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punyak iring\Portofolio\"/>
    </mc:Choice>
  </mc:AlternateContent>
  <xr:revisionPtr revIDLastSave="0" documentId="13_ncr:1_{E202A294-8722-48C3-8E56-F01C4E1CD87C}" xr6:coauthVersionLast="47" xr6:coauthVersionMax="47" xr10:uidLastSave="{00000000-0000-0000-0000-000000000000}"/>
  <bookViews>
    <workbookView xWindow="-110" yWindow="-110" windowWidth="19420" windowHeight="10300" xr2:uid="{C5EAED92-29CB-4181-93C9-83BA593577AF}"/>
  </bookViews>
  <sheets>
    <sheet name="Data Renewable Energy" sheetId="4" r:id="rId1"/>
    <sheet name="RE vs Non-RE Capacity" sheetId="2" r:id="rId2"/>
    <sheet name="RE or Non-RE Year Count" sheetId="5" r:id="rId3"/>
    <sheet name="Non-Renewable Percentage" sheetId="11" r:id="rId4"/>
    <sheet name="Year Percentage" sheetId="6" r:id="rId5"/>
    <sheet name="Non Renewable Maps" sheetId="3" r:id="rId6"/>
    <sheet name="Dashboard" sheetId="13" r:id="rId7"/>
  </sheets>
  <externalReferences>
    <externalReference r:id="rId8"/>
  </externalReferences>
  <definedNames>
    <definedName name="_xlnm._FilterDatabase" localSheetId="5" hidden="1">'Non Renewable Maps'!$A$3:$C$3</definedName>
    <definedName name="_xlchart.v5.0" hidden="1">'Non Renewable Maps'!$A$3:$B$3</definedName>
    <definedName name="_xlchart.v5.1" hidden="1">'Non Renewable Maps'!$A$4:$B$6461</definedName>
    <definedName name="_xlchart.v5.2" hidden="1">'Non Renewable Maps'!$C$3</definedName>
    <definedName name="_xlchart.v5.3" hidden="1">'Non Renewable Maps'!$C$4:$C$6461</definedName>
    <definedName name="_xlchart.v5.4" hidden="1">'Non Renewable Maps'!$A$3:$B$3</definedName>
    <definedName name="_xlchart.v5.5" hidden="1">'Non Renewable Maps'!$A$4:$B$6461</definedName>
    <definedName name="_xlchart.v5.6" hidden="1">'Non Renewable Maps'!$C$3</definedName>
    <definedName name="_xlchart.v5.7" hidden="1">'Non Renewable Maps'!$C$4:$C$6461</definedName>
    <definedName name="Capacity" localSheetId="0">tblRE3[Electricity Capacity (MW)]</definedName>
    <definedName name="Capacity">[1]!tblRE[Electricity Capacity (MW)]</definedName>
    <definedName name="Slicer_Region">#N/A</definedName>
    <definedName name="Tech" localSheetId="0">tblRE3[Main Technology]</definedName>
    <definedName name="Tech">[1]!tblRE[Main Technology]</definedName>
    <definedName name="Year" localSheetId="0">tblRE3[Year]</definedName>
    <definedName name="Year">[1]!tblRE[Year]</definedName>
  </definedNames>
  <calcPr calcId="191029" concurrentCalc="0"/>
  <pivotCaches>
    <pivotCache cacheId="0" r:id="rId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 i="6" l="1"/>
</calcChain>
</file>

<file path=xl/sharedStrings.xml><?xml version="1.0" encoding="utf-8"?>
<sst xmlns="http://schemas.openxmlformats.org/spreadsheetml/2006/main" count="98680" uniqueCount="256">
  <si>
    <t>Wind energy</t>
  </si>
  <si>
    <t>Renewable</t>
  </si>
  <si>
    <t>Venezuela</t>
  </si>
  <si>
    <t>South and Central America</t>
  </si>
  <si>
    <t>Solar energy</t>
  </si>
  <si>
    <t>Hydropower</t>
  </si>
  <si>
    <t>Other non-renewable energy</t>
  </si>
  <si>
    <t>Non-Renewable</t>
  </si>
  <si>
    <t>Fossil fuels</t>
  </si>
  <si>
    <t>Uruguay</t>
  </si>
  <si>
    <t>Bioenergy</t>
  </si>
  <si>
    <t>Suriname</t>
  </si>
  <si>
    <t>South Georgia and the South Sandwich Islands</t>
  </si>
  <si>
    <t>Peru</t>
  </si>
  <si>
    <t>Paraguay</t>
  </si>
  <si>
    <t>Guyana</t>
  </si>
  <si>
    <t>French Guiana</t>
  </si>
  <si>
    <t>Falkland Islands (Malvinas)</t>
  </si>
  <si>
    <t>Ecuador</t>
  </si>
  <si>
    <t>Colombia</t>
  </si>
  <si>
    <t>Chile</t>
  </si>
  <si>
    <t>Geothermal energy</t>
  </si>
  <si>
    <t>Brazil</t>
  </si>
  <si>
    <t>Marine energy</t>
  </si>
  <si>
    <t>Nuclear</t>
  </si>
  <si>
    <t>Bolivia</t>
  </si>
  <si>
    <t>Argentina</t>
  </si>
  <si>
    <t>Pumped storage</t>
  </si>
  <si>
    <t>Vanuatu</t>
  </si>
  <si>
    <t>Oceania</t>
  </si>
  <si>
    <t>Tuvalu</t>
  </si>
  <si>
    <t>Tonga</t>
  </si>
  <si>
    <t>Tokelau</t>
  </si>
  <si>
    <t>Solomon Islands</t>
  </si>
  <si>
    <t>Samoa</t>
  </si>
  <si>
    <t>Papua New Guinea</t>
  </si>
  <si>
    <t>Palau</t>
  </si>
  <si>
    <t>Niue</t>
  </si>
  <si>
    <t>New Zealand</t>
  </si>
  <si>
    <t>New Caledonia</t>
  </si>
  <si>
    <t>Nauru</t>
  </si>
  <si>
    <t>Micronesia</t>
  </si>
  <si>
    <t>Marshall Islands</t>
  </si>
  <si>
    <t>Kiribati</t>
  </si>
  <si>
    <t>Guam</t>
  </si>
  <si>
    <t>French Polynesia</t>
  </si>
  <si>
    <t>Fiji</t>
  </si>
  <si>
    <t>Cook Islands</t>
  </si>
  <si>
    <t>Australia</t>
  </si>
  <si>
    <t>American Samoa</t>
  </si>
  <si>
    <t>United States</t>
  </si>
  <si>
    <t>North America</t>
  </si>
  <si>
    <t>Saint Pierre and Miquelon</t>
  </si>
  <si>
    <t>Mexico</t>
  </si>
  <si>
    <t>Greenland</t>
  </si>
  <si>
    <t>Canada</t>
  </si>
  <si>
    <t>Yemen</t>
  </si>
  <si>
    <t>Middle East</t>
  </si>
  <si>
    <t>United Arab Emirates</t>
  </si>
  <si>
    <t>Syria</t>
  </si>
  <si>
    <t>State of Palestine</t>
  </si>
  <si>
    <t>Saudi Arabia</t>
  </si>
  <si>
    <t>Qatar</t>
  </si>
  <si>
    <t>Oman</t>
  </si>
  <si>
    <t>Lebanon</t>
  </si>
  <si>
    <t>Kuwait</t>
  </si>
  <si>
    <t>Jordan</t>
  </si>
  <si>
    <t>Israel</t>
  </si>
  <si>
    <t>Iraq</t>
  </si>
  <si>
    <t>Iran</t>
  </si>
  <si>
    <t>Bahrain</t>
  </si>
  <si>
    <t>United Kingdom</t>
  </si>
  <si>
    <t>Europe</t>
  </si>
  <si>
    <t>Ukraine</t>
  </si>
  <si>
    <t>Switzerland</t>
  </si>
  <si>
    <t>Sweden</t>
  </si>
  <si>
    <t>Spain</t>
  </si>
  <si>
    <t>Slovenia</t>
  </si>
  <si>
    <t>Slovakia</t>
  </si>
  <si>
    <t>Serbia</t>
  </si>
  <si>
    <t>Romania</t>
  </si>
  <si>
    <t>Portugal</t>
  </si>
  <si>
    <t>Poland</t>
  </si>
  <si>
    <t>Norway</t>
  </si>
  <si>
    <t>North Macedonia</t>
  </si>
  <si>
    <t>Netherlands</t>
  </si>
  <si>
    <t>Montenegro</t>
  </si>
  <si>
    <t>Moldova</t>
  </si>
  <si>
    <t>Malta</t>
  </si>
  <si>
    <t>Luxembourg</t>
  </si>
  <si>
    <t>Lithuania</t>
  </si>
  <si>
    <t>Latvia</t>
  </si>
  <si>
    <t>Kosovo*</t>
  </si>
  <si>
    <t>Italy</t>
  </si>
  <si>
    <t>Ireland</t>
  </si>
  <si>
    <t>Iceland</t>
  </si>
  <si>
    <t>Hungary</t>
  </si>
  <si>
    <t>Greece</t>
  </si>
  <si>
    <t>Germany</t>
  </si>
  <si>
    <t>France</t>
  </si>
  <si>
    <t>Finland</t>
  </si>
  <si>
    <t>Faroe Islands</t>
  </si>
  <si>
    <t>Estonia</t>
  </si>
  <si>
    <t>Denmark</t>
  </si>
  <si>
    <t>Czechia</t>
  </si>
  <si>
    <t>Cyprus</t>
  </si>
  <si>
    <t>Croatia</t>
  </si>
  <si>
    <t>Bulgaria</t>
  </si>
  <si>
    <t>Bosnia and Herzegovina</t>
  </si>
  <si>
    <t>Belgium</t>
  </si>
  <si>
    <t>Belarus</t>
  </si>
  <si>
    <t>Austria</t>
  </si>
  <si>
    <t>Andorra</t>
  </si>
  <si>
    <t>Albania</t>
  </si>
  <si>
    <t>Turkey</t>
  </si>
  <si>
    <t>Eurasia</t>
  </si>
  <si>
    <t>Russia</t>
  </si>
  <si>
    <t>Georgia</t>
  </si>
  <si>
    <t>Azerbaijan</t>
  </si>
  <si>
    <t>Armenia</t>
  </si>
  <si>
    <t>United States Virgin Islands</t>
  </si>
  <si>
    <t>Turks and Caicos Islands</t>
  </si>
  <si>
    <t>Trinidad and Tobago</t>
  </si>
  <si>
    <t>Saint Vincent and the Grenadines</t>
  </si>
  <si>
    <t>Saint Martin</t>
  </si>
  <si>
    <t>Saint Lucia</t>
  </si>
  <si>
    <t>Saint Kitts and Nevis</t>
  </si>
  <si>
    <t>Saint Barthélemy</t>
  </si>
  <si>
    <t>Puerto Rico</t>
  </si>
  <si>
    <t>Panama</t>
  </si>
  <si>
    <t>Nicaragua</t>
  </si>
  <si>
    <t>Montserrat</t>
  </si>
  <si>
    <t>Martinique</t>
  </si>
  <si>
    <t>Jamaica</t>
  </si>
  <si>
    <t>Honduras</t>
  </si>
  <si>
    <t>Haiti</t>
  </si>
  <si>
    <t>Guatemala</t>
  </si>
  <si>
    <t>Guadeloupe</t>
  </si>
  <si>
    <t>Grenada</t>
  </si>
  <si>
    <t>El Salvador</t>
  </si>
  <si>
    <t>Dominican Republic</t>
  </si>
  <si>
    <t>Dominica</t>
  </si>
  <si>
    <t>Curaçao</t>
  </si>
  <si>
    <t>Cuba</t>
  </si>
  <si>
    <t>Costa Rica</t>
  </si>
  <si>
    <t>Cayman Islands</t>
  </si>
  <si>
    <t>British Virgin Islands</t>
  </si>
  <si>
    <t>Bonaire, Sint Eustatius and Saba</t>
  </si>
  <si>
    <t>Belize</t>
  </si>
  <si>
    <t>Barbados</t>
  </si>
  <si>
    <t>Bahamas</t>
  </si>
  <si>
    <t>Aruba</t>
  </si>
  <si>
    <t>Antigua and Barbuda</t>
  </si>
  <si>
    <t>Anguilla</t>
  </si>
  <si>
    <t>Vietnam</t>
  </si>
  <si>
    <t>Asia</t>
  </si>
  <si>
    <t>Uzbekistan</t>
  </si>
  <si>
    <t>Turkmenistan</t>
  </si>
  <si>
    <t>Timor-Leste</t>
  </si>
  <si>
    <t>Thailand</t>
  </si>
  <si>
    <t>Tajikistan</t>
  </si>
  <si>
    <t>Taiwan</t>
  </si>
  <si>
    <t>Sri Lanka</t>
  </si>
  <si>
    <t>South Korea</t>
  </si>
  <si>
    <t>Singapore</t>
  </si>
  <si>
    <t>Philippines</t>
  </si>
  <si>
    <t>Pakistan</t>
  </si>
  <si>
    <t>North Korea</t>
  </si>
  <si>
    <t>Nepal</t>
  </si>
  <si>
    <t>Myanmar</t>
  </si>
  <si>
    <t>Mongolia</t>
  </si>
  <si>
    <t>Maldives</t>
  </si>
  <si>
    <t>Malaysia</t>
  </si>
  <si>
    <t>Laos</t>
  </si>
  <si>
    <t>Kyrgyzstan</t>
  </si>
  <si>
    <t>Kazakhstan</t>
  </si>
  <si>
    <t>Japan</t>
  </si>
  <si>
    <t>Indonesia</t>
  </si>
  <si>
    <t>India</t>
  </si>
  <si>
    <t>China</t>
  </si>
  <si>
    <t>Cambodia</t>
  </si>
  <si>
    <t>Brunei Darussalam</t>
  </si>
  <si>
    <t>Bhutan</t>
  </si>
  <si>
    <t>Bangladesh</t>
  </si>
  <si>
    <t>Afghanistan</t>
  </si>
  <si>
    <t>Zimbabwe</t>
  </si>
  <si>
    <t>Africa</t>
  </si>
  <si>
    <t>Zambia</t>
  </si>
  <si>
    <t>Uganda</t>
  </si>
  <si>
    <t>Tunisia</t>
  </si>
  <si>
    <t>Togo</t>
  </si>
  <si>
    <t>Tanzania</t>
  </si>
  <si>
    <t>Sudan</t>
  </si>
  <si>
    <t>South Sudan</t>
  </si>
  <si>
    <t>South Africa</t>
  </si>
  <si>
    <t>Somalia</t>
  </si>
  <si>
    <t>Sierra Leone</t>
  </si>
  <si>
    <t>Seychelles</t>
  </si>
  <si>
    <t>Senegal</t>
  </si>
  <si>
    <t>Sao Tome and Principe</t>
  </si>
  <si>
    <t>Rwanda</t>
  </si>
  <si>
    <t>Réunion</t>
  </si>
  <si>
    <t>Nigeria</t>
  </si>
  <si>
    <t>Niger</t>
  </si>
  <si>
    <t>Namibia</t>
  </si>
  <si>
    <t>Mozambique</t>
  </si>
  <si>
    <t>Morocco</t>
  </si>
  <si>
    <t>Mayotte</t>
  </si>
  <si>
    <t>Mauritius</t>
  </si>
  <si>
    <t>Mauritania</t>
  </si>
  <si>
    <t>Mali</t>
  </si>
  <si>
    <t>Malawi</t>
  </si>
  <si>
    <t>Madagascar</t>
  </si>
  <si>
    <t>Libya</t>
  </si>
  <si>
    <t>Liberia</t>
  </si>
  <si>
    <t>Lesotho</t>
  </si>
  <si>
    <t>Kenya</t>
  </si>
  <si>
    <t>Guinea-Bissau</t>
  </si>
  <si>
    <t>Guinea</t>
  </si>
  <si>
    <t>Ghana</t>
  </si>
  <si>
    <t>Gambia</t>
  </si>
  <si>
    <t>Gabon</t>
  </si>
  <si>
    <t>Ethiopia</t>
  </si>
  <si>
    <t>Eswatini</t>
  </si>
  <si>
    <t>Eritrea</t>
  </si>
  <si>
    <t>Equatorial Guinea</t>
  </si>
  <si>
    <t>Egypt</t>
  </si>
  <si>
    <t>Djibouti</t>
  </si>
  <si>
    <t>Democratic Republic of the Congo</t>
  </si>
  <si>
    <t>Côte d'Ivoire</t>
  </si>
  <si>
    <t>Congo</t>
  </si>
  <si>
    <t>Comoros</t>
  </si>
  <si>
    <t>Chad</t>
  </si>
  <si>
    <t>Central African Republic</t>
  </si>
  <si>
    <t>Cameroon</t>
  </si>
  <si>
    <t>Cabo Verde</t>
  </si>
  <si>
    <t>Burundi</t>
  </si>
  <si>
    <t>Burkina Faso</t>
  </si>
  <si>
    <t>Botswana</t>
  </si>
  <si>
    <t>Benin</t>
  </si>
  <si>
    <t>Angola</t>
  </si>
  <si>
    <t>Algeria</t>
  </si>
  <si>
    <t>Electricity Capacity (MW)</t>
  </si>
  <si>
    <t>Year</t>
  </si>
  <si>
    <t>Main Technology</t>
  </si>
  <si>
    <t>RE or Non-RE</t>
  </si>
  <si>
    <t>Country</t>
  </si>
  <si>
    <t>Region</t>
  </si>
  <si>
    <t>Renewable Energy Capacity and Generation</t>
  </si>
  <si>
    <t>Count of RE or Non-RE</t>
  </si>
  <si>
    <t>Sum of Electricity Capacity (MW)</t>
  </si>
  <si>
    <t>Total</t>
  </si>
  <si>
    <t>Percentage</t>
  </si>
  <si>
    <t>Capacity (MW)</t>
  </si>
  <si>
    <t>RE vs Non-RE Capacity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</si>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</sst>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7" x14ac:knownFonts="1">
    <font>
      <sz val="11"/>
      <color theme="1"/>
      <name val="Calibri"/>
      <family val="2"/>
      <scheme val="minor"/>
    </font>
    <font>
      <sz val="18"/>
      <color theme="3"/>
      <name val="Calibri Light"/>
      <family val="2"/>
      <scheme val="major"/>
    </font>
    <font>
      <b/>
      <sz val="11"/>
      <color theme="1"/>
      <name val="Calibri"/>
      <family val="2"/>
      <scheme val="minor"/>
    </font>
    <font>
      <sz val="11"/>
      <color theme="1"/>
      <name val="Arial"/>
      <family val="2"/>
    </font>
    <font>
      <u/>
      <sz val="11"/>
      <color theme="10"/>
      <name val="Calibri"/>
      <family val="2"/>
      <scheme val="minor"/>
    </font>
    <font>
      <sz val="11"/>
      <color theme="0"/>
      <name val="Calibri"/>
      <family val="2"/>
      <scheme val="minor"/>
    </font>
    <font>
      <b/>
      <sz val="10"/>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indexed="64"/>
      </patternFill>
    </fill>
  </fills>
  <borders count="2">
    <border>
      <left/>
      <right/>
      <top/>
      <bottom/>
      <diagonal/>
    </border>
    <border>
      <left/>
      <right/>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4" fillId="0" borderId="0" applyNumberFormat="0" applyFill="0" applyBorder="0" applyAlignment="0" applyProtection="0"/>
  </cellStyleXfs>
  <cellXfs count="14">
    <xf numFmtId="0" fontId="0" fillId="0" borderId="0" xfId="0"/>
    <xf numFmtId="0" fontId="3" fillId="0" borderId="0" xfId="0" applyFont="1"/>
    <xf numFmtId="0" fontId="2" fillId="0" borderId="0" xfId="0" applyFont="1"/>
    <xf numFmtId="0" fontId="4" fillId="0" borderId="0" xfId="2"/>
    <xf numFmtId="0" fontId="1" fillId="0" borderId="0" xfId="1"/>
    <xf numFmtId="0" fontId="0" fillId="0" borderId="0" xfId="0" pivotButton="1"/>
    <xf numFmtId="0" fontId="0" fillId="0" borderId="0" xfId="0" applyAlignment="1">
      <alignment horizontal="left"/>
    </xf>
    <xf numFmtId="0" fontId="2" fillId="2" borderId="1" xfId="0" applyFont="1" applyFill="1" applyBorder="1"/>
    <xf numFmtId="0" fontId="0" fillId="0" borderId="0" xfId="0" applyAlignment="1">
      <alignment horizontal="left" indent="1"/>
    </xf>
    <xf numFmtId="0" fontId="6" fillId="0" borderId="0" xfId="0" applyFont="1"/>
    <xf numFmtId="43" fontId="0" fillId="0" borderId="0" xfId="0" applyNumberFormat="1"/>
    <xf numFmtId="10" fontId="0" fillId="0" borderId="0" xfId="0" applyNumberFormat="1"/>
    <xf numFmtId="0" fontId="5" fillId="0" borderId="0" xfId="0" applyFont="1"/>
    <xf numFmtId="0" fontId="0" fillId="3" borderId="0" xfId="0" applyFill="1"/>
  </cellXfs>
  <cellStyles count="3">
    <cellStyle name="Hyperlink" xfId="2" builtinId="8"/>
    <cellStyle name="Normal" xfId="0" builtinId="0"/>
    <cellStyle name="Title" xfId="1" builtinId="15"/>
  </cellStyles>
  <dxfs count="7">
    <dxf>
      <numFmt numFmtId="14" formatCode="0.00%"/>
    </dxf>
    <dxf>
      <numFmt numFmtId="35" formatCode="_-* #,##0.00_-;\-* #,##0.00_-;_-* &quot;-&quot;??_-;_-@_-"/>
    </dxf>
    <dxf>
      <font>
        <b/>
      </font>
    </dxf>
    <dxf>
      <font>
        <sz val="10"/>
      </font>
    </dxf>
    <dxf>
      <numFmt numFmtId="35" formatCode="_-* #,##0.00_-;\-* #,##0.00_-;_-* &quot;-&quot;??_-;_-@_-"/>
    </dxf>
    <dxf>
      <font>
        <b/>
        <i val="0"/>
        <strike val="0"/>
        <condense val="0"/>
        <extend val="0"/>
        <outline val="0"/>
        <shadow val="0"/>
        <u val="none"/>
        <vertAlign val="baseline"/>
        <sz val="11"/>
        <color theme="1"/>
        <name val="Calibri"/>
        <family val="2"/>
        <scheme val="minor"/>
      </font>
    </dxf>
    <dxf>
      <fill>
        <patternFill patternType="solid">
          <bgColor theme="2" tint="-0.24994659260841701"/>
        </patternFill>
      </fill>
      <border diagonalUp="0" diagonalDown="0">
        <left/>
        <right/>
        <top/>
        <bottom/>
        <vertical/>
        <horizontal/>
      </border>
    </dxf>
  </dxfs>
  <tableStyles count="1" defaultTableStyle="TableStyleMedium2" defaultPivotStyle="PivotStyleLight16">
    <tableStyle name="Slicer Style 1" pivot="0" table="0" count="1" xr9:uid="{07D4138F-17ED-4346-84B6-3F9111D4A81B}">
      <tableStyleElement type="wholeTable" dxfId="6"/>
    </tableStyle>
  </tableStyles>
  <colors>
    <mruColors>
      <color rgb="FF417B35"/>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Energy Capacity and Generation.xlsx]RE vs Non-RE Capacity!PivotTable1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 vs Non-RE Capacity'!$B$3:$B$4</c:f>
              <c:strCache>
                <c:ptCount val="1"/>
                <c:pt idx="0">
                  <c:v>Non-Renewable</c:v>
                </c:pt>
              </c:strCache>
            </c:strRef>
          </c:tx>
          <c:spPr>
            <a:solidFill>
              <a:schemeClr val="accent1"/>
            </a:solidFill>
            <a:ln>
              <a:noFill/>
            </a:ln>
            <a:effectLst/>
          </c:spPr>
          <c:invertIfNegative val="0"/>
          <c:cat>
            <c:strRef>
              <c:f>'RE vs Non-RE Capacity'!$A$5:$A$13</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'RE vs Non-RE Capacity'!$B$5:$B$13</c:f>
              <c:numCache>
                <c:formatCode>_(* #,##0.00_);_(* \(#,##0.00\);_(* "-"??_);_(@_)</c:formatCode>
                <c:ptCount val="8"/>
                <c:pt idx="0">
                  <c:v>2394164.8819999979</c:v>
                </c:pt>
                <c:pt idx="1">
                  <c:v>28917955.427000005</c:v>
                </c:pt>
                <c:pt idx="2">
                  <c:v>4493586.9800000004</c:v>
                </c:pt>
                <c:pt idx="3">
                  <c:v>13243930.782999996</c:v>
                </c:pt>
                <c:pt idx="4">
                  <c:v>3852512.026000001</c:v>
                </c:pt>
                <c:pt idx="5">
                  <c:v>19195935.451000001</c:v>
                </c:pt>
                <c:pt idx="6">
                  <c:v>996728.73800000246</c:v>
                </c:pt>
                <c:pt idx="7">
                  <c:v>2078022.0079999981</c:v>
                </c:pt>
              </c:numCache>
            </c:numRef>
          </c:val>
          <c:extLst>
            <c:ext xmlns:c16="http://schemas.microsoft.com/office/drawing/2014/chart" uri="{C3380CC4-5D6E-409C-BE32-E72D297353CC}">
              <c16:uniqueId val="{00000000-9EC2-4A87-B240-DB4D0188A1E1}"/>
            </c:ext>
          </c:extLst>
        </c:ser>
        <c:ser>
          <c:idx val="1"/>
          <c:order val="1"/>
          <c:tx>
            <c:strRef>
              <c:f>'RE vs Non-RE Capacity'!$C$3:$C$4</c:f>
              <c:strCache>
                <c:ptCount val="1"/>
                <c:pt idx="0">
                  <c:v>Renewable</c:v>
                </c:pt>
              </c:strCache>
            </c:strRef>
          </c:tx>
          <c:spPr>
            <a:solidFill>
              <a:schemeClr val="accent2"/>
            </a:solidFill>
            <a:ln>
              <a:noFill/>
            </a:ln>
            <a:effectLst/>
          </c:spPr>
          <c:invertIfNegative val="0"/>
          <c:cat>
            <c:strRef>
              <c:f>'RE vs Non-RE Capacity'!$A$5:$A$13</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'RE vs Non-RE Capacity'!$C$5:$C$13</c:f>
              <c:numCache>
                <c:formatCode>_(* #,##0.00_);_(* \(#,##0.00\);_(* "-"??_);_(@_)</c:formatCode>
                <c:ptCount val="8"/>
                <c:pt idx="0">
                  <c:v>589923.0800000017</c:v>
                </c:pt>
                <c:pt idx="1">
                  <c:v>9454671.021999944</c:v>
                </c:pt>
                <c:pt idx="2">
                  <c:v>1504186.9629999984</c:v>
                </c:pt>
                <c:pt idx="3">
                  <c:v>6844568.3560000155</c:v>
                </c:pt>
                <c:pt idx="4">
                  <c:v>246781.81699999952</c:v>
                </c:pt>
                <c:pt idx="5">
                  <c:v>4926665.8350000009</c:v>
                </c:pt>
                <c:pt idx="6">
                  <c:v>421699.25799999858</c:v>
                </c:pt>
                <c:pt idx="7">
                  <c:v>3222708.9579999885</c:v>
                </c:pt>
              </c:numCache>
            </c:numRef>
          </c:val>
          <c:extLst>
            <c:ext xmlns:c16="http://schemas.microsoft.com/office/drawing/2014/chart" uri="{C3380CC4-5D6E-409C-BE32-E72D297353CC}">
              <c16:uniqueId val="{00000001-9EC2-4A87-B240-DB4D0188A1E1}"/>
            </c:ext>
          </c:extLst>
        </c:ser>
        <c:dLbls>
          <c:showLegendKey val="0"/>
          <c:showVal val="0"/>
          <c:showCatName val="0"/>
          <c:showSerName val="0"/>
          <c:showPercent val="0"/>
          <c:showBubbleSize val="0"/>
        </c:dLbls>
        <c:gapWidth val="219"/>
        <c:overlap val="-27"/>
        <c:axId val="2116636816"/>
        <c:axId val="2116622896"/>
      </c:barChart>
      <c:catAx>
        <c:axId val="211663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22896"/>
        <c:crosses val="autoZero"/>
        <c:auto val="1"/>
        <c:lblAlgn val="ctr"/>
        <c:lblOffset val="100"/>
        <c:noMultiLvlLbl val="0"/>
      </c:catAx>
      <c:valAx>
        <c:axId val="2116622896"/>
        <c:scaling>
          <c:orientation val="minMax"/>
        </c:scaling>
        <c:delete val="0"/>
        <c:axPos val="l"/>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6636816"/>
        <c:crosses val="autoZero"/>
        <c:crossBetween val="between"/>
        <c:dispUnits>
          <c:builtInUnit val="millions"/>
          <c:dispUnitsLbl>
            <c:layout>
              <c:manualLayout>
                <c:xMode val="edge"/>
                <c:yMode val="edge"/>
                <c:x val="3.3333333333333333E-2"/>
                <c:y val="0.35590332458442697"/>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'Non-Renewable Percentage'!$B$3</c:f>
              <c:strCache>
                <c:ptCount val="1"/>
                <c:pt idx="0">
                  <c:v>Percentage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E3-4A87-B90F-FF602CD6C2F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E3-4A87-B90F-FF602CD6C2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E3-4A87-B90F-FF602CD6C2F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E3-4A87-B90F-FF602CD6C2F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'Non-Renewable Percentage'!$A$4:$A$7</c:f>
              <c:strCache>
                <c:ptCount val="4"/>
                <c:pt idx="0">
                  <c:v>Fossil fuels</c:v>
                </c:pt>
                <c:pt idx="1">
                  <c:v>Nuclear</c:v>
                </c:pt>
                <c:pt idx="2">
                  <c:v>Other non-renewable energy</c:v>
                </c:pt>
                <c:pt idx="3">
                  <c:v>Pumped storage</c:v>
                </c:pt>
              </c:strCache>
            </c:strRef>
          </c:cat>
          <c:val>
            <c:numRef>
              <c:f>'Non-Renewable Percentage'!$B$4:$B$7</c:f>
              <c:numCache>
                <c:formatCode>0.00%</c:formatCode>
                <c:ptCount val="4"/>
                <c:pt idx="0">
                  <c:v>0.86913910791664106</c:v>
                </c:pt>
                <c:pt idx="1">
                  <c:v>0.10129313413316643</c:v>
                </c:pt>
                <c:pt idx="2">
                  <c:v>3.0360144335165912E-3</c:v>
                </c:pt>
                <c:pt idx="3">
                  <c:v>2.6531743516675851E-2</c:v>
                </c:pt>
              </c:numCache>
            </c:numRef>
          </c:val>
          <c:extLst>
            <c:ext xmlns:c16="http://schemas.microsoft.com/office/drawing/2014/chart" uri="{C3380CC4-5D6E-409C-BE32-E72D297353CC}">
              <c16:uniqueId val="{00000000-8414-4433-B175-8A282FAA0D2D}"/>
            </c:ext>
          </c:extLst>
        </c:ser>
        <c:dLbls>
          <c:dLblPos val="bestFit"/>
          <c:showLegendKey val="0"/>
          <c:showVal val="1"/>
          <c:showCatName val="0"/>
          <c:showSerName val="0"/>
          <c:showPercent val="0"/>
          <c:showBubbleSize val="0"/>
          <c:showLeaderLines val="1"/>
        </c:dLbls>
        <c:firstSliceAng val="290"/>
      </c:pieChart>
      <c:spPr>
        <a:noFill/>
        <a:ln>
          <a:noFill/>
        </a:ln>
        <a:effectLst/>
      </c:spPr>
    </c:plotArea>
    <c:legend>
      <c:legendPos val="t"/>
      <c:layout>
        <c:manualLayout>
          <c:xMode val="edge"/>
          <c:yMode val="edge"/>
          <c:x val="0.10907665267155786"/>
          <c:y val="9.7222222222222224E-2"/>
          <c:w val="0.78663405853442481"/>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Energy Capacity and Generation.xlsx]Year Percentage!PivotTable3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'Year Percentage'!$B$3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08F-4484-A5B2-BF396D9EF2B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08F-4484-A5B2-BF396D9EF2B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Percentage'!$A$4:$A$5</c:f>
              <c:strCache>
                <c:ptCount val="2"/>
                <c:pt idx="0">
                  <c:v>Non-Renewable</c:v>
                </c:pt>
                <c:pt idx="1">
                  <c:v>Renewable</c:v>
                </c:pt>
              </c:strCache>
            </c:strRef>
          </c:cat>
          <c:val>
            <c:numRef>
              <c:f>'Year Percentage'!$B$4:$B$5</c:f>
              <c:numCache>
                <c:formatCode>0.00%</c:formatCode>
                <c:ptCount val="2"/>
                <c:pt idx="0">
                  <c:v>0.73422415380355233</c:v>
                </c:pt>
                <c:pt idx="1">
                  <c:v>0.26577584619644767</c:v>
                </c:pt>
              </c:numCache>
            </c:numRef>
          </c:val>
          <c:extLst>
            <c:ext xmlns:c16="http://schemas.microsoft.com/office/drawing/2014/chart" uri="{C3380CC4-5D6E-409C-BE32-E72D297353CC}">
              <c16:uniqueId val="{00000000-F794-4689-A6CC-B5F693900C89}"/>
            </c:ext>
          </c:extLst>
        </c:ser>
        <c:dLbls>
          <c:showLegendKey val="0"/>
          <c:showVal val="0"/>
          <c:showCatName val="0"/>
          <c:showSerName val="0"/>
          <c:showPercent val="0"/>
          <c:showBubbleSize val="0"/>
          <c:showLeaderLines val="1"/>
        </c:dLbls>
        <c:firstSliceAng val="0"/>
        <c:holeSize val="36"/>
      </c:doughnutChart>
      <c:spPr>
        <a:noFill/>
        <a:ln>
          <a:noFill/>
        </a:ln>
        <a:effectLst/>
      </c:spPr>
    </c:plotArea>
    <c:legend>
      <c:legendPos val="t"/>
      <c:layout>
        <c:manualLayout>
          <c:xMode val="edge"/>
          <c:yMode val="edge"/>
          <c:x val="0.29888320209973751"/>
          <c:y val="7.8703703703703706E-2"/>
          <c:w val="0.39667782152230974"/>
          <c:h val="7.81255468066491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[Renewable Energy Capacity and Generation.xlsx]RE vs Non-RE Capacity!PivotTable1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 vs Non-RE Capacity'!$B$3:$B$4</c:f>
              <c:strCache>
                <c:ptCount val="1"/>
                <c:pt idx="0">
                  <c:v>Non-Renewable</c:v>
                </c:pt>
              </c:strCache>
            </c:strRef>
          </c:tx>
          <c:spPr>
            <a:solidFill>
              <a:schemeClr val="accent5">
                <a:lumMod val="75000"/>
              </a:schemeClr>
            </a:solidFill>
            <a:ln>
              <a:noFill/>
            </a:ln>
            <a:effectLst/>
          </c:spPr>
          <c:invertIfNegative val="0"/>
          <c:cat>
            <c:strRef>
              <c:f>'RE vs Non-RE Capacity'!$A$5:$A$13</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'RE vs Non-RE Capacity'!$B$5:$B$13</c:f>
              <c:numCache>
                <c:formatCode>_(* #,##0.00_);_(* \(#,##0.00\);_(* "-"??_);_(@_)</c:formatCode>
                <c:ptCount val="8"/>
                <c:pt idx="0">
                  <c:v>2394164.8819999979</c:v>
                </c:pt>
                <c:pt idx="1">
                  <c:v>28917955.427000005</c:v>
                </c:pt>
                <c:pt idx="2">
                  <c:v>4493586.9800000004</c:v>
                </c:pt>
                <c:pt idx="3">
                  <c:v>13243930.782999996</c:v>
                </c:pt>
                <c:pt idx="4">
                  <c:v>3852512.026000001</c:v>
                </c:pt>
                <c:pt idx="5">
                  <c:v>19195935.451000001</c:v>
                </c:pt>
                <c:pt idx="6">
                  <c:v>996728.73800000246</c:v>
                </c:pt>
                <c:pt idx="7">
                  <c:v>2078022.0079999981</c:v>
                </c:pt>
              </c:numCache>
            </c:numRef>
          </c:val>
          <c:extLst>
            <c:ext xmlns:c16="http://schemas.microsoft.com/office/drawing/2014/chart" uri="{C3380CC4-5D6E-409C-BE32-E72D297353CC}">
              <c16:uniqueId val="{00000000-85FA-475A-91AB-4DF9574C1F23}"/>
            </c:ext>
          </c:extLst>
        </c:ser>
        <c:ser>
          <c:idx val="1"/>
          <c:order val="1"/>
          <c:tx>
            <c:strRef>
              <c:f>'RE vs Non-RE Capacity'!$C$3:$C$4</c:f>
              <c:strCache>
                <c:ptCount val="1"/>
                <c:pt idx="0">
                  <c:v>Renewable</c:v>
                </c:pt>
              </c:strCache>
            </c:strRef>
          </c:tx>
          <c:spPr>
            <a:solidFill>
              <a:schemeClr val="accent4">
                <a:lumMod val="75000"/>
              </a:schemeClr>
            </a:solidFill>
            <a:ln>
              <a:noFill/>
            </a:ln>
            <a:effectLst/>
          </c:spPr>
          <c:invertIfNegative val="0"/>
          <c:cat>
            <c:strRef>
              <c:f>'RE vs Non-RE Capacity'!$A$5:$A$13</c:f>
              <c:strCache>
                <c:ptCount val="8"/>
                <c:pt idx="0">
                  <c:v>Africa</c:v>
                </c:pt>
                <c:pt idx="1">
                  <c:v>Asia</c:v>
                </c:pt>
                <c:pt idx="2">
                  <c:v>Eurasia</c:v>
                </c:pt>
                <c:pt idx="3">
                  <c:v>Europe</c:v>
                </c:pt>
                <c:pt idx="4">
                  <c:v>Middle East</c:v>
                </c:pt>
                <c:pt idx="5">
                  <c:v>North America</c:v>
                </c:pt>
                <c:pt idx="6">
                  <c:v>Oceania</c:v>
                </c:pt>
                <c:pt idx="7">
                  <c:v>South and Central America</c:v>
                </c:pt>
              </c:strCache>
            </c:strRef>
          </c:cat>
          <c:val>
            <c:numRef>
              <c:f>'RE vs Non-RE Capacity'!$C$5:$C$13</c:f>
              <c:numCache>
                <c:formatCode>_(* #,##0.00_);_(* \(#,##0.00\);_(* "-"??_);_(@_)</c:formatCode>
                <c:ptCount val="8"/>
                <c:pt idx="0">
                  <c:v>589923.0800000017</c:v>
                </c:pt>
                <c:pt idx="1">
                  <c:v>9454671.021999944</c:v>
                </c:pt>
                <c:pt idx="2">
                  <c:v>1504186.9629999984</c:v>
                </c:pt>
                <c:pt idx="3">
                  <c:v>6844568.3560000155</c:v>
                </c:pt>
                <c:pt idx="4">
                  <c:v>246781.81699999952</c:v>
                </c:pt>
                <c:pt idx="5">
                  <c:v>4926665.8350000009</c:v>
                </c:pt>
                <c:pt idx="6">
                  <c:v>421699.25799999858</c:v>
                </c:pt>
                <c:pt idx="7">
                  <c:v>3222708.9579999885</c:v>
                </c:pt>
              </c:numCache>
            </c:numRef>
          </c:val>
          <c:extLst>
            <c:ext xmlns:c16="http://schemas.microsoft.com/office/drawing/2014/chart" uri="{C3380CC4-5D6E-409C-BE32-E72D297353CC}">
              <c16:uniqueId val="{00000001-85FA-475A-91AB-4DF9574C1F23}"/>
            </c:ext>
          </c:extLst>
        </c:ser>
        <c:dLbls>
          <c:showLegendKey val="0"/>
          <c:showVal val="0"/>
          <c:showCatName val="0"/>
          <c:showSerName val="0"/>
          <c:showPercent val="0"/>
          <c:showBubbleSize val="0"/>
        </c:dLbls>
        <c:gapWidth val="219"/>
        <c:overlap val="-27"/>
        <c:axId val="2116636816"/>
        <c:axId val="2116622896"/>
      </c:barChart>
      <c:catAx>
        <c:axId val="2116636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16622896"/>
        <c:crosses val="autoZero"/>
        <c:auto val="1"/>
        <c:lblAlgn val="ctr"/>
        <c:lblOffset val="100"/>
        <c:noMultiLvlLbl val="0"/>
      </c:catAx>
      <c:valAx>
        <c:axId val="2116622896"/>
        <c:scaling>
          <c:orientation val="minMax"/>
        </c:scaling>
        <c:delete val="0"/>
        <c:axPos val="l"/>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16636816"/>
        <c:crosses val="autoZero"/>
        <c:crossBetween val="between"/>
        <c:dispUnits>
          <c:builtInUnit val="millions"/>
          <c:dispUnitsLbl>
            <c:layout>
              <c:manualLayout>
                <c:xMode val="edge"/>
                <c:yMode val="edge"/>
                <c:x val="3.3333333333333333E-2"/>
                <c:y val="0.35590332458442697"/>
              </c:manualLayout>
            </c:layout>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'Non-Renewable Percentage'!$B$3</c:f>
              <c:strCache>
                <c:ptCount val="1"/>
                <c:pt idx="0">
                  <c:v>Percentage</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412B-44FE-B77F-7424C74BB1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12B-44FE-B77F-7424C74BB1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2B-44FE-B77F-7424C74BB159}"/>
              </c:ext>
            </c:extLst>
          </c:dPt>
          <c:dPt>
            <c:idx val="3"/>
            <c:bubble3D val="0"/>
            <c:spPr>
              <a:solidFill>
                <a:schemeClr val="tx1">
                  <a:lumMod val="75000"/>
                  <a:lumOff val="25000"/>
                </a:schemeClr>
              </a:solidFill>
              <a:ln w="19050">
                <a:solidFill>
                  <a:schemeClr val="lt1"/>
                </a:solidFill>
              </a:ln>
              <a:effectLst/>
            </c:spPr>
            <c:extLst>
              <c:ext xmlns:c16="http://schemas.microsoft.com/office/drawing/2014/chart" uri="{C3380CC4-5D6E-409C-BE32-E72D297353CC}">
                <c16:uniqueId val="{00000007-412B-44FE-B77F-7424C74BB159}"/>
              </c:ext>
            </c:extLst>
          </c:dPt>
          <c:dLbls>
            <c:dLbl>
              <c:idx val="1"/>
              <c:layout>
                <c:manualLayout>
                  <c:x val="-4.3673683814363026E-3"/>
                  <c:y val="8.751117543331045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2B-44FE-B77F-7424C74BB159}"/>
                </c:ext>
              </c:extLst>
            </c:dLbl>
            <c:dLbl>
              <c:idx val="2"/>
              <c:layout>
                <c:manualLayout>
                  <c:x val="-5.8196666867758783E-2"/>
                  <c:y val="5.295056867891513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2B-44FE-B77F-7424C74BB159}"/>
                </c:ext>
              </c:extLst>
            </c:dLbl>
            <c:dLbl>
              <c:idx val="3"/>
              <c:layout>
                <c:manualLayout>
                  <c:x val="3.9124603376275643E-3"/>
                  <c:y val="-7.03397491980169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2B-44FE-B77F-7424C74BB15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6350" cap="flat" cmpd="sng" algn="ctr">
                  <a:solidFill>
                    <a:schemeClr val="dk1"/>
                  </a:solidFill>
                  <a:prstDash val="solid"/>
                  <a:miter lim="800000"/>
                </a:ln>
                <a:effectLst/>
              </c:spPr>
            </c:leaderLines>
            <c:extLst>
              <c:ext xmlns:c15="http://schemas.microsoft.com/office/drawing/2012/chart" uri="{CE6537A1-D6FC-4f65-9D91-7224C49458BB}"/>
            </c:extLst>
          </c:dLbls>
          <c:cat>
            <c:strRef>
              <c:f>'Non-Renewable Percentage'!$A$4:$A$7</c:f>
              <c:strCache>
                <c:ptCount val="4"/>
                <c:pt idx="0">
                  <c:v>Fossil fuels</c:v>
                </c:pt>
                <c:pt idx="1">
                  <c:v>Nuclear</c:v>
                </c:pt>
                <c:pt idx="2">
                  <c:v>Other non-renewable energy</c:v>
                </c:pt>
                <c:pt idx="3">
                  <c:v>Pumped storage</c:v>
                </c:pt>
              </c:strCache>
            </c:strRef>
          </c:cat>
          <c:val>
            <c:numRef>
              <c:f>'Non-Renewable Percentage'!$B$4:$B$7</c:f>
              <c:numCache>
                <c:formatCode>0.00%</c:formatCode>
                <c:ptCount val="4"/>
                <c:pt idx="0">
                  <c:v>0.86913910791664106</c:v>
                </c:pt>
                <c:pt idx="1">
                  <c:v>0.10129313413316643</c:v>
                </c:pt>
                <c:pt idx="2">
                  <c:v>3.0360144335165912E-3</c:v>
                </c:pt>
                <c:pt idx="3">
                  <c:v>2.6531743516675851E-2</c:v>
                </c:pt>
              </c:numCache>
            </c:numRef>
          </c:val>
          <c:extLst>
            <c:ext xmlns:c16="http://schemas.microsoft.com/office/drawing/2014/chart" uri="{C3380CC4-5D6E-409C-BE32-E72D297353CC}">
              <c16:uniqueId val="{00000008-412B-44FE-B77F-7424C74BB159}"/>
            </c:ext>
          </c:extLst>
        </c:ser>
        <c:dLbls>
          <c:dLblPos val="bestFit"/>
          <c:showLegendKey val="0"/>
          <c:showVal val="1"/>
          <c:showCatName val="0"/>
          <c:showSerName val="0"/>
          <c:showPercent val="0"/>
          <c:showBubbleSize val="0"/>
          <c:showLeaderLines val="1"/>
        </c:dLbls>
        <c:firstSliceAng val="290"/>
      </c:pieChart>
      <c:spPr>
        <a:noFill/>
        <a:ln>
          <a:noFill/>
        </a:ln>
        <a:effectLst/>
      </c:spPr>
    </c:plotArea>
    <c:legend>
      <c:legendPos val="t"/>
      <c:layout>
        <c:manualLayout>
          <c:xMode val="edge"/>
          <c:yMode val="edge"/>
          <c:x val="0.10907665267155786"/>
          <c:y val="9.7222222222222224E-2"/>
          <c:w val="0.78663405853442481"/>
          <c:h val="7.812554680664918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4E3A276-E8A4-4A27-ADA3-C79D353B4241}">
          <cx:tx>
            <cx:txData>
              <cx:f>_xlchart.v5.2</cx:f>
              <cx:v>Capacity (MW)</cx:v>
            </cx:txData>
          </cx:tx>
          <cx:dataId val="0"/>
          <cx:layoutPr>
            <cx:regionLabelLayout val="bestFitOnly"/>
            <cx:geography projectionType="mercator" viewedRegionType="dataOnly" cultureLanguage="en-US" cultureRegion="ID" attribution="Powered by Bing">
              <cx:geoCache provider="{E9337A44-BEBE-4D9F-B70C-5C5E7DAFC167}">
                <cx:binary>7H1Lc+O4suZfUdRmHnGp5vtx4vSNsGSX7fLjuCxXVVdvHCybLVGWRJuSLMt/5y4mzmJ2s5xd/7H5
IBIUmIJM1jHOkItmL7obEMzkl0AikcjH3+9e/nY3icK08zKdzOZ/u3v59cNosXj82y+/zO9G0TSc
d6fxXZrMkz8W3btk+kvyxx/xXfTLfRqu4tnwF1M37F/uRmG6iF4+/Off8deGUXKe3IWLOJl9Xkbp
+jqaLyeL+Rt90q7OXbKcLdjwIf7Srx8+hdMwvgs/dKLZIl6sb9aP0a8fSr/50PmF/qWdt3YmIGyx
vMdYw++alqvjcYLs+dCZJLNh3q15XtdyrSDwbT3rtvm7L8MpxtcgaENOeH+fRvN5J/+3MLBEvdAe
z5N+9vH9hFH66WLzab+Uwf3Pv5MGfCxpEfCnyFR1Ufh7o+UinHEE3o++6XVtw7Zs3y2hHuhd2zJ0
23EsxhldR3fG8Az0ajLkmPNxBHLeTBHv3TSP+GW4TJf8698PuKZ3HdMxLcz2DFnM+xL0hut2A8u0
7cCyN78w+Msz6CvpkSOfDyPA560U98vrFuCepKtwzb/9/cA7QTcwLAvz2c+AB66CnDH0rmf5gRv4
/JU53JVk7ME7H0cBz5t3EP9H84j3okmYLuf8+xVAbnVt09Fd3fQyyK0S5JA9buAZlhPkQsbkr86F
TDU9cuyLDyHgF+0U/d735tEfJMvFqHPwR6p0d9VMvxsErmXqHtAV5rvpdHXfM2wzIPtpXTrk0JdH
E/zLnZQJvx80z4SDyTBKY4XaDeBnU9903Vy5CcpcAHOg2pgb/Yf9kAj7GvTI+VAMJCwo2in6h783
j34PO+3sPuZS4P0CSGMCyMVWWuiWBH7sCdhqHcPEHlzSb6opkeNefALBvWinuPdOW4B7NIsV6pQB
NBwoL55tshmNp6xbml3T8W0bAilfEmTH7VVRswf5bBjFPWvdQf1T86ifxz/WKiWN2/VNy7ZdvtmW
5T2OWQbOWZ6JxbB5iKSppEaOej6MoJ63UtTPvzeP+k04ew1nKkW85mK+255h6lyjx44q7LSW0/V8
z7cdNz/AkvlehyI5+NuRBP9tB2XBTQvE/E0yTLi4fb+M94Eu22AhUbKnrGQaXd0IAs918l66w1YR
swf5zSdQ1DeNO4gfNz/pL3CGjRdqp72pQ47buuUR04EWwJ4TBKabH1/BG87sTK2vR4wcd3EsQV/s
ojy4uG6eBwezYTJRKO81w+j6nud4rp8fnyDRBbFjeF3HDQzTNjH/N0+ZDdX0yFnAxxH4eTOF/qAF
B9svD2kYzyL+/e+XOXbQtXF4CiDXM2i9EvSW0TU9w7cMRy7xa9Ajx74YSMAv2in6Xw6an/iDSfIc
PqjccW3IfNswHIucaQ2wxTF913LlOk4dSuTAb0cS5LcdFPrBWfPQ98LZcBLeR/ORurlvWhA7tqUH
DqR8LlcEsQPLselAB/UDP+sl2k49kuRcEMcSPohdlBO9w+Y5cRan8Q/ceajjA6S/o/sB1MqcDeWj
rWY4MO3rXmBbHjQi8XBbhxY5A7YjCfzbDgr+WQvOtxfh5D5+jhRaNjHJcbi1+FkKumV58/Wsrumy
JeDkl1rEyFaHIjkLtiMJC7YdlAUXX5uf/7B/PMSzsPMxnCvU/Q2zq3u4ovL88h2KZnRd39ctwya4
1yVDjn15NMG/3El50PvYPA/6yXwRdq6V2pdhQPMC3TT0PVLIt7tGAPtaYOVbMjG01aNJzg5xLGGG
2EVZ0W/BYaAf/kg6X6P0XqFSasCib8GUbFplbVTDju0Erg5LKLe4lfeDfvgYVROzhwfCWMoDoWuH
By0QSX3siWk4ya9cZp3r6HH5YxLfcXDef0zwwBAT11uFdb9sGIK6Cts/rHIGGCZu0P8KZXvYs/cb
KbP2/nCHdS2QZAfwPRkuw044u+/0wvTH8l7hwRoHZ93DodnRc5tReWvXXGhe4JkOn4nMpoR+kXs/
SZyccdI/Qngm/Q1l10ELzE+9ZDFfhTOFPGIyzXB9Axv/lgnCKcS0IfJMnFMcovvWIUXOke1IwoZt
B8W+9635Tf94CcuHQuSZn4SJnQTglmweGuvQfcvxva0fl7gsqgmR487HEdR5M8X8+LJ5zAebq/yz
JFUJvOXCJcsH7q4htXPDm8K3wBXIpbI8qkmNHP3SYMKCUh/lw1krtKxplCaJwqtNu+virtgxDa7u
AmtB7BiQSg6WgO7SHR2uilWUyBnQL0YS9LcdFPp+C/wU+8k0gbcqn4nv16U0nPVMOCQaXuYsSk/c
tt01Mf8D292aZEXxU4OgPQzgX0Lx5+0U/rMWwH+0GMXJo0qbK8S7acA3ETc7pSlv+V0X68Hw3a1b
nYh7HUrkwG9HEuS3HRT6o5vmhX8fvssKTRya2cUZAR66MDYVBlVB5DBzrIkN2cJ1RPbwNZfdth1G
0+QuheXxrjjgdJI/OotR1KmkVM6X6r9I+FU9gPKxf9g8H79Gs+h1CRdEjuf7ZRjzBTNwb2Tk10IB
UaHg+cv6LINb1slOXoskOdOEoYQ7Qg9lw9ej5tlwtk6H61cYrlTu4kaXmc5xQZ2vmfIu7tlQcRFt
oDv5VkJsVvVIkvNBHEsYIXZRTpwdN8+J/ii8V7cWYK1yDcs2LD9XZ3GKFsQabCO64bjY7XPXYXSL
20oVMXL0s1EE96yRIn7TAhHU//P/LKLO/X87fU7iVKGl0MOWEjBkuT2QyCEHngO4ONoarsghuj5d
e9hAvosyhHRT1vRbcKU0wO4wDCd8Ur5/bzDsru0xX3nbLS0EjXXAnxLOY/zMwV+abfA1KJFzoRhI
4C/aKe6DNhyt07hzHs4eFO7K8JNxHBv3pLkg0jHbBUnkw65hwMvJMsEYUQQN6pCyB/rtUAr+tofC
f94Ch4JqVS5D6P3r4S+9twjf3Ikn/LdGGF7g3H53p/AEA28owzN93BFytba0vjTEd1quafu8l2nF
4jqrQZB8lRUDyRor2ukKuzhoXss6Gq4fFxyA9y8jE87Jugl0PbmdPGDOPDi954d36qtZSY0c+XwY
wT1vpagftUC3hcO62rgf+HzjvA4nwFx91e3ypA8Q1Oz4iAPlxnJ474iTvgZBcuiLgQT8op3Cf94C
Q+3HcPIwYZd5p3P2r3nnv8Ob5Rn+IvP/wWF5/1LQHKMb2IGJi73cVby80WuIEHUs34InOTlsUPLe
oknOld2/QNiz+wPKp48t2P6zSxetF8/n4fItFH4yBQBuVA0YER0DwAuqF3zY4EvusDh0onvVJkTO
DjKc8IL0UkYcf2t+lxhsbpiOoyQdxmHnACsnaxlg9aziuxFfSOp4pDm4UkXYuuvZ2xO5yCvcTyGo
3WBe0dn9FCSeKNFUkCznZv2/fFfOZVF/4M4cGDQ/Bw7H8Q9Mg5jD/H4JySIKDHbsN7a2fIHFttlF
FBOmANfUiHmyDkFyDm5HEg5tOygHDlsQwXc6u09m0VzlNQvSQwS+7lkBZ4FONAcD9gDDMLDUWJQN
ezj/M3NALZrkXBCGEjYIPZQPpy2wk/0eTn8oZQIwdgwfwTNW+bILd+yOA7de3yFnlGoK5JDzcQRv
3kzB/r0NV4uIJFPq2IBNHioZPOXMsj5mwUyJx4UtMttQwAtxQzmqJkQOejGQoF60U9iPWqAiH8GD
ahHPFEp7jZ0N2cEbN04ltQsHdogWA26JZJbXoWEP5AX1FPOig4I+aEGk6tHTMlwkSAgx6WRKIZ+B
CvZadv0BuwjN/oP0QIanWw7YsnnIUeSnKNrDi92PokzZ/QXlzvHn5hWgY8ViH947TLeFb5vUVsJO
Iyzgw3bJfeAN7tKraZEzQxxLuCB27cDfgo3gGD7sCi9lofmwiDEX0QJM7LMH4kdQP6GdIqSGnS7y
vBJkaVTSI+dAPoyAn7fu4H7Q/LS//vOfyxly8amTRZoJEy0i+ixLbiV0cCFouo6X78PYq/m7M52z
DkVy8LcjCf7bDsqC66PmWZDFmscqc2VpLJ4errMwdUilD6L5HLYv+KZ8Y6hFkpwJwlDCBaGHsuHi
S/Ns6CFdUKRQI8JNK86+bCFk8icoX8WyoxdCaODgbJCTbzUhcuT5OAI7b6aY91pwAXs8UurID5co
ZC+A5yaHnNjJkb4D8x0pbXKO0ONuJTly4PNhBPe8lcJ+fNL8VP8cLsKUS933a5/I/oZUiEh2aG6d
CoStFpZyE3ZyS2fpEtlDBH4lNXLU82EE9byVov65BVvtcRrNQqWxRSY2WpclTeGuNyUVh8UWIXeB
DcecXMqTM28NguTQFwMJ+EU7hf+4BXad82ieLEYKr6I1M+gC/cD0XCiPwoRHmj7LwkUptP9c0PC1
lmk4NSiR414MJLgX7RT380HzwuZo0hng/i28TxSKHJyuPAtpUeDUV4Je8/2u73oW8vCRS56aZMiB
Lw0m4Jf6KAMGX5tnwEXyys62T8uIT8P3i3wNLpUWXAHAg/z6s8wHy0Z+XKRKRBZc/tJs7tcjRs4F
cSxhgthFeXDRAtvPZaw4FSgTPdhJC3Mmsfxk1s6yx4Bo7qxBj5wHxUDCgKKdon953PwKOItm65DP
w/dPfqOLS/0AmbKwnwpiH8ErcPuzAteWBw1VUiFHPB9G8M5bKdpnrTjP3ofDcH6nUsXUkHEyQLZJ
hCviikoA3UYgo224NjbhjW5JM/JdQOOqJkaOvDiWwC92UR5ctGDGX4TrZLFQKvBxX4sbe9tzy4cq
20GUIhJCuzxkiJj5a1CyD/38E3agz9sp7t9vmpc08DRCCQ11okaDooPcP7Dsu9K8fJaFnMMIPLF9
HtDF351vt5X07AM/+44d7LNmCv3Ft+ahv4EdU+ntObD1bStA2qvyjRbywiHyykKmmvwhM74GIXLQ
i4EE9aKdwn7TAhMOZrzC+W7A7weGYbhp5ebhsloJP24TsJtWfqDFf+7M9zepkQOffQNBPWukkF+c
Nz/TB2HSuUmm0SZjyVUaz+7iR4WiHqZjy7eR/bmMPe53Az2AqOHzHt2iSjn48782ZP35z5yuP/93
JWFyduz/S4RF+39I2TZowd4AiRyr9SxBuK4JS4MdGPyWq6QbIfcMMgYhCBQ5BDYPWSw1CJIzqBhI
+FG0U/gvD5pfNZsTCp+yCg4BHiwQ8HggBy8ci9nqyTdroE5WSSUVexBn58cPtH5T/sd20G7BIaBe
GrCf9Oz9KycZr7y2mSW0KBudHtdIk6TS3oxEiDjcui5SEZfkjKV3dfi5b3OTkTlfTYd80vNxRMrw
Zjrtr1ughA7iKE3DznkEV051sgZZMaByWkU2ElZlRzgDb5J34wc4KBCjZ11y5PiXRxMulDspLwYt
UJN+j6c/wh8rhXxgVghUsbMDxy8fCXAT4Nmuz4rfca5jL0SVvzo0yMHfjiTAbzso6L+3YQFEa1SY
nExU5sfVcFPuIALKEwPLhPkPjxIbxQMQ/U8UnEEtYuT4i2MJB8QuyoNBv3lN53s0jRQ69LAzGatI
wktmsqJ2Avo2UoUFMAE5QqkY8VxQSY0c/3wYgT5vpah/b4HGM0imOAqHfP2/X8PELaILsxqq7OS3
iOVdF2UDkCHPNhyeGx2GURH3GvTIkS8GEuyLdor+4B/Nz/nMy6VzyGoOzmH0mnIw3s+Hvxx5duv/
UlVzsAkhGyB1qkLBA8GCC3TcqeRXjMzYIwgedv3uIrXIzhmrJjH7Zv8SlRPzL9lZAULfzioYtGAV
hCNUVJ6rm/tIfeohRx7LaFHCXvOyUoQOBFBmW6BGULgx96qpkfOAOSsXgwkPSn2UB70W8EDxImDR
Qyhwh4JUZfGP2Q+7j4eap3lpDCr+q9aiHPo9Ez/7YxTuwWHzU/7LUO0hF9m84MyGUtX5fSKpxWDB
Ao3EhQ5qMWTz3uKLLVP4q8mR487HkdnOmynyX46bR/7gjyHcN2O12dRw6YIaVLoO/DOtB3JFkPlI
agfzGoK4UQRg82BRiEpPTZrkPCgNJowo9VFuHHxsnhvI4PojuVepfyJHqmPDk8ogPlaIoGeRvZA+
JhH6dWiQQ78dSXDfdlDQz1rgSNsfIa0En4Hv1zQR9Y4SLyz55vY2V5j8yHnTRYES5O4kQqeSjD2g
Z9RTxLNWCne/BXeNvWQSP6uc4hpLz+/AbIaY0fyQVRI3mgs/NsxzpCjnXM7EfA1K5JgXAwnqRTvF
vdeCwxUitlWibppdC/YCOOrnsVdlvd5j6Wxw9MUtsFS1rKRGjnw+jOCet1LUT1sw2z+FjypPUxAu
0OMNxynsCaWpDocGVN9BfDStXl1JhhzufBiBO2+lcH+6an4DPQtfw4eRWm0GtQU3qopj79NmPNSb
9Qt3BqLN1CNJjr84ljBB7KKcOGuBs+x5qDLXO7PZBzg+GUjWlD3lec82VRfRiqZPTlBVZMhxz0YR
xLNGivX5QfOzHl4u4Vqp2xTOq4DTc6CkZ0/ZcmDoOEFBzKDeTWbWIZeFdQiSI78dSdDfdlAOXHxv
ngOX0arzewQ2zO65jvF+TVKzWVZqHaIlkO6xyBWAAh/wnDWoZlOTHDkLSoMJF0p9lBGXLRA7A5T1
XXTO4sVivvFguoyeY4WmNKiaho0bLOYzsnkw8QXlXnNx3EIqGA/ZLbN+onL+NHlyFu35M4RZe35F
2XbWAjXpYh3Opip9zRE7jcgW3Ks45YuuAK7mLKAFHlXZPkJ26xqEyFlSDCRMKNop7BctSNhwwSpT
KL3vgiu/j1OBhdvEbAHQjYP54yJlA47IXFBmh7E6pOxBvvgICn3RsYN9C6b8ZfSoMls44hVN2Jj1
wuoAfAXJ5MPHHG7/qIC2VWJFm1slNXLs82EE+LyVon7ZggPCFeqOqz0ewIbPItVxICufgF0EMaL0
E6oZbJ3+RcTrUCIHfTuS4L7toNBftSBVKAxck4gvegXaEZJSIWgXGUrMPFSrPOM1D0mrkG0XqdqJ
Q1UlIXLY82EE87yVAt5vge/UZZLiFlRx0TlbhwaEimeII5KexJAQD2UYXYSz51zhHM/EfE2a5Bwo
DSZ8KPVRbpy1QfJg+sePj6i9qFIfdZEpDykZ2AFAkPYG0vcghhGRvWTqX9UjQg5/aTCBv9RH4b9q
gZV/EM+G4SMKMPL5+H4JBIwdz9BRX7EMPowRPrP+u0Zm+ySH41qUyDkgDCX4Cz0U/UELrhlvwhh+
zOqgNwnkJsG4+n1ygPk4gi5vptDefGve9HATjmPVOg0r4Weili7OSbJjrofEbMjagOuWfA/AGUtU
beqRtI8D28/Z4cK2a4cTn1rAiVEYq7UAwW8EZZlg9CQCBvgjaYO18eEvAV+Dgj2wFyMp6EXHDuQt
kOo38TRJNaROURom7Xc9VFhkprVs9utl/wVoPzhM+XDoyQ+5VPjUI2oPI8TBlBdi3w47WqBxHrxG
6Y8wHqsU9VA4rQB3iXqQK5Rlgw48lz2EVqM0+9YiJy6JeiTJeSGOJawQuygnDlpgB71Zpg9wIFd8
1rVw1vVc3HRxgzR8GAS1E+UyYKpGunhe44S4ONQlSs6N8mjCj3In5chNC2xtX+NoMVPp0oysAqww
iQ9xJNukDd2HLRqu54ZNPHxqUCLnQDGQgF+0U9y/tsDO9uX1R6RaP8LFDCJEPZZJQwa9C2ObgxsA
3AmXFaN6tMjBF8cS/MUuyoIvLRBGB+nyR8iRUHDuwiULAoWgoebbM/ZfQQppboAQRwOFKfj2Tfbn
SnLkDMiHEezzVgr7QQtOBgez4TKeqCxXjGt4I2Chc6g9uXnKe7GGia+jZKWJikmFcai0GdegaA/4
xUiKf9Gxw4LT5o8EvWgSv6o0OcC6FrCAIaEIrjj1kTkPiVFNhFTkVcSI6K+mRw4/H0fA580U+l4L
hE4vhCp6r9QJxUKWJITwFnkBiNxh1cLY3ZcplDUUZ38divbAX3wLZUDRscOCXgtmfzILUab4Pzqw
Ti06R0tcvCyQIntzMT8IFW8JUHNMXywOLa4LXMawJIewaOTMo+sio/StPWoPZ/hAyhjevsOXz83z
ZX/KlWy6vn+L/iv9DM3rcB3Nl5PFZhL9RBcN0euH62k4U1/LjWUCNVHoC14RMoVW8zfpn1llmHxj
J24T9emSLyM6nqwm2k0X1dn35hdVD8WH4vmo8zVGBb5/B4vgAsnu3BBDJte9EGBv+biP4MUwCIt+
nj45q/b9HcKyfT+jrPt63Dzr+kqPJ0johNOJYfHTBwk+01A+HNZb3/ORBnPzkDu6KmrkbMlGESZk
jRTy/pfmIb9GhLfKcATEeODWGUZC2KY2DzZ4QQEIYCVkhQo9briCRV1UzarJkaPOxxHceTNF/roF
yPeXafjn/woV5lBHjJmBIFbklKPHQeR7BUuQhS6PwySoM1Lu3qZEDnsxkOBetFPg+9+an/K7BX1V
aVt/1TF+t2J1mExRSu8OutV19Lj8MYnvuIB4vzIM5QqXFyjhwGpECkJJwz0q8q/7qHeS7xXEUPVz
RMmXiuxvkFUj+wldQIctiGDjdCrkDJIOoXIqclOQozyqbiBhAsLHeeE3cpNRh5S3+bGTB3D7J3ew
b8HtxfEyvI8myVJljlLkJELCIZ8lfBJXBbBnkSUou76NehD36nqkyNEXx5JVIHZRDhy3wH8M9C2i
KUJMlE5/BM0GukvSgWsBBBNqi8GUmHvJk3uMWrTs5QD/jF0G8J4d/G+a374vwnQ+CicT9YdvFzmg
cKEB9TR/ygsCBdRZnRQfLgeZags/V3E9/Axhcp7s/gXCmt0fUA5dnDTPoUG4vI87B2moNEEvsucY
CB2HN1TZ58xGjJwNPz/mALh5yOZdlxo5S8qjCTvKnZQVg4PmWXGSzO6h3M/5TFWgRMEVCqVqEHhV
Xh2az3JaswRSVm66gpIlLo86pMh5sB1J8N92UOxPWnDhfR4ulOZXcBDSYyM3rC9c6gn7Ncsu5cAr
BLbDMvDVdMhh5+MI6LyZQn7+tQXTPYTtj3+9grkeoCYcZD3C/MuqEQI+2b4cMA+czUNsfCdVdMgR
z4cRwPNWivdJO/ZiVvlcaTUsVsoTZwHE8QBUYX5rrg53AhRHgT/Hvv23BjFy5LGxFmMJ/GIX5cHF
5+bn/CVOy2k4XIYK5z3imVkKauQNKZAWOeGz3OFwQDA4I4jltBZJckYIQwkfhB7KhssWeBggbnIx
Z/mqFwr54MJaiuIdSLmQqTZky0WUM/QepErm5YLI8aAeTXJGiGMJJ8QuyoqLQfMr4jBiMcwP6viA
nMjMlwO+9tuTsLAeYF0NDBbPSY0T1XTIsS8+gABftFPUD1sQVniF6sNThUIIXpMGojld+DFJJz+u
b3TfRwJxnvCF7MHV9MjB5+MI9ryZQn910PyEv1pG6SLpXMd3Km8T4KrBIk+QwyjD3yDbMTJZ4xDA
btiKflHfr0nUHiaIX0Q5IfbtsOO6eXZk+R7gZbQY/fnPSTRdq5NEyHvhB/Al9pEWJnsIU1hhOcT0
4zcZU4hI+inS5KyR/AnCIMkvKJt6LQiSyMjM1DuFHEIuXyR0hPtlvmzono1badSegJfUnswki26n
mqY9rBHGUp4IXZQZFx/bsmbOl3cqL6Phmc+SYKCe3x4RhhMFthfLdXPzKjFZZDOkkqg9zNhkwMkH
U26IfZQd5/22sOMrqqFBpHeQTamzQBrprCS54shpVnYLpT42iWqZzKLbjME8bZGY2c51L6lE+9co
fYtxb/1FKTffGkBZ/LUFLL5Brbv4PrzfcPcm+REOVSoPOqvh4gbMC33z7HJVhzFLh37HRW+Wl+An
qZJzUPpHCNOkv6F8ummBjeUgZfFjIYfp/VYtBPIhAY2LA81W6gmnGdjTUfMdV1F6bsclC64GPXKu
FAMJJ4p2iv5BC+5bv8ziRXTfGcBjOpr/O30KEUeMzLiuNJnHJnOu4aIwjM8tLnw6ZKvmy+AnSJNz
R/InCJ8kv6Ac+9oCQwyLQMxc2/shDkRz9feESOrh4WhkI+qvrH3jgtBB5R4fd4iZ1EO/eCT6V0iT
c2v/XyJM2/9DyrubFuxJp/M0jCYctPeLOhTTQ1imbe6Jk7Jwl+UgHRePX9OJqKsmR84dPo7wgjdT
5E9bcBg6jhK4S6vcZQw4guq+65IUIdhe4GoFp1suyojNsgYhctCLgQT1op3CfnzUvJ7Nlmek0D6A
hCFQlnVY5svHTgsOVsjK62w815nhgJx0bv78v+lDvI7eWnpy2LcjCe7bDgr8TQtsNGfLFe7o3vrc
nyuniuxzLBEIrgqlOziyIyDdJcv8l2/gBP9qcuTo83EEe95MkT/71vyUP5j8QKETtZKG7bZQnnKT
WFDaleH1ydpZIHLWTwRODXrk2BcDCfhFO0X/oAVy/mB2n+CSSt3Et1lhEwfZwLnblFFGv+t4kDqe
Ts55NejYgzr/AIo6b99B/bD5OQ8/vak6yGHWQsobFoEkDRJDNRkc8BzD9VBlkj3giKiFVhEjxz0b
RUDPGinix1+aR/z0LlKbAooVL0FNWpihILqF4zIrY4ui8AFiWvPjNMSPCHcNSuSIFwMJ6EU7xf10
0DzuBwguTpVKdw/ZU5gLLMueIuAONxFY2QPf54VNyCyvQYgc9mIggb1op7Af3DQPOxIADOOlQhnj
6KxMNhJM+LkLSBl92Ihcw/Rhj9hIGDj9lSd9DXrk6BcDCfpFO0W/1wItvpfModFsDKknUfoaDZNn
paWsINAtFHGzPTtXLqHCiEsBSwT6jY2NlnDhp+naw5Q9f4fyaM/Pdlh20PyCwVVGNFO7Q3jMARPB
KrqXR9mBGwKXWBUJJFBDLjtTrojWIknOIGEo4YnQQ9lw3AJ1tLecDEO1+4XZdXXPYnWcS/AjV6CN
W3OYI4gmWocEOerbkQT0bQfFvHfc/NTvpwnSf4RcVLzfymY7LEgLHoN7imE5rOK8YyI/Gn9nZrWu
QYgc+GIgwb1op7CftMDi0H+N7kZKYQ9wxwZne0TOZZsw9mBB3hjgCpLe666RiyOiINWgZw/6/EMo
+rydot9vQRai/voxXc75/Hv/nIfpOEDqdfgObK+lBfBReZVl8bD0feBXkrMH+3wchT5v3kH+e/Pi
BrWnU7g7qIPedJH+yYFZn+fWKmtD0FyhKtm43Mx1U6qaVtMjx774EAJ+0U7R7500j/7RfJEotbY5
yGzmIOciqo5lUqdsaMY2i3TIuPc3uTWOMz6T+TXokaNfDCToF+0U/aMWHAw+hmkSqb+AhN83q/eJ
ZLy5NRkqjSB8NAQKISAOfoDcfZ+YJGqTJWcFGU4YQnopWz62IID9Y6xY9Ue+RYgjD4ti69QnMITl
qTYRw8uXDLXI1aBnDyf4h1Ae8PYd9E+bF0kf0xBuZVwsvH8rRqkraPUsF3LZRmF2bcdnfmX7VkEl
HXtAz8dRzPPmHchboHseRynSla3VYe4YSKWBHRZH3exSpQy9gbh1XP4iVitfD0T3rEGPHPtiIAG/
aKfoH7ZgF2BncJUTnl3y4roFV4lluQ+/FHDEY3Y56U1XNR17QM/pp5jnzRTy4xZM+JMlqsykCic8
LnCR4duDwVNqD8Ulo6NjLVg8OT7ZcWvQI8e+GEjAL9op+idfmpfwp6niyxcHYQ240WKVlGRKp8aq
bQfId88tb3SDrUGQHP5iIIG/aKfwn7ZA3pwuwonKqW+xdLoIZ2AOu+yBMBeUG5Z1bHMU4FcBRNZX
UrMH+ewjKO5Z6w7qLbiCOUvmyXPyP9XtsexmHVGFUBqlUYeorBroMKrx8Cw65zN63iJHDjwfR5Dn
zb/8599/uXv52zBKzpM72BGT2U7DfKflM0K21moyr57Hi9FSrQMJwjstZpJHHG02wcuGNOSR9ByO
Y3aKrUWEHF5hKEFY6KHz+7wF8/t8+RJNfyTLdMixUKC6w4QJBR0XItsrEUG0ICEPkhYiswuvfk5E
Sz2S9vBB+BzKCKFrhxMt2F4vksl98hwqZIPXhUtmACkujVlDSVsH8YTIe8Rfma2CGnTIsS8GEuCL
dor6xWHzSg0K3y8UYg6PTB9WGhRGzXfVstCBewO7KUSGBWK+rCRjD+QZ9RTwrHUH7haIG5ZkIJpF
w1RhVBJ21AAJ7ZDkixxXob0bMCDAmYTO8DpE7EFc+AAKu9C1g30LFMjLCNF+Kbsdn3M83i/rocOj
JJULJwY4C7KHmO1hxHGxDbAMUpuHsKImTXJelAYTZpT6KDcuW3BHnlXUvQjvonu1pnw4JLjwWkPY
Ub774tAq7L4szAXJRSwU2Ms4Qnbfn6BrD1c2dZGFD6Ocof2UOxdtSHuRqPUiYcvEcOAnwiMny/cr
MDQgo7mNDGz5MiFMuaokR84LPo6wgDdT5K9asC6uMD2Ww3CiTkShrB6UUWQd2cn3hcxTPlORuHM/
9g/Rx7MOKftw5x+xgzzv2MG+BbvzdQJ7slJnBlyR+PARwczOdofyDo3kdsh5EUBUyZ1sa9Ajx78Y
SOAv2in61y24vxqguqdS8OFLiztzKKPbS1txI8CNuoMQ/cDc+puLs7+aHDn2fByBnjfvID9o/hAw
mCTPiqOx4c2AOW0jcKjQewTsWeVh8AbPljUl7GsQtAf9YiTFv+igHBicNs+BbVhZBsP7FdO/Yub2
1EOiRY8Gj0r9eDYFhWHaKUR6+UCgweyM5F7wM99j/akkZ8+8z76CTvqslc74ozbInFV0Hyn0n0J5
PNfDQQs537Ottow7JA7S3MG138tvEclV1qCSnD245+Mo8HkzRX7QgnPwYBUvUElbrYIPdwUkCIBZ
k1s1cdAVBD6yrqFUi1s4t9FI3Zo07eOB8EE7jBD6KDf6J81L/jwVx1k8G94nKkNdUCUYSQRRSDhb
DsQwoeEaBlXNEQ2TG0d1nMjELbg+XXKm0PGEL7Sbsua41zxrTuH7wkFRsCHDhR/HXyQAzhlStks4
EFAustOiuJfULlFFjJwL2SiCfdZIET9tgYMDKHtSiDiS0iF0Hd7iuOgShBECj5DnBNfqe4LsqqjY
CzVo34UajTtQf25+cn9K0nul0xsZzVzcpyCYtAS25UIOGa7JDT80pq6aDjncfBwBnDdTyD+14IB7
Hv0IZ4lKkQIZbyJZqe6WZQm7hYErFbL2yO0KNQiRg14MJKgX7RT28xaI8X/AqKNOqMB+zOSz6bu5
Am+UprvjoRtObLgE4+/MrhWrqJADno0iaGeNFOp/tCCv2GCtNOoN4ShQUGC/ge64ecrmMxg2WRJx
Vh0w31LLkFdSI8c8H0ZAz1sp6oPvzYvyXJdipWk6R9MYydqjOUfi/XoLjJRsvtteobiUJzxkEAw9
uPPNeQDxL9EjaxMn54n8EwmL5D+iHDtowRGsj6zi9yEH6v08QuiEw6JDXa7NQ5kXFB4tgDM58vfi
/Lt1uhKZVE2PnC18HGEEb6bQ9w+aXywX0YvShOLwowosC1dbzJtKxNzQwRScedk/nNO5h0klCXK0
OekEbd5M0b74rXm0b5IHOM0u+fe/f6Zr8NpBUC42WC5vyqqPZqCKDev2UFOFvzaDvQYtctyLgQT4
op0if9OCG9wsy/NVjOId0SaHwwUraIMJykF5Py9g8wkcG9VFnbKxR0NNJ4vdeBXXXuCRKG7+Jdrk
vHnjTxFuvfFLyr+rFqhS+WaWpWjl8L2fZ9CZkBrcQYi11CtUC6BTGSiOaXHfRZu/O1tEtcmSs4sM
JywivZQtXwbNC7SDaZRuCvkOwmmicAfXYKA2A7itwDGU7COo4+uhHgXsdNjVxWVUnxY5M+h4wg3a
Tdlx0AJ29JPkQX0kqsZijkzHR/2bPC6mbNPQDBzzAtM2YGGVJiOrS5acL+XRhCvlTsqTfgt2no9p
NLsbdY6XMbRcPmPfL7nYMQQqrl+EYBOewMVocwJBSsTsJEK2/9pkyZlChhOukF7KluOPLZBcS+Qw
CycqPSw0hAB7qDBu+wiOz56S7IJPFxKEIoecJV8mm+RjVSTJ2SEMJawQeigbDr40z4Z8psAFbT2L
5kq5gTI6LupJGA5LBlQ6itgBooZx84nIYb4gs+38Z6iRM2L3LxB+7P6AsuWqBaujl8zCOI04Ou8X
VyyADKmDfI8rWmRbd3ElCid5tjay+x4irmoQJGdIMZDwoWin8Pc+t2BVxONYHfY4BKLUo+nDpbRs
MTQ87Nu+h4p34IaoSn2seL8c6mwUwTlrpCB//NQ8yBfxXZooFjosTSjUVpQiyjeA8nEcsghBOLrr
2Ih3Yg/FHU4gzF5Z1KJI/ujUI3MPRyr+HuVVxc93uNiCg+FltOr0w4lqt3mm8yKxU8DSrJd2D8Nl
OeaQ98Dkue3LS6c2PXKOkeGEQaSX8uOy3/yquoyXCrcNDa7wsKdgH0d2ab5iSnu5GyBqHJqVZeVn
E8KOCnL2cGEzioK/adzBvAVK1FWo1KiINPZwRDVspLPJHhg9BMyZGots34jj0Ykhq5IOOdr5MAJ3
3krxvvrW/BwfJJNkmsz+DSdtt4sLbBgKmWIqQg53PpbuzMUdNj9YiPv1TxAkZ8HOHyDM2OmnbBm0
4Gb7Knxchh0mI3HYnkUhlwTv1141ZLf0kQAB2Z/yJUE2BfjQIDsRznYW0Vt/hiY5a3b/AuHN7g8o
c66OW7BmVBsILcQSIheXZZDLvezGw4TXgUFOd5U2SjkD8mEE9byVQv1t0DzUN8vncLJUOPshlWD8
C2B0LUslj11sGAbLT8H3ZlEqVdMhB5yPI4jzZgr5zdcWQJ4gFZFCxKF9mogGYUGC+VNCHic6ByGC
cJ/08nQWkEcl6Kvo2YN8NowCn7Xu4N4CH7KDdMg+W6VhVWNZX+GbHcBBIMO+fGje1OlD2Q0fxTey
zYCImVo0yfEXhhIeCD2UDwfXzc//r+FsGS5UyhyW2RjR+pbhE6HjssSXqPiL5N/lOV+DBjnqxUCC
edFOEf/6pXnEe2n4GisMi9VYOr/Nw+7VBN1Tc5D3cjPReeIt9IuyppoSOex8HEGdN1PQey2Y5n2m
+KuNyoRPdhCg7GdZ4dfgthHo8OqwkPNy88CGLYJehxI57NuRBPhtB4W+3wJJf3S3DFHViqOgQKeH
gQeZ/OCkXT7eah7OWi6rM5ZrNdRIV4MSOfLFQAJ80U5xP+o3L2eOl2vF95YosIQ8QzynKAt9Kkkb
H7c2yEgR8NwHZHetpkcOPh9HsOfNFPrj781DfxWm4XAZrhXOebjnWbBgYluVm9OQ+JvJIuTUJfKm
Di1y4LcjCfTbDgr+VRvAj1KV6gyUFkgUF+nnMnGuU6HjwHnbgUMqz3dPHI2uKsjZg/1mFMV907iD
+VHzE36wRLn6cBqpm/CsfhgiyJjzSvZgWpekDbLPIZmu4eF4mz383dmFcB2K5NBvRxL4tx2UBYMW
aDhf0qVikWMhrauHzKIWM8dQ7Nn1vIWohc1DXeWrSZFDX3wDQb5op8B/aYG8GSTLBbyEsgrNGw9V
pOfqZK0DJOlaxXAiOp0rztelsThLxCJDCZJvCIhXQ1UyVvYw7ydyqUw2Cn7+CyTLuVj/L98ly9mC
pR4dIlHprx/qD6Tz4HjQvAzkKVgzZf/9au5fCWZZWloaiHqDtXUcqj3KsYqtWCQu8hdle3z5jgBe
ksz7S0fQf3mPqUeLfJGIY8kyELt2JnoLLu4ZfaiqE07DOcfj/bMd0VmehzpliIMrbzaev4lTZAmQ
MuaQe5qa1OznQvEpEjYUfZQPvRYInMGi27kIUxhR1bEB5XIRX2Xr2PcztGEyErd+lFLBOoCfjLct
pSJaN+rRJGeGOJbwQuyirLj42Lzs/zLofI3TYfxvuFkGRyzTg2hCKANXdEscgdEbJz8DtQ+KfpEj
P0WanDGSP0H4I/kFZdPX0+bZ9LHCTUrV1v2XM9n/77zz/WUa3oWJQkEIt1fEY2PfJ+758HeFhQuJ
z+1cWYCEFNdbDUrkq6wYSNZW0U5XVP9b8ytqE9bVgbMjnH6iObaiShMAKU9Qqj2wvw9FC7KyBofh
IjzCxeFiLYx8u3fP0JxrUtUlY+jp/a8fDDPYoLx9e4nbZ9FsXVwfF7+Pwvni1w9I4Buw8xnL5QXt
xWMG0xVA+vUD6k8GyGdtBUgIYMAfi8Udzlg63V8/wJqEUx3uyGyMQ111C7ronJ0wf/2gQUWydUxJ
6KoGUvAgsu0D/zbmhj9MZgUQ+f93ZsvpVRLPFnN8CV7ymP2MEerBVujASdJ3LBPxQdg9QN7jXXiN
BE7s1/9xO9Li9XRm/HBeZreG+duLMX5x4541WixWvwUvk0fnOrhdrLRT7Xk5joL12vJ6s2D2op3f
Jtrt6nBp+69acAxVYrke9h9ujcU6O61nUEoohHq9QyAKyyAcHN47LjKylAk0h17yePuwvH8ZuUZy
ZGm39rTvTCez577xsnz0jgXGSd4GPVN4G+L+caNguijKCjsryziFdS/C8fz6kqb28mHci4fG8NCe
v06+Pr48PH7++bdYqL2Fei0m88sgoI9G6wdrZM7GveH6CahNx/PTycx7vnz7LYzWLWuzb7GYH6CJ
Ag5wFIeMEr/F15Ng6JlP496jMR1/fH5c6ZfBy2h5MnOd4dnDSAuO9NFjZM+H64rPK7MsfzEStlj+
pvKqz0AW5tTTU/A8X9nJuLdeDSfHa2O9Ok3n2sNHY50+9d/+RhgAd78Rllccy2w4wrMoafFVr7OX
R+fpNR33HGM86y8Xr4ve6PUpXGmvf+jW1Oi9/badD4NWDFkACztuOALDIrMjmMYTY6wbo97Devht
YT/pR749j9au8VrxWYzsEut85AnxA5sZbgxc6zJCBATH+sNDaj+N4t6tYWiH5jieHs3slX305M5W
fUdfzc6C9Had3fvtXWk7cx9R6CgvgRRTLHcXJmb5pbf2czx+mcRx72GVetOj19Xj8g9jOR49VKAo
fQ+SOzjM097Dga78nucAiX7cMd7zao+S35xbK+kN48fxj7d5ZexMDXyO4SL4F//gOGOQ1zjj8dpc
mP6oZ48Xy97o0Zz0xsGzfRwPH24eU/tiMkwOJ2P7eJ7e9p+e0hNMl5MH9/n0VU8u1sFy2jPS5NJy
X6/epkv29QbiORzcT1ooZ0Pm0HPszJJRoI1641dndmo443Xv4fm2agJJZiq0EweGcXw5onAJL/XX
8dR/toHxdJWu/J5uJC92z5nPH5P+xFo/LCtYKsPahFOxC6cmbCcWeZ0d3D5o/vh21NPGQ+3jyvZ/
N579s7nvfBo6ybBCRstfxm4gPYt5thEEncRDQrQnvGxlT2cn01d98dmIE9vtPWiWeXRrPj1VTaXd
5WhiFSK6CRsl4slN8sZb52Wcrgwsx+dg9XQ5Hvm/zQ3/U5CsVv0Hy+3pr8fa4rc4WPde5ubh6+3j
66H1sO57z09P/clCm/fsIahdz8ZfR1qSVkC/O59MpEVkN08sEB5BvOXV5LJ9EzSPergZMHsgSe+b
1nSdHcT2yobd+YS32EDBg16iByzvmSiQjNt45ONNo97TXHfXZy+Po+HL4fN4crs6Ht7G46Diowy2
q5cFIN6HvLJgL0v2TgWgtbrVn2bOMO496ul8+un52XUn/eR19PCHnSb2qudYw+FvY2c4Hve1dD70
j54sX/umj8a2f5jerpLMgrb382UgM19JKFw6HPtYSKL4+QuUMvSnKT5/+hAs5yer59fly8nL2hqa
FR9e9SKynyXj5chZjfCi2dN4cpJATTgyjLRKOrD5StHF5mzbvgmDJ1zTy59jLlYolfsMdGez55Fx
mM4s/aW3uLXcr6uX8TI+WZjxan1qL8bpS+/2KRlViQvZbLKQaGZzfwThRLa3xJh463gBGfjgaa+H
a8jDj9OhtzgMHp+1k7fFLW4L6ceyXQA8QzVyvBP/U/5YfW5ps7E1Gvdmw9X86WRiPN8ue3YazKcQ
jrOhfriM/eDGtF+mbu82mXvPffNlbQyxO6Ha4b1xa/hf4untTPN71mr2vDCwlSSv65deoj37yQ/o
90+zu3Q0XHqXQfq4vI17zmhkvfSgbw0f+w/j16fb74vH9dL4pE3miYEJ/bC67c9X5svDZ21lTKY4
+k3W+vXoJcbGM1s9zdNpb7h4vZ0d6+kjIjl6Q3/1oB0aa+d1cXib6K+Xo8eXod1fjkFTX3t9Thcf
g//H2Jn1SMpzW/oPNRKjgZuW2kAMOWfWkJl1Y9UInkeM4defne83tN6vz5FadRWqyIgA7O21nrUx
5WrDFBMKcdxcqs6y67NsMCujv+Zs7sOofDaj20r3xzx2hQwL/ITA+dn3pgo4SKURLqu9ikNONXFj
yFOQZ9d3zt7APG++gSCq5B13wpVniVq64srKpt1xXcVNIJxEu6zDEiVYihkvMy03cu+8aWfxvGRx
d/1trufasXdmVDG3eBMLjz2Oi4x9fdn7ImXLsDjX7d3YZbNbr60m4Xttq/BkpKDPbWfaMHgvdRyZ
y/N+sLQ2+8hFcXziPbfzOWcmb4fVKP4tBil/OZeZiCvOCzP6vWVyiBvpn/jRkncqWQGr/6rJjFeY
bfSmXAzqroVwHZ+65CgaaaoWOtZbH5cbRCr6HjOUu9tDgYhahj3slRsi6ED3lm+19ZjNInv3leiO
duzgtCEJS0aTwQleantDtlllNW5JVj/NPVXtjZVuDlgokFnjahJDI+uIOB+70AYzFXaDIZidv1su
/Y5JTaTAmmfFMvWzoOZ2iWb/WjeyW0/E1jKOayL1ZbbUETxXWlYCF3qzMMW5LHJsKlMkvHZIa8yW
Nb0sTlE5ZMXePbLO9s+yb1NzOnh+8ADL65z86LbSCI3bzdB0z1qdNT0+jswlBXKqmz18sVACRly7
udd5LXo5qBDMc6ZFzIa9Qu7O+7qnI+ihov2sqiPlL5tkzmNZrUt/NnVxiB73YY7qa0p+HU0xh/wT
7xJyU1eqrDiDE0XtfFPXOlPdrYrIZ/TKYKmiV3A0Cl1k5pgYtmUV8pxYlz+1Wc5+bAULy71OtHej
ioIKkAiie1gKLzY4ouyYMfjplg1Q+q0Y/Hwog5t9Ixmmu19+N7sgEvPFp34SCjwWTqnx+chKVggM
W6MfPdZ9rAiG+oDIyKNRzdCXIV9Piz3aAyOlEsVo7j4+Ep6ssWGmGZy61RaBwIRLdRrNJhO/oC6U
9Vj67rhjWfIaW3jA8DLGum/caI7eP4KX0/1kWnvMA9OOF9i2BQwIn8/iDkl1EBzUXJuRGGH46FW1
JTCXtNgHsqi9HFCiXYYl7DH9veiP5lXsRb1NaYniSmfYA2mMyjA+Fnlm3pdt2/p3ftjDv9aEiWUM
JeE/regKmAWHQ+UZzbXqb7XTTXXTuda0E9yxLN3JIQ8G2glZfYskiOJkzQFrTdUnm40E5ezn0vUi
nuW+5JcSXIeaDHMzg8PhqMFwllKPvWPWnkAFtGhYAKwg3MKE3gcwJfuCO+ZlNRhE7YMvdP0m+pX9
0QGRbtj8eqzDbG1b4UUW8o33+SHxJkuzDLJSUCWqpfLLtG4xMswJSXzIgpbhrBfevMyrEmgQqOLN
gA7D6oQ3pqsh7vMibpUIdv8UUMHLYuhksPW5LBdlDHzE4oqT5y530xoF03jbEn3MjraYhxnm2cG/
bqifO34B0Q8idrJ0dQauomurNYTfLSONe5eLaYLFRXTFssNYdDDDVtDy61OKc3nN/KG/bTMr/JBI
o9jYNpbzm0U3tYKKI9I+KapzagaH+jZLg6vkhpoRjMg21+e+3HNu/wbpn/4hHP4BlX5qA5tizkv4
j5f/+6/bnL3+E/568ui/3/YXmfq/rx7Nb/UpwDOpw/1385/v/OB+/34rfP4/OeAH6/vbi/8H/P0L
f/23VPB/+M//P+5XftwiCU9T/YdO/Pj8v3G/T381ffyfPx97KP2L/35Qtb/+7B/4Dx5cARu9wN2t
sJthkcNz1UCd/AP/FQh2doNNhqFRFTbmAQX0T/aXlQCdP7Kej94auFG5+VD0/4Z/sEkZ7OLTAPzL
wfx8fNy/ft3frhM8+vWfr/8G/5r/EEfg82EPmo+tFOEJteAXYc38uziqqQfLE8sSU1TIcpzzzeKm
FL41uG7D+l6mGu04Zsq3d0sFy4IdKptAn5K58eahKg5UQ+1ZrRydcUkPIDb3jA2VWI6HumZr97zZ
qp97DOplJi+8rl28UywXdqpy07vLIRE786ae55tyM0WAFUvBsjBSVG/xEzryEkrwrlTlhzYrj3Wc
YQb67wJQ3lZiIcu56MZEsvlZrf5IY9O7HX3LPQ+mHwDAlvOZs9Q1DQYltqdH0IjJaHyomsRpc5KH
L1trUDtYeARqGlK3H+JRaincmSvbsU95mTX8paSHkT985tvnZlYof25WVHc3SFufxirpVo1lkWQ8
yWisvojoYvd53Vvd+JGCUORjHzclfsg5GHYJXb8dUO0D0fLKEI39fdTBlWMVj7bd7ysYMewYg/yw
YyCtjm1+KDq7dnSAw9P7exP67LjZkg3md9UtvRU4RA07tIhFczv2h9ysxvVR9ORjRVO+vPDFFvzZ
FAtz35ampf6BogzWgwoZ4LvSVKz7060+rJdi1QdgLd4Wesap4rTOsY9blZWjANIi5lGgoCoLai3R
JY0BHfq4sBkuyZ+UCyg3VB1FdiK60HDZrKxrEMShMP38qDagrgh0AUMIDjCSLEE5hx9L4URQQdaP
9zvhH8UadfUQe9Ufb9naB1oNKVHQN9coUOG/1anw5O0ol2S/2rBp/dRaNW2it+fD088VbPZ3y7eK
f50ND9d56zccePtW78j8KjQnachifMu7GdbLuV7+GrjPC+d6qFGaxwWc9IGlnTOH5TwnOBEpiSc2
67Z6reaarO+25GK7bUoXMOxSR7d89DTPGO5WU6/d2K5RNWnwopefRdJAe1nN9InF43gmWTAnuKhZ
xNmSpxy3GYCHseoXWM4bDj8nFZTPQ08ZerekKti1b6jr1SD7jeYPPME687RlPZnJMHcoc2OOKEUc
F6be1zu6U5qfaVam4wc4IxLI1CTelA+c9fp4FKXh5WtLuvWdi72cbJ3RddBhl9VZw9J8ghlG3uGt
5ZmZtTI41KXlg53h330vFoduckAu/ZDnLoaXzBwcLXgJSykYzjWHiRu4rrM3Gncff+yy77dfgEr7
7pojmTWXzIiN3tvd6PIPKHmuT0W2UnKDNsvYtOT7uuIjVasIj2AhdLgcmZcvsH8Z40PYLSlg6Fle
Dcfu2VCv3uVTHts6DXUbJR/WPdPvWVzsMjJeGYaXFUrHgyEwZyABoDU+ejipeOuyLo09592lVUfT
noDIZlOtpUVD3wZQW3Onm6HsV2EHt2bsju85rOwF97y6JUeQxyWA/ljwTLRacG7mrpzKTcu3KNfN
Y3A9/DarXHzSu8zEWDGGVtyYWngsqka9raU8fhOAV7cFoscQV7r90mUXp1lv6EUCaTpIs78QD4/h
uVI46ALkKAHEVnp+ljxDE8mPWA7JQv2EHwIu9WhzfW0tLc6HjttEEYVfJjPv31OfQF9RmdGfM9my
V1XH+THAZ44ceTqJvdpfGtWJs8lRdbZk3e9UKeTnmcnt2StelTek9X/gRuvgMKGqPtnsMO8gTvUX
1m7dPuShKP/EshAGuwZVONu7FruDttsku1B8nqvj6HCj4vwnD1X71ooSuE5a6zDQPaHJBcnEzYpc
OxDaNV9rtKXjfJDCgpYTieFSl/wuRNmCMi6JfQSS2k5oI+DYitwRgZWv0u/VxS/BobiAyI/qrVa5
/QwVoHQgLjPiJikzfl3hoZq/OhH7B+prMMWNmsdKlfu9cJ5825blKO6EDtsUV+Ei7sqNPbaWtc9w
mtMVyZ5/82aFMKDQYL9iBwcFiCGv3TirOdIh5VU5KFsU5mJK5F43WOzn0aQS2XMb6/pFZB2Cqtgu
bypv4/0cu+yck6L+jBbv3l2+rSdICdBpSy19MXXlJytSfoltdrN3ACOXynzOebIPW91v5HGHiOXi
2F4MlZFbHDbX7LcB+CC8DhcKLHzDOXH2su4qv6m2vPniCvqjtkbdFGm+40vfFFhsTfhaGFPDqM/r
+7ZeH/neic/mOIDUgCwFXHEsY9I6DJGSu6BLNDRrcM+rWPVtf3xIgcqU8p0S395AS0v2svmdj0Fp
/ZgTvowlz+b3nkZ3trKNk82b7I84yjwNvWWrwCbT9XPKteVXs+uE9xrOwuBB/57A1NE7cax/Zsoe
+5ZelQW8AsHlU7tx/6m2NpsYdfWrzagaKmoeWhHuXWHXK1sMzXCmZf6H8Cixc8tt7Xw+FLZevmZZ
XuIw+zEpWV/7OYJc8P7G9lmOZR6hsMCmcHqwyZUL7o+NfE69bk6w8v0qK0LjgFq9YyPXc8+ZvjWb
OikFFmaMXjTmakrHBbYmj3il4VH5Ot2CyOkuUFD7O3mw7Czl3HwFGZShb1a7OP9KaC96nAtlX7jI
AfAaYY+xp5lSmDASXhnVVXXjgk6fm057OcaMrMaM7ez6gLsGxNpFziBKXooj39p30Rfxx9JJ9MFC
lv1C2arGLaB8zEzxx8wr3U9Q5ORvDkv+Q7eiV6Ez9i7dAuVZ22OgbQ60ivjZ3lYm0gsJfTHGHJwN
Ts0C9WVlJVZtbu9FyvjQIGpObR8CTnvid9Ls3RvMjGyfWFY1Z/jxH8B6EfNJg9T8mkSk2VWYj6q9
AiBCw1rQNZxat+8/05JBItNHqsNjXRN7np2xPyG0LidN3T4cxSbAbTIphpCjCDYz9nCNs7I/Md/6
ie21mYgxjyVj3TzVXUsGSJ/mMbNi37EranlHAoXfM7Mw6O24a8hm55M0St3tEADgXu3qrMuozYCy
tjhlxRYniD2yEoNyFhbXHuopRtu8ndJRrpOP1XZXkc4NQE5Mjd3Mt1894+qT4lS9d7zhb3sW67dE
lvCS+gbg4Nwe9hTzvXvtnA+XGLk6pVX/OmSbXyxzYpxZ3t2bQsl7jTZ/artD/JJbWZ1XXueXhW8I
wMHqoFBW8tHFfBkbxNbRz56+xK1Wg1+y4kQ2Kb/AbRfHTVM2xevSmi+C5gIkcpefNTvi77KxZgCm
9xsYND/HXvgBttTPsFnaGUceX0AmeFhMKcTxEPiCV/a2eyoVWa7saOd7B1AfhB2ASnzk5J5r/5uK
hmUDjP9+bOravji4mtWN90iOfl3la13JbNQqF+eoxfJjAyV5WfYOJpwvC/7FN0qcay/Vg97W+tum
lfjsmQR/Dk4kCZylrD2HZECetmpfHuvNrRjyWq4xaUPDAUuBpedg3hRosxQhSGXlH0Wb9SoAaHns
U95OWytLN3AKrh03PMDizzexTqXZ0NXwA0SDcgo0Q1bWV/DWjk1KdoXHdnYku+m6g5mBpG49+0DK
LxLS0x4Gpwmj7uaV4ETK+i0rXfOnQbv4Udp1u6d9ALV41O7bXirIj6QnenAsRwwHr8x3yKPkTaE8
cKSDrGnYjzqf5oqY0WbOxmcJ5HUZN3TMIOn8kyi3+iHK5M5FzvtJChleYKve5iHkgMMGr/YGz/B8
SYVrQje8Ajo+sFgVvUHlkTsscgcjsXKtascU2MrvLStXgKrSQ8vF1vLBZTHD3SJ5M9alECNpl+MO
ot42hyfGcypGgE0ODmmHDYJxbitwgjBit4d+bfnndGw5GbN9IeY2Nay9LLarXmyW7xerec1uoqMt
GUNT+y+bgf26Ab+kYth9vTfD2hZLif3Ci/S6+v3elUoTXGRcAM8W+XLZF1VNIGGap4rE7GznGv1s
yi2vsOB6feqgDF/rnbO7JI/5R+tl569zPpftxLV201Y3QJf4jqBocarLgfYscayZcMdtoxtqceVp
PPXtyt8z1oEIFMh9Bk4KU1GDbsQLPDroT90FOSFC2DWDKgdUtKE/IivopAOLb0579bjWUJ8K5CxA
QCShVIUlewRyNT9uIeZkMKUWX0nFHI6wwOyDs/vyUEP6NC2sbSbWLLoD8VDlD7TiED1AKPa9AEk5
7RbVP6PWVA+KNTnBghH3KKAoXh0w4jtopVCfVder97abQU6bOkiNkwnmxZg+P1klxO2eh/wb4rOf
FCPomgfg6BiWH/KrNsGOhSTbp65y2/Oh1p7iffebBXzGujFvQnHmiP7s8zR/5VGzYc+q5T4AidDY
ScLG3Vb+pajVcYnUrdAlAgT2ztKuuwleb2eT7TXectXcWNQd+9jk9etSFOTqQtw/7SRjv1EA2Lv3
1XprNQzFNQ/kZzMjj0PjlwcEOPWlgKIICw9dN9yDW3peyl7AAEv+u+5N/0xJTk7AGf0EGeS1Qfl6
B7B+vlF9A0Sug8MflBL2U1dL8i0EK+9L48Bwbyu9WySFdTxb+P7QwCiGfWUvgigCBYRWLA1UNtW3
hhB5izJv7lg1F5BO6k8eICjDqSj0qa8YRSeo33uHLdvpeROE3hTzKoZipY0DRevE1/rwWzXMByzQ
rRJ6bCV4Qqjfsnju59K/Ktt6NCC9byDg15nXQ0HmA/4CMOPzPCNtYKE1R4srtYC5BnoCohpuwsEJ
9ji8BFBNCocSmvHH1qX43UKw+rYmv30xxSGboU6wndU026L7WqijjjCcUn8Na2P62/2wlP04NGzq
dmEWNP7WS15d65rbdIKbLKQ/g1T+JXxsR5L77SmqutlwtN2fvGPx3VOR+9t0dCt71NAf9YEA0pHj
IHbo0nD8h29cSp9Z5DBxU0kV5nabX3uyo4tPtf8E4IOcLU0oG7ZyzptrBRy0HXI375ctuabGuWxo
NkjYhVmO5byjqWO7UzdwS5VWeLP9dqdWlbPpAALHz+6oqlNPfDdSbZtfaM7tmXDNtkksoMaHFtTU
sEFyM0KCkP9Gxw4QROfllPpWboMvIucnsKfHNsEYL+qrQVsMY+rK/Q7ATjA4m638rGG5FINqIkRk
e17UOObGfkmuph1WQQH16mfIWiSVP9dQNDd+iQGvLfpEyRpHt27Zz9zLBXxvBSjgqNKnhdH6DgRq
NQKfaocky/whY5Q9F+JQ53KrKtw51d6vWZ0+tUHxBzhSMGKZ5O8ISr0fzby7AUJ2yTHcjMkf9i5b
JukOM8G6ymYMTYPzdDT7fm+D1S2GLnSoTxoaeE6NduwFabIM1CvRT8sOO/oOYLnEE8oo/2DUusnv
i5YAGeSF3CsQA6lqb9ZjOfIXJ/oI3M2GXdwC7Zi7kdNyYQNNa7NiEBBZ9ckZr+enjECy6iYYWZuk
uORLjX7X8ljVj3WWrDnxxtkgxtA5Q7FD9tBfaQfl47JyvrAVd4Qn8haatXM5jEJEsnMp47L2owHf
Pp8Fa3nz5MGM11fSMh4GFjcwMqHfenK7lHE/pi6n8K1LaNq7Jpnuz8YC67+lzpNG4DxAcZq0/4i7
IpHtEziHmn3h/YYCrndG/bXWHetOC+SN3T0BX0ueofWJ6JMA17Bdjw1K5ekIHL6VzrL5pcAr2/Ho
GMMankh3YFopyaDrsQVnmzAEE3M/7k1Jiom0Lfx/hAcEVs+LZEZcWBGzdYLvDifUHn0xzWsMt/W2
BHraJCwzL3Zr43GivJTknMNsau6j78Jx6zjf60vDSbVcgA/J9lbouljPVTqASOJjPQryknUNfLnP
8gyiWjjQ+QykcI/XGUL18LRnQe646viyn1nX5tmJL7mSl+DLLHti1PTyfIB+qTDafakvfZ0QuRN5
UiCSwUblX4ClIyi7iq0VyC0G/R68BZf41B8JvvcIB4Da/+XbvbN5agmGPuH9LtsOBeq4/t4vhbnx
OemPYV/6+Rg74vVdW5B0DHKJe3dCJXirAcL3HOG5kejJJ7ndkRUBYiYlsD8L0xPcibgcNTmjLXMg
kAKC9NAf8lxBx+UQeA+6Q0r0g/owT9Hl5AtgDInL3LXXFejhVUJEdIv2w13JSvhISnDxPDbZtJTu
J4IWi6Fb17dZ9yt2tLT3wF/bzxDluscoQF7gSNq4YQHW7TEF9cuS9CVB4gTf1b25XSZoIOtvqPE3
ZYAoMSIO5L6PegLVJSBVVz22OS/xwUs2LAGI1iKWV3eA4ojMtJjZzA9byNwp1Iec7DIv5yX57NJG
B1a4BgmmQo85386+atEUOisH0xzbich8x0Uf1gnAePHUeEuGWM6VnGg0C7k2PtoZ0zLnAFWggO/Q
5Tx1qqDffbV0pyZBleXcF3s/tEus8vvDHeyyiPY2i36+MMitpzpb9pMtxQv0kH2nSLQK0uLGPkOQ
WpxjPvMr2mp/XXZTfg4cmT97h5YHD6bMYSiE4kkcHaxdtoH6ZfR6X6yrfYcNrMOQ+1JcQePn0BcL
X/dtg1v+L0ujqlHCnLqdqU1/OtVrrBoPExtRHs/EFOjHwuId9AeLryKG+TWaDI3gNtqfFWHtj1xS
QJZwYt9aD7oj+oV+2ndIPYtUxIeiEPvkICKCdg2jJllFQE0x9sNHn8Mp1119ys3yinS/s3MobA5F
zG6gnMp+fslWZC4e0d81V+hK7f5YAVCEpsH2S6EWMxY8g1JtaQ4gNEbcJ/Knjhu7FovsfuimY4ME
OG5L+Ws3FQLGDAnxAenviiqGoZOuGJcN1HoWLLmNrTNPrUzfQdJngxIRkAdMPKwbPj/Rj84MVACO
Hdt2fQYN9kPCpMWG9LD6JPYkIL7BIFK2U3Es6u3Q3KlJ1EWYDDX2Ew90U/ijx/Tl0PtzsUJgnaU1
n45sM1e5ztlYCwWNNSQvxl3QYlAV/8QWmUETUu/cSGDKniGNN98jz1+OUL1AB8aXnUN4rgpIO4J+
y1qnb5lEF1rk88VyGFes2t5VkY57uu43JMVjQlVNcL2Y+kwKFW5jcvpeqi7dFA3gng107dWWGfge
syRc0Ab6Dw41P9AtnGbbFb9tH0DOtV35gYA7h5FF0KxSuZ/UQXxlAXLdtLa1Q5f0RQvIScrQi1Nu
QW+xuj+DbaxHz+d9jGjehtKjN6ih8X01200tIrlS7uJQrQzFabXQkYZb5i+h1ze7KLOxWYwAughR
NkDYotmGUMbqsWtbXo9LFRrolnO1ugHnppaxgPmynQVB9LYiBEE/Kwxbc9B0gW6efTyieDU5gzXV
keJLLgroV8l2OUK8pG7aRYJKka7BtlFf3IzeZgcjk9OQRlEpKN9t8SrLox7gYn04NpY8pmIHGkZ9
RydwsK+FKH5qtNiRSwQWrUbyDFpAThD6N3e1WrNfPUkZLkpNB7O1ejgW/cVwuKRphbhrKIDjYSt8
eYMi64Cx2Pn14AK0X1r9ibbQO3xwZge6IPkeIT+cXLancY6yGwyDsA2MI2ueK++3c6AfhbyazcdC
sM+/wIiC1ihFgROH2gh10MA41rO52YD9YtKpu5UT+7VwphjaGcA1IwkmZWfVpS3oDGsEJOxTPjfo
As2XZ3AzFGxxCPUIAeG+TWqjd6tE6w3AQajh0B6VlPDPO2PNLVxD9bs+GAHAoMCk5HT5Uq+rv9uY
4J8XiPBrnImk4NCYhHwB4PCfLICc1tCx9AVifAr3XvAOoAlER6MUyzYcOfQRDHuRbfW9MzBkr23d
fEvAkK9Zb3Q9AOj0YUpty3C/qAOE4Vp+QhAejrJIP5Yy649xzRxhE4kbrcaVZ7nBpaqRPm9tWd1A
G2x4JUBSb/UOiyXtFvMM6bYaeEZbkOiA0qB9bOv/i7rz2LIb267sFx0N+AN0aoyCuTZuOIZlB4NB
BuE9Dty3qVc/VvNmvSclKemlXq/UZmaYGwDO3mvNtUB+JBPfEDAYokWxZ+XRL4Y5ls9bnK87cwNi
H7vsh7vaSYgo9aDX3sMoCpfHUbw4gbUVW5iDuYSEVBGyC8sD4k7Hye/nomYG6YxQa93vWT6Cs2BH
xNGQOV3CtNQXrd9ZZW4GRtuOfr8mCMKOnQY2ThpTbWXcTXivCEDWsJsyhSq0mJM/Ng6o1tq3827d
DJ5BeWlMu3Zd112qldqhtlycPE8vP9VWn3K5lCjv2nrOBl3c8bx29uvK0cywKsLejbUnAPvRl+s8
/QWI+is5aTvXyshr/EBavKpMt+RvHG5XJbMw6xXW2ZgObGi7ArIQg3eV/ySI6poaVIAONm8RhKGq
9VcwIJ7tuZBxlQOQ1KBrlZMZyxkEUdfCPyET/wmE8BuLyq9B0+s1CWDqmk365ne22l3nvK3qLDJx
U2XUTHLMfdyV+H1qmB1DoMphY0zz0ic9cezpL2Dy3wJQFPpYzjXRAW4sbYfw+W8s7Ny5Xtw4XhZl
sHmlHyPDQspngAtWKs1659I41r7BT+TTRVOlfq9tLUqD1dlxiKEu0pvEazXvoo9qsIM/Ppu/kS2/
EBt/Jl/+DML8r6eGtbD6HZb55T/578E3lJNcW3GG37/U/4fcDdTzf03d/O+++qz//VUzf8TYoG/+
X9qOV4NC22iUlJGRu15Tf8dtLOodeGE93Vk215jHP/0bcUNEjwSeTmu3ywMRSAFG52/ADfjO9QrB
mdMsIAXejPlP8TZ/vOSs/Xfy+hpgc3hmQZJICA7P+T0aBRo3rkKqPGIpz3bJ0KYh98cUtVsqAyrE
k8CGd2V6luOzOVcua6rzFe8pzLPikorCCRb5gl90TNb21VwdFILkzM4UFr1+GHvz0LTdYZ45PFbY
wt3CoNMndfVSiCE9F3l7LIbEH7i7ArPvnVD3svKrWXnjrQZnJkvIBKeNQ6PG6l0K/YKG901nKY/s
vvEFgTufSRkRSy4fON4wQiJpAtEZHIVp9aVzJ0wl14s2NbyINUsCq52ZpdDZ74HjsLy37XEc7X0y
Jfkls2r30ckr9TDnWx5oLPDRMg36YWGX9wXs5xCL5k4xasXNs2bVvmkJ7cEoIGah45WPFj4hqAN2
DMAjI77bLo/Nmo3R8Z4Hrb1L4tbeIUzdwjCMh3VKYC4Ws/wYJm1H9iA/TlJtGMswJ3odFwHG+HHO
V8AOww50E8tjq5Yb7GzCFfqwy/XC25VMgfvFjXNfbYliXfaYf93nwRJX6wDVeMifF+TvA0O+/mAM
yok8E/xp6pbAWMUjXEUzrZxkS8aslaPp80aSUBvX47jJ11YMn6ah0NoES6YHYRpiz4aznP1GG/f2
bL7VFT6znm5fY9kmQVWWKeJt27OuqC8IZXCt9YCGtDT9Mztz7dsCuNaVo/YmHM4kfdCePfdOc9Pb
FVjcKYa3uvUee8c5eXo8H3onuXHGoQ2swer9JIl7OOQc6ELrA2tG/2ZYH1+m0vVuh0GrdzwNv1b6
OH9YjTEcalE+T718FKOXbvgr232Vr0vUuFiEDIB45Uu+ACMYN8awrKEpDT5Hafvg7vKmBOL1Yxy2
CEz6Xo/zz9or9wXeYdBWzom1cAD8HDe/64vbWCsDY8aJyQv1kWsvKFEvcNu1b+QKl7OeRwiFAgW4
xxGzOvxxI4lL9MAKOULMw0HCvb5MBFpPxL/XqOOS3CF+PLZAIUHnlsk9egv8yCRtdiCcIwVmgIfF
FZOxirPMmVGW9+ataZZLQACzC7aS4dqtN+OQzH0atVa8PtIZ1/mJVi27pCxqPYihZn3DzfKz1y3d
98KQxWXSjcjaMtNXUx4w/8tu9S4lKx83KTMTUdWA5xdRImuP+zY+bARf3+qFkaS0tPJZTgXwTaNz
cerkYdbS5UKxwbDNhEleqEcUg+5iJ0kdrrKrHmxj/fCsYr64kC6naRnqEGcoiwTSfhvY5ViOMLwb
TP+q5jLUatldMrtb/So2hmeVQSfNiZGepLTrV6Ai737QYMtQW3pgBQhSPx9s9V0IUeHHLG2NmWWX
l6WZtgeemHmY6SO4kSW3/FkXsX4HZyensFpjNmdEPeN6wTjLI8rdcjfWznxmMKgfpZVAZ19FH8sv
vK5P/WxOMvxoJ+19YivbftoMO5o7OT97dcqzapCx9RW+LDuptutbVuaaG0klGwZkzSjIndmb37LE
TV572ZYmAVWria4yWKSvZAXWvEgPLIJc9cx/1XFwFm/y60bzIn0Z0pdK8ctsvKEJGVcTNw7jr+Ob
MR89L2iyLxD18/1iTNt3BBR8gXJRx83Oxo8c2s0v6jFm2lS1d9SxO30luuLDwuAKRtlvt/oiVAo4
XmS9324OUQqzSnebrUiZCcOZXmqdOxWZnE8y2dCXpHVV+hEwd2zoOj/mDLBhmr1+7tWVDeD3PWpd
ujwA4DuPC5mFs0XWiGXW6U3E1jmNmH8Js2F0P8usFcd5NZYqAIPirnJzhVIr6h9g8d1Bk2q86U0s
lEqfjcASrrcTad6da13IsOJRfGvYwn0j9lZGoh7nPZs/+1I7w06SEayaAK4o/tZ1yWr4FUvv13x2
3DvDSEaWdn14SHAxd6k9lXsiD9zp4E0B4YJ2lzpp+UxjoIhQItXRsefltLVFzCCM/Yvwv9QB8Z0J
U6oa7c/Ky/UblRb115FnDUCfnmVsS3b3LGpvCIrJcH1jiDW+uOenUPIwXLVzM7rLcIkHAY5XeavN
U7o23ONaOVsAP9f7qaGGvZ2O2z41HKRtL7ODxcoqze+gg1iiErgEIMqbpkg3dKbUIfwi1SvYzvaQ
2FqBAZV8G+NU36Gbtr5eggnUQIK4/TniQCv0aBkb+dYhd3ysIstBp9z1BDFhnOkb4Ktbc1f46zK3
O+VAmKS6Srj3s6I5oNi0u6Fty3uRKHfXbNN8a3fzMzzGeOBNoXbQytj2V8eqHhiJZDjm87xfpIVJ
XfG0K9upuykUTkxc6BJ1aJMHrYa87StXHNxUGrukaMyv69Zw7SUQC8Ic3R3R/NfOTdafFtT9DWBb
G5m99yCAYp9tYjP+gEm6mHOkN+N7LDi229VL+WPs4qlejlOsYahPX5LMjFazS3dxjsvmuB99PUab
V4ZFLMNCrz+aRZ6WKi/8zCpDC1EZH1sP2xbxwCNJH1o09ABuIoKK3kDsTex9OqFdTDCojTPFF374
wLXV27A2YWwtKvSUsxxcAsKf07AVj7UR5y/jsja+GrLhLYYNbqWo76rVEfsx181Lsc7arpRW9uou
k/e45qPta5pnRzAZXmBlKQHFJtdOzBCPllcE18SXmdnm3llqQhJiCpdc3lVWuqt6N9i4GcNivsIn
qbMrAaacivzO0lmPqbDeV41wKUnH90os+o1ddtkhY9Bq1cGMDRTWYWeNCQyDG4et6W5Bvc7l7qrA
u1vaHpFifwo8hRSeLehqWfiaSlDV03gMq6EOHCs/WAB1u8GZNb+BoAqczs4it+qegNDbgxRor/gB
UbHWwVy1OJZr9+ly345z97hUX5ScD5jKEF11lJrmrTZdFRUnieS27qrO3ivvx9Ksjz0ZpKibPcf3
eOjDDRUc5PNt6ra3iqGLFF4Vzdp0P3CSFvlU7pJ68Dlb92jXkWuaS+QoQ4YZ7M45K6sd+7fi3vWe
xbbpgSHXn9rQII87JRrcRK7GKJOFCTXPwE3kOwj83p2cqGaKPtkIsHpW/ewSg3+cv7RTOZS+NNru
lmT8rrWXn1gEz0qzNxAHfWM2QldIkr0t7OHGsasYqJvQRz0N6kCO9aoBGt7exr6C31XiTRv1bG8l
M8fNkOy32tk3qx1uHg6YlRTbQWib/ehm8twOCvvQih8ao8QgH1nL9+Nsr76ypoc405u7xHbrE6mj
wq9bzNtstc5dP454GTzQ3TQQcg6N1aUcgwzT0yaalChng1NuIJg0jmJ4S5ObUqL2i3zbe1r2c4QF
DhNjco54LMInbeYGckbnwZ6eOTqc7TXxFjfwTKku6INI2xt7iOm4Zw/qAS0ykWd7qiDRClc0r3NP
xC3BRDnavQu/aU3bYZbKPDZ93+/7vhYB1278DN3YBFPpyTuVpnhsbtGcemNNQ89ABHQzvPy2M0Vg
o1btk3IkBNWkd/Cs2sEpR+Ne98R04U1i02ePnv8Y13b6ZnG87UhcbeeySgh0uY5b3TQC4oOakvUp
dsuujYwpwbzwOhyHgjQtuP8ULGZsMUgv2S1BA/cEo2gFVs8wijNRFoib+fQ515A8CKnXGOx2321d
oYWmUeu3DcxOJNs2P80orOcGcTVou1oF46wZr8rYihujdPL7mhkrRGQeb9vWbqNR5KTw7DV/kE0u
QT9K8cYjwP2KT2mfl5WJ3gO5PLsjHw9UlwrWtfgWm4zAcNP1wZKdIN43F749/qiS+uA68RXN0V/c
tt7naRZJY79u2WuTOSd3+wnDFpiu8dNAlfPHFnpYGW0kVXXTj/HByJNLbPAgLpaZRFm8ByYjIec+
jdX0ybQ9HBs91X1pze89rNCuz8e7tLhf9e0AudL6U7Puqy693qYgNeSu82nf4/4Gsbu5x9gre2Jc
nKvTXEx3jkLG1DfStWN3X47TaEaJt5WR0yfzwSbR+taU2Xia4XKiKW/cqFzs+z7LYHitgmNZg3HK
00Y8TTFECweDk/zQsqKNiCxsAMwgL0zhRcsGU8nIzLbyIVOpc5eJ6YnKhdKEBqQtxe8Ns3tXhtXM
foV/E8QlfQHKVEPk1eCNTTZ0b4OAXvHNhgxuOyzZvhxUH40gJZ9GhTUIlBVzHazzcGMJfraiteOL
aPNllxdJ89IWsrwhq/dcaPn4xQCJQCgShYAOXoYbzkQOi6RxT2qY2f8IL+eOv8Uei/lqSYLFSacl
fplY2rdsUBrAGar+vtNbN6zodNk53ez+XFxL7FyF3c6v5WSHQoJc9HL2Irst8j0kdH9TZ8UMmNmq
fUrQ+SjHtHkR7Le+njfyy9LGoz9s03QopnHajx6JhDyL4wMAkPwQ65ick1rrHw1CUD55cf08lV3a
nybKd/bEPzCYhtw8FGvbHbvZeTMnY49FzsemmYMM7RkGfBA9yXwvn9+mxmkeR6fZIlVZZsligyIf
zLoSbMzT9m1L3KEnpSrN2zSvmM9NCfljFdPrwJNiJ0gBMKZM8S6OV+TAaqqnXebQ64HXTKVFm7k3
DfMXG/vcQmukJfaWN13vUP1duMyxgJ30GomYXGfQG5bJUhbP+XPFEXdarVKdAGO1HzJWlMZoo/JO
Bkf0udrsofDjPhG3QFlNFPexhZOXO/GpWsqLs8r20+jKT6ulgmbrbXNX8I+kn2R9yTpnOg19nUcL
VQcgqlDkYWY36642evHkoVL/zHIPaAVvYV/Hrv3O6ys4DMRYPtSlMs6GBpWvEk0958QkHV/ZDig/
PiS3eTXYbLiFNuy9DrEeJlk575W+4by6c50/ODFjhU/4DB6aKZeou4veBMt4KmJ7PjfLaB9MCNWv
rZZcPTcNGy3ggxq/pkb7WWjKuO9mM9nj3RL58NYiWhJmkHwzy42DyMq4ENL54rj2GlIL9c1ItvfJ
ju+TbOFhKZrzWA7hWqm/6dL/lCT639M7/8eFDa81CP+17Pn0f/61L7L185eg4fV/+Zvyaf2LS3SF
ChCp0VEBz/l35dPg7XfX9zbToOVdC2ccpPy/ZQ1pF0bfh8wk/mZQ+aAR//u78mnz9XjLNku8bpFk
oyPin0gaXt2CP8me3E8O3TDX767RUgm0+aubICnNcEgwWEHR5u8qnW8YAs5V1/rVMhOt/LdP5T/x
Exzn+sV+/2YuX+wPf0Q3vN8chULhwNedPQVjI6rtC0DMFQiBP2DJHpsOiYgQhn5JbS//CQ9Ru/sq
NYG59UG5B/AqUaEJOiBkrq5iguzk7uwjeFI+3Bsdw9iBhO2Y7iDCanHshspZzkYXj93BkbO8mFnZ
NXdFOho39pCNyW0NorWGs9cv3Tm116TbbVCz5FcqlqXQGHnEkH7SKsIpeb9FRWcAsix9ef2fbIP0
uBXbINgjGeH7bMRz3U1mUZtoGhWZLOIBVXWgGwpxqzWmuzVRfKVxqZGSnLZq373CdTpKAzbmqm6Q
iCf9lPJR5Gow7/MmgQ9oi9lGa+g3jyGXL8DkURK2YNPFiJ+06x42uloqLvOyaEf8ooZdcERlrvAc
Qf72tdOw8k0t3UZWWCpNYpWiWYxHw4MfxWxVlAZQIIDd5g661+/TrcnQImdB6GNIuJpBLnkUQnKr
5GVeMdmOWzNZr7nILZ+UkvgggxTRhfXQTrYTojm1fr0RbwbNQnjNYp1NYOv80oLjNufrVyriOmwF
33FyJfKDAilBfiv1YQxVSpzPGe1br5WPiXNlKOLxxRMmCzUnc7j16M+p8ZYq+eSs+SMKRoGvbNxx
jRuXoUUzAK57UDLZTbGlISoObH1SO3arax+9ygZJAuHidPVod+Nn8POsO2UYwR6+bTAtxo7kL1k9
znWYYQoY7CyAz7yblhnmf5vDbLYO5VD3cDLzg2GmZxaLLExzzvyxnINurGZmZumGZCUJ9Mc/YvRO
q6d7gSKDE1sUVUTxQDdSZVyMxX60aoPfzUi+pTjpK3h+65ZtWAwkJYB6qz10+Q5H654EeZijLoa5
zomnqx2O6iNlKLfF1otDO4ynSc9xxlXia3JQfpH3l2sN4GLYl0HMyM71upfzetjW+k7f+Anaxrlh
6763jfRTR9NO0r5/6tX0xQT8sOv1diUq7FcqfjbH6axZ8QFujinBG5H1t/i4wLyHEGVvLni3D0MV
bsbKEuts158tI7Q4Z4yUK1LZUh8TuVxByq0PdFeg+xYV4iP3SVjW6avFMe4LT+EAr8yKoE8+fWih
hyyN3P5DF0A/rD23MuvyfWoPn8OCiJCskJfo/dG1IKEvt1280aHRFgMpjOrJKVi37M47z8Z2U2/Z
fQNrSmeHDKZNu13iOvGrFfLV0wprV9V01MVts+zoPKtIlOkvRouykbkj+ZJt2Lsl4UBnfOMHvTFc
fhVv1L57oog6LW3utyz9STL2Ma7cDf6KWbtzKCRQb465HEbzqlLWdOpk9vCR9t6EMmqqnbIy+IwG
cHXtzQuuwlmu/NLIbx47zfBhCuDbId6OOVnwG1YEUl7sLeZ1A/Pa9t6r4vG2z2lKmLrtoATUuZnK
T910dlXjNue1SB7BfrgTF2eOEJc21HZKrhRFLkFTkwtI6EipjGYLTLMgt4UmP0zey0ZB1qhv9Vmq
9j32pjhimwv6sv1sMo8gjCEgTYW9sy0VUb8l/KlituxdLywzsm+DxMiHf4Wbz85DqrWEXZ2dWWW0
skg630rl3VmDfkpX85jExRnGhV3VG4mJxg9DoUil0F7D9VQ95DGQfZ8B0kxo30Fh2i+Jqxf825QG
Lb2XAElGupOd81W3p7NhF+59LEkMjC3pI0bpp6Vz5DHv5kNnF8eho3VjTLpDntJeMnfHdeO7mT0T
oFFYWSBSfSMGLx3EluoC4BHvC3b0vinkAXeEYKH8gXvQhPW87gXDtD/JpIgo1zEDk26dkIfF961E
8apdpC+PFaYu1AjsZuwY1pYbbeiAt60pP9aTOC3uyk9KocNAJ0ahvaT08xyUpC8maSMyhVlg5fFD
KROw+f57Z3N9NxMlM1lqR57bRcyZmS9BGgJtzZ4qzaOiZJbEnGgQ6m1KXIwhuSX6E61rTxKzSpeI
Q6K+5VpHkNDmXr8QX/cCfR7EnWZWA2pbil1Y5kQp2o6/61SgeQ0n6cHS9DHCJC1956YrT11LeJwc
0U9zLnga6EXBuZgYZZS5OomZTeuObi1OXV5rZ9tFLMisuDioZkG0rzMk5P7dMsxLU+lPo1kxAjcI
xLxMA1IGq632OvOT/JC4rQ1ydttcXmRJAVOqWr8xN2RQe925Q/fhtekTkV7rc61KLbSd7k46an0o
urXcL2a24/D72GRDyVPDwF116zEX2iE2SroI4vZAPY2Bhda6UT83x9qBMItl/LEuyWHu7J9Tk8Kq
TK17yCHS7qcqn4kCt2ZUUOrGEVkTv405MRVESKDK0uSD4o9Ua8szsQn2+YkuoGFe/NJpHw17NUMr
0y9bU/6kEGbYeQQCid+Zt1nBDVVZg4KEASoSG14lDBbHbK/uFMsnPVPw8WFS1a81s1rQtoPLjV8w
L3jqJfZitEIWW7ZReMC6itcTrOBZJV5/1Bhc0V6zc861cc3AasRg8neAdnVsNfvNXVu6Rpvta9JW
DwhoHzGguT/3Xn8xKpvSg6yAYTeLjeYtlfkUKomwQpek7u3kNtkDmPnFlfUX20Ub1tfEuZ59c2Sn
hvWIpBZje+AGJptWfnGd7d1eyBWuND3GTcneZ2rZQSSC1AqZ7IcOpv1sGeLSDq0X4uK9J9wRdPOQ
AHG8nPQPlEjkzZX4MZvld7UsDV5M9ohvwyIoGXk8V+gvtit39Wyj8bWNoJjOed/qqt3xkii5IwZP
RLziz96J1bwz+3FPMQWm9VYQJtbiY4H24Vbp0TLUHS82+jZby4UrnCKNiQonJy53qkwqn6alW1Wt
3Ceri8cwcjhUhc7ILCVVBkmYWNsZS7r2m3r60WgldpZ+LomPULVTfHMK827rvbt8zJ7ayQp1rbz0
KdRr0pbf8c/YhRNOt4Z0SbZphy2z7x3DfBghnFfDeluQgmLafK6DXBoA/9J9VGrfRhcJslH2C79t
47vd8jHNxrMGkw6yMJ+rXn/yuBBJIfQnSzlT4JazCBWt+XdVVXEpeqCNzdC9t5QcYaHHxm3DD7Mc
KQBiKLPatVR7t6df8CFz84pjBf5mCSZnrj+zGbP0mKYdefdiLavHRDOK5VJx8OhBVti4tf1mg9bh
wzh7odPJRHLLlPIAT6XV31D+itc5V83UYX6YnJAg9OZlUBYdcCmISEApFV/EknU93Gm9Gf9VreF1
CfttNZFUjsCTcCEYvB7yN3yrJcKkYJAwP/VGEGRohZWRb7v6rqXrwkqLzqOOKqdS1ghycmH4+sxu
Gr+vN4SmJosvtExPe1Kr5ltxPZZmS68BRKsR+q0Y3TJ06T7QGMw2+5xe5ZiKeFhOEB+kw9d6W3tS
PYhjQPXE8hfNpr+2ZEqWPDZMx9TpNTY9DWP71yUPcyGVJUhFMFLg8TLYXvkyaeVBUNHSHQT23JvT
Fa4W/eN977eqyOu3pdXPsSnQBjW0XPM3Uq0QgMCJRu2lg2lAWVvdms9mp8P3ESGq4F9Ib5ChsFEE
/apamPYXIi729T4vce4IavwFOvcfPwcPxEfjmiL+RO3yb0RZglWY4ehqAW4am00+GU3Y8Gi5oWwx
TvDo1qUPcjse/qK/91eS7o8PglpZFnZ4NqCh34sOp8QjV2T0WqC4ms+VpCltKQZxyVlA70Xbigvx
nXgi+EBJyT/+I/yH/f4P0QElgS5HKlLt60fyp75ind4J5VEzEJTUTH1MiYtNtNRbnwQmIjNlVHJz
3L8AB3+/lygqtuH2bBQFj/Yi+dv3pECxlxj8SajK7VTJQx2rSDVv//gX++Mn/7OYYFNpa7jS9WzH
NUx60n/9zSButqGSTRXqX+Arwu14VznhfvA/vk6nete8YSE8cGjoXagZQeAeeOjv/vGPwHf7XdEA
WdMcclbUs/MMtn//IQoA7VgmTYyT0529onnCvWM2LdhMTEoSvywQ/GEp7NOSFndtZR/bkUdv5WbD
YS1bmOcB+b9OUlBqQsABsb3hRInTT0eoY0zqEPRpzBmgGrN4MK71DhTk5cys6evY4hhCXLR7yylD
6RE9G5zdgGhgr82XprRPMnPu23wmGNCHjmhuaTE6jGU7+I7ojw3BR6JKYxDXGJLj5HJem2bm54yI
N65TGLD/9P/M1XyvzPiNFE3k2dWXZmi+b2Z1dic3pR40vi2d+bW3l5Nd8inb6/Qaq/kdhOhdm9rX
GFgtN+uz4L4LCWWh+l6hKL07TpXo/EV4lH8YYZXwN4q1XZFhxlnLUdO7O/qg5Xlw3e+5IQhf9VQI
JqhSGy858Olw+0KG4ra1nN2akYKR7qkySUAs7N6e9nWOuy/p6HzLuvhmLpLDOpuP104cBQfOw2VA
jWU4NPtXPpWnZsJDMzTSL56+J/F5ogXnjQmNrTm5TSHxV4P/WCQgy616nbBci1wnntl2u8QSoAbi
e8H5amBackjizljNE+cD+RwYhDmbTzG1zDBrdiia+Ll2sXjdFt88hXHI5GNqGm92AbejqhfaWk6I
8ERbQJj9drmWCFDlBPqRxwWOHTWArfdeL/aRMOm5yrtbY81fQW2uszFmwbzL4ulbRSemr8zm0czm
L1dDpqvMSBv0r8KRB3fwmF/5w07ldjcM5VOa6KfK6kjoTUj0xFM4ltym2VG4yC6T1+9OhpiT5CgP
0JBAJ1r6hYHyeR6HLkSRo0cZLyVwbE1/UAJFYR7vRrN+StQ677rumjuI+/J73Zhy12v6TZw3ezju
s1OpqNHma3hIq8iPZDdQMqfF2yY/rvgb8wrzLaLikFHT3Quatfy6GPdtud0AfZiBMocHATt4ywsP
mHzH/NZ0hzOL8J3oBi75tXLhXqxT7rRnVtOTt3GfUfqV71qP+nudMq+96kszggfJDgTm17uiaW+m
vNjHsdoQKHLyndqc0xfGhgmn4wtzo3m3F88W6tjR6pSAjh9+5uVEO9AoXoGzvjbWKINNrFugVdV4
VNxtUdZk73g4T04VVwAwzhICHe00ue15HpAKWBvbT3lo1FVzI2onGOPijs81pJVl8Hm1gkfZITil
sTYTpisQftYz92kEDZAE+8gqs4sc4kPZbMbLusBrrqt68lpO1m6Nw8qemleXNwyQMRD1TU9qMmgY
E6k6IpZZjrNr+gDS52HpfsaGfapV0iG6NGnU6aCBkjp2L/Ue50G9imF+nNM+SAaABUkCPpDmNXnG
3c4ibuH3at1JdOlhc4EdzZSGhsq7tPka6aYLsmBGpQG1IptNBDE/vTPZd5oz3dpL8j6Qh1N6t++N
5aBX9r6NmaQHu/VjtEYySbeZ0u9iz94ZXCl9k31r2vFU9iIyhKIc0wZ1XXatSzBpLe7Umn3w5oyI
rMYhK637hXhX727nYU0osSwJ/HjNnrjQu6JuM9VfFWWSJy8frX5PCFikr7RW4bvNcvClyXow9w2d
nUpEzdyDFrS8+cIfsy5S0tvrlfPpiNkrWfhb0BMd3h/GbDvSAUkvkKNa8U3WwJRYVXPg9Hn9pZSZ
/ajmvEcS5kP3eDYmRnvWxVQ/dCPNOJrIlv3qkWvuhuLFYjfk4l+LF0+Cr2B7LkFtGPmTTrHuPSLy
j1Hox42KGWQUHXuPOArgEVrgtNihY2YjGVbKNKnUG+9lC1CgL6b2c9kQSU7pqBA44xL9jez5hYKw
c+VCzjYZ+TybbAudydt2aTPt2TYm/VHT8iFG15TQhuRY88EagrKcjfua3lUvMPglz24PfWSZcvwg
+d6d8rxdkSI1mWGdFnFQy5U6Q3e8m9ey3pMgOsL40xyrWYEYcT5BUrdg+7/knUmTnMiaRf/Ks97z
jMkZFm8TxBw5RI5KaYOlUhIOOODgzL++T+i1tVn3rte9KatSKTMjI8D5hnvPTemulim4z8exhR1n
3UVTdL3RsZOU9mgbBkwgZMrzPRuKc52xPqYWcJh+UFLLsnvvjffRwoXb9EhHNwLvH9zN1jp7EWDS
eXpaxv7OX2pr2ITo6L7cpf/lVcjhnDRwkrG1GAJXbcp0y8nT/nts47eb8fpbP5X0IwwpPTPPEb/r
Zmna7/ak9XnMgfptEM1o88y6L2fUARv5kVmV/9th67A3jmnlrmh9NIAmQBXMKBwW7WUB5+1tzboM
zTaKPPXu5uljR7NinThaJZRkHTuQWFSE63Gs0zlPMtRRP3Lpf7GDFNURjaDz0MfVsJ8jCUPFqtI9
PnKe/QV+R9xYNhgMDKNa3jM/CQCcrVCUcu9p0VO3b9KUvqubdGN23MuwMMaV2amK3OZxWQ1O2Fa1
DxXkH3wVkWWA7EY2s/Im+mkGNvrlqPTzrKv0BEYBOg/FDNTyh0iOUING4Y0Q2uY5fh6pL157fJUo
SyBFJZADqyfUbFzIhbOdmVttIwJl7rgY+43u5r1v5HUZ5/CAkuV9ZKA9Rx5ilNVFB2/jSylmwCPj
og8RyiH0Adb0TYru2YmHJpETB2A+TsFT22LsB3cQf1i99Bhw5an/p/Y8/3WtOnbGi7dCVCgeKzdN
4iLc+Zr0EHbFfMc2em8b7WwsLsck7GqdtN1coNSrQ4v5ZqNeKEVQJ7WIKuQk1HNc1fLNXoZleYX7
kcEmG7OTCO35HoG2/w18ZpvQogC4qPwMWQNIxLqIS5bq3cSON52vhTOJQ7nG09GPh7I/Cn/xDrQP
LTS9YuRAd27ZER7383GMdbtLe2akcwa5M5qnD/ZiwXZehxd2iTjGe4sRhJ2mzEfKOHrl3H9EidCe
I4GpFUz6zKQQfIO/p8QuDqAw98qzL6XQn7w132cZPxSDu2f3dQI6cCjW+eBkKAjQ8Rb7digzm3l6
Fx5ztpu/WTrXd1Au9kWIGJiax55P3dClh4zr8vb0HBHAeu6oLrN702dZJSB3NmIXdkTAWQy6/bwY
G5De43qKIvGUgr7jnQf524ZCX5twOURpbp5qKBzTSiRIOMYgppQ+sRLBHOqr5jJM6z13yJLEDroQ
q50YaXflJ0//6jjY026RbbTPm/Kzz/hw8H6KbetOV1PprYzgClWc3tk0/MbO9By4FrL5tDsTB3Q3
uSRKMPG+llH81RbY8Sx8Duh5xHYUuELYwiyslhyYG8ht4JgmyE9o7rPp3q47yBlTfC4snbG96u/b
KLpmpZXkqymP/oiqbh7nAyrVkVU+Kz12GTwN8+6Y1Tl4imFd3yI0Wn4W4DzAer/p6ukVsAmgVtHw
3K3BlLN2oIYghCJCzTm4PyaKsHJzqyg9TBzHhiWMDcbTmXa6xdy4yaFWXoeJnatBOEA1MCEwEtG1
U6l3H8KkOFijsHEKq/6cGpX4dRVuNKiWXd9SvwLLBgvNLLgGB2HNbRKisQhPvAv1JvbbBZhRCO4D
0SOyfPsLpJvEHMHu6FdeGHWwGJMgIPeelPLnh7KOvBd7spAdztFVGySEovLrH8Fk7kdEqhvUqIfJ
s9antqZSzUT5hnTlvRc5HOa0GJiZ+o9hig+idlo0U95yzjrmv9nU/YiwTOwqu4eFM0eheWyGZfxT
l63ecrJ8LzARnAsAgRtjjx91mdIsrGV+V2XcRyCuF3gLcbtvuwU5kqFknTL2XMbNi62fNtEeTvpN
8pJdlxvUgIHYQ2M36pfR1fzkumW4dUK0tn+nHGmDxLw9lJx5VNmsoat+j8Tvfa3hFkLcs0a9z+Ih
CbLFYf5roqSYHP2cG3Sj+G/Mjfq/SQGSHdCfRz97IpuZYqYx1dytKIGjcpIK28pW8NTLwWT72Yvn
jepl8cX0Hox9rQ8Zc/jhOgKZLze6ry0oUirdrTXl/LAwKwx8Hub2loOePSkPS4ICHpypgJodH6iv
9XH18ifWl3gazGOwto8zlC1M7s+Dz66acdLBbthsdSErlc7Ef7oy0gPo8/6bP1nYRecwYYxnXzqo
wPvFgYVdNBrw2JKpvSlqHLeNromJcnc6m6pD1lv5MSiwq8j6c0TUtClt975x/Qsc3DMTrS9WGf6O
A3GXZ6G/iwKe1xPDSSSCGg7QBD5Lzt0Vi+FlMFwBzVi8qLpB6dW9VhFkDoJiSniYdeJq9mhh1j20
vdtdZz++xGFXPkMDVdhsqR3SUKHYna4qyMDj03q1rCLazVDOQ1Jp+1u+9JySmXeaRxupaVpD9nfd
z1a5SKxT8czmnYLK76fvoYNCN8wJ8ID5Ai9+qr6llSs209J/bywZYbRR/inP11driRuAQpJCnwnf
boIluOmXOt1z+5yEiRs80jinvIKRQJDKlt3rbG+ZbzoPIYd7Ukj5YTeUi/FYsyoSxZ23pNVuENTY
03DPgw8IhWgRGNRpcMG64O1dduGbOHefMhM/pxZvexv+6Vyg5mERP4U38XDeCmqhZsBDZtGii/oB
X4J7UBGreGVPyVL3V7nGFxFAUM6pbTYypiGCtrSekYPBGMTQc+berRE29PFvL7euFZX4sIouEU79
6Zng0hJDcC0bZgNj+N7zCKal8E4dW+iTMt7ZqVkvEb8QcfN27+3iAsJld/PsR8W1ZM90j6o0Yog8
gb2ehjuQK1jbyq7bTIxv3WSI1/DSTh3zbonILOAB6S965amMBg1hmDpmg7sc0zF7YbthwS9gDk8R
sk910Gd7u7Ce8k6cBmusPrCCgd0rmvFG0+L3rdNtJ9lkaqRfvT2+9HiiEtIYHpQy0esoCpbiJQZq
dBn5TitUhMW0Iqf1zftshvk4gHc8xyV8g8Ys9bETo0hkjSS0gQhKqtqvhgC3zVSLGB/g+tNGSX+O
myVRsvjetj5joFB/r7zuuuKX2PVZYJ3gIKldOUmzrUr9iurmNwYsiXDYr2HkeZ8iL+tEQ4FNID09
GInZNyIKYTsbnFM6P0vTuht3zq4444skKvmYesvaB37wgCpyxKsx7ZHBvUTz8Mg7lG/HoDrO43AE
HujiSyTdxJVLItK2PLQcxwy8H1EMNlTYOn5kQPzDBsayWf3oDc/0H/aNqAeb5oRb8yqd0T+6ZU6Q
gAgO9L/WDjh/yzYswE5C+NJhmtR1yQq2LpBFjnEleU7lLEI9u/2pDdP6vkfhSan/YHz/yoS8TWpd
PppWV0AfeP9Rjv8UYcGPCH15WqH1Ja3Wz+XoRViDeOA4g33B3HeAZYfNkgrwLCen/qVU7R56vmQM
io/B5ebMphCxoxfdKz2/lJIZfxvRtQ/w2MG180rAO2xR8b21rf22xOE1AxYzw1rkhbjzNhVWB+3a
fXVE/jiA29xYtnpi7f1D9NRCsSgu2ptJWvCwfHVDfnHmfgb2UKqOG8bFSj87j6hMf2VY/hA0WlsJ
Y5mrhxKxagEIgupmyDzGkFu7W5sTCXJAptGnPk93mEbqGxa53/r82Ualy51Z9Jts1csaIo9oC+vV
QKXARnPkXUQqK/iXRV3xkX1Q/J7ilg6X3oNxYjeX2wUZB9dIjMbWG7BsgdUBOGLtRKtfxql7Uwtj
Hsu0T8DFKVN1dyna7N6zp+NQjN0RLXGzkfZwTVFxx250H8XmuS5u/GIDfhicEbRDWSWFXX2rbcGk
VT0Wq3wLfdZXGhKg3yynOVWfGMTeisI+4AMsk9yrPoJOFe+2HwSbCbup5I25Y0sBok6D2wt4ahPy
A4ZwwHLkMGbkE/eLky38r3bWN2BPsff6+poPIT93/BAUqKYoaTEqFOQ3B4vbYjyCQskMjYnSLA6s
zR+DDP0DUuYhxm1F0fM5ds0RyCiVR6GbPXT0kf9kONto+wVYz3sr19/c3P7Fb1SxZT+hdlna7koD
VhGdyVOpxhcAEz9jh13zFDrjPhr7I3E1j3jhWCMLjCpitugD2SlQf7HPp7Hfyy7H+YkyB22vR8US
XRe/wlmyqmbPxnRX9UH5ERcQiVsPst3EEeQvrBhVD6XBC6p2t1gRl1NdfKrM3CHeIy5E5XvtAjSt
6klu63m8tkFbbZQRD4wQnqdIfLQxWj7lI97n6Lvh1Nag2quZ+V6T84VFzIgOGzilcxBDZkFxMfld
90PM3ZeSsTjQYWH1KGcLBEXGSEZ5LhYbWQt06RzFWxchPqW+fY1ovW9OP5q2FPKyUHeLPd6xartH
vN2evW4AnWLP0XMolrdpnrqdp4bvVXlDItFpQaw4o+mDlb7yIGwcCvoUpaxd4cqVK6FIxRB8RgPB
LY3hx1apTnfRMD05QmC7CVFfYQPqE/QKZwhj7+QqvYIeszZxW93hS823uV2++oufckHUR1UF3XYg
XSRh+8pYdLqHbvegpwgguocvzfK2kmwcRHnjV284AkjReZG1fVA++8d1jCiY2vE0+eu5LQ01lGQH
PKbG3yhIlhBT7Pfe56kuI/ybhZvjXFhaRuWu2qJMDjdWRHxVpukokBl6dMGw9JnQ2LE5zhZaE1Qg
T+7azDvFBune9uqXpZ0ED8ssOmYODYFHnABvFebONJq5p1SCkf8Tg33/gWucnqypONA8MpUkvndT
28/G50kHIyMHlT2nv8YO8YPbrtXPuXKs+7DXKhluLs4pvaDEIygmqJdnJwVIBDyXSBtMSiM9eTIb
O75IzAOHWls6mbr80RQ247EUFx2/qbVbwuEVnzrXihoI6YIUtbc6uIOhox9TrtaNnwfBdjEhvFUZ
oeiDv6vfUcqa14C0seui7BSQP+4d3dXDfJcGSCgcpxwgpwYD+v0+LOUlg0wbcXIeCGljMVMifo9z
zh7KuKb9KYLBTzz2fXeejON913jgDzuxVltYXt3d0snnfLaxf1X+pyqi5TiuUXqk5KPNtzESp1/G
agJ8+uJtbRGcosYigSZSv8oKg63sGDiVwfR9LVF+rDK4lrO9bB13eEfW8C2PgxFkoxg3/75ltM53
rMxwpwDjcYb2UZP1mdh+4R5ZyEOKs2Ychwa/Dzb5HypzLO5Wfn1YdcdJzs+dlXsn8oTdXeC5v+PS
wRLtOnTYpO9YBA9daKTcnY1SZBM67bdWlhR9YQOGJ7osnruetZW9+fTweySHu7Zc6x2bQtSRDhU7
3uLi0P6VuDAXMykC5DT06CKs+3pV034NRprQEW0MsOwTWTzvbM85HOF17sgn8G/ob2CJgR1tBxvs
fx2Kn4NMSTqZspvpN9yimRIPvdPre/KdSXvqFkwwQvKeOWcdtfLBYgy29bKOCbe3jKgyy7p0k1B0
PBsQ44EdzQxqDd0+tlP9FjRi4uBVyiq2vDZV7ru1Ncxbs7ZJgiBnv+P0jlsdxJhX9a4DKwUdoLst
kgLa8opyRwCJENiKMyjo+/Q2wZbEZ7B808fW1Q/1WpGemwbNbm3BIzHo95I+8K6tZmPFgXPCNL3X
YB8ePGJK93EdtTh6clHtPShyGpv+ZnRobUMaQoyvy86tpjPrx29Epf2sSKCDktS0iW7iN5eENCeK
Xyym5yp7Y/7wSM6qelgQ2W6HJQZXrvISiaZ/nGviytbJooyVfnP7ZUoJ1Br7EHuxlOET2G21tqc+
1kwzqu8ixX1XQ5xucJrX+P02Kg/FJrT6U7WiUoMyheB7OnRN/ArRBvv16n63pvE9nur7MaCpCGiT
GFgsQwoySoT42ZbsWyrHj3FaaeMYvc/YbyCbxW+hZ14mrttQD8uW0TvT23g319ydknIyMz/ADNqs
uWp/l+Jc3/Y+bbZPPEKbNu+IVXb9WJ+WIr0fRvsLc8hzh7FT4+ZkxGBS7BR9Rkrr+FCjL4rDdTv5
3m7QEDhEUz6rynS7skddySv+g1j2wS6kAfE1PpUTZuw6wKMGt0LxIxXmG+8IueqSdojTREF1Vpbj
JzZxTqPR2XpoZtPWY+GGA0zo8erJH5XXyoTZzBmH9C4itIJX9o1982tqfk+QKyx6JmlVeOW+sqLn
qUWoVGLl8tiE/sfUyOcmbFm6Zd6Wx/MlY3hqXHOmoTwOc/fDWVcwmSvAE/z5pmfpGj2TvofLq+/v
y5tLOJSPM5MBrpoTLctB6PxHuBo4VGhYTmoOj71wUGnOWJ79E0EQ8hDL8GWd0T1Bk7z06VLvW+RX
dI8rcpC8+K3S7I8W1R8LD18q/Efq8W9gqi+OBokQWt57Zit0pZh/UJH5VO0rQbKbsHSmuygMEO8K
ij2y296Kanmi/uo3LsZtmo1LXGFBBhOHGrppgv3NxM4bw9Q3IULv0fVzyIP9wnitGkewIgENwc24
KDKdvnBGsZ3G91smi++cS92xme+RV+eerrZ+YTHmnyOC6+DFqJ2y+uCPUW72FmddtieYjQGdiw20
Hmx8l6ldJ6tovJ271G9kFYEDrRxkcqx7sUruhskO9daDH7qtiU0mgkHWhzHQRNnRvcPxSpM0Db/S
bGpfSKoZsT7LAM+yEhMDJyccduMqdvgG+HUL7SWBXE99NyL4FiIkaQFVDgyMjIGMmvQIItP+waC0
426UWBTr5XENoWyF2nYO1HRfRoXxY+Tpj9Vnm2On+UMvDakGVm+QpkXFHgfWLpO+/ZxnrsBpF9yt
yAxQQewWtj49NjnWFZ1+wWNVICmvuPOAhNrQmPhz65eLH2xbBwjTY9Jjbh64htBMMuQAFRyQRh/s
ecUc5q7E/qSC9E7OwTHzX8NUPqUAObJu/WKIKbCqEyixAoLiN84Y/N3aHy/Mfg3I2LdkQWWnRWIL
KLL3cPFPKtYvRovzpIekFM3tmLSrTygiyVqaiztDtlecTxjF0H5pvyPNQcVf1CYYQEzOsMiOfhEg
mf4sVs7yuHbbPXbYiIElcRZI6cAqg/WpmfVF5slXCy8h6+vLBKVC2RaI0UXeYX648Ub0wWpQ2ALv
Lo8SKva+oRlMhiL6AMvxtgb60V7CKZldtnzVQMRdF4hENDPObRHi3GYB6xexgdhQdlvh0mGs8RNV
wpbNyrDJpfdSqRjF9DxuM6v+hlX7i4xKyrWG1WBIooV/SwgrEqfknvX769AM7i5UobU30PTVylOd
wfuwyQq809BkOUYa61JoXB5etoQJyHse6X53Xq1pJ9d67/TpvOtdVr7Ezax70w6nJQI5yud+Lpa2
PXUNA/IitR66sThbvvetqhGK3pyc+9xk19UbxntrKb53ef/WTCG8HRPh2Y2KLJEDfmst+ueQuAXi
jTAUGjknQ11yp9j+npS+cAclGu9dCeJ1TdEbDGN7sZ3hYy1WLjW+DSkD/Hpkq6oumWATb2q4oBcI
dXtNQOUG2Wr64kThcPPZfCCmGRJq7mtBPOJUBimqHn/+ZQ/Wt8UMvOJBICFlzbJZUi+kN8zlgXcD
k2EUFR+zb/+Wnde/+GONkaE2HMqlu7KSRx2yzNT2Ne+vrauLKJA2e5UVJ0u5XnOZec9Q/ijTSyN4
2rC+TrobEGLu8pj4E/2O8vxOrLcqxFB3N9G7qUhR0BgzWfuWbNFbnowtEwx2TguxEnF+Uo10EXu1
58Bag9OSU6kMQ/kaTu4T0EdoxrFyD0Nvo2aZSgYlaItuendiFmnujQTrPIzaRr5nOb57QI3pjhs8
xWN24bNf432uQxTNkdOZ8NGThG4xw4RLBMPbWZbL6IcZ01X4AOKi5G3aZQ/lsPVQvC9JWVad++gq
W5T3C5zqblevM64ZKwNnrtvBzl9nlwHlbi5xn5zZ9seEWIqaNKLRjj1uGo8deYkdSm4ph5bPEMxA
s+sbRwc7BxJJvhPTWHA1LMGwW6OsKR/HkgSVcaC2sVrN8d32fNO7XISL2QHMAbPltyU3pIkpM2ij
CnD2+VzU7/XMXb6pqODtLfSAYfhdKcNDnxAFcSSpc+2+dYxbccWrd4ajvPvZ0N/+mfUIPmss2Avz
Z0HdROiQ5R3nKraahNnfL3/wXLY4BZX5jR65Tcemqu5mGY3dmcUQH4yTLfF3Qip5XXMwgvrI0Lr/
bJ2+WL4mdxyjrxnxybskljvfQbSQvCwfiPyaUaQ+j5PTEGa3VuW954zhkjiFag4zVosFZF6s/C3G
0qGGpJx57Q5FMJAu1FhINiL6pTJxOlXaL8IZ+4ObhkO3HwcZgaUg7Y33HQAydJcOr+01jvw4vpSr
TXAZVR8RBwZdaYOHm6NzM8XRZH0UJtc2/Al2i9yufWAzbJAM4W7JmR7VMzthAEQB5gd0Y2RZsAym
Ouu89ZAt0OcPqZmcVz9MIQJi8HCgCqnaIpET0kN+r4PQkqd4mAjjiLABVr+Yycj5IJnNoDIqgoES
V06D9pjGlvWYnlmtlwVBKlPbPQp8U9WLsYKA4op98fzUVGymz8ZHdb9Vre/6Z5Llcvd+CvHJMRth
4ZFqAPubsvMs6MGLPYvdjdHwxRSrnii5Im3fyzH8i90vC+bWMJ/tZydYxEefddOy89oBxYJnWAA/
4TtWNWK6YtpHWdCxEJUGdAYJYO52uGlHz/ZgJM7+VC0pLd6gG9jp/uiG+DzoNdxHB0X7+BwoYh+P
Jsv5ZFgXI7IddNSEdyHt3AmSHUcgb6VL6z/rZdxaKOAidlyqsB7zmtr9DuxVwPfqwuXSgJZxTwBi
mvBhDRQPEY51ZLOxQ3rZsVwN8lF7NAxXLYkaYEM6NccHMkL54pcrYxi7DPRb3WVSsDJTa3Pf2jq6
FOh7flmLhqXG46U5sliA+D9BZXJZQG54CqI6Ga2xf6p0ZWTSzLVmnyiW/g2Ehk+5UCJoY9RnIejP
zIoVg9n1edTViDEuBRYGPUWxBr2tLSNyJiDfMnnezKC2iy36iJqCCGpLDqIucKqfKEacn3nBg2Xj
jX/lmNRWAI8B9vrvWox2t6dTi/W9Wxb5jNlmhJ6Qad6da8VRdhtD6j9ebYD61zn68mSyZ6RqBYJe
7xSZwP1mCZwMm3wN8XjIaUaok5loIDgwimngC7dSKPuKfhRHHeU4G4bAmp9FIF/LfEacO7uTtUwb
N51cfa6DavqT8XPLh5qxCeM2qehbOr8BT1ZJ1lW4M/1Xw7yjRalVin7n6sWCjhTl0KQYY8qvcG7J
N6sLnixD7USfVan0FVyOuQrfYqoj3YKtHDMsZkxzBnOqmLmVY4I73ce54OUkLLrUSRRTRCx24fdf
jeuide/mQbnEZXrh0VcY9JM1CEIMcKLqz5QNJRsZY3N4wi4sz4PsyomSzUPARfEM8hx9PvtXH+4v
Pgl75uh00FXhc/irtg9yZNpL5aBTMHXK7qO7iemXFEoQQ6n2AW8zRySrlbe+N7hePOjNO0NUWXvM
F4ePJdZzjtY26q1XgWko2xae5x1T4F13PUPfa2NjgfJpE8LEQYTQ7ntiPV7dJR5GXqydY1Ox1Mmk
0/ICRd65MtJgYE6kKCLdDor+NiL3OwPM4XFrQmToyZC4AQAOwXBDNAGIHR8RZjUfiG05QpgsATCI
V98sR+JbZb8ldZLzkT4q1QmByt5v3Cee3HodPsE+Lx2y1dPFihlRIOcmjKS4Y+5Td3ttB81dl69R
D1VgaU6VE4wfATBd2l/h8BzqgKMdm6bhgdtEfE4zMKQfXdAAUgv8KmroRoSYQDg75l4ugf0TnRPV
P2lvzDB8mT2ir+HLwCJwGTBiIqMc/l8sN2062n8qdMfEYWItT9KJmAqIZHnkb7KVmeaO42Xu9nmN
fWyzYKssbv4/WD+6pho52xEEcQ9NCceoNNanWm8JJGTCboNomq9YnaNoS6Wv3lkZAmqfHIPa07aQ
i7LnzfyHcgg4wx0bmuZWm4YME6N7okmxjFEAazRRhgen5yw9ySJFFUGunfUrEqjhPg/xLnctF0KC
M4JriagwzKp5ZoIXUwcIPhEAYuPzl+gzXXP/A4Udf7d2qSCu0MIoPKAwlWxeUks+x50mZU6YUL2m
0tz5MBb6Hb041brp59e6X+RHbFqmXXZY+ShN4FrXn8Z266fZsu2fQqE6UONQ/STut2VsJ7BtW0C+
WKas5NvwthEW13OX0E8Aw0bZZDfgTfzxBAEl+JNrTSEFCpINMfk6e6Zw6h1pqsSHJGTGJ7MizSEv
z/a2kzOLF3IzSRTwWbU8MIUZd+6kSXezPTk90+++9kqQLEUJj5C5h4rzunRp/Zv07M8hZNobMIlb
d+v4TNmfXV2eRk8Re8PyUoQd4vCZsJQN+GqMuF3QJS2bURQmN6du2MprK5vhzmuaeFuqENYOMqX+
YYXfiNxcOvIrz+IU3Yhvmrdc5TSYK9qehFVfiQF4xGFrO2v3hEwi+sWvnT35HmwQauTGuhMaiGY3
hPlXg+IEBLU/xNF+ZC3Mmo+ptL/F3zuc8oixOdWAle9lxmwXOaHNpV0on0eaC13G2iqyiitULGv3
UNBWdLsVHfR8UIw3uKH+mibWaBiJ3/AWGNhO5VzdYOW6pNrjunfmpQ4QiIJp9iLwRwy/48w9W30t
/rCgB02dqYKhvj0y/v77dWMes7zFENKCDy/WC+qu+MeQ986XvWJJgxcf62dJMApEq97rGKKgOTrd
OOD2Jiczi1O09riMU1SiByI8kNuYEEG/KVoePg1PaDRHgr9GfCNJCVkN6VC5izi5Ntv9yYwMD9E7
ortqaWaylPicnTTZwHdnVoDqvXEEUpSiKH+Sl9BvhQMr3SbSClq3r2AfSgZj57q1IqpWFFtf8zJ6
Zt8PQv0NxKl+016k9w3O422Yz8vezsJyC4lxSCgbWAWShsLHONtlhBuIyDgacWpmsKZ+XRyq2B2J
ccKcW+/wZaqfU31jgLJXwM+0pCYkBxEv+i5m6P0HobIL7jFzgveJG5mjzFHtdKiJVNAJjYKcXww5
36zwvLpDT9riEYkne3R/9X/frL4nBOedaYp65waG5qJpRbINgZUzw9cUMxghygPPTurnoIsgv+TE
LtMaMNziXyOQQ95qbW3ALkkdx/O1s3PQ8ht00bgQeG1gBsqqwXFUFVkdvwUR/DJc5v6L27A4nYdZ
vMvAo7isqLrsTUFH9+E7M8mVkx+hXAp6+STNvD6gsHKfpjXIOkC19U2xjns0fwrQyZKjIOzW38VW
RonULVI+hUPseGePbNz90Hb6Q7EzepdAbuFDdG9dg0oZHmn568aq4WmMipoJb3DPDoCKPbfRrOJW
61y+OsCqC1t4UfsapgKzMnvkcqkXxf0D8pK/3jRsBDcNIMJn0oW6syZJ6YEt55cD+WNI7MyJiQEZ
oW68ExxLCBSmDT5QVZU8R8qud/2jHUurgxF/89pN+YDWGksmt1aOwH2r/WW+rsDKdBKlHVf4yJxl
vPgZVylJG4KOMvzrt4tvj5r7mnxwbw/I1BCjV0vGzH+/AZNw7ogGdy6Sg6Ix8zVoM0oujxwJBOqD
4CE1uQ1/4hMyPQB9iLkuMc47djIHjbRILZl7+2d5u1ZQ2WNxFLa97EkfLdz7IATmet8v0ZzuVzjr
FzH0cYBVZuQ3Ir+Ab4LtkwfU1IPSPYKUbeMdBBGBLGMd6IzdfhrLI1kX/P1/nwIsZVL4YZAEMhok
AFYJGlZyFLHLcoBhMwjJEKQRyKMk7ScUc4P0U0YkitCXRCKRRRDTkHxO+JAoV5DEKyucIYnqoSGk
Eg0nenr0ClaPCG1islaeVwEjcT8ir7NxQgbV4pMEUTLdT6K/BaHh8LHfqn4t9YURgVdd0afFoO0G
FIlEMvDp7jMR+vExlqQTH5zgpoecuFFJD645vBaCh2uUzqp8t6q8NQmzX+KyDeoermp0mr/jjufp
ZkbLASFk7KE+Dj2F1Ia46ZU0OElflRCmzCe52FrVd3qZneI4QO1zN51VErZhWU33jWsoYLDZzCLb
zSBfmUxBjWo2XsAoKXH9OHvpTZdSzPR9dtZ5DffXCYyNzzovcXO0rgt50wh00Zt1rYV1kA7JmcsG
YaDbvwk6ENhojLxZYbbBDbNo3cr3IhzV+78/w45BvNkrk5XDcaxLAuRb/jZxgLiTvthSjt6BSRA7
YZtYjKubCzVwqkR9lNgSji3U3xljkJKpiPYFOepbcjJq/US/kIYQLHMbc8JUVV9ewJCTM5/og8Rd
F0auYurt16zu/PZlRp2Tnunsufz8bmYPgyiqfDdezCWfM3mpt1VYwjpGJuA+orNIFX2iBMzBcBF0
FNU1Pv54mOv4aGbH+0GVH32UbborIgsNVY695qbmtbLs2dJce1NWv2e5O/MIUQ+ESmD0IKyzYBSx
iZcqe84Kttg4zXrUSv0ft4u/Yx+8ER1J4Wr2vT1/+2vb+z+Bql7/H7L7nZt78b+BTdvP/vMfv+ue
CK5b+MC//uPh9/SP5FP9/tX8L4b/36/7N8vKCd1/2jD6waQELr5e778p/o6I/ul6SBgiFyQ/akb+
z3+xrCwnAuOPvyd2eb5E0BEwqSJA7+W//sNy3X+GDtPVOPTs/wJd/R9oVv/TeUoseByH/8neefVG
jqVb9q8M+p0FHppDEpg7wIRXKGUjIt0LIWVK9N7z18+iqrpLovIqJmteB41Gm6pKBsnDY75v77Un
5c7kdcXoPzf4ZrZVe+zh3Pskf+zoy6pf/OzTq4dy+6fB9H+kTXKbBWld/de/3nqI/7oE98kvNoUm
nJmpWSmbePCN3sVep65JlUJZTN3tQXjHujV+y7z757UwDNuS8ymBH8bkPn1l3jVxb9p6arr3OQk7
wEaozVH9N0mjI7/qt28LFy0THWZalHTO7FKuMLFq69K9pxy8VIxTHn+VACo0Og0yEGcuNvms/7bu
vtwXKGTp8N8s4Qh1xgGzyj4DyVEHBwqdYCYBMWR/5nMQruE9Zb94S/OBwCrLKJBo7Wz0Jfbccd3V
tNF6f/AO8CA/2RohCvgvm+6Mw31+H9NVWLlszWTY4XWejQXB9ti1UWvQWyJ+nZzJwqRw+fGLmf6M
18/q5Rq2ymUs/MWaNfOsa7meprWW+VhNTgPTt98RXSWiHx3w1I+v9Mu7eXWl2d1UZWtaLMD+gfrB
RYnHz6u1My9+/vFwM0QbmJIiIiVTPPZvBzS6GUHVucRCCkiTkKFLM8ARRWe2Rmnlp+eict6PgumZ
2Y4KdI9KkgFE7/X3U1WmnlOm8RAHauvI2WpWvSIR7ePH9quLMMBMiI2OMByTie/1RRp/hCwB7OiQ
+XT9td1ohqcAt8jHV3n/cqxp/gQVaICnUJ3ZVZDWqBoJy/6BQMjwaAjENT6hp/6ZF/TLyxiqxhRv
OPLd7Kb2sKhy2/QPdgKnfSwwC1pZf+ZefvXEHNOY1gq4R3Dx3j6xyuHo20qPzx/5XRNf0625bf1w
+9tPzBBCoxukGoAS1dmMlhQoeSlrBQdBdm8b0U8zlOHMnfzicRmCZUtVHbKKWMje3gm9j4wyQxUc
dA/6bB1l1x5M9H9wH6+uMftmKOkGDlYUnpYR72wyO8pu//92Bf3tXQwhJ2e/zoNDR2be2jfZdNLQ
PPOZ/PpRmSz+ji6ZZWazCwWGrLOTJjikUblDd0YO4e6f3MbfV5gmn1erZd2HWULRgSswuVQq3eP0
nzwoXbNUm5ULVsxsPgGr2talOgYHGpl48CM67Nnvf4Aglv5zCTEbtV5Q4AEJhuCADMMOtlWqbP7B
UzJg5vASmLPmKyMptHSHIhEAZDqkzbS6m//kTcNokcz1gHTs2Zse6xD/MgSmgyeLbdcUyYMChfPp
49uY/pC3y6JlCAt6KrhPQzedabi9ftl547OxkMEhyK4nK3qsXA5w2DIkrB9f6Jfj9tWFpsns1YUE
AMIuay2e10BTwZ7AqP/kEmwhbH16HQakmLeXaGgb4bJOwoORVdd6mFz3qC4/vgtz+jPePi9b14QO
9YYlkXb9bMslsyYYiVKuDl7aWk/VqLQHEfbAoTJdh/dsGl3/rQUy95z3Xfx1GM36oYr0+ESFObyS
eq8h+ImCfanT4aeaRNQdBKfW/WH3BQwAFLAJDuywLq4a0iGee08MPzhnEkopQX5cdarpTnZJgde2
tC2gFH7ZQnONtco4xoWGHw0hZXqHK1q90pDfYtkm+NtBVN9zNqQ/NWlt1MHAy+RUiDycQKTXbtmD
Eav1EdgYxaMrmwauoGVl9zoZHeZUFolLVBFaR/DzIii1DtUZlmvOnZTY3ClKdyQX2BTZ18Gm4cR/
BR20CBPUKAtyRuznj1/Cu92PUEnwJl9MZdBqgGPevuckNahFYXI9aKZ7PeT3mWE+O/FA1fuaCeH6
44u9G7dCmGy1IP7gxrakPZsNxwCLT4edlItBoUKmq5RPZ64wrTxvxpQm2MPrjCv2PVPs4dv7UXND
8xLg3kc7nrRQA3CZbzRu9J/Z4NbV0jbQeyt6qbQYEfQSc35sWvsS6NFzEpBa2zhTmrNWRxosLWWI
y1PjtdUUMm5Yn10iWIqFiqvmp2tryS3F9/yZqo/6U6vG5vuQaB31alqsAf2JvqIO1tjYodWxwX2c
hmZ0LwvHRCyd0f0hOKAHmm5qyR0eCCKifFtHSRkWAQEavp4SheOmZMCWUZ4iMcNvuYgTGifbPshh
4zcsweqZaeVlq/v24XFQluxLTYBQ0wH47cOz4JTQkG6Do2LDR1DtHGU4puVl48X014IOmoi0KmVv
u5kKEwR9kJd6P5ABorpyiP38+F1q0+XmPwdz8LTtQ3Ksvvs5qICbosiiI06IfFMkwluh9bShg6n5
GvGjd6lZSCeEsPQDflNr0Qx6dtLVkOSC3sDYAmmyvS5Nt8cunKOxzWLl4OSev3GQW6x7Us0PLvw8
pRuyKwS1zUbtC7GJB3PYMyMB2OgavNvID4m1MVr4K6D4Pr5Hc1o7394jWAhN40BAfRZg02y8UgLz
sDcJ9ehY2Lowfxr1c4tDHzNsJrTLICPTJcmxn+votMl1I9brrtOHsN2VVNdvPI4Sx9QeyodGjsMt
kGn/MxhLccQmpSPvot8wAHTt8ts6SViLhsgK8FvlbSaOQ9gVd/js2C9YSRNdSbUUwWIsXPCdWILs
J5I4+69+WZWIu9I0eII+SS1d2n5D3VYpsEsrMoKkEKgKUAu+Ae8pdzPnixKFzq1f0QddkIOJfqyl
ePdVa4Pix4DSAMdCnquoknT1AFysRsTQNDSmpaOsXGw2xrk6wrtpR5tAc6Shsvha+jve2BgZudsY
bXSsmtDZMS2b2H0s6/bjVyl+cRkb+59GWYkD0bvdJO2DANpqkh5ddEqLomskZCHSe3JP3UUNzMnE
WZMkLLfu5Hqxx7q/6RJAmQHNooDOn3mL/NTZfPyrfvGjHE61yKsscEccPd5+0sgcfTPRu/SYdra9
gQ9hrscRveHHV3lZqt8MY4pphiGZNzigMcnPDh1JVAlfEiV2jJOyuvSl6l7biid3ZLZce/kQHUCp
J5+EhyMacAptJ3wb68Qj/Kwx+mg9NDCNC6J+0T5p1F1dNdkJFasRKrF7u6IJ1HR9spPSNXdNlfo7
tDj5ZW2SP2SHEZAoSxNrVlQsZC55ER/f3LttynRvrI+Cqg1HNme2anm2h46xKrJjR6bPqkLUtawM
tPEWXewzU967GY9L8fAoDDCKTN2eTcA18F94pmN2pJtJ5p+Lv83KVWfRhxCUkZZZy6Ql8JnsRWeZ
50N58fGdvhss0+WBMdIu1zhvz8lxUsaZSyMvP7IBU2gm9e616gfNmWql9m6N5jJU86Z9gBQUXmZ7
Djw/SCKcujjmNMuWMFawwUdwa6DZS58M06DeGOBA7lEoSdZTQZpdiDNUGMpOi+NhnzRDAoosEnu6
n9jFYZY9Bwr9HXTuPXETfQcpJkmCpa162gYraL/6+DlNb3w22gEmCioFbPc1oc1GBFGFqZIGbXF0
+mZcCrOE/q9Cbzcr81Dn0PE1pT7z0Ka98PtL2n9eFsLg7DzsA3NmlRyLY6SYOvI64e5IHtSRn/Q8
IwU/oJsHCICjWJwZ/r+6WYuYLNZgVaegMHtbtea0IDnH8uhECZ53t7Zd+Bxk8RjAZ1aRajSHzNby
M1f9xVDk2VK+oNbM3U7RFa+POGqZGGol9PIYEtO1HPrAXRqDb56Zt95/2hzWNOrmoBrZM8rZtEUK
nlHnDK6j14fhipDPx7r202XTRe5vDxnC8Tjhoifi+7LM6X5fHdkar2pz6Zs6DS8+LccJ3TUr67gd
lERizbJIFlN078ygEdOoeDtqGKKCs6j+ks09H6iaZzeq7IhBQiWYrQ3FvKhgRuNvwhRWd/vasS+F
3xxLvAO1a0M/bM372jWQdEb+mZ3O+xfKKZLSGtINjvmGPk0Krx5AqVdGgO9DOfq1Ha1EaD0jg8zO
POVpLM7ul+I6Y8YUADCpg7+9CKSgpKr90DuVFm1rSRrRAsR+sEKbnpAT5Xpn5uv3O2aO+S+dIk5R
ukpd/+0F7cGwFdWsrWMVyO8IwLdE4BLgYPggSQ6Eoi8q4jDTDr1nCozZNxFZRMWZT+X9TZtULjGx
WhPj1JhvISl6cMDTpXXUU8dEDDaM+4HtCbVFErcgzqtnVomXCuLbp0wYtYNNnhUfv9a8mJKkLF+s
lvbRD9RBrGCjaN/QbOq3lYZYblFSGL43BqQzWKJ7BDqKlnUkNAax8RN6CozPj2fjX/4eJDIGH5dm
EtA+ewmDJaFqtp1zbBA0Oataopq4qhwmxAXugfbYIHYPVoUPzBu8E10YeuGVbWxxZ0YofQa3+Xzm
F73b1TMsYGZRj6Mrx9c3m73ayoW20IfOMZIDkLWiqNb4B0gVg9isXDWlZdxQflIuEz8E6qlzzM/R
BH35+FdMt/32NUlVsIuwgDzTF5SzVSop4r61zNw50oV3CBFTFFKlxPPHF3nhNM+uMokRpqIXPSf2
LG+/gKFUCZ9xjeQUuDlBIl2LC3hF8PIOhaAAkxO39YU64L4DS9EY3TIqLBI5kENndI8CwszICW0f
VXByYmn4ZK2sbAOJ7TIPNDoJHKBvVGxQhIaW0dcxsSxMZE3ewYwXpqcsPOnatxwR0y+5X8K1p/pd
Oitov8RJmX10i3+5vCEip8QlEQ8Nx3C8URdagwlyEUeu8pmDvJYuw6ByvgWGomPfExYZxJkpsdUp
UaHc47zSTpkzIpgrCX1T8Ba7yKsI+2m8VfqilanCQMcTFDnOzaAVYb9kblLk0s+z+1gt1J8fP/Jf
jHeLECY+MkjWBg999sh9vZVI4+r8BMO52RQOEgtn1CcVKjPU5MRK4JrEk4odpg3x4RsvzMFTueRu
fPxL3o8wmyIQI5wukA1PfH64KPLEIi4pBNMUe5eD9PIFzdzy3CT7/mviMpzdDPZaNDbn+0XVrFRR
Rm54gnQV7opAtS89SyZUkMKIKiExDi7wYhgsiF5F01kLBlq1+vhW3z30qY2vgQzXDfzAdAlnn7Qb
ODhGdKHcd8gKl8O1U1BA2NoEHgbLxNilWwwMH19y+j5ff1kvV6QYw42zFWcmeftlwVkUuZEZyn3z
nH3PTsbBpzJ17iLv9pWzpvRskjAKDSEfSZgHt127mOv1L2AgNi04DSs9M1peyvivb+ilbcycRP0d
9bYqZ1uAvtP1NKR4dSh/sgUY+uWQb8r0on/MLrRHKmtY6UAMaV/YvoNC6M4dhV/6FO+u/6qZPHuF
YJpDS3Q0k4ERj3iI79VNclNstE/EAlx+/O5exuTba7Eever0zXaWdZHkPQ6j4LC6ujnqOw0YwJf2
hryNpbd7vL/FfrdSV9kq3xuXULeyg3Y5LO7O/Ibpft79BqaHf7e3ZvOEhbYSqkofHMqNtu03cjuu
gsWRyvgqeAJmYN0Hp9sf1rZbXQ+L4ZE51b3HDnGm5vu+NIBOgC3of5o7s6eO4ZnaeqfzJB6x/G+T
HXHT2+wqujKv3aO1/vFtv7PQ1C3kfXwVbbRdtiHxaz0szsya2vTE3z2NV79jNtJjIcYupfx1GJbu
1t0PTxVJSXKJEBVV3JKj0ypdx+t8i76NPVtiLwjT3YRnvoFfPg1N09ga8G9OHvrbj7r303jUaSwf
rh6TfbwRl+ILucPtzloXK0KPlskqXWIRWjeX3grN3qJZ3HU7f69e7s6Mjve7RptTBdMK0iREqvY0
t7/aj2cuNL4xk8FJdUrnCu1DD3qmVK8TmAc6mQPlmdnsF9ej9eagguK7oBg3u/Fcs7UoG/vglESC
WCLfa3ejNh05gHJuTM8/10B+P9tw4FJtPkH2xJOMa/a+qZwqPe6+8NRnSb0bqpqMK7xza1OX0JHS
ApbvOFnSnYwgY+nEMGeB/QDcwGBhZ/6yx6p+6Pq6uvA94Cch1aEzrdt3c+/LL2TDTsmMAt38kaQG
MU00HEJImrwCs4SXP3D5JWd6Y1dHY7/s26Y4pcHvd/e4Mi8dBRdVUZRz08t69fLVwixCfbTDE50A
f9dRTdgwb57Th/zidMRlbBp7lHo4YIvZpy99TDAtBMRTYNEdkGotNjT2hw3osHDrNYG+yVtLBzIh
4c6YDUnbXmjhHpsMIQh9zizh8/WUNZRTAlof+pksQNZsOixEX5RKmkanIHFu+mh4lnYGVsf75lrh
dZW1jx9Pv+9mXy7HZoGzPosdkQyz5dtm628FUC1P3Wjml1LxzHvFHr/SGRJnbux91RD5IzVK2+Ys
xuF39inXnmsmSaWlJ3N0vkPArW+dzoqvw84AeSmqbi1cvbtIalERHhfI9W/fJ6Uhir62IxzTngJD
X48lu7GzIEIicLJGS90nJZ2VXJXF2krMc9pDXZ1miTeTuO6oOJgNVEeT/MSabSFkrmXh6LjlCQep
n+/UNtBXKokTCz0Lq2Sdk7CcEyRHUu1IupW6dcFJwSRtwuyBVOewubTcOE7IQGi1BLNwnpDclmcm
XvsCYKpQiJOWICg3usxieq9BVx47TcnWrUpKyloBa3stsZXZKw2sz4NAOQxsn6J0K/LS2Euv8R+g
VdU51gSL4qWVcP6D+9PAEcXMKMTKK+3gmwPxtdlaHZrGjvLno61hr1nYTWDc9s1gPKZe5ATLgQ90
nUjAoMuapJRPep7CCOLkNNy7Pn/foqWWew98Vz/G1JNgZOIpPVWeOixSPsfV5JRx9xAX4U2Z3FoF
0NEkoE43CfxYtl1sgWQ2iyvLbNBu+2EF1rtvNFi7skgxwZnUmndDzmuAy80rxoNZIMGGn7j3aCAd
oV24z1Q6sUwGfaPi+S+U9isuFJroKPRj8lUaOFJRZPXJMkgz/h8VhRVMBnVSw6jN6KvbSOQdpFgi
UjFgDHihFyO+NCoJUBe2jkL3fPISw6YQ0TDelCCKvxV2rUIyAVmOG8wqdByjvTnYqy4LNRrYwBSB
gOgVnAGOwKQ10WuYgD1u/mWEXKSth5ZK4rLnvclbpchoQ+dVqGn4B9UGOraTkxxX6RBNVpEvY/KJ
2zL9wkxdZyuIULEFzEBg68loOtiLuiuGS4IbnceAPtkj0QAJnreJj2o7ZSbXpuKlBaENE+MiSjU3
WDWGGVwETqMgn02M4MQqpiWYM20yIByr1a8dTsspzp6MIiQDI/2GCT3c1BDQL9S+h9/PZwhMWAmO
oyPqpWcCcNRGw/SWve+Ow0rrSKVMwGnfyAon+MLiTJOugswCkonPPcAY2McHaGNhDfZk9PYQMxJI
avbwENIrk8jzgRftQhNK8qJSLBhiXjMIWPFp8mSbCTp6/CXesXRcLHWq7fl3NR/etyZyrW95Yxe3
WDXip4b8uU+lgUd24QN/vOzVQnNQ7VfeY1FX3hc0GIqErp6qtyOi5mxRVcHJ6IxoizMqi1eljvIT
2I2dfLYyUu4LOfhbG3xOs4CuA5O2GtUgIY4gHz5nA2VbHlE0ymXpG5hYPS2V+wEtP9ku7Gu+hFVe
3Ge4Mr4XFVFyrP1BeV+UJV71EnwH3G+3Na/Av5f1MrRHf5MbUknXYW2sy6GOTqSctde5CDqc5alX
5zeBAEuCgY8AQbYPXfA9VWx5Q0SJ95gCrOXbV6Qe7/FQTi/auWlTW3512f2BRjcVQbVZGfvvyEIo
zo52n2Nt8XQ43XEsHXoWOExJIInI8fb6bPhZ2E592fahRlpKx2MYoC5F4LtWHdSYT1Gnyp8+ri84
TVmjf1H1sbvhdTDyPLorQAAUmPuEmmf654C/RqyimjkTSVQ2x7GnbnGMulGQJl47489eROKmgWH1
09OcTJmyAvOD48XWUXWr8dEyewMhgybMJfaueDt4lrf2DJ2cQN7O+NyaEvcJgbChc+GoybCLDLf6
KWkHr4wEwLrG7veLZ0SSmJaxwbei1zZZox6lGg7SLizAyKhV6lVBiY7CFsSswJLXaygvg/qstYV7
y26tO3iuMnxORDHsnZTyA2hll+hiEiMmi49fDE8hVnYeX9HgO+tNZv0804A1WkjdeGVuHGAInkA3
C/YvoFoNLJ0Rcxz8YmxqbXiX2vhfiVvJBBgkmdoLkleNL6UwoZB+vIS+FA9my5pGH4wdOZUFKjqz
vaphRKHmNKI8aVoOHiEc5F1XGw+Jo5fXpgP7PyuzdKkXabAN9a5elUnSL7vEitesh7wHaeG+Lmr9
k9G1TN/gFIjftUAKWZ52jZei3eYI0rdtE2pryIz2Rd17+T0FYm9v0Mg6sx95v/OZisK6QwED9B6V
0Lc7AsLKZD84ZnlqcdDih8dgGPhKs2zIyT5znpq2NvMH9/el3m2yHC1TkblaJZBe31uTLmSunHE8
l8T3ixuCsYgTQaOxQN9ytsHqgfcN8FzTk6vkD11LKDAm8GKpK4r5/PFI+MX9oLjDHWC+6KrnveYc
ZX3jBTI7lXVvLXr6SARyGPH2t6/CDmrakLOZork02wkHLhZX2XqAdHumWHjrrN1SnKv3vD/eOKbK
Btiha/jis3k7DMgIU0QRDcUJSmWy9yaGUGaTOciE5C5C7PyrpmuHXePBYvv4/l6aSbNh4aCwpibJ
flQYc8Vq2Us9wgnanCJq4FBR2EzufCP11lGjmR12Y4u8FNetYxAcw8BGLe/CoVsqekK0YlpVN5Wr
YnUEQ4kt0KRTpkbW+DDhKC4Gq7JaTK/CMxa0hstsGxOZdEOCkwbP0VTxC9eQP08xsK1hqWmcqiph
8R3Qs4/9rW/3UmHWriA0aD1NcCDhwrtrZEwG28dPYT6WpKpJE0UfJVdmMJ7F2+c/wCRABNQWnyNW
imVGtvMyr9G1fXyVl0Pc62fNFRisYOosevoYdWZz15jVZj1obvs5W3xfFYtqMS7ATC3zxbO/Tpdn
NWrzb3F+udnYlTIP3F5yOXVJIvOSrdoyWCtr5nKuFa73+AU3H9/hdICZ3yDlK1T7ku+SYfX2ObIR
oJgJt/2zzB1yxNiZ63n4GEfNk1JlZ3pr798ZZYBX15qdb9zQiSvNUNrPbfLJMH8E4fHje3nphX10
M7MyjAanro96Ht+lsyCAeIF7dd2uLh5JWVjYC7G895dblpaVtvEX0UpdnKmLzksCnN5Uevr44Kbn
SUzhbLRQgc1kqun9KSpSwgXdKMO/qg42MVl5BPlRRDka2TwNa3UdZYGWo44dCB034eEZ0LpG8yZW
4dqcOcSK2WT18ruY39kLo0ix3gnEVZhprpIVw8klOfxrQ/wY0SMcZSE4jRdNYZARlenuvZUBPMVF
Vl/UmQYzB1v/zZDmcgMDobwpivauAynwqR7KGgSM6q0CI4ruP36HszHy8lNhIk5SAoHBRsweIblZ
eFJ92Z9IDCAtdygQ7fUcLT++ymzU8yljImER51BP20M6s5FYGa2uJG1jnQb22ndBAlAqyoEFRZQ9
dq7s8j/nkd9ywF4FP0rSGp/r/zn9Yz8yFEyB59cv5su//9dN/pQe6vLpqb56yOd/55t/sPpfL38Z
e97kLH3zP9YvLtO75qkc7p+qJv7zIn/9nf+3f/Evr+pxyPGq/siatJ7+NI+Yk3/99Zcufv7Xv3h/
/73D9X/H3lMZPMz+/r+creIPmk5Td40+MprpSb7RPVU1FlX7DwzMk82P/rs0Bd39/1hbdQs7LL15
/sUowfrKJ/6XsxXTqyNtYSBZQCCBG9H41+8YW19qxH9PJhTTHIa6QH3Ad4Miy56NEd4dmAMU+Fmn
FF50LFXSDK5atTejFgXuwEGUVnDuijJZqDqnEYp+JMgR3TjdruIscqdTav1acwb1WzLAe+OrS2Te
VCurxWuffM28emJ+OEYwqAViUv6/8iH0G6HeYcdWhb9AC0bSM1B2p2jTb36J1501XdE49NHjMX3j
xNrbWasYRl5/0KvUTFZd0pgtVODObOFkOxZsfjstLkniRptKZhzpikOmjoeBdVOHu+ATdx/hRQI8
FJEMDzBbEq+Ytf5PD5BKsc1A+fsXRgir+5OgPERxxdAQTI9VSN6B6ClA7CwbwiO8cLB1V+Q+KDHU
eCOlDPvNqPuc0CsYoaPcWVojw89GphVqtSYeuRMHBXSAva0iQ/euiiYhZQkKS7UzKLw4t0XQOera
r9M+oXNNDxFuQyPTXQLpjSzPtqajkvb8FmiHJpmiaT56i6JO4mTVZNTZFuxs812fO2mPMWEC/eYZ
gLet4NztrXJLT9utQfiJXCp9rcDHt9m/NO2GBLsK9XxV8GU16wQ5IUkqE3eUvlJINUDdx5QlLmyp
QDAlq6V8jCLhA+hILMp0RZCgIWbxgT3rFxudAJshXg2KANu499h2gYQzPCPtD0OuWt5tgrlDbFxP
MfqFBXGfsHRzFCmDq02L5Fp1ggynW15q3QZ65aDTACZYLgHj1KjKLnFbi8Y/aen2MtEUiCGdYtv5
LhE6NhE8EUW0iWRvjWs2cS15DFXhtKtxqIpu742yui5MXBxbtempTbT8Of2uq1FD3InEGYd1HMdg
sFyvRYxatRzulh0KY7EEdAyRW3KU88ws/IY6AGaCj9X5JEe1J7A7svLbUYnpgSTUvz4pblleDT7u
YVrKE8fTqQw8H42Zy2Y1ajSJyYmM0s+13frGhern3rPlyzDdDsLq7UXpeoaK4FhDDhuHBNGvVGx6
ciftgWfru4njrKpMKjfg9QqSfegMiqVShk66NynFfO3DvNPWxN+V6ho1kd1M+iFc1mbaVe5GTXpg
u6PpiSXMqSyaMLrKrQCDmi49jbxDCCYg+jc9IGIyRSBefhdkrFFylJ4D50zCxmG1BES0tG0X0JEZ
mrwzywPusAAlRHpoFnoGv8u3lCl2RcgHfDbVV7K2lOcIPQnwnFAgLaEmHHcLPyFiBTMwW23qN0iN
NxAOw3sY5g3tOxK19U+EDPnf4rKwBEkHY91BRQkCzoh54zxAlbcK2ny+XgDgZ8YkLDQrt6aautna
apv4M/BsKOhRWqXBkq91vAS/VTxwbtI8sl0nKf8U+sHA7daqPxrtPgpGzukRZUnCSofRkMVGan3Y
bMfG6d2F6uS1/YC3PHH2wCUprS6I5RL8h8G31q27Mq7ksWmzUCWvpqviO6zIZt0uIos05JXjtDWM
29KOG5cTaNf2LoGLtdJEAKA93//ZF8wSfFhjMS4ROqWmt0KD4rBdggsW9cbKjEsVunfjadGXKiZc
YOdggTNgwQIYOfRAdMy17yKhvrTGJou+A6K0J1FLn9cFuTG6RUWuBUDLlGu0gOMu+D6ZvZkv7HGw
1z1H8YR0Hiir3T7hIgR1WGUVIPC1KubvtZsSzbTPHenmn92wlcaWcB/S/DBN1cmq1fBGQTpDMjN8
TTpTT+9sl/yRhaidCPmc4tpGftGD9re+WIFWa7tp6k3cdWMrQQjKtyXL6mcCOgdhdjcOSMyHBJIO
GEitJ2wCqWq6BgEXWUuwwWW00rvEkNRlyW24qNPUfqjDQPvWUuxXDm1rjj3TaWPcGa5sutuhT8SD
PyqRvRq7PILuD8lNgMURmv8VzJZabYbObejcaV1MvpdCt2AFJ7iLr+0cTuK2kXpjHB27Ke01+CLZ
Lzqj8w5Sa8SRuKWhh6c0EK8GZskn4gJBM0G2dtGD5NEgHJPFa7mfYrcnvwngXUKxSuToOIscG9lC
Tc0crqJPbNkKmEp0hwcKyLVejt2phZNVbpzeKIKLKCS2ZDF2LR8YVVrw2FrjI5QytKi14AVCOCG4
HHSSfoF6yDEYSKWaE0mIneEbgckpNeFWATHjFXw9E5C4KLfk16pwcOrIxZ9Em2Nc0H4DKN6RvZlt
Ghd+MHzeGEKaTzLGPbbq0FyZRlBuVOx93raLWTqWBUROb5f6BmhmC6rXkRqMINegUHR5JSr0PAvR
5ra+1fV4fE5sWDakEJTiO+M4qBZ2RdFulSYeXMCmFd24CCzK1HunK/KrTsTDSYn7KUmS5xhdDy0u
1LVLirsPnCrwRbX2oWeAM1KD2NlTIrc3Hr4jJD1BSISimcYQnXpvam3jFNZMipihr5Y3qawBQ8nE
8HktatseQhnCWO8KQzw3dogPMFDA1644oFfDOm3y3liEpWfd4jW3w0WeOCZ4BoqbxyGpIOBTiksP
ZIrK734hiMopaM72S6i6PXVJMvmipUVh2KXYiqVo2t1Ifx2xB7zP0zIihEJLEuY3u+wfiSNN7Y2m
uPqd6PNG3zd5amdrwa5KrlutsqpL9lV9eeMkwMZL2geo6/eFQ57HQ+wUFdIIKq8uSu8wBO556sOu
DOnVZO6PMVPIWlOhZB9r4QwCKdYYpNd1mxfNj6y3umfDFbzS1tdkTHRfpEDQaiSJH42BZg0Aq4GH
MjQLc0et3cy3VVLWcpWHE/fM9xIR37nGECm7yAwCiwChjJ3fmEqZwafTkxYkeEdpTNLBp4+MY23l
BomGoYdnsMTo0qvEVA4EySRZnFN9THD7UneS3oNIWjVbYfUuSbEsM8UiD8KIvuXQiOobEedWfk/Y
Wl0eFOzzQKH0rMQKWY3F2qBxAyy1awZ1H0FQizd5Qt7q0g/KTq45D0wmK6eKw31gh4PzALbWmUyg
g8hux1CPtHWgKKX5NdWhm93ijQybAyVn3yU2tUvKNhqUtZLkbAWmAlGZZ32zndyxQ8W3q+hNIPgK
6dcEZrRsR0+vPrkljkVPMen1eaEKXU8bYBexNoNCQ2Sa1dc5pnB9UcRY9whhsCx3IWxICgSMZvwt
XcySuPf1UtPZoZN2tSsraVyxwsLYYOcTu8ScSv/LGEfRHbsrt2at1hsBp9211QudkSUXRTWQQdki
yP1mR7Zdkn3GoZgwA5mzB3emqlPV5PZD7vp6vbCz2siWwstAfo9DohChCQrhymrb8qZJUWZMVo/2
gV3L0G8C349htQIX+W5xSjwSZxvB8mwKj5Ap5J2rTLrE/MDKHatVGWbjN2bEAqeZ46vJGuKju3Fb
hZU4oaQXb/TAt77iX1RJFcoNeq1O1SnmosEr+KyjUci3eZuA18xCo/zc93pUL4lAo7PjA3/TwB+X
wbPvsFPYNPQb28WEkbF3+Ftyb0UbUH2kqMCJ2G6IiAZEmw6HLEGUymTd6D8t2MYcgLwOnaYl85Ig
zMyD/Ez6NOu7V8YEEvm+HHde0sLSkalBVyVSFRGwhkTl1yHTUgppIN/Ini3TFFmQXxgPNSk9TyH+
xZZkbDjYayIX2aZSPGoQXmeS1pHDQeMvGsf/P6f/y6Lk/qI4+O9P68cgyUrlE2fwp9cn9v/8k3+d
2zXrD31SOVmcie1JZvXvczuWoT8oILIEOqxfKCCpbv6bSAWQCnkrNhvO+ZjAXmhVf53bFeePqchI
YVAHu4Qnn5P4bxzc+fPelDQ5YyBiRbWNI5KyrY1r721Jk+SR3DRGNb9EVUKV2oMovBk8RNK9kueb
kC3yMsgZbjCeIlZKo7wYgZd+Ud2Rc8mIzH6TZrb6te9c/2dn1BXeIM19bonqMRaW9MO1yAkAXuSk
v47LOvH9WyKh3X0gO2RXaqmVF5mTjlcQ/gCsJv+HvTNbrtvIouyv9A/AASTmx74A7shLXs7DC4IU
pcQ8z1/fC5K7SlJVucL92N3hCEfYpsU7JDJPnrP3Xm4bXUrbXvZGYVtfrCTMr3uFaipnLhYYws62
AhMyQgnWtWE0t6aekXk90Uwae2gUZh8pD4Wrl+/myKsIEYbw05VLrmCtl1zYY4TJjTcPIQGMZBgv
UN4X6zM2hfP1+2tpoXiEm0Y3IydQx4wRQKQut3DaOPWnIb4FUaM81O2kHgY3A6ZXO70OrAceZ456
XQKxoPiHE2aXV4ttT1RkDb0Btdd4c+VQ8kZKU77olUVD1Sodn3hygnI5umDBFkt9ToAC0A5I0nmb
gC1W2FHkpiAe8W5Bz34l2y5/6HJRvcZmGb5qkzaVngM8afKIkynMiwir5ewYY3h0E25fC1fnZJOb
BVQUKVX8p3yJJEW45B6U0zGJIVzDbC/qZ02Uoae0Inxg2pR3RPfF6n6mQsGjzqxwS8RLemcOI+mi
Ih+Mp3DIo8uYCiqbpdHRatjG1D5XuWO+JVzU923FNx1NQ/ugaaHyPISp3NtL6x7SQRZBiH76oLoE
/dkt9186HQ8IUZY3tk7jkzBS5kNzrLc3k2VumcS5r6oOsh0z37KdcQ7cgCxz+LLppoCwzC+GWkbo
iEmL1dRRvNIwTS/kYYavY5/qgDPmTnjSJhyQ8dB8kmG/MzWIhGtT6HqKE+e8FEP5MslOfamjaH6M
ZW5d1CGKNo3DjxipkT4NC5aRPlSVwLFH9INqg+4DmFMA5ZHZA22E3UpWOdQJrKkZN3TgTs3wCN3p
Jk4qPAjDwLWjnPT3aCCDlpTELtpQhC37llTHY+FaEZjVFDmLFuYEFbjE3KqZMp/NSqPtkfbybXGU
cTc28+CJjmdT6Au12dKk516XEBSyJr7NtAU964rs1JYu3hmRC8/Q1FO/Ji30JOOuoMhqIYASXkoT
rVD9MePPG6BN3ZNrUW1n0auXqLdBNQlTCfIY4HJhNC/uzLAjXtz5rIs5/5bRJbq2kOecQ9W2P0Ok
HTsrBbba0gDboxBKzxmAMoKFdeMpowajMa1YGSDJTgLeyZqhQgrS9LWfEwq9j2Q7XQOfoCgIBzpg
3POABA5UwtzG05TZvwjPrWzt6z41Ep/NcTzHVjQclUlzjp3Tp7j3EZbgSkEjUJFD+aBGonyBCBPd
R30kbomdbk+NJVNYb4U8wk+oHssmJOQRRXJ37JulP1SxrZxTXW3P1Js9od6ZdlVPXT1u2sZYLuUg
6ku/ZP1VZS/FXU1nc5/1qbWX7DOHPFS17VTpwjOJHX4nUKQ/klAaPupzBUPNNFJoL/m4/6lDfPnR
YP057u+3Ic737Zujas2S+d4D/i4n+Em+CU8QLU6kpSeaDdkTceGO6WEOtRjhEJiw67TwhBSNNiSh
hPsSHOZLhYFjZ89d/wLsd9zFSjfswioTz6mxwh2pTBrFEvd5YicvKniKk56q2ZYgz+UwmXVxCu0q
zD0XcfDur98Lbs5fziImC4QemISCMBWyif/9Xb2IabDPB72qTv00zM9OYbBrxlYxfZsWQjWi9TNs
2pr+pvX9010/Z8aaPH3rZx+t30JF7bqPFcE3syjFnSCz/MqYImDNU6ICEeB5IpMDathMvO3ORTBF
X2r92sVs9weFXJmjAVyPi/e6QJZ1qbTroqHZ2p7oYIjbaF1SRJ2VL/W6zAh4Y8Up6+Lr12W45n4f
2cD6Y6t1I3kGS+KDgbCvK3QP51kNm43Sxfs27uyLHOm0rWMh49MFTxNgnWVDLKUAUqqpvknd79X5
fLYWJmBhlUJTKD1acIekLYA1yoNZETVb7IBFHBDd3QBwsotTwb7vziF6ruwUqW9pfEqWdypcRGEg
uDZ1cpfoLw2jtq76ZtLRmt4kp6nV6V6y4F8559Fd0bwX02OtE4yRH0R5k0wfLtFCenatA3cmCqSY
XzQy6wls9mV3ip9dQLEdhT6HarXJqivgDRDgpvfJ2qLTmzduA67gwSJPrYtvTKKL1Zyzsx8+ojTA
zpsgg0vzbZT5hTjZdnsnPyp7Hy/pJn3RR9/Jt8PyqmTPM3ov9UIC8aay/Tjfhu4XR+znD5slM8Y3
vbt15vNMoFoMsjHrISvVMfzxys90N2jEyYmeO+59A+gmro4eslCihempmGp2iI2K3AFVPBbFcJ0P
tGFG8zjU+om9K0ht25NFSkGubQTnYERCUDsdI0tDj9iQo3ywaMKjFk+F4nfjqO4rJ+qeCaysuOzz
mSC5uQLHHXsJ3JkdxYlGOVBgCjXFuBE22bmLcZ03y5ZOPhnoM/nGYTFB7x6u+mxBg2iTIC8VGoXa
1omNswtHLgGlaMYKVLNXS+c6Fwv92zKOL2ohvmSz6lP1fIrFjX1Ff8inKuib4rGOafHX7WlsIAp0
5XGsEHxCJX3R+v1UlNeZ0bDbxeoNqXVEIArzvjZ6RhHFfsrvF7ldipNhfCy9Fiw093DieUBhPG0E
eoWymNYEejri6GdYUGMB+1YgvbTFTD59Hpvs5U68MeuGEUhOZE2Y6AGA6vZadcJL03eb0Jmv1XLa
JVJeoe39SOmVjEXNLWdW9jRveo/bqwhkYd9nuO0dgGf5cbLfW0A1wiDN+UNHmUYPI692Dm3fcTsk
X0qYD4pbeDa0PXJOgiI5o/BcCq6xIeYS8OhtLm+KdrNmR6d24+frWEjjLrzLlOelojCrZ7/rC29M
bmEhs8rUKj6I5tXVT2H2ZhbGs9lhSwxVbtfXrfoqVcBrpKO7ORrjexqYaGkT2nd+3h7Br24A8Xac
yMNw08sGJa7qVQoyRf2QyFOsv0bzpSEM8jkSjicH+5BJOmTxQarUH/glu56nhCclKfZ197wAkLR0
D+3tptNunCkJaIh5dvMJYs7IzvrjrF1SB7/iOynRnpl8rmbXrzAhPa32GDd5xXDVCl+ISyaWc1Vf
8wSabbcv3Tc3PYkYsSKyvPEe7NaGcnMvkjtQKVe6ioEH9GOi1xsEgGjlBq8Zz2lUBYvpU4gYYn2s
ek+nvaePe9sOwnk66B0AYDhPyKpnV9s2VJ8LhlhbRwJ6bZg5k5Vv3VLyH5VNXb6BcaG6BEY/SkBz
4FjwNBZDGzjdLbZjf2CZoPjaxAmwofroyGsK9UDE2UckH8zm4soZnM8LdOkNE7ONkn+rMjqZGXVv
chAZ+PmBccqSPtEf9RgAxtXka1l0yxw9iOtj/SktHEHRCUa60mr7wr0mj6bMHgrJTaXaN3ItV7By
O9WzWt8z44BgnnFPAK897EcL0LN9ZU+vGt0Epn+HWXX2jFADTWKzgGdCewwjuN1BSKHvXAcieq+T
N7UDE2b+N03DmmH8s3JlPVq552GbdCBPrrFYv17zTI0hka6V2WkqQxZS0owQGXERZGDWas2EolDM
TMYEQUKNMZPqXyEVfKvjxqWembh56Pm5U5X5WHUxxQWeIZvplsaHF66VgPK9KJjX+iBdKwVbdNlW
ba3khOyT525RnBsr08qbro+bfUePB0i9Ovp6bydUV8m8Y6LA9uZmw6lKm9mHqXrLHv1U5TFrZK2K
o5gV1m1j2z3VPTKQaD7O9DuzU9zGBwfLMRL7DsTxV7v8KAmF0gMCiR7RAfulXdh+zyFxlNp0RSC7
ynMV7kmWaYltH/Z6Pm8HAQuxigK7XbpdbhVy2Ih+Ga9BqOTbpXqwQUjI6UaqZyXvz0BvrfnN0V+S
5lYZnQMcho1RAdDVNV9zzl1+J+f8xOX2q8gDV3+CILRXU1B/ZtWjZfFNNwEF+tCXB6s+paN9LRra
tcBwjXbwe2LvLEy8e2ZNB8sNo+1QPHZ8O6RHL0E3k7l1u3Tt5xJzHCsA0t/zqDuUZnhb2I/ceCLP
0gKB3rUfrB10gn2uoq+ru9Pi2Pdaq8O/1TcDrmcrQbifboYlfGNicNKnO63+Zi1PEOe81BUeXSkv
RnfwQ97xH8OPfxf+sPo0EohsXcMqwl3sdzvMoppN1pj1AI5lpHQgJJ+x41XT9G/UQss51dJ6txRT
HIwwvDjxbRhxZaNuZUUB+L3m/FstrP8Xw9bXPtR/7m0F2f+4f8+G98+y+bW3xT+9/xCd2H8g9xCq
ip+JXQVx4f/ua8HF/GPNM9ZJ6eZvLpkD/2hsacYfBoJWPMzcNsgK1n/So+h/aCZpZOiEmbEiCPs7
XS39NxU1dwhErdo6GTIx/a1xqL9ud7axTHR36B4QAvnQIyS8T4GEvWPVWfaMF0l6U0PYY73LbIr9
h0rEGwZqtEbLmwusnsyzYicTG6Y69BhaQcbUpjDM+bXU2vmE8hAYSGGtG4JDFeGprdkeAEpMfsEQ
81EDaPEWWnpx12IhijlDSu3WbKgLGperWlXm0R6EwHig8URmTz4xVLKBPfk5va+PpnMTX5grMKKY
BysJGLgRRBx3CYwDUtCfo1ihHjSZkr4UmBnYLCNLPUco8nUf6Jpyy6iqu81XkB2YiNpABx2JipzA
OlS3Pbwu+E7cZTvGMK2kQbcQEKBnggSukPeBQMZkk90nNJdAdubCqjj5k/oVPMRyxdyVQZUtjLe4
Q5PkdUqG6YdeXEnm0my6z9Uojfc0JzdvhSv6mVOMb6KfQyQ+LXkfoOT9hNMK4pBTfSqYIBD0cUXm
JVWGyWBZy/Ogi2R3kwm94a1P+lmbGHgERZqq1KvDruC+DmHV8hcLopY0uwcpcpwpXUt49rAsM7KW
SSSATCkzzxoZY9fcvC+GyJLPkjHaevpZCZwmtxw6z2beRkiCkqmPWLZw+thVX76XU4vzUDBD4LCa
qhd17l6mtEbRYhTKnklAxfWJhlDXjo2P0uI1NzqdVouEdM9Zfx2aSjNshmGQ30KUpLt0zeysE+0x
1RpKxE49N2Gv+13jGm9DE70Rhkl31FQYViVcF0/kL2LxB+Xn2fUIY7G2450eV0d75Oo35kV3jjuu
k1Z/LVvGzHbKCNvLCQXlQ7HTPZu2MoMpymZ4Sap1TmFBbyTJCA+LnadfzI6AfnMe83iHAWzpWECO
87yQf+pHWoJeq5oflqiUW8G4c9/pHbPcHP5zsdGxyG3arp0C2XRQ05PINLdNltwTQZvuJpoPMudf
u06XBblefLNGpv7KJIZAtory1dRa+G5t/95AasL21b2MYr7NkB95KqG/qCm4r0c0xsqEsb2I+jdr
4vYU8q79QtM/aqsBkx1ZNEWFq2zt1qbcRdO1ATmi7JOsnw8SufeGaqfdFi7jzDG091MHgjhM+flE
Kx7S2v3aaix2+Cs5xrTmgnQl9ctKqzdlyzpVNJhEQWOXy90CJgY8lGIbdHIzRcFVqCH5SWX8VmKp
fWkMcENSjODTjbkqdqkFZdbIxG2p0hyugPv6SBviAITzeNMZU77NcutpXkA/drQCP1DIWrBcOZS5
kQ8INbqw6Uk2d7Au1kXiqty0LRepksb9yORpShWDtTrrRJqUEO4Uh/xCHYKVVpsU4BatPJqEmPIa
h3lwaNDdqnrD0wvh3kEpJ8kBk1vQzNCzY6VxN7MBVrYMtVJ6wIQhP8LPdZ/EZHNbJfeTDUiFd41B
Bju0ntXhg+HmiukvdUyxrY4OTNrZXHaKTrMW+al9Z1RLwc3JDrvLZEb10SXv5nmWeniPuH40LiXi
laDW0J9HSvyRGvRKR3VOGc+vQL0sse5L3lOCJsOYLmmMqMknq1fbL21b3svKpT09rNOBtHN3TtO1
fmrY6dFRabACTJVby6ZNmRMteUcWNo3DFPTYliokwdS/aINXzIW7G5ZkuhnGSUMYlAHvJB3HxWKp
FVzMpxahi2UiXTen8Giip7rAxkIoljTl8NXs1ydsaivmugZnhjsV4TcYblV6CaVTPzfcs3mCrcq6
LwgK1K4yG42W99NZ/G96ft8t2f/UWq6HGxleBv4gTC5kZ/yux7Uau61kaJhbyMLFzq2j4zi3ZzmW
7w4WB/ov4YPllhcQesgZBT6hTDXAYU4bfaoDojh3VL8kKFKo/vUL+7V99+frMgm+RKaKatP9TY9v
KJbrdqT+bu2sYmpaFU9ZlOubzoRGRkpLoHfDf2l//uY4+PErkdx/H5WpRFv9dq1hGhrPZjyY2wH9
UCUrxtwAldUuPeaxwIRboN0u0r3Neg1iWzDGSvsCKPBDUdbPaVHHvuUs7eWvP4ffmrI/XpWtGahx
LdTqBKb/Wn3oCRbtaI75gpRI98g5fTa5yizliLskRlMzaMuDtsxsgMUXneeS2XzZ+pLZVRpb10z+
aIWUSY97eUAYC4mQqzFj48550LN89Ja2/5aX5YJNMjmuz9H3l///a+L/Is6mTv3PJfH/XL42H+9x
8v6Lnpv/5UdBbKp/OA4TUuLskD8LQ1Bf/9BnG8YfpK6ZNLT/lGAzYP1zzmtof+DW56HATsLGxFr5
hzxbZwRM+YwJEAcCsu+/N+Vdq91/bhgkqpO0RwobfkLiJbA2/Gb/wVwdJbjiUHMuZbxXiBt7VXoj
/y/xLt/dBr/9GsPmta5cG0Eo1W/LvnAHglVsU+PkKWzcUUaF17ojzkXM4zODoE80cdV+aDh2K6zr
FyuRdCO57r1bU9bR5gajinontiC9pQyXMzQRINDqv5W18f3TMImQRiqPE0r8i8MyNkiREhiwA8LS
2t1UcuZt8sWVJ5Jnv8oICmTsDANjM+e/ZUz+FsL4568WfOWkQTDp0Ncd9KdpTZFoY8zhLgIYddnd
CIX1mcGUGsQ68PKlR0qHhyp8z8FEMyFUu+eSdLJnMKjtObdgC2bD/LdcRj9eEfEJLLUVfIEf59dX
lESao7ENaQHkxN5ELq+ijbOBtP30sPybM+vfrEC8AdjR1/W3rvlff03NMCQ32m6Cjpk3hwSrvIfi
p9n+H/wWnhf0eitUR+fx/PnjLa2K2w5aySDOFpfRfaWQZRL+2B7/Y/vi11Pu+ye2GrMIy2IJEZnz
m2AirJF9uWmM2htp9plYxJnZblHeCQZFvr6EnZe5Rhb89TtbP59fHi12EAwe5JKuFjvOlF/fmdDb
sOiGEMtuNr5hi4ovi4N1Gcm2fIPzHG5I0su3ba6T/4bQ8+mvf/u/fHvrb1/jnB0+1TXq8dffviwK
4tDaFYE1ZBdScuwLrrv+7q9/CdFfv79JkpCYlSD6swG4ud8TP356OmTFHKGM2iQAMjL7IzyTc2LJ
5JguSD0JMJfJa+jOqw6kaM7NqMvdInKDPWbJ0BW2X10xdW8V5WTq4bfCxoBxaXyTvWbuCeYYT1E6
ZsfeiZMt82myffCCBna4TBAcnBmTtwZYdBMuvfWKLB19rZKq7c7JWxCrYBHiYDAt0v5S7P/WZpBq
/9g3cxxwDxKntjGz20mv6YhHjfWakm+0SxLX9qjBk292bWDtN0vajPhc/ZmvefbS9VKbYL49Gpld
nLMmsTx9nvWtWTH61+vs6yzb6mtvJoz2qUX7BBF2MKrI0oWphdegJwg30KfEPqFUcY96TYN10w36
8rkYWY/yuq2OUTgmj9gIadNLBRGhV0mLfgSfVL5xKsS8eEwYiXTF82B3jVfGdcbPQDi4SvKYDDYL
G05vy4Hpxtwum0qKcCvbtvIdBihb6BDDs6Xbs8/AjUCHJTNAmTlcu7J2WN6p3JWN0bQAPIi3IIy7
MmIuVmNf3gFIGF5aPYNIyUhqIxLM435sTXvH6uHIAS3fZHNVH0Sb6Hu7K5KDTZ7LrilNpT7qfIX0
ZwikLxsAbXpjcI2d5L5iEyd9WdUOjVJaB8p2DZG2Mxx6o692nNL2XTWryNnL5UJgz3YB4YF6UOku
SdK7G4mVI2A+OOxLI1XJzhjJ+wjv5165k303H2pVpXK0ZzJkyu0St8VVb2rvxpBEHq1khpphZezB
SQgvhKB51U3rLYc2Z5Bm5r6bU/Q2iRIGSDLbNyZAe6aDOB17VhBG/7zg4qvrhteP8XOmNSiD1FMf
i48+J5UEO8QlTts7VMVwrWVcHdxSuhercfIDWABxINHmFJXptQZbIoCxMuwJwnpzkn2ZlF+4IV61
Sv9EWEWzkXN3DNXixaz04eBIPrHMQuhBs2jwhSRVZozC2TMtIUjiXk0JsjH7IG7mJRgAWQQaoezm
Um1KgEab0hD3pQk8FfeICnQTtQl3un5roS4J6UFhXAD0WxDBiG3gRnWS63ihndGoxqrMLBA+09QJ
N6JJ2mu0wgIShntoHZJ8+kIsdy2dg0NUD+GFKN2PybHaXTz3w1lE0UA/SE7HxeiVTa80mT8UdhDn
TMuHitl2Ioe1q0xzvy3101yP+9qYXltVLfdOXLwUA6kz5WTeJEtxqxS68+iW5XARmeq+krO1HBI1
u6mLzr0AEJ69eKwLX1OaJRDN8GnWjGsp2zfCrC70AHdFGn+G/UIjUWka/DVcRhHHE9WzyMdSGFel
OWWnMOVDc7W3IUZHz0j0HQPP7CuF87E41V5rNUboVCuuQ8iN6O67aQRpXy5NMDgjj5Zh5F+kOe8y
3T7JenV0ueWLVi7VMzSjT9RHEjVStPhwavbGaC/X7aR84fYRYmKHQo1jRp9v0E6Rlj4y9mZVYYtQ
WVpdFyrbyWo/whnue07q+uhGb4oe3ZRAaR0CdwAFZ91WyYmMstZNEJmVMGXq4b5Kdtxysk1tuyjC
V++8hf16mm9pKR60ejG3pSIyb5i/P07ZZVJLxxMJ3Z4Bd70TwdhFgL5rm+441slHkszH3kaibsqe
jJx8fh9qpcABZLJQ+IrLqn9uUA1tmAu/9i5ioD4vghpYr6+C9ggIHjE+oPpwy6N5fYjV6LFok5d5
JA/1r8+q3zzCFAEGqhsbJaZKc5lW82+FnLDcCWWe7ILWMIsHYUhE3jEAjXljl4iMS3T/D5WZa1cJ
fSFPqzoauHmF/FwUyIr8zG2dA9ay6dBUSkW+kijSEe8CwqYgQdP0mcTO5P/1a6a+/ZfzFUAf6Xds
I+T8UU38eoxnbaamiF0qoNvKMm+zfqwKOCeDEW7NzFa+Opi6spZJK33Fg2sNTRxUKaA6H+FiHW4n
AtHv4hgECSN+HQJLxiX0Y2wxUYUZdf+W5l4BeqEbH/qxbL9Joy4NT1MURd23WT27BPT08xvqw+hD
iReMAW06dxSChQzzrcTddnaTLn9HT6v0wVRY5hfaNfMlrlZC/Zgr2oTC2sm/2ZmSvvdGZRHVUzqM
3rVkqWpfVQl7pkwAS7Md4in/4DERN52iNhfVlCstdIikuZ25MV/Ksi8XL5d1shlClem8lguSKeJ2
GE1aQbQPN9gbW3J/+zC9lsbk3Kl0SpMdBIoB99Eop/dIGZk32tBW3sc+Izeot2na3xJZF9KCqJuK
VE8HW67vGmNNw9seCRSSlI+Q4vPCtrcj8JwvYW7X1dYdFJQjY7PGehlhl984RjKBDStz89Fs8wzV
ECSii2OEOqegObR8mIqD109mwr1S0qjFByEmnCto2rUc9oVKuEXdjQ6hWa463JFihqUnznAFbUZh
o8rnrsj8M1fxAwIOb/JzLJIBKZPV0MDthD51R121R4Qz+mgBMFLjJNlWVYGcYSyS9HmyFRH5cT+4
qa90pTP7tkjo5ocyF8nW6Yt8PmEscfNtY3bh3rYkTkhBeoa6sSF9WF6a1O6Mgq4nsccVzJPJzDBp
x1l2KD9Nuxhwi4SyZsw8zPRATIgqX40240jCMlf4oqJ5h1M1g5aOBdGwd6LOVfiDKoYjSo3BmDdd
gpITMb01vCGdENYpzgGCBb3geLu2FgUlg202TjjhZCtaIBK4SHH5FerUhAeWRZn6Qwu0z1ekiA8A
bIblyXUGZURcU4fPhD6QARBGKrlKyISMY2LVRuNPmaYjiElcjYoORzcql3zqH5tC5Rgp7XC6H4c6
Tf2IEwxBljnCxbFZB7e1iNBVyJQe+mZKIwxElZmmOuaHVgsI0RaSD1Cqkyd0q+EQqlGbYW5zmJLO
RHrdW2XcvUSaptxa2jK98EdKXPpRkn7puWC+13M2vYu5Ni8s+ab2BiU2+/0s7NUhKpPhZiZWSGz6
JR9zT+sb9GQVScyvsiZZdkOIE3n2KEUHZjVaGKte0i0L6uLBQgLWjxNfV9qOX9rYXDVHYY8eiuy0
McITrDUa63UwobTZjbXJlJKiLx5gOW85dmzLNyuZPCuKk4WeGdMC5x68DFeOHJN3pSVD3Z8swbFL
9z1Go163yhOWJD4ItJXTEGRaPRDSyhhcg+tdiiNzwS69sTWU45NUSGdYrwNXRL7SIHS1MUR8hoac
oYbjtqDHdBmeG1edzW1F1hLSctk6byMxVix1Ae8FxU463JQyxWJqxy7kLXTYbuoZYU+aS5Pq7sui
2kl20qxF9Edc6QZVCaaZdRJCGswm7dXpQDHlvJtGMz3OTSmsraYRX0FtUehATlTHfMrnRB22Q5lX
KTCIZGED6zsIcCijrU3RzvZnNqMrnpRmrk8T7qvrEUEhEqBMWEeX1REHuG0NBGWmisplIv57IQ9C
9lxwcIg4/sw6HPcFEaMY7xbUFEFVGPPNNIq29aI5DW9rG56616kDKtuhWOVG0K+W3JsZQapbJVXw
8xV8eZ/sr4bYVBVXXRjwtUoGmxsb97o5SERVtt5eFtQh8Y3GlLbepaYVXg+khTmeTgwaWXIiUQn2
KqiZkWxARAgqujEPrhkD3Bt1JcZUXzu4XpyJUZvJEOzGqufmwx1lPLHHWwCymMktt9yMkpdQRvi7
ysHUbwwjFI1PIJv8sFgih3xJuPDUTgIrliEDrR6DsVDhtetmtZlDBxmUJpqGYDliBHgYjanwJu6H
zalW4dcz9onGj9VQmQMFVAyT+aAgNA2FSLGxlMm9K8pF170KFRTHERzWK2wD9a3jKtEXovCq+2Hm
suWFTtG+h4aiHvIU7ynbabGaPAuTEWTDO3tVJuAJnt0lde1rbVYRMxd3UTBoWcZcbORlHOZqJMhL
T3rT3GltF34R9WR8JfqnHDdQeoZL55TKV9dUesxugtG8PyVy3DklshfEx7r5pq728qDWe/mcs/Pj
JVTrAS9x4zAuLJxwKa9yDdPh0pMJ1o9E4G0yzNncbeY1WdMyJPg6abvLuLFnjaPJLpD18U1T7WZz
yD426u1CTsAk00ei+9rRj+Kpkgebht4NrPfktlGjmnPALK3GKwoVYxgteazEg9YXJPdQviyHFNvT
u44mfItTKuYJkA4HExInMi/tOHokZogiqrTSrAvYQ0qIY52u5YeoVQbLTzGaVQCAmEF6S0XLC8GL
uwT1HI0PIlakzZhvKRkQyXVhrfcvMsweCHwY7zqr1yc/cfL8MnbuSL3BwUqIvK101EUWVz0/jjP0
ZYMbx16Z495Dkdy0T2lrOTd6khi6x+BQ43JdREO8ISk+kljxouxWNCkBg+k0deR/myWO9wxACFvp
FM0fFUbMkve2pM/d0HH/muyOE11RBmb1yjCQLME0s44erDwzuKEk0auSa3iHJVSxU273mXkaCT+9
Tmmw3DWkIiSBEKED84T9LPKy3sjCbb4yILxuyko8wm7o3HNcGIDBHdnqnoJ3zd1iywG/pSh9u7GJ
LcUpKKrkfZpwoW+KPmudZy5zMUZLB0n2I4QtURzQUEsG01r4OhBBh/OSA2laqXDhHNBh7e6rxJwg
B/Y4958dpzcc0A9LsYyBk4CJILsRHHUyYRHfdpoIX8wOOuUp17PxNuvN1AlsCoh+E+YdsZvIFgaW
NEXcTh8gNGKpmOtX3R5ibEsECrvnagQfunEU0tuYgMPg4WJui3PbmygT5RJNMdt+i6Rd51/slpx+
1LYQU33fJBLnMjEa0Vd85RyEY+6yeEAoLyYix6YCEKI0vQxIY8i+RilOD8TAtcRch7TgiGGVLEij
S9t15hQ3f2KD/tZY5v/OVBydfuN/nrxsor77deqy/vyPsYsr0BqRmk3CG941zHT/GLs4zh/2Ooq0
aAOvY5mfVEhitdcxn2AOQgq5yVjkH2MXYSFrcta/yMaxjJVL8DfMdT/Cs//ZtmVxGbbhML75rREt
wyI0ps4Ue9NSxiM5tIYf6xjjmLrX+T5y4uZIrIv92RRR5XgOcdXIBkiOJvZAp9/zGGdO+gRN6Dni
7ivZRqqOXayb2hTNQ+QkKOZtolYLCmGcGDYBvpxFGvRQh5Qsakj3ddKq6G1E73TnKKBD2MOIHlc9
DeNuTF+hcu7J/jRHRMOKLa/yJjGP7TDJO8mGiTM7mymlCgXjSJowd9zIIjZs38RBDkZEyKcaQ868
1wvToj9oRSGiHlE3W82o5jurMef4oogiFsTo1evdpbHdKuDOmXDw4sYyfbYSImhjw0GPQSvi1qzS
5WIU5XjU8VnvIfc1nmpwyCPiKs6RNmVvINnnowlW6kqMIt5bU4/uqBoVONrtKmcmKvEj7JHH0Dcc
vLpZRnoSUXluo/x/UXcmy40zaZZ9IqRhdmBLgDMpUtSsDUyhUGCGwzEDT1+Hf3ZndpZZlXXuqpb5
Z0SIpED3b7j33OkYl0Wy5nTZUrDYj7FwkrMSpdUAlTBpLi1rwROGamg3Mvftq7ymwHdeG5sWU3kA
NvJ69HYzXg98BW7qfhSpJnd5HNunSUzqWKqyfewEannFhivCDxjYAI+3vjs3QeMRf8QE71y51vQN
1R1rkznP2Mra4cBohU0Cso7n2hPVZXEUyAJ85cPWgtkREoij3rpCdw6qgFWxMsaOzZrUGILUtago
JuwJfeOA9LuKzReqSLEB2kEziPD1kfmmk6+4Jtt74Bds4FnP2husa5PrdsjILG59Fs/30mNracDW
Jq2weX50dVRZtyu1OA40uug95s8ulENuH5NYt9+E5aK0svU3LdaH42zk9nnEsPzGUqAK9aXzawRm
iquwVlTrXS1AADQJnk73r74G9k3pvmWSkDruR5vWkLuBh9IXNsotMaBrGcaxCxyEN2j3HSb9ODm8
aAxlxZuhspbERyUVE8oxnuu9Nsp0PadQTf3G5lCmBp7PUTZrRwu7GBLyvm+4eufmPsJSow4xpJgm
IDRZ2V9HZC+3dHGqerMwVuf1RoVhk/+urEs/T3Gzvq8E5b7Duo3n0MmsNKyLeTxWSWmcYzGil3U0
4T3IohxqEJYxqo/G0Z9ToCvLNq28cU2OIteJI3TbuFF7K4Hh3fRNhmpIwjpsl4Op8TdVfHAB4BOJ
lDh3a8Y0barYA/FhGbb2aNI6hSaO4a2O9pKv3aj086w53VvsZzXdO+wb3qRkyOQYIxYvgiO3VoRU
kcE4+DpjtLOz1o9QWPSxOhaDbjP91u40apLvQFlXtko25RJ79PdzwmirS7QXJlLsJoa+obTr9JuN
rZ9DSTGkT7BnUXcysdiDdHD2FmyQP2L2o8cYB2MTzhAmnzur7RgpF51JOJgxe9gAHI2MqxkD7gWY
EiNH5Ecx92tSmzky8n767jVR7JFl8JtrkRdekwzNc1/gq1xhWGNwO7WtAGBlOfKymDS70jXFRsM+
i50GJ+FWZ8Owr10Qs/BzRwr3OiuYOnh+No2cw7Hx2aHM6gLl41FBlrQcdFAZGKLSiW9qNnr2lYdr
PplKKGK4GbJmIbkEmsLNm/mh4nbBwJkOya4d0uRoScu8dkXGM0cTAOgCPCD2nX4wT1jJIBuScod8
sfa8ceu3pdhH8IntVTvmxYMTGeKkD2oug4KCbt/6sx0ShipxjyZYU0wwX49D3Hbdytc7bW9oA7Kt
rPLSo0fddSo9rXlTHXY5vo84TFdpNN9ka4I6I97E9cvpo/Zc9csbxhg7lKOZuwF2zM9fF/K/VZr8
f6iotz/y4av8af8XgPqYjv53Ncmur+KvZv5/xdF//Y2/VyWmia5DCEbDNA58I91/iKMN928GaXhk
fvk2hnt4AP8Ug3h/Q1DAIIWCweP/uG/i/4/n33b+JiwomdAXkUaT92X8O1UJJc59X/vPsgSIvAW5
mA0rdQ4/CUfIvw6CJQEJfeX7QMo87TOatoYqnuDFdyxLWFVZWGMCRgX6xmunUDfvnXui70S5qDAT
ibWhwXHgYWFfz/LyJTJnd8MxaK/xcpSwt1lcRHwFAIBR4veQWs54NAmBc9yv++buKjJRH9yFpVcn
JUdq4X7Mo/N7ENsSolXTmsWa+oTUGxktEFIsnD1DhMWJYglD0l2EmbYUMbE3+QfTggk3xXIKLMqt
7ZJF+w6EHjhe5+po/mc2s7Gt6+WUjtOJATLXidlp28TV6nXUGwyKNc06T65mrXVNNQRPVYuku4nE
piiicpvQoN4m9z5zI0HJe0bJTYp7d88LKnXvdRq8aGc5mW2EVpsO46pxU8sMXVBmz7Vm3h1BJG5C
K4JOPzWqCmwzHt7ylrEf6gFOxpT6dOf1DRWWJ8CJTYqyYV8LX3vu+RP3j7PuxjVaSmvd64jr1tW0
RGQSYfE/plpiYOyOjCQw9C4Fy4ICYQaCWIZxyyAD4lUl3/0EybSQ2jqRc/0JczHeaAarZXbatoYJ
BODTkx2zBFhpEp7DuvdKE2dNFvtrut6cnMQo1U4Es7esQ4tyDoD8wPBi4ruyUzdnmttwZQY9O58U
eiLD57kX5tswT/0+S+Zyr3I1wxUsvq3Z+pHFcu7SxV0X0p7/FIXvrHKA4HB5skydx2U5GvUjDinu
RRhiuZMFUhVDkOTYTTH9UgyTlDO/z0YCt4gkzC+t14+oeVdLPTFdT1truzCpKInjfJpjWZFy6nwr
VW9ZQ3wA9tubIvol8/iSN8sWQtAOmTx3suANFB2/1Xh2rz0Ln582ce1VwwLu0JDkHbhxYodkHdzZ
iAaL0hxtEw4WM/OKbQ/972oDTfDQD0xOs56jnZ+K/oQesSQXTlNh5TS/kN/slsrSvyZfYzWMUCBe
aB39dMMktNrbHADMpKtpwrpqzq848fnnLB3dsm9WxalwsdeywHlsFTQKb6y951m15eM0U6VXAxNa
Yxi1XWfnw4PfgJmx8VsAiBJJULnJjC8LTRWYLV80JgsMGa8zM9XXRVZMLw3MzlXmdOmprwuxbpQe
7d22iPcm0t93KH/WeRwkAJmsr4dA7+qXrGo+CBXr0Iqje4FMFQOrH1wie3RXCxTUnMzO3uuxxD14
p0j6meWFDOlR5zoSGnyjHvQqjveEjEDfA00UyDuQerKc9CTU8A2xG/cBAIocmygZHfCWOCpaHXCj
tKNkhemd+7phllLoSZBK/NImpJuzhU32trT1dHJa9k4MEKpTnvjuB4sxaE6mCFqZPaVJddBqS1/F
huczo6+YS3ZDgiILkTUNEEMNx71ItMIy4V3n3UwMrhnU3XmxEjJkJ+EePQqwc8naJ/WfZEOge2a7
bQB7kTFZ/sdZGPua2liFKE30jePF8oIU/9Tro7sFaYEXchHErqH0pTDxvEPN2c8zeE+lyktxVh0T
lxRIfh5rwcx8dCQbBVbYzpXm2TfSrfKqbZFKTgiXPX5lnaOO7xvzdxMYbIAFBw5dBvSoj5coINEi
rERycurHRGPAzQh0DYwwB1hVimAioAiMFFEps/GjvFEDZeIfBurlwK/GOGR8VbO9AKGkt+6txJL3
CLLF2RRGXhzqyFvYH1vytzMxWivqfLw6ZZoRyFPVz47erFNCt9PcRQzRMGbqy9fZhtfUDAZYZedA
bsR6qYyP2dA5Kjxx7Ao07rpk9GjarQ9zgAkOBW/6TB8Hi4qZYbdXDr5fKBpOlXlr884s0PMK5ZXw
bEJPBnHHbvDPeynraPIa2G+RxCn7NuHzr85mO6Zk0RTRzoaUgOjmd2tkI97TutzypZt2BGO8DUNv
cjugyR9n1b85PmRCixEzGxD0LKXjD9esKb9YVccgYrt6nQ1dCo7DCRqk5QhvSNwQ0FFmLEarbjEf
8HRjpYhBZc7tfMWZzuTTqC7l4j15UXKEqMYL0/NQtDTPUf0xWjjg6i6Z16w+0ncHUxIHbsmb5PTB
tlIHpqB1NXseHqrs4eJq7DKSWRFfIdc5H/YDORPWdh6thcWqMb0Osep2BaZCb8zyrZMAvyh7vQ8T
s+4PFvJQFhKsKk6z17rUmCpr7t5WYxvNd3KfYkJZcwXHGbwO4ZirrKzfh3Y2ARrUT2XbeIdqFsD9
qP63cTNFe9j3xPv1ZcQZ3oxhkVWPQDTXPsuZQ2xV21K2xW6oW/3QYX+HIfcwmNkY9gtDXKdYunVi
Z+RdgDg+tdnH4lUaDWzEPJbi/WZ1mrOLZp6tptPekhY6Ag+hsRNK9689Kb8cDx2bWtuzUX9lcwBX
Aed2BYch4C24W3ccIwg7DZRIknky/jaJP5ZXhovTn/WSX03fiBcrw3jjMjO3WxzdhgIMllz8uPzd
wPhXbcG9kUTfBZ8FIMXuo4hr/ix9BpAuEW3cJY3eWXyNt9jj4osy3QESOBvbxU+mU8dKeaUPrsJ+
2QxogJYmWgsKsXSdcdyEi5fu6MesIBlr0mhpMDm/+w3H+tuoug0jGuQX2pH25DTl7zG+9Sl79zty
qRzUKzNN/yS3TkZH3CTW7Z7q0FpvRMg8IRJ6jPNffklYFml3se9/lg144vzsk0okrH0u+3ez53Id
kLJ08mL31k6VQ1jnHsBVBV5Un4Fo5FZ3G6NJP6jKxafB9jkVzR5Z7xu2uSEEf3xTQ9LtktGXK6+x
rnKKuarkWhssfd0NWLnTemsR7ynd4mCn7+wmNz0phFssTl/5VFx0vOlFbT5p/vhe6wnzn/6h7exL
I9W144FZ7k5qXFQyhKTTrluR4hkb2Ycw/d1rlK1BZRD4jI7LX8EdiR+KJN4x/6jDVuN35A0Qnsrq
04Pws0pS71PLR3ONrH4OvI7rYSClAnVLCRoi1wWbbEU40ZC30TqyYmePeo+JUY7vp9I/FkVYsO8Q
dBxN0VUJSM82vIiw13BPsah5Ys9tofqbe/zuqbrVDf+Wq+r4GyvOJ4qm+8i+4MZucufo9DAn/Z7J
mwDK5SZA7NImOZez9pP44tw4Iw+XVoWWan7PiX8ma3hFxxj6XbLJO0owBZYK730bWPeXJVTzTsHG
v4H1GalESnbTirHP/F4YuK3ybCjfedAYbmn1G4a+h95zv6tef2LJZzxoevFDdVYzyHTMd6uxHku9
41XhjxxZcbrak10yfBxaHiVziC5GO95UYtz6qNo2HAatRDPHtG3TOxOMYn7QTtdj+TWj937yi3ja
p9lPj1bELD32wV11hjWoYStzAxyK8yeZK+XZG3Jz1bBwvJSACPmulOrGd+rqlcXv0cjWEtXIinEG
ZC6kdmv8Kah+BpPJa0Mq6smK2hG/o+2skYYeJVjLBYKYeOo0L9EJVpnnFy+txS9C6xlPyTE/RYpt
TxxzwSuW6/ymGIElQ8VhLlUfIlW1mOgAKKCeqlYIgtkHue5Fn+FAA7uixIiTPcKZ+kTwn/lAp9Rj
7M8/+ii6kf6TglFNToKbvqsHf53UVOFuUjBKNNp6w40M9jrnNRrSgoc89vaXJWtzVzKuQitganvJ
ys68G845DuOB/5iN6hjTN2hAs4EyGHZ5NO92+lQyfTAEZEETJR+A9hrGb7K0FwC/YG9tUT5rjPBC
Vyj883HJx1GJ2N9zW6qj3vgxlnvAyWg5/bVVQGle+7n/6dVpvOliUwYtZ/qWwCQZDGXWBpyTkAxH
KUMUav2hhg0L4sL8ItzN/00UEPxKvP23qgCRnClcmqy69NWoJx+Jl1sbzY2NPSy96lDKfjFYNvbN
vmli42ViuR6SgQbAXPObb2JG1AYh2LGq4SauqtzwX2CI1OvBJ2/b1jtxIL0vCaVXzmsPMPFKlMMc
9LyqV9a4gEtH5YjLROBXYI6G2LGes3e9OxLABllV23mmEQVjN7+NMzGNsaiZR7kwSC6ZX8+7OJ8+
kqVEh6J8LyPYT83q7MxudGly9P1NIebtzEm57moNS3vf+iyla7VFRWt9+qM0N71LmIyRUQwEns1J
XCgTOnaDM5NJbGAO7hh2cMk2ADHVofV97eAPdMVmu7wII9ffxsE0AqftMRZRbr9Oc2wE44LHj9O9
3BpeVeIxrjARJWlxA8Q/3CXUSj9GCqi+UVUoZUTUgumK8hA+iXFB4I1eV2TNn8GCka3YV5wbq9vi
aL5N/ltRJRqGaCLYhJRfRgJxOYeGx00emTtTg/G3VOrbB+2wHeeYEXA0RwT8sZrfCn2yThla0MBt
Dfuaps6HYr7+IgcDUuhSMXrje/Y2mzWNDSLrExqiaRsB7yPVXXPAiqjnDNXTqhltZ+/4KJlcUX50
Jc9X1DDWRj96cAvW3mZLKU8QvXc0799I8sxeiRXMH3v4cRsQdkZY2+mV1fKfauoo7ayyOknhTGe6
8+mqBsNfQ3p5H5w22rJ7TU71kBONZ44Lx1E8HoXOvZ2NUKvXZe5E4ECW7EWX8/JQIN7gnqXWb7V6
3HKDLIlP/Dvj/ocRhO+710uFsQWNMWh8Z+MjMl7poxA7pukiECIx2DAD5nO87qAZvJcIYc1hsC1n
Hw25+2jFqKUYHZdbOVPthhX6yncTCdWjNDLzRqHm/GKM2T1Mep/2FIHWeFGc6ZxEiY3TGpyoVQ74
Y2u1VlFUPpbud6J2iImvqjO+Y1SmJYJrdUsYjXruzuqqXzN3+qFc2CD7kjmyjxZm4wuFaNgcM+3k
K0d7LEzprOI8H14tm6uW+IfqmydyYpDQQNz3hvik9WloI2i5ZaUVv/PBZ8fJEvmPzZYMVl7jbL3c
L54LB8cp7wWXuL48gyKhXYB0/cqg3X/H9U3fMprqAw5jtZ8jK/ts7N6jlIoMjp2hYcesiVLu5t4I
c4mYAyVv8Vv6GQ9C59jIQuM7sCRoSNzUwfZJAavIs5bkA/e4u2LX0xH8YMXYHDxNN7Zd0yLUsCdb
u00UtfR1QxO/23asId9wiv4jnlRJzJ4+yVvlVvKa8x63haRsDJx4zk9YnkaxdiplXGpKvz27PTZa
KClKgDROYpxNeHFvLtr5h6kw0Z1gVCUKoyjsBG3EGI1P/VSNS2jxI5O1VO6DnhrFq1Yb9r4kxfNW
ti2dqYHdct9YHhq5KcGjm4wWpQs4c3G1l9z5iUB744/IEfMQc5tBEMvheQ4OxgFBAOVWYs/HbqwS
lIqIXX+hBTVX+oQsmOU2LbQy67UDfjuccXfRLEhaJrRgq1HI7qDXvUgh/GoqP7r5KLWAFt7/RbjH
tYyUCX+F3qKsQE6ZTcTIhtYKkq7yRRgxC3ODxHMbljIzXbVRLO0W0cKXk8j90PugpXupc9pXeL4Z
BBySXh/QD8n6HNfZtHf64TBlNEyZxjLGem4QmdkK7lAbq01HO9LHbfTYR6Le2dReGKplS+5zQ+e+
TLxktNqzt2wb+1yXOlkPBTdkZD7yLtA3d++2C1lottdZ7yVh76q9h2woQ7fhDu8KAmQmjG3pj0Ef
uYGX3uM/H2JK1xtLjjZ04AA4IKwQBedBzrUulZUhbSu4Ysa0MklkqMo1zBvgpa954T7W8xKa5bjB
HvZswy1OVYQ1Gq958ZOTfBoMyLpYPN6cpZXPdIbDVp+gHwjUmLZOczt4yCZWvZUyGhnUcnQTF00Y
dEJYaKgx9fh7jJMfCyb/yU7zHSJucEqGK4PZnIdVahevTC9ysHf8nCyy78K1eetMKZ5ozz9Wukev
mDhHz3K+vfZe07H5AAzp+VTwelDcW0+bO+ExTxZAcpX+M6NlDMhIKm/cwGvIzVNgZAwCxeix0quZ
d7C+E4ltbiiiLuX9wHMK1CORn82hVxmojViGrXTH+7LqHIOJuWG6ty59aE4eZLiJeMwVumR8xlHY
5zTasXNzqiHMGKGUbLmitP1tTuKyeMbZp43va/8FKH0WaJmd3ABFuxse0C/Z2JiGeR6lYQBiduYH
Gc/0Jl7MB4v0v6iyILV+2v5RM+eNPd5JFbFO1etN68JiT+PqT2zF1l4CsKB1jpMffwpvp9I+WNSw
KoT/vGCs7wfviPBw5fdmeE+OaUR9XLwhCyHNvkS1c1Mau7AGIvTYaRfLtLa9nCBg5+c44x13Jlpf
LNT2PH26KKKoGzZTIbjcy4csOjVJMoFtiw5j0dyoVB8I2qxAVQEPqSLvQ6WIgZf5fqbHN2R9auWl
vgX2zdzPs4S24EUheYnkato4CJS2JUiYhWmD+gWhm7GSjbL33PqvWVQHEZPHECvIKdPr27SEKJD3
Bn0/PWIodUeiGLynPLLhWDkE6/BsWTyN5RqU2YFRDdtG/OuroZFXqWHNJsDqgFud+wwiC9WSDCwt
47wGourJHVzSE7DA3WxdmTxS9o/TppbcJtEIVeqeJFLx0TAD64hXvYsLWsAcrXCDYqymXTMjjK2J
3homaFUM/66jV2zavOO75oigG+B3M4MgAUXth/gutRpvC1HRrtLC2P0aEWhDIIm4zP3fQhZbK7uz
9XPwaREDe3vpzrD29MemRSEskpqjVREaM2Ve/OqXph1KG6FCHYFOc127XtEHfRUmUAU74emW2tkt
OfAKfDR3vykEqGhhxNZXhwQN4OzbH8gSDQ9+vu9fCH8KFBonrGRw1vt8g+etgVhh2U9RevJTj/U8
IamjHYVuDU7BCEf1Vhs/Xmp8UZwD9TNUs9ZaD3yiFe1jZzrKgoVprfrliAUgFJF+LTsIxFg7Vhzy
vxBBX+hA9sSrvLVTc9LnN99sb5XyuSsXKaAzURK0Vv4GTm2b0Ka4Nb+UOiF0JmoOaY9kLp60F808
p1rNTmMKGr0/6qVDyssSLjDqTb0LnfIEKHavpd6uapb42PDnxn5vGRMisWsZzxs5bLXmZDOnogiy
D55fbaPihbnDKo9e1PgwuJwoYnkyzJ5JP4QwCA/MResOLMjs0jMypNZx4pVgb1MQF/0xU28cRStq
jhUziFWUIOttbikV6WSP4Yw5z1ysq+u8eH2LOvTDmUERvrBuodm7C0ISpg18vZbpiKK/EvWm9d5b
HRIjpFeDeYd+LxY6khA0Zm7ksuQVZxr95NsERw7uSHFcdDQadepPzyT74HaKZQ7/DbxngRQRloG9
qSbzZot+PivwRAE0axks3Y89CUJxJRbI/oJModz4aZMf7JpdA/VLqCWecZTR+FzXZBVl2r5R6f2p
rviVJT5eMa9D6AvZ5GRHTbhYJE1kvdglOm2oGXH8zd5jRmDN2iWqpOY90N/Nbnw0jf6zcqwUOUjT
i7NVds/6aMc7zBfziXGWXTxaRffDFcT0Q1DJ2El/cjkaV1l+P8m72btEWTdtx9avgwWlicvxy0YD
6W4MWgl0/+OovwitesAOvkIBzHc5sdwLxGF3D/WfEW7/RGTLsXNpaxQ5d2JacPdF8XvX2fNJjCAg
nI59HYDbGuCo44pNK+UJsOHScNOaWzS9864dJyChljGujUk8J0Rke1AcdZJ26vp1BNmjt+VzDiyn
HboQhp23IprwMGb2ZizZsFXLX0NTc44P6RiPO6fwog2j8GxX+jUOk36pzza4vD0ZYedURyyMVRL3
/a1mkMuYBaqcX/mP5VJk9DIO+o6FUkxj4q5b9Q4PADMlJM74MJHV6jl7jral0pr9rDjH0TEz0evj
AY/pQyK184HXPBq+eM/SON23rcpCo0n9S4Vw85CSEZLwKQSOqMXZV+UeQ+clSTbKIjDYMrxfkr+2
cvC8bbUhj4JZOBaW2VxAOmS2ujV8cBVa5Tc76RJV7vIQipQkMwyEK7RJHw61YY7KeUfx0K01oHEr
9gfwD7E1bRRinBJ9uU5h4fXdA+zS/Hl27xy+HN0R3dttyvyvcrS3hjmcRtdLt4tdvc0FonZbvhC4
uNOcaWfU3uNCGlTY6T0TK8K4zME5LMQQWpR1fcuutujhjnZWui5V94IQ6ypNTwTW0tkMf9MuKHM1
EhzT4fe3x2FtDtMf0tmM1ZJ5zW6R+a9kjqgQHe6rgZi0ba+nhDt9iUU94ufJGTnwddLncxrbLx6d
osb4fZtaVE0xmroNvfxeFcrZl5NJmEltJ3fZ01M04nFgH7EUh7bLS4QfyXfhscpLmBUY3ISx/rR4
yb5aWMPLkkpYn3naMlmtPBSqIrpbMvITkeszRwyOFrSsVXJAgnxgxBZtRjnMWwKw3RC9HPFXtrWV
C3BLt+HPzDJw3R68mFRasBQLaKvSA+s0ug+DrlPdEF8a3DuUIYFf2ZIKtxrYtQakWrNyU4/ctOkK
QU4a+NBEt6oaf+qeEQVmYUlOp2VsFsBhQZMbah3PTvOQFxaU87Hb89KApnfYUrumJulXWZw39dSH
Ud/0K6u1BNyZ7jNKFlDjsWFieYqSUGvLzaQZT3z5rk3KqIY5VkJ1ZRprteCAgNG5rIjhnd7dgvKx
GeeRTq1RR2I8st8u6WR7TyXNYZExhf0A8Yhdt7lJjVQDyE/CDyy1dNO4ybhXk9PuNdcj96MqicLN
m3t5B/MKYFgPb9/vQmuaWiI+UTvoKcPXHoTaGnbb73xK37SSmq7Jsq0xoDkwLZLHEAalYefV7zEr
IwD8AnM0w6ibN9nVmrFRFpiqwNsFpv9sLTb7CjnoYZlNGpaJDHtx8zyL6KPodW1jN4t/ojTEFNGx
+k6bpQ/8FvAwo/SzpAFOvaY5arHW7KHEZC+YZLxT29fOvumZZxvARKCw6Vfzvkte6uKCNKrapn4n
f3cCkO9kNjqyptj/NY+t9kYuyfSe6tWytWU/M/ckVE2U6tPQKpdWZ3mo3eQyJ+YNU/N9KMsL8OQi
nyZljQw/2VhkIN2qSTUhSunfeQ0/zAdzL0zcRYyhKX7SHMEUN8GqpBYnDjizi71deKgGzNG9xakN
FVfUL65PPZMR6x4IOxrW7eSRgVL5M2kETbrz8rJ9MTUgGIaefrJEaXZTXCHebCa4GHyG0sq2Q4ot
mrg8J8ia7NxXKFkikWKqrTEXwqVlD2etSzSz+6SbjbCxxnQvkwz8VZnfp15nmKbNZRz7L5jqxRrp
Aydai0E1GBPKhr5usX3UzcHXTwRdfXVMDxKiCLU2Cbs7urMZ+fYk9jLhoOotggd956nV234rC/h6
Zp1afw/Q/bdUV/9tAOq/BKf+l9Lx+8/7R6Lq/4yY1LtY+78WhAfLz3fyrzmp97/wd+0Vuaaeg6fO
Z10OBIT5/v8F8Rjm3+4xwzZVhy38u0T1H9orx/ib7oC4gLbjOQ5q8X+CeGxkWQ4BqcK+qyrZD1j/
jvbKFP+JTHnXXqG7utNfMOGixrX/E4tnjnNPg8VS8eWWODCq7NJOi7+DzoKmQmv3+GQJDcxwHjUp
NR/l1he5Rd41LXWxZvKdsc/4pdv5Y6rSdYyzKK/t9jTU0mIPa58X6VQPuJePokRsnU9jtuLWfRDQ
f5BPyP3STszKLFw87XQsmnZXJ9B/oUhnDutgX56hGp81nPkZ0mnfKT/xU3/LkVV51/xpNf8sWouh
j7hBfN709jopXhP/R07HwX/tFn3nRId4PMB/Pxkewc7WQ5vpbH/sItArRBTz1q+rlWKK4Ne/eHXB
EJ91l3ikyFjWZVpeO/8uOYOFn+GeUa/FwKiPWaLXb6woPrZOywExQ6p/WoqziUaAtDmOIu07y/UX
IlD2o788eAyfGc3tNP95ZNRG+M0laz6WyglqFtz1TIhYye2dHOJJnoF+I9qCDvHLTsK5f41hh/NZ
wi1c+el5sh7M7sA4EhEnm4fW+eHwfa7aeyQNDN/Cvs5aFBpa+9zEXx4hquwM4uKJKAIq+WxnqGkz
c8vhc7vizl87iRl6DaxOu95hgEan5KMLx/az1ZzmO5pIG7CQPw+TE87TeBL6eElmVDFzsuN4+5U3
myn/knVusY5kyccEpOLyMc1tGtePc2Xs8BHTP+NCyeogpmTdm0yHHmN+bBJzNVgHa7g25msGhbwH
bFCP16IDSwHcdBiIVtHvwSR+sk96eRpyggRyLQ5I17vFBcWMcY0qkiGFFRZNc43d4anxcuBlYAno
h4DyZ/wvbS4/JonYVLjzYyy9ozWQCgiADX/ZstE7wDyTbm/qUb+1Dh/yksP4nyhysIQF9mL8MfQf
2+gEyN/hPGev1ATbGJtDK0qUFW81sUhI/HIcEEToZLjm1Wy+tDSDA/wBDHvQ//BaL3sfeBSRpMfU
VlkwtPLizmfL7f9kYnpoffjp6F28Tm6xcLL++yjrJgTOErZeiZkVl2B1nJOnRmGiNglGd77mvnhp
Yn8XZxH6rDJ09OHaZtzUkhu46wOairXb4h1OfifGsrGN4q0ze5rzCtQ4KNDFQ5rXPXClSQocO3Ue
W3EnAxT7wgZub41ngoa//cKB/258Z827TzKMVodRh0gMZpItX0UjDgN4xbK6NI546oHBMcaERa7z
GLoD12T0GA3lH1zu/Fa6OQ3s0TB4yu+hsc4Duorui6v522/kIfnrl9FtKtILceLepf82uRogG0Hh
fCQg63yPL4nmWH9aX/+B6sSU0GNTWRgcE1G6TpbsyNZn3cNnx2V9hTG7ZiT5OPWa2pQQQmjz9GrD
nvRJZPEHRgRGRQoXIPRKJCOLt08k3eIcz/CT7qmtxF1eJsEm3xgaqPVR0EycDXqx00dqjOpjqdep
47zDFtuxviC2w3pKu28U+wtLqSWEAoQWLfll4IJLgLSY49AHSQ99Ny8E4FxN4wiK7OWCJGy6/Qd7
Z84cuRIu1//ybNUL7EAZcnpB790km9vQQZBDEvteWH+9DkYhxZMhQ77MGxN3ht0Eavky8yTr6LDR
3emMEFbiFnW+ic9tuZnDUjVOhNHrO86vM6ww68CCbu3q6YVYyHq2jP6hDt33QM9r7AHWPWVY/s8R
aakWAwktsystaO8TzI3cmYzHvC1uNYFebvz48Ebv6GUDgJSwmvdB4+bbUhcOTUS8mm43JNshjT9S
oz2VTFa7MrhReigQBM8edslnO9femmx6SJMEdrYN7aUFMHTq4JVuqj7+wbD/NC/ecrIHP01gIK5S
3bpp8Wrs5WRY0KO85NhY+bjJ7fGh72zxx1SSRL2D+LqebKNbtRNFDH2T0FlbOxt34m2yRHAOhrm5
xnVNUh47OpSBjOQ8d9BATZzIq6lQV1Vb8SXOA+LOstsCcUFdNkV/MDxKp7XKfKEiLz8kgeYcPCWd
O7pPt3Eb3Lq20C6ohcE72lvr04kavzaqGnx7iqpHHpCELEIYo5bHJHk4V2Fvtcq9k7XluvCQs7IQ
bz4z33lTo8CyKzJHrnV6uBrp13PDL094kByiXWiKNcvaX5uIADNUGj27WKO0hR7ibYMLl6xHVR4Q
alESy+9KhXfwFXuzFlQSGE8tvUrnwEI3NAgDMlOwy4fGZRrr9IxJr41pKd+MFK0mAmMkMKRJh4JH
eIXzCFEEIB9Xpt/zZpj7+oZfpdtOzjO3XFxKicv6yFWAuPqvuWx/ofFhFZpGANrYSGTKY1oxPsm8
DV8y8xKLYAJdoOlBuQUELCL7G/Lbf9QY4TXEMrxyZfSGqxLGi3mGMtAdrMm9MwEpLpYLD0BphVhV
YkiOcGmW6LztrbEtVWg8OasTmjbfTKbvUJEwd+cxxwLH+MpxgaysUOeBJYDti7J9sC3RI3GR27cq
obZ2lSs/J9hB31qHD7xv8ltRGJ+mno1AmohIt1G0z2vveTCNm60RBTVLu8aWx0HBfTVcCRMmBFDT
JOO8FuX0ZUCwZZUYl8DDEKy11pv2Oecu6mYZSYj6Mo07DYdTPP+GKtbJbeFxyZzmbS6KbzJjj6mN
0yDyclYDI7voU/Jixu2hDacLuuLjLFzfNIu9srtno6H0llFpHcx/Rzf9KDFsM7rcNXztxH53xPR2
DpnaePQDgl+js6FQgTOTDTfE3kksG1GMjVYnp4TnbWgjCmQpPCmbbpcxMF4cAqUN63bMb6HsGFHf
6tbeF4W4llW1o0YTXxQX72BJyVn6VhANRlSprnz3nCDugjw/forC/VMGbX+aqf8M1zLi+Wfqpd/A
E3frNh+we+UuYIE0B2mwnjUrOLia7u3S0Bj9pujHjYpKAZZ1oGR2q+pZw/I2yGxrYZtloIxheh+6
brEWcQlny0YFONYV2CEOyc5XKjhARkDITn3jMGEKlbYrqzmCOOGyMzI4ZsDe5wIYWMAgPcykb+RY
0fte2VuzxbLQzmxMBT3cJ8rLxRPFz8muG2Z730WpfkYXSEDEzPVTWbblNhIzp6Q2noN7HZQFeSNw
FzC+EkhZRT32N9tw00Nd2Rr057F+a6wRJWIwCVFpfbwUsRXFvtLgWSfzpAN5WIqZLGX/5kQDsRwP
6lFq4tMeipLTHKG3q6eovCNRwHkmrzVxTfIo9Tu6hZ+1bqDulI9OeYLmPpYdh5SkxwaW6cyiRglY
pBR9g9mWHLxmRubGGcalJGPIjw2BYkybtYmEpELT3JuVuR/pDD/2Mn432na0fF0R+NQzpi5zrzNi
drvkQTojOGuZtyYVTRGtF0nlBS8O6ujBIvHEL5WWo7AhGldPBQOAvEULTYeJ6ZY038wkD95zs82O
pgn7YJ3nM0fFanI/Z+r7qB3Uw2Vx4o46uHl3GQuRvDcy8w6jjpmXLTRnQl5kVf89Z7DNqM+y1iJS
1PQpjQXRFBtXdNbFKL0nggzIhSUGImYIjeP5dQO2XBPHOuwLhM8x3/FNihUG2AvpkCvVxK9WOmKu
Ha7GiBdiHfXjeOL43tKMU8xr4nvzqkuDD0R0nMaMks20OMeafpYRO+DkZQBaymdvyF+gA/qJqtiU
QPlZ5TP7Ko5YPIoFQ9yxGbOtDTpQdFitScn644JAqrVy3g5J+2D8k4Zp94FAF68k6+UqSYILroZL
pUcH2cL5mZnLpwMjBCd8LdMRlTS4tbUwOABq7aEkIX5McDAAXeixhwnqpfLQepsHzdiSAuPLd0nZ
G96XHB26j+0IPWiK42MyWdWzYdQafH38r+QnujUTWzwgC6HEosDRLxNQcFXSvDDFk09piv5UhDPY
/cw55i61HrEb+hS/lrcaWwM4NR58L6TCkvB+tR0r7Dmu5RuVfJr0jzK21yZkZrtvdiDgsLOPW/D3
a2sxSzvJqJFGYIYtxt04pQDB+fZ6A79pOSN6IPCGBZ2y4PKvUu+/uxYqF6JzsYkyrfGzmEddtzWm
UCW+fD4hH5g7wJCetLnrN2NfhhvNTbtNxzmUfULkJ9iwR083rqFou2OhdQ9VNOhYSG1vl0kT6GIb
7SrRbOwWVatNHIAtQQGCLutzfBdZ4xY+u4N7ScHFQhIL470dm+ab1rAkEN+gpkaHy+BbuWZfM1U4
27zN6ltkxv0W9kq8AbPqnbjK8RLogZH7RpgxDtLQ6ElkR0eB9vsyCmxvlqdH9CNl6JKR6b6ZcOZ3
jtY0O/rQY7EaZ+xRtRfODzTt9i+JM2V31+6MvWb3isKFQMVrj6TLG7aC7BL1dXLJCiHvRSaidV1m
gFRa4uhcZ4aaBss4fxuWouMwK/LPkYDwV8/54qjmThw1J9Jbv6t19SJ7t7t1SEtHVJ/sg5a6EdRa
2kPfKBq4CjjW5ZUZvnpXthHcGXSGT3oXsxHB0+Gca1CW/dyRyfmYHStKN0smjaYqSF8bU1bjvksQ
BUg6us92U1N8XKTjNbUr7TTrMVcwlweTMb5+DwDzbLDri0thhdMhb9z6GqQxFZ6WU7HUJ5mpNKxs
tYNfiHzPTJUrrDO7Kd4YjAc8NNO07rXGuktpR++UkWPMMKOpfeukrQx/mai9MkAYD02YWFvap/AP
28lhViI+jCHN4SupGuNpxBGz4Go6e2MUU8pXg1IQe5CyDCh2r1liWdsabMuDhAP221m9ZPQdYrKE
tT13PFo4r3fkr2nXDAwm3J3LzdAVFckZGbInyNQ7tiM27bEsthhaILUNxTniqUXGO9CQsQZ9Ql5H
B3Y4MpSwlPOci+aBfRZ2SM/pIACGmHTWXaP+ow7SALzVEO/1UeS4dBEXzWLWvyU8JSIzwaZOTSg4
Y5L/THR/XPssORAIg3vIBX3b2VgjA+FtU5m+l4GR7Qw38geJXQVH98pN48fEbiX+/YFjV/qnAHbI
1dx4b/L8WlHTxGuuhc+ehXVSs5nZ9wXz+Zyh7Loq5v6UoeTm0e/MrMRyyTx02hs+94Pssu1ggXM3
WnCFFIyD3g+CjcrM41igJscDALA8G86lkfk9ZWoryQWMCeyG2+hyf3z03JTU9zz0ezocJeTcR2d+
SWy8iRnTBuZJwHE2VAE/a9BvVrOJj5QT6kFzy73dNDqpZ53UlNKri1H9KOM2U1uLkDassOBfmXq4
az0lNROBGlyLgUkGdLWVg7NJnuLaNxnF8w7FatVq4Q9tEH6Suz/VGGcvRS4u7UhDoVu3HKvywNrr
Rssp2+A+lSbVjZsUhYvptwB+vTK7QFBpoXwQXp/ELB5Y5Fjj1Zzzab/hAW+16j2AeLBmJL9Jgn5A
UeAmoOrlUkaOhwUBjJQza/z4kG/YmMSrCnGw5zV3UkkFJrP/k5Y6uk8l7a4NHEBscFU2c4oPP80Z
EtrQSrQm9C3vbOK8TpI/taPfSKb9FZEk6EztDdDXdMKdE5C9KkqLuABzmCYjTtSUeedHEUOUmgrN
bV7m9b7mFaJromwfwxk8ZN16LC0I6Xr7nJbjOeg8TpVp+dqENZNw7xMWQ79WANN2upZe+hRBkqmE
EiNYlPmiN9oqyukzTyTapbYwJ1W6r5M6XFdBa29bs2LcIqevICMWJQPnypo9UO7XnqwYs6relHJb
SAM2H3UVmR2dNeZAWye0ks9wTngInbp8m8vxFyiC7c/LxVNrsmQbesY1VdZRhnLDMOMzi2PtbIXO
uWuhSRLI1imZd+RlJGFzS9vG3Q1ltTGIyJVVQM9OZ7Ar2b+ag7sE+84FxAg0HPcum6p8NYfZ3VrU
364HocDAVdmA4kRSRoPksVLZaJ8FE6e7STc8oDJ8SKpV1yadd04cPuYFR3qzN14n7tpoW/JqGiHf
V5HPGiMZYEitVcDpSXlawpe0NLOdLDrn5BgBB/YiOgAu8gEhNNsmGh/0LLefc8aLsWcKP8zR/6ws
cndlWbu+UU7JLincbMU53nsUUfq3HsIHY7aO/CSv7IkX0QL8dL1PCSJ0H04GS2HC3hggJsPhWhtL
TQctDtrWFuVDHUjGizbWTy+NselRxgjcvd5OlneSnHjqYpw+2Kx0zvZQQhkFnTv4GxwptGQzaFPz
0Md6deNocNFVe3KW96IfLHNDGOkRHdk9tkH4o/c0gvbO/NexYwO7dejdxwwbeJeWj8JsWCSbsfPp
Dy7x6dUg9LBbYgPTew9bz2wcK7uyz1MmwxvkUWpW9SVdOWB40ibMFTV4Jjauhwzs2JpW81f4EJiV
MfYbaG4PbDy7gvjQXp89+6ZsvHQFa7BrJzfdye+ejSunN7/7ivpCdiV+IwFpKx7RdJ1xtKGSsYaI
Nab7cEkoTsrXLC4RiUF5ZP1qOrSbMYkOR828Rd2B0mCAiY9k67aZ9om2q9290ia44nj1UW9mUkmN
TobVmNKdp+b+uQgIYM3eiAG9MAH2lumhCWbtYpOH3caJ96fzYJxx9nqtGYkxZmfh7YrlyjQAWMzw
XUDjiPikY4V1a0w3MuAPOyNKTxEWukK79YYNo1iUVJoSFfXcRSwXDEpJPDulRaSMFyJxTMkRd4Lv
qjGU7epDKkEl6uICmW1FQo4IMMJo/MKh11j3jbGvG5Fsbcq2gEMeZ8aubxog30vURvbKyvFltXVH
Vq/tyYpY+zTRcY4DcceUH6zNfN+ApR4rB73iPa0JAdt1aZ9wciIpx521LywZMTHg2FWqtr2wXWIv
6hfbZlKh89ebsUxpc/QIiabVnPiO0bULW1/YRy1FmQigcvjQ/P6C1zildXEm7E3+qUsp5Am1U98h
qKc4QvM8rPaJlrt0gM+LEa3KNmgWsFq6FpeVlqndYHTnbPnaRc5bYuLa72OcEVgut+RQ+C7B1+kB
JYCCgNC6sIcznBcq6QP3iEzT+Lln9RuzMcIjGZC/Xea2z0ng/ESFvcGcduyYIA9RQWS9wz6WgmoG
MdmxSRZK04lK5+1X7dmfaVVL4MC9Sex8eOYxeOhy/BuVGf5w+jHOlYTrOTj2abTFKeyTfA1Rkn16
GuJtYVa4zcZgq2UQe/XEwiwlhgMx5gJHFBfIMjcvRCkfDFe/OWH4JrqJkYOV7+w5THZ1YkAdj4tV
U3MWyPLoTJzvaOXOsBaGxNiwsNyYdHarMSGimtnbPIfu3g4L1O4SdUcXb0/6XKRkYpob19SNB9gj
mFyHvZ/ycLfGCkGOpXAx6NQwFDc5t19mhr5XNfhuoltv6Y+dYJ4ZNVSjN3DANFveTBdS2jyAU5HZ
jyBGnPPglxpe5XJcPABxuzc19TCq5G6rnFrlbrjpTX1shnIisT9ROo5sVGtLzTkrPd6cXR2rEJ15
KG9uFw6r1CFzNds4CDNz2mTuh9Zovxy1967wis0kOl9M3l3WybmY4psKuu/Cis2z11o4hOE9bo3Q
Hm6TwP4G4XFFv/gbVWIgSyo64YprLrJHGSr8lCxbszwKc8KjA6Jxlu3OAYMwSPIlfP3xWh+KVVtP
j72HpYk9D1dVjUG7L6J1kg+7PG09spU4ZJv2zq91xUEJOGHPIYnqq4cpXV5gwIG9zhuXN+kNBPWp
mwxsAdE5DBmIFVg/sKdE30YUXnR62FYUjjAAzkpMhfLNZduk8YdJZ6NtvPDBWebzunjr7NhZQoO3
vkzmjWfy8oNXnW+xzis1mGWAwcu1D8xU3mVdPtK1zt4zykPRIUaFu3oWFMaPYkfw9o/JX9nxTA9L
s6/qvpcuS2Kfm4ZIsnOVEGdDJyKnYFxqEp4OVJuMW2MFYyjT/2QGzsLc+QJz/hGytznVQP6Y6J3+
PDUXpxAXa+yO6MFrOtT2XQ+2MA7w1Hk1W3GScAQkwg5YbNswa4O4yotv4Tja4Nlk/OZwVc60+Y6h
NXmmf8m+V+6E5RjozLNZDmQmWzsMaPWxtfLEZfloFaC/bEmjethxv5ssnLomT3HC/YMJNeR0iHdi
pc/iEIJ92te690Mom2sT4u0KSDow6RKQIyQ9jNs1IQ94Wvh4J1JMibculktQhRniUOfJRvbdLY1p
F9C1SXIOBPYclOIx7ZqjyMLHBpJ94Vm3iE6/YxPlOwoQsHVLdQKnFh2lJQaSaeFbWuEKadKDTvAK
FtKIFXS26ZdjkLROAPTy/YynnBniS1LWv5rGSBWHC+ammX9ADPLusgJu4lIx5Coyi/owqzrB5dhj
DsHGSq7BMIiL5pBvWit5pA8OAQ1mAvONmMMUzW9nXKZ+nqrbvHQPU60HT3qnpr8qqG+aDZIz2NMk
D0Aq4x7XoAhnpW+0xs6aiievgQQNTk2m3xCOfI71e+XBKyhYuggiJn7RYa6XhCUZt9VECTrL8cEX
cMogWwXUebDPCVVibnlSBe4+69lJ25vJch5G9TUG4zwqbmAm/kl+axYt0QVQjTa11qpLjVehwCWY
TshdhgBy4K7njk+HvdePnecopBeiebWyyQ/s9BpZoR9Sl9JvsvEM8W1nhX8l1/BusmFps5HgUGGL
xTj/a1TLbjvyqSQAgfjdUaNvqr+R5eMsfIcd9hlM4kEbFm+BuQn7iHgSE6AUa6Q6Z7ANcL0VERUN
XDeTxWKp/MRptwqzXs5QBkZLTthtFfUwWRO55gx4dKlrrFyAxbUdB89VXcJo1JncpZburp0u0w50
lKBmB5WjPUFgCu9N2NYQ9RkIVnjjD20j5A4rh4GRqom/NBlYu6LjiRYd69C6aQdqxvO+hFPGaAH9
MSbXlXoBeIBi4qNO0XSpqq49BmYx7FRv0/qbF9Yr4Dkub2PLUp8YzBOhgkHNjYAzJoAGbJc32K6g
0B2yLPxtLZqygWx0fmJp5VunK1hKxBGJxyUeBveMeAd2zVsW6h4Y3QSzUGJ503FcYDeJ0T6kHAee
Rw71NMRnoLpahDz7vZYgr/PynjTiBaYuB22Z/QmmaluVJO7djEW0NLrHVrM8NqtXBPOSXJcFo2mg
zYVG0FVBtTtBUcjnPM5HigHgZATZXyNxHhDrXo3eOhhR9DsQMFEt3eaqAdybcZPvnCcFE0AGzHUr
Og6AcIdokuZNi3lbSBKG2wrli9J3VvmYqFTHTNjcYDIhFIQM6AbDuKo13pYh2leoGJZRDkCS1eM0
0FbqlZj0BrWfpXkNMwuKl/shDPvJHMQxMdV5zppdYg/gGyBc8aucBWHJ5AE4h8u5MLyPWnLMTfI1
7K64DWd2cCuy91WGOXKE8Cqt6F6P5gN82o0nmEqX4HWHEb2xQ6Yhox4EpILAq3zZ6W+jd2KNpZEn
Sm9xkjDiNdOxJWbh/qqIeVYwsLWFdI9A9Vi8vtl6GjmcZoAcIHtcLbN79BTO3mAOduaYfgDFoGwg
pHcliL5MreR47cTHZsRGZ9L8GYQ2ILRo3BdC35lWDWwvPEoH2SewSxTt8JQE8pWD4dXUiTEkTUzp
AZGuCNyf5oE9s8dVnOfnxGQ7LU2Pt68JmREsa7JOqhEzZDBMsHhbJiRlzQdNg/S9mt2dF/VH3RoX
QTGAwyA3GkUDu8rmyhKoj6nKb0nQsvd70V0Db0Sey0OXDJ46c15rmfFRWNPBUt2NLhVY+wyjourX
sAStyoZ8jku8E2T7lAD+ohnaxurqnVd4dK9A4PdVPppbgCZyHVmgJAdqXoD6rlVuPvR5S+A/J3rX
hkso1FtpjvjQu8lizKj/JjrYfyAdi+rNENnrHqJRvwVyvAIyv8FB2zitesfadyv6xhfu9OTKL9n5
caZdkQupxQXKYztmzAVGbjLg/Iq7T6r1+yyJf2zkUEL0NZZxyNnkeHuOGvoFfPeKGPIakNEhYbg2
6tnT1N09yImxsScY+zjmdyMVG6WcxQpgg+jFU4gDl6QNcdhDKMfTEvreRoNBJ1Zko7sU8cmlt5Py
yuCW0JaOzsfUap5LZCRutkyUOdxqCmZxVbu7xJUNFBxu7jKjHjiB2AOF/lvMOfEr+25DHRYzmOCy
602M3vGjApW+EqR6opG5ec+ettZD9U495TFzre+wWVIy+hPSGnk378KM48h1dUIPQ9fkfrkqHSCY
YZ+7O7OeNm5R7qbK3nUUTaAFNTr1mJ2xK3SDAbuAeoDMsHhWcCnUZX/uPO3bSnB3WuZLXeVfgZuf
Jtn/dFn9LUSw07og3DjYCNZG1/yFnvcobJys7K1Pns1pu3cOMYgKxwjPkgy4nmMD7xIUvV9NqH5r
uT9t6r00Y3pt9WmZeOXGtcnqs1LqRvOtts4b4BK9BDhTso4CeDyVkONX9HP+o/e9c8g9aHXzmXXR
+wB2GB3CPY2D/jr19e9CYlwZDPAYf4tnjVdbZwC1m6efmXz0Ki1ZJUPDWwM1+GR8DJcltqi0ieoH
9uIjptMHzyPhKqzd4spwM91H1B82Vh5NfESsxx6/UXsyzkmR3xjZueCoopIwanUWOc6lKBVUJenT
b9yhWzWcVBVu302mocxmBABCEZ6btoKNxMRs1RpkNumsz9duxwSvnATm5R5KMQ4ZHuXxGIc5WXoo
yTu8KbpPl8lNt3GdBmkUkQXK85fWAZdkiK9ZKQxR9MgLd6fHPX8jhOqtmXrRKY4mvr4KVSw0zJLn
UT8VCA9rSE/lGm82827eVbYHsavw9uwap7fWgRH/2om8T1bHcDoxmNvhXA/7D+V0GygsRYUEAxYI
5moSb9y++Sia8WxxT4j8ypqo+qmwZDj2q1Qx1CAQHCFK9XaiaGAFiO2TlqAXe7SiUzFKYnBGRmJZ
aL8OVt4h0slbcc/Kq+qPESfneBrBoRnhIkh9qdb4U2qALVFOE2WvaRolkl+DOejfZ4p4N0PGIco0
8nMw1hgZ4gMljQ/8uk5CYkVDUnpIIJtWGk+TgSaR4XnIQM9P0a1rLzK6juo1dhNiBg69UUZ1DOdm
X9c9hAmytVrFqwUb9NlWDuYICEGrScfUKIcjRNd3O1mSuSM8GBTc+1wt9vX8pI/9VcXuc23wFZqk
HKPGt5iIrYbcETu4lnRKmH+C8rEReN0qOfvCDLR13aFn5dFTzWyakdwS23kEfHAgIP8WOtlHPUfm
Tg3JvRXp3x7DYeD+mBwbWkTewTbRP+yjoXZi2FXpYbIr3Aqorml2WV6LpPSzaAZ/89Kh68nuKWYe
MGxTiwQ991oNkYNO65mJiDlhNQRdxBpPj2phd9rRg4kRQS4VnrZ9ieRav9mLwo4ZLUwf68iJnuM6
Cp7guzc8DEB9jEnFP25azPu8M8VP6mbpNoOgcZ+xP/6akccOAwNVT9mJ8iGOrnFuD+CbbJ3iSDmp
txST1hUXbb4rPFr2xNwlp0ko7zDNtel7cH/PpEyjc26n0VdQkOLCkI14ElAxoSNn+nmgNXsBORpO
bBq8D074GUi8LHby6dZoSYYqCa00CqFHuMYWO2BFJGJuLlkSpVfXBCait/1rW/A1kk4U5dYUxSvl
KQuZ06CoSM88gqVd+t2ENHUX+BVC4c86pLjO2USFfivb6G3yekxszmsb4zDVSRMsl6gHtzAM6p9Y
30zE9ec6ccRjJxl8mp8lB4t1FbtLbcQloVu4TknYd8FeMIDYM0eCfe4SaqrJ+O/jXj1Q6vPUQJV+
GpxqAwkSv5RRjMcGozRlJG0EiKq7lo7+HsfqVBp/k05bxz03EJQZhdqs0OMhQqXTgq8LSFrE7552
GWDm9MNZd0LfRXMJnYfS7feI4quag52r/9B/847lbJ90gJnM+sNMvmYJnTR+5b1dMw+WmIXmDxH3
k98Jpn1hK3CItFhovGn+pELrpDQspzZhMGIlQ8Vp0T2mLoT1OrmGSXWwDURc6qNBqcVvjQyIpyRm
zaoSkh9c+EYcmxKqYBrxUHrcGFj4DMKhxqGE4F+7Vu978ErMTAveQSznvllysBaYHYcs2tCg8RYV
u76KT2U8PSbLMGlMimA7CK89TK3khkvzPKSye9bJc9B7chUqWSxcpvFgEEvahsmAHztKmUnhm6VW
RXivTAYj35wl5/4qoiVr0Py+WHQAfGtplWIFtUx3I11vq6fLmaWJnTX9FBiGR8cl/D+sG+jUYTr7
/ai/zao5Affyp8Km+yzErJzIb2mwRDJeEX9cfdTXE6RYmhKhBXpiPoly2PXZROW8M3MvTj1Aj2PP
OcsYyK+NVEXK4DuCYNspfK5Eqi51B4lG/cSthjHH4ohk2dO87sbsky2XV2fA/VaO75Axt2WBxdVj
S0cqT1dgnapVX3Mwy/W/bvK3qVpc6Ia8DC7n/47/sLGMrmwO2VlFVLLSWiau1HyzkAweradVdMVJ
t2JtligRLpPRrtzSSfc8qZBINR2zP3lTwZRm3gZgqjoi/1+aWHtF4YYJaGUDjmsbwAuI65yfApn2
X7Lg/2cs/mPJOPzfMxageiHNfP5XwO3yP/zPjIXl/KdLDajhMsN3oO9TTvy/yo61/9R0jQpgD6S8
5dD0+r8zFpa58G05p5j47S04Ev8lY7HEL6RtaC6SkkkAw/1/yVjwo/zH/4G35a9HWyDOoTmegfbq
LX/+9/MpLsL2v/+H/t/ymuLN3uxAHHqqTncLmaX3Bxe9J8ZKovyoC/DHYUwyHd9Z+niMpZmHn3g8
BP/qevp/1T1p1FHjY/yr9NH+1fu0KU0/9r/SH/WvAIgYPSpu8a8YyJ77/sYpoKVqMzRIOVDA6X1g
1GHejYWaciGifsGl+Fc5xAWaoxRJXE6OeepWi6EfQi1IM253nk68IHT1Pr0NfZCwxGvyrJxsuoZG
XX5aHDh+y6oYNomItM95nhCWm9hL/5SyyEyaWQi/s+RH2jWOwRSpGiAiabch3kVBhP7AIVFiWp3C
mHvvgP+LG92CAR/DvP1EVtO/gVMQ2xUzVhRD8atGPguJfOFFx3gzApgINl7UYiHTVZO+c0WeTwWI
R+dAJUINMCi7GVaDhtMNkqaDyMrTHT5owZnfxswtYb1+R0lK5wyJm+nYEEekDKhXAA6iYSLOyLeq
AzcyFPk6q6EAZWObsgXpFyDI4Uemkm+Lr8Qknl90lNg5KBeXEiQVk1XRYZ1tCwRsoHLNIzUmocB5
qJXv9FW1mJBAwtsrXP0eqCaCrOss9DgU1Tkh99WIWcjYCmE1b/hS5Vc2QvDGag7yYcW8V//shQ6z
iL4xkAlpNADoiRpgOYE2gT02KzxuBMYLgnJZbXEDx1aHKwjbo70qsLpVey+xEnLxHIssn1y2se/H
kkZMhwpXyKYIjy+IE9wNRJC42BCsJS3rqYVhV9C1I3Yd/hixsSzh1se6rSb+IZv7IxOysqb1rJTM
YPugAxWmSKX6oyXLcaVpptdv8Y2olAcFG8FKJo1x9wblPsFBIoXKP/w0BmPEZmEUJq4Fk2cMKx+N
sW7b9i8juFxGnm7CrUKXKEpkcAsCkwmD8s8snNg5AqrMT9zwA/i3cGaAqXgBbAUbElu+tfMKJTWa
hUfapcQ4ChnHw6RfBUxsgoxA5gr+1jzvyeUzLLPixrb3pdcwK51onGNGlqcRkH8KwD4KNco/lTBE
vbYUNgp6E63Woc13QpdjzjD5XOTlVzMvY7e6o9k1mtCHZrMAWx3rFJUqejMgqiYlu5TpUH8F5gJz
Jb2I4/Sbjnr8x+3mJWPeK7XYARt7OkSOxD4nNVaI1cy++Is2nYE6oX413eh2Sh8itDc+TWaKEiok
QcQ3BoC4Pk2OKclKSatewktWw3kyzn6zfhAfeatqskYUwP6oqnKwcubtcLV7DhdgDx0b00RbMs/H
vAV5MpVNxow11qM33IZYdQazdvS1i+mbYYyKOsre4sUeI4H6hpt2thJ7neke9+tJJ9C6SpeHB+Ux
ad1jYeFFwaQUEVg2057LVmUNvKe2FED1RuTAdW3j39honqLclncUtJjriQKpmFIkDT4wyv0OvTkJ
yFV5lusTDTUGHxWLpYmiWsfcT3DxGHRO9B/g/MRstEXYLqx1bFXwS+dqEI1PkMTtQbGMWIU1Kibe
S/xmqC/EoF85kcvvMtC690LFFiFaLUYndqhzxBrZKfUsxwmwbJIByNr/D+bOazluJFvXr7Jj7tGR
iQQSQMSZfVFVLHovUeYGQTl47/H050uSM5us7qFOn6s90dEatcQqIM3KlWv9ZsBwoDyiINLJfWil
3rQvFxnVRB6h0u88DoLUiYZDsBe6c77OgTNMUK3y4S72MlzLihqhzpMW2Tl1HAE66O+cNmaFWNbi
Igo9gww5ZRitRyQBnGw/oQOLTQjiPj9EglsFXx/u00IXu6ZObvEuwWECe6lUQkb2qBr7RX9iR+TE
bogKaLsmTKsSWH7NLhyeyAU9rd3iOAEMe7FW5WU62dhhFOGpy9RjWnvuVwvYNXUURNw9EwlUoBiu
MiQcNNsYV85rpxHfO75buGSZcJrPMpDnakBaKQyR7dQ8wJjRXvLLc12DdU0LfKaD9RrYN8lYVBsX
688wXn4sXXk/4zuI2s1+lGj3RTcj0iBFtqBJjO1LBxClT09rJMIXEK8rWFIZwd7BFL1o4s/t6FNb
c5vmxGunD0MZotaeJvOJQqINz6874OGEtsblCu5fotxkb+HP45hJgBm++0VSbsex2k0B35aL6Jg2
Kz2IkIq2Sj+5i4r3GKLgBZHmOxvjUAtzvClD53HN8l2nlrNkrZHE6JR1Buj/Q5TBa3Lpo9XVhJ5M
dmJXKPlWS3uaRdx34tI/aaNij/PjXSeH01EHZ4GsiT1gWpz52zoKw7/3llN+/hOGXZ+6FDxfWDr3
GNmdjV587mfqIhvRAxA+gk8Uo+Hlg6UFX1fs68i5jfP5u2ul5VFBozIArSZHD3BH91DiZUHXade1
6CcghBSP9PXn9TytxVleyvOJYib3a0m30LkeYoqfLREH7TdTVtF4X/rN59aiQ5xmPyvwYQ1kqSEF
drr4D3XnzRu9IiQGYD57gAawFbq+7mw8AgHJAiQpLolFaqPnAjLXnHJ3XSdQ2KV8QNeLHq40iUze
f08q+65tCspnbMbtsCKQbeX7pmo+oNb7mXAKZhnKoFUCZplAEuDSRQzADBcaCV60e1Kf+4ZmWdPk
j3Yef5rD3v/eorb0wbMt8E5wjrTialXEQLrwNL3sJjokaUB+71YzABk+s2YDHeFsMnFRt2znvKAK
6aO2tuVGKi8nSTWmnz87kCNY1fonX4eJG/0z0EbejsYQ0nawGGn8y8tUIowah5S3STcovFg/Vsvd
laYLnK/0Weq2vqcnRGpir2AhrDMru3FSapGluksFbfI8oFyAf+MCqWl0vgztuF6sGcbXmL/7eWPM
v5ZbG9B6gX6oLBE1L5GzooDs3BQlZJIWPscYnWpHXZWo0cGaOQWRR2m9TL6tSXy5ciVfQ46NObqy
tHvaL/oGW8AtCYaBY4ldWah720WZIJ6mna0jZJK9AQVRdIDJfqLNQv1vI5re3jkgQ2HIFic9XBzb
yi6XNjrHYQZ9gOIOlZBNR43bJaIiXHZjc864iI1k6GAhagaaDwcfETTH0QILCaf5HOd0e2+13UeS
jM9k25sg/o6tyQXqL8lyZcEExBvyfljUmQ6Zfnd8JAm0tklAkSVPTlS0TjdD9IChId2Ydh+2gKOD
H1bVXywIVQ19COy+dc9Fn+6tHOSgT0VxsH9OUuGpAiGmwXMN/hDmCZwx9THcfMwo2+FEgptMsfTe
YQIHZT8pv4ZBdePUESJ+oaIjrwTyxJkO9uOUUbXijA5Qn+lCIrO9fs8aKoLUdNadtJ2B+ibJCCZG
P8ou3qOWiqLYykV5Kp2TQBdXk9tRvjSCNLD6py75DO+sxVeOvBbVWDgAbvNIaj2eBNXjbFs1AASa
7QkaOEX81UMNNDqNKCH/QC/nGkEwwAloTvQ+TBcBzHDufEiTFR355aTVRfY1EFngb1MNcW8PIHI+
ogNOYyyukK/eAiSxaIPDONp0GMlfOePUFVuYwg4ca10436l0FY/SKRagXAGgtyO8dTWqh3WBBkzo
AgSB6IpXHdTXXJ64ehR6SxOOE7H3bI9yLpJ9tV/QY7HmTp1xgRl+MrYZpD5M9RKMLsIJPGvt61s4
oMWv3JWBUepo67sWu3QyTx/Q4WZGreFB5F48Xlgz6dW1DpP+xgvGOD4CL+DcQwyju1o9uYnGM6LD
m3SZ6x9sLahdKL3hPYp5IT6kQ2k8SWefF6P3bLxKJUfD7TRBodnKvl+gQdVjf1Q8eZzONK6mE44e
43365IM6waGCH1WSIMFi1yATINiZxDIwHqpVllifprVCg+bJYzUzdqtFh/GqfPJgpdmMGslsrFn/
fpnhPwo0vNZn+O93BR/+F0o5GJPxd8oM7c+fZf5Y/nhdaDA/8lxo4C71B7YXDs1tLJQ9oeS//f2o
x/7hKXA2vpauZ9vamNyUVdvH//yHT6nBU1zsKAFgmucI/qgjHeSP3OAP7HOkjwMPZQuFbsTf8Pd7
W2dwbWOhA3qFz3EEjTNNseN1naHS/RIIN50um3lo0PUb/Bl3MpqsCRowdgfZ1L9YUF2yKOt1aMmd
ToXSzUPoj0V99WrYbp69e/6rHBAvSsreVDHMd/2PpY95FrQ6PcljCBCiyj54FshLaRc4nrzEhlbj
/pkrEfdnbZ9M1scehRWcMbKqg5s19Sl2oQT1Zkw/Jfnso2bgA4gPeogVp5YfWGg0jInyb0FLJ+vp
+8/5pyHzlWNrJtTB5ogSDUWg10M2zvCSZlflqCgJgg9XSQvt3aBU06cKOuKyK2QCknACBdlugCcQ
Wruu9atPf/8xPOkxc8KsocOZU0tTLTO9ncsiwnz4W6vGMd7bikRqowqc0vd4384Ik2J6UQfnlI9Q
SYj6ufKf9z07NvqJfmFuHGbeTJtR+3g9bY6wkQOxYY6CBeZZDsYDTbTUptMXIOqGCYQ801UPxUv3
QxGIc+oZq/2hT7IJmx44zDY0+DiraVDBfJ3DUiwX7w+L/IvH8VlHMqBuhkhswHZ7PT0zrXACuvLO
aii25e0QwcPZVHAFTTNxRonI2XPSwXkAjuUpf965Ix5CdN2zpMpuqy4FmPj+I5kBeD1ArpbMkrZ9
FSgqi4dyKcApcW4KlXc64EdTLbsqalquBKAj8b5AhMpDml/k+dLZaFW5RfrL7akXZZv3n8ImBL19
DE+A+Te2oJ6SxrP97cAAOlhbW8j1FC+MuAy/ei1+T+2FKzrs/LZxaCXogtqicbIErZXUsFJiJ6gB
6i7a42JIK2dq0l/CmV0sCRYKYAsEAqui2z1aEbCvI3u2luU86j1LP8bz7HfQPVy4URvKYk32iNLS
aN4xsKrsMRwd/t0PddT7u/ff9HAJKIq6kgIqRtWui0fF4ZvCrAqKNsFeIAwCSYfVKxCcq06V23Ff
4jCUJUIKa9SM5s/yMQdDOjTUmrw9RZugtGhotD0v/P5jHSwD5Tlo5RjtHEIYRWJzDrxemDXag8tQ
ITlT9Gmf7QELYkdgyRXfoD6O9NUcs3tpMMWWf0wNqox+tzOMY+urdcgDBIEnhAsO1FZEsIMFAPUc
uWPOn72ENdtfok+F+0EBjeOHY08CVp9Kux7xMpv/7GW0k2OIONQMyTRI4ZG3BR7YFbhdgK6hIA04
YF6/gCeB5f7+SL31diOQcBI60uHQVMphyxwUvz0fVYQOE4V9VFNV28sus7FDa2LA8WXR5/fIVY7z
bzbpnxYN3EBh+5Jzx2PlIJT0dnrgf82WN8XDfqhW4SMytyb6Y0iF17124g7xdAagiu5Hf3BMUaAM
88um5VK+6W2IVvZvFouxynszWWxT4aDKgZsA1UXHO3gchC+mbFJ5h0yBCK59QDbyCN/btDhdC8BA
x9Ecwzur17Y9KWLcyHWQDrdF2nZGj9pbv1AHA3gfWKk2ljw5JkIar6OtrSkzbDBjUegtS88ttypK
euvvnU1MIJxX4dt24JK5IGb/dizl0jj01bp2n0G4Gm+zCXGIEF7HrEDZz739gJDvOl/DQkmqXxN8
eSC6me8+Wzr+55PJ7KjXC57HYPez4n1mlkhz8BhO7wirYZ/vk9lOzqgGgayfFCgaRCybqNgk0eRJ
qCvSrS/yBP+vc9ehC74LKCPPx0Vjhc4vaDrdVP0uQh1uRZ4MYQhB1idoFSl1EAsQR6XIEeh6H9vu
OJzV3TR5iC41eLFLVHiLneX2izrOmxj3AzQ0h4ZilItdBRTQ3PvgcCvG8wFl2fo+r2DhXXM9cLNr
VnbRnb2/GZ+e5WAUCVgO1vR40Wn78EDlGpcvXo96FfWY4mPvDVSZl7wdgSrIjjJVISVEFrJVah9r
SIVHaWqWqMUNjfzkLQitwlJWBWKoyPDul86NsVqUw3wUIUCzdZxmxQdtTq3utA9X75ELSzKfzRQD
7yZPNJSEEh/92cgd9VlCZglQZKy5v1wGthd1LWSqqLkHqkxFQ1P+nfZgGPgpmSKfSXPw34n9zfM7
v051zHo5GAnafx7/419sShPhXzXlIvKXtvbdbj9LBCBuRZcjTZb3bePeKCavOU1WF4kXYRUf/z++
GGdNquWmH2huF6+/uPerqBhpB+6R/qP6GbhdQ5EbP7+9QJd+OHMSAQwr77g9Xr//zX8RhpCUY6ki
74LgmzYL+dUrg/DoQ3slKhY4yM/3Rep6n4K5LX7SReuDL97iRXDD5hpXCrpOHmJIYZtnv9kufzHu
pCuSl1cep4F/oDcHhTCiXzb1MPRF0+2bYZboXLoSJc/aldF0WwfQYzM6XNFvTqK/+maXe5s5iej6
mi7x69dH+6yefL8G4aPkoPfNGBbhr449vU06oDjgfn2JxEftIzH7/sBLyUcfLDYueIpB5wSku3Vw
AFRZNhj4SbeHhl8ItLyBDXD/QckEuAF4LGGliAfbtl3tI+mFOXL2lqaI3WUUPCohGJz3n+ivxsKj
DsrFzNGktAezkHZVXZTx1BEHUBa5yJCo+5n7RXDR2JZV/wS5T0fNn+PhN7N/mDf55oaKDKKNubvv
EYLezsEKe7NuXU5CF6yEKYKU/oe2trsPU93QP8tAR+fbFhsf8D2Dhqj3/msfXks5zAIhFXkBG8Am
nzzY9QlaAbDE626fLT2FUyQkmvEIYnji7XDqzrYQhwV8dSB3qNFBX7OuK0zuz6upX6czRRy6Hvs6
oPOcNdBdcM4b9f79R/zzzJjhcfjH931+OXjCofWH2gqhk+AXs8w4BWp/+bzChD4NjLHIZ4veQrLz
/bH9zdT81dhwVZeCkAj4wdYHawJ4qTcEywpaTk3NhyHqgZumbCZccmShUahzyhkMHBbayJPm+nxA
ZOoCSqx9Kwq94sC9yApWtFtl8aM9jDRI3h+Zv8jqApPS8WTku9xPDw7aOh7XFZ9ZYOHJCthQxZDf
XLwop6PFLqgUJq6dfkmY+DuEn9NT+ugl/hzS+AS//yR/DqSBuYt4UlMBIoQfPIjdZ2Nd10WLU52O
LdYyskrtJgcCe1ralUx2+AcLRIwb/C/BbtphjBmniNTd+48hzVHxNqyQUTrS3EPNajkMK4AjFxfj
IihBukJxq8kA1x+lI/aCQKGK0d95XTh+q5qpAMokxvBLmZEH7dFpLC8z5G8hZOPE/nEqpDf8LuSZ
MTh4NoO4UdyTMHTmpvR2p8fw+Rtk95o92YhWR/Ho5xcWjfCrRmB4RmpRfBz6tPxoVf5S71wLyYxN
lLrlsaym4mebmCL4b4brT8GHC1MgFdAMh9IT6lBvH2kWY1XPI8PlT50CSNZV7ccw6CB5uVJFerPO
vnM85Dr55k/5fBmuGty41jSBaYtVKSowUN/C/UhwRiN7NkprDkr6Rz2IbmSWChyqh8EOwt89959O
Dw5K7T3NtHapIB4cXPaydinnQY7bh65VCvdxKpKPgxyKGO4k5eC7fp7r+QdunmX22E6pH98AQJnb
L8AAIOvZhUI+f/Ob0fzzU5GHo6LlClPfwyP87Wg6dVlbivb1HihL5aE60+W0TIDbNX5yDR/f12fD
0BkRMGshL3zIq9UbkQPEn8ZF5gejqh44CP5p9+8/mH1QNOJJJBUDNiiHvQyCwxIN5sLriM5tiExA
2YJkUtzoqHyqiGYztXoPlPJJZS+0FzejB+GW/rk9UT1YYESgZVO7/Cc6a1Q0EHHNrvi5GTqQ7N3+
ok6myTGkSKd1N6E1p/MJPtSp+KFhyfNVSFSgnvKbQ+tPJ4IvFTUGDkzgbcYe/e1AL2uQULwVAfAx
Pn5fJQNcTasvAbZgf9migR+GKpy3A0iW8lnT+T9eu3B04tNf7WOHMfRMfUESZkgYxMGpENrtrAgm
KfSNBon86znrVgYrmKyZX1LuWPCWZ/wwx/lrokbHG08zjoOmQvQ0La91g+LPF4A91IwwcaHmFNMV
Yp3IAUkdG1xKXs3+1hJzJPDorcGVD8fCFYNVn9gZsfthRg4+/YW8vpV/iFDJcr+kDedxuKFKqmmN
Rhpe6WyJBsFwEAgp2kLFiu57vxV1VK4PCirwXBlghMPUdAiRhcFRkVYtegE6owGWwxBsU6vfJl6w
8FemAmh/vRc5dl0BVJM048cXCKYUt4iX5qtDd034nV82IfxlhK/MYpLcqwb8h4LcLJ24KKlP1bFv
amIzJkAUC5EM7rrkOEqtmsVCBR8BzjsaSeiy7Wq8pJevA92d/pPE8keWZ46muEQQHxHfWI5moRuI
JuFoWfgrRX5gFxp4LhwOBMHRPMq3RVMqc7mMrQxNARdlUh58GAPzZyhxdfoK6/DY/Deud9I98Ysi
6NbTzOlXVLs8BhuHU6vQelK3VoDxmDhOkW2l2kZnKgzRWsSosHbN/KDcqM8nME9leyMksoYVwPin
p00aFhJyRStKUd4+nQcXtpLm3k1zfYUlvT6EC6UWb+uvsQSEnZYuxEjsnunAlxjFjPkEE3nuWC9u
EoydRV/Q5moKSSyV0XAmq0Gx8GKqogz9rFLBmAu0CBnY2J7XgRt/C51hi9Fruj5QMujY4Zmu018B
mjTME4yLp71fTTGTnnX0HhH1KRuzgV9+h4HeyAB5yVLw9vgdY9JoR/BD7vwOdbeHsS4xtqODGf3S
tAa6j7m/TvVjMmJSc1HLuRgs+I8NuE4IYdALYD1MoN383ZBZ5kvnOOCY2uqw9B6dxm2sWxB1poI5
N4uZrRYdrexR5qVwP2qbwuu+TpZx2g1lvAwPGuUvHhmIsXny2KF+++hVYQnvuE2RL6hva3uysgBW
h5BIBqXwl+plh8OIz67oIXyyhJH9o3AEZiOCLRIgixSoU3taTMU0m0C4B2fCKTHvRU0vQOwlTECI
LBtIt3l1jtOvriDxh97U3WDcNuryCDJs7yPwE4zrfNGM0CJo51fEinTXBK5FT791FVEhBnIbuFsg
CJ77YVqKtnqQrRyhIfaYpru0y/sMy3nPXiuUwCrLPHLKXiLpnSuN8cI2rccJp0UuS7wjIgxJxdYS
3L7GO5HXETG+dJtsfaj9vmSsJ9iy64MtHPPXnIbFQ6UGhyxZ3/gyAWyxyW22Vr1HXiZCeijRfaat
K5R2quRuxc+RUUpK7TknaRj1LDbPzUCdH7vhaH4BqlYynEiRZ+mv512m+tH8EPAyU6K21yAdk/tV
AZ8J8PUp6+xxAIvBc7pxsrBXCDFm0hM8cExYq1rWKp4BCjSLFbbNSYBE2fh1JPSpdhdPVR7ATJ+T
8K4c7YKSYcaJN+F0Dsj5p0D8xzWCkZHZF7NbEzsjGgkgLZOs17CC62I0p90U+RYYmpQa4i30hjZ5
qO1BZMfYMiUw/oKYCiPkIoVszz0RcAzu5KJW/sTL1Ap+EKUbu8KUljtQs32Zp9WtaceAGRoFob2Y
Rw785xdO4oz2+sYFJhZcDkvf0P/LnXr47vX0wT+1WZR4cudCUteXXY6LNloTDTqe5ZGc6qE+ciLW
0I8KhykLIae2zFDK8jB0vO3Rzk5PdD3rGHkna8AFo4Pie571A6TynZ+naLaMEW2zq5ayK72sMMz6
FENUy9jcoJ4QRg9O1MLG34YA0JiV5y2hQsS1/tXTYPxKG9WD0o7mj8nqVRqUWdy2Vbazl9bso6kf
1uW8CZqe34RVZHo+Q4RpC95moy+X8x4r6OxRBSRLy27G8wwyWta5C1DDEIGWu75xOn6U1svMnFKl
N30NGPkZA1q4feXm27CkZDwQWNbeKN56TXWhBtAVFyzYsjnFcBK4J0qCVG46lgmcay9A78MCNwdD
FJKcTkyMq/Ge4ZjDdJTsDLkgpwPq+3KwkVy483gc16qLOsqUrREabJCP+7aunTmvX3IlRwKUxRjs
+SzP8jQkwSytyeyjeFkUn8/eNx2il+MX+X6TKLwcEnboRmzNVjomXXpOvCCzmfNqLFXDj3m9NkEc
DozZE2KV5ixOG1A+y1GJ0xfvUSIMxXTlfZiaoYI3b7bU86lXKTsJQR7PIkzsf/XqtBWbuIn6ShtY
EAAn29sKRh1ciPvcJMpxtjGf3NtmRwFVNushchfTeCp9wKYW2E5BEtMXE2L9O4SGmScE+1O2rKvj
uIvusISHcv4xtcIGn8RJZFWzj1FHAg3VOt3ErmyQFyfa4jZq8lL64zMv3GJ4Wi67jj3oq7MUZB/n
YN83LQECLfSKH/BoGXCGiN6l6YV4eGdyCvl89GVeYdYNeY3ZeknpaGs+Gu3sqZX3/A0e+ucOFlAL
RQeBuUFuDlA3KrJMwAiEQM3NUKMyjkVR4+qm/5jBY6rzh7YF65cZkXVLpF9jdBr5XbN6LeHSsHLC
quAevi5TK6+GwvZbYuPYm2WucIIlRGLoQ11nX6my4K+AipZMOjgi8xZk1DkDWbOknZNajGqVN4ji
FW36iH2vahGQK118PKFEja6w8ESaLD4dc99ekPsh4ifHp5EqY898f5yHtEMTS3dN/vCSFsgkS/pv
dbf4w8fFUorNiCAWSkVzmnMl3TpFb8JwEuMnxUPXjskJlUFI9FsdO4oeapLGHPvJUPUMMgi4jOl4
yT0Su634+w1KzbxkEWOZXN1PbaPHOygHEZMJRxYNBdaK+cCwLQZexx0GHMKREe2smdRqE3Sdremo
EzAqOAgbWwVmVbiiNM3LpFHm0V4+witIdqtTjOQACF25qoOOCumqK9giVhOjNIZNd+J4ePABm29H
nHqe1nPZVWbqokCYXfQCCKnjQvNYqgC7fYUU6dPXgYbgIzNKH7RLULgq019th8GRvSPDj1bPrBDz
mmne9h0C4ilKIueoV3QJpEeRZBiGWsryoivy/ip58EarLT8HMaI1P72A79sOshROfxzgR1YanKSg
r9+kmR+lAFahWI3oZdQ5b1zkblewccg8dymtnuxTGosGqiAw0RWMS9xQ5oRR23XBcFNlkE8+QT1Q
RbkbWpiTI4C8zCYNGzG5DdQljAOuHSDX3QqNhBWy8zgcsaD9OP84w2/llwJ/tkYjy5Dlw7zzshAT
AGD7YzEfNTNNpmCzABhBaC3LWVA3fK5L6SLuc7v8gUbkiD5YE9triGoZnj2evOhHSDw1/ksDgNh9
INB66K8ddFN89DDGKgQx3yeReytB8Jf9SRZ05vtFhKNneoTUu/mdk0sEj0M8cwvrCDmaobiusTwV
/snc9H6H7qWHT72iHw8fF5WSrs2SEH251WkkkGkvXDgjy7RKT+auwqttEzclyARA19jW0f0pVFxa
7WU7lybwgRs0OTZ/nwM8fM6aX0J2ndgBsBhyGysnEmttYjztnAALO3j4yBt2XW0UhYuwayJ51HMd
Ku7TAttLdPWzPELnwu0QZkrtzGdmJ3TFdL+BaYrQ+2Uv80kjv4+KS7GVFup5Yut7oNn9T/4qWTcA
/NoOmkAkE/cS9zmTrhZVa65t6vmQS9HKZjva6bLwCur5r4BsdoCMdsVq9Tk6Tbm5lHEB6QgZz3dT
5F/NZ8ETBvXQlkAP79JyVut8E4azg7iPDgOOdBYKyeT6dD1Jg/TpXMj5mfOhVuasVwtlESgaytx0
bQfWJCoEhDUMpzE8CKt5T+E3TJOrl3ABCKPkRBjq2kR9Er+wRQ6qoosZtxddATc/ueOeGIIR1Rly
MWh6outAwGy90YT2Bdo1v6R+YQ5gz4/YqcQrj8gOPttGiQPLSZ33O42zGA/mhIUZlhe8BDJ6XLNU
5JuA50+Dx5nRjYI3DOphZEztsjZgkbSwapzfs8FJ2+xE6zpe/OMAVNkMCFqUza3qVWMz1wPDRtRg
1bgizGzOVVnPdKpfjvESUWdiJPSFp3F5vsZYXRdJmPNad+Wu7XyIlHSIeiKbWANWmfEtX/kpVQHi
OkHExUTRhLyVC9Jz4tzDb6fuZWHFvJDPCBPPiueQh1RTQD7zcriGNbpM5Kc+5huYJ6JQ6XcbpLRW
1nD9nPkkfWhinlowMa52th+ZoNo/p+uoD5jrYEW3xlwoFlhU9OuVKTXIeTYnnQ8ngwPC76RJtERj
r211lCdWEJ9P9RIu9tfFCuZpPXYZ4Bm0tMM9/l44TY8adekFiMBiEt2H98G4NNkJ8GsrBPWdWqNC
cYr1g+mdEzc4DkWUKGR7Qoku839y8RYfmgrOytd4UgYHFUdMI6IUIx5k9hiFy0MdZsW0xZJIrchK
9Gr9QGq1NtZxVwX4Kp8tFJobpNKzas0eZrw6xRfYDBIlsjG28a1rMowgYYrJoUOwCsb1UN0lRbPq
dJPkCrdU6t5WwkG2Lgtad9XsPMown22A+H2Tfkt7G80P49N6XCq06cuzPl+R6Vj70RrvCzpy4fUY
JWZfdmWUMuhzQ4L3C3HDFN1UyD1ltoOwXWjuLHlWuydLRcTqd11Ri1LtOCadMLk0VzPkQeSMDCw1
MkbOSI9r2rwgvoXML9y46dZvLzeulyybNMBkPc9Fguf7CtoH5sB1hphbZRTUJPAe4pxWufOqAQDd
Nq5Lj0XZPV/UI9632j2v//k5h7Kfd9W8rJQbJ6pHLI8E8GX2+Hy/yMLVpJovee7LlvAAg5NWN5jS
smqROGrEF8oG9bdmXFBW3yyOmff9qvx6WnDSHIoaKjpYoJGgjXBICDS+x6HlKR0xqXUCT4snQ4u0
TS96SmTpNeJw8YBlhyWq4syDWprpHX4WJmRQ0zX3IMyzbb4+cOqZzZ9hHmEuM6HgKlk3mWxIQQcZ
ZIAjUXrn00EuhOyZLBlk9Iu4lBO6kJ2QwVHWzMmcbLmVTfkHthQu4Oi7LK0AIO6CFDkNnaWYrpjA
GrfyrPLhziRCrYLyicYJAm5INHc/VRAM3U9yiSH9FvtNkz4kaQCoe9O1S59+61NLTvmm98D2ZJwX
GDAOhhhi7lPJMhnc01qu5fK1xn6L553LqtY/UyAkSXocdsVoAuMiTBAU0Wzid1WPAt3P5+KRRy+/
aoFOgXBMN5lVm+HA7EEQSFsyBnKjJoFdhMAQBMGrXmGbzA0c2iVT9RLD2HEQekTcjYoMJ5FIBO2W
zMVcHL54C7sAE5+yYcL08zk0CIXI4jZ/TudbocxtA+VJE74CCTPkwbVsNsWuZktgkv2vQ9oUnRj2
KjNrIIMGuD7oyR50e7y4AugiRVO/ti9KF4cPBgfXAea7GMiow42NaRaLtNF1Z3xM6exVuJl7ahzS
nXZntNTOUAR4Ag9SBM5RjkFthsVTrRIxpI2NVFWNgvZzDaAQJRUTKQMu0RZCzst5iIe6D5xf9kt/
CmV/FJ/WOqHiDtCy1ldeUtsMm5+TY32IHDmMH17OVFHWT8VT5Fg46kKMBNBodqJGoqQAmMsMWrQM
jPVEX4TXJuU2wxQiz0hktgS7vEKfdOnqLUegOTVbiRYIp6YCfR9uPcuGDcqstLiybjpk64fyaA5U
aHX8wFCumHs+QxtpxppMgwJERnBoX2p51GHJHPreM0Hk5bIYjWHHlaIYdLECKyknHwu1pEE+/Rsb
FEfnY69RI0b0gCxDwknbuZOpDkUdFbGTxK4n5kX2SiPvRWnUjzAxGvHxBnLrVzwTxbzGdZDyzOKC
qWsBcPAKkaVNgg9jjXlPKmV+Y6HXyhUg8dDj6Zvt8lxRS7LRUxeMe1VjRUC97+ea5JEg98L64cqJ
7WlEPz7wp9n+9NSe+VsKBh+qgn/+zxt6wBPu/Tt1SK6Ncf/f/2/sA2QBrh6Ln93hR7355P8dHpK2
oHv7b4DS7rF//K+fkET7xbzAP/9xN1D5B8L0/N9Of/zzH08/8C/egfb/AO9pEBvg3wSUgX8pHMjg
D9hoYLZBMfk+wDB61f+iHUisJ31QouDbhY/JI62dF9qBI/+QYOhA04GDoEdm23+Hd+Aa4ND/9Igc
TfsZYoHBeNLMpflmWoWvgEWhqmKkVANWei2QiBxKgYYI9fp2+Dw7PeZV44psTL+vmnxtbwSme/ou
9P00PYH3HSw35Lw12qkxmGu/ID1HUv4EDbe+2uQLeKkdRVhxm1UU4XGE9R2We56iSYc3mXtUxTrU
tyj2YULMXcmKkbksS7914BVbgDfQ4V6aGFXhVCNT3jT2cIcyAhKxgW2JG79su++BQED6psaDDbod
cLDtSEsTjnKVaAe5qWYSuJoN7mc5qL7DmDeIYCFPNAGpdNb5pcHi4uqWJDreTE4Ph7EcyhQBLQQ7
u32auNmdFTn4top0rPO9sOERnAqZYsi1193CUGGj2UDJ6ykdQKB/tYxunmfhNc7tr+bG9Un6bDA3
ZCYHc9NYFIkZMw9N0ioCMEGZpkWlc4VHUGSyTX4DjTiAOpm1APmDtSaf/gEecrAWkqhjyfUOjp2k
yc6G7NPudiky+dM3YRfQD9ceYaZzwMtL/h3BYPlhJNp9xgCYJbAkeB78ZgTeojV4IvgDgCVFoAX/
R6uDJ+oiC2mcqIT0S6dWBzvHQqkZYLDFxTVFP//Yg07ZHeGI0kHARDe+OioLiom/eYyDvjS6UPRS
2Sh0UpULg8g96ONqjZaolYdQF+IQGQ48SsLKvqbRk8DSi3t0eZyQouEGYLPIzudIq59krA2hnqN+
k2W1jUZRNHbBA0ved6JjxCC4xnOdGer1B4dF6N05vZri+ylcl/C7O85cxbfC7iegwe+vqrddYfMu
bHQUUnz0UzxUBA66wgKIwZL0LjKfODhUX1foTxzDscrT36wng8l4HVp8Gvk+YwbaBuw/hKK3y8kt
VcjqCJH2iL2511sLHIm8dIr5SSEXhvcWJAk07vdf73DT8K1sGSUkBCZa4p799lsLn1IeOAL0Gnzj
xgPJZdkrjSg0ake/Awf+6Q1dUFdYsfKOPl0o/wCVEkF7yW1qTQjT6hzHO6koWFFjLEf/bGl61yb7
QCs8+M1yfIsqYAaBmgvwf+wOKGnyTxB55KMU3knouVLQ02hSdtlNQY932JQotT7Ipe32faHrx785
snyt1goIlw8MExrN25Fd7WJaKttBsMwR69rgtjPNlwOwTFqksnK+v/9tbxE/5iVxg4F8EIBEAipl
iHevDybEOm0wY/h9blYrG07atvYwWFXq2Arz4KYD0X1UaLWexQzwb5YQVRg+/M3S1S6jGwiocDIg
Vzr4cvpMjU3hlvWDHWxdRqjgowNz17XQrB9z13fww9HgOtxj3109vLqzKMP+Ro5WXvYbbi0S7TOn
67WMjS+8Xm68OR3LSzwfIAaIcsjt62a2NExfBJP7FBIUjd71dqq6GR9ZJri4rTA46Pd6kkscc4Wb
muWu7gVCXP+XszPZcRtp1ugTESAzOW4lkSrV5Cq7bJd7Q9htm/M88+nvoe/it6iCiOpNw2gDTpHM
ITLii/MJ31TM59nv8SmUlIWM4UZtzGRaEuyWOn+uIu7lv7htzsHnQR8W1ljM7TF50IdI6I8RzInq
OSeXixRBBIUZ74dULpYFqjVNAqImaRpaxMnIPFKm0DN3tMeqnmjXigQm8uR/I/EVbwdKkidHDzId
riKQ0vRzOJNNAK2O5QuiCCvUa7Jp8zi/draIUkjRBk54egJLHoKA1dFgcyqBlMV3baBK8F29ncdH
muEz/OGCOYBjGCpj4ff7hJHjH2ketj41FxKYB8xsHLaOBkKsXWDSGtt0ZDBzLTIzkChHB5eoPkO+
gFBASYpdZ5EEdVMIiqN8yojAJ/13Ls18gM1YZinOx5Q4SPO5OZYrobXvpD/RTBJM/QQiIcoUmx6O
zOk+i3pIALuYRsmdfixCq/yhGCXE7ChEhrCP5NiErUtKVWl+EdlYLUWbOYx/OQ56D2j7PjEJkrS4
EvQv56VZ0f0wh1S2NHVc8IlQspOdPjRdQR7UztOvupjpya5NtHW33AYz5waKWgYpgXtpfwpzNCWP
tIUHnD5K7oTNJ5r/p/yJ2AUUYowi+mNQ415E7gWNdvK6MKpDznSwF1i1JuOkPhAVRuLjlDuOvOvH
qSk82QkUOUViRsatjXlJZB6i3KB+CvxmvAkcy0+8stBJW9Yalrj4n1B9NW5DK69fIjUje4AdYk6/
fqogBZ5/UMj04euVfLICQpuNR99x0LiztvdNJULNPOJ1oaUgUIYknKedHRgkwpW2gRrQ5PPdYNq9
PI5NlqSnoeRcGfcpiffOxvQtUAyrcq3Y0eMXy5JZ9wWc0AzKtqpjNaTS0yghU9fWstFLhExLPCBV
lUIw1gKDrIBSdbp6W/RBT2G4xzsIijRiGqPA0ETPaVLCJwqU54HEJiDXWk56fJJjX3JtBLMDVGgE
bS+ebHPizZJ9qGb9h6hJcqO8qULK3z4oz0MWUMu4FYlBQKoO9OH8M4pYtT0KNFX3WAoYXPfzRLH5
waTGhPdChN0tomrUbdbN4Kv9eD8VlhYebVplMEsw7IDaTBoFSffQx/C2G3cYwqIluzhkoJ1LJB2+
/SOtwXt8pkM+wR2EPFI6ThzGQ5tjLzz6Tvi56fUoujGppA7dbYYq1DwhqU5k4NloI2rxga4ThAw7
NWstrBQg6TQK6hXJTkGTiaan3yYa5tuvnbLYkyLJ0NQvmdWp3Z2lZsV4UmrZ+g+IotuP+jjo+r+w
0i3yD9fPiouQhqCGNi0kxkg6JfLi87NCC6QSQRDyf4ewxW7jThMnw4rkxigXh4LFvw0WlpYT+sGh
zJ2P4sMfByWQ1r8T9uFyN5SK2hyLlHDjWIERyD2n0pWtdtF1BIz+ln4fkw5jQTctvdnng+J5MZaF
1fq/K15+v09hLCRH+kdjmPxwjVHsoQ2hp6tuZ64tNOudbD9Wp9frL/jy0bFhQdvDqagSdcjVrxip
KfsQnpfzMATOJY/lGFAMBVVpy/qh4tpAG5espKw2juLzKMB0TEfVNdOxmND0xEpj+fJ/XU+FpLAn
KooHso9IV5MYmtqjLTrtY86iCY9FQ4IIeEdv0taGZePN9ec+Dya5mqs0/y2NRqaqIsExVyGPQoG/
043I8iZHU29SKSok4UP46OecnxvT642xuO8LHDmWZlzdWr3jVLSzBDOMh7CwnfuAA3g3GkbyVFJ5
ca8/1vnnXB5LIzQ1uO+jTOVetbz1v96qnxtwpm3f8uikQg6dJ82pyQoMjiwMREtkthtf8XI8ITUL
wALRFPfVi5YVRPAkBSeHPkR8APKwaG4KSy12tiSomWdpbIy3njX0GS5XWCTjrBok46tXCdu27+Fm
O15JXnrP7j1iCd9jadb6zb3d2dqOxDg23qbc7ChcLjX/ixyXV0uNjOgYLzITcqS+vIq/Xi0+63GV
UkL2lA5bqtuEo3WkIJ36d6oaVl9Vs59OiNaQ0ZV1bcBPJvHpxXQbJNT5cm2j7+JyTvFrln2DTYuG
WnW1fNJO7YfJqBRvCAMLSRXlkjtqrPDoVNmWG43Ny1tdPToHLG2mJK0WXoY4f/RJRLTu5EFwbOLa
PlFuXBj/8LhF2WG/ZeekKItYkRuP+MaotmNwLbGWXm7uJ+ejBnZD8Ct1xUuNtH0uhBhOpjl1BzGq
4lOqYEKhKb1RbyzWVUML3xmOAI3Kmgn5wxH6kiH8+zvbIBSlTz39WFgzIpws7gcCezHh4g0RCZcX
NVD8YK/NMOBcyN9w2JtJtSgBqLinths/5+I7kxoBhsFvormGVbaa8AEtOwFC3+SI0Bbb3LJL6/RL
31XI9iZ4t+995X9OJC68NIXbfOnV9hHXodbifQb3yqb91IuSrIKxpw17HY3Dwbay5idqYTvdWNUX
uwj9j1xAOX5YW9zNVsPqfQVyGdX2cUhG9VMsxfBRxdyi2HfYHeFuroGyv75Pnh++fGQLbgXnnsqC
htWwziWoqJ1kR/h3DLCPEXUWfMDWmiqoaMuvTOpXQVn/Y4bu/T4gnHu+PvjFJkbIrzksJ1JySwv6
aicZS11NK+rhx4my7vckxYEENEbzgsdvD0IKMuGgYAQwovDc+L6rxoHluYWAdsP2yT2YC/gy3f7a
xHzcmYOwp47Yd8F8jPAMRGySOf/Wc49rSKRjUDa08Ki1MsJBuRtuKESax0QFjmZFNl0rHZjVzhdl
s/FBLuY500gyvzW6tzS2mtU8p/ZHFNDWE1qpsd87RlcelWb+3mf91hF58fYZSSfHoVsk7xfCzPkr
MKIK4QP+8seUrsP9mAsVTGnTnpLYUL61StgAM7dMWO9B27jXP/xbD2kKoih9GVyuMx+FHuS1PjvU
mYTOmUWBbyGmBd8d3u3P60P9WTNnezYNXjqxAAhmehcBPpw/JsSVMYL5pR15A40LuQsESlsXxxzS
36lKzQZzCMhYAjXc4+hM2rHFPHtvq7X6qZwnpKxp9VXPMFcJuKjB2tUy0I5J+CtXzK1d5/yLED04
kliMKgW9QeRP9FU6sc2yioHs+GBEtOrepsqoA4RXUrDHXeAnH6zSaujIQBgDWxXC3cZXWQ/P1uro
UO6ZDSRP2YbO31RCGbBPLWP2BpRVpxxVzbNR9d/xJe2PZBAwsAxh7+RK1HrXv9H5AbfAMJaWN241
GpMROtTqDDeACScmXFbP0rX8Z6okQ3ZAMKliPUdnDURh3ey/RJSLPl8f93y7XcZdAkTqVY4DTZs6
1fkD43tSBFY90RgX2eJI0l0csH4WxzQs+NLNkJ7+w3h8YxY2wSJZv/PxykmOJHtIpRu+1WCQYw8P
UDP0Yz1TeNVGdWN7fevxxJIFd+gD5excbSWKLCHg2pUKtrtwPlBoJQqFe4uXIJdx0m4mXs3vf8Cl
fZ5+MJPpK5cZ9teuWrTSiTSuad5AQ+kBHKI4TqQNXen3MTZderHRALbMyP+t7f//gHw3jXuLYBtf
p4npmeqbEUcWmlwh5wbhBMmB/3Pozcn+D0MB1hQLYWnpG10tDjzuuScJf/ZmvDPcZppozShoDnOR
YPrKuw6B/38udkfLphJDKlysBmu1IZh0O9K8eMAiGY6FfW9WdYkojCe8/skuX+GSCGbpEddyEFqr
OZkNpjkPsaF6oncs1wmdZKcafvU5aSrrXdHz8lRQJRyDTZ827stYo3XgWseaqXp0e5WuoXf6AZN6
GzIntxfVCIGqDk6ysbe89XykTpYvxyfSjNXzdWY4qL3dqp5d0EEHE10vXkYdkeWJuCjbOtgut1B6
1CE0cNqApYHgcb4AhNMlPa5/2BNaSld90Aqrwr4oR3vaQmZsZHVIkaiPO7Kg9vQSB+Uoo40HvtxM
SRUtdW6eV6cYv3pgIxEK/WGd5olZaSjPwa7My7T0KjI++zKGGq/Pcfr+T7tc6dlsJGcXetrz57bm
NBPGwKCVaUVwMzXrFHDa3aELg0QqJwPz2al+95IEMMbC58LNqXnBreDldrqtjdJDb/naq+ngaRO4
bCOzmw02yVvvdAmUmL7US+gXP388pYlGTHkK6amSYFzkaXfi3kSMmOKc1SsLshU58OHdK5OueThR
ju2wKtY3W9oCjNiYG8nphBN1awKJ76o5uWkW/vP1oS5PCj6ZSkEB0wnOi/WcwVrEpB1kossgy1AP
Rop8HBA24w+lhB9TAU74+nhvLEpmKHEfMAe0IcbqfQIN7JUhZjxRQOTW5nZ80sPsJ4K89ub6SEvo
cH5CEOsT2YERcaC0rUMLakcDeJNp9konal/VDqoXBLw83jjZL4ch80B6lkqaSUSxOHn8ffA5c5NB
uQ00r1FD+iM45W25F4WQX68/zuX+QgINRQ1BEtlCzobzceBNjgpIbbryUps5wUbkzaS1fqohhPje
72ua6szei+GFbxxJl1NkkeoYBkA5AkSW3WpkvY2yYB41b9HLub0+KB4dML+nMhwfwtTcSgq/NRw5
aCqUJrdvYorz4egbpghAScgbUFAcWOVl6g4GnRXCCbpTFU1Ws7Hc1iMu6ULdpMwNOwN4obPaN32l
QsAczC31MWjavaP96gRe42bpY+YUDBuvc70CGI1znRQoqhd0UfrqdeZa1juF6rRup/TqqSIoPCpZ
AVopg12cvzMs+zMYoa4kywx0wFy9TIO7ahG2DFZiYH8UpaMeEgAYt3MfjPShF+bGojtPKiw1BB6O
jfkPwwcK4OoUtGFE+X2vt+6o4RsLFXR67pzUNw4TraV3jNeAr6j9k2hM45U/Ve/cXpbxwY6AkiJz
hYB69XKbhNhpiJXWbYN03JM5j72JAu8uoTlxY9ZcfEc0GDpLgumIIANdxvk8HZ3eRwAhS3dozOlb
j3Vl+FRWXRPfmhFeZNdX/1uDQfblxCMFxlJcrX6JZA1VsE6cRLfMnW8nuesUlEhbB9/Edw9FvnHJ
RRhMTuB2q+eSPvBBE2u5WQuxtUrxNQTS7wPFBdxd5f+8ezROahYfhw+j2asPlnSmjxKMtRdQU/e4
JtlfksqJgQXgHHB9qPVRTlaF4wD1DPOC2/ZaDRhbDTadvgX02m9xCW3ME3cL3QWRwb1okvG+LHHu
uj7mCoXDgiCds9Q9yCbCtCIPcf42I1tSoU6LxrVKJ3+CGpriz27W2AIPFHh9IPJ3luh8Dwmc6u/J
1U1uNOoRjVCzkj1DUaB6gXH5vLEvvPEuwAOROecizNl4kX9zkpZGd4r5QjdzLx/paKErq5hcurvM
GxOyqVeXepC+d1j+OXNJcZKwZ5eQq+2oBTchkYoMLnIJiK1Usnd6DXAA0dZ8UtuarIPWbhzQF0tn
GXPRGfIluAqoqy/gB6MyhkkxuPqUJr8j2TleQ8BwKkq1ee9kXoYCRokyfKkIrUMOGXdFaKBmdwfd
UHZptvje9Gl1yvHI3YhLl7Di7+iGyUTgRv4W8A5Q7XVVOJrnaq5Mc3AbWhAfY6su96rqD+9dMsso
VIXBuyxs4bWcLkrnMKoMa3D9RvrHUSQ4JUUWzYKmw5UUhdpd3YrZu75mLubmMuhS82CNIlFalMN/
R1TSaCFplMHoikpIOIRzhd3rYD+H9MRDUB6wJOhQml8f9I1ZsqSkl8Qrex6Rx/mgkY+dkRYDjKRi
beIZrc+P7EOTq4msev/zUc5hT2ARUM5fBzgCS/UcYunoDmKSP22pjtk+ljmo6jJqXwpdHY8+F9Qf
73/ARRCJ8mxJtF0Um0P8RmlbHtzI6H/LrtDuO1QspNn06fm/jIQ+Ek8rkiN/9KZ/pYL0LCfBDTLB
hRgZ3MwmrQ+V02AtQmVwYz9ZB8WsAlSe/xtqtZ9YPn1oYEYGl3az8j7GLQyfRcwYAOjIFmGYHz4p
fRDvlboYNiKdlYyOnX0ZG5E6Gkmy9kyb8xmD6z2Nht1Me2nrDDuVuPjkBAFYAmsckRdnSV/gTd8Y
HwvTxEsBXJ7zBOts/KA2dXMHz/CLwN3+poflUuI0geaBOy0NRtc/xhv7BGVizjsOclhd68/uc4t0
dNKNLtjO31qeTi+9sOyNbeIigOZVcKxSk0a5uaC/z1/FbKZYvDl88aa3ktuSXdiza1/e0zMpXW2c
tI2cw0WUuYxnGvC9lksCzOnz8dBWlWyuPeNV2AE12Aej6tIjjyyUdrDtDnxkALoWoDI9LuWYH6+/
0zc2KIbnGvvHa4EY4Xz4Tp+Tzo9QtFXmmD5oldarx4au6AeLzkV7Zxcp9vFGa+gP18d98zVzw0Qs
s9TN1hod2pkGCCbMuFSm3YGrrX3XtBameFmKM0kCPOH6eG9McRNVDLOOVUwvm7paXn2DtHE2td4t
MSXyd2Fjxr9IeRovtEWM7a5Pa92bEOP+7OMBX3I6aKqDQtfor2LSkmanhmVLj4Wftm6vjvDAEErT
lWeP9vfrP/Ry82YycFkkB0UuCKHU+QdpIO+TlO4xb+m5mJZzUmouN8ZC22vkWfyNWPzyMyzxBEVE
MkJA7/DGODufWGyS1ulhwEAcey2ESvM3GjXYZHzQDb2vaO/eTwkqKFZCCWQJE5efj6eV6Zz2M8aE
VPJEvZBO7PFX2s6zsge8Jor3D4dVKPd8ctASzcPq+G11quqdGncuFmnJcabC9pWe//K7L2i431//
cJe7k60JEgvcF3lAZtn5oyGim+wJzrsbhjRSil6XSIat4ev1US6DcEKXv4dZvcFGH+oBwtfk9gjf
Do3Vhq9arcINS4mRf1eysaD3yEJD1gx34SsKURp30eC6RdLIo6pH+acqavwt6OzFtCXOwcpiedek
xUmNnj89JkBodIgSPM1vwkOGzO2mCH0VXqncWsoXc5b0vr3g7jXS0w6h1flQQRVglZXUBpS+vntC
RKi7QYbOT52qHMJg0m2h7t8YUAM9Dv1TOFjMrIsmgFnwmQH57dmNkd/Dbze+0OHp3NlOaDyES0f/
xkF3cSZwD6eyxn/Ixmm82fMn5AKXtpDGhDfSEPxBRIH5UZWJ/B3odKPsgGfQmTUugJHboHPU7KaJ
lK1L1UU0sowOHJc901kKuatpRqjnyDTphRfkYfUtp5j5qJIjeFWbtpj2yRhjYddhsVXHotqY4pdT
iXcJzP1Pxx0LaXXJscKh031zEh6llaW3yXAa1wAycQqySXfc6+vp4vzjOQ3ynSoSITCz696XUlqp
oc+l8LB9yw8RIuSPvNHfGUa5cHu6+CYFvX64PuZbD0jtgPWJ0ksiQlt9XqcH6mnxbg1jSB6SSWmG
Q5U2Ft1vs5jiDZugNyYT8ja41n8qqBcJ+FE6iqEPrfS4xEb4pE/j3VzZ5aHQZPmJnvDaU4Mkfehp
YMN6URS/rj/sxbbIREFjRysWtQ2CtuVl/BVBB/Hsz12ZQis0k+zW7yz/BKyt3fiMK5kXr5EQgsnK
Z6RehLBttSkg9tOzOu8x2AVH9bUa8+HUAHt7BdgTmIe285WUBrAmDd0ULnu5LybR/0P22dI3fskb
z4t/w+KHzUbInWH1Qwy0CU1Jjcwbk8D4UqE6O/VpU21cmS+3pEVwxO5ACwuxwvrcNusRWhr3Mi+t
o9+6oMlopzp8WZTj2b1vo5B/91fkDOW6SD6SaHW9TGRiBj13E90jWPg3tKU4GIq9Vb9ZpsJZHoAP
R0jgkETjJKaOez5VGoUTY24b3dMnI9gXsOl2XMCaGwcY9PH681y8PxINdObyLEgdiQeXbeGvWdnm
NRc7+hU9XG/MHvNuJEImno1P0OmfMTHpD9fHu3g0xmNSYrEAOpdb1no8S0StNbfUHcbQ/6yijzsg
/88bID817t/XB7vY0xjMMpAX/smuorc/fzjFynRsmWLNm0Q+fcJqsPmcpTM6dDmHt1zOKMgX85YH
zRuDLilkDMmI7xb4/Pmg0DgBwGQ8ISLP8r7s8bLCVMs4sr2aruk0E6Q7WmOvP+nlsjeWNgKCVNRR
SBzXBYhWKR1rznlULamDJ00o9V6PIDjiEYP/LP6KbpGBnus1vfBA+hq3dW5vHZVvfNtlSSx1eTL2
SEzPn1zNh0BRzJJvC6bKrdS+R+swYy8R+lsVx4vNhcddON/0hS6Ntmv5aNkpwq/pWfGE7yQPwzgF
d3NMK9f1t/rGpyRYZlmQZbSoCK7OJwVvNhvnLcrgRah7YeTH+wQtqaeokX4X4DEJZ8LYKvi/9Rb/
FK0QCaNNWV9ETcjKkWXzJUe+9L5L8/QWnQqOosBLNhbjG4t/QaZjFkQlHCO21fqw/UzFzVQyaejA
OFRQ1PaaFTeHqKyieyUQWyXwt94npwGRLpJYUnLL3/+12cAqman1gKqAZSk+iBbQCVa/vos81tlL
gFW7zkxi7/pHfPN9UurkvsW6YPM+HzQT+KtWdEN4gw1RpWoT7GeEAsaXLraNod54n6RLFt8gLAMQ
3onzoRAuj6KvQ+KZVMEht0wJaahw6s43Wi71Q2BY9cbx98YbZUSGQ0rORXGdr8pwGh8qn6htCILx
ENTxjMRZWEcaCet70MP/TJjDbCTJ3nihTEvGorjKGbVe5qEFhwmo87KFp8He7PXYw88e7nKcNcfr
3+4i+Db+hP2SOxNYCfy9z19oqY66SBxf9ST9nF4iy+KQg1wDm5jWSw/f7DX2XLo4fL+7YLaMjFSc
PAn3TBL/5yPrtT3l4LUQN0V+dkBUCKxFL7hgOfZWavytWUPeYQndiCyQNp0P5XR2a8oEyVaMaa9n
V7iixRAAP4gQE2qhtFtJzre+n+RmviTEl37z1YJIUGgH3cQGEywTx5yQUPig2m5QOvy8/vneHInq
HKIQDibC3vMni5UqsXDs5qHCKRc/ATB35rOmhKq2m0Qwv14f7fI9chXm+OEAWlQb64N3xqRQJg4b
dcm92VOAHroRV8Yj1Av8blPKkdfHu3y6BTtBitRcmtr1tX1li5YArAOukF2oGjd6iroBFGP1j4mZ
5cfrQ71xvC9jIXNnLiJFA6FytnN28By4/3cwPEarNCCFDlaaAkiLrLo6gl6IA89o6WB9hBCeJNke
4Xee7spaFpT7SK75wen6L7rceLTlRkyj2586nLOatCXV3QokNjnhwPdhQHMiJsGP0dSxBoEzHGQu
mXREnFYfJdrG2G98aO7EFDkX+QrC5uXv/zpGDM0qtdHvDS9IaGXgCLHFbR4KG4swIFIW0uP99Ye9
3Ib+7LAUOQnqDER45wOmEJ4IQXLH65oi8bqpj17xsc1P5AZVN66U5iEDzLcb/L7Y2N8vs1ysUZLh
aG8RUwtjnQUNrRa8aDei5wxLFa5rwMcHLzqCKe/K73MvxzsMnZ1dZOTmvToiOq76sjgW8zi86FY1
upkzi43ZePn+SW+RuVxuXQ6x9SrC7en+lpFZEBbpRXhniKZzk6nO78KimB9Lw97IXb41HLI5dP+U
ZeinWdbhX58bIR/HHGJdT6EK8KkS8Af2sd0nsHcgyrlVqjvpxrlzubTJgyzXShSmxNLrzAsf04bC
F0hPJmHe7LKmoMe6Cc0CvKkTbIlO/hh4nt33UIAQOQtmFskJ7mPnTzhrXOahjHJlaLAj121sXc2m
Ex/Hds6hEfbtwZgTmtazNPvB7vkKMwMq7kg11SjMYuPZL0NroJUIFNm20Soijzz/MXjxamOn1YJy
S9Ye09aZEmwP23DLFezyszIOs5orLgwffG7Px4H52/dpSHYryqfwJVOt6A6jyewuQ0y4M1L7x/U1
/MZjIU9AFr2kv7E4WW0aDdTyINRRlyYj7xiSg/Foh4X6dH2UNyYOT8ORsNym6SlczVVcAAI48qrw
CvwWX9oxTLOdkwzDXYfb3pbV5+UeTNloSSapVM5sXub5GwTaCWdP88kPNmH4PVQc4zudSMF8Ih2s
NC7nxKgcoxp+xcZ++MZTko1kO+RMX0SYq9Oo1ax2idaWK9Hc3RlgM6Kd0nQVDYOK+vn6G31jmjAW
RTnCsSXSXU1HWyNFMOrks4wpzG5DNstDDDV7RxdI6IZWEm6okN8cbykAL2bibHKrl9rYJqhky+Sk
TWYfNL6d3gIxD052legHQebH/Q/Px72dCHARWq97BAlpa7NuJ93DgNt0HYGKtkh8a58sF7HJN7d8
GS83G0pZLG4CF1pXllad81kjkymUdmXrXlWDVffKvLU+KdEIDrECd+yqdmNpO7QnerBTyqYLD1ba
OMd5ohKs5lq9R1y8teVczCd+Egp3NlxmFTbH6/1vYa8bKK69nOvfHb8a2POIRCO1pi1HyIvPy1CL
AM6kB5Ys6frswsUN8xH0eB6F1/IxAIx7DOcxdNuYHoaeRveN6XSx7TAeWrMlSWmy/6wbMo0Iw4UC
PYbXipo+wyajzL2bJ601d9fn0cU7ZBfgjoQsjZQ5KcPVoZxAqbLKPhFHlmbstaMeHyenFi47+dfr
I108Evoy9h0+FMVSg637fAKNttKYuFcVR0lfyycmjXFLl0K40dJ5OQr/NCXxZYNRl5au81HAnQjE
3Y1x1ApFwpZNYiGCnT+mY2O/+9WxLXILp0XXpHdyXeKZMQfB3r61jz7dTf9SXzJv8LcBjpWow7u1
u/hQopRDt0EbF21yq8dKLa02ClnZxygBrJyoQIWBI8l7X7Z3qar4GzWPy7fIHRZBGSKJBW62nhV9
0oERxXr2qJvT6JL3nO98mB8312fEnyzx3wEMLeVLX8PSdUe2jH6g84/VmxZS4KItDoMyaOZOanWa
1yc6nTvz4MSlCPpd3yE5e2CF8EoFjR3+kTppKG9pTjDB6TqJcDhDGivdDXWetvs0wbRoB5B3wnYc
Kf4/VWdkv8IyqD8N5Wx/oAlYPhl+omO+VKXTZyS03Z2fmOLTMHYt3kBdbmNuzUSOdkMcGP/GY1ti
iUwT8cNoq+P3cBDwHysyw3dtTC7vYAkAp7usFs58Sw6L/S/RyxYIqjXhSWTSwPgcDIK2DUfQwvmo
Fn3b3/ulJQGTp4n505ENfcYi1MMXrGyH7xn2tyglLJIj90Gjgzti86naG99og8ei6bGl7TJL6T3T
qKL5gIwtKzwLLkm1CxI1tlxzEIH2ZNdl83Poiiw/UuG1XR+KDeAsY5yHnzKgo/IQjKxG5IkgWLs9
fldJpu/rNEzSQ6rH+CHfdiBhCeJMitHQrLrBDI+aEYMm27V2UPv5QTgJkP+8SYPQDerA8H9Jfexi
l8ADtmWkRjI7teU423s7zCqtwT5IqSteod6RPSAcjSovW5zbnJ1qU7xQPKfB/uRU5O04/srKyqhI
v0mnZzvqpukrZk4ymUHIO7VzbCjP64eNGcmEO5uQ5DdYaYhcDLqiL8sMeT1rWHgGbhTExTEudayk
kY6kWN7os9dRm9gFxRzRFZsXbo191Mb462OGgJ4AcCEtLNo8UqurBTE3xUTzcez65ljctlbz3e+7
3DNtDCEtUbQvG4+7Ho/LPzsXh9rSCk+ZcRUlAd/HMgSo2G0gs9L3Bvzaam8eawGzNKdQeJjDLBpO
uiiFcbKaym5dgF3ibpzVzjlaoyGMo6XH0ez1foWbYVXVqr3LgL9PO4w27OSfogmtcIcmelQf4PAn
/if61uiekvBHq8cJR71baquy2gHT4r8Ka+E5Iwzvv7aBpRWuqAaBM4CVkLYwZDJau7oxW6hg2aD5
H7K+KJoD9M4c2wMrIBKijJHX3xrkSBa8BiWkJksv3ksp6OP/gDu8fo9lAxZfy6H7Q+2jXnfrKo7z
RwfYgzwOrRpqNwLjh9+aHidGvlMrrlg7do3YeRosUX5s4j741tPqY+41wH0PsdZE/YNlKLM7DFUb
fRrAd6l3/NYx+pEY1G++YKYXzPftPKEg8WVlFXAWMgvFZZ7QfQxUAP35qDXN8BSNcGGPAPiLlCbz
UT44Ba5rP+Xs5JDyTWQnCVUYR3cNCmIKrmmUo8O9adBLSb4mrusJxHmdideqDaqxvBmiMCxvbJi2
EQjRONCQa4E1a/F6M2fjVnA3VQ597VTBk5xidfwEaVD72RLWaXckzbQAAFLpUBy1RZq5vgMqcK/X
UMper89Erm6rpbfgW7hkkRaA00umfzX1mzAaBFtecQspRquafUUux/LoJWbBh0pRBO3OYNnXHtgN
8yUd/RGvPLaFpzLH3xACPErhXVMLpGUt6Z3uZrby6Idq5+FjUHCQu1mvQ9jDLLfU8T80nUBCRldp
2oVKOAmA1KHIPzDHh3ifZyoM2HKatZbvhRvWU68EQ/mMzlrJPAMji8JV1cGI9jl2hrUKiwzS2n1f
W1qyaycVFspeDXNknFgMIFFQsjiK3LzK7B7AKzA9+6s+Nfr8zVRm23gVdVr8sJtQguODH9Sc7ChI
A1iDqoROx34g0kdngpX4K5p8p2QjMpt4emzNtNBupy7p3CyfRezhh+bU2Bw5UkZ7C2Fg8w+1PWs/
paUP8i0snfY2nkOjzNjPjMnfTX6FnUI0Y9u208IYc6WYPOCjjp1eAz4xz/1vppn15i7XEQedos4q
Ji8OWN0PfhqUqN6YjNgFRTK+9Zta6Tg/M6OZngGgYVwt1HG2PCOiZyQxyMQ818OQ30xOOCZ7xHSd
eppy6Ex3CiH+s2JkIfYndj0ODUelwC9lH9ZWG2PxZIlXDG/8DpBqzeqDMIOFUH3I0hajclVGynTw
0zLBN6rADntPZSMszH2D0yIIQmRV9kJgmrIZ0UZfYkNghkWkflBzEF//WrNU5pt4kkXmtmHdDeoO
sWecPhO4GJhM5E3yQuZ5Pii5Ftu3BoDzf+s01T6WmLdpJ16/Oh0qqJevLesnuAHtxUeOUV5XygEP
TnGUahxbu8EsaLwHJyZfEdBHWMz4GK5wdMrqGMH+m77nUe9oHxrAK9P30mkkn0kTY/o4JiFOILSr
jC9BZ1vxXqjtcEBOTGG27dP8JsDlLsTPuYQhhgliaNC8DRxN7FKguunnXJn8f3QFP40PUavNfPB4
UEOP7uvsBqL7JF5wWZ6ie1xLHPJG2P1EL75sslgchxTX8ZNTM/u7XR21sq4O5H+SzJ31IZ9e4F8a
v3T+EnWIjuVcvZMQUtNp58RJ2xzzgGPuJqi00DfdSa8bfR/H5Rx/t2bqUl8H39cVgnMT8sNdaCux
fhvOoW15uZbI+1qxmuFmKmn7fQidypJ3MyZ02iFt47KnLA2KlMYYe3RcUXQi/UkBrXfu+LcMglVf
YsinWpV17MwpALgYYCoq3T7AXGVf0EPh7GSCC9A/vVbJ1G0aU/yr+lQC/u3LMmoOYTa3wbPSyfoL
liP0p+CCKqfjNAi92DtlGN113ZhMDzW9UyMJKE4XN20xQCenoRD89T0x9K6rMIWIdxMcVA9PjACA
q4m9wytNHGnxEOMQ+bnKYXz/JgaTOVw5vyhvQfwNWEfFqvYzUMN4CyqgLVeFv2McE0EDsm4O+6VW
dXFtGcypLXGJw/mYBliVym1ZFAe7Jy65s3Buth/RdoLdxOjEvlXwr5TTrp4Efn1ah9GU2Mmudqzn
pG/mDCvSNO1f4ti0Y4RuBgyscegiDPUwKHg0+VP5WKektzduXn+K2efPwL2fuxCa7+XeuhYj69yH
kpHy9q2tNQHdk7Lo0hOwPKc+AEtPCFoLSPZpXtifdYw2M7fKrNJ6svVJEoeP1B7ulTyI1OVioenV
rqD+63/kihPTXRUEAneNLM+kC3Wl0L42SRvf6kWpGZ9yPdG/2kaLSaOGa1R3Mssusze03X9kCOeP
t/QmkSVf2iYuG1CcFpGoH8j+dkCTVHpYrKoPnfl/lJ3JkpzGFoafiAjmYQs1dVX1oFmtDSG1ZOYp
gUzg6e9H3427StEV9sJeWDYFJJnn/Ocf6GPbQdSP+Uwu3Xawx5xorGSKU3jW/bOYiRTbzFjHHjV/
fraZrPyBjVbC6Kxm+cUe5W8/VuYtkefVsQ0mAgHQRIXMmQms+LZitZl3Cq+f1ZF1NbcqnNo+bwhJ
bxkFh1OR5X3kZ7n+4OlqanYrBe2/2qkwIcQ6fZ0rQ2KhH19r3H/h/MTfMIWMXf04gDh+YYQ0bDtI
4NiZ5mz4E+FI/Y3ld1U1Qy2nVoFCAlWOd3TRjOf2aJKu3utHjWVe7o0lnpew8BhvT2Hu9IYRDaPQ
tE+3SqSrDxeCMIUTDD0gOPdymJfM8HTSqXWO5AeV9QdfLOQSRGCL4sUy09R9cIRcyMIhB1DbaqOo
pj3BeRQEBFg6y1MwYRwZ+oVa/nFmEn+ivqnlMJITjZnuftHi/pdSPfnj4aCU7uFXYfhnO/AI1Kvk
OMrixnzmEoZG1+Wsff//Ie8rt4GxTLzCsSb/mPS+umspiB7B4YOz6CbvzyiUFvEH6ltAyvVVAWHB
hC145qzZy50jsMYuNkfg37b0cmcvchGoQ6M86T8l5Vymn4mVG/wzqbvmrUHzhbk+wnmmXvhQQmWh
zMUI5WKl1oWlgQ211akv9ODsKx8H4gFxUvIhYyz6pHWdasO8s+w+NHDFNx/TAsfRnZ3MMZZoAnPc
Aztw9jDnuRR1OHfCKfdTZZbfJ3Kfx42Vt0gP6G/qf3ru0cIVMm6DG7rGq+Pjlc7M3BKt4SvN+u3n
lvR9Opp6rR09d9zNQZb8VM4w/+FDcJ44C5PtbKTjI3alzp/ZWeIb8N6rd9CbrTHAVAVWDt0CHwN2
iG8vbxIWVuO0XZzkYnXGJg0SdS6HzgWtofSoNlNW4II9WandffKASztOfqd/wmLdmaK4LSrv2Uqc
JtmaHgVuHMmliqtffjVm97MX+82uWGg5I6KyvH4KU8hp2rbklBDkDI++OTyRke2csYC0p3CyCUNA
ztIilgzrtLV/245m04lOM1Y2yWC4wxZz9TQ5MbEKzNM4m8oP575oted2TU3N72xLuX4EZBWs0YPG
gCJYT4nl2b+/d1wRAYANV36vBdIL0Zd/vH1stVoCgDE9Pyk3mZbQCubhaPSLegBBb/bgAPkpYDYe
6kbyu51844iqaPj5/o+4XDkc0zhRQHwAyoTldAnXB02bJbE7ylMtmATdlTEbacg3bhBpIiXYpmXl
rr6xDaGsneY0enays4Y4yv/8M5iIr3o9NgIfGsLbRzEtizL8Mh1OhTcLa6tcb4pGjOynyDHTyghT
Pxu2TlJo93KqynCWZXNjEb/CKv9exDwJWJ46sAs8REiPF29DBCmQXJZ2J0IwEn+/mjIsYS993ESX
YSQEJIsn2Z1pscQvm+xMkwQAu3kohmkUS4hftnfsygQ3ilYOWr8bRSbFRhidWwzhoJMbdfAl8XE7
BMf9uVn0evpJQH0cHCWJy6faJi4SQ7+yPfZBIrDm90XXujuH6I99TAZBvX3/iV/OGLhdpvDrjXK8
r+5Lb5+4MkxrSTSvOWm++zLpviY3eVp8S8mhtm+MGK/GVOu1wA8gGPB+mftdXCvPB78k5KY5kcH7
Qqxjb4dxWZHBI7s527cj2GiYCctrdqIeqi8qTtPNklXjM4icvIMUd/Pbu6wW2Oh1piss/Vdjg0vb
jRlAU4k5FycN6msWDYNMQrytuyHSiZwfI7PPllta2Ffx/NsVtvpOURexvtk8LmsFthNXn7phPGFp
59MVOWVrHWRj9vKgigFfTbvpCF489bqWaJ9mVIPtY0faxaaYy6H8vqQAVN8DgI7HLA20ZFsHpTjR
2Zke0Kgwxt84xqtp57lLGe9z0PshXNzEyzZ1UeTusyTvhDPLqjPlPCBxKdQHZF8cuvS1w3eSojMt
33W4DDWRlGzVADf25D8gIuqSG4vvClji+UO0wtIbvtLK47xYEa2KNbtOZHOyXGt4mFNHT+Cd9G15
MJhQ+niBFUayEU7fLYQiDe0L6o7J3xl5Tnyh37NIj4gj9E0G4SPDOstNv5Zr2NuBVFot37Szad1J
Jx5vcrPX0dvFO0R0QqOz6lwYzZlvP5uhhgBARLo4eR4r+LFvONnvsxR02DCw3z0Rc+iQPyqceK+Z
pZM+atIu+mi03AIbaCJ7vG/vf8d/+bjgtIAWQ+Nh8nwlBzSFPvsFbAi2Tqs9Ta6EQzmSM2EYzePY
+emTUkH8RJdh3gnH6UgRxNmsXams07dEQJr8j4U4rxZ7BX/lnKxU5EuKz5RWsSKc1zr1AMngPYtL
vqxRL3u7Y95PuCKBNTcewbo1v30pYJM264iBD2zkS9eKZpSlEWv6cLKUTESkWq+eImuoMn3Dy6za
OhS2MvuPBuGkw9ZvgFk3GpgRnJuitJwbb+R6b+H2+RF4MqASuvo1yrPjRG9dcXJ6z83uyoUh2IYc
Yen+8hKVtZuejBHt7v1ncFXHQjnFZMJZXeVgH7AS3i5MMy/I9rDa4UTIfWXdk7wQE5Igc7i2DA2y
+KktbK0P4YJVVRSXi/vS8prUGTZQ+hBoC4B2rUoj3Y1YoOhHfSJCd8/32zdhk1azOrVWKX/kJmKc
bTZr2i6eC6u+MeK8CAHj9OUuGLHjM7O+UfTwb++iyEucPjV/4KQoi/7zEHTGY166XR9O5EURohnn
S3ZEvy8fRd2P9QdrUOYIeczM069UkPWNquCqPKIlYLNeTZNwqIVg+/b32AmGUxg/F+eCZysKaoCl
WCKsmXuL+ccAmhO2idd8NTPSXDYkFBng/9pSWTe4g9ev13mV9NFTr2MoZuhvf0jviGDBPyw/57E9
dWQfNKpX3xunMYOoRtTP4HL2xGAfsp4uNax75ribpTaGM9Gv43BSvhicdAMrKyU3HLKfr5ehNgaG
MCJSz3X/DzadE/h8EjdnryV4g645wWuVCOlZ/H5/sa5P7c33CuETtStTvTVACmnt25tJGTmpIYnN
c9DjBfBNJwH4zmw5sIiGkW0+EpI7x85uEctQf3n/0q9Eqstrr8IWw16/F37A22vrEpOyeuztE4Mo
e6qjep4IHNLTjEKYISaG+J9znI5SfgsDAie0+qKUWVTGSvR92JGXhC+XkccwPwY3+U6Bx9HVy8R3
dpmV5tZGOkNxqkZ98j+aTO0iwktcTQ+VUVbaaYjr7tn0iUDWBoaveH0FgzhrcaaXTRibc4XCWRTW
pykbqj5Mx2ki6SqorceBGCRtX475nJxBIMXRTxn8bBkKJ0NkSbK/th56LPd71Y9zvcOqbLpnwF03
+6GQXbKDkdhOX0yg1q+DZLS+GRjevWjeonvnprdTI8r7xn/xM8xBjlUl5G+CwTkmYIP3boiZl1Xt
G9yJp73rae2pbBzm9kNl2vueILruwESlNDdeTIbEGpeH8PLcul5PGdOjxN25pTMHJ211/9+rzjPu
ijZoSGsabTnfqC1eNekXb5gDaPWmWdHUK0prpZOJnJDneDZFO+R3asjr1qCJgp0V4saV36UEH2fH
oBsbUnT9vEnNKhLCm8gp8AbKL1nEZ2hFg7lt/KHJcZCErPMNU+7g0cnlylyzzZL8M2WWSfEAm2r+
3LXgJlsR2FjvWGxVR7gJxSeSo4x6z3tHcbA4rliKzdSTehROWs7gkZyd2CSfrrdLJ4yN2fNJ7zKD
HN7E+4v+Eg9cHQ9MlEHYumDkxff/ds2POHx0yRAEJ4+k2z8tNJO9S6jV98Ww4yddQ1UYSkuRvDil
dXBjB30V/r59HXg7AQyzowOhExz39uKBN5OmVbn+SZH6zGky5MrpI5wq6l9e2uTJF5qy0gNWD4yf
iTc42ZeeWtj95fiKfMMMMFNGrmYaP8EwhkGE2GLNj5ZKPGkcjbyY8y80N1gph6WPG/wUMUrTvrLS
FiBPJ66Sh7hL9WzDNNVHkrwIqXaZTSj518RIg0c/Xqw+Gjq+VEGCDUi7xsSieYA50eDnOYnu12RM
DZOr91/J6zO/eCwIG2xmbnZAPXn5WBYMRE231Z3TNBLPQI3OeC94MJxu3E7V0pE77nVy71Q5iTup
o1XfbY0PvgkhSHRLC4rb58GfTqRudtTTNCOVHosL7TkQHZOOvCKFC2M9x82INc5G245sT8bup0n4
3aBtG6boHKO1iRQ1NKqSE8Pxc7vb22LNKI3VFLg/nIpYrE9GN/nNvV8Qz7nx+pyEZ/7ozMR5yjP7
Tlha3X2CDVlbTwXsJXke8Bcj+CGdljZSRjY7W3glDQHSJI4bG3P0l3ov6tUJi8kvj5Xf5X0QFQ3Q
Q+AV+ceaePR4DCd3xjHL79su/tbker66Ic6dwojCL+z8uxtbdGw9X472Zejs5WQNNRl3IVtdcCBz
lR9LpBiBciFe6eKfLCt8pnNtpiVf33+Pr/Txy/dI5e3AL4f+fOUymJU61NxxNE5l22cVvkbC/0ml
lRBR2uNG+2LgGZmGgxEvWwhOc7adUTeorfT4ADYjoVqJCEU89+b9LGRhPAqPqJYPuRisLwmE0hUL
rsCtfzTYQnmfkrTgvHB01VkcTUsqv7d96aUvXYq/aL22HcE26Ho7iIIh5wjz8QX9FHSVkYEs59Wu
TamfbvBj/rK78JvQNrtYPZHvudbD/8L6Ief4pV8F88nVYr8/EkU8PlmabY33fHOmfrKFhBUSyDHr
7/NBX7Jb0sfrcgLKGrgNUNbKkLuMflHMG9FES+M0unqf3BeDntwLexxkZJSxnm5nIsqqE8SgReze
f/trOfr25VNFrDDK6lDP7OGiXE3LBmbl2ORnZq6q2C6DVn+YzBLtpe603o2d9GoC9QqSe7RW0KBY
b5dWjIOjCwvRv38ykkoKqng/sZJDjCELtjaWqpvvYwejN1KWaosINFRz2Ag1zdhV+mD6/aYc516d
ujmf9j5SNTvUlySXH+q2Ls07lquqyDbEEju58ZiuXxCrYuVKrhR3OqJ1Bf1rhehG4edpJrVTOWW+
sWcwqFeht7R+9bFxoCH3riO/GuOqQ3z//axL7+L9ULuDBAR0hYwk13//rwtX2PxZ5rikZ8Zwrdog
DxwPNjbA7h5dwXIY8JT79v4Vrwt15KlcEBNckPDr2rauBCahdCPnrsns8XcglfkDHYYv93jZJC2i
Y2w7OXBi0v3CAHgmYhIEr4u2PHcUgE0NRyCFa7yEioM5ORZFZsz7JWmcaWPnjekyog+yr7PWquzB
SfzGO4ydLW4lG/1laeMOxypjgMjfrcs6mSSLSRvy7OynuO59XvDvMr/oYwJHL6QGduStgLvrbQT6
BYAkT06n1TIuIOBkkmOX5ll+HvKgwS5Bh5G4kZTQ8RPVtJ89+npstGE/9OmvERVRf2P09Ze1sk4x
1uwuQEFUJW/XCh2Wl09OH5w6QriPU7y4vB+v0D+MWBfdm2W8yBtl2UXSDd2uC2ud89BZR6xMAy5u
2fYDopl0wk+lMjwAZgKy5IdMVtjPaXojuu9lMmR9VEwigx3EaGqICDFN/ScjmatnNzGSGLqahFj3
qZIzDA9Tnyv3Fm75lyXtQKJEQQtoikrk0qdf15TXBq5Izl0QU3aHsyaL5QXO6/igzYAgoaiyBcJc
bXlhUabt4yr9WmlYQ2w8pnU71MkO3o42nN0BUC10zSrVHoK6dLNIzI3fH7TJcn5psaERKz7yDupd
4lUyuYEuXG9DeDmyISPqZsNmxvn2Dddj1y69VqTnZjKMY46jK5RePUu1Q5aWBgntGqzfcs3zrttb
7IhXr5a3WxHgDP7ga34L+p5LiVRlOWSrTrl3UqVqnxDPy++OX/fUX51bmyL0WpWw+y4DuZx2P8Qx
JpemsjP+bjTEzhC/c5b5jPfFDLlNUPxgmP5zsctKfMmhZSxf4VSP87bXsqB57rrZOjhuIZOYyXG6
tvNDAsS+DXxgm2haqrrYNNCh+m2vcC4/d0Y11i+i09pMPKbEmvdim2oyr5NwJsdOCyIl3do7Txaa
1c8S7vMdE6PW3vUVU7SQM497WJAO9iH8iPonn+rIDuYEREQnxaT9UJaeTOXOJnMXEPr9TfcvL9ZZ
5bQeai3UU5feoAVsr7UZT84+W1W1wfSfjsZPF7TJzBrUfuldf4O5Fhys/3zhVQwCWr/i+bzWtyuK
MTUtVALrHM3TWNB6wJ0WkkBdLdCEFgK15WeGprf6ub/0VCQr0FMhNIeYfKUk9dKK6lvGy8lH7ON5
EQQ8V+xmWENl2JS+/KNPbR6HZLMawTG2/eVeDHU94BKrbC10RxtGk8py/5Tns7+VVKfeiqcZ8Q4b
oyyLFj2o4NzpDMa/YUsGCN/31dzfU3Ab/iEGB5hPaTDn7knOJET9LGc4vw+aB+78cens4qecCJgm
J0slbuTE0NnUdvRhk7qb3i7iWm5AhW+xXl5PiLef2ErMoRDnAGG6a16UGYNZaZ5V68HJ4Ysx7kit
8sTGGop6/tjVTf2VT4XSpsqT4DP9TPMM01D6Ey5V+dJ7YKVOWu/rOtd+42gPYeX9pfKXX8e3b+Fq
hCvmOga7RPCk0Jw09svzVI5LjPVo3qr0zjYyeqNgKXxvnxhNf69SHLe/mO1EaG8IWz/D4nsyxvRz
UAGebgCXM/unnPFyvJUQdP0VAbxSoumrPcqqQny7mIfVFnWyqvYsHZUfdT+Pu40QFDTJHcHQ+bzH
JQVXCFuNeS1u1LbXh+/aBqPgWENm0Y9ebM1qHpZCQiKFCN77/yAEUVDHRXYQBQBhaLhtZu9uvI+r
SQ7MD7BUGgd/ZS1fTuNMDy1LHpvV2ZncnN6hjDP3EMTK34us/mCQnPhPwdwihH43f3aFwhWjU0Hz
QWdq195A769gZg5/5pFANKvPkH/56L3ca3si3wFr3UVXUeGbaImEqVXfkgRaYNQNKXOtHU6T2ONl
jVf/zBvD1sYbP+OKhri+ebA8egyiDq9R5iKZ/BbT2+GcL1Kbs8iUrS43lNg+Fv2zMxn2k8No43GE
H6NFcFWd8sO4dBJ9TVbN2qJB+Jj8FPq23mf+p65R0nbDxY8H7Utfanb8gc1QS+/6pVzaw8pES58I
mu/cWx2He7WgOAvgrsMlYsy7VrFvF3MJobmy8IQ8J7Vf5D9yy0rrj24qffimeWAebW/OGjhXbNvQ
KphUbmRbZuorfk/FLnM1qPscXUZXRITsxTWMTLCziK3de44Nr6o/kWlTf9SzmfOmLJf4R1xIEri7
hgNu07SV/yXzaAwxxp45dXLLjr097r5lTgwpjjx2yQDKttXRaYrMirQ0nizixnPf0IbNgAisOsRj
XPm7RZlO8sNFWSU35DvrzrZojIaBcZyCDCxmj2aH3NOxekic0iJ4vgnsH7HKDe04TKbbf9TKCb/4
onaH0EwFgbQQSczsMDgiEwjX4NPdjXweXWgoexjCVk+yYEvsizLvXEgN8SGdDIaGTmlS2sFt8HBm
GoJl+UnqogNgid1Im+CPLITpRoSN+FURQloutW8u5DZokKkl4Eu9//FebVWYKa4dMJUz7njwRt6+
XWz5XAdNSXLW3NoYf6WO9COcHBUSNDVqm2AkcT4hPsG6tYlffahcmBOGwYFHS8le9fbCQ9oyD/Hd
5DwvqfKi3gqm88BDGWCokHT7A1Z21h+zzmi9g4Bq20Qz+9ovR9XuM2mFBaItfSqC+VnPdB0vAIYD
DEhDlTX1eFe4cJuPiW1gUhEOEN9+pZxnt0TR1wNjD6MwBmyQjckwuyrnzalYrMqs83OggSDtjXz2
NsRA2Q+eJeIzcxtIoj6yFnDAUpX7ChQqjezcsEKvKDzY8fA6b0BI13M/ftMq1dWZmkIYvVROJ3R4
gyir6szKJ0aeHAKbuAejEd65T5JMi1BpUDSgJLB2fdKJX7UXB8/w/NHka1ajxq/vL7Dr7YNyksAl
6ra1F73kJySDR0lFMMOZioZo826cq83QDULBf6zScOzjGwO+V77Nm+LFg4cIIEsLDA0EKtbblVVS
vZQFAc5nrfDbFMpQh3gJ+r9ebEEybSsC/c0Kyju7FKmM5lHxGDZ+CavNDqtE6+STkTlufaLkTmBG
wFUOYG/ZYD4Kx+tkqdIbH8NVw44U+jUbHUiH2cJlsBKsA2Z2o3LO3mTXx7FovE9+OcwiNN1m/ITP
xlSEOOhpj7VMvRuP67qdQgWLa9zKNIDCxHn19nFhdASVbwmsM4vGr4s7rTfar4OtN0hrCO5ArzB4
Vuow32vnrDK3TtbnThxOs0Db4uWG9EN4Js4YcuzrepgiCviVDv7c3LelKsQHW8/7ed+Yc2mEzAtr
MxJwpD6oTk5g9RAIrTTytWBciq3RF9n8Sdc1238pDFH8sYs6Q/JlZpL458qa08hkpv45a2dvCuc5
c7xtbHtjvkFzNASnWp+IOd0p2ZNVFdoJU8eosc3OyTfsNZqxmXVscZ/NsRFnladdosISKaQ1RgnM
8w+TZZT+jenEFdTI7sDOgH+6s/rGX8X/MgUE1e70+jgJ2ThhSzw8EpzF0/fOXI8f/SxDY+esIisq
l9PsjNVOxV5z0Fuka2za5AbbwjjaRup/zGsF/dJFVRgiKr3VC10eBUBU/LX2QZSN1NUXO3IKVyyX
ViWO3YJzk1+W2e+GOcFh7jRt25pYDZeFdmN3+Ms1ISniFgzcvV7/4ppACI2Ke00dy07qh2xqZRTr
Zh2RmaUOBoVJmFmevLHk1xL43xsEe8MrP9qgPgNovzSjbvMW7q/fjYfaXqrPjhd7RZgyd8HMTGcY
cmMFXG6Ar1djL8IWCkD9yt7PGwKNYag+HlpU2uBgdaajnOm9djMbU8oCDaR1izl09Vi5wxUhgd/A
qkO+8PabTkypug7++2EsA+cb8UlEQrV+UtQP9pQPaN80UX6uBqqtG2383x4tpyEdI4wTvGDNtxcm
KSrA+MoYD83Qi42nnGbZ+UWf9SGMCu8WWnH1aMGxmUrjGeCt+PAl41wQbJTVtN93lY1j6lS4+Tag
DNhhBPRLtHQc7x9lr+jHm4XD9QLsZzlfVxeGK+PtKlBjUC/uQUCfKxFfdXMyjpFdZ1X+1OWGrSJv
XNzl0c3m9igKrXXPJTKk9qmrBK1/txjJD8QbZrYRlaYh+R8syCN5wN6+Md3cefaNUv/ZsaORzjLb
oFWuavLPNW6txZYDLwgOmV+bH9ScYulb1ObUnGsRuOoQZGWVfgkISnDSXT3Ec2duWXB2/JKhWTR+
pkzU2Twg3A2Lijp9HMoXAQQ1V2GXOLLZVLnTpZuS0X4JfzOLh6gbq/HFjDszO+kaqUk7lChe8q2g
8x7vsPxqNx3CyeQOParsIsJV8I+u2WXNs6IW3uKkCidddJZ0I6SvsukgP1gGTRCuZPaxnpN6XJ3Q
pPjs5UFxy1j6L2sDeJBgtJU8hybs4ljTDJt2KC/Tu7lJjOWzmeZG2BSV/kdNYhkfyhm/rBvL43Jb
gREApos7FFA03P0L2DvIJLWeU2Z3hTDKB2/0Dbyzicn6QZZ0ditt67JkQGXx/wkQrjVIdF6Hqf+e
xzTNAJQxw/ZBq28BbwAdwpOdNn6Mw4GWiHZb975O76WRufKfbxSyEV6e1K/wwS69WJ1M4ZGajw4f
+RQzeSFTPTFa695eTPny/qXW2cjFF7dm2PuQJ6lPzEtuNXF6C/2acA90EirszCZHl4C88b+mM/A4
Md1iy3wtHTG4fLtvGQGGyIyZ/EOStJr9TepSOcdK2Pp4a4e82pphlhJsgoULzGW2kosdMstMWO5o
dw4jAYKPjLHVRz3xDSw26nbBwaJk7BgoWf7HmczqDEjmOB3pyqW8Yr3RD6eO0y7BwavIYd15M+zP
XWBS65Y9sszIhRDSHN5/eVeHAddEiwlVBUx31Qa9fahMnyp4QbF2AILNh/tZ74DQbZgWD1he/viv
12KR4L2DXI4GiGu+vZbXOV3ZQFKHpKT3L2qq4u0I680KU2/Wn/7rtVykpWgYibXkipexIVVSan7i
qfToxw7UGDkhErfgIYkN0lN5qyy73sj41EHyOE/RxWFR+vbO1mmZCx0uvmvLwD6Uwdw/6fncbZYx
8CHlVv2NxKG/XI8JL9AvTT2PNLgAL5FT61Vup+4dswaJodiUHqTeAEwg6Qn2eZ9l04395O9XJDAe
LqFJCMDFHZI7Zk/LuBCi2TlfM78znnRh9Ed2FxUJR8n9+6/vEnlYRTHURnDawC3sK51agXsCOLru
sE9rywZsyg41R2+21lgYYaxr8yGrhmWTkOa5jwOr2r1/+asOfb0+TFgeL0ov3JcvzokK8aunDaV/
p+BTPae4V5ySetKf9cqunn2pDQenCcwC2VTtnyusCdaMNPtYLbZ+46dcHyL8kpW6yda3Dk0vPhrH
qvBmBki9q2EzbRDIzC90Tt5OMP96zI0BjXcLAedQwIL48/5TuN4b2GwhFvIDXi3HLo7nhQK8z5zS
vdM4/I8DzhnbDDOWT17T3TpD/ra8AgJmXI5KXvtl7nMVxAUqUi7V1na7Q8DdbDq/9kMN0vbenXFy
eP/Wrnd4tgQiPkG2mFOCrL39YIH7MRuaDZazMdtWqLq8P/kNnY3R6+iYZvIDIp7qLUHF9W3SQiF9
A/XglV1N/cda0NzGk33nYYryXRqiCt1lRCph9XrEfNS4gTRd3yalN7xQwH8wC7x+395msGS2i3EC
6pDSnqJBZeYmsNPhYxzXsYNrXlI+aaPZy/9cZXFZCCFMgLhTfDTeXjapY33ddW22Q5ntjaRz7nyG
aWFSm+6NM/Nvd0j8GhKitSygZ3x7qXzMYlxGK/sOKar+Tx/74huO8LYXopLBnIJTaLmvK0jtN54s
xyT/57dlDwOkf13ZenvlCgsHWOk9s0XXUh8rXGzlXStcelOjYnQSTiIogtCOB+E8NE3V6r/A0vq7
ju9ouNNrOcXQ+DKHWkmair7DmmEdRObCIBQ2pEn6QF/n1bxtCF3RMUCb3Kck9yy1sfRZ/8w5M/WR
CTVCg7WcKOMuQ1M6PukWYtLtIuOq+2b2rprPqtKE/yQbBu5bLw1aDJ9JWRKbGQ2e+b2FpCQj2+cR
HhezIUzTkqQsbKRoF/m1xw/O+sQ+bEAGr6D3hrpAqRXWRRl/aey6NvdmjRph2+DT87VGD5BszCob
H1oL65bI4GYfYKtW6anDmOijlk9TGWaZW6LhkshjMVFwf3pm5X0a7HjBUomkm4MSifWPCUH7l+7I
Xovg7tZNqNlalmNMz2guHKyWJT1CWt6l7Vh0W+ZD2UiSUo/+Z6lM94H4FApFYVTzo0fs48dVNfRc
U9fQvfH4Qg/q5zHHzyyNrA5EKmJw4ldfDKMuZKgKZX9nnipS6LfG0m1RPw/W3h/r6TRWkwZxwC7N
rdI68v0WAkJVyH83nmB4+Uw0K4Gzh2zK9pR5c0CSdlpYuDPJoMNHjQmGe+/HbZNHNB8aQhU3NXEX
yRWPdYG++WnsRBLvK1mk90JBMQh1v1UvJNE4Z6O25UjTlmgvOc5UWUhkWvmcrFafq/mc6PQPGiY0
6dkhj7B8wnrL1n4VVrcc+yrxg18qKKp8N6VmV22k1GQTqa6dgiNumfoZY10Vh/08d1WYYH5Gn+7M
RvdYI4EH2jTb0t4ZbsNBIHQDwW4aGMFj0ma+g42d7Bij41pW7BGM9VOU+VhbvLSGzNt7RKgQLzob
Q4F/etTaaeSg1EGgXQ3WssX2y/mH2TDYu1eB+eG4kuVWiIGi4TzG5PxgyOMumFd7IJUbGsZ4/KqX
ghTHyB4s+zzAg+vHEC5Mp6CMzZP2p+qC5YONBGT5OXpOM9dELI/VrxYXnOHZnGPtZ6sGvp6OUD6J
yVKMlA1BwLDQVndZa9Y4rImxGZCKpDo+kbgi1ZtCQ4Z78rC4SKawcPW5YHPJCj0i+Q6phJ4WhfaJ
r1GKj6XZ4JvByA4iWdoL76UYTA1LmUXiWop2ZZgD1PV6+q3AlCsNizkgqY/F7LzoinrjUA4K7BMd
0qrkSsxPg4vS/IC5a/+Ui9HwCIvGQCxqsrn8I7qss/FOaTtta9V+J/ltfTl8Y+yiBnwNsgrB/pAC
WM4OwtukITT7UC9GsETs24j9W0g486mEVNf/9jKA499Ss9v2KS3a1MGh0Igl7l2D0ziRXY3iroak
2+3rWao5ZCoLtVELlA54O2hOS7IaGPxjoaaSuZhlzb8Z7wfTpswYBzMomzMtlD3z3y1P1uyf4C7b
/gYk3/gmhKqfMkdz/V0i/KkJZ7PB3Wo0i5wPo1/GT7WrTx8Y0jUBORhtPyb3/SoTAZ8YGO8YFu47
f1j+qX8qEt2795MG2YqLlVBwl/dm8qVmqszwyUv4A4Gl+nD03GR102Op7GAWlUdhdy2sapCDU6Wt
vNaqHsoq6ntN4K2DzjDfzEOnfw2qRRMbhfADKDSbRoJivKy68y1hWZsBVVeHFdECU6XtV80IDHbf
Pndd4v6oq8l/pGOdJNSQcdTCubRlvvUkz+GXUPlEqnmLq1M0yWZiIs34DGqZO2HjKKAvJbvWESPB
SrnIGM4gFjDDLlX5Hw0+2z+qTIJfk6unDPCtzonWVowsDyOYfv+PsjNpkpPJsugvwox52ELMkYMy
lYOkDSbpSzEPDg44/Po+qDdShCzTqqt3KisyAHeev3fvueOQs/sQMjCfc5mkj4vbIG0bg4mNo0zT
4EXTRgt+TUoM4Z4203IEOjnDKY+b+FUlpSjRwQ/ZN0Uswq0nauyq2tIOt6lZ+EmUkpw9bv1BU8cg
6JsvpYbmMZxms/VCX2ryJUFP/KvTTODfjdsLsY2r1h6iQXnZf8jH6yzsGq8JrHBEC0G7omZsvm9H
gIdLa8hgr8BdkT7UjZoRqUHnIS09ML00VX4WURTMDyZy+TScB2co74O0UC/SSsqHPIsBA2qBK5p7
Oxea/WDZWjCnBCtiGTwqBF+/5Ly6cjqrEMVDqRbnPMvJw+KuzfW3Npbqq54Kp9jp9PCImCO+4yYl
NQyaVintu34uXCOcBlfQFug6J9kLY3FvvNrQzNBTTf1EqK72xrDAEEdQZBN9PdHzVGykeZwRwQBE
JBO6VYQ/vSmJ60k40MWyxdI5xUicDtbvWPIC3cwtfT4bHqJlV7eIVlyc462OXEY4wckt+EAAXLfz
6tjFYuqPFocUuc1lPujbriFALoxzkKpRmffixsqgE0IUzVIic5pSIlvqAfOGbiad6dZBO38/cUAT
m1yve/hmfWUDy7Tc7KYMkkDt/IbsrRubAd5/eRevcErkTkgdp0rm4ZBZ/aNfYXWghs/KfMsZdXgb
cKZ+lRbtyC14UQmkzNFrRiTozMMYXthDlcXtQPajXo6hAQKAKXzAw9pn0zg8Fv6Ca2j13NzPTetR
Y2WcxkCvest9Xdr+FOJVYkRgUF7XoeopYfji1A0TafwYGuxQQ3psQ4Hx0yM/c0ITOMlbqfnddy3R
p+LG0qf+zahofYRLg1Dxs16VecIzrf1XC2N2HxlTNb7lmqGK44BRsz6YRhvD1ehqK4haDchk2Jtw
R3z4H/nZT/vpP29MDBGlrnDki9HIot0mfacPEbNfyzgQAbracJaZMVxmG9LcZ4svH50UqhI/kOPL
hphz38eGGXcxR31QVvPQuu0p7SBWhGSveNabAoOd7f3FjIsNCIVxGzQ9XFSqxvFt5Hsid42vEGBN
RBDbt04xucz/Ei/5Etj91IXCFWa+4X0eg8hJCCIKTRpr6VE11ZzvNd2fwV0OuoA2BvrWRpxkxfWh
LKZ0yzwQ33fp9dYLIIml2UrsIIi9h5m6LAiWeU0pVaDlFGXk1jRrl/4IdRodbk053qEKguJRyzRQ
GwkzVD9qF8//BCDSmFHTGsZtGxACcuoNQTqnNRt2cRiKxH9LgxoUHJLD0d1Vqs6bqErTWPB9RUi0
KdqBpx40aS1PAEAqetnSqNNXgQyoC5t4MPZ6vRAaBZStAxFumuvvmWFrA45yjeo2RqoS70WLxTrM
mjjLj0WcmCzECdcDIDWBqqSeMzcnVFtLm0cO78Z0SnnpYQzWIgZll2qMhbWE1MkG499/mFmKRzB1
lIKOx9fmNJmoVIapZAEU0HTOeunyhCCbuV5IdTpAgwsSDZYkHKIldOqFkq4U6NBCe44LPM7ewEu/
cTM16utLnVd4PxIQCbaf6p8z1XjGp2BZM4/9qcpEqAdyAiPipMW5UIvyN2rpi3sXZl93hoAgN/3M
xoFJoZGs375dlHxy5BD0Gz9t+Qu8xame6wpX8JPeGvEUzVYtWQDmkAe7qdMa2I5WnxpHDqED/EnV
tFLdmxMkmqNJ+lcQ9k1WpWzgaQuUZuwmcJ6mjuVpnUNRZXsmMrswYMz42oBf7DiQ+2OyMcYyb3Yo
iL1g24tBeygCiOTf/JT/5bDNzC6G7CVcjaxno9Q+wfIwKA3YudoN7GEuS3JB1dwym+8pU6pSexTN
Mj35XVBmZ0cMsmCqzYxI6yT7t09xqqJCk3VzYy6mWRxte9St0AganlxjTPNwx8jJC6K8lu10a/cV
5Qz9sFwDyVNQejmJqL3PKOC1r/ibrfjbMonuTqKrk3utF7r/AaL9X4dfgl1ol9DrZDBzcc52CloG
g0zsYzL2p2Us5WfTEGYUD5q906v5Vz9q5v79xsnvs/vlsRflIqQDFPIc8tcWxx9DjQlsscBDaR2x
iXr5jdWMytpUFPBoZcCMZAxwWunA8uyEeYpTtqGwnUbzUDgayRzYlJAJkLQXPBdJujKb2cK9kLZj
BoWatmLoGkl6o3fp0G3MJHOfoHja9Q1KPeMnfaB6RzTYnMK6LXh4ckZ9txnGAUgOPE5pPbZenpln
U02VuukmRFswH8uRm9EXeVTqTX3vTyObYqhh/VPfira1nbBZfPsXVo3YPhoQQJ9RK8XzTSOU8+pK
rDZhzSfkV8aOYu0DN9aynbQXcJM0JdrszBoVknND5yNnwOmN6rspO6AeijTKPbbbVp4yDxvjcU4z
Xe7oYizn2Z3Memdg8jS26ewWz3PgD+lzq8VIbzgSMrOxh8LK+TrI/zUwHAEoSlBaqwDrEKHaF71N
jAdKd+oC3m8G52dGgn9m/DtHbVd5T3FcftCJ/0cvlevRf2K4QXQBM5W/3xjsSi3d3Ng5um2QHYhw
zz9py+Qvm7Jz5xezwzzhcQ/PZjZgAwKwTXk0jK190slE/qCl+Y+mDSMWNnX41gYDsovfTsVkBrL2
nCMe2PHQtYO5yxXWMMsMwBQCg+m+EV/zI0/j2PugY/SvS6/pq6g3GCuBpf77NhgAWxj76O4R+Bcl
D5X9jq9otwvodFPFxfXwxeM2nb0CsPr7i/Zfj4BGLroGpPvMJH8r7P9YtJYt/KTyZvdIUzvemKRW
eCGrJm5RHGhDRMsADMFE58EIDYkcBiOBYnhNPq1/hzqhVB9sXP/og6IH4D9YGJjGOuvG9uffg60C
YrZH124Z+3071YHYaErTT4Mq24wmU67G7fv34B+3n0uuGcaoA2hNXjSz+wB5XdFMzhH1jrnJhjTZ
Tw4j/TSz0xNYf7XvO3wf1mJXj+9f+R+7NBGVCK9x4pAw8Pvh/PFje0OhJFT0mgMp/V0ZJ/n3EqFx
OIM1Og54sVdlK+Fj71/1X7+XnDGUaiw9Ft36739c1TKrOFlbS6iP4dp+L8vASncjuPxoMr2JvIMp
hqM9ADLYpfMSfCRx/+flmR3wfytg7PLys6YW6Q0aP7pQ/a5GzH/21Tx9EpP06qhPu/hnkjX9oabA
rT74Rl0Pj9B+BAz9DCKGKDkuPou1osvI2Z/p2MAhHJwhm1LEGRY/edBPdR7m/lBFyuQw4Waje4v6
o/yfO+CsZNCSTBlWdcPlngejxyJHwHeOOMjNXQWQ4NiQa1l49fKBUOp6bRNdAX4UkyxOK4b9Fx/k
3ptQ0y/sKwPtznFn1agNVlAgPaUqtUtxM1ZlVoSri8rbBaLIxUNACzrdLUXu30yjMX40XLly+q10
PYy7xkpBY5R+OT8H5VUbeG39Y9oKZ2921LehTUG8d8tgOUMg6XKoEmr55JVCludBR1N4tmsXn021
mNUG1QmH+cLIuq1W9fFHD+dqQfLnsRYxMKESgiZ1sTTw5UA5Rot4dNM6vRUmveGoJoPqRlazcUN2
LpIY380O7y/Iqz1vvSrt8lXpAvTnclJBc7Pqq2H0j2jWvU+wH1Cymu2Uf7dtlL5hVdj+B1dcvyh/
lWqUhFSGFGt01zgMXnxxVOL7sa+ITQDnbYK2qav0kM1k8aXsPx8JCa4WPF701UeKd5Kh7ZU6g4FS
j3HSSk9aUNuPU28tN0WVmVU4LaViRpt4P2fZdPtUDU/v39jrn+lYaMyQsODlQa9+8TFJmBdghG/y
UyDdk+9V8RuOhWBnGdCnPljW128Ol6IvugI+eEpX/EgSpliNQ34q25Emt5uPOwaiYmMknvm22A2I
PzqDH1z0H3d2HRmiTkWhgT774jEuvd0z1CmKk1ORQBp2bmLedV4hzmmSlMuxLzNjoDE15+khgfPu
/q8fEkQNvD64ryFnghJa/7w/PiSOLkyqNRuP1ET0kySbBlsyQzd6dqUhDrkUq+vSicetlrjj5/ef
7fVvx0b2+4SDj4yAkIvNjT1jMhem0Mc46XAamK1RwXLjgJ/0yXTStaE5dq6cRIRaTv/1/rWvZcHk
sKyqYL4ma+jY5XcEHL81txX6LR0j6jP0m67e64ZUHGehdB37iWnajaoF+pI+rWT8gnsFtUI7rOhn
6UI62diyGeskWnDjlt8NX7XmGatQou+LqrMO7lCoL+//0de7DHUGuuB13f+ONfr7abXAYmmo2i3F
dnzj0vn5MqOv35lO99+oAvsjo+/12uNyRPUhUWCPIQTt78sZo2I0K9z2WCaIGW261b+weBQ7WRt9
/r/O7NcSivEcryL+bC7497XgZqEsa0R7TOysfywGiW9E//8MJgMI0XaCOPqUZfP4QbF6/YXljqIk
YuO2kC7R3P37wgMqU76pJC10QTWqE61qcyuterzNKNq/ipReQIewsg69oARplTda/9Y1I118dA3J
B9KfqzsObA+FGM5zRilwvS7uQjtrdK+ksI5G486vPTPoe9tKrOBYBfb4ERDuar+DhLByonXA5iDh
Ln85AmziGxpkOHQMTaIvCtkZh4wXzz+SH9xDqnW7Io5mYqzKD+zrVy+yzy5LEGWAKpL3Sr84qQnZ
iKymc3BcXFWaocnaubVqBn6NOd67rfcB8P76tnI55AqQtPDrX52QEuAPikbleOxyd9q0cs4/AUfO
92oqP6rMr28qvnw0NXRQULxgN/j7dXLsroIgUI9HM9PzfWWb8TYv0BJVCf1j7BfmXWUk8gPL6b8u
ipAHoTn30786cSEDQd/u2OMxWCO1NmntlmM0ktuWhEyD7fKQLEK85eTzfgTHv9rC0ReyewbryQtv
4iWOq6UF5vlFsByRj8Wv9pKYD/TAiXey4lHvT3OGLx8WVaWZURbEmbl7f0O8/uG/NVxUB1gJUKFf
fL4G6G4a51r7iN82EKHUvTQsbYDKcirMbdFXb8KI5Qdb1fXbhM7RY7/g3AWk8rIxl6lCy2e+pccm
a4tTaTijFeFt9LpIo2kXH97/iVdLBRgQGmV3FTSjqrxqyQUpUxbD686taKcq9LOWsWCSpAxl4TS+
0S7nDv/Pl8STuKrzTJs96LLmymq8PD6RI2fkeQbj46lkoFnmFAgu2TrJqU2Ii3v/kusu+1c1C6p6
xUmscmaLj/LFxof8vI55kYazDgnIgFjtyeHYSqawb+9f6Mq7TgcOsRQbnmXy+7Dp/b1AO/QUbp7r
6pwLNGHHjNTIOsroh2f/Jb1yP/tOr+YgIqg6K6K+zvyvOu9vdcuQKv/E6HvKfja1N7khVBlv+qAa
vH7Y3rr3c66nmwEGyvr7j9N6b1RmMujntqLjG5q4HEITccaDj/XtUPXzB+27q+UL3oBT0ppqARCU
jOe/r4cNFvitAh1flUp5p57cnDvcer+AiqR7YOrG8JALSz/k45Tv338QV6sogAFFwgVdDNui/Fz/
/Y/K00jB+lcY285YmEd3CCvo7PLWUaT13OBb+ygr/foFW38qglpao6tf5eKXLuR8+W1cQ2n2m85+
gRYO+J2AJ6f94E2+vqX0ZFZ8GgPMFde0/vsfv8uvHYbd7sqVpKLJ5q1smxEWkj4Ur5Uz++pIXHjc
PZCwWI0/3dhuvr5/X6nQuMKfa+m3/Z6DDDeXv4Qv399/wVBTV7tdvZy6KcjvXEX45UabUOeFVZD6
ZpjJ2jo5ePfyCElEqT6R25b86gcLKG2dF7X33LFunmpT9G9IgqZnKJBJedBy09UwRLImbgLUbtnX
pppKtYuhX8Y3lZUAbBkZVN6g1aiSl1TY6ZvK1igZr3anF0vKcYS0a3aHmVEgwtY20X6lbayMW8Eo
NJ3p8uetuOcYOtxgY+mWOqS9Veebvh+G/mlmvlvsSI5rHYJqykU392iobSMkBcqpvleNMIg1ZGr3
TSxi7u/AyRL93ElkFBEea+vToOqxeW6kk4DHmY2BYJ/K6h39YFt185bqnnFvpMvwrVaGC8oGD9dz
wugiDbUlU7/kZLQaSsCuELibLQrigCcL6NyGs6mJ2LG3Q+lNuyZ2aMUsGAp2ppX68SkgMw3YDFhn
YjzHYCyfGgQT+X1nSH06WIPT3U3AlRhpe0PqHCZnkemetEoVR3mnPG2bdaKobruyiI82RiFF+JUr
hofZFcqIjIZpKB89pFS7BK1SshEewBQo6hx7NpleTc+TjKv63s4Mgs2aesG7qPuje55tR8SRMwx0
TQMCQuCY9o0M50aNZ4lReQwbzEzfarACHjJ3oYpNzrRs2CQ4rr9iwLf1MJ9kPzP3TNWPQcO6HGbI
jt78ydCdu7Gw4MbI0jQfg2HukrsaB+p823aSqNVmFBVh0otC41DN0jq7eYUtE14cWc8ZTfRvLvGd
D1O6EDmAw3QmQSbJvDRi/pta0H6tYOeRlGrvjdjmFUFdPHeoqPpix+h4RI3Km2YSZEu/Zics0t0O
U7XibdnAMT0ZAJ3+G+dE/NT11sm3xO8Z5SfbI8DjZvFj29hroyOM2yAWFsfPwfVflsFZ2mMwIpNw
PGcayFQpLeOGNlv501NwgMOFjLwUWv3Y9rxr1L2fwXK349sgVNKeW0IY0JMNVvUNaYCf/GJinhYP
DkGN6pfDlKgAgh948YYYOTc+WIlowSEMRc1wm0P4fqLAohhX1vxpsIBibm0LEOpxJm2q2ubJgsKw
Yg20m8IWfb8hggFXEhzc0T4qe6QPzcRaNx5ZuJr1mbxiRv/eCGwzKq3J/skobyo3ybiqZcDm2Wa4
DKWUz4hozFcC6Wv1qZ9y0jmbUjeesnRApxQbvuZuZo+d5Us+xxMnBgDNbnAyk8X+D+M+7wNKEb2L
vGKpHpYlc58rolyLzZDqzjMdB1U8m5SpRMjZnurDktZgf2ySzJp3JKmVnRb5djMZmALQUY0booWC
+julWf+dbtDyjcA8/T89q5gxjSmyjW+yL7qGAUPv7zGDBTCJrRjyaGxMMQm0Fg7njXJQ7qLLHvkv
2oFMOmJKOHJCpuz1x7JQaxdESedm0iv8Ob0aHLHpyQaszwK33hLZUNk3/tJbUIY9AmgjyB3DveoF
vV+hd0v1VWPUgIgQYx7rwxnJYWA9dO0NnbJ42OrCi51IVy4tBhNe+Ql7GF8/S1XTd9guLdkNKJpk
CLM1OBuDrbrtQnyQs4vr1oG0Y0wFub75En/pM5KZIvo3YEyRUTVfRntuRTRmU/dlDloWbUzZ/mpl
SfA1H0bbvvXMJNiADHSGk9bF8T5obG0NYuuH6sDBuCnzsKRXdWoXMyv2qBOpPqpWa00V5bbjIheU
bf5opPVsnxpMvOnRJDH0KJxlaB5axp+tGQLZgTeNDC+7DeximE8DRp6TRjvaIDotrt3tqqV+CUq0
fJuhrwisiXtj0tiRG+sr+SiCSNAAJe2ewjT3Nj7CBj1KFSxw4pt6LQbihR5AL8JgrJvPQcXn7dXO
SrP+1A691586v0NikrdmW90L9h3t0JDO/Bb3jrEQHCdMElllZdhqY00S6eqMjA7vJzNc/0uQmMEr
Zmsy/KDPVR4oEIgKGyScLmiUBPH1ESm0PwFZsy2cfoYm0d7kA0fc+1nKuLnroX5PZ074ZF5G1Wq3
zMMmq3v5lUjENjtOgdnflH5QFDfV2KlTpael/jgGygY2atdGmAlTGzazK+E8L/oojpYBS3DDMcas
ju04yjyacNwGG4fy7LNKuuDZhg1pH7pm9tLXuNHz6dMqRPrKBtL8kFaq3S5ZZpWnlJzP7ovDYW7a
ksrLZqT9zjv0WyhXTyh/DHEa/DjdC1Ca2VaHmW58p0LSQKiYooE+E+tHbagwkELZbUiEIeHRdNCP
ZIsH4NvLlnYPAXhpWcnKLuTNYs6Jdwf4fOreBjf13oCMNs2Ow74tD/oi5X9zn6AlbdoWjh6LPGdW
ajAhbTbrDB5BDAXUfnHIGPtBQ2hqN65f2m8BbPyY2FKVGjv0xYa9UW7iGD/b1DXqm2AJRIxmG0Fv
+RoL3tMjtkgj/QWExrTDglnsqypx9hySbOmSyC+r8WDwDP2jpWXOS0m+Q07i6axz9KHRlZ49Z1YA
setOsw6z5gk7mjKo2WewLdP3zMtgn+SOpmvnVLhlcrYHr0yiIMls7yYefX2fYcwrdw00cf1ZV3pA
/C5EiRDBgl7tcI839Q8MwCIBhC9sdDoeQVGRQo/g7omasY3d+jjdSPWwMmFGSm3f2Eis0OlzuL9j
h0og6yVJs01HSeOh0ualaEk66KW7aQ1Nb/eJ7VcvmpWj6Gu1wY53VW3xwRfgwnYoMsxpY2a1me69
Rc35jhqR4I2ELM88HI2knW/rGZ1tpE1JN2wNomOHjSul86qCaU4iWEPM9IHHe/l2aoLyh5hFZuzK
YET0JrPS2/l2OlLG+E1MhRYIFJ+WFgBwn73+h5eT1UJca6IPv7zGQ2bUyBwHFjBD2iRjavo5ANzF
MGXoVkt+W9Rt6Rzhi2ebMl5zd7RFWR3glNqd4f54vQMmo7XiLSXwjHLKK1xg4IPmZd8ATZTUuumk
7gs6RX3kiNYdNlntj/4dx84+vSc0OR8+z6NW7yvgI5R0NO6DvSZ7r0Z21yQzsivRr8bqsA2KWZMh
KkDvEz6Qor0FtuVNjxyU85eW42J9UEFH5DsVhik2k9XOX7RmRB8dtm5ZmdHITLk9aL0+epsuKx1t
i+UG5TfZIu1mrB01RhNmcoUFEElSTUJrqk0/CSCGmuG1jWVvebkROPlmNdN/oWUHtcGq3G9FYRfd
Nhb5VLBT0cHYKNPr3YMg2eGckOiURGKy+tvMcnv3zmux2RCQjtS0PTcQIOytq6EpjVLqMsAcWm6g
1C1ti4bs5Af1LSrltqO/FGsijxqK4+qGoBA8DwplLyoEZLprxU0v80EwEHIoHm2heateVLAzQ16b
EeB2/ZPqaqfYGI1fE4juAa7aWqoe7t0l1+af06I1QCSrfDoKvehQalUEeRAGQghJH1l8CcxPbTD1
D4ueDMUN0vyAUIu+D4Ap4UJpdP1mqYz0mwuqrjvGQzCzb3EANB/J5CDzGak+tSdmu57MA1DQ6Rgm
oJ4ApTaCwXqZLKm144s6VBs/p/W7kYQiJps6mcqDGwPsv0310fmBiLtl/iwDL91rxCscMjhKpOx1
RUFUMzoV/WZaJs2K0Iln3Qb6i1Htqox6LVLoUJ64NEHfUsxLA2upc6c9L5FwsL7kSo/iPrCK+7ns
Sc4i+LGiMdKmIjJHNQZ3UKgpl+w0rY2Xaln1hiXxnMUpjbs5fVbF0EPEBN58cJMy07ckmnLAM1CU
2lFTINzbOE2jM4ql401qQ+gImOzsZCKoo5GQ4IpSRBbTD1+jIAlL6TtqmwRBSRCNkThtSJ5yPx+p
R0x5WFbP6CICF/A8zcgY9SQjk5AvlQx4Ffra3PYZonWngJ98Wwek3W+5y1gwU73jpCHbxX2qXJPq
c/UwJOd+rnqBU8XFFzNIhWWkrFTGZkWy3lT6S/pkj328C6jyE9jjU9C9eLE55ifiQLInWO3evC1n
7H/Qh3KcvQxjh7zZqqwuVTR2Q1ceemLOHCbX9EWgLBpkaIdVhyQcYebgpFGsCpTTVeY6X+NlRiMY
m4vmb9EVUjlDjmkVkddykQ6HSC0zorRgj2igpThlcaMy1+tvNdcEN2+SoHhIet8n0Q+zC3Uu6jQJ
FDBVOs+tmotoHLv4i+ujjwldvEubpeRUiAOF5mnUTqr2TknKfHRbqHH8Ng82uR2jZap+SwUSc/cR
67ovAClatJXuNBYnPun+VrPUUm8MMGpvHTtIESMTcGX3UxZN/lVUuq1eqrLBzqXHeNPqKbN+4iEQ
863Xo4TcT0adfEutZZxPeuX7JPBoTSEf+riTpwoiTrNJp8qaDoU0zR3g9ACN4JyK7FQ1XtLoiL0J
B9+PC3mGm8SZGz5kVjYgFqDpoflPOpjz7jRx/voulsT41WYuPoTStzt7bwGl2ik+ZNU2UA6pYfVg
acSEt1YmRBqCvsVCQn2OhM7s8YiRCq7gHIID03eICcvlVNNIkztvaVq14VDjTBFiieZ5rgSCQ8QH
bjBvK1Gwk+rOYr8SXV+q7TyCet0aiJaNjbCIGR6YO1avTcGP2FWpqbmfTXSv/bPQSIQk17yq7E2y
OKkNrzTzvdDOiBKJTOxLy7e4d5W64yM8yQ07d+UcR3pwnHwdHQmWKDTCmtE3eyQcIH8vTrbkz8dn
wC6WRKDM3WFfgLrrwzxHFxwuCDFSOxRVUdV3U50YE0Wiu8gtBx2dQMqks6fboej6BzwGfb53IfE6
+1WjfppcFAEhmS1YPhyQ3WK/GDBwGG7XentbsHi+dxkbBcnbhEbscgGbFwE6iK5sG1vwWe8CV0jv
hQ+t4T0nmUG5H6K46b4bsdPnnwSaCuPG7zs+AYAVxHKLacZAOzzPq7fRE8EPdla+Y3Wj0haGBNVk
qIsZmW/X46jYloMmsp3KE/21R9OoR92QIr6NwZqglJyn5M1NcqlzjnM1mYQ2WSNa/cEg/FJWRNPM
tvGir3IqRpCXwzCdcRAJTXZ86nVT7OJ4NjbIfxp6EVYXzb3wNiPfvj3vIW2ZUWbb97t2l43f9fJg
x0BnM/s0oAH+3bPL47KfGivg7GwV9b6pmb0XRsW76/vp69ilwQfXu+xScj1EiggrQOfRKbzUFY1Z
oncMzNKzSrTqq1WYNnQ/x9zmJmeyKOZRfp/Iv97b2lgmH9zqy6HN72uv6jWmZDY9yosOfKGE1scm
1+askhOWmIoT6nPMHF67fJFTVb+otFOv//MNRt0BN4gplbm6w/++wYwEcn8uu+ycxQwHwgw76aM9
CZhAUoF5zLE2JR+MUa5CUfmhpCiD7fTBOvK2rDfij1YwpmjTCJIlPwPUTLd9m8YEQBbyk+VlcuMq
tzxAcGujAYqwQaMSn7A3uMEHd/sfT3rVqnHKBo9I//tipJBjKRQ9RoEzObHWaxAPxr3WqOpMYwhv
sBPn6hR4dIidAIP8+/f8KhpxvQHIFRz0O8AGrlIie8yTxmLJ/EwXtykPBeYbUlATfAQ0bZP2uSux
0rLCO5CsS7ssx3ZOWV9FouFZktMIOqkz5x3EwnwH14M6tgK13IJ0OKPizr+Pffq/0mFWVRtANHr3
IPNspsV/P7POWArWuE4YZWmW433uGglFk1/iC8GT2+47j77kY8UXrD+8f7eulwWiDjBJDtJ6hH6/
B1d/vC2ulfd+XpC7aDV6vetETUGiafiIQy/L5b5vRDmecrtzP0oruJJAMF3Exu75KCCYaZIY8Pdv
lgXmtIQo9zMiGI5ydNxKjf53ayIBSBIdV59X/UhUgQnIBFgRup3pRgPN1v8M4tA/mNX/869h5omk
GQkxU+uL8UXvKYesC43gMR+1CWX/spwYHRAq5gxt+yxQm8nzXHTM6HAPfcs9oHkb1DpYMQ2cPO8/
lKvVQxHB/3NC5+zlQFv4+9ZoisjuwJTJTTY65YtZLvmxJ44NdCWenHAsWnUwpYc5p7E+omxffRIs
JGHImRnErlTISzIfqDJqFUQ3J69oqi/m0MU7kmhwD9nWeMbA+xGB6eqn8uJDREV+AzwOu9/FtmxA
Y1xqay5OEzGBUTpNzr0jGuN24W/kFVh70pN85aOcfvTEr769XHlFzxgArPGJX+JnFAy5vrOD8tQr
XBGEp/pd/mA5w6xw8f5WbQyJF7kzEqDIT1WdbsaZk87OIzV2P+sdHjN3HuZg2xVjHbzmmtKXfUGV
Yu8ct8zTPVnws30sfaOoNzFetY92+qulyw9ApbtGBumriOjiLWmX2OtqbSlPM+WzS7E+me4jhlRf
X3c0r/9JmkEFZBNkcvuBQvhfl2aCynpBfcqIap17/rFrtMtcxI1MSobylX7HY6qyyCIk7VnjQJ1H
MAV+kbH3UTDd9SLlFyNatHlczJFc8+KrUsUwGDp/rmhg6rMVWlPR7P25zh/BSdacbVCN7d3OyzIM
eqZ/V5DpAd9Bs92fbsdn8P1F+s+/hm3LREuIUA3l7983wTFRFPuLW55kr6UomVb41Ehu65Ot8YUO
MZ2Y69kxWF5IaySTBmt8n0c4bpf8niR3+YGK618raQ0gRyi7ToIvPThuOw2jXunVSRJRl7n9uF1J
eGHVxPjkhwTrmmfSc9ZTk2Pg+7di3Rz/mv3iGMMBQWWFBQ1PyMVWXmLs0DuaMSctdcTBTY1mDsXk
/bD7Jnl+/1K/a8TLazlQhR38M+hvLmtWjls17qyiQTaQVkfLKjVnU5d99jCnRdM8ETjXfMWrr6U7
pipthmFeGskXDeK2fbZL3zTBLuQQWbOgE2+TO3rPg5UWxk43Jn3+/P4f+6/7gnwYqS0sNBi/F+Vf
KRY5ZgU8l4mmwFMvkpd87oZbK3bjD4qef16JOgsFOlUP28LFu8hYFsx90p4STTd3a2g1g54UGmDV
rjz293/WP940tpxVQIzfCb3I+u9/rP6g7xkqWUZ7wphv0XXyqkkdEeokd5PWGUyHwcl+nsnua2EW
VP70wYv+j9+KnoLZCJ8oGFaXWgeQGwsRD0V7kqLK74e0cj/1Sz99NfTJOvyvv5QLASfzATXTJPMv
tlit6Ua7n+vxlGBc3BQSS5lW40Dp/o+yM9ltW1nC8BMR4NzklpRky7IsO3acYUOc5ORwnmc+/f2Y
u4lIQ0SQXRCkxR6qq6v+QVOTsySZwVlups+t6m/hVOYAerXL0XIisJCa8TbjhbhYzzLrZOFRDKdl
ZoWPact+pkgj9I2pXMVxGB4QsQ0OEsUHnNiuV7KxQjNU5ap9mESi7IcGhYHMr6Y71NCwIKiq+n7w
yy+353T+6defxs0B6tyiRwkO21gEcbMWsShMA6FUVQ5h2zZJuc/pOLzJAxQfnuu5eM6LyqA76vmk
wXGVNP/e/gkffDbpBjgZi2SHHGfxE2rKxwElVPvoC1PQ+kXnzFHUaTpFWGbGbg5k2EladHRvD7te
VJM8B89e+EuMvHTZlrM4Mnpy24ccxn/gKJ0Uv2gN4Inbw6wvJvYOSaMMngtyJAj761WVwoJ+GGTn
h8AGc/YZ2RcIxhNdw/y9mmwFCe0Q68nQsUNFOmKVkTWHnmzcdywrQYvlvmihcX66/aPWqz4jRAEu
AlACDCfmufkjZlTFaKNJJXUPSWsOjtoYJXRrPR6ORJlMc1B0iX95kdfvAaIVR62hKnD7B6wnnx8A
gwuMG9MCa+/6B0gtvabWSPoHLOG0f7VR0lpHSvTpr0+UZQGdBEkNRwuF6zm//uM7E7OvxroQ3UM3
63wkWvIOpczaA2QpHq0GON3ctDje/rT/i7xdnykKKti+mQoitLMt8/WoYdHQ5jDV4WFk1z6Dzi8K
l8WQMfYu51qrBJDvLRSNRrkNEjEJojKrG4AlHneeofmqg3uGEj4ZoRQ8ZJ3u4bALRgu9F5xsSO3i
uha7VBk82aXWT82xgkMM7gaWs07aVUMMEwj+v8rID+XukDbKqZl1M+BeDVaH9drkJZcUY6fiNbZG
GxY9jZrJFV3Tvvl4n/JfkVUXrzTLKvoEfRjqbzod8vbCgbLuUYOPle8KiCb719QhF+8OEviRfRt2
vfmIjQk6I9VgViadw5LWbmgGcrqnytywyaS8+dJ4fvGOFohdPJRGrv1D/aQeKeZmJQanxAcl25kz
Pt4tSpgGYDjb5K4Y8F37Qs4p/croztr3M1WGMjDTgtO01VA27NLhvyAf7Edky4AUsPcaC+yAmOy7
Tm55wNAg7h7tIVRnJyKv+qxHY/wWd/jkwev2bKA2XW10QCaqeLjL4XS+IY9BU5oaN+eDgnNLBQeo
aPBlUgdPvaNhHA2/4ghxjP0wyB3etBFglyMGVTBAa6MHu1IJTTrTsu5eIzoh5bewt7tnD6q5t6t0
A7BEJyZ/uhQY1SDfo1aif1aLIJYcsMfhq8dTK3Z9E1PMPTi90jqiuAY9pYxSQOx1iLuSkxlhWv3H
JNFSK4ssyNw2smY9kFRY370kafON7GZFm6Ewgk48CrXkG9QqjMUrEYHhwSS3xLRb6+V3lGH8AAkT
qv8Y9dbaVxVoxuhKEZIyZy0Rg+q56LrPG6xo5Uti2D6QPK9pB/hF4IEPacPXH6Ng0tB/w+paplFq
a8W0FYjnvHdxLOdfCwebGgc86cX1Gluh340yfiaiBYhiwjvsIIRHOeCQtv3shWL4xLMzB+hapU81
rJd7YC/KQ4MF7ncjlabxb/P0317JXPVcQDopzeLeQ7ExSxvVrEBcwGOLPJ2yyij1xs72lXHjslvX
Ifn0WdJh/n4uIXnxKICzDipFZPUDx5uF4v5B6yTXa/snFNvuOVWAU1QWJWeR5OmnYCiDg5eAmNzY
O3PoW6wBkFRCJoGfN8ryqWrzUGw7r4YVUI/mHcim7ow9ZLhPtFzZGGpVO5lLnZQTqNqQh8PDuI7C
KvUiUo4ezdZKLV+SOAPL0/kjkSHJg1JxuyIovt4O/atMBqAJ7womGTIZr+PldVNkAqqaWs5GEcYL
Ikv5MZUj6azm6fRLknwgIXERb+3r+WV7NaezxIOukoNT2QXVvLhuoi5TMxuRqxNIU6BRgBvM7xN0
PXo8ZtT8RAwAWTEjNOrKJbkdf/RozAW7cWqkcMbsyRt37mreKfcifWopYLt5FCwriVOCo6nvC+NU
+5N2nHiwHJpEl3aK2kr0xWAu3J70+dguPh+2GFyL34RkkorrdZ46U1R6FeinqjOMPfdB/zNK1Eo5
TJAy8r1s1dGLH4RFhExojJLT7dFXSw66e26g0Krk8sNa9np0fawxlAItevIMDnELZQQGZdWfcGcE
VEDJOH3W7VzaEg3+YJItkKCqMZOoYKwuhjXKQbO61lJPIL5sN1WssHpPSBR/JoGfye+Rqdqfbn/o
KmU0ef7A88GIEPQ1Bf3rDx0D+HCS7SknEY7qu1UYqJsAybmrR6H9hIViA0wFzkrDUlfvdBplxQZf
7IN1tgWWIQZqvsTvpbKH39cxfTlNOVWhn39Nh1Z7xUBD2gGul+7jdJCPiemXZ4jPTbmxyKuoBfaa
9aVtRFmUGtviXKttk/KXtnKKx2asHRhO05ta2TS4fSqUG0SudahmNPgQsC4YzyRHv55pXdP6vCUW
nzisc6lZyvdxKTfYKJPj7jLi2r1kF9mvErzHK+wYtT8O6hD99XRf/4rFN+tdWHtTLytgXj3/i5Gb
hEykojSwl94wfaPMrrtF6vuV49uZv0U2/2jGYTUoNruOE7acgzEFUpINzPjQesItga0ApVQl+X6W
aQ83lne9szAuoRcp8xDiEbwk7vupmcpmiSZkgFCchlqBBTIvT/0jfUgzBDilNz89KZ7Cc+Ll7RYF
c32UqdHBsoJ3ylMFG4nr5daiYMyhEZknafJAO/tAAMbd2IYI2xYi3AWFamzUiz8cEVAhW5a6EU/T
6xEtQNl2Tq30pGVpsU/gLyNvKmfKS2FXJjh4Vb2/HTs+WE3e95SYuJHnttocRP94humt4sn4BItT
qST2SZt6Ld2nUuzJAIGbcmOwD1ZT4xpEBMmmvU1H63owU5INyOpCPcWmaV8GLTZfQVdMD2o3lU4s
Zz0i+kYcotzmiY2n3+o7Sa3gk5nkNXBvVgWcvgPAUaVTfopyX68PcjzIZMbxVOQ7oZZg825P62od
qXSzYwkIqskGXmrYy2CrSW3kki+dfWAULzxC9Y1P2HkFxwQc3d/OrICwYCL6QYKjmNw8i5mtIgG9
JK5OBopoh6LkZCL41OATrIm9ksfKl1gKws9K0mkvt790PbFAsGZbgrlBSVxcbCC7k4zOUMfq1ESN
+iKbk3aJpTR2I+BbW8Yqqxudr7TI3oi8uJ0gpXX9lUFKZLdDvTrRebOOht/EDxW3OUjRLnMmRCJL
R43KrSruB2tpaxr7h4Ix6hraYlSE0NI08wfUA1LISS4aydJbhfDnawdsaA/kuN3YPOtrBtYqaAh6
JYQCGHHznP9xKKcgtExJUpqT5OnJJ7BOXvXTlJGdZsuaGWU+xEL16N0zjPRbnXpRdUQJ3gts6lJh
Tifnb1dY4wlkkr3CeKQaufg1YKk5WoE1nio0ypFzmyEK/viTtG0r3q4LcgLqLk9XMmb0e1jk6w/P
m7QNKmTjTz41hPSoTohaRJ3slXdqn1HZzQaq5LtB88W+nEypepMn0hnAkbk+jg5YjiL6fPvjVyGL
XwQcRYETgAbHysunQMFOD4Cin4qh8S1kR5Q6QXeYJ9IJ5DtObAEAxdD1gyxs7jJe3tbb7R+w3vME
SqIWbUtB6rHMocfUGn2aZcNJB3n2Plham7nwkRLzfipDVT+EkET770ZjaZvFhPnh+Uf6zqWH7ALK
ObzUfnfvtOvVIGA1Bu8F/wLMupxOiWAJxAngKtgCR4KFVGZu2ud+/M/QosG+9/0ph4ACZ8B+VaLK
au1dgUEfAA0+TSgbEX25WVgSDELI2nXcyfmNSy7/MA+hd15/8RH11mvUQCQejk4YAAe/t3KpvyDN
hQwTpfnBN5X95FHgTZypFGV+lJqgaZ2GmDFtHd/FlmG22DIkSEQMkgZ8TK6nzZsyW4L3B/mMQt7o
9JSw6/sgaaFkVKboT91ojGdDgat4KLoRyaXbG2Y9L4Qo2fj9iicdRwPrevyabqrCvKiPpaUVdynL
YHIZIAr2s8uEf6cin5Mc7DGJ49RJlD4r0NaI5HFnN97gKlqxqfmkL/YREyJ4nSCAwHWocqyvf1CG
LaIXSBEOmpAs7tEgK0cnAD+/dT0s3kFMPDZAdEqQqiGKrC7dpLFH9NcL8SgSCcYOTA98QTsjRgw8
yQCX7bs0y003g02ZOuNkeqFbDrVI/y5e/v9nzL0LKg4fcJlbGtmllkvWY2wA43ZSiR/toBVfd4hr
YxexMdx6u/HV9C7QJqHFCGTvenbtxGgqbzCtx1ZXUYeORyU/6pIHGTIPYrdMwmEnJMVESBpP6o2b
6qOx8VGnv0kxBw2a+er846IK2zIthi6xcEemqn3MKF3Rh/J69RjElS/dI9Xj204QjtnrDOvawsQs
YuM80+AK4IjSRiCpW7aNdZi03ciD9FGqU+NB97tsR8QyDpOk1G41jtJ9HYRb6cAH34z8FNJq9Dm5
GszF8VII+EYsN/Yjz/Go3CXw4hF6b4txZ+phdPJrSA/gWYwXreoVdeNwf/TFvHZBXqFtQWVyMTi0
X3S4KDY9ckyLvejs5H6MPO1sysqXOgu6PRV067ARUFbnCo0dcJKkI3PjnNW+XmVQbv4wIZV9lmNf
Q4Y/0mvrhyZ7yltu6Mi/Qo+yUydUus58y+R49L8OVUGHkj5M+JxaifEKDzFJPk1ThxNOYvgj9Khx
EJn/BaUmryqg0k1K69pyMXs5zfYrt79g/QGo4sxZv40Q6iyocP0BQzAl+DQF5rnFjxfRlUKpBfYQ
MNllV0RaWrw1qSY3tGy8gVYQ8gYN7I661fAOuf1LlpuHRyS2LbxC2D6kOmL+pX8cmNwe4MNQBT+P
kE/gatvShGgV+sboaaN6398Vpejre5xv5fS7GhY2NIbbv+B32/jPW516GJKw9BZ5B8m84BeridpS
Bhm4lB9t4Ov+rpXDwr+fInBrTtSWQtp5/hSfIqyA/SNVTeUz5hAEEWfUat9473M4AZob2/S7niqP
A4J0a5aLya3lEm9TB0GUAedYbDGzC3B+c4BgwkBvhR8E5j5RgJTihSkH2kvq9ZNxNwzd8NUolHY4
Cq+VZcxAqra784007/a+HuB+3Kiyf6lJgIODrsPKdZvExr3J0qakrpzM61S5pH2VWjuoI1njkF0j
wqylLZNn44jyVvAeawqHdlsc7ySjFtC1Os2AoaH3faK8JLI/HCsfVeKLotVqtUcaQNN3WGG14lvU
T9ObHIDjQlgZpcD72+uxPNFoNSAlwuVIukCtcqmyBkdMBJinB48+dGnlYKhdefFLTXqqIc/sjBT/
JHx4N2uGi0cNcGNO8rwFwbXTEBXzRv1jI+J40Ke1UdiPFhY1bi7F9bHOcr4xGwfzJYYm85f9BUYk
HeJdP4cn0oClCGxmR5oUq5H92GaGtfMERY0Wx4Md+RiU1NuTusqBGMwQvLxtPg6d7GVnPx5oHtVV
EZxBgU0KAtgh2K6AVqvmTDT+RipWcm7tymhsZk6UgFstmlGOd6ERBKf5FCcbJ3894fwicEA0Wec5
EItjhzsWzWG/98+ZVRk/RgQNPvOApRFdz3hOHBK2iu9zmnl9zhmQsIfDMS01JNSuV5hcaAgRp/TP
uaE1J5VhDzT8wgezH4yNW2k1FEwFkMmzjeVcFV2GlDboPF4heNhXIPyeWjUcntB9CuHN1Vv6puuh
KOfOrc3ZXHK24b7+qgqbcuRDFe0R7l++H+1IiVzNruwzcWyUNrbR6mzOiprUOnn+yNx7y10kqyii
ZnQ3Tj4E1T2qekDglbx/QHtyQvEhUj61nbFV0V5eVohMUoqjb8AzmGbcMlvu0OJoATSZp8QOMRZq
6tLed42HbjXuX03sSAXqqb2ktk6lB8M3OxvF8+3TM8/h1c4hpfptHUelBSCIuXjADH3VFmWVtGc5
QA98l9SanTz65ZiO/9weSJ1z0+VIFley9f+aoLFYzdKPzTJGfoHnEFqNbj1pSLH0gebtitTTnscc
qyOnHJUi4BEHr9H1e4wfDiwWNXCnDhNTelNas6jOqdopvC2StoefpOcQ363IoEcPSdK03xve65mj
AWh593xb68RGHrw63MwYgknoj1L0gye0+A6lqlpKs359pjrSPLQ1WjVVHCoPHlyX/1rMd/a3J+6D
8bi+ZwA6sZQm6iKYKF2tVIoZ1Oe2m3I30b30H+5idYQ2mz6nRW5uXFKrU0clWgWxCrgApgyJ7/Wp
Q/nH6EhHm7M1leNDHZq4Ow1mPP3Dy29LUnZ16OaxuBBB9BG96JxejwUOxo6s2mrOclmpZyUapAP2
uN4JK0P1ULfG8J8aDOPGAq4GnVVsAecaEL3wZ19qac7GVD3MYvnsi2lyMVfBTlzt4zulLcDXAfER
bhfn8YYp7+qgzaOSl6IFRWmJ5vT1p+J9psJjb+RzoUwgCiUjHL+BMgyOt3fLavVATpH1sVtmXVKu
oOthCnpkuiYZyln8NvdSMz09EfTMF7UXyt/uTMaaNyQVfr6KGt71WLpMBh1CuD0PoZ49cAYQ+Z8Z
n0b42wbJzIr3v/+4uWaoAhcEL7nMnwo5pA4WdfC9x9qWHXYvRHgcqgLE1/1+a5/8xgdfRSye9Nx1
JDFMEIjIxUkfrayMxWjET5PnY58WVZSHd4MdtbR7ZzuVqSw1Gwkoo3rPCzP+CgAITQIEHrH8ym00
JyWqjbKr+kPzSQOpVLgpVjIXTH6S3qHOJqTvHZVe7CxwnU5+1kPKVhwrkXTfSU1RijokbQHvuEva
9B2zROsTujdkwViOgPeHYh4WXwDFStOWluNSt4xqG5xEtgUEPR7dq6eLVwUDeAZfOePsIdc2r6TK
mnrX5Lk24iQYWNi69LZ+odbmw/Xwff050gqkFSKd1w0dUhS4HyqMlNRjHGIe5yqRIQYnTeMac8ya
8rVrlTi/vOd9mgbZvqKL3j+mSTcgKIAWFP5GjhGqefspx1Fu+Eaur4Q7r24GaSPazbnv9RrTykZ6
ENqLoIC3jHZEgrqPC3KKMQ7KVz0yS9yF8F25L6ELsgAIVVX3npirvxUX9XT42x1NwkqzE9dvfoNp
z8H/j9QcwJ2FZ0fhnbndcvC1aovrTzfDFXiGgyK5Pdr6Y3kKklOB0aCDRAfwerRSETPAKFfPBUI4
OHYlwV7oeBbaUhTeG1acHxEDQgEjibdsCpZtjrl+iyWGTuGGdsdcYrge2mzRl2mDST2bjR+dYBmG
RzUJkFuIEMl3grLHjqVo1DO2f+g1j1bj0FKvt4oDq7uUmoY+/9F5DqGTpF7/igzbPb2NOv0RpTz5
UrdJ9OKFBgIdcT66KkhIZWPGV3cNUWq2DaJTh2cAmKvrATs7F10+NigwpfH0q6yib/1MRULcynMR
9NHdaIr+Uo6emAwGAuMTHJDByNPOuh4zbCzcLmsvOve5FJ78djB/IErwPbTtLYLgajoZiYogevRc
abBOFvtp1Dxdrno5Pk/oGMDNVryi3GlZP5qcXr/9jqFtk23M6OqCY0wwXYjNwq0hZVjco23R1fi2
evEZcZfsOPmtBK6pzyfQp5L/dvu8fDgWB0ajGGYAelnMZBfgphxEZnwekHBzUENV/tGQb/yhZWEX
b1ymH41FuKWCSTWbtVvMZc7oqa8rMWezIKRCCd95ltweI0WKNoS2P1o2nauNLAhS8Oqz0Feho+2l
CUGnmLd9K5/DHg1mA5vGHAE7pdkiqa2PAdGGiMOY5Aq4WV1vSdQhfAGQJT4j+hG9G2FkvWOZUHsA
gKOG049bmOOPBW/12wu4DjvsFo4gOEAKyApuWtcDj3KSJAiRsoJ2F/yDxo2+75J6lpSMrOZQjKNA
lcZWQjeNdFTsEGx8V6HxbaztvHZXl8z8K0iU9LkuQoF1EfzaxDA6nO+Y8FYennE8PBtB+W/sD518
rBBBdRBumTQcJ4EmUt/aqmKv1ptS7tyW4dSgqABD7HoSJjHYEiLC40VvkhxFSbBhDeopGHUaVPpk
VAWqpDM8a7cx+atVJyWkVED5kzIh1PNFKbZpsMytkNq5iDgsLdPJSil+1bQS5JJbVkWXd6AkA0Ao
jRiVT8oMPj2h2ZkmrokSn+KOnhX9C3oeKcwOX23bcHhHi/5BpEYyPgo0rHXoe6L9sfG752N9tVyI
HlMrIjmbq+CUlq7nqxcFte+ubJ9CaBG7fBxbesEB9HjMDjUIuFiiugLVo1NgK9JrGOf2Hcq5ReP2
oEBkF/m+4K3xGn9jFy3tXhTgJbTWZmYuaeMMrbn+XZPR2F4udd1TF8KxddB4SgIXVThztofGhBTc
S/WZ7AwxIAdHgvLQFKZe74a6siKMPItieMEdbv6FoWpHF2WIJGUjYq52OrgUAjOvVfJ0hMjnDOSP
fCbMWz2Xmyh+ksehsNxAU3nBt0b0lNaw43Z51Nc6UkGtBScV7d36zgxwU9+4Ilb7DhIsVyDVKfgJ
zNTiR1hG3pdRUjVPZkr3sQ3U8IcRlTIaPXamvI2IyOxQuZy+3N4260/nsUx5A/401bFVi7ox2grf
XLN5yqu6RRzX647mGA2ziGWMboDq5kYa7aSxsF4KU2yZJ3wwOqgBYBsgkEhu1EWEzT1Kfa1st08+
CnefUWyQ2wNP4B6zU17f/j9dHjTPFG0L3+27ZMBbsaQc+nJ7ClaBhlwWFKzg1M8cyGWpIqfzrnMD
NE/o83gHSwpKh208/mvViueiplh9++vxZsgeFB9TWGCwFgeiEu2U4N4QXWrEFn1nGCs9dO0sLp4V
5JR+md5YxHe3h1yKlnMIAb2aEFeRaCCNXOYfoxXltMja7OKT5lpo9HqjLzkklZKGSWXrwRE0taDi
2BUIru7TQTLbA6lvVeC2B1Lu3VB9tXvU0LYIYYroZSAPG4FilUrACKFPikw9fUtguvNe+eMQjjkS
DGrZhxcV7S5kCesR55isar332BvG8nB7RtY7D7wKs8zFwv6jnHk9GsNHxtCXxcUW2Qh9TkLHzA6N
Lz4+qq9lY32jLg0tPejMB9QIZXnjsP8m1l5FaxJ5MBD0uGYkNoWB6/GrKK0Ah/TBJYe4comxydRc
E8ZV+DyYXumdg0Ef2/cA9ny2Q0A5Kp6CLtZxoCe4f6urePTuBYyNdwIaGpRI+9o+uE+eY4cEO0sM
L0ccBlD/KSJUr4YIrhDmsupwZ8Vq/sy3Z2ShILAVp5YRAnzK2OdnygbRS2pXkoJLc5i9NPgG23cl
iM9qJwZEh3d1GWfZ3su1BHG3QquhAiSFghFm7UmvCDGq0QteIM0Pj6b+hCRopCCk7KPP/jgpxkQc
KWP1DY087x2EoK09mLNe5F4kwkt++W1bF6dYGQvtM+pSzejaWlJpO9SxfG9XQxxC5qfBAfyAMh4P
HwmidHEYKT8MDwV6guJBS+vsiVpDEboG1rj1UYLepB27CKr2hS2UK4ehmzRMp1CZhOYm+bX4lPRy
EUh/v7t4rmK5CvYHKYxVWiwD40eyJrwYTdM/jFU+vKnAkh89HAo4fXpd/pLi0hipzigh7rhBIv76
SkMxh4InTzh+gbw0gpFjueV0k8VQfGk/VVISvAVB2uwqISeeixJh7YaSrD/pYeEdKKvIG2nU+nxx
iukhQUlmF9nLcmVSiYmeleo9eUYQVocotyfVsa3eSFzViqcKEfJqMvWvkdWW5xZ+b7KzkcWMN6bh
N3/l+pzx4CLG8jsIfWBArs9ZYpgII9pqeAmzacJv3tND+dWqtPqx77vagiucpo/cy+JrBqflIcvy
5CuAcd/6NHH5m1+SqCiiN8VLc/ObkdADO0VJLRlbfZw53Cx+Jo+1uXxN1kktdBGOanSkeF/QWFWA
iz2MauRVbpByNTlSgJK1w7WV/7wdAdcdSOSgafPTfqOQM8OerqcmTAFb2YggX7oaZOpekvvsLbTq
rNrnXTrLhQYGbEm07uow+jwFtpa6aib1516JSpD8kubHxsbV+PvCv5qHOU1kDmadBVpny1qPMWWY
KfWp8lzlVWI/FV7QNs8jj3j1Efeyut+h2GQjJpnpdvAyGoMhnUVcjODk5LwLHLWKguQNIHXeu3LT
0XlTkdqL9101ZvE7WIW+uMPGr7ffhqId/X1Ox+ipUkZ5+DS2UzocCk/z5Y2Hqzpn3ouPmjWsNGTh
OJOUk64nWivb2GozXXuG8zkd5dGfflptnmmvQvX8O60p7egLuoScSzvoQ/vBTo06OepN23zRzBIR
0wB09qOpJ7r+pUqC8lH0lCvuQNm20qOSxV362TawtvqUik6V3CoT6ZfEU8Mt0vtv9tXVh1i8VDQO
FKUhbkh58cQITOwxRZq0F7kWNeL4OLAPO1NG1vZT19cidFKUJIN7VHV7eKdJi6FOMnqvk6/72j72
oph/PZhN8bexht9CLR9UOT2Zufd6Pb8h+k1thvfWBSdmodxLgeY/TWGZP3jAo9w4S9JvpYfyo8P8
DG9Tb/2l+B6s77kuQUGUNwSFgmWQ6bwop1FhDxe9BWfuAJzR/03NKjTcHsHRV7kJ+o1PXpcI0Pad
i2VgM9A9WKmEaIFN2gjK6yKnofZD7ruHEU/NwwwjcSKe5fjVW7FXuorw8ueah+6Z0kly2AghqzfL
/CtMKoSUCunf2IuZHwa11BoeJZdYnZDFactSb3ZSNsyC7TYi1uggK8NR7qix58bYZScNCVmM2TBv
0JC4JzgrXwZp0qKzYTadjssIKq87xU4iJIBAwfSOMSpbDJZ14ONXk37BsuTFTABc5F5K7UEghs17
qesC7kOidj+4P9Jpn7fq9OQ10098wpH6l7tK7KV6FtqEf/0i4cqyZTY6H/3rEwWzBUUZsm7UwcBj
Xm9dPdTRSIjnCSx0cQgi6189b9Q3GVbUU5zUhb2Rd65q6QC1f7dINPqIaE4trsMpFPKgNtZ4IZzD
+w7q6blAQfjOClX/NWgnw5kGm/Mh2sr4enuzfLBXqOTMJpVQPLmKF0NTsq8oY3fmZaq75r3z4jqk
aYL49d5DvOJZq5P/wtxu32+P+sEEozMFWB+qC6nQ8oUJI2Gwi9oQF4yE086RwiA+dMKcvqVNHZ3b
Mvzv9nirVwzlAzJ6AK9ibjEuNY1q0VV1D7/9MiHrep+W6vDWNlWL5Ge2hbRcpViLoRaP58mMK8nK
I+NiZilAYSuogOnIRt7sgjLosdUR4V1sp8l+0IboEmnGFoVonVzBp6FwT90ehQxkUBYlC1T/kNf2
bPky6KUVH/W0KOr7yqummEZhWd1bGfbZe4Qz059Z06PUJPEQn45JU+pPHZ2jH9rURS8lEMLWhU0S
HrI4GLe6J+t9hyMB4GNCFJRzbVl/kjqlGEhC1UshoaRryUO7k82qf+u9cWjPKqprd56PU+LfoqkA
HoIbmXGws5DHsodCO2CoIjL0CzQudLgtUeBrrYuXnErrPYUG/3h74/0WBrkOJSD0KCXOkY1C1jKd
s+tw0IuiExd0WE3lLiatQIwlTkzFKWQ/EQ9BIzctE2AOR6XtzfHQ+LUtcSOHDdgBrcwkNwqhft/B
fVMuvKKG/lGbWgkM4qjLvwo1tMY70WTNfavIo+f6Ii9jp7QGkaP4qsrRLle1xN5PPKaNu7ZRgE3i
A9LN+pO6FSPpnSHRkXpoVuxqFau7F6M19DsPGkbwNZOl/pWCYJV9H5VafUctXiIy0MexnC4s+mPQ
dKP3UNE9/5r2ZfaCdHnrPfY8k/EOgP3oj07WN8av27O6Ps4zHZAIAlGb9uPyGWVg0N3mlSIuDf2y
YOelhiftM+CKs6oQfhBblf91fGY8UK/4SVEcAhp3fR80viahviwbF9ylwM1ouU72F9OaQHrbkO9E
KerpThnDFpsHEy+nvdYRro8FrqL3QSjU5nufp6QgUT4hEj33fnctOFdsQWwwxgeMgRXKenVK3nZ7
opZSrez1WfxTnQH+cz6y1IhIiyob0CdrLig9CX5oqgY7dcJ0RVAxNd58fSbwJ4Ok/pfGbbyPaV9Z
zwiSZNg7ZoGm7MOxwjOmoFjgSnKbd7EjJ6po/5FmQ99atbLklRn3p6328jqM0lqmSE2rFy0hNMKu
p9yPw9YsAStcOBITxKk8cORMaA91nhdOZUv2LhvK73YnxwfukL9utTJtbC60lMArkFvP99cfVS/w
ZFYW921zGbk5XxTbC77Dyhf7WTfnbhrb6r2qOyBmt1frg202O0YjG0Rtfm6GXo8qNYk0dULkl3ro
c28HCcnbicLS7gtMQnYDHlrNkfCY3qd+Diz19uDrK5knBC0BLseZCbocPNdzI7SMpLqkWaLey+WQ
h65s4bIZUYb8ihlb/M/tAT+4AYBqcUkBiAGDs9yaMKFyMx2j7pKXWt3tBi8flGPapv4uLILeDbrC
56mQxp9vD/vBJFP3mFl5yGVhkDj/rD+WtonLabKCtr/gb6olX/kBMBGEALK96/26qP+tZontczZh
ovsqvLHZiF0fjg+YajaWp8GxTHMB9WWkYXl7sSQVnaUqhEfWatj23Y12hYjTqJmjjG1SbYV3uWTg
bXb7+z+a9hmiwgrTyuT2vf5+DaJ2kSgxGshqrJSO3kShddCtznvRMrVzkInAXnYYpHCjsPHB/pqT
TKoIBCOEwhZ5EY0uu0OjjO+eyv6o9qHpOwFeOT9ULySa9p69lWJ8EPxQWwBSMKMYYDktRbsyM9ZK
dm9/GSwRDg/ZoGX/EeMRnI6FGdenFljsv/HcQryDxO797CvRSbuqHDrPVTEm0E9ar8bSnYRHEJhh
H0o29TGBJRvSWa1/1+hW9LlKu9DcWKPfWcF11jDrRFAIohI+yxcsIkGvRmqej3iPRUrYv6h4NWu7
ok58evmah3+5H0fPgU952p3wAAr2EqYL9W7CR6o61UEQ5jRD8Zp28kGW4h36UnLpjDY9YTe0ysK+
L4o0r51eVIWGGVKuxl8LBB97N08G8R8WTsoXrHA4f/gH0JDU8j6PnX7yIcHd3ozrTQGuHS3VGd4/
Y5YWD60hEUqhCam5sFWj+4pL6bPP6/OcRmq441R0G+nYuu1JGWtGMqI0CV6BK/169zcKnEJbrjpk
z8o4mZw2GyJawWYJyU6z2rQ9EgZ1rDsw+tG/B23YnzhL6PQbfoY3r5oZEFMM2Phf1FxpwxfFnMwf
fzsnM1yOeEjxDzWjZcYooV8VDbU+XVQ7UDSEZfUAUJ8dzoJ37SGOZJDKt0dchwRGpDBNP5jzSUy8
npRqKGy8bPrp0ujo2fZ6oj74g/TmWQUBKscs42dGJLq7Peh66SmUoDNMZZF6Jxn59aA4GKZW1TTy
JVfzcZdl8WziVQVfrUS+7wdRvd0ezuC/uz5R18Mtwk9PgxJR2F6+dEg2Y9hiN9+1wPiaRqP6+fZI
68wFJBGMHCoHlDEQAbn+sNjSByWpCvlSpGN9EF3viQO1JyP5gcYf+XCs1gNdLU2vQXZOsRW7WE/j
teHc/hkffDDvarY6FQWYHMsndot/ohgDz7gI5X+cnceO3Ea7hq+IAHPYNjsOJ2kUrQ0hSzpkMadi
uvrzcP6NmtMYQjZgbyS4uooVvvCGqZl39Op1cICRemiBkG4cqxvfconEudqB5nHlLr/ljzfVjN26
LIaS9KTP5hOQisncmVYGpapp7Qs5T64d35/drRF5QOF/L40ckoDrEfFCMqG6jVi71krxkjhpfPJG
c0SuL5fRfkZYaCNaubGcS2mKCIkaAkHp6uJoohaXQtx2n4p+HueDmVu9+6xmpjftwLSF5kaeulx8
q+0KU4XQiBSZzuu6MwxmVff6xtOeSsEFkyuGl5yAgzf6RhX8bTSyoAnpbhCILBnO6hQqcTUDGkr1
p6Erpa+1Jo2gzBqOOew+XCQU9YLoW4KyXkcd+a8/ISeEhAq6CoCutahLHxnGWFOafUqzGnerXoQX
IwR5AjdY7gskO7ZEmJa5rNdUI3ZbZA4hHqurTyhqiovAsHVocoWJTVeCIqTXYkqMeem9Fiae70E0
+9Ahz/OghLXni0ZiN4X8y5Yyxo0LF8kpmDoLuAV1iOUK+eO8kGTXhZEM2hNPcvZxbrT0FxTo7Gxy
7Q6YgebmvNcU3VU2zumtTUx12uGhJRp6U2eUQzUJta61J7q+xskb3F7slOUGwibS+ff9z3tzLAte
F/pL1GnXOTMFKDMt+fMnq6z77zUekGg7WACiew0xlP8w1oKjINdd+JCrMKJUEtwOR+ZVGfn4qw8h
dCNgqvfmj1KiOrZxZm59PRQkEDWhsANMYLWPtMT05oZK6hOK3N7ZnIz4YCZFe/Radf6HZv+8q5tZ
fP77KYIQAQ/0uoXXhauyMqWUzaw9QUgk7IhS9S7X6yz3abzQQf0Pgy1dDBD7FEzX+7Nr3QoRQUt/
KlOkUQIVYvnBcBX4CELJrI3lvHGVU5kBH2eTdXIDrZazHFw5DPjIPmEtnHj7FPKVSqLt6d/relD2
shf9lmv8rS9IvMkVQPixaBVfn785Rt2jVDLjyVHcei+c0sDAy3GTvZbQ1dUawzmypbWNC+jGiQBG
RiWJB5LWwrohNjmNxO3Z5P4Rlf4Pz3am/aCW0p555Ezzw/uf8MaqQg7iMUaCxwXqsPyYP64YBFx7
b55s6quiyS5D0f+uWnRIkW10VPZnamxJn95YUwZEamY5EgSwq8/ouFjnCWpaT7ZRqfJn3/becKYG
ackTezqk/K3Dv9ijhBTNG7p2t4Ym9nAgKQHwZ2Wv54rHZiKxAzWeFEepnkFv5enJMVDAOQFaS7+T
IQ2FP6Oh/x/iHnuhsMKX5VRCSrge2I7Sroi5w59mxU73DZIgGKmKOXyYI7d+UmVWNvv3P+utPbSI
+qAnSGYAkuN6xAiFCdVoDf2JsrHyLAwnxIAT99H0mNpznm4s7I2enO0sR3JBa4DUWDfCRq2CEmWq
+fPckA26sZfbeyfvKBvgi3JHgCaOPe4ru6HLUdI3nEg8xpUS3VFP0V7en/lbsNzCkQR+xL/8BzLC
9dRdI4vSVsPrVUQ237rsO8NE1XoUL2UzjwGvSndpk6l6kJM9hKhzj/3ersbmF7hJatZJhnC2i5bI
hvLe2wiKGjOFDdImQjWusOufpWEgLB2ra55DuCAoY4cVYQVgrXsQQNSDkWT/mC7+o2KCCLvx7r3e
jdchDZuPbHah/HDq1gIVoNjSGAvtjk1f/daUCQR+bFn3dRE7p1hL85eiKfpDpwtzZ8sIX0Yr6Tcu
mreHz9WRBKDntBA8Seiu509pHG5W4Y7PBDSJ9EcBBm6kPPKh0+wEZTE9x6++RvJk4416e8GxHynO
AmeixQX74HrcouqyPvGq4XkKjf737HrdBU5Qq3wGvs8TbJmRE/31SwXClOoVQfliArKuWJpT3kT4
JLlPeaSd4ibVdXybsR+1jNx9yec6/PH+ln972Jc0EsUWdAh4A15P5x93eDyLARF41XkiTy5/931v
UR+1w68DZMmP7w/19nQhcQLAh/gJl0Je2tWTaOYRj22RNo+WzOcLBvXFRdYIph+8IQ/vzAy5rD6W
6iHuUpwT6yHSP1tGFyPxbmniW2xM5U+RamW3scPf5EEwLsCeombHd+YOWr0qehPWHZCX5jGXev17
9NQRrhO9jC1x0je7aRHkIY9E5wUu9htidOeJwtRCOT3C6nCHk1lgymmbHSk6mr/Fb3x97eP7K741
4mrBw8TukCIYp0cJU6P1EXvKzmHUtfcCPMxJCP30/njrzcT5XDpAC1GZJ4t6w/V5qe1WgdQk8oeq
MNMLz7LxUBrhk4ZAyVbvZn0lvg7lkrViXkttb909yep8wiknzx+EE9LjMvNyAOKXld8A0cLFdDv7
h1aWxeSnWmRsnJn1dbSMTevEgi5AXktJ63qasrVGfZBu9jCO9KREVtvQAHN3F9kSE1j4o8bvosvd
f95f3PXHfB11uf7YpGjory+jtKhNr1LiDHmeWQ300v2qmW0M0Ga+H/Iq3TisN+dII5EGNtkAfdDr
OWIBgdWg1eWoNw1w4iK6RfpuAh0YHiotavy2isw7mMOG3Ig+3g5MxkPmSEiAnRzc8+uB6zjMRGqO
+UMSxtNdlJSfpaznlh5yqJ1FOoonONvj+W/X1qGET8yMeSJ711t90bxXq9AqouIhwq0435WZ4bXH
TJjjsC+s0ICZMLTlxuNya6ILC5GqCHElWNnrifZ1FOqJKooHvOHwN85a76waQIIjYOHPaEJkPo3x
rUHfnlA8e4BYAvXn0NDzvB40ivuJfntVPNRIJh16MWsm0ohyfkga+G1/ebEuEi/UGKkwkY4AxFhF
U20tMMONLO8QacVgLE3dMNlluTr+bYmfgTwoW1BXDbp8SF1cz6o2tDDr89Y7xCGvSTiZ5gs86X63
AJCfOrcr/06rnn4i4y0lJZpMhEbro4gPnKYMleMdkrJyjm3BzsTFkdatMYw+dbSN4dYf7XW4Je1g
ZguufLU7Ndpabqzo3iFzq/q7ULr6UHW2OMVZUm9E4+u38HUoBFVdkFqUF9ZNIQ3ZJVy6TaAceWnt
y0hHeEzv8o0gZ315LxsC5CTVFCArqCAtv+KPoMOqB3Th0OnGrApvqMgs7YMZA/fQtSI/2gqZRukN
OAiPmL+/f9Dfzo+RKYeByiU5Zn9ejwyTItdDu0e1JjG8o60NEn5BtCVvtDXKauPrqHXJWnbegXtM
Q3lAs4+xDQri/bmsH4TXVWT1FttZmuqvogh/rCLaNEZVGI13oEq9EEEG04/KeDq6VicPokMG4f3x
bs2KchRKHTiCUIVfbUOCuroxgfMf2tlJjmKGLaUP2ZaWw61ZLWzpV81IMOGrUdRQrZouj9xDM7v2
OaUaF+8avXAOc2lMB5su2pZv75t54b+AwskSky5I/HWXSHXmUI6dlh7n3i0fOnuqH7ASTvbvr96b
QwxCGKAOUiBcVWz55c//+FoRxvGdkQLUrWe99lWbN3RsiuTgTnWxMdQbtPaCRua65TWDQkvWttp/
il0pCs6B6bGN6uRzBmzxZHkSK50c8YzvJjpAz9z/4mC0LmZIXWmFT53d2r+jvJUgJSkLmxt7df3Y
Lb+ImJD2K2tMw3k1+2rOgEKEmBiieZdfcqMt7sYqLvaI1NLvtmftbqL/uHGZ3VryPwddttofS55i
+NBU0KOPVNqbY6c14T5EocrvE/jEf/91KUIvwAMiCYKX66EsNJZm/EPToxmXgpgQUhac4W4qzr2b
FNV/GA0Ezys+Df7iug4mw1TifJYBS2oFqsGNzlHxiada+4hsR71VonlzJBdwO+HR0kYH475Ov3vg
UFOXF+mxRqDhUSWL8dUZGlGSx+UxT5xhY7Pc+m64kzAzSkI8scuB/eO7RVYS9qbOKzCZtU7pdBgP
hnCKfR0Rlb3/3d68RFS40NjgnyXFB8t6PZQem3pUeH14MJEfdj+j02XmZyuNy+aCz6hj+NiihsiZ
EToCSuxrVCE3btUbk7VNwCM8uYs8xJqDqmodiuGJVA56OFi/wsbGZGrMjeoZZ5iy3LgZbnxJG3VY
ysPQD0F+GNfTVaN54F1SiSTScrSRvhDAATunisENUiH3SKSaufrb1x7xKlI0oLgcDsL6VSqBxHJH
4bvNjhPeYj66dd2+GnR5nNFZf2bPyn0XNbE/p9WWieL665KN/u+UkJDSe1y3ybvQBsU6GzLIAZ7M
pwXxgqyI0T6iYd9Pezg5rYdIUN4ESRpT0Hl/b62/7JILL0K8i6MuejJrh47F9sAJoTEFau66Dd6N
Xv0TxJVx6KW2JWC57NM/i3SvY1EhhEFO4g0p6vrDCuG1aY6IMhK/vR4fmj43sToNpxpDB6F3e69O
k+TFtaPh0qGa4dwTMnjR6f0Jry95fgQYCxoJXIDUT9dxqhEr6HZ7CSriqlOeQ0+PPnjJ5L4kVet9
mEelO6JKv2UwtN7SjAQlierosrlcypTXM+/4NTMinWMQ1+rY/G7L1MvUo4eYa3dQEm3ufhRcI/Hz
+1PdGnX58z+uKDdFKYAu0hAMTTKnXzSsV639MFEa+GrasFd80urh0/tjvt1PdDoBWbzqyoPfW31j
VSmtXm+zKSiUdnYPhSH6fg9uO9V2rmiHLXDHjSnC9iLaewVBk+1fT7GvkCXAn2kKwIfbp97qos+p
ybuNLHyMZdWUiK0Q6e3+ATWJcw9FHUzJgadej6ggmVq7MX4G2sxNsbO0DtOVuu20ixqpin3ueQ4e
O932Nppmb1oQ7CECMgyDXj3IaHxcDwyeo7FCMQ1BF2nKZ7cJJV6WuXC0fTMXz7pbO2etBy/2HLah
nRzRttQ+h4rlZJfEjLotuszbW2tRnlpky6FYsRirHMVDFqMs+ngM6kRG/wDcju7SUv0tkUf6yKFy
nujIJC88V/XGhfX2EllCRhqyHCaQIWsLkzmReVsr9RCEYzEedWFE+wh5mC+V1Wn3RRwnH4aeqpcZ
zu0Tqu15szH+zYnT6aDZsKA4vdVDEfa91lgOn4G6Vg9kwfYayvo9PptR39izj9dF9qU26uy3PbXl
l/dP143NB5ENwRsidJCAaz3VmFKeDEcmn8WzcgAclz403qg7Ozn13X6wuhaSgtpspPY3R4UFtvT3
oNyuI/WRTgD9JIwX4jIWh8l0psABLLHX1bRqUJHuihN35hY++U1Phw1PL3HpuyE2RHlpddJSTY2t
DpZH4IbgCSZvVPdWnQi0fu3Ye87DET+CcsT+L7WelCXy04DJn/7Dgi+mNZjKse766mvTd+HWpC8f
KHHY/0CB+XscqzFWnk2uvISxqF86JfaO7w+6hI7X7yQTR7FqyUMWVOBqUHUS3ax17siD39gnBW5D
hQprHP56f5hbn5WwEj1S2qgs72p9URBdmmIYo2hY2XN7OVO6c1VFrXxUjp3IN9pUe5rgP1Z/GTov
H5ZyorvcZ3Qz1kfYnDB1T0XOLnaq6ogNbPg81M2nos2LjZ1767AyDpoiROrgHJaV/uMFJEVUpd72
Y7Cguz619TR91svUPStRpg9Hx5nkU6Q3HrkXINSNC/vGS8hbD2li8dSAVb36iuEM/4aa7RTotIt3
HKAh0PukbO6MWdO2uM83bkWqs1wIBgVTUF2rpx6FBneOMNUJtKbXyUEqYx+bnX4hxZanXuS/kDM3
/s8ek0+mkVQ//3ojvRbBaXoCy0Ek6HqVbZL4udecOcA0ZQqPxJSyUHcCE63IHyfpxfdFL6S6dwYx
b1mW3PjCqIkCAEBheoHurl5FaSRt4qYjzzEIOgXz4DCe7815EoHbudQWmgRSrNop4L4T0Rdbwgiv
iM7VWeVahBRFVg0Da73wEnPlIWsUvrLnYpKsFp6l7CPD6tuHQhdz4Q/KhCcrQj26U/jR7ETqpZi1
pNpTgLB1JNISHJbNpTP+XcUmAMMzkZV7qQ+O2m88XTfuFTiZ9BHhFQNpWkcQc+16sLH1MUBfcPrm
mqHpO2qdbIkJ3ojJFm8NwkDOHXHgajv06FBYCP1PAaWFBPO0GYds05Ce3IV2nhSn0ZJbGgY3tr9L
e42YDCgshYBVNNKlUZUk+jQHaIfpkEYa9LzmxFEfUeotn7pOiwqQGo5RX9LYHn6IRgXj9P4huHHc
AUvjo/RqWkrV+PoQmDmmRZ2VqPyEvj22airFpxDCQr2LrT7L/rJqxEjLzUncuyiokE1dj5ZMXuc2
aq4GmV1OD5Uh4bRO0Jq0SxHlubNxjd54KcjXiHr/N9oa1gxgRGShKNTANaLhlADsfhFgPL6ohlTP
KNH28GnTaSN7ufVNHSiGXNxkT2QV11PkxRxLLY/VIAHP47eNZ9611RTvtErPD6ONF/ioK9DeMZh+
Co062niEb80ZhuOCy30tXq+GjwcHXdNQwyN0MpyfuZydezpD8R2CQlrpE2HH5d6eFhzQ+/vo1ukh
1PifpvXbQq+r6HGUNr0W2JUxhGJXFnMmHxte6va4WMQjb6rjnRn+3/vD3rpHkbHh9eBi4KVcHdrR
UAuhKxzMWEmNvYZ9x0d3UnFVxvVlDyQjOTQj3UUjG7MN3NCtOI/W2yL0AgIaaNVqL1sq3Q4k7Oag
p3wlfLkcnZa6ALzWT5mXymSX9NBm/ulkPiwuH6Xj4z6pa7vcCLW/BkcvZ5hG4GINREgEnuZ625mF
yQHqqzmIiwauTwpCug5R35rUathPQ4OGLsILp2EwvYtMmnwflqa6axEI3NgItxI+PEzpg5JGwwxf
E+TABaCnafFLsGWrf0zSrn7Aj1D8to3EWUyjgS2VXSo7VzZU0WcxlXdeRxlFG9DA3Hg6bpwGmokk
2ijxOEs353pVYl7AxB10vlE+dWeLytyB22Ye9orRV496qpaQw4p4Swbtxq5EKntRHaINvERT18Oi
ZVwWdNenYPKUVvW1Bj8DP6WygzaO7aI86hctZAs3HCtUsjWqhhvzvnGrU4Nc8DbUrEBRrH6AoVDf
lhPZfjypJvI72Kwii1Z8c3NH27hkb86Va5bayVLsXRN9zRLDeFp/vGEQD4OpTcbA5URWu4EL70Fv
oVnt2ilJ8w8Vvkr16f3zf/MUgingGC6wGIQIrpdaKUqzRaKbL4w1hN+bk/WoaSiZodBbibtRKes9
pP7qycpNUuyR2vrOqstwK72+teAL64t8D1oAeL7rn5GpZa1Z7bLpTQ0GQDGJfVTByy8wDd2Y8o1w
iFIOPWTa4+CK17rVBig57JAdNSDZ0j/UdtYeMP7TPry/sDeesatRVicnqhtgGR2jdHamfe3GLPxW
oLh31Bq3O4SadD86RZhdHLtu9gaAoa/vD78+uECP2KL8D2G28ZqtUZlEgsIa3XkK0ib0Hlwnq7+l
9Zh8VadcID9V6V6xky0Se+8Pu5414FvAiHRGSCtM8AerVlNOz6fBA8oJjDifEz8CqePt0DiaTmne
VXI/2aKi0FrVH+vOxdcRx0tvizq03krLb1jCT/B8ZNNv7ixPG1pvSjUnQF6yd/dLz9Tca00CyiNL
WyfduCrerjTdTBQi4VTTq2XY1c718CmvEdLA62bKPud5Uvs5fgOBPXvDhwnW2cERrua/v87raGGZ
41JbZq0XVY31vRy5MqnMonAxFcWFyqvcydp1Xed8LE0gjDOk0/bw/og3pgl4f6GNLo2vN4qsddXy
6eLKDaZwSn1VdvJDPKr4JqPEIfaN0pYfNW8otjT9bw7LtQSUHzYYEeH16qbSwioPj6QgSnTrohkS
yi8xqPdBxlLfI93hoGzsjFvX0fqOYH0XsNXSFqZBxON3PSxKkrbaC489VNky3WE15nn73DYB8r2/
rDc2KwPRHkDuE3j3Oo81ERLtoihzg9yhAFOknjzWoaVfcsgLX//DUIAjFl1PuDtrN5O2rE3hDYkb
WLOMH9rG0pHkqit/0BEq//uheM9epUkoXK+fzxYWoZPUsRdU0qofNBV1TGBQ1tehd7bg5zdOAnNZ
+r8LPoIGz/WXIin0ZgWuZyCVqH9qZiw+6OOEwRBG8XNbjd7l/and2hmAK4HLUl1G2mbZsH+Ulkat
LJLEabQgEWn3re3m9Geo4x/5/ii3tj0wSpq+FKAQ4li9HnhlAjMhqgtcB99Af8rRzt81TmddkMNQ
w5NhhcWpN4S7Bc+4cYHjW0U1CbzJa5nuenpO2PaRLlMjqPROm3eQO6Y7Exz2ubUUdIcBIOqn3Fan
ewmNWPFDK4+3LtR1QLScPbp1vB/AkVmCVUqCAqGTeJGtB4OszXY3m06JpnqZHZt87KXv2llFlJAI
HIn1jP7S3688ykiYalD7JT1ZXTgD10FtIgwYOHELh2GsmjPmLeVBKHHzcRKKu2thKe7fH/TWplpu
1mXS0IfX5wXsjUI5K9YCw+jyvaBt96/oyvqf90d5E+uxsuCRKS2jOqLRylrdampRujHmvXpQYCp4
V9CkOdhdC9pb6fQDPXYHaJtSPdYRDPGsQ6F03wrP/fL+r7ixtWFqIHYAyI5rYI220a3C1efc04LR
MnszOsDtbU2/SeFI+zmaYCna6/SvIjS++4IzsvFy3thd0JepC9P8RnlrnV0Jo0fsrVXNQA5R9CBy
V/sUlR0id6XMOn+ax/y3gV/33kUbcyPSv3FVUVNYivtgKpYPcX22eE/KdkprMxDCaMuzkKW0/DbV
vW9GO1pVfKhRGte39E5uvDDIS/DNwcYwrLsKycKo9tRB78xghKR6CK25fUHgxQWQbmy5nd24PMhj
yGVg1tpL8f16gs6cRdVQVXqgGElRHrtGH+x930SVicQEIFhM30korKfBVArxsYaleimGytsS3rxx
muBq8XFZaj70ep1zFxHrCrcyeJte5u06YWYHhM7MeWMr3fieMLz4klCysAJaHyd3GnS3NYURdMKL
/q+kINXsZqtuD1Hr4kkV9+1Ga+HG0SEUoeAJfYF4aH03ze7MPagXRtAP6vwjG1LagO38QfSVewJd
PNzPiZdvlONuTZLzgqAnRaK3eCdT7yWMxdgIshayrzv0JngjMLGaJc0DifEWCPzmeDR42UEk4NQ/
rvdQYmZEr31jBCIxxd4JMT4WalP4tZFnJwIYeXn/OrpxH1DcQJtuEWpFj2j5PX+85ykvQSLnCtdI
7HDLckfN2Bv/iePJlQcYsdoYncPWo9kbVlmsjMcBIfMtkOeNi5mqP/gqD63SxWBlFVR0qVNWcZfZ
gVubblX5Wq7F1echlw4hRiPwHLaSpO/1Q+clRfIJ4MgkEe5DOATT5XBMt8Lft4tC2oQhI4V16sxo
gV0vCtqUTjqVtR0UVNizQ1S28i7FytCPDDP9kDpp98FtU++LaxT/4flnbODdNJSoiACYX40tZ0iK
bK5gyOZ+9HlLEOmLZJk6CLCVVX8/uJ3ofcpvOFK3YN1/v78h3t6XbPbF72KBxDpI4V+PP+tdqQkl
NAN416W5m4t8OPX5bCe7WjWyjYf/7Y25DIYp6wKEBU+x/Jg/dl+X6LyEZmEFTiGmg5vExTGtY+ds
DO1HApDwi2dB9SyMuDjNsk+KjRvs5vCsMeVOVBEotV0PL6SorEi2i85TO92DSKOThpbgyxBr0x4K
PPL+EjjsfnCyClty5O70jXDr5mqj8rGsAjf1ujflYTLhOLPDc4xj8ycshl5afSgvYhy3DvqtkSwG
Ae5H09Ne9xWauUxqO3bNQKnjcxbZ4c9ImOrR7Md4452/dXpIs2AtUrvky66uMJ5bRCuNxgKq4rXV
M/oXhYPwaSzy8TmPZTTEe7iT3jfwnGoUzCOGhH+/hQkyyCfRFwFytP6sRppkVm1bQToPRtBk7fii
xrXEG8rZUgp++9YuDT8Q3fRMFpOa5c//2MDplBqIInpWgGuBXfslAb04RLZRfH1/Sm+fBZOVJG/k
/Vs+4fpUKmZXmVXtBOTL8VFzxw99GyKtnoY4U5fhvFXIurVbFjuU1wIAxZbVwYwq3sJaMl5o9tO4
a9vFHrMbiuJs90W1sWGW7/FnMxlAESTXpRGCtTyX2yrjUWqMKUlznKB0M/sLLpBDE3izLfNfkzua
zQ99MLJ+14RdaV7+flm5YHQXtuLip7XaKW4nB0tNQztoVFrmO9dSXL8qLctX8ixJd1qZ/vsfBqSk
zvlbtCXXHdvGqHW3jFw7QJq36s5uhpkGGnxZ9NQ3uTccoEtt1cpurS7AGrYPYTdwptWn7OveNfpJ
sYn4q/q57ov+HDu1/WRVMjvPIlJbP3NF8fdpLFAxeMQokBJVQI6/PhncmylES3aQ05iV34GKJGFt
0uw+ERVCG1Y3TYchVOaPo1S3ePE3TovGjcqdih4FgdQq5tdLXTFELNygCBXpx3OmHEQei+NQq6EP
kr7Y2EY3Tgv0CUQNPQRLOTSrG0/qatlqKuNR1LUuAPTc+16W+fcBi4QNYahbUwPov5CVWdk31V1n
JIk164nKnF0ZB7XP1AOAG9OfM62HXeRsEYtujkflkfBsMcJa44aTPgttJ6QAWXR9fRkHxXuc7bz6
d1an9jFP+y1Y+K2lpJaMcDXilOzZ5ff8caEKp4czjIkMAMui2Ld4W74M2BZ+Ho1J2YL3v2k1Et7x
RvH2Q+ZfKLyrPZoUOaKKXuQFYV9bxy4XyqfcTeZDW9TTESvexjcVI+WWdaZ+r2XUpHZOaGlfKcoa
G7nN20eTn7J0/Ng+PJprYKktiLHpg3g8V4rALCKJvxaTpfXoNnfZxdYm44tp1lF5bMK0+PH+pfSG
/L+sA+2gpdC7YEyN1SumN26ETkXrBdmsq1Bsi2IRh/TaH60q+mw3mnl/MT3ETRQ84+TOwoiUNpiH
7c9+Mnv362Krs2jpbJ1jrqnV/tNVYmCuy9eztSjUr45WVFdVipxGfyg1HYBQaaWp4VMe6zo/TiO0
Jew8VLN9j/vih8Yi0d91DXZxu0GWSnvqlaEp9pbiyc8OC2AcZAwOwPcMSV5lZKXV7G2tMe/C1Ait
w2L2YvjjaIZfY6WjygXvZJq/LH2es1ZliuIPVpgYk58QuI6dnySeLU0/N/VMQ/kilH0kkcnMtWT2
0b8R4WMyq0X6lW5X0/+IVL1GS90mRjjDX0nidocNlBV+UaTedPouzA1nHHw3U6YI63C3aYbffbks
Mh62/aDYu7DLh+GTibWUwCYb3aRjPPOo/UNpoZwQ+ikLcTEqU/G+WUPsuOcQU5Nq2rU8AVq/8+o+
bE/oycUNbM458vK7Cq9GuXMSnJcvtlqZkd/2bqg9W24N4jWtZF/5sYhGGz0NeFnVNwzGWKE5xX9W
CnXK5E4zUYi6TI0Od8ub3Eac2mio8/vJrXrzKY6QQQsmELvipJtt5vpequcOVhNTkZ9RIlWzSwHj
dPwMNGPM/QLlxPCge5NtfmvTZkrPaBKHxcGQoTXtuoh07ag0begeutzQcp/2T1TvGzvS2w+D1PT5
V0hByXhA6lwbH6ABZ4PYeRbCHY8KcvZ4PyI+kD1L247nX5bSpOLoJomIHzr0EpXjiFtz98GJClQM
U4ySyj1U/oVNpeWQCALQbX00XoC/zp7fZNnofuvKqBx/09YeNXvRzk27u8zu8vbnHNJarvZDNyDt
exjgW5s+wuweJ0sz5jrLdm5cRDGC4UZtSN3H30GN3J0o4Wx91mUX0tPheezKBy+bqnAfxaR93Q5f
y0hJdp4Sm+79bKNmd1DKsRvOOqQh/tqciRKjLTpCdiwewrlzmgehQEHL/MqejEzbi7rQ5vNIPyvT
mATn/jHCWZF82uhSO4r9asjt+uuEGnN2h3SOGR4LIwPwd0B0PonO1lgid3AglsYky6fM6nbDTpvq
IR7gCM8g6/ZYl6f4eRVtWNl3hedAJp5pkpQXJMZb71mrhJHYvia1TDwi1ha1v6JwToU/qknSaofY
zmXb+sPcAvoxvRo3dFtBijDfecPAEqNWZ8Ri8LUypl+3l9asFQcrWWQZCwVE6m6Uiuf8UHJIf+AT
tfKh6aek3IVa2nm7hW6Uf0nxD5GHrqra6sEjz6XAnTdV+oWaDKp7UR521XGuae7pvqHHtv7o0OKc
92Hfmvq9tOzaukyuQyq1z0oAJCd9CvP6e5jTJLgrctudPw5ZX48xfmit1HbJMKfRL6S4sP+ifhQK
j3g2qdUZR3dFtdsT9PsC1JPilEq5m+dZDbmrXBlV50StHXmBGpagaaG2+vTcWlOL51IdRaEXjE1k
zbu8TBzzV1rqbYSLfTL0yU4YnrLAUXtHDX+FZq5MP4yqrJovWhSP1V2TdnH6EomoVhcqTqR8xyPD
MKm7Y6K+q73Z9J7DRpXqXQyjcg4SxW51/RIjgx5Wu7akebDXI/T302Nu2eAl6qzK7e+xUSvRTyH7
xgIhROvyEOsykae0qtT6qMtej+74uE31s0JqonmwR0tB7to2U5WzgLFUPPwroyKdj1DD3CTbadLq
+3M0IEjBM+N22k/q+2oU7RrEYKYXJWz4S4YrwvTc6JPtHFOqddFT1dayf9TiWukvatXm4xc2iGP7
iADU0rcbs61Ova2N9TnWezU+T121bPeiGft/p9JxkjlouojWk91nWnJBf2cIAzGJqueSqhQaQnrU
CO1HD4ChvSRuXWDT2aHL86OoeFB8FzBSl+3s0u36+WBETTIiBVLhAf1l9krT6vywNmFuqFFsqt+h
hVbWXRFP09QdszGP+m+60SD/MLg8CtqRZyeXJ6+yMU3ZUXmGcR1DuMAgopqTpPSTcBiqM29gXX9C
GKNsv4GUU6fyYMuwrb+PE9uHx2JsC4ckB/xS9aRrwpouqQsE7dGxY2qb0O/D8Ezfdyw8P+4iu7zk
qhTKhbEd++M8TIP4HEec6guy7s54rhRdADG3rHISO5RQxX3f2WFHZtq62Q/LVuwhkPRBcCo1u3Sy
vtABSFFcz6rB1vc8BChFIRWLahCPJtJep7S2JjlgIwxj8SSB/HQv1JjNck/EXlKbbCqrsqsdMDWy
Fa8GKPg8UdcuDgVeJoh05lZe4h03lMJ5Tiqi6Ic6yef8kPauYnQ7EMuR2OdQrhW/UFy7xZ8MPRh1
JxEWKc8xsv48FjXwXZ9vqyPBkQvTPke4byEUnQJLDbxCLeNDqkxl/I9ll950Z9hjYw6H0cgxEwb4
7nr/yLZXxAv6e7o82LC2G+PcNE6I91PbwSjaoUlTYb2kck6LR8cc4s9SBTF8jzZgqJz6uRAiPoAY
/n+OzqxJal0Jwr/IEd6XVy/dszMwMAy8OIAD3hfZki3p19+v7wtxIg5Lj9tSVWVmZXbJmlsVd/bX
sJ/r+G/fhMsnXEC6s1fTbMK+L30bDn2xMjHbwoRTTe+osXQ/XwK1k3xlZRaYy7jjqUqsC+kCIiyo
k7p+q7EtuNjJERJ5GYbE15m9RP+l6Uy7PMKdseBasvNBgk3m3Z7IiILyP26lWVdymcYSXwOWMo1v
ty0nw28Ur71w+KrMOc54yPKgyJVZs+jf2A7dW7Jt7UHlDrCNUerY6c/IPX0ctKn/iG6HhXdW2obK
tDj4FT783Y+oT9PuZV3ndLiOe7rNVzUPNOAuHhjsOTe+uLDYGU0XtdaEU9RibTFwpajML+dWRwn/
GnLnq1l2PIjWQx7/dalSUZ6mTfcTF/XmfQuMi6yxSQ7v0k1qJE66wS9Zj/bsK0QgCledgQS77Mqy
SzhclEmEetIDLmB3nqNQboqOMvowjfP5RlJorV+FSJ3sRz0PXpezMxx/CQGQnS8O7nHnHzFN8Zu3
eAeZolFdvxob8XXq4MCh1HUn9d8Qh1S3MVzDt10uwevmWRvm2exn4tFgwV6a2yLQvYvDYZ+viZZ9
OXkyphMWYURr5+MIT3iT8ZYrt20T3a3+ron6XIP9bYUF6CgKPKa/2xKKrcAX2poyjWsMk5dwbd/q
gxey8BJneusWsf43pKmsr36mFvPTTkkw/mcsaWWFSYaYt7ldPZfkONKQ66o9YS5/0mCq7DMRmsv5
Lv09kih3G+IqLLY5c+FOTj890SetINn7QDOzUcwJo8PjK/lMeevchxNyMiyz1IQq3zadupeO19WS
xdn0yb8a7RbDWcZ4eG3QrqxXopkdU5wE5w5oAo5QvfobFOITXk/n+RE60Fb5uqhzruImbbK7AQvK
hSbKNs21V3ETRCWRKDGvTxTopJJhmzyE2sR0yx7X4NNxKLe7emHjxB3tXRaTu3tE7pdxGPXf3iXe
roz4JF+HwMlkRQkL/TxOj8N8srXxMqaokDYBf0Rrsq4kVgkoJBqFGMrBHEf7AL08tWUvCHPEAaxJ
1ruF/fLsB+VziqqeKuVcIdO0rXPruptTngsLYXDV6TRfh4DU+xd86ILm+5BsyVydq7sH1/4M3aUw
bRRtF1xruvN5N5uCUVrnffkFaqLGykkGSlwTcJ39EL1d/PubBrBjSeHU2V1DSsTyPQiP+CrqdUP6
MwUGM8Np0EOLI1zcna9MFslZ0jOmWMavggApf2VxlGmRELGhfnSXtG841kGfPHCD3BKDoi3d4qIf
BCHGSPmxZzyzaeWJ+hLu29fEnYTjeCYFq3atuFoWtWQeps0wfV82NzhwpQ5WWyZKK1MO6VIfuckw
xL/Xlum+8nFdH8t+xQmzCIaoMYQKEqz6odaRYNp5wZDc5QjRYjV3zFVGy68WFBUhBQrt7ETau3ty
UrnTx83YPUa1Tjzx6hwBpZY8kpkJFGA+ho8Yj9R9SOTohWUtxJ5qRmISdmlgWTt/Evbw8OPiKuqK
OdTr3w7PPMHCoG/MczwRBv3C7DyHv1u+0alUOm153w5PMsM1If/Uns3ITD2t4jdToz4teyJ25kpj
v/WRIpLn7G1O8GHCoCM0StQjZI3fnsG91yi5PayEJMdFmxqMOTt3z97ipIu+DUFsfkb0sm6uCdaR
5EsTH85uimfGilOMq98Qmyb9Nc6J2xeOgnNhI5WMBALvhuA+sGP4eWLeAijZvUzcm9kRy1V4xJnk
GIeYtFy3ZZd5p50mK+uU/LDS0UYTcr8uxyc1eMiEvFajbBj72pePwxIa7gNWxPIefLIvjRdsbU6e
nxvd6W5ogqLF9/gDxCPrLkuXygB793UWBe7Z21r1dkXDFaRtEuYaI8w5n9MpNlffmShzJC3py77P
bpyHZOv9y469+TG3vuvmhN7F/9wta37HNrFTcfZYUQXZtpKJFdbmOXJuygR3jI6EniPrnWrNwmbM
CTyPPk4I4X+tPqaDRHolTBFnx/RzSMaQ0anjGigRjS9MP2s/1/e2d5Uo0gUFsR+MXYTiE0SllGFH
t59kTejlAV4LvyOMv0VOtmCsc4HDxdd4YzjJO1/HfaWHMXFQyCXjUJwsGbJzeyoiEh1H7g53aaI+
z+e0ZUUNivHkHBqM5piUt1ciNA2R0jSZTh7sRhGvHJpaFQum5rdcUDV7Rcdw0hbnsmVJPjq6/TRr
l6yqWChtrwczyKd4aG+S8xpH1QvL9QprmLqTT17Ss32rQ2U/WARm7jtrYUEHhN5wisYm5Kvye1Ki
ziQc/jCeLWwJO5vZ7vTt7D0dYuu9whNdd+T1kbFJnJnde00DO2CP4GbHqxOGgyo7Y2LFQUrTpxM3
mmfWJsa1yLggTy7fff3n733sVvWmRgz+pLNc5cQdXaKW6vciGUaXYqnrtsnHhrE4d3QGc2qzmXiC
HUf9f043E6Lr7dioFLxl41YcwyK/hHwyr0Lr1bSVdI22ZdsZLPUGQIskJ59q+rrOvsbaUK9Uh3an
oS+buPP+TIGL96xaPK8ve4BHPkvTkxuCK+Lyqoj9416InfbX4st5YK13cJ2cgRa1e6TGk+g3Ro+L
ZTh5RmoFCpqefcRAp9l4qDCvio8yaAdWRtJExt/PhSFbpkQ7MPfG8h2efI7yILKBz+1sA41Xnou+
8uyRBtZ6x6os2+UtjGxPaXBS2zITeEGvap7xrYPzNYkj5SLj/whmYUV18k1X+EMi/q6n4dy43vvQ
7ultso1+r13v/dRDepbZZrDVceu5f1EHYAu3SZ1+FY3ZussWxBTcFsWPyMl8jcFAFht8yDrzRlYp
IgI1J7CDO47ZHHBRCm/K93PXQd4HIkzK2bem4e8+pwpzppUt/wCnuhzhEhGuHrk0I0+HMpHv2vNq
9uAmnHjT2cT0oORpRTdBfXzmtRgO9lAb7xB5svZ+g4HgMk2lN6fuS9zt0qU4uz7RZ0ZkPlm5ffZf
GCxE1LZcfB+d30ZdHteE7eXJdiyf6X8kuW3BRB6ziReWPH26gfMz4sUagYDhYwlOrgBZCca5nKRx
aHrWVZxF0o06/BTXKHp5Ip5/YbsfhMub3Kguo27uftMx+GzeCOX8dy77EFV63OK3maI8FYtqV+Zr
N23/ub1cZAX8ZH5OPql45aSY2nLZsplWWKLN9jeEy830qU2k3l8WNxAPyRF3b11Pwl++tB55mxTp
+WJTZL4PpEDyIWeVeAvsgqrXqiHH8p9NTtkXvV7HiOY+gHnEj/64GwATk2IgVn4gEjuL65x3i4S8
CUCivSBnG5dLCO5kLuCHDC1LPLr5KnZLXV+Oui3C0Blk0UTs8FY0F1v/OIIzd5ULo5J9dQ9bg2vG
58igOPUf5nS6tBL4XTLzr3IaKl+5/ee4c0L33ufEnAWLsbP6Mzouyuhl3EL15Akg/vtasYNwV3e2
H+8zeoG1rOmK3tbA9sAuuDQhsph9ASrMlCwLYfaEGX31w2cDm+7lesbjAa11HPnXRu+xKc2hWn6L
TMLmnl5Eu0U6OVbnboBDRgFhCtfkzaZviW/DIa5Iu0i6fDEh/3dU57FexuA007Pj2FmWRxhygn01
9e6d2yMC7LY1Hq6LK/seGgTNUcHKo5sVTOSkNkCwt/t1Empm/Mq2M/pIoj45LskOHlQQQd1POXCo
lH8IjIwgFBxmz6Jv0mQqZ2LeSCK25ICmvADu4t3g4P83Tcp+tcw0w+fU+uc78jVSQNY15p+apWz3
57YHXb/OjXLeJAivn4tt2joYqGNJluKwjscy1lLH/0J/pcDNuL9MuegyRuBZ4f+ee0h7nOpkKtKF
9Xf/fs2kENcZ2cV7g+ZyKo6GdW5BOJy91JHa3rchG2RueNP6cmTem/AegdCpqPRAhsGyt0kVJlPy
aXIS8JqoPaWLGfrIbcd1v1ZJ1jlDAbVgvpA6nn64jZP2D2ljlffqCzHR3/g0bxXbyfuWU1VE8HxD
bUXpd8ba+wRB1peOnY29PHeCbqph4lBePHvUccGRVif54My+9yyh1K/ClY2o1Bp5X6i5WUM2pTt/
7KeKRG5vti2PnauisJpDweiTnUHwZQQt7fLVm53fQzKLOUebG9UsUKsVOKIjCZEJrvWDAo97cR/2
bNgXTTipf3z3zl+lsnnNB/qBf/hdMtzMS2/H3N1CDRchmu7mGwWHcMn6sekrORxZU/WE9aTFmOzj
nyWw616tOJ5Qf605XhYZBb/D2+CT75bx4cowMDUQxePyMKfM2qVJW78uz/VQP7ppiX/F8IH/aq9b
fjWZgyNgXTubl7skHeiK4kJX1e8TYNg+YcjyNESTqab12JdyAA/gZ2aqy9doMJ/GY9+mQvYm+sx3
mxgOczi/hyJZBhxP2puzbXtE7xPDjlekq1Uh7WucqILPNi2XZiCb52IJTiYSFJMOMh1C2+pKcUM/
307lNwyw6q1I2Tabqhoqw16IA/ffhE5uLgnR+W1LdafLbsDM+874Wr2hY5nbMtykfRU7Fa5K50XZ
xw5Q2FSMWXxdHQYOWTEdDlQQwapzw2M/wr6IcULYClmL4CxWIJK52kjslnmmUJLlkR5bRrV0sDzn
do67wsrQ3myukXtN9L4EcZ99JoAK9i4pk02kZT8emO7EGDBewBL85hK6u/7jUdPjqjFTc39gEzYQ
jAk5AjG344lz1i3oRx8u7UWFM09wxrd2yRfRtW9qicHUeXfnj8XTml7pjM+hmDB5XHOplvnVik6I
UvhO/w2q3e0KWG77tz4YjMpmHLeoWIcufdOLEMlVYID+MyNW4+F0Nqmemjhs77uo3WPae+/81ken
9IseZYWGWpKzKdkr6s+rJCn+frAiyS5pTeh2EcEcOUx2sn0AazllTjBT9iBCNOK5v9ntLA53bx8R
lQxbMcZ+vZYDheaBaVjgOJBsgSynfZ1EsRkEJ4XY1vaGumWLyw4BuCYQ6rFA5Q6NYqdW2ObbjlGT
qCJ4J/oxOrG+HBpHvtFPL0d+BAeBemc7EI+oWDn/F9QpK8KDv9hnfnDbPkeR054PnTkY9f0pan6l
+DA5+XYAQhchr9RzuqBNLVTmLz9Wk4Kgp52u07wXo/qwm3Hq3EypqAsFNmEuDctz765mx9OFlftR
t7HzLWzc+he5Rjte1ssAVm1sxqIu8CuxztO5uA9b0Cxn4Xtt9BjQkx5FEJr5m92a+p/mBjY5Q/Tw
KWSPNMjB/ReVa4xWvaJxPedHr51hroaMEbBARm37ysmCGX4vWPQtHnhOx2JSzk2gN/jAT8Oa4XF0
xLyI5XmwRViF0na0emaN4jxWK+48S9YkxPjZRO0lGSWQiYzGnA/dbyfMiBPNJClm8JLluUXMAu7W
muAhUsLxikPtIERreMyvSXDeNm61FGmOjdhEoEM2o0mqJ/2RHOvZXEyUOUcJXnTU906zzf6Lg3h0
vDQxYC/lukueMMY+fSCcqfvwFB6GNL7+MoEW3BJ5Fy3McfFCcjEL7K+olOvhcTYSYQR9p9Hd92Dl
9bskbUv4xWLn9m8qUmthvGTHX9skbVg60KX8+ck/07uOiSa9qKgFQdNeR9hS2I7t1RkhF67bOq/H
i2SbNMn9+QQEhPc4mJM3OtmKzSGRFnSzfcf8xh19QfdVn3e1J5WgD/G9r71OWnsFu6aR3af2HMoE
7xr9qWMhmJMz3oLHby/6Fzadtrk6xnPzKBJNO44ceNE6IIFE/p24osfneu3k7ldE4gh5WVYVisKo
dB1yEITMvYvDMfrOncrLmQIE8PaNJyl2QawihwJPU8Ja+mYe12GTIJSnI03ugFh1uYTlA6dvet3j
IijTrDjduBOF37f0jxnD8pjXc4bp3gIy/d3ntJJyu/nx7QtRWZ/z6vGraLzhYer37M2SQhgXSN5A
Hw8CWlngCnX/y0Dh0NXMyBaqtjG+d9d7m7F0dVH9K5gyTGkDPSpbuonTPiS473yXbYuK2Us35gTU
JdlY9fEpV9p6JBfo3FwMuIfj6MjeTulMWM7tjwL7gsGWSvnhxywajbmNCNJnDBpp3F3v3J7gL5bm
CmnoTQ9pEtXDs0MEYPOVLTPh3CE2oeR7Njwg/lfP/Mg6JeDEJiwXHiPR9fI7b8ROpnQkMc7o6RzA
5mv/7Is5jQ8Iv2AK+qpr14TrPumO9NKcNSSXEwVfiI5t/Urr2eF3D3HnYg3dLDToLtuozzeBnXk5
AWCmd45hOw15nZ2+eR5nr5/eTmr+e934k3nDPpBHjiVWOlUBXg+/wy3YpwsfS7cs5eG3/mmXbPT9
GLQnxXONrFtdT7/dq/Sgu79b5omSuFpy6fNwC+OfegkkNtITh+5uwXE9uHPPdXbfQuQLtjRmCvdq
T+ONSxnfGMM1KO1nt5smc4cWCN4ot97WRtcZ4MrLxQyh82RWkIc8pGWVn5dJ8+sA8m0ZyrF9iu59
GPXkY0wQpLCxlB36ddWSL1SL1JfgpX20vPV760yFPQiIfTx6JprLGjhJ9mqP+HAuMl6OtcJFcVoe
29S1Wx4Q8Yf5qJ3dA6o56GSxzOG5PLXdyNbr7SGdj3Nmo/jriVW9fvF4wxp6Gci86M1G++lFFdLH
TfRV2DEY00xaAhIGvZo/s5moWwdl525L/fr9BHdi9ejQcGEw72mSC7VtR1kPzfZbHdB+FdzY8NMi
EGorMnjGrDxiM7NvLNvx5YhiM903jlIFcNBRCLf9zEC9cacNn6g373Wc1kUWb9vv8VQbEe4i+uhu
AfZlvZ7dT8vOnfPinSHD7s4GACcm/TVglPuenNH3AZcOrMfG9VtzpB0xs4z0AZmLy1iS9zZfu60Z
3z2pw/jirqMEKmj1zyTUWUatGmv13xh4w0vsboB5Ax2IykMhrPOgsi4lWV2FYKH9tmFcI48o+2uV
hKpgm7y7a0SUvaC2ALiq6yb5I4KwCS9U/yz8siRm9S8t3Zoup74ZsF50hziPiOb175rIt1dI8+AR
vAtcL1ymLz5S1Av4RjrnTtcef0Ifd/MdaQT3TdjLakvX/ric8yL1JSCLjCTeCd+gNsIipILxnys3
arFkY30sKlOmEoicpI9+9XMLDJCq2/XSNKb+DY29/kp78wmheTaXAyFWIN5bRsD64bNel++krrS5
I/yk2hoJOLp3tVFEWMrjuod9uBWxdCd59UdqVN6qpHNLXp2MiN942EYaSUYLqe3hcmxDhgUCJ9Tn
oz73+71jw5ehKRt+0iBMLyhdXUaweIvuNt7JgGlMBWgz12ZIL+PYtf9w64pv0dtL8oOkn8xjPEvN
n6VB6Vmc9dr9TVq+lCiyrfzMvmmSI58bWsg3Nb/0kU7Gy3EsW/AhTDr/PVc9ADa7EmQ6ka35jnNu
w3hgbwBQ5LnO0zBlW/ZhUAAFL30wHx+t3dQM0jhp564e1dgjzNnIEVtm1Cu5jZwzKSfhcPpT6cMX
bqiJr0Ftk/oi3KTbnoUznjF0Xxv9bdPF/Q9JbLPnbOO77hdDV8T6TtCd/ZsZXVYnp/RI/zq25uTU
uh+qedZ7e43OBOZ1owl7QlI1PKCx8vA7aVBzhHxXDjyG3isZDcv6hVeQAXCd9OBdXOnuZ9HFvdiq
k+ZXlCwlLfKvXFt1oMXxKTYO979357HHBKQpANnKALbkeDKbFh7/nMiQj1Ogm2vXp0ELOHzKlh59
jvZLS8QVEc0ww9lcjEhAhrJOPDIVxkzTwm825lPFNdPfmCA7u6jMhMzazBzrbal6JyC6HVan8Hpv
/U4KNn/92YUKfxFh+zQ/VFMjbsgC0NEAo4uM5iakGKROm+z5htYfMdgZD91Ds3nE1ep1jf468pj3
F+McNHehxSUSKYqb5eRbxn8CR8ml2MNNy9KxDfKZM0W0WpqZoPu8Nv2qHkZrjX+5TQaAXy5vUXyC
uOdU3bCupKF65ZlOOsCZ1YoK2gHlRyb7DMlRqDoaRwcgpZhVjOKlR13EIG0EVMY67u32EC+tje8S
dv4kwXNbY+7JEAvbquOHiS6HJvYc0iea2zye++i51f34eW319p2Bpmbgdtz5S1N70T21RrplZpVg
ErXzDapXo3O/TbaZcjatl76qu23+YqBxf/faZC/hGqwnfczW/ZO0lADOMLBL0SgIfYBue/h3iQno
vZC3fepdc/x1nW44co14LsgnkU2P/dLLewHQiAMLXNetM/W23J1G/y9D+4TwMPCnr0syDX25CQ/q
bdib0ctRcblJ4aVS/xjbSd9T7+1jAkIPtxm2zVhyO31urMt/QZ2crFQ7XlqO6WiwYT5bHnxSu8jZ
SKk/oxz6w2SVTMPtwe/H8z3EJT4qlrpedNWdZnzQMHPLA46jY4gjt6MilhpF/+o353A8Hop5qZuR
UeZs5eNN60OABbkJve3d+Et82dnyQU3g46x5memob0ZXXc9o4og9ATIZ6jGXNqMZ93W3fovSfvrL
fYgAZGjG9tVN3ba6lXpbpipI678pksBLmtYQrb0XjahFRL2917hgQMbSGKe47dfRWA7TzF1AJcek
0G8REHFoxpCCpg01QofbqYhtYDsWMUZzXg40+0+Z1dQX0OpxL3A7tl2FxAPa2CGLbvxChOX8I5xA
KIoz9KbgfnBHOT4lSzPBavlqXU3ZtX4LiYa+soL7keN15+dEciqjaMpBm+YZ/p7XuIq2tlvLMRYh
/ELQMzRoiwv2VTBGzC8yU+55XwMWQZIKdRXC9F926PKhkm3Tj29jPbDP1PNx6R0mfkTCiSBAmoZ1
rDvZ1XLgi8Dt8oEsGjK7IjuE4IsOKoWnvWFUKql/ZJxZbOeYtqPTQbIwzT54X+yQzz0gumf2NzjW
FNLHLieX/Tirckyk/E8PQ1PzodNxrID5kesqhp/fcbK0fglFHLVFNjqBW4xunfyKIo0Zg4a4LnUj
WLZfhqy9JFOcPI3huf3hqTp/3dWsayUYQt27YE6IIk6QUMJOEZglnpPe3xQKw37ZfyOxZmJHQO4/
L4m1X3eO01J0tXM8GnpxXXlz7/7G1/x8MvhttdfTcdMvJ8smYe6Po9ruYmXpZqNJDn7BQelHlnZx
KyyC6cAYS6IiBckS9UKjsGDTxIBQJ+82MsA20j8CAmHXeq1f9zFsunuDoCMukvA4J1yrkkAVztBF
/qVzVpcCoDylSmHx1YU1HzP3auIYjm/zxv3FYhckSMiq94U3FHV+lNduckIXbFl2XMNa6/ru9DcU
T2TQMUGsKQ3J0Kd9cM8QxCqb4rRHBXclKap7B/x3sWMfvOAbikDE89fOK93dAq4CxqokbyLtrvTi
s26/t12XOj8tA1RzXQDFxoI3dDm8HPZlPu8pkNFRolEFz9NIj5LybBcU2SHeVMlFJWCexXlG8Xl3
4vdDRu3gW0o2KrmGd3qlnCzx5P7KELX+7SPpj3yEeo+uHkNIcvuT1ObecBzf4FIJFdycOuVPioab
GqGN+4UIyBOBMitQfR46cCs62aePvkZb9oxtbtNegnPW34dBbl1xdn0cXEJmM2iaeea8KLVproAs
Gbz73aFeX4cOx92nEOzLuTB/JTL3obOSKz0WKGYPiOfescPiOKU4j+0xkIpQh7nmHkjTgcfrOOK/
Y4xjdU07WYd0IN1guXCccHuKNV9eMYnu+Cwn1JzgQtEW5Nl2k9k70LrzJapt33yyYyCzMlZBqC4x
NSL55ydr8s5KbK0vGg4zeeizdP8dcK7BPyYfRG6NCcfKXQBbfPKmBrWK3eapoHnanr3V7R97bw8v
g3Ocz9naepgLUBJeFpIMviGR3OPKjqw0IApM9+AZgS80mbMFweeVWOGm2ATepQ+1OMOv0SayT1Mo
zFDC9U9n5R3R/MYSYDA9Nsg/iJkcWhd+LK2dO5UJYJVYL75bJVCOzDRh/25UI+23qV/i4c7yE7+w
Ejpg5BYjiLkSvb0+sQ+E1EUcbEjcdCK9oGyzqUtRj5u4ROV5Nnl4ypBe10YMxkmws27uEN2HATWm
lzBJWS1B0bBCLTBFbf7hEJmZa8LOkSl7cpv/oIpFC9yCbUuojdBeTnaxSW1t6wfscOVaHYHuvpk9
5l27sZlfjGmY2yFVb/LxppVuIY+u+6EdYN88pg4jdK1/jtOePEFU689IUcx/t9Rh9gyAuUFoELni
XtIO0/J0dCG6l/k8wkp1Uf+uVg8Y5qQSli6iW5OvMDtf0MmoP/pAOclg0CevQdwedT63WJTdMP31
UTU6fdjbJfu6QBm/kAwz/t0zxTS1t6F86MUQvXb+cXxaNk99uGuQ0XRkx/lJ8OEA+tdo/N4Lmnor
I6VzuW7h38lyUpFt4fU2NNH0OAnr0nexhleG5C4+i8mFSqSWTFEya9zXp9j+8RTA+3rcxPkymj5k
yvRj+pG+ZoTy8pvYLUQa6uoGHFedisVl0PN6tV4y/131GNzLOorvd+XO33Zv9x6bcHegUUNGomhe
2zJboPqi3X9GQKkq5ujzM9LT/9r5aHgefJi5x5nIGT06C5yZULJMtb0b2+wX+3dYfPQ3/mkVVzdZ
5Sd0cPG324G+Dj6UnqP52KcNu7s5aOQ1ndOnZgUA90MT5lj5QjBHYvyBkDd7gfu9ZNn4eR5TH3qT
WlssWXjpD7M/Nng9zK4iZzj9O6kTKcJsHhckijn/VwNjxfppX/fla71hnFl0K0qc81u3OoxXuH2q
QqbrsZQo5eJv6S0Dq4qSPShmZs3nqI0TNOKr3P6LY+vHl8Ebk2e7j+L+3OO9AfrdBEr4dEE80h0v
7K3zdoMZoPZOZ7Vf7HIsqmr7wWBms3pJEadD9CF963y2LIC+bylLIe3SbJ8WZ27+O9GL01rh4vAr
nkL3u2Kg+OlsTvh1dibvE2z28uru4/QgGufcS7cdgktDrXjylmOqMoDoR1h9umRl/OkfAZMNQptF
t3karnGlUA7Bv/vZi5HRTWl0yAqcdfzpDWij8jHz+ocRvviaopGGMMNt/T2eTfpLUvUffOjSf9mE
4ih58eBJBFp+BWZNnyMuKCX0M66V87fGk3TxqRCPQGWsrU+NXd/8Wrq/IjZPKtoAyNtDgNdl1v/h
bCFSUTv4ldq38FvKWbkbzqODzjgAMrvhraFuv3rETnMYt8T/3WW3pQsdNej9IvPAnTvCHvrzjtQ9
67wL5FrynjV2eqJFXjjRqNJfvSEcv1OcE6i72n9wHUw/EUGYeiGTrnOv+kzHR3dGmY1wyJmhV7xJ
/w5Cp/2sY/Zyxq53XpJ50F9sv/k6D3bhX47V7346Rx386M5NaBYuNnNPs+YcrI6E9RveAdMPjZ0P
omEv7P7H0Zktt61rQfSLUMV5eJWo0bY8xE5iv7AyHc4kQIIgwa+/S/f51ElimQKxu1f3/jeWuc+f
X+QV0ogy3heCgH4jkCShVWzEM7cOLX9OjUH+AgHOEgHu2EV6cbtAoEWmBJg4RiitsUlBbMAsfN+K
gXyM7LvqsAzKfwKmlA8aPPLBA+DY6bjfnld6w8o9eJ4rsnDpASGTkqOuZY48IBUOL6lsLI4+CuJH
XkzVa4PpDVrqiBW5uRiKr9nm/UzeCoRIb2L4W85TkU2gccku0mHK0BCyNnXn1qVlNzXF5E8p18ib
FJpYUkT+6w++CgSiHyTbx9CnZPpTEl4Ex6J7EutaCOH95nrVsWELWlRfNhnkd2Nl80p15lLiBq++
dirvyjSGUrSlQsz/hk4tzg6Nzfnul2qKwMZJtH/mBhj+3Khi6f6YOYjnkyZ/2Hw1re0cBr4kHw/M
LVu4T2bRvENChi1wStO73QHOZKkzNbVyY5jqI5cmok2OxHLWrW/CgR9uabwrcY/GXpg1NCDffSsn
mR/EBhqUFLEsSdJWCnYSj8q2+kNEJbzdHge/2o5VrPL4RSd54j0VHXD0IQyL5EImZvtLPXbV7Uvb
zeW5ZBYYXvqOS8MRLmhdnWM5ul2y3QYRqVgeJ+aMujhNMVpdtUuUkYYwXipt9U0puFzDe09vyWeP
9RAdwqoa9Pvsd3fco/WltaQWQrjl6eSPUB0VKbqNTaKDxXs4AMomYAx6yxWpYQFK4Ty2AxQjm+ew
ZJhuB6f2Jgnjjbmk9iuo3Vpk/hKV7q3HaUrOXjfpnM8TM0f94ZDzEFOXTblGX7yclR0/umkz4gSK
Vul5lxhYXp8LfD6zNstJpsROrCJjZnaOcVItxfvMbnn/LZmpnbyBxYwzmsbkOw3LQYkQfERuO/cX
Q9IuxhTh3n0NQAZSRtp1WfZB4eX0n7eAmYcK6q95LINY5xk/dzU5uGhesv7kN1KC4UfL+msmcOu8
25GT8muKnW5lPrA10t+umIrO+aQg26N5ZuPm2rxGs3bHm8TR9S5EqQfvRIPGCCkfjJgzPAmNJBi1
tl11iySeHlDk5PiHAOsmPrVD3uv/oqhvJpwaCORvpBry/sfgzy4+9OJ5KCT+qrivmkq61W3tSMEi
nLNjxttXBJHy07ZGKy4bQxqvDt8RmotvB32aFQl1Rw8O5Ea+kfdI/OooPL/yf5a6isUTjqfl1ztO
YrK3HIsreSfZQsDA6cuBvtttSOuXFnSY5em0/uRn0pRxvqNd3m6XzhLQe57Saspx+2Of+WIT/KXl
jk8rKc4ime1q9xVaWdAfUXOH6pW2nrB+ZpsHB/KWOCAVfSRDNCA2mI3jsygNUsiuEKop0r3GtwjD
Ez9gGp9dJ24glUkmz+2FKPuMexyPWOm7aBmKgmInJujwp9Mms/srqFlzfGgWTWblQLJY5liehKHu
1UH5mM6noeASdJD8Cz03azX720++Zcemf+FsT7hlz9WIVtR70ve/pCN4ROKpEZ7Y34l5Lr+C7JYy
dGfl3F/J2YTrY25QbnecdGLIcn6d8Qz9dxdD9r7oJTwGknzufq+dwVcvIcRQ/Zy7Cb64QqQY/4P5
7IprkPDHkFYqQbd3PhpKcZU6WswJhnHJf9HIvYz/jWoIp0vvIdgeoHzLnGe2sOo0x/PSPdK0INJT
nCBcnIt42Fgh0ud5nrkxQOg+XQI/+CJ1GtQHavSX5aWGZxLHCUWQTGtPDHtn4wSJjDQyDnbZM5Sj
BhZqO4jCkxEPqUfrTuY05eJlbt3y7B8TFO/iB3dGrXr8b7H6zjVMVTUvR14vHgbCWMWVeLCig3HV
lSNGjO2GlnVeH1EP386lZ11aZrt+Hh+CwKQS03XSdZCpOBBWo5Zo634TK/YDLhND+bdoIycCfOv6
5kk0to9PYYsn9LGsHRvbCDbw3+/2MFzBOpL7eljAhMwdS7b1niWBSn2SNq6XSzG4fsgpR6p1oJku
rAk3pFLXB8uHMttzHtJj+21QA/aC5w9B/TDk0oET9gsHB+CQoAqrZx3Xdf0l3brgq8qs721tNsRE
ZfMjF6DO08e5dgcpLz0xo248tXwkVn6PNHr9p0N2xbOItHztX4YknNrow8t98s27kuUMUeZWc1Ix
URWqTa69LPr/DCdJuhetqdNjWGhDgBk239lO+eo3yyMV5URhNyYq8xKTJSXZSi/Na7wYl4HIb7p1
v7TU+vDNmHxv+j3QvO6SVgwxGaJjNbBD5HlOh7Hp9iiion6Mw0YEn/E2sAuUJUdzf+xlyEKHneQo
Lh3i6kTwLioK0vyxiyMXTaJlpV5wFWSv24PPeclBC9eYPlgMgOECujBjYCuvH56UJ5vmGvOexcxZ
MDuGHRjBkvIwbYt7jHqU2XPrr2xaJB/jj8UPXzTsoEejTIV3Nq6VvvsxGs7bP2XsD+WPvqHJy4dH
JUGrd/iO2wTNxO6qfmemJoIOqjWM0MqGhvIQGvQFjzFymfR18lOEqsPCNif52GuXwA0dSU087Sc6
UqvXPsGo7ndtsg5Ax1iC7c6KsUp/jZQGTgXivCirkvJAOrOPwVgHi3egsD/yzXMSzv12IWEt+9/k
IzA8+Cl88SolquejmwBTl5kUBfNat6xz/kZwW7NwYEG1yHdkhQGcB4/d2A88X36DZbQVYUFYNBfr
aeQG+zfcIqWvgc4poxAmmnFMYpXKb5tTpuPPUoAVBJxrTSqvGEJaIElikA0j6Y8gZ85p+JzKrEwW
7E4uPCrar0XSNCeGdUkMog279k9LkVj5ElF60f0HNanK//zlvtNzN2nqySHcgdks97TKUQS3VEiG
kwyhnwmv6ELk2MoU38k4tPVlBlMdniN4hPK1dcldHbc6iPvLYmvNRWijAaq9+NUQMjLHpAqJeCZb
6GAhg9r9Mr3mnUTVnubiY5ZJdubYSi1qsuM6teZUho5bDFlt8ArOxDgx5fP71rYHZ26i/qC60f1n
+7ZtXsH0w8nAqPLdu3bwXNfaQyjlqk4c+Ocwp0n+B0p9XsSunSGqMwUVFidZlMtY/nbWJt/s2RZF
PH8Pe/os+l3pUey0K2gtoeMFTwchPzFFE1LlGybMW6u3RnGmusKYo8R6VZ/diNhOOtJx1x8gF6Yn
bMH7x333QWx4M4mgGsasD8DPbtKzCa6XdZ3i5FAOBg0TyEWgJblNfuTlz8FqEM9xqxIlsBiNxv08
tl59B8ewSH0MdWf1Lq63jvUp5740n4eY637NDbBuxOeG1AHZWlVO+iOYBwoc9siTuV53cxzU7V+u
+AXgLvWzTC0hfmz+aH0dK1o6EFvfsIBmf1/DbnPhwkPtXwoALPu9gAGjs0Lwus6GRETBH94vyjkt
ZMyoWs0rBG1TUghQ7XwV5upYpZWnbsQuRXVItJXB3zx2YjPtA6cLlmNNe1fNlQR+eeUfWETjL8Qr
lgYHNF/Ve1cEKEI7kndkcW3YenDeRSXoE5gTHA3hGE2x3NQbyRLqvJ/C+525kB8iNivQfThXdXfU
o47L/3TOcQYxWqzt8k78OrEnznh6zRmA1oLCce6H7j1DRrARWJC5xHOl3/+2W58vTiZbw11iHg1f
kKg3Nn6n936pH4FtSHXX5s4HjPFcdedqmB0YFHZt0Nagp8a374FOTXC3KiL5QKyYkUrEta1X7pDk
uL7oFhnHkwrJoZ11uraD5kmWYv1GxQQO3lHaCWHGhoaU0ann1lNmbFX1XHsUC4TxqUkKBl5+1Ut4
6sI5gqYEZPJ8cmXTmgPID7YgaLfkXhs+8rlv9javpS+PgTYm/U0mlRMrcxKt2Y1SVJ59l2y//YQG
Cz5l4K68xSRwUfVYzyFi4AHMlGaG0Jvd8sH1ekEAjOe8HuFHNBpUxuKidnvU5ehNP7h9TuqHtxDH
Zmcwr6rlseX6UJy5iMVjZmfC4+2F572fksxyqyJVa2JeoII5yujk3WnIWiQnJZq5gB7N643FVG1P
Z3gi03U6qmay+pvnd3pZgEuXsg8wHyT0Jjt7YI2m80RKrNbUFm3z8OzGfLN7ZP5p4xGWY12u32Dw
RfmyMT7brwZCRfwKaZpbfzcFCxsvAwdrtUGaOm76i491sCc7RvBQhCfXusicTuoV3E4ljNSOCez2
h/4yok5c1kzg8U2NUxhxzLCyEv4u1BoBgOdQGaF2dGAEIsV9hNLm7c0LN1KPGxXG03hAboyHHr5h
MpGfBfRGdPU5ML6sP9itMECWQzuE6990K0b7B0nA0X8w7iLvbSbBGv9Xzs3i/XNWNZlmhykatN5T
C0m9TIfc6U1/Uk418f2eltTECS+pYtFh5q4DjRL7WI2SdEvr6Ko9tej91DJ4ZNrPuO1VcFpN0Sev
Q0EvygMVp0q/Nb1MwtuoRN6/jVis9U81gHYdy2VL5c3BjYt2vghqdvAw31e/QsT//BKCT/Me4S3q
ZoYl2tXeKQNWM7pYQMHHhv4fvTmWOyvtJ35//xPwuB9XYxN/vCOUloVdI68QDM/BN0H3kBfO1v4I
wzZM38i0kd9nTG68PnMlJ/I5zevIPSsUruAQD5xAD5rnQp0of/IhfaRDiXBSsp8isyuZ86utlLPc
SwY2ZpCQWoaVQ8mqwH+By9mCc+RS+VTxofjzrE9jksLNYHsvG0me0MbV1fCARVFGiCDuLthSytvo
oQ5QduZiq8Shw7wJNe9caDKVsb2jBP8awkSMv+mL6dp5vxCepJ3fKrEGD3Jx+1VkGz7W/ye1lTgy
vG9NDpM08BbWdget6Yt/i891RLJbMsrXExjlUt1CRfSGNdebXx6LdirCsw6QrkpqKJgtrtO6EfIi
pz7Mdzw1Ioj9xG/NsQzFbidBApZCeReS2H1w7DfRaS4f3UYJwECCLXniDta7L4bUnB0PxPEpl/A4
WecnXauoP5ZqnUMJSZI60S+u6iW9YqSAGcmmLuqZM2Fk8KuhrsQnA0S48kQDL637IABtnzLQy4L2
7oogh6kf07WsembzvtH+p0CrCl5Vw4F1KVcsjoceFpiQIO8sQ1NJ47rZ1EdJiZZYF319nXFKazqL
Ng4zilkUGjd1Mao8bvyP6aspIzueJiqvpvcRgOR+vg1+HH3vLNP7P4oTEvkxR31LmCv31pj4XY+F
+p1AjUOTSQRL+90MqT8eFePz8AkyYHM4PNpKqj+LdIx8BXwUXOSIKPI1hr7wzKuwNBnjo7nlloFb
tt1r0s13hMVVLtf/MZlJTJqoXUS8SweVq+ixHFrg+rEA6zhuujbzyVLzUh0CSi9COhpG+IvHpohJ
AafBunbfhiCQ6bNsNtzHRc/8rEvC7c3NWOo2Lz+Xko9XcvcJOXtPXY3MdG3RxptDyGefpvtmLdLg
VMTJ+DndywDIeKYWlMT47vIrmTVtjle0PgwnZjlaXbhPs0TwMZYkAb/yJKjQ5pnxJHd+D9+h/r7R
TrBwYwOebbjYRxCdcGs5QUJYCSk+W7pN9TvWlO4/8IzxR3fDPJXLEyTCst3/YiTUYUlJnni9RtGu
3LS347NbjkUTH2w6uIjQufZZFQLOSqbF9I5Ppl152t54bw6YUkKT7wC3HJrJlJjtZcBMUDfh1MEP
+2AENbpWdcvTQIk9gVA9/lrttMkz3PZQ7YsqogAh4boDaVQVC4Wg7J6ZwzDZIQq0GC0qTdbxKSj9
Nv1Y5ZBC9QYycYIdx1epmD88unp2SGNrSBYmUfyTE1KmWUUGLvnYepL2RC2rnGPtULk1m5TGcNDE
yQcVCwJmYeH2WzY4eZsEt8L1uHlcmkCxuzlSg2flCwzOXIZvDFY+u6vZyhoH73Xq+MtlHVsKqFFs
EaGLzqYxOlNd+UdK8hzvte36Sr+GFgX8Q9Od4P50EkzQY05RSftAlpg+V+OYIcl3URnmEdUKsUxu
y6yb7tpU00BEtKgCtrqcShssLFMcfZr3axBdW0LaDveNpXjjXt0x2od9W+uvIZ0lH0bputclSUX1
TCJOMgqOA1eZrCcU0p+EkRjEO+BEQn4ZpUuAADh3JT0FHRRGScijGWPGVmIF+bgdcIDRUBMYfuYw
UUXBeKDTyaTPKLtddea0wZFC7xNe8jlIbr0/7ag8VEM+Pbh/gogoYqSA3eBjFpbr8o4YO2gXdYyI
y1hCscM/mdGrvhjCp0FW855S9b4qevTMmCVM3lubQyrpfdzXxfapqcKgGI4dUQO8AtB3zqPlB/1s
DqmCMQUMLGvXO1AWBDXXOSaZXjZcKfR/oJUUBE3M9F7GtgA2p5mirc5epXVXPt1rb8ZDO24Wkmli
DOufG0QBp7rM93tZxUWCUGCfzUYPMEqwm9GcFFdEKma/m1xS4goQ96Ge/2MSJi25x/W5k1d9VLfr
t3FxqQQ7spHd7R+Y+q3zb5tUqnxW+Y2lJ45esDYzC4PmgU902/AgMvK6uX1tZel0bxS8JNFyiTc/
kO2V1ImubwR06uPA8N38Q0U3CQJRA4SniaFSJuK587u7RDPjq9TLn5WAGO/LYlve0CWS+OQMQ/W3
LOBRd9sazn6M6upMotttHF/+Uczp9iPgS/E3N1Q2sUGIerEdI6X/0ATruPzH9d59KYK+wtCcy9TN
wpm4EgEo5T2vExrVsRV52VxE4vXHrrWlT1JznV6Ne8c6AJdN/OUiqQ40jSxUykAOAVYuBJbrbyON
g/2t5C3c/DbkOh2XqTwtDaKTN/nLB+dsnPg7Jxoi+300lhvGjlHJbY8D0twdS/Xm7TZJ8okkFrfR
7N3RnRh8AnOfCIIhZHszeSBo2lIBL3krGXO4a7D548QrnmqMuJjiV148zu+2LSHACf341yWMy+EE
7cxgbqgG83hGByba/dx4JOBLMmA5Yk+Fte53dvMyPLv+n/F6OvBjMKl3wB0f0IEaVO/n1CWs2WgH
uLNzOEvVXOuk913az9POO/TTVM+PFSSjeg1Zieb/AMDVwY+iC2bvOU8QMx4EO07HhwrogJaYNuq8
8QcSZhBe6Mdqr3JSK3J71Kcp7A01r6c0LynS5YcVzaVu81wDpRZD5P+G1OtHZz/WFMNdYHLi+lj6
G9mtyHVScZuq1iB2d5aJZ4flm2zfyybslidAIkohlv+3xdOzXb4EoKI0TrQ63a5pJyL9KXhbJprr
IqImqkpf8new/8adQd7o2zIgKFh1WApGFTyBfFdeGwetdePuoKuqR4RNu3g98Itb046IBNQE9t7Q
dmmzD4OtAf+ijg2FFEw3780PH8E0gD5LkO/dZhLBA9eoyHkoYPHmB0EcKoATbYZm/hGEoRJXJ4XS
R34PVw8KLp3MePbQ8MNfIlXUwbFAIVwuumlIncp0aJ6BTteeG5cfNwc3HLkwcK9ZOFWSZYvoeKFE
poF5j1LOqcrlT2aqAVCuuzWQh6Tt1+jY1ildOx4liIQIawKuMoMT0b8YmtclS5jCCZTWi/22irpG
QfUWn7KlAlTy5qllG+4hjeiFVeTGHNquKJbDhAVZvyz5kvqZwxu9vNnW3sMIS/1Vkde5FaCJJPJc
8OdD1Ib2TdUw1o++oJDrYeWIxNNqRu/akmXiisylA6l8i4lMvSLSkeakscnxT8ojOQ14jmL+MvpN
fmk58ogmzVDyz7x7qmmXcJAl5zv+Euyom5AuT0JCcCyYo4iAU1wt+hl4tvH/LPRLFCRHA9b9CMhW
OxLqMmoCOqYqrVQUFQctcMm4T5mxQzQxya2XBSVTPdrlwPZeFhQUDuM+J+MSUEq7r0dHG5oshEi5
Xw/uf5ynLXCSIkTX9deiAmYNTgTJyjlzUcO2w7TaIkDW9LrfyWo9Oe3XRA2fdHoSJK7iuUvuuw61
SHlIUTBIixF0lYCNsjRXljC2/NJzj+qU0xb2cUST+1CK4bytTmtfKfEgTcVsPdkPW4IY00zT14F9
HobG/0/5/vCPTKgTntIwKW5+zhXzUFcztyqnZ0ZhVGYkBA+f2LBMKqzSP0MwVnMsuGxd4qKiQVrn
oqWAYqt8/m20Ktw16y7SzTGHYXkDi68Jb5EifqRCcCA9DrPtHvk5/DeiXv0v1/Wa6lzzy+mO7TiG
aAo0NNpdzCVFXPnD12Mt4q36JsP1/5EurmPX3GEhbEblAUQQQytfXHSlCLNiKf/4bWTeY064P8IL
EvtYKR2PNz046oOfaAo+i66Z5t9hiQSEqK2b/uxWZhwuZTtijKpBFvkBE5l+lCKdyCW4ljA8rsjQ
HCRtEyDoZdXNrx5Iuz0LpGmqTNy2KR55tPrfrENuo+M2VvnbjBToZzLgdn3oAKMMTwHRS+SCsEwy
6lBBqws2jECzjJPj9L9so8Niz8PNrahiNFQHj3UMze+mbymVQtjKp5aAdB96tZc5Aptwl6RwlSTO
VGuiM9XEBQUcSc21kDSB5ItkD2waG+QeJ0Z12WrQyL9EFcj14ikqQ14cp8jtvSWKBaug3LKNKW1Q
LhfMTQG07mpnwoHbpeTu6sPcVAICjVq48FY4k/6HXifCvzPNpj/Hya3qb9jAkCAxbvMNf5Di2GRb
vAteGW/5QjlWnFE5k79IT+01FTR2kcoISnkI4jh+hRHX9TGaFspZyH+6dC9TD9xRIMAy6X07UmNH
UQthajha8hrPPilXZMBcVZQPNJsgxRdq6e0NVr/6IDs6nnJEb8sVq6Feg5JC6dxyenPqy5CGAMa5
X2zhVaV8/bHh3eS5cEw/7PWKv3JFMTQtNypJTZ8ZXDBHyYsmI+apJWUEdrl50JlmP1AB5oJNJfG3
hXFMHkcemP8EZar3JoLBMqPCpjrHtMm7/FROiXPpZKuCRyRL8pVTc699YbQq3xskHzr/mBa8PSWs
ycliMCLvh61LAlywwvBJ9bF6dliQ3O5ZB9b/XXhw8GQNS8QjVDwWR+CvC5aWdBi3O7fq3QhFBBgk
a/q4YY+xSaf4zE0AY9QsjQNyhn3EbqtlG984DYB5t6qc1owuow3WEuPZT09Wq+3Wx6F80fkStKfo
bohHmDbxKVrlRGNrSjagehhY2RX4x55fVHPGBikYkpm13IMSUxiP10Qiu7jfXSlCrQ6EC0tQAJIm
3dcyR2792EzEd0/c2jrNAtYo/2tx2B7y2U3kSS81bXc+wYOfJVw4Rikz8/eIXg9GP65P7MiIeE+I
80qpsP5lWqI0J26aW58VdchRiCxPJLxoIo+vGHfn4KGgx9A5bAhd9hdVKHj6v60aeqLUTt6VLYWD
MndYi0osNylgJFTy4PB/xt07zpvkTRMrjgz4EE7w6tWdbYed6ZaVW8ASDWW+WgvHXBTd93ZKt/Mw
uXPxs3W2nFpFj4Ikc6xG248kLSB1s3mJKKSYPNf1d55v0hsNuzNukoISOYLh4hkJIagVSly+b1DY
I9uUSJw2hKV5fW3g9auef1bU1660BA1rk/kUhqUHfH9ae8fFoz6HJ+TqEMccz4bdlbfEVvGaxZ01
LJQpzVy5b6wiMc3fVSmFg5AnkhIfymZc/wcQFSsQDh6j0XDxxpiqKd0P6afCeUkPSHKo4FUrvfks
O01MPMmL+UoQLUz+JJbah5+c8bZ8pHRizNYUbhw3ZV4vFR8lwkiX0BcNnlH99ZqIxdO8RUOL/6CW
Z2b4tX9v6Zz7b5rJ/5FLli31A164cUxO/dR0maoWmGISQrZ4DEBBkXPqhcoPrwPSuXiUytN7UnW2
PS1NuoZHO4yt/VZ5LAzFSE0TeVX0mpZQQl6uTsnYhSRtJbLurt5AatGC6X9tkCRxNM5yKVd4rIRy
iQKUvj7C6zBtxsvavkZY4jKrtNfI41p6M4UobcO7s0jSZX5aZS2vkmedrFm8iVMn78v05l45r7mq
RXKo/XB+3NTmwoFvfLMfWshSEtODmi+1TxQ/K7y5IQBgK7DQPHexQHfs/pKAhjqeHldC6ExQmxgf
+0KRoesNF7b3UfBmPHmGQWYX27AOvzpN4mrXIPj/5RVbvCQTCfwT0bH6VSwioAfhbhahO4/rCNGE
By929HjgTS3uGn7F0T2xwrPC5E7KkLYVRdI0s64qX0YKCvj/jSl+TCyTWzJyFW77hc4++zvAwO1G
q5Eu9qhHMbwpyh29XG0IQp7GXgDUq4kYHV0C2XKfWCO+oknolSCjywg311S6EbvXv1drCGzd6xoA
kiJ2uLFBztzosmdWdtkS+LEOsaYExPVBrWgxXr4ilNXqua2dYiayLCg35MjsRv0yjKNH6J3cUX0q
nYh77CwMcQQWe/X4CBurRsZ1IkawphRJE7frqtM4+HJ+Utx057NqluK3qTmEUVad9b2wZvEPs92o
c6pw71SGIMSdhjZtR+1bNsKcKQ43qPVlPb+nRRVGx85flvm41Iv6U6ZctO9DsX7raxFSUD0D59G4
E/k064DRLmSJt+BHC+TfHprG+s1uLWse4qDlxb9jkl9+poWM+6zte7/OKH0weF3SS079NlQEAmX1
2BW2/dBUTgBJ9n3zBWhYtA+SLtzvrkePzgP1Rf4rPn/7nYqdDTfPK6ZrkpiZhDkgDvDbZhfClPm6
+e0NPC35h6NaxJeA2rflCmQ3qFsahf1lniRMKYUR6QfBa0rVTUusGvCqlvYWdAUR+6rBgiuNqf0D
psJ8gCu05MPU3CLpsARK3mu7cuBeiozSf5ExnV2OAfO8OdYyxHnIPfq4j5KFBfmeEor02uSALBk5
xWY5N8aPLhQk6hMVhprwwVKmkNsLl5Mb2crOOVSDFaS6JbssCMMBpXvgtqfKL9mco0HtmPw223D2
NLETHSkm2z7cvPbEUzlgVt0r0EcyiTQF8AXOqctedPWJ/+rwyFpp0vjWRnUu3rCmcI+SNRz11YmU
P11WVbTjsQIEF7tapOnXqnKqKFpufJTvrh5xrGhaC+dMOpLpN+0xRN5Vk4SY7mKNw5+EzeuEt8cE
MOE0tDZn0xy7+QBCbmsEIt/G+IZb3PddJnOatSkdL/T86Xop48Yun0r9YdgJhvbr6jGbtYirt/YO
C+90nwr13IzskDrplmWFFyKhwp507cTUhBkFuLOphnl2mtAu9hucHYMj+67Gx9kkff9novHgedFM
3Y/5SGUsCCqcPkJMQE34Tk911D+i8FMsRs+dUVATDof/YklAZsO21a9NELd/cn7Gb1PNsEPGnw8S
0dKYd+pB9Yjg2G74v7GldJ/Oc+wBGcKD+7KPkcIL2fRZFW+JPEcWZotjrUnd6xin8XWdrP89TKru
xvpiinVckLbvpePRyBXEHk2liJjrN8v1if4XAubTE9AknnmxAnASSp/dIXNL0ce/toVtGVe2Dybl
qZqYyZky0YYzSX8dIWJBKyK1KBw3tSaasfcCul13MXU4H3i3/IJr2+ecC6VZ9ZHbZZtkTWh8io0H
Uf+cwmj5oMYcDVFS+fYdViJvHlltJ6bPqIhZlueYcjyiWbTOjQLm8Kn3sRtwKqv6j3WK/rEc27H+
N3m+M7KjBVmai35C2ylLHjCtuA9TXmmM1ThcS7CpnwvROKIsHb+3M+h+/aFZmtB8aL2ppwT3t/uV
hEGoXuChlv80rX31vnU394vblOyvdFSPHSzE0vyWoWheuslpAPQij2Y52zgp4Lqr7fLkhQ5ZIiYa
lBOdOuP4mpYhZmPMb/vRmrr6M/u5I347RGUJLMajjY88FjmzDONXm7leTC4IizA4rxNSwIW2GxO8
4sPFzlu3cRPh8O2GcH1ondJLXmNy834G0b82V3fo9F/jpo48zUvaDg8sjGyxcqoQe7Jf4M52KlGr
Qbyzk5MtXoS6tNOh2NS3VgZd+gJ/6638lb3zb2iqNLh6YeI5P8mzzm+DbvPlOlWdiYlEuO5E3yts
7guzSZu/S/IJ+d7Ara+HkXrYtxUccMBymKdLWqO5fxso6GXXhj+Hp6af6APnfk/jEvGEGjLiE0wt
Cp8SmnernUngPdkqxtKFc5NCXpK8q9PmODkJUFiKPbMP6Ik+UDrOSs65CoT/Mi5sGXzMradBr1Qz
r3tcMGTFbknX19IWLPXi6q7N3vpV+NmsozsU+6Fwu2XXybyDzw7pvYNRUSVJHy4FVCKOuf8vGJAM
nhzIqx807tXOKf8fR2e2HKeyBdEvIgIKqILXnrs1z5JfCNmymaeCooCvP6vP2w3H9bHUzVA7d+ZK
FhMKipAYn0PLS2ons1aslIt0xfgTAkdj1RejzMCm5cPe13zPmGuG3ENaWYc23OUFa+bbrEfYE2Ft
gk819sb/HXH6PA8UJCAD0lJT/vGDxR+2HHRaYgbcEdghkjG+IDV4jPVr3d3mI5WTO2JxCZzVlqlq
m7nsszZQ8/RXE3gZ+/pWhyFJYtX/jssGSIReA52zkRox/4PzXX+cxGeCAAsd/Kw1aY271JqFJVdU
JuwAWkaafjCCUY1RuN3Q6MFxDRIvroFJVw5TazNBpwPDqbiWqqAaHuhaQbBhcZuqbVjaBZLpQM+j
xnyuISWV9IwwZrVX6CBmqBN2iARRzOCY8HL4e6yeOjls6a5tehQcT7xxYpeQ+P0GslhZQmbxs9Bs
BK+lf96CqRw6rm7/UBiQUlrBSMGjOEGn27hTMj6S+jS8vXlBZoAjI/tqsZn8AfkOrSHOJ7swOrjw
wcg943QOl3A+eRyO5w06DGnPHm7T04B9Fa9gBUNl0+MY8ncwIc1XVq4wRUuUK6pWgloWd/mqQGco
kgrYesOp/VwHFu5Xe5ECLmXr52pdzJErBiAPzAPnqcczk3BgK/qLH8cuscrQEdCCSxP882MXWcPx
/eqQL6XzG3s9Lq9Qx8WDmTsecgkorw71t9LvOC0AxKqCLjK0UDFsy+6qGXuEHa5xEfihu9ifxXsn
MvdlqKe22bOQxn9dmlrwTUzT/INQUr+FBAFDkFysajai9g0NPCgnZCcg79Vg4GRITLVev9qyr36v
UmTQRFnSUJZXB6TaknFMUO5KKVHQ0VY3nh/Vz5lVuJAqi+GWX22SfxaYqie+NLlsMygePTm4PHcO
biY7+sGXq9m2LrPusa87kRLwzBEcsLqN2dZfYkC8NMau1dZjPHs1jewfeXVWAApDnujkGRuK7SWu
6/fatXjm56xdP0wtMQFyZ9bZVk0yesi9iYMCk7YhGCmcpdoYT2AShbTZwttJCNkdEpIv0ZZO59pj
QihQwPH+d+/TINZvGAKFIrCJezplYQhcPpyyf9f5GGT96s4vSpUhODfMVhzj+Lw5s6Von0tDzUfQ
Goec20JO2aVR46EXaoa1C6832lztlkdqZ5qYjK0m3F6ghuTbgvv5DN8u6i9LxTp4k8G1IC+bRfhb
LbmXLytKiwkeBOzTVAr2SlWTRH8qwrQwTCTB34PqZPTuLTXCecUZ9hmNk/+Jk/VaYJMP3JjOaDq1
X1sF62OAurfuRZRUT3nqZd+duZIHSdw5h4bXTrbV3cDVBQ0nuZdeTZ6Y0wPLQj4I3sZLEnOYVmk8
t9s5v44iddNwSqqEbNN9O/kDol+R95gp6A57w13Ktp0gzDWKvcT6PHlYQ3YjRoO/zuqkf2kC0oJN
fiTOiazXj4nnoNnGQ6U+59nRGUunPH8jHGw/qzoUETGwwDxEwJLcbetb2HuTy1trkzPKvsSDlyDg
SgM7iBU2Q79fYFlHiMCGSK6qDC+FGtqPeEHVuiR8eH+wEcIRASbHiL+WmboobKz5oWqhI2ACGM2+
MYl6kOHimP0Q1tmtqGceyf6cFBmsjrB7mIYm+rPk3C4HAhmxs6FDSdR74JEsGCfWFOjQbH+pI5DM
oWs3s3Qy4Wz9XRhqIKsso7wfL1Mejr5gDodTbobkqax9sBgTBv9sN8MubrdtO1qoVDp3g2pjfSG4
WFwbXEicOd8x8lPMGXwu7/ks2VsPVEKeWX3xG5ACSs2hoc2JGWuYu5u2QO/eRbG/8CdI/S9+wjKt
37Di8TgzAuon7E6QmnwKAlDt3fqZkwBS6GBufRS4o9QhGoD1EwVCM9GPlcYau6FRibu3WXugE2yZ
0+gmDfPotys0pm+/1f0/O+E8oCKktSPFnyNgzz+rBxkl2NRep6P7Kx0ANxqXVYvpDYnax8mPo6MR
Rwvb23xWZAA0YWQaFmbIRDiX6JdJ8hPe6g4tARPDNNIE63LU/VThgkZ/WJgiwxO4VFaabNTgD7PJ
5pXTZ9F8Yt9M6Kqd9HIqKEbgbKjKjPKumEx2mPn9d66ljvZR5lVAlnuZ/e54MH0TmaCyqx3bOGPC
zpDt5mYksarRJ3/iuJNrsq2zXo3tZdW+H50RgjvytjG2Wj5+HWoT3E68iOq/1PMsTLXjIJprJZS+
jjJg3GpGii428S/lYRjbIcqmISEzVjJH0TXZrV9jO95eD3MQ+6uZONpCCIBEZ6WHYrvmaA6myjwy
/35iv9lJB1gPvK6ZbxcA5zHoeEG3PB9uW1tsQzBbp/45JGXRS5I9iq6PnKM7QeYUjeZsVq3fSrfg
71FHsXQP+YwgslGVE33HCVQrTmVkDDYNnuvy0ablQCNLmZS/FZJrfDJqjN4cHdkFv6EkTuPXrfnX
LwEZsRp6JF+MA5qXlmim+j2cvkgf46FvX7Et6nBjOPaCrWhUTVdOqmf1NtJw+Gphd2Mm8ONhOXmz
D9c6pVRnOcYEq7t92DZuvRvV6N+z8zEjjwJ012hDXqvsb6yn8/F3yprV/evgVxe8JYYK3g7B76P1
Z/mYWhTXjy63rJ0L3+3suS2jmkA46LS22iJm5dW3Yd85DrsmI2/MmWJJieNuPFJ/zi3DDTcXLmn1
M5kRBCC/ilPd5s3qx4BZhpB1clL04c0QYcGkVClPis0YhB3VUlCdBvEQJddjYEcBwAqQM5M44fyy
LLCAWLtsWbtlwLmwhtTzvnOrREPtFqVvH3i0ZPXfkEW3PgUItxR/GFT9DRShtHkh394uz14hl+cF
CytS1TxF3OCthF7ItZpbqPBrIV5W1PeM13g8ZW+wneP5IxuKqb11vVGIu4wqcB53RREAUyAvkNwY
vHzUG9XE4fZKEk8ifVz+v4Aq9ANKQgHxqCtKveuo8uaoGrJh2aC1J8NDZPSynPqq1Te83nnVkLez
0w+SGPVGIf4jTAdLgsHMNEK/pUvRqDtbhnG4cw0/8Udlijb4JFXqqScF25VPG0sysiukLMxDNGOZ
Bx7iLUfrDjbdnl1R4h6sMemR03iutpUVLNq5/Ey7qXHyDt94whFC4RzheUwWi3gHtAeIZFrNU/9G
WgoQRhrpxNyzEmjDfWvQ2L/Myj1S8Z3B8T3gaajyJ3hjbEgCaap3TJO93Iz9Yh+ywUI4atZpxSIK
z1Wd/Crs5huWur14b4dunXZOqKmB3LD3JtNtE9cr/rEsmP2zJnMxPg4U4HXvrS+5TNBSkD1CHNlc
9D+WvS5+IlVjx1i9QUETNXjtqcm02HUYShrqFYDRB0RnWB91N0ykjF01Tp/giXYKHb35wLpIvmLF
SL4iITP3GbbhBP6LKfcClEare4MDZbitWNce0T6aBhc+5oUz0RIgPquHKvkbGGfINgfjs3DO+eTI
4pUDI0Z5wPyVdqdtXRBkeY2UboJXQmA+OEF0OCJ8GCGd7QDAgsAgkWQX1jkMgdccL4Q8ctx3T1gj
quiV5R+dXB6+ynzXyUU82jrPllMI/ODW2tR7TeKSAKJDWmBfmia/hI2L9sbOIgWvktccluKRS387
+1N1O/fXRIk07M6eaodd+mUkf0Oql7gIWYNpgc6DrXB0ziueyIwUowub8MEfUpoj/XWwyz1rJKya
NHzn/q/SY2v7xT1VhHuMnlg+mFRCXuGmwsP5i+Z4jJcKSYEut0rpqaa0fkGx4JCrSEVsVMC7+SIQ
ufq7pmV7TzIsGe/62IlxBLpA+BSJtJh4qmZ9TwIBrHQWsw8eMUvd+X7cv2Jyar6ZYVXyHfNrfhs1
oGiWQpRsUvK1+UfOTUfoZZVghzTPc5ad5zbNnnBhr+luBH8wbA2YV+glrA/uUHs1izm+pbza9qK4
Po5C0lzb3qnFLiyCvn5Olm7wDsFaM6eOM95V8Cl2Xej/ctVDGNVhdCjjBqEgjDI2Ec00g/NI6j7e
BSyVuOry3La7ifex8x4i6crPcXTeUhI3hCla5xgoXhVBwye8oRhCRHc0vKwT0o3f8lrXBIwER9a4
c4r7NphXQsZjmbOe1D0btWhR8+0oqKnmmAbKnBKOuDbdSnwhau/aytVvS6+7K85t9dzHArXYudMg
0oNHyPllcDTc7foYLdxx763geLUZPXhzQOfiqTwWYxh/ZVmk/kZYiDkQrPH0U9aypuxhMB1IAoDu
L3qUNeWbdO802HGa+Z25Fk/Hkk/ebdBglaLhy2YcRnqiWqcEBZPkNXUl2dnrQuBCOCSIka457QvH
nAjGt8K4sLxcGQfLQ4zpFNRpz1J3Xy95mm8lzsLiWLl9TtVn3f+p4sptmbOdDuOkE1v/lHJYa/ch
Jv/bPmatv0NZdy2iYicsiFXS3vicy+phWvqQDRKkFPcdIg5UOmjVjICTqsV6O68FsF7PjztzquXQ
9YfFRXTHnNOLakvrq+ecSrLbDOh+AaNLSByeW6oZXRRBRcppl7AGewo5R0IUhX08DJhXTc51uDjN
8hH83zZT9HNO1FZQ+3aHxX4+cxIKsjsh2u6TybQejsKTIVCEwQBoT0U27IhpdaRyIKgdfNnYg6Mo
CdnQpbvMh3qIdX6uczzvkFC8GMWTmwaVT1o1HxP2S/W9xwlhvQlDOYX7MVHi2vORT0V7EmEWPCZm
CrqvMKdGmvKQZTBHtrnqPaFEDBpbxb6TVHYElA2wPHUFuXBGy7gkBIwDxYkqkL3kuB1nqeyegsWr
zoGscgfMrT+sBw9xrHuU0zr8jfG9ssJYlsirb4Y2XXZGXFnYqEvrbnIQ629Qa1lvOC0Bh8cJPD/F
NwQuHisRdfnB48BxbTJpi+CzxzRP+HzOnW/Pd8m3sekJ6j1uPOPn2wn4RHVi/bA+ryLt4/koiCMF
HLCJ6Au+DuuzmfdXx7nB0oQ/pK4TjpqpdNjDwtQj9qnL4sDjxHnEwdh523Ykah3T7lfKeh/JQE3b
JmOlgLta+0ympjG/liEqb8IZo9Y2RnuPj9L4soeeBNtHcpRUnHC3Sy01b3DiAOrMMO3NePslLwLb
gCtmJbKCHVjZZ8osxvvayLl0PjI8iDfaVGreSng5y4EmQYpQewffACdKTsKAjdbxYyUUVB+w4oFI
Hg2IIvzD7RMPOPeFipBkfdK94oDHbrNtOCvNZM6q7spgDsPaAYRQjZ8U12Hq8PAR4YhtkrcEJ9wv
lomi4DucETAwRwn/1NZR/eD1QfvdNld6yNrDTO7jePFvC2fg5T+uYoarVLTuTd15i/ldu3ncPbkE
GA8cmDtm+iWUzavX1WF6USy6q4uLUHYMcl9jqZgb4T51rA/xfHhSfAfe9UrJI2Hp/WvDFg6KHxHz
XIAf2r2kmiThZGI8xG/PS7vd2qVQvimKpDyIHYKfvSzzlAS7GjuE2s18C+X+ylINeMRT5Xlggloa
3vSjLp714k7uMTAUcG7gYCCysFcDpDEJl6AOmrlxkiPLZMnicEgTFR6TqTPXZcjgr89Bpucfmi7k
354j0S1UyAyDgqC9+jhoNa1vmMk5bYTenPxo06Xjnfac5JEHDoQsjMsjWDEfdOvGHznln//vCPl0
7cILEg+8TsSfUaV0P7s9gZI9pHKenHWXNc63M5DsFUKX0UOZ5eE7YY/W/WK52kTPtuE5iZWSV6FL
kfLahVsvdNfxy58n12FrdLU+7LKsjxLcIESXN5YJAId8nXX6nAPmVa94dALQWCxFna9hDYIbUFeL
BiBYeMSl4tJAITehDz/d5Q/AqYaEdaBYNRfrqdTuAo48t1j9hvSOr6j6ItJZUroxdGqi7qEd7swA
0hPGbTdNN6OXUSq3yfw65YbmK2++U3Qh+Rl0wyAYHJqSii4kV7zqzER8LYbvlxMeSK2AZ09ND3dU
j84t4T+wMSNBll+wDuKIZ4CbTGeto7k5VQq/7iFQPHAvGSe88OT6YXJXMUmuj0G3YvoY1DqnFIZk
Ij0zBePG3rgsKpNLf+3ifsRTsK5HNw8798H4QMhrYGlYAbwarpWuesMpteG3Jf9YxiJ8avxSX64h
2XXfXhcEwDL8RwnI6q9Y0NJ2Ey4p3ML0iu9IAHoXYsGSJVwbpenwWk52mP6MTj00I8YvrZbnNsoq
Z6/tfL3QhZCMDpykXlNR0gy9sVxI32zkHPF1dTj4e2iIif/o2dzE57hjWLurayUvK9UW4S3uSlTB
iFt8/EDENNUxrnxn3mZDPEKDWfSwA51SjfsB0YK3aXSNwW4rGcj5e0mSAT4xl+88rttYrfbNAeTt
P4RgvVg/0y+N3L/rFocQ/HVmu8PVrvt7tEQ5HFqGClwYWcXgjqGxnL/HpTEIi7qzfwrbJctjOM09
4e1xiinO4XlLtC204fSEkuJ5+O+u/ipeOdk9DExVo8AhqLHMp1RrK8LFNk8Udg7VMZtYKG4tHSIX
tx4lfRd25Cla5kXX7sD3qYdrJJdxiX7GYCNnr3YeGzrJlk3oD1StjD38xYNriYNDAKMQfmdDJ32h
A0R4Fxy+il/DpFN90GAEXucewP4WgrqiP2WeMtZv86RSdahzz7nQpIRnRRRQefasQjlNdWPk9duC
ak9SOAXWJgo6isKrFyjCqat3KxgdefBR3X67cbEkrCPi4R456GrOhEa7S0ljr3waM7w+gh+cQGxm
wIMhWNTNAQGGFTuU8Sv5TNAjuVUjrHG/72ZNE43f2R2ibvuYFuSxt30yMCngcNf0IlwbghcP4Nw2
Gp3JZas3hn9UV5v2bST5LR5Y+bpi28vUw/oJsPAO32F5o6Etrtu1IFhGS1pd2AtFe8VfDzRQekhB
n934Sucp3AO/n9+aonewN4+xc1PQqiRvc9df40ueh20FMCuY/8aiM/kHj7LpqY5z1V7Y1ZKV3SgW
ZE9F7M1XUrFrURKjCQ+pT6klReZzx3BhWZkiRHkcczwzkqClx3rcJ23WfhJCXKsHvs2muZCho6ht
ycGhndkhEirgMveXn4IjD+8MI4d6S65P0FQgkLB3vGjYzztdYqnpbqgk4kCdVCHtIyW+9o78fbTx
DNmqCHCui8k2by8VMGkQPqhhJ9VTQQFLEDFrZ/BC0YDOwvR5xRmoTmwJ5fxWjYoQygC54aQDXaZb
rOzXDkqKcNrnMcW/I2NbOy/RTLSSxxvLvkfkg+DJadEFHlM+IerSswSJJyDAelROgUm1Y+P13dZU
Dm86qw3eAhXMR2ep8zv29iI4FjxBLtadbYY1BBjnfRyEhuYUHsCFT/Y1jJoHgrPuUdJqA7KybfRw
WDIM/S+sK9NXilSb7tSUkXO09UgbidtH+lJG6I1PM+vO4puYvIFzF8k1/9GFQyEqXFAufBakfv8x
Ydm4KKd36cycSa1PvZPWt3YllbuZdenDOVYE67cRqefushjo2GzB4rA6KOPMkHYW6hv4EwtZx+P3
3Dl0PKBKTGzT6FUJ04cJBN58geQDkD2D9vkP+KHBy8Re75nvP+P3i1Su9qUPigA/wViZj6pKWvLU
ip2hoKMYBZJ9S7PndaiD48hbh2QOxU7eRi8VIFKiFua2bthVPbqaFBTaBflhGlHzdm/7Au4gC5CV
4y8YX1ot7ZCs+8Ra0Lkhkoy6DaCZPmYTHXbbLsvKj7GOCv8QUTuf066+hg9L443JnpxSH5JWvEK4
V1Y5T5hoWHCg6frYIQov/kUICeANIJGxv28RxdUGX033CyZdhvKUXEmHBUc5FmMTCRpHVgWFfQUj
3iZcwCQ8xdbFSyjcontqOZW5JwYF8REOxmM9XET2RP9osz7OLu4sPGh4sUlTr+4NriOKx2bdRfFz
pupI71dRaGThUfxDEbWMd1x5Pxyp7QWjKA5kl2cxaJRJu/+u5mcaKKlV9C+97MxTBM8o3DqOxf6D
O43c6ELx15WO3dNRZMrqxxtyHOxbTnbRAWRLkLyaaMguHojL6i/5JR/+HPFXgZMvH3qAhBZlnsJu
f3ano4E/Mb8HDLPuT+L5fX6K8DshChJgBpnvNa9TEuKfWYM8Jf+b9nSB7liXTeMNQIwIsjxxov0K
jZ+oQhMsLwMgEE5acbbEX3QBKgg7AjAgZJMmu6dkYeGWXnzMR5mjRA62cs5pYszxkt4kUV78G5TE
YybBn42IMlHhEVK4dm0SXudQpCadvsx6nW7twrJ421JKm2zdsV6oTCRo9iB41wyvYRMl7WboxyY/
NpMTgISI5/SelRq/uNCGcr3Ga8VNPMIE3OhkJTNgcbDynMLs8psTtkn5hwN09402dCCeVAXt42QG
pz+2ASn9IzUF15Ohw6L93Nd9eZo1Dv/tUqmVUF/q6RvAsvNv3D11RYEEJ637JTdBssuGNoJdbPC/
74AhhsRRJbADTPZUOJxcHS0pdQRBQjefV5fJP+QiHhmwQky8Y2J2vvFFMz1mrQvKMQkCU7+XS7Ky
ZgqJrr8w14NOdRQj4xaHBN4xUShxokLPLAe5trK72CoL21uOejP/R+GE/2DsjRCrBqGOSRxFFBzK
Gv9tSpy+P9MnSGpugTWWIKXzgb1HY+6/gl2P2BBLclVwaVIBb6PAKLiSwtAn1I1u/EyjTil543NM
Xr6addbOeaaK826QNVEklMbgXWJikdt8CKjagmGwUsJgnXbAAiizDlMgXZiAANxYyyP3TxYcbVzC
7isw7bwOmnqyEwj0DB6dLoy4VhsEEGHdAUGPRR1Du5hKRkMvNqVD2GE219iQG+0D3S8PoIREgDs2
Hq5zF3HqvSj8ZDrAOKAnBgc+XO52ciO9oVwWJikvXHNLneUVaIU7l9lkmR0gTX6x7lgjGL2L7aI/
JkunE2cYDGl7FCzSB5ES5g2W7kjvJGPAl9Ety+QOMzGPdUhrLkZ+aqs2CeNMTMXyMD6DtKKbgpnU
Ibbmiu6iByv1rcswfKUtjsoePbfp77lNs/VmKafgV+GUTO20dAzrbVks7vdAMVG3TdZOvQ22bJjK
yfLTTMqTNNuSn64XFvyMA3sYjvKN4TilR6HwnZ6GETe+n0t3jO6GyvKCBpvhvWW2j+9Rqsucd15W
oZM31t42oqUcCm7KdNAraLS70ub5w+zZKN32raZrzylMk1148ZQPNWMrVZCeiqO7GZmVqLY/+v8K
6BtHTy0lfn0YkgdUEEdeIGLOPCxEkj3yMnPthkW29PZ2zfFgZi2wOYEThsup751P4vziT1T11GuS
VO6P1AFVfzvhtL+bkfI0TEgJQjyTbFE0UGdT7zGkvxLCUCAcrJjw9RiGxYJKsR28ER964g2sdRN/
pLm1Rb29nShzE1tuaihQY7di59soLt5ll65LaLZdALVn51mnPLQIef627nI/eGKLXpr9TJXTdQU/
6WS/rqC+cas6dXfHoYHWv81Eo+ELF0xD8yHqJVOUn4zvsmw5irkFtVJEvmNco97ETbFvIkzpO+gH
JMUHUr5/AzFFbyXHWtqZ56z7DV0St4iY7WLuOtuK/sNn47dXujIhkqHD4gSG+/hBpQeAJomX8cHt
MlzrdDXj2AGt9VHTBRVviV5Ajsh52odsqqbxEtbR7O5K4bMgKelxflwCxO7TUIzzeLZDHj2DNEA3
CFAtYn50Q+NwzmdO3xI4nQ0FFUz5TZzQoUgiNItOUR8qrDyC1OWZqnDMyEDIBFV/VEi++8wQzm88
xglcLqv13RzaNH3yJ4WnGt3uE6MPhp8wJFa5R3nKWLKnVdAMH2GbxOuZac1M8EXbGLR6lKzuSfNJ
o3/TBuheqUlh9UwTx/KwGMWYkhE4O5NxS+tDR2Nme8+qK7qBxBty0UlCOyAXWrjTK7011U0Nms07
Jvp/PvscReBJW2D4Ix1Z+3hNAn3MA7Aev3Dpiwc7cyjceVRimK3QkLs4fS3ANrYYQDLKSmbbqUpv
OogD5ZGc4EQQMnQ8wcsr8Cp6CPz1aRK+Qv0t7fBUw29DMR5DMlzvoUsvwHcNokLexHBmgYnFKjVe
9xhlAZ7qHf9aszi8rksP6QLN02cZygvRwkCKKqqPVzgDXNj5hLbvYa55Aalg24OdbfTEwTJo9+M6
NzfdULnTLvQCsuvtyoHkk7EoS49sDSak8FIMl9iHmrfjsOHH+2qUw1uzGMaDLnMt1KElD0+tQnPe
Cy3kDyFhw8PR8PrYdE0jPopJRDegJ4vPqKXkYkNFi6EvT8v+u9UuE3XfUrdAFS6OmU3IgowJxxvD
R8ycCW15qh2i/aiHpiX02JZnH5ONOS1tOwdH5BmagzhCsridS5zWRxob2q+VDk/n03UXutYdqHgV
80wynWgvnR9jQr4YLJy+bL8dB5vuNgZ7wBlWtlgJKeFzkD4yXfu/YNmu5XmkUOBuALAyb0SyjP+g
WhRytwY+cdlVkug+0UNh5R71rK0vk12v0QUATNhWaYGLWe8RZMfrFg5/lJeGv7OuJ+odOWO1Eq+j
/jmbGrISpFSr7Jw1nvNEul0TSouwXNzSz5C4N5zPE6zQi+hteGwp0UrPlPRWu9ok2DW2kI+S+hTH
AElurL+AoYFHgJEtQNDeMtHU2Q2b2+UpyblIT8Q5F97NMqPxU4e8QrH0wdE5cLLHHrcq24cvxOKo
7axTk/l74kfECDCqWgsaI6CJCbIak0s+oJ9DRPdNlu/VWEnaM+AULfN1hCBfAqZEr5/xZGx4dtxq
yP+UZUlE0am1oHwFHD9evg3nx5WTPX8Pzt6BDWupvV1BoMPfUxNF/55sAwbamnFuBQRBPJDmKP7D
O4JVWPYBRIx7TvvxX4ONdMR+3LMIagPGhU3I2I+Oo6v0I/UbJM0HyRomeaEvjpwlkMaY4CY3CUaY
m6UaOv8vp5C1OEy8oP62dOF8dSMl2uc46qFZWRY0K8YGwdaEK7CJL8Qr9IVWgjS5dP3gvYyxrLkt
2VZ4h4o8lb3QHTH/o5XZ/dOgAlXXG6aK9oRvJEvQMerWnXYhdOMldIZ7cG3WeRMTUahkyVEZ0BtL
n0E5zbFsoY6V5rUGMOPeJSla9k9XUhdwXLAk8pmCsQo+uQAJX2wHSE/JKePLF7+1HF3vvOS4+dC3
utmpTkr5bkl4VQT/GKJ7DPwzX9ElmSVNsjvHC0b8kQEq3I8TFhzAI+49yhKSQbtnCFgEih2svMnJ
W7goLwlpVyIdAvMoTyQBjT4J3aBTNLlit97KBCnX7MQMLRZ0CpwTNnG+E/IaMz4vITfJHHnXAWaG
Nxpz6NmnMfD1PdgNKZ89r2fvTNxlyg/uxE98jzsac5YdQn2WjiP986rCCk0ukES1JkhdPrOME/aH
tFfVPddpQsPZhEoP9LgEQKPGWu5z6FgBHynL5PniZpjw0IjDSL3VZBwAxVVa+SyIW/Pp5p347vHO
xK8D6UTA+CwIL7EdDG27slDPPOcdGs4Wi9QKm6C5nbqAIs5+rfHqQ7CJTwNLKnrtvdG/MWCD5yNH
TIbtzoki1EVyLfUujOYgPGAxUNWHX7D6OGeWI/lrnIEw2ZgxzeQdVROYoOFKyxx3QVHL7AVJNmR4
LxEK5HHsoXgj7dZXMEUcwmcFna7Y3ezW1GFm3aieVtMXDFZBfb/CqcoPKGnJ76YFUkpmETvaoR7p
yNzWnmUhxYhEj9+suvnTWaf5M1NWOqcu7FRwh6ZGlg8rZbnTQEp+GtMF2Bll4cNzHTzP2dRkuy3e
QonQtOJVKDfL5JKZL4yZ7b6m+Cam1yromtPo0GO5D3VEp6sLhMU5t3LS5sKbyZtOkc/09UySZrpm
C2tG3TGFyZ7HLOs3K0kDSskCl7qdyE3CXxweeKIMDSexo1gQLDYJhgastRV1Rsc6DqiZJ+AJ6lSM
oX3Eex1VbwrZ7lohbMQNv8Di82TELrIrkxjCpu/D6I2rbqm+YoLqC4SBLp+cZzk02FxyA2SFlC9+
jXeAvRKUIMkdHPcWe4Dca1MM+U1CpzMmXCfIypuls0HztUp6+775oXTy3YWiV953M7A7PZFGT+ND
6w/+/RgxvxD5zlJnO5VALS68b1bokxwB+Tc92TjPBawq5Jm169fxxbZuW+L+NhAHLgY+mTyYEAns
wmbCLN+ZKKfPK8kU1IxdJ3THJHF3YBqyAMnGq9PsTIpaORCAO4ULdEwn98bRroy2M+2D3a2sJpoV
YyQ4BOQ8SBtL+RnPTjAWkOeyrVfq6P66dcG1VOQ1ZEkD0GuDsVfdFCJJ6RCHaIPtnfZwZmLMUABe
r9NLO62qOM5RXQR72m+4eeQA5AVyIhfCCzpzBFtoiXm2gy9x7HZO8azhdY0D3mLtmCZ/iLBM8VOn
efPelvMq+Xwkfzd+KKRZhle68HTxJPHnXN05xks4NdCTQ3qZZea5gXsFig8yH9n6YsklRCtCyQc1
x4JxAXJ9h60vT5JjKzNg/Rtv5nMiQpFDUV139exrQUG4CpoPBt35yZV+4wGizckhIJDJi8siyWGI
dwKM8aoUL7Rvr3R12Qpwx57oYh3tBI9VEjV51x6N7Hv1FsQ5UyXLyPVADJuUQw/zZ8T2zaaG7ZNl
i58rod54vOIGJzksuZ+0MtQhQtr6NUxK/GTg5PAV8aiEQxojF2GzcN2PDOGVSkocg1STu134a85L
Wqs5itAMz5RJ0WTSUcQD24TX5SMuIJq8fK/xH/pFhjSqQRvnvNgOiufYpk8g+BA71/AeRBnn7n7B
1nQtPZGhe1wBtL6yaGaP0uCpLo8SSQMbWPp/JTLQPlIhRgv3EswiLqDPS0oEdM1JhgXhSEPpqOfg
Fy4UaCX/cXReTbLaahT9RVQJkAivTcfpnpzPCzXJ5CCSgF9/V983l+1jz3SD9IW912ZjhsdwCZjL
Q1rVqjyHVaf2LkMKYl106c1bSkeHk5UsOpTlXj6zdBtHhF6cPy1cdtwRDJ+5nuMIqkbylw1CE7jY
TKClw9X9HTNS+JIyzr7pgcBaoEH8hR5LtoONR/zkVozKNgSQ59Y35zBS/rjnIdxRJBL9WVq2j6Ss
hD54aRoJj066o66P2YwqFhEcoPK7lHb7X8WsKt/6nZ+/iFbez+MclvddPjsX3x+LOVo65ZIRs/hg
HMPFEu5Re7ME9cE6kJk42IeMIwKt5jN9+uDt2a2upBmsI2VOWS45lWjVU19B+VtNjf2yon+EUoQA
EIJ9XTz6rTNlt6OzFj/22kh7V1VYG0Z+M4u2J6J/X7+LBQ3hoVrddo5QpxK9nYz0hDc2o78+qn07
bzdW4TVIHupKvHdTYd61rX29rwJjh7suty333CRh/MEzMekDHFOVvE8lQO7It3oG5L6/eLfVQk+x
DdD7ERM9twkxTzp2Fm7Y2HkJA0M4XRsO6/TWaQOC04RKXBoSTqotoBKSQRl8ufO2sWX6Vi8C55Vb
gMnAasR+MdzOIXq7SMx9X93iLWmoaOsa1c5iL+IsFkVYdYvzFDhGkIwCtVteUfu9CJx/4mnCgpWd
CUhr63+MzQe40F2KVWrhSZzj8onON/kAv8dwDSsWM63RjxMZqURYeBGTCrVvte2JGUBk13hw5KIu
bazhstb+2EYLfU/2PCndcYjNvgq3IRIzjIQTYz6wZnhSZmTGnY5LyaE+CrxxvTXyM141JphSGLCC
guIBn+w+OdRNj/u1Las2hJkOm6lljaGTnNlZ3uLf0a1hOFln3ojQ11iBjTwcGx5NRdm7diMOKYEm
Zr3FdZyykNUWdvvuwWkzbe/pvNrmbanFSnKX67ZDuC+yuMdH7qV4lHsPj/NT1cqRDxayHNAJRMYj
bkuW2eFy063IGPczcTnVrQ5qz7vk2cD5eLYT2ZCsglI7mMDZcc5JuAetGg+s5cfxmz3UrD5iNqT5
W5dWaJmJQIGVENk9obbbvGvX+iIY1qMmq5jgggkL4gFclPZxx0+M0MuDXfPHn9MSvxOINVYVCHXb
UVk3+cic+rCKKs0edIlWc0PDr/mXKmNSIHYJeQFo3qfuMthzOX/mSeMQwGYtkpgGUdZR2Mr+TBaN
XJ8FnDn3pp1K4FCWvUz+aaQRnjcZJSjxoeRRMGOovYVyV2owTAfD+uCH/sfgDSh8G5EZRSRKKi7p
GgpQAjaITgp66E3HSnWM4tF1VvpjkNpbG8InJARPmHo7NGiIt6FjjeWTyMn86zbaIzz3tlu4uJB7
DQCbblk/eONT7rh9fUshtfRvytD9MtsskmSrrBnXoIsQF3aJ1ww/g3LX9A7XvHOp7bF7QeYtqqOr
HehgHmYQwcCgIc5mcakEy9phFtTYtWATlOnhks8jHOTSxDNaEz1diWANoKjPOkcdiw2oCL4L3i+z
AyzqlUSyUHJuhhSQGFJUEUJA54uR/sHVIaruDBSvd1zCtWfdRmJmGaHYIgwVVDNupJAykABZH2gf
q3Zj2tu5cWjTaw1MmqjdGe1gQehKeCoGOQYfNmPb9wblL5oXRDi3aZln6501TaL6B2Kkyx5qDJeQ
dsDErMjBuzL0n0f6NL2FtWC+mt6iZG8UlckRPXz8gTa4PUErQ3WPLk7w0tNOXaZKo2IcroUasY5M
nF5YOGj/DFAXX4FAfGlHRs/2fBzRFTg7XdmD95Dy8GIIKyF83FkjmQ7bmWvvO+iQ0x8cT40pDkiG
i5vODrx8a9dtGd7wRJNOAeHvms9g2k82I2W3VR69ACSRfrmZ+b5FZBSD5YtGV4BqA/bscO7aNlnH
oxpXu/pdVbBYN/wf/Oo5s/X8QPLrLC6WI9Q7laGsStKb5xzcJnQGtCVRm/eB/T5Xcl6KA99FkbCI
xj6omCwScfqvTd0x3peun79lrFKJWSt4+bDtXQHqzywsw5T1d1gPr3GeJB0We6fDRAkKr7T3igqt
vGX9HMf/eHlXFxguC320CzpNxJYO8+rbHypDXDL+ps6vwAA4ef41FAA7r2clHVCuHOfKOimU72yd
oGSwN5Zxj4ZyzDKpnw1/WZ4KxSnMGcrkWb406zDfpGEOgkFzt5BukzdYlFsPZjyQYHV91Irc+6IN
k/17hbH0hifMoKKfApxZTuvRCJKoLqH8JkCIv/FhKXn0g5yM+hSyfftesjlpSZziW8fMv9gIzTSI
wb2DSvxdERd/h5SBqEBYV73ZkzTmDIgs4nZmFOJXAyOqQL6BiPSIbCsny31Foy+bg0F4ZJ+KKwGI
cooMoydP4ecZzTCVxxL4ebrLld3i+0QcdzZpm4REKeGy2Lk2zj9KFys+iXbGY9SvefHNS979M9jc
ocl6wv1gf0Qu3QIVMTyknkNoM1u09qP2Y5sI26lP3lZdjQ9gpphcN7gdkLcRLI3Do5FT/U1VFpq/
wnK5X1pFLOY2GbtsvsFcUj3V4Rj8l4IfMWSyOyZADBtAxsrToS4ipOHz+ubP0jn1C17JyHLZWkYD
E9mWFQ5X0YGFaowUuB6hpGS1ks9N0C0FbiuIVJ1dXium1q5cFhfXSHU05/nMuJCY0VMwTMhqqnaq
qn02zF63NVRmREFCZCdRGKExeb9zy9o4DZMGiUyXMbsET4mYkdrM7kgoGZ39SEy5tSuUUrdOYY1o
PlY3v+d6YRM/hY4DS77zFYv7Zva0H2UWp9OeFJU5OMSzf2WDA9fOh/e4uNKGyi5IOnQ7AiNmn5j+
q7AzsGsBACEMv6QhTPgPeuamjlu91AhzeM8p5OTGYFSBGos92umfzBgiB9igtV+d2wkr8X9rBio8
6oy0iqhamOVARCALp4Lqljzbjouzimd+eWOzRwUNA5BunDlED580sxskvL6x/vpcZ2dZNWFx06xJ
mx4tL6lv64LgbEx/epqczZytLtndkqnOdsJQ9jnjkEtuMg8i3xuVQ34eRVfnVwtt2NwakiPEz6Ic
kqfw6cYgdyyn++CxgcudYFLQEfNjBd7Iy5M318Zcc9CVg9LyBNi7mj8nvAHIV2cVloeRydkThMDg
d0LGhw5/qmz5aeJhnG+J+SHKE30swGZY/A0hYAMm/E2QOi2bRrv+wWUR3BKVi4DBxeXx7BuH/GE0
E1LcBxZDL32yV7Gy3wTAMt7VthrIjRFdZT+odc7cg+I2CpGCW7Lo2v04FaXRiNBJTRiBhyEgpIKv
VSCWc0jl54Mks305bSBCFxbNCit81oVaBL+4ogLJD0H+8xE9zuQTd4w0d1NlPeMH/IwGHI7oF+zS
md0Dsq8XD4qUpFvCcVfhdqHynC9hSzL3XhoR3ECWiL8nH6Tmdixtt/2gjpxyMu05K74cIBlvYExG
YkGS+s/vJnOo5ey+Ycnw/1JuZKIubDoCPOIkcxF0fheiLTBbR8PCw5gyN//RX0/LcRY5uL6WAJA3
NNkc+hjquI11LNiE+NphSpMaT8VnMMHrP1Qp6xe2TPcfWGN+GSdgrcMED0vd3kdCdI3SwXSXEeay
HteRkiHCT4J1KaQU/CAi2l755MNwPpLEMV6dgjTn98yNc+8B9VQtkLlQcelblTneeoFWaC1b3II+
fnIiVGD/2VfuVlfTJfFu+4ABO3RV1bduPdOfWgBNsA18Ny/PMTwrCyAzsShPSvCn8k2MKpNhMFp7
jk+QEfYtANcCW+HU+U9rO5CygUw/I8F6xNfG20AicsYV+uq2wvrFCG+7Rx8+mXic0yHm9kZNQGgK
vrRm27lVld9d1e2vvCXkyfR5uURgcHKHVexSHB1bFyCri5h4rh+8LIg/h9iRx5FYFBakuZwvXpj3
8pQTygmTjZofmj2WI9JVspC1ffNmlXlFI5bRNZNliyF+504VYTtynJwB7lpq2n9z53T+1tX2sB5Y
3BbLTcBci907xOX6Fx1xyAeR8343n5UHSPCAr8A1+2s40PKmCmsaory4sj+BW5AmwlpLx+GTm/Oe
U7lKD88Y9n4gSwEYg65oSavd5GhVNqKxyM5NEsqpGy+seg2IF815vL9e58BgSpK0HDlc1a2u7bzU
rMtStqBLX0cuQetOtBLQOT2XVPLpHo6WeGoS0Jsbcf2WGWxWQ3bA3lOEjDgaTtQyGQxKIlOJixBB
dSR2kqwKWqRVHwH3IBTIKe0/88XHzBBy0h4nVK78vsjPHgDSePE37LEM70ziaUqeuCMPkPXScsv+
guSKOFUW7MtJQeoKOHJfjbMguhulzb509twOUuNgLTvhuNp9SJdp5bbByY8YCP30y5A6C07ENdO3
k+B6Dp3WhPtU2kymWMjWK0rfUpJ3i+aje6Kf6DDx4iP6Cyrt6jMZA4asgjkbL7z3lY8uV7QvCDMI
/kbPQf/SWYWJARIuY7obG6Xuc/aEK/xMDKNZp9fvhvc9obsa4Rozllc2rk0WfYBQYNrGUBNwvhJV
4B/x3LADByQDc0/T/iG5ckMnP7icOvWppwubdh2k5XrcszzJnB3fq43ZPTUBu6VydNedZr4T9tuu
YdPiHVB1DJyPIgNJaT85RU6XpztlWYehcZfuoJyeT8HJ2CXwKCboQ3JrEa+jVKak2bJQIrSCmdNW
ZFns/83wXWJSoEjtQGimAefVcLDRWJm55xVjslo+IVxclru8xV7FswzGthmnlsuUpIRblqEjA9GR
0+0AIEF9seRwEMLSVw8HXYOcPyGZRGGVFRAVIoVT4+VqBEu5ny2NTaKe+tvcosAl23Fht2PNzsBs
OBmoGofSQexHyEGCUwg9w3BjLC6MLSYYjk7y1urkxiP/Flh9HyT3TNVhABl8OmbnB3KdX6d8IDOF
siEFT5eQSvkRFKK8DRM4BiQy45zBsI0UfHBlxLCU4zy2dPAtEZRAxNNoeLc983JGDHU6Pq5JT8IJ
k4fghuQN0hfbIk7OdmEF4ZsW43gsyQApNl4wIY0gCWxBTcZY/qoNMN0qRX2A2emYC9vX1H8CfgTB
lyl9cFfZgqCqBm/a30rK5bBFQGlkJK42haNXpTNMIxXShVtIVw26Klce23SB4joq0gYogOog2FO/
jOa+JRVpV9Kg+7sEEId76YOw07uOIBO5mUZwBPsid6i4JvLU8tMMFu1PJzMKO+yIgDbJBfyvW8mP
O6aeD9YbYguJKkeWT9l60pMBSJjlFOy8yZJgdTBZXXIY2Nyw0vU1V/Rdi57Ed/k2+nY6FkXf/+vz
eVAomsh7vqZ8g3Pg3u7GPmsveGd1MB090vj6m0I4pY2Oh+v0w9Yt7oPKwBxCkqUrvhrjzGw2NZ7F
CKE7AMeONuZL+20xoThY9DIhzATv8hmLsjmAE6vEm0QMXjzB74i7uxkQ1sq5T21hZpiL3jUoNYux
2TmsnpktrpAW0KvhGd5oBm35s1f5qA98crUDFvcpFXFO7Y5PqUh67w7PBDlAbACujJaVcKElapye
LUNRTP3Vt1IVZNplBQNFO1Te45KRO3D004Aza+OVzM5JshuIukGly/HPZrxcWM3GO1kGNW0UT6WM
872TEnIJn2UEN/xUVMIOrwAWq5+fQiT6yCy0aqthUxBhuSR7GoxS6u26NOE/ZZVFutW2tfavLclt
xbZEkXyH5Wx+zqw4Nxv8rgx6Zrr4IOohF9/WDCSfqo5Cmd1kb27cwEWlqTDuPyVWktHNGELa94Rm
5icf0fRyaCHVyk+Lbj0nowX1Tx5NVp6A91uzEi5lP/Xr5yoNQtyIl7sEpCsc06KehUP2PWRjdc2/
Co2n71zGW9yHDEDRsAeqKGPWpUhKl2FTxS16FuFn8Nhkyoj4bvSRl5wDKHJsBKsYfeSWu07JPRnd
VkCaBfHkzR0HYCwRdSaK/SNGesBaUcexJMkX9xPIMoCpoIFu6d+a0dk4LBwht6Njy8qfwEWFxmnJ
uYwOn6wtAGoF0Y1IEqkDUuti6dlZbsc6Ue0vw8CZ6U1sCw/zeuNk9qEGf4RKr8TQjkEe8vMaDDvk
90Xy1dhB6OzknM7J2QG1MpJsac9pvH7MXFe/KWq4mTKqF+Uj4S74EbYtCpGZYrcv7bs8C6/eKZrf
t67Cp/fE3tGVH607WEA8HDnZ2aURa6d28wzOZYdcuBj/JD2EjFmqprAxuonLV92xt1UVWsYmhmNL
peOm9wHx6DaKpizvMNuVy9Td4eacih3nYFnfA4iSaAlB3CWXTCHdeOhsGuzveO7hPu3sXs4xy2Nk
nSleeZY03o+inHCu0t+4/HC52fB4jEyxbkIBc/ljwZqHBL7qW5Gxd2vYFRnDaq/dOpi2wx1FPuwb
/ovghr/CeVy95EVib2CpyIol8w8Nq+Xpu5eB3eHMTVtrb5rOsw+BHqiZV7CAKSQin4yNbY8iLCT8
KoiNwDRdUWJFjkWGCnvu1G8uqMDDhHC1bJUsXFC1TMmptzsl4HZpzyzfDbHB/mGSHitSiLw4kz+L
nLoZ4aWTJttJNu2CuNKE1WUutNOQm57SQU8xDJBv2yg4NoZR1IDwgUsgvof5we2AZ89mlRWmAupu
3U7YT/sMlKU/tUBdADMHrXNY87Wb72DQ+pKJG4QcBD9iDl9nRh7lrq/CxT+MeGz6fYs2O5+jSg0V
ifeQbsQz2UEkazKccrqTcNueXOFMFiVnHpYeF4BJE08MnkFNWj7J4TO9GWaK1ckACSIGQpMfUt9A
w4XHsIcqqOviWAF5kA0GDA5D0tMm3+atJTooF5uF3Xj7WQzD4L14GqEseUudRyyR8Um9jJrcpG6P
lZyOlv0xk7Cw3fo51hL+JtuK73pcijrCbdebzZzEQn4WQdrl6Zn3xnexRRfo8hu8BCDzN8SFcEoz
EhZk+CWii6GWeSDiNkGuPSiYnSSvgXXYDOAJXhHeAjrmll+m4+L+mJl9uBf2FYX482qU9UhxZwt8
MWJpGRAmUTANhVpMmrknkM2DbfTl0W2T0UViuLBSuKk8Jq1HI4Ps6nYULqc6USFkXmGeQYM3MPOP
FFKOfyV13PSLvoGxHxFGTjCShqKhpEgILT1XnjHW00AIBl2VNDz00tae5+H/Zq9+64Melw+BC0Fn
hKkL0AknaJOOTyPllw5vmGb3gOIiXJ8Z+J0au2+Z3fkQg0x+B5ywMcG+AbKm9Q7fr1OBWKyFL4II
bD4+6YXsA4N6PcjXaV/UuV9+xtQB0zngyRsOpu7IpqiSMDOs0es+PE6zPZhDK2wS+KxegitibIHR
1djLQrrSlTJ6Ytw/TMiAU3ScXV854MFMEJConkD72lWjN59KeivUoHxI1bZCr8YiGbUCA7O8zJ5Q
ymrm/GoqSDbStA3Rgg+i3dY1Nf/WMuFAacT8gm4trUmnQzntbHp3GdIjAxu1HH02f2LLSku8ODxA
4VEQqvzNKc+Qsco9eWncgRBbp1vfdSmccSeqojbYwnvcWxKzCDMlFaMiwG3AXLSd0+lERFT81zcu
ccqtioP+D3mIUl+0NnbLV4ICLvKQsagj4craPKKeI/ZmnF3oCk3eV/6euR4M5EL3VtQQrca6z52s
iWUeJ1K/bfH0GYwmayC/i8A0Z7QhOUC9YqWLsqnaKYhKNWPySBzMbAFIUgzjusjOfd814RnowtTg
Zi7RsSWE2Ds7VlOUan6SEFni5xkPlm81OerNZlYrhyLkRqS8QfphDU22HiuQjT3Ptl3HZ04BZFLD
FAw/KVvHF1GKmZUvjjOU8nZDPVxL5B/MpqgTGIrTsG2CImjUZsYuB1Ri8XgHLJCnxCuFXvjPBhKg
HhaXQmRHdeMhQKFBSW9Il/Gne6TieXbqQzWIsz+Xi9qRDJG+9pMMAtS/9IC38Mv1Wx4grvzy6oSp
XK3AaW1jxV5g3xa29S8JVPk34Civ+Tbs/nW01gVLFZl/VWRQen0Di8HiTw4vK4Q2vuZvTp7QT1iS
K+e0ktz2UyZe24BygjCOnq9dMxIDE+Ow5svNuYe++TdMaMCgkYbh+khuVnrfQHxaDnFVKR2x4b2G
1zTCb3Y+ac6EzHR+fURlnMqt3TahZgaKyPFxcNg17YeOWKr7dWCy/8y2ihQOPp+04bglHmnDwkAd
aJGg5aV98QZCwf1PNVl+RFIN5h7jVvYi9Zjom9xzQV+QswMX3QsscbckE85fokWrp0nIqdlX3mIH
JCyFkig9ULd6I72sf9b1XDCc5jDa54ib60OQNcl9IFltHyeXaRexO2WILXUiKnJn9doDHiXTWGxc
nwH0fVpXxgM1PkrMDf0QMJBJcivy7AwLAhkA0j8xY5lPvmXj9B6NL2kT6gRzDxnQ+g4uL3E7lufj
OLURDxFSizWGGIrQsw51F5OKUaAUKJg+y46oni5jD02wqPXQBDNQQrg2ubtBlJagysTpdD2tMbXt
tcdr/BUnGNm2fmypJ3RHQOvH2iSPuhL5r7RycakZkzOI+z+kywoVsv1iXa8HIt57RInVMsBgH3JG
aeB464sCU4E+bOjFVSc9xyEZSODMiiu0cDjDGvCRm/Urt41XVObHtqmBfZIMoGz4TXaaiCK4zplw
/yEFnCTZXNZaDVvhtXo5o21P2gviNCwRc55+UvUtHiFebfIy4vVQN0alJF7hbCjea2tov3PC439z
KJv2zTXJ+cXqkFxGbBnrG82vlG1TrOSMa2zyNl4auw/fEs7RJzUXbYn+i8NXoMHvxEsFUrc9kcYz
7dn78SkHsU8QodsqE/mIz3uKG8CxM/Dn+JuxlYucA0pZeRAqd52j0EH2swqx/gYsl0hcHNf8EEKw
xZVnlSI4UuotrClDfnsSqkWCVZVXJ6TJFcbfVog/iPZKVH8ZAAlKtuM8KcxNGgW5UxbMzEhgWm/M
OPnwtxDa3yK1GpIT36ALtNlG+7ythSpYdLQhHd1sFTGQ7qHs7fOAhzHbjO6Mr4qbt75busxM2BOM
DZXIseutu0LXuaxrp9/GoBg/8DmC0wmtoCh2fkIdGY2Dfe0Qs6T9pxkGwTzJGLJ91tbU/3arwHgf
DoYwJMQiuRecS6f2pm+cd4xngQ9734lZeClHR+p5w3JP/BF7uvyxaa3Hi15j5Jgbr46THxsJTwGn
bu3dY5CR9L1pAO5wmqKGd/bIyIP6dtSBqvc9bZ0bub5W3bOsYhbhxNqFe+SBIxkfRLleX9pueDEJ
FJYda9QrShARBQFJ1O0kqMF/odvN69TFcYTQLTKDxDCRpKnz6bEOVpeeNLD5pcY9DdTGTStiexEt
YXa2JrA+bmzZp2AMS+Jcio6y2BtiVZ+RlZERCnCi+cmtlWl0RmH/HDSy+MBJlnzHcPDMrl64u1Fz
hHSmw+TjbM9kdx+3VIlRkk5Q05uhSz5Ba2M/AtvksZprYs0wKGGJh+hRAfZB1zhule+ShUVQVVlF
hcTlT8C9fw0llJZ8QvzDwtHLCGKeiecOHirbc38BBkyAzmXnfpUpepIjdgs6YrdB7EPY1+LvPOKM
6nsX20jB/Z2J4s4WGPXuTNapKwUV/gEmqgB3+bZUwXqCuj6DKKxmkImiClt3m802fpfWFL2kmtcj
aEz0hcNRT80M2Ayahn2wQxSC/FQV4UUDKJJtiq1YbHB3BOOj6Wh5NkGHVfWm6VV+rEe6hPOiUw0g
vGMCsFlpgNQutcbc33N2LydaCokYmChXz7ozEhuGfxQxTc8Og6k7vTMWTcV91bJH+A9bDT7t3ei3
wEb3E2LqLLll+UeI9IFFg9sPu9zHU0r/4Uwq53MukmdrFioDxhTGY3epR+W+coj7/k6lad5Hi18m
nz2Oif53XfBXyx2z3MGOPIN3m8Bu6VZfOi298zhgH8BegpSgIgQKjfG2WOSobxHiLf1+NEuDoBBJ
jDVvFZVYzNPuWLggdczo7okdL44IBStXb4qldEIYDb7TvXtwXpsDLty2uVtwhlrYJmN4zxEIrjp9
IPkrc5h8rwxtUN0siIdZnEJ1wF9OIg7UMa+MCkuu5mw4GLPjygGNzovYwAQPMiKjE/qRgWZS+tM1
aMALOTSwvJXRqsT8mq5hJ3H79lW3R1ZkVzsbReKTSjCZbf2K/CDGKVb5mpMQ4NzGrUfxykACuSmT
/U6+MpUb/0JeYGrlQE1EAs4e1zLeH0+wDSS4NuKpuR7/fqOrg9eqyT+2NqNltlogbI4sd5zkl3gv
xJDgCqW3b9oUobePwTc9kqCzuCzOZSfqs0rHYfzlgneyW6AQfF45hr0rRKeRz861Xn9CCZHEz1Cm
rhvFZZXACcqFx3p/dYyne7OC+uKOSwLnKFWC6JIqdnz3l3TJDkmC6X+j+xlTGR05knV6ecFgJbVp
XjxKRsg0XhlUUR5Q80Y1CiX7SdHUs1uoiFLP79MAgyo3AAipYoXsTFEE9RF4QxCoADBRuzxQ9Tjk
AgRQoW6BO6q/HkDHcmGMEfQvky0IfWMmrhEQ+ZZ/qgogSY8mo/T9aHFMeEc3YTiEhKo2WM/Tddos
ibLG9zRVQXPTGAS1EZPVVhBvpbvw3m3mXuwYVAruBuIpm/8cm5XgHvmagnGa1ikjUBeO5zP69qk8
TalhZMY8JkT6lCDtlI8uAtTPET+Ye9uRWjzs7ZgCA4aCg91nKfi69hPJ7VdaRDcbHWHuS0nQ7jpE
Jz9MSPB9kxIgL4gBZxtYPFEGyFKtuE1f2ipYvqgrlulRhwQ4E1FkbHVAAedgGbJaGVQbtOZ1e5sk
dZ+fSWvw87u2YfmzDQEYsrLG61Ez3AHa7WLYxAYIgN9xoasyAA/gMKHHanVIVAButf7SoHwZuse5
UnH+MhZThr6fr4VDa8lZxnPNhLH1kHm233UvdBqG6NHETio2UNY6EEShZTx47y0GlRmIxYhnnX8S
uOH7EIRL/5uHtNFHjFCjOk6BsrN3rjzbemBibuInmeS6P1LGkCxoZt/FM+7aXCmV6mX9MKPNTnfX
nY99FArP287LUG7RU7POZtckyCCJJXbzuFIUp5Q5PTGzkC6sDtGR3DObNlTYDmFGwU2bYLjZeSrr
qx+ABHAt5tTPPrQ0yWmW2FgYKDnkYiEamV4dj0kHojlt5pM95XjCZGK8n5i89T7qGEyTPlRYXKJ+
ODl3jMKJIilyntXt9QbzrlNX7z10QAsx8IYTxQKwAUuDTAj4Zt3b3XGdxHilVWkMVSJE7snKZila
oAIBKNKuDtab2MfKxMxrhhmpp0BoAIGGPJ6euVASFQMCla4M5n9WnZWPSxqmKcapVKHYRIoNuRkm
3vvccj9iieySV5HCfGE6b6xbC5MDTqWeFypCkEc1j2hNTtcI3uwNvfXwX2Za1EgWEnw2ym2m+CMQ
MhioWxnIcgrAX4zXWJAVauKYHTJev62KR6yQyL+RJtdmDd4Lr8ibrUZu/4Gun+Ve5s2GnFl8hp9o
ahwCg8hSOXmK+LrdxGD8bVivO57eqZa7jof0FqYhg82yaILxHaxo+bWuTn9FqpnYilJ/dB9BBZkn
48TDJ5mV9X9OL4vvmLzZG8cxIxDHFmH+ZuYyx+aGtOiL4SjKq27RXbvr4DBYu7Aq849wrEHg2eif
PzN8as8W2vgUeTPyk63BsnhXpQRmbcKuQX8FxK376QuqFfbsTvGIldZ9C4Xr/Fdk2f/TmsbRj9ag
6lBnj54WkC/tgmhA1Mds75La3nq2w7k4Iz0ttmyRq3OAMhPyETHHeoOCEaayAVdac+hp/IuL1KQX
YY9kkZHHnGukorA4qgIPk5Ajc87bNV+wUegU8dom6AUdAd2eVeLok81/nWx7LyJNs/ujzmqynWNq
P6OAqaF25rXjnwdEhwInlWQTHjQtv6sm3CajrfDD8sZzywFjEefVSFgUwtVAoFFBr5jH04HDoPoz
k5bfluG8vQLBK+tmbD3947PiC9HwVTXJryED+V1iQb7ajavUd4NrB8/cOYl3JImP+IYF3SwwjJrP
aTNyrtK9WZnfnTpGoOD9pqR87nRPKKXDfU2ib8PSdmezcvlP9qP1YlAEH1fdOvcwla90HbBMPTuz
IkVwwtUemTB3qkMWJ5jQlrQMzl25hq81FIwxGuE4oG5sGmwjmUORggoEe2/IRvDBQjSjT6YKnKdp
GtJHHdvchYkkQAvoQDLf2f1UA+ZASu5uUuBkZ0x967eYqM6j1CXreuPNdOFsWG0ctXKa5zcjFjiZ
NKPsPdlZd6iz3ZqZcBpWJ4XYaYrGTg2PrNX0S54szW1eE4+1QTPD4Ez1fv9YQn1kTJP48392kaMd
YRPmHdxiKJv9IMgn31sWCfQRunMCLAM9r/+wT+nnoJsSRCTi6g0eJruu9tRNJJrz3jdTJCzKqV2t
stVEJgvAWyGmExtmfMVDXoj0G9uTz4zINCrb4mHMn0IaW5+qMa6+Rtfyf8J8mPItTwIZWS0t2VMI
7Ycfw8bHs2OJoM/h1aYQrUllMWlb2+K1Cxd0KpVl1CVp7drZh1ROeuP3OQdo0jFIIjaIc3UTAif7
6ObZx3zs8f1TNcQ8GlxoCIQ4G2Czj21mP5CFyDkFkMv+StgT8VA1ozz0y1B+qNEpPwC31J/D4CKs
tMUiLywc8pe49mBBDzXj+tNU5dWhnKH9bWf22p/IcOiQYl8j5TcrIihqh5yy13cayJsOavP0COWB
5XiPvXU6yZr2OYgRfIN3WthzdbyM4JnalnKAYBtEVrYvoBnTO5InWaz+D1nunQFjprqPim7z2fUs
QpcxgATYgbT7uOAWmncWTqx/ZZpO9ybApEd57SiKtqmS61WIxRQMpFz5agmUXhusowJNZJKEZsu0
p893/6PsTJbjRrZs+ytld1yw5wDcHUDZqzeInj0jKJGUJjCKktD3Pb7+LeRIDMpIy2uWOVDmTUQg
APfj5+y9tkAEhJCzoQ+8ajpvwa8zbaGbUzjmo8v7y0Bd5wno8YHD7iqog65d0xzqS+biKAG2CCfg
PZNrnDwpgr/Eak4GYs2TunHByvUhyRBV43MEC8CGyV3GUnnrOnNwhTCmHDfw7+PgW9yE9u8IqZNe
oeFqaK+nLSaMLCxeIlANVyIaFvj/YEIn5tQRuASrTPkT3F9zuqNZW0P/QLF1E46jlV2Y8QjJBGhH
BqrIqiB7xhxcikNex4vwEgYF3KeqFsHWAL3cX4GqZJgoaxSeNCtMddtXmfGrQ4y9V8tHh9caDFjn
SDR91VNmon7vFgG73atF8prUMAm9uKwekjFzfnh1M7CLsgbiU4UFsp2EJaEq0Qq9lp0Es8kBDVSP
CzQt3ZN6CDeOfbIaVrVlZSPRBwDkkIdiI4SjU6V7EosLHEJV4IcHVRaQRtyB6n0bwh9TLOpq+G2T
YBRsTY5CLVPsxlhMCWVzgZXTfAawzgx31OxE64h+NfNcAww6MNLeyWl4COWv2NEYjQD7YvrQRa53
QqrG1o1tLbhhJswYS4ies50wh/wpJRw3hq5f+I8I9bF1+sFg78uWwSU/Dn5yk1zCJTNzdBd/dc7Z
zSqzb3Wa5eEVBYS84/evUIWXcfgDC3LxNXMz2s+lL4PsMoCwQWPeEHQIIkZJza7u3eLBJyGH8jkJ
1I3E5QR+Z9TDtyBo2aWZcch6E5pW4Gx7TY79SlhZia6HjvVmYNLlrvoYhyRC/aa+szn44s1XRvWD
N508DK394veI64c8WSQWCFVlF7+4Hg5qu+MkuctFCAcKZ1579IgbotUYF/kFAvayp//kEDu2FJ00
O5zRekqBzDMPYVa8eJmJoQFX6eYXaRAu7f8mQS/YYRImr4D5K7tRFaK2te2Rp5SAmfx2BLj9GsAp
IuxmrqJqHbZJ8NggJx15cfP21i2y0WCIwcu6spIO90pq1y0JB57/iwecdg6k4ZzmeiweWBmzh2DO
63yj2mb6bmK9ODJwaNWa9noF6hse1q0/t8sTQ2bdk+NMwwVJtVKs58YTC4/KB55hBn0SACYZ52cT
qfMNbkCMFaIDpMHtE7TdHNWX6PQJmx6gioYwHrkZnPan0YTdJRisUrQkhio2qWfYNyYFGFktUeZe
kf6NVYmf0yo2dm0zOpxGm2KsJWBSrI2htphhU51gBTJnb9jWiaHrLSJt7j7LkPOYyoiebYi4h75H
VdoHnn++WpmZ1ZO2XI5v2djTx2gRPB+nbLFKUdy6mxy8frw0erDFVpS0+IZSybGswzRwqHHdENgS
9f1XQg3zBw7e/Y8xjBNsRQ0xOQathnKd07PMViGR4mIdzJm5t1rCDqlXF/NubefJI5L1+rGBvBez
OS5OhsiYmFh7wLzhMcQEetl95PxmUXGdDd6T2N0OaTu8hFCxnuaS+etK23Rxt8TFRfpQuRjL9gE1
613jdhy9UIfHaL+GNHq0Je4FUJwE01+GjZGf0BWGaHUwyOPT8vPxW1hSa63DnE7lBlajecHKxYG+
QYSSbgzkAsMBK0Fwi5mLqZZN5wMqY8S2QzJZpuI1XkPt4cGPAvYARt1A0oNi+JGlTHx2OKOarUl0
AFPCCrEN7c66NjZM8fvwRH85oNwqC2Mz4oQUt+0Ym+PGy1N0ZpPLmPaiJWH0C37e5gAwUDAenJE7
Mq5lxMoI24q7bdzNPugFHgl7A4nH/tYZLdzImgTK9iJ0MbPvlsdFcXt5i7ZMs2FucACFVolusCaT
y3B0tTOwPXOAIg58giVI6vhYVJRXqSthQ7iScANESuS+MlltBAhErxj2rjlU3Zrik60Dm3J1csgq
C3aVqcfvTTQuxJfawjDMyFWiYEDuQWxX2xUv9Fol2AILG8rKQG78NQZoAyXGJENvVeWILzcySWDx
CBEhDqkhaoOpiwrzpS2BTK9Zwq27Gd4QMhk1kB3Vo9kiiLWVE8N8b8HKNmEyzBfmGEfNLs90+uRO
U6hWJZQtBBjUC+mhbUqPFGmcfP6erC6OIXQPQZXWHG1+x12MB9JqUXNdZIbTQCuklKH3KAfpHwJa
JVjbR/Kv4Q2lN/PUS4PtJejzL9oh/mSDbcL3bmPW5+9dOITMiorKNTdV7g8cX8nz/UFjANZINzYl
TSVmefYRNkxZb/BbxvdRUtsDsgb+4QbD8sx7gZWEzG2XImdjKyN8nmWG6juI7OA+7XO73ZLuJPe9
I8hUGlXS3VDvjdHe4kgZrSQbkeDt76DpNEZivgJ4il/MDtbLui6NvP4Cp909ZqJjsjjMVi32qkMZ
im655nDHDCGC3w2Bih6PVcUv2E7zX5jLzWKdCh/PBtGT5rw1pA4NHF24O1jWI4OeCucUSHsUdyGp
l/2GDbOmkoHs9dwnLqC+umv1i9SzW+ONsU2EmEG4pFPrrj/4nZIIIYmwy3cuFe8vmwZksInRkVNg
Ymu5xy7EhqsKxnaYsNpfLi2ampaE5QBTwhXn73uB6x4shcoeUQwxuiubVm5pqKAIoaPHQS6FtPCF
flt5XdGUw2OV1vnwJQNo6KwQ5DBtQZtDqjIyZou2ZOzEC66f6NEgU9GhESpzeIqzCeg97dbu54yy
Kt42NRKLjYle4zlhdf+Zsxw9TCBoo3Wu9Lx1OXLCxy8C9Wh3cX4lGpJMNrKwmaLbqvieOTYyGhhS
5T1gs/Butl2J0aBLp990acdfAjvLN8rJ8tKl3xpvShB/UKtkm21TaKOPIT/wiSEVSqGko7UfhQXg
+srLJZrybOm0eWXXjAxxMmKnMPMkt7xhMI2odfuhBPlOtHP3k+KLHiovZRmnR0QzoUaj6ha9RSuC
5XljhlPHIiIs1XsPHl60fNeGvXZWljkNCXabWjh+v8pc5tDdejbHqb2OEqtgvozQqvlODgC3yUmY
MdPgbiJhXwRw+jtGN8VUoTyircycPZ8tOl5r08iYAEc8n0uMRmtH+5a4wJFZ9yR4Uyoz8BLJrocW
9mLBdNikvlfgQ9rEs8d7C9kMXgrFClbd+5ZjMbyBLaDJX4t12gWPljZF5q47fnMcoFWsAP/DyAJj
+RATCg0kfyid7oroOk/uZDfFaq8JNMxf8bRaDrwIq2wGGIxlobeAHYAkXtoeZFbq/8DsgM6Hqalx
8dL0HNub0O2cJj+4HplL+gq/PgOIbRS6ETdktEuIO9smwR0ht6AIRzAqIbl1K0F/XyynB074ePpG
SjXPmO9TOP3ZHsk3ozsQniySmWzZ8NmhGucyJj/QWI9mXpA6gdiJwFWMVgsLbADUHpM+PgPMIRl4
HYZY1kEuWCw/uH/Cp9iDMLaKa3SpVBZRbuKh1crmfE6tt5FElt4qpPXk3ddIRdKG9WmF/9r4XtNw
+62lrB/p5dbNOgY1QEGVEdSybiNfPTHUJsGnKywTDZ4i9HwTFRhoNiJwU3vd97r+vUiGyQAYZLxg
T2qFDx8pO1nniQ1yFAC55Dg2Tr9djdGaIOxsZCKErJ/KB0tDssWHJQ5ICi1FC6Ksb8rOUNMK2rf3
w0mHaQfpne48kRotyqOupYvmSBtV3NC10bcRif73gKC8aDvmdk7ficMaiWPMxdSBz8Hs3eXQMB8w
TFHlAwimKCvHCoR7MKtO8nfDvZFZCfibc52DCGhucRyOmmp1DQHUr7cQjwiILxSpIlGfe8901pGv
YIXN9KVmhI+kskkQQHptZpyElvRnlB1Xv0OasNM6m5Xqrty4th6o+VBuBR6F8WoWJIduB4nmZaUU
YCUphB1fkH2Cn6TMGaisMT+iPooslwx3WxpOddkuj8gmxjZj7MUwzhEEKRPxru/HTrAmwCwG+WHO
7lfNiZZhKjoKi+y83sIIhvaTLJEqIU19mNCHjYyxqOEsmj5liQGc5YH8Mw7BCLyhEeQEh3Rh7epD
U+ftZew3gd5EvTX0a1f5NCPAr/Bvw9VRqzgv/B8oiZonD1UoRSomi1/KrOyfAMJ6HhM98WSXVgss
foRbu4pa4KUbrG3yyRN0f3c5XeojgjH6S3y35NChsT+CWBp/qNwubyxNoO0uYobjb4mqkd62IYSN
HdNe0EZ2zdx6Iy2Mx2tV8QOTz6DrdE2qBl01WK6eWEHaglng9v7EsDSOf+ZpTjZr3uTGLVCnFPab
I+rLPMnhKzvarfZZRIDjhYfl/kq0dfLshCzIZIQCEtzAO0CDiLoZ/ZLZaums/DnKntB4mPj8gHH9
CKNkeh0gGHO+Rm3SrNQURNGKxjBnH47DQGe5Hez8DT3Rrzq0hm/W3Bb3vuKHor+Y04jIDbj1RIjZ
4HKnQbzEmcoZ03fRKTGXDmuU2VMPZN3leZNkzmG/G+nacNrDREDxiiHACYb4RRRAW80k6vEsGIAc
8D3N0ZM3mY7ehGgJvV3JgLpcURAwKQCqrDDpmWzWAM6HEFAEAVs4f7HPkdzmDK8c/iZikquxveJ3
xDYUm360nLroxq06liJglqWl3IWp4HxTnlxsyXMGjYazV44cjjyKO45YIyd2I1Ldgc5kXa07bap7
MD7jC/7F+iXmxPLKLDfoOPDN43OKt/jE/LN9BttdP4wwyqEMhSZ4HdPWfGMgkNyI/8b5hvqSSn9b
wSctD5VwQsAatdeTwdWVDIIuI3T9xFNpfATW9j//9X/+3/99Hf8n+FXcF+nEmP2/8i67L6K8bf73
P/I//8VUYfnTi5//+x/HVkJIJT1UlQ4NTzSo/PPXl1OUB/zL5n+HIgqbumHQXNpZe9ODwi/9sL//
+CLq/UWwi7gWISqmhYLNfnuRnlvH46YJ0tITfU4SL+YvKERbFD0eTa3Vv76aS01vusq2tc0Xe3s1
HgXMhq6D8k1QT27xXAF9nyyvu7QZN/z++GLv75+pmC64jvbQ5pHi+PZiCSB8xugEfSE+q/EpEeTJ
GmXYzx9f5v0dVCa6VEH1ZkkHJd/by5SoqoBBeRLOGK6yGwAdOnwaUOPrwyRd33/4+HLm8t/747GQ
nuc4BHrZCtOWsmAxvr3eRDexI1FPH3O45vgOCtgPlHJBRwNwNaqmGvaMZhF3Z2bfVyQ6WBNluNf5
6Q+D6ZS1dUYVssyz9PU9I5i5meEB5QGMkF6WLMw6jiuICjh92Kn3n3x6892nd6Wnef0sKR0y3pcf
7Y+HeiLKFBHZrI/gHzMCCmxAQBO5jxmehvBmLnT2HRbhEn8Zs12wd6XARsrhuZRW3Fx+/GHe30ke
Nc81BWdaraim336WbqKkZiAQnvLAaciokoGmYBvN70MdOrCosBkJxjxXH19Vv7sDHtfif7xx5Fmq
5Xn64w7kMbzNbuj7ozvk/k9imbIvLKUMRhavOI2hXg7T9ceXNN/fda7pWpY0bV4EUy3//M9rZkvA
bCfEceK38S5Q+k6QQMniZm6e+6QUDVvkuXrPxpzRq/VGnZbfDPJv583kDUENw62F4fXJauC9vxPa
JIbZ9myNwkKJt5+qnJEdj30DRYtc3NZJIXzxcFwMVizVmhFtDqVQshLB6s3tQzixEa8/uTHLT/zH
y8QSK1gYEPqiZ5Gess/XCKeFKDP55jHnKMFRt+wjved8PBvPNtF/93ObDznd/R62fBNOTUiwkBiy
S+abnkgu7TDBVchBTmWAYliO5ObjD6jOnlE+IAsF2AW2N88z+aBv71Fd1L6TYKk+BkNlzvGl7jRM
KBoaIUGoAwYn41rWUz9ezKGLUZdp2+yY67jWnj4Kd/DgOdcqYVKQA/DA1pETz/hALRk0V/jGIbLT
7hp+10CcCUOtDOb562YaMuiAMcAgDutdDD51In/KHwmIrtsHAkjDtsIoUXIaJIbJcNuNFRjmgbQP
NexGk7LkjrDiMtlxmKWgRNfXT0cX9tEARqoN2y2u83DYximKlMvCj1BiIKkcvqgeJPmWZE8m5uuQ
83V727HyymOZ/DPiTY140PcE6QKuzDkrzmuQRGSeWYjY9sacCOPEp0qfTRpFSxM+4Hij0iHqDwOu
0Oyyq8bb2QDBdo/GDQ/vJ4/z+Vu2/FamFB5jAzIFNZv329+KUBqRw9M0jwMcy2sAycwxlmwOQlqh
UqxzSRTHBmMKLgNaHj6YzKFimBQ6OxWBY/jy8aOzPBlvH22Lp4bd1vaUZME9W2nbYpABcJTq1M7+
3dCM4cHDb74e0kaOvPTJb1fmYD17v/hktfnrhZWyTAoLb1lP3t4GY5AlZKOyPgHkCg8iJs7eyRsa
b6WV3cfAZ55pFPGHNRriw8ff2VyWjLMvzeLq8DabynExk7+9NoIwnoVxCk8lMi5vQ0VMOu5Y4t1D
5oygAxlnan+JehMhAqFlpwGN91PqcdT5+IO8vwe2tISwLFMpJTx32QT+WHCB6aCVLQz8Kw5PuvRN
a2Wm2XSdAS3dC1lFL7HQ4Rq6svH48ZXfLxhSs61oj1tPBJN1tqKBJ5gBjhbGETPfGO/Ae4fTNUfp
WG6ktKaNqZlurwp0+p8upv98q7d3n++K+ESYIAIxz59tMyJKxwbVa3riKOoQetTbOJN2I6w2MwVn
A5WXYVDKXo90ltSj0JP5/DCOqqtX7YSfKNwgiowRrBm9pQ94/Ab/aLHcjb/Hmsyi+NeUAby+mXq/
svZDnA3hvg0sj5koBDliRMsuZPQfYsFd6ZIQPFg/tWkda0RfV0xuCUlMG95ChiqRuCGQxOJELQRz
JLKHEJXgaySBjT5uX9/4c4glCBtLAYQzqCE6YH1PuuYLhVlxjy1z/u6zAvpHVVSV3o+jSbO2x43h
7Sop4mbf4BxlqN1qzueh7oTzOuN5zRiQ4LC5VFpBgABLMvD/tcNY3zMOza7zeOiM/QQbCHUfdBSU
tTM3rL2soZURQgXKr9s4ve2S39xYmtYWmR/VQ2jQK74nnb7NrrCZknJDi8VNglWhep98RSwMUXTd
jNmY7Jx6dE+AIkCnOqFfP+GGGmOsjcBxvymdqe9g2iAXMI1qiBd3cr3vIsb+6Fyhsq3DAcDMrrXE
cHAzxEuPg5zqAwLhGC2p5vCMv5ESb4Xfagq3OjYTDKxEBDa1hQm0kfHPmsEOaWHQjL18H0yVrL67
Q+Do+9rCBXTvxA3Ka7sIFSHIEwj0bUNFBPEVMRGAhmrIxQ1zOSeudvMwI0mtSchx19iEeKXHApvo
t1qbQ3HtIE24MklU17+GKXOBfWXDo1VMI7NvRetlE5AzRhZHVg5b3K8WkiAsbIdkdDgkrdE5h82a
Cd5krEU6u5chZupprwa3+E6OABqcAevYkxYqBcVpaDidGlAFEUBzYNXTXg+WiJ9hu8beHsZqOeEb
rpAq14VLOETsqhA+zzQMzHPQrHrpxWSPqbig593/qNIsoCkGYBy/pYQ39bUZ9Gxfd5j8nV1oIf0F
99X2TkZ0c2wtQZayvzKdzJEP7WRC311I6Ga0kZmnpzsehDR7abAz+7f+aBXDhYFcE/S6YcTl3mF6
hMPTHJLsKk+iVn1RMgj667kSqln1Y2i9zlBIeLkGWh9Xg5XhXV7Dv6gwN4ZQBpZIyHKfOSiyvxjV
bMzBTnNwvUBAiwhjtxQ1VFSZI76ORumGEKd1uaS6+KrYxW5jjdktgNehNNBZT7WNXDRpjnhN4/Te
IuyEFPIkM/y7jxfJsxqcnRp9DmMUTvPAKKQ4W6jQlhp1MZXxqe+q4L6MIAGvUHnQDhwjcD7UOeKT
DeGfdfdsbbQl2xKzVgRcjn1W7JL7wdtMu+KYRPSGachAqF2H2mU2SeZdYiLDIQFqJsrM3rUVabTc
Xz/0CMc0QX9cly6d/H3QBkV1yUzHjhfaNS8NAJQZGnBmEUxhMiCCo1BMtveTFGr40yjIx6ggtwF1
NEPAqGat/aRCfb/TKcX34SjjKEFr/ux7Za4gPBLx4JG3hI/KpHHsEMjSY7cRBERa7kMkKP2tzWS0
CDcNboLw3+/6yrFMCYKQXxMR1Nmur5sMeu0YRScajdRccAaSu8Yj4ElmFfIF7GEHBSj/AJnWOY6e
0WwN5PefHG3fP1O87fRpAAt7bPreWfU3YrtLPZMItFRlMBRQokZTsOfFHd1tMHD6uqARpp1Pnqu/
XZXuO6UW3QdtnZ8PCLTGz0wY/ckRIjwWSBt+tT6QGI0C9Q7rjmn/+ypXC8cVFFgmu5Rrn9WVfdkS
g27nxakh0Sk/GNjrRpwWYPjqqigcSNCh695O1fCIgzHe94h+MZdSJqIKD+X9xy/y+6dPC1drmko8
fHR7lmrojzoL9ODslaZZnoa6SL83wJOvgcwqSIFzeYVQY8YqHrDcDKPRfVJfvy+0qHS0lop+hY2n
+LzQctj+07EqTnbXxLd9Z4vNOKjuZXRcGIap4tCM7ez08ff9y0VNjRqB7gFpApY4u+iI5C1vdNSe
fCbim6Yr3G1chuJ6EkX4FSpIcsmkSn7yTd/dZKoFzuiwe1i5XEeevV6JM5EmWAr/lKS62xHTEH1x
Y7d4BTtHxmxBIWJe4TfD8d96dLQ//sZ/ubglLYfvKrnN6rxhBDy4wHTWxw8o+tN54zWqOjDXVXuz
JMzN8aKiWTm0iMRG5ETwfXzxsw4Fz9TS02NxoaJwlmPF28eLsSK25bFMH6QKBwT8gl+WSulajCmw
OjjICNoS+85GjnJpRLH58PHl/2lRvtk0LHNplfF3gbWQht/b69Mjhp7DZnT6h5y8NuIUW0rh9urX
6JFtR99KIuEQTrOPK51/AauKkcHl/f06+Xm2asGXPX78kd49gCwxcAqXboReHsPznTPB32+khKPF
SZSe7MwxDsK1CRWzQD8c4qT3r/uZgJqPr/pulWPYyxsGaILJu0X/8+19mD0brlwg5anyDd+9mvDt
XvtVVmytovISMk6M7vXjK551dfnlLVcvtxeBuulJ82w1x3eGuB7/8gmZWvalqUisdFAs76HI2p88
ZO9vqW2byuaortk/LU++/XIBmrgey2zwgJ+pfioG6xsKYw1A1kb23fldstVGGf/bQzpVrGTPtIRi
/aRx8faiNZE7pIjilo0aO7jizOauBcFIlHm+ugVd6VxVOWXfisqh/6QB+v7WcmVU5g4FGE2S84Vz
tsZiTNIufCjozRB+EgD3Nfs6uIPTgjf3498R4gff5O07ZONZ8zBOSN4int2337TgYeYMFTknqoSq
PmLBGCoWrRkD8xZcumx+IQr2+y/oLQSypsDMaDtSgjO6LrqxF+ARPHT/Tdua+U5bpfETygTpaU0U
ZfcDwY/+zu4IuMaqhEaEBlw1hpeVmzQ2wQ3CIZKv6WAikxW08LNbJILR4lnI6othgMtzTzVudq9I
K7z0NlFuJThlgVUa77DjEUHXGnYJ7G9oCJi2OVU/llmUfSUUMiRBNIqA78xYcQlS6UT1arIgJJtC
x3WAbqWxezgkeXLb1J3rbyisBRleYV7/ArYxwTjomrK9QRJpfIuV7LtbMxmbx7AujGc375rXFG5h
vA3GZr7XKvOJEuyRNl4Lu1MnOWbz60AX7iHManI5kp7WMuLCkTF9ZFlADpl0hTeDbUUIawWk+ss2
i4tT55tde5Hnzaw2BZOJdQnSwb1Eyk/GEAN5lAoSEnyGJHucgwPjN9SPLgbURxjKCLS6oCl/ow/E
vIzFpm72qSuG8CHn5G78QnxWFfdTl8Qbqr9i3ClvCXL3abNcwybCHkxjt/3NX9I6UgsOr55Gn7SV
LWEAyNNE/9UY8Bk+FeBCCetjX7gkN9N2t9Hgd/FmCs3uG0bAqtjG9Zw3Kxp4DfpLWrL2qkQrRX3L
n+uNhUsBJrqVFIUmrDBgsEk8leXdu5yWxp0riqm+lvQuoq+qiYnPWOKkRhxEgY1hd6SkWoXkcTlr
JQt1qIscQiodx6JYddhM5F5FWdbdVBO9EyBSAEMfHVUl/iVBmzgmSSr1I7C8nLe88ntmLUpfhb/m
sXMmP9kgWuv2PYl19gPspEYyt0c4vSOBHOE8ZeSEW8PyOKAalj+PaDQK95nmvadfkUWiAWjBvn+t
GJzjhCaVMr5S5JMsvBYTy0DmdllxkYd+9EJst4FLM4gMjvL9IiLe9OUQvwZsU0Q0ddX3LM0JeTHg
Vu0GLwSIHEeBe9PWM8G0lU/49DPt76Lc0LqbnCV1COqFw/MP1nHypuipRy/2k8W/bY4dLudbBGyE
LZRhxtCgY3Hr8Je2TMUAwZvPoEJbcQ96RDO3dyKtT65P0/86BS59PdS9Jw7UVKwi9AQSdI7k5obV
hCInqqI77GLjuPMWodvXoh//ISg5MhxWfNRJoGrNGCFhjjFyezf2A8pKHxB2f8ApYeDV6BP0lI7T
8IkamLnqJg7r9hnVWfc6g9z8mZo83IhQFphn03vNd6yqY3RNillcXIxTjrdlnoDlyCgewU008Kgv
xOgbPae9PHpWHYkyP/3abSUtgQ6YkdXF1msl29E/JGVHXF+aUSBvBoImIiRczAUvoOOlRKSQDCmP
oQcHdZ3Y9dC++g0Smcsepf38EHcKkyHu65buodJGsq9Q9+PsaEv1OPI8KmQt7BaHZDJGxouEryEJ
CftkF5dRVK5FGYzw6yigYdKNCP02ond9eYHvMYYn5GBH5A4CQYNnlFk+Hbw0MjetX8tbZx4dNMIx
hppox3FY0yiUafksPTMaVp3yhwJtlEOm3reZ/z4ZUvhMdzkFhPra2n7X3fQ+7bR1Zrp5vR8zjV1Q
BpZ+xCuIC8qXdX3TcVc7tamWDOYru8R5sbN6mhQraZhxthsV2Bd43owREpkjKXdrzpknT3cVC7NH
mI5ejyidyw0mHgMqUTF5W/4DVrXXRVv8SqZo+IU+Pv9qgybsDr3HD4REBAHbIagEYa8CARTNeEc1
L2VvW+pW2BFRnhYpZgTK2aUdXk6twFxIqxDq4aYacT7sDRM1yxFeT/27wLxFiHhaGL/gvgX9Vdd5
qtpWhC6G/7pMkQwQlyEHIzuOWmcVg7QHSRLdZJ+Y7wbgE1RcboR08aOqqTkRLwvGKCi64ZMN/H3p
x2UdTtWcQZyFePd2+55rtJ1ALu3TYhhFVwfklUXCvU3SObvVuvik5H5fjPGGS45ztqvIADtvZ+DI
nnLbauyT4ermO27lJbsT3QiJRTTxFjjUoapE+m+PsUxltaJf79CDV1ic3n7JogQ1Gfdh+gCWH8xu
4FWg/oqsvyOMEzulMUEkbpmXrJTXuMUnP+z7Q45rmpZNKYbpw30nKIgykdOy6N1TN5SI5bSkT05A
T4RmR2HX7xKJ6HWmq7Muzdl/gtyNlvTjKu0vH8GmA0BLji4SB4uzapshcD0S4ZE/tGNCCOWQgAYa
CCFC7kzMJkNPWJ2BIKsSZyqRJ2mi+tuPP8H7xwzML4MatDYC3tV5PcwRV8DhcpoHCld7oX0MSzKV
KS/xYuenxqrzrx9f0PzLd3ZQfy3nKaQw9HDe/uZOWbYlED6ch1BJQEkOuXsRViZthGROHCh6qmz0
byBX0R29Y8O4DGw2N1DXNdNcZI3YvpM4If0mYmHeqkpmvxY3OmOVwccApTwoPvs4qodrZ4Kr/clD
8/49cV0G55wCYaCZlnf2xAbaaUhbDuuHBTpSUv513nZMTRfSkegNRPZhv2G5AFz98W17f9c4/1me
w4yLmT3P7Nu75tXC4Ma15YONNYRKGetxtm87FyTVTAIIBUxLdg/ayml4HpIOPxm+xGD85FO8f1o4
iVpqOZNyRISI+PZTVMw1UriGxcNM/t2PiuuSyxxieOvCwlhb4ywuPv7a7y7oCZo9DkuEZAPjITi7
oGhwJxAr9WDinbupBjFthkiqSyY71aUdu/0nB+73g1T6e+ghFI1dlnx93ld0Co1dL1HEZxbkqDBB
+if510M4suoMIyBXFlfy12F2nS9Sd3Bs0Q8Xd7iYpfrkuPi+CbJ8FL43Ww67gJDLo/hHj89RZWtX
ce8/yLwbdjaBSbeY7Mt1xLrVMFbNox2cI2MzBML/llpwVSOztr+jUzdPJZxH75Mf/y8fSNFpXYRl
/BZMm89OlOTew/ljN/wCHliRSVSF3zo8BXCg1ZSHa1LVok2Fkon2uzVPl0GAEXmTECf8pKxS/Gh7
8FQfPx7v3gpP0RozNS14fiv6km9vEfJZr6rNEERWhUNuBcHAfUF5PHyX4ayu2VqeJwV0qeiEuEgi
Apo/uSXnj6dJZWBRn7jL5RXb2NvrewDOVdohuzWqqAwvEx9s571TknF9wLUNNd8pVag/WbLPlyAu
ylsBA95WmvakdfYz5EEeZXHquvcJYP6fbcuped/wp9beElQMWz2CpdkR6VjVDx/f7vOeJLulRWMI
+Z1l0Ug/366QmCJZw3J8RMbi/SCFikzTYjZxmVje4G3VHBvfMCgbpJBr9K2frAXvdCaLUBNtg0BS
igAQccfbu41iD0uZUsGxyKvxZbQMvSUZNyvXNh6Xb2ngtHuSRowj4bFYXnH6AUju55VLAf5Z7+rd
OsFnoQfO8AFEKuoyebYwGZUvG7QO6dHMounSBa2Fmd2KD+Cs5iuAPqiAO88LyO6lkNv77pw89vXs
24ePf5G/fA4WJM6gKEu5LbTY394THA12N9AsPpI8ml/U05Tdynp0OAciUXqtE9d8ceTYPCDrN37R
oAy2ONQ/2dLfPxaavpbgRaSrxRjo7F54CZDUOO3VsesZca51jkN2wylBfK0FTrVNKEmuATpL8OAK
l0v3mWD4/QtB6eRIGpdofii9rbf3oEvnFs6sGI+tbWfHxByz3ewsoZA+7uPUHowLbtFnhcByY/9s
r7H3u6bDjmQiZaSld/YWQh60+5Lo6GPTzqBbtJ8T1DekyrigsxN/ss69W2e4DPeWUhmBC6/A2ToX
oRqoCdAyj4Sy4RnTtHBXYdb4vyOi7HaBLd1PypzzhXX5XhJJB4oxm/GDdXbBJhsbbGdIuuQ8e/A4
5vxGhyjjb5Fd9Bc8x8kjk2y1pYcLAs+d09Ddfvxk/+0rs6pTFjvCVup855cFJNKa5MojLrOAmC2/
7qfbAKT3zs8j07xImbSln4zH3z3IfGsFdZQOP9+ZGvXtgxShL8maZBJHFXSo8RUOiwOtlQ5sv9s7
9jVdJGz9me+DkS388OfH3/gv93zZS1jSOYpxDDt7jXRb8c6AaTqyp5HdU9lh/VRKR+zAv2Ttgd0r
3uchXaoxzBwCnPz+4uMP8O6RtgWvL7Muj4KDOdtye/4oOBg2lGIyLDzizH/ajSSgUF7gojJWteeT
1vDx1f45OL95g+hZm4KFy+JrMz8++75NmFv0kDzvmMceAq2q6rELboDmD9dM9FpCYpsEf3Xmh+DZ
CJ9AllmALDF+ICaxbTrWfW8fOtjjW6hUUbLrMKhi+ehliHhpXcG4ya6wvYsSlF2hwh2zMtxVRaw4
U5cOSKvSIlEFgNo8NatZo2jF7hJlqHGxHtMSj8qy1zjHXEJuR7UcEVtPtndRP8btZ7XeUjif3wtO
YCZP+jLrk2dPXtNHJH3M/v/n7Dx240baNXxFBJjDtoNayZIVLc+GsByYU1UxXv15qLNxs4Um/AMz
s/HMVFexwhfe4D7k40DJqaseUsse7A3OG/YOA2uSvxhx+5sW89w9Cmz9wcac/Qf66eNbEOHSAnZU
X/tR8wdY/KgZpzxr+PmWSaPmeD/Ettk5sZVND0ZJsfsAD0wEt5D3MP2GL11q+ADlNVXGzmiCfa3M
QjtE3GLJY2rUpbayXU4ueYT5fZSkYEbrZmAu0ZVg32Ix4fbwYJpljMleFYe7ZBzGbusZtbP35+pY
moXW7vwu/WzYAP4OWQ8xj7+MOfI68lrbrIwHdF515wrxAResehVTtW6autNuJbCoC9kotdKo+uQw
8p5xC8wvGvWJ+c//OoyDcMwYXJ/+ABgt++MKH4cCoSELmCK616zM8oOssfjUoBcZkMySyH75mvHY
lQE+HvpDCGfke0SrHQ0k8jJk15s83tHQn9Ib4PsYlSCWg5tj1NOwMMpUXBlgjG+h34/d16TT3bcO
ziLkdm2CGztEQt8JV6Xjvq/pRjy1ALTjrYpF4u0q32suk8nBz7bK6jLY2T1OTZej6GbsuzEq9CNi
K4Axdv6TfnLLk77MjTEYATS3FmfNwFKmFd1gPdRpEO1n3aStazU4aYEGry8pMWPMMdHh/aOVsX15
fuyP/ulyoWmpz4tMDO8ucygb3FwmZWg+GAEAEaqmQRY2W+lPnbgaAUpbT0h39Acc6S39C9WO8ktA
yo0NFunqTRRP/ogsm+pnhVDNKb7AS+zvs6z0zZUd8cnzS7Vzrk3Ro6VptHgLjMiZsFEnABCjp79C
bsfaK5NDuy2Q/i13whfJ0/mlOf0sQGdp91s6eAsQY4sRC8QPjCIX5oPp6lN03yJ1/xKbWj7uBq8z
FMmVbnwHax9HV5Yn7dfzo58+vhThKLXyT55eKCPHx21UnQXOj7evnalCEt2Sn17odIjjAqLSGtzL
qQQG+GxRH5ca1pTnhz9dbgNtCEpiHD3irWC+hv467czS5nKdrIeoTtS+Q/gSr5TCRH0kSwx6Dbaa
VuKr0/uFwNWgAx98QDyW7WEAlC1SjuDywiSC4pB5Nk1ATBy8LTau5tfz0zu9RRkM2g8ZCouM5+3x
9MYR7W1Zl86DGmO8kQZPaX/opUAFcC19+DLqWfxcKPXvAQ0kEt/gL4900V/OkSVNtYK9ht+Klr1r
mk85EGSLd40RA67S/z7HGTIDlMFA+DRY7CCTVg1i0QxWIwCDOvegaQ9uF+r3IFCjehuTCmEnj8nN
+WFPM0D27FyTm99E1z2pSJpxAsSyCu0HREZwmh9tSG7QV1DMcRJcw8uykL8kTVjq+VqyLycn2pMc
md//l5/hzamoZRGwG4tPjNQV0kWaZz90lmYAFLKyCxdKBGAcJNdu8HCA552O9c8xTvw7KauQqkyy
9lqflgjoKHG5crNzTF1qh8cbzXUahfyIa/ARZIuZ5Ug3/ECLKQr23LegtjoRu1+nbHBLgkIMqqAW
I5/ChRLns1ZOMz6cX5dPDjZIKgO2Dvg1MHOLH4RCQZkjmG6jTZ8l17pI4gsYKuYsw5zdKrSxV+7t
02MNXkonagawxnvuz4HmXxdJnBLuZk4bfp0aHuaNFEX9Tc/RjykRQRUrd8jppTkD45gYPC3fQd3m
eLAgzGJYynX2YAzIT98rgbDwgcyx26FWF+N2itq5tyvjpvnuulP+FugdKJB/PnckiHTJuLwBRJ5U
bJU1OlrljNVD1crind/TYnSH+Mo2qwp/OoRhZN5kCIitxKMnH5Z7mt0+w0HJFSnRHs/d4FHqop6G
WTag230RQKSk8AjWVc1uPbPL5D9uJJu+HBEXrUhScjCfx+NVMN7GKTFDjCnwlLpSVls+23UtcyAE
EbremT1MKzzR0ykyJAvq21xptCIXQ5Zw5MAt+MGDdFTdXlWBkxzw5QlQYnPKoccbEBX/lWU9KTJz
fJ25xOhwiVLYXUaisZvjy1sV0WOOohvKSJNeirfZOGV6HuRgp1jOGIG8Npsg/+JRCRj3YxDBNYPQ
UgxXjWowxuvQeNdWDtbJXqfPD2FSR3WYys9pchyPTk3yFTwUnmpfMtEXbwAhfHrxMpH2fYfv+I+m
j9v8AbPFcg/rPlnJxz75HNR7kZbUqbZRGlkESJ1RNChfj9Fjl2r9tRkl5ndMCyoIXpjpIo+WR/bK
njsJyZgzjckZWw4VGQj/8Z7DBwOrcpbjAeLRpN1UVl5c5bXvc5oHhCsQtq/tHV5YKEaSXUAfOb/l
T+4ym5I67Q/IZCR/tCmPh8d8VGUDKJTHuFF45vXIah0kUmLxwekQPzs/2OlcXa5N5kkpn+L6MgPv
LJUgWdVkj6mmqauast/z5DTWf2S0bwF4qgsgqFhE01Gk5XZ+6NMnfP6moGyB2tJeO8n+rQpIOfLb
jA284BUYu30wMAK7Ur0mvruxU4HzSpKtCjWB1FiZ/BlAdKwc9k8O3oxvp6VAAXUGm9rHq423hYb1
duc9WHKAy7OpLaWekiHSnHsfx7hpA7uI6CWh3gzfHmB5eGlrJcpHRtOnaMSZsXkrZjHulW3/0c84
SplgcUJVd4CcA/g/CXBKVZll52cBURxP+14ZmtPsQKp53SYX+phAnvPRv6rjSEcjxpWoJkI1l8iE
iSi69CE1g4PBjzfFe8dHqg5bkeKbPvq+dQ3UX7OBx4zQU1IwsRetFwx/gBd2XxX0q+kRffMal0pX
b+p9XKv0feXLzyWU5dxovwcG9ysuYu5i0dM0mwxPdZww2iZin0SWt8WUM7pSXDPUk5MInpxh0+Kg
d3+Tj+Z4mDyR3XoILq+ctpMYnWXmh6BR4Nq0NtxFCtLy7HguVUWUZS2nuIQvGr3i4ie8vdT7aFa2
8tG6jHDBfjq/CJ8MzKMG/ABYLrnIkrCLAGdbhVxBD4EjDAjNZh69JeD4ugO0l2FLAap7jqNYm1aO
3en1QkQGDd6hl2Mx8UV560MrCN5s9KiUYxSQx4xmC8q6MTYOcnorpeXTyHSmpwJyBstNkqcvMzy/
Fqrs4Mc8tvj2/Y5DT2YHlJEtdd8jXOfsR1AXM2Pa1dRtobDPewImgSKyZWQI4Um90VbO1We3DunK
/JzNmGjqTMcHXkM+1W46N35M0Nd8qXnN79pKp0VjWLPMoUqaTZFnw1VRoOkPyrcbNjgVqcP5r/+B
GVgcgY/2ES0HUBWk/sc/A+MEYDD46T30WlvWV3aiYcwKf9GEQQ9AatoXSdUBO0MpEKRh5zlvkSNB
BtaYoLeXQ6WV4UuIOxxmU3Y+/h56C3qsHzTevYnGxNfJiGN8Wjq9a7bhOJRPI+RDZ+vjIq7uADsh
9NfaRfRliuL8t9cSeMAvLq1bEQCCvogyK02efD1p463mSlzu4O6PDO5n8C/gCYTutYGy+t5po0Rc
YIuBelDYpL5xcCqlYd7owwJyQlhkFLb0MNjRIa6Sn6kRN5cCUAOKv2gnpluJzg3S3+gC+RfsWLQv
A3/MjJs26PFeJL4tvzZj2o23CuZ2j0i8FjfXiMno1g/LydFlQuzPHPcDEhawTGMfdx8/aaZ71Bit
/+qgNIINqmTJy/mP95HVLT8eRBFeDpBxQNut44+H5XnuIPAfPii7HH+NZd9Mh9jXXHxbwRYjYA7F
EeOmUSFzW0i/aN9NnrIPiSMkujOpBP6+XaPubJDMiCH6VfsTwGaTbPF9l/XKFfcha7H4uRQgfPq1
c8LATz7+uUk5dMivBdpDPJVFt4tajHq3VRSOuH9Q645vOrPLm/tISd0/aDTHBBz2nkxGFth6bWog
xCRVoreQI9eGVrf3bO32ss1lCh4dVcf3KdTZB1au1z+MPs2ePCzJUDJKJh1zOgWga19NZnHv1L0L
dDNzHQaWRYqLYIdTAru8yxAQDuhhXuUN67Wp425s9goppLXzbzLZ5WKAcyFHRDNgfvuPF0OnIIMU
QBA+JAVFuR88dPByNxV40Ggj1FjbbyVi6Tjm9WOp33lCBdd44GnVNRB4vUfCvVP1dUXVZy2HPQ10
Zxa/DfEJjRIohYuL2VWejSqTVT5mMc4k95jnTN9TW3TJnYBfdkmPRq68w6cjUo2l7EZgj/KUu6zd
xIOFvVAWFI9JJE0dxrtJQFN4ndhEcnzAuShbeXs+G5CWOdcdOApq0fOf/5Wm4/ZgeGYo60dk+v1L
XkDYy2ObJ7/qENu3gy7DWl6eP6unz6wHI8mhuEmb77TynEdaEUxGWz9CupFYKRfed5lbEx4ruDZv
LQT6mo2Ax78y7GneRHxDzso/wPqdhBVFhRG1k3jlYx/gvHiHC11XbdNgaH7B4QeJb9r+hCFwD7l/
Mzla56YbBxpB++8Lzokne4NQB5AsWOypzsPGQRDBPIKZgcctdWfPfRh/d+0QcYamqlfC6U8+sEUp
l74Z/SqfHvbxB1ZD1GvAHsRjBaP+UFThfwEmgbegseUBWZ/48fzH/eQxZ2p0cNg2gDhP9KVKOvT9
OFrNYwh5DzunEYMS7BCw+yRItsYLQbwR74lxDPMGqDfquE5XYcZqDIh+rqTKn809oOqFgwfCPUiQ
Hc8dS4IM2nYnHqMw7A+ROdW3VmZYEyCJ6h7JeTp152f/wQc8vso8tjUxJKcYGMqyaCDT1A6oz5eP
bmKjJRXG+A1TIBuCy6nGSh5Vz1mccZQRQ+vQ7hNQxVF1r4OpKxEmt3qFx2TjQyrRS82CAGVgQR0A
Bka3x85IsRvLrncyKrGN0tsJo7KWawSJR7+1IMZUWXcRox6LT64PQWOnpZi7fQ0GXJ3PT/STM8z+
pcIX2IC/gCker2xgp5o1uCp/bESbP+vYrl3khVYwoNVf1/WUXfHuXZ0f85PEkHYI+dccKro+d8jx
oIWJcacIJ+/RBjH9yOcUOxRlrf+aXpgHV5PpNzPG9SoOWlY6itz6uoG6byKUiLonMj/G+M9niy6R
CeWcN2uGJS/21xioxMMwyHuMEiMrce9Bxq9Ap2LYI9tp3tYZqK+VhT/d0nM5WQew7AHVhldxvAZx
gulf2mXeY97hRQobCWg8izC+JKmeGaiWimEltDrNThjRQkhoLvjN1IPjEXv0C/xcMWIWTtN3XLns
bT5NCYbeTdntz39iGvr8344OEMRPIIzz+8e1xTyPRwudrCHIiwNuaW9qf8S2kh0+Immep++UYXD6
vYimGIXQplKJibRNn0HgQM0psl842XnwBvZKk/qGE4XlKRhdDcohXh75pVO5Oda6gqYyDeK083dV
1vvRD7wFEMlyUP10tikCeOJyiMvoetDR7LnVfUW8BfdogO9T9PZzpKzIvptB1tmmns3nWQgjbTF7
JM4ziEnMeiTOB6Vj5DuEH7XxGiqr+cWMCum0W+ANOlQ122lNMsoxMF80cjQegjoegLPigYtikI1Y
lVNY4QUSFQgnOrrAbVnDO+Kb11nd3RzQZ5fCTZ0LSFex2jVIH5S7nvOY0yaPAqRgNB2k8LZH4Ed/
aRtL6ZuMkDPc1r2YHnytCbx97gTde2yjBLXznQrnRtXrT8bgGCP2J6XdhVdpWtXhrRvjwkcQbzgP
hR/KEuhcbnxzykyOm6Yywq9pNfT2rpgsKXY4Xpu/iUcd67XkGFY3yG0jbNZlU/OOgqf4IVrKZ4dW
N+QN51nTNqkZ4aORZfiQP4uKhqvVt/kbEkrNQ2JHzYgcahY+IgrswLGrs2xbdJTpdniuyxvwx1W6
TZrBe3Rhu71iAdI9Z14W/uyywMg3VN9LTHPMKHqrgyL4TWnSCPcg1Jvoqaxoc26LjDwA/wm4mlvo
7Sq/K7GV6e9SnITePeWRRY1GSvm3sRAt32g5RN1N3JooS4zUC+tdEkhdwcoq5TvuLsK/iY04xa0T
n5UEe6UkwJGuREP/iz+FKnjwIMwjEaIX7o1vjv0L5U6sPaQd4G0KezbYCvRqkVgVMQqvYzI2D+5U
4iIAQC5SmzR165rkbL4AsM+U3kbX2uA/FBKqH21t9tkdk4p3iOP77X7qw/g6hF5mbuxeb/un0cfD
cof76zjsRZg1v+sQ8Cjhnt5PeFl6bf7S0j004RZis7q1O2l4z4hahu899ijaU0thG8d2PcP60qvb
MD7EBRJvFGTGTqAhW40T/vCFbitcExy8hGq6bT+Eoh2C/RBC3/sURaX5eEVo5yWJwnqhpd2ODs0Q
G+RiQd3pG1ydsbFI9QYugWt2xltXQhD8btSNbd5HEILaJ4vlf6OCU3Xvdoz/JBbbgTSrqzjK+1u9
M0T1H7Z4VftAK3YC1dELNIaQ5JTez1ZGaf9Hxont3kkAo9NFYRfluKnR+b+u9CQYNoii1vjt6UB7
nUwG9zWmDc4NBsj6cNPm3WxDIVCp3CK8TNa0CyHY3oENdIpr/sV8r+CkDu4WKCLlyZxYaebTECtc
4v1nJK+Fk8Vo7Oi1usqnBiOgSakRjyTANwgbRzgM4D1lN94joLOo4vtm0t9hEIQ1hBJNfy8wGTSu
SH+0g9ulToCdao3NqEL8CeJvOybdRRkoxITMJh9B60e+jK7cKRin586ucT1ivmH1kqbpQDaZC4Bk
RmO6X22lImNvF6r4rTT41v/6VIIfgh1NcdGlcuotRVOLykjRE9XzJ6Num/BCT83ht4YFB+4+aNzL
a1SVzJWA/7TSNSOliBjo45BxEJAevyWo9rTS5jM+SiupNrkDeTXFKetLIxsub2RL6rselUR/N8pc
vtdVOHuz2SiAo8+Pk+H5p+3k4Z4RyZAoCEaJFoKlIF2KN08RmeXwiBOlAzfcUNtBU8pGiF15D4HS
opV+/Mm7zYBIahozmIO271K6okx0b8pba3x06nza9E3sXBZW1r+OqgrXGBkn4eA8Fu8ykBVAFUAc
jlfaohhWI8s5PuqR6TyE4LCxluZ2QWMcQe5re7KN5BDmYbYGV/lkkqQ2iLgGJFMzZPF4YN0OIr8j
fX9081L7hbfDs6IglexMFJfkSnD/yRekDA+ggG422flShUW3kaNwcst/LEvM7qt6Kt5jEtdmE46O
82gqMa6kL6e5FO0mNu88Mwvk45LxOVE3zN3GhF0P4WUPTlq/S4aq/NXGrnFnCDlc6660DsbkdBi8
IW+P+VNnv53fuMu8GQgDgCQq07zZc0t0Xpa/KgQJPWwM0LziyRytytxYNT1Oo62Sd7wE0guhpyTK
E2o7A7zxHjCrwDBipUK03F7zT6DBTzlkhl0i9Xz8E9zU1zBHjKqn1hFmtAssFQC2bBCZCrxU3cat
EGh8V8Xv8zP3+d/+HYsyLBaZdB0Bn1KbXoplx32NWKQw6ycfRlt4H5Yl1xWfSn6brDg61FFXRbui
JN/6YsG6/3Z+9OXWnkefeb58euBv9HyXk3awlQKr+EQRCEpVUVbeQ5ab3ZUrOzjd5wdb7m0Ebihx
IfBCRA6fyloE+d6UoT6QZd6T2avZ8cAO4g24RZSz6KOZ73aExffKkCftNFr5pOWo64D1hFW2rIHC
ze6rGFu4ZyzCYUhsCn10LAQDSi8lLGuK6BJ0ZG+8VvpArE48PwU7ADPWexWZtD6FH+FdM8jMm7Dh
0nWcL4fUTy9CFunWsUKXB9bCuA0hW3/4Qobd4V8/m4FsFdp20RNXlj5uuhDuxCZvh8F9Or+kp5uW
6UEuJXWij8vyHn+/Ng2TnmxGPatoKB5ntOKtIEN4ztQwbrVBujfYc8R/zg96AutkQHpIKB2D/+Kp
PQEvtpFfT35ZPSPUKeptIUIsLVsviW4ip/WcqxjZyx1qTkV0UYzC8a59ZJwua6kJ6wBBpas3htuO
9YGEdrjEdjofLk1sfobH879zfhCOj9YMJeYlJL6FtrQs1ycOkBi0Pc0n7GJriAVUS9TBwm1x5dU9
PUSME7CsZOEUG5fIcUNVKFvS2H/qGpmOF+Xk/XLAnGGp2+m0Of59Ury2zGdWL+LOPP7i8A3xHkNj
6EkrNUQesqiMrzzkJcaVwOazSf09ziJHbn0jzXsdLirZQIMLZwASAZtmOYazHTpQsvPT+mw4qCBo
u5FHnLa9UTnw6sGfrKeE/jfPep3cOE6S/9SxgV6rjp7uC0rf0Bjnm5chl+CHJC2VFycmuUaY9d8x
FsfVpKOu+fKvU6KuP4sLzOdz5modf6mm0U2R0kV+joYGQy2jVRNxGd222fPGfD8/2MkzQjWQZwtQ
h8FWC5acKRcVaMNHsOjZqrIWg8iiDN5J/SDw+K093oITS56dJK3/TLZv9ysH4OQWmgcHgmiTNaFb
t0SeAhewpoyKxDN5ExI7gSkLa1eidYRfc5SHB1Vn5ZURutNKse6zSaOJSJQEHI4AdHH7JT5WvdIT
6XOsREgzB0GFPVb20fOEMOBzlc2Jfd/qLrYvTuP+83MGhIFCCpgxGyAJP+H4+3qIwqDa1OTPWInS
ue6zcovrlfbDlk191cZyrSp3ckTm8Qi/2LTAe51l/Au6M4wLgIXPMBF87TrGf7S+GHB8AD+TlWOw
8nSenBJMNWbwFUqAkA1RYD+enukKzyS2RzJLRKqgdlLYv4KpXiPZn5AxaMfPeLs5c4HuZy1zFjyt
kOVtivHZTyiQ/IfUpeXtpgbf2F0quvaLm1NLuzRbNwj3Fq0rqqy92zTNoXSC8Tr3EgfLKLeX0yUa
88rdKace/T0SdbKPyXtHMV03bpOLZ9/H3KXSdWEgH6C1uCV1E6JkwtTI67E+JqdXBzPLE4o0deki
tCjSH3EiozVyz8mHxBaFF8Mjzp1hEstuiSCW81QYt8+Tq3ngMQbvzUCo6dC4rVjJiE+Hcohl2TBz
jHeKesDyL+odAqBniCjqOY6zwMTZWj4iheO0F+evoNNY64PPpc/gHPBdFKuPdwyI24T0whTP7YT0
8SEcZH6JYnCAq1iYKPEH4yasSUG4TM4httr6Ccz/ROV8Gih3GKEsKoC70xSXO1162sOoFw3WSo0c
gA10kY1Kjx1NP9MIW7AtukvmH4d47ZLuwVhfaGrWuEq1WDb3DXTGYgXRcnLVzOzQgKCVPIVA+aS0
QEc2w6C9fTY82eGgA7cY+lfdfh1MUX0bTWzBbUQkDwi+Gyu360nYPH89g8wXmN7Mgl8cRCMosENG
vei5jqnmbQ3E35sNymx2uxWJ3shDEWPPtDLoyZU+n0bah1CHOKBApY6/Zdv4PJIYTj0bjdEOB9xA
S1Ap+NJbO8K1/q6Ei32Bidk/PyWMSwMRFVKiAeg4i0dTCAfXK0t0zyaq2njSo2Z3jfzrlQ9D53tH
AQYVQddcy7pPjskcHSIpTMNW94jgFsFOF6Pjr5xQey5bqpq4aQHk2ASdlhcXYe/l9f78STkpGtG1
9ICPwHzl8eBaX8wStBG4tnKMX0bQ6jdJQzPaiPv0llrfl0RUB9dOjHsM4OUdpTrnsmXKd43o5cpH
Psn90XNgwvyMWf+SJ2zxO3ALKdjuWfoiIznt7TwxceiJ5eysiToX/rNTLG/HuqnDDa62AyV7QCLQ
ClwZrCzJyX7jlwB2BJ9GDYIwcPGYqqSvaRgM6YvFe53BuwvzQ59M8cGoJ/EWdKO1J3xfux5Pun1k
olxXs5nHXPxAf/Z4m0tU6Lpk8PIX7L/r+wbJynRT64V1JXp8QTehZmsJIn0d7o62wgFA+LX3xQc4
FW/bumn2fEPaqyu74+TA27OsACUZ5K4p5y3fhzQMjF6P6vqlxkVc4UPvYwcgrRbfUmn7chM3raeQ
jMy9aFeXo2guB1wOsn2OQNizPzTpr8bW/J+Fpuj3WjGp+NbM4/Yg+7xfqf99AP+Pciz+6/kdYxdx
M7kfPlZ/FW4aTMrl1MTjE5jPpsSrhlgNXE8Chg0Mjew3XRJxrcswN8Ae9b6DAF7g5H/sTive+DZy
vBnrqnrFgMb8184pTXnOF1AMRDSoGdpzhHP02zjrVhsM6OV7GOGgEfNoSkxYZtvT4gqpFMQbz3+6
0y/HiHMb0yftpFm7eAFLO5BdqbXDU56ERYC9fRze4teDE2mBPVyyqQcLQ4j/ZUxYC8SE9kwxP55l
m3WF2XnD8JSQnz56ro8zrar7b8aIHg2H3v5zfryTl5BVpebA9yaAIXyZ79K/VnUGgCi+4/BkT851
JEtZbRM3H1/M2tMaymZI5LGD5ddGuPW/PsIMDUKeUhn3zMzePR4aqZfEBxc5PlFQl5etrzk7fJ+d
n1Wty4usdewrvYv8l6K01cv5Sc+TWm5zEg0Q+mAD5iLWYuTCCH1fMrJRTNmD3deNoBNvGDstMq1/
jdmAGAJ4AEREbuNyLx6PFdVNgDvsOD1lrSHfjMFXN6GnqXaH97e9Vrv4ZMcyGHwFF0wJZ3PxzhOQ
dxl6beMTIBbqqsqXwgAD27b1Rupt/EVkTbBGC/50TAiSM4HP4+/FKelVh8pVp5hg5PwchI91tk9z
UruoMmGbeGUiWLuSzHzy/WavInYPIQWVzsWaGomL+WcqmCaB6FNtVvelzKzXfBzfz2+U03eMU/HX
QIvT6AsoLYE/jU9cz3j4WhCJAzGaW9EW3ksIEuCycVLn5/lBTxYUpgAdEVJwwNYzsO94xzgNrgxo
Hw/PDqabYhPEPd7OYYZG5EVS1Xm/dUNqlZfnB/0oa/19JuiJzIT9GVTOrQci6XhUstwJH2yvfkkH
YJQYdlIBBJKbEz0kdYohZkOR9AqZIPOyiQ2pXfhTY+hXpQkX9xDFlmyuJ+Ob59biG1Rv76uN6D0a
X/V026Dt1ihE7zxEVhHe9WKY2IM76oexsZAOnDSH2heRIuK0LRiC+Cmyw+FShRFOiG4sUd6J6jSK
t3R1rK8Wsi39JbhX8dolOUxYHp3+LQ1iK/zVx0M0/cAcp/5VIZZ7O5idFWxBhsby0NSmn60s2knk
NzeSYH5TIyGcR3py8ansuvPCsXHrF+FoWX4RI1iMqbYah/BgkO0Wm7p2tHaXWlP3PigXd/Pc6T28
rx1TXQpUK/8Vm0l2r+sEPlQSoeIgvnn8FfW6jqXnh+rFKAFy4LNbAckOS9xnwmKasl0hRb9yGE+i
rnlMUgqAoBTHAFIvdk6EkVPTV1X30pdG2yPzOxbQGDs7x8cY4W577xlZ9ytIa/TKG2y9v0TwVoeL
qe5sMPDGVIktzifYB688pctbYv5dOCjOQkdc9YDrjtdiqHvlWmFfv3iqK75EUxtekl5jos2Dhg/8
+fOzPLQMRrHzQ9KNQM9fMpAE/TVwr5p8wXXAeg/D1v9pR1Yf7STahihDe+hjr+y+5eXEkLQUWW/Q
g+jIfQDG/3q6paUAvHlN+wJPfNqKoGxeSXn1CwmX86fgRqxucrer+pXO2ryFji4K+vFUH3hfCBHn
A3C8rIVEu7LqbO3ZSoNCHkzlevdW68vvhpei+lJw6XNdlV51g+5GtfZRP8Qij4dnY8/dcKqirPOy
TifChF702HnPej4LFzuDnw/fpzTCX9ARrqdepAUwxi96hy1XhS+UUzTncsTWWN+atsp+FGhyBoce
Axb/MCKW+uSPKUINmSkNuZ/sDvi0Gnu73NFjNdF1HQSe8pNsfXFpY3qs9eQOgeyHA9wMPMv3oJ1b
3Iczo293Q+35/oXX6sGLPyZ6epjCUlCUiox0r9ldnB2yip0wm4s17b6PcGg8IJ+sqS/DEAf9vUEL
5jdpnF//7tNxtJ9GelX1gyNHm3E7gbAwPt2UQsUXN4QR+OsfNzH7l3ozXPy5SEAAcfxpE731Gn+K
gmdEc/D89mwtegYmVtzUZlK7e7pDKMWfH/JkE4NYh4LIdiJtJatYPOWNOVW4STbVy1AmjbtRyEjd
q7HM230RuTg8G6E16I9GhCvYxf8wMmeV3tfcrDUX1wNq1JOhhV35wqvXc1JqfaMrs733SkOnIDJS
48/xVl2Z7wec9+/9C/mVuN6huUSDfG5aHK+xBzbH8nn9XgYCQvdCSMP5BrbdC64b2jHeBYn1bLGO
jfnFkGr6Db05rdq2gS3jazrtboKLOTZYGx3ZpR+F1lVrwdXyiyBlPCNAOOFk0/zaxfnGm1wHylVp
L23mChsbSLP+QSNAVPtwtJEudMbwqRkDf42kvLyuP8alkEpIh28Nod3xwsSio143lNGr5oT1C1g6
a1eIzn9Iurjan//0J5WS/x+LNiKPFnqwSwrD2Bt+3Ria9iKGWt4oqeofqF0Uey0xUSwxGixNCwQ3
nC1GdnqKNKHhXinHk2tCfMu7dP4dFKjIQ2YZPuqsx3PO7FHz4BOEL7jB+tblBJzwLZdQsCsILWJj
y8hOtmXUTuZtkfBUrmzG5aNFHZKOAOUrWumQd5dKeRM2c7UXivR1CHVsJqZeb7cd5rLfkFLBajUw
tXBl5U8nPI84C/GytVj9xYSjWQdEC+LsNWz69trOnHqHx19/V+S+1m6ExeusR7iaU8B35eH8V583
7tHJm+mLEAygwNOgQAD5eLGTAsM7BSz5tYlyHZpKr99WeRte+LaaFcNF3+1Vajn3gATFHvRDuVKf
O93gzHtGAZEJYje7jEcyzJB9hU7/a4TQ8Y1mVN7BKZGEzlpbW3smP1tn9vacHBEFmv6iFIiRZZaE
RpK/DhNGDViAFN+lZ/coPYvsAJdz+k7lFhKXyrO1HPT0/pirvWgg6RZNRGf5iZFvxpRjCLJXf3Lz
i0IE6ZMet7O+feFcTzJovoWaEaxc5p/sZNpoqM/BwYVMsiz5DkORt5p08lc7M4x6Ewy2KDaJYdPr
TpJ0Jnrbg/Gv6vocnzmxR3IQVVmizMWNpRnW/LpXxWsRJO61aif1zM5CxsajuUDKY7lvatLWUIGf
bKO5e8HCUq0BEr64n1MVhFNrTeWrbxbXXuKjD9tTXdmbPWy/leP6yZGZkUxUZ2YJvdMtS0uLPNUp
Xqsw7P4rwiEAUoY8BYSC+ir2G/Ompi71HQCJ8SWvQcv884lleHruSPeSEi/hPix+pDXK5au2+KDe
DBBhyo1fCaq4RVt5j83YtZvYCHVnF5Ow7hpaUu7KHfnJdoY7Tj1l1veajS+Pbw2VDFSrw6x8DaUZ
v/JvyF3miWCjsNJIMJQYo82AgNA/1sbmrQWHgiAX0gv1x8VHxi8lEH2dlK9YiESXLta77h7UmDxU
tXQjTFNVs9XLoI+3DQnW+VX/7CyROn1gUjzURBfbmow1hbZdlK/4s2r6tq/KIdrh4P07xAc1hwM6
NmtX40kiPUvDcC9ydClCkEUu5htDno29xEq/1ZqJwVDVizQ9JL2K98rBlmlTJXn/FVFu7W7oiBQO
BNDOtSd8N92yfdJ8Jcc5DRDm3wMUirRRp3a/7CSY+Jp2QsXJtzGMrOKqrvouPCQcFe4WG0YsCDGZ
DPsgqxNvrw8KXw0B0LxFxF4L1uRkT04ht6jz/4GKOfdTFosz6knod6YVESem6udYVN4tQMMwPLTp
MA4HCL+0DUtRC2fbumaaXpVoia9sik9/A9VgwKU84PgKHh8Da4Q8hBt28k1IZ9r1xI+XGl6KP7Ks
+9Hrk/eSWAX+4GUYT9uoyeKVm+DkFLIEdLR4tjkTiB4s3rOqr/vKydPoW6lH3p7z0qQb+qhi1ykV
fDdarbk1Kcr/a2nDmd8vIGBIZVNXIcU/nnUF6HuSqdBeIxHj0QVZS98ilp4dcjNIXgp78Pal3yAX
H+vq1hZVeqnGDLx2pPf3PRtzpZb82UfAQWEu1fOLeHGOf85AQiLAo0XfrKEzuk1cWv/H2Xn1uI0F
WfgXEWAOr1RodXB2i7JfCHvsYc6Zv36/68UuLIoQ0QPMDCYBpRtYt8Kpc5T9OBWzfNRyJu21bLJe
Aj+pT8VkF3u+2y3ivZuwgv0QvQnRJiI/XCbfioHUR2zOoZeYUfA1bxPnLDm5/pJaevpqSgDZ9lFU
pf+MM6jxN3olTDMOYPJZkgLdcNzM6sR0hMENUMamOLW53nASFcWkCg5zg7HQjWhx5caRjtKzoibK
JOgyRdDmSOkVU4o8IqyBOZa0JRVTZRhODHk/w4rwMQy4DW9eJHcbqkGRHYpp/+sDTmyQnuOgxp7T
WeYHGeW6fV0p5pdJbpjikLZ4g9bW+Id6nWiCkURb/Pe/KkgTqYHZUBb0YimwXzRZmncqVQckuMLe
2ZmBnB3RGXM2nOtNAIP+Bm+5mHUFJ3TzqkvlwOD+aCdejr7wkclTQLbdLD8o8GZsleXWVgj+gECU
WV6R016vUO8aHpuslM69xdTRSLH6C3T3xq6fY+vU9EZCUosmwP1TXPlKwEWLFqWA79EEvzY6h6ak
wXEjnaVOglg9cOLE0+Ap2Qep0e+J1rV+l+eF+mzFprXhp1deUmJRqrAmJLEUp5cNvbwcZDU2TP8c
FGDYXJVZh9pt4SYNd2Wj+N9NUgBAH0aauQ7xa7srwdVShh0nOpxtOjzc34ubw6ZCSE+e/JZDEBH6
9V6EBI5T2Wrh2USJ9dGcYDFyowboxz5tAR5sBGs3oYuwxr0iARH32lx8PzV060mDssnZliLn4PeZ
/FD5yVOX513lhuXkfLm/ui17i1fRV6uxhQEmPHdBEv2eLR/uE0jmh2w3deZPtHTaLW3MNYuC5IqU
jj8oOF/vp5zFZVA3eniOqvJHIHXTsW+t5CscHjILRFfu7QsUvT3DEGglYpBrczSFGehMgvgst030
Wa+d7CmzgvoooV5iM0Le2PHjfYu3F4b0ES4AHjjRXDGWWboJO3OrlvHZZFjdrZxeUd0YshgXxQJ5
azdv3IOgNWL2nkkNIS6/rAHa4GoVaq7x2Y7xdVIstf4TNGJtuR9ruNX3tuVrj0qILMvx/ipvjxHD
OD8msoWr0BYvuTKpidGYRnQOxxYA2lQ6qbSX9ChRDn1sNa+Doszlxs7euCWxWNqJjLbxgYDLvj5L
GejGbCNNe27btnj1o44ZWmNynPeWNNpf/TmdfvlajWqlnoYQWN1f8G1ETZWLji2FVp0CHyDUa+uM
XjNXnaC9QHDjf89qO/mUZaEWPEiZb/xEhBChLMrr6kfNCsndm6kZD2reVBu/Y+V6gY0yQNvzsoOX
WASSPkDNrGus+Exjau4PdWwkwUFOhokmnWR9vb/om3hNrJl4VUSQzBIsr1fNY9o4pZSceQ9QA3Dy
sflZT9RtbepWx8ihZABnTVt+z/PAp02QlMn5/i9YuWfkzn8CdkqrEPVd7zqym7OdzNScoEzu1E/l
XIYPSUBraDf1Q3CU5zRV3hqkinImTxCNcb6rm7abQlNjlDQjOc9VVzd7ZsupX5t2WXyBnLA42XXj
/BNMEFE+MALPgHLU+OEGjkms6qrSx0/gvRdgKxJ3mqHXq07HxIFgXErPlU+dmpliK33X11L/j0xZ
2TnQjBhsz0yGYuOrFrX7W7skKSAwyOCXndAEcYcE7Hp6zvQ4bg5x3qvTqYKia+NUV9ZHy5XMREyO
3N4rs3M6M8sQh3VQgr4YrZ09ChA583y9/ZXtCD6MqTltvK03fV7q1OIek/7JeExKUNe7WjHnH8BE
mJ1BrY/Bj8TX0cTqAxWRwUHSgi+EkrW+l3nWu59ypw+wLiZ1Xu98pe8em7GCBlyCbnErKVr5opHh
FigbMhOT1sr1zzILVQkyx8/Oisb896EcVculLWL3z9Aw1eNGhL5ijcEMMYVGFReDSzemA3XoSk60
CCFp/hSklWW51Dyt5Jfhq3q04bPXzJH8E8kwysho5+L7pSdWF3INos5sWxRaJY0ca0e9q/lXgtns
231nsXJ92T/uLjgepo6Xk7FK0yXSZFbFOUsNDS40v8vHJz/Ok9f7dlYXBRsJyTwjCXym1yeG6GsR
4xqK81Qm5TfFkSw30hq65IXSb3jglTcPeDf1G4Yf0BNfXg4EGjtG7uv8bNpz16P6UPXPM1zap3RO
yd0bU/k6qDkEqbPWbYhgrLhe3hkhxgNXG38unFCuZqjgaFN+lqvMlF3drLn/iW89NHMQfelQpdi4
miteAW8nbgnRL835hcFxAhyqpVZxthip/uwEZrpvyMJOwZwm70K/rIID/SignPdPc22dDC2CNSG9
xyOJ0/4riVTaqo0mrSrPuTpVOygUokOpJcVemxrYLKR5K6O4scd5QssFzhrdUwaMF7cHifKGkkuq
nHVaw8+FWjSAW3Q6725KlRQVnFbZ6hfeXFisiG+dEhRFG3s5zyzpNmV2pqrPwRzExzCdmg9J2Gbo
+4wNYOr7+3kbKeFoadqAigRS7oAuut7QVGsLYN6Keo6Vqfli5dXw0R6YLTlmGRCk3ZCURnXqFSU+
KikToopZWY+gBd6K3SdqIXrhKwVPRJthCQbQaDtmvELauSdzOzmzPnqGhHYXnjV/tBvjARrauN5a
vFjc1RMqrAIH5XuhKa8tFVZzJDqnINHV82h3qReHffww2o31sZsaSDWDcax+MlI0uqPczl5e1vF+
ZFzznS37kPrNldm6MG2Mv+8fye2V4+kjpgHmJOpBy7pbkTC3IHeGdpbyNPrZN1Hq781ocNQD0U6Q
nWoUW7v9fZu3dw6bhpjZgAKCrvjimrck65DkmNoZRUbrRwwZ5ftqSMY9ElFbGnQ3fl+87GJuALg+
yozLnFLt41k8oPq5h5Sn3bVBkKf7epC2lOBuHBR2RO0Wl0hwCAf99cUO7E5GpCAwznKali+09fXv
QZ/XbhMozS/DCJPU7TRt6wlYOzxEZ8FCAWgApLXYSFOaxiLhF53bTk5QNjTgNCLorPue/rp1GTsH
oeK3nx09ZsbCULYR/BbXC63bijZGUMNnFJX6ixRYevWQDmO9q4oezpj7xm5Pj44JCyNKwDlh7dpY
0dI6z5jFPzOvpUpwXYI7O7R1I5v/3Dd085aSNQHOEJTDjNneyDMAIwcwMxvGOdLkwAcFJfJxJIDk
zyG+7JjboWruB40pjxFR8PRw3/rt5cE6flEwmfHGLWfjqRqWediZxrmMlPGhkcr0VA9VdSpyON2C
BsCK65hTdbxv9fbyXFtVrzc3TaooTVUJq/LUfwlnJ38sOl1nLkM1/o2raX64b29tj4licbeE6RDl
LQ6zbpV4UMzCPEvjnB5SWw0PlBIjtzKD5p0ywKIU+/A9N060Ne+3tlLWSnEA3QIeO3HN/nrG4x5K
rbGbzXMgG+nBSnU5QkEY2dJD4XTN53AKhi0s1LpJvhC6fhCkLEvs/QixFWrT5rlKE/0Eq6p/gHYS
GD6QQhN8bGJWP+9v79oloskoExHS3eO7uV6kNAFRTGAeObelaXt9ParZEZb+Tt3FgdoaByUraOrC
Hxe8WeoDQhb6m5gFNYkk1bL6MrKiyph04wwaP4Qsza8/hglSYgc4U5tHKeTMAzD69un+ioWruXpP
hViXyMQNCtKCkPZ6xck02XnchpnXV4F8MuTRHIG5Fb9tWmqtm6aZQeo4WHtTgSA9c8y33mdAhNSh
0eFgslq7qTl1fSub4yiVXhcFqjvpTespkdId+HcQy/WZ9qrUk/ZsZXW4YfnmqMX8gwUml9YGG75E
22jFaDB2OlRejBg8Krso/VZDX8BYEUWP+lwGTxGKXRuP9spuC3pHZko5aJzkYrersrQZumtqL4Q+
zKuLoHox/Bj5wZ6msJNGysHUwvJQj1P1WR9aacNb3YaOdM9Fd5BeJZAujv36tMs8MJw80WrPnDu1
c1tLcn6boHLnD7IGRdiDRbAEraVpSA2hS5TnJ0lpE/MxmXxpw1+LpV5fPDq2ECWIiryGW1l4snJM
dA4gaTwmpprODWbN1ecp+hErg7HxAt6MKkMMjOoKLJ/w/ABUWVZTkcpyKL3rtZfGYensAsJaqNKt
TjnkmtO81FMnBQeCWf/QZnEIZZcyUy6vUJym/BRGjEbqo8Qwc2JCfbfD9zFaMktpEMEiKVkftdCQ
/ONUj2bodgzNzjunKxDI7mFjb3d2ViXWLiyS+Uva1PGn+9/v7TXGbaCZItq+oky98FhzWgxV2/iN
p6atsUfVpnAT06n3USjVj21XvieuK9/dt3njl9lOKGFoYDFPRutsEb4AiQSIaQWtp6eItTpdNx7H
kV7SPNfNQbbLt9eGhUGB1BczC2DKF58N2CKnRrCu9aC41L2yofmI85eOgSVLTxQMAbv0XRUflBjq
811oox8E+13w+f6yV7aaFdMGFc0A6PwXv6LvG78Y5bLzwDWFH/ilKMRHwUPPcPZB7mr15LfqFpjr
5r23KVgB6sA/Q23NePb1BzsGMbNjo955aeX40a7gmwZDYtSa202y/jRYmf2gqYkfwP+ZXe6v98+Y
2+ITpdpDrsUfCDsYS+Nq2UDv3ace1enwdUjk7GSPdWftKhTZGReumulYBGOauG0WDi+j4tTfw1YJ
/5Xqsu8fu0bpmJtDeuUXjK/jh9j302NnFMXJVBB61sqPYXGUJdU5xcz1PUQdUG/3/hJu/a0ASrF3
YgSbzHzxdSB33NdZGqWekUzxt5bZrJc2LUPYK6E1PiAAlO6VjsYCM8GhW82a+njf/sqXwuQLPRVK
EgDJl1MfTus3RSAXmVfaWvixGuTwfSgp1WOmtg5A1tLaqCmpK/cFDnAyckqCIFiXR9alCRwetpJ7
NNHrl0a1klPR570bmSigulKtFx9Qbg+/VqoF/77fT7K0y6Fv+JQwtvo+Va3myzTXY+cOsC/sy9mq
zpTq5z3Ye2efGma7B7AofaKHmXRu0aRdshuZ1T/Vmpp9gXA93VnTbEK8pfG+RVmlvyQJ1Lobx6qK
x2FxM0X7j/SXaWR6ZItPcZQciPNLNfMccMimq/uTNexLsy5ytzWa4Tt4RefR6RJoQ+nTacGhbqGs
eRzNKNeOUxyidZH1ZfSzmUvpAr2pXh8ZTNMNdyypeQigDNIZENBpT8B1KjBkami+K1UIAXf3L8if
ienlSjgm6igCL0Nn8/oDr+jxoAkxJIQ9UY0igxprEKFC6LNTKRqfJssppr3g83tPLyMW74tiPWZa
4H8NjGL61Az68EOTaZ7tTR9BzX2czeZRlaV0V4XZv/d/7IoDxA2Qt5JP8m4vyS97miNAMOrSM1NF
ukxF1r8HFwLHh0+YGvpNcioNP/sPMYvYHMIWJvZ5x8Wv+ivxGNWEVic6UR7fV/o4Vpp06rWoexaJ
0Ius5fM5oRfBoKVsPI1Bmu2iqYi/vXnlf1w+HoRo+QY+3I6ZDJVMV3sQJHYufXcawIOdfqPUP77X
EGjZA8vz34rxhPWHKp8FeYQouixV8RQ9pehUQQ3YQyB9GCZ/5IyL6TEM1ddw6uZHAwYAN8+Qib6/
2luvhUH8PVRLJEE39NxOYcjMIheDx+YOj22jBY/+KEuHsZR/ZKXdbDjJW59FNCwyS2jVWOiyraAG
cdOGqJd4DvS3J8uMUVie7HFfWKG2D7Q0/tSgv/1pcDp7Y6G3YBiBXMY48BPki27SaTnGY41RO3kl
KuRP3Zxle0vSnV1cpcqr7MvJsURDmecCBnHoZuxp34SDehqlN3OS8MYK1BqxMHecatvCD4TjXGXF
0I6eP07q7xbM2cnQ6thrqsrYWPUfMOS1z2EalQSAcBEcBU/79ReV9JFkpsyMeU4/OsVOi+YZZ97T
9t0ls2WHblqm+EIUJSKUdYxy/tlRTmbmlyGU5jEsnPC1Vkwn23V+XH3QShrLCMqPmvSUZEP23TBo
GsPBreQ6CqRTG8DK5Ruv9++o8PDLNVAupArCR0JsuFiDbU+VTkY+euwpw5pTqUgFvBPQDFL2r7/f
N3b7QUC1JpSiQf3aomF8vWEQghRzyzvkWVbkU82C6fowZzND+mBBmAWqVBh4H+7bvA1d4APhXYB9
gCEwrF/bNIIeometU7yMcemdqkn9XmmtYELLS4YRvA6Vh7wCFNAm6hzsmNMYP97/ASuLpqQNyFDs
MN24RcEnFaM4wHdUbwiEpqtqFi9ZNsnuUMrmvxG6VW8Or5m0shnA4fbTOV1mFapfV3NIccSTWts/
mFYCwzdGD6ZSO0cpKIO9HYJn/Q+LJMalmUHERIvqepeZHgcJpreqV/L6PsCmnT5mXda+N+a2PORc
p41v7/baMilBuYERJ24TlY9re4CRpXQmIvGCKU0uzdy0KG0FnfJpGntD2QiT1q4QdUIBF/0jfC8c
718vJyEfXPVJo3lWXivhqeycFtk9cqnaxe/75aFo+8EN9CGuDmC3rY9ZJFlvHoL5Q6NMlgkXCe3c
5T0mHS8pi2qmV6sVdE46MNWHCSKMnREUkKVC5E6OamzmqDePCmZtGjJ/KtKEDosIMZPAcBhGpXv5
7Hck9D0U+RFT4Ps4lgzPorr/bDUoDtoMlp/eeKcY+WfYRzSnRF1pSffEFy1JkFgZHnC7+DvTu/GT
M/nWJ71U88MQMW/1H+yJgUz6YaJOuvAU9jTaE4+44emxnuO2rbGMXWD+0Xu7L8KHGr6IjRUK53rl
fFkhQQnJH1AHJssXt5h6Yan4fKseOuDDqyCL/6ABhj5KSl3t0zDvX+ssN7di5RWrpHHA02jskt0Y
wmH9dZ2TbB5S5uglb4qsVycM/F2hKN0+80140qpW+50BQtzS+7n5YHHBNGlofAOrxx8v7hHgpJS5
bFXy7LTPfpStyTuoVeVr31vW6/1zvL2ywhQ4WAJsouslgZGdyHqNiI/k+WYkP5dDWD5oY6hfao0R
uUHXKXK0SJUSo/pb2J1V02D2aSWKsuQyCyn6slPGKAwuGs3V6XOK6u9nx8ggy0jl3K+omEnGEWo6
Bi/zQYET/P7Kb54aWqaARwVgCSQwW3B9slMV08lQ6/Cix2Xxr51P3dM4WtWnSZlk1LyQ2n6r2xcG
dSjARNPPYtby2qA+OuhSlmp4QTciC6GDpbwxlu03uvU5Mg0Isd1f4MotEr16LAnuVGspkJm2tZbN
geZ4U4kKG3ETwcRO6hhvRRgAF7Sxn2vmmL8QFOMgwKjeXC+vN5lLnzTL9xoYRA5GRT3LlVVfPqn1
kFZv30u6QYJWiK+TN3Sxl2gmQ0Lgz8FlBGClnFCW1I8tPATOzqC4Y+zNpqwe37ydmCQxIhSDA2uJ
AS4TsySAjVBgMboMntCwl74gPTmOO6gCft23tXI3abPr1I9AVLOfiwghhNRIs2C7vdSJU+5jBYb4
vE7RN53a+Jip2u//YI59ZLIPYjEG0K+PTkKM2phw25eqm0FPNHGrP6lx3R4DxZglN5zHLS7m1QXS
b2eUkM4e/f1ri3SGO9SG0vCSqkXS7pDOiPqnJs4tdV/PeZwwzJIwPHR/mSs3FCI5sh1mcXkml33M
Ho2gOaksyZPiVJLfVdAH5DsGGqf2CLjH2HqSV54OnBsfH+UixruXNYQSHGSYOVl4gR2kDXdo6Ej5
ERVU6WGOx6p8R0n5XcLIxUY57naVTCoS74lv/8+05vXWKlkdkT1n0cWuVcDU4L2MXVGPvNTKtPUZ
rtrCd0PNQHZHU+DallooCUNVVXSBIlx9NPJWOyIN0r0DEFhsfPHrpgQdFMYE0vPaVN3a+qSVNcsC
Lljsx0JWD+DGzU+OjCrWm28Ke4ir/j9j4un669WXB8EUKdvhpUQ1onILq58gSVTNWDrZcW5uOOrb
i4I1WAQF+Jvg5k999S9rtaR0jqSxtNLp9WkH9T0VTbRbcjiZ7OL9XNvTc467+PrWz4E5JxIfojji
GsrF14tEdyIE7mRGlyjuo5OSds4FvofiIIfSpjznyukJTLDAb1JVotxwbas0W9UcQjW6dCzr1SmR
ZUp9i8HVuEi3NP1WbRHJMIso2sxLIr1KncasHubwMmWa/sKknPQubaH7GqZmK5NbMwUdIi30P3NE
S9ifA+SP0qgUXuYQDVe3ahp0qIxuaIIdD4MVblzLW68pWgpMQYOoofe2vChoeZWdCpfqpQZo+dEc
iteBsS7R2VC+RkPXfb5/QW4DtGtzi2dhMovQCII4vOTDjDgdCIaMx2cYnO92Y1YfnKCUi6/NUBq2
m/CDDvetbyx2mdFIEWPDDipXF7OPeuoBau/6RE8fJZTfgG/rW3Lta/ZEo4+Am/YWBefrK5r7vj3o
vH8XB7rA58SJpS+BbfWMU0/Gj3rMjDfPhRG7gDnDXQGCALutXhssWrXIeT6iSz85/hd5VPN3BexC
uxbJrcfZ7LuNAYS14wTEgwrwn/7aksLP0Tut6luDgJeCsuY2XdTL77oprIZDjl7afHK6SraQGhzn
GFo7YwsTtrbB9IcEAg3oJmiT6/X2ktVCMi08eKkPyMiVxE+TVXlZLhe/2A1pw62ufZymEGFgwA+z
y35NmkqRFjZ+dEnLuv+cDh21Dk2P4kczmCFKvX9bV40xAMeZUsVWzEXENtpOn4y2HF4KyW+6D3Xb
V49qUU7l+zHV4o0i/W0JGYIeMJ+QEvBoUBJb3FVA3MrQMcJ5yeBe9HdgAzIUE8fIcOGgnlt3DKr0
u4304E4NB7SJrWxAlV1VkpeRRGwjMF55vgxuMuh8kNZQei8KlXmep32flnw4SmEaH7TAGRuULH3n
OPjcbJdJizA6UVortyCNt9Mf7AOjlZqJnoeAdIhT+evl9Nss0tKuTS5xjvjlvvLb6VU3fRgamwSm
QR2/z18VmO/dBppKDzn1nNihNZz3E9D7d8z0Fbv7F0Ec9HWZAiSiKDqJCEI0GK5/klZmllAMiy95
ZmTTDnVT2KyR3w4e7ttZ+ZpgPbAEk7VNnXgJ5wxGoL5GOKcXVS9HEnQZZOw8N2ng2lM2/+6qxvp0
3+KK/8ArknjQFUK2ZVlGVBOedwCx2SUNMv95msxohHFihs/bV+dfUeVInxtfadwosa2N6eyVxZK/
4i0JMgHz36QLZpgn4wzYQOvzS9XILRz1ZlQxuyzln6bQ3PTNK6dI+48yNE104pUlP3YvoyHf9Q67
G2fdcCgqh8tbobzabviNlZUBzqIkAMqDhG+ZpI+pEuhyWGaXMtFlRASbGhLeOrIrNzMq6BLMZovr
f815AE2gxGQgXs4qxTn/9dF00EnVaTVnlzry1SNSrSZCzrP6m+pi8NTqeXSi+NbuGL3UjZ3oy+0S
OD6OsSJNr/dv1IrnECzPxE9k1QIrdf1L+koNoJIJ80tYq45EqRQq26jg23JNQNCRbDEUriXy4b7V
5ZYLNjcByhIk2n8UK66tAqbsLKqlk1f1Svk4FHr9FEcdvrMc+t9W4gRvhZQKg7CQ0mPDRxEILVzC
XPe8RayUvppmP49x0D4WA4AHZDL77kUZneiNkb0wSCYv+iciDzQWJ5y1SZAx0KR6GmjC/BSCifut
duDr9k0yb3X2xCH97fCEMfp6RH8UoIHWie3+6zqlVAZrJnhlz5+TNN5TSM2az5JjBeFeq/J03vBC
a6cnxs5EmkfHeBly+3khWIqV2QvTxkaXHTbP9EUfwbVbnWPvg0Qbt8gHxfksV8hbS9EHuCpP++L8
qj5UnDFntAP5mBmaTNoatWzkzwOMAeGumEnhZWXIvlG2mR+6SAjc3r+xy+9EbDFYHsrPInAivrje
4sooy7IvY8VTqUtlrtqp2ufMoBknBY7+s5e6+GOvO+mX+1aXPvB/rZKXMiZMfXT5dcJNa/RzOyme
XFVK7pY5uRZKtoa+v29n5USFSJbIQolnbmp5EJE3dlRGsjej5NI8GC1jEPsOfGj0EMWq/LVXB/Ot
EHrWJpoXhA18HsD8FjGL1GbQ4TiF6mUqSHJ025g2QfQH5qT4qfOp8LmU5Qrp2/2V3kBhMct+gjhg
5IQ9XUq8wLg8UPkaNC9u5uJjKOvZXvbLLgc3Uw38bXjQBz3+rPSTHgLIHebnVK3Njehx5YOlOf6n
3M8cD1po17cp1oDIJQwAUxe20pr5XNN/lEMgvK6Rmlv6H8ugQayYyWs4cUlYEUpYbDQDWmMFE4fm
Jf40O0+yAoE/07DPrZPUymE0HGo3jWYVLyh5bxUZVy4wDoIvBngHlGXLAkdUZk5Jo1r3+knrsj2Y
xlg/OG1QPN4/1pULzNuNqucfOCww6+sNzVO1InvRdMBCRu0A4Y5RJmpCX78M0xx/oz9WOaf7Jle3
lYFfAiIKAs6SUrtOJHrhkc/ShiGYHpqgRIyxtVtFd31Nk17a2UmVfT/q/iUd5i0Iy4pDFERsQJIE
Z8PNAH8wzjldh5H3BXnKHyWwrfoBRl41OQJcHp6gI86nRwCzw2cD0UjEGgyknN/+iiNcQMYhJhiY
EBOH/9ezE/pj2XdGonhgbuPkeZLUkvROiUrnQwYuVnnJVXvcSnVWF06tDiZ86OjRCb42GgVlZZUg
E7yyDtXkveSP2b6R4ek4aGk/WDuEhWYRAOcFxM/8z5WLjqFyuX/2a9eNxsf//4hF3UBSoyGclVL1
KllpP4Coyr5llEcOZm40AL9Rlrlvb+X1wUsQv9AGpb+87GpXVjijR++oniqBxOBVTvs93U/1a9zS
JDxMaTD9ykbH9DfehTW7PCdEx2JgWV/2eNopbW2lTzQvLOrmR2i0qv8uzBAMP0aIjyObNMX2dxVV
l8/317u2vzzy5PLQwQpW8etDlobG97NS1zxKzM1BijXn6HfQlrqqOUeH2Ri35qvWFsrwrFBWBG0N
4vraIJhQOnR1o3t2oTQviTP07wqriG2oRxIbBpg8D4NdQNlqa7B11TDQdgCGTNSSgVwbTqBYya26
0DxpKJRjxGi9OwxJ/c6Rhwop+ciHBd+f1DD9DycLSIEBHGoX0NktPiMo6npFD2rNMwuteQ9D4fi5
z3r6PSqKlqFLU3YMXTNuzS1ZzrWnDxiMyCDxXgBKrxesVGERDZEMOEUD0oleumq3D/KoIyIkz0zH
/Jd1AjOhTkMvn4b+tTmjTYMBtI/umQhge0kpzR9nZp98N1fnkm+1DrVDEQo1rvs3eHWZOGZBNwUX
7BLcOKtJCDFhwetgh4q6V6aZ/lMUOfmwH1PKOBslj7VrxLA9YRQvOfhN4TX/csVprk+jUWe6J0f6
e0myIe+x++7IFjfHVJvnD4UmTd/evkSyWApPEOYQli9sKoFU+11PJOXIY/2qSRV8g+DT0iOFuCbb
OMe1/SRRBQVCxggB3uIcLRnV+7K3uDaVZP1mLE5N4aXuQYrqk9yOx/tLEz99kW6I/AZoGKUH8H+L
ryPwYUFSzMb0csXwn9WyK7J9MRbvqrq+SGWcPih4RftJQdjQzXy/3DC/cpp4Iih8eeEogy+H3cEP
MaFlFabXTIhJP0i9bwbIoeiMjsHdWJ9MqZaTvZ5F0xb/1MrCubPQuQDEg51i2STy48Ey+9TGsoF+
7CwhBOjHaoQOWen/S5CBQHuAZHbgDmMB6H4sIl3eOOnVxZuiigkAkmxkca3isokLPZMtrzARSugz
hTFsaaS3ETrGDI0aruJIGzXd+IJWnhw6VYCRER0gQV6iqRSbRl9b2pZXDZocHSpDS3pXqZx/pTjo
VLc0B23jlNf2WqC3hONnvkgXG/HXNztps8wxR5bXSUPQdbt0jMOfZRdn4V7uO1+CvHNqpAdHnwuo
ZGpL/Vrzb8qNxHZt3VSyBVBQABOXDwHUh5M81bHlxXVWo6Q6mC4KfWHtGrH/GcKXcIuCfO18/za4
iJ2YA0I0afJNT+6kIj5AOiZ/jkbmjU4+aBMExcGQuUoMw/Ph/ke94kJI4MWsLZEzueNiKKhWkRhN
84oTzsOyhAuoUZ7pNuXxTg/abmNWTr/1IIBnaSmD9yTbXOLHNHVMO1P3DS9Iat134c+JdDe3+y1d
uLVFkWABHIPrCPjIwlPl5BgxcQvJnaVWc+GWWt5/CseSMado1Kbae/seCuyG4HilEr28LbqcNggG
aYZXTGHXPUWhbTU7vzRpfMZVbm8McK6kWKLUwjAEzxoAqqXT14NYxtUbnpkXDgy7EagmdWjlLzmc
/a+G08kfUJ7PP8fqMG54oVXToO0h7aLgw2TV9cdp5in1gcHUvZE3FyS7JjePeqLn8aMK4Kh+Uqse
2cU+nKJfEv+8RZ6zdqx/WDF4yvk0l8AVWL77Jmlby9NCxuyYpIq/y32l76bKqjfw3rffI2AquA65
Pjw3hITXK1XTkWGiSFE9Xw7qYQdnefkrNFAiOaapZnQHW47S2JWrnG7s/ct063qggWN9PLIUSKmD
XFu2pbFrBxIJL8/NYF8pUKbsUd/V1S8NUmOn2WjD/t/7Jm/3FZPQoPJVAuCipHdtUtFQ2R2MHoxu
lXUvAcyK2a4ih93JUhRudZdvfQAIbOilbBJkQrNlgCQ7M7SHaWR6al9E/yjWpDTHIHWq7s1PF3Yg
soXQlkMk0L1e1Ki2ihnY2DHsuc6PSWJF8z6eLMl4MLXC2icmtLobj9fKrQHuQjEURCWP2LK+bXeW
2RhJ7Xh0XLXq2FQFTam4gmYfpE7jP5dQzv1uLKXaKlXevppkwZRbSIfhs+LuXC+WTZzo6YIZ9YvC
cHYjWpDHiO5mdLSbQPuRNfa8R8cFqWQJeQl9n41dslWDWLm4f/+GZWuqUhvk74IguuSGnHwImjaK
D0kJR8Te7rpih6ojfKH3L+6tPxLJP9h2UXiHCGlxxvZgt11vgNTlyZnDZyi9em1XRU6iuSbES88N
BLC1G09Ze/bjtttw++vWmcJGVowa2xKCHU1kzoglBxfVN5SvE4UAf0c4YX6tWx3MzZjHHwlRiy9R
kGkbjnjli+VrJUKi+E8qtWxta1VjpqluSt5INeZZl2BVzxJL+tKCB3q4v8drx8p4KVhIAlku18IT
pkmTzvmYBJdCGWp3KIbgoxP7076b0y/q6Bhf75tb+YRQxWTKmnwGVZSlsiI4GDnrp0Ty0jyEimJW
unE6ZGx+dNAheRoDt57AogXWaG70clccEygUGil0NHCG8iIEa7oAfSHTDy/U2SfzmED5aT20VmT8
hw2l+AvDB1kw5RXxO/6KcHutjIsqNKKLAqXHA4/M6M4Ko1qpPffNQ2RIlNjv7+naEfKk0Auju4oA
y+IzqbMetchRiy4tQ4vDMQIgkD84U22EJ6YIrPoxK8zq032ba+dIb4gAnn4uaYv4TX+tMkt8Jfd1
kMJqq1kvwyyPu0zy5Z1RtM4nszPqQ6NnWwQqa58FtV+qY+wuffmFUWlmvESt7OCCZqQ1Il1YFI8q
WgufmpqRxfsLXLUFZxXJvmAeu6EAoj4ngSoCNZ8O1Uc5kcudP2SNsy86JEg37sza3STs4vSY+QA1
r13vZm4pQWo5YXRJ1Db7IStJETy0aVTl+7cvCpQIMTq7x/SBcHl/nVoTQlqhJZnjIanaH5OisPyd
1raB9mhMc7PF+Lu2hVwNWgWwdRA2L+6lZpRGhGiKQzlokK1D1Qi6Eb2V8+jQxFr46/7a1vaQZJYG
O0sDECL++/+QdmY9ctvcuv5FAjQPt6qqrh7ctttO3LJvBCexNQ/ULP36/bDPBk6XWiihvYPgCxB/
CIsUubi41ju8mtsU1k6ck2k8W7T3Pwq9BAIEKKrJTtfH2boWuIhfAFeEzXWSLOlbbtbn4TNdD6u4
9SIneaRR4j4uGjBWjJbccgAJlTfJT9xA1WZn+K1UgOqIdB+Rfm1rDSNVRTRtWITynC2eW/iK0Q6n
WhfVQ9UOENMnT9ywxMkZKYusPRVlW/59ff5bJx92ANhy0KBUP1a5iBbFWR2mRPC4r8PHEF7bY8ab
5UNpLTnNB5uuUFMYO6dxo4Opg6mT1kc0TaVz/OXXNUsNaYkw8Z61aG6yx6pqQr9FqcA451RtdDw2
wyJy/XRYdP2BflnxMbRQwQlKdWl/XV+AF4XDy0IZJTJQxbwfeA5SBrz8LRFl16H2qvC5yHPCUMNy
30Kar8PDkGvdvTp40TnSsg4Nidk6K2CCiwPPUg0N/nGcsf4V2VHgdnZ7/XdtXQN4HHDa0CwDm7UK
IlGrW6i5piGUqqowj1Obi/GuztQEivcc9bcKihd3fzAkR1wK4Mnn8eqrFJrSR3plOs9Tt5gGm1F0
j/y80T0Z5mSQmsWF9e36kG88I+WtChhBQu+Ar/KWulz9GhG6shh7G1mn2tWeY9VDmYWdoWg3FJmb
1odjoaPMmSpFc4jjIfrg5Ib6PVum8Cn01KTDdjQu7zwRTmVgKP1oHa//wo0Awc+SxDbe8NJ44fIH
Jk7lhYYVhfRx6lT4OJ733mHmHf3cDbqSjn6tW8XJMnLX+mzVrbH3it/YB1yNFHARb+DQrFOsaZkz
t0WwKZin1nqk/N4fbbzCDmbK0wE5+HkPDrkRkgBTSbqQS173RqbUabVO1Sc1fO7BDRb/mGU9BHo1
hrdiFqr3mEIeKr7APbPszxpVC+8glmjvZtuISlL0mpyS1E5K4V4uesk7cQiXRXkGURHGR1F6Kjm6
AL3935iB+T1kpS1C35qjpt6JyFuxCRgZcUmWj9GuWI2NyGeqD2CfgnQahpPbR+mhRoL1popDxbt1
rMz5LaAkfWzNsjmrZRenp8Vu9jTGNlfg1a9Ybbuhbcd2aOHBzUbVjre5AdzB9xJjaZ7sJJl+jYuZ
kqSljbnHaJTzW8VDLkRWwOZsA45f1RjzsIBdkRnKsz5L/Yh6No2ntqaaif015LH3ny5iLtvbpfv+
5vq1cBwSTTTGwQCJXf2i6qWu+JMG6fg4mFn0YLadm/1CRmE8l3XZ6jvDbx0uOnh0wf9XY+1ynzmL
VedVI6IgbKDEeXWRflrKUnzPvLL5Cr2rtHeiydbhQu1G4o3BQr1RJqCD5UVj5USgJkd3PC5kQCeB
Sadx7BRXMc+LqTgI4aYYNx/QSq4z3HQyRexg+Lc+MehyXqJcwB7lyctpL6LutQqdwAAF5vB2NLzw
iKS1dRR2uYfc2R6KjhfoLyQZ1idZsXLGX6wo0KYx+9bo8r2ke5Pta93g7HGBtwaDFgBeETtUNvHq
9WtoxEi7g2YNm3N6VHg55aigiBqNDy2x9J16xuZoBGSpK0rre72KneaNC3rd4XMsGk052pkRzzej
0kbLqWVPOzfXj8rWXoU8jqSFjM6g5C8/mt52U1TJt7Yl6HKMjp4dM0QZP88x6qVROL+//Us+JBGn
LCd163XVIlHxkh3UWnk2ezv0a8+hhJoPUfmXZ8b5Hpx441y4Kmpj2InIy2d9y5oNLRwFutyz0xbx
gXku9xDyq7t+qW/befD+Ko3EuTEyBSl9t0JwYudcbnxLidOW1q4oL7xJSGs4iCF9gCjotDm9bfu5
e+jjQvOFKcI9/tUb6DRZBIMhCwVTD/DVmm9gNYbTFV2vcMNWTfnRiRTnPwyOmuTI/1+cijFtksOS
SXHcflnU6iBcr8hPpSOc4Sja+t2kJfmD6FTSNIUGgUav/DqvHlthhAUpwjdsrVobz3njGMigxbTs
6qnr7zXWYA9Ut/W9pXUMpH1Cw5v1LrJEaVqsewNTH34j3LkUx1A2NQ8tse/WWZTkU+iE+SkMDReF
tr3htz63LL5KmaoXoY3LCUd6YWp5EgLMt1LjR+6OQCrixfxZEvj/u35sN4cCmk/ZAX9BnniXQ9lO
1LeG16RBj65leODFByOTZt1Y+5Oai52y2Ea2ClADgQukb+S7YfWYMfUpnboGsl2+9EbzpaqtQv1s
p3Y9/t0sieMdFm8Yin9DTWvPjQXud6eQtBGkkDrjHUW7ibLEmp1VA3oKo9xNgzoysY+NaXf/NsHm
/uUYrTXcFPYU73W9NxcY4qT7Ykn3Bp9JHRTsMd6NgVna83SwJ8vJydiGfPkUppO2o6e0NRoiadRX
HbAVb7A/YQdGHFnlDP7IFCJ1N4locT4VWKrr/yTjaL7/juHxJ4tIaFjKAvLl7sn7oo6ptqRBZUJa
8UeiZHns2mq5FU4Vv79lh4v3q9Hk130dB3QvrNDOTQOjK7LlaRZLEz4klWf953bxfHr/wXhhTlB+
YDXXU7PSZDEHBYZ5WWdh92VK89Q9LD0U5SckJkNrp+awdTIopvKIkzEHj5vLuRWdqJQZh6oAjO1Q
+FbNw0kvba1C8DGy03M0ul5l+HoxtP/RIh67PzgZUELZMsikEAbMy/Fr1MSqqHZQTmob52frzM4Z
QfTsVCmt8ZSUNIl3Jry1U0HfyNIqRV00fS4H7Ey7TyivZsGoNepy9DKlsH2dJ/R4KFThvJe6KO+Q
F+cD6jOUkdd3yFDHQ1eDTgjs2BghyjXakh1a1SkOnTs2O+BzuVirNwoQKul1Dy4cIZRVojeHXVt2
eZoHXj+64kGdk8V4GMc2eX9b0pMON4aEVPLxVuEUx4VoaDCMDsJiwvFdS0wrnfxkbOYbSyjLcl+h
qLxXktyIoRx1vho0UADn68RrNGJHDJKO2E9hSRFsMmPPV/ppbI9dlRn2jUaLdI9wuLFb4PNS+6EY
Bqth3eeIKGdbulCzQLGaGH6KhgA0SFEhwjo5WnGJsuH14785S+4qyVgjm13zlme9maKlrbLAEvP4
Hf+42znSjfpQC63oTqC4ur3H3saTGroa6kRQCSD+rLUDtS5q0zkZsmApqvKLuRBtD1Oy2P3BEkTZ
R0/JbO2sqr1TvP9WpsdMXw7IDlejtzr7y2SjCxfWeUANqRA3Vt3NJ/TDC+Mxx6JWHOJJRxbUj+pQ
dQ+NUgzut+uLvfV1NZMir0Rfg9SSf/4qsFM6HNQ8sotAL7LqP3fwlEd7MOzwMI1i2nlTb42lvzDU
ZAYCduByLE+heZtg5hyISFgfEq0s/+ZpFIZYXXY/r09rKwxAl5DtD5rKpJOXQykmbgoe8KegDCNt
OhYzKoOn1iG1uj7O5pQQ8qA9S++IkHM5TtXY+mh2ThlEsWv90/eNC7WwL49VWsKI/oOxHLlTeAkx
4GqvFHlnI8/gFYHbWvltCnLuM/x+x/HZYXtQyc15ET3p3sr69/q9jAvS2PelmQcigwNxl2Vje8Z+
WrfPWhOXf12f2NbxI72QNFjK7CjZXC7ismgxNFA4qtmQ2uA/kcdy1Sj/lI2lCThwmn41aLPfXR90
c4aU0VHQJt+nxH85aONkS9XnbPwma/Hy7vL+v9lqBnSJOwWz6+uDbYU0XuYoBfBOc5BIuBysmEyI
uCo7P83L3Dk3mEDPfqI1Q3lQFz1CBKJU+z1zk60Z8kjHMZeGI1y01Rnw6LwjAwkP18VML/FRRcVs
zpjdhzpyrJ04tjkWyQTQUo2agLkai/KfrYdLWASeNY4lzpeAHytrhFygGfF7lTRIKOCeQr1iahKr
txosMZ3EtXObqn7fWrh1DwJf5zRGaRpxoti95028J9iz9QFfD7naLS5IiRpiThkUrWL3H5LcGH7A
W2jEwRVq/2UU/ftZxEySraJK1yGqAqusNBXd0I55VwW2Cjujjb3pY6gkWuoPqHrczVpafn3/HgXw
RFohFQ9QZ73co9aCbjhqeFUQO3FxHvmcvo1m36EvmvaB62nZCWebS/pqvNVXHK2oyM2orIIR/mnH
DPmIlB7NX+Te5c9cq92d2qY8ZOvUkLI91UbgZHCKV7F6btkuUdtUgaMWTXFs7EmvD23lip3UcOss
kCFI6Al4Cf55uZA15lo9qGoWsunF91xD27uNiuqpm71343AReJYBWrq8w8RejbR0gPO0cqgC2GGp
fsq7Mv4pkKrcSwG3PpXUi7MNF1ILSdLljDBGQHiT+BGkThM9FZUIv6ZL299qw/SlFI2xE0z2hlt9
qNFSBNi8tAoaV/KwBgyr/aqUWsgTEgL10XbaP3hygocFIi93v3TCuJwhebOHeYxZonyEHNnRSR3j
xg6LRny1Gj1zd66DrZ34IpBAEwlUzZp5FiulyKJ4rIAoWc7nVOmTxs9Ebe1ccRsPW1Jz6SkARxXo
5HodJ0zf2tkqgx4gVPiAr5ban/PaFueal8uHzgLLeGjCuFIfy6Xea+VvfcXXo6/uPNVpZbrikhot
hvoUYajeYuaoVZ6fOd6kHr0aHP71ELa1rnJBwdaAJkS55PIrlo2d4xWvlfjbFel41hVtFDfloDp/
NA4vPzg0MAvWjUDRFRT0eSoEhVYq9b9eoo31Z4/yj7Iz0OYa0kag/42MKlvmckKpM8147vScBJEU
yjkumntzqsAul87HuKrC8nR9AbfHg1EmcW0o3sg/f/UaaOolVHgFVoE5hYPw8zGsjnOE1G4jut4+
xBYmPNdH3NyjWD0CzUZrgXbd5YilMDIsV5QqQHS3uXerpcW6Qzd+L7QFz5zW9gnSCA4JOjff9ZG3
sk7r1cirI9905WiMeVYHS5u6J2Ua59tcaQskUsr4vEBbfPbqUNmZ7uagiAwjhy9r2+s4U0V2HSEs
UQUhDeoJ75LQ9evRzfyUVOaoEsb7AzJhe1fS5sGAqiHxtWC11+KGdTbWdMojAo5L7+SMSKvjnpbW
VHeuvs3pvRpn9TW9RaUikdokLaM42WJI/oVEprl4oNGUPyUgVR6zqOveqUgp80HAKdxPqDeTX69G
Tcy5r9VFvh+WQpnO6dSX6o0wptr4kKipNe+E1a37HSsJMJ/ciTxZVoeSV0PbT42XBaaV6co/cBn6
7BGn1NpGQY5u8Z5Px9bHA1UHf1aCP9+IE3UmPkNe3JWBmzcU6jQtJyEUjWfv8YS3Tj/9AYpZzA2f
avl1X51+W0OACAmDPHCyKvmnq1DPua1szsNN7dYtfjOW0d9eP4SbQ8qXHypTUn9pdUUt+myos9cV
AcSMIv7kWbVR/B4qrWvvow444QFFXKPZyS+2gF2y6wwWw4Nc9IZQSg9dOGqCUGvaLJH1s11ivboh
myq0X5o5VMsRccxcPyPQZKuf8jHXnPSgNZ1h5bT9xrj3nWpymnMj2jj5MJPs/X19VbZ2GO9SVLAk
LZ0i+OWHaDs7Ql8rZIfV0fK1nL1l8Oc0n++iwvO+Xh9r68hKVAeSpxQtqS1ejsXrtysTQ8mDvqrm
5qjGcT1+1TszDX2VSvzBy9IfrrsU9s64W7taWiLAvQdkSJfxcty4oygsUDMLhqbPvW+OZ3ZKctBg
2047I23tMZkCwba0gZ2vS1zl1HRKWs9F0Lp9FR71JJx/Q7dXH7osLH9YrTafry/p1tSoCcNaAQPA
C2d1szh55RTdnLCplaKbnuJuafJzU7nlnlv11j6RhwcrUWDKbzAj3GDWkpW8SrssN1D81pqkv3XV
uW9v2nge3Z0bc3MhsWvjqIJSQY/p8pMV9YAoiJ1XQdlN0znRDfXBXSDn+EmXOM4hjacp/JOlRB1C
Nt8pZa3h500GsEzVlTLQUhgwJ6wA6YaYfV79uv7JNqcGp0MmdOzJdW0N7cCpzDsev7bSJbR/+hgO
btKYyXjQuym2j2nZFXsUKrkP1g9SuZh0YBA0f1POLzKjyubRIF11AJFaalriXmYv7dFZ3Dk7DHTk
0FMMw9sizerPcCfqf67PeuvsU/imGMtjlZfq6oOCrSe60zEIVCRFEj/sVK2+ydIu+iHSGriV2toi
PcLitb9dH3hruZH6Y+K4PRHmVicknVOuSR7/gVsp6olkXTd9e+g8+0gzuP27BcG27CQJm3Ml4YJx
iCo4WJnLzavWtYGvjVIEXemM6U3mdY53ryh13/xU0iUGQtp08Az8Avu3vSR3e2wigcSyERFW6yzy
2ho1KOXBYlARiKy0cB7ApUp0jpuX3yc3bg1/MEDS7XTDtgIETQV6/tLsBiztatL23Nqz0lJxR2d6
QAsia6cH1ybwffEWLOP2StRbABYQXRBaAT5xbNd+N3WL4ICbpdTdm1H7Zk3xnTnqVN3Vfoo+xE6T
/WjSIb5Pkd77pmclmF0Ljz2tn62n6zvs7ZK/qF2TnaGig4rn6nrRkqlyFkCDAXKpApUIxXlwpQ+q
L5o0bHysscAxt97Ufr4+7tudzbgvqlBcN2htrxKaAfRFMmA3FRjOUJ/13AzTEwfX6g45XpDyU9fZ
Tj66gUuVY2IPLUWwjDcJqbpMygCZP+Wl3WWOPzhLfqtTFB3/lrLfjU9ryXbup8Rr85s5zP7jmdB6
EW4qU63tpFZvQxo/hQcA+g40Dd4wJx0HwrvVO0mQCl42S1JOvzBtXJL7QoBVPoWTPXVnBdESXghK
4R6sLjOd8/VPsLEJ+REuzXSZOsGBWb8HKA2UaKMmgZOSwepKU3X/lkaPAGPW2icnSfJHOJaA1tjE
c5DYI/8SzdH0yCulXaKdW/NtNoBwIWRSSQMm7KwDT60vXYM+Phrek2sLnkK1VtxQywMgfn3emwOB
U3tpm1IWXAXValbBLUHbCESsdDkUvywZb3Ik2PZwNTsDra+NRm9sS6SCgQxP3CYUKdKTU1lJvfMh
t84SqB3AA9Q3eZLIP3/1HnEbVc0yd0qCNsMuBcU8quVnc1Gc8UbYVl5+zHJV7HF/5ea4vJTZNejM
oDNMvISDcjmooFWrlBGq2VE1VvHDkhrTP56WRx+nqpzyM6iKGKnycRnO5SzsbOcbbu5dJkJCIM3Z
3mhB6onVa4bA8aAb+uqbY2BBO8RdZN1MEe8YP29jw/wYVam9nFKqtaavTcOIN6kbutqvsla791ow
UJpR0cFByYPOI3+vrpDORJwm9FBfTker/JarS0OvBWbSyS44R+/fwTpcBvjrEti0ztRjwOSttqRZ
0I1dOD0ihaWXd0vTTN5e8WdrC0NPlVV6OKpvgZbJEGZd3DKryLTnYw1ytvudd0q911V5ewMjXAqY
mk8q/Ri1VSxKc70VjpIB7tHzj+oUV9+Voft3XmbnT+IMtFpa+PIgUAm53Lh5qNB/g+0f8DPGHP8Y
r0dQhr5Au4M824rxyMNJjUcpRL42DixscPClw7FM4tiZv3jVmCc/G91KUh9qXp18zNx4CH19VEV/
HpQu+oTuSmgfru+VrQv+9a9YXfCqMag6kIk06LpWvR3c3J3PBYnzsRsb897KLf0BZEW/ZyO6NawM
Drgm8nh9A9hIaeJafR2ngROPZXaMosi8KyHO/gXOCk4SmqahgoFru+zZ3G9tJBNlbFmdeVG4v/y8
ST+iFSL0NEjAxz8ApiR/0Z1xtg/WRGZwc311N0eTnHxZggCOu8pYvXi2rXSc0mCA+3YS8+R99ZJ6
poQ3JTvP863tRHQHsyXx+fSXLieGk7MwrRrTCZzmQwDeOp5Vvk4ynB6iNrL0Q+sYgHDrLMsTP2pw
6la12HS/vH/ClsTCSelFaWp1+Ssare+XwSzjwA2tiK78lGj1U1Uko+MbQwX1+fpwW1cbymn0rhG1
4DmymrQOP73DtQoDGAo9vwZL/Tb2+IikSWf/DaY73Rlu63O+Hk6Gw1c3aSTMWUOAFpKzbWTNaRIA
fp/qZQFeweM22bvFtg7JS0lJosZlznM5XNF2rt5oVRTYvVnlHwodC52MohmWzucm9ZQfTihG6xQr
jb2nLrY5U0oUADq4P96UzrgG5wlaFHB9yx6/DJhOwcxT6vzolqr7B7m+haqW5P9xTtbgn25G29to
GCsW2nhwI816EHWv+sD042PsTM67G9iSboEkD085C33BVYRHz2Uu7UyJgsU0y+kYF3bkHZWlj3YC
/NYakrxTTqcwwX2yKgk6YwfeHtHnoO1E8iltmkIWXZQMu4dORxx6Z1pbZ4HSi5SaRQCPiuflbvGK
oQh7Qbo+0X+a/WkxrZ/KXBknFwPab8uEBuzO3bE5wRdAI37fSD2tjoORUQzF6ld6KETDTT7EXn1Q
sqr7TUkm3FP33hyMxrLsqnFhrnnkdRhHlQPEP4h1oylO9qxWs68nSt75FarfOwnk5mICoaIjQh/7
DVoT3ZoubBInDkZaFI+J29aPGojNIyic1DokakKu+P5QRvkRZBMRRufVe/n5NNg5c9rzvnEqUX7C
Y/a3hZXwUynwNdAQMTz+n4Zb30yNbSs9wnwYoVjVeCyXiWecHWUn3sfJ74Vqwq8/GU9y4Swg2m8a
lP2kKYtiYMEUZ479H0C4R2u2teRQ9vaMYZA1/EGolr5gEmwrkVurm0HYuP1pNBaCwS61+VCjCfMX
almhdybT35Pe3XrscAQsEkZ6S9RmLr8d2uTtOFKxCHJNqCedmt9tDcz+wY5V/BJco63uUCv0/EXo
ys/3ryvFT4jEyCuTt662TTV6udoMShbMnfE9VyY19W3Muh9MbdIfu0jNn6+Pt3UnUetkYYkw1FpX
42VZ0VqlMkHPcGzxi9JqVx6LKitPAyKxt6Sz3q0XNvpyuj7s1umn5MVfIDZhBK4+Z+sUMNucHiBl
P+l300gh6tDYkJjKtFberyNK9YdnhmTqo0K4Juh2TpW0kRrnoNSGNoABzQmxnKE/NY7Z78mIbs4M
LCovAUAzQIgv906uJmWX4ooeZBFUibbziidXyWkYtVb8JwnFC+QPOQrQ/WuGYzFFxTI0WhZMSi+W
W8fNlp92HZefEzj2fjdnzuLrQ6TvMZ63oikJoSs9bInf6/opFmsONhdQM7pUNN/NynU/ksgu5yUx
Rv22oLDu7OyXzW36asTVe3FxEzyeXZv3IoIbMDhL7+ApInoCKGAeDCne4tvFHJ+v79KtOOChWSx1
izkda9+AggKi288zrAkqeE+5ldpfDaNUlBMo4EQ/LLOH8G1uq2ejSbE5uj745iJL6gsdLFr55uol
5wgrazMQckHaNvOHKjdK98l16/BDqLRheVc3pFh77//NZUbyh+ufKUEwv9y8Gr4lsd2peVCWvBwR
bvKa/8q4S74PS+b5c6yNN3gCZ9XOXbmxzuCwODIO+CSsf1aJB6qKlIJFkgW2mL4UoVIfBzcTCEcN
g1acUBWInzOtwh1ibvPc28l65H98VdlicNmShGBKdWsV7Gd9HpO0bDM8UUV8J3hodfeV4uR7Pf2N
tQXhLMvuZHWS8He5tnaDUyPDMEnFLk7YhoenEUCWQPt76L6NHhCNMrPG79d30UY4IuGBaSQDPKSx
1Rd1+6mEFAMfjk0+VX6cd+H8qCRSmcOsujp+f6mK4aguSz01IOTy57x6UU1VZuG3XBMZGjQuPC21
nmNAYXu8u42zgakF1Rx5Pt5ywwZtaaehEDmCgBMFa61KG+emm2bfSRHl8iMR6+HN9YXc+nwUUqUt
FVAhtsrlzJRIwWUige+TjKaefAGchF6cwkjzKRprs/rhikgd0NHFsXDn4bG1Q4GPc0AomNE7WQU/
wLmA8gfItyi3uZLfFNfimCXRcPsHU3w1zmqHukO2uND+c5o0kThMnYi+QnAQp75estsiTrQjwlzJ
P9cH3ZycyRaVNB9J4rhcV/DMyzgbBugar+qGT1km9OHJjtP2+CfjUBrjCUBytTbxdL3GgbPt5oAg
Z0M9jq26RF8q8K3ezkbZnBCtRXAOoKHegBPh69qd6MsCI63cOmelNUUnZGudPQOozQ1JPRjjE8mK
X/c18twK8fnDxcvOnejvovJi7UTR1csRUm4d/Z6kq9VOtkOBeidcb50+qdP2vyOvGx3EsAGdA0YG
JKN+0hyI8D6hR1P9uSzcf9ouXXZi9NZcdZC6FN1Adb9R5lVUZG2I0RBFekz3QjWJHzu8QZ/UeI5O
RV4lR7tXhmxn1K3YSVkR8XlyHIyrV0c+EeZSj21ZBmGW0hjMANP9g7NKzZPOTf+9vj231vT1WKsz
nk2iIolL+JqJ0X3zlE7UPgKr1u2kRs7TULTiy/9twNVhR1WFbiU2iUEBfo7JKXZSnqzBrb9qrW5+
F+UY/sGTWGI6JASI3PiNA1IMM0SvE44gpXHznPWW1T26qQdsb0EMqjguTmrv8fu3TiM0EVN2uylH
rU9J6OUZWA4eGnWytAJYN87LJ/JmZWc5N3fo/x9nfSasMhVgcUj7lSX+ia/HfICWCk/ZzSz3rzKr
xuQuTEJnL2Hb3KKvhl1Fz05tinhw2jwYqL5rB8stQs8PRVVlZ6x6zGQntm0Nx/X3AhWBX7FupsRd
OsxLAoSrBoBzk3WzdUdmGN0PY7Fnpre1oIDTaA9R1sdsVX7YV5kE11QdZbFK+qub079ZbLb3paFD
RM/d6Gy74nbAPXDnI24dQsILXBj+kpJDl2PaBT6eVswFCPoocw4WRlZ3JSj0h7HPo/Kmg9SxU9bY
AimA8AY3iyGAjvmNfjnknNlVZyuASycUA346+XRuhuFOGSrngE1KcYjmGh8Iz5unzm8Ut+5urLHs
9wDKm98VazK4VaSniHxc/orF6xqrMFChULBGrHzVzPuHCDyQe+DFUe8BvDY/LdQtjAdA0/NtL0ez
UsXRo5lmUWgb3d1S9LXlT/aif7GLRT2gP+Q+oxxp7kTYrUgglatl/gYrSF1FWDODVj8jSUcmHEPf
6uYBX8ZEi6fj9cC6tZYkMmTALr0wKL2Xs8vxlRORAWvaVHREcRDm7G+mbBGa7xUi3AGWbA8GpkT2
oGU6fDnYUI19GXszbt0oEP5Uwly5V0HT/w1iuj9dn9fW4YDNCwqAhwQ6NKuhOmO2S0p+fDV0z1N0
UfifKRbz53bMwD161iB2vtjWPkGZyoQKRM0PuMjl5ERRqYVTxvD6u8ZAEb+axn9AbuF73qPh0B0V
WuDNuYMou5cJby0rx0EKfPL0hmx4ObLbYgGl2BRWElB/3WFOau20UAEcj2icODtp94sQ7PoFSnua
qog0I3nzAuVGDMs56/LAStrmUJtm/Bfl+e6mcoRxVtISxyTcFswDpdXxq9n39nBIYtv93AqkHLyF
//TBnSF/+lkYLd9QP7Pvrn/6LfgFrp8S8wBnFijC6sTOrVvlfcgvnBd3/DCGtnNbKM3yK0N46beW
adknBRT804Dqcu3Hvdb1h5p3n34Te+POb9k6xjyf/x+DHXGv1afpxlHV8CJNg7xqi8qvYjVKDtWo
tvEf3HWvB1rtPjwwpzar0VvoCrX9sdRLXh91gGzaXV+1aBheX2IZfdZ7wGHrgvbnynsDzlLhrnep
i0xODj2kOix6qyjQJoDiHPoJ0TJZwnwUU5p8VBFAObx/cNyA5ZUnn7drMAu4PYK1F7nPTqEvtt+m
qlF/7qrQVL7WqT6nZxH2VvrYtGXW/RU7ub2nwr5x3kjv2f9Sbhrk7So29/UYNy2/69nSuyg7ejlG
KrdmB7KmrhC5ff90Cf/Ad7jpKIus39P5kDkaJTTvWTX65quYtKrD9Ud4y42F+WdydMrWVY9lNDYf
lCaPdz0iNuKaZJLQI1WhWtBSvIwu+oSmfyZMxHw7QF5HJwKuUB7yUHhPs+aVfmgmcfTFKvcFsLdC
DZgCJP1xfKJEs24vhKnWiRQ5hmd7oBdwGHoAOtjZLt7nuqhb+6bxEKz7siitR6jzRmSWkQF4MlTM
+U5K6DXN0eiGcfoQmdQEDks998bjPJUghq7vyO0fSpeVwieNXdhLl2tkNBSzmkQPn71JtyscacsU
ww5rmD+XJtf3oMxF5msDNfGD201LfxfiKzue8YSYRj+vBys8R4LrKvJNL3PO7Ab3rOXqHyAIeF1I
KB7XL34mq8DYRKIbw1p1n4FtDjemF0KCx6ziXyMc+8W/viZb24ZUmC/yEoPXtbUsV5RILYrw2cC6
UBwtc7FwCxSj9qAMZSRSX7RjbB6QqvSSHcC0nMYqOsnTSUOMG5GH8GqaS6RMEgXn4cQ25Pax78L8
Hv4PL36zVPPmU9tY1e+c9OMHWLX8y5QrWrpzS27NHr0G1hokCu2qVTjO1Qo4kQi952jIrOesVGbQ
jnVl/t2HS45JJDJ4P+ZwzPbYwhtpD1kx/TjphkkhYDV1PSr7Jtc19M7HFEEhBKJEeUiBWBY30ZIl
54LyeLkzVxnu1sv9Ak/nKnDpPKxSrcXMknaowxD33qlJ7usBf9k0q3R0lHnOnvAt6xu/W0qQ8sYS
D9+v77OtYPyCVX/R3sEnaHX0PL3UYm2ABlYo+ny0vSRHRFJ3hZHeDmbX7JHMX1A9q+mC4GCVQQIQ
ENcaeOPA7hGKgi4oFavWV4Xr3C1hVmnfonRSvwyimr+m3bwcyjkRt8Kd9PTWVcpa8QthhSxNWakn
xQ3VnWL2VtpDxiNBp7zR3l7KplN2ylCj7IvwX/ItapbhMWNtcGNNdDs9Du1QfKwWNHWORpm35nEh
5n/O4yE3zkkul+v6h9nYilzEKpwFKtBUZ1b3RgiTwR5nBEbzkJYBj0IrNX8tebL4JVUpSGqOSTP1
+pgbW5FXOEqXUvGfYLzaDAVNVbdLIu+5F45xX5U6RhA1SpPu0bNFVp/MsQjbM8WPKPT7McnDb9fH
30j3mC51VCrf4MXXcrharhQ12soOXqlZ8X0WkI8P6JviWHd9nK21pWuBtwatPp6Hq/ACklkXhlNL
awh8xvxy1tQPTjxo4bn14vbeG6theLo+5EZEM4gpVG8Yl9q3PIevKhyTNnhV7CresxfV7UMK7To+
d4me+VA+K/tQNCkyI1WEStvx+sCbc33pnSCQSHSR3/zVwFY/2I03jt4zhhhQEOpQOL6uh+ZZqvb+
PWhR837tMmZK6Z1wBvQNtfzLEQdI7HOblOFzHqfQixI9+j4bGs1pirbqse6TSbu5PseNIMZNxRNc
9r24NFbfs+mrMo7DznvOCKY3kGbzh0xP/sqaaY+VurVDySSJXBxJdANXn9FGEaAjg3OfZ3hxx97h
JX5QcCDX/+CrYY9sSioLicY6Sg6RTZ29UNxnU7S453amiOHEG/YXQ0mK/KaslPdLdxL1APwDO5dN
2fWVa09an1SUvp/byhTecSa82QDCaru6F4OZdO+vZSB34LGM1BdlJepyk0xxnKQYGVD8SYvoCF1+
mQ8FYp4+BZ1mT7tl66txo9vg68gySSguB0s1XOp1HUMNl814smjSFIfMypc9jtvWWXs9zqq+hwjT
hArN4j2XqTN+wQjOyW4q/Ltrn8qwFx7+h7P32pFbZ8K1r0iAcjiVOkxPsmccpu0TweFbyhIVqHT1
/yNv/Hu7NcI0xoAXDCwfsCmSxWLVG1wcb36/e+sv3RZsDBfZKXK2y6lpE95gE+YlL4qu/zDDzHuZ
jfkFzqj99PZAW8VLRloQyjAlSbVXuVFRjlOTGLwmYN9kx6Jr1Id5SCLHt5SmPJZK1+9zy8sFRjSJ
+2INVrrTW5H/7+2fsfGJAfSRfS6qLmSp64oATzmZxSP7BpHovZHa2pdhwHmZ8YpHTZTDlWlvhBYe
yRRKqdRARllz2apYoD0SespLEaUk4LMbPWVhrD3Vhe5ds/nb2KZL3gkEG7dPaPWrwOllNZq5uhm+
KHNpd37ohVN9UJOlYvruj4jqh6tRaCPhpA5xuWn0xOmsIUXR2nTbdgx0TWbSbwpLaW8sylPtF7RX
Z/3Ks2IjuSBkLMcd+xQSrNXsHK8Io6abMV8bbKP8FJeRu9f0sXdO1tDOxk6bej1+EHGU5DfFWF/b
OFv5HePDn4YVxsNqvX9nrbabegyR9W8crT/obCTPH5o+8gI3C70nzYr0E2UJkOBqKWs/w0v22zg0
eX+MPeC5wfvXgJ9C4xgBpIVjcLkGeAlkeukAZE6UyaAUMDp7mqooi9vZ6AapNWuf3x7wj2LCKvNe
LFpIHCn/LF6glyPGkSPg+OKuULlK7Zyoi1jngkdQfYOdYuxg9myjj/LRcSMj3GGgm5rnPu/7+dad
y0I9qCPFoZuo6mKv8d1ZSx4likmdP9ANaw7QuIYE7TkzCtsAzmM4vIzcoA9Q1hXtg9smneNzs6jZ
F1hrg4kkvzCdvQDSAf81Dbvm59uz3dptlLJQtkDOGDzg6vNGGXW7wURFvrLJYDPo+bU3fii0qfw8
9qXzVGhOcRpz27nvsTTcvz34VtDgebPoe5LJvsJZ1jiTLDZ1mKR4Wvs1TJC20p2ybP0MgMuVsZaw
u15VYvLCNqbCxePlclWxMR/12prCl7IxeCLqahQ2QdjrUvhRMTw46LpWPGFcrd330aAOviRNTK9s
5o3slg4vUYvoBX1k7Zdp6K1spm551Jlx2AMly43oU1jG6jOBPB920si7h6mzxuK/939p7vSlAcMH
oJx4OXu08VVETDp8oDRR7e3WjSKfyDzsVcTVj2+PtXUDQmEFi0ThfiE7rG7Aura8GlwAZaoong0/
EUV4rypTVAX2kI4ftSrpsoPrdgBoUUKmJJTAfHYOTd+M4lorcYmW62VflO1oOSF+90owu0wnS4ux
WHpJbTe5l6NpftSFZx/dSStwrFfKTwjEAadT7fQDxlTGVzu3cHFtlJmj15GNJ/hleFfula1twGIg
WUyBd5HyvVwNiX5JI3s3fBF64boH22hL9abKhkT1e7QjNV91lCqY6I/+w/6DiWYtTBtwv2vwRuR4
tSYQT3lJcjeOA6cd5Qc1dkEZRJTvsbkHbbWHy9q6V07fRjqCWDIvAXSDIW6siQ1xjIRjNxnei5FZ
886dLRWaf74gm7WTMRnDlWXfHM41lto5/B4me/mB1bmyMYCN2e5eU3yxRwqgvkgVPRgdfW5vufmS
/gozZSu+EEDJnGniAtxaJVxVNQ/CSyVr2utN7SchdieqksXZo6AVl/lNbWIJa+AS+KUxkUky4879
9PbB2wqnzFa1gBjierUWh68MbWqb0fZeEqucb3qSpG5fSOe3TOO+2r091ta9sVwXJAjUB9B7vPzC
SUYl3R6ZrlUO843r4W2Hr0s//i5UYCxI5kTKk437L4stQHn+Q4iB9Iy/1KLDD/l69YKYlCruW8nN
MTRUd+K8bJ/tyDbTvTm5hbm3s4Gz003heTLcQxQXPRCBCmzn6e2vsPHFAbWB+UAFdZFPXh3kFnfH
rika5QVVfusrGqFOfbSG7kevQMu+8sU3x6LYgPw2STa088svjpVCLLHlhNFVNMkpc4tB9508tw9Y
/Qz/AGZfugwLgxQpYpLgy8Fkr47SxSLs3Ndu+rRA0PwpLPKHvhTDTleqa330jdPzp5EK2mIhJa8R
H2iGYUfYQ2WXRma0QYeEqHIYmq7J7+1omiXUhMn+qRYzdF1sn+O7UZWx/IcvvBRjlpqFQ+9iVQJy
h0jJ8CMFN6AsrXXAb9XnAcDn2WxV40qE+tPPWl1MGHj9v8FWW6frLQPcHtoBsZl7vxIwyeoRPUp5
bCbkrUm1ZQhyVzUH697iDf6pq3oTfPKYNmmKy21WUn1G5ueHq1SzHmimnK4pZG5tOPo3yzUFaAPI
/+UeMDITWH/ML5xUc5xvM+SSzWNhdDjFUwS/qn2xEbNR0/c41RBqlorO5XBVUlsA7TyGQ7lOP+Q6
9OnDWDi4xOcAfeJ7rCiuJL/biwD7bUn0KTauewphHEcRKJToXOoeyCo/aSz7WWTTpPt5lwzVTa/2
indCjbe9LwvPTv3OczIn9iVuRyeV3IWyVp0BRlIAeP92pTloV3DOW6tALWa5OCnaUSi8/CzYNcli
AiMHp8yWaZCB5Q6qIhQ3SiMn80pisjnY0v8F2bkgkVZrEMWGU7Qwjs6aG8LFh5nedYc574vuONdx
+d/b0XOJWOsjsDQQqILSRIJIfTm1urcmJx6j9FzUZYxPbAte8blwp/nqdbFcB69GYhMDJbGQt10/
5EGlIw9RFOgd1IqTBBml7h+lPZjeXp8XUWcQTx3qXYBmKTan4yk0UrEHz1oFg2XVN1Vs9Ie35761
2y1A19ycVIt4bl/OPe+ExOFETc/u9zRp+lv4ZvWjFsZJ6Jup2V6L51s5OXclILb/M94rl2ezjQy7
tJOzaaZaf5rSSRYHiQptE6h2fFdTZQk/DkYWBbbdac4NLyAvwb6rrq6RMrf2mA32lOI3SDfW/3Lm
y11CBpWnZ70s6slXwzjdzWVv/IaNek19ZusrU6rFAQF8NLngaj/P3eDNmBBB3i2tVPXb0Snw4ZTA
+ny1rx0zIDVTr+QmG5kRBVQCu0HRaAktl/MbtQ4ZU9QAzosFe/nghWPWHTWYkw8SW6TskNRDNB2l
KCYjgIdSXiWibd2lHGCqj3SFsaRcZaKiSABymuRGSovbhD8WvdhDaDTNoDOwS0e2kZ+9Hyk6frEg
4fmOUpr/AMFFYJXZUwelCLo2p1MQvg9VTvfZqJT+6yCm577MPe4pCNznt0/S1n6iBEO+iQ0boWu1
n5BmT0ASQoKN63FOb+1WNfeJmRmHoqykevP2YFvVMcAxvGMWSjgF5dXHHUYhoV9REvQaxd6JptB+
NDCojKNWVNwapaHOt3GXxwq9aSfxfkqyF3cnU6/j/7RM4koesbXD2d+IWJGqUVhYXQ+JIUunQiAY
DyPFuY1msiRZY3qwF2g6tjv6MMXHtz/Bsn/XsZRyDaeJzJehV1/AGlHcSw3uzCLs+minh3pv3npo
QVd7oViozSpun+9MJUqiK/nZ9sg0B//PyGupUzXM1EYD6XyeXVcaezq7Vv9cZ60HhH1UnIfCKwBq
eSRE17SuN0delCyBPeIjsVYJM81MKFwu2CdDZHoCcRjeIjFZmT96/snvwf24t0jI1f97/6f+g/Fc
EhS8SFeLq4FcpBDZxaBzte7QIyPuJ4Txmzj34q+9GMYuMJU0u8ZD3potEpMU2BmVtHz10qgz15Jj
RMm16mbjE47p7qc2n+vbWh1y45AVWR76EfrX1144W5gHggW3/BKygTktR/2vHmzFwNy+CZaWqjZM
dy6GPCdNhaAcRGrnPM+iLoLcTRrnDoitFbSOs1NqNgOCu3KeDp4q9C8d0Op/ELlYOjm0wtn32Cgs
H+yv32XMglSvYeMh7wmTrpzs4bs+5d1vF7L9t7fXfOtAUx7EzgMc50JzvRzLHhsA37YZnaN80Myg
6p0Ru84G9pDTa3KXp+JaZXRzudFUXqoG8M7t1XJT9IK3pOZI4GVR9TzOLg24RIz/4fLUm/5MVWGn
oosX/MM8TSqyi5Yw4Xu1t0fKcV3axfE5nZP5TD9Hqh8Hrzbm5xBYU7MzW+1qx33rqiC7XWRmlurk
mqJtTmZjRFaPYFrmtd+aFMlSKvSuCByjcOWVXHrzs1ok7jC7acStB6v0okwaqINQaONW9wvhzE+8
GvQoqEajyVHby2bKQkmlv99BiKuf5h+VIEoFlD4vt5Axp+iAz1y+ca6GP/osdu/dIeuNA42j7zW2
d82Vtdz6rhR7uREXnCrLeTlgqOR6WKUGOhswnPRAD91Wvc1aS3T7nhd1cgWCtJFh0dDE1oNHIt2D
dYeqdg1BGYING/NMb+9bY6gwZ3GiyQ2KYm6nRykzvb1x8jDR/ETJpn8QDkK3EqFUEI5gs14Z+s3z
XM1Ip5xlrOk7oYtF+ddyf0+gHD+9+5jwNmILLahu2DDLt/gr9GgT7O7MRH5mRMZn3M2zqYlbhVpQ
v9PcEfjn4KEt+P6LlsoCduYLMdt+BTqwZV1TUTMTnku9tvO8JvZ2eKM5/6GDY901UZ4fQw2c65Vt
tASaVWaxKMGiqbxoYFC7vZyrE2myVyzAHABrEaUUatKLp0Lif3LlTb1xNBf7MCAcNu8hiKKXA2Fw
otsRSoEvvIFDPchzJ/Z4FLpOuHMjnAee2sqw24B+Pej+968n53KhNlFy0NxVsDVjvS7UKQdigYP7
vQ2v4dCnoruD/KfvOk2ZrkShrW8KfGRh3SxOEmuGNjytOk/nDqBBH2rDSbMyQLKOyIcrOJWtUgoC
CQAsaDEZPGtXabhldqXi5dJ9AY84nNJKiQOYMcNpciYlwOw2+6xjGJoco6baN/mg/KbUgwNeZHd2
ewPfrflczU5XHyppXNPh24oX8ByxAFvUG141H+pilnKUrfsCWshTb+ucx9GN7nSD/Jxmva34tWLK
Z4AURn006U5Fp/evOVkD1TiIVvy9WnOn763EmUHLOnXhHsu4nXYTkL3DNNpWUM/hPxCDcQIg/PMo
gAO1xrPzJomNomW8Fnb5T1UYOipSgz1kwy4RmGL7GEkWw90463Py9PZUt7YbmAWu9eXmATZ4ebLC
CeqSqhXKS+iAyAoMpZb9vuic9tc/jMMdB3FtQYGs4bih4VSFE4O9NuZkvMlEg1uzSYHuGgJk42bD
bgLreuSpEV9fFwirWJvR2ACO2LX4jmHjU9yB2m0PEAKTL29PaXsoCpGkmbwv1z2rsuiUCmgJU0IC
9KYv1J9Z2AxfRMtd+g8jgWsABkU6SxnmcpF0WdipXifhS5HE3S4rq95vRK/es4fDK1f11qSouFGJ
WJbqlZABjpA9dhAcPS2xZ38q2mLaOYkokaMQ3nDlrtwK62QhoFV5mS4i9ZfzKvMR2zY9Ul7sOMJv
NlGHmeqG6OcyyMy8Onm0Hedbz5irK0u3xLb1xYUfEdUWlfQZ48bLgY2ceqwFIPjM06T5wfkQn3JH
/Smk7t1raRwe6QZiYDUmor7vsq45vL2eG/N2VfIRRD+oBLzqtyshfNgu6nmeFF75CV+icQqm3hN3
utXn3+3aSz5hQdNpV67rjZcKjzUulqWLzVW6mnVWk3lEboZLvOOW35Z7Guhla4W+rWTmM1lDeiW4
bA7Ill1COC/i9b7tQogWwsKWPo7m6ms9x+HHsY0+aYXMNC6SPLoywdfBDBwURcoF6c6Ia5h3nVtA
LHt4LJNbps+hZnJfkYQZP965fFBHWDnwINRnF0Wu1e5J1aJUrFicW7vJP3ml5nZ+PzoCRd7J6O7U
ynATvy2sd2tlrMZdZUGodGBsH2HgBb+bSyF0rCd3GKpjoZTDPnUSVeIUH773LlwGpX6joXEInHX9
lM5HNmZsGuLcs5o7nn7mLmsEaawd68+ekNV7Yx3j8bxcZNygeL0CCGtwIKmUIk9hw2Hv4UkIQ/W7
zhbKhwTA0TUv3FdHcRluqQtSGls0f1cpbJbwnHOGrD5btBV2Gb59O2xUy5ussZpjJUw7MDGTuHIu
Xg/K8ef1TnwG8wlS6HIDIWIqCtMaq/NSPsH+zLvLwqSNfXug2o3sMZXH+Kp5+qvIbjAor2ibZx/R
1lrtWtzemrjQneqseYPq7GIqVM/5lKrTru6uvoI2BwO0y1LC9KDZfjnDTFgTah+5ONfkO19xHxJP
jqDDP3eKOr43Y14m9tdYq2ytT9xm0KdSnPPJtsZ9l0Vm7gM2zK41216Fs2WgBcBAorb0WZem1V9P
O30WKW2pAeUUIdynIZPlAR/xLAidSL9NR1deSdG3tgksdDQc7UVhcJ1gjNwGDZBFHIB4HJ06NsfJ
cMpp8EXOq86pWuWpTrr928HtVe7NJP8edLVN0IssKergz1k01XzPzlBk4CS4Te7dqSm/yjqPfsYe
clV9YYVXAuvWrkFyCGwjIEP0VFcf2ECvbUSvASc7o2zBc+Vuvxt7xbF3tLbHl7cn+uqyWCZKuo36
36KUsdYUC90cN5cUD14cSeunbFQmZ1dXZXmtCL75QRf7OpCMsLDWh11XDEfBTxV/mIn2pFd4nR95
8/8aNfyJjYk6BbKyYtpqosyvhO5XWc6fGf7/I9NPu9yv9dzrUSgbfE/Zr1/FYlBhzwBedRmJm1z2
3ufZEKPwS7fMwwUsrXx++xNvHRjN4QODFEX+dy3LacrBEyIxcJwcrDtdF+aj3rjtXs9lwYWpl9/f
Hm7jvICzgexBTKWBuC4zCY+gzdlH6agyO6oRYzH70qUoSfDIPjtq494PaXhNTX1jkvDqeAH88dZ7
JSOZoWZSetItz8D1nbtErcIj5LryFtKjHgO2tud3Gz4CX+IiBl0N6gKB41XAq8XQtEvmeC5Fl+3H
uNHrm6Zr8+7dV/HlOMtx/SveYfFNtxMv6vMkm7APFp75sZe97vhZR/Hj7cXb2Kw8tlk3FgNk8TpX
lEVCQpBUGLkZotbgdHvypMmm/bUgqXGqT6Em+y05n+43WdO6zymyst7x7R+xuZbIAJN6EN+BXV7O
uJG1llD8ZS3LcKK0lM3HqAvdGxISdEE7cPNvj7cR8MChuRqIPMZ8lexITYHt3BvlWWR6vVc6opzf
0na9mWevLK9kx5uTA1OMoqEKgW2dyelW3YVWiE/oPCUymOJqfqanrp6aNtYesymPrhzHzcnxwlrw
aJyQNURMc6IxG2YmV2V9cz9KU2l9gdNBienY6BmHtz/l1uFHe5LyII0fmsrL7P/arLbQnSZvk+rM
6Rj9NC0Q/gwd9UlzpfzIpT7vQ6N1/nt70K0povoHGgYtD4o3q+wxstUys+OJE2Jq7oMnNGheQ2p9
L53immLI1urBqcC+iR6TCk//cn5aZaT1MMVYnHVpOd4XRpoot9UotemBHHkMv6tSobd4Zc9sflVY
q+C7KEby3+WoVtVQroa9c06Fqn4GSYZxb6eO2U+t1t3PdZg9VGrsKFdG3bgyMVUyieN/aivrcq/T
mUAmjbY4Yy2QfPHSqfY7qQt35w6JlgdhaXmxH0+uXt3ESpHFVxLKzUnDBkMmYBF2WmNV6fVUoaYg
2pXnVe7jxoH7Io5urq90jbaX8Yxdcd4b4krpZWuFMangIxMIiD2rsI5wQReLGEFCdnABosmdA+5I
cZPWyENE4GX+YZoLsQI4F+GOd+zl2sJoM8pY4NMHmyf/pmRavWvgJ3+c1a4/WR2I0iDDkf0K7Hpr
bdnDi/oDfQq6MpejuooaGiBVkQrTwyQIJ3SBSIOiF01tx8M4SGUvDbP7hYFP9untw7q1rKTRGCxg
DoQ0wGovlzMO4vTG83Pdd85DW2pdEKV4A/lCiGmnN4XYeZa4po22ca8RXRY0AKPStF1fKb2KgEcS
MV+SvRssi4bnAWOZXTnBqNwlrbAHPysl11rshdZz3PTOz7fnveybi2LXoi4LKACoJhuajt/lF5+z
XlPDml9Q6rOb3iY9Xrz0T9x3a4b/GWd5p9C1wNF4lW7qaWw2tYPUUB05bhPIfJLy1MxNVu2Tpiqz
m7entRF72UZ4gSxmpSj4r7YvNRidcrydnpG9YCdV8Lf0ezs0wxmuWZUj6Pf+qHQx4CrYz8Ns815G
vVsSaXet5yijLxWvfRENj8Cmb6ubckzKn1k9zB/fnutGaGBogDS0URc60Gqu+JXrWeagq2REnYub
ppRudihnXX6tvcH7naWFdWXTbBwWRlxA1SjpAZlfjYhK+diZrZmdm7qJP6hG7ADSGqv8R0Jl4r9S
6bErq+w+vvKNt07L38OuvrHs61LRcCM5e1HzoxKVc1eaXZb5dtXXP0TY3AEk+mB1rbwt1aSq9//w
mSlHA6tAyIxE6fKktOUEOKpjhedeRGewh3d1EU0/OtWcjmbnDO/Pr3kuANvhicaf9Q5GsjtT0iHL
cdLpfrZNNZGiRNoZv0e8qN+e2UbUBdZHQR89f6S51tgGTcqw9BbzAIwZbsNaFLdGE47Sb5VIHnH4
7fBGjUP3VkTvx0MvYeGvoVdL6tUuVoUtKtca7qAYBdWes/cU03rBEnq88kW3di33JMhwYBxEvNUV
Ch6d3n9mpueqkH0bpLPe9bd6nfftoVEcb5cpeh36fa1Z883bH3grGlHoWgy9QdjhqHe5dUoZeV2u
gPoG3TrdjRZ0NBdiwC9TtvJKnrA5FDkgr8A/kK/VUCGq4FKLlfQMBLk5ufXcnvoK5meOmvjzP8yK
NipTgpbFDXY5K6WarAwnWRQE7SI9unOd+GMmzcfE4SL5h6Fs/E3Bz1HEX5MXnJmNqy3eCM1c973f
Z5N5sGNT9oc4d6rxSpzZOg+Ivvzf0VYbBVOJEflHpBF1LFtbXwqgXQ9aOJhBkuMRUDtjEfpICDtH
YbXllRToNbabIwE4ECER1A3YL6vPOgO+VKOe0bH00yAFxUOOiqeuD+gpQBNzwFiP+j1lOOtTkbS2
Gsyg/G/zTMmv+Qpu7SWEyQh5MLN4w6xyA72Wk5bWaXEuhnY49Njg3NGYb/a2lSnXfD42xwLIzBtt
cZ5bP5bsrINtpWFG39RYPiSFTLVAJC2g6rqj9fz2dtr6xuBwzEWLEr1PGhiXWze3WqFMZZWe6Zt2
EzhfLRv2kzrLfZ830jwatiaHAEdKe7rVOq169OwYywZQX/XT2z9lIyjxPiT2YoCBa8IaIBh5eKe3
OeJySZU792UyGF7gKINvhb/CIlvWvNCv7e+NhIHmt8td5nKPUT++nD2dMHueBACvGszpTwtonnZw
miJxvg1pUyMMkLhltn97nptj8mjilcpB5Ra/HLPTK1RXZ6wjXVmmt+E8VpLmyTDeQDNVH6NeVd4t
xQ3CZ3mawlRFihs93MsRkXRQ49EOEfydFKyRdcU9tUqaf4S66gZ2Gg3XBtxIpcHMsJCkCEhnrKkC
xtBVqtMzYKqldiA7faz2mTZo6pVPubVlUKbmAcyjmwtttXlbLbLHSHP5lJgoPelpK+pTUZlDdDfQ
4oyOtXCpLYZoTIzvHZkTQ2tqwa9RJgLVcPlJkwS0hK5B8SkHj4c15oV2jHyTIXKAvFmEHgk42iaw
vNL5/fb2eTXnZd9wrfFEQ9wRQYfLkREfUpEa9uQ50miPB46Wot2By0gMpTuxRyPQyrk7TL12LVS8
iksMvFSNAKUAUaS6cjlwWrpuUo3FgCB+1zxUVX8bSXSI/akqhveWxJakclHkpcmh0WxcbdgxmZoQ
JS7nnJnt9FJIc3xOojAOvH5yrmR8r2fFULSEiTgAHDgll7Oqm8Eaey11zpLW57CvFPAA+MZa411R
mtnu7bV7dfSXaVEFI2sGdwNu6nIwkeIYPqdm/s2Fpb7H2XP+zxzs6SVu1erLss+u5bOvNwuT0ymq
Ue2H6riWcJ+FkbdNl5Xfhtgq9mbTNrE/Qye4yz0xf0eEbDwhten9wzR5xwNLWzycX+ELwrCzyxGC
+rfaa+xdWaqK6sM9Afno2cWNaNNO+6cRMfVdEDIIna7e1IKTmNIMz78VYh78EY7vQ+HI6CGe0vIg
Kne4Mt6rvIiFJG92F8WNRUJ3tUEnwxaDMrrFtxE+0H6SibLvVGv8QrdFHpo4wnCzyMaUh4MXvtPC
iAuDVzwMW/DIxPVXT86iTGPdZWKfhNb4czkH3TXzojUZiBSHnIsew+KgvGQ8y6H5q0iMnIgi7dbQ
fmhjPR2qRnTfKPVBDZhVCMpG/E2MrXLIYAl8oe7Q3qeyfQIO1X1++7j8kQT6qyTD7wDu90ePcAE4
Em8vf0dZdSBF1Ln+bum5rQjfUPKxv4sMCON3UnoITfkVnIJkjxaGCk8iSyOj9Z2wTYcPc27O5k0k
3Ur+6jo0OXZF57lfndBufjoZwC74LSMchJOSVAAZwLZ6/WMz2DjRKpb1IpVObX3NLPpHQ9gy+XVl
aktcuZwaZmogYyDTLaFuHXc6uxtEEmrJ93EA7vwI0qH7nk6JhQ+WF4Ktnxw12meoRFs3iVGbxr62
RzU39mVS5vPdpApN++gkSpz7c+wM8W4q02iC6ZnM4ohxaBY+akCqq1MaUfQ4GSMaOydR6IX2lGX8
o2P3hnVF4GkV3bjrAU5w4Bfu96JYuRQt/to1M4C+0HHq6QdQ4+pZl14ifU/DWqHTvehgl9dcIiGv
rj+iS4bMe4uSD4dQXSOMRDKUSg4T77uVJ8I6Ku3EQ8wHGF/bt3MxOtG+7pG6DhxgMdpDIyGOeWgc
TXsrrLTSX6o1xaFJI/e7GseKtgu9qUh94F+9G9QJ5nqHVImb8rloMzXzh2qOPlgS7se95XaGA9zG
G8pj7NZa+dKaYRjdNagazfWHeexE3T10xVQcTYMey/OcIip5k1WysGhhp4oo/MZsxv5IN6a5VdOy
aP0mH7Xk46xFw0NpN7oLgVGmP+02TmBGm8382SzR4Nm1Ss+ZzJ28PqTTNPY3XaFk4bFKe70Nxjyq
sI/L6zQ9SOGN8nZ054YK3GBMof1YYWX9K6Ms1vuOHjb13jGUMvkxmROC8m2WO2mQF5kV+SNanGZ6
sPMhTD7BA8m/eROf7K6kUe4EtVXk6YOo0euWFAtMWvN+Z9WWcmfUofPdIT2K90bt5R/qZpYdEgth
ah8tJNSifetNuXka3UQTu04HN7mf+2YQe5eN3fldPnrPyKvqwlcHq/WOIPWy0J8sqOrBGLVGs8uE
MXUHOD0yOTUKdRqUDWblueUyC28qlAcKH/jVGH/26kG4+1KzY3fXStCt96WqihzJbbvw+j3KHipO
jcioOne9WWkOzQPU5YK6DlPoQdPofjUok9p3zqR79WdeT6Z8tCqrNMEAzNmtLtER+CRizux9Uzbj
o2o1Uvq5FSceWrVzE53qXh89LsCmtvamUWnFUZGekz6omZ7ZjwKja9C9SOvPN23ipp7fuTEo9mIu
Ieibo3KXSBpyQa+mQ/k9QhlNBiPX/E/Xbp0pqO1KfCR8Ll8tNaNxb6KePt0ZaEvkj041zL+juYvR
yu4qR2R+iowK4g8YjoaO7os+GdyAO8uejhHmMcXjPKiKlvtGRnAVO6VAQuDBJDEJP2N1o8lTXUee
9mCqjVKewqJqxiowZF0Wn6OiUKLDiPZh/EPrbfxvW9XJu2rXdnmo74dQF2hROUWipl9DJZax7g9a
61R6UAxJYX1SgR7ad0UFxOrk1FVU0TTi9RBw9GT3WXUVvYwO+mwYIgqGRHF6fyhsM7wdBnvEraRJ
oqyB3d3nbtr52Ikg89iEehbvdHsKqaxjrHQWUxypX+KoUZ9nmoOR3xAX0lNCaNYOSP7r/wvxDMN3
FaWAHWzxqd/rfaMan+dYmYYfmiEM4Ci9KtMvg+itR1Mx4vrektxNPhEK4WTXjdTmtg4HbwwiS++a
Xe/ZgHMGvSrU57Qu0v9JoK7Wo6ryLpqo7Nn+qKTFHFRpah1nZJ41X20c+6c9l8ZLjRyGxvaOtWZn
TzO2xaEwhhwSqNO2foXKURTodTSjA+60VYvilou0hFmIEcDRnGjI5s7yl6vFUxG0mVJ8bAEuun5s
V+54U9Jsmfy+jcLRt5yyKm5rLKnagxp38Wk2ckPbNV03Kb43dVOHEp6SSnVPUlUVOxRq3Q89dsC1
35q48+7M0Krio2GmupntsdNR0JWHMZqdephLLVgETBytbwiTFL/C3uRc5zJv4x2itL35AT5eJ2/z
Bj3aexTp0744pOps2rdJE8YvVp5O7S6fDStGrF83y8CpI+szNPR02Cnz5PSuj+5jX0V+7fKODnR0
sz9EZhZ259wDuRTQJtJTHALVZXaV6JUdvX1dHMgCEOkSkhD1VPV6f6MOpc6jrYFLEhRjXMx37ZCH
8gP8awQTchi654bm0X9cb2b0JSqn6TBqqFv96jBe1gOrnYF6ofSft0dLzOVH1cs8K6jsJrX2xmhK
cZhoOfWBsGtzPCg0N0FwZzhh+lMG8vEmp0sS78rQdF5KMB7T3dAtbGM3t0x5kp232KBWSeUPc9eV
900G5msv7GS0T6U2sJ9haeu2Tx+xap7NpEzEESxTb+9DtQST3gpH0e77Hr0hbdciWaX9nApkqh5V
aKZQ6a0xzfX7aCmkggaI+J6wwEcZhLxmxItMB1ElR3jqpuLschHPRXAlGzJfXeSgO/80UkB3QJFd
1WHaJnItmgrpjyjulOcUIkv3wIGvqp0GCN3dWRHVt2Np9Zb3oSjg7O5rtav7fRPN3KSZkQIHhwhU
n0KQ1J9NIJw9tbnO6/8Lh9itzB38apl8HZRYVQ+QAwr1lHhN+7subTtns7tFdTeDTOtvuKBL4wpA
8XViRO9iUZOnrblg+FfFgj4d7RYdIOvHTIrTLCFYiz5metzcDUrfJD7lxaq5UqBYvWtJxhCR4nJc
6G6LWtgqdW5k6U46VbofS6iRPqD2IbmVCu9dv/IieU26dNWQonW7OFoBSKJqST1xbVcA/CGU3oQj
cRpZbX9TRV3+uUYnXH4IjZAo7ZIIaD75gj0eqq4zhF+U0n2n0NHyK6jRknlS70Js5/8j7Ux74kba
cP2LLHkpb1/dGw2EhCSQwBcLCHF539dffy4z50hpN8LivBrNKNLMqLrKtTzLvSz5mrhVaJYqLe3J
N5KQdXXL31rjxhkkoTU50bNvylBUX+hhsHGpicw7+p9gF/pJJIOm0J9417Lf9dgEV7YMq8emmMbu
UGh2vGZRs8g5mZxFlRtQN1KaVGKWhZ8YsbOY1EQ+u4mQpqfYRX+jdal23SgI3QUFnhB2XuCBMTRa
sXJAz3aTO4uWU256y+rNJUQyM3t6e5USPTdNMZSbeLTCh5Si4tYakmQl6zOXqRHnjNLIXPeHBcvA
i+MS9MiNTjJUn4YIJ7R9UWhZ+21Q6n66Mklk+p1ZaROsHi4Cc5vpifMIOqPTNzRnYEuNSH8MiRfB
6Ex+yBIRPusAk3SqbvQia7WLZAws9/tUEqKHXjS7K2deYRiyeA3HwjcJzzvYCYOXI/QR3hW8ZMHO
R4cjvXGdJE03OtDFeKe3uvaAxmSveZYoS7CTBV00kpwiqi/zVE7yp6gKs/oWZHreZrDNhzbfgvJW
g41iVYribJDr9KNjKgCVenno6xgeQ9pUdrYem1G3aaxOs/eoAU8T1luittHOYatRIN+lndkN+bbN
m4wmmh8VXf1dTDxhv1w/SLNnW1Zm/cnaFTt9JgqS3uGuDo5gueFRIY7CvurHB/oFwS6cMhyLZOjc
2JPxjMWjstLnWl4oFuw3EmS4XBRSdVpap+erqeSg9bJRH5ScXGFvjXGwH5VY/6YmZhIcVGfqtrqT
GJEXS0Q7vNrKY7Fyhy7POL8BZV4OOCUQ2m1LVdM+UJUgcTP9IbACY4Phevwz63PpUcEXhBxQ2VaK
kWeFl7cReSOAawBtojJwOuu40FqzjGr9wRZEFWEDeT+RVbjvc9/3lN6aDqhzaJssbO6VUImutFYE
G6dM1gT135k5K8/7gWAFhSZ9UU9LTZnyViTGg9+E4VGFebUTXTXeArxSr9qm7S8+DgC0szMPlp4a
D9fbrK7KXXM68Wq0297sLfEwRm79x24S68Yl77GuoNPYqhe2keNumyaekgP2XwopbqVUu1bvimnr
9+DT9mAt/JWCxqJ6SrOEH4WmLDwG6rViSSwIsOBpobqJB2BAcqOjtbRz8rJVvanL+sc0R4tgP1WG
r/5aWY15ef8tDs0D08GEbsOdey5nWscj+DZuxgcpHf8ejEmVbhHXLC5K2RjuTuZynLaxH8mH2M2r
X3RPox3EW1X7ZODy9jsYH7ASlWlqgqdfRbhhHpn9YD60ded8iyrd3viutBqCwNIm6HTyuD18PPd3
1hzHHyr/VHRmSu3i8qcbqSoTqrUPRRj+jXqRX6kix30qhXa1pVzX3ONEpH8ONzR/aARCYBQLlIRn
EY3TeXYaJQk1ba2HbujVC6FKfDn6aRq+U+AWnmPGwRoZ553rDRGreVERewDWslhZlxg76YrMfMiq
eqp22VhNV/i92JOHLLd/Az6riTdGZHb9Bj5QvlErY1xpry/jiXnSTJUCNo0BttvijLdG2ahJzaRV
1AAODeCPSyK8fDOQZG3VGOphGhrZdhzMNcejs7rdPDS4URBa4Ffxmpivn3+Cp9agwIZ9ofMQDn7c
f4kydsR3mQgTNEhs6u0O/bC4uoHqbWxGq3WMXUcG328idMpvciTv5DGNeuWis/x2+ov5vN6GnkrX
IdzXta0NL4PomzbCKUdq3yfoFc6mgMx1DTWoLj79SFCBpFWFnj7dIwDqp3MpqxyBqjxhGQue8Mhs
m8iTg0hAS7hxfKOBKFoJxs73DiMCbqOP5NCDWArpW4HwtYYa9UPXQzqahNL8HpRm3DcyTS9d7Ksu
akMdDwVP2yHhIV25FOateXo58fW4GG2CtPm8LN4oHAkbQW5sPbidbA+6kzfbQLoDarTDtP/4Mnjn
PeTy5UiiQQtQkobH6eJKqqmjPxTWg9VXKLq16DcdG1drpZeXlmi2ndMmVLFa7QuG8pl70XDcdjp9
LWB3YZEHn76c+Dk8U0DYVWfupp/+HESRRJeMmvVQjnp3Ky2/3MliTPa2LDRvgll6sBPxSblSLicG
ZcGhYSHxjvjc6aCDo8C+LBrrgRDRPli52j9Htg0opIa/87nG6/8dCw0PCvgI5y3zcErERl1FsfWg
5Xp036Om6GWo/h/rPM9Wvu359TPPC2GN+cUHP764c0sXWJbCl39IrA57K15grwv0ajPG+TE0A2UT
TCg56mYQruzf9wdGhQvgPLy25RylQU1IdKb1oPS1ux3CLrvAmwIXqMxFTLvNd11fPfmmlq7ct0sl
ERYXUR0GJX0jpkTy9PRDml0bmkKWyaMYUCr5Cb7Y1TzDCTRav62aeLlJt2c/pkYv9mUqSnvL3oo1
zHGKPr0SUmvY8H1BFbnujGhn4LiyZpb5zoGjp0iEP2NoITQvO39h3uRxng7GoyyaR99P4r3ZRXJj
JIm+jQMsCMFiio2op8IrgyHZ1EPgHiJKd9uPT/75JYNVFShMjDoQPLCWAWgTqnUrZec8INYlAR51
w7e67JSnsTeVterTecgBAhK1CIo0gu7+ElIHwLxILTKwh5gOxJWvGdXRl2YE6F5V7ietidHXrNZO
9XxqT29R+kTg3akc0JsnCDjdDNEU2MlkdeFjpRs0L2jCP7T4VNQkVaJFf7Ed/ny8ou8NiP7cbJMw
Fy2W/k5UuHoZCDV67Gpz/AWAt965la4eIDSMv9tGff54uLfgeDlB4guoKbObGy3r0wnCvbWL1raD
xzJ0CutHnsZ6saEaU6tXiVRDTykojSKw9acepH9VGVgreqPdaIeCmHfXWXUMkrIP22Rv9jjR/y6g
uq4syTsfHglwl3ucGATy5SICGt1hNEK/dh78ShTb3CTwioYmoZYS9y8ibR2vkhEPzMcr887WRrAV
fhm5BZSvJT1aqZNywl6bUdF4Aa4U69eTO5i/VSWq1+RKz+869tabrCTRJsHJ/Fv+CbSUxIwSiW7a
o2qH0aas8+6QVnXiZYTvV5ZU2++j1habIIZU8tlZMhpECoBn+Iqd0Q4KTArqvpXJI5JituGBUso2
fY0jiBenYk16953Nxmig6YBmQlFGD3kxT/y22rGv40dsM1V9kzXlgHOhQIj3mxJh7LgTTW6O2yBB
7WuXxL1jP0HVHr4W9GB9z9R99a+KEKJ9NRZdOe7QoXSin3FTs08/uSzkUmCrbUyQKFOelYJDbDFx
K2nkczjy6Gxy7Ea3RMmjv0OYeg0/cfb150gFWU9SWDJYwBynqzLFaYXNkyufU92PrzsrTg5OmtIn
Z3m8LleMu8oKr426q1ae2LO7Zi4TUUAgPkWeCkbG6cAyG6iUUdh7ingfnijRTVddVwy3RVIOT1BD
1uw/3h8PEBdxONWps2JRZhu5GGL9ya/T7EJPsOvqhizZZQjmlV6AKvNKdeq9Aclg0I6nOcNTuZig
7Sd9GPqDeAKI4TxN3WB9yxK6Yyq+h1ujE9nKc3heH+F6wraJM/yWtdnLT6mpsmpNXXlx0qq1tnlf
NmQ8uqQF7rthdmVUMumeE220TeUoITzn30FEN82PzBjLYB8aU1dWF6k2jPXKtyYe52ue3PQzBxiu
BI+orZ3HNbUaRFWDGvMLqACJeLDu1pJICixvaG/6IXNM/9qhdnMIFCeZvoqKXgJtwZrkTolM6d4U
gZ5uEaHJ7O2gmWl/0xQt0jCZLdT6osrsPjsOSoDQUALRGgFGQFHmxVSHIryosO7s9r3apcrvxm+B
P1KoNJKd0zbyxSBWkNj0NETnfaeF2fc4QQZebmCAZmO0swqjKksvo3N8R/9WGX+7srEfDJPE+Ism
QvFAbB4lL5PognYXuVkiNwAWkmfZNHboFZmN7V6BY+jBDUpU9vtuGOW3Uq8oVTSFwf+6MVWSEdT3
6IL2xzywzPC7HUXtd7Qq/eFCyfz0hwDPNHrKjGPajpFNG1CJh+Jq1Bv95+TWjfY4phOWW3kcp9HX
jm7SlYUmZOhNdBST2RLESu9qMajq0RlqsG7eVIOb3taWEV27UF6dSxE4RuvZgVJhnJJUMQ7KYeE2
R5pusnytUypHm7rUKur5k55/j+AjC5r0YZxc4ydkqHw+178z7RZ/l1rLR8szrVggH9RLZRvmUAMO
SDUr136aDu4m7O28+mmVo1T7XSvKIs52lo8mr8QLKJDOfgDS/ntSIlW8xLKL+n2YUuXdu6Vi/BWh
P+UpRCbHpWBu9UCi+pUH+OxanMtZM+Cb+Bbe6rKsp7mBGqaFOr5wRTQHmfTtPhRNsJ+zaq8Cf4f4
LpbbatjHKynA2cg2JDFAtPRRKbnwDJzei7mFNEA6duKP1atphcAEvKItCDrtllZlfleBzsF+gupn
7h4abONpHHz8/JyVDgg8EGVBaQrc4EyUO/0BYzqEZppmwd8Gjb7g1nAa57fSaxOBWFp9hXMeRVdT
6Ve7SLbpHa/TuHKRnYVc4GypHdDIIvOi27wISOjcahmJS/xMeK8dQjxtgm2RjZnhoV9yo2Ao59BM
d4s10OTywqaaiDYMATch9xx0L3KvxCmboahU63lEwn1fTmN5LHSnOCSoj6KQWOKA8fFKi8WlSBMU
1QlkGujbgb9dejm2SYDesD24zyi22RMYoi7xlPmNXtFJX0aTM+odpC2vEHoeFiXF0y+qKkox8cq6
z1SKQk8MdffTzIP0FdCN+UlhNOSfECiY40miF332gjodSx+FP4Z67z+ruEJdRPXUXNZhqaKLizxL
2a1KKb8F4P++LG8DAkuC/MdhIYw5HRBJ7CQJ3dyl5WnKW7tzu6++Awm5U/vmOGL8Fnh+Qc0grQpx
NMriSW8K5eLjD3mWEr/9CDhdxFHsXDrLpz+i6rSCtmjiPqdlq1db35ocLyTCu5NNN172oyN20ori
l34I/FddTv3XxMzU1DNT1dl//FuW98d/P4VSNf0hasZLknSSteowNZ37XLhOax3drssqr2sxJfXc
HhWbraGVE+3HPLrV2jG4/Xj08y3N50dH5f+NvlgIhLiE2SL3+Vz2Wbi1amcMNoZcd+s9P6uM4xBW
QUGnBrEkW42GPvRuU7PgiR7/EC6cHGtqzANPY39lhe600uZ5bzywK/CfsQQCkru4k/LOsUbXHZ3n
oTcN1FwH7M7Hsd/gkCMem7IKV96f944s5A0iYw4t8Ph5nf9JyroZyTukgfucBJX5TR+q4CGTznCc
RJSskcnemxuddEoNM9mI6PF0rLgiIqxwPn7GqN4eDnlrJVe5ETqTpySKi21vYhp3n94mwE40shvK
NogZLZZTaFnvKFHuPyu+1gabmu5VsFdjnvKVK/ad0zDbFvDR6FTSqF0kfQXeHyMOBf5zrRb5Js98
F4BNoewsDHsv9GpMNmXuVz+jqKoPH0/xnS84ZxnQ96EaUJdefEG9QYBTlJX7rGHj7h4mdYpwrRJi
2qkD8LuVqGH5ZnLqkaMkgUdEEcWvJavdCvVGSbRAeU6EIuq5IDsmXq1b8sUvlIQookm9wHD93x9P
8p2twyWPAASVMXbpWd0ZNxUqzCbL61cBQhN5d0GqOBwVjAx2ZtyuWfm8Nx5cFYgxpHCMOccu/xwL
moFVoqmj8jzjIy4VWDnbLodFtVOcMLoWrMJau/29zzjrYBEHzRQZffEZaTtFro+EyXOA5mawhVXr
bxTdirJNJiN/Zbe+c3syFpkSR/+t/3U6vcTsZV3Izn/ORNHqNJIF4CRtmNSV2+W93ULcQb5P957t
sjjxbleVRjzZ/rOdBu1x0vtxFydxeEnf2r+2yyk5VuPkrzyS7w06G5BT1IaHB2bjdHJD7uduXLfB
i0KmsBFJ1e/wkcbQQ2rlRVu04kuhh9HKKTwfFL00ipk6DVTUNJZ8g97v1NBXreClDSX02NQsOzpE
kNL2zhCU15leuYUHC1xsPz4Y51+ScecIiLoWNKClMQ8V62oIpM2ZiBuj8ko+BCEJJaO/H49zvj25
QNFoYjnB29CnPV1UXNGstM5b+TL0tnttjOnoRb1tfRe64u4+P9TMogDvQW7ADz4dKg3COMJ4MGSo
Pr0eFT36ibck2GakLD59rbwZMMJ+4c2dYTWnQwVlLWtoHczKNbIvqVIrx2HUOAqdvHZkne8/ntk7
mwRtDh4H7tBZzGZxqwi/sNM2hL9Tq7W5De2h+e0qRnJM3SgEfmnoKNDma8LsyzSLRaSDgk44rQvK
fMs5gm+pMpHl4Yuq9v3B0CN/a+CS6oVjbNxQYW7gGQ76PSCPYefGqrVy1by3cQgt5lLYzN5aavH7
YTnapaGEL1TnuiPPZLQRdpZ8t6cuPH68vOeXNlkBlWyk0TkL7NbTr2nmTmdOVpm+1ENilDs1DfP4
m4Nkvn5Hhaq5DQpI12vCU+8NSi2Mg0YySWiz+KZpEcdA2PP8Resh+ar4GN9SFzKuxyGTF4hsDCu3
2zvjUScgccbAk1RuGWhkrjVVwJ/yF6OyTQ8gbIi2aF83237sxd+IMvHKi3/+AedXkIYUGnsUNZf1
TIBBURa0Q/Kijvq0d/LAvutCA2MgrZv0T28WSHZIFtONAONJtfj0CxJG5LLvi/hF8ekU/BzjivTf
d/1UOebQBX5+vF/OZjbncdoMg56L32dLicpkUPRG2LzMMk+PDdpHnkaAyuOrGN3/x1hkZiAk5lIH
xbDTmYEeKyx1CtsXQ81NUALIWu14EyF41Eq41oI4u2dIwqnNzrkRMyNPPB2sE3CWS18fXtyhrq8N
P7Q2CFCaX4cuOnZutAv1LF45e2fvEGg5cOXg03SOgbtEZOaF42dJEOkvaqwSvuCJV6o7nVrhSt53
/s1mUh9m43TqqdIZ8/H4JzBz467uyNP0l4YeBexaPEYu5eB3zSZR3bUocF6nk5Sf7zVj7eCfor9M
D/h0MK024by0bvInMVsD8GNm3sELjTbTkNgAQMNsA5HN3QWxnv35eGueVRuQCUViYVa5Rn9WBaF0
OrQxWEbaVl31l5Kp9RQidHZFZjV+LyPYRkkV9H8KxAN/RkIbLnGbdO71dOxX1nppFTbjnW0DrVIK
6cQ1/H36I8JMGfx8MptXw4AmsJusyK88M2yDkrrY2CJvEqpoHyH2L+4UkUpAcaOhXaS9WcXUjFP9
qYkhUhwTVcvV/coKLXfcDPDnOUOoliwZAYvFjzNCBESaxNRfESsyvnfCN54UkFa/qXhXOJhp0NkG
qke7kkz0qoyyzt64pqLNnMZ8DiZEd19N8fALDH+7pshw1iKZfxwA0tlhjZ0KfPh05bTKSZpOm/RX
tWrcLyGdp98aPpClp9eO8bWHI9h7boOsktdTrk89uhNSbruq6C8aIaHQSlFKc+V7Lp+O+UeRCBMJ
kNXMbO3TH2V3xIldbGmv05gMr2ap5X/NhKqq4Kt9R6xszfPsnf3DAaVGPVthkn2LZSQOsSiV2mC/
Rnml4kbRZw2qiHbaeKWsg695XWTqtS1H1RNJ1DrbnKf6u5+JzoMfmP7JRuKZvdSbNNp+vHnOV4LS
75yskwCB6V7mJU6SoyvRav6fuDWflNjyafdnXX/t22g3plH1+vFwy/uYSi+9dbj5bDUSkmWt0nfb
GlaNHrwGPALepOIRUyulclUVdXPsjay7FL0jdx8Pury83gbFu4sKP7hdKr+nXxu6nIRjxqD5BGS1
MaQ40PJyIQTm2rcW3dPDgMbMsQ5g9H488juryx1NXZtC9wxWXnz2fpKlabZK8IpOUf9QNE6+lVFo
XIl2iLeDIy8+Hu5sdeGfoDnKLc1rhwbJYqJESmoYRlH0ysGpU89AWOtlMNqxRqIj7T3qWij0mqJb
yzOXTxFSIKzqXBABVHBeENZwrWlxjYhfq4SjA3sr3wZu5Zt4/fLufXbHMhitTZjlhGKzdvXp1ywq
W++crI1fgVaEo1fCaVV2iUH1A/y9skO4oyo+GYwxP+r4EJcMcEHEEos7DJJkRKO8S1/NIMguKt9x
rmAD+8cpBML68Sd8ZykZCgAuDw0iNkvG1gSpu4jVIn2ViR7uUldT9oPU9QxaIgWClXmdbc95XjiO
zBkm5hhLHRKqkJGmYDv2CnpRbsJ4MC5amlGHceyUbymec/8/4yFU4xBkAsxdOuaoDaimSAvz1zAy
AxQhirxsjqo+mFdBleWKVxTCWIFOnp39eYqchvm6AR+6/HSxpCevxHb6akXRcOtHZbGr8sjyqjYG
cKPWenNdCnO2SS76taDpnW/J84IOEntnTvzmf/9PhDaaJAwBVM9X2Q45dKauzC/qso9COt2p9e3j
jfPOt2Qw0hLucWL5JVUjy4wwTYw6f52y2NjluNfvgBQOhw5Vxk0Pi3Plrnl3PF5OWqczlmy5sKmu
t7JIh/y1rSLrgoJEjFtglX7j4couap75lXbA+WKirqRR1wUfPZsPLRazHFI76FMtfp3sXv1eBm25
pcA8fqOQv4YdPw85CaLgNpE4v+meqYt7VCvAdxIsJa+BUxaY8Ex6guaCY/1yaz26xTEezlikliCn
OuOrBX11X3dTudJCPF9gfgQNAl4PdEiobJ3uHqqSoxqNOYfTnqKDGecRchOZ8cceiviidvPPonUY
CY8u4LAUDSg1LevZ6Bp3RaNM2Ws9iqe6LZuLwODhKiZ7G5Iq7T/eruefE2gYnVjKkrN1+VK2CopQ
Gxu+0r4asfBvQnVCuCZyw6MwutfPjwSSkLCD5j7t7UWsF7rYZDZK1b36vV5cT7ord30XhHvM5qvD
x0Mt3l9gXUhago4FwqAhA7a04xmnGqkOJdX/BlkuYJvW+o6qWnBfBLV1TB0z2PpSrddIK++OOkPK
uOcMAux5I/1zzfQANftGNtpfCA9C7Bqn1O8b0bQHEDrGi1Hoya8WkRXtc5f5PFmKIbR4SOZ5/pf5
J51ZENFao/8d9VHDhSvzje8Bmty3Mq19zYviqlt5+edn9p8k9L8RseKi9TzfActyqDXgH6MHmfFX
DnSRgjaf7vXIVlaqPItz998o86yIMWCHL+F5aUNhMss0428DjueI4AowyV6B+pnHGS6To45v6Odw
awz5Vp3niSLFJN5e3G3O0A6ukgrjb5njsr2b/5keyjGEwhG2gKQmAo6Pd+ri+P03Irc33AWqhOS2
p3umKDNUAvVE/AWCGO5qN7KOoUStVOmEsvt4qPP1JNmiD0CbjL9oy50O1fZuODtzycBTg7EaQYhN
4dascx8RcTWFOmG0z58eEWU1EmJDAN3g79MRtcDJexPkTOCJqHYvW8e9jch63W1UCYi+NQZuKzvz
/AgiOcY68szz4MNhOB1x9DEgjQXSHV6roav2pYWIghCIMv6tk8HZ4XcWPBmg4bKnj2c6P0SnJ4Lx
ZtVBclio2UsgsRub0nKTCmFVUJ/ql2Bo5RGVMMczyiL4FaSx9g2tGxxP7FpcWaNqr7lOn+8jdCvh
OvFSIjTBEpxOvNHdzmrUPAq82BSAT7B0/MoqQ+EW+RpD5Oz4zzqowFzmsSh7Lc0+iyzvFaW2u4B+
C/opILZR8emKNCg++zUZCJIN+wcaFedx/tr/XKh2Xw5j1akDO9ZPp3jnoruvb5MGEa/bjCvR8kDU
NcFlq6PAsXL7vIFwTz4pgxPHzZVD+hTcc6eD+6Ul+2Iy2Eo+9KVxP1FF1K9kUgTfwtRAiCxx7EYF
Gw7YcDsqpepeaj7SZLCQpnxTRoGVeWWWj42nx31KFjhoxCqRh8ZGKL7lKbpqG1Q7GuGBlLUwx0Uj
InwyozZXbq2qkNmlGSmdCtEeszzPsNSRuFgbEEsqPB9uaDhshBE4zygVZb9lKlFjtCa7MtqdP1WO
kW8pAk3whSq0Hn5/vNvPThmPzeyNRDRN2RiZ5dOloaJcGslgaIFnuWl9zGo//WKIMt1IWWSPJILD
79pxqjVmwCKFoGuExgJ3GCec9Jo04nTYzkRoRtSpHngSClF97Mt8rDZ9hxLfVVJ0dnIJV6q/QtGt
SHclTZC1POLsBoUCMysOz505uKlL5I0FzQt6T29IlKh0d/QAvjbUscHyq5vczdpnSwTmyq19NmnG
RNoSFQ0ip7nsezppkOII6XToKXnCzP/kWLl9zdAnp3Hbu5f6MIiDCbp/bw2TtXIC3pktUTdm1Ty9
Mx1jcZeSHsWmG6Ol6I1VeGE3QRlfBLo+Bd+b0KjFdU4UnK7E2mc7ix45xahZABSiFaST09lqgWij
lkJhBAJXCK9BibDZaJWppV7aB8VGKRT3SwWAxV+5at7qayfHnYwGDOTM7ANJAuX3dGTEknI3NQwo
Jo3aNdnlQDpZV5uiNbTkVwPXH4SxaLXmwsERMGw2tgN853qwwqz9Ymc9T/iejBqNiwrdx69tOynS
0yodGHqqpG2xddxGHCTBKjy+okY/miAbwTcPKm9g/5FxYrVbQXisHm2DZBWxJXp2/pXbcJp1T8ls
LcQvS6mnnUhTNbyxYoosW/Spq2KbAHL8pKQ30R13Hi7wZD3oXFLIP12PmPhZJe/Rf/VuuzX1OzeR
Xjr++NxFshxksehx2zfGpEn9l/EDuQzFG0Yv/Oqu7KnlPl4OskgiG4n7t6kE+i9SN8/QNoFyWYVH
Z03/d7l1F8MYi9vJsqFkF8rbXIIL+7v6YzyuzWQZZSyHWGRQeWCaJBF8E4QG5LXWeMq4tV6Cn82d
/v3jD7O8dZYjLW6dEgq5rVaMpH2NL1HhMnfmF3mJHcvHw6yt2eIh0cH65/Du9F/+l2wbbdUfONV/
+9+GWNxiYS8aX/FD/RcX9UZsfU/ulP3HQ7y5mPx7dyxXaxF8hVgQGUXJNMqn8qY87ENYB15714HT
/xMqXvjbPQZb5YhUnLlWEV1qBSzP6TL7S0OljJue+UXBoRIXtb8Z029q3XiVYl5quocezI3p7ALj
qBmKp5glgJyjol5N9Z7fvO3R7LB+Is5WQzD+eFmWIelyVRY3iAp4P0oG9pC0n9P+ts4e2mrl/nj3
QPBczPVneidL0qYuifzQ4GD/xN7P9FJ7dB+DbbDPLz6eybvb9J9hFqchH6PQlTHD5H/ji/xl/K0c
x8P/NsTiJChW0Rgp7cpf7S7Yzdt09D4bTb99j39msTgJjQGdfErmIS6L6+BSP5bHeO0kzDfQ2Un4
Z4zFSaikKOxKMIb2NXO97hpMFq5r1XNRea2xif+oz//bsi3ihTpwVaVJ2f353+lKuTcus8Pax1/y
0v87Yf/MabGP7ViThYKo9C//sbjWD/mj9a3n3b7sqn1zL+/E5DW/5Yo5y9qOWzyMTZwPlQwZcxw3
yi+r3CrFxv1p3f1vq7d4GbMiSFB4ZPX63XDx36Yzjh8P8e7jS9GUeBnxLo7paRiBw84ESC/Wf9nV
Za78cMQPs588o3/434ZZ7G01D/wkmhimkDvXPETxZVFsQrFySN/a0f9ub1J86EakPhbeAmCBFg9w
Y8M7rxJ1enBrR2aeFg7trQ+8sYMmDjF9n2c5unYoYYUXCmYd2TZG6e9vGFeCsAMrhJWqw3JxAWSA
u5pBrEBdaB0v7qWxHyojanztwYkT7N/UIftaESETrpWGRxo6rERS8yqeTn8Ww6HDjRgQRdUlOwml
NX5O7MrHwExd4flRmODq7NtrYeHy5SD6J+khDwC3CnBmKVffDj6y3EL3H7pad0q5AevWqpckxpOj
bWhW1Z907AJQA0yOGBek/Mx1f3tk/yk0JMBVw6BKikejTM0N5y5TN46Cm5VtTlgAR02xpj+5PODk
zTxZc50Y0QsDd5nTc9FQpwJ7ZYRPta6EV5OMw68WnoZfEDR2vk75lF8nAPZXio1n32/2B9McFhVh
Glori8OYGok6KAgvo/+og0Kh6nDAGEDffHwWz74eqvhzpx0gNzU40F6nU1MKB8H1VMueKqV0iw0S
3PkPd7ZUPgAxSVdenPMpwYSZPTbBH5KmLiUtnYJ6IMY36VNhZe11hW3jbVaaaws3f42TjQ8AfoaR
aQgKQWlYQo0VH6kiEVvWXSjzbl8olvmls0PtIgrS+97prAsF24rCUxSt20xt169k4ss+GMAQGokO
eSkcHA7f0gHbVJO4VGTg3JWSZwGq6+BUT/agAhzPctmibOtUYQjWeoLF+xNx00x3PSsIYuU1TvjP
Vhb9DWC5WA/q/mjwATHlD0uIN8+hjzC7CO4bBe1jpEDi2s4OZtt0wW2KdId9VTWZ0LZ0oKt6EyCE
7HqqYPf9qFBbKF7x8G1Hf1Ojnhc3ngUh2yo9N6mt+jLVa7PYku42XboZA4pbF6OoI/FJayOWlL4I
XEcQUewf1vR0l5aJi61BH4u7sbOUG1DCiAp3dGd/VU6qdXtEcHJAUB+fjLND79DUozTFEaRJBPDp
dMyKDSwdK3XuCo1Fo+jpe0hh2JdozBtHH5zwF5Hb5coLfL53OfPAipgtmTx4/NNBfb3vkqmo/TtZ
SxpfVSTqBCfN2oAj3jaOfUh6QxuPYdqpGcwAPfO3eg+HeeVWWGaUb47DcHsBg3AiwUme/oxuTsME
FOs7awrq6QZFlaDa4kBuGUcJ6qzcThX1vB0VmoJEMEp9cyXYObuWZlWRucNCNQ0SxrK0pEaFMENV
z++neAx7mgLRMOzN0h+ll7VWsHYxnQ3HWoO3Y3OBAALwurjgnaCycduw4/tkShJqPnUGA16JoJV7
Mev+8+Oddba6M6GFFxPJJt5m4KGnq9vHkMhM2Sp32E2Nt0lrtJsiMbJDEQe950zUlsYkGrYU7JyV
PX1+N70VCPHOmf8CyrfY1FSpTPRhkurekJVyU6Wuey26yL3Jx9bcMGlxZcSpfqv5Qt4ITf7VtSZd
icvOzhUv2swXnAmD/GHJGHTNNBZKUBKN89hEsy5fvCv0Pv7T92Z2KcrgIUS3bPe5JUfbmzY9GCji
IMy7l5gdU/RzRNGa91WRZ99quqC3fdqL7hbp8Olvr9uNtU3NqYxufDn5a/2e5Qen/Ex/m40Fv4bn
dunEiTJ6GXdOP9xbue1c+wllyOe60N1kExpRRdcANE96GEXTH/IRUdzPfvW38jfPIU0A/nmGcvG7
gNKnFY73PcmRtpGR7lxmsdPGl0aHCY2Xg12/yWq9+BGVtXWZdWP4bOT+YK7cbssQeP4dQPMhV8xI
RkrVpxtfMbXeHdtSvS/rxh89goSiOvR6k1QI4QUByKI2LVYQMOdjAjxGJoBh/2u4nY7ZDikuD0j1
37tYo2wb0bn/h7Mva65a19b9K7vWu/d139w6az94zhkngUAIIQm8uCAE2ZYty7IkN7/+fmats3am
wowvruKFBGRZVjM0xte8n7sE0iPU2gPls6Ydbs5u4MLg9ANdE1w6bIjOGTsJDeTs9j0Xd9UMwZBC
y+EK4h7zmZUkxE07THRo/Db999entxlYeWAh4ISCvCpmF856Y1kTGngciPngzlOwlV5kLqv7wJ+8
tTPxV8/B4oFqIB6GepJxLjRqiEsB3R/sk9oqL+fcqqNd4wrhr0xZc0PGCwGRib0YyJCFFrP8/lmM
38spgUybcu4IHfuUOnl7GKABnxZ2vmZh+HJx4lGI6kEIANQVcNPjRyUK1EmYLDl30Mpv33qziN6o
wc9RmsUUBRuh2suinb/VGhJHr3+1l1MTjLvFhw4AGHwzE0Xs9EkEzVLXvoN5WnTGahHZlx0ijjjt
EL7eego2Sr/9RFD/UQrGFEVAaEImBsps2mub3EUF7c/yMJJnicOSQwx5kzQCoXIFovFiNQBwCuYW
NBiBeoHNlzG2hKF6PzE131WtW2diQlqJAd67s7FGLkhjhwfeqofX3/HFHAVmeMEv+MtxvmhtHn9P
R1MQ0AWb72ibWO9p7flnXj+1KwfKL58SA40FIjoIciahOCfQxFewDLxLnFHup672YTlUjCsbJrqO
3j4P3iE4tWDq4MYLj0SwVoxbYKDZrCCVUX7KLWFB0E9MMCwNvbaj38awK3s7LSjYEUEKIFqXVKlX
lQV7mIUOmkURHgjq78BZ9NN5ONQxbFZkXcDltmJwm9nVAF0l31AKiSaaJhBjyB+8pMp1t7OKcBBJ
CsC1snBEj2E477x5yJv3vdcq0InZ2MswQ+FbIdFVgYHi7IZJFAHd5zB2nUYI70a8eUN4DguKFJV5
ZH6zvsckKXaVnL0Q2fYYlkEXcHYBlj8FN7uOAf4QjUY93qt9roNzBRNgmHRMrds5YVoAIU0jZCah
PJnqASSNt0kFh5p34HB4YthDUGjs6CHo+pi+gS5Z0T6Uldu2H6EPV5TVBQzefLChh9DO4ao0sXEi
RcodFzY+aQEpm85KXZfXMKdxvFbjnmPJEPXAIei6C2Q2nOp+rlx42qdFDsUKN50HXoQKNyXkK84b
O5jm97KHFFKGW11MfwDnlcC6wCdQenyfB5NC2hOWhdWZgDFW+QhOFWOHEm4xuJjCvxAYExugc305
4ATJz3D5Dqsf7SipfdZB1WfYBd2swzsP4kld6gXUbc7Gsp3t65j4hXzrkjoo4WLjcUVJWnvFIhNX
SdiJppFPVf1OOnkNwMuo4O18Dgp1ZJ0T4kl94wMH00C7GPv9IRmTOrimAh4tn20biZZx51QNZDh2
YC35nsAkYS25cFyrfYJqNl+Ua92xPOS1NwRnAYHDS5YkzLL3k9uP/Uf4CvYsmxDqFhlHXn66KEJe
6z0fvbzaa1aQfh/FFvF3Qz7UwxtFPOFnsGlJhp3oPNgu+bnm4hJWk2H8kcaWih+mfErEvKs04C6H
0apbsiuFKoIM4i1NAXZCGOszxGPgLARxD5Pdeo6FTie0Xe61A3wK3SUl/C4gMAOYczSlbjjEVGCy
w0LrAEGLDuZ8cDqU07VVWNZ8iYoUke8Hrdzys3Z7P8iGHGiST7OuPbjFk3oc0gY6fPNXUsFj7wAn
DdUwBHX9YuCG5Ftv34KOA/h0FHpFGB/8iEOHE+qkvncWhrCcvwLQ0l+IraGGcEtK+qC3GTgtE+ji
aawgI5V6dd6LW3QhHi5G3Frr86rTiX1Qvjc2Ny0gqPypwzWfwmAH0ibXU+x0gb0roYoFKJw7QOLL
xfSD6U43+1O74zQKJraza0f00KlHVNzs8em8Ek5wM6w33nG/iOChXJe5zr906BKMeSxYq+XBvu59
iHAMHcvHr74exxzUHI9AtLlh2AiuKpo35AL0zjIOdy2XlVxcpGzm3MZNAZ1MH4gBhEElI9UcpGCh
KpysDiOWc641IO3fGcATpTynboXx2LsdbkTfwZWIywMDAyn59vp58eIUhuTGXwafuI0hW2rENHiZ
ChZvtXXr1D0DBswGpHBXCzFehXWJDcdmvFw5Fs3oBlRlwGqxbeMOCPqomc4AygfwIGE1n6si6uQ+
J24izpRVeuMj5FSC6Mfrb2hGOP4SFwKShaAbOA2ACY9PRFbBGCERVOBxQ5LsVM5F8QTaAovfUKGx
57i0ijTDh59lnxVuMDqfX+/BixcG4mkxP08AtAVz3USnANLPOTae+p7Dtu0+Kbzi+2jH/QfX72Dn
99vP+qnss+g1At5rnsxeDyPDSUbVvYJq63nLg9HdIy8tdVo0XdytxHAvxhauHrhLI+3tQxsLslXH
Y+v6kwXnNkXvnaGFWxpAb8kN/Gnl9VA2TQZDQvczwlzq7nlUt/evv+mLCgeQ4EgkQLsB0H4oApj3
qdIPLJgnN/IeevL5LQ8rpC/OejJyDv9ki/nqUBNY2+/goek+tmIiI+hN4B+oaOfO/uh80FFujSt5
65+FhechC5QTcTXAcIAgg+lmDknflGBIEmHfQXNOe2VWQEEKuvEsRmRyjT1rHOszCfCzj4RONUfI
JVaFiB8IixpA8Xpd9y3kwG043+ySjsXkHAlBFpI9LNiwx3h8WFXAfDE9cSdGVh/SXIu6K8Bqxx8x
sdqJeDlzH0YIAoZZE3XUPR94gkgIEVKxduN4kYVZlOYROSIqBpR/4bgcP6/sMBPLKbAfmmr2vXdI
v7vjPo+9np+VY9cAPzUQbA+Z61qyctIIWxC5JjwYvDMRRHCffH0evZjDgPwiWAZ4EsLRS5eOuzN2
tkukH5UPfZ9HB6emIyBzUNcNKqffu3Ohz/I56HajRdlKjerlwC9aIPgDOSAARwMjusXHt0qOU+EB
1zLEm95cQD6Z54kPSVfwt5vfzAVAvxlh9MKfCBd+kXk5b+TQzw1C34dojugF+GTlRdgn1k1ZyOoi
VG79m3AWPA/CXw62e2xDSHsYA8ssR8i8HvsHR7Y5rI5C3dzJssnFXnatK9J+DsC685rcX6lBvBxX
XIEWrf1l/QEcb2QhBpRxl61+fAhKGM9cdlVisauiZHO1jxjkulfG9RcTejnSIIAPljtUx00RC4YC
WTPoQTxYID7Zt2XVI27vu5jB8WQifnWJDAFk9VrYbzR7oIDluC+gElnu4raka0kK80DH1W8Ra0ZX
IJ4M5PMyOM9yBw1t4oLqoXhY4Kn7KQjzi957JyJvR5DTOn997bwcadwuQANE5hhxC554/LAxd6Hw
3U/JQwzJhE+gIDjXFQ+hs21D/fLm9Wf9rBwd7ayLwDpiV7APoIAIXO/xw/KQySRUwnpoJCO4V0Ef
N+rLHeRnE1RCW14304cWsX3zFpJWtgX3V4gP3PEO5by33LMIkSj+LCYXsIERQ/7JrrpxsZ2GYWx8
LqTunSs68aK+bABdg5A6TMKCT8UYDx9ff5EXgwbIPwICZEMhDYIq9fIFn30hSeAoGzHbuUchJyou
MTe6zzEuhQU0Cmho7X/3aZCygO4opKp/1jKMUfMaYUMntwnvfYsG9zC0BawstIJDx3m8shCWdXX0
gRbVDOiagWWzKGaatfAJGm6wpA2DBYPqLLcxsi+7uT9vIJO+RynFTyt81gscu9WBzH77u3HlIqi8
CLHDCwI4YLPyqQKghmjZxfc57iMlKkYJo2c1gZfKG0LsxFqJfV4sNNDrFplksJiW55rUAgXtU6R8
bOg4B0rufD17u0oRcokh6AHpZtUKzsZ8HmYNAM6oVaMIj2SuCSCjJSytk8F2v2k3vI5jTS4FDdXt
0Db3uBGtOXK/eBpKE0vGHlxpSOUAa3w8SXk/SIqawvgI4gBq77Ow4YMbtUmZuREv+WGCOvFaRtDM
9gCuEi5R+kKIwY5q8vtqLcWg6Gw/JknOrkGzYG9UFXUrC+IXb4bs9CJ/spz4uPIcvxnsVkvmx639
aKlc3wU6GA+wMqj37QTRxtS1uqffW4DwZbIB1EYCHjl/wDeM5yn4hSMkzekjrMzttEuK+qD11KS6
6uaVgOLlq6HKgo+G5Y70McK541dDIgpjK2r5yMZQZDafhwyXkiuOAPIKikr6N+8aP9HvwPMsPIeF
9WY8DkFs1U3hPEFtc1icNWJ5RnxS78I2XPOZWpp6vrUECPKRn17WALZOyIkev9lYLZiGCJo8faRa
+LQ380UJdYa3BWyS717/Xi8GER8K9gOQNsMhiqjFCE+hQhtO3hyox0km9UMMnZaYRCWH76MszgUJ
V461JQo6frNleSG7iXw0DlJz0gf2DHwCGDKPJOLRQ1DZAXJooz3A2FpFIztAZwOQ1wV6RH5zv0QR
ErIEKIthyS3+OUbc7w/cnuaYNY9Ji1MuRRSXpzNuwbtRwxV6Za68HFXsJ6hlo9KM3QuT8/gDirDT
sB0NJuwnYXJOWqp/RGAe3Mc1queKtGv71wuwMegvqLMu6hJApAC7ZLwdUlxFDZKT9Q0CN/H4LQTE
bb6woqrMnV1ci5z1u2ieKHcPM2w0hgs+ljCaYF3ZFhdTHkCRMNUlJmPKVSybvdRlxSRMwQZWyTcV
zgU3dezSthTchry8cVIFIaFoV1eQObbgPCoUCiiQoeFrWljmSC5YEGgb4QRACRtMOuPWYPdO00wh
hL+n3JluWmQwz+tk6g4Qc6KfA2caVr6cufTAIELK4qdzD/Yx3NuOv5ytuJW7nfC+QMyo2gEXMqbw
uacZRfVr7fJsngCLYBOO7gVnhh0FZLbjZ7Ul1oCPq/A3SD3q8InbSQVZMTIRZdV7BZ+d9ozMHdLI
bhXgNNzpEiDIMS27hSy6S+RiFbEDXa3yqn0PTJcPPxZfqBTbL/wKVgbmRQIihGwJoDG46C9kXMCt
jnuLk7PQdc7rR+UncnhyOxjNgqCq6QCfbuRyrYNX9DZ90sSC5/wooUz/gcDsmu1IzEpQlCpUwLp2
JS4xNhQkYxZ1HnCSsLhhEWTGCQo3o9mybHkTtQhEXE8nZ6B7IM9mx+RAIZWU9bxtDq9vmuYd6OdT
QWJNIrCDYXFmJhEaIqo8rAN5A1EwYHOqoTivWdJdti6SHyIY9BsEEPrMx669C0HTew8b1DVgurEy
lj4ArITAE9BBrBBT3E/Fs2hzP+lu+EB5tYPGmRPvGjXFWST6+J0kZbHG8/vFYCOrt6ggAJaFW5cx
YYHjHfjYOt0NVZN3zYaRZxbcaB4Kksh9HGPLmXPfzV4f7F8+FKhIVN4AaHihJmqVAAjJZhA3Dax4
LgrUKjLb6corSKrlO5AZdWq11bDyhY1t4OfgQjIswKRChgvQqOPJ3gUxR/ZF9jegtINrVglsch4g
zOBS/q5O+1/PCpFORPUIjsFmHFNXlkCVwxU3RWuF7EIhgWDD26P18zfz3PfkjIFYhtqOG1fOjXAq
f9oXuSuq1I8tV4LL5pDu9w5L6Hpg80M0sGAJgZAyYY0ziG4jqiLtzaAqD7y3uD6XiY1iSj7SlQVs
bIJ/PWoJBvBE5MdMEQ/I6kh3sBlsX+qSXFmJow+qLdaCbeOy9vMpoH9js8X5jwDAOEakU+Ku0XF2
M7ZTcaXa/nFurPEjsG4FhJgCcfAg5wEHr6o7B4Tyy+sz2JxMy2gib+wvMhAgqJpQ2MoiUaWJX95Y
c1J9wClt7ZJ21pdQx2tXFssvRnNBEy6BAG5OQAEdz1sUoMbaCpr2xtJQIST9KN/DAYB+ff2FfjGa
CyoEuQkgXuGUZgSNdUNzGAZZ/IY6YOvBFU3sqjwP915SRAet/O5cTz7K1N3ia97waE0sztz6FjUU
sM9xIAH5u1xrjt+y7ujgRWrApm+L4r2dc1Spba+06z00+PkXFpB87axeFvyzwBUTaIGH4s4NGbhF
WWvZpZ6lMYDq4LToXHUD71KIsfWO7e5dNsOmB7gfRvY1aqfvWC7VY9LJ5hIoFvmokqJ5dCDo963G
e/ztyPV/Hsf/C521678e3v/nf/D3x5aDyUsKafz1P1flo2j79of8n+W//fPPjv/Tf97zJ/ZRiqcn
efWVm//y6D+i/b+fv/8qvx795cAgezt9UE9iunnqVS1/PgQ9Xf7l/+8v//X0s5XbiT/9+ccj/OPl
0hopW/bH37+6+P7nH9AweDYfl/b//uW7rw3+3wX7XmLC/tXUP//+6Wsv//wjif4NQDjSE8vOjXz7
AoAenpbfhPG/MVcB1oaUMsR7EJn/8S/WCln8+YcX/BuX1iVLhZRbsjDI//gX9KmXX4X/BqwEP0Ru
NUJpDZiFP/73vY++0H+/2L+Yaq7bksn+zz+OVydYXIiaICdmHtV9DmlMWiaQFXf2SfC+1yvb9a/b
RUBwPCmh7qYR6Y/RQQYFWMDzPE33hRuOKxnmU80byxzCMRRMFhYdCtEJcQMXd5vcknFufzz7fH8P
0/NhOV7O/zssiKaM7kM5ArjEPDwATtTPH2AQmgDiAvNoB0gLu3FTH1bP+dnrDzv1Mksnni3gHoSd
aiAsPIw9MIvAI3oExHHYGa5s9sfhyn9fZjkEnrUfJZ3Nq2QKcYXl/pXjDH7zcbDBy3k7QVZ6zKxo
DgWI2h2/2fZCy4s+eyCPbSgrLA+Egns0XoJtkKudD3uiciUWOt7t//tGxi4bl/NgS+UFh4H20XCJ
PEHuAkvQuwVSzsCVXjmKKooqXscmlM5r3+nObFZosZJ2N6Lt/3bACMIggN5TaMcGByQaUZ7DRSrD
xf4Hp16HDExHBvB41RRZb9uBOPSgAACKWWqR2F1TPzg1abAxPB/jmkyNhgEChiB2g50n2h9RMJQr
73eqcSOabrFSgXOUwWGa+ujBbqc2zbWqVtLUJ1o3UdCwhitDXMuCA/XK8snGKfKWWSVdw8Ceat7Y
G1prCECsDoJDLSN95wydn475HG3becxbuKiHinO3Cw5QrpwXcxJLi33I21VJt1PdN3YDdyRODOA9
dgNoR1S7CdAcP+06LKX9ptVplm/carIYNGutDEIzUXjdl30h71AMs35sa395sWerv49BvBvGIM7m
1mkOqLtZIh1LCmGM19s/jl3/WXsmFjFpqV8rd8qz1orn5mwQDteHepicct+Vhb9mc3bqMcYS9/w2
jwduRZmUypXn0EVl9mFmTj0eeCmHtQreqc9trOOu1V0O7FSccZfOt9AJLd5D3iu53TZWxkIGxyN2
BoQdmQuLmUPdo/z4lgB41d3TIKZr/KgT72DyVooY7r5xxOMM/K7pwmpm+31CHFGnr7/EqebNBZ2X
QKDROcxUBJxfalej/zmc2zXlyFPNG2e90hHoEEi7ZbrGF5DAIR58ZUVrqgunmjfWsyo9NtVTFWd+
ryHXVk/xaKW9PZVrabBTDzCOd5pAoAGVjThLnKZjF9wJ2HAQVTQP19vGf3nwswUduZPXO9YYZjAh
Le+iuO+vx5J0a95Ty0D89x7zz3o2laGaRA9QsCJR1iAJl99ETdOpO6+bE/tSWkUSfZhI64UX297F
WNURQG9ImgVRxj1flufAAI/QRaLNYG87Os0b9ViiuiRdEWW0J3DQg/SUjtNK+ZBDev0Nlln/q+Ey
lvREKmI3A+YTaGhc7BfCWHTdWIDlXhKZN/QwEndiD3UTe18Ug1j5ysidinlMAmcNL76oBfo6a+u4
5peFBZgOIntwu8tDLIfKlymT1azBhQ55c0ZHkDr3IaSv2o/alqFaef8T092UeJzyEOgOauXAR1lq
78EZNcNd3lvZa4yc8j+z0UQhBVqOZed2SebZyGIe4M2n5SHI57k+58hAT+8JzG1+cEh6Nec+qjbB
uxGVD3aFdGtcPcQU8t4rXTn1osbGEbMq4O0AQQIe5fBiCufkiY/jsAYdPNW8sW3UApXtaayiDPT/
ISPS8WvgZ2Py/fVpeqr55efPNg3lgLlaVSBwEz7GnwMcpe9621pLd59q3bgAdB5hlWVFSRbUuMns
lINCZKpKMfUrs+zEKguNfQIenFMAG8E4k9OQuxexL4T9beQOVlzhFnabMpgiN6k7h5w88mbu1xjx
p97MiAe8AdbJ1BVhFsZ5g4JJ50IGcFL+aiHw1AOM/WP2Z9qpUEQH1QXOIZw02c9hu4Z2OdG6CfkK
88RmgPPMGZzLZDYzqLJBmLBa2YNOtb58rWeTCviPwhpxNGSVWzY7VzrVPgeo9LBpygZGIIBbTxtD
4HzOXNwbU7tw7hnx16LWU103VrMTcuaPcLDNSDRJaIwyoPzrrnCqlaj4VPvGci4qJbkHlfnMypvk
wtXwKMi9eE3N5FTry8+fDbwHHgzIAmhd5i5oEl7Uw+PLWXPxPNW6sZpj5s6xBu0rsySIORT8kxQc
mzUy36nWjaVc2RDIG/J+zjqnBC45YWSnoXd69vqkWcb3F8exyXlkeVDMs2MN2WAFT7h2UtTWJOUs
k0O0ZkJ26g2MJetpwOJBZ4DtGRbuDYof1cHxW7rtOm7CUSVDKDTMIUi/KHFdxEmg9tXENkanZkIe
xO06j+dKZaSv/Tdl3URXfKw3dt1YsTioc0odT2ZdWwFOIAIXYIJipGtOVCcG/kXNIic9tWakeTgr
x0sqiXwLGck6e33qnGrdWLLIj1oaog7yTCgy9B+9wY7r94GIw2JbBGEinqhT6o5AQxghoZp3lAef
p2RiKxP/VO+NRQuhWQq8Qq4PXV04qQcGKTBVyRpn/VTrxqL1+KLlU8UaI299Fi7iO5aMawKepxo3
zljKZwEx4vDvrvtu56aBBolu22c1V2sQ5youUCxMBiSN3aV1MA43tm46dFJb87wGq+kwVkmxUzFV
KZSnqm1994wDtoANFFQAbLTuw5Gq9OszUpI1s4ITw25KM9OxAeSPoPFkVk1WR4nAzStcI6ueat04
YEfpRXk9UX0IZA5HNUcDF8Rzue14NSvhTcFd1nq2OjA9s3QoyidVzWuq/Ke6vvz82enaz0JyOAaq
Q0MLPwVf67MFFauNn9RYp3YegOcFFukh6my270fIR6m539i4e9zzrk/GCpEwlGnDpEhDiHulSrhr
qpCnxsVYpxC1tUhpJeh6opwrUDm96zwi9bYSlSm+OirfZT5azmYHlcx0ZtBw3lvSWlV5PdF909HJ
7cYEKr5EQ1Kjgam85fEg44MrHzftM66xVp0SSIt2bHCy5n19mVS9s+9pNW0Lhk2NBSVy7pEpUJlM
vC9O5X7ofe/Dto6bK7WfqmaaLJmVhfUO2+PnyY025gpd40xNyrKJHBbJDMCneA9C7m1L8zVk16kP
aqxTRnvgYWKlMquUJRCG0dvI7dYctE81bqxTlIUHDugunLDq8Xs5Ofdu0KxABU41bazSuByIhfN6
ytAsVF4hDVKE6dR7ZNu1zJTC0yRQBfWFBOs6sR98iX0AVoCzsy3SMLFdqqtdu85blTWtmPftGH0r
Sr5mb3VibEw8UR6XXaRB3c4C+Fvsmoaj63St8nqqcWOJJgySCdxqZIZqf3IV98S5qq2c329aR44R
/brSlUJC2DyzCnCfvWZ4iOI1M+JTPTfWKEghkGAoqMpEoOGhEo+f6y6+3tZvY436gz8OkFtCv6v+
1lfTVeD3KxyNU91efv7sJG2HHCR5kMAP9gJlAl7qbTnbG/MDpi6p43AezZZrHUA9e99M0edYwMpm
25gYSxRCfRq7OcYE9qwfWtKe5c2ak+KpMTFOUZ8PkwdGqXUAsOtcDO4bP9h2gv7MFD8bbT4FMmw5
7nZhQ97G7ZgxkW8rs5ouXiX8ICBsgk7zBgoHaldFd5sG2vRmrpNKcIi+Wge/oN/EmHyA0tm2fcpk
HKsOgNNpCGU2Qcfndp6km1XK6/fbOm6sSA8yBwya0jLrLUAJYH18DnWIh21tGyuS1mW/qElZh6BE
dGvZ4Vcg+TcebCY3ERO762obR3JRhnCw7H0LEg/Rmj/8idltwifjXkfSD7QFg9yPAgYmyGJvGxNj
RYK20IE1MMlMxQBzDGBFp04X3m5r3FiTA+pd08QAC4dO9PlQo7bfQZV340wxLqBCKRucADQO3uS1
p/hjCcbHplEBX/14gwVEbbK7OOkPovGuA7Q9Kr21beO0dIYSQoyjg7QxYLJvVUxAGfbHcNOoOCak
q+h9XSOexUQJ5hDutdWnGkzPLZ8TeL3jURkT5Q80wcofvUlWO9vP4aLqIgIqN20tQAsePwCWYn6O
Wo3MiM+/WoO+R/Hh07a+Lwvr2SauF1Ps0MO4KEWCfadomUI4OtoUGgIRe9y6KEAyBfIXHR/Ha9Xa
l6Putq1QEGuP266ahQtSeH0G5+yrGoDDA6jR7sYRN1aoIgKYS6Ul2Hv1B9+qd5VYE2xfRvZlyhgC
q8f9FoHFIPTQ9BBWCNwdfDHFzvGrH5s+pwmumlBR6OMGAiq6Dj8DZX1ZRsHHbU0b63OEigCNXUtk
kwPp8Bqys2esqbbBMCAZcDwqLQhdiQZWKEMJad6zuX0XQTBt27ZlUr0VdyGL5gwia4G1qdNeCesN
jLKmm20jYyzPwfKwK/oKX1RP33tEcGMff9vWtLE8JQ6egodtn9GQ3IC/emE3zaZgGayZ4xHXeUyh
1eKLbNZdcdADcfdWzR639dtYnPAfg1LUSPssKfiO+tM7WGiuhJ3LqP5i/Zi6RYOFfLCGZ0RWNDpQ
qYjC6qoL+ZgOlavWXMBPLNLYWKQBZSOjLTigdel9qQv/3uL0dtPQmHCpEYjHOoxygfWv+3PdCyd1
tL+tVAeL3+OvStwiKIXnouO+c99oCwpeFr/b1nNjjRZjx6mwiz4LYLU1HGbYk/spi+tizZPxxKhH
4XHnYTRJYgVWaDaP1oeycW8hI7CCgj7VtLFG6zLocGFG01Bu+yDt8n3uhZvKUJCxOu51HU950+lJ
ZOCfurCnd+UHhwzlCqn8VMeNZepG2g50iZmY2zOsUUSXwdJ5GzoN4tPHXW/G3JJjX4iMaW6DLRud
dQPZlh2G4c5x41L4CoxMDDm2x0Uo/U0djLfbZqKxPJOB1KrqiMiinECBZJ7eJKLcVjfDOX/c7wSz
xB5dCv53q689p3sL0YVt/TbRS6JEdQKm013Wh/F96YgPUOnfdIkDBeq41/noN5SAD5iFGJk0AQg9
7aZmzeP+xCw0Rb6kV3VW1SYd6jZFtxMu/aCsZFsIauoX2DbuWSywu4yUXlOlAxIVBwjHhBsHZnml
ZxFuVSVApVUT1k0C69EYxNybGqbVG7+osTx1BWUfYO26DJqY7s7p/Xc4SbdVzx0ThqQsFrfB2GK6
tIlvU+y1E+2LNE40XTlMT31XY40CC2wnZGQYe1IM0Y4heZblud9tqyM4JpN8okrFosl5Fls97XZ6
4M0PlUTDxkujCThyGihPDYnFM1FM/b4hYZVihIJttwBTIi2KxjG2tc0zVYfuzg4BYofbzcb90QQc
yRoIvN5jPIORGgFddnbpVwp9kDVfxhPf1rQvGEsRimHE2LRF1aalbD6NtbPtzDM1nGu3HRorUhh3
FvPzqbf7s6Fui/NN23tgLFntaW/i9cCzKg/me7vNyTmkqDhNtzVvrFkP+2TgTvisCcu7/ixSUMdO
g7yFo8i2BxjHKopxtGVcY+S9frgQIv5UdPW23DyYn8f7WQRrBGCMBc8iX34sSf9hoPLjtn4bxyrJ
pwGC56TLIpZ8gWezA9tcfw1be2I6mkCjDilzaOc2PPNEFX+BWdZ4rmijt00ZE2gkbWucZi9oM6xU
GNkA+gKrS2vNweFU343DFXrXqNHXaD3QEMIIHH5J2RqK6acm+C8uNCbMqCtHwOtit810SEmeoloM
gyU7KsFoJ01C6HnDp+Gjavr6wus9K8xkUXTBLShuUXcNB6BefEyiJjynqEu259Ai8CHyW5dIxpOx
i+0BpsNVJz4NnWupnT11jH5ti8LqdiECS3fvBMi1HyIOme197SBLtgtRpR4vVGfFFWSmxsK/yCFk
MO0gtBIFDxaQvdOZ41V9tPeiEW0OdSnnMwJNpR5sO3dWZ43rjvO+143HvoxgS+fX0g+t6lvvQMg6
i2d4j2dixPvuuZyDQ2XrIN4xqMbSXThFRJ0TpyXJ2zBm4IXZ3ex+hFbJkEJyS1zwshdzZrdJPJ0N
Ta39vRaLibKOBkh9BHWh/R2pedMink2SaQefIy9Km7YUzpuB5VVyUXuOhLUURhuK1h7VF/NsNe8E
07a/922t57TKRT5/rJ2qjbZFIb5x/2hGX4VUeW0WBkWLrA90vomXbNtvTKSX5+cTAsmaZ0XYPOU+
/ZhDR3PTluAbe6VGJWasXfQ7UHnWJ/VlHjjbkoMvJJc0kCkOMkgQx0pGePkm0H+vnXbjmBjbpLCJ
F1IU7TLiVvBepN2PsBK32wbF2Ccr0Fs1i+w2U5Pi78AGK89bTzbbtjIT41WEpa2YG/YZEdR/6yN+
BfJfyc+b+m5ivERDtNZctxmNiboTcTcjmc9iuW3YTZRXx0oJmkjSZgmSymngVm+LmWxjmjmmMZWN
JQyVJN5mUwtN/31rD1UG4dhy4y3HhHk5rIRmj4cZCXMn6NG5PVwj0sgK6Jr43YlzxFt+/uwuIptu
gNK/bDMUqn4M3L8MrH4bowPyXsdtczUI3U0RZNnsBDgy2UdjvYOVgrsttWxaR2po/3tauTyDA+gc
p1Hbeaixx4sl2baZaazYgbN6UcZHgGA7Pswoh+pQluXGAMHEe/FoyKE5iyMcNRqxA6Is3HFrsLNN
fTfBXoMNqnRQshas2rq+DD0dwKSuE+E2fD8cII8/bl/BFitvW2zDTEWXBfPsL7jTTttSwSbaKxoh
hdr0iFeRyhovcj9XWWTLaL9tbIysnuvVKimX06mCff2uHzqSKtmsCe6eWFIm5AsiQ6MacU/OrIl5
TwXQ5k9zAzny3bbOGysWejasKirKMwjiauuCJszZ2TlcwlZqhyd4dRA3Ov6y4LZCoKaOWTbXjidu
OS11u8sj5vL90LfWLQhn7ywrqas9ojjIqJMEl9GzwgqCduPXd497AFJwaCuYlGTD1BXxzmoqAj0I
OCzW267RJkAMSnoz7izLzpTDAeRNUxLwzqZukvbGj2Scx7OtBOi1LssgLV7SdByqASK3FDZb27Ym
EyYWQrFbMBcPgIMKYMuzugd6/3HTDPvpnPnsTKhlA4VLNf8/zs5sSVJc6dZPhBkIEHALRERGjjVk
jTdYVXW1BEIgkISQnv6s2OdmZ/zdu8zitgeSEBrcXcvXB/LeCjPEnaV/B5Pf+uJXiQsD3lNrUcgT
YtvjSMQ9Ifq2EsC1laSEuR1zcBA5AWemGxFluGpw4cNtg3IVLhs+rixx23Tq7FoeLCeslmDL3DZf
/sPv/q8hB4dkniZ80VO/7tFPObj01xrhuLnt3a9WNMij05xNiTwh1noutvAwLuy2W4xraCPbcc9I
gf856Z3w+2RcyxoeRu62Q+w/TbH/PSyC9uUmUhAjRDkzuESXyz0v7MRvHParZZpV+5zSKZanIp+G
ZqnKO5El/rYlei0ZW9XEWFf106nKuHvUq8yawgzb+//9TS/z7h9y9GvdWOWE31yC830M2YKQPwZH
/jCCeTUfKLK66bYY61pDVnrawVCbzafYpkbVPDfDZWnF1XzbWRxfncXw5NQg9vSYmzn5CKLqB5Z0
t037+GrJwsnClPGKd0d1LW/7FaX8YJPpxs97dQ5PmIyRgCrwkBRr92EDgOzjBKbHbSfUtYwMLMzE
Agc3Xvbg8r2SaX4yfV7eOOjk7QGrUF2IOzmNuAxHVWJeyvdRBvLT/56ZlwH4p5l5FTVbbyZvfT9C
IQALpwbNh8u3AFTxn1ym/+35V4sWhjRdp8w6wnu8+Ina0ZMs+JdbXv3/ABuyLcZtNToE0bQKMkW9
aLv9duly2+UmiD9vh71H+jbx7jLsquxQcNTlWdLc3jTd4Tz/9ukzGeweVrx8xzjKTglRNSxVbjuh
4Mb79ukVDYXPNepviTOJb6ceeoRmmKZhu6n4AozJ2z9Qbq5TiGzHU8Kpb0sWx+9m9PN9uO3LXq1W
T3tUuNwStSxh+3w/xEn8DK5dbv/w9v/JyP/vrAc08+3rg3NCwAO0mDrUgtCyJMlk73qxLesRiZgl
R3CSqG6XfNznx8gjK3hUxbDIb/Aaz46WknAussjndQXQLtwVfCTEi5zynTRyWXzfBMa78HPufG+P
YI2vc2PzYf+Vyix72NRg7n0PJE3aWYdHwAOD17Hss/DKE/S3vBcXn4rXqS+VbpGwZQH/dnUNj6H8
fB4Uj0KL/1r3Tynp5u3XbYN+tc1A17gAxZ3zA+uS4XmrRPVIesJuO2DjaxT5DG7FjOqoOJE9/k3J
8r5K2Lvb3vxqj0Gu6WVEnTilATrbkWRnMus/GWlclsw/TJVrSZy1kWRB7+K0gPiXnlcdRtdWHqqH
Fuzlip3hzD7ym6prAH+9nZfJUuU023JxilRED5lw4zGokX26aZyuRXLcdxY5YipO25zxNurCFzOQ
P43TZeX/0zhdbTlJzHoL6qI40dH2H6Gqzl5KzvYf+5D8yVn43/7E1aYTd1XBCDDUB72ngoK+s6xL
X28riu3n3qGj7Q9J9b998qvtB/IEZjc6sgPrjRBHC5Yc1GERIPYylKSBovu2qhKAP2+/N+OonXQA
Hp7oRCII3egXbEQ3HmDXtIUIhiMoBEziBDrud5O6o0mTP2zQ//YlrqKGIoWWM6AHtxVsKcy5GnV+
nMsK9/6UbWN8k7oAzN+3o5Pj2bQH5RM2HTASRK87+1otxW2trQCHvX06eEdL3/t1OBVFbsARnsu6
48ltyQpgF2+fvvUoRaY24ac+K7OjAiqkLav+pjwOVMK3DwdyPBnHYuxa8Cnv4y6ts5neNubXGjqf
xkDXGTw6hOzQVctR9n8yPv/nUBCmtG/fGoyRudeV6FrRkwdgnx7Aib4pioWB8ttHQ1aIQaJ916rB
LfeD1uYU5enHm7bNa4uxLi/45tMIkz1h+qAUQOG+GrPjbU+/OnbjSqxdHkf9qei1eoDq9cvC/G3m
sPG1ho7RgkUbsf1p9GQ82spMd/Ey3iZF/T+U6sjvuE+Ra3/qh2FpFS8fo2LVh5vG5VpGtw/xYgFq
rlojs34/EuI+qVWI24qK8bWUjs8V8FbZVLXTtjyLcT4N63zbIX4tpfN835lkCKRGY/t6slPchDH/
w877L4voWkm3QZ0f0OGHRaS3uYZqrFEUjsK3jfnVCg0w6dGbUT26lqRvJqbmpe7WqbpNkAbA+dtl
WkmPnguRV2i0mgOpQY1ZH+Zd9Lf1Qcb06ji1dOqmYkmrVrqAO9v3UAH8YWT+U9v7h/DmWkuX0YBW
jInxU+KjFBiMXuZoMGIwDn2FU9J86vMqpHWxbDI/UFTXXLMYkW+w41TUH8Gwi5dDUAkjP2SRk+0E
UmZf3FSBj69ZIXu0JPDdMJd0aTXs3KdxaQ9cCz21t82Lq4N46kE5LxNetPvKKTYoP9ip4TlAE7fl
Htc6vNUIG7ZO2QsiQR1kmblWVdlNlWYwS9/OOoRseapSaQ/JxfcLLHR0amfFTfpqeD++fbgqtgzA
dDx8s/BuBoh5qeeR3Kbxi681eBm36Ia3kz2QARz2VCRDjYrEz5u+6rUIbxZlCdBTZw4b4bIuowgN
XHsW33auXYvwGLSmcQZizmGGsqaexcqexyI1n29796uVDuqVAj5wMYeowq1HJgI7AEZ748CQt9+0
X10y4yLWHOBRSd5Nchc/aRyK022vfhU7h5y7xdhNH6aJjg2cq+EIk3W3uZ7E+dVSHSuThrTM9aEv
9vWYdwb+4pG47Y49vhbhpY6kYRRGH1IHTj2cMl7RXv0n+PW/HG3XGjzrlryDv50++CIJtYjF2hTi
xljlmpAOliiN0gWjHiTsWpzxfwOxcVsvYXwtwQO3Xi7dmNoDQ/dMWznOG+zHt13eg9H9djoGtEF0
/YbAqlDkp5bpR8nJbe3VwOy+fTaXKCnPCpDtPl7jelekO3QdZHT/e6pf3vAfDs1r9deYiIWIOS2P
tBvz7R23spdHT8m4HrNV4RT833/m3ybO1XrttrTLgA+yBzAwo3YjOWum3d6mBANQ+e0QKd4VxlA8
nbGpb0vIwEC58X/d9upXy1UM2A6gZ1wPale+6eUC4pnsbjv4rpVglcpiI3NAgDZht6PkJalhYPwn
XOW/jPq1EsxLsCTD6taD4SC2J1p8CsmQ3/ZJr3VggcsszKj1HFTJi0aO+9BAknqb7B/Qy7efdCp8
YYqyU4dIRkD8BDXVqfL6D7P+3wbmar12WTaCZkXVoTcLb0Iux6aETX5704y51oDZxKPkvLLyOAxT
eA0xyJlDPP3Jt/7f3v3qXO1S5xILsfIhXxP0o1wCDgVAY33bu18tVBBuUK72VXXMIpTOt+jXPE6v
tz36apUKYCQ78DOKI3y+urHeAtSJhgNbftvjr9ZpMs7pHOK1OuZKThDgDjvljzQZpz/Rl/9l4K8V
YEqXFlG8qo6VTuqhIvdjfGMkdi3+ghHXYjzBo2WG4++ih5huEyQCH/V2IQEG0Xe8WKpjuFgfCZdk
TcZLd9t0IVfLdIhHboKfsxYuXHfTqt6BVnXbGr2WfSFuQpgkZdZSyB+GKXrMpv79TVOFXL7wf8kg
ctgI8TWdspZQK5NTpkb0XXMn7afbnn+1RCeVLMNo5+II4vkOC/VMZ/eXVr0/+Qlevt0/HNrkapH2
kVBZ6Tp6lCrSd6bbNvmsi5ixA/pUi+7MZHD8yYTuz8n1/ydG/dMfvVq+hQdgEijlEWnr7qa9ScZ+
JOogBFbdeOTA8431MkvgauopXXC274Nfp+I8jwpY9CMS60HIegxi82fe+aj7kabAR56mGJJWUaeD
D87VCHLU8igAQlZPm+5cQs97lBWLqNcwMlDkQUnrUzB7TaEQCM0Un67Oq2VmP9TKpU3qTBS9PKdB
wO659UjoC9b6ZXNrI3w67B9hIee2vs4FED+w+fb9rqc6qWxEsxp4VwJcaKLAQOY1iO44nWv0FYwW
L6iLefqkiEQiMxRD+bdUEv94tUu2teDHwsLUYoREs22O9KfgLdjQiJFTPf2YUbQtbL2vSZy4GlRk
xr9NfSaqX5JZgH7QyBnmVdZw+xr814tI704F6fd6gmmUbpzrdSLaAo2T3SHgyoYcItLtuulKzDTQ
WanzuWzJFvL4ISk3Wh373AaJvrBl9negBExNQdVGn4bY9mUb96lLG17QBVFYKcu2lDDArfeFUTBT
tRtmzlpTId8vGlRIdjbjzZZpLeqS0AJ9I1t/6rICYSP2EirtPb7WzPt6LRHZ1VUSjbK1ciLfwaOj
rfNhL37ZPvj0qNY5F89hJSX9DKZdUTynpkvTx9Dx0gJlF9Cjkh0rZxM4IgRa2PEJHRolvpfqe3UB
usahYvYYw9UY0ZiM5yDuPE13B/yw7GfWzBuKwecCHUjVa7IXu/bNOGUgibEyuthAjnacHJCaY4Bo
Cw46hd3sweNbzvOZ5CikkTMVU8lrQUV1pIJPzUx3J1dUU3ykt0tkuemH2GpxcCv2qGc6Mzu87jth
U4npMBN7HNJc783MeEbgEsv92CKv4eW30qTT/FDtAYkfz2O7r7VTBsX8uiqBcEQEZQyYg00FpPTw
PhHlSo8wWBH7w0Rcgqp2bOCtFnDNbDaG3q3Ya2qg5KQwWYtH+5OMEXpm1q3I1Mcil0kJXKfOh5/I
fcoRi0Zm89bqIZ/1s7Axo6+QZy3yOPgCbULVHM/5fcgjIh4T7kT4qwcK1KJjZo3m7HnBouWHSXFP
zkomw/KFR7KMCbY3wWheFzKr1HNsjEh+ZmAylr7uWCXZyblty+/jtc/mr4OjPm/geR+jG525NKlg
7ZzT8VdnHBOsFosof+YpXdQXdJcH3uB2CWcX+jxm/wRVny7xP89R9mse1i2cJVHev4JknySN4lhJ
v4YM0/yOCRKegQ1lx5gs5fBSrhYkyLjsFf+wCL6Hdw4NHiTCTTR8A8r24kRMz9qZafpb4OaGPwx0
Sf1pnoexOy1gu68PdgEOuBmyNCPfSkqy6q/Eie4ZLeTRPa6Rwi+0tsh6cDlrGQyConbvQ+nuwZDY
wh3Mg9KvY9VnVatGdDq+Lzwfp+eEdX1ydnNv/SFa+LDfVX6N6amgu4i/xLQT3Qe+VEw1ypsInohD
XGk00UgKkN8WdL4+6TiY+JwqqsZPAHd084vNq4IfYy7mojX7sGHvdHm58iP008n6tFQb/TXCE2Bq
OpQM3Qvf4xVbCZ93d6D5bFbWxrit2h7EAIPjY8esQntNVGzslZe6ys5SKUVr00Ur/cl5NaiGTVqY
oS6npIsBOsrS/axHqU1rHImj1uiJJODKBqe+pabCG7R5zBLYGe54iz5ieq2HPdLTYbpY8tQwtAvi
eXFoTDvkanXfSewdBV6NgfHYAAVBnxAusd8dlnDRDCMnsqHS5fMXv4DPCIMjKWF5VqcihP7sDLpk
Xz34dGtX88UA9o5WXOXmuR4MjmlXo+K96V/Obmn+GQiOFQeCgFtN9WHEUy4fUhm7HvKK4qbzMDki
8xq9n1N+GsGvFYdtY+noa5aYMjy4XQOIXu/AWFV3cecRI6KTjfOzBmUtqsPa99FHmouVtDyjNmp1
vCVVW/gQhs9rDP7t3WaCq05WzlHXLo50/jEFLOddnOih/4jKEfGi7sfRVEe4xjNzXwlkMM8eJbHy
mIke553punyBzjvj+6Nk8SCaOayJaTK1FhH6Flbd9Q7dc0EnH0wsJJoxpsyYd/0eF+RuxpXx8DzD
6a5fauBUAdCBr3i9uLVKzklaafOS6yWafpB+L8dHOqYac2zicuR/pWMZMBMkLNv0YWZlvx3xy/bh
kEuR6U9UbLy71wzg8DOaaOn4ZFcCwNcB29FIW3CZ0u53gFUyPM01H/I7PfeMQduMDizMkRI+Svd8
MF7dqUGm0AwTaIjjg1agHtab8RP5iL9Zft4SbvbvI0zj0ZNeET5nzQL7RdZE2J+6Zu/U/nEg1KR3
ZaXQ65JPE8SqclvLqPHKGiDl1tntaCDZiqTBhULJ3+F18/xld571d9FEMtwc9Z2I7KuUYZ7uId3l
AVHRFPZfODX0JOCRCjzv+8tNTRo3KV+K8BTiKpMaO3Hw3bkc8OlhNEtBN3t02JCXF9Av9HqODa/M
3W5olV9O7p3DE4BhGLWuTYVVHsOvjgXLmqV33r9Pgd6talDTSnosMon9rRapG9aX2CTl8iOsWmVD
PYLanp99lsb7c4bZz78OegeCBj8ynbsXgXKY+1AKDOJ9IMO6t1Nqc3OH8z9SDINL5HZwoSgcQ/Bk
5oCPubLtuDkRyU9F4o18t2HMtvtlgCz0Zdh63jfZwGf9dVcFyb9JUvhS1nAIiyeFkUpH9tcEz9T4
HVzrs+rHnNFKfF/A2CXIr2CImDZyIENxJ4HD9ojfeFzSuV4i63EUjjuOD0R7sIylUb4VrYZJw+yh
0Suin3CV91kT41AfzsEu4rWwmN8HEbuRNv0eUHOVxZR9yQl0EU3qyw4Yc75nBYiIc2FPZCxyutXp
HsvlWfGFo+U4gX3nUVXDOD+lUrlorCk6sH4M82L2Y5702faSTPEK/13cs1avWTk5ftxGkHLeLYSn
X0sNykursw6lgLKPDH32k+qKY7wOjrzg/imdPoyi0OEhGaZlxoaZYW1AFg+hWnkSMFFdnzo5Vmpv
wEln7zyUL1Gz015uH3RwCxqi0fdKXAMbw040oCj36kVo1JhqLtm4HFKPvtrxiBa15FB26TS1a9wR
fAng2pOnzKoLyZXqS/BTQlrJWVOVW05aaZc4sbUIu/8ylCNck+og0bX4qtDcln5mms6P62QRcTWc
DVGTDHCF8w12960uHE3NF2Jhe3DHqFM474s9RpieooFXmdqnWWTOPV4hfm/nyRQNyenSCs/tdBI7
lvq3PF7ddiSFGBOQSVZYniVZn5ZtOkIeXOs0CccKh5Ez9Zp3g362kE5VUyOpLMZHoTv/UvoLADWs
IX3QZSniQwmCzY5jFCFHu4YM274bt4idBZ1y82rHLtk+TKtNGtyRLOS7Hzu3NZ3j2R3CNVAzBbpo
ZlTa63Uf+B03CsYaGfqqcdimTQimUvUMGBJtzRqTO4Z44IuTRfrAYKUka1oNi254QiiDZ6si9Txn
A70vHfN/Zej+GZ4Ilo48hUGH6mmJyPoudrB4RQqUmkcG0nhA7JRk67stUpDtmr1oKNrIn3Cfg2Zt
wEtTuJGjDfnJryX5NLuIHQQZqKil3M3DJsbqhTk46LcC07jJd+sawrv+Lsuy6tFS5u9Zso/fPduG
j1U6rk0f0/djvspP+VBNVc1ipSE7saMQS73HfeV0zRDt+qMHqs7f0Y2wzzTZ1b0ZfFm1mM60kcGG
/TitQ37vIV/MPrmoLD6y0aWwZSdmKqK7ThabG+sOM7dEm7zn8V+96bz5lOeU+nrr5V5Cyplszrf9
xQ/gPPo9wDalXBOvQNZdFk2Qx/TpPLSMbkl0vyUZurHRVuri+5UnXfWso12b44Y+//hzoCOhTeWz
zTzYTOXsOyJXuRxyQyJyp3rVZ4/Dvo2AvbJpG2uXqLX8nNpRxS9LalN1gE2Dn2BJoCk/z9FWjd8i
Dpbw0OS+z/s21gM3tc17hKKVsUXfrCNiFFd3aZSmY+1zb/tfe5mny+O2z1v4CSiVQzjETZljdo9Y
W7mqBzQMDQe46HTktJZjP7zfE+T+h3nKUnk0BfadFhkNK87LRX53WApJ0hc01Qz5A/SzadIm1Z5X
5wRtU/vfPcTY8sVqU6q48RXb+L1edBrTGoYiJa5Hw0BG/x6pcUGQBUOyGR60HjX2BT4VLnlSEkvy
o0Cy6r6JXFTnDLxtJMjSFd8SnYrou8QFK9Lkfc5BXEQRmjeYHQiW6s5u2N31avd2k2wtv1D09JvP
pcPe/lXrpSJDmxdLhPOqm/Jo+0hdGHZWR4QUaW1Mt8qm6tKRPOtQ7v7vDO3+419rj262QzkAW/jB
j3yvYDiQz+s7MJ5zsR+mDe6up6qPyPyOYpVhR4zTdSmxPfG9QLGQT2hrvhvSmLu7VHARyzYLK0KA
eqSUMtjAz8g/EPENS+M3dYlFgHEx7v1g1pW5UyWYWD+POpq34zxEpjprXdkcXyxUbm0XMu7bd1Hl
6EWiXFT6u3Fi2Y6KxTJqKmGTh35hHW0WXISbRz8MGcMnKXo0A2pU2ZtVbQuC0oXCTuazDVlVokF6
6R5nRpaT6/byw5ISbxAd5CGoFz+OY72CDVqjKYzZFHyxcpiP3pW5bxhwqvYcUo0EjVe2qLVxc6Rq
Y43T74vEFfzvDWiT8hBEHPOWusu5WjMNxsRdoDL/6QHK64c6naOquweOOaNZo8cwRIhHfRyd9oAZ
fMKJnxT3Bpv98KMKPW9xxmfdy0z0euijJVjcqUZddEZ8m5omRh1R11Fplq6BvVL6Kd0M9Geb40yd
K345MTBaJoG76zz3DU4kJT/nKOHHx4HzybQqynt32HY0MiDpi9BfFwqe9M/l4GIkzL0Xz9CB2/PY
9XTCiuzs/Ryj0PFUEWbI2XZm/F4iWHHPk3D63izFNPK29H5v8hwbB0oxrPsO24uhb5nE3tkPq3gy
JkYAF+BD4s5jUfJGBQ8uCbo/4ru+WNPxaTGpHp/WzuoHq9Q8/CDrXorDXIr1FUlnepBRip4RvA8t
zz4UAJKNe+Y+5zAj+b0SGoNLDvuNHpMYcUY9ukIeU1CnbbMgvJ+bEhebG9B45Y7qLvZN3SzLujej
RcaIwEZVe4OOF8/qhGPyLl6QsVEQykCiC38R8jRXk0F5xUShkveF23L+dXfbEh5DtvvhE2w+ZvIo
aW973Zh0U/3DXEJGAwu1fW8BNp8t0NHZCwHCsN3mYh/QN94B1TvhnC/eJzxF8tpppEY1BfruPgxd
tENeuIyhFbhyzFndGTQR/eomoDnORCB0rjv05pe/Z4MiBM4sxPxA8+0xbpyDwfb2FJXVbD7icoKs
jw5t3+PL6oCMfM4s3HiaslyVe5G4O/qZhSmCzQ3LDf/CZ4beImGUGiGbktmrJJXpa9Baee0EkBLI
mIHOw963qS+8R46Iipw+Cm19UmOP2Lu+Dqjc5a0oKOfjg3cF0swa7TjJdwTYU9rMSES3F69YcO9j
tUTFV9ctk32xW1/19yWvmOwP0naiP2+M7wnHfkvyv4VDNPldeOYQYIdKwVRYzEv4hDqrhFZoQ0Iu
93rHWb7e7YN2WNlk+UxSnh5REk8e0IuOg6TM4QhdT47a4hPWgxsPFTccRillMu2PrrST+OYkEth6
XVFje0oiQqff4MZXohVzt5LXiAS5PfsYWclzNwOI9b5EAYr8J+22z0qn6fR3PumquNsTNsZNlsFX
+BEHGcNhzfacuLajxV6qBkghqCSbkEAr8HGDCUx8T2FoEz9gYhXi3tI0UyCcxfv0VCmUo2qqUgdb
aMXX33Ge9vyZhG6C/KKLxXQHf+6IvEN7WEHnBrCb4FDmnrw6AlPn1iMEPUo2KB7n9ufkpI7AgQum
PEcjssav8SgXhO4U8V2brJUa0HOHOFM+W5RJRAMZudG2huVEQh5iSnLE0LmJprse18nbT0d8pfGr
aGdOjvWla9dcKXEY07RcWgLwhgENfpWeHxH0jtVDl8FlChqz8UJBAhRqbgfeV/t9Z6A/biCHZ1Xe
ouE81rCP7iSu7XDjM7N7uu1pwNZsVHaHfXLGpeSCI6xGuSkRNfriwtAucrLjMdttsvwu+lyMEUKk
JDMpsJ7wagCcXo5oWxG4CDC62SSOw6yJxrU6UaKI388CFrHlZ1jjSvN4mXO7wg/vsyFrhmRP55e8
6Mf9S4RfU0U1T0w62+PFtBdx91aGLXu2l0ThoYtmseOMgSwQPjq+Y+zFy0QjJlttSuMNORlS86JB
STlHUB5rWU2/eo8tGxImX8j492q2aDnapMgRF2KZo2wOKMe83utqtuVLzoeN4UQsh/CX4Ci6fh8G
N4tjxrIpchhdlU5AztK1f58hqsHRQKoiy48KW/vym6ssd2VtkgqmtK7IbPmaoAzRg3KBMqf5WcG1
UnxWkZ2jdzNDXfv9donH0Zjty5E0xbbAvhXdQWodz1yivI9Jkqn0uBaI7+gBuDi7PKDRieWuCSiV
zwjo+7XoixbiMFM+OIWC+SOCiJI+Cptl+uM0DmK9L1jq5nNkwZ/+jluXLm7otFP0LswysvVYEBc9
zjFMeN5HVtv+axSAX2sqBADTwVtZrs+9NtDzyzwuttcwQrnVlLFGLbtPxwlOGiuLzK+SatW9pk7z
hkywcR+2cB8FUIpX5EszH89OsdTXCDMGFCuK3dg7P09VereimOhOo6Ah/oziSZ7f9wIXHo2KJe45
D2ibjNfycoYHpPCXwkF0XFZCbJNSOUQ11twTVdpnuFLJ4QJwjBMoSJdjHyUoa9MJlWxfjyBJlbVf
dpW3Ky/y7M7stgp3KtujeIJzFXG2QumCAQk12yoZHvNk1fpzrmEe/btgmZWPMUqAxXHMua0+OocK
dDuycmBowoLu5l0/TSN96Ng4iY+uxMA8eFIKfR9bkEOeNrwrAbjZh/zdYAvJ7vdhrcQnxLN9tzWx
pb5f2mEuJapzGayo+rixWMwqamBxQL1qcd1RlNVRQPV0cWotvsGoLdZJU1Xw+ZMHiYq3tudCuhUD
a4pBre/2FYOGqyHMBLCbSVH5jymGHT0kVc5F+IQicbcfN6zkYxVC8YhcgUYPJOoq3GzRGCZd5HJb
UZJTPFCqTmIolvwxjDMaTBPiZ/PN9bZCb76wcEg4GvB4Pa8TR/MCVzkE2pJ40eXWUORv+rvcspK8
m9Fdrsnx4miZIHXbczCsyzVU29BU0jnRerlewFlG0+d87bLpnKFh0d0tk7JpyzavpkeiYceBSlCM
a6XZr4U99qhVJnWkkyQ64irG9O1YsgrRtVq0Kmqayj79sReAZT90gQ37B3SeZwYlRt6t4a90ylP2
U4k5Hs9xio6uc4zi1vKE5ujVvI5w3uWf5inP9scki7T/2y/5oB69Z5FGHWMnZYMIBsVxlNEsSsi9
1tA0LSZ7srHUrjEefMTzilcYWhsIEQ0kwBRXg1l2URFu5bGCgPN53ABA/RQ7wfTTakIy3RegeyEu
wC/sIOmujAcAWxfZ8BPVjChth7yMlIYnJQKxRk+Y7fKA2rtAcQAb6SWbcZd4pIrWLW18FCUrFku5
rFCFq/z/MXcm3XEb25b+K14eF/wQASACqPV8B0BmshcpiiLFnGCJIo2+7/Hr60vZ9a6Y0hXLHtWS
JhKZCQQQzTn77L3P4Ql6NVl55Jut4113eswNVNWJTp6Hw/n4rAdU4khmneisqTxCEZP9Lv9gta3s
WXuRUzS9X7sd4lEyafrh6NhMzI0lHQMWgRU14TsZ637asY1i+TbmZTK+9Olcz5fVqgvngWBA2bOf
Nulwvix6nR9cXdTjNad2ZJ12hCt+gadH49PzJDpggvU8cuZSp7khOPb0eRdDqH4HHlyg68XlfSWD
bzKSc4f+fLbTf0af17g++gk5bWdVZ4ATbRPfUg0W0WYc6T17m0Lg4lyklQAWdd7oht69rhEo1kFp
AtuPJ2XYNlXvJ8iabL9yKZdaASW+dnghX47AqMhLzf4zSdmaGL7qKRinvsMu2wOV5BWkdh8v7nqK
djMqOHqglLOt4keEpMvQ+sNEr47mpCDlSNJgarBJns7Jh2dHbForpmK9+WfEgCOOilrssqjKLt+a
3qfUvlPjP2PyHruXOLk1gg3zvVZy65L6JM4/5Osfe5dUWMN5YaL1jsPKJGP1RvOqY898qw/3f3DH
MY+bXJF3yx76C+G3wSpo4irpL4rJqDBc69qa7FaOKR7k2mvkzdyBEwX0DjXMoDJmUo+fv5YDW+UH
1IZjo5MIPHhOjFbvKlon5hv6289XMJWagKiJWgfAv/uGrPk/MDfEEfGsbbqlsy1L7VAfN/pDv1Th
sKkjok2kqiRkgYnWPCc2nJfy9OeD+w+0pWMrlBQyCnu6dHbKpQFAj8fFtgHYemNA/+nbj6guNe3D
Oh17DmXq4ilrxf3k1uE/YwAde6EQLDdFHYXObqHHgB+3y1ky5NY//PIjOksvRF9Wg3J2AF5bqjaJ
Hwpgjn/2zI/WeTiPSe94idpFptFxso4h6Tdn8D/69mMjFJnVFlQEngsJG0agvUdLu7X68PMv/w8z
9NgHRbWimOo5ZbrE2pPPXZkUU2CqRdLExJVF7dcD1M9TFBVO/Y96gaEDfE3Hit1o0hhEODt6LzoP
dtN271IBSPPzAX1dWz9Y3ceOKDpdLDUukb0rXC8G7vLKZQLJ5c/LInp1bxP/8j+lLUp1ktTpXbom
d4KZ5pyGXTLEZAxRvKUV3PM8WvSJ9XtNYPTn3f3Xl/l/Ry/VzZ/30f3rv/n3l6pe2iSK+6N//uuu
Kvj734fP/M/vvP7Ev05eqnefi5fu+JdefYbv/eu6m8/951f/2BId98v74aVdbl+6Ie+/fj93ePjN
/9cf/vLy9Vvulvrl91+/AO32h2/Dhqj89a8fnT3//uvB5f2/vv36v352uP/ff91URVImXz6Xv9y+
1MNTnnw5/uzL567//Ve8Zn8jWBE2kJTSNCY6dAOZXr7+SMvfTNMVjuMC/joWv/DrLyWdFuPffxXe
b54FEdykHC4s8lp+1FXD1x/p32wt4Wd4rq1tSKfi1/97l69e079f2y/lUNxUSdl3v/8qvwpX/z2t
qDzg1ed6nuVJ5r+Wx9Ku2sglMyyfKBo4rr5Ih9ZcdlWv5nWHFjK9k5lOp61rd1N0soZdOu46Tdbp
D12TX3TCrOTGMrKoOu+cfOEXPXM8GcTcU7UY4uTzOmAjuyHct55rbNaLTWbD7PLr2h4+liQEZKz4
HpIC9xGRY9UkLcH6vFRqk2tsqfG9qXIyq5Lml2Nv9YuflK5NafrglYE8hLAQplPnZlclhA0oQuNE
K2tgYQqiSWovEc70qTaCYsmsd5SInXuh0p6aIVVt8o9iNuKgXTtdw8XT4wugt/YpC5bzXYuXcHGK
gsmaNzUQ8QiDqIDjFRKHwU0A032KPS98Tss4B4GJe4nPr5z6D12U5+qqFF3tBZlZDVeTN3rDedqv
kvYY0HBhPLVzUeyGcpV6101TSpUi6vD+F0C57Y6id1K8Y7720wYYPvqA/5fhnAoYUiekvHjGWeVA
8cxZo2kzAa18FvSCocuE4tNBa5dzt6VJcyXIbUODDk5mUk70Je2HeB/3pXlthMqsfeg9cPMK2wU1
mxY6hJ10ydQ+dAVHIsXFsqeJt5G4jXfagBndSW/O7AAosLgE4Rrxw03m4irUo/kZ9DK9RnWpn7Iy
sjs/dKjkBcQ30+xDm7QFAP6SXue219/XjZe5xECuiXB1tiQmC6FhPa16xgekm9P1IxATRMpJh7MJ
8NUOya4hrIKybKxGEixVJ0cKCrLG0Jm8Qr9PtQcxpRvX0TlZDUw/z207juVmyiaS4kppNOCNI7pb
I81pCeVJJ7yqHfgAmwOd5MXN6zV/Z0Nfu+1HdI2XqY2L8ymJosw2K3ABBIw5zBDXF3Me7fJQ6wIM
WarprDTalpYBkrx/Y7A2+g05Sh3BgouWxE9FA9tHjI1n78yGFtdwCp0cQ+nMgpRFTmFf2WAPfQDc
tfLeDKpoJ7MwZbHLkqUC9Cecu+0QRQ4+MrHpCycbFWnFlmNTwozj8bKEjPSYyn5pNvEwh3Pg9TFZ
t5at6wRGBsNssLtOBoOaTL0B7hzFphdlSAFiLhtEsm1WfQgn2It+UxqRFxRRJWp/Ac1xHwfHCN2t
UEta+s6cGQ99d9AzdVSB7ttknKYNvYwdSl+T+eCNUxEiwZOl5o0Xjs3SCtutIPKmW9vcfPGqhrYB
IOHm4NMmcmlYA+OTLrPxxphnsP8FATxpf1cUf7RFNXoBSD9teiPliQ9TX7wsYdsOJ7NaKWisSUai
PnoH96FE2Bs2UcpqeT47IKJx1H3pR9Ptcf1e3cs68hbPr1JMxaiWJfNdTE3tnW3hJO8vpdeIjQ3T
cKeLwkpBzRbdbLuqjs6KnNFuRN9jmzQA82DmW2dGswEsqumd57SetTME6HlQsFFT4LNbDwIuwoyI
7Wftli25h75qYUfVgaGdjjrt7KkxKMdknn0KUZN1ISPHBBc1zS+FDIfPZYsIeOtMsZf7EHJtXAAU
VJSTOdHpRxs1Rgco5ogPQOW6fqfo8l5uzcgZYNpRD/Oj3pMerU+W2Qyw6nTqTTIydalTxSlSaHvC
NRO41BQbJ4qipyiM7SsTCTFMqkFaAOtj5hVBNCuz8d3KqKId7jOy2rmDlaUn35yWf51D3547r+Pt
w6lj4WPkSVs40rWsY6cGLOT6dXV6oHAYzttQhoDckIreyFOPsrI/L2M7DmQXLTjbjpnykmZQQ0dF
ejt7zAiU5q2hAhMwezMMa3oVp2YbKJmG+ymLnQtBj/VhY/dr/UZee0iLXp+xjpTwAKQCnYIbfBRP
x53VTI2ymq2qCnHuDun46NRp97FJSpvA4n/CkB882IOnyOtLuVgNKLp8uA6mWcfqzLKEfdDlSb2F
+ooWeQRh7raZmHjLXl+74rJtcs/bxPidxmBN/Am6tErM7dfb+Fvx4FXyBUZy9Ud/HO29ChCvR/Dy
oX355epz3f3Coff8uScUO/7M/4cRImHZN+/mEIG+ChHfvUy/7F8+55/L529jw6+f+is4FFr9Jhwb
zNWyCerUQX39Z3AolPObq21XKJeepdCemFJ/xYaG9H6TRIsapiSTmgDx38Gh4cjfFNIS7SnHdIFy
iSn/RnT4NUX9Zja5trAt6UGpc7XjchgfZts3ShNpzrDFy7R/zCmM7dg2lodJCMuvSzBlg3jjk+r6
UmxUno9XIUDLrWPa8eeJUBKJAsyAx2+e4A9m99FC4n6UYGC2qYimJRj86/tJ1jgUU5fYj6IYKVVA
rj6HU5QHcyadN/aOo4Xk2tJytMl6ZRnxGM2jBDshzTIL6sH7Ojxxi7O1AGKGJo6Iyl9gd+K3hoAk
+PnwvrqlfPu8lRBKeVprV3JN15Ovx0cfAxW2aSqfhpYaG356rjyL0tauN6pUEmI18pJoo+kruA1F
bdRBo6oKFFJo0ws4TSifq9mI1qCm+FX4rYShF4xOq2IgqNqCe9KZmRVEcirkLuymvAlS4NXIjw/2
cpYGp/TXqXKfXPjskNNgEzv+oQlCuVmTyGj8tnbUY1jAUV+1OZZ+P8M/hUPlKaLHFYh44NVThAxl
tmJ43Q1ym89afKkpSpV+anX9M5RYCBdRvlrtdnbTEOotGcBdTd/BMBgmKFFE97Z7Ny+KWGSYysU+
LTnyXdjuigTempzEO0lCSMVBUYc03UnroYBqUg2ZR+sp7IQ5t8u0u7AaAUXPgux/2XmUoYPeoJwG
ccdsCCIwH6F8qZIVk5NukVdT6jHkZE6L6mItQtkFHiXifAMcX9wuCv3vG2/76Ax0edmHtW1LUj3t
msdm/h7pQ+IU7foUU/A9aUW5Xo7DYrxx0h4vGfI7sk+MFqhKSzzR2LO+XcKLpQlSKNc91RqEfwRe
B4bOqsADzHsLojisidfTl2uxOjl8GBgp7etrYbyZtkmXiydzYvVysdoa/HGE3uU3nZnn2141xYdk
jpM71XvhS047OOkPnpvtydiE/ech9AqT+DbI+MHQFY/YZQETAZjHnh8d3CY2k4Whl5GC4mpMu5AS
9WlLneANM6vXuwULle1I8Ro9mzaCElOL1yOPIeBGciiLRzb7nPi9MwIIpVmwLEkU2CHZqFbzIWyv
vMsuNN9qjvx6pIfLHy5MRYF4ykYte7RZrUs7ULYqrMcoRWkM+an1qxlhkJM58RuxzOtZ+/VSygIr
IGjTSAYOZ+C388mdFjdOhbQfm2SwbpDZ2Dt3bIY31gZH2Dcz6c+rHKYsG6+rCBOPNvougg+m+1o9
VshKgkSr9kqGfRiEa0Irxdo2Hn6+88K2OL4i782i7TYVTEhJ6th4gtgoL8bKsT6PSZo9FWJ1Ixy+
4nSlMVk7lpe0507gdkJHdP2yHKJsu7ppKSGoJLXnl2tMi71C0UXLr4Qu2t046epJNoZh+aPbp/G2
ckScnQ2yX/vdnIbl0wzFOdtMNbmJX4DBPDt5uyBMccs2ukKBE59Nnc2xQ6uhhO21GtLnlYLYgIgn
apIzGKcWPWYXRyzbZez7fYgqITp1HU6GLU1ADbIMa5rv6zBPm5ME7HBCOWGE71pVhdlJ2lDi3622
zr27YtT2lcStCiIXlUMkn6WaUnzqLWOqtzYlu+fUWmkE5xZQXM9Ka6SYtYAoXE9VWmdB105OfUKP
CcfceRCO0IMQWNzPdu1+RIvHL6eDzKsgK8xoDCK0Pqejt1J9NGF8z6eORlARQGL37Ksq7GYKQFGk
xGlcSSQHgxuu6alVEp/cxPVKuymESqbahQnmR0zFMUcIJPLstLHb+HzGTa7ljFhTjPE6C68kJ+vy
OsBcCM6PVZttuJnNenJO6qgj64A+BxBUybwUN16ZDKPvpg29bzXVtjkwDv3eSQuRiAUF72XZFPY0
RdtYu9EfCCqRfGkyC/xhGtHCWDLJobVSgmMV5v0UFINrTj5k3L7fQHmZc4jP7ABZaEeQdyP3NstQ
X+ziUrqoEobISv2ItX63OtF0X1TmAtlLt877MvLaYkt/S5pDVxOesciXtP2AAKai7th56WZJ8fql
0E5vzY2eBaXJHO7HDkOSNn8v6mixglKFujvLUTyNm1UjI/RdyyuGk1QV8T3ysOahXdfoSwal1jpv
aKiJGMjOwm2GX5+7xX3IeB7nGaCpQd5E5plU3se1lfEfc0EHim3Y0LeOJLezmM5GHXOsplZ8X8Pi
EgAIQ6TR2MnsxqAt3BAMSEt2QwEpczskjTqJrG69V4gcKl/0A0JIW8zrgb4hk93QW0kYLDaEUr+K
lYLWBkQ1nuXc6vsp7OT5jJBvhDleTUkAdxJRQIee6KaG9LFuyYTDoFOtsmEewku6y2NQhT2hlJtA
0DEy912fR/F1NJTGR6fr0ArQejubLkvYkuklkjVY5wmg1Oy7eOfmiG498yIy2rLw9SznbFfQMBLu
Wx/WaVB26XQXqdxMt14/21fFZLofvbDzHmsjJXyRQmWfqtZjllKjWyofrphx26RuRfDSm/l1sggB
V7HE5zslb3sRyEr+sNJeAM2F6ew7ThvJs9ZY+YAz1yo9pcsBXM/M8NLbNcsduLPatt8LvrJAxFnO
yPERxwVW3sAv4OZnGOJSo4r1Jru+dqK2u7LnqMx4gA1ew+CXzbMukom+Z9Dy7gxzQD5ldQf2EM5k
7612CB8bF7Z7AMgj3zvuktyPTTHcUdauZr/R0Xhr4A0N2jg5DCWmBAs6WcUfRl4WtEEUQKxIM1Qb
x8ngRS6DHq9co6JTj2FMqKSXMeNRDSXOq36E/9WXcZohKqHngOVtHpDGOkN9Al68GLY/4pgLhTDs
uj80DPwNvmhLuClWA/qqMuhBaI821Fbg6ZtQlACU7BnrjDS4LHGMQWftQ0rhTdDep3tvVQvmOtrK
EtiqTt5QvDXG6HlxcnpUzhaV3CBuBwLnqI/MhnmcWzdwA6NxMynD/BSZGalP5s32iVFkaiA1Me08
gNRdLO901IjhVKQaPq4oPC/lAUby1JmI+y69Auld0EtI7pss0950zpYlLagBVtVuXYtVH4RNWtfb
MZ8HB/S0Ug/U+HvHn6LQuG4IAuBnWsUA4JTlK7wLBLCPUDnsjyAkiLs6AyPYXZNj8LEBevAe+zDJ
u63XxfYMCuCNi99PCiq8HeG0GsBqWtkao6K6btYYZUbXzTSki5AYmD6Eb2S/c17G42Y00n7GGg6p
A5hgB9NbrzW6M3tIvTjI5ticNnIV03kKobfcTrVMPy4p37stLW0801KNk70zJnriYGggCx9gG8+n
BqZuD4+pF3CKaTpWBmOlBpQnEGXonVeUhYN0fBisbVLn5qVV983jXEJw8+GJF2cTMis0vAeqyS6P
de2eWRX0oQfocmgazFkwqUuS1963a01HVrhNqt6EkUtRch5aLwVxVl4YUHxTtzYlji9FOZPyhHXc
X8i0Tm7LbE7uMsekg3yUhO0l6XjtBAvcKGIwGrJEO3S5zezbLT0NgjXOKFBIIw3fD6PTXVt4QiL1
7IT+gzR7NQMDj669zIyu2kKaXT+PEVDUbkJH/yF1ovEjeqTawEWtXai5yya61omtnkvCCKSikUBS
1DaFeJ/FnfrSreH6R4Exx841YCdtc9U00L96V6Gzj3oyuSh25zuzmCJxMkQNSZfTeWPkw4Osu62U
bT6dRY2xnK5ydPdLBbnIp8PvdJcnDWgRo3DMgF2ELLUN8/UGvzT7S4TOJfQbDORKQOSpe0qHpbum
UA0Eb4xJHm+nagyf5mZeeGQOndECW5fjpiwxEIGW1EbPhs77577gd33yp+wPItjlIspTe9tX7xEp
mXmAcsAtdx0pyAP0wZbzddXYAvXy0E9sHY2MWgGw/5VTJHG8dVyoCihQrOpycLE79w2EhwZ7hMuY
rcxRTzixQUxK3EGfZh2cK59exh1zI5mjfQZF+eMUT0W2KTAOu+2UicBkDM2q33Bixvs+hpgM/xJh
n5mp4jPBUvqlGKVm46oG3NrLfkhvnCVqamQtppvtqrUk6Yni0XsQqdnfWMUMs5tTESJrMiM9LuJu
ulxlcu85TXVdlVFyj6iNjmNT1a/tTletXn0RWjZaQwD0oIkQ6O5Kcxpul9LV8WYm6oT2NBsTSmGc
5Wv2UDWArot59nZz0/ZQ69M0uZKQiAsovGIqtg0dCCM2NbYp5Gyh8l1h5e/USP+3c7tr5LLFOWI2
fUyfUxhnB+7laWwgDyvwagyYieHVqoQZ+yyN/oNsSsJIZ3bYBRN78gGbYaQLJ92P1ThwSFN6szd1
MYJP02d4frBZp1lgyaYKWZvswFQl00sr98wP2drjBEDn5EkGtUMrT7+hWGRu1NxHWPG2Ub4L224V
+GHmOFvJKis+12alTJ8VY7k+cDqmHiamRgiAoLTPTzl1KnAHaCVzVQLXJ+VwEgoL/rocdGoRMRg1
u/84eA9Ia6obl8rVFeqECAmyO3bYHWSY3u6jqHM3OA4rdXmwaAiGnE7hu3CW03SHrrOWgVFVVDWF
2+bXaCrYWUEg0tPDvpITEtcU/py+mmgilGKZm47NAVHJ+pa+jbJh+zCnVXVBDktlQuAuphWW0aKf
ymXJb/rhIGLBJhNSLl1x2ElMYb5XiGznc7Md3Y9oqKHfL03R1TAGseu4kJMVFsuWJux1mG5qPTTd
+94sM0oHNYrMnWFU4DgZ9nXILaY6/JJkAyU3EnPrusAmoQ9kO6Tdqex1d51D4+/PbMm26Ue2CXRS
NjXSUGEvct3SjzaON/GqECJQn+pugKZGc6dhxF+03SI+FVXhfTFrtgOqnpVZbFuY4lDZTGIQVEPa
W6nfFJbYafvgV97ROuEqih2OBUgNJV8KU+4aSwPY5eFaTjvqWZTS1hY9G24mpMO+gwD9GoELqr3G
E8rkJHHHZ/Q0FLHESAIGYtQbw6lCN4xmL1ckNjU9wOG1at5DDdltL9oh/hxGZn3mkMOpHSLV9Ja2
lGuOnDRhu+zJX24aOrK6fkIFKwngx+oX9Jw2bQLohoH/fRxeE8Zksb/Iuj2104NvD/ZaKIDZsdiH
I8t88qpoOV1wH75tWGpb7OCJc1xS41smhfukMn15kCCZ5a09M8tQkiv3I1ksms2QrorTBYfx8FmW
csh9ZwlHHCOMbvBVGBuwWOu8updsaeHV0qPeQNU8oq3Hi3yKoo00+wgNrEjay7Gm89nWGg8Dm1Xe
xefFMMhrFwOm6mJxnDEJ6oTaBU2SPaRwZMgmj8GJzyMD2vaGDah6Hug4wsOrE6QIxjglFVYDNAUB
V4u80G9jZ3yg/aN4krD7CZ/JYR3fRsxwniTx8sBEkDRItxLLPhllVd6VAvRoE8dpMQdxavFUIySx
7wscc+5U3dThxnY9fdF5Ef4gYd8W79fEzD+QlRZ706bq6dO7zngozZJ12B9UbiTn8b1R1eXeaezh
aTLz6X4Me1idNNEwLus8q6ub0R3GiEepjLYBXZXDNV6g652NUxHyMT0g1l+U8zgu8Ft3Xhgjz01G
SHh+6MJ4f4rw5PmyhBp9mUX7SfPCNKQFh1fZ9hRUXpp94ibahwJC/ocDl/XWiWCxEyJn42VmoU8A
rV08iLE4ozS+DpfqfdFZ8AtnLPbajWxFos5incQnRRUZ5DawgynZIbKlArkuX6oxeaIw2MNWyK30
AmtgRWxQuutmSNlN/BLlx+wvSLsoMXar87GFFeUFkJ492Ad0dvYpCMReEJpSl9huFzXzFBbq6iMu
i8jxY6v71AHRrEE6RZV9peAcipM+k3F/absRdIoszUC+ptmbH1JtDcZH2blFebXw9PINDPauuIil
qtW24Ub11oUle4ufKNXroVBTdzYW1igfojXGH86CjgRRzJ1KtRVZOf6RoIi0d6mJyodGgzpRwRJ3
axrUrk1Z3qE/JJgb4KoPil59tF1qGDcRD+3Uicq6PfMOywufBNd7mlasVS6MBMeebdy25blT1YM4
NektzkuIkjHbxY0qB9RUmC4QKblopUmaOfwsmU70JECjmuwEarMeCwVrTbdTg9KIkGY2MVVobCwB
VqNsMAEs7MXZGCpqkzNoFfOAz5UomgsPs5nsAwBEad/jMAsqzgPR6ynvRU+73Di88XCFyx00qYxv
cNjJEHt4jSEC5P3jXS2F9Yn8CDOexlnz+9iSNkGe2RPr00KnvPFSAh8ENSCEsG9s+yqfMXjhO7uG
TmfxnIuNFy0UDXKivkNkUVUfsrhPH0amVQp5QKedr1CishTqpOpOcX4izw7bicBKNIPdnHA2Lh8p
TQPAz8Ay71NKXiWc6bp5ELmN0UOYMykuNJIi8ksrK5wLmYdInrusdD65dltOAdq96q7IF9PZgucb
afC/wNylg0uV9TgoVb3UXrLkOGwlFgW3n9VMv4M0tVC2SeXFpmTG0zpAg99UucIigx+wKvcxKRJx
WaWzeLAIh/4ucHq4irIcsFHzABYfIM9vroL9BQ0l18V7THI1bfMlcrdVLt4Yyne46deLgAYjhRLs
o0fobJYrYCBw28d50N1mdK3wtHLaGUpIRVQ8pPMbEPsBh/034g9Oy/WIwyWYCpVtHuDrQc0oknqX
xiiPq9etfkUWQAqZmFcAreUuHOV97CbLzpjX9I1aw/cDlfDmAPaJmXmWx5a17dTbieqzcu9pOjwm
0EMuDCKZABJBuMGLt3//N+cIJ6qEkqcVxTnNhV8P1KGB0wCfJN3jh7WezJmrAzPrmjce53c4/qur
/Gle980c0egPlgjvrH1cGNWFrDhVVUw3YDs26jdaz3w36SkvM0MIekyYGO7xpDdGRGydjsp9D9uG
UDhvrhd69979/LF9PyBtaxMmowOPkTLU4effDAiUqQ/nNS/3psGGcBDKkITGTwNg7xsVgx+N59sr
HS2veaazEf755d5wo/7MAhrcWF79x8+H892sO9TkTXUo2JmSCsgRkaOZTHhr41Tuc+y+dm3lltcR
GvbHBf+Bd5O7Gmc/v95RMwDWF6pQTwuagUlBGfrY/L3L2hwZT9PtF0Tuj5FRl0XQZobzgaYY+aZX
aX1aztFdmPfzDS0f553RWg0IZdWq96vqFcLsqfk02/1bHXN+8GK1KTxuDloaNJ6jipNYohYLqazb
O+zNJ52guDV0jnG21sOXnz+DH7xYiLOsPIdTmb9HU4g2jQuH8txgOgDLS1cHWh42S2/sJz8aj1bO
gXR7oDp4h7v4ZqLmvajryS76fZp7EoipeF5zowhi6s9vXOmIVPH1nVLZORw2prQVC/D1pWYSQz1F
XbfPjTFEUF3JUxD88pqURpwaTYhOLV/jqw4C333etrAr+qm+WkUnX5wxit7YB776vr7awjn0wJB5
k2zm7Gzy6HZqex1cOOX72C5TQWfnkdTIi1N1khOCIDwiyZJQtBp9mjTUOjaqg9q6S1lnNxN9vj6h
Lm5kUB2sLPwJxtmw9QAWQioj3nJWyhRLAIxphAISGqLTurGKK0OX0XNuFca160z1ulmtMv9oYC7o
+l4LIBvgoGYjbPX0NdbyYn1jr/ju1DoMmfMRggd8SkLw10OusTLxwklTMqvxeKLXnggGIsddTxiw
iV08BDj/kWOpat39fDL/YJq5mtq3bTObTSrFr6+Mztl1VCyGvQWwsCe6ba5GJYqd3Tjd5m9fyjsU
ailGQxcSx36/2hKFm61hv8+dwvINkygZz6iHtGnfakr6XekUdsFh8ghL8TDFseYC64rIEU657qdW
b1f4qVvi3vnAOnuhuUR6mmE19jfH5sF9wkWSQAcCFAHA68eYDBO2Iq7V76OepNHJxQeiatNv87j7
8PevxOJwD4ODRXHc32h0pVFi0zfu3QFAKUyyaTcstghcqcM3Xtj3GwOjOgSImgCRndU92oP0AlYY
1u6wt8N4vTb6KrwR0G2DvJArDnhjvMWV4ZBr9I8zae0nIx+GUyOJHRxRZ3X/84F/DRVf7QvcjXYg
jJDaWp573OFzyYsa0WM97lMSS9i2Wp3CPR8hUFM5AqFwb0PU89iltupWj7W5Jc137tuiMMFbvJMU
k8zHn9/Sd4uHOzrwZCylD3GfefR8DN1NVAmscT8MZnJpFzhhxYPTnANovzXBvm4BR6OHs8n+LC1o
dDhkvp5hpaonfHCHeW9ohfsIhf1xgPbmWVhsdHq5Rp5BwuUOcr534ejnGII53knrVBAA6Jg+vaNR
FT52HQ4MWIqMOQwsU3flH3b8FcAEQzgHyyO5bXlQT5jblvdiMoz7PI3Nu58/tsNj+W4oEGAJJy3I
FMdTWM5juOaJNe+ntaRBfDrmm9YNyzfOkSN90uEZOQfOjwmdiTT7u10Adb4SC8YW+1LELXagWr1b
a6i0jVUXt7GlsD4teo2XWyPe6TRpb9bB5okhUdwunRvtND1uLiC52afkfPPpz5/Bd4Hb4eb0IU+Q
lHHk8dISss36ZE2XPQ3FBp/YpdjGTfTYYCV1E49T9cYB86NHbmsLZY2tUNfIo4zSo5RxoBEse+oV
1DtDDCTraH6LVvyDQUGPAeDiLMOO4HjfbfEeNhOEEHuD5jFArkl3Ui0YRVTmalzJTvyDURG3WA4G
qEwjtoXXa0IOBgQT/IP3kzKNc9yoqNW7Mtv+/FX94Nl5goiPY9lj17WODmckk0lhRO2yRyXNy8HY
7gkfRPnGG/qqKX69KuBje2iy4GNwreNGqDN+L2hbUrEPU92eD40z37kqC4F0bcpI8PHNk74dijPR
KFgH2B7uccrFK6Oz8svEKRvQLiKGBbDsysKpITDchDDcExdDRrmznNK/J4A9rC/CUzSLhCw2f477
PeJcVZehIcS+zqJkVzf0ZCsHO35jGX+/x3IVrmXbHvxX65g/jgrFGhQNWvZp6YUn6YiV2NKGzcbr
J+tvr0lIcw6z6XDMsCQPt/JNyJ2aVu+lsnb2rgPCv2hbBqNu1ZVnNzO2BZW1+fnE+i5MYc5yKVOx
YNgKjpXEi4gH6Eymt2fc4uT/UHdmy3ErWZb9IqRhcEyvACKCMymKoiS+wEIkhXmeHPj6XtDN6mQE
WQxTmvVDv2SZZda9TiAcPpyz99r4leAOgRW0cI0t+ED0IZl3NVWpH58P+8FGavPB8JQYEFiDjlWR
uplTym575Qk5ln7GqtArN3VjyfASoMl4o4xZBIEiq4cvYMg7/LZmbP4IdZJa/MUCANUJuuE+7D/q
r5//ae8/tfUvW0soMJW59BydRuPJcqvVD/XUI1j5yqcdfyvsJDsxygfvXbCJUmAzNYrxxz5oEJ16
qPSp8pRNWrZRc70JrEhraArGbXOTgMjeGVMZnfjAPxiVqcUvyfaNTPFY96o1RhiVDe0b7hbKeaRp
4jXLUv1nmvdE7A2lucncPDuR0fZ+RUYUCVJP5Vbh8rRHL7Sbm8XN3aXYtxx+IQTj9Onylgp9V8W7
VJ2Hx7/+AV2VaHeVX4n/864eoSsqmQay3DPHOCKyr10nSPpOrAnvp4nLBrNWIWzTZms3Dj9U2o2N
3vZWvbfM5cVNRQcXsji1mR0vPNy8rdWjg3YY84p6/HvRtdJrdFTmHqbsNQuTdWnHgNpis/q7xB/H
NTS8FtwfONRzyHaN9XHfrDslKQpazTl1X/ROc2mi6fVlFJ2KRNLXt/J2g1mHYfZx0WOZo3Z4tLzZ
moIoDa/rfiFrHkXm5OrTeQ0OIrlqbMW8mq0ovaY34Y7elAOFCGoH6UzgmqMJ/pQOAEr8HshNqeHN
4ooDa0Ui3ttJwELETiRqB1BkQjofKJU2fnEXxwXArYBlI8o917lIq2CKP59vx/P7zzMxr/laNE17
L/AeMwBXtsOrg8GrTHlF9ABxuP0ibtEmnIrCPJ53R6OJo68JSaYbwrUu9kOv5YHRw1ipSBM48Uzv
Jt76O63bEGcOXNXHd0nOGr1GWmOxb1J4xDkhaz6pxIDZpvH187f3fiROnqs+fHXnUDE/OtnE3QAE
m3SMfZTz202KxYWu5lq+YDYI/noogf3LwGLAEYyf63COF2WDIjaXyb4ELXSZVxMdrKY3L1jdrRPL
+7trKwdBPAw4V9jJWfqOl4cJgH03liLbl71S4RARfQD9ykFc3NdqYAqINpxmahXcWxm+jkYpAzLi
p6t4jqvRS+kmnThYvJ83h3/Q0cPD47eyzlazPcoe2oFaoZxFuc7R7vN3/NEwYl2rKAdrOAyPDvmt
hnO6rY1sD7pMDVq3UO8cGGm/Ph/l2FnA27VMsW7Q6+GBu+/hL9muxv5y6qu9OqqwPHN1uKIqIi+R
xLvfe+i2Xme48WaZ62UzhHF6ou/x/ovneEwRgIVSdbAUOofD2zDLYoSB1Z7em31V6ZV9nhaW6Q9J
WiGCAEH192/1YMCjRkuoxw2yP6fak9ha7KxoanYQFMcTU+TdoYzXSrUTqxzPxHp2nHJsWhJVfVjV
+zir4x9EFYTo4hqgS7M2bOocGVasidWXHFfDLsJ07aeW6UJvd6lGLqz5VNRMd/P5b/3BywYEwe70
j6/P1A9fdtoh9hr0sN0LRN9XObbhRwc5IMJFAOdDH5knlr4PxnNsNl78dEwuzV23sDc7YZZDdE65
Nu5RQS63EofAXdPY0oucUr2uReJuP38+fa2aHO6JFh0U+kDsiogO7KMBjbqpbAMZ6j60W83cpkVh
6h5cQORQ/ejEz0o2OY/uoiovfSYBlSHXPosBQ9meMoXFTSuZqUHDnnkOOCwF+GwR8RE0+LRUb6gy
s+Bfltvbti6nyhPSsX9bPYKQE6/tgw+ftgwFQb5+/IHHBXwstUqu9V23d6Hjo4BxustKC/8uUX09
pnA3RWSnc1KhmWseVaCGZKL5EC/93iw6uSE7Sj2rGiKEPv9J3j8Lo6xeYV01KBA5R59bkk9WL9Dy
7a0FbKTmZBl8T9v4248ab6uOZ9OhBydwRBz97h3LfZIQZ7IvuOpt1YQcKASzyYnP591SCSll3e9Y
MNdb3uqmfTudVycHhm932NNYUbpNHAs8LEaeYjCP+vY6JQ7hHIkebFl8AiouQzc/cVJ+90HxF6AA
xR21no+Y4Id/QbHM3HMMddz3sSIuZ0DvyJ9HRFaFRNCxKts///UOLznsuXRugMpYYF3WTuHxTNTK
gRwnq1loD9bfEXlWIBfB1HtpbhpnpokaBXJ0dcqcdWSr/2dY1gzKsDgK31fTkML0Q21qy1M/G9V9
YVcrxHUaUeVmeNM1f7Ht5MK2IzhnwohH9Xzl6nKCS8nQObGkHJ6p/vwpps1ysvYHgez8WXHeLGF6
grCsFNTAesCeaLVLsKAJhbBawlz5/GV/MBTPyjUeN6tKQ+Pog+wR6uZla+EcwUGzq3C6oASKwzPk
pacu5kcL5Z/H4nbAbOY26cLtPTrCGKFSQKjO1Se3hkbsm8uc3VVpiJKWY/mYbCY9ah/GFJ1bwFnP
NZEZk+IDNCNvrgj1Ckk0RN12hnoQvwoMa9W4VPqyuS1NN1TuCFuILtAtKQ+KRjsedpTuPDii6b59
/sYOP8h/noJ1Bf+4QdUQPv7h5zAn1opnVJmeltbZ2Dd67VZoXe83cprvFzmpV3hmml+FUY7Xc2qX
J2JpP/jFVtHGWh9l9aHfdjh+MndKbhnL8jRqVhd0EE62CYclnB9t9ffzkO+Q/hCFS36247P9KMu+
V/pGfRIJbu3BUZZzN8zRmnU4Qz5/q+uR6z+b6D9v9c/3juJmNZMdvVXCA2ajVG3tqUBWugZJ1K9d
mOl+pzotGFWKGn2juBexGqd/Vd7498j4iF3Kjyywx3GZVZ3aY4Wh5EnmTfucsnNs+P8WaxU0Pl/y
DlLM54/60Q9IVcNYrxUUuN+1LqoyNvNF4ZPDXxlgUXIuuikmFg6w7omv+3DpXp9tte2yqTtABmj7
HM8Vkjb4sBrjSUBhtfxMJOnWcJvmB6ZzbFNJXMbfP3+4PxqJwx9SR87AOdTkhG9bxtGQeEzJvkwW
9clJ29Hejo4g+wKvVXw/ud30VMISwpCeJdmXURj1FWtueWWbUeo3/BtPvOn3k4q/Bd6BSaOEK9zx
Do2Wc+S8t9Z9EVck1CJAxhB5iLkSAHGCCTPNH5JWIuwsa/358xdxeAb58+rXchl758p3eCdFAtq0
RGRZGU+RE40X+RLmAbEE7YnJ+34uoaGhoUchks9UNY6qCWAjFjI8IvdJh73kq9Ilwawd9xE5RCem
0vuRkMQwZ1m9Oc7TRTxcdnTZTT1rXbqny0t0SSqKrdkqQ+AoSX/qHvP+3XHkBTuKodYSq6v2cKyY
rjzRS322B3RU/swkLTWkmjpR4kiN2zGqrjU8bxssvOJRmSzBst+rPgB6RKXYWnwbmrxHnsWpk9AH
7wA8nSNWuRTVlePq16I0taMMdr6fnDQN3C4Z/Gruoh1o0FOb5UevgA6CwfeLEpH15vAVIGyWMUEM
xb4kcWCnLmW1qWKhnX8+Sd8ftUykWK4rXJOzOWKkw1H6kDy3tuzq/Shz46qlxkNfVwXgb5sJxgNp
/0Tm0AefD/rBo9lc0LikGaYwafUdDlr3JK/g+qk5N4+63wtI1nOZ/v0ZiiKnuiIM+P75z6NHA7kM
g2tOG+4AeegnRB0EqqLo2zIL0xMH5D+N1sM1z+S2rSKdUzkks/YdPpGFxGpol4GKtWpDfCvd3np2
IiW+NIgJvWWmNzTbLROsdqqZABRylDjJyt23LX9yYuuMa7CVYfQgKtSjRGfQbq8X/KacfnHnlHau
eZOxdA+6jNtsC3NcuwBJDtzLUqakxlxsdyTdgvFOOY9K9Te5JI7jSZmb3yQlh9prWHtwia33Ia+3
DSwcCI9/EDk0/Cxqk78ROcTgt5rtPiB+HV+GIaNWCyKrrANXp+1wjmxT+bWoBTk9ZE1Cf1PHqPEp
J4x4lJ2mBpuk8pgJGqDCQ2M+LdBhe/2yI5HDpGsQpi9g/HUMOaUh76appHZGxEUlA6fTsGT25QwC
WqatqVz2uJJUv6gyNcYopEZhkOJlVnw96/XniNrcfU9Wx+/KxFpN7yXEXC/tvNmbiwO8oO1V5xc5
efkaKpJU14DupQYwm0hFX9p9WgZjDl/PL4myxtInF9PydawReO5QhfSbwlkJHxj+iCyU8NlPTP8P
jsFMepuFjUYtNb3jA1wu9ZFpUbZ7C8dd7NUoLS4zY35Niqi+q93V1Jwo8izRBrQYegeaHOPNQyvM
ARgr/LYGQtt2HszqXLD+ny9d7Gy6kpoDWTzyggsg5sw6188hL4gTm8AHny7lZBXul0mhiZPh4USP
cR1KPZnbfTm1JGDlLXJsq9I2ny8QHyyzFAoQQgNnQtxwTK0Y84ZEWtnl+2bA5jq7kxvMy4gzIJrN
/2IodlDDhsZB6d9eD1BvblqRMCb86QYruruQaWhFVqAR4nkOgWg+UZT4YK0FOkVCGC9PXde/w6FC
A7vgaObFXol1vK20Ntg9ora8HJUFbFnbh+59T07A/d+/zD+3LXQyVESOV1s4GeCI7LDcDyYBCoZh
VPQ4SHFcEic+cRh5f9qkoMtxk+lBJxoVx+ETamSouNJyidZeY9TsBWtVHMfZ2USEqGdMbXrievLB
ld1SAcOoDuINJLviaN1V6iGfRJ5TRqbDt2kaquHk4yYBNE2KZqodflfyDEwwhwL4mUayEXShT5wx
310HKRfoAukjyR+c6I+VpsYwy5A6Fj9rimsJEKVxbZh9eFMoWnKr2la4LfgTPWwe2aaZ4a5+/vO+
m1Vc23kDXM+YwDSj12/pzQQWdhrBDyk0Kula94NJ/KoJUW3x8aTnNXKuM3IAqxO/8/tHZq+D5UW7
kfM11bzDMculdFP2QX0fgbi+AAXaNd4aScJdpurusnzCSd8NxbUNNXrjLN3fmU44WvPMnB148Yy+
qrMOx5+sPEbob+h7EbZ9MK/xEyncxROn0D8a7Le7OmdcZII0tZjMKP2Pv5yJIjnCsMLcU4ntNC8q
E3Zn7LHuJSxN8LhON4OFF0jkfogOgxuAkAiMisr1nHyNKutvYsWxfvauArygKlqcSoUxVzpuotEc
vRbG6D3UEeeSiKzheizDcNNjAIGHmWM/reiWrk6i8Lc9ZxVRXAvVa6sr0kBjthl+18xpHADq0c6w
ZNeWh5gPo0pkjMtPRZ/0GG95iO9bknf3bMCrQS6b60vjW8DAvjlhi30h1N38DHKVc66Rn67uNGsE
ZVOyIZN90bnz6KlhpZmeif2pQS+E63zTi9gElhuNsBe1tr4la0cXXluW6o1CpiIurlQaF5EpimeZ
JQICGRPXL0pYrvjN1mQMLDDjU4f/bEdCECC6UBbKfGppWNeawx8PBw/LrI7ilK3WPrquyAh7cSOl
2C9tGBKw54yFn2Wk2XIQ06xzTiKIFzVSvu/CLnPHc2yj2EwbhUOe37dxkQRzpCdfDEWxH2udGqw3
SVvcz1MyEi+O3u6izF3lxIeFwvj4zxY4Syj8mYK7HL2Wow0WZAAB5jW2VwNPNXbflarZllkL5zVz
0iAtKY/ggF3RBrrRuK0/hJr6EC9ptRepzIn0GCHOBZYdhWKX93V31Udd/yuPU+WrOyhmeyFLHUaE
Zgyt6SVuKy97RfaLX1agoXfjMAIxyUMnfcYNbi3e0GDU8MrVVTj2k/7LIiE28VpgG6G3hLYMtzIn
EG6jTiO+b4g24NgqvcSm5QIiMrcLCdrwgvOufobqo7TEminFgzWNct4hgRbaZnJDi1xapTZTJl2Y
uV+hdJUzJR8HAFcY9/lX2GLSJC90qm65ckXXKSLwAaxutfx0QzlfkvlVhCTadNH1kPWQStxZwbqh
ttnyxU6GTAmirFbOhsmq5AYIS3odqZCFAyISygpGAmCRQMsG94dVDdrXpO/ybAOx3fmVR9VyXWBI
JMKnpfrukaVM97kV6q00ScGlPgleYFRNVrxsHu1XkQ1Y0liAwy9lVhAuMIJTci97goGeqg5Qk5fq
CwQgEBycsbN4AnBitKlnib69N6sCurbatRV6vXwwn7Npacg4rEkb3WAuVYAUJUn6QBhzpV4XBLg7
QerqMt3VbuEuwdSUlRYQyjMpjyDEpy6IVS0iO6np5XydNwte9wUlxl7W0PBvXDNT0i+Yk8P0yapD
U0E91gwTjlktUbp7Qw1zB6ZBGlXp2bCMciSBuJxJB59iFVUEykzFOrNpEyt+1UbVtxQ7XufBE85E
kEaZSjRuTVXCqwoQ3zTsYW1wHwjhEM1W/Wpbff/dGRf+Ec2MV/g/6aQPoQEHiTia1tguYdhdFYoS
q/hzU52rAU3UCy5zZK910RCCOZxHThhFo7vpzRxKAV+47rRpV/VZA7FqSIezyehqmMlZW4+bkLzw
gjwpZc4uC0fNXykzWFezSM0UD5duAriZNAt8td4+C6MTjU9DwLoEr5bi/5MhdEFZwxsBCgRiC3VK
IgH7qEXkk1fjyN2q+uS/QdARbwzKx8s5XbtSvRhEOisbyjT6ld3JWASF0sAdJRix0s+hIjX3kRyV
8rzsizq7Gq3YTchONIjhbSlonGtDVxHoSZ078aGF589xHNo3TkiomFcbk1JjTDGi1tPqAjJzPRrL
VplL1qtwtJobiJnK76Gv0WTPiWJAapJFCHeBFPbrSYAhuZCVFkVnyIjdMy3mjOQz6fMOnrABBJ/E
8kHfSoLeyxtRW3nid1rYFVutGqEi0IWEMrBGc5FxG8eDcYYsDRRZqEYYb5eJbwiFfwdyoeIP9ypH
1s8ENhEv2ep0/rY6P/QPF0tx7ztRPoJ908mKHdW+aLyGAulP2sqhudEUmc2bLA7D8x64iO2BlMmf
R61Bnq/H8aIGxdyybE2Quje6y98R1G6UXJoJfx+0My1LvNhu4mejS6CRr/fHBsV2bX2JMnhmF9Ax
q0uaCXADWifDJwSgYzLZLRWI3rlY7HWh1PNvdsidG1S42T4sbLO/myFrew+uYIT4GiaOC79sTp7C
zoFwhoOYwOk6XmSycwYt+i6XFlmBPjqdxfrUa7pvhDn3/zL/E4cFvdJr2yURQUOpol7BYLHJhdyw
1K01zPTAeiCoiQftittDCIUr4qKqLw8IfFxU6KRqPRL0Vv92utJ4Yi2HWVUZkfiepXPzq256jmeW
kqS8WcOOq93c1vaeH3ep/bq3Cavuqzh7UOpEKwLOF4MOGi4ZXwTh51oQ85Cc4sln2RhJCwpVJDFB
hWac2LFHoSAfPbaWNWB0nCixamAW/IVMdnWzxtjOnj24OVzUgg5zsBBduyMjVzP8hqjzb3pldSW9
EyX9hvvb/DZbPZEvFDQSfdODLPpJ1S1yAl262e0kC16ECeD8qjWUnnRmqX9Ny9La22HCPwVgZLhy
rLKPfK1Skl8sHIIAMBfWgGcYVBB2driIG4UouCYI5xnYEydJiiukLoM0ROPsUsGAKkRhg+iEM2um
LRGIUAXa3hJErEDTskhNnYZEbDMi6ORZWbHIkoBQqD9FkruPtISLGPdVQ9JwX6X2WW/EJrsDWZa/
47Szcr9Vs+S5SmRfwBlI80vR58sAJ4nkW49w5kkPAFjJn203xhPn6KpJt1U5Z3A2M/hTAC4G2F5l
lhhfONqt2S+uFf0gRSAfLjK64ZAnKgKnyUZzc+HVizLWG1aaOfY54vBhdQQ0QKMx4uEJPH7x3CTK
Ep2BBlN36ZyAdMSsPl8YY5FYsO4A+nh6kfePpoj6pxp6yZ07aXFzNohBRGw/tv4gSqe+RxpV35VF
jNCW6cuJMOfavS1DvVI9bP3ZreUoz1ZjkBWViYIVdZLKQCJ3noz82ql0tI3UXGJogfW78pxK9ALS
AdjuJScTlfIZaZEv4PoKCFyUTaNdOOhlCtewFsY3Vm+yqZNm0SFR0Ebg8tkb5Z1NzdoANjAvYtfN
GQ2PKR8mlgsrMV7LrM/12zwywuukVycaA0ICyeuwlH1jVWeXkR2pCcHSZ9r97BQE+igQmb5R+VDt
y8RxymynwS3JPfqMofO1ZKmdfNAk0/xz4tw/eIac7WE3dLCCthRzu4F+Cz1BopgFWz7pFP12Al3Z
7zhw8DVVEE3mCzdd1PBJUIFazrNYq6tfpWpB4FOXZhm2gxNZ+9ZR0tkjyyS+N0SjQy+aOjM/G7gB
fqfzCnBYonBXLiwwo48EoNpU21zb9dR4Hq1AOLJ6chON7NURXNm0AXCh46CpHP6JmIuQT78oLb5I
bY6nmzxsa/M3v9+g/sxCVEwgNhNVvWhYZqJNT1ZhfhWzaABt7nXjvmjaqThTzLRoL4xcxtF2qrPe
eiSfbrgCu209EG0wGFua/9pvgBBzG1hF1GdBz1TsArLKW7ntiITOAplXoqaJNDQLDjVjuESk5Oqb
tOeoMbIqPwFiqYdApSKVBDj4egIMhkpQVHOV5ueoLbpE7aiO8lrX8sW+I08+k7tq0VsZ2KTGRj4h
GYoa0K2SKQuXPhPd12fT65DOZKugHaueCi1U6nNyFzlEtBbSTY9ej4FFQRTFs9FbM3vF3GSkoM55
Fl1B5Eiu05JqZqCF3OTw7UNj2tojdVU/HCp8QxQz1TuEuoShUiDvHkfylJtzrjGgfHji4qWuVfum
nkdF2SqY5okPaXt78sdSS3TfZCG6M00wlDswdqO96aLeIkk8a7tXbsrqA+Sefs8SrVTbiky9rSum
IkJbZOkEzSqCuJl8NL6T8L10vHIuE9s2GdSrlMsqK8YcZ2HgjK1N/EzbdV+kSgJhkBaNUu8A3bQ3
Vtuocis1bmyBUehz5xEiooaXdabVVwX6DPgBU5STBTOR5rjR0ry4zgsU+J7aWPovGTfs3qMNoMgP
x0bbRJ2Cir0C0U2O7KIKrx/GpPzJCSzdOLKrfGxkQIdrchOhaiRAv8hebdjT9Hlmz03bJfK7EeWe
F+tZF0RNUZGIlbgGASZQ1bhWEJiYefFcLAloRrANOwxuU7tTO13d2SRhqlc1oXVkX7eaepUtmn5X
uENj+qKN0sIb1g4ntx1VIbmnG9Inaaryh6rNWQnTVaLfrdrObYOqU2wJlE0xQ98cbdWGKbUMVySZ
jVzkEzpKfFRies46Xfx2ncW9n81JS89zxQKOp8Rpym2uCH+ozbDcEsYhEm/qVXM/AqUUsF4Vp9qy
3EoEmWmh9Td1G5rtjV7L5dkMGzJ623mC9U2KD4RmgLncx9lwfk9Ga42bcXZr1e+LleinO7P4mpcy
NXgqJNybqZtnUOfmvFieDgvYvXIgbC3BODRkoUzTVNzkA+5Y3OkTG5+G/Ej6SUm4wplll/EPhQP7
LzuMlt4H86niLQdsxVdvKDQJU72IX6HjFsZDL2kf4DPqpmtUs/N4Frp0NXaUQuXvBtYbB9NSmr+g
obl1UIGdNoPailww6CtjK/VypK4PORC02K9qmlOsWtD5ebfcOHnYpN1XaUbUu5LqSUn7IZMvLgRy
+F2pO5ebQRnELRdGe+aCTG2CfUfYD3jTHbwMuh6BGKI62vs0HsH/VPgsQOYqYXoDEdRWzgERFFAX
gVNqF61WzHBojZGCu6HEw7dkWpmNpN7Y2JDJ1NkaKT3ntSdDlwX/H76ryExa3xQAc84UbSyNjT7R
qsW5XABthKiX3HV1u76D1tQeCY6hd8KGOOxlPM039I+n2yQt5vBcQAxoOHDVyg0skmj2hVGRumFT
8/FiKatrNZsL8GvosRGmSMN4HuOkCy/IsEV5OdudddYUdvO6hLBVNzq2TcUbFhEXgTsV1QPoxfYy
NihMeZUFJczLm7z9CrCXvFG372dKmYqrdmc56YvmLRgOG9bnVBXcxdETnI265OBLN1dcYjyDgxoa
oPb9op2hOIpBTa/nRRN72dr26OmZxtYJmCoWvh5zi/RsaXaTN1hj/3Mh5l1DFm8XXCXjxLmU4DzC
S90Q1D0GTlSqJ2Ore1hDDr4tENqvXKOeYkJuiBUIzNS2b8mBsW7SpF5eSB/vhc+/q/kdE6X8MjUc
mz2X9/UEypBUKCex9T020kxnyFimXljlxg/KeNHXbIT7xO080Udv5ODfgZ5z6zuM4BFurkphcalR
pNssPSC9N70qpPpQ8DkJuMYQKCloDCHrSM2GzHmgK68ILKZ0UhAJ0O0Mq+1/tDJNfv9dTRgBDa16
3DoYhIijOS5JF2nRJ5oxli/EjfNyn5bwdnZ+07WjenkqUeK4V3M81toxelN/DrWxMykxly9y/rq4
3+vaB5Xw+eMcl5uPhzgqcROOlRbUocoXi86cp2hfFNqCSn+XteNPwU2jHPZufEK9caT/hyxw9A7X
Xseb56ozNosyYlAWdW+IfheFswWbuzgPZUUloGRLK8+r9FeW3Gvg/v7miekO/umvYeShFoieWBwV
L4mpnEvpENPReZ1X7RIfJNkmCpRTRdK1P/KfIun7cY4K+SABx2mI5vQJeHtQbqOLaNOc7zlQBqc8
Ntr6vj4b6mieNIhXciNhKFTPPJTlcyLy1CDxn5vgbPIMz9qcmppHcvh//4ZrL2rFkqyizsPf0G6o
fxczc9NJz+C/mpVn7buf0Tf3C1fJ87i6gV9/Stz1x4Tynwd9P3GO3ilqMpAHBYlAxT65SS6yL865
dUcH3uZsdEV8SQT78rU4oUA4OepR3Vgra1e1ie5+oXBxzV2vfq6+iuv+h/WFI0mt+cmwq+2g3/3N
PH3/rEcNv9Jw6kgojJobONsW8xn+7IWitJ5sIVqbG7KV/aEbT4hW3pX2jz7Ndb1482lmZFuZYT/x
rFAUbZsP8hGkVM532sNhJov684c8nLnHD0lV/nC4akGDmYU8pCX1IM8Lf1Z/K3YG8DQ+sdB9/mDI
Qg5HmpRhCvWRdVsq4y1tO0YyfMsZKSTAseu3uvvw+aOtH93/PlfZMQ4HrEvCFjqyjl7qDN0Jb7NM
7j4f4fPt4Z0CzyzrSAExXL5Qy/ZWz6jyPMkTY7zrmazzAQUc8nTEYihyD58CAYxJY10rX8rzbicC
e6ec/12qzb/nwJshjl6UXDqzd6RevuDd2LTFS6ydXDfWdeHdb/FmiKN1A9uuBlWMp6DWxMm21Fkl
88cmaDfLhfsluiM68b/5et+MeLQkmzjUO3I1ypfYGXYi2TUDdf4dybu7PDorle84JU98Sh/Otzcj
Hu3kejt3rZ0xooV1L2y3UXdKZPHhx/pmhKMln34NZ3C6BS+qom6FIs4tyOtheJF1p1bc9bP/7Pc6
WnFDnPaJPczlCw6mc1TY/my33CLyYGivgeT7qtZt0/K11U7i0z5cJlBFwnlaVfvm0XynObbUbHrl
i/0V8dRF8ZhcVCSpeNlOfKUImgXpNYETX+er2Tt1YvjwKPZm6KPvgEbobCW6U76M7n6Q36i5RFMb
OMaLGt0oebwTxtN/sX68GfDoq8BMUBpza7Ob8sW5/SMgDV8F6f/5KO+EJH9Oe2+GOfoUFgQUdgHM
jyVE297f3YG6DwB8nRjmw+n/ZpSj6Y8vKjYGytMvhU1qC7fIJNl+/iCnpsbR9NdnoWBb4XXVcKr7
DcVYbWXC+JKD5ClP44fL7punOfoAFJERZaYxVuX49tZ8sp/AlBcnXpn2bhTHQm6MrgbhMVF01tEv
0yxVJPRFai+6Jac7hJbAoUcrAiKRLsEcr3r2po+uEQAYRJuVuc9dOPuVksYRDFLgE0m7QnqFa4mg
rZTRJ0JUoMaunRN/qP5u/XZBr5liVQEhSQFdcLgLGfpQr+zM8BcqbZRGlHNk5tsEysU+LaQkCfrG
4BK2lumIa0/BzOD7IZtoNDr7iyZdA3C0uZSX7hwuvzLcOGiZJmPqPc47fX2BssomEslxaVUNShx5
xSr78UZ9cfDbG5C4Qx1r6Z/p9P8i8LJ+Lb/27etrT+Ll/wcxl6um8P/SdN+lXPrEobfVYXT6+k/8
k3CpkW+5QtMcGyk8Z4/VEPdPwKXzL8EkXdV2JEziCTOYJP8Tfm78C20wchQE3bagicy/rvt3+Pm/
LNTXIO0QNgkOkwS6/kW85eGJC10h2nwTiidgCxXixB+i1ZvTcZXRoTXqPBjVoTyzwm65bAxyfGgd
n9LYHO61/zMSA/E2OHWJowWg16YU4lYe5AQ60l1qqPp7Qk1IDrLVXxYq0lPr5+Hq9s+A2FOx6EHm
A3O4/u9vHm0ZwikWxEKhKUx2bS9JsUqRNvyegfV6eZe0uWeNVLUC2brK45sJcPfPxv6/x+79e2y+
axuaAiJJ++jzDictgQVGh1MFxR50tWjn3er6KgOVwKz8xDr+0Y+I55IJtJYC6GscPqmMwx7/XxXU
GoJm6vVtmbDTOqxa9Dya8cQB+qP3utIOqRWttvxjm0yydnqqvApaOy12rLZK0Gf2D5Gl5jld0MJ3
6tS4I7naODHu4dr+551CIQQmQlcK5/qxjm+0zIyLR4WEWGNBp+lq0ivCkm48hy11nZnG5IlV+oMn
pWKPftnCEbTadw/fq460rXXaIkCqir0xQe5+ljVhfU0PuwtyYpuuNHVZMM1Pw/Xn8wf2Nv/u/xwY
eTqKcXha1soc+B7jeIMAg1AJIl23Y68QJjTLFnw0P/+U07YWxstk6+F1jGffPbPpZzZbrY/h4YeD
+qBIlYiiye6alYZuzfezoudqUOI6esXjPn4zUwP/S5208HLAm6s6MQ1DdWV0XUR4OFygX0AsIX65
lS7uFBcD447Kp1Z8o71vVMh6JnJN1iCkiiZGY6JPkuFoB/NQzrdiSsf7uK8IQ3LIBvwyMC3wpbe5
GW7yqK5XZFpiBFmah5qH7sCYVs2EOZMm24V6sGQ2WgIlqerOp+VTVZcO1fkl3cp27out3puoCAh/
dbNZw0yTYkKda2ERj2AU6uhLmY40AYbSGgEOTsVLj4P0R9oqhAeiU8ruzUV01pfRrc3tJHDNAPa3
ECDFNKD8vCELHclzUyZQJGy9oxOUjO1Zrec9X7JT5pAImizdKrmNnbIyEzKyVlSQN6W18bMaCZHe
xqGSk5DbVtlTZFksNK1gggVuU2rfploT5Y5wVsvxkMuVOdlIeWNs0B+bzGg16m/MWerCzztHnKuL
1b9CFennTe+46YtRaQhMmrBLF2rxmnVhmekYnqWVGMUjik3a24OMsvK8cLua+ELavPNPOi+IGaaZ
C+8P14g7HfFC1dnFzZpxOCMqVbS52qSUmuPHrOjoAnrsF4AgZF9H9ZcFvqRyOWOgBcFJjHhKwn02
iqz5QRbUZG/72Izjm7HSFfoqSjk02XRTyl40t5k+xi2xOpVItzFZRmaQ05BTEVpIa2ItLAcVmb7a
O9m9av4f9s6kOW4ji9b/pfdwYB4WbwOgqljFWaREUhsEKUqZmJFIzL/+feV29JPpDiv81r1z2CaL
hSEz773nfIfci1Ntzqt7LeXUnmkeHFyQZDPKClzMKEUtriyMJ8azrLkeUPUXfKawtDkftXkarpa3
vtgir9arMDjPmMkf0PNhKKZJvas2V6D6JSFkgqaCjxS44QZxX24sN8vFNzRerfXAoDtz9mGV5+4a
dwruROrVcpmfNxPNCbIJExGI7fVu9sL7haySGbct0jUYelJ0hjb4MaJhwLIzlGWUrNY28zpGIdx/
cwhIKBKoGB+ZpgxbbAoHCTSiWGzHpe+uz8gm5seVnOEi0d1ZcBV0myRNJWuMBxHO83Pn5OrT6LJT
JxYGDivuo4kYp7Aqs+sq6P0XhyDHQ71ZHpXk2K6g5AwSMsnKiNwbs9OjGVftIovY3XqDeavf+vJK
MNrn7StW60H61va5dqr1m2Et1mvUl9WLwyryDbXcgrmFv2nYtYVZ3YlGmm+9DqP3cs2619nOvCkx
yVmkJxwq5pfVuGZo8GrfuPeVzCAxcmD/JmCG2bGdNe5DM8pOoS4gfDfdimL+kpH5VgKT1Q3Zoros
fzi2RNJUAYR5DVC7kMjkGS35kpO51l9V7ngEOQZe5tNSn+A1v1gjykf4OoH7vi4YvWPFaV/uyjbL
00iecytLZm7g+VUrUVqVEta7V2QGjjWz+9Lhc18TnwGqFUstsyalRVR/KQWpRvFsVQaRD8ruyIdu
sAYxE9kG2FRuttH4drpswHRTcuOi2rb0bs2c9jRHzcDNsaz80QAJHKaZK9Hs9Oi4n7uwtJC4yADr
SJ+R2xNrEnw+DblYmkSGeHdi5br1V6aYOtqZhEoARi5aNGN+IAmK9JwtJ65KNyQ0w55V9XUYbcyM
ZmaLZMtYYr1GceczuIQ7/0mXY7lx9tfyGAZdJ2/z0GeMW+sIwXnKz1XkjNrAze66fiSTw7HGDs0v
ei7IW+4S4INoawu2uT1H/n7hbcvSduoYtPakucDFJuv1GhlElj1iuzG2vUvQX83qTjzqA0IWQLCN
8nuoxMb6+5xfOyJ1i7lfEwP6X7UD3OsOuxkjGzQoTW66+B51k4g+iy4Q4kqeMyj3G2l31SEgGWC8
HIpzqh+z7Eq+W66e+qtehSvFUB6669Ei4S1KF2ed1V3ZDZ17yZob5LyIbYcoTIxRfVGWBvLiaEU9
abCuGbuM8+BMM8YwzeZydbv69xzYbXvW6DRNEnMygbSdc0k+fCoLhES3Ew5krAq5tvoDJ5V+uvRR
CKzYzZGx7TGe50T0idlR4s1v7IlYFWTnmgSnkUH+ccKx16bjhNIn7fI5f2hDc3MuOpa+Msbj+FmM
uf4hO4kHGn3Y5RD0OZPO1jDetRr1BcylZYpXq5XFoUAhGiTW6p/fPMwAVTz1IlgTGxGgty89z0B3
H4r+sg292gScULdurLeSMK0pU4s+DCSd9KmVu8G3CVsetb+I9MHKB8NDgecNLwSku19yv8kYos19
+E2vyIbjPtfqDctD7oAQ1MohLtES9YUww8Hdz0uTfSGXCYEB0YlZOO7nIlueHd9ZBtR+RnnpEMdy
vt/zVh07lAb6dt2q7cTun5MbmPlZuKR+0Y9X0djqDVNAY1kPDs6DL/D9I5TFXRBuOy0DYmebbZ7s
nbsV/pDOXj63D9PZ13TcAHYxac2XcopVScPmRMLvVF+3jaWZ0SlvqJ8YJG/+M4v3WLIjM1lHF5uF
fTIvUfAuiHJ4VtsQvXqDb9wI5gfcycG3bhxC+J4zVfrrhWfmXYsV0yGXR3p+6+xRHFGGLySzqXhD
1d2nIEsJnGrZmLYEHaKskQ5aXncBsoMcLvRM2Rxv1Xq+rAZxbYn2lV2QzDWJr64XrNfwidDDThOH
n9jxpPHV7nz7mozxghg4D4kFe3rJaMrJ/O3d3Wp91Zaytq9VA0AH/ZwMjD120qVOjFqE/ROTg8HY
a6KB/bcFkFBzCIw1qy4yxc05DOO2RXg/tRpOOiyX8rQgKJEJBwyV7WWJg3nPiFzmsc5W5V3i2vHb
x9yjLXzVQ3qRl5C4WWZi4vA6B7Y/yIK4IE2gTAT5b2ShtgalUWyTrsyTp3L3GW6oOIf1DUWUOKWr
K04GQaN3s64yyUFNixP2yMBJhkh2b4G1rUEiAnvlQBqt1zj0wx7XFlsRJ526jPbWjDgpxcLJMlws
eW4xYhqdlTnlkI2M9P3cOnc+W7e3mfTjtPtRoIzoDzSNeCfNnD7RU41GgDZJxOULv0W5X1S7ikfs
i+8F7ZsReQVfB2BAH9smon0EYLb52gpz3U6NHoIcIYK0f+CTzm+G2VpetGrqT5v0Imf+RMROj/zM
QIafaGxC6TDMA+GbjVwPWxD6xgVpQ/KmyUuk9r7TPIFL7wPyBZ3RT0cUkKQWTyL/uk6LTayQW8lz
qrrT3SxhGP7wt7a6jwyrK/dR2/cvyl5JVWzL2URR4w5uTa5isd7i++cAyPorDKRc6J7Sslt43bVb
sb5ak1p3+biWw2Hq20ZjUlauwSFC27Aci+2pAo3RJCTx5e+hKiZ3ZzUKoWiNueFaKqUDPlGFr6OM
1EPkKqZt3HrzYrDaot0NVbbd5TVSRTb83rzYzJZmQB6JeUh0ZhlvcvbUkWyNaEkApPiQhanv6ZnD
dnkd9RjdubPtGW7iIOpXxoG9XB4dXRLMYFuUKBy5FJol8tzqz6T+zWoXcWIMdj7FRR0PviJkNnLt
+g6nSNTERaad53ao56duVc2TW2XlDScyi4BNJxTXWV/0L2gzI5qHuVVeec5QPfqRop9mubO3JsXS
V0iyOrQV0CgNATfYchDaO5N8njOrHsiP6INTbuQE/2o78wm9HPW9nrftkTw2Nkn4H0OOWG3BJrWO
q33p1Q2p9V2PdzeWhXQeuyySqEfISGguC7m4QeqjHgoTnUdjFCvQwu4hYyO/r7osbxPXZWfEaQVP
eETsGJHjVfWE3nF0ehxmJFq4seruxoyglSPP9yniGqcarhic4XHRZCyv6f+ag8N6fP8//yKF4afi
/i/dwYfx/bWhGdgMGBj+8///uzfohL+dUQAQZelYg5Ly+U3/7g3a1m84jCOsmhEdQ5ra9Cb+6A3a
9m9A+VlPwDCBYvrdafhHbzD6jYYysPVzJoQF6B4f2z/pDf4+0f25CcEZDpMzvDKgIVBBP8KR3VCV
wzb4zxp9ov8o1aSCMAERWJgk/Ta1CL4L8A8YC4dmQ5P21R1mg5RUkTU1WY68LWbSb22293nPyi5V
yGIsPPpuxInuoF2Q/Al7hDPYNw7JYI1NoH1IQmkhvYLA6Brulr7AdDEisss5BKTIn31dXCPc5fis
s8Wxb1jffX41IZ0NcXVra7YB+c5+bckDEYSh/4aPuljLfdiuLMx77AReGVwEZe9MqcJywyTbdySx
3gJnatIsW65YiSj32kPY+u2cmIW95GI/emsl+oT8VwxssUFa9qn0DVyAO2wcdp/2aLo0QZPne3mC
/OF570XjheY12WNY8dd1RfaMHJ8w3T29hdqLrS3kZKzGpcDv2fSWHbfwEyYO3mPdEvLDy48zxTMH
7IjdcK1aQZVDVgxrFAVAUXY/HNyUbepsFKpE7zoiUG/FuEl14wvRwkHyPOK9k23tSy9WC+kNaOQt
j/iGWoXdxpGWDeM46CIsf6yt2+Caym0RjZemrscS37fEWrbaFQeo0LHap8waFs5evYH/EYMphxxh
okTvyUq/o80YkhkdueMDt8sbP2ti0ZxLxdynXOOiGZ3rBRtenqpyaxSFA+jvYhTapyBrjGFfim3m
z+OIdNbAanPrD6QB2u/eAKEOYkTfV7sSgh/KjVGyLw/TOjQ0DTRNKMbr9rvIYPZhbGkd5ktrkZ9N
D44YT54/m08hPscwdgubn8w9qxucfY4Q8L6VOAbpgkT1OS/K5/TC1hFyMZt5oc0QDRtf2MI+iSAH
rBppxRWY3NRgh+92YYmqMwbNZHvIoQRo9TbJMFmEcV1liPlU61b4YGVnj+EtLrWcKtEODTzdxMvm
77jq5XwI/AYXxnGyvMV5FXOpkBJ2rWgRPqOjhnMUbe5kH3FKb05xmMo5m+nN9NiCiWIjs2ERnWOn
o8idW3ZLle36LWzxsxRES6cbfTSyol2vwZaRg+JK1jrq1kOJSg1fMRvL3Wh5+t2lPyewb4Qr+tIo
zCqyhzpz5DTl55zYxSTueGOXLzy1XMbZRMwfI85C/G+E83Dby5JfbUub/0hLqo927bTqaE/QYffC
gUfpXQvS8zAbEwpNdNjDV/oD5sPZXfN1M2css6qv+3giWv6qwhxoXYRBJearEZcYrubOzkOMVGY0
p3L0F2R1LuGvME8qd44R4iK6jurBIdDdDCOgewA9wKVg3zy6Hm2PeDCX6ROWjP65QgyPD44GtpV0
wcpf3RAG28aB9KcXJNfAuwKT1O6LznTX9qrfKGmD2avCrwS4D8Betetky+0Ato4g4E6cnYj2XMNj
qBYsDqfBz/1xz1K1OmnR2t7w0AKuqK6RBrZ4VGcczVEiusYzkLT6hVuMnELrYtYJZKhgexrKyJCf
jAG/Fl5KNROawQu4bvRg+sVV7rVweE0tDhHnPAKHQKo8mbbOgylEgj12n2AqIa2k7mxa/XHhctQp
+VQMGPPaUv6lIQx3OJatp/T1OsrQuOS9lcFpRsYRqnSO1NInRtASDWrYZh/SHw4RIPP1/KkV3+hV
y+nrgraf9Js5w6euo9YiWjacCixDpOzS40AZbizrTPfUDTrrjSFCuJXHpjCETaq8cHqzgDJQ+OLz
ZqILzkXda4rswP2M/SKoroQGs8FRnMBgogjGxfTrZ5tUaAK58D06K6JxCgBpPsAOl4gWLwktyLaE
TsfwVNA+Mq6m0e7GT03OwPkoJVVK7PPCyIdaTk7PhlQ1NT2CfKEH1xJ8zd0nC2uPtwcXPGcl0/kk
ao0qP4yy4T6kWsSaMWb4vW0iOZcDrQMapKpA7I4twQ7TxjXtVyyist/X2XhOezZlfaM9l0B0wijL
gpfq/EiauUeGR0RjXiV6pv977am5MOKCsccQG4pM0KREdHwzOdbGZoqKKKfvQyLQLZ6fbD0oo6rn
g15ldpe1ucziImrn9UgdY3LmxQn3Xft+9+w3ILb3UVQE1xzju2vB3nR+NDDi1KL2qhjyZ1RcbGWG
aUrOejOPua/ZPVv2XfxkFovKPjBaX+zlWPmVSIpuWuUesuf0amA7fhfREpbXRm8rf0+3nX4ewWfE
dANXsqx48ueZR4aWpEPLzzVP84rSOs1bNgDKrlrDGYCAQFmoVBuF8RBhsQKeGXr0cgNhXeaOWrFl
B95MLoblLwgEI0nCOcG1Ucz2TWUtp0qYNMy6vExWOyspEAWF8LptqoYU708X5RDpeS8KwjWWTgqy
jzEnApdjVDsgO26NfrswdTVsn6gHpJ+c53g42nO/PfFALWOqoJNsSd/P/kNoqi6nTW7Kdz+rQKdR
Qa8n4lvxVHe9jd/C6bqpvxmbrD/hEfuEfbrlVxIpeRNFU7jGIS7b13rU3eNs0P/fLRO2/DL28R84
14rwsDzJRWOtGBqlIdNO55lxkWE2uIVXcNZjqMIqbitZbu2xGEhChOUk5D0rifPitGOZX8Acyb+j
0WURHurCsZ+nwXbHzw3REOPB8Iu2SXojkvYpnOikHhrwSuqiGYKNNQiGp+Y4oDxrN/i16oz7xeuc
4T0nsg6TnD8ENCRmM9oohnL7DROVeFCOS6vekJb5LWMCWSdYCkd2m1bV4w6DU/DJniih44xh0nnj
kz1Gfst8791xBGchBZDlBU7nt2rhcd8HXl0XSagre8B+2wSv5eIQWc85Dpo/eQnOpTl4JXeYBtTZ
P+qU884mXfDowdGQsd+49EUBqU/XUlhact8683PfMHaOgzbiUCHozHepsXUWdhlF2O+umaieEmLD
+eMLa4PBSe9siDNTDq+R1Q4nv3fkkzE17SdL+qu9A63hFqxyLRETLRUp3oqBY5YbCb8BATCoIW3Y
YY+6MOsfGADklQ6G7IfGYPcMl9ztDuvkeAcfgHlJO3ibFS5n0dvHwZjM7/PIZBNzjcq+mPlMBxDW
dvak+sIp2dnIg9pFUyntl6WyiTxufRLRyW+XYxNAlMN1lOKXRduR/FSs/JdJ9sex/Zm4Tolyjg/B
ZvcXqGc0KRipfKlYKpuZTBR2Fexgy9T3eVAONQ8mfrV/+pmAbKk6sOGBmgPNfRbP/DS5t6mYMD7n
QRxYZX0J9zE8bKWx0F1ftl1ZTXr399+RKutPs1ZyDyjBSGe1zx+IZuDPn+cZS8GmAM+8XcW9f470
5hqPGNK2COj0MKeIByb8gk20czgj/oLQ+medFxNeeCOAwCHUgE0lreA8Cf7p224lmcjSIpNgaX1z
F0E6SM7a0b//ih8lAtRvJHHYFJomVGiKzj9/SDF0jcR+CrJ9cv2kW33cCRqJ706UU/v6//NZJJmA
gbbRQJwfqZ++UGYVmihChmYjh650EEb9pOYIOXtP2+MXI/oPToHz1UNkwQeF1LyIscwPSgvDUjSR
z0AbysQq8deAoPK5NreLXqkhqYdq3nWculO1FOoU1E74ZkCR3kmH6fjUYddh33GfiM4dXruqWU+b
0fW/Egz+9Q7zN6L98X0gvOcMgz9fEAJLHfpvXHzgB+1unPLqwjWKP2Dp/5Nf/Ys2xE9P4F86LI9j
k+uch/SnHsv5J/7QX1m/eTAr6aOQPG6RLPAf/VXwG0gqrMyheZazsM79p8Xi8J/oeVhIL/CBgNfh
Z/S/5VeOSfcFmBVyOzozJkznf9Ji+bDy0KRxQrQeiLxQmRAG++HdLxaXGSQ9uJio1PprVczytMGg
TRFyTA+zUdEJ77flDjDIfGkZvT78dJ3+y+L+YVXg45FKEgEbnpdUMEIfJFLu6gwqr9yOcQhjjbbZ
xjcMgMvDEHCW/Ycfxfnj3ONi9kJ29F/cCrWRcYyZA6YUTVE90ur3k7YaOUdbVfSLb/WXiwrglm/F
UhqapCZ/hJw5fbP0/UKegulpSJEAsAyOOBMtF7l57X7jIx/9Kayt/Spk9F3PenWOf/9tPzhs4Ify
Lc+9O3RusM3+oro+g4dmiEI12CMQ5RczkekUeQ2cnjQE2xHRVeiwU2PvA8G4Vi8eulUTdWfZfXEq
d0BkooIN4bvS9u5MT/yVUvbDksTfR/AHOywqLpiugXm+hj+t0fkaVtZGUyJu0DJdd0YxnYxa1b8A
QP6uUvqpgXj+GM5BPLyUQGcR1YcHTI1FB36DznVpNHkW++GyMsM6c3wSCnfzJVhEfluPhi7hlmID
P5hMl0U8Y+V8n+usl/d5b8t7Mh+mMlFqao0dgqAe2XxdmA+EhWB2H/nVeYIkLYAfJfQNCVqw+IN5
MPpDX662s1+lgylYAX/49ve3+cPhyD7z7Bz0aBZkd6C7v6t8f7qKgAbrlZesju0RW79fmrj+eN1o
nEBK0Jj1fyGB+7jbnT8wgjuJWJMPdODK//m2iagY57A9Tx6keaC7UeIE99MpG1NqoK9g2hgme0AX
NOIt94XRyckMM7RLwwHxwrU4X0RN++7vrwKL4c/Hp3//UUjy6DmzYpJ99ec/KvCIgTEmhvCy9/KH
jpVsV2frd0h+WHHpXqGsIlfj7z/z4/MLqfccp8FLwRvO2/7hPEMQMJnvqDsZ0IXtkdZTuW8qPf1C
hvffPuWcDMizS0fddT58yphjJy/sjGen6oA3zIOTZL72f3H9/tunsAu43FgOgHR0/3z91oVJKTw/
PoWi9mgxbU7bKKhu/vEVY487Yy/J0YQj/+HRUVFTGwu6tLjM1WsNyfSrpXr3/Rcf8gFXG7CLcZTF
m+CD0/MQKZ+/7E+vxELKALAr71sfjSz2JpO88sLPt6j77luVl0wgLZ4Y4lfmhXBdA4tcCTFpJ6xJ
cEabu2q+wbHd2jeIwoC0jGYZtDcOQgR9of1iFcmyDa06Du4gwvPgjbEZrHH6g7kOKu++nhYw3rZf
hc6VsAU/6460QE4yIzk0dlaT5KKJ8dZ4oUniKNOmlwO9Xdm4txsJ1zRBAQjXaTbK4kLA0YsOqAFp
WkzcEBWvIKhLOv3F8jZ4VlmkPb7CJt7qvhC8WN0sbhGvOBfLSm7FEzUqc2rEBYa+qmQ9bp9GR23m
56yVwqbT0A/bbgaK+C1aDEPs+77eYLIPflHDSaso+uAUyImK0pwRBQV2rdKhtTsjPU9u6z0jhlAc
VhRdT2ZHZzUdTSJe6EB13i3oAIKh1z4Mx1O2ddOWlo0H7W2o6IZdu51WMp3tpV1TD+WHhllkSaJf
N3Ri8MgiCyYYBSHjzRUxmirsUB3sgUIzzVrKd0YNijCols4YQD6LRHuwGpZzYVraxKW1Va1zBEDK
9Sm1tx3DMjD4GS3Mr+0KpXnX5S5apa70DGSrC3qIVHTnKwjttiII2ffE/bAsbHk5e/YNlK+eOCYu
qYiLbgjPWL3VIIK62KaXBRnPd/BnlISBAG0F9TyyPvdTz0NQue4na1gt45Zf1pN4kVl+vevLqV4O
CIg6Btx0wKCD5Kt5vbQFDhhraUz61uvS7Fe3brKjrVmET3AwBmbuvVNWd8aErnZvlXaZgw6QpeKA
MRrPVh+1687oFMykrurrl9CZ6rcsp08VcybN8+uVpgmd5gKgJkjITb3QlcZ2AjdL5xd9HtJ502at
3icHiRpuj3y6YNpcrcACGOknaCH0sd1kU3DhvWZJeJZWUn1c0g6TKQzqAMEskxjOEPUZc9qj+k+a
fHHevBZYD8IVOpsIAtGJ7WUAjOSys0rGzQFUqROKkPJNrexaENiENcSd76I6XpArInNojZZ1r9Fs
0nkbiNc1YFR2QRy42+9qxMVv4VISBKPNlmZ7Xy8GTX6zHm5qUjmDY+eIpj8VQCinO6+KULoqc4a7
bZd2ZjNM7MOFGVtlOWkwRUG2p9Po5ztBxMKceB6QthjqmIE0Fn7BcmjWEToP4in7xWfK1sHjXEX2
mSgqLz8ZdGaPAiFemYwdQRZJTSifTHS52H5ClpQP0kAbywsNd0MnJZDCNs2WwJr2OtLN1zXK53tH
VtJGBZsF4bALZ2RCYFUzr9i7evD9XTd1FjMrsmq3A7Fpbp8gTx6qgy1Lr01zWk8q7uljOxdhMzIi
i9awO+YCMuvV5gHAjMlosaIkDKV2Y5gPDmX/FgXjDhReeKk6PdkMweqIsd04NTeVriRKe5eU3HiZ
a3e7s8MxLNEcKvfdLJzMOrjLmsu9jxKM6VTbIuzOyu49d4bg2qbz3+4Y5bAPj0tUINKIYL40Rdhd
+swDHvmTsuus0CETr7ZBv4HwUzughWgN5lVP3LsJ8B/tkdf4D7nTu0cj7BnD+GblXsMXa2YEyUE9
034jkTnNqwJJOYqo6GTLqu2vMb9wGkK/0DtH2+yyBzfY+MZT7Yj3SIzWjYHZSR1rhrNz4oaVNlPq
fWylJQmyXep4HUK+KRs2/+j5nSuSxkOImPiQ1tCaIFF67b1wvYS/VSNuaMvASqZJVl+sBYzQrmO1
Omz0MMGLNRT8+zwK9ZhgPKkTmrQ+2LjNut0QCIldZ4ATSeTGvhaDk6mZNLnWiXezdsgaNIzLRs2I
Iicv6u4rIJLlviMHScWinueKsCe7YhJUWALhT1gMUIAW2/jBu6CfV7Tary3cIJiwm3K8GIyLzyu7
DAOCPMmwLw7CTJGACrC8TGRpUA6eaTZmYkZ0jOMFgs3XyC1hACKPDvW+DaaBlD4N5TExRG3cwX9C
gmTO8CWTjc/85iLRzwBQtLkVG0iJR3QidW/uEKrPcPKA2z0XbE7NyRW2tBLktcqL+9Y3bkVWR1Fa
gxB8yPBuMou3clAlLPL5Yzks4WeoltmPGjGMZkClbPOKamoJYf+veXPYZCd+6HCS7tErnfrLygmO
0aPQ3pjKpVlBl+aZEwDOFWGI0bbvr8cRcKfBS83Ynf78nd/5MyfGbLI/I/4akBuYdfiyDaq7J3Ku
+YxjybWSkmmjx7jB7rCBtA0jL/TA67pDf+qE90FXVMuFhaOvPKzz2hvozWeNbC9o55NEcDulMuzp
wXoMYL7ViIi5E76p8CJB8GLAVCpENV3hbU5c023O/MFn5j7VU8hnRiwjtjWaxgXgsZJtauTxdeIM
l/+YDIxEHrcoP9/VqVH1jbtZuHH8CIQ/M9u8Z0hR9ath7ZeO9Ic7R7jN8kAEFXT8BC3pEJzOHEam
UqslVuapDXwIHq3KF2uVLsEyhkcFG5fOQGs7Gavsqp0fI1kfzLQgHzb1Tpe579fp7we7/zWX/kWX
4Kcz7l+aS8fhtVp/bi39/v//0Vo6O/jIRqanyh6O3RSD0L/lO/5v1IQIes7CHgo+eqH/6S25wW+k
0qIKpDimdqRP8P96Sx76HVQ2AMvPPRJ0N/+kt/ShLDNhy2GApd/C3+fR+f1QvLRefRavMkOR+TBf
FoH56iNqgwxhQ161eX+lZ8lfFEyW9XtN9FPJf+5jnWPoXIILbIjvH/P4KInL3rVY29DG6+1zR/gN
nhQDyW4aMSUc0wmjjH/VZmvX3RRF2Aa3Gyo5Ly6JdlGXRXPGTjParvq9M/Whs8t0YC1gk7d8O7pM
k3a8OPa7JWyLoI9S9MycegTe+6IKVvMlhCOKmBp3QXcyWfXa1HOKrtkFakJ4UZaZA3+upi9UdDZ5
gWJc342pAAG3wXKE/GxGDDMDPT1PJThLxKc51iA7knN/V6xm9+AXBdi7ae42/wR5ngmIx2zWOVZb
5D57LGTiAM5RrvxpyzxSn4aELu80naKFjTdH5YNueCoSfHwGg/UIgXuRQKzN15Shbx5cymnyaXAM
QYWxxManMh+HrF7qTzrKcUi1YooOtTWO94W0rFtbCDhmJv6yl7o2b2EFS82QS8zXXa6bvex9BvK+
MwfPdVNz5PBa7bZ32Ry09Z4ohMV40GADnd0wk4ByZW4ZbrCQw0RxYPBWviCC9J8W08h2jd37gNC6
unsJkePcmk04v40azTkyo5ImQ5ZvfFGI1xEmlWC16zez1bRBzlNFHGaOxH4SGrYVJoPBEe3CLA3+
PRO2CPEW5h6AnBR78bZCxU8y23kg9iTw9k5DMDhVtxh2osMrsMHCchQCrEiNd/kK1PlB1yGfmTG4
fDE9lMo+J1mqde24ZSyWYDsV+dDelLAB3VPY1vlj4LZWvi+EnpvdSjX4jdOqIgAnZ9a1K+He+4fF
Gbo+Udvmmphpapjqh21CnSSTLdyc7LYvAEq+h06/WM4pilTRbGjgN7M7rSbyrf3g6rFORpUX+q42
2+6FkHr+sTRc7v2ElEPvh7wCYAzgMG/bWz4am9Ue+nyD8ipAYnFXassp75QzDuUhW+uFDoSNRrg4
DCDNeFoQ9Gugrr2B46Vd22aEwGfbznxnIqkqPtcdZ7Arj8eep5A8LP7vuDU1IQXxH/8y3CyKDELA
ihL2d8RvzshwCqhwS3DRDlk6Itw2sPd4fLY0jwjmZVvPAv+rKwyxgrznCLbvAibWT72SXLVNTjzN
Tr51LxNKEGeHhgVhz8pos0BgqvmPouvC+6Zrchlzilf6ZfUWt0k5bLQpb0rrpXMYDMtuXAnzSprJ
5ecNamXz0FK1lMA8e14Vk+STIgGKXRVfgoGUo7vZx7nxOCAy0Lu+zlk3Bk3TZVdEEW76wi/0Y44O
OT8ShFCsqYIyF3yj71OgpF2QJjMQV833QRv5j6q3yFax2857kWfjZzG21rD3LOtUllYPaHMLvziF
i9B89rT7KFQe3ICCN6/VWl1IUeNYyxlt25zXmN6m9rS6HKOCAy2KYzHZw9cRkinGkXG/Ce+zs5bT
hSe4VQNHDUchtximMbiLAGvfKc+E0UiNaMb+li+XTmllXyayYPpdCRQ7YFrZPDZO/UO1WLQAHC7e
wawG6wiCHdEXvQuufu7cSBZjKNMAPh8ai4Wwyu323a7xYJYIbO5BiV6US06Ql/CepgJ4bdOAHh83
60sXtt9r7vM1taBKOWdcGMusD6ui1GLW9gaH/NZhsoByZpapmRkPRkFbbqarnUbnGxPhWhyMUEGd
jFJlLJ8BfR+6wZR7LXFQhvmMTEXjoxqn6TD2WWyglNxFmjG9P7Y3QdOwsGKw72D5ifwmKuSXsHZ2
ubtBORL2sAvaEFci8L5nS4CJLssvjbteEorpQ1URp3ELDz7cV8RZqDRxex7XSO2rPkMHzyHUddkL
wOdeilZX+5q82HjMonxvqgV9ijNcovZmERuLT+xgYD5aXlnh1ie7YxkttnDPUuU9bcH66KCJR3rR
mBf4LMHI2Ft/xD19RGCgY2Kcr7Js+gphuU36Bqi5Uu7/pe7MduPG0i39Lue6mOA8NHDqIsiYNYUl
WZJvCMmWOY97k9zk0/dHu+p0WnlOZudNAw0UEllpWSHFsIf1f2stwHACeDdGMflhEOApTAZrD4Gy
WQI/guqIEtP6ZvrBUTPKQ52Z1qYV1fwSF71M6TrgVUonnamBXu9aQ7sy8+TBglJn58foGHDaXhDI
SKL0q86O1rTmIpwW7v/6yCGZji+ofEt218C0J4yjwQ0x+Re9HbkHVbyZ4mB4GkfvoucpuY8iu5KB
c6DgFm25SG7gCVm4VcBVys73STvnzMbN+TjP5Z2joekYTC6IWrOSU6AVTsc2uQZuFnV21NrgLR+F
mja2zPIaYx/9qNw0abDgszVd6KExoA5x+DhTeTGg8PIokToXaykkJl8flGaSdEVstJYclqhFSNlm
ixMT3wGivCV5ftqPRu0cptrNH2c9nlDHVMIt1+hxVOFMSZ6DeW0lyBYxkBE4ZG2UouGf+li1D0Ax
eCC7KvkSaG3LddPrg2JrzO0VK8d824u2jprS8Z89vzZO9lLUryk+BmNXpfOyTiYKVKyW50z1SZR4
CKDUteHRg+Ro8+0AMvYgSOWgR4B5H0zwYmtbMXFhjdkvwFeKkrUxWZIIhUi8qFQah15PvS+4fjrC
ucvsUnB6ZJsoxnHnqtm9HYzgVXe6kuGIZlv0PjQlcdNG0rhvThFI4yoAXoSJHJJE597MgZE759ju
W5cr/iQHN0wWLb3tjER9D7oMv3KDfQODtZY9OaDC3LdiBnYd8nESrcgo6EvcmTQkxZY7RsKN03Rj
6iW3eF5G/wk9B/knwxcf1mbKVKTWC/2SVFJNkabX/NLmFNOzkQvtplpS7tFx23t7FA+Ce8c+vaUO
Sexjc/LeAn0sMIhM+olebg96LrG2vZAyouItZ+BP1CrbYg6hSx4t0K3ugmfxTuUS6KzG+WGxIldo
RXdNFhh1BenITZNLZLtz+qK777p5OZj8VxX6lNcc8S6Z5CiIgl0/ScaveMDmvSVy47lrDYu501Li
4qptwolJdx/SA30XNk5BknOLapDmLhm1QAAjZPpnb0I+xim0yeixOcR2Xx31Sgfp7DXWnEbETugk
k31t5J13go5s7n3lPaG76JFAUGV+OYK/03h6QyYwmbw1RkzWxb2ToJ1FvaUZD6tpfssWSyQ+dByp
CGraBxzaL0x1QcJYQA8SM9kxsxr4OQ7uLIeZg7yQi7PXMSADzA447JTjUfYDCnlWYI/nrH0Z+mHC
NQI0iu3su9IVTr1yXYQ7n3ETNt8e3zi112tMQGJc58Wgn1wxLDepmWEB1YI80zECkHxN+LeotjlS
3NEP0LQWFeyGpo8pEOlrBI9lWDUzXKTYYIHycJq5ebw3tEVGfpNrb3Mp0me9Fz0XlqAtj55hBfHB
Gw2cni0dNgE90Tjw3IbywEoPFdGu7+ypdDD5UkJYT6o/zSmXijWLhSEOanqFD/PC0sM1m03I2ad6
O3PuTfvhsBhjuadjbfBDILw+Ih8p3xQiU6e4LLQdhSzyEQGFbKAi1+ZDLvT8LGHLdpU5WS8BF53m
nUIXVw9N6cLSj+4ibwsRTJ9bhiX2rq1ct8erqUH6z14s76mC8K+tHunKHsrx00rwrO59b9rr8cgl
zV9lY1HSxrNB7MfmV+pCPQD4jmD5g59+dyudtzSJv+aXhPiVUPQufmp9DqhMsPt22g2AYXDC8Hv7
tk7ownHh/jE148jrrHF+QxNq811QpCPYnGuqW5dEeutU0BbVH1zpIG0pel28s1icC8AkpWiqwFu2
R2f3Tinzz4e1LzlMy0qchsJSp7rCECUaP9+WXv617aSB11sa45XToKWFPFR3WSFhmlhrwoJ7q9ya
maS4WS+wo4F+GzuCGmJsdSOLeqORBAHAPuczBUZjYm9HjjvJbcrLz6y4df1wzrmmbxxUWNT2rsr2
5uBBsvLOPDBNfRWMDD5lriyL3TTlwok4itGUKVvqaTDZHyUrNbT5kIbAOZ9jN83OrOrG2a8W52YE
rkPWdu194HcEcgxOfM1Uybx1ptrb0iakcQZIskcapOrQ63CeN7OZXo9csSNBuvZXf1haovZ1cYVR
bLxosV7s68Z/zK2yO+qzhaUMv9djrzqxW1qVbaWeiL1m180hNs0+2bEGtUxwhq7EYIf61PrmdF1I
BHLafHWqXrOMg/7Cu3lgHl7bnfpEA4+7d2qdg0ZGsH8fpWUshrPDhXKbzt0YWbaBHyVjyyfcoxuP
ej1a8konv2K3qh0nv3bR/vnIaIRATwCuUBXYQHh4HjTjhNgGbZOF1tA4n13yKhgQcO/OccdHgyNN
NvFFrLdKmhHikl+4kEZyFyvXpeDONOkXqr3PSTwv3/NA8/qN1HWyzPX+lgukCMKOn3YblKNNfFtp
jJuCToFQSW0IcL1zVtRc2ehnWhWoOshhwJeiBdLO+uWT7HMHOxIn+305acWd6xEGjV8/KfhS2bKA
JU6QwAdYRnqiELBRYe+BFZpdTvVPXGYERiwztlW7hRsg4no3MTORO3zs1hg2jrm+Iblmnidv8rRN
y9Xyilp57zgLwjE6t6TftOEjz+TafnPp3bxHgVxOJakfxUYfRLwZs8Get/qcm3RwcsGgbqbHz0kE
tE6PAe08T1ZSdC9OmcgN5VHWJ9q3uq3DmONo+l52ogrV4g0pyuphmATDBLdWZPUvRRN8d1iKHqCN
3quE0qCaYaQbpqYYrZBXPnBIxY/NpxkTMP7bvLW+9oRTRJZkg+MYUHL/VKnifgope04XszgKgP6d
1qdA1TRskffbYcOkFwZDOkVhzY5HZrC2tsCYMk42dk+bjuYM4onNrTqKqbduhkXJQ68xMtnovGdM
HJ11eU9gWXFdWmX2QFhBcUNSN5OrVi48+/7Z42U5xTndtZ01K4ZcboEOTsUHBwX6UPJvjEXEbkST
tr7Og1W8lpVGbFsye2948NSpddp2T9FLc9T7IHO2XtDnmCaKIsPxWiXTRfZMLTZl6lXqOIyGc794
kzkeWlPWT3LkRQ9Bqq2rifQTOnTAz7gEcpg6F3Onl7ulZJQWwVwXe5P6nSykPju74IDo2i0l9O6X
0qDwL0SzqdKI4ZVIcHHksjx4Jp0Bu1IK721qmS1d4cNf8Blg8LCOhDTUrxCI3auuVcuj0oeFUpFG
C3o+RpxLefZSrb+e7Jop+FhQT3vGWjXtqtxPnxhtcfhhD13BR06c3zmcEQZAQDntL/BP2bUp9GRg
osJHTFmV8YI6RdiLdKbk7GUWnHHlPbB/6+scQTTfpmGNosOBS7vBguf7tcCReJpSSiC4T6z6llOO
/Hult/VX9oUxPTJ+8C4ArmMbsVr2j1kx5ChYqZWTuoHkcsCZtvShzFpYI59kVNDxif5gjLlZ5fSc
HwMjfRpavzwxDqS5hdqC5FW2DcKCozG8bSip0tAa1NRa5XGw/PppJLDT2TG2QV3TsF3PUTGndB0Z
HkG1+LesknivjPj6qGNRR6ZIwelpNzCyLzSAscH0A0aKTRrUaFF+lZoqXFP121MsAlwCzZT2X/nb
HPodhrXc1Mr2RaZafKYFOyaVVMOGV2y5u/FNWoctKsJHqI+7svWg6uJZlFtbVPYjLhK8/3bHl/GZ
tHjzBuPCZ8gifX3dsfjv+Q/diRaq9sWksfHo+wRsJzUF0UHumuUxix1KMzER9ezWlPpVAyVWFbrD
ciiFSXki9bBj29xWSc6TYQIv6zPAm7tU5zIYyYvC94SVfmd57epqYhCvbRpVJeLOXQLkmZnJzksN
U4T7wAr4FpOPEwQnWWVW5zU8rnm0zFqYRKDYVvlIqR8vfy9bXx5kOrALkaYx8wMqwneKawF8BlBf
Y68HBkJh/ZeUg37Fk2RKps7oGn1GH0yukQ5Ud17cbIPKmvIDgyxdhS5thuqi4q59gaTgG5hOztP0
U9uxWs7LZ+reHLGbhM5r4JItTRmcpfgaXDFdsRVOQnTJ7DB00zdTH/BEUcHFryQBn/knrxPKa9vW
za0G18R0hu6eijyDrhIvpUfP+iZp46V51M2hVBeWyyTfC3oMcL6QHODuU67rxXUFv5M74Uz3THFj
sPRUGJCK4YmDv5Cfa7Kx+kfACNpcpsZr1g0tocRn0G2vC3u/5btVgrHjnr5CB7fIj18Vi+/gHpEB
tS6s1xBLtnRR3+S9YEWhejNQZ1+lTYCuZSHbkTEZ2yHlbvWwxb/Cr6hK8FainIZJcUDqk31GATR7
Bu5/zcXlBx9JqofyTW6pxJ1XjrErIAGrBzseJ3fzD91Ma+Q229k0MmaEW+vkTLLZ5aIl4qs2mqPf
COfld4OV/4ZG/UjTwXGZlJv4fNCZC7ofS+zzKQG8zSixSU2ru62xaJFWVY34f0gr77OdZQyV/AuO
zPzDg/J3cTVAaHIQXHm+X3klDtNwvxyeNi6lki+od6Mexrwb3pl7Q9XhZT3ZM46tjY/7LOHeU9O1
MyO1bCRuzUs50U6FM434cnKEh02t9Go3W53zpaMqeoqcdOJq3C0tm/1My1TNxUX6j7arjfceZOQu
MDrjRCSG0UcBkSd/xXmuP/7vpjE8lTq2AhLtQZyx5318TjGntgbbBxY4lE3e201/TBhvRsJy1F0/
2dO15U11SMJQ9/A3X83AsIiXxIWOyLWOon59Yjs+arTzUBeDN5CDZVG6R1Tj9J1sJy4QAROov4rd
/pDg7/HLcmj18YWtAzmY0w9eAGIPxTBWyEg9DtwbjLM4jR0tOGHvcEiFigP/qio671ZzxvZUQzJs
0O/JgtAHX1CgJJuJCKjUMoe/eJN9xKx5CXDj8/MxEGTg9tEQAY1lFh0b+qaMTXXnV5W6y9Oe4yJe
SM4Gf/68r4Ddr684bJUO0o09itgH/wOARyAsbeSCbrIxgGDapGVrDXRRJvZfUIsffykD0s8zSVBf
31kBT/uvr+88Et7FZ4pgWl2gtutoReW2b9JxCJEy2Bv+/Nf6+Ebm4WA9XdNiQsoc4I9Vt8YKcrCI
tT82ngzbv8BVjwi09/Hw4jfEF4kIxcaAsrxwxvo5Af+q/lfy3vw3qxNeqQ/PLLNOnaEu1RCMVN2f
f/47tDGbTMKEmAttON93w1Mq8H5vc9smhbJhCnPLmcMet5pIWqYFqSheYlA4DY2nI9Ng8HodcVBP
UEwo+1puRJI2MS1BFBxtpVnQ9mj5OQ2UscRYF9pEKiKyQeMB4CVTxh1jMZeDsvJpLXtOZ7zmLNHl
ZtYbUz8Q1odr0Bkka//PsYwzSjZaBgnrGdQmKeDWRJsmAIDTLT08mhJf/GS2s3PNQda8YRLh4o4r
gSgOfSl1eVdOihcxEMpoHrlbsKEyuWE62OWKTVdSUZNGPvmmRJoM5D3slE6M3yaYYN42zQqkrAFs
xAMBpV6SAEaJrCKPBKN+sryB1kHNMPaT7qw7cZ5yGjDHih++gejcS0vyUrKuJa8JoF68y3KD5PJe
IATb0huuSCwIvlNKyAbOc5xxBogZM5wG6cbxUx3gdN/0dMl/XmAsL4QbSTZTkxZKnKExUykT/b28
ynr89fvSw45zJX1NLYfUoSjsnbInTtENzaDavQKxkse5GdnuxeAEiBOtlVM2tFAivGssikhpt0ZJ
2tKVTQ2xHXCkCuceiCwqLJ8nCp0m22Mw47mMmeYsmDqxlB1lpdigaSLNmOf9OI84XYF5XTW2pnbQ
W0ipolZqjcyZ9OpMFhvuaZlR6bsZcCB3WzDG9cyS2TzIwIAmp1ds6jxCGbIsODDb+/EkePzSlGPy
6FB8/LALZ3ysnNWYijupgvZFLLlkeNMqcg3TKdhltEw/mVbPuybXmXPM2tTdxFIClsRtAbZJMe5r
XKhrkdfMFtw6n29Aw7lAloLm2tPPU5oiBrThhR1tfM2wqaQret+NpjAvc1LAYyU+xpsoruqlPHFt
qv9q2/vAPmBnYangCBWw7K5xsYAZv6eQAxcwxyIWAiw440yPx8u78DuyTvl2DCVldOlN7g88gX++
Sn1cfCF0cAHoHo9vcpz4eJowJ+6H5Mkx7y4D1veE5NU0arjd/oUR4OOpxQgw03BeIi+Kh/RXT9Pv
fz9GUWlgoh7SLejnZ/yz7sKHd536lnX/QjjUaPzF8rcu57/fVmAZkNAMHhiDNNEzHx4RJdeGOmv6
jW3RcQ5lW73nutV3hzQPHAwQtcdVuVx0WMN4MZpnycfw+58/uX/YcYDwIRlwhMLPAAp8AFomPkWq
KhjILmkW3CrY5DZKlPUezD0f6j9/rD+8gXgsh+cYfzmABjm8vz7BKalldg+tCJ3ZFG+OQ2HshgI0
/kMwUr3mQa1++0k8/P3HdV2OCLYVcFT4ccT53R6zBLOpEY7BOGzy1R0JtzyrQLcXzGqgJkRffquS
mXfWnz8qH8gPLy+oHFG1HnkJFkdGUn9+/X3Zi2qX6K2JI4ksb3VdiNNs6+Q8FHNZt1vTbtxvGH7V
dydrjG+OJscyNHNfvIrUyuRW8+fum4nL39yCkDjngsHeHBFaVV68arQe29qrrgKF6Ehx6ph/DpgR
v1aZqcuoiYFhcUYCfuAMmtEXs6ydCGscx1cyY1eSJgvUiUx0AFtyKOdXyxlFR3ef1uVXLJpMfjq3
eZtkrHX7xTDVEWSi9u+U4bGLzGT8Zc/EDFRShqnd+QHlURpG0L3349qL94hK8pb5VsW8pfJojUaq
Gt4DU7I6iJgWydPULKS+CLcetQMcDItpaueSTA5ShxomyOv1PcCjxe76Q/MhFxSJs+IK7t/Z48x3
SMqWTmwiROJPBQkHTFeXSerVaXDj3N8KX7ZAPUNVcRU1RcX3rNPGZD8LlrtEWAu0h2/DkCwtj0Qe
z3iN65qKsWwh/C2qCZG4JTA0uFc/9Jk06ZdNySj1Wy7rVfjKAv1WOJXkF4GeQQqm9i8KclrInaKk
udyqwW2MevxelpZTA4uMCfvx7OtA3YRW6VfCyRGSncImkahvB/vQtPWM8EiD5VOW1rW3m0FCD4qi
62dBpuVnqNyM44HmOiQ+N5ZzrnvC/8I5zf1sW4Ph7vt8fWtLILkDU2QfPruJ2ZnIqqN+z1fT2J8F
1pAoaCfn/HOpdhDtej4YsVZc/dRqcjurxUtLnAsvFcE18tgmGcekn1/PgMZPSCPE/3iVyd63rzyU
xGflNLDmvqvag5yXwI1gnrUXjbHJA+bRAlHH1uPlC7RKca4N8i4QJjUybCSnz70zB0RHz8Ekd2Wg
CA7QFwhWalzRhXd9JQUBE0NfVdc4+OcxLJVrG5EDd6PRvkhzffSTSln6mR+5pnq63dNTh5Bczuxo
qNItbYU9nxEo1B8vbt5n1hK2JJgE54aM4P2ff/L/+LnHJ4lpS4cPdA2YxV8/9zWYHGEzOSBzgPix
QUcstEsj26V++/FAfwsgfWgq/vex74ET+Nem5aSTpPKf19nXvhHNd/nxq9YH+q8vE//88ccc3Fde
85f/s/2Rs3YZ3vv507sYSvnvALT1K/9v//BfTuKHuX3/z//42gy1XL9bkjW/Brmtfr//uRbiHpBl
ee/L19Wr//5/4t/Wv/UvflSHH12doti+VqO8zbP/kx91fgOMxzCLEOICb7I2/54fxdPKKm0GhCSs
Iab/xY/azm++6biUZzuUOpAp8Le8yax8v24K+nqKgh0N+Mm43+nuB2OalQmCYzKUC9Ne0mcUYMRh
lA93A668Jo51LBBBgaYL1ATIlnpdZEyad1cxvjmmS6dv2xTTiW3gygyEbO9TS30hjbqBaByM20rx
nga3S64oMByvEx9IITJJUb8mFJPZ1OLa1yPyt+N4Jh/sgF2RyI7xpLLFx1VEBK+rtdSgk7A7nR1L
oz2bz/eJfCm5o711eVEeR3U1YuI7NthzzsnISmTk6r4Omuxa8bf3ltfTW1WPk8VAI+mfUbvUNiO/
eWe2kP4EqNGMWveRV47A31qVJntvnphrgk1GBZx2uYFrYhyzjpE702IGV9HHjlpIPzGJAOSLEKPP
ja+z95adt6RTMZMuk9piYOyNX6dSDbvest/7tcFebzI9bAg6wB0T5Ce3pEcWFzj7q9WP14ZIxpNR
drAJ5OF6R3JvvWo7pZAcG8NKiI34MSmvZ+3NXKfnxhrUPFaMIhwjm08KIVoSqaG0l4W0ubdqyL2D
lPTPbhq3C17w/QDAZHN7DyRIsrk9lodRFOV3hZPuUNTjjoR0AjrTYT6MTV1TiRjHXlTX1l72en3w
qQx9nHqE7qF3EqKqFibGqYOzwC7EeGhSIRamuKVzRgc1cOj0y7Ek8OrGyvQs2LhVsw9otY8IC8Iv
llkVcttCcj/mSyqhCTUXTBad7yhV7nlc6YQlbpbLMtrOxaxNaLG28o/NyjP4K9kQELR/HlfaAZWW
tPxiLHflqBDgpgoNmxf10Sy1KYqFUew4XplY/QTBQImfRw61xlG3AhZILaUZ2UxeTXiWjetQx9oq
b88VzwjZmeubqWr3AnjhbfK4jpsNBONMm3TkwXIEmPZ2k3SbsPBiAeIE6GGvyEe9wh84gdjNvayK
vJgOt6JyPKwwS3VMV16E6D9kfhCSCh7js4XA9IBPlARD+A5G6Hqcbslm8rfQO+M2XSkU/PTpoZdM
IDYgIvWZ0mSYW11QVV41Ph4ybmnGM1fTZT/n4/g1GRkbxsReIW5CjkaiVcbRJ3Wq2+jwmXsiQ2P+
4RDQXXsZN1wgkk1G8nrIBRRbm1lY26EZ+NeZ1xKcgZr2LYiPO3DPVl8otdZDTNDqDQbIeWDe8QXk
tw9Lo7RuDEKzy4RdDmHW2FuaY9wGdh9vRTlr+8mtxm3DTriryf8h6881rrtOOSEd5O3BJQE6RdAX
jtoI+gc8Bhvl8JmIEQZmMSF029gZnpkQL4/m2LdRPNrTTsA760o1NNUJIzK1Xg9do3hufIErxvbi
Jz6q6AoUMlxI/f/sxYF3GBzN2lIfybsRi6d1i87/CciIlEni2XZaVhR3MZt/ZBfSp2d5UsNNh8I9
bINmraGo0Uw+g1Oog+VPw620Ru8dPNs4z/5gh8Sqg9gijTJD72iqCQ2ly6vK1pW2nbg3XpsD2veG
aaXoIuUG9Q2ybX5O08qhCRUcubFjJIVheSOWe77GR8Ts1FspL5uJ6r5tyUBStqt2wicD3FjK4N2I
S43qZtHttWKWp5owsbNZSNxRxryjW/kROtlpI+Lreg/ddKimE4mNY3Cb4W9ZsPsMxVPHR/2m8XQ9
D3OtXi6NVl8TYWRHSCHmka2MVDKTHMISw2LDO9Sz6wdybez2qOtJvU9jyCuavtWW/YYsxgrBwEuI
NJwJGpQOy13ZjS2wMaw1Aeva5xJNh+l+lT+YA+hAMPlXydRrXMAaM5Imb91izUFXLgA6TIiIwK+S
o2Wnw1Uyki8MM27vzVbaUVCMX61OsmMNecUVYSYn2jCHjZp5B6WK5oTSgzzAWZOHWZ8v12Q+U4ee
VXuQ4mxHW9hXt+hfSlEdvWB89sryxtbTe1dbYYg0yYedW7trrrVhDOGYrKfLon0dY2u+1uYmueKi
yQ9rWf1Bz0qxHZi6t2GiIFTahZUyX8TNHAzWM5POZJuUSC8pbT7UQMftQ5F585esq/xtPrsq7Aqi
bjrwaUmhQ/Nilt1zMM43xRTc+pIFCi7nm+yxqUpzwLzstltWi2mXF566WTTbDkmYH4+lI87So4tp
tv2Lxcx6Z2rTWz1p8ZOkQSSyYDWjhCw5tm1QbDFleZQxmGIxwxx3jGF3aEDwg08J+MstjmuA4bHw
LyW3NjTB4mqg6Qh7FhswpTHaVB1INtHv29ErXqulocUeosALsd/FZOLX3V5kjmK1G8qnGYHp1PvG
wmhr7kJ8HHEY+17zPLRNTcm3MTDN9Br3aJit9RYbbbsz3DprN4u0vLMzC+cbjknzNigr/dK3KQiX
xo96CwVC57grTqafz6eJ1PHPzUjtxhlGprxTcfzVwM4HBcom5jbqAk9l3WtIPfsJHYACSkmQqtd6
x6DIpshHnX0hqc4hgLm1tJcCEv9YO7Gqt3rtHOHrJsrpbZ9/OA5MGdBA3jgKCEe5t8WsI/ElpdFe
ErV4r7VZ3o2Gy+yYY9XCHIKOh2teYrLyJBawu2mZh89WoT+Jhk8UaZNJmI1l48P44ose6JRq0DO3
RjVYj2asNYekG50U6N7Hb1fYehd1PYcIsB2tZHbfus9tBv5MfGh/jvUuvmbG3N6kfT5+6hOhjiCQ
4N5at5AZ6s+Mwq2c3Rur+ld+xtLeGLrCVogjzrtJutg4J6RJ7oKE2aKwycZ0UAKspAKyTl1rn5Ya
yMpklgS4rWFzGCPihXzQdE8XQ31oiOXHJgSM7pVBchptrwm1MdWNTT4vLk0rdrGF8iegcOyLmNLe
wf4ifQcfLMlOasMdF1IJnewbl3OF8TaYb5q4TfcLDPFJ9Ub/kI/+wBZiQPmNBoZjgui6uzVhVR5I
7HVgBNzcQcpyMQJlVBN98U2/IAzVN6bQ1Cp/D/ad7LzY1+6LVLFwQfhpTADdFo057156i5bRq9Kf
4nfcKQONKnGtyJtpvWXXkCwZh0vmfQGmIcjfUJlt7uoko98Wz8HecXMGgo34DtH5vZGudT8FsR/5
aLob4Dofh5Fsq9fAApqP9DLv9oUjgxvUKWydVuV/RvxDGOdPtROms73hpyUnkpRKZ1v0eyZFzq4b
i+WTk/NW6XxgFjmNYT7IfqfPfU52AofHTcOcP7IdJXeSF/zW0dwnW6/nnXL0eEfUc7pdqFd6B4nz
IhrerOMws5N6KK0HnUqXLa9Ed1DjsjwSoiyRp790tonbFUNLyCTpG0eI4qoOOIlVC3P30tkb1YtX
F+Rvgq/ZznKf9MRgtlIbX3Pp3EBR93eiLJIj55RLb8Psu+1N36fvZhNsYcA/QbC/1+XyKVP2V9jz
vdbo3gGtxrzCK/4w+dOxLL27uGyNrZqNo6IZYeNhVCazjhIcm76snlaeSKlEbVkIgUEczvSTHpV2
ujfncnlTOf0DeUGcS+QFMs93ceqKT7BKRnAgZn1qj3hDKi7MnnS8i1ZkX8lOzS+mZskHgrutYUNf
RL6pTXLltATRytNLLPa4hSOQn+o+riwg/UAxGOqkT+1smWynZVpuAyYRWD6CHof+ksXu2V9czWXX
S5KIxP7pMuk0se+CUtei1O3zT8nAl9AjEcBlXOtTqx0EBO4BdpvbQlqyu1a0qxy1pNTuPLIpfQgn
udyQUJy963afcOWiqD5zemrO42QMLS9z7uyVFvRaghVrZSz6yhm4+4FTjsrUviyFx/NZamKbDl0F
2DL06dZa6wOWqk0PRBXX2zLOR2wKK5+Ysf6w91pY/FZy0fATdV2h9cxT9uw2Nk8E8w7tWK/WbrOC
hyBKFbyw8iibmXPjjsw6THum/6lcqNGrh2fyx0M2k+G+yhZ96w1LdYCD6Hc+nH+SOB4UqsTuS7z4
flq5SwIMr1C77lwCqrfCTbonXeutTx1Q12ZYYc16xTbdFeC0f6CceVkhU3nJ0aHfat8Qf7mdOYLf
0jVjXqeGMnfdSoU65UA0SO51l5zi0NNiTtNxwPnGyUJdj0528ZzRuLLlpB1xDZbXtGYgNeo1fnw4
qqrACDbSDSHVN3o+jcM06FNEagXg1mwl+P4zAo6usHR4E20JwgmzVGWPnomG2CRJ8MmYp+JpUGVh
kkS+wrETAc0PPUnIXB/of1q/QeVdJQR9XCVFllxAAImPUFj2SQgJlig1WBE0EBTCJCsga7t+TuB5
bwygySQilwVst87oVmDG+NyvUG/1A+8F6zz5JFmclnHhwlpah8Jv6zuUSY9rZE4HNVM5fJcUXzjO
IvEi6kvYua0XVlAxb/1oLFEuNd52+Cq7b21bNU+OXGljqViHYCPRQRt6FMPJia3PqvONfZO7xf3Y
zXo0MUvcyaUvjzj8CjpS7AfeDBx+SGbVSfETHVkfrV2FeBzJixnibEu0c8P+nPP6ph2+D+4f9vq7
pBstVuq2mqV/3yctZ0LgOf+54o1xFlAc6B1tez1Yaw1vP88PPjRB6A1Ke4uXeWZMJ7LvhnT9Z1eb
82Ox4tn/wIPzL/cteePp+ukC5W5j6+CsHtwMM67h59P5H4OXE2SCjXejW8F40InpwXgQqJs2d29y
8NyQJr6E00J24dpJcogy5p+zpP9nytzvhbl/7t+bG+pQxf8P8h3z/f9Zvdu819mvah9f/lO2s37z
CQul2RPdjrRQqjX+Ldvpv/1IeUQwA7txbGYS/KV/V7qav1l0KBC3yziSLNWVAlnZovQ//8P9DY8Y
rgWf4DoiB9Gj/47v21oN7L/M6tDriHczmV9RE+tb2Mh/mQ6acxGPPv6iCdJGZfvRQfuukYg6Kk2W
2XR3Qg1TF45IdEDJxgQ9tB3jqXmfKBriFDYJ9dWujAkSCxUbQLjtG0QkxeVtI6jIi8NSy6ly5dAe
wHYunelse59msw33daVFFGcaD1I57k1q9RpNbBOhQCFejc4896p3ub0PQ1FfF5O92AQEN6wJQH95
DSIaQzZg++ryjcdS0JwbB1Pjxh56zKcMss30LocFBz+XOXHZdDsXeuhpqU8WOcTqk4l9imMRidL+
SUyTIsahR3CEbkaTwi+GiGW02KuVwQ+/iQGnzyoRY7WBMqXSx8iz7HvnZfmnIXdmF1sWyCSnVXNw
wsRQeQqRbHcPdm0wdsJdET/GqeDe0TsKEbArHbvfmKIX9wTNthoohpzLDXlLWrxx2mZ6ZRPsQShi
o7e2ij2gBg1bSivKbGHQewc/veWkmlgRPsSy2/9v9s4kyW4ky7JbKclxwgVQNAoMcoLfW9+SRk4g
NBoNfaMAFN2Oah21sTogPbNopAcprFmWlIREuIgzaLCPr1A8fe/ecxODBMXdBDs94Rboyb8GR0Ga
j+VGfhPiy+XU2TXEPgS5AKdc5Z0g1DGfMUYZjW7e9cqmqzbhTV3z9NaXg7sM9VXlMLqjMekm7hZD
srGsA3KQPJLMrnkn2q4TB5hHOZI7w7HknkGH/JgpPbLNCv0Fv6Eozl3q3h7fcg1JYBItXUZpuMV8
CtQg+6MecEPt7WVsic6MaBeEjB6pvjOdYAy1NJq1Q+Xr6HWOjEkcJu7oExzv3r1Nh6T8WLvuyMQV
XSqRe42pJLbRiV5k2GXSRiCCgJTEzFT2+T6HWImgBZcGGHnmJjfuRM1JRyzIPrDYO6LbctdzQo03
mXK0620wVI38lAnXwvuw2OqGsTdiG/w6LoNIjAu8aHWz+nj9vC63JU7mC39wSUk2u4FKuRDkHaCC
Br0VBiqv5aajrmJ6qSXOcFe7/WeiVIt7M47M+4obJPnZQ0Lu6qjvNeFvwX6mfY2Op8w1MnROcy/4
IZ332ViPCwJkGaUY4ubk2QQtdQWXLDKpnGIMqfYwTCDkMTc+DYuwn2gJ0QsrlEHQiNFMNmqRNHod
4yI5p30bv1RqFne964tP/WBHeQiuLHruwei/psD6Pwg9qDNcTs5jFHnVB9NG6Xi0syG2eGwSCkyS
AkS2a4NqOjNREKI8ZyYB4soxgZNse3j9LEweyJG+aZ1+4Eg+G3sRoRkKV3Bjs/Vjk3FmPQx6CmkB
0JCWZsaMlxhT/qqPDnwOYyoyotattJlDFWTNQX7tG5CbLreZaxU3aVuR1jLaNmPLxvKS55qe95Pt
p/3jyN5yn+iAJiouF9pBkc/w1vv6XeM66q4A9Igbvl4oRp3Vn8hBb5+xiPQ4FianfTYyxYeiXEH6
JzsbqwiZqAaApk66X2L4qETL4vmlhm4mfH35kFof4dP1573oFLb53OlWDH0cSSIcYhnsczI4oVFK
rR9Ssy8jhqSdHV2AJE3oiqhlCLZWlnnELODs4uYZfT/TteE0sNBft4g50et0BYk/CSrpTeUShmBk
dX7dmR5pABKZGy3lpGufYSJLeM5u0zlboyZMDTt5XF4G2nC8CxB7aKWdpkUX7FVWdpcqohr27ow8
/+DViaFPAMTYHssaXyNtJYUBZqOLOp92oL8GWHOu4+9bXEz5LkJI/VhaTR3wa2WWpx6R75fmFmUK
RwpkX9Ol6oYgOawtheQA/LG13jewHubPMyKHD7ZqTTQE8ML0MXDgTxDHiBQt98s1J6wnBXPNPdDX
SeMtRKJ2A9OfaESoHFaGIFzQDYb+E9ZVUe0WVxHfGo20nDhWEEa6IzSlecQbbX6MsQa9g5QT3bDU
eVgiYZWvo5yTK965KR7BaZDWhUgG9xta8Y8qqH85uHxTHl03/82C79HY/OsaaZN8ejPaXBEz30ok
Yf9FebQOIilCTBTdjBa/TTYt+y9QOUKY1jrCNNe/8p+5VvyJi0R2RW0yeiQW+b8KJPmX41gwcfh3
gefZpu/9SYHEX/2hQFp/LQc5k2MF/Mf/+uffqWzqxdOOIkJZ4wtmrflWVI4nKpWgOfkRgx0/J+qD
zFy/L3Ms9TUY2mhJw8VfJw+a4IY1TngJHgIrdiHheV3j7fFszPn5olGAn9dkJd4JuSxkJ8QQKPYZ
FJQIedRioJkz8zJt9l1Lt+oxsXRAwJORolsJ4yEjGztuYvTJYY8WMyeYVqf1uZu1Y9edXAxJRBXY
hPgyEjAHGqpxRMQbI0HEQY1D3HTi19VNkjY4e0uSgMPJMemr2nZC+s6K0sMQFmosRFsv5xRKHKgZ
X02tUZlXjistGgj8VuZFRUjnE5XCGpcKTcJ7Ivw6+RQjC9gaUz+gTlKVuPGEg0mPM2TdXsEoW7Zt
ET1qUgwbIpAiyYCGYyWYm/c2P2ILBXK270ZdLu2VIgGJs2TrocakDonvsrLqyN3kF22mfFP1WB0v
SPIq6WBGcUm2Ebtncmcas16RZJFVNS9T6mZflDJMzBf+kDvTlk3eie9BOvfunWu0TvWhidt63s9L
Ym8aexpfLBOhNjDMtn5OlJxf+2J2kP4XnO2oYJvCu3ZmyKRd1GRESoDXSvecuPWlj1Axu6aKmEAU
dEJcE/VFPsfyNasji9fcDr82xy8Z6EGmxhhIYffE/ShRVsZx86DSIDojA1duzdn3jqYzpLfklubH
kf2Y9t48M8rKOibPEX4pHIMlnpZQSqdEC5rKuEJa16ypbxurbMvgMlAJLCVSqsj6BupYibVNnBQT
uHuOzdJ0zms7ALqy8VBdcL6GSjZjh7b9FtdxsDRBgp2MJhVDYlmRwHZdxWsujHadQu4mpxY+nuYx
sXCJ2tN8itF5dzvqV4/AoNQri8MUef4N5Zqnz5Ypy5Izsj4V9seo1+AAkrW1SL9eY3nDZF+dunrE
JUrqxiY1lmkLJ7I7DJjoVmp/I4ed2XjNxYxd7sooS8TF7hqdo4O2vGISTRDXFC3GZZRgFMX1Z8/3
Mx2hdle7c3uk1Bhu46SZrzPg41uRz5Nx5XdK344kvTJe6ASc15L67J1lGNVRJNQ0ZDnzSOzAqIKG
G3TjhAzTinsai8zvkz5Rp0YJ53YSsvmEBcv7ELG02g06HVqXXTE29GbMZXE3RRUbM9DY2m5Orl2V
+dZPc3AZNhMTnLdf44jwBfXvvchNHqZZOVd+zp3mvUqSO8pikXSleuz1mKXTC/azLFqHmMSrArYI
FZUaEVMbnkvVD5/ZFWgp7ugfKRlgybYTu4u3BIOQs1CFo5kHhTgEbTXRKLFN1U8Six1Hr48Mt7tR
nIOcNPv7oMsGa9MXQYJHvYkNHO27aCKmrzwR5Vvp+rVBoj1kBLrD+kmybVcSI3thTlXWkLDa1P7Q
Vmi4+hGIARxfOyjPyfhVUEN9T00UhyNQV2ffVq2p4nCyR0zvwVgR4zZJbj4zGjN/iIiO861Le+zc
cXxXRolPqLfjY4MXnJSSwjyg7DLAqDDAi9XGGwRhQp2sKKORMfdIMLH4jsknsle66l0AnNb7sBQg
IB/I2xqnvbZADFwG6BChUDLOSXeYzluYCvWoK33TJpyAw6xdBa19Dh6E/D2E9VHrep+0csuYTVrJ
YxmkDmr0mGi+Gj5/wpdLMTIZ4cjd3yaMUc7soTDu6UZD98L/jgoB/AdQDiPZzsIl4kjwgy6pWsAP
5J5/l1QKacWweDt0XS1uOd/XxiHQ6CckXJ0Ptg39sGxFAPXIXoCljUW5T/UQ+AzyK+sA2LJ4l8yu
vOZoCRjQpC25EwTm4eLlRFEm0jlVfWFca68ZN3gF8yOVPTY4WE4nsxnRMBBn534cZg2beKSgLvW4
bM2gK4/QhuuLgO3cCCfgsg956ybTJlgFAGVGazxCSwKKUHBewwiIaZsDXbB37DY7cC63Ht2cNqZJ
wH0dl/qs0earB532QTZwr0Nc2gl25tY+keFbvSvmzCvPZ+71ASDkc2/lqv2YYJu1zzTaBPUSFXZX
AzGr8f8StsgX7knZvZvEkGQbjmX2/CHlkF9zvARdyvnYLZ3oEoO9E79wJMw+IQsXxhNspzy+gDNR
QepBchhteUDE1h5ZMmEXI8EhdjWFvwPIrLqd5Nwc0haQCWxWr7rycuIZtk7lWEQW+pJpSOpE6cDw
K/YvC+Ax1dZiHhQqeoeHTHQziJSeDB847cZGBeV807uLswB31Sa0ii7PghPc3MLLd8vs23sDowz4
mQSPLUE7B0hn/kdXL+ZWjRzRQ5On87bslLyIsty761tQ2ZsuD+I2JAduemaqNl6kZAZ8GicDsYVO
OQ9Hxjg31Mlzfj/BTvdAJpBnNHgm3/2xSnjNhNkCtPYz2pwkuYryeFzlmwDQDlGazudgjMQFPLYV
3BojN53prrzOixPPh26pkCmxQWpd/l80If/fLKGt1QTwr2voy3r5VD6nSn/5XiT49S99K6Ud8y9G
tJxfPIZqZIWsWSTfSuk1igRhEmWxw1xvpU3+Vy2NYZUy2/RNepRw8nlN80v83W00hPeXvybRmBah
BZjF8Mn9p0jybx8U+kqOLf/si3qryufH2KQTuy4NG3paNtd622w0ZeYasZsz7jAtA8dD7V6UeEpv
ldf51W906qsa9f+YEL5dy5JiTaTldEur9O218gHlRVc0sLiDIRo2EdwEcL2TnXzu6mg4t+mqNL+5
5Nor/eGSPs1Zi+Ys5w5MdW8vCdqwzDKhRpATY78dSBHfUYymvzHT/cMH813OQy7MTDKNfjyQFJKu
YuSSJplAvUtO0mUag/+D4NiEZiq55gS5Vpvv1tnfX+T/qHgS61Wv+B//9g9fHCKbtU8taBezHN5+
sqTApO7261QJLQymbmwF4JGWbEBwoOPDry/2Tx8Qp60vPCvgJq6L+HvDShbRfBa5P4ZDVzWQeAP3
xalHdVQGVkywuEHwm+/tbQ+cMt5FmY5ZjzgF3Bv88+0FWZDmUOcAyYeRRPpufiajrjnX2n3XZW5w
wQjqnCHQb1wjPy6W9aI+4idLYlHEhvrDs5D0EVonXCoUZxbnvBKtTlfUxW8Wy89Xoa2PYJvzBqbI
n5yXg2pKdvuC147VDFcpA1raL/L511/Yj6vDdomPBu9iC7ThCJB/WPfE3+J8aOnINa7VPgZjPt+A
tqhPOEvL4x9fSgqXBxrLEolMPzpJO4cgz2x0iQmmmQ/Ur+S0gCZhHp/sMWFW++urrSvt+weaD+Z7
7FfMRxiTsEO+XRgjUp+y7sB1GpkfHTP8su+TZtAQLLMYz8YMnAz+qfmbh+3H9f/1qoHNREZwU51V
z/39+o97T6nGTzhrWl6/dhMmTA1BdWE3YEbBlZrub9b/PywSRk3C5evDCe24659/1+KYMl/5tF6X
MI2UvwtAfBCqO/+ZfWB9ykAR4EIjG5x8wJ8e69TFrZiWZEnbokHlDAB9OwWoXX79lf3DzSPhhSwl
HJOYf4V4+1miYpEJYbELok+hDjXBEVcR0M0zkUr1SgCi+laM/MtX2s97hx9Ag2P/WD8Y1pq315vb
DjFyQ2PAtZcjnx/Q1hIoUAj6qSmt68wnYKFvrd+EJf3DE4c61CbEzkJ0z3P39qrY6AUgt2kBWzbL
XQuwAdK7h9AEGNnjr2/oT4tj3aNwCpA8j1THlOuv8t3iYAhvaM7RKNR9u7scF3ywVcXI7Q+v4uPV
81bnOwa6n8eQi6HMzLFKGw9ZSjqQgekYlVJv3f/pZdaWIC4WZ31DsxrffpgMRVPg97mN/phzOYpp
nze0+F3Q4E+3LKDwgBQB0VraBGb98AAHJD7L3GGRBypjwjlE5ErUJKL8+rP8tAZ4Ylf8N7xuKinu
3tvPMoNKHny/5ItxfOOszZflBqfstMnw9+5/famfP9B6qYDZLgWVQJX69lImPmGMDJXD7DKxFxjH
2nROc5NKsfv1hdYN9c2Gi5WFgoVxgUkGJaXo2wu1DDTrXiwy1I0XWezpcy+PqVNiiRJ4KciYZmBN
o1PJArCXM+HA8kfMaX/8eT2KD9a9u9pX7R8hDDyvNucZyalmGqb4bI6awDwIu2zq33zen79D/JvW
untQqHKdH55jAydh3OKiZrBXQ+AO8GQvetHHGFfgw69v7c/foccF6JoLG8MHOtS3t9ZbLBoL5cRg
aViaawky7ljnYFb/+Crg+zhkwESz2OvXD/zdbjHTABvtYg0j8Kt4V+d2FwKbTn5z2wLrxxu3SjRB
ePCJTF4mZEi9vY6bZkT6SOjfGU6xaVfw/up25pioF+n3UYtFD5UPA0RFfboFIxV5JEm0kRMf4i5P
qnuvBQC5R32u2D4NwwB4IyYDtX9U5uZFmpfLC1IsmyCobM7bL1FU1DCkIwBNuEQ7s72P7W6Q+4i3
cbtbMtJr6JDHVt6emTQgIwJTCREp0rMuYMIdEdAw0IcJx5ohYHDFJs1I9MS4NIAFlkwO7PjOjz2s
hkKo4Rb1xDygX8sCZ7dUlbZupeS4jrQo04yomzyAeofmAGuJnbXJuQa1885NavNg1wNKB8Wna64j
B1reh6Qd5+LS7ErsyPiIaQrAjGdGjL6pD455GljVzYJddj5N3bzkEAedlKglom+mC+ptGq1hhX7J
pYGcYTwd6COTWu5YhN6cCXJs5K6fROre1d2E/jHpevB+9uIazi0eFQb60GARu1mLFYSQLNgTmUGO
C4M7iqtQowJz99ql7/okYvp8ZzXBzYiSgTAvKPYmoE+fisTxkl3j04YNMY0yVQG9oUvAfT7Wl9YZ
wLMBfaxl2Hpj/DHPRp/ecTsJWrmTlT6awLxIlgoYMm4dPKOAKwVj2huGfd6jn4hiPoJoKMYTYjT7
dekG2jh0V5YAgo+ssTeMw9y2W8AICZYf4r5uY03S2KaUSWltvTovKupQfvptYgwgF4zSG7PQpkm+
gLn0QBd7mrCqqzxhagWRD/G2Vtr2HtDSd/MJEAg6cDazcgyQoWGndej6mRD99BYdQ2I8+1mrsXkt
kKi6qzaDcn4+pnCudmsUY/uSlvNyau3ZjzZ2A+0urOgrDvD1WBHhIlI4Kfup9Pv2vgFFkj4T99Ss
eU+VCdVm5yIVtkHHElwj4m0X1UxOkeaomFZ7rIpglFuhYnN4Cewa04njq6L7olXWgpinZRos8Z5o
UOuK5JUqOeuaOJl2Q+tZ6sgv0X3OTb+ibRfIFJaNqV6NzuusEEtdb5zHY0BGSUiBXdY3yjIs7CUD
Xrnh85JFGd+qJoTcOCF59YZncyxFdYh1UPRbgZJC0HJ2wVxUdQY6KaA9Cy7ERMW9aZlITacWVIfc
4P5X8e1UIFENrT4YgsupT5oOHFdZvwBI7IdDQm/U/Fx2doKX2FDVeb/E5nxRTJFR7Ee/GfyTneQW
EWk8POO2SNzhClZlHJOT5PfFHSESHh3sEkTjDg28EjvLTuJpu6CPh0KHPHsOrSgfGlqTAAt2EM/Q
iCdZVMKCcqAVhpNuuA3EqC2UJIjFr6d8tN7NhFMMB8mPdJiyGyz7Do96DpSCKKpjLxBib3qbuR1W
LeYpGx8pBuOATuZfFuh2FMC4GiDNlTUcdleP1fgBU7bqTgknnuCYGm1JvEVXxs6NDuLRe1/XWqd3
kF+r5uT5hb8cBA1wfHUCX9c+qPrgvXL79NLEFhAzoc/qL2hOuhg/EYR8WvVORSJC1NQNpiQCmu5V
6xccnczaWr8gPX5yhqCn74wL56EesyLYVK0M6NDy+F+ReTO2G2356XyUMQ6CjdWtmvDM48B/HPPE
AvzWJaivmCK2TzVJees9K8rbTreVucmnwrjK51zds/FL5py2b8QHWwzsGlXV9fjwyyZ/aHLYzBsR
+1N7iKcIHsri+1lzPWMGS/j+ekhBiFxcIuptA6lb42bQQnskGf7esRoF7XHK2ugJ4D5zuAlcqnVh
B7CIr6wxSE81+4VzJHQNYNUsRVp96GPyAXfkewUfvIIX50b4/ui9wpLGvO1bVtWfyy7BbBHNySi2
ivmMceGRCtBuGaQWaIRHi+FojIgbE/1iIfU2+0rpnYPpa96bwyqNTaKe5nTT4UIMrWCuETWbdb+c
JTwt1r41Msy3PtPm/kwNMTzPyWvcEl08wYYnZZoRoxOsTOKx79HMkxzkxMGZyat8htDHOJPJMC/8
kCEzNHy7onFDokAjn9nWlHnpkfO21wy3FRJrvzH3DfhBpt4A7OTHISuGYDMZpZmfzSDFkWwk1or3
TODkYcZb+CRjrOt62zhQ5zfuULvLLmid+GmOyOsO54lB9iayBgbWSyNt1GrjyCQmnoQHyNRqKAoZ
d7ZfCM2K2p2TzqjmWVAeNX5gj7gMOkBpBMWh96nH3I33Pe+Aj+ncjvfkVeE/KQ2PR7EoWuO6MSJp
wYXKkNLjB4ibrcgGzLUIpo12OwcG8kLCUttsL5NBie0A+N/Z0mrMXkUJ7GHTB4yGNp0u52e/Qeey
yRx79Hd5qzR7uxf7jINMq/NBFVid3oFBF8XRLMEkhKmgq18PTVdttBgL4u7MIYjYkQfvvd9XSXVK
y8rQuy5hrhvW1Rh5G1mn8y1dPyJM0BWYzAqF0fj72suK875wDX+D3sB5Jwl4ACAE/1UxxyjwzdqD
ns1NmUfMc2RT97fJsuQAik1yfmA3ZC4oU+mVOZlSeTAj9lsYVwE54MQJ9qp+Erz6eOSrBYHNoFqA
kSNim5dEwlVDu2XT1oLh3RE+x5tAYFfFP7PB4+lX25aMn2KTriT8uXXIvmrs2noYfDLewroQZD+Y
LRRQy8jGYgcySJLWiL7pyu4sEhToLUw+BRJmMZokcRQwiIZXsmuUzLO9INRP3SClU/H1DM0s2BD9
WZLwi1VpGM9VlS3kjLC/p7grqjq5zPNiAsCjRozeYikHd1Oj582unMxZhgMMi2wCKO+wduD1e9Z5
1OdBft5QS/QPVYZllydtHfOcebaOGxkazE2lH9YYu8xlXxqp75xqtdR9fCFs3F+fW2Z0zCNLoWTM
eIkXKRF3eL+dfNMYttN8pGwRpPgtHaDzTI0RllGj1MeUFyJzcC/23GPKHDkjObKMUINwOCSSuyJz
gXdHBZre4ST4pJDf6bO28BOwP2Vr0RWu5XyLRVMF21QHDDcDI0lzQmQ8PW8XgpLrLY0fLLAUXfYQ
JirDVekpbsGOb8Y96zu76w7a6Ytb06iRdXitu7yvExfNQAa1TG3jtnXu2nIcztwut8laZYe6iCOc
7JsY6k6/sWOkImFUdzhFILBgjNQxusSZsy3LTQTa2psReGQocWXe74d07mN8CuD/NhI3uq1i74Ve
v+fBIp11hxUAPWYC3w7BLL95wwbIq5EEmMq4MlsTwRu+uIhfr55pkQ/0FOIdUSHZU2Qm7CCGEeEh
1TZFYmh3KTIaKCz6U8tLnaBoZTBUG0QJ2BqpyvheMZRc2IbFSOKe1XgPXQbef4e5HhkAZjWU/ySj
YMmncG2H3Sz8djjOpQXcvAD39eAawjZC0vfcfk/ZJ288M/bM0C6KKSYFJ8mehMBKuvHdYbJD3y+q
I66LaObqDGdChaD3zgLegu+qRO67Xcy4JBUiUcMXUrogwsUIVdHMqqxrtzrTkn9jy/5dp+fkc814
FumBb2Er5Mw2vlbY9N57aeYdnQgMMRNsi9MSZwGsB7GRdxcz1KJq67bGtL5vYJ6HZUYTFOOOJMXO
4zj0aQSie74Qb1AiXMkKb4dPK7mZ2OmaxyBtlbeZEomkFgZALrfkyRB64UrT2LeJl3t7M19KGOik
NGqIPpXoIUMo3nookkkUqDLEswEv0wtpDHF8lpD19ai8WJqPjS9W7VGbD+TwOvbNBInY3viJY9yl
WZAYO9RO3h4km75Q5kAEbU9cks+u1tTPThXXN4PmyEiJDaU67AQmno2j0ZLz9ZMftb4OouggSHGZ
Thlg2fKWnsf4JVZV9Vo0g+tuS6Pj7Zm6uYDDaU3Vp8nxEQ3HpgMhclNFw2xFmzx2e47B2DEXxORN
W7FNs3xQQJ9LdpvggzFjFL/NTdg7/IpJruc9ZiEzf0QaQlBO2GAEE9TYdiv666QyCp5KEBadUjDj
Wv5EmpF8V7bT8jhKHq9dUVTusNfwjrvt2LvuU4x648HhKIgahVOoTWgYKHmWUjb3SCmRE+wJFxzO
QfEwu0eBxjGEpzVl0Zkau9EEyqlPvrTKIAwMLcfyCeq8fkHKnUA3D3jrsE7XYDKQNzC37TJG88+W
UZ27a8gHDmzf72G9l160K9qOCngphf2uTm3z3ZCxe7PZFmZ5IL9aH0FwE1OiislEcm4XJd9Dg/hf
Uqm/xDqqA8yJSf7UuKSDbUHMFfu8cVJ744kleHInbTQ3gBFHlE62Z7vNs045yD0UQDiCj9xb4m9z
6HTzDkdmRgTQpL1H5L1BvoU/KJDGKtmn28gGoLCPiQtyzkupXSgKQk+HiVJwTTalmxDcGrQzsnMQ
Zj5pUBIb/E4MRELRkFWfrRlR/270MooViY8InIWVT8OOZhMFed07cbOBosNJYegm9wjRuwBZQb2J
VMyalgc0f/pj7AWdTeyIaT35s+tdVjM/ZKPSnldFOnrDuxHVAcE6SGYQorH6HdAXyuVdqxuMYIGk
h4Yrrm16bLxZXBwUsv889Iqh+lwGA0J0gyntFHpozEFr9LI7s6taT7s5CWSzoQAt8d8Ca/hkgLRO
L0a3Rq+Tzb5sD4w/oyik1NB38IXTmte0P11VVleuyhKFGLpd1kSBnjjiw1INOQqfwTDSA20/1IRU
t7JhGY7eUcrRHehF0HiGH2Ba6opkAhKCAHB78gK+Y/xEym0dbVOvaUCRuKV4MGoP8dI8UOyG3eSt
tVuRtedpqadpKzG2vqPkmylAE96hKxKch1+NMke07RAzEbq9VQLKxJdOALJ2WhyYIBMwuxA1EmYS
Yjcaf4BGW9Yl22E9BbG1IzU1iEmQycCd5zBcPirM7UHYzQ5l9mIuxaOh/OU6yuLpS4uRi6d8Stv+
bGyG4YV1SQYNhl+Zvi5zjnHdpDY2ziIrRfuBqzJhPj2gNTr6LSCygw+lMN0oy9f2nlOvaX4sCfKF
D2Fnudq1CGaeJ5Wy7+gysW6KKB3rU24s7Qfb8Yithh/Z+gg+oLAbESgBfxLlfTJrh+dL6Tk7YPZM
fX1lNv4strlaxIqn5KT6mcZBVn5Ebo/eK26trj+AJqVNBcKTs/pDThmnePGNwjOeYF6myT1DRUnq
eoRrlOc0cc2iuwPS74JF8CYGLiof0+bSj7zxdZxyY96ge8rZp0XEaVnmnFdS6aUX+eJHX1y4j68U
t/pDgzRcvB+iRhev2UT1vYeiaAOl8GphkZvQZPV9ksQNIeMobpMHr2dYTRdAZe/7uL+r8hlpKDxT
UCAIYc/tqqHYhT7BschNtuSdiyP3+WNXWheqaq+r2nnlvIs4v8F1XIjpA56Oblf6cXDw5HjWrSWn
0VgHv5z6TW6NwvkcY05Jzv+94VGKSMKqiGQwrGo7dKlxY3gk1+1ckeHV8BqHnmFmdP0H2hIuRxlJ
C/YgutG9/ne/hvXdcvzjgF7FyHnrjGDavs30Nb5X656TGaFmvk4oT+fR724aaKG8Y+BqPP5Zx5bT
GsMQBjsM+MFBBT92Uid76pdmjEILSsllzLsJbuo8/eEcmqswpzCZQzOrQLHyw7Ci81ynB74BQtyR
7Rknk+oCtYn9m6t81T58Pz/gMijJ6W8zrrIdYf0wsO3ivnVE3xmwZY0i2rc5rwKSAJxK7WSXz1dp
7/hXozQp9PNYGY8+b6FXANHUI7++qz/1p6X0mTOB/LEsk6SEH7rtVTC4PO/4/lPW8AbbGoQVEIfb
zjSm37Tc/+lSCN5puK8DT0f+8JkHN3JQq3IpCmW9GXsZbAwTqW+ljL/HFf/fvPBvaHa++4J/Sva9
+1//k+SOt0i3r3/lm+7KXWFqbOISxipjMmt1KvwNZ3PRXYF49VDPfA3+ZeH/7WEwBGqtddqJ7kqs
87WVk/pfuivrr9UwiiwE3QHlo23/ie7qK5Lzu+dC8Ct5nIxWEdc60BLrcOi7sYzwF9gCXdRuK4nk
+EpihaohJyKb3dLu9uQerZJFJktZZtGGNt1ApJ8A53tutY6DMLfyyOCwoyBbDsZQE6AWLcTDn/C1
Y+caVJ8VZ9IyEFs1bgLMzFcjuxdPagEKE7VaE7ptIm5o9xnVVpOggdER9QSv3lK2L4QCkj9V0hO/
6/OsabckUbkFapig8yAM6e4IBwswOeOYJ9LT6s9YICSlfFu/fP1O/2h5/3dz3bB+frVwr740n4o3
asH1//9t1fr+X7RGkOTZrAvkJqte7duq9c2/WK0Iz8X6P6jZ+JO/Vy1CQpp9gqkbmznqA4sF/fei
Fd5fK3EdqRlKINYY2osftIG/0gryq7yV3xjwPNnOVkDy29XKIRczLGSpoyzc9hbRO3avJCpPay7H
zvUN49YUK70q6KkTQ0YhQXDAiWocsljqO8JKGI+ZtdpFcPOPaTIj6AbU/1qWKdYSxK7PrKbh6OeS
NkicZZygIfLtcOARDz1qsaX/TFYOA/4DiOHkXkVZd5UwWYMDUuHncSy73qxxGXg9ovh+KaplFy+W
+YWHipgNh+MZo4hcHu06zW9pZqRn9TCaDwvFC5iaNPLvGAFYJy/o/aeB+f4pK4vieXGn7EOXg2fY
KuYIe6+2PQ5ypX8O/jwzOV/m/iVWgH5DWCHmAZw4Z+Mk5cnB/HeCqiHvIoC/V3YyqvdK1IRw9CPx
mxvHsRAfMF1hDqRU/QUE+XSrRAI6XuvE+CDHLgDJ0UbNlUpndcn5mYQKcnZuep/EIWw/512aW1d9
6U5H+GPzHYr/4qkUbkxwj/Jc8qGC8agCcqo2DgKBj0Pd9+clwYz4TRG6P0UyV9OODco/AJHtL3Qq
6HSh5g8xTnevNt2WK+Za+iVH8H+RdQHn6DR2/dCYErqaOh+sk4KQ+37ycmsLNtA+myfwraHQ6MAp
rDLh4Ol02vdMeP0OpJBvfWYqUX6uRVmdlr5rXnKmXmZIFDN9S5KHGQqY87YDa7nvbA5t7dCBtfXL
g90/wI/kAFbHDvnb9fupsI7enFQ7j7Z4mBJmuVkaDUbFrG4bJzhZ7gNVpof9dJS7GT/OQeYMpow4
wDhFLFWcOMfE6q9si7hYTnjEfIrgjs6tdYyykQys+pWYH+uQ2vgO8bAQWI1zg1YlkWDd0QrKg8Fc
eSsxUYdDvnKNOYpq566rHNpmZQEmPjd2SQAOJg0+jVlmbjL/Rsye+0rTxNpIixIvtIRjvowCBB2G
+9emGcZ3qIi7nUKYQ4RazMCQ//qT9QnzU3oMiuQ988jxurPb/LwlA3Dqnj2BidlpB1K5OY6PEhYy
JidTfHQtfq08xxySGKc0zw7SCKqPAvPA3i/vLGdo9pUBMw7LbGE+aBv+fJlcNtr3oDpyGk/pmTPN
hbgz3OK7wupajjfj/6buPJYkx7Ij+ivzA2iDeFDbQCC0TJ25gWWlgNbAg/h6HgyHxpkFjZwlN73o
rq6qhHi4wv34YkJuup6NfYYVp/iqIYusNCf3cw0GXwG7GT6HF8H+9OiRkaI66p6m+CpqJT5ENkCy
0nx34vDb1pJrj4NMrnTzh67jlsZMkPKhohe1O3ICUAOtiOlkXDNDUxoy5agwsSVtlKVbqvFDDzcg
6n5EYh7fV3OF9Vbh7xg/zJF9X+xrzzXxryCKiflqepJ/NCO4mDL2RhqD3KIH6egLR9tlf9hnq8FA
wtfZhOlUjPRW1OcFGoX8VcWx1xpgIMte4gCsTLHPBVajuvjts+fBQbYfmDUsaQMRLgvmGwbWfEUn
KXxV68rDmOasRSdsE1oHGZi37smWugMPTOUBGX+seYoPjh08K11W3ICS8KM7bGFi29mQjLkmO35P
Y7aJ8p7ws97AkK6QshDeSdmuNjGzwPvUhPZvsYDjoinwce6PDAlT42KL+dMOKlB/AWjNTzFVjLDw
1Texl0SmtYaekN+tpukZli3T/ZHmaxBmuFW6KrmoegUYj4azO1aU1GtZacEhBY804QqctedSqoTu
csQe3Yj7aw7VF2Ig41MhAfBrpp74MXLVuIVNK/ZxXQ+bwAWtmcHBXpdYhsxOabcltqqdqWgvGfw2
Rp0Vj1tCUCbCaTb07tAcwB+RQDix1POIfrZ+ndE4NiExTE0bCrLcya1q++4jc0j6nIqKwTzKTI2x
1xKzZ/vZyEBC69oLWRQVuWFSPLEo6O+6GI9gr6tbPMrPHv7YDdBa6dlSbZlvlcGVlPT8CyKh/cVI
n5G00ReC7Gpe1TRgn8NwkFmsB5YVEiL27jt622T5cE09694nBXkCjnrtnofaFwYS4DlmjHs7svQn
zNFynZdYUFZqNiMCTtPxlOlOdAyi2X7rxvoRbzZ2dqBUwSfaP2boCTlSMhm2Y5ickjKiMeTzwZGK
64+sFIdvDtuDXZ6OLAfzgUAVl8Fi2IphHY+tqa1BJJoWgSNW86eyCntnZuVw7KSY9wXMs4sNBRLa
SNIIHj52m5XPMZatRdyTQZ4OvVGuiRm/N82ZEQlpKYHcCz1TN71kCuMmNcmmBaVgKk5G3lmXvnsD
TpD/AWgHITMVmq/WYwAvozD9zsJyY+cdJhTCPLkVOR/jYqAlt7ONSJQdN5Fbn05+GenKtRn5QVcq
+d4rDQhg7RjFR6Clc7FWCfkgUnJwX4nFNhwUnjafBpdgwwIqQeM1bsv4k3qUmFA8+2ih/ZBReGiG
zDtceFkiYBGVgbRsFWxa8L+8kSzrml3z7DRvTdqh9BC/jjraK/76mh/B1+fqyGcgD3yk59o+x4oh
8SKalgPbTFkFeXOAI5iuYoqxIxYOkKp5qrMGnFkZQDXczcvvquTvxLEEm1L/VuxO+nnofo5oV4QF
dLAUy4K3H/4QdHRyShvYkgHwb8yGH0luHtFIyiKu7gZfHzj9JGMf7ItS34FgBfY/xp5lT1jVBiAT
odfTAKwFU//W0olORTLnGQbuI8UEsZS56yjO9kUlXwj/+RitmmxfnPZeTM1wnCTRY9Fs/GJtuc5h
n60LYzjAE9m5aUJccLHqRoRX1TwSpGypX3bKmDeeZsaC2FxjgFErbTBo8Y32d1KtC4AmyyTaImc5
sHiRSkOpD5ItSuC4K8jT+U/XRas6dNacRUsWXv1BkdMdYejzc1RpTHprpa1nY4CqaKbofY5kmikY
UJnGJFF1JMGd0U+wsljiIkY8t5Yh32LZ74zxQesJFu6Dr6gO9FOoWeijoF9kHTMmhfzytrsUSrSR
qg3QUW7arniNir7z4iJ/0ZAdzLaK0/MG9vWcddNebS31kMCQwz65JIRFnzFKmwuicSb4eUhwzHw3
rfA0xeWlhWAnO0aZUS52kjN6Z+rZ66yk7sYZu72ZtmcntjS5i7H/HYSUUGn6aC9Z7Y5UAAe7iF7a
TBGPxez86izps+YRKzWxch2D9xFTexgFXy6LAl/NTzBsFzSf/GPN8d0YSPRcsl9JbR+Y8eQfDlPS
U00iZKpiT561+R4F5sXOAP9IjOuFOr4Bi4yvrL6b9XKZGJplGys367MQirik1mOdJS/0qHtTGfy6
jrMHox9/obdqoL5KouxbZF2DI5pvQgGPBGca2O2LZxmrT4MtWFvl7YlnNqXoyt8WxBlHAOa9CWUL
b1m6EWk58MmbF64w0lnIFyuzZFfTZQkgbyVFSZRn7+SLsspuCJomMlAziWvRJt60Fbv4YGvmiIYm
Vhl+WiSXoSgxw1HU9mPx0IfWruqY+ijOk9GTPqIBI3nstXRHkPtIjVGgKCt5o0uCiuPvxDFvvaFu
h9DCKwqjexhylnmTe9KqeStEvba0/maF2TF1zXM0A1IG4IaSKi7krko7p1yDVj1NM2Z0XOQMofWa
m2HBFULCgjWUPYU5pvB55FfCW7UxbZT4+lhEMCX7PeGCEX3N9MPBr+ThcaIWBdo4HfRQo6aad4DK
ydrQNi1YTw/VbPVIyKzi2alqPSupcVBN2zypVXl0STVeZckDIwnYPSLbZRjQV4NzTBQV0lyyA9Lx
p5ZsOkVnXhmaMjOQIOFm7cpknAo3KU98k05qUL6QswTQVXcOIYc4qD64etoOL1KE2Km7qtoVuN6+
taZ7wZSVO4J5d9XrvKz6DBJqro6BrTziY3b9to0+lDY/J7OJySfk3OjYOsSc0031ZLUDTmQVcs1F
oqp4D5hvmIlKGyaHPzywfIdBeG8XmrMS9e2GD+ivaQ4di+XolCw0YqDnF2UU9spR3yimAmg1jkkW
SU/h46qDjyzi0Y7tC2tOjWO1TF+kxcKmBybEmcTElUWQYH+v7wsJSKeAQuc23yAPBuh+3Oo4mh9Z
gTNIDF7Y2B1spES7PHsyiKRciUxhD6PyZbGq1gtS8OCsdKP1EJqkz+Mx+QKcOX70lnuJlUOssPs0
rJBdnHFiswwIqZME2ENHpe+tKYA6QexH4gwbu4OMnpbPymjtBkv/TkFgcBbIeW+kAsSz2BZV+Fy0
SxmCMAhqf0fUo5kgSwt4upvuMR+WZR2mEq5nr28Sy7oXKfRGPe6uZQsBs1PuNlmbkvXOFp0iDlL3
oDV6uK17FRiNQ7GsDCQfRjG7IoMLkcuLnmhvTU2RZujlCfXfD1C/+FLhVV8Jvfgz8Uu6AGqmlAAe
UwXWp6u9SV0tyInR2gctjMf9qLI8F1Bz1nEGdJMj8iN2Ld0vx1DecrildyfikdLY56NzQGKfsDaz
IRaWdfcQY5P0XJD46J0WV47V7GXVN2ulUADlR99zHX3acOxRKhGKo5Z4QgyrecOX3LwVg33NnTFe
00eQSNS5/BhVurU0GBbshTmKEvCbuXAeCBB7qhXEqQlbi1VtOsfBrX6aCLVjojbj0TDs3AuMVl8F
UKBhr0Nyr8aDMagP3PncR+UX+2YcelkLRwS4nAOSSjU9Hs/8jLOCeFh98JlnICOMmA9Ysb7PkMnB
89EBygaPrRg3Q8PuQ1EQQSSdPNYB2MwkfNKavNqyh2JJpIP2IWXxPlMJJFJ8tXCHQveaoMMMe+cr
TDjioKH+FInjrPRG+JhUI8zKxW5w9RuMbq+fKKltKi8WavxW5UKHeiY3ScNwom1D4tXrBGBWE+Fg
zxPN8UZWVMMABV3HQLoaJqQhXaLyouq2XxH7njQgNiNglbFt9ugkGm03Kw0/qU3bWWfrwJogTsmu
8SdFGCsJpulUKdZvb6vHHOaZj+DgKtRyMyNU9tj2+fgdACTVrw2n9H7QTAlH1UqArwTvHLUX4QaP
mb5A3hJmR+nie2+Gjn9E1zLQ3wp9RPA7EDs7DO0pCpxDVal/8JH/kCecr+ZJA6akKvmG4vyuES7s
2Qk6MbQSYsV3daPIrr8XRv2qSQO9Ml9da+y2ddDDUjW3qkZt1VUplIYc+Jp4yjt0ZURnx0Pb8ZL+
HboEnbX9A5/mmS2iJ5LyxrSs98LUadFwxU/ZlN1xS/0GAQnCZb/s/2dQm0QMekpIhKliFqc6Sn9T
m3SC0FAeDCW5qdXMk55rXm0SuWD1fHhmvn0pT4+ICD5XZuXPoHDWzgg6OI2zBRoytF+tNgTr3BSb
UI+oR013o87iXE6RX4eQQET0y+Zrg4BhpWqjfEZMs00VitGK8cqqL+lOqql+MWL9T0basodgjl/Z
ZomfqPo1J5NxW9Wquke/q/crVSjR3cqAI0wu9QON0zqU8xt/Y88ApJrntd+lwlfqvLkGsAYOBrF5
r9Iw8e2TVMnKPn7vnfk2TWXrN4b1WIZcxFlHPhJTBOiR+VKNWG5ScC3ZwNCnR4CaRJkfBfFbgTdw
mzfWU6PZZxAu5ySWNAf5OTOfBfFa6zQvXkGfscGdflqMpq3SXKMu9Xs+ohv0q2SYOD2BHop4z0GZ
KzZ8tZjrwSjfqzjo/YxH0c4rv5TlXjeVnZsYKg+64eemEVFf4nAewuBgVTV58paTrjuIaq/Ncrgg
WAlM8zXOypUm02hDou0ep+OpteZN48QPKDkLbwqil7RHyaGpyQay9rGu5UVDpzVo9b0Pe3wFUXmB
CnBFHULHMQQeCA5o7jLnuhbHRpC97i7qn3nYqJl7kwQ6rPh2ejaCytVYoRM01fLSK87VxQ5B/Zzi
WxDxNpnCXVAUm0wwrOX7lKoRMN/iVYyjurGkVq1NmzCSrmOtmi5I70K9h/QI+CE6zx6CYVspHD1S
hurj2L4CaNjFxga/pev1Zth45I/wSCBuGvIvBmJ+m6id30eafRvMFKlUCXI6DOA0BM7GaShUeNT3
0ri6c3JUhHOy3fJK43nIO/ObZfUKhfjTKGH1q5nyEpWMsFpYf2TavvZhvMN6SQ1QPVq2Uq/t8hW+
yEurAt1tm8nYDeOj6lL5NIscLYi3c0zGQqL2LeHw2ge7vCPqb99QgubA9LT1ShbeY9MbsKfbW+ea
0A2j6SkbpqvsugOv1AkBwLOUrrUa7OEF1j2Z8qh+0wk6VOFccDtsLasDjTZX2n0qAeR347RszY+8
FOQp5AD2jJeAngDmnALkr7olQ/PGagZVtt30W7awEQxDTNJ6Ux/TiDGfKa6xaTyqerZ3eudaw1oH
KLIek+zHhliD4Q5NsMaMDLHlwcCA4Ynmo6pQzfXI4BJ92OYhIprpYk4Fp0BbHPQkn9e1Tgvd6JT2
oQlfukb5plLoC4vicx7ii23Q+xGNidQPaC7aqGRID04hplVgZHsAdF9qpLyA5lO9uurKNQianzhC
INO4PN+q5KyTaTY99G0f+0rZVa/MFo0E3UnEjoy1/ORFBNzUk/luy+6dHPt4nalDegrGpOOYbMKL
4zY7LOQHhGTJJgaMPjUlZZZEVoarYFc2j8LsDlqc/RKpFj1bqtVshGk3u3nmpsjUlfCdUOpjfGTe
2daNb3XOsHVzmlWCwo9YDfG6ZenJCLRdYb+ltB/+1LaoT7KvOOn9WTA8yyO5Gke5VSwqpaZ6dszg
PctdAsV4w2P1083CJ1WOwCkhtM8PmU7hWJtrVTq/IZW6YDPh2MaHnjVfhVptIig4ZLf6+Gdfzcbe
W2i+5wGZyihf5jTaz0XyDTr0ZzIpV7roEfeLQp/XCfuoWtkdYfO4Ak9/6p0QIEnlV3a7S1SEIh3C
Xp8oq3LBcw5ebMmJ2LVQEKERDx60BF9xGUxNL4AUdI+BNVK/2r2Vc/IEwPnGfoTy1mEpEDA6amjv
NjLpE3Tq4ZPVMIZ2XM4UJkacd2a6roW+hTL2CUaIMjbY2G5mbNjTPltBM7BH0W7pSGSLIio0JlE7
bOIBy0IJBXYzMdL06+msx87XWD00PZwlhqLDIun74utNS9iF+GwQa28hyV66Tlmlpv3ZDVoHLcfc
2GrqD2QCuAsPi4eFbIBoi7rY8HBqXVqerNYaH2ngribnBP/Zsk6mU+5dvcaDTe0KjIEoEMkOtRmV
j75JzzJm1K3E35SULw4LKT+teGZS6re9MmkYoEY9QJqvHqJ8mYE2CMaMwCKYgymixoIgdn/0JUER
VNNujOI7xBsSmCXWilJRdzrTb8bEzS/piFwSsESSzLxjwcplJN88zkv9Xs5xvKPjr45uTInGIJoK
l+/lSindypc6AjBaba9FsLBlZ4fFS1q71ok2parcqh7hdQl/jApG3UUBdGHEhBA19Q+j58WZDQj1
VXI0a9P0RjXOWVtAVFpnekndMlmKCiPdbHc5GNGDBIX9BFS4A0U/O9VtNEpzPzHh+YCDMJ2boCg/
zZYhGodb6OarFqXupreA1xBUHIl1m47OyiiTIyOi+zANSGN7014C5IfResoqVXZrFMLVeeiTjMWg
GshuQ6x0vefcYXig9xs9jv/kk1p7rtneCDuJ1pqVfKlTdioh4ZLjm69A/501RbQrGWTr1rGqC2bB
6k9dBcVtzBII/Vni3EMhGdz3E6M0wMcCv0KYJduqQ79Nb9l8og1CV59TA+ue2kA9Qz+mr0utmA+5
YifoztORAqSy6i3g3uhaTL2KTMoQWwv++aaYSw2LR2K435WWKKxuGFw3XeKAfgtjP6Px8gO7rzcI
ruKlzND8uevRZuF3v0Qqy59q6HExCrMmBKqomp8pZgU6mU3n2z1/xxRmEfzAeeh2Jn3EYcjC9IJn
UX2wEyJcvMEx5z2SAVo/KvsgRkiH8BbpfN/t4Vv1f8C6ZnvUlDTNLnpclby2wKxo/jF7rHDX89jk
03DiiqKe5nusb5RkXsj03NtdR52je4HeyIQDW8DBm20rDL0ia8atasb5dTJG5xQoWEO9sNIaUsrq
KKef45XB4JY8zxIxoyd6ybQIMo392iO991sUw7sGGUTpzalr7PPalce2obbaJJjDasZxYEVXcysQ
k4UDdZPMO2om8lX03ok/EDgr34o2MWiJGhKJjEYL94GWVxuTP66g0saPYfDEfobjyO+WJvMFntm8
YVNrY8LrUv19BJJ9F/gmIWq5hPTwimDKCIJ2O1lddQwZBO3SMX9HcTE/aZpSboH5tSe+V8SpTPV4
cahnbswwpn1SjvnG0BqCXzKx4HorsbeMPnqA7CWuUT+mvpoygpIZTfyKUFExXOl1WMthPwE/hsWA
FDatR2e3inj7/zRRYl9IDBtvZqm4D45Bw+6puO/OBrMdvxpjXKwKHtf3zo2as4ic7DpopThilWre
XTdoJmIsTDXBf1nlJ2bsLXFVdqy07+gDO2+WI1VlqVb5b6hUxhYAXTBuwoI94M4JQWyza8LXAfVx
Yv1YHDMAN5ANpRKv8Q/MtFZDX7Et10fzxgFiMaNJa+eiW2Sw7rK8q0K8L2yzB1la+kZnfrGdhRI8
qJXyELC/J7LI4ViEIJkf5s4dX2ZFtnhxyNirM4KbiAMP93VFvjVCVWOrOx+5A6MMg2PkrpAguo/x
bOTrUTdQPiPAq3zsc9G9TWXNGYQamHT4Jk+3PUf8A7Fexm3qYqvc8rYH4UnIgVZwiEdm7c4wWBUq
HOnuMyOYj7URWYwZ+6bWPMthIrNx2u6mW1ngFVCzzw5tJOmnijL5Mq9tzwgSN/vm31XGV0KkFBKf
qGy2TV5MDDncsBtXuG0QOKhD9xTiHYfDEA/mS09z9VojhGS4gf3+gJB0PDFl6/ZdaaonMkaDjx41
PCMR5udeWZA+60RacG7QsS7u7+HApJoqQk3Cz1z06YNrTZVcqm/nGLqZeKvHkDRIAcAQwHl/r+1a
7AxCEzYpgeYvbR09wreJ7kkow41GPK+24vy03xEMhMNmwE/HRpBIWSGtQr0pzUwOO84uG4WT/S5w
p/30i0w3bgc2faZgg4IUgH6tITYa8HLu7tPRqoKblhXW02xE83POR8lqx2XmNj2zr3QfZSxUps0g
5/GrLWs+LHgYwTgVwBzin2pHxBAu2ryHqSuV11hM5GpkZQvFvFumVInbr3PDml653PlpEC4DPbwn
6VGl8fWyiTFOYWEslF0anaZ2xkbdC2G8q5HjvmKTYsws8g15Q7ofSlxDBdOy197N7TsSDZV8qYhr
ioNDan48dsNTDh/nIFG8+CnmZFoKc8aE4orkySC9FCYFO9vY0OgcIy5qkrAeavOOWFcFN+7ahre6
RvHCN9x1jGuGuP04pVlwb/WhfZqikGlo1uUQNidA7YOe0tOO1VwyO0IaA41Lo6eCReEnmnQuVUqo
OQ9uaaSrqphV6c1Z7yJ35Xk5N6Lpmt3EjhF1uprL2zzhG1gFdiXO02yQWK4U07DOVXvW/KKq6DYI
lQFJp4/itCR3YlAu7oy23WyVuUxf3V5HtW3AC0eeHRicfWxQ7KYe/gQKpaEdjfJaTuRnwJKtrmYp
C08pTDNbczKDKI+1yn6SJZ7ntYs0GaYvH5ZPa5jt0jcEtRHhbsxb4bd3mOE09NCDyvfIwPQdb3Rw
2K+Ij3GNR+hVzlNDJrWZavo9yTT2VinoGFLfkuEt+fuqDVoO0W1OSsfP6je/6qK32h0sR+iMPGLb
uUIjoCtudLFbxVgzJC4OUzc0vxYLqsXNNd90U21PYjTCvUp16humQRLKv6+Ie/rfk3j/PyV5LPHs
/zNiz+ubz6/P8p8Vc5x2/6WYUyznLyg/tkMhCHRaM0nN/YdkTrHcvzS6oIWCBUsPOTUa0H9o5jSd
OA/UzyBNdNXE0YD88h+aOU37i9/OgNGF11sVwv23NHOCv9k/8VOW31rX0J+q/BNeNhLkf1XOTfEy
8JotfQ2aRmE8J6NLyiyyOsqqUXep1K11adnFpqpYIPI+vs+OnhxlizQFagNBawtgfz05peb6GGiM
e6zAJcNl2wwrMbQFS6KqBX6hSXrYIlhkY0lp7/jgodEpNM/4lVKN6Q5lYPrlonKI8tinDXetc8co
N0X5v0KeM787omZOa1Ks2D64pjXuHmNHF5oDyhUgRPCN9Fm+TrAOkjoom3AzEgT8v2CUFiHhf8ti
l8u16BsNLoatOSbX7F8vVz/jBVI7GJ8gjg6lgzZgkNaLGvOJiOVQnf/9l+n/yK2UPwibmp+/nT+r
9m+bvvj+7FAf/38IyhHI0//n1wtkQxoXn3/bfLb/+o4t/9t/qlL1vwRkJpwINtQXxjEqN+0/VamK
+RfJN7qKwJ/QHMMGS/Xfr5j515JeA0mHvcfiZOA//eMVc//ihRBQrGhUTN4z2/53ZKmavYi5/+mp
+TtWE1KVvaipgaLC4PrXpyZLMT/3DCfsocwQ/Mh6vhi5a/x0is37kGF5FHPBSJwAu20uKeKLMCFV
L9op0Jw8PR9dYl0wpOHa9107CZBpRP3KdRhEEMOMp5JvK4b81Kf34JsxufGuwoBNrHEoVsBt1HVH
8LVXCOqT7jANNe51ncFJ5tj1rm9d61i2yWOkzFv4IZJQ2zAglnVscKdju8Rr1tCjnAGWkD+Pf/7q
YJLEz6coiwUkK7iH3UODqX9dTcF9mqbXoJBrRDNeV9ubPAqGjaUF4SszClRJdnGatMii4gZFO3D0
vOVAS7YVuW6eXot4PbcGhbpVM7ZR2+dcJuZ16HSDQlalBbPy3zyzXT+oh/amWsn8y1r2g0AZ0r1n
jZa5TJM9rAs8OfyhV2opcSycIb1bqquR0GE0HkJ0+RzbeUlFHIzawYQjM/uaaZoPIsxh64bmvYrZ
pFbWh8sA+puZJBO1NkG+tC60ClEblTUzvlYEJ0cfUX60pZjPNc3W2V184hAKEmtDQqXzC+/B9Oms
+5Ri3sZr5VZ5+E40MBkTxqi3t5A11GtWB8iE+nieWBhm+QUNJXRctmYTacu2sW9NZ6hv7TwW57ix
f90uixnHcwmxCnbDtJ9AQm2ReVkThQbNU7zF+YoG3iPiBkhvKyElGMVgeQZ6MtJOsKi96aSHjn8I
kwnWSlur1yo3WuF1MtO1p1oN1Qt4mzvNGTFmsxYzgskwLdOeMYnrwhFjDlEFpzKeYaUnRtGtGhDx
hxGF4VW63I0ojSs/7GKcbk11IZWBFD/iNcYLYa4G9sl8Osyh/WIPhZ4eYl0U21JDhVIy8SVscKJt
0z+IT+Pzo6peh5jkFX59uJ5LZF+JgUNWJRN9XsjRug2sJ5ivE+FPh2mm6uWXGOG9Upnq5n1xCQZx
ElCayKhFSwIoqZve7Do5h3NORRUfi153+J5YfhiFfp+nOM1wWBmFsosmjdV2tarQNeN6M5uVRG9i
2+nVkPY2yyVpDsF6zNsnm8wgUFoYAlVEr6kcLzDQvM7ad8aDLB9rs9lW6O5C/QsFDpGRMMky9U01
k/ahT/trgH5zFLj9VHeJbGfjGejHrBErdESknRfrsfw7/qJZVQlZfAUZ1u7s7OI4CXYZQ7K5qbmr
int04qrYc6tg2Y/HjO8SJE59K1MT5yZBlezIjX0SR+1Bkop5MyP+3ChJyc8hhdOHksbOQQtOWnLD
TIw64SNOnedILRZE03ZysBr27p44GbxDxX7qkqvON7tKbSzG81EIgWrrV3Cq2KMW7VsjJlqJLRgT
d6a+hIuK0haeDXYjiOxnGzsiLJfc5JxrPwJqlFOUTNIb0/i3zLJblrDFmxPbYdtZv1X18K1Ax/HZ
7tp7qt/jOOZrxO+Xom4/szjeasg/dp2h/ZmKdAzP2RwY6yFuewLJiyC7Y5ClFVFKRNBsK73Brbe2
ylxq5ejVpcOtV+JcDJedVsO8pgqUNUHb0bEF5MByFd9o+By6iMGRKm9CWhcs2GtFnZisZ49hGv3E
ivqnmLhUWuSk95x4jpmBaxXI2S9gleMX7ZUHMQXtNxkbD6qiBsAPglhnYIeYPZKl4QcZpO6VVF15
NoMpXeuV0uwIBLBJ5+yzPTod7cWFt0+4U1u+KeAbPH0JNics230okgSmQ6rNn2nTumdhxBsUPiy3
4OP5TQVFyYHzsdJMQRwv076gKTwzdt4yxQEplCXjfnAlwYVSPRFZhCDaqNyDExLECy68OmHvcRiW
uH5SOV5b5U9aNtwI1F5HyzK5mbvsVAdFcg2KjrM/erYJiluXavcKEZXp52dcGp4ZhchaSOqyS/UH
adkutIJD0ZY7iQ5a62K+KoY1HkOJQIrRyxcZ2mcn7b/yMUao0uI/SMv0jgvyq1aajAQ02tNei3cQ
GRS6c6gewM/dBh5kMKIbw5VNdKydjIQM2aymI4CELuzZVWZYOUehPnhE6RqrfK6+Ao3NQNYVh5HV
2jdkfGdrlsW3y2pmSBt1Y4epxxLaq8iQ9grQP/CYLlMeX+uarPGkmXAIF6TR2Qw8a6AYqVwV4kVj
BjS/t4zwa2LlIq52gypheejaZasnh1PW8FXrROJ3/Yja+D1Wiq2RAmPAp/5qO+k2Ud6hs+0QBJxt
MT6Rz4rkoqkRmSITmUm+Kk17C+L/3qAOFOW4n0OL10G3PGHLW9hVVwM5YlxB4MDH8ce2l9RPpz3r
s0qSaLMfWBRPRUbsB0FddfQWCOUgZX9IeYhLgGBhh3l92YIWGsmtofoRNNEFAM5eTDNIs/Ns96/x
RNS6YjwptBoru8EvhsJ6lo81BKqNJpdssIpwADmJX0TVvpFA+NI/Ge/Qpioa6o7QC0bzEQL429T+
5na2k3l4tqD9L4kTK0NNLiWmiipgQaE78S3pxeLkuIE8hcEVgWUwJ5XXnABmMtgY+EbnyDjiByBO
NPuCjbQPK9PXl3R4qB/9pOF0EQPqh4/YcTyD274ipN0AwqGd3UBu61xR9o7a7jNioGEurv5OXEZD
HbWv0Rgejel1GtjN5DQZLEIxJmWrRB2qg6qPDI9C+SBrdyfn8S4jZgazW/h94H7z0q6j1tgGWYu+
2mbECgNHRXihfONZ30dk+XDByBpkVJ5FeybYfAqdbdFMfiKVtWoBBWk+mwhsH5jQmWMDMA1B2l1z
CVS0C0X3oMMUWphHiyJskonHxMoLEANqNTZx1HAekVtn8seYQmdIfdsf3PMXbH1vrEA2fT3tRGpu
TKJ4MJpnJJCwAM22Q5fswbs562zGcCCixt020CUea9Vau2m/NnFK6xXkDYGgEBwYI/Hw3tv9czmw
oMmH9zlnomVl5Y51sX0cWyXhB3WnQ5d/cyv3qc41IQxv7PMzr9ZqbBEgpuKAqNkkpi+9NLiz4Ana
d0sSIrush32jN8+EE6YkGNsgjvQHxDUjd6J9wNi0QtV6A1dDKhf7zIj4pRl4lqu2eGHarTaaawuI
yGC0pBjo7LI6GC2xk1frFlDWWgBM2zGkfwPOWzzJQhSMSlr36Co8fhYee4z+ivmE5PFNK5/cebx0
lfFI7szalPqmV4AjOfURLOrJRm0wtDoVp3AxKbaHjqQcwoHvotEfnFju/oO9M1mOG0mz9bv0HmmA
OxzDNbubmCPI4CwO2sBIiYl5nhx4+v6gzLKWqGzpVu+uWdcqrYwiGIHJ/fznfAcS4ufR9G66Pt8Z
/qUYmWfRhSxiqmb57pnXX+aj92BLiI+z2X1dHui73CYt5JbDnux8vm66T/QlHRHDV8vaFMqF6yPu
eZ/8KNg2nr0aHQqmGUW50xPu5ZVr2tmuiFW/b71TVoLkqOMDhJNoi5JubScF+MWsvI1Kciar4kvY
vNETE+9ZqtOXhM64zUX/WMj8BQmM8a8OTsrNtvC3eQRQzReK5EkWBaND52jh/6E4kncGz4WBBOja
UoI3R5yqlXSD1w6iA2L2lSxh93EjuUW8lnA5Aznu2hTTQn7OCcbY4VUQfy5KFiT2dZaCNSqMo2rr
l5YpWJ7Z61pUdFKanyWTFKRj9jw4SMMZGbncKggm1VxQeGM2uzLHWh0g+vGMea0pj0/0tPViTogy
HphyHfE+rCsnBueiDlr2m1D4XDxjhQItwBhj4aWZex0lNoq+gmpWusF+0eVrO7hz688J7eZYKBGY
Z/tOerncKuoT0TcpCEEjr0PcA7GyjonpDWvXvWSDtwuwEMdpjyUlSx9rhojxBMJW+xgbam9tZG++
1WK1fW1d+2ay3Tcr/JKZjt47UQ3mJzn11pMsBdLhzDUjH+IGcw6Fzry14RwlxkSOyIYNVWLz+RwF
VvDihTh96SxJauBiAuWwYSMZC2TvumnuGxouMaQEyfL/hdMZtZou5LhiDeF0JWXHIS9M8oQrYbO+
kotnFC38QtrpG4jJ55HnM4ZiPNehsVySzrBtw/hGTPIt19gndVzfW9rdlbRRnhBznkTNQEmRxIOX
8TVZ3qVBemkY+UpY477BKq6mzsSgFl8Fvfm1rSEX04a2pncGQg8djkHztbbH9cQl5Gvyjo64ymx7
S7m7sfbx1NCGXe5582+H0LgMeZXeJD7bPWEZ6RnrYoIRFF7g1CrB6jRrfNSnLAF4tUqSvLlip2vs
hoJhXg8L7h5yEv4kwJXPHcPHz9CzCSwW9M/GtmgvnYxlfVcZ82cj7GqkoQG2kGd552E2/IPvKTxy
lqgGim6D0dl12WxcSuHh05dGb1ro6YzMN1Y+238OVVRBbk2K8SpNZH8dqgYvrYI9yA1V1g66W9uT
/AstHBAbqwcYsKXAtrIuS9a5Y70vUqMv/QMzvN7bQCEL1WNOZwBkHwXRb29Uk3EOnDDec6Ux6i0Y
e+uYPnIW3NNwU41gYQnOwKaLcBhd+bHEXu4azHEa8FUDrLZilWaRdfJEA3iViWpUr5o5xdtcwY/c
8GVZzPIYP5RbOlf5b1i4xlPPczTmvAm2otiQncMsvQEwVxiMep3NbQLuyy80xNbQnqZNBABxN6Ys
NkaLhzeL1A4/aVzZV25dZYImBAftsKXtEkwdBrCpcZsLv898JGreBK10jIIlWYll36xDrugUJwCD
Ul26VwHUB9wkUM2IGNbhoWf1i6UqKs59OPPhey+tbpGQYBNvx9YYk2vPMpQDIqKd5wdlx3G6Ia9o
sIP0kTUn34oZ+LJdI+YVTI81tDicIzb3UsNMhWUnVkknMauWGazJC8x1A5fOMuqeDesLompqHju3
TJj9lu6SkDskc2rW9FNaNDGcSaEWobWJPb6oYwBEJLtMRm1qVrvWPKzNZLYG9teudpurbOrq8QjX
HrdI0qvMemcDF7nvcQGZb0CUtU+RChz9TLf9eNl19nwgtZ33rME0XauNh/9sLh3rjrRHE6x5EsCx
g3nDkynW9bQvSO8zY+o83EijnSFUgHBanmdV4Z0Tx/MoOehEryAF6GRcUatOV4vphxRfJbazxCfm
pD07LR2yK3+B0eCoStVbyUSMGXxHedIp0IUq8HlOwbHBmQiottaDwvEVsNabOpVYDMNN97rSnqo2
jm8Zd06byfei8vs3Qdb8drJ0+152rFAyH5dA11TRXjO9POHTKF8qQCqEWFIlSISYkynWvR+AfM2z
SWwLVRXdvhBzfRfFSYVxJAhvGaEH0carZwdunsZ46sQa9/2UtWtVR/FznAHqGnQ23fYthGfbHN2J
wpUOGcuZA/YPaWi9d07gHxUOrvuK3ty7OvbKs+h6dWvaFgTFtBitU9NiDd+Sa/GfiLSr27oYxbLt
Thavh2qbbuXU7YSwMSXTyclzpqNmMiYIIrHC9iQdnDBGktClEYI5XqCaKxWkrr3TrkkeWkXdnyaW
m4GGZ3MCWgrbunAlLX1xY+zqdBIXuR2yX7AuYxMYYOumrCHoZ82PpEF50unGxJWhslDc01TsP1NK
UZ0Sqwzvg65hPYLq7yNlDahtisX4VR4L/7ntJ97eOVBCfzMFOnwt6HzcDzl746RtrS+pm9nZqhus
/BFrrEJmDA1qvSrMojMOhHcrLK65jrKVJP35J1w5bFJ6pERyL7qWVwzfM1NYL74yM4iA24LnC4v2
sOrvEhzHI7i+0H6ROImaVQZrxrvsKs95snTFaiZ029VUSaahfW6xfZsBwjBo77/xpxQelU3RReMn
NFc6y8VIM6blN+EqLW0Wyfa1dFIeVxnWmcqUgUsYs892vW7bAzKcPCodqpvG8gI2a7I8knWPmrux
Ccm9MuW5RPmcXFffu4OMTzV34Uk6s9zFLvNyLIwly2fDit9JFbLE0bgyThjuwpsw9Oz7URZsEOy5
XYkibh+0GbHxRYJud2Gv9DnrQ5tta3U3p/Z0ZSmQv0UnvQtFsTKgBLu7xfUJo8qjcW/UDzJFIVgK
JZcAjlhB3zHWYaQAtDVIkpwLU1+k0kJ/AVS4yyTcjxr6GZ0IWCVhyqCodlf9GJ2x7R4mley5rSi1
btJnvCX3jclKuNwb2r/QOdXRdrZvSbAYLG3cNjvm/nTofRBaImDZweTUDOb+EoxRsCrjxFpDRhJc
nAV1qi6Cs1U2w9kux+BkN5Ni85PKrxi1jKcE3He+MymTfEzhPYzSwmJ2E9Rd/EzJwcXk1c2bnomS
55OWf44sHDCa2iZJhUqkz1k5Te+ZLbMXy+7sUzAZG2qUifoXAdZOFBk8mEPkVf6xy4yWXvAK08Ge
6zMnFOf44jlzcTnKTkXXZNvlF3t26L2oXSPeuqmdfQKhYb04+N5gk5rQmMekNV7DpoY470KgjqK0
fwB8TtzVM/zhehLhfDsStEV2NzvnDRNCehIxy1h+aN+r0TyY2nawaGXuZcQKydoyXh9eGxoet8nY
1deyyPIDFhMKD2fDZc/lzvuC7llDUken0Yf64GKawFRmXSTWA6i756nJrf0Y5RSBm32xzsvrkFcg
ICychI6P9yIIY/9oBlAQeJjWALSXPBHRM0C2a34naeK5Pg+UjKI9k+PBh3GBrAWnEprn1sagvB5C
NN65951HbGVbXchDJYzoa+cqIjZle9HpmFrovu8OsK2h5c7K3mjDXSzUGGyVfw9Pkc1s1w6HdrEp
WwskGEHUxf8IUzP45Ag72Tu2k2Crg9+mq87ZOuU037ht+QJr7T0Z9CbJW/YqdcImqyhOPVI8xkZN
mNgKT0OXPxqZAcCmlq/u1CMsgaLagWVfQWLfh14RHCso6+xJnU+Ww4XfDIF7DYQSpcXImx2a1nbq
O5Z0HvkDBN7mGoLyPUkyZvHmTJVI6wZvwsMs6QNfVN28N0vjpSY0eSg1ftScy9iviBEaTIc6KmS3
3vAVYASbC18cqqLNKV4dbgOmryu74HsZstzd9t7wpMO04T5WV4g2ySPLz3RfqmEgB2DQwQdhV1No
wK+Z8F/Rv5mUOwrdyx3u73JrQ1o+lHJQRxMO79FH7CXz3Awvk8hyltYNYoUMjZtMPWM83QPSPoVI
u9tp2dzgWLm1Uh8Oa5hc9JPEZzdryj88zB2E5ToyzHlKADUjRNLa4lo2QP10DIA65V4q8cdmqoCQ
GK+98Ys3j3iNHXPH9ro6wqIgroxuCJvPusuibtuZ7kIRHfTWsOot05jPzKAnVLaKFVPfPdkp0nlN
yCwYBbM0CAA3BK+5PFiHrTvDSdfAMLkDLX1sdXfIiJPDHYibW2KUEP8yfHA+L5Lac5JdlvfZZd6k
1b0fmGffb61jb+QPrTVdilB/1Rp2XVVfeLN7mVTJI6x5pL6xu2cFb1KBnme3+Ab11xDhTiRRc9UO
nvE5iVP32gEpikZBcznP3X6rsiy7oG6VwhzStGuQivMt2ei3rnfpnudOi5gubuBJAQJviWHBUr/C
4/nJRsQ3kzJHvye8VvVHF77p3IKS8YxD7rmHKEqy9eCRFmcZv3YkzcttsyVbfl3Qv1np5BlLmHs7
1f1aNlNxm7S1ei31sOQ+BP5mXK1cN6mZXfgdNfArLewHzU4ACPbQbseZnhdYwjsJDJQ2z9TdD3je
LkdXngQi3nowx6s2aPtHnxzDdWC0OyW6+A43KpJb52ki1NomVTLhe/S917pmrLiuy0mcx9FC1WmH
4GiWgJGpT+gy8zMQcIzt4Kco5xEIgeN+lKEFBEM+9DxKNjrUzakv8u5NJ5PLYjQln9kXd5Jwm0lk
ha6QO6O13oQM9xmPRA8RkDNKlgfgh3+fFkxt6O2EhiMwCNM7kNpHUbA+98vP1YQHvRguSMp3LMQp
a7KrMt225FX8qsqQ1nmw+xlF00Avv8ih2FQZnwbX1FdLyrsKOEop4+ssAg9OLS/scMPZs1uaDk5k
EvMW2eOE+DhEQn7qc//UI+QVKQSXPv8mC3Ij6Ei0j3pK2iedG9u0ZuriRS2g0HESOyua1QUWphd6
Ti7gCTIsYMJNLK3T/c7VdbjlvRyvTXN8dlv3qc3Le7azMClz+ButGklLeccRx1lqoxhriOZ9El5K
dRqJsScISDcjpuxdP6nrJP5KHS6hmqRFl6mnYefSI6jZEL7Eg9BvTaPJwcRj9zUOx94hMiP1Rut+
UdLj2g/WwNMZUJcGIulKubZ/mxcBTqnU0/5jyBbEuGBCblzTVFG8lKFSr+aiuWX8lQ4/tNxP0OMb
Y826rWm3Ah88hcUGJhAA5x1LmCIjajqY1l6JEdU5aIdrwfZkQ3bZPFsOBaybxmUgZWfm/IX6YEzC
vpO/sxilwoeuwnUHaJYHWGZR3gByBynaCN7NKcTMFWzjrsTIz8JsHcFKeyGzPY3nwJYT4mabNPQ0
F9paZ2U3/cXv+7eoY/+PtpDqvbjvmvf3Dl/I/wdmEMvBf/Tfm0HOr30TMwVqv3dbffs3fzlBHPkH
fg2oeovLwrVwSP3LCaKcP5SnhDClZDNof3N7/IuqR5spFhDXxQvCP/XF0nT6txNkIe4poZTwed3R
hATz89+ygvxoBPHEUhipMHoJtDfavtQH8iJO1KxIU5c659S1TiCE9SdWiDQoFL2G5NCNPZdODRmq
7rgbOzIsryMbyT/rOpp+Q74EyPadJ+Xbn0JZ1fKpLOnYFGP86ElBCmgBEsfESMqwPSjh4Kgy4v7g
VtQYrHM76m65xYIvtWZ5+N1Ju/nLLvV9N+iPJipP2JJiKYrBlhPhWs43T9p3bEGnZobVyhl+vBE9
eh3DmKDQ74n2dk2I4PHrgy3emr/+hOPX//sf3w6mfJxaCqccMrm/GOC+O1iFKUCBZqg2cComWDP9
q6yMdP8/OYj3DenINeZ9OAgzniakPYH2hzy2jkaZENtkT33/66MsV8cPH8Xl6cSZYlggbFDYH66e
qh06Wuf7jv6I8lYZ4DWIJTzwcH8PrfklnaujN+Q37Mm3vz6ujRXq44GpV0OJZGVBI/DHisTS8RsE
TaffZItvf93XxI926ejVT4EH738XCJqs13FpvuI1n884nf2HyA5ozasHrKq8QfJkA4gqZv9ej96n
aTLgN1a5r59iOaB42cJA+DVyiwRrXovBBjo/d2uv1fKhaz1+GyrnauwH5vZN6qTBsS6m+Qr5zRVH
0c9IgUK0sKzLxhB4PHo0uaPfNlRYycbuFeH72HgsEvnY8JWFB0m6gnYs1lXWViWKlZWkRsNfMoc4
23/z7f305cFiI9+Ij5kiUutjFR6pidJIh5ABGPUWZ6b+/baJffc3R/npnnIll7knwDKixNFz9uNl
3sXwbqzOguBjdvXG71jqziZLJ0ZZ5m6Yob//+lP9SFrktkL94KaSFgB+z1VY5H64rRyDEu8+YvUD
bpIzx+CBOVNtE3EHPAgET22shaH/64P+w4ckagf+Exwf/lj1wayKzAr+0Qk6MvP9TdtU6aGL2o5d
vn9TTIQUfn20n54cy2tEmS7SG09soNA/fsSZiwPQtsfePEr6dd6M1gYnevObz2QtZ+aHuxoPHyWn
imewzUvL+XjmrErEIw8udoFp8Zl6WQaShUdl26ouY+/BG6pLo6cJZjOHgqq2qaaGrojtpl8Jgp4P
zjSo67iVLGG/ffz/XWX8B9fsd1fCT+jeM+6IHxYYy4//tcCw/8CvjS3bA2XKKQE98a8FhoFlGyDi
Uoi7vFBxB/8XAVVgNeV/6IqOrbigFqP33wsM1h6WjeuapQeLA37vv7W+IHz+48XErpy/zMfNSpW7
cmG4/3jNMqGgPiptd3arTXUocQQVGxoS4u5ZjvxlzYoWL4/ZbI55bB37mqItA651feH7Ru9D9qmr
4U7qSrjnPOnc5GiGQTf8GUEHXWooAlxnucsGs81E2h5F0ssCL5ST6aPthRU66GxGwQ4Yb9E/UnXQ
1msUgNE61HNTWhtLg/J9rt24XFIbU1yM915tqfSrR4Ky5iGsXYyhZpHn7VfAafE1jkQKZqIyG+Ov
uhVdsm5AAvrHZLJHEmhxE29ngvQUIFEGS7wlmhkdaeZxCBuKWNEDiBS/2VNNQIJlMh7Am34p/fE8
uLyV8FjeMpO6bCSZ1zUgM3x+HtRxb5+j3IhobXZdBQGr9L1H02w+935FHE8z9cSTu4i+s+l+suPo
ya47/zTXflvQ/rXoxUQN4YL2Qc8weP6mLBeLyGxEjvQeUbhQoQMJ/meXVVUXgmlJ65PrYcp7tI0E
F67TRu16hv43Ep1uZsYkfIKmIHpUyuvScANS0q7b7gDX6mNWGiEzwUWgJyLJOCKqG+uhbW24SxEr
EwTePvCCI9spWClBbVt3MrdLRvGxLj3y+WWk32hEjfWuDGghwkZqy/CGhohArrPQb98Eu50rvDQo
BM04068B8D/LqGWbxIugJeA1bT2EkxhCRJJF5zEA30ihD3Pv2KudO98YPs1Fx1Y6tuR7Rtht3ifR
PBK6qbRD7UehhbS/2BrOAuaSFhqosifdn4E9JDT70sL3HH+bKplTm+/TKGsy5JNlEhXUFm+DhOGO
jZAw1sFdlCfete7ATwAZpN+Oqde3CVj6bRqWfpuMUcHsMyXTuUnJ1VBlUiALWGmXd3vJso0laEl1
FBM4jDjLPA6KBsM59O9YfHH+mtoZ0zLCM/suj54Y5czui7tsq2/yRgU9TkAj6ZyVJ6NmZqQ44NPD
bOEHZemsOviphA8zGZ77mU7MZmc23JTbqRB+gp+AmP6bH4x9yJxI1+59hc4Sf5Jh26KgY8vLgGN5
c9miToi6a29a04+zq87LXPKlkWlikwqsBkAFbzeFFhb3lg//RuJP9QwkXpmzZHKgBF7QLghdVw3N
HlNMceXVDG/qVp4jhVNjlfbJdE+zofuZBjwk3MQSu9BVw2fUkXaZWqZv+UijXVyzTVh1Zl+trRnP
I3+ZvyPwXxyMNM33iR9Q3kX6hRjWlPZlAUxxyd6Oer4Qg4enlXR8+sBugUk9gEou37TvH6e+p4vB
tJMD+pFzKpIyBYw1/pnQdXkFF/8h480MuHkOT2bm8r2D5Gv5m0EyrRBZoTXQvn2dV6wfvUy4ME+L
xt6bPAlPRIvhA/aQdCmzAZ4VWtr5ZKpmvvUrFO3M6LrLhjDWemobkvBIaPuOChmMtL4cnuzcrobt
UEsGaDGGIG83zo25rwUFLh1v4QvT62H/DPVU7JPUw0dUTeWLoDFiPYjYRsW1K7rgPGQcOxbGqiLO
C2kZUamrMAKaojWOIosNOILtjUVOf50wT8QMDSlvxu68xkznYIxpSM4KgR8QBGcP5rLDDttof5st
EIoZ1XsNJ+E8aUO/qcEYD0rVzV3X6vhgmLG3EJ7NtYFIsxN2ihBjG9aFHXuEA6Ixeg4nDL1GSZNn
YMKeIOUXHOO8vk/dJtgBMsLO5znhHv40tXpZn1yRKywvE6Np7mKotkeoA9NL3jCJWznSgEoVVW9s
a5pdrMf+OfRccptdo5f5llxZ9ZTxjSxSih1dmAX2Zi83ca0Z+XCkl+41nAeaXy1+eLnkrcW1zY94
ggZ1p8VQonuxy6t2gg+CEMfOwj9EwhmPvXbFWUeGjdNdOBc2KykaW+Pq1AXZxSCadjM7HTCQ2SR5
1PTFwW7R4ms1jOfeCeWJgTPW6zIK9uArxUFXZfM6BUOztVpZH2H00rUn8v7gz92byymEnSXEXT0O
uxzf+mUaJsXBciZ5QRLQe8Gys0j/uU/2NDVi5qQBIALf8s2bqsiSh5GhxQt8AIKkJPrDfRer4ghl
Vd5Y0QSYL4RhcfRC2VurKRyLRztTtyVz3nVjmOIOwgxc6DYCAm5W08YQiM6Da94PjYIqnifO58Zk
8pKz0tzFJvr/BJb0NNqFfPInlxC9aEiQKP3FyHoeLbFsBL+vCxjy4ZDAwJ3BSwYhlABsSR0TE6YG
ocJqqL/ruHO30QjCnEfXUqZq9ds6CGsuoMo4U6dHpQ5AQLkKm7K7iqzlLW6bimSYkQQZo5JZurc0
tdWXItXJn/TFy/ayN6OEviwuAtnHmEfcso+5H3fTWFkRhGcalWjchYAHNdIJn4GGNFZ4EzdsEfFi
tW3gwC8ODfQWQp4qJtKWrIesCTK2el6E9QJZT3pJJM3lhOOovMd9LlpTHxEqgwUXS9/kleeAAHy3
cbEFr8KBtoDuHqruc9da5bGea5OLt/B3Go1vneZQyQg1rGE2J4ekVfGNhzFl7ThR9pAqULZ7UmzS
3JnsrDApLwG1gorkfN17eXmH0MmyPw2sc+JTzdU0CtJNletpp7p2PqQzjFO4Rkws3IpmHKBhK3to
+2jdebI5WnE/HAlvx5dzpPLHRU1KwUG75ZeRNuUQTGUEWDKmNBNEEt0NdfapUA5scttwTzIucREC
Ezgbbpi8VnUuPxl9NRrbrlOEEdKxO2UjQIN1Vc142Tx/empbvzzkZZrvmMKr94Qh4toRsbEPZ/cV
lCuruNC1br0hw0KeO92d25c8NviFXDZJ7/ZHnxACSGzPLVieCeqvU+e+ahFnaUIdfPy8hvdFYPsG
Bje6n2qVPwfB1N0XrGuwywESIF88yB0Wiu5kkkyC+tAHGQ7uUcGEpjLQZwzQiPvRDnIgP0bGVIXy
SXnu6zn6rLV/b+WRd1Ox+t05Ue+vqJdIbupkIdjqoQ2qTR5UIPJk0Scbp3Hyz5rU+ZkGPHEA9lSd
Je7ztYuosc8iBuplNAh87Y3XP2Bs15dxCJCASNUC/zbUcATMU0Ixw6YwzvMbMV2A3oNFuzX20ufO
nSiYDAaQcDIttaJCt6QGuogt5gJdG7PFpllZ3jowpZ97WaPMt1YF2KYPB+cJIcb+MueEpXgzYjcm
LAMza+rTqwjbDyRtieHQSayHaPLEGThq+Jjj73tLm4na4bAv9Sdoh0tmgxqjVZfTvl5MhjhPYdae
I8gr59zKwWvzK/y1jc/ycs5nUCpWV19Q5Yyq47cpQwhroeZVasL771vh2W5jPe9maXT3gzWKfaca
nI7prLW3Zq0RtBSXDdiXqd6yx3edF94df+lTYwCBgac00v3UMNMWb15dd+rc1LCvqN01dfhUp+zH
rvElDZ630o43A2Ex5cj0PC9jzFIGGL0VJRWy3URh32K5j9nB2MDkSYcNJz+veZ/3QHLU2RrMud2G
ucQJkZOXsU50hxB4dQc/9VbA0NPwgGWOasugpZvYguyi2zg4NFZ+9CS42oF9wZqB2ROfi8DTiJ2t
qbijIoMX4Ir1WnXM5VhfGqMxXYy9eksDABDTrPzbtraTizyF6p0DXmLcNOKcgimDO9XGDmfhYIB+
BPIFxE2kJkhCVJSiecR4cdzQOSqVvwCjuu3FUDPG5qXvTsMLKal8XXFXb3SaGXuY6f7R6UX0lRtU
3oc8uiGpjuKlG3X0yar9FBumha/VrZ0zD1MA8Yay5p0hzfi1BbNyoYNBvpqVzZh7NEv9RbeOOx/s
xpgitkp6tI7DxHZwY2VOk1yxinfg+1vmfBrx8xjgA0n6XyO2JdlTDpMctRJzyTrWpgcW3HKG+hhl
AX9ZUbniAELV/QwCLcd0bRP32UHN782jScY9AsBmw1OsEJkujLhkCztjTGq25rhY3bMUYiwLO6es
D2i0WHs86m4pRggjLmE3Z2V27BNWGSeh1dheTx64k1c7tAN6uHsAzLHTAAfTdYnPp5W8ehgvubl3
2ReTC6Czy20sk5Hn5reGO/DVgRTpqDTvqSH0lRPp0+z7pQHj2dTRmhxb4G5sHEaElmUfurcZ2M0M
3FhbhbeWytzgbA9NpTZMNyOSFDP8DIBis/cO6rUorzy2fg7xMgO2BcJnGxzSBED9ZjYMzjbJUfsy
YiBKtko4hAbMVtTNoQb6TtKqn/qDkfSPKm6zE55tfyunPtjFOF+v8VTFu3oO7IMIkuaLOXfR534g
cQZx0XkyumTeVnhQ9oERVHtKFnlhunhUVzUjjYUUrbO3CdwIfRhSZgebQuILmMvUlJvOc9YoWHAR
s/lT1LTGifZTvVUpcbHUWLy65FqxmtblGz2pEHQZu8kveTzgYRCCZFE+5bDHUly4B0M13dcpm8uT
OargrUJB4RlII4e/SaFg7KDcYgZCWQEwRLtARKGKzSYwMWW1N/AN7hx0EBghYWntRSg6ShcsvC5W
SEM6rvYbclrzdixnC4dU9+hi/Nm5mQMMPkibiwHU7IoCBnHpTak4h2niAoioGu/Zj3Gng2bp3mRp
9BeZ2UQwkAAW5akHMb3qmosIjeYuJEmyGBCA4uIawnJq8bZZ9arPQGBHcIjQAtm/c8PvVI5VDUuo
xzcc3MoJcE6uZXAxggXZsL1Oj24k224bpLaPWXNalPRA3ZPtTT8xjE+PRcsXsslZ0xxVUC88zqX4
blqcLb0OLiKQ8Bsh4Eh3FvZ/RSJoWw1xh0/L84JDENTVSxJ3aZqwISh6/xo2ZtGdOsNQioWkCvUJ
X3eF17KOfLWn3cL22RNnpd9d/6/iCC+EMZTzS8FxS9Nu973iuPz4X4KjdP7Az+NZpse0UBJlRx3+
K9su7D8cRGOXriUsfZapGOD9q3HJ+gMBUqGRo0YyeVD8o7/1RmH9sdSNyaVGzPkmVP4788wfZ4gu
QwBHObSN2cid5GQ+DgE8Yyq5GhwWpVhEKb9gRZiduEzgkC+U6ZbV2cN3SuzNz6PDHzX5v48If8Hi
qBKddRmwfj/NY8mGpsKAMnU99IFyT4DyL937i/4/4Xv5D4ewlinCfwny347hLXMEn2+Qjcg3wf67
Y0wZAG0cf0TSmi9Re82raRU51UXlVOQaaCwwr3LKQvPpz19/tJ+Py0yDM61Mh4O79sfxXtz3U0RE
dbFAS4o8MEs21lUZehcOKRIZbnVS3YpM7T3n86+PzNX14wf2bGfhEyAXL1Md8WGu2HlGGWKuStel
XZJCHpqCcE61zYbhoZRy3LhWoH7zJf905XBIJpiM1rmwmSZ9OI/xoMjOAd/BJDO9tVpDKE88KGG9
cUPRwaeGEehdi5PoN8OWfzgsYyMEck8pUOmLfP/95WPqoWZJQJ1MOYdYyOFlsRrryRvp9IhwspH+
yR5d48uvv9+fLloakZaprbQV78ifTizlrAa+ahy/jKBbue6tLnuaMg/s3K+Ps4j7P1y4HIdJFUwZ
xnKcyuU8f3fhOiHrr5bKepKyvK5LizcTdCOzuBhxrPz6UIs74MdDYYaQyjEh2zg8lz5cMk44SLY+
IlkXbodf90oLbvjf+QR+/t6Wg/jmslBf5s4fPk9FXXppIaWu0fl3cecG63akG/l/8EnA8giMIT7E
ow8HyXWeNCx/0FHIPIHOBuWv5+pVkkTa/PtHopuRpzmsZtuzPhwpTPxEcI9zGUTmmmfnuoMGws33
mw/0T98aY6al21NwHSwP/++vAiRrPAQVRbLgslEHG1oxqt8cwvrHYywzK15MEk/Nh48CYb9HDufM
DK3VrNNACqqFa2LcTXlPRBR+KDONzWT1A8kmPz00/tSsBcxH8qlseqEwYjvUwfR33eh/++z+h8uS
clouGAEiScJb+vGzY5VHKA8ZasykKQS24NZAJ0Ga+vWZ/NYK++Hy5+3j8e6j/xYl+cNxOrOy2JUD
uZd6fGt8F8hglzyYfoZnFQDuVpjlu++WzovKyWhFpRMjltV9e4qVmYJ+JHFpJ1oda5s0stvLP3H4
NqtxaSqfTVJuv/5zl7Px8a8V0sP/JqS58G5+/FbYKtoL7YxvZbrP9Fc3uMrW4naSn359mA+TbF6c
DBQEfiIHRcwDrPbhoWD5M3tmLYmpDc6prwZ4e6DjrujkTox10bRDvW5ay3XpjtA4+KRuDj1U1C3m
knA/GWnpAMOuf/NQ/PmRz7oJvWFZEXlMxD+cKoRhYTJW4OVmhEQdpvBG+8Nr2h16dUTqMA4FbtPf
vN3+4TKUmDC+Ybp4nf70dDTAJPJ+oYPddrflyOYpiotTUHa/oVH9w23IO4WnicdHw8n94TbUcdXO
pgmKgs4pkntdDmknL73g7tcn9uNhHBZB/H4qZxcY339ydx7LcStttn0idMCbafkqmqInpQmCMkTC
IxMmATx9L5zoviFSajHO7VlP/smvOCBQab9v77WjjweizMLfjvqU9AoSXM6RcOJNr+32k5f5uHt9
fMryV/yye815HTtlJXiZmkQAGNoB2snZp0tEUFNRqv6TgfHxR/r4vOX//+V5gr5ZMgy8lQdp1LqY
5ZP12Yf74yMc5lzgceL23Q8Twq/NXnUAm9ADX/oV0iasseBmP1uNliH86/zmTVwkjUy7CHUY+8v7
NyFHsc+zivqV5yX6snUQFBdxM34Z4DVe07luX1u6h7t0lhiqx5t2sZrNdY9v6O/j5OM688/fYdHL
W6YbosIPr4v3jdw3bszrBFfTUAHLCeOe5Y/+SmebwzaL6k/GzD8j/LdX5yDCYhyZtvlxBoSedjyz
GohYDfpx7zZlfEtFClC9DxBuTofsnqQZbwOKhLhPZ9jQjrJ3Yy4A3BK5B1ZiruSB/oNl+fKhk/H1
37/IHwaAS0Yp2wRXJC9C3fFujHmzy/3E1fx5MUEWRujkuxpZ2tqm0e5/8vU/e9Yyv34ZzzIEZ21n
rL6TTNeTiSFqojVBytffX2n5EX/74r+80oc1x/QpD+uZk7umNXpJze5ENuZa++4Z7NjdZAuyAer+
NVB1sfn7k/+wDFGpWm6vnNU4u3948pzmnWcg2lh7Pn51OqDEjNpU///+lH/0eO9ekN3Ljkzyr4Pl
NYMP35E92ET8b3OsKQXt7bI8TFz7aKGYa3oyO5UlYC2SA33tE9SEfRGJTxam3y6CHN1toP4mSmTY
c2H4YSVMMBCNMzFlBNskP4LOvS6c4t6sCdPrS3G2VPdgkjncApGxVXz8++v/Noo+PPvDiO3qITLz
Jb5MOd/1UKxsA5UpRfa/P2Xh7r0fRR8e8+EjA5GrEYIKtZZ62gYBsmMjfe0oc6x83KR+mWzzYTrK
oj86geGucJuDSm+H/d//jN8WrOWvQI6FMpz+KIi091MmD2Rrpi0/NSniN1IMhDAY+Imye6eItwBJ
/vUCyfOWdQC9F2slYrD3zyNIlbbr6Km1QH3KkrEfRwxPjCnf241D/f/zkQPb5u0i6kdcpN4/ThjD
AN2N31JqWuINRCdvuMV/f6pceWtl0VXjKzD/2JaoVdurhu4QsR+frdEfD2DLaA5c0+R/8VJQaHz/
VxDVq3vdWWQgA2HokfParFGz0QZnCE+ugiRC2N09rssanHwxNN7d33/k35YNLsIh9S4KaNyP0a2+
f37VjsbcdZw9c8zufGUwRL74+vdn/GEgBWxAHpl1XkhJ7sM71mRf1/ZoqnUzFl88j6SkRtyEXXTn
m/VLF/+XAeR/vOb88ZV+edwyu35Z6nVOZLZIMkVbk/SsGfXYOPT3f3+lZQa+WwaXz/bLMz58tjF0
sWJZePPZWeEfA/TWVbAdYmYja8InB2aLrfrj87gYOxxeKH05VN0+zo3YM+A4lbSElS9NWmwU0Dde
bxnqrZ/9qcBhjZVy0/pGHm+jLq7v0Wgpeqj0yxz4LnGDeaxoM5JkwzBrzlgXevEsktArrjEQV8Gp
oUeUISGZvPnengM4hNoyXqbKDC6cGXrOV5wXOPz9zq3PGhItvbsmJqhqyjLAT1Yb9odcSXUTBlOJ
7SZM7XNsDip/JGM+sVg2+vlSjxEBBlm4bQMDvl1olrfaFjq8TO1WhwcyI4wvVpS2WCd1W98qEyaa
ZbU+waDzMD6Z2h44kszhRJxYWR5H3yFlnrbAG8w0ZDnQpa9skiKuM1Q/RDh0Dbim/M3z2tk9Ek8R
0QQfLAvKoJgTCTIQYk+3RJ5spyJJ/P1kcxNdV5zn5R7uGRcxFeWvRR6izEHseqqo+Ort4JmC4mcr
hheziWwQAHEF/c1PoGyFzaxwx6bOTd5hjLQ7cUF7Jj4RA4gnPCe2gi6U/2wa+UzGzWQRy2hV7m00
lg52t/nez9GAYB/ojggJW3uTI6BCxbCLJYi+o9VGAbEMtdhqXYnuQBu31t9ar5jKddfXejf0bgca
PQ3Oaujsmy7OcU2WXunsen5RJOfG3N8ncWU/ouNHx+LOKQ02GBERWUxhNV9YeYO7U9olH47EKXo4
6cpQEsRYa+Jsg0mpXZJX5grRSmjKPb7H4MWvi/ZNmR1mxYGU4TaB5AohS5iTvCnHhn5pSJlhLMa3
0CcatRY56gtTAAtayXJPQ/xkm9oAuLV4tUtkBsBraIRnc7ExUu1vgzkgh9F2E+dalnZ+YwUG2VSJ
353HNDUhksn5m2cuJlp+NMQPCVgozG2glXJO1E5UvTkD8CSTEPd6qSvVBqkVGXkVunZhT0nTfYZZ
8i1wUv8Lspnq0mp1s0UJwh+Y5oiiar85pgDCyQZIkJ819lvjuIokVg3UpczTbQMOswcrRajQYzYm
xcpvaswmBoQLcuVj8RM30cL4SCbjZfTq81TzG7MwwSeaHDD5hDfpeWpOAfS8Nf8IV+qSDqCWDd9A
HXXR8E89YrHscxq1S5pWjXK2F/W2Gk1rl1nDGYqlvW79yTrokhJCoS+KUW5n0uEL9BAw3rMQAGey
lL0GcmqdEWBUy+Gl9QCbjLH87pgq22JBaa4iy5pPHJ3yc8EM+6HH3pzXji9w/KuvaIcvKMwtMTxd
lUQvAbHVGtx60YH6916aeKt7Sz/WDI/qlmDssd6Guq92VYF5SrSRTQhEXuX32qBpsjItad/35ps7
ky9JA3rji2hDCt2X2bZfE4NhNlomQZFGa2746TuUQqF30WZt8djGsHAtmeGbbGgMnDqWNjkAW8ER
CmTMt4lONPxdKtvoWNLmDLbJiIAwt64WNSzIeTINsY0mkfczGNKLtvBOlUh2eiJbomuZQMTY0asc
S3hHXgePzoYj41goF0gheEqGAq4Kmih0MUtYcqYQjWM6jwpEDrMmYVaIgxu2W8iTR+KDV64ZffVQ
4pHxtOnYIIo53Q1uRTJ4/zwGOSFcKY+jJ2kV3Y++TFoYd+ahXeKOgTSSK3Ro+gMG0ZVFfAWmtxVt
8Q0bwWqAFNUdhsZ3nqW2xk21wOpqwHPwU4cTZswTl13FLXN+I9li7aYQ9/GwPXXNOFxnPstC4gMW
kHM+Njuw4tY3yyQjZvDtMwFP8uQq0L0AJHxJf9whrjecuThh2CF5MJPfEXzdzmZBkFXm43wm8V6e
G7eLt+Q7WHBaqvAe7zH8IY8YnayfSZgMUfjsIOfIu5FUEX5vBzstbmbzBk4gURoTqKx5DmJkE/GP
sLWyVYmM58mskgIekriCk37ZEUJWee5LViO7C4m1T8LwxsdRug2ICEtwQN94+SDvpIHzPopGltfK
0Ok6kaNkPCUArIALQqY4qWl0b8uIOqQ1gm7EYS3d1URy62Yu4ucOqhokErQZ27KSejwhuaj2xHPv
45HpHc9G/+aWTW9uM+LGxEPVVdMNWpmRkM9y4WkVsb+fW6h+XZULAxI8qoy0LQmjdu0TUy65BFll
bJRK1k1LvVtk40p3IVkrUDzbfnw2BwI1TjQU3G1Pmi5x0dOI2300ZwSm3k3hEH8zsqKClGquSRGa
9hxrN8Y4brgvbMJ8OhGRRfJ0AxW3Wttp6a6HSWApb8dDGtCqhyEZe1QZe0i12IvM5wysoYtuGEnw
XYut96eySIn3G00OZgBcXvlXjimuKJHs25h2P6ljyAZjeZ0O12lL5bCJ/DVKdyIsCqB+a03dhZhv
X96hG+5PWLvRkJlOWjJvwuwlTMRUnFoBfXfleqjx0FBkKzVFY8GEZorStbcVnKMj9BL1FEElgqhn
kmCHPl0SVFgVQFMWzpqkQrFiMJsk5rYmcLWJSg7lWH8lxHwQEO+wC/U1L9jI7nFWGp1YqXjauiWt
ehslyHbipF+SJ63vielU39uaJKN1bTUvrFSv1LpJZCs7t91EYzTdAqbVh9kv5XVhDFmwaRFfEfMR
T8614RQlotxkkYEmEf70jUIqAZArrMkGtmIQCNgAr8ZgMjeAnTIynxWUCmjeI3yZPljXFBJgCiC8
hjYlA4TfKomS62yW4VepGr0fI28GZIgoNdnYbahb2nVoSzdDGqG6won4DCgMX73/0gboDZ3CCMhR
JbCus4EDNvJ+DK36axp43b5wZ7lrfMOCBeBpve1Sra9Lv5xuiIJBG25GJPh1Ep6kcSB6RIvNiIxy
HxBGsuZfJWdrrGsEeqzUBkmmkApiJC02IUQ7zCqPrUdA9kbqxtxMMsquuhK9cpYkyUti1xxQ4jRc
RDny0HSVIMvYm78AN7uuxpZ0a5TGB5Aya4NgrYIm+lDfdDrsLhGJZd/LCfKzWUWkkNvxiFsl3gdD
fWF5nbyrRZJuJi7rm064+YHEWXEJ6PzYCdOxKDUS2DyXX1TWQ3gtFGGpORqY8KGCHXKGdfVcGmmC
GMfZzV4DHnAcPRreFCcNNx/Kl2Tmq1yAps/BVhceSI45vkblFxwISDtHJTE7uYegEcgJK3U+mKS1
+OWdY5GOu8qZS1DM8O6viOwBwUS6Hsni5smdanUR2qJ9KabxLimsWycen43J2eug6JJDUbDkkJbk
OVWd8l+EZJvr2Rm2sXKckkxPK7txUjabDi7Y7A43ePBBBGUeYGiIAJX6pkUln7s4VJAWXPMs26pb
63ZuHnrSvdH7l2pT6+YuTaNhY3cYPvIu2NR1k79BCMWyo8aXBtFXsQpSirWycJ+ER9w2ZO/XoE9/
luU8gtoBi0DinhefVNAjCSXQzxp5ibqyzR2+pSfHQWqr8r7c6JH4rXghnfW6uEjIiz+T1GbvPS/v
UfByHG+nFIyredkpG6S3xcYWtPoekaokD3wc4c82KKfq9NUn18IfmuBNBT7FAtKozmUfnnxgOU3o
77icrn162W5f41jIOA8U0qkvteVUh4H8P/BYoj34FvYvQSIa5mssIVAyIYoYzbzMx3Ut/JtpJIoq
t4GcFz5skimHYOSNWGOinPstYAg2bpvW73DheAOpuKOK9/7o28gVu7cxqyn4mhNazVU9mph1nG5K
1gGXku9I4OKV9rS9dqXQX1XMSYi06W++PaJjjSEL1aK9Q0H3tZJk+w4mOv9LqcgRYQ2ZSEOMRX5U
vdVfyYZDlui68QwdONlAgBvrHbLpEfGkOeSbNDcT+nDUC1dRLIZtY/kQYOg24biQ62BUClvaHFdv
xNgZRzU2EYEjMiO0OwlAy2QOq2oJRXobyLTe2vmCEJq7bGulLYBvGp5dnD7ncILJwOJENaWSRTwX
Q7MrVI+sDlT0hkZGOqzqfHyq3CgHawSrd8zfartXtxlRqsXO0VFxTlO2yQM4fXYsoiI5h1odZRjw
tLJOwADY1euso0ieuDXHyQVG3qa6HCt7wggNz7MC5OKl0V2EuM2jOx6i5+0tVNfrNCa9+RBpRK54
fyRZ1quIPbO7Qqce0A2LR3B+ES7TnNU6yv07QBiBs6PjMkAZBOJ7HEensE/kvkzmjWv5FS4RUbX6
gAo69FYq60DVBijm+mJyJlKJsbeuE0/zB2Tg3OHv05FqujBY5V21ECZ96GjPdl0O6d50BYRKS1iZ
Wjl90LxK0jWBA+Y5XiEwDMXj1AIpg0o2TY/U93NnL5sp+okBFjzq4AbN5ZA5ApxT0d1HKP2+9LYX
V9tknsR4ScSbPvEvLeOrTsIED5JQ4ZMoZ/D7ExR951uaNtEN146aVbnJYN9xIAn0k+jtClL4wpSJ
U2MKnwYjqeKzaIYWjlUDvfQSMw6pcLUzmd6G5WmJGS4bMgWi7rKphXUYlb7TVT0fjUp6vIv6qboc
H55XdQRSl1y0VvS+lXMqc5IonzGG9T15rVFBsBTaxj0cxGifch7rDiQeLCB17lF24yX5ls079hmN
0TUB5vqKHvyrtkBzG5i+40rCebGMqsPhCTD5O4A59ZhaWlw2aiq4cuGR1C2JpNSxO3d8TEng1MMe
I5VB6FyqTqlfcxGHnMtS0PiQ4lAusvE15AHhHYDb+DNN5L3Kdg7p0HhZL7maJyd202GTuNxizb1l
3no51+IxIcp1WyrS5g9i3hDMCUqHCxvAnU0sbMUW3Js4Z1ICFqc5lLuqA9IWOjOknKG9LtL4wkkJ
AzSnC0c9uwG0n2g9KyK+Y2eqr5NUOcWtUrYfHzBP6H49z4y760549W1TeRtyrnhgDYjWanZ6yL7m
Gcf9ZLa4al3N8bMKN4bfYIy/mNqe1N7Mo0KXKUlgmvuNggcgeTjlKYz16rJp00shze4KQDhRTysi
onetrztyV2IFUJ70NHLvSEAcZ/MnmFsbeJ03x+TnOaF6KLgLeEROwP5kC1AXJhk1d45tySdty8fm
InR8dYkxomC3bPivE5ZMqFppdO6l7XRNYZKP126S0tzmtnUNKCSpWM7x4+yaWAtrV5g5OS2+D5Uw
7QV8aa45PYc9YXyzCc71qxH/Ffglk0W2mvtVVjX4fio05YDihspndS8acougAWlOh3whyOHWwm8t
j140ywJmmF+iIG/SiAUuScmcq3xxO5mlY+xwW4nuqvSMk7Dtr9E8jd8DMmg2tW1gdEq0E+LwARWK
mL3yX8HRUnSpFt+ioh5fXYagYtXOGAuxtZlzmyFa8A1mMbXXSU7CXE+eG4IfYfIHc3Artr0M3Idu
AkLYJyJcBVXzBSIVaW2x5gjnokPf1gkj/ppg22kle/EgEZk1Wx24P1vX2ZdB+9xJbmGHkvxhkF1L
CE1Au/LaqqAXVOzN25x5AkfRS+66CGVu4bsJSRWxd7QtSlCzNp1zSJCy2hVGIgmDleUwPrg+iE1K
X3KdgnnUm5b4XsINH0a/avxvvWXGBI+QH6Ln1Fs77Mxre/ZwvEJRZr2rdiKoYuPYe8ZVDoJxVwt1
0vVwPeDIovK2EKCa5ro33W0Fv30z9aC/NgDjBtIoe5T6CRov7ZAHVBpefgl1ZO42HYSVBXoNIl1C
6RIcG16tWGcjziFUKEFV2tQTchR3FBNGYy2GYjxjFWZVDNOZe1hQvxWFKLLbKpxNsGf0hdZWOyOL
NgvjGROFuITIZ1bnvDJJx4i6MT72oVR2vFJ2D1eajI9+Pg1ea146SKzCbRzXLXAoJRhlRTLDMOGA
u8upXtRkieTVg8gjfZyFL54B52YVZEwbAmWYF5JAFyhoGu8HZLn9bE/BdLKa5IHj02RsI0PP3cod
R/fNJOl6SWHlfjgYdrbpKZgeo8ruvseurx9aNv0fSLZzYw+BrbydSfXhYDrE1ibH5MrtocV2wVJT
IlydkayIpNhH3pR8xwJlXkRWRsT8PODrifMO0OqqQHBzBB4GNT20aD/ssjYYZbWjdt2U3l3TBSIe
OTTNEfsduuyG2+gXnYK4qL4b7tiCAbTagDV+ZfYJYiNrJ+KZ/wR929ww+v2MFW3ci6ahMOBVqbjh
DOU+UhO/cdq5OuSl41xMZuudR/KlgEAD22cP1dkp6YriIRsYWdQlrLpdl+YQkkBMBgsxCHKiCn8Y
C7PRJDPkCtCt8ao1Ih3DdOOCMOFRewVkfVlMh3/XVWD4/SOc8j3TRZ4VfGhJAUaahai1Wred2qSU
vybWcD96iMdPuj4fu07Lg2jq+RZRJgSDfQQh2COefABm4K5FQQRKBj21tLLnXPjPXFo15FYuBt5A
osjfX/Bja+af53potmlTm47pLX/XL60ZgSg7MQrUbgMm0L2pkvy6nOrmkyb1x37T8hQPwY+PWsrj
fz58xqQzOiEKPqMglc8hRi8pbbmbg3BXlf5w7Aaz+qSZ+LEv/M8Tl95lAIcNzdGHDlcnhsmpNb3E
qjzjY4pIivKxsP39433sOS0PoTEawXqji2ZbHz4eJ8sK4d4iFUyPlJ25deGTJHCHPe3fPyiiLUpf
FJCHs3DCfv2VQIe7pb0IMVxqyIQE43PJ1XXeV/IORPEnLfU/vJWHYIEeqEVkJ3r89w/LRsPFP9Px
MFA8KMnXnLPbWq2ZvZ98v9+0C3xAj76yCyMGBTsCtPePMoNsSpCYM/peonOFV1s9xiXs0p7TDPXy
dBd6R9/6bMz/4QVZ5HhFpE4o8z++YKrAwpox96KiFRUBJ9J8HmOydaq8wHBaZ8YnH/QPcwzdJYYD
H6DrYmZ4/5aCIq2CtK/wXuEnYoNqV71rbf8+RP78EB/aFYJGUEMffjXP5LygU6ZYYFGKIKrW2ziC
PLG/P+UPny6CfWAuelV/UU69f5WeDmsLpJhpFZ7L4a7SP1xxp4qnvz/ln4nzazOXccFjWAVxhET4
NT4ID0yfqDhoGnINd2IHSfypTfUrux+6neLkZNkNop6dY2K+Kvp4FagQr5l/aQf9mtLTo73YtozW
ndZRHd0Euv33s5GJiC6V9nmA1PDD2iK6spU9pwbqT1YJ25aS/TCRYqZQ6awddEaHv3+O5ad7/zUA
9SAIDRisaJi9D6unBZe0thtmSdhm+4hIDoxQ15kiM66fDnrqdpNQ37q8ePn7Y39XDS92mcj3PJOV
O+JW9/7HJtCpG+KINhUxRMcZeCr3/Lf4lB7S1Xlc/cRCs+r972p1atbRJ1Pm93FGRiaC5cVqwWrz
ETyYcvKQeaBYdJqShPtwM3Zi7bX+XdyFn0ycPz7K9TBYsCJE2B7ev+VYydwelipJSUmaHAVzIa0p
rvif7IHLLH//K7IZoUplk4Xvx8h5/5yKVlvUNqzhDk43WsSbDgRJZeHqg6c4gV7mdP7JbP1N4Rxw
aHHcf/RCMMFYhN4/MyQ8TxkBp4recp3VNFr7TlhAy3GZmtJ8bK38S1u3h4SeijS5K+dUDJ3uLsvo
o/59MP329q7PEr8YwjBfkDD84SsPhtVO+aI48VLe1rmttbmmTblyFFdEknU/M+z8NmeW5wHXDLCw
BBzhPswZjx6bqWqbjsW2uOku5hW+7fX03O3//lq/HWx4zLKyL9p6QB3Bh6UAZPVA8Zh7JqX4aoXF
JMAWP901pPNwAIYMbQ+b/90T7fc/aVSR0mPTQCSO8YfCnTkUuEbxjUdGt8vKT3fo5Tv9MmqRLgJ5
Y7PEYQa9C47d+8chk5IgMdj9m7o/WT5cpbbcNNyPKc3UCbkbZAs2xk7AtvjnPf8Vzu3/WjA3o+N/
hsXe/1Tf0tdfbZVo7/7bV2k7INl8dl2wjPh+SL/+b1+lFf4HBh1sHWQKs1aHjIf/slW6/n9AY2H4
4zUG2YfB6f/ZKl3gb46FOtXiGcuq5P8bW6WFzvT9MEHcSoj4MgmCiInAqer9MEnTFkRkQp0aRz2y
RJEbdOlr7wSho351aqt/thVF5ymjzkNN5KuD8Xwt7E6diUyIL1Odut8w9s5rMBvhsRATWqiMrrTX
z+5ll6FXWwk3CF6srG73TRFX4sLD3k2gHjGOGvvzm05c89YoUu8I38a4JkJEwczW8trKsqXopfsb
NLTd1Ui8/FM7Y66ogLJstdd7G3sM4FJ3abtVkW080lpzN01nJseOMkqz0qki19Mc5W3oTe69q5oZ
xE6efasDYDGBSPWRKkYFcafsboEqzxdj5xPHRUYBfBNW+Lqdyx2Oe+JnW33FBn+T2Bbyh+CusPCD
zrZ1H0MAgNjks0oDvuYzOPFrFAIRNWsL5xGnHJd2NnQ2+wf1I/72JN2mRb9GOXBSZSD3Xs78twBp
IAw52U5x9pNHPdV3hoc7XVDovumnuNyVEecTupRaP8PJny6rKkz46/vuZ6gbd58WBDBYs+2sCgLE
6Izo6RsubPPe7Ut5NCb3oZ4r/SWP4aGWFFL32ko2WjjXGUab/Wyp6jZGWkgvOmweCdqgJ+H3YPNh
Zj8ktNlRyzUJJEiz0CchCVXqcjDrnTN66VoL6rCJK6Nz1IvvvSy3VkbPtsRHsipiIrTQo+PiJ1/i
ey8GUA7SIRLEaaJVVSQGtWHcW5T/zzTXMKLXHeX27sUAJrUS0lnDGvfWxE8cqzLZjCQMag9ijuzH
p6SBLDMBhE3yfhEd3Xm5k27HPL8i07Y5hVNGnm85c+B0s3pbe/NFN4wXElaOsWS5N+obVeJqlcAJ
35JzC5sEofCqTXpxacjWoEMtG/4I5H89oG+/hgYaHkNayE99kOUXpK/qizjk61CEhJNC+3qdTkjE
zKHBmZYp2moEnsgftkSF0EezXgGAG4+BXEgJ/NUt2dFypImmfL0JOwqntkDiVveCrIohv1J0VWAn
omXx23AfZlTymgRajaUNd1cTBGevWhGEG5pe/c2k6VbCyiICKaL4Nu3TpV7mTcWwzhAuWsrYmmT7
FQIeEchykPjuqpf1eJB2Kk/2EP1UCqLwSAprkHV0fpFPjA5KgqQLxiuBXXGrvGQ3IM/bDjqDa0Wo
5tyTmNE4tL60m184QFROw8KNGw1z5ykiVzpAOMe0cZzrtm6WPAL3djRQDKGI/t4a6jEYdH3mGHRL
QxMpT0dBdxpKj2/uzsi1jdcRjv1l66fZnTIzKssTIKWAYortIhAY6RwSUOhP4dp0a3xtjate5871
LxTgs30+mSB6PWOdd3Fy7jreqMnEFxImKKQjvHrqUWns+lr297R1rnBI8q2QltC5PnEnI23OecvK
9KhckV75yeg+5dVsg9k/d20kN+GUoq5AvrpxtP5eTTFxdNJ0nmhiyk2viHuOpLFzAJGQAWq8RDI1
d5UCBQ/L4SGe1cbv0npfTeUhsJhNm7BOg8uUltETrBtwbLX6Xojs1qu8/iZtXfQ07pUBYQfwxlMd
2NSik4wx2TX3sUh/gA6hcSyvPfRU10FKK4VsZggPdXwQRZqdvKZzGeq+OqKtG56kUZKzETrGSiwH
ICpzwS4ei/y7M0QKphCtSD0W85tagHiVU1DzLvzkApF1u+8Bw5Era5oTlX7AXY1FkmvXWMWO5PJx
lQkC4ivZ6LVrV/NeTaFJSkWG8lxErIZ0SjeTL4J9OQGjA6yHGa90vs0adUmhY3vduGTdJFwuLiaH
rOdoMMQd0UX217R2vRxIbmddD36pzm2cwtCBrWnLptoWRUTODBKrIicZl+g8Su2WD4zGyP2DNUTZ
S0LJ5zpQrfoZ5aX3c+RnO+VzdGsNGeGuoYZglxnh60SJdqW8+IIXmZGwJPYGlPORPgKSVUmmogqT
4r4M0h9dZ0FeqeVCMLOqp5pa+V0DEe2pnRbZhj8fhUI9kyR2dWvUg4VdJovon2Wz/2KMHsG9EdrQ
Zvw6BRX1E3CNOpsNZ80ycD1ImmuCiEnsn+ASjQBZnyD8jrkt7ddGpC2OTlJIn2A2+QmvGhM8SmaK
Q0kXUCFJTVLeVbPvG7RrkTTv28lwj6ExGl8gYVfcuVnNKEdXwYNrGqEHuLDpvwSGYcOZ86qbzoD0
RYxGfUleI3poNzMS7h8lHXEHqf+lk7WJXtOdsh9phumbIbVZBtKyH771ZqhDUOtDfLBy2TxROPUe
SHzpmnXeIBhewf3wo0NXx8ar7NP+brBtdW84YXVnN6K95ygSkn9F36hAZ7BqCWNbEQsnSb5l0aoj
bzxzh5ivBtn2J5EXzd6L5/yRNMAn5KAMsb6sLyKQjCcy48dXvgdQstmX9c9pCcSh6d+/JfyjaVPA
MyY/ekzosKNB2prU/RE6KVTHS0p8FKIPr4Y7u/e2MsROQfEj3SRxdA86bNVm5rVU8R3AGXbiOl73
nc52fVQ8IiNHSa1IXpwc49C2EwGqP8Kw2hhmsO/cYZOn8zfT3hHlk2+ESN0MgW08nVMyhehX9R1i
Rn10reEV6Stay5KFglKl0XxbjosXTt1HNwgbO8Q0c9xSeQ76VdzXrxLV/AZaWLMM3yuPAKEoYI7q
lP0r6oa9MSfeo2v1esMxwlm4LO4tCjv4cAGsT5u4eNDi7e2QWf6jYjrRTO9GeZ9hvNiGmRvdiKRq
X1PVe2gI2Gbiwpbbfs59yv1ZeBQeSuHU4fSXdI3adZH2f/pB+20i+uSxkL3m45Sk05u9+8ObPLHl
7NWyg5IkjHpA3rbSuvDqubj3iC7YpbFUGzWSWVLP/T4Q1rcgM58ip+s3qvWq6zpS7iFBTkEwdTx+
IeL9gE56bzMvPaO65O6zh3rKKol6C8yZaz6l/MYkKZF2dcEmVP0csolTyky6B2qHZG/GQAsBy2bJ
D9nmrwExPme7tIghH71Lx8mrO68JUFi4trjh3mp/kWoYaIsP9SPqRHr7fYfshdwfzAPkcTR6dPey
6LLvpHqi4mwRuMN6dR51UiBQc8isenPKwmGqAmvb03vn7IMWw3MBGxHznPsEc0EdhWW6qcq9pwPN
rucfythPt+SeFzdJrcRprm11GNsuhI2WJWfiXvtym870IwO7NzYW9oQtpTDvWNnpbT9PwTMxh9G1
niVXa6+exCodrBoLgY/eBidSb648McGHI6TIMbYEuzDtAPsJG9rwVz3lBzhrW0gd93hN03CW8BZH
n1nRzXLfZ+GQgeKEApwVg/VGs7I9NKW4CFKnO6kkdS6KBoGoVOl0yEmROyoF5HnuA/tZhla5HjgI
I5S366ig4ODDQSwlmohwTtNtH1CMBSiK5gOhWHyZYLbOON5nSbQlx5hAQ3fskCXNrkNpcQhyZqlr
LNlbU0I2zTLO03pqvqoxNaDHdfskrejed4XL+JhSXW4Y+Oh5TJJhOEVZAteLsJAEVvFFuch4Vn2u
XJObh3C2iihrvbW1RnEig8h4ILlgQo0R0Jrm9E30ewYu54Dgjc590QJ7cJu5f9bkqa9xUC5YTp9E
OdRfvflQJblt86B0AKmKcN5CN2nGfDgzfML/n29pZclt3DjBw+Qn5rjuoiS/GzOn3BthHABtJePC
nFwpCRYwHH55UtWGJiT6AM1Q85+Undly5MiZpV9lrK8HbdgXsxldIPYIBncmybyBJZkkVnfAATi2
p58PkmxMqm5JLaurqqxkMCIA+L+c8524q8v5uRqDDllqIe54/qf7IqWQYzlmIm0nXD4xVL4nY7f9
ZRcTN7RRlPW3bXTLLxD7OL5Tf9xPtXoeWCgg5opapKqSQsMlf4mwKVAL8B9Ra2ZHb5n9G+FxJjll
K27dluwuBAHVs00bwIOJpo4DxGUrwS8wVqn7k09Hn1RW+lvWw/6mJgN1jzbOuyHJ6b1hLLetwp5Q
2kjn3pG01+WkRcIjT5q+vJt1DjI1Qx3oNGm06duCUsUxhrPF4XxWvb8cSI0zt2FLys9oMBQ1Rh/V
dBeal4STbyeQ/J0kg7Nj4bnAPAslDaZCWrx1c4NUtgmXLatwpCG+NW+R7M1H/hMHqtnStBy6sbRe
fQSw5ZaG9ZEosA/B9RvbaDGiAcBb32MyNHpVbXybPhlOA20RoDgePb0732WgVjdsKsG5sYq9DP62
6Z6WzCG60T0zN8bS7Fv3NAw/dfTbmVJY6MRS6zEClJtT41o5stLxsabjiwekXmds80E8oek/cX2U
m74fe5SG7jvARm9T9PUr6m00jKrof/ml+zUW2WWQZO4t1RiTCEzosHOd2NUTj4zjhJj4b8fjjjDM
hiRdbdMwRIO3CwrxCoYwuJlc/SPqDHtX6oaUVZFc24pxPu19dds6ruQJVIVHRBthsqUv9q5m5gdx
w7/J0pteehwccRIiEKxNg4uYTGiqQwe2OtQ1VgFxtxTOjavlIZeWvCDw3ODM3U9IDp7aRRh7II7L
QVneO3C78I0HYXkc8/Kn6+NgwaDShLzp3DIQvc/w5uzaO/DVsy2yO++Ired5HOgQebTllBdRT69A
Q4+6t5GPQMoNXAILgMiYYWV1SCOzwNlhDsEmNetkayV+ceAv4g6Jpqe8WD7nMO23GbqaLCahb1sM
TXKvAo9+RwU/HGJxa0aN7P3cqNAfxWDh9LV6r0Ly7eycBrhHBBoeWLJxG4CFfLSjga6oTUKUiGWM
Vuual6K685jaXByVIzacNWmkvbvzvBZgKlnF28mhO3K6+QoODl6mR4Gp+ttIRZ+FDn2KHzkQPtvt
JsNG/gQAofQVUamhekEY8tQaTAxt5SmOoO697/3xSFPJ9erxdagIdY4a/OGoXDxasuBAGklMZ/uB
AGNeUC9XPxfXJKDXGYJjP9CA0ryYGw3LblD5rW20cO3pl4OGn2GH+YGVGCz/uW2Qepr2rkBEl/vW
tvEgEWPtQw3X8+pDZ/1CxKN5sNo/C0+FO4kDoVicFiWXTvCKoMnj2wN5ZJD1GQ4kBYahQq9SLQ+W
lk/KUifV8EgyvDnaOoXHQ9hFtUX48w3nbQyC8Km0PwwbqRqewXnfTW3+Ma1IYcZc52oIfgbdcOkp
15VlVYex5TCuS+uJs6K705VuzoSmMaaA857q0b0kJNWcgkQeUY/hFnKT/dD29zB8oce3sRjXFNJV
y0w6NzIluCBNKuUpY96H9t4b0LhBXW59NwewkMz7aIS17JPDNkaevkPNY4JsDd8il6eKrIsDbKll
U5TJtaQePzbQjjczKR4xEfcvo2A/0JJQKdrfDf7VnVkjO015X4d5ypez7NSbY8n2QXTBc594gsjd
mjp2jIgmhmWNKby34dwYR+2q7kSL3pZgkknqdLFaVG7q7wnM7ckFhEythf0QtXnAs9SwPmjfPrBF
s7cYhX2Cf49rr0ORo5IkThnBuJTROxaG3E8pAHJnMFfMu+dtsikC68zxHA+peUITimIrM/OLLdK7
smHjwjItjds1lC7Pka+yTbk2lUi2qwFgSpxbs0vNY4hIljuPEQ8QZFp6f562yyCyzxytl16Vpd6v
1MmjDRD5p8aefvV4c1ZCaktAMv66lHhuvJmYRKyCKUbbtyflQyJvJCLwjiRo21fnVJF1TXoo3BeC
KNOKiZ5Z2vm2aKheMZgcfSxmEK/Nd4uD5w5N69WksI6GmTgBzMoE415GKV91axVHwyfxzsepcGOF
gstG71Da9rd2gsxlvU7k0Zm4yjORRAfyDB8oPMydr6OZRz/JMRYLTe70MxJxHiM1DabmBo0pAb8z
irKvcM4+wbX66K5nTHtpCCJ5TUWqTYygSjlHFXJzUk/lB6UlstuofwRaTYw2rok58fpHQWoRMQBv
jl2o0wJbc7OC8vjVbkyjefClf2ihgnyHyH3cPDkg03xvR8qJnMzwcBEuaZEMLHCR5CTD++5b79np
zwgX0AbR6caxqxuEoCTkgQfWOHAo4wrrzRJ88EOXsjnxNos1DA/1VFzsnvQRAHpxW+KD7ieHmUG+
abKp2qbEAz7juySIG/Vll3YhB8c87pfZ+aVK/yyS/sZKfgYD1xX+vS8cJmgs1ysQ9rgRwq20IOsS
xIua9uJpP9i2EDUuaMYepoGvKxrbHbZVSichDkm/LLsMC8dq7k9pOSU6w33ui2cy309WSWRUXdH3
VcR+rKLcmZ7ejmbnxc+cbzQ31k02Wy4B2p6zJ7ijvdHo6m/C7qephjcDG2qUEjHhteo36uph33R9
tdH0gjt7KcQ2Gxt4pe4oPzhnMZ+BMh8dpz2SF/w+LQGZJj3W/1Z9IZveWf50u4oYgXp/6m4CV++R
E0HYbuyLjBx4wqKv+ZgtN5gJvecl5eFuuEARSvfV0MWv2h6cYzRctVj0UTWo1Wqx7GZlTjfj3K16
7KnaM/+mbIGmHQw3Vm5eRs1hgssaQWir4qXxb4Xwr5med1FWLnx6Tcbu3172qDDM95xdQzjZ3k43
SXd00EJOxhcRtx3Xv5ruSbvbjVYLwf97Xn5o832o7W3O2biUlcSvW37NpLmHTUUB2cvi3l+6aqtL
dBt+T25vXWWvXVEZp9TwSVtcbgKe5s+mAVBOEsvyG122T3qWY54DsiUfGGc6CKP7Gs9fi0WhMeSZ
cjS5GbmzckM+BUVyS8TreBhslV+Js2uwnk0vI3FYRDNfMpw5G08ba7izQR64lbwhBzrqpeh29WKQ
mglo98rHP+0N7R0T7fKL1pl8biNMZ3xU+k0bbx6OCnuedpRVPgtDfK2+SIrt7FrtE9SXbDuGNuG4
y6nkTjxQknz6xEAnZXoxW9Lm9fBbJvWta3FR0h79jtjD2DVh8VVlXuAxwhVJ+cQW8lSRrjmRvzOI
3InJWd+6Zrac/cULN0mOnGMJ8K1MiXXJJlxuWLnc15lCCf/ySMbEKEZEtF0b14u5XNOkDo9T0uFb
MvuKQrvpHrCcG6ecjQFBwpVkeuv3HN0holkE7DPTFWuaPiFspfugcaf3kpudBgSY2Pg0p97Rz7kI
caNUB52XJwuXZ8+J68Fey4P3BgsGx9E+0L4GBpzN14VN0R6T+m7AI93nwcacmagwFsdqRn8n9L1G
HjVHxVOrC+I5ZSp+dn1+KRKD2df4qHtPbZ1k5FRuuxdJ1ZTP1M1YOoaN8IJgJSEM5GcRqzLkweeE
53rjU0ogkzQORaC8S+tzUjEEa2GXYxkY9Rz7NQMEFXAj4I28KAazDqceuPzYDBbf5GTEMAgiX+Lr
89Gf6nhVyFrr+K+5TkvbXkqTJHuSjnioDEznCMnurgxIv+tGEuGcKB68ZLcHu6Wzujvkef6uygyD
6HGOSTRx6XEOEURSrD0H2nCOvYFbzCD4HQuFRd2DJGHEkzai527r6NopyDOxLiLua+llPFlJUtgo
q4A5MHFOjzqKNjXl1Am+Fb6eRRGzAyFYy2ti1TyYOINSFAt9eCBJydxZ4Cm3vFx0XzB7/zBMRRjL
QHzBxqxxXwZqZMa/EO/n1vrGEP42CWVOvp6Tvdpeb28H/Kdo4JXG8auKkz2R7ZpMvMRsDU895/IX
X67aDZgKijgIhxRTeWG+GlVn/s6obZo4Sarsq1ZZTjfJRCzUaDmgaZefXueaN1kVmL/afPEPvuzH
tzqYph8ls2cAYU69J923Omc+w33ARx7j0Nx5twk4uTIS8g7QHeUT0azdXRLlL2Lpk5upjORD1tn+
x2B2uGUj+oStFxHfOGsn+9EXtYcsthiWW6lEea36vtxbE/ruAnLWdR5186aDJTqPhkj2TKc6qtqq
3zpdYl8l7qKtWOSvFFSEm7M/wI63utCVccq6IrjlgtDYkNkn8IWZNVwfr7loAlTeiXwWAyV9Ov6Y
oqI4a+FazJkSyEqNBluCPto8R/XiXrzSWp6mgnrEryzcJUKSMdtPdnoX4Ni7VHXqk1kThrGBlOt1
xPr0GyU2CYRYXgh58mc0MuZCLGBB6rKzgsHHZStSYT26ZVifbLvp3qTtzTfEmdaXOkc2DWmJGRyu
iBQzVQpUgqtayN9jwCDbzQNn2yzdS29grd50Rrr81oRKxEYOV55RqXOppx9FVxq/gqlHldj7/dEW
pn7oUhf/FgHYoMHz6jCV5Jn4hDNd8N1OHGEUF2W3ipQtBVasEmsUNHURNR5QjPs8GcajCWj7YmFq
3ZAGKakQguqz4QM4L5LVKyOGfsJ/VhOMyPjysaXD3/1vlxu5BcZGpE4xQNsfInlBeO0x11zSnZOm
IWmhacYjxm3v/30Zxt0/S+UFAvNZk0qap1n/p3+Y8rvKPv7//9b96c/RvuCN1yy7v/uXnezzfn7Q
X+38+NXpqv/T/+Fv/vX//J/+4f/6+vNPeZ6br//7H5+1xkXET0vzWv6dusJGzPOP5RjP2a+8+iV/
/5e/8hfQNdzj/4QZx2YP0qCPNBxZ2V9A11Hwnw4EWMsywbwBakV18VdBBuG8KF2RbyDWsBwAj4g4
/sq55odZNrgfsD9O8Gd44b8jyFjlkX8j2gl9SFyk4wFwgxsMJHaVvP2NqNvrKlWIsOiOA+aca2Fb
wibHwvdiTGgi+/fUkOuLodPj14ePbHpIof7+xXJp5ECUHHUUWdZvDbZoRyPHA70QxnUc3ZVY8jff
w/1f3sc/juNlgry+EuoOZIFsDFB9/P0LFpaucSvl7dGODAszhpsbtybautjHIn8/+Uzf//kL/kG7
tr5gBBAKVDHfq0eW4t+/YE3inKQm5R0SCpNSJPrBxcxCed8NiDHJBkz3yEGb3ymEg3/x4f5BV4PI
lIthfXkiEl2+yD/I2KLMSKRlKj7SAuQvRAcbK0/2r17lv1wvvApvjE/TDlbJ7R8+UeEs7rR4vIqa
hv5MsIb3Q6SAB1uVi39FYv6DYu7P7wglmYm6HL139EcUbdLUnlyIvjuOY40Xc+rifuieNHF9cVYm
mBGTv1D6//JY+G8ul//uzSFxsoBNco1Gf1RfO2NrLEtKfUKXy34rgwNiTqNxmAPv859fJ5bn/kEu
x42AZhaJrs83ZvHPHy6VPF8YcUf1cCipZq82eSbvugjkwmygXx6UYJ0Rs65zdrU7hQBKs3TbF+RV
xFHhGr8NUi1/SqA9v9tiwaQVVey1NwbAXmOfcwajUc0W9l+eKKeEUSrUB4Za8/CUMfQ3NpOFLGPn
Wsp6SlU33dqLzXiYKmN+G4cE/YBZO4zZl9qxHjAyUSP1ueGswyeAFH6wzlXmVNlBTGozsieRV1Jt
A6kFm8ZohXyUTPMwvRcOVtmBmCfyE0ErPlgZ6GakPQHFHgPYsur5vdgzuglzmEGEbJckDC6Mhfyu
ciMKK3yzFagkst0ULGInsPvyFRJjOcNiYKPMqgFg2EDP1RJVhYahW9rsThGEQSeXSa8ZX/XoM+GJ
F6dMxstQrCZSWCdhxvbF9UlvNsooyrcORuJ3UsPzfrdY9iDRmyoVZexFSl29y6JKC8QtQ6O6/Uyd
Q8xFAaznZjTdzrgzi9kcbmonyjpcpFmQn7VtG8+qStDS+o0gkmsAY+PuZVbre5vPMt+SBpauQ8M+
zAhqbpoMwUTR/lSJ6VEBp4SI15LPpKJRzdkYUcqTwikuho0RDEF7sUBtyJtC7WevsVhqjiX9kFUG
/RC3U1W4rJWkz1zBs5W/SZw1dy4309Z8MsFjFeRXwjOJvShFwFUM7Pze7MnKX2B4ojZivWOvWX4O
k6i0oViJW1PI4ZIp4YV044h2D2WmZL6VrdFjkhMIuGLhZymRejgm5g83KxV2K8gtfn7mB7v3OI6z
fCtMYc/bmmSUNe46m5aHCB6Z9zKnbUNzk+XVgCU0LQV6IFaHu1BD1UERFY1B9NPKRtvo2eUhGbnJ
sCzmWwgkTcKs0GX1PKggi85mEtEsM89L0ttOOAxUm8TxNBidKZvCmDyeVm6LjMlxF2e2XEHvyIhA
+0RpyLLWVKLJaQOHhU/cz7vooczqUN+06TCacGssjYhW2dGt7itWmTY7uBZtXhR1987M5bkpU0++
kO6U5huhhNPsNUgOZ9dXjX51EH/4W0vaQ7Zx8eVkryGAi2tDBU5iaJUEJPWxDMoehyA18Rtze4iN
YzLfPbl4aq4ZAJZm54i2g+gTmICXwsmvFE7nOXrBOsUaoynN/qXOUxNuW7bY45/VC+OEOCLF383G
AY0cHbiZ/VahLPXGLHkg3nZtEKxNc1DUG5dnLnCVSnnywfcbB4exanA495OVNOtAHKMbtXVjTUdn
EGPA+yQPd9WM0xLYg3CrvauTgd4pdedblokFpgBMjnDoe8ksiBLfKEjyHEt7WyxeaWwKIUSykx5t
3IYB8qhvnWo23ZjNnfia+2w6DGIwug3hn8WHNFW6bNwUdyx8Y5GoA3e7vm/atKn3iEv7T+n4yYdZ
GBovQFjjETeZ4uK1CmROeG4Qkoy4FJNVEs/V6YfGINEOWYllfHlEczUHGqXltckKoTGBQ12LATbb
cptac36eyxGu5Mpuw42+FEtHi2aEDwQeZLCGeChRyrtS33dG3wL1KFMz2DnmwriiytImjMnGKpF5
dYlzYuuFcmREHYp31BBcEWT1lhPbfgq/ayBV1m+AqiQvRLFOT02bJfYBaF9b7fUAgO1W5qVBlY94
6o6paUhNk6/tuadh5W0Q2eSvDq0Vy007tz59nba/8AyO6d6s56DdJ52r0KC5AcO2ILMpVeZSyC1Y
kqi5IvRAEGiLMokdI3MyuoyZxRjxrsDUvMrUh2zp4MJ0M/xCwpV85xRUCe+jHnogGWEfuL+UGWYl
l4MkbRgCHd1x0eQNvTY7ZXcjaW2uLYqbYTPY1XKDbEgGMflP+PeNQnwtRV191I1d7KXbT+8AMJoD
Z5948xDIvlldhNCsi6aCtXuVh+t3tga2CpaXE8IYv3LRAWqs+TYIARhfHZLMoUgcdkD9aHxPZhfe
UXun3SYPpvzdqwUplk7bPvfErs3ENKmiZZWXJyY+ZRQUBxsJ3OcojCTDj+gzdetEXjzkRpUUfJQ1
SiFcisWXbck+YdWYIsJ16q75kSfM4YllDL2nBTLdz9mkCYPsstXwI3YLYVPzOupvP5jLlDeh5e1L
EG6sBFH/xqNoQqROqnw2Kk9exDhtrEq+M/Dbs+zMt4nIYDP1tvMucmW8mm3kv/aLd+MDtboaDY5d
hmRld9MDimPmAeuFWBJcJa1cIYCTgqrTG80IpF6LR3LnlotAzGbbNe10Z9fX1Q/ngZiyl/tc0dd6
FZrhIDFIS0yKYB+BLH5d5SpYtB8bNrP3IpyjcOdUk/eNG7246xNLnFElw98RUcU8PsDArZeIgGp8
Shthgtxj5Mkw2BHhMwb9AE2BB9Fr1Ge0SK5Lwy0vRe1feAvp2UHDwRN3Cd6NpfGutUsWKUwn6aId
7zP0I3W2CpEq3X6pKbQ/DYNts61tK9kTHhdynk2v8Bq+AY8NZ5KenPtOVnjmmcpv8YWqL/L9zHFL
evMcbVi7kDVnM2VgUKWBi3nSZzfXzxYQGcR3rw22kduiqTIm5V5/NsJFM58ZF+hEmmg7UFCY5RfH
YwRPNML87PTDkh0y7sQv1Nh1eQjLyGefUoGh8Gz/kWS1T1EAjcLxn/YXUU3ptQG4sty3TRvduPXS
7+1qzQPMVY8mDqCQgxqMapzzKM3PkVni6GcsIY9jiPEuVkzNw/1s2fA+W2WzpC10X+iLa9Y1Yz5X
NeYB/RiUAq/xGu5gqAZE5Gp7Ny6SWTRDRndToVIBx1D5uUWbNqMrb/XsD4AW7BSOdN1DN0wczGHb
qAzu2COVgu13BE3QDpFKAwwZblBX6remLLrwnSKofQ3B3sknuGfWh+ibuj3C9xzHfV/ZU0OKalpj
jR/a4SH1lRHitYJbeBeooIWa5pZRfjJcBqHvaOYs93eGINE5zY0zvbVlIOq3eo70eVKgRzdyYszI
6sHM6niJ+mXaNKjt/Dihwt43hd0/ufh1Y7JU85Z1ll0Gh9IIqLpGU+RvodUM06a0PXJtPKI+pi2b
Axta1ZSLd5Qx5F+PFCdbMaih36jaVt+iT4cryavOmVqneXR01lqo6iMOd5zx1feUWiYQPidzYFLw
kAzWVaq4N7s5erNLrKZbh+i31wRd/K5jsMl2uXT1S4t+ikvRVTQ+ZGKTO1gOk6D2HnsS1fwkYp0S
cnHJjVu1ZBwOSZF/uki0H2BEDUekpxwuc92DGVFCXJIOZpVDj7eRSVJy+ws1/CjdYv6EshNA9iFv
m+WaTu6WxkYPtcaSMioPm2S6iDBZl5MaK/EvPEBNv809aOVwQKziLiwK4xmNUcoyIsx4Jk4gliQp
U6LsD8bgpG/csVS7rej169Qb4TZj8P9LJVg/Yt21yX2dWDxXzOXJy4KaOjbXzg3iD4sVoaGixzqc
OoQkQdK8zKFWxErKQe4ZI+pL77fEvrs9tFG3HMcj8V3jIXey6SSQvD4sdO3c0n56Fr03bU0DXkie
+8nFL3HOOz4NlF3MP1Q+sCtvdHnDvquPa8Nm05iundiYCfuFBHuMKT7VRRAs8HMtTYE9ZUQSDfbo
/2hF9CA4zlie292uYej+PcmWBe9E/3Mk0ROw0dSoWFtZ/yqyJntxluogI8lis63fTVL8nM6Vd7i2
TkWS770pEDzHJZysFcJDcwhRu7ykieV+V/BBLKLjY4YLB2Qj+7xaBmitBMyn1p1cKh47EUdqINNX
UBwIU3rbissGMEmWmPtoJroxq4Nbg51mMgXs3Fzi91BobZYp0AffFj+o1N0tbrwDHK1sn0IH2aRh
sjcL834BJxR7qYv4chmLXyrCKWgFgumt+2zpIHvJSHWMAVl0MNdQL6RIqikx2ODmdkhAIc9r8krr
MF5CpOCWK6MfekCbJlOq62Rp7rKW5WcEpVzlsA6V7WOaoLy/SoZoO1t6c6xHp8dRIYlkgOnwWPZW
D2ImO7ZJ4J2M1hsPhi4JCMqYyMvsHLYZ34suyD8eR/voYveJG0f9cKS9Dwv+blIlYPiCVu7B00wE
ujtPYIL5mexq+DWEtbxHARYhV9G6VWP6yY+fdxbMsO2ckciA1efLMovL1CX6fiFEuN9YQXnTBtEe
nyQLFbueKA676MyI3t6j6yWPrM4+/GWwT7gBkUObcw5rFUE6X2pOrGVN5A5bLFOOT2lutPspCK7Q
OED2VJnz1FfT1G0M3FEnt7GTnW5LgLFMNdggVh4CX8FC2d0Z2jmB4ND+dm6NDF0Q7Qj3uOk2hyzv
x9dcLNgnsrDLXgU8JZ4w8JRjTDu3kEGqZ0cGw3akLIIb1iwfoVV+ma6wGDXAXz9J/GZxRNk/G71P
JEay7waXZrELFeIxr7xOtNVbwiq6/RolWqjEI8Y4Io+xNOatG/0AXP7GMwpeXE7COxAzUJfBTBPn
waEUrbpbpDCwDpsh0DZD3CQWskUi1OROGaPx5XA4xKM/NrdLIL651dCczI+FQ2g1Nd3VkpSxCHF6
PzgxHHyi+35WZhXcRLV4KTWKau00wx47V4SIxrNoQZgKNsZr32W7qtD6h9BmXbDazJtTZYy00Y3z
WuiExHsn/U4rOW3rMNrTY9jgicJoFTXWT9ZoV+dSIL0SM/dJqiti9rDX7EGBlatG8dEHMsesf4Sz
Zomx/g133b8PyOp6Z5j2OrhZcqmGXj0HpWfudZoe2bbwYET+W22S1JUPk91DqaBhjb0gfSq7+gk1
o/OD7OWXyM/DrRws5xyoadUSDPHqFkTf1iHfyFwJOHGRnyBNT2nSNreV6nnAWFx1dWJeUiN9hC3z
s2a/DdC2Zt8HEg6VqbZ+WomI3mq7CCxYkQiveI1TK8t0O6Dh/exQyO/x10F8aq1mPnLFdgdk5xMt
klXuOZHRqA1mMr6UuRhO8C7lR2l6wrn6vZ7aHZdrEjEfSEIcEFkPT8gnwrRkgGVDo1HWrjSZD5Oc
PhK4W3YPJOiOJf5SlFxJGIqfHpbW66SVdyzTtnzQQyGu1P0hesTqSfcOMe0ZjoAPJAL+rRX1Ph9q
IZ8J+9Q+8L+2OiTpOiSeKfjvmhG6IlVTQbQptTDvCZkgDjVQ/Ejmxu7Y+w5QKMJ5KapTvmkZ+DDG
W/xzjVPjjTMhDndF352xQ5nI/rtifB2ACK1pzqV3r7wewqfWmbgvia5KGcLF4+yLG11SSKDbtNJl
j4mCfPjOEPlhBgy1zWYZYVlKSRDezHOEMgHfcrtVUmA4A2r50NcTwzU/LcQLczbvXVi9vk3FYiq2
ndn8bWE43HbLrJGepaO38X2JHxmnu95zsim543Ra3Vi+qfQxXYNtLm6j+l+KbuCdddMM89gPvAcH
2bPF9busas+S6zuuCdw1tkvUZTdBnWo8wCDcdTwg1XgclqhMNi7T3OW8gkuoapAU5zuzENVTJ1N3
jFmMdwGH2xTVG2PxkWd5S+faPLBDd4hNl/yteKB4RaAJSRixeSldUmwTO9h7DVN9WN1dhyGudgqk
WrZb3CCe9qvd4mY9UsMV03chuK5a7wkhTmPXYUyDKkk8NQSw9nvqIwwgUz52/kHiZyJdLR1tetiJ
WHDDr627ZpKoCOZ6GOWmmiI4zV2b/VSpRT1pFbMkTiQRE8NZmq+ULsYWj3k91JIOmPRFqsvUwpQV
MqiKUUUGXqxMBW7VaBIXjbRk3A4SpoveazL7QP7aI+zQxNekEPf58tA1XFYcuBEYi84b+gCZlWe0
JwS2RRRnRpH5+zKscMvpkaofCxiOqa0/mBUb8raiSoFEX987rlg+rcZvhs3cZGF1yvGvmXvTy8pD
FaDhIg+lLK5ECiUWIs7M++llxWhs0pYA5RNjXLb0edbaKpaqMyHFzaOJaj4sgmEXmoPj8KdB8zF3
XnN1ETTWOA47qtylyXjGOE1SQuHomv6DXB1mUWBW8xfY6X60dX1NdTOZg1w/Dc/lsbMwxcHMybMi
nvB7hdtR1AsJPIgN1KZXanjwhAhHKm/FjIZfolg2wVgFd7XFnBQ7GHF5Me8aP48BVsV4YZTYPowO
wQtcEUysuXTzhmzkpcgPCUP0hhkwA4jYZ2/8qobWRxETmVO/lh/1sq/7dko3uVglUUjVuvwYshvA
eSNzSfMD8z6uO7G81YprJaaLd8aTyQP8cwmnrNpVbW/fEUaSfnHTuQZsrqZCnVTb2bnUbTtvg9Tl
HYTC7cNtP5KEgzfVPaOAsm7gtYSc3IaTkfy0NOGratvgIjsXIW/U1eOp8UX9Ey0xg94Gyeacd2oV
ACcAupiLBDHm1PndH73mCHqfndDgu/gM2gSHXYxZbmi2FNzMm4oh17eLa+OKDk1rQTzGhnqKJQgv
0hqQhAzgKGootShQfHuL+3v5cBw7uzIPS343XWP71HD1hK9UpcS+A06lc5mnmfG+PVTzO4SE4cPR
aoT/Pkl4rapbFF/qsu4VymXKwaLXAypBYNpIIQd8Ygl3/hSa+2GcgPs1URV8UiGu8s+euHLgRGWD
2kthsyqhCT8SS+IBY3bV4POo9Yf94LAjP85s/bgox6aoNiGiZ6rT1DV99Fo8sw4Jsqhqk+UEtSGL
EzgMnWnEa4n6A+Z2Z9UWB+3kl6RfmEaBcrKwxdlnRvhWMdZ9VL7bFFtXefadx4x5QCPTDNw25LCt
wPalpVJNoiza55km6qjUATzkae67z8iZzBMhguvrQnleY781tyF6mhnNXkMS/LH2C2ntImeAi9rh
xLnhSKeK1FqVwM5Hzheo/GJB0xSsRiU47PSHMC+bI4RI67RYnf0dNL2L5dIatf4KiJH3TqgFvJWI
jnDWKMdo2XLVe7TyxaS/26pb9S6yIet9mhceX5VjqnuESOYbk2D9wZ2dkIA2l97vHvUSw4QASROd
0ZyncF/9/FpMoUo3EQcQj63Sks+hNOq3jOeIFee5QNKaNqb4zTibBBnYmkwReFflpRStITfkm1Mo
MXsRPhhn3IdcAqK+q6vQqbYwGBluJDqYO/wYzfThIwxCipc36Cd6Nu3NJnWt5VFSWxRbu4J6DSHf
CRQzXlPhtaMp/S6dov+RJWn7UoYuwltlZh7zQzvzn+vVBrbJuc1fW3T8WJRGP0eaa8O62vQDo7z/
x9x5NDmOa236Dw1vgAY0m1lIlJiuKrO82TDK0nvPXz8Pqu98U6J0U5F3NRHdvemogkCCwME573le
xOR19CWHIUR/npaSQmjm2jKC3ojko0wB3u/qNu3YyYp8EDT3re4X5f71QwNrm/qeWa5ouemA45rB
tdPZtcBdBz/3xs4MnCWzIQDgqsYlzYq+5SlCtWO5Cv0BVy+IxA79IbdMCEhfLc3xlznlzbsom1hw
E/XtX8R0o9gbS47mt1pc9xu5fe/BJhVToiOuPMeX47yIHUbCorwhEIlI6tcRXGi38Zpj7k564Ewu
4Q8mMiZ920XVUHOhWeLTOnPg+RQ+EBFJVf8JMG3mNlHqlU0lYRxo3l4q2lZ9m4y+6lEd+HBp80Sd
6SzK6sR0taTf9WZV5h/ov20/j1Ykf7C6SuSaet9+KrnLvC3DhpNmShAEgXevp/tZJAhpYoea4qGI
stm+kw200WMRRsVj27tsOJnsdVpJpEvCaaaJEO3TVIj8KXGxGvPNsY9+1H3cfB6nXgXmszGtR1tv
uDTjjltrpHjm/pOVOoK8hc6l7ymiGjx9y+om+khakAdhD/GyHHAP8n5EOdeCd50F5ZyTtSJlPLUY
oRxGDwa1n3Z6axyrEuZrEKWOFR+h+ZrmkWZJZFyr7hBrt9bIwVrRMmIe3bazkEjNM43g2TKiVW0S
Hfmfl9C5cGgpb9bHInM0xQDKFyINmwwlQXfKJNscQvP9sqQjHfcjt6NHr9G776Me5/LoObSbUU5o
qmPbw3Q4RFTOGlJPnGW3HBKLwzrPDRxN0wG8LOJAveSywBlCtcNcaeRgdXxtYrqI/L4w1Z2liyhR
NkZH+EQrx/TKieUa+YTEkb5bY5KthMvSqJ4We1ACxkkP+0NUzPn7iSakzwCaaVGdipAbH/VgqhM8
zaa8GSy3/+QV2VQ9ZMY00G1hVDrhVl2VcA1kO5Y4T5ij9OlVC71bbqJG6K8WICM/XVqdRTG5c/UY
ulP5szfHcXpb2Bq8mc4Zu+SIM5D2xTZidz4CXSNUI+eK/zaJm0U7on+fv8d5ZX3SOQg1YsjWjt5S
AOA779LK8d6DtnWJ8meDOCFBoPpYiEWJy+mDi9k4TMi4BUq/aj9KUtI+AHd4X7Zo6X22qATTVQ+0
1WB138EFX79HhoEJOsUR+aF1m7Q+lhjntEgeW1JDXA5Fvht6r1TK6onWEqqvguMoQt3b0qqcPvJ4
JeywnsTwVFEV3U2urn8tmtjFewzwfuVXc2t+I/ikc9gtevWoI63qIFqM6VMzSTKEYeRxcZ6HJaKm
7VpLjecDkv9dTZ31lhigg64CbCL3ZQanle45O6e9r7WN+zQX2uwzo/qhzDVAsYadZu8izhBnlxYT
iRmqxXTRNCTK9WProZLjauBh47Ak9lvTqyOX/re8/YDHiBX6zdoZP6KY5Au3/bU8Pq+y2PC60I5Q
d4U2Ax4OnpRrbsQqUtckCJeK29owyS+2GJZPWdPPcJK5TxQJfZxXNDgblBQDGjaIJ6h6QG6sM3QV
HJS0paG9v7FCffiG22IfU7vGeaj2tRat0sPojlAkwK1C0ExKKCHEVjk9Zc/P+0zHws+whIOADJ6P
Ka3NvE2lc6PYPtyIWh/fs8o1vwZheyCPV756fqgz1ZFn6sLyGAp8luvo6qf8pR+DhW0vRBf9jYNr
E52v8KbfkPvLb54f5vxNmjoJAjx6Da5ljthAg+ikL6CCC8xyDM6oJs1w/1Fq3zkJ62BMkviKFej5
E2Q8LOIQ6xHootU5nRbbbE8hNelvBM4rPqVX40OXlAC+m9D6+PzUdPXbTyR4PEKD4Mr2cGj5t33c
X48wgwTmJMbS30Csl0GyLiKY5q47Ngi6GHGilZsMWnnvLHIhDS9X39DH7q41aufd8z/l0lOGLIsN
Mr+H6HfzMvMa0AFV4AGMdHorZPWLLtEvYZ4gaxf/xbox+T4dw0TcZSgW1d/rhrrpGjmRi1g2ClN0
+7VE0Cr1h+cndGl1op20Ld2WyDC31FU6UCLZp21PMgr5FF8aRPpSb6/M5dJjA3mIjks60EnNzWOL
05TAZ4j7m4VGsDBoM0/rnhaPBC2uGFCtfE1OV1mE2xWKahPcId67gJ6kZK2ePkC7FtxB61kE3Gn6
3460lSFeOcc4Zixa+OX557ilA5KQUBo8dKqe5UgpPbXx/bVGXYBFret2c0DVr/hWdjSO0wQh0kPv
CnHrCaxOZwAFH4yukz/qaCKaK2zzJiyz9FCacw3SQ2hvr/yo7Yfz50cRprLZ2uT9z5CFAr0j+RjQ
LYtr77u8bd+ZY0aa31iXPTeJGjysNT6i7Hd9J6e23peKvr4k1z7hC+/CZBNkq2XHpeq42W/luuJa
mHRrIOcuCvQkrH6Dp5jeiN62/xFZ/0eJ4nZFM2faz02Uv+D2dKZ++iJmuC0TGrc1cClx0Lg+GLe5
K4wrAMpLE+JFKxicbgvMHE9HmWgZo0XJm2mNFaQjMb5xib0Kb8HMnvtBfEU1e2k4NRjbu2Mhv9wM
lxkrekR9XII1TBDqLQrzYq6v3IjWxufXzIXHZ9sOGEYTuSzKZ/Up/7WOZ08rgVyKPjDcEUGLSfuT
rhfz8flRLszHtl0+Ss4qD+H3ZnMrdGJ/rqN9AKtg+t3aqXvjRWL+aVfUD58f6tKEAFejpWYXcBx3
sx4AClEls6ivCguHFTJkn82iqg4vHsQBNW4IS3E76BA8fWo9IDdCGK8LmrX+BWKMnmKrH17+ahzd
4i9nwcGRPKMS98aCHhDY06qR5SwtK77DHay9EkhceF7o2RyHSAWJNt/r6VRAlU2AHCzINPGa+qub
lfD2e+vlCwDPV88BuGGDS92iMHPO71pr4yXolsp4k9BOihmSYWsPKeKB8coSUD/57/iBLUHxb4Uw
bMN17S0A1yx7MZhJOwdE8yN5JESIAnrcYsx30bCM71Q/8nTlyLvwGLm8cOrwEVkOS/30MbK6sxbt
yRxgUra81uNiUu1W7jUq7aVhJAhLm8Ob6GiLFV7ptCHzSy13RPXevKmpQNnHsROleKHyWz1D/jV0
PChZ4FvxfFV4ZC+8cAocex6/TkL2P3Wuhz+S0Vnvn/+YzjcHXQIQpqsDZI9HDHT66MhwkwkkIxrg
NWQGprmI/Vj2dVDVpKieH+r88XETocGeOEGaUsjN5tB4dKpREfMCuEgY/QoktHi6V7+eH+V8QoYg
ttKBegqLaHnzSeFZ1+HBtOhBOIg0KKpyvjcasAKZVXSf/puh2CTY8iCIis3GCu5yzepQ6oGl1YPv
JQVF4ikbfcfMrlGBt50cXGcEfTHsdxTbbNI+p6+J7MUQCyvVg8oj+TuM+kCnu5Mb39oYIfqBtqv3
5Yp4IaRYcWX3OH9thuCig++Vknqys58OjYDeTkMj1OlsT/N33hou5K+E8eKdEI0lByFmAaqd4w/S
+6+jkLKnkLMeKSpe0t2UmHY+AEW71vJzYS5qQ1d9MX/uh5vVbs020olcsfdkiC1dlvUHQSfBi6Mi
jj+ib4tAkAhVbAII9KW8rpmW9xZNLXrfCXDOfozT5aXtL440YeeiZyN04EgUm7WOqDdXbDsRYIeb
+i12p741Q7+J8fd68fvh4CBxYdjSVMfidovFKMcprUWq2m/kt1ZSHsUAAPH5L+r8/QBtZvNUG4Rj
GNsvivJ7LT29lYGlSpPR0qPsiE3jxRsR7VCeTSOWoVaas3k/usCLDB4cJBwdWBL3lp9hnAr/+amc
70NkXASNdpbuqAYz9UX/taC1jMp45JUyQLXaP0Zm6T7ADh64ieT0jD8/1oXHZlF25kLEtscnunk5
5YzNGsQZKxBKBrq3iVwSvzXN8cUL28KfgWXA3Yu9wN2st2QMMa/JJyswYFfuVkci5EJoeuX1qL/l
NIIgsENjQibHoVxnb84JMyoG0iGgpcTiYtFs0cfejLHYU9ArbyoB7/bFT0+yqRrCVuEkN7fTN2W2
rUWjirACjVOSLh13vaGKH155R+ezkuTiaFIjPUXMs73EsK1x/nkpos4Wy83bqQrpD0KBEwpovOMy
HpCe9tmVm5P66aePknSbtJQymj2CmOJ0aoUxjC4VeBkY86C3bzEnH0jkDwOOcVaK3mTnRm1Xwdgx
6WlzSapbT8Vajd2Vuas3tv0ZBGgG1ghStSNu3uiQ2y6SnVoGhd12d+i1dFjHVXgErD+/sfRxfmzM
5uXnFokIuk74yLHkIKN1Ovcmc6mrAlEIUtoQ9xI9+l4vcR5+fvEY6vg7nZtrm2yJZOfI0JmW+jb/
+s4hOGopZNsuULxLi14yCccKCbFq8Snd8LULfM6F5WPBdgZuC6wLkUP2Y2ldTb+1oVwlSAxq0BMy
liOeqaJqoKzBHLZul2LuP/Z9MuOVlYGhOkhTNc140VQa+9ZJadgY5YoNkU4CdnjxO6MjkMOLf8in
chM+nVfWd41MR6unIbDDQUrDU7Ugop6dRdxy9Xb3Q7QkV4LR82+EMaVJnlyohlXLOB1zSebGrunk
DLwiXd8Sy2MNJhbvm164409oRuaVe8OF8QgSeW3kScjInY1XrWlsLBpEX+78/kB72HGsQu2wCCkx
u27rd88vlvMzgYOAGTI5MnMUSE/nl8xWkeFk3QVdm4J+NKnE5OiT0VWGLzQH4VOnzZjzh9Ae9xUs
nk6HIqSnTRTuQ4CXYP87LyOxoyFRwcrAbCSRbb04PiBvTFTFQafbFvmM0/EGZ6QIHIo2SCph39Hz
AkJCQrW6sirPTzpPWXEQ1jvKIWDrjpWTyweFObWB7Of800xTzT5zo/TKtnk2im1wfdB1QhGObpb/
6WRyIEqZgXA7EF0V3SufiRuv1e3bF64GRiHkJc1g0yNNheR0FDpyVPG3GwOqqPkNTXLxjecmKGny
0Q6eH+rShChXsA9webXpfzgdKl+j1tZjYwzmUBofssIRt1pTVP7LR7Et4l5cHVQsv10DHTJZujzH
IBRovNxhtD7OTdH2L10DPDfuQyQ3dW4K7E2nk0HRgpOt5g4BMiDrMEcJfSFzWL4wWc8lwXS4epOp
UpAAfbMGxiob5nLMx8COKnK1YTOCqEfl8PJH5nBJsBjHsKztjkCPpUzxpRgQzVfRO+T6oEanJf3+
8lFYxpKwjZfDDnT6xBZrQS2JfpxkcNwg2mo74zFKgFW9eBh1wksV4UiLjNbpMOGqEdXNyRgsTTRX
dyUWefNDlDiQbV48EJQI9gBupGSYtpXUqg9XHWUivo2mG73SEPAc09mZr0S7KkI/OdnJ4lN2IzuH
xJSdYPt9ChqF3KIaAo2IOz1GJjbKBxAwdflqxnjoKY/E6LyaOiBDeyOTEJRfPktu++SZaAeRlr15
nOVIN9JEG3kwAGN7bUi6E6tuvpZN/ZPO3k4T6ZmtcyL9OXdP3xo91PNsL0yzys30zgAiB+Zf04fj
Grfxm9iYKW5KN/5cQY84tG3oHWSWeFeetXqWmx9B7h4IAfkzjCu3OfdxzMjP2MmkSObV67jrwOfI
KYRwRCMS4oZmenJoepn2zz/iswOZSjEpKWJS8jcckpsPg3mDwBXeGMC3ih4ymqx8IUftVU/r0n8x
FFwTrrekcNCCbG4ZsvBcmorEGMSS+hVKl6n7sdDH+gDePb8W+156nGQpsV1UK8e1NltkucCUzHV9
DBrcM25WDuKHsl2AFBg91M86aXjRnch/Pv801YLcvkQUjmBH1B2U8/N0JbnoOtEkjCNpy0J/k4bD
dCi9bn75xqwu1Z7OxVqQmdo8SCeLZlO20RT02YTuqBbdfUyT9JXXpd782Vw8/n5y/9xEt+Ev3wKU
tbZl+5+b5YZIARcSgWqi2lk1KnG/1Mrk98sfH+odQUICqglf/enjw2wEF3q5joGAYvaBiqXh02lg
f/5vRiHKZgDu1lsITU+5Ad4Bh/RCrzGWQxjKRHkeXbkWXVoKFJv+Z5RN9iMp2tKkMUwZn4cmTf8I
fobJ8PyXzsUUgIyk2rooOmyXwowkCQ1mMgRUW6vDWsP/yvTBuDLK+SZBEZWlQLAh6QTe1pvADgqj
bcwxwH7ziG7X9ZcSkkEWZS/O41AGxI2NmyQ8G4Il9Uv+ukvWWdE3cNp5N32c0VI79LeYa8krofr5
uWbqkq8HorAj+FY3m0MOdr1zwgzUy7zaFhJPEPQ+DbGA0mlxLD+7oXgKizGkQUOB+l/8yghBiaxc
dnniqs0U3QLWGnYt7BEd3dORBqlhWKb6yvI7U7FAAzoZZrOxp4tBcVBGAO5opaYQmS40lZHdGYq5
8qMIqniRgblF2I4/17rGdNAgLF6hZ3x5+XyV/okNC2kS0dHpK03aiMWbhAOI4pomOC+33nhaZX94
fpTz/Z7LF21n3IsIJil+nI7i1rOH0coyBORzpuy1UWkQDhbAlF84Xeb7dNFG9wBW0WmunNvn3zkJ
R/IEhrpsqjV1OnDXlkXvmkMfjFPUPAK01KAsZs6VFase0ulmjH6Y+h6zQ5PEfnw6CnZnYSGqTkVC
cxWkMX05+VyUAfrW9srKuTQUFQ00emTOKCBthurz1ZrGjH0fghX9ClpfkCBG+9+OuvvSbAd5I+qV
qI14hOjzNt9h6LXjQM5txNoyAmyO0F6b9V8VoSboMePKvC68KJL3aA0IdSxUTur//7W1TEgmSd0Y
A+i/qj5iMkk/VDPE3cfnF+KFvYV6JZGUumeQJt58dzRzpVFucTdbVgMSQBp3BxS0tm+NmvUpXiKu
hbUz3mlDmVypmV6YIEbdGD4irUSV521WIpl2u/RoKQiAddSHsSiXL/jtgnV6foIX1gd3QsSbPEZK
bdurVJ6v6OAguQX0+C/JraGhqD4YdF43fkVfz9fnR1OPa7PwqfWhS2Pr+PNtn741WbTemNMiE3SR
Wey7dsWo0HFANO6mP0r5eUxC58oMz8ckCa7qcOxZ1IO3WrjS6FINRCcAoxa5KMmeNgg192c1d9Od
NWf6lUDr/L0RDyOAgOOmIyBT1MG/F2ac127bNOQZY1mTrVqd6q4id+U//yAv3HKw61alMtxAlWP8
Zpgk1eZWONxyPDcLoJ19E3Ob7oEc/Iow4LKm5LvljbQjcuVTregvvsqp0cmkqpWDBmczutS0aCJG
YX+mB/J3iwfWAxSm5dPzk7z0KClGY4LDnYbSoDol/vrGgTnRcjHyCaQUbPc2fm+HzkLx/vJRbFXD
IB4i6b0tRZddX3UtqKLA1czoHqiEd5NP+pW9UT2Q04XPx0wcBGaPDCZlk9OpTK2XpH2JWRKKgXjf
AIr9Cbh6Poaplb55fj4X1jtDcWshfuT1bNNJSY/VgJMObVCubdLt62wu3jtuLcwbaYzO26Jp62/P
j3hxch77JCGrSeZ5sxqSTswVJeE2iGonfecl0DpoLhiW2qcJouuvLP0Lo7F9UNdyyeKTnd2MptPC
uxai64LWku1hFgvGeylo+bAz0xef01Rtieoo3/IPAc/pW6sBVrjA59og7QcsOW09/YAmdL7FfrC5
MqvziAcxGye0Q3WV72pbwx0wHivxcsMKhhJKvW8h87ZPemYMyZGOoyZ9LGdD/MRFKF+viLEvbCWk
BSmCCuJ+1o21eaAN+Ocmsgi2dKdun4RohocJY2ztYzJm8M5NLGxgNUEd7kafPuToxfdfhnd5wAyt
Akt1BP/1lRuxbrT5CvUKnGh8WLpQBEmcXjl4zheNGsR2aSZhhydaPx2kpzYfd/YAeiOmSoiTGRih
1KOnurlWFz3ftBiJvAjkV/4LS/Z0JHjbtKhjsICGAYvEqCPX3kDtvXKoXZoPgSN3OL51UoZnW2OH
F1BN+LMYumqkVG2KKZ5GXjqmV7auCxNCAUwthLSxywVb/f+/3k9rap3ROJyfCKuyr0kyyNtxyovD
nz3kRS7T/xFajH73f5jF//tZCPL/h3hj5JB/bacKtPxvLPLrbwVY5NdVO31b/oYb//kD/8CNTf1f
OtpwPg/ybILyCg//H7ix9S+qUiRVgNLSS0D3DfHhv+nGDn8IoQHxFZoQTjX1h/4v3dj5l+cQC3FP
1qnX8cm9hG58umdRg2fXQDbhGax3ZITb4Di0dbqjka9i25wJXAr0+smupNPuNKOeSfwXffHQKF7e
X8/n6Z9T82/s8OmCVMMSkaMCQKRGzIoe4HRB0my6kMBYCcJzrfxQ0/oRQJrsbp8fxVFH8v87sv8Z
hgIgXxjSaYLHTfrKKwetKeNI+rg1D590dBvv5KK1jxV8MZrcEmkAHZucaN+I3u1hqffWu7yv6Q3H
xxIZKgY3fRIUDU3ZEN5teqL0qaroOByM6If484RsDPB6H9IMhjxd0uYZMJ0kLGi8LfRXyZLDc4uW
tloPRYdO5OhMY/weZSjNyxZRdL2HpAorphJZBWt0HvCsAXhG87PiIYSv57Qbfgr6gRPfmGjU92VS
6d9SlLnv8XU2LLLvKa4SsDimd6TGaV0Eoy8+9uDNaSJFZY25lV2BhCpMYJK71JbFeBdO+PCZeTrp
+BJMacpbhpn1VC1mXgQIfmPnZiX/aO9xA8HBr3Mya98sc5cfijEz172e5NHt0tRJddDrqX2tLRF3
KpA6VY6VWh9Z+/9V5jXZ5bC1fZE31lNJuzV9j81U3dPCjglU2mNIC88nhTcJpDSZ/eff/GkA9efF
k67kgq40ELRkbHZwgCJweVHR+Y1ZmYch1PQdFj6N38AUBfKaOFdW2p/r/mal8QEprY5abnTTnC7o
GERr5mTk+fK1Lnu/hM7oPDjtPMKOM2t6EmlqbA79amlvvbHXgMaOWRIHPa3m8X4wrYRGSUDflupv
TT9LALffTfp/0p2wB2BdSkvyO8MnIjlqzZIfW82twX7Uo/F27NxWvarI2ZVZ15m7dZ7a22gsoH/S
XArYSqN7Hm9gmhE9gtU6vsWLFvQArEHqKKbX1PQv6pX2sRtpl6Gb2fMGv2n6FkJPk5Z76SzAGqs8
Sr6u0NjKK8fghVeFuMIlV8R/lbL99MnBRatczDvAxGHYd4gxrwIOM2tHQxR0JdWefkVg8UdmsH1V
5E5JnJLpIF7ZbAroqgYInbRpR6HpfC8qLfVjCWxR8+oJzGsCSQuUcUaxOIneV5aJYGDMi+bgJl79
McJz1IdZ0X5YZaugsbrdtjuuJFMewOFtPpvh6uCeU1TiOLn8KZI65ZXF/adoeToDgmb0+TCzlSRx
W9Sm4d+FPxya+OJU1AAwU0ruixK3eRBLI4TTrl/CJ7rbR/sgE7EiwV3X0j1AHuQ7LayumOEIzwXQ
2VBHFtysAGR3IA8j9I11TDgFvAQoiKzH4d6OLBc6C4bw/c4zW+OxSGaI1OBUhxLrZC23/4ki/mP/
zmlYpD5dxCEEsQ71dNNBNn26Hmz4brrV5tKvmfqrPhTlIZNDeQPR5poechM2q7Ho2UDTw730n8rU
6VigC512mFcNZAI4Pz8m+xyCpHeqdC+7ruHL1ObpJ96i9dcGjcc914wJvJ5ZXk05nJ/DpInUZY/6
B/KOrWy2Gle3IUyLDtgfNYeoI1O1NpraM11cxccMGy2oa+W1Y1it9dOV5KGOUUpx7kgk4Df5PtQ3
WVOABj1Y44KdUl9YS3VM+7p+bYYaHF+RTlnmy8J199jkuN1+zGJy1H0mrYecW2iyH3C0zfzU7eBW
rHi1LLvWQ5cLFhLUg4nhE6aEKn26G7QyCx+4oxktnR54YfpFZkYgn0p2uVgYKdaHERwwfMoKRgMG
+DhAuYS30HFq3bWVmXwiC5IDG0UjhRO9WJANYS08sJl6miZ2MzeUj2R1yurW0jSs37EKF8mbFDvS
G70IrVlZm9a3UaSsdWg/Kx6LWoLRYkddg84r0avh2zbj6l4P67X0/9k2hzyVqhB5SAr3Sl9zutR6
PLbJroK5MXAc+ZX0TXrTrHpyP6cxxMDMulZDvzweYoE/eQRbElv+HfLPHAvIVQpQUB3Osk7rLiu9
uZ5GDz7elPGSYwH2/Jl79uGiyFedwCi7XCVP2OyrCxY0NmjS/AD8quBzjfUAgcdyr6Faev/8UJta
Ch+uGou2MVcJf5XW/HR2COaRMBKHHPRpnh7mPjGDAT4nhJth6D/VeHQO6APl/JCWYY11qw39mU7z
WIMXPxi/r/yas2iWX6P0gUTrZNIM7+zd2mFttHV+4FvV+9vcM5bXU41hTivH7KGGLYAhU7b+nLEL
3YMD7T6gygVu3OPRbC569FC1SRPA9MivvJI/7bsn3ze/jMQ3v42WcHa6zWaq6TKcmkxmByz1wizo
skp/4+oLMR+4ZpkCel0oATUT58N+wqd93dd6XnxdtRYhJw1tK7ykJdTbAzAtJ9039Dk+iTip3RtH
VhE2y7mW9/f54mht8PxDvbCaeL1kKOEFUH3cqi+AqGIyiyuuDwfRvqmdpLnnGxZvBfzAK+fp+TGA
Sp0sLLUidgjCxc0uaPcdiq450qhtd90HTbTlTWpFxbclSvTXrgXhI7ZX+7bGpYDeKsP9jgumdSWF
cuF7VfdDFhGvixhy8/WsjoVnFuBUH18SKznOwqreD5gvBBKWEWXAyIUp//wj/tPAslkdTFplTNkm
KExt9ogUkkum1Vh05klcy6DvCpH6uQCwvyvdpPhQmgVtAiFFXz+X2rCn0IxseaAihsNYqWBukzc6
th8NTWXC/FywWhgMTimq3s6HdB2g08BQTj9gFmFfE1xtOq7/7AGI8dGTqLQltdVN4FjhfaR2HMdH
e6XMMdYK60sAkgNccCz3hv3a1s6043yxRpgj9BzvyByPOhe0wv7RWZFWHB0xmZiHgqMdj88/XEc9
vM3DJThT+UDBRR63sdMtyqrRIpP2c3zOxzW8myCYaT69WdPjFE4JsBxW45O0MODwRzHhgw3JDx83
TDjaYE7dFMbppEHYWmKve5hTYDY7OSJd9CVMndzX9BjcJg688CmXjiTxlJXtL6p1PQekZlaz3xur
LGgTlvp4EF73hwdfl8MHM6It0YesGL+3BYxd7FS8bvwyob6LX+GzxiUhkWn2OrTz6f3Q9cYPDFLz
314tYgwfieNx9qwNkIJDDfHmmAsvBywIzpADF1XWI/zv9V1ojPOv0uSHvcIOkHvN6Gg962VUxvVF
BC0dAhSYJ7VU2ifac8MvtIiPbzsItfa+XOV406XKY3YFYPQlqTX7Z2bO3S9dlqE4CDKBkHvXIf8G
Wxiw2dKVHG1OZOKKHdKCxGLu3cXeAZ8ytcAJ4/lzlGTWWzTpQ3blM7rw5SL7JFPP7oEIdFtIiSKE
h2RLqDJL0b1KQhNUklbauyzuytvFnq5pPy5tV5yuRMkevULsjJuF39cjhmlLofljKNt37bRY/lAn
/TGGlXVc4SapNiWMFLmCdj8k6ppjrDfXuv/OIkcSAErupBKyShq0OfOIZqxUs1vNJ41gHfO6gLRU
jhJ1HJ4j+uL9pBQZv9U7eDdNhwHhla/r/OMCaEBSh3YKlaLdfFxuSat9ZmBY3k4FrtO6cg8v9fVH
L6vA0qPl1tSS6coOzZdxYVSXCIfua4qtZ/ulbDXNY9fAhDfy+hHe+Ohk1X7AiALgz5pzZeJqRbHO
Bn883oCwASRUCKt9D2kVGrk7h44dLKXQ7jM3hVTYV4RofmG7s3UQAP7ea/GQpT4cdvEd558UR2lt
6bobuaJb261Wyx5g0hYGYh6pCEYYeNPe8HATnDWkl7zFQD6Ksd3xSm3fFC6GFF4uQERLCMal3xgZ
JPwm1rv3uiThtCvz2X2cIq37UGFc8avP+uJNn7fpUwd9UmBHnXqABzHr0oMant2bvBrrOHBwgPop
2T3hWkqEHdagxd8B+C7pQc/m2PTpYCOSBo08V/spTA0YicOav9InwbnmJlmDEz0GWoZvrdqIJSSg
Je9unOLpK40qmoZBtiW+hpNL+1tiZD1JGyAr3xGgAbed6VF5uyyoYEGGp5gt9HY9vF07PcPQ1qya
t1WW9N7OaLrka21b2HQuaT2Vu8EEuefMkyt20JgAmDl1Ih+BQzR4Dgqxtn4047u2m/JyIFm2DCAh
Uaxoyb7pbdDdgMksbW8PZv7gVm077DPpaJ+TMMEkRjpAXhGJ2K+zpaw/y3GaJi40Vf9LAKG3dgPW
HEC3hfytZy4IepTXxdMS9/YHnB29p9Yamned5kwfF8/EKQo61hTt0xi34B0nv4WHPPao6b6otejT
ohtZiRuR5mX7TvYgw3NSXaQrk6r9hDrE7o5JD+pl33srdjDY27vv09KeceNNa+2VJQe01vpK1OXj
cCqCuki97M62FyFuUsiqj5kjJ/SEcanfWrgQVFDsVK4ymqZouFJyvLBvsnsQLBC+E/JsZUjFmGey
SjK+YcgpHxM3z167k6bDUh2bgCSWd2WfvvD1qis2slqVdCcaPj2Q9dEcnEp2nl/VoLNd5IB3ZRTl
hAP2NbzUpS2aw4DAilYvdB/GJrIyEnhflUw9vw/bkLWae/JVObva7ZQu+sFJeuvDakVdFpRTMt0T
+nVvcNFqrilDzrIKquygHu4fpQbn0+mUzcqSq5WOnu8a8+LddK0+rQcj0zoyG3E/hgdK/6V5KJol
usZcuDQ0zQNKn0jnDT/hdGi3zXVMsNoQJnNW3E2FPRw7EmS3czOWd2uxNDexNmdXLg0qrbuJuVz0
UapMT2rv7NIAT3uS1ZyzpGbDnIKYRDunA1ZGKea+kh3Tq1v7sQBksIdvnVw5IC4saNYzc+UH8CO2
lCODAnpbZZWG17lj/cCbHpchHvDerVJ72g/0in55/hQkSD+fMOUbwXXb4E2Dtjh9yoZYiiSjAOrj
Y5QlR0Ca4luUDVjjDAhzlpvRW2bXt2UeQeCd3VA/6jHShjdja+Iv6VkV2a1sqfBPNYbq28q9pNvH
ttC8oyvULocfJQdFtuD5t88nw0z2UbTGT3BzsZkaRoLpljziq9xkL/cTt48+J4TE1WGyohb3umnG
SKnyEAwLx8CXxcBHvMY8JMUxJCWSfIWxJlYC0VplnyqvnwYfs2vw12D4UUeCXpYYQqVFdE9FXfYH
9PLkIr0k7O/0xlyiXTegU7+zp1TcLJDJ591aTCSzEnIiP8puCdPDmBjT16m0sQmSYd7vJ6YPKHiJ
ORQQI1ffHGecu6NtDHrha12uzGXMgTNgjjLMnZqaXkkfjPz0YY2X5rGMY7zWvMQN071lrtmAXBQb
u9zL6ojeyjltsDTrkRdDk9a+sc1iVF7HC4z0bl4NWjGXbO13tWhtRbKM+1/VNMq3dN2lv4n2kmo3
NbRov0tS0af+FIf1b3dBToUrQj7ASEfO9c7uk0w7zDPYw/3U6RbGSjF9QRAW4xijurpIsAvrpjZ6
qCch3hShh5RWC4fuZiKRxn2efBp3Jqzl8mAdne6Xl+hAX0U1i0941akcn7X0WHtwBN+FQEQ9eOEm
fu4jNHEKW41ZN58w8Jx+sPOkljKu7wa8FOf61sT9RXL7WFoKZRzH7c6YK+snu87AWsLkhu61qiry
R3OB2Hmg0GZHyjOGv6VIwtZ6oEiy6rd6lHb2HoFGaBwLo1qnneVVGXC+PiIlSY3OlcqziznLqIFF
UuToLjsnQfscz4PzeU40O9/lieZxMBKnYuRhmTiX66K03ozY0sw39qTN35OoDWefntf5hwD2+yPC
ETHZ1Zbm/SaCkc6dm5kVqHoXGvENdmuyuUvIhWhYhrvVb3Nd547bepE+0BgGMlq2Khxuy3DMd+Vq
LV9Go5vvaxiyyas4AYK5r2Ir/dS7pfVDX8Paw41DYydK7JlamNdU7XBjJI3sj4u7WKuPZxu0WOgD
2BLPy6gdGtkupm+FrWBe3RT1e2qC1bpvbDCOuK6HU+e3eQwE1MvK8j2/JK98I4kBN+va/+HszHbc
RrJ1/UQEOA+3pKiUcrLTs+uGsMs25ylIBhl8+v0xz7mwpNwSalc3GgW44aDIGFb86x/WxTpiD2jn
D6IAXt53wBq3qvK3diM8zLgNvLItz9mjaeU5i4/Hzq7Ch4DWUubhBCzt5a4dW9pQDsi217vLi15L
B1/5FlT5+ob4xhG/sUM2E0TIDohoTrdDb9SLUSNqetfkTnPvkChJ6v1qh3mQ3SCjXB5v3H88C342
xQSdq+3P/2JUjN04pOih/V1QZ1uVLJs+NvI5/aU5K0rQzrH2UqXOfy5h4CNurG26FRAwzxlGbT+0
tj553m72k/XIFq245y7ty+rr5Y1XeXmUMtRWwiCchGpw3mNSi1XpvQRdMVe9fSpdJMEmeYyMZ5Xv
vJo3SpXoTt+gwN041S6PUUbedHQb85KJcnaz9HM6ngbJPDsliywGMcGBfWrVs4NVXagH8xz/10kD
w4djBfdMh2axdTZenbV2ToQEQE3duRxL1vreAYZ5GQzjluDqjVlj8uE2Pz76Lrghns4aVQSiqnzN
3eWiAWTrRwPH545ufRpauiqOQ9pmd2U73KpHL9cFtFmDiJRN7epdOKWQ3kUMg9CZre5sPENb5z6Q
2f6XlTl642b+yto+rcGQUlD8YitL/Qs6d/obkQSm+mQTKqGNVSq/dyrXdxPm0ooedTX+9kRh4xJM
GsgaCe7JOyqmZI557jGL/BVTsMjqUoKgVGbbw7HMGnHj3vHGywDzhHtIAxWq4zmd3mtbtkjfS3Zz
WcxPplGuB4x6x93ms3xjEb3xvREdk0UOy4ZS+HyXyAq8NeWKi68n8nlLQiVRs51wW+9n4ilHU8b8
wXgrYvtyG4agCpSMGx23K3rqp19AWW61Ks0OdhifpykuWiZ4Nt7iBvdpzV7IqNLaI+1eMp1wWtZf
PKHn3Y1f/tZL5mZHj4nZsGlvT5+BZkFtLJ2e7PSir/+QguR/15WC91DTKHy5voDfeMs0wlGtY3AJ
i+D1MvbXXiyA/Wy3bAlLa7FW3hNs22/SGs0t9oa9VPzqTP/iIJe+Ue+/Me4mLcRRCTMT/mVrC/01
bpc6dr8o09+JoGjj0dWLP/ixpw0oUMo3TufxLieb5L/fY9lBsCN6bY9DNDvbrxY30TaT3Zx6AHMu
tFJMW8rIpo1xFxpvsCXeOAb4hZsUl4+IsPlssEb38CJiocQFwHrsN7oP9wS/u5i09uqXUqN9tJzZ
s0M3EFoeX/+wb0wiDAJ9hAb/T2ZzNrhXSvKIbCuLsS9NPzaEKB1B9/UnPCSCG0O98S1BICgdbNir
GOKcDVX6fgn/CbaOsRKM92jZnRYnlc8VGTGRamKSOL3YLobkP68Tk5+HRcXmHQvz+mydkCBcQZun
TWsMlvfH0/v2q+77xdFI5C2N3TYdTzfm06HOfqI192Mxm/RMiT42zaiqCw14B/LVjWWx/T3n42Ac
sCE6oOJUYqfLAphyMmFcE2bWZM0j8pjhXUPH61FrVshtkMz212fJq1XP+YCQjgE5sHiAVH424MQl
sjBFWcWB7CVElqLeUkV6Dpou9la7e07wwfnYw31d9n47jS8lqOFXmmuoSGj8pKGjkbe8b6gNMghj
ReOE9Zy0u46wt6NjJLRvrz/xqwft+RP7nI+gFJs4wjnbObjNFeAYWhZnUuQN9NK0+pzNZAC968HZ
aM4mk8wjxKrBGM/UBH9wRxo9HNJrXO9hCjflHSnx3jcdAs+4G9tiBvbtW+8fUXX0Oyw86T/K2sr+
0c2hf1ngChWhKBti0SEJyc+kntreDtmjn4fowmvSQ/JAmWFnjmAk13/r5RoG/YLsaTD5MB07FxaQ
eWhxzcvy2F5MpLBm7T8TofQjSWzz0/WR3qg8Nv+vjeUfcMAT43c68fCY9mpPI+PVAjAmQ2EgHM2S
/vvRL6xnsOz1fav384eJovPZbqGxkK6UDFxdOxV5pdHE8MprOK8JVh676892ub1Q0kJIRLuNrSqc
r9NHWztZBR0m7HFmiOZOZCRQBd3aIuErVsLaKOZzZ72lF38lHZ5NMwRhG0UClRHWFGej+rlUxdJB
kcc52CanuCrNp1yv1n7XNfOiEwdk9HZk2aVh7atSmd4nVPnDL1Of+uApkcNSRSKYQYcSNdukn9S9
R+irldd3NQFlwd31d3RZtlAW4y2x4bMoiM8xUyhaaTq1wDcogYvYHnGlC0W/VISFyST37x2LOEKj
mawhJg6zeObaG/y+/ghvbJE8ApApXGz++zrD/jrROeJ9DBdSOJtrVu9Fo8nfaJrWr9dHeWOD9Cg8
cUPfbgJYS5xOhl4NcArWJIvbdCXhCqWSFq+lyneeN40ahcNNEffl0tgobtjXgRLCzdGDsw2nVp3Z
9iInompSbQoo0FWfnNXrn2BIJ3utzYz3GeygO0d14hiAJRJelDoEbQylJz7OWao/kkCFSs2gj3X9
bVx8dpPFihiI028rWF/NzP56530x6bIXpGf56wAqNlH7f1sbJdJYH6wed9GlJ3aZQiP9s2j2nOzM
2oW/cv0hLtYnDwFVGAs8yqoA/OD0k6h01OqaWK24XZoZGly9HqFTQ9YZtSTECq+8T1FlxNcHtd74
6XhSYPEBjQHE+JydQxrSrLV5QTLpYBO0N9j22u+pW5s1NPFpb+OgcQtrn+KF98Esk+w3bMvhXxfP
kZ/zgFw27Cy//6OWlfhkyINBEubYkuRoxqvkB37y+C5q/eoSr7u5bHszFHn2+0r4+7RI5MssbfFC
EbvlDRVqznYNZnsG0Yq1f+fnS1GH1WItPx2kWXo8jKnxnqTGirA6fU7XoyQKyIzsVDmhUbpOQwJL
lWTvqZSlc195RF4frr+uN77R5nBMwxmYl5L0/BvZmuw7S4g4J+Bp16havBtdK92j+n3g/pbtASmC
WxPjYkegkAFW5/q8+fdyupxNjGFxVN92Q9zjdnxoAcTnsFs8eCXXf9xlx2irmEy0rWiUKe5f58pf
y2Ca3a7rjJVfh0vB08ShGmmLk97ZhbDj3m/6XREM6hBkAkGBMy0RkKXx5fpDvPWGKYBpXbAC2ATP
fiwUMavHDkfEwiAZp8lzFbMfzEScDVZcunZ/gFJMfub1US+uGKw8rDs3mTRbP62R01dswBOCtLkM
Mfmr1rFZEaPUupYfXUJv4gz5wp0Sww/RDPoNS7XLn7vxyiBsbNp6dDZnx2Om4W0ylcYQQ/8OvpOJ
KaNyUr1F5lhRr7tkMItIGIVm3yj/LvZ/fvA2odiQ+efCxEmsRe05SQ8V2xDl8xIEwZ20SKuWY208
zHUx/bz+gi/ZktuA1B+8XoRtVCCnb1jYWjLWK0lZeVAStYrRn7NLyPDrN9KE/8dLUWG4hai9aDSs
fogqb1TP/UwaUpibQr9p47gVYid1yfY8GMyBFeO7gU/w6fO0GsFunClDrCnVNtjCJsLqI5jIEzlk
hYYRd7YKGDQjKpIgxmph42M3Nelybd0nyM1Bhh500crq3u/xdojRqAxz6HE6uJTUbqWR7O0a3Z2o
ZrrZprZmv1cCZt17yN7Fu5lK8R/NhupPiW1qYE+V0EkxB4fb9Quh3mFJguP6OExr8V2bYGKQtOZJ
zNYS6IHEbymSnGzyzaJqyt132VQln5g21jfLWsoxdOY++6Jr5dIR5blKg86H0TrRkur9cWihGN51
aZ99Q3HhPK8zrrU7g87cIVh1q4SiC18zRpJhJTunr9rlV0KAsIhnqLx3+F71DVF8q0FDsyj7IP8k
giG/86q8N6Imn7P2kOR49hypjtO9QTJ4fbS4HnxuZoPWBiKg1TqgKoAcJK2xN+9KOXkHetW6D4Ok
Vn9UIEQfk+ANfe76JNzm2Pk3x/5p85YAG4Szc/rNu5RG2Zx3bSw0JQ+QlrwI8/D14NCIuHGuYsFx
ORgIHxAr1096fedhSERd2oWTmjWJyLo/fsPoofle+Y1h0DfZuHIkY3s/uaImaIOWfPlOdWSZH7FN
rdSe0kj/t3CGRcJ3rFo9alcp/hjm5iPi69qqHqYkHT+XAKreUWzcxHvsrhfzkfjAGjK5KLoWFZAn
PwWjaMkQdZVr7wp91Tkox7L5SEAY1lBdD0MpXBaupTsJI+9zMLjzJrizlf9edFDe4wUNer3bfKCJ
MNYtZDqYDGZHOQ0dIe06AqwoaLOK9NahggBlz5PjPDoiE/2BC2/wbmnK/leVN+sCG38q9bCC7vhi
KKV7u6Ay0zSaRxv6oRNM2seWnUCPvTRrH2nhprD7+mDoSQNe6zGyKuClaGHeOVHqkKRaaiMss2kk
+JdrQUY+tDO73gFPpZS08IUmO3uOk1LWZoaMGliGdiRoJc87gsBtgndr7oX7ZKo53NYVb/woaObm
gF19akYIf4xfuZf19Tc7lZazW0ZsriLgZP3oSneC1LM4RRdCVYQMU2qZ9otypjNjR6XpE+YU/td5
BKni7zRy+xkPktaKbFg4U6jZjkpeVNp3Bgyl0jMi6Bvjd/j3tgR9t/Lfg1n2/selTMblLlPFQC6b
PidjWE3CRltFi8+576w5CYiZ5on2IhuSMpzSca4+MbWH8p2Q4/xSpZ5RxSpB3rAbi2Cl/0kC5n4o
yJbfKWPQ5qfASMsvi4VX5B0sjM7ZuZpLyO0sGptE5WaYIz2xpcDHD3QuNCoX3DxwNFJ0la6G4m7A
ECkjzlYllI7849yJgCbCXdCVmMNQqU8lmZ+2+EM7tfD3yDBJ7Wwrx/mRl0uwgHwTTQ810lqf08Rb
Pwy9rn8T8FOGyJZpkcM7CvJvmCIX6Y7YnuFTaSyIi4xy4qGGhPZdhOZNPcPcSX+6qCewAZ6IeCYC
Uaa/Uk8SvMz/kAzeIqUKQts1xvZlSCtRvViTuxIYW0i41KMorR0W3urbhDD50/Vt540zHgQjgCqI
1zSds634+KusUua46LzMOl6bJgP9ydZo4wEcmt6EaTQu5reqsNYbFc0b2w+XR6BZ+D+c8ef6caen
OJc9toiaX0NGazsnLqEV7n0wkC8ZAYN3//lHMh7FKfoD9thzn5lpspepSdlbmybFy9m1uAi4aoqt
YhiPXiJdEK/6FtfmraoC+308rcB2qGPOGeuaoQvdGoFNtFEbvZiCZ/6j7B7lllfOWglnrCnvVbcC
c0C7HqvPvpc1/QGel/ttKO35lp7+rbdO+bxlGsJL5aZ7+qkHvXYb5eYi9rQg+0JuIgwPKLG7kdyp
WLTLran1xom24SqblTfybTCL0/HKQTab084Um11bfOhJuD1CtgkeYdjkNz7wGz9tk2kh0oK3xk3R
PB3K6gX1DP4mMTj5/IG8u+yokuaXj2z0BSTsVkf0jYp8A6S3JiU9YErG0+FSh7DZKrOmuEnMMg3p
1YFILFpfgqKVU8ys7/eolqtjA+/yhmfSJZpLZ25rkNJsoOxGun06eN5l3mxNhCBwfbUOEC6qY8f/
d0eMiBtLpx7jqs+1/TgWBv2ItNpZlQGBciDsixtpibNf46p975qzFfaYpuxcJeq9bo6Ov7u+7N64
szkb8xnCFG5BrLztfv/X5jJhV+E4ky1jzEGrL+jo0ndo9NQnu8MzKNTmdP7eIyGPM81yPgY0QQ/l
lIw35salioMXxnt6pUHTAzuf90j4A7fxcgnpqirLO3t00/pTndJQjis4nsOuL1X/MTMGPK9kXhg6
qu2y/jxZq/E15djcRNJ19zxD2P636HL9fi3smcRmowKcagnZ+AojOvlIYOf63zdnKOzcBKCyAwCd
A2HYS+dEYq5j3AaL9zDBZI1HmcsHvWu6uIDTf7+u5f93qfhf9aXbdfKsEAUa5jbEPduBlnu2TWgp
zE9/pJnl+cWww8JWfGm71Lrlm/jW5OC4wd5sUxRZ3O5PJwdUlAJrh4211k6WwgzYb75jcpzivj/b
8GzxODzUfTfuq8zuu/1WoD8mRtL8H94x3WAoWhwPPu2008cICKssHb+b4j6ALWLPuvFAXrLYgVAW
j82w/jI4uW/U+pfbFZc72utAW6AnoHunY8J7CYKU2Pc4b4rqWE2Z+pkjV/YjbntZXGWJdcPf5I2z
iHstJwyyYVBEXGJORywq151qfWWDXPLK2Nmqt++ybG2nHa80e09SL2S+tTRhH7YjuczhYmfGcw/S
/I9WTsbv/7wxbP4xQNkci7RpzzcGUIQ66ZWcYz/NMmRkbBHWPNYHjRDmgztgE9A0unwqSn0T1wY5
4iU7/X79IS517ihN2cSJaCKQB/7B2S4eBFIQbOvM8WRYgxF3KwT/yKyb4EEFOEsij9J4EB+ds8bV
WYiXflXqNRHdfvFSxySSeUyJS9OFEN8TPGeruDA6so0XcIvvRGgijHfxJTyW+VTNBynKvOSum5m3
bDwu+xjssbT1yIrbGgMoqk6/rgSIyFPZzzGCo5ou/zocap/mHCcT9qq5Mha2WFEcS1DLuNVyw4KW
CRc/RC8F1qljp9GNeXv0hq6+zzO9i3VpdYfr7/sSzMUYm84xKh+2FdwnTx+yw/x/zOppiTH9w9gq
qxDJNy2sPRjBH1AKLO9lM5FTAbUzNmUhbqzzN4cHGiSBAPzOOHeEBScrFlh2KnYzOS6hLCyxhMqb
CK2qvVbzceqjtQ19lzx6sgMXiK4waxPtxvH92mw93V43K2k6fZuNK95JZ69hdfwKsA9mC6dQ5z8N
DXkWj7kxTcY7iLbIkFK6Y+8TwNzvnZZl2rNjzrKlSKuD+6AZm/LgZpaFJUM7TyosbR9TiMpYMWDp
Vb/koTS41YakVAYiWmixmkcrgYCA+jCzenTfufajsQog7UbvKb6Xxq5hEictwLYxa4iu69K3w0pm
fIVlgsCsBMHh6VxNTljmqMx3RdqnB3P1hmTfzFhuRF6QFkdRNQXgbKYnQdiW2Trcy9Edfvjj0n0R
ibQ/pC4RV5/nxC6PPYVVH7qKG4BvVnZHJGhgP3oSN8gIXFu/wUW8LETh16BHwmt1cwA7r5ikGkGw
pM1Cd1X+2Nhc3ap2YJKb7a288NdK8+zzUvRvQWXwQThUttP1r5JnDtZAl/pG2ArM3s5C3eAquuug
bE0hRnimiDPQjfrZ0NKeC3iKzw6ix2X1/jUG0evHxp2G7BNTkZbF9fX3xqFDzxBhFmUj0PU5jAzj
c+qHwRzjaSXM3smSZofgov85y+ErRjHr7vpwb9SpHk21LXxKB7TGgOX0Tcg+0aex2TCm1EKTHKKf
ZMIms+4VsPFlNe29Sm+t+2Qcu3oXcB6Inazbytgv8yDrmCjrVka1lJB829lFmt6tFlKxUgzyvUyW
5L2EzG7feOzLueKhluOspBUI3m6fwXBekM8ues2SNkNCvwhTPLmfxDw/dEOWuP99MIZiUzJhZfgU
IKevaOBsSZW5YhNk9N59sCoR+17dPqS01W4M9Ua5xSFHEbxtgMB+5+5wZKFs21K9xq2TyceVsK6v
Gij03q7ctAtHhj3MlJl7Ds0UxWuefYYs6d+Yg5doA2A9ZKmt5c6l0N/+/K/V4SWBSWc8WGOH6vpf
SCTepyVosfEQWefFGoRnCa/daW+ZEb8u8ZNlaYF0QrWBBYecGzHI6cAZbkcy6XHFEAvKsvsp1fVn
gUdw+eTUi97tMzF0xV0GHPO9yKT1vZFN8ckxShRIejX7v2nwZu+7klJu75Q0hjnj4WOGxdT1S1jh
QTmF0lMKJn7CRq4h7968nIc0wQpEjV2oVtILo6m1Id67yeT8a2uj/60VKsXGG+bdep/X+vJBLLm+
RL47dfBzeLLfLsi9DJdETjIEnEzL4zB42efrS/Xiq/ByeC90v9Fh49B4NuchPmbEnOdrvKFxJUY3
dXcU42C0cTlPhheOM3FuvtSwE7k+8MU9moEhMG9R8bA+mH6nX0U1DvEDMLbjxZyz5n5JTMFpghYH
mcDklJ+7zC1SDDl8Y4Ysv6hv14e/WOsMD7MMQiRtU4db9enwZYoaPCsH7ntVxTnnOwtawMLYrz5X
9+tDvfFLgdhYYsxBaNTnTgLIQeEjNWKNUyKpZZgJWtBh6i5znInZfVQ2lwEVoIsJsuRWJsmrrOBs
8sN2xb0OKyTQqPPWQp7r3KPSzogxLELPidykBRMPqv6xTYzG3y10bZud5ifOocplrUX23ICZ4jtT
ZAf2dwf8ttb15SiTFDGerla1A1c3SVZZ7ESGWLzZHzUeH5d9nNdGTGeKZF97RqvvRr01Vey3M2lp
69h271ZTOf/kTYY+vjT69E+XyDKIet4LtAtRDzfm9mvv7vzH25A79I36agJxnn5kZzY6ayLwNSbL
Y+7udc0wfi2Wl4nnKUtpKOBE1ab7xPHWn7IJVhyV0KvPEfF0SxeLXnl39SDsdBOprYeFsjCJRFOB
nV2fIG+swY2xSm4bdxIf2fbpY6JPbxJlbRj9kKHRR/S/btY0vr88gSa5812KKC8LfZOA8xur8LJm
Ydm7DsY0vB/Pds8TPOfFa9gcRxOzmEZbI6Vy/7OUo/ozGRPbUZkDPfs2mDnMHO8ZuHgg+U665Xcb
XVWEyja/sVouDyueCH4kCBvGhMzYs43Bt9K28HVmrEUP70PbSHVc2aDNndcUwYH7Wns/clDv1qYr
X/CANnfrQHF145tcsoLgm+KKvsVIUKw75+ReA90tL0PpcQm3VrvvdNwOI5hLksgZw0r+7TzMPyLb
gSEvG+GUh2yE+BnqSBnbUEuy8T1bGkYMVo9km/Q/UOIbj3hR1FlcqTC73Bz9yeE7RyLNyc2JO8LO
3MAi87lFXBSxbI0PU782n6uqq35en6ZvjLclq1BIUBxR152tJnTvE2RKacV+bydNlNpD8lBoWvnd
S2WmQq8BVLrxEy+3TixYwIm272BBdDBPV8bcOnmWLqUdi8lIomEI8jLU6xJXOUuhkSgKRQ+wSNa9
j5RgvYHUvDETOZnw3wI1R2njnrfikVrj1976diwzoGuRBuZmy9gJ42EosjyJrVo1BxycBbcnu7sv
8knPHmy4qjfOqjdePJdmXsHWfebquL2lvyqnvpw6x8/JTusmVKAjIvgfA3foisqi0mW05OZq3ViF
l8cjQnhABZpDHlqjiwJ+DWbL7lMnxnVd3QPlTc2urYT2INz8ZmL1G78PiNPZnCE32sN51BKG1zTm
l5rB/Alcemg1TAWr9Enl9S8IId0N2v75cMRfUHJs6gsmFF5SZ68z8NLFmPI+3ReOheMkPpD3KELU
sDPmxLnPYLXdmsbnG/zriFjXYdm31Rq40p58wKZN2cYdXYs5O9xHhP8jTgR9+6Lj+ILi3myjwZ9u
UUZB2vlr/z7+tmFdGvz0RLByhHB+Oqw0m8RbitSPcc80n6liA5Ikln75ZkyQ4MIuGK1ftp5oeFd1
LeAMDn/GfUAbeAyHJAk2MYyhv8fvAwmWdAdLp6ndlsfGLLIXDHkXrvGN5XSRGlT6oc+s5qMLPwBb
Tr2cfs14IM57UvI2dWyTDT/GXJ++kpCKc65OCqoXsokTrIXFhl5BYcwRhLSgkM+r3/a/17rymjCd
Mm8/wzHR74dime5NkuIxqZB59k+WQyigedpJFZL66HVRoGYw+lYT1DD+kBahr3WrhBBCACL/Psgf
KYR+sTXMU7nbyh7+Kmjvv5klUxLVK8V1lLe03lWLji/K7LH9XWYC1krBdt6HIlFLEZdZwQ8XQiMf
Fp6S9j6g8ZvFifKKR+XIdI3mvBmPgc63jovSDvBd0qyC7LAZr4yGiZaES+CKzwnlZxsnvYlZqeEo
Ywppb4PbzZNVPml6jrQDSXOGPrky0RnnQw2bcDBEivn8QMbJM+4/xRpNZi+5JdiWJsIUqPJR8Gcv
SZ3iJBuYUkujpWm2srPOe8UFq7de1hlyAsmpnfztDj5V4VLYw7eWTtbvUbbcXrj0+vDZxrT9ZtZC
YYE6q/4BoWpSEcYDUItRiJH92eJYml2xuJ0ZTdMSKCjlCWZyqrbXDmeSBDekAiLBV2/SjfRQNHpx
SExvxhvTgMUWUu50MEiFvlnP2Xi7Rk5L6GlEubGokFZ0dk9nJLUYje5oiK2L5nxRdMQhe0h6M8iY
lwar4jSgjVqY05gerckgcXcONOFBc5KLF+G1q36teoLkfkaqb4dNnVdPE1RtLMSm9U+RJM4vH5II
we++DeSGV8CyY2eU2SMobvlP4ZSsXKOeXRVNXI7d0EQL+W+rsA+NlSm9x74Nip+8OCTVjpazL18/
d8/3YpYxrrlbT2ZrY9G9PV3G9oD8xcRzbK9bbXfnDyCYvtIUpGN9+X59qA10ONsxNmtRGjJbhwK3
zdOhRJoSg57p0EV7oQEM24581Dq3v2HJ/8Z+SPsDN09EPRsocFZJ+IDSq1uN6d6iMWzEWlom72gi
e33kVtARpOrzd8Jwb3Xl39gPUV9TNFFlQys+r7OxANHAiPNsP8q0ifV0NQ642VjP3DyHZzPJnFtf
7sJjm0+HhbeHhT2j2kQUnb5Pz+pVk9pWAo3O9Iaf07qM37nldyIOcq0IHvyeENnaavD9Eujmv2E7
gvxUNzA9iMY+Saov3uBCnKoBiZ/LBgnbwcEyoo+w3AmcnZkOWhcNo2F8NoLaHKOBvsW/OY3ddt90
C41pRasTk5wczXWY5LiMhqoprQeNfCYZ4pOr3gFD2SIMEtNq9r5y9Mes7OTmLFHZY6ihCdHgV9XN
nhpjJRCrTmQLVwqmDMtcN9zIKirr86SZXBGQsE5f3VItOCL3mqft6Fl0NCZ0OY60G9LSjCtsnPuo
UF33cXIUKQILlkTrHsW0ge2I6oyfXeuJDFMYk924UIUHlSmx8mGH854xU/E1HltOiu2FKOHMhOWQ
4UnctWZDVHK6yJ3e0MTaHPjWIgZindUdCzP4JQIQ2HB1QFujNQ0I9Nar5qnqAn06XF9DFwImPDe3
PCWL3Y/LJ7X52UfvnSUxdFnuVysznUg1M4bkvqvh/+3g7FA5FWng2G7vp6w1jkS8a1EwlckcVa2P
7aQrZn3lBebj76axFBrGbsb0motWPebqo5XY3kPgC8XdW2/z3aJWPwxEakUY9jSRcO3lGau5Ru0w
uUYV0E7767/vouPE76OJs8UtI8+iOD+b1NPWTy3moN5ji7LA21PuAK0+k6A4uTS7gKZYArgBFNf9
wTlyySjRVf0v+rPU29nDXL/Pe8KTd6pr/UPXbUz5zPdXlOyyMbUbm+flVgOFFmhuA5m2neZs83TK
oc6tpOv28BGMqO2RDOQw1H9MVf5VZvY3fqT+6foLehWZnu6iVJXYz+E9AwQO8HM6AVofY5ipE91e
dycsqqw2aQ9L2ett3BUDmKHIDLeJTCCwOrY1cmM5NupF7RpzHJxoUGZPFn3qVZ+gvjWYIc6jm7xz
e1Km52ShWmN5F9CTvcr/nCNZqHfuYvQd+IsLocGHGfs+R7AyPlkqWGmrLq3YDdhMrR8IILHyd2Zm
KQSHtgd5PctR/NXagiGknpQYTdkELE2p89WBKZijDiaY/L40q+7HSnccF+h0pGHo+SN9Jl1mtJP9
Im2ec20Zf9arTJnUiFJxTCmM8RO6FLu6a3jFH4gzAz4NjLIejsnQeF+5e8zy3oFvifsPbJDv0ywB
9L1izp8CG5I11UHd/BFZptPX4nzEkDtVzW7oWd90bRPtrobHqEFXXTOaCl41ETLXwzWMKCrkt24x
lnmXWeUkjoZwpwx5ToV5TtoH1edxxYvobobT2oejwV64uz4DXskZFzMAeB+OC90nrmynM0DUq+WP
Mij2VmHi71empkWxr9tDmLg9PEa59B5+PLI6OIrlFBqL63xuYaM2d2bmLlbUw7//Z6zIW3iUljDr
52V7HXDFqLi5HMnWeUKeWYqIvZmyw1I4DIdmWaNiZEuTVLZ60rTvApmOTyQVqHnnd1ahonrBHp2j
T/N+j6LS3teBcH9Zbo1N5PVXcHnWYvCJhw91BBCKf44rLSgsvcZW5d5Z2uZerbisFSmocqO7wR1Y
X3rjwrqtqbM3DmAEjQPxwJZCdVZSkNgipOz6cm/WWWbgnWQ0w1NA/Nvd9d91WYwRYcC1GL03jUVQ
u9Mv6xjpjF28U+wlHk1PhSdaTD7F8E4JU92YRW8MRaPY2sgbNG3QbZ4OBcsUyM4h9XuAiXaHzyHk
88H134PNaDfUHhcwMXs6CogN3KEPQG/67PUlZoo+1M/zfWJnU/fQTG52n9KID55nudACcSk7qPFH
qO9+MblcqKq8w0tJdxRSydUtDgFlYvWcFP6KJtEZrfdBWU0UKhOstB0zRWT349gLDAE0Iz3arnT+
SDOY0NIZE05DYDvTl96xN41pvdJkUfSGx0h3BvFZtYPlorcCDH1MBvdmQMXlXHVZOK/9UTii9OJO
X3SvtZAGu7HeY3S/NJGcgyn4mHia9qBVgsuw5svZufFxL9ynAey21t+rHw/EjXPuUV5Xhj7Mc7Mv
tDIIwmF0zLuhGJyHetL0e1TKzqHO2ybEvGz6bWupUpHwcxEFVuMcAtziQgeDzSfRrOaE+e1m4h3U
FSRlQ5+a0Bys9EZdc3mSEt0LKAqNFO4CFfTpW2KjopKBDbexsfQ9ge7QhQZoh85olpHAv/KuWmxx
Y1m/NSj+F4hzsDKnf3223DLCP9xV+tWeCePdzaOFG9bY7LreoSXsifph9LJx/1+XeIA5xBYeYWz/
OS8Zks4va84UsUeHIYoQJ0bnc+NVMMI68L7rY2214Om2haAS0RFMMJ+T4tx30UYziBMT6enr2gUx
N704aKs9on2HW1AdPLepriKkGPr36+Ne7C30gfllRCo4Bneec0sHRf5l2S1zvxfK/wy+UNBesEt7
r6TVf7g+1MXqYii6vUQ+41bO7n62tWj+gkxsIcYck7jyt1UP9h1gUv2T3j/ojJeut/huWz/35J0y
oLc1vEzcKkj1OpszNueALwZSU0fcPz9mST1srGsEgd3Qz3e1Y2xuO9nIn3NK3dP7bPb4wvk3ttQL
9Bh2GfnxAQkaEM2omM+6OnUlO5wJMrHPilz7tzCkH8G5cGPlIPACI5vtB7stNAsFoV+Fkw4dSvlN
d2OfuXz7tBxZN1D/fC4l5/QwRddJX5112uuVoZ4mEaw7Xp5/NKp01nkKzJnD69/7Ykoznbmsb84N
HMNM7tN9wpCoYpI8H/YJsU2H/+HsvHbjRtowfUUEmMNpk90tybJkW84nhMNv5lDM5NXvU94F1s0m
mtBg4JmDwUw1K37hDblOYROyTHrG2Hh5a3kF/io92tb0CvMdcY3rTY1qER1doD4E3aCPL0ceesNs
FsTHTondZxoMOb1/qCyiWaKudM8H7+pm4jOlPjxnh5WmrHs5GGdWmeEPtye3NYwfwAu0u7ZVq0CY
+hh4MDLvJ6jRO3O7+YUAOVHxA2BDeHk5aDMY9Orxxjq5ZEyBqsPGF7Wn3+V11u3cvFtD8SR6NG0o
L4LTvRyqzJC1jHSvPRlqbB/6fviBquDwxWyd6N3tDbOxRdmaqG+hoEnEuNZEAcCfF/WoE7nGivMw
j1P3Ht77zziN3Q6UHpnG7fGuNyjYJPnycuMaSJqtLiT4wQoczo7+jTLmv3BWj31nCV374Fr0oA/6
VBgNzLQGHfnZcl9uD379sRB5Ib6pRFpSCnAV1MWYGHYgDomLtdw9xxz7z+jRFw8KN8U7KJH/YThO
vQaVVgK/1tgXChTYbGlFflraxXxrLu18mARNNCtysm8j2gLH2593fSoo07GMgOD+xsmrXSPDyCGu
bT6vhVJk9/b0oJZ9GIi+rw9aqylvysnYg1LJBbu88A38c9mmJPmg/NbxW0HIMwE75N3sZ/sUFVNx
mEcF0mwjap/016K+Qq+2Nav80a6HaOebr08Kw7OZaFNKFbm1n1rtzJ5bm20OOkjPnpXaRROEDRZ4
NFF2bvOt6UW0hMzSpnYGtO7yUEaNo48kyvlpnLThscxI+sK8QCo2LtyfqCWNACl3taGvMAIA+EAl
EH7R+KUxv0ZugQZyFmWx8pMdjdX7SGpmn5eCLghgKP3eWgz8FNBjpYGBotjbJE/7Q1141k8XmyN/
Qav8x+1Ndn2AwbJRXZHicdIifXXPA+eKyh5l05OHy/y7coZ82hvkIZpZIEbltvHRaQ0l8KrGffVS
y+IeaohwFtji3mp7x0pZujNWICe1zrLPQ0sJxdKr/j5J3D3HoCvYPoJkLDLoJEAFf/fV5VpbHR59
ZLEOllOOd2ch4PNE72h5JwUZ7/LBMppDWvXuaUwNSCJWCKMr0/LPeanu4Wiu7ix+CXvAkxIpBDXr
Fx35H6curMEBLQ4oqNKnj7Tbk/dzG+FfVZjWzjN+tbweXD3J6AILQ7y4BoDkaWmMkWFPeMRN4gNQ
kcd50Myv2ZgVd6gShO/Mqm9+9o6u3N3eV9ffCb4YfWydJJAurSV/2D99diYbn6R0UU+iryx6/GRf
JkrVz04W/chKfQ8luzWcBpSCkOWv/ffqHUpQstWrtNZOHSpyhwrW8Rl7DtpSI1XVoa+VX7c/7zoi
pcsAgZiXAKV3wGDyB/3zfYlXqrOtLNpJperzzvTG9LmP7ORcxcTDhzkfxCH0bJLzNCu+znEx+a1q
otZ3+2dccS+kDZQJlgEgiUxA1td1VCtWgS+jemrxGiw/tYhb209qnWpfoYWAhfNGKx4DMq7ORGO6
dE84M831I43Ajjg5N5bPusOhP4rQ0JaDItTR8nGNEQCuZwg3h7YUdueX6A4XSFqHWE2VEVQtnBZS
ZO1vf8z1XqVxI5lMTCqZxlovEw2YLrfaUTtV4Mtn4FOO82kGa/acKXZ4Zyh5ekwQ1gpye9qDp8hI
4d9XD2cRWOfE2LTpAMmsKZYdiIEet6rFz0ZD96PKtR/Seqh2wBLrF0eOIsXjWDHgUFeLhfGTbjax
uvilpi+/Uif5Xk52/tQlnvKWJhDN2rjZ0/65enD+76C0F+BCwRNbS/OPrgkFYTAXPyKOF/QHQeVW
oSuCyYz0j1qDYlpew4D0QaclL1UHVnnx5vLJxEH43CSD2LkYNieB4InImzcXlajLg2NOdhbjIaKC
kyi5Z52/frjM1wxOwkVWohiMswDEsnNSrtiLzANlcRTsiVbJZf9KOfxzYK0ibKoy7BZfwVfyEBqF
d1aazPtYmlX0OxVANtIacYN2UCfc2+eSiruI7nOd/BLRofkJ7Jk4eSHIYdMpizt0E4GIFV3+dYow
0IhyN955H698p+Qv/mv0xrXM87x2C0urdkLAHuBgY3bOo23QDI9Q50MrTYkgmdiNA/8i91RkGeLx
1JiZHWDn6hwdPVU+guIkoOnSvermFR1B/ioJbgTKx7XDBXi5fppSUTSKdIlX7Mbvet4OeLDMg/d5
XCr3oUpCRQ2QXtWiIFZ66pcmyi7KoajV/n6i2Eqrk0QduyVVUZ8VBAY/13ZivKMemQyH0gLucbp9
q6wjSvl7OdpkeaTPxO6ri3oA6lN2QzaD50vad4iZJw897ihBb9t7wevVo/B3LBhZcKglGWHtFDbm
NlFaDjQE3b3uo6445UdFAXwV5UP/U0SqeQCalbK96+Q4K057Wnp7TxB3/RLK30CiKWFKMsRYE2fs
qOXi6lDfrYzlt6IlNOIbvJH9BhDyN6vM1L1tKmsQq7tTRlWUvuQbBCfgckM0ZM5Qnrk7jaWnn9bO
sa9QVrgDj4BTFzZF+EJUmXPPkdPPBcjfQzZNszjURji+v73WG98udc4kKQ6wHYH25U8ZPKQmq0gs
fkG3hy/uliBKzfJBVdsZUcvF2Ekh/pLM1t8u3e5JtOFCgE+4HFBBRCxkvMXvEDm610fA3U9WNbU0
2CCC9ge3DUEZ5kpLgN+XfWr7ERj6H70FjfBg4mqE3JWRNgiNhMr8c0gV9FDKPkZc1DEW5Txx3Shn
BEGa7xhgm++jfCrYNFHd3Vt2Z407V/PW9IEbZPNSyORuXk1fNLeehRLQTCuzVA7taGdPs+u0hxEw
vr9koflK6ApblSo4yBW4jERQ6xhR9EiuI/o++8LJfvTeqJ5wtbToPIoC8b2cSyIXy/3tLXJ1HVB/
IRy1QRMQfaMPdbliYonAhSHTg5eg6b4ZlgIGoJtFKMroe06sVy+dHEoWhS1aQeR7qxBYRMu4hIrL
UHqrPGJJMiJHXs4Q1ywbkbXKPi5V2+3M6eb3kUxJ9UWcA9ZGLSHm0aaReWVA51j8ADISB22jIo8r
pc5vT+VV0MT3IZQn0aaA7VnGy6lsUrb/hDpW4FR29TVFZ9a3E0Bxey/35jgmG0VWeaRq5+U4NaZF
iOfC3SzCcHmgGELdxWNig2xJwo9GmJU++hH1d3sohudYm0GuYY/ml3aBskTYOdavTgzmKUPTYmcG
rg4MJuzwoYBUUz/gqV7FMo0uRj1EV57qoeG9kPRNRzg3M1TPGak1lI52yvEbiwuQ2LXxOjJpZq4J
RgO+UnZS0bkXleOgCKQB/MBeyI8Wb29xtz6NTfv38zii61s9S9IZlALnBD9uUPEpmM02imu/q9r8
XM+asjOVW59Gfi51TqCyg7K/XGQ9VLPcgkAR9PRCX+IC17rSqcWb3nH3Cr/yGru4tFk19GT4JsD+
NJ5XRXUXVIBqohYTwIdCDHVEOB7V8cn4yWExHlsMZp5QsRqUk1Cs9KhmXRfcPjjrRIe3iWcSFCIa
OgSjayxx1amhE5bYotuOmN6Ct1Key6YQd9K082mZp+RhRNYtpgc5FafbQ1+Hb3JsQmBZhuI4rYkO
5LJVp9lwVse0q6qjbfbpcIY4glk2kXd4J1RyrwcqEXSTY3SenHNoFiM2y8BvzT/ZUoqTo6G6/1Ys
uflJzJRmD+2ixN8jJBfRMYX7s/MqbVyjF794tVxRUSpRQ24f4JfTvjj2PNxDckthvZogdJCYfhlM
QvPb87Q1KI0mDhopA5tSHo9/sgXbwcqLXLgKBi9M/sxNg/aWliEtVLTjMzi7/hQBkzjeHvSKJyM3
BtuSXjaXKnyd1X2CmgOlQKWoglhoXvwt8RBk9dW2C9M3VokmKOAvQJZB3QzmfR632fd2sbrkCMl9
mt6N6OUjLNkJPPyMuQRn7sJSe7n9E7e2LvNBqCOzKVgGl/NS5Slo05j4ZhgL54Rz33R0B/QGNXru
f4YeaLwqzOLk1vmeDe/WhQQaQ6o4StUla/UKaGmimvmc15ieGR36hSoqMyyE9dmlEo4XrPjx6i+V
Buqsv4uyyhU4ReBRlseAoYM2E3rQumaKT0wV+thvqsdiin9XqpF+RY1xzyFg40PpaKDyQxlC6oys
bkI0dpLUohgbFBH2gZrZFfd9nvWBrijmOdLMPeH0jefV5iWX4QLEIP66XNLRMUVYhRETS8Cnn3rX
KuN79FZ2tVPkCq3uXQQjCL5k9xTQw2qgGnmY0B3pyoaGhJYtc2qfhz5sH8emHdGtmZSzUOrMD2Ma
qoex7Lu39tTD/S+jwj5QqYgPo6an72+v88ZJBxAhU0T+wZZepS/p7CGp12vIGgL+f+r1LvMVYBt3
ZRO2HwDWGY9NWn26PebWlBMNQCWTbRaeu9WUL1mul3ih4GnblkEe5fZbR4nFTj3taiOBmiQTRahA
XihkwJejpLWpjQVSpX4fpemTpgUpWlGpxADqg9bvXAwbgyE/g7YfOGWW+G8F/p8LM0kpCyp0dljW
MvHBYWIvG1ZwYqdefejBRO28oVvjcQNJuX/NlpYMlx/n1Hqrq4Pj+hVG7eC7B+9MX9R+q7ql8EUy
7iKRr3YvaC5JEWQDA34FZHU54EKDwtEnnQF1BTqPksfOL4AmU3RsMZPFinhsqjiwlhr1Zj1CHiyG
haH7GsBe70g9mvpSpTfGUcGYFmg+d9nJSvq4POHqGv+ZgFp72KxF4igMRK0PdVJnj2OS1MMZd9TW
OyiRU++pbFztfb6JRAhRELgQmrnuDhiI8JdlXbi+aymQ33Qwssj1QHk8lnOtnzVkLU+GtSsjeBXr
MSzBDxUKWk5ckKsbLjd621V6MBzabLTALicbM6quNIBT6KO3k/BdnTU5GOqBFvEHOP719VbMKgLi
FoOZ0gzuzk0dPCzacor2lLW3BkIOhAIjLm2846vHu1ZI3oVSeP5Qgj83O3v8UFVW8fn21bG17+nk
SHNo7lGm8XIbjnZlqPk8A/DXne6DNmJtV/V55S8Iqt13Au2r2+NtrBVkSRh+VI+5q9b5chP3A+yz
Ak5XmVFv7Mu2euyQPtYOlV41P28PtrEfuT+Yu7970lvreIwwgJIUmy6kM7X2rWbMfxZjTA9mnfX3
XpkXjzlbdie83JhQqYSO5SmwHhK51V08I5BGcmN5fuUOEOYmDOMzELa+ggnpz2XQdyH/8kG5eAbp
d4JYoP9Lu0OyQi9XcLIyDDkAcPgLClKg0IsC2wuSc9EXBHgZEvhRjmNL19AQmBpHQBFevLM9NsMd
qo97ouibn08wJ38OF/caBYOAUVj1ehxK2EZ/LoYK0pws7Bax85VYPjndXuGr+JGPlzEchR+SDwpN
lx/v4PiRLzG3qFKGlv5AnO08Zd44PKZwhn8u5qLeidZwcSnRemNn7K3dBcHSxDdXhjvr2NVEMKUb
HLgxaYj7s4X+8qNIYOGVRdO+9EU6fsAjedpjlv9twa3XG8YoOwzkNp321W3X0kHAGS0P/bKJrPkN
kjRZ/w2sPgLbfaVMbeXDnZ0RLHC9/L3bgnX3x0HrfilLi6lwayrOBKkQiubZdRDe8vUpdD+EoT42
fkL2U56TmPb2weuiTviYsHhFwNzC8RPhFOs/l0KNP6ZDV1JeB0Iy+OZgI7drogp0rO0KJWAAHV75
JlOmJj+kC8TCU6e7bfIe0bPhrkzUajw0bVF8skML9e/ZcMN8pzF23aSSGADZmAH6gR/jXw7AP9HD
rIZJW6UTqlXNbCPegVrjHzusigcBfjho9aX4jr4Nml69V99rS9oe0tobX3KF1swhj+Z6zyxk41iA
GYCvTXiBtMkV1qd357RvJ91PwrL/sojRlk9iOrxJETaWEstRtFPbuapKUN36f8hpQlGYzZcnQ5S1
qEYv1f1uak2/X+zJB6WunecCqOVhUDqqzGkt4GgShDTU9xJ4tbcP58ZHk3IQBROd42q9NsTMkJZu
hkjofsGs3NVGNDNkm6veEUnq/qkvZuhut4e8fl6kdA0XIVV0xCvXsgAV/is0l2vDr9JqeRxNURzw
v8jhjPZ7ld/rrwONT6mZQfB6u3JD0GO9J7Oh0ZmnI3mVWs4np09/pm6aHHUtfa0AFhcq9HvuOnxU
TWLU1TVvK6NqJPzxgY0i8zAN8bl28+rzrFHwfv0kytj0/4Jj8Sa83DrzoDdRVdu6j4mOlx2mKul/
9n1pOyfaVLCGbo92vVFJElFYoQHIc0FHezWaMyfkFbFB0JhRQa/S/Kfde1g4ZKmmnpck9tqgyxQ4
wlpWVz/1fFT2Hq3rUEti51FMp4GA/ec6f/Ia0+kjcwTuWzfqmyVfjBc2Tb/zoVsbBt1WOueUAfDs
kf/+n0tptHAzrXPIgOlUoUtlz6ERZAb85ZKq06fF49K9PbNXMCW5Z6SggiH7lBBvViOqjUAvKymg
LNWeW520Se+PXd9iSYX4+zvgC3C0cjsrfFEM4ktIo4O0owy/RbnQ393+LVsHE0oiai306kjnVtu3
nbtBTCMsr86OsWKsivgu6Wz1LC0XduZ5YygN8SgKApCzmfBVKjfNhqE48GD8MNXyZzN1X8jEw8c2
mj7e/qYrDSPmly+h9kneCP17Lf6BmxvmSmlj+s7UlB8otdUfQ+KfmohgTtBRAgr9DnCCOR8zEbXT
YUoaB+f1Fq7UIbZbLJpip+yPUS8q+2DZcG59TcDSf/15lsaqRIkUxHWai5cbz9UVtc0H0Ow0VgVW
60AUTmhPFCPKEXoV7EyKDHAv4xO53UgXwGNgC3RVALHQROna3vALHEkMdCBqrV8weNKW+IObzSac
iTRqvk25Rw8AMaHxf4VLQ3Ix+e981RyraO8YyAVf/yI2gpSbhs/IOl1+P/2rRi2aVMUxL86PCCgY
v3tMNk5YIym/OjjRLQSLAlsI0BAJXhelepqXrt2ZmOtwEYVfeXUTrgN5WMu2xOUiNSgjfDnGAYLw
RBp5j05SKg6RpyQxYceQf6MrW+x08LZ2qYyEQO0BEIVSvooEEpQ9ldApVD8s8/FBNbv0TZ6qzSer
i+YHqqB4aRVT5cdiIQTMlUj/PqhqdZdPyXAumzZ/AelTfR8rNX+wKiv93+39snH3YgHA7qTcQVq4
BjC6JgKoRZWpvl1jImUgQ44GSWPHO/qu11gKqfoJSoVcF9YnJ+9yE8xuWIk5wlmsFrqNit8IUqLp
YHUcoqkWEFbN6WNN5qZLfQn1OV3gESIBG+2EphuPAA0pXMCkFqmsB1/+jNE2B8dJGpVgrIg/6lki
vph6knyGHW2/mcCr7mz+rV3He4MCFc8Oz+zqddWkn3LtYj1iIWLwXLpOdOzHvHjQvbG+74wG3BZ9
zvvba7q55aDNcejAaqIcJH/Vv08dX1MvZEy+zZP3Q/bBHuoxnz8CxS7PpbvkCdzgMPxj23PztaAv
YALql+Yt5OfqkxlN9nzoIrUAJeB278eiwmDp9k/cWgcQbHBE6N2DUZDb8p9fWC20m3g7MDlS1OjU
z7X3Dloe4n8wusV7x1yanX2+NSCbj84XCHHuxlVdIMm8fsTJVPMHvYrwkxVz8j6DJmggWWknwteH
AQ2a2x+5dbZAIEqqiE3e8bd5989HKq2j1qaYNV+dzeUFq7nPeGaO324PsvHcEgL//0FW10tWxm49
0ffy50Y6xENoWxD186KyQBmzm/7LNAKQxeqNTivVxst1C5eGV7/EnArlWaM4kgT245H9PyOOKGiv
tfGe7v51iUHWcaCtwR6Aq7UmEymLqSllnRANJ3pxX/d4Kk5Za516vHjuMTf6TcmjfijBd9+9fmLh
a0BfosABJkJO/D+r53XpkjktyggggmGdGjihdlkzPEGga3c2yuY3cg54lqSZ5FrwMwUkodjc/H7r
RVPzTSu0cHycUgylaSyXBjpYyEidIgNDKl/Xpui1btIEUsQLsBeAmAHzXlch0yrJx9glWdVRuzpF
M4ILjbqU7wRyK8fbs3rdFGUsGClYuCHrhQ/66kas6ZVVWDTp/mLb0/TGHtJxekaxbYx8ZBeYZDzK
ATOXatYob7PJRPu8aUuS2HzWFRD+hvIzNGetOztd3H+O1cbcE37cuioQBKZjSz+dzH11VQBiSjBP
DvF4iqCT1VqCV8gSt48YFv2G7rbsBAhbT4SkdiH7o8r4aHWkuh7IiTVRwkL0Gp5jYXwecHG7C/s8
P7ujcAJ4593O3t5KTagR0vZgIcgzvdU3lo6VGIPG1VQuTV9+cbMpfjAbT0xHgKk1uM8U5fR5WJT+
0CelYjyMbTaWByUGpnggU46r/7AvSEQBWZLRk/2u2V8AD7SK3af6sTJVylmNLK07AW8W2VcAzY53
aoTT5seuNpbxHEcJBDii+pTpGXLza6oV+kBuDj76oE7YGQF716K9zbtxoXMP8IrgzwLdZ81b7XSl
IFtuVcp4AreIJNQxxnbn0+0jIi+WVbzM/x2tU6QUcHdfO9vSVu0HbNwx8iSZuJ+qxfpc9P17NRXK
+bUjcbGyA2T3H7er9SvseWHTdFFtI1YwFuckctH8oFD+IxVD+XJ7qOtdzlD0pFhGOeL6LYwBMBit
0dp+4fDgu4minthMWDEo0A9mRRtPkzVPOzO5OSjIQNnnA0C3lm4Qi+lAksRljmepo4BhU4inBuCe
PBSsH5PCnO49oe7po17fHwQu1DFAkvFKcsVdPhw59jSGLhy87RL4p7zBqK9MqnVG2qc4OxWOeLen
diO2hohKp18CBDXZ2bkcEK2qsc+o7/jNPC+f4qKmyQ7YK3+Bb9weQRCHbzWU/Y5poxtvw8mZP7bV
vPdcXnFXJHaQeri05JFFwHWeE+MdOaJFZxNh1ZqToawldaqidBoQJYDZLQ6a3hkPUe9M37sq1p/z
RWp5WSE8ooOe2uKPWtnud6tM6+6tVYziC3INCGrG1jRXh3ZQpt9CuMI7ebnpPiSm1RgPUEyUT7dn
U07W5enjM6iYMp2AZq860Vo8m52B0pbvaGJUz3ahJS7+f3pFTT7Gbw+k9zSdeq6w7Jj1RlL5FTUK
8/72r7i+aSgX0HuktIFCM0oxl0va6HarhgYcQT1tIE5aafK+RWNkJ+64vmlkPgynXYLnKE+sRlmw
mKyVxTV9dRq16oMY6lwJTGneXC+k0TuPzuZoVMHIuqQUjbXapriX9llke6bv4VXaPNA5GtO3i47w
ke/YLXqEt6dwaziKUIgdINcqZeYupxAFQEnqwjlk6RL3u+2m5bEP4+Rrpe96SGysFhLi0oUZqjb3
6Krk1WGaJw0tHJLoJv6lIdz3uY6SnThh41qROuUE3WwM+uyrawXwsQuqkkEWtVYM3Beq7ERRL4bg
MzWLfV+gJvH99hRu3SwXY8rA9d8YWAcI4g6lgyMHHCpQDfERRaTp1EG2/0BlM3pZZs1NcZwcp3M6
xeqboZ3GL7d/xcZCXvyI1b6xwmYxh5kTOSNKecxwmcVavW7QyYr2NOG3hkJ5n/4pcAYy09VQYAfb
gpqi68NfaXTkbpbwQVkEF5QyLXu1Afk/W9004J+B3xHxyBxxNbk1TcPay2twE8qQG+c6zo13ptUu
xtnTCpEFXqKjIGt32TLe6fYIoRZYbVi8umVDZU4DhkxeDJ7CXG0rNYzMhr40ezdr7d8QPYsfJO3T
cEgNfdzLiLf2MAeE9BvMLnWR1WADbfsSKgWD5YjiDItRPmkjUW+cqa2vu3O/w5fdWk8c9hiLtJRn
aTXFZpQk6aClDtAUR9ECVA3c8aAlahICARyqH7c36t8i1npFHbqMFLjIV0GPXB4XRAwB5/ccUdJ1
/m6OY9/5okt6MFp5rr8kSzKbB+4rrHZg05TnoTEovZQAMPNuiN8r4TgEt3/T1gxgbkkcCXEBnpdc
kX9O8II6YhSj8wuJx+w/FVEz+DXNdGjZlna+PdTWLYgcEVPNbja9NV3KxSUgyamB+kk6Nt9TquoP
NbJt8c69LidxNcmU/WV7lSwSXO1qkkNnxqKzBBkTWxae21gmq79R9EVoqVMM49Aohfo9xe97563c
OK0A8IAtkKLJmtrqOTErYy4IA1x/rE23RDQiFqeYuNI84Ya3RId5tnGR0dU6+tg1U46J99g52s6P
2AqyuC48GHtwsSUR+3I5xTJVPVpfnl+HqYM496BoS9A4wIYPdb8oH2KlKBJ/sp0I22aQKRF6+9Yy
BlbSJR/VcVn+N+d59Q2MLRPY2xpe0GbvONEBR16j9V21hWDmzGl9r4h4BLZi1Njxpg0Qz9cfTYuA
VUrwSCvMdVdESRKjHYRU/pkML6D9j+lEri6/7VRoO8Xn6zOAiQkjAdmgxUk8dTlp7WhM1RB2cUBn
oHt0ElRo0ErMeUricmdzXl9wDOVys0GWdyAorjan1jlZPUcNyMGhF+fMlmLNrlGesxn3YpAaeyCY
6zNHFVUG21RLgYWuATgKORX+SKnilx4qqhFm9Qe3T/dATtcTKL02pVcvaSIyHvJX/HOJiCUp87aD
JKKgtkypOOPFp0T1ZNSd9+ptwVBUAeDhyxRqDVDzpsHFBm2iMVqBaGnqvgfEIhVKXKM63b6vNr9K
DsT0gdVYw/PDwcBA3JuhOYV2eMqLSvgo9KlHvUba7PZQ19sCGb2/eS+sJ/ogxuUEpj20yjTOFF/X
c2T8Us+aj4kSziCWnOdCNf/cHu5Kh5a0UwUoTLBIfR1q0eqaUBE4Rr0MmN+ScZ0caKsgTdqF+LHi
IYAqJhrvaifbgjH0X8hrjdcfus5Sv7kor2Kz4hhzd/DaxhKQn9J+fBpxC9bP6KBhy3NYKoH3zc5P
vu4S0gUg8aIxL3uF6wJ9SCDZ0xBR/Cms7Be7maaXrEqmg+gxJOSnDUHkOdWdnRoPOiLJb6MEhdLb
v+H6ipcUATSIeL9IY9eIsni2RpPqEmrEo40xZSUR6rHQT2lTVJTBav3e4do9Ir+dPuYtZKrbw2+0
bRif0hLfT3wEMvlylzgxZvbAQBHpz1wJAYOd46fI4v/WDQXLB0Ra20MRpdW3eNaaD7G5JCfKusNv
PAUaUO5Gf7ZizTtV+TCEx9TDSO/2D7x+efl9gG1QkCNvvOpk/i3Jpaqj0MPz3KOZhRl5gRbjUhT3
Z8Qm5kBri2ZnUBmiXT739M40pMJZFo7QumOXJ22DLzqayGRZ1pewrirep2YI9Nrpglm1l/s+SWY/
VYZ4B3C/dT9I7QrUFWlUEbJeLoeADAxeM0ejVtNQNkh1J/CK0H0wrHKveLIxlGxME6iiuyV33+VQ
Sqwn5Wwys5CcidWcMQOqNVXjFIxVU+zts42jxmBEaLAwMdfxVvsMh+aEPzwake7M7rekrrqANmUf
qP2spsdcz6M/qOZ44Wk00aaCEW55h3gq9ySbtr5aChHCZuDrue0vv9rTlgyLNXim2NAlke9pk4Yb
ZBw6b1rXKs63N+/WYGxeWkmI2JClrwarWkcL+76IAi/vHaz8VAx7DgP+qqDxEJzfQz1sDSevMs6y
xKeuWypDpauiamBrCG8ECqPk1ddCBZKLSEX35fVfxp1BcE/ZjRhnleRQwu0jD+CLr5jkrLnpFHdp
m2DBMaFI+h+Gov0nta4kwli/XLGwHWsUrozQj6bUw2piMSK/TYfif0pq772ZWzNI/8WGx4ukFdJe
l2NBau8KTGFD3zSjoQ9KCOXNGS1nbBELt+henyhRqQXJjEAbIDT2yeVwmSFYsFEJfR0Ht7exPWZ+
lSMyTmRsRDvTuPU+6wBRJV6PEhWsocvBEh1Rnr5NQj81qWS84T3sPoeWrbwYtVb+WcJMtCj2CPOJ
VNWhUo6wLU5ymlujaLNMv3p8DEJuwGhCMZ1gApMY28iee5Tmf99e8M1fKrnJLkJb3Prm6tjg6zbH
KJDIY1PU6BjkLlxsJay7Yyoc8wMRXK8doiWun2uhxnMwo8J4VHptOCRh2z9ZCcqWCabP3ND4Jx7x
flzuHMoYe4CCjbebY81fwOaQ/VkTlqIWlbNytgjmIkc5tl7mPMJ/8BDLGI0j5U8zQEsQf2cxtNYh
byGN3J6ojQgP/i3Caxx4ZmpNA4iSYvTMFEBf2Rb9qemVAeQ7z2I4TU/QRl6rx0WABxqVZwmuH9zC
dZ7RWDN1W4+rE4viBx2tKB9TcEKkNh/P2vR6URA5nBwIvw7GXT/CxaLq7ahigZh2XXJqqJ8d4TzE
996EQ4EwsrrE68DqPy5DXn+JHK+8j9vBvm+GxdnJD+QxXIUDgCoRBaY8DuLvCleNdkCP6LXiG4O+
PEi/WxRqzfbu9mpu7CaSfO5tQmcO6lqjgNhH8aJQj4Me/8a7bImjd0o6ekhRFrVfABQ8dfzow9yh
GJZo/WudGVhdZDiJeORbRYt8dT2UhtK7xgzoBudD7VRgyoGltIaiXBObgSUs9eAiObITFmzct3C3
6Hf/hanx2Zd3UqdNUtWH1FVooXMEHZoFGOU5x3Dcv/82IhDECKh8glHktKxLRQ2XuMdJjANtaZbE
B/thfzbFOD00phofdS+bHs0pWQ7IFFMWGDNoDV2U7Ok9bHwxGb9N6uwSWFICvfzipPUEin12FCTL
qJ27ioCSwkn+sydQ27vxZYa32remVNUAwkKvX12rWSdYQDl09GM4cXl1X9NH/tjYSncukyy/G4pW
fM2zzpMPa4k1OQTee7OpYYrkVvijF1Cipw66yU7Cs3FpwdmTOAf5kyimXU5AA8jBNFIAFIqX/DFa
0CVGFLtHuxjSc+W1084duTXf5DdkppRkYYWsAupFmCAgax1jlqmk9TviPcL9LCDBxLRG/8O3UfIE
eUXdl+bMajBqqi2K9T2DVa1K5jp5j16euvdVCb/Wb4xu2RlwK32jOgLC3KLHxd202k7AapTCQtEj
GI1YOw+d4ZwdWK1BaIVnzIeewcDa0sUjv48IQA41jqPPbTNoQYss20NqoFU5RDXifaP57fZ1tjXx
5DGQluhpEpKuHvEUB9XZzYwkqNTKPaWL/aVBky1o+zDaWWL5jettjl4x0RrWMgDY5TH4p1JEVVFd
HItLhJr0sx13xc8Oh18KClX36JWa/d5yYPt7jpK/e/Un0sCgAgbNh1Vfn+VQsc0wDMsoUEpk8aZp
wR6gTWDdG8N/iBRB0QNSoTkrydGr2QR25PVdLaKgGsrlbGHO/saOIS5lbbknHrDx2lGfArgssXbS
LeVyOucQNf5CfpUbaeFbI46Mt1W1xK9PjdDrlpKJlF8Axq4+CHZQnAtrjoIyGSJMqZreE8d0xH6+
TdS9LsHGncOxZPmZQboE69DXGDpQOgmRC5Vr69ErBl60uZySQyK8oQlCxex2dv/WiMQM0qlWMufX
lOGsnAq9NLjmZ1GFZ6deRACd8U9sG9EbcEN7tI+t4Uj6UNWQC4Zt8eWaNZG6DMKxoqAVQgk6oZlH
7qHuEC+x+ylr3eQ/rJ7MIlA9kK7h5ionWxDzCdvKjAJ7JMrNQiow9oxjPZZf/yGpBYWJ6alKIEjK
vtoopcDDcDClXZeolyAJq8Z3isR6H/I4vT4aYY/89dTlyoLSezmLztJBuSqNHPlifTlEYa/cqRH+
DzF+Qa+v81BeYjBpXQPWYjWUSBLPKRczD+ZRtM+GXtgPuNqOj+mijDtvxMZFTFvAJqmFDsDbtHoi
CuEWYOuTLNDjGt2ArEOCyRRNKQ7ZMEw7Uyh/9+oulowLaY8L/+AKaWkMvbs4NMaCzFLFZ1At4k0b
7eqbyHf0ahT0q6hqI6xyxcMD1ERDKmmyoIXgeZ5TF7sMgZzVuLg4YMEqPziNhhJrNhUvceO81riQ
UBnyn6Swyb2vrf0SBctZe+mYBbMdj2dQq+/7MCk+IgDa3VdTGu7slWsVT9QHqKqbDsOR8K0B0BO9
iNzQRBpkRUNwYXehSW3YDsdgCr3ibUc98U7pSufYm4l4BkNYvrQA8B6j0jQTvyqE8cO0xuTX7ddv
Y6mp5mEmBVCCgt769dNK3WuMokqDJRlUMIkK9JI426OybDzubCO628DoEZlYt+zCmSCqx7KEpZ6B
hwLdxw5TJylB32LJ7PM0Ovab/8PZefXGjaRr+BcRYA63ZCfJspzG8YbYGXuYczH++vOUzo2aTTSh
we5iFjDG1VWs8IU32CMRjTs5zV4heOPsUEfjMiA1ohq8Di1ghMxAJLL8kOdz+qd0lOgpGhv7MXHL
nYLa1jxpmYO6opCAJMnqmtN7Zyj50CAwytZ+JC/JHogF1CM1e+M4otf/FFoiPRMEmJf733Hj7eD9
pW+jUW4BgCbX4FX41HexWlspc6SPmfwrLKs7jrMx4DFsNd2lL8Y9BNjWVKk4U95hBpDp5Z+/GlDE
iw3vCIRz1qvDib7v4HdpAj0uznE6TRv3Uzgsta+jdf3pP0wVjppGVAqcaY15J9lJUOJhkU1EInxk
rMevnTv/mtVpOrul5zzcH25r91A2oAtMbi25BKuJzkB+zHRCHmCwyh9Ta0UB5Wb8uGKh/3t/qK2P
KN26CTVkhLNWEa1L5ALLRc0P+ljacMxK7X+lyIuPg0YH1bBzbweldXv4qbJRnoFYRUGfB+x6akm7
tN2QKXgdJksW4KxTPXfDsqfuebuA16Oswgzs87KyylEjaPVc+zqUJbU1rRQfp5GWwVsXkCuGcJcX
hQ9Funw9IU1p5y7OFwkbjZ0vKLX+UpbKvnig1t/l5bCH1719wRhOGp6QvQESXpcOzdHSmkyNyoMr
jTIqktTOzyCpPavT0qL8gm+xb40yd5vwf+Q5y5J2Jy643TL8BI/aAH18gJUvOLxXx7AOsfxREQQ6
gHBzu4NemvVf1tT1j6HhKecchZo3CzRikSNFM2TvBcrHOkodSpM+i8uIKt20Y1Yn2nlxY48GlLkn
hbC1cxgM02Qa30Aw5ORfTa4z65b6TlMeEJ8R9JnpV7yHedf2fh5a3g7WY+swoHYgkxn8tEicrgcD
CSbcyBsRRDQhvNIPKn18VpO9MEA+AddRj5yRjOO4vWjbrU5DhpQi2j2ofSVNZ1Kbsgc/tweb9vSi
H1Jj8k7zrOfHWhfz2Y1Duv2hHv65f0xu725eAfp4ABgoVN7oLqlOFruVqxeHoRo83xjJpEqgIA+Y
0qdBaE7zA5t+PqhzMewUYbe2q1TEJrgi6QDCc73I+MYvTlhzF4jMnZ+tdP43t/Sh8JEZtQOMT8bj
/ZnKlGm92uggSIkdHn/AddfjpTkY5UhlPNVZfo/aYvZ+VY7l0xQLJ0CIufb7WMQ7VNGt5ZUYlBez
O2jLq0ErxEmaXCTlwTPpCnUh4RSSCAiuFFb2vu+17JwlXvJNU/ro7fVfB9EAqTOMKpQsx17Pt0xq
QYsIYVil7uPAUMrueY7xBhIoRR3y0qoC207nnTR5gxPEY0ynnW4IW4p66PWoSunW9uAhkklxFsWk
0lNyM0hy2/jFFRGJYwSApHxQUA4VfuuEWAnhlN2CRx6k2Go36nvgJrmNVp8dOAhGaZKhDOBvvQwE
gX2qouW3WK3mN5mzPCKrj3aVLsJ/7++wzcl7Jr0/hBpg3qwh3FYddZaJr8khz+zxUKdFVvsxwgW1
TyTLg2olw1M1xst3EOdEYSSMw6fZivpzY6ZesPNjNm4X2dvh5fPoPmB0ev0l5kwUlNHQsi6cGAFF
sRQ/B/krJi1MLi4O0kTdbvFgoUByqDw9O7W2uccq2bhIZYYDPJkil4ybrn+DJkIkyxV+A2iBEUOE
AZf0rrq8fab4JzHQi3Es0nXXo3BbFkqYkeZHBH/q+ya2xvemO3voFrQZ60ycHFe+RSDaPil2En8L
87QdkV4xyTPv/5aNMIBWs/TzYOHhQqwWfUqVGQP3KDssWlc/9qPuXjKtGB/LCoiYYoTGYyWGPEDp
of86wVXeuW5uNzvIRBrCNEQIASjnXK/EnJgYVQ/IWS1zARYaS8BgMpTYH3qlPdyf6e11+kIqofOC
QxTKc/LPXz/IeV9PCba6AUg+DyavVn8b6mw+hM1UPCi4tnw3J1vN376rqeeggAERmpSd/3s9rKha
bcK0wcMvReiXDm7PIYOQ/h7y1njA0JWrbbH1L/ArLvPoVu+0qSt2fsPNN2ZhbdlW4+UEDPIi7vVq
5kredbkwtDGYtQRYWZYACkUPoMrhSw2K42vuYn2OqzkRFOrbqTxSfs0f3rj6/Aba1LQuSUNIaFcf
elSAV+hge5AgsKLHbBbV2TGb9BinivNp7HPP9+ZdM9WbF/tlUPqyiB9ImcFV+tNpnYiGukbIUKlq
tE7i/hLWZn/s5uK7EoXD+f4cb8skcjyptAOtEFTFOoSHoT0YSDuPCGsW3rcqt+vH1ou7x3pZ5oOB
GtRFePb4SMDgfGz7NPyED6p16YXXP1WTavxqIjFbOx//5kGX9USAdbToZdyyBkVynWSoLbYj0FLF
PZVVrWMlX4rAbPPJt7xsDDIHUTJ9wIb1/nLcnG05MvIPL/UZgvXVzrdw/fR6EAKByL3o2LRNe4A+
nwaz0+5hGDcnKQu00pNHjnl9yAo6xCbmekPg2K3yjPyi6kPm1S5tkdan0fOUU6s3ra/S7d2JiTdH
ZkiZzxPlr4VnPHspFa9mkq41QNtrp0Z7X4Ia+3vWl+pcaW77CRPLNsTcXTV2ov6tBZbfFowC/Vze
kutZ610tWrtibOKXoQ2qxDD+6eeU7nVletlep+/m/iQp5YHAKQzSDuDE1QlGWmEquwkmhVvUxXkZ
YoCYCca6X8axG8+VUTSfnLnHJPP+LtocltiEzIM2/Y2cJhryhtdO2QCFtljOoTHaF72cMHNNl+To
vRi1FEm7s3U3virCjugAg0YAhrW+McFfk0jaiBh2WZtit9z2B6zrDb+BlgWrYAh/G84YPYglHU73
p7vxTaGRoGf7otQCL/z6m9Ii1wYYBOjYlmr5AOM/++AaY/5HqzV9Z+tu3I7UcnkPYa/IDtHq0GRz
Ywii3SEgBESbZsB2CZuNunvKe8N8X1ZR+/X+3LY+JXK5FH6JbyWw9Xpuuh6hh9M1A26YsXmM0jl/
yA0PPQ21bI9JG6IYOCXlW5lebNsXtAMlMG6I9Z3MfexqwPgHkFjxdAqRmXsc6y56B+M7/g/fjk4s
LB00ZmnerCo4KstpcxCHoEUG9ZykrfreHdsiSNw+/Hl/KV/W6ipLkNOCTmZTqaVVuq5Ki87C3MGJ
hkBJtf5Dr2QpqFneFCuA1OrFPsKKSXuaTa23/Ubxwp9eNGSfc9MLRz+N0h4GWpNBQwkNfT4gspl/
NBRdsYJyVGPnUeSd4x2UPDR/eITk79Myj341aP7jACjoMvgzZeA3g8moxxKEcuLge/JQra4zLetq
NR48rtI+NZ96Q3TnzhuyY6d53Ttg4Xtd+xeLitUaSklluSnkSV9jLW1tjhajIeRsQVO4WIPgHf+H
ollu+WkejtHjIsbsp8NKLpehLIriU9rM+XigeIqoZu+EyUd3CAvPt/QSaQ9KsGL+PuXThI6FhZSx
v/TL8CUftHEnat44ueBIJIeS88tNvFop2rC5HYfKFJCwwTnHiS763fZWgzNl4sWRj5ZH4uwkCjeZ
EV+HfU2NnlyRmF3+pldBpIbfWDt2GpZp9Vx/ijzvb6FX+s623hoEK1cq8lJBgFrL9SBFtySa6HRC
hjjv/bg0bcgwZXa8f3g27iGqnuDbQDIAaloDzZa6dhNVKMSi2rBc+KTDg7kIqR4QzZelQMM8iz1v
50nZuNgNGjiUA6VbL+nA9dRScxZesRCHZW1b/jvMS7ycQsUx6DegALcT9G3NEBAd2jbsE6LfVRVH
HZbOSCMi/rpOsE0rZrP+JBCe+94i/YjuRdqe3DayP91f141Xk3oymHYayiiGrtFeaTdqYwWdJJgq
VYggKu3kUzoj/zhgzovEWW5lT6qZJe9zMSo733RreUHxAV+E0EuFb7U9QeslWulxeciu4LFvZzU6
0/PoFkkIVMadR2Vrn7JBJcseHP8NPaNUvQnMUjwFTlnaP/nmuu6rqb1XcdyalHSehRkDvBd29vWe
WTyvaS368QFueDNmy3X3bphq4xGxDSQd73+8rbGk7LtDj5fa5rpJP/E6q3MPzLmnxnWw4olwp9PU
9inN2u4/nAWpLs/DRazjrKU7SiQjwTViQNBqqIeHbI9gptP7OKtaunMSNr4U6RiXNt1bib1cHbt+
XEZ0SDkJhooAeVeb4busbOud/bBxIVNAxBEEPp2E3clf8epyNMxSGMU8svuamE7GWGsO3UNLFL41
xFXzOOe2vRP839bucOoDD0yEioIhtfDVI0DppOFJcgd01upEOXK61T9Qpsz36DjN/+LlB75CS7sa
lIU3FeohS6LirDZKp8OGqxCbevP+kdkvRBN5sxJYXi9BXEQArcqUq5syip9OswM2oK/OI3ooO1Pf
2Kogt3j5SLoojK9Jyek46Sl1jgFL38o+W52wv/ZNakCVy/KdoTauNIsqnUlnk8MO5OJ6VjZlt77t
sSQCwm+evL74LTRrfFYcffpgLZl6cRt8C9DYNT6+eTnpUEvBECwFpZzH9cCJYBlDgzla1hw/R3lt
EE4kY537amHMOyIbWwtKPiMV5Xk0UCa8Hqx3oCX3M1ILpdNlX7MU8rOqGNYTMN304f68Nk6K1LUj
aKUsAz5tNZTZWHatYkgAR1MZn+dO008v6NGOHX4w2nEPl7bxEjKeIxtWCMOCBr2eWubpnVdrFhq3
ZT+cIipkvjI0X20tNi5O7k0PpbrruyVP3iqu5Frj2xEuYZq4Bp7aioqAaTL0wWyZWeFH9Ag735w9
+zlC06P2K2Movuf8u7Yf1U31l+5m1Z5v48YnpdoGdISTAqnTkRv71Y3Ue6EGdY91jqys+Cc2lezz
rHrze9sVyV7gvrXGFL3ocdJbRf5ptcZ2a7lJZMbkdRiYP/TGZB2hSA3vU1y5D1JsDkB3vqcXvrXI
rwddbSShpdoS2SRAtV3iGLY480O+RLCM48zBtTxN3il2+bsg+ZVqb//hBaMRSr+VzjXCNDepbKZa
XSxHR9zHPFSjVp+g2ys4xZbd6f6J2fqSsD7oSpA187SsvmRrRhG1JFZ3iof5opXkXTkslINIbW1n
qBcCzXrnSjUtetZwBG4CDjx/ylagPhg4g90dl7ZO3y2Knr5rtTj7VTloF/he2jSfm14PrLS/9HVh
N35htgkchtw6y+CdCHqxf+OEsKTk3L31v7hHU/X+msiPu/6dUPEk40jyOe3V2+dOi24D40b7bi6V
384UT7qPK3Dzuauhf6M9on25P+DGR4AtwZXFh2Bp1mEEmPFSZCnHCWYaVpVu3r0vqCmfnDZavv+H
oeA2SWgSLZm1gYExUu9rB7VHsbpVPhtlBg4qmwvurWYwdhLJjeeNxwXkPqtIgLROuWkXNEVpzX3Q
uOhPKwYNx45z/ldfpgqKmGV9qQFT+u2EQd/9WW7EZYxMVCZVeKhfruIyfe4oeFtTH+SGrVywP7UD
DwLBzj65lXICFEFNQcI9PMn6lVfXq2uwqck0FpMNrRR68Wi32UfHacbj6EbK0YyU8PM4eKk/qfCd
otpE6tEp97ybNreO9KiS6pqygnr9E7zZMDsWgtdA5dSakWseFJcUF9zgfLi/qJtDyRo/khoQuNdW
WF2kQpNKXXapN7sX3AQyNDwz7cSt8mZwglxY2vSwiKSA9hpJ46pRHi80BQOvdsJjMlAuErEenaNY
9IEgf0ZavNqj0tzyMl9GBRiNuKF0mFztmiW21SIujT4Y0FI/LYWTHZEdXJ5d1OguNI+d+VRXZnPK
3NTAXrHKK8C44fAUqvl4MvR0PA/KiDKfE/XxMQfHcShBF+wJy268hzIwlx0n/sHBuv7iTetGaZRr
nKouGj70yZzyTFTeI7zA9AtCjN7BptN4uf/tN95DunwkVERwnKc1WsREJwEoFdus7afhAb5J+zNL
l/m9uizpeeiLzPL1sA+f0hYZASXu9T0f8a1Zc8okat2gzrl+p6ZUUNaJiXoMZXLPeedO79qIHC8y
k/7QKHhtLLqS72Bytq4RuQ9QKqAmxV68XupE6J1eUZ4PBqty30f4lfh9NO65hWydK3ruVIvkTUJ9
8nqUydRrhMO5rMym6Y5aXZb/NEX3J0wbsZNI3oppSRQX2QYdD6nQsgYg9CF7BmJeH9Rd6PqISyof
6lL8sG1RPutKVNK7NPWDGikzWq8lmH216nCFb8ynMivin/f31Oa8JUZQFsrov6xCj2oY4yHT5fNg
heJkCOVvVGeHv2iAVDu9iI3NwxNkobRBpRUQ8urIlF2mE5uHIsi8So38ruyVh1JPO9NHw3z5kLSV
8QmTiz0w2cYEJYqeGiAeN4jhrCa4pF4/VEvTBxPluV9a2Lj+ZAn7w1RMu+z3rSmiKQ9ilXozogWr
mCVG1j/kHibz6VXzVNfx9BUxEwoT+mj3kuTqHJym7EJ/FJ3A+Arlw1OWOM0D+PPy7JnVPPlumabm
cTB778FL6EAdIqVSjqPVTP9hywOvgzYnsfVk7nI2rx7OOtfaOhk9zJBjirC5FyeHPA3TJ3to97hR
Wx/B5L6gyvXSpJd//mqoSZmrXmlqFqaBNJdMdfh33NfJO9upnJ1ttnFdyBxXRgRs6hv5rTZJlCJi
OLomrJjX2cVRC4X+1/1jsxGdAnWQCsOA2YHvyT9/NaFmHnHG7DGSFqo+I/Y7Ft5TDmz+Zz0J9zlV
svbf+wNurSDJl2SYETTBLL4e0Jytdpwrg9ODLtzFNMVfmqLgdZN0e1Jsm1OjQgifB3tniiyrkeK8
bpqRkdBXIziEvBYkUYheUa5OD31axjuv2laVS0aHMg6mYoCzw/WAc2xGutOwlnRYQgCPavx9QsHy
0TAHnBtaoDVHnB3UH2pvGU9ZHyrPCq/vZciaXn17hYvYn2BV0otIx1aftWvGdsDTEW3DsW0+5GFh
HBqc7GPf7tM9P+OtL+qCzSY2h5OBIP/1tAHNG6S0rHNdRHERoD1gPXYVwom+oWTT5/vbZ+tmokZA
zR7QCnj3VZFrUtpcWWheBRVCUD+TrM9+NIBSPlVwtsRhtJe59HW6cDuvy9Zh9DQU4GXZAAbm6tOa
TsffbJkiKKYQH1mRhSelr9TT/cltxEXSlA3oC9OjO7A6G0bSO3bSMkrqifEQjqnqQ+eDiDwXVgDB
NHsKRZ48jRXu1KE17NVhtoenMUH2TptxHf0r0aSESHtxFxQwo8vJqiG9zcbRWIR4WByxPArLEGdv
8hT6tGa4c35uPy2gTk4NgToguxshk3acmlSYwAkybVl+TkPuHkPU+tJDNXlUhovQGRV/qBx15wq8
3b9kO/yXcjBRGXje6/1bunZVlXE8BpjsUKKZC/VjZ7cfWoujev/7vkRE17UAGoacShIskIRU+q6H
mpV8MtKO+giWta11HFGx+Kgl2K368dxmP9XW1s+h7ii/piUtP9DG1B+9JI3fyRr4j1oblCekb90v
pRruSe1tLT6tB+RHScdkfez6l4EhKY3MCXtKJSFsn07FcKnF7rnCgaqLMYh0LT/plj3E1+2W4zBT
WpVQO26QtQGtwNzaMfH8CjwvKxq/WtwZkHpndz/BHGp2gMxCejaGevgVL2hlnjJjwYzq/le5fSf4
DchNUSDjtrxpkC1FVzuw4YYgrobm3Kn58JxEov6m07j+iz7Nm2U8ZJGTfw96Hrg7KPjXS704caW7
CWXesaDshMFRdohbnM1Attg7R2pjazMj8B2gvthta4ROj1qy0+b83TnPcdDEQwSexbWRair3CDKb
QyGOBu+e3I4K/fWslFSUdmNSClK9+LlypaNS4WnlO1vvd+0IN8fimgIPhB4xocv1WPrg5FFZk1pT
KdHad5M11t6lyjC1V71y/vbm7QEzVzJKAUHTr12djDj2EnXwGKxu8EAIY/M5NZYwOcSjUxy0ecz2
KMi3bw1qepSzCDLx6eQxuJ4dr0BiYEZMYRMAxzMsRxDeNTfB/WltHHi54aWeAF1NwBnXo5htplhi
Ip2YEQWeDrGL7oVfx012mSfH+yuxW/2Y1mG11+7fnJ0NpoH4hJj9ptgf6faMkTUXTai4Y+AlVXIG
w6HuwSy39ghXLCU7LjXwjvJ3vAps1R46DpVjCjxGC4q2A8RbIPsRJJTeDveXcnMo+beh6Snjv9VQ
WZ2H6UhXKjBqNQqIkrTHYhj+MfvS3amBbtQI0aqjS0LCzUkjYL+elYI+hCwiclm4XRO0Zlf9rsrF
PeSNmT1Ui2I/mcL8HA2j9neaJMt3nJH2yHhbH5AghTOB6gX382q2qGJbwkOpL4hhUQWRvSwnlLrT
nTXdeBho8dFBcNBeozG1OuI4ohVVmxcgOOd44RkYw4fBmoujUbn9e9F4HWZ9gjosqt3nxvD2HIa2
PinIUVrDYNApb6/iPaNujdgaaNb0S5KeJiVrDugC0Fq1J3F8++4BuAloXsYePEHXn7SLJ8UtygoT
6jK1gq6Z08NgYfc3mc2bKYX87UQf9IGgoXOfrT5dJOg8NyqgP1TXu7/Voau/enFaPMRAw3Z26sYC
sjsgvZnYukBXWl0vxSzMUllq+mxkIQeziJujMjmjX4yd9/b3G5U1m+Ac9VHutNVWGdVwQB6FaqK6
8AIkuhjQ15b6ty71tiioM0xk7n+yjcqXpP2gVoLgGsDGNZ6hLax8UOW7WqbYmvlFvlTWx14ZR+1Y
dVPzjy3MRAAe70sL2l/qfGoKR4Ne2YXOhynDNuQY2aXW/2/nZ20cTcCqMPA8yYunWXG9ldLJihTb
5XbIy6k5KaOdNadejLiycWnUf2wLOEkAATHWv3XxaL/PsGTqgzSPy2czxeHgabJih+ZgXqhfhDFl
9U44snGoZd0EUXh6HMQjq1OFUM5kqUlK9QQw9MGmQBSgC28evSb7kDS4LPJMaZdhbnoK4Ia502DZ
2pK6bmLZROXXAGJ7vTqVY5GR20y4jvGeBYeuvEsi7W+1t7WdSu/WSIZEugC3glLgrc5Z6uWR0pCk
sfewi68qyp6gbuLAWqZx557ceMZlssiySu4ugIjrSRlEWzFCTwSTcTO/q9toJoxtXaAXiRGdG33G
ebuhin5/p8m/dZXH4L5j8rjy4JEzrGIih6JqB8FtQI0sGYNRn/KftlWVO4CWje3CKI7EBHIxQtC4
nhv2RFo6mABaNAxyD8Ui9Hdxlxn/89LUOSnCjE+IVtmHxIt0v1I78/P9Sb5gANez1DxuFtAYsg63
2jDJ4Jk5pPohEAMO2Bc9hJATGHMYzhDttDgMwgZizNHpa8U8hnElJh/Xie5PCrMXvm2v/mrKuDlX
eBCdhjCMH0aUX792SpbYxygbze5kjLGu+Eked9SHRq7RY1J1dn2aqYbBI7TyMX90LKU85kbkVTvz
u81GCSEkxl2WGyinrMsNGW5fwiYywsbM+5bUw9kLbdnAlemop3h0pgpMouYZOlIBEkuTVx16+T+K
xP5UCvTvLPHp/pLf7Ga5o1BVe+H5E0ytXo3UGrKEliGlpGi23gnUoDJfbVz1XUTd6eQIFyo1Ad+e
xob8kFcf+mVYWmBEMxTX19KgtYMPWc7DEUSz55Gbe93J7AC6LuHsAAjNup334+Z+eDk4gEkYC5jE
+tAWlK1qtMwpWDeOd66bYbzkYV8EwtWnnTB/ayjoalJAxCXmXoM/SG5TgOk0K6R180FYZksy0c94
T2t7qGt5e69XESgAfT0SQAkCvT6ufalbXVIM0LXcNqygagnzf0Wmhd8hZXYHvDJRVUzT6bmfF3Mn
2tgcGvVTCXEBirBunRvWWKWqOfIBFztG91Y3fbdOh7M7jdHTJKWri6bN/W6q3+xHxKeEYM//qPoy
79UdlSkdJicdCOIU4pwvcn1BG9wej2He7kk7b+1SHWQo/EwUhOCeX69vZrRWanmzwPWyy30KifNh
8pDgLCwrPyyDre/09zbHo6RrMxpB+LqjRiWSj0wbIFBVRT0WKdj2xjQxwnGx2qTJt0fn3xyPjJC1
hCPCfXQ9PyKudBqXRFq8Z+Nn0TfeAVZk9dDaEQCTdt5zArnt0PPtDAdUDsgc8pn1gupK1VAOL4iA
BOoaJ1XBlOYUK3CaAqN3rA9FahfuwfCcnnfHU6IPlWqK8aMa9wvrn8bj6JedUbq+m/UuFgglVE3+
UP8C/956c0Yifyxi9y+mvuTDq9Uh95w0dCrom/DcH73JTZ/DhKyZxDb/cf8Wvs0yGQvgEAk66t4k
mquTHI1JWSy1QudEUZUfnNn6R2Yu5sXpZ+1v0ZYwYLWipevFJfDZVNzlj6a2vbsTr23tB5JqdgPl
F0RzVrluOMNDSJFND9Q8XA5ZnMzvTaHb39UwSX7Urpp/uz/trfHwZwGdLD2EUNG63n9IN+aQ2VrK
373Rf5jCTKB1vwwdrjdhmh1EUu/BEG7CKNaZCwuyoEHFlVLn9YhNlNWa0zbcmF2l/AUNUvsUx+FO
FLU1LZRNwXjyRWXT+noQ/FqWZXRqEYzebD92TfEl7YCgWZlCAjAN+uX+Km49OK+Hkz/nVd1F08CT
qm4lApT7i0Oc6F4QI+t66LrUPt4fanNmFDwkWsmge7mKFty+GJyCBnSguO38RE1S/VQRjv+oiecq
X5m5gv23j0g1QCpQcCECl7menBp6dkgeLwLXbcaL54rOp0Zh+2Vk2UcdWOHOEbilzrFDEFck8gMz
Qoa7miJ8NsuaDN7UeJiM+GiJzvikU9OxT3S52y/KWIsU67RmSo6YMs/JkQgncnyrLcVXTOtmx0d3
QsuDmAa89cD1AWO+1PUh9qu8tg0/UXPtYxp3AKGsXM8eUrzeTH8wivT3aOIh7A9IV+o7321ri1An
4w5Dz1+KsV+vYseHsSuLVfScBdtoyrknYWTq2aPdvJOobG0RaraUclRUFqlGXA/luGXtlBYtrXLK
5mM7FNbfFMiyYLQtBRVgfS/D3ZqaJPbQ2eYeIQO8Hi9WFyPRwoXxdIqbpdIbgUAm5Gya4d5e3BoK
4RXAcyjgwXFeDaVFuUnRkRavk4cJ+sxj85TOM0SYrkx28tmN8IqiArkkpGZApetO+mAp9mDOcR/0
GJz/CVGzr/zanIfAVpXmEexlcRxrtTqMVt9EO0duY5rk7ADiDbolnL3VHdl2bpZUdUnNQC9q324s
ccmASfqONman+6d7cyiJEgQXTjNq7fHiaHNrNCXBRpJE/w6iMk563Q+0o8Z0ZyT5bVahMixmXGvo
fCGLuS4v1lkMHVvlgY1KpTqmkvlvWvWeKcDWfCzuDcqovGY3aQb3rwczm/kIC+1SP27a8Ucj9HEg
16zzv9++eDxj9G1BnQGOWn2n2etUC8u4PkDjLgmUfuwec/wRnhH31r7eH0r+VTerJ9mJ3CHwEdY0
6QnLRDvNKa9oHjaRul55Z2MZ+lOWjVaA/rRGaXp8c5VRShNTYiQeoSJBKnV9spHwbZe6Z1CwLeFT
zzOA8O2on+YQnukA8GwncduaJCkbuQx7X+Y11+PpMSQXB5mpoLdFcxzNfvyMG7h5YTs5JTyqtnpI
0N/dSaQ27kupzs2dwgMnm5PXoy6T2VkU4nhvmtY55uXoPngIz2DxjKIeQNTheP9Tbm1ROic0oXi+
KQuudk2WJlGFrHQXVP1SHjOnVy+VMv4DkHuvobCxnjC2abjiYkQNcE14l10G0TlKxzsHqjkOa/17
ZuaIv1eqClXAUVsFy0+hm7/uz3Dj7pTat5I/xOi02q5XlMs0bFoZ402tMR3cVLF8bcqr91VhLtI8
wPDTyopp4BTNTv52K/GC2ilpqXyGKPHcOBq0mON4bY/Bqd2K6nMGBbqh4jCMH8RABRoXFCNwUrU4
pb2oDvrSik+dNyJ2j370P/WstsdISav/UGvhSuJnoQkgn5PVetTGZPRWRcIM/GU8KlajP0SGEfql
J+YHO7LU8/31v0VlyVXw+A9BFCSFdZRotG5MzZnagKZQpg86pSJAyvQicS/K0C+ftbnszFOfetEj
9dlKO4xKNqSBWc/tv4M7EDvc/0EbW57fw6lGvVaGCPLPXwfITeJGusrviaee8LEuLZxf9Z+UKv5D
fCw1A2iRS3NZMAfXIxmguam1pBQMEK2Iz0tDdunPjiGAdFpF/Jx6Rr4He9+4QOhKUjSAGE98vG5e
O1ph1ZDkugCibHMaeryHZqm9XPBQfV5yhNHur+bmeLyhshHDs70mPSK8aUezq3eBM1X2LyGmOhBK
rtPwiOgpTMWblfjZTVLkkHI04iA3KFxXxE2fC6tD4sUMfXPs1MCg1nPWhfJfhuIy9/BhkcyF9TOn
LE4eW43WwUwyaIGmTfJ+mr3fpjdGn9++iITHCMbzyFHnlov8akvq4ZKPLfboiAzY8cXqEG7EjfqH
Yne4SglygfvDbZ0ALkLJSQeYCY7jergE3ca5I68Ipsjqfdg1XmBWifDtcbc8txFo8akkwoEACDmg
1RHoW8+CzxxTUHbNDrvnRLug7t7u3LRbm1CCLUF0gZ7ihbmeUL0keOJpdPz0Ujc+NAr2JTqAMt+p
K9Wnq1vuxOObdxrxI1hwMP6Sm3o9oJdYXZq7nDLILCV3CEXBpBLeUWm15LBkY3+ahascoLyVUmPF
9nu96M5R65g7v2Rr5pKShWQbTWVwe9c/RLgtbAmd91tzyyxoFrzJ9dpp/Ymu1KFpUMe+v3W2vif2
Fxw9FhrXs9X3TGj0iiThezZ5pJ2yyLGC1vPsj/dH2dqgEo6GKSCaFAR917NKyC00V2QiaPE/P1IO
+127UfO5BuWxs35b0YFshmIlKi0P17hSyortaBjEWzb600GCuf3PcGyrJ8odBcWnZHnnZYjJEDtE
X+7PcXMlOfRcnRK1te7F2lOGuLCgThMPhfa9rJIaLAc8mPujyO+xCtVJhSXFh/wDqY1VPCkGUE52
TYkGNoFyofef/EyMskYecpyOxtihCIDg00UtBjXQpj7ZCb42P6TE2v3/8Gud+LYeE7vwmGRh1Dad
78n6iHhDG0BzSy73Z7r5JW1aLYTqCFW9CPi8ukM1PVZ0TWFntuQOh0qL1DN7FK1KNyW4CRcjoNvW
noS77PFwNs8gcySOlnbC67RVSZN+Yf54gytRCkBtVg9mrFpBTIQXzA00/P8wUzkaeEJ5f68yk9Rq
JC+L8aoizp+9uAjP8yCpn26RT9kx7Ezlc7r04vOiudXO0/ECYVhvKAI5AJsU7IFByS/+apltIQAt
uBHlRVot88PYGIOGXt2SfQP5oOoPZKAOgmu6En8c0z62eafz7JgPcYiUBJ5AdiDSRvUgOgCG9MPM
6yp/miZ19LvG0ZXjbHbqdzcdxhZf9sEwd9Zua0Pa1CAlbhER8TWJR5l1o0sxGA1Q7++PRORa7E/q
grBZjS7+m9kqBCuvR1vdlnOVamWqyz2J/NZpyjOVNnNSJI/J4ph79aitbUj6j/IEFotYS60ewRHc
Wzd6VBt00SwBWVhxUdFHDdx8rk5eV8c7l/TW1cIXhRnD485juNoJ0VKkxazQtAUgrbwz0IhUfdOe
ZxU25zzUQYMK3njotT7+luaW+880m3Ba7x+FrUsUip2sPgOZh2V/vRuzJI4VO2spjOWx+m6pW+uL
bRd7/NVbIALfkTROAnghY8F5vx5G5+ulYedCeqjiJTsn+J/+jtoRFXyFnY/srx3+VZT4JKG9nBeH
RMvjP07oNgnNIowuqRBGtFHGaSreK6URigP6ucPsj4qx9L7bFsuvuq9FEbhGUTt+2ikhqmK2NcW+
rmhF/Zz8H2fX1WQnzm1/karIiFfgpI7udju+qOyxTUYBIQn9+ruYp+lQ7vruzKttDkHS3muvsEQh
lOSjnMfaUi3/Z2YOvg3MUIF1ADqCT/qLgjCXYlDTrox065TdG8oEpLrBcNQ6eOe8fWP94VjfdWIY
2kLytL/Q/2wf0kvk7QigKoNMkxKGFukZJRYrox6s6L9/G68NCnamJ9I/8c6Aib0SU8NNFIUMRedf
sL6fq1wIqHc97FG+d31EHjBc7fOy6WG/eoFeaE0/asEzfMNpY6eySzOEGvitD28pQDBV9oFYuxu1
KPuwbHiUR9EgEfqd3vQNkGSvCEBy3sdu0Ck8fzwerOBt6QH0JuAMHLstFQdKornKfLT82ngrulJM
PEvf2RXfqmfhjAA0b5/h7/SP59cV+ZjJrkWrreIxuSOLTWvMN9qp5IBFIBOGKTSU/dYMFR0giTcb
KcpMUX7AEn8vHOSNTwTNZASoBsDbHg/9/LeA36597gtZwRYi/tm1JjqEkoLvuphteO8sfeOBQx0O
wh7ObggXX1KMKAHkEFKDs5TJ+YYOOq7MYpojWj7YXI7R9B1Z5us7b/mNO8RFgXFjP0EF+HKwiogn
eLsoDwqtlbAnX9fokqxBgHhv/f8Y9ewJykACcFwDvN8Pjf+uN7i7RQtVS7UkZjpQgRGqGV10gDfq
e7jKW49yX9WgJIOA8orc6il16TSiyzMRDCHAexmrBaKlUyZAERbwGrzOk/a92uutR7k/QnQL6J8h
aXx+f97SrIkQSgYfSBlWSd/rY6JzcAG6Rb9TYL55KRR4+A+nwSs96GiDLjXdvFTtFLWnppjjky6E
red1fo/e9xYBAFNV6FMgh4EQ4SXNvOsCjsk/oIe5w0obIBOuMP9pDy7aEGIzwlcyXTkCpjvh6qLA
hDyww/JO6/CvpeWLUg+oB+h3/5qVgS/6/NkmuQiEgQlrtfutyyPHa30CUNF88krkMPgfKPZJMZCx
OdPFQNvoAiFEOWk9UuxYeXOdhw6zPkB92cXOCmW5gtfXp79v82+UPUgkRyH67ywfKOvzX2layWEL
EqmKwkkZ85zWH+I1/rSocLxiRdq8A9C/8RVAJYdAEyB7qAleUkt5sIG0kgF/AjtnRKI341BZsuZG
CB+8d4DtD/jFC9hlcTAC2WXgiJR/fmso9gyLHVAGIR3LDvGWrzWG3DGMvoycz25GHHsZMoZA63gj
px55yFOZkZQc/+dHDNncXiNA9YDQjRcfggB+k3cO8EpgNgQSI+G+bqNuO6TFqq75LJvPf7/em88Y
fLldghNgLPFi0xIBGgTn0ZTHxZqBUoYIQMAc+soAEvif6xH0MkWMfQuODdg/XhTN3G1hpLMYIUbN
WJwRKoKcr7ANjpPU7wUcv76r/VK4yO4vCKzmxYe6IBwe0c2ZqtZgdscU6uAyMGw9juxdLdjrNQGo
HSQQTB1xkoKq9vzD2WQ+JIw3O57o4WSemPaCIXh78FkkS4wF5OXvL+xfKPT5l4oHuJuIomjahzz7
vf/nmIH5as4xIcO9AcyPq9nQlB8NQSteGqyR+35OQL9GvO2AAibVyTUfkgLZAQltFljMW7QOsUWC
RsnyeRoOcIqKr/qJmV89naIjY50eauVceINnhyRDAT/mDw0cPNrD32/kjY0XKCUOL/CqMdpHf/38
RhgnWxYMRFVDktjfAPCnC4fP3WWeoDkrc6L1YXCkOEnE+F4KyoIvgNtV887Kf+v97akiu9YZn8pL
9XgHT6dBtgM2GZJFB9Lk5Bgsa3oyLIqQZ/9u4MIb9R9sJoDrgdQIwQ+Krue3Xag2jsm+qyFHPL2d
nQWaEOuenMWIsMqxP7ZZYm8G7HyVblxea3y3Yfqu/dHrEgI/A8Z7EejmuPeX+olkQ3rqqnHExk1i
ES6Tryc3tgZm1QsqdyCP5yHp34P533jYqDZBxQYAiLnJS1sYgcbIjUuqqkJRqH5yvt2wuFvubDEM
K6TfBu7Cf//KXkNVMGsEvxISWiyZV0WLzYOZsz05TY4EXAAZbNVoI9iaS8y9OkJS5NTZoM5NJJ/+
fuW9dn6xTndvGoSaYHYSoix8/p4BBzphBQC4rXVJJWbe31L/vhHDm5eBpgr/o62AKczzy8h1GTxz
haqCRMJWgmUbv9Bl20rNomEpNYzR2gOBteGh2QC79h3pn+zUhXVQDO2DpmbkR8Xa9ujbmL6zV731
uqHH3eFykE4x3nn+28gCn8qow9ryPY+e4gTyF2Xz4Zg3YLnUIQPGV//9ob/1Ve8OTxCHwHEJ2YrP
ryhZFgAlwxVJoOfD1CZJ1Wqa3+tigP8cwfGdAh1756Jv3eZ/L/qipU8l91MWtBi3r0OG4UQv64Kg
ckgyFt0b5v5ndzg80b0Mw6hzDx992dgHge1tMyBZItuK7QJymSolU+SAkCJfrrmzB4CWyQnRz+8l
gL+6U8whIL8BCgQsFLX5izsVXb5lGPBDC0O6fDkniWpggrFHYMDcbwyG0+xd8158y/4FP1tI6EtR
EKGJg0oS9K8XuDrzbT9umJ5VK9TV0yla4+UmVSy8nrOQvecK92o57ReDBGZ39wD2+m+h/p/TdVsG
LSLO0QE3PrqfVhcdCznnT3//TF/tSrgKxPAw8NkR9NejnQAKJhR0INhY0z50AgMCUC0FEOzcl6gj
IJAEglkvfHtPkvyaKIFLYx8EgocWNYUZ3fMVshtJck4AkW2Khj/WiLe/UdVmG4xQQQ1AKRbvgdNx
9wvR3f4zPI+aomycKO5Yr9LtIEaEZYIKztTj3x/Jq5W7/y6cCAAXQVvCs3/+u3I6hY5oeFqpXhdx
JQULj7k1Xd0Y1GxqESmgkBApCX+/7BvvG97ImGVCQ4A28GU1le/M52KnmmcTG77MM21DYIXJu/Tn
N24PuMc+dAZyCpLavrL+812h+pQKHwOu44L+NCYtHcqQui6urNzoJ+DGaOoIWc3Pv9/fG1/aPhGO
oL9Bnhkkhc+vO8BwEDIVXNc3GNLOi9JH2vGk5G3oD4UPC2Rd0aQEJvkexfz1k4VpL9o2oBR7Bf5y
UCwdKFA4e+B02+frbcjI9lF2enkH33m9I6F4RKUPfg0KilfV8Nr2G24c3fvSN0XVLyY5Ix3vh/fa
nFsHnPfvj/P1awRbDB8LSFzwuQZb//njREJoscYJxvkddMxjhWCd5ThEujn3ccoeWWqjK0V68b82
wjtHDWjIv1GA+E5fnKOTMOhMU/C5PPzYjg2fXM2nuKu6wYl31sPrzRaXwo60c5bQB7+kNurEpH1H
waNZYfP9s+WO/XL9GN73gH+//D+e5a6++BeCRK30/FmSsLV41BhYpjDRzj9NUdO0h6zp0KzMwWBz
EP/G7oQ8nvm9SMM3bxIF6D5Lgfv8y6neRmKpAP9iMQaSnUSWDNd0mvJTDHD2nQ/m9fpDYwi+H9Y8
GIYo+J/fJFzTUkIiADtQ9dOTSCD6OxXKm1McS/o7bwJOy21L89tkbrN3JsKvOyx8NxCp7R9qgBHA
S1IUKhFk3BOsuUapaCgnGugBc6NVwuG/Ef5Ll2R2OjbeqKeUzv5PAbIKDITH1YUf//6u39gMAIru
sCFqh32rff4YCGsH6xjmqMO0TIjFgbC0CseZxu887reuAz8RyP/2LuNVLHsTgkkKXja+qWRS101E
5HGLuvesn9/adP57lf1X/GczB4LfGwHfHBCx1gGKXSTc0oWBDs610Ed4fJvff398r0X4O/MdzIV/
gWVMdeLnV+QAAMkMU80KI+joCRmYSVuzMcrvZgzZvxnswVcAbEJY5lIbX2A7om/GIu4eJzZPV3kb
Q0T391/05iOA2wGSG9DaYEd88YNg5NANO5mDD+PyOSN8vNqGPPwm6ZTXFJHR70Heb61Z1EA7VAV+
E5xHnl8wXfWktAcwxgbSnS2m2TUT23DYbZXeaVvevNQOOoKkgt3p1WRI595mFBQxCV3Y0efzeAHR
QNd9aNPz3x/jW9sDhp2QHQIXAwb9Yl1kE1l73dAFQFU+5nVK+/W3btmq4Sqd7HaxSEsOVBccIbbo
T3+/9hu3+a+SE3sEmjRwdp8/Ub8rKGZ4fFQGbpW36yaDh8bmUI5COHP8+6XgrfvGygRuhVIAxSfa
s5fAZrIgE0MqcOZzRDapa+IGiqBkiZktkmBi/qhagttssjbyJxWu6xMk8A4oNlVEl0mbD90xBJX2
Ixky8mPbHPvIFWNZCW+CKay3gElbL1SGRYk0zW07bWHamLob8y44iTUVv6SKE3FUatX/ZPPsXKm8
ytpyMd3ysAUQp1VdJpJfVLrhV6hdz8/IAkrGUi7CfUCszMpLIGl7kd7H4z+o6cPPM1Uqw4xA0K92
yc1y2jzvv+45uhxs42TJoFxlw2OXxKhbVYRcKsTML21fQi4c3C69KcQZkCtEVSg5wcLoA69+GaOy
8W7MAESBTYruHFUrkr0KhFyz2o2dyk7I5YR7Soyk2mNbeNqdWcEK9PZ0zk0Nb8u5rTa+LeMBc5TZ
14SHnTvCIGQ8F2K0gNUEoXE5TZtsHpRp+FfQZZsfs5rXr8jiTDnIGpNYIPuE+16dGJ/eIooW8ZlQ
+5o7YEMhqQlbV1eRInLhNesnkZTYJPp/5lS35JbmbfgIPplE+FaXs4+hEig0V1gswZGyHUE+X4I5
7x8NQmD6AzWg85VjOm9fIANouzKK9Lrhj8j+s3fexOiI4MyawncESJlpl9vZE6R7+HDGb1rTkLld
XdX9Lua8QXQatPtNlbjBLfdCQw4IBzA4aB0bGGcBayRddEeQ/dJdweFtvuvynOFO22K4alIypceJ
4vOvcEAlX7np2x8WQtivICAWSDGHs3+AeUC/nSYcqPGhC1PMBkbXw0WOJQ264HHuMSeYEUd4mwTJ
Zg8NzyXMIbvQzWXTKmSsglS7TSctYqR1zQ37YiYfpqAawBynVjbsk2O+8mKEMGcWwy1sCUKQHibT
XskwAHENdxEeG522yRVJHCBuEISSoVziqRUlNbBhOacmD0it1yVCriqwoCvSMvobFklIuRIt0CI8
UF3YC2QlPUJxmiD/kdhCpseMQf5TjkhNomUUwhr7cXXzsJ26YnT0Mm9p2Ndwq+TpKWYM/xghbruy
SZcSGEb0/IFGkt8jE1nocgzUctOzNn60tgvgr75O9nuWYdRfRRZM4BPSuMYBhDydpVchZSwGNQkt
JqLpQeM/+oX6ECE96QIWW0dxm2Nu3HgJMtipXqPWnuMyR4LIY0oaAr/IoNH8OG5KwuxkleyfNcu3
4ZxIpv/hLJq/uBRRDWC72wTAGPKG+XFrtvBP22f9zRa4DltR1kpTJi5X0NPnTZKXs1TFx6Uh+Fz5
JoGl4RkPZ4dvEYLLbB0fWCNgae3QElw5OAbnJyQGo5OceTT/WXrMN0AHNxr+AwicHUqyyuWS52Oc
lgqF93wcAUcBr2nHaT3bMWd1AXp+chhayqILuAl82BeF+QcwcbyWFnjdY4FoDVobNdlLk1L7SRkC
1u2WDOxb5vCp1DOSXNXFNK79jXZ7+5YmMpO1mWKLk3JLHSz98aaDWtCCTNVI1+JRZ8bOh6hph+ZC
Wm8dLDEJfIyiWcjmEFMbhHWcroEvwcdIgvMQY8h90GpgsuQcsujKbrDePqhwJkji9IFHejATDa2X
gM9Bqea2Bzs+4Gt/17YrvN6Xbt1MvQ3zZM4d6x27LmZu1VUXQO1ftjlyEatGO2MunJIR6VB6AaK3
OThWnMnmhCzzNiDue9s1bnxCh5v8CqltETIiWsVvwWCIAKUPniv/sODn2AONNwBi8J13000o49yd
kGLe0Gs8fBjUZxuY56Qq5Njr+426uLtmnhh2kDCK47+y2GTT16YdZ+yJ2yZJgxzsjMLz4ZSlqsh/
Zl2z0J9NuOmoA+xq1AY3T9jj5l+iIYW1ZmlTv5KPMkn74veGclHUdNhmRU5By1xIynRjGICWLowW
qKyIoIPYoLNVdgsqHgzZcIKF/tL+gEVyMJY69tT/IqExMkWwSSbkmTUpfLqvGS2wZ1VhV+jgSbs1
dJ9BS2SwDgt5aO/gm9jpX8MatdEXkvTLeE1wqsQVvBgb9kfFSJRfj4LuDJ4T+qOtfwBzNrK3zrVb
ItEXFCBal8sUEt7XCogj/90VPppn+KFrvn6E03nHrwdnZY7RHvXI71aTbr7CtS0NBD6fYG3ueitF
gnC/xvGbBog9CDbrlC7xE43gdwsgPlkNSKQ2Fv0jGbNlaA48GuIe55XUjAr4MoB++hHPLYhr0JGi
5Z5iftmQ0i9wt4RdjU+aZKvQXqbcfBljCJ8OfTDTTVQOgLTryq2hlp11Nuj2Tk+FEb+nzu8ukTbG
p3+XSLulxxBrA0ScAP63cLwJgNj0vzEyWRpVmxiR3JcWHXRTRyyb7kzktD4rxOtxjOoTI64ph8Ns
UxYT/HriKpOCs3tYAQpYDIa53xJazsIWsPLp22TFnC7ho75N/CaK23bM86bcpnVhIP7EGwyjSqSV
FtnTtHR4KeCmETsMpXbFKk5uKHp3HqY1ic6cpktyGbhLoRAPeNEfRQZ6XJmMezHLSTzOlZ/WNWgQ
NFA07S+ae9PcCXAco9KnExzoGmm2pAzWFa5RC2kxX4zibbtfdhuO2rMRhakYY45wqMgKpFjAoXY6
ro7HSSUtHK8kQkx1V9SIE5wwHx+6MIDCeka+x4xkp/2U9KytET0GM/k0XMd7MMBh0uzXsP/cajC/
K250Sk4xGI33xZw1cRlxUqy1MZH+EvhQm3KEFhBZHUFjL5jRwU56VrnDzKpD8kzdDVl8v41u+Ypp
vvXVmpBQleiFmLuaRZFtNSQtK3genYy6AzwvYG2U5XoE/4xF+POBHZufUwqLlUoUppnPW+rHG0SN
Tn0dO8GvNQmD9pZBA7AdvGHtvcG+hwcHSu2ndKfWtaWPhoziwML8r9KzHDGNyPF3q6lfURzkfQ6W
mWmBqVa9giEfDIAQQ1HOwbIE38WwTBjH6UKJEqUilWXBchEfkaRnihOFAUZa2mUWtM41x86shIQP
tQzXBcEDwbrpJzFpK09dN3n7E6VjlJSY8I3975bYHowRRCXYE1sgB3N3jW3j4egbbz0pbTFb+ZXO
ow7yo0d8dgSvN5aqg1wyOx5k2BTkZ2hU8E0o6PcjmN7L7RJYZWmZgX+NddX1XX4IkFRPyg1ynglz
Hxrp63lJ+3PA0m6+Mshto2UId7T1IQxsEKD+TjdRNwGb/SFDR6euN+02d3JORhqFbb5O+NR7ndTI
yUOAbjgVAGezyXmIaEJjYZacUn9BvlPr64LPaXgwnUJdVqKbVs0dNuNwuIts1g4PnZ7D+X7j8Ac6
9DFXHPop6j7CsI+NZzD18ksnx1ZUgnXCn5IOINtNgfd4Skaf4ttIUPUeYCbqhgeebXF8aIWkV0tP
/O9cgObo5F6XzmM33w3ppL6MiOZaylwGKFGkw8ABRF07ZSWNO5BRcx+PP7Fq9M8UGoygjKQX2Y3w
WqwHHkzZn4yuzXKIMyunq3jg+R9jkqWtG2yeN1zB4q1usgG07QkF7lSFKR+72sli+mixTTwmi9QQ
OII6iHN66mZ2h7yCWJXLOsDpBR7AUVvD3SR6dKLreYnymH/wE063y9JGOGnF3Ht2hXNYwcmwnVHF
atXs7mP5hh9B01a62wIBY7eD2E2klCJmKLGlSl61RM4Iv+im5TsV0/CAvZx6DLnn6bMbBoB6WAnt
RyZS/KNrBklm5cDoRWVmyKYOtu9gEWYaxAweMr3h8gsck8+QHNi8xGgZWrthKOa5VgtBOwZvtqJa
ZDpCCu1Y8NB2fdqjrAqRWafpwq8bZ4LpC+C55QdjkoN1aEKhrrAm8xNZQT36lrVj02LePfV9iewQ
9tmY3sgSJDu/1EUzqqBEgdd915nURyKLWZSRAeP9yWd08jdLIkhXAQXW+mp0q/hp4sLjB0M0CNJr
3FJ71gl2gannxXqUuTLjVdbl/jIovK1Hzmh7ExrsjIdNRT68wtJk8wVoB5/KRCJT5MauXi4nmmCE
cBzkjKgHUnSZROGgTXzQOZLuvy6RHeavoQ2yuYQV29x/thPJiop4nvTl0M8SFiVzXDBQnKT+0ZAR
/A50Pn2XVJNdRV65AvUd8OsIBS7MJCJ/NP1o6VWr4mGoJtEG6itMNTdaNnnHvkbYW+G5MTbmU9Lr
9lswePuF+kR+lls+322T8D8w3urHC8XW4crO4Euuoyk104nxdv6Ut5oBAu3w8Gb4/egfZM1jW8YK
FG+bSfpZtllhzo1eip+Uab+c0oaZ5LFQfZIe5BYl/zASuqwu+jmlF2zj2FLTDpWq8sMY3qQ55zdt
hqKqxEFBwXKVIng0Exr2M+xvwviutUovZ4v4c2wyOePz7bj4dTjbRPThp8mvQn0YQtS7N8J07tRP
rhcgDBhyhTfp/km8NOKUEG7nDxMK0/gmWZP1TwtqpqrVCElwmdDdi2ygfOHVyntk4OkUxJfbthsh
Og9hlxjes4iSAQ5zKf0VBK54GpErpy8AM7qotP04B7crgqMuthsoq1OSUHMyS8xQiul0PE3xbJtz
x4PuAzGTddfZHGl7XmjIji0gGX0z2z69ZCbkadXYyAfXE54O4sZ3tz1Y34fzBcPXrL80cxw/xY0c
UVzEegCjXtH4Sxh4BKppDuC2JBpI4q76GYERLHE04OogopZQZaOp4Ag0/bpaJnsE0+Ab7UXAooOM
QvEI3mg8VzgzybVUUvW1zWOEJiQSFy5h56F+RxNhqNqY7hLwocduRWmrk2+pc8N0iZSAVxHLVHwF
iUefVwa9b/zBLSs9qiin7JT6KRpLpXyvDwYhi7Y0Ez6mGjsoNjfUf+6fMGm7uebSkKCkDe1+815t
zWHNMnfVWfi4uXIMmxjYMSJb3c3IGVdlsmpARXHXpThQeD/zY7CBUnFCk6fhPEmJby0vwxmJQ4jf
ofwuSsngzshNAZIWwO4dmwlkWWrPVh6vI9+n11s/5UEZAKsOH3q+SH8E6BWlR4PR+pfYFdFWyR62
nccASEFzFfWz9jW4tzAiYVHX/54ZLPFLGAaS8IRlHYUngxplOrsETrCXpPFbd91vbk+sgR4rKUcN
s2T0gKSlFcU7kmcZt/lp3WIIKLHrhJBWwDkpPTZsbWUFFn/ob2GuafRhLni0ftYEdeLB4+ccULNC
v96AQ8ErI+KhBf6GRgdrtGhSmJkFwE4WXFqWHcnzj03I5rzs2mZqy4avQFpo20jIjYaZkSqCDf59
R5BhXw6Qa6v7pN3y8xCMvaqBW4UfsImPX0FyaJMycsn8syXJdEXXCCRcMnXBcBEWdSLMGlOb1f3g
k8cemqnv+LV7msSAfPpTD4ziGyxA4qcJq8+cxkjK8QBfnPTLXGydLOPYqlud4HD6Y3WQfILBdbgc
wMTv79bGUI+OJAP2Awht+w6hT4LEUOOitrJ9FHQ3ROFhla3h9iJ4vHBYY0bhw9oPATm3ChFsNymm
AWsNh+fseob6ZKj53BXiCD5b/EgnogrwjqNelVlGmELT9++79bYgv4DSCfHR01As93mCZMuDXJPG
HpJkoWO9qnD5mGKT+O0NKtUKpmJTeonHxXwKFFzODwLM9+JAcdyE2P2puXHQJuLLxzo5Da4YySc+
D+tPH+WW13psY3kMEzvucq3E32splvFioHTUJc7P+PMUpr6p6bS27BxvCXvwEXdYTgFBjWxJIGtu
WpgowSUUKp12aaEqiLVrXLl6LWO81gavbWU+vwejGdghPh8dlaMEkaXeQK88WwOzmjISoMsf3BwE
qk4GiFZQja0z3BsGvv0wINyKqmejHcou5x1gw0m3jzCmZwNMuFBAn+FADBxnSJfhQQuI2o5Aa9WT
SgdQy0BG1KqCjgnzza5V9Bd6G3fJCfrHEliCOE1dBOyh0CNff+oiksuRL0Esrue0UeSHR2bgn0J1
mlXL2CY3TI3iFwUwPBz6zSaf1pV1Fx+xZjygZEi7MrUtcmYpIMQ/8QDw7NCuCubXSi4W7hQzwzS+
xNsf1kfFI+ePGgImU3vsFJcExfR4gLIweSoYdxjYtWT5XMSze3QZjp5xA05UyUaFT3xrTXI1OTE+
uM2y4DFDUbAeSWAx3NygFVAnTDyX+xHqhLHE1jrfE4/m8ZBINV8ohoBR5TxqyNvUTf5kYQKIPsGH
43SI2l5/icB9Xi6wZx3vxLiwucybVJtTSJbxTB2PuqtpJ5CgyUknDrBr5CidcEZAGc3s9GsDmL4B
clZTVBkdo5y3zEJuNWVes3qLqPtCEdY6lgPN4w8k61r0g44GtxIxlPqQR4X7gdp07KtAo3Wrc9T4
YwVLI/dVFCz9AGfDfjo1Q558UjQBWGeyrPfIftgKwMCc9j9W0+2vOvLpISNu/raPPdpK+LlPoBZc
/cOcTGjh4GEB610fsNaUi2/kB0hckVo62XzFQhBTfqQ2YfbOZLJoQKXw+uD7NVvuVkpQMTVUDrco
a7auXrouMrXLMxuWBaDzJ94gzOzzIIcJjwmxSMvHAA3YNxi/Ul+JGOnLd2Lr1psEhjApVgPE5T22
PJHE5YC8jD8jx5jttG1K3EExlnlMAxCrcR93GT44gM2i7KN+L6YbK/mpmZflgFIOdLsonhB8G8G5
+6MGo2y+TpuOnRecKB+5n6MbHu3xZRFdORjCU8H8AynaCJIcxDqVDngmjIcCIqLbZiXpT4CDqbig
j09vveRZc7ZeQmYJ9Vf8HTT54SfDjgUUGxq3my0cO16i4Fo+j3E3EsxwiL3NLCdY+gjmgNPwJpO4
SibaLTVlTdBDWTFhfWKpFvaQE9wLgFeX32y0yZNDCLNxkJuRm3wfpinwia1YRwmewkKDEohTQsqo
pf5JqBSVhdw28AgYiTGPWYhlMLdPfFg1oRBNCdQDiwedFjBQ1Jww/c1jxLGgfMAg45L2mwiAofqo
PwOkNh9xRpOwHjbQVQ9Z6013k4ULzh2Huk3eAaHc+hvDC7Q/8B2OxGUKmzau0z7a7lnvp++9zCGV
MSliVGOKKMS7ZOnx2OBN15FqEHr0t26Kpy8mRQX2eZwy/WM0XZo+jnG8IFRQp2t4Q5EIe7W5pDMH
i6QYrCgWdwmw1Dn7NQ5FE5YYmvH2thWBvdXLgjnKoor1a9R0eQ8EEmZ6SIH3eakgMLkWGeDaeppa
d8dZb9aPyuiOHmAgoeYyiRuByQ3iaK4aN7Tjp2IronV/rRn8+q3l3+JcTu3FoBMmhxgO/k/SOYMv
FvE+xc9YAYxDvlLQfLZ2pF8gRsWP7ib4BpbwFHSsXrlbeZ25mImznFzurkc6zA8bPtDtKhaCfaLI
uUueZj7lsmoxgnbfMtGrK7gOggDjg3gi1aQiB3zOqALZktjzNeol3Ap2lBFW/FCOkOLMABOT87yQ
mNyOHTgItzuU+CPr48zBIiJDWWLEEvl6mwNla2tSsx0I6ePv8aoXUoakmJeSOSO7o7SYptU+idVn
QDoFOethUz/DGeOMOxFP6lemg/5ejyaGcg/U1qjS0QZh5xA6K6q8K+QDBvFQauVNW1w2OIdFT0Pa
YZgUxrDUqmFvkRdfHKZowxmIsjM3tMuWj+OEqdnPJVnXvhKh5tjos2mrR3QBG/o/NOCl8S5Lr6MC
6+ncGER+33RepAKwI4SFlw0O3ePT0raqK1HEyBYDHg84dUGDV1RDa+IOTzHfAGZnw51NbTI/FFbz
P0gPT5CKBYIXdtOpIeqsMScUZ6SV4oZw7v8fR2e2HaeOheEnYi3m4ZaiJpft8hw7N6zjOAEECDEJ
wdP3V33bJ524yiDt/Y8jXw0ysuCE/CRad90QVKfVyv0uS0i3ulFIeX6B8gnYByqZPBChE1bozRJB
FELS9/88n40j8+RI62u4zeF2c6F0zxhxzLUXzWB2isDDnBtU0XoRQlGBfnOozlkRd+7ppvwi/19F
c/UE5UpeGaR5/sdmYyeko40s2N0pHLZdHDrDY0VV55CWTrX9B/0LRUhxaJCnpJEyqaAnZWa9BVBe
ulB33mlUtfgVxgknRyu24s/Ydnm7Z+fmDy8IewnCxZu3pWoGPT+INs5/trAd/vpVz7C91E7FnC6D
Z5+0x/6xJzRlPozKs/aMk1Z56KteTs+BXtTJYb7bQB+boEvLko3pAPYeqCOfJXKBvtr11dMopV96
9u/+qM1ifSTNtBI2pPvEOZLl3atzTUb8mNZ2aZ5iWBexn9ytQ2ld5etCVsnGygKaNNkUnDmcg9s4
Ouunt5oeMjGRhuU0bjADGKrFzW6LjP0ylyb6b+5LR+y2/z8fEhNIkxmE1XDg2+LU5JO7yac9bKUD
kzE2f6STEwfdWR3WzrK1w6OOR1Fl/JXiteit3nlNJEUj6eKOzXhIht4bCROKVhCe2YNGqOlhCw/Q
Zb4A5rcxRizItLY06HIl76CfSEWkS8wMh1hVvp3VRVesDzmxm9fNW5HicDjZ/+QYNfcNYu/52NiC
9rg6NOFecKTcoMi2b9Cs8JqXCWarnRoWV5BN5gFhqXmK7+sgVtbZU04n9lQCSfXA6lnMKfs+i7zX
hnUGm2fUXVLH0M8uqylcdezqbq+5BACQCwtgjly5/wbPq2F9YzmpfSndnk1ldlWbSq3MF6kLI/ee
8Zojss9i43ht/eqUVIUY73z4Tb4H5/bANsoUWVgwep0D1LfVzosW8LGxy0ksAkchhYBMMemTreaG
HZkYZWLSuisT+tS4oFCSeBsvvSVx/uybflaPfV3BR6ItKeOUxUR9MT+LNWVRb8LUiRjJMoke9UVW
dN1exBKxBVljQJ8DEdzeARNOO2SbjBZxHwS9avdJkccAKIEpLkli1eu9RQnkfTcuOKKGyYXC802J
g38s+rk7cU3Z753b2n8Dd6WiorwpVEFyupYm8Maped6s3NS7/+dr7cfCGw+5rqX8MrJhiNd1YD+O
U9GifzcSu63vDg74qrWOQxrj217TiDqZM0khMAv+EjR+imazfK0rv3EO05zDZTHezBeo7KU8jo4P
bbc5BX+6GNHhnA0iXgtxvT+pdCMBeoDhXPVLARk17pq2mPkfcg0X721EIa5tJKoDM/NCNq5N113K
nrWck7UOoh00W93fMju2F10j6s8KHEHxqSlxYJwrMqE+evjJu2Wb1m7XwdUXjEzz0hxWJS0rbVgm
bqUWjnpvwVU+5LZuRKgtN4mCjsNmyvJqJIIIF7no7ywI6teescl/Zxsc1ZPvmT76C+5eIhOIKsib
FkDIZM1SOmA8aBGZeoul+67nYVT4bEc8a/hZ8nPeCpLjxrX2q7PnmHHN0HFyVsOa5+u/0Nr4g5ol
6BWlRsO87o2blyL+sVmN+iQ5VHEZRJyn7eqemkbVr6Loq9/FDI9MVktXIFhwEr3h7JTiL5yGA8Gw
wcVVHOcmHg/rpiY3AytACME8jmwRriok1zOZkotcB4rxIkpAUEi1AZoi3Sn1zabAKLDFUfOngzfT
qalAofZO6+jtsta1t1/pd9cYXdw+CxC9qzO7xjzumwJnQUYXYXjn+jf1gS45y3fIL1ZuuKA0MOUq
kPau6fxtuHYr4RBgY/TMpZ3iaOsbNAcnPXec1/EQyifUPL3/bLv8nn6Hamu208xZHqejrcvwVcTK
jXCaCShsQ1pL+QjvwVkHswwI546+m2D1JWgtLYC5eFvDRgKztM4C8tZ4HzBHXP3tJIrhI1w49n81
ftWwgt7ufO53b93NyTS+IfXP6/0tEqvM+JrVr36Zo/mhkrYrzqAssP7t/z/KZseNzy+YWee5qDzE
BkZt4teq1rJP69bguUtUIcjcrSrhYcLe1NkYRp6b1LqOd26fE+0yErzy6QNl8GQhDml3htoPeXBa
n6sq4j/+1y9BsICqx/Zb2Jnqx15LUaSITuzvbozC8pIPPT1zkHfhdHBWpd6WYW3/xqoZtj2pTmK5
V3M7J/SaxT05oV5JLO82kwx85zhj8a+1xrjckR1NkCNmRvuFHQj9+QTeXfDds2RpN0aJJQJn4v4e
OdJ3kqKTZU8kXPFnRhr1NqGkX/gAwgmz2O+BIQfft9xsSGSx/FbR2L1SVZ8gUtrGojnQT+2iKyir
MGs74ulJEel7QolsZ0A/sPXJRHmev5XV/dhErklFTdZW5hUj4H0PNHm/IQRAWbSa4F8faWJ+iV7v
3+lxGwgnGeL1tQ2V46TcPR7MdU2c4v2mOBKzaJtCSkqBh/OHfhiB+MfeWNFekWi5/J61tP2dFsNs
P0C/O/3el0S37V0rb67xKF0DUtVwi+XjvOnncLHCMBuGdenvhLEYGYZ68B/C3JvXPVFXU5ltRiT2
nuNN2WkZB3TR9NA1+y5Ww5ZNJRK3Gz673st4dMKDXrXjY4Xq1bqXlghDeL61+bA08kAggpnvvF5Q
AD7nVZRwYM8qvOTMCa+55yP48hJkqxqcBsNJ3ofLIUmG6MoY0n1BeHnDYzzW4jTZrllOXc9fTThG
Uz86fqfJMOuVulqyjv6FW8OUAOEaywM8vH8dGH2/IAu6IMUfg8CGIHCCQntlojgNSgQQ59wHYbIK
Iq3/1l65ralAHQI7uihTZ0yZSF/GDQpEtaNf7fteapvEWNK8ArsQMYSHzcqUorthBrUV0u89Rbfc
1zTpTEyiDWTNXgZtgQIMOv+lx2wU7KbFG3/ylWPsIibkGVnuNI7O1G2TZJUVM4N1XlTXeTTt8FbV
6P3uLRr43m6i0i2N/XU7haDK4xfr7PgNVdt6j1OTmzZDNZMHe4vJ9X7r4FF3zmJt99VojJ+ih0iC
tATfn+8JhhpeyyCgS4wnmSNonQKOPyp51WO3hVSVor9Ym1Qva/s7bOegvuM+C76XfK4eVwJ03pKx
D0kbXwPU7sgl6nfy/XW+820QV5RMdvwExu9PD2XIxZOqoUzI6ptD/bNVPpA8CT3Fdmrcsn5YbVGh
koLLB9gYRuQQcd/EdwzpXpmVDgxItoZF+7ZoCrEPKKIH+ypKzcnDLjn8yNWIazvkFo+k5LTfTXlT
H5yJRhYIRJDYX6tspzHVFl3O6OHz9bFbtmX4E3Sbuc6up+Mjw33u7Kd80gkaRiv5vak6YCEk7x9U
CVWR8yfy0Arua+11x1tXBv601isZ/ZYkKXccRct4EV5hJtgDYu52Oqy8q7KC+T+u3WWlM8brzN6d
nO5XIbYa/dFIvudJJrYp7lQ9jzCefZs8OmoO/d2ax1DLBIE17qlIJvnO7t1CSZuquHII9FFWovH9
VmskvjxdAMbfwLFfftuXbyLvvGhXgBnxmcnu4WGs6/iQx/RM7KPNLt4bu+xIi5yQHKEeavICkVzH
gVqYsX+B+kjSfKE4GCXp6AE+jahaGR/i8rOZq2bc13Gi3vIq51BAMRA8IY5FyOXw+Z7bMUgCjopC
tOk89P74MLdW8QXASumuXVUdwaKJ4pgNi3q88/zNrDvTVaQ6Ephn/oLqYdwksn9rdrOA4N4TiUZ4
rNOHyXDbRSL7pZ6bzkWuZpyS4HSrfdyS2vuc8Ve4dzp2ljuWNpc7jVtFH11/87bnGvDrPxGvxtqp
OWKrYM0swkM16+hjIzFaPJpqcws22EZ+BasVzXsT8pVwxlYbW0k1dvY+WqMJ4KdsxHwSc9JhoS28
4gwWLeRBOqG4hB7KYzjxhiu1WVdQ/m1r3P8s4yfWsWiago+T9O6DAGS2eEqXQWVbGXv8O6vrfq6j
14RHdP3LyWUJuK37Q/8UL5Zb7scg4MmMEWF9kRIHLLoUnkQ63pQv1RAVxa6f5+BPG0Yojlqq+d6d
VjqvVW1pC5VcSLjPklAtu+sjRo+D1U7BV6Sn5k9VOfqDjAzc52HH18ucZm0gWCLR6RxE2z+N1GQ+
umFvsbXJ2btv0Ax+Vqj4+sMCjROh7rjRzpByM15GurMVAm+mtkr6at0hzioYi6VqLlMeLXI3jK54
93PPWXcLaTLWcWtvlD/dP/q5RRsFd5JHzQcKHr9DjeDwRblVGEAZs0c8VcFUUOVaJct/2hacNiQ4
xfe5jcLysKxLvKRgtcVXXs82KlorcEib8pp2TS0B887wSKyUKiol9mCk7WeLkBFp1uQ09A35HYkz
4y1X5wRAOnLKO6MLaiiK55zHGnF5ZQFUjIOMkbT4oSTjevbcUzk7tjz1TmCuIZSG2E2IfaKU7BQj
UoJmhuEWJxLptAhWSBfbB3h9iurcekEuhSijGCfxrjUcnUw1W+sdSQm1RF+1VIieMXSzMjEqQhxZ
yj8SZe2v2TRESc9fWCCnQ//QbWmHiHhKyyFXB8D/AcIwWUufXUIX+ndCBtUf4efRX/RA0cUbAoBk
Z2GuR6dThUkWJ3M57QvPuO4x4jt4i5LK9feI4ObzTFrO9EjTVv1n6a3SfkSMEei7sTPNfC0dFT/D
d3Zyp/TgPomFDLI73Tntb4noG8mVb9Md11rL/EiBYbik9exV94hMpp4C+Nb6gCEs0R0jVN+5KuSm
cJe2ee6UFX0vJOcmfxAbetNBoDr34TMX8YBgHvBRzX7y0+kYWMlDWbYfsJRS/eHWXbWL9eRbp3rV
YkO/um7yLphyY47t6LRtNqAu9O8hQ/KnOYb/P5hBKmB4r8jtgxkF5L7V9zW1BV4FHMTW+mqjf20O
LBbhYVhL2xxuXSQ4RDYVaxRrM8RiDekm9yZGCvKi+9l8FWOnr3MYF+ow53MPQRAOfY6T0IZNrwPf
BwnQljcQIOgGl2JB+pfaY9IR9t9w+nws0q+Hb2LduefWthdWtiFrqx+8eJX9S9BWi0ltxbCAcF/X
TjrXZs7CniX3VoBTOWk4wWiT/o3u4oC9NoKJUUHzWMS3dk9EcfaBthQXH8Q8rZdCao56EiGQhg1d
W/xUGKNDhm7gmQvPhbeXi+QshIBVLrrjniuc8PdmJXU76L8XN8ZzlHfL4O9CDOuAPrGeS26Nvu7f
nckF1mFRhV1cbl4DpOT91B6prOvqU07j9UtB9259P/jVLJmpxXJB46I+VkLUL2tTeA6AVcWxZvdY
IqGk1sU4me8tsbO3VBL5D/G82PI4OfMiT6qr7DWTE5MwSBNAcOrQisSFjXvu1AfIuDEYezXCrM6p
v1mKfMxFg7OMe6dC+4IUv6RnFaVleQkaC06ojErBkxB75qGV5LjtEaLJvV2FXce6Gyt+lMYMX/64
ovdRuu3OiatglXki4MMXfhvj86gKhJhD46uHRHFbpIW1lmGKcHTIr7F2KgRD+eonT2VCzc2+nukl
eIg0u9CO8o7EO09N0UrGjbDRWWlCttEa8dI9dHPXHdlg5+dg9tGnFT6G69TJY3c4c2yNE6ta1/2N
I4AtRPfTxEG+JbHcBaiZ8kNAoRG6k8bunPMMOkHrQ8xJomkCexuqpv6JIniyPWVpvLxRP86fFjC7
x2nIwpeiwizWQ4fUjEY6Jciyqh3dvLtVuZSHtvZsh5xFLte9VaoAYrrXCzeNLGiHD4WKPzaUEwzk
SViCfgiDtH9BN8A+0SHMrZDnApnlM/x/Gdt1tuq8DXZLsOorKQ/K7HGnV8Nu2+YVgkBPsnmQkEcq
rRJXdFm9UQubbnzvhve6Xk0G+YoWY7JC66g51fRhpCinPJSbf9MYmCV/9I1WoNOWKvO0txf9i4jr
4Xnphom1kaLTaqeQ3gdQlhhl0qCtK7Pz6rndzgtPM2Buu+afAf/kk+dF02s70hW1l3wRMIaRRmg8
NNGg7jyQkgeQrJlMUf+WsOBydVyHZavFIS5VRIz/WhksOKgfh11hbFtkNx8/tCmn5neEacDbh2pa
aoKcXcE6Phv6cuKO0tm08jvEs4nPoYDIsM9ZsTWiqB4NzkzcTCteLV1Fw3nOA/teunMMtObgZBzR
PYIdBJ0XXuwIExbehkW80Nk+wrBFcryYWke81KBU33Vud+EBAJr/ltdcqjvAiel1Yu7IU29KqiuA
QhDvKxN49TUK1Py6SM82v4RXFu55onoy+ZY6NOdm9AYLsj4v7Z8Vpmx4lAORWBnqd5/Ie6dupmPu
mvroItYXfx36qcJ/trJNlyIMICBVuKNDY3jc209UIgDUqW0MXrfBa9uPkDV5AI6thtujvt0eGbW2
QO/WEB/5Kb31hBNivmu8tghPode4iGyjrd07IGJmj0u3beCeyGc8F9icDJ9ngG3PAe0+i0Jytlgo
6//Jwrd/yBxEfEQ+b3jN8TABta8FDkYB1JQc5wVYezeTQTNB0zYzMnJb+L9Az5xhr4hTN9CwOvhJ
JoWdBNkk6mkHQfTXpJT9Ox+GJHwYGr3NvxYuuk+ukS3J/JDYuh1qjkJB6rThN84YYNphCYbqUbOx
Fnvh9M26o/Lbivm11MvJV9BFKKLKOsxk34N7yFHZr0MJx3nkh0EJycKifjVIgscMNNcd9y5tTGLP
ItD8HbErin9WmMufWqLgOIox8qasozD4Jahg28Swsf97wCbBBNVcrh82jzWFwRUVzrsk2barQOa7
3vF29+qjMhEirnTRnf4NTNJPRx+C3LCg+hNVhBh7pvdmLlzxMqmATP05CNHW+1vS/pe3vnPvDQsQ
UR0xuGZtTDJ8Xiygyc5qO+sFCWKz7cTWzC9TJDF6cHcud9LXknB+q0UiCWPIuzokPieyNzecPcM8
hU9l2Bik7FYRP4xeN8W3B2aC6bHDTdS7whuS8rMVayFSRkjaGGBvHPKFKn4bZEEVlwpJ4XCedNSj
ZR9DFoI8lsyhlGUNjMmqXZfM8nGopPHsDCsTi8dswQ/hPhnYpemoK9u88XIN+iTEJOxjwcV3gilD
SDX1k/tAzKmzfmvog3zPl4xQ1CedGq3TPKv7pCbYJHMi9qGzwWroo/ih1jY1nXFRiwln2/6bfEoI
ry4VV/lRw9L598q08aER2nUOLlGpPwtu9QegJsTYBgRoH4gb08PXa0MaR8v/j2KhS7Dmbv432fH2
Xg9IWVNnmKtXn7yrJbObcbhaq792Rxk2wH/SWlrSeIMCjM7beNFp8UYvkNFF35ld7fiB/JbR2INB
On3+D5Clxlzi9ro+9COOkV1d8ZAx4dTFZ9nYkGjMrEuya+UG3iIicOdd0SFYuVtWcKK5HUFpjSNs
aAYFLs9eKNrmJOCyvKfBWrYrJgvcZcsUrpeGHZ0r2Z5Kbu3RLqd0w2XNtOa3mCkr0MTw0WhMHrjt
OBDi3rVfEEaYJnO4naMHrQbZn1caLLGW+TySe/Yrc2UmFXUqKnBjFmvciGC/5Byj4Uq8OUN/a/sZ
yW2Rm9VTod9iwch859Qli5K3WPlFcV+ebS+cf6kxh5PzaB3Bxy9aBGhTzElxyC3X/rUMjGhpK/r5
NcCV94QTHvxE6rz5siadv9lAyOBw61R3u74fih+wPbapeiKG5N1mJvhje6CrQHdM8lCuzfrUb6vm
oa8xxxxjW9phVnM3PQO7BMDbM/bdYxznwfvqCWm9J8LLGYfbKP7VdWr77JgbUVlsFVOXDgyhHbYk
YNnSNtLCwWnHx4YHtdlHBRZI9rIlrO6LYlzhjPiZACUoLL0DJQnsgz/H9vzeBG1UnO1mKm6/n7bE
MlIajwGWyQ5SJPAoce6j6hUwMq9OpEqUX9hjbAMOJwf4wwDL0oEzQsqrbO3gke6cCv0oUYVvbS2t
T341ct0hk2vfuxunu+u8IvqrqUn+1w024/3sKS/Ipi0emp9ZTiK4naDu0kEaK/t9cCnhu0PbvMlX
+Peg4OSZYrAbQTzVz8CbCVOXhz3jrygdBrXadnfEkWkEWatFY7yO6/qSR9ozL0hvvbt5IK2R4DiU
BScpldWf3BEgnuk1nv0DKEKFYnxBMQSVKhIY6cH/nmyv4Z4hLYtIt3KZnghAwuUpsKW/jZVt//HG
Yr0bC6cG1GzgzpEIbuYJ6696Rq5WdMAa5Ms8+6Xfv1eda33MbTN4u5m54+qMtpWf1GhZD2g88+nd
lfjuMoJK9Ynee0Bsq9XihSnR6/n1FdpNMXjbl7jvImS5CU9Q6oI+ERkQGPsUtXPUHb2qWPujv/ba
7AsxIw+N1RSIp4Se0urL65IhuQIMGP0wDAyXmTLhMbFI85hm97e/CfcVWscembnHNTiWue1WpxFj
Q3cju9x/lGrkYKhKTM/AY3V5QtRYXet10+UT4ENcptUWLn/J9+d4KnGrGyslpq+aD37lRB04nay2
3ZhH3NBS4g7bKb/yo+NqAJpOQRtEat+snn9sJ8rSD2VBn8aXS3RkSUiWGOCcBdox8C2ggGxeY1ze
KBxYEbN16cr63Ki5/8vRXbxt3mTpvdMIqCrljfhkBO3M/yym8Auy+XW5dBFb786vFkLeZmfz9our
gjrr21jEh40ISNwUBsS+qfleaUzhBg6CtdXQvK2D0dXJHe+MU736hYYkrjFZxnCFDEB5/2atlvzG
swH9owBGCQZYZ+VhFBnweVZd112aondIaZooNDwuI17tD9K6lwkqDAwb7r6rQob4wGdQblbkQa1P
ewqCu+lPAXpuWNlljb4c0zLwuGshTsRjgCS3d1x+lMHE1YFiAhWgvNZJAVZm49NiHJ0/IRab3x6X
gMMDxkKNCFkUh6AnFvemEIjeoCHKR4Mpp0xl0/vdMQ4U4lsdbh7Ud6z8e4fJ/J8ro9U5bDH8QtoT
FPNnZL0vz5Bz9V+3ClAlFlrrbw4RZdDYM4YesMl1/1VOFcX4XDh0Ujxu7pCuG4bYrGEvxMkTyBxi
2U+i39hkW3JBqjZ2YJLa7juK8EwP4K3RTjDwXfJiiqlEG/zhD6MAGrJu8YOElAvZybOHUuJFUlLP
S9kYE4BT1t0/Pdvxlz9jeSAYCVLXLQzvfWL53IxqHFV8HFYbSWsRSvMNrS36E+K58BH/ebVetwnp
yYllHoKR0PltxkU52T/4zgDH8CkUd62NlwQhpNM0O1N6xtljYMWUGU1hfHFA35pDsyVYDUkgQOPn
O7H7V21O9Gse1PwITwtELmOp3yfe45a3PGwvmGEQu8kZl5RoPTgLe62r6zJ6vn1Yx8LnKCkGlPYl
4u47K+DGyWgLG64khKvvuHL8f6vq68u24geALvM7GD1Mj/8odvPePPZS2FJqj6xDFU2Ub9UalNH1
5NZmeib/G71igfiGH5DdFsnE9sRbPfxB8Uj8/yhhok61o8ITAwBBCrKzcCNZo0SHSFqkyMrec4Ov
hDVqzkQRSHfny6RcT960ufq8NLW8k4FdlbvCkpF/gvvu2l1B1CDxEZ29jZ8BbRjOGTk5vDvpBi3i
JQRzI1IQHvx0iaS5Z8urkjuHFWl80EiQnzvjtyFJBG3FfR4z2+5jm0i+VAi9PnjLDYJxxJJE2TL6
Pn+JFcn6d7XhYzkCjPOYx7VjDS9kEvndzs9Fcikt6wa45aG4BvQp/rURkdj836voYpdx8ZtNINnS
aMmb8ExUm2wuqgHNfnGq3qrOchuqLctR9CNwldIBIsLmEgmh6qehXoSTAtN0v9skgXbypYRFXBwa
CPdT4egyq3GbP2ICxa7IWulj1g4Xc4/HEu49YvBwU+W2M5LUOSKYcqxb32SuY+qAS5Oy0p0aZ33v
5mP148aT331FpXH+M/BCUmR22+dyj/eofIyBt5rj0q0Jqj4KEJLdxEF9RYzhuX94n9r80pad+8g5
WXI4d8Ey3XccCBgaGz6fc98ArXl3NUFU4hzACV6XctL/RaiRfmx2yZeJbEV/bzYxfsZjVeh96U9y
eZEIvrMS2y2u/Z7WRRnPUXJHWWZxsrt2gfUshnJfuWQFZxGK6uLg5X7cnsFcZU/rdsLpy88/GMat
pX6fk9Gerk1diUvEs7PCW/VgDbmm9uI4AwITGNXUzc5BUY8nj0D4D2e5CR9RoifvMsbHm4ZL1P8u
dOnfOGhB6VgXUoO3S2CRq9QP6uK/TkLJoJ4A+6RPA7oi41Ixr50Ieb8qgR0ztTjXhnMucv0ZMK8+
FU7TMT347vITOMPyZgTlGwyZs3dIsGj9FkM1thniMetky7H+Lx4mFvLak1MKm+WSoY502ctKSGx9
yP2q7DLKm+1PFE/df1YgxgtPRM+NWIropVWVnV9cig8uxJoY71zEpHEfUM5iiSQmaH4hDVltGcY9
DCmKPJH8wvaE5CZqIfzTFeJhTAc3nD32oC74gpRLypPDY88VWEftBzDSqO8L5HnNIaRoVBP3aMt/
DO6BR1FB4trcUi6p87gdYv80sAFhoxv7DkuIawp3J8RNrdZVwmnvSZ/Ty6FOJg8GVzbdcwsLCTTk
iBhZv8mD7UEKRmjmmTn0zrJ3k46pxa3zwxoAVOyXyHEPZHbF7MVwEIjj8rbf1dh9ae2spxWX5+pa
52VhQNkvE/RUaoOPoCigsIKgCb10bFskJQ2XSd8E4a7LbUOS9Bghp8qxgaHPFFdKZeGyPGEGomgW
TVNaS0PngVzujbu2IfclJXJu+L0sY/OWj3Jt75pVrtexzudH5mDISs93V2STo9/f5+hGsVhb+cgQ
7lnz1cXp7+KrCvRllF2yfeD+3x4je1Ilq7+LcpphdgBw22KM5LwSLyYiCOlghRtZwHwrcUTEC6fQ
nYi57Y/B1DbLwYJq5LJFSCf25Bi0Vzp/eWm5+vwXdmVfnnJFqgkZXL38HJo8umwOx33KYNt+9J5o
HzSxy11WNPl0YAuLMbIB8pwZdFEw1V1Hkj7tZfEhYAwPWXC7ENo6ivrtR3U+qgm1BX02VXn+SKDJ
VNwDFQal2A2tnfCxev1h1UVwpzB5861CoR1Ns/p6PyIinNMOuBRgvorc9sddKBi4zALDm06tyjfd
r4aIlT9t76EesybHuHjaibxftB+YVHZeFx0Y6Rh+BCECdUo2YQ9dVq/oEiHonWLf6ty+dE54swph
9BMI6i0PGcJN9birDbJzPHCuD0o7kTSYDsqsQRbdYBiAGT/HP4dPfUt7lEjTo7WiFbmqOgq/1aQ8
NPoMCMN+801i/+KGU/GdoXhvgzrn8E1L0w3Yw0xooYcIxHYX1vAxMrUWPVkH1TMRZpPdc4JLNJ07
G29/sUuQL2If5m7cmSrWj+DlCS9Wz1x3GGp8qrcEc+NdkFNRLg440CM5rMTwk4fzVLyjHC3HQ8Bz
lO+mriddKIbdwtxfzwPOWwyE5dOcu+oFGZHGD8suGO/I6kj++Msc1+eoK/VPa9byYY51SKiPaoOr
5QWB+19NDhLq6BKlSqpgN+bsNrSzFJQ1xsNBr+FCYsByc5GtRfgc2lQBcKlbCiDUncfxua1xz/OP
SWxjcWiqcR9Xvf+S36ywTNy23+7ZYX3cySPSDBxMZWc/I65AGqftonu8+Y7OpkXqAbTSgnC0Q4m9
qU+qfmT1llF1ZGzC1+CF62uoyEf9vRY4wLRO4vZp7fxSnsu8HOTfxQL1T7FQQO538NTjCX1u9ICe
fYIZ6128DQmwGjBQnvDmt0gHn2H/GWwGdyb3JySQ59cQ4R5JvTVY38DC/edhHsx3BQv6Feab8h69
WmyE2bABA84o2TIFRM0/pyjWvzYcTp5O2zy+1vxAN1QE9jerS9yJ7GKV/fk/zs5kOW5ky7a/cq3G
CXsOOOAAyuq9QSB6htiIoihpAlOLvu/x9bWQb5IMhjGMea1G95bRhQC8O2fvtZvC9g25IqLFYWrG
PG1Py6zMXBqlbWEh2uecRPsW3LEXg8ygI0ElY6MHhAeFiHbbLc4hcQxmpUfFjjWjDo8sJUsiHCJm
tTHQEbJrCjn/QFPUz2sCmB3nmCSUID3TrMebKmP/2iRGElTAqYxCPqq0Cuujk/vd94LOB14ogCqf
F0drBEohGm9ZETlv2RGb87YOM8rOdcNtHdoGOosNaqsw+xZqJWtuJ+LaPcTNoD+EE9jFvc68CVbB
lPS3WudOneeCXuCSYTWc/Juq7nqPez3WUXoCA9ZNHfgwWv8i/62HIAdXmZtY7UbmZFWB8g7whfEk
PuUvQwWnFtHXV5uGBk2BKIQ8brZ26K4DWCmRFyfxeF+QGPCsZdPcfGolXwhfKTMeVWiZdU9c4OPu
2VZI07HAzu2TBqbnmVLP4t2vwuLeDxKehjZpd4LMURGiQ1RZuXLz1nqESwiDYIjimV2Byz16SIwH
jufGwrlz9bbGAD6i9u3pG0RFczJt6aDU0IP2Xvq2qrc6jIpnwijVd35uae1NfxZc2Bt8q1tRJ6Pa
I7GNjzrpo4UnG0unaEZxADBUi9rXm4mZpwHOtdf54KYj1+G+cPizk1KTc1MV03AqgqBqjkPk23TQ
HDAxHkUkh9IIlQcssPw3lIjo0RdbfAC4hHqypyIPC0iHiysR87DmBAu6I5wMZtvUB765TpoQgW5X
B0gAKKVyZC3BJqMVgJemb0b8QDvUFpXaaFj5OBRQ5RNrDJZGtppzEzO5LAzxUDU+TmyWyGKD9zXU
vK5Do+BFzTwb+IicuN4Pg2J9idMiiH9m3K1amDtEzq76aSi/htPsFnu0faZaibYKPkWqD556TPD0
Li23tTZBlNffKVXxezlh0nxtUiHoDmEqsVf4iOoTbXm6Am09AeIy5Bg6O7yF1c+kA1MNzMOZ/FUX
5fg+fJyi07Yr+uFhJmPWX4kcxS7Mkyx5hCoz6zvw7BjSfMVrOKZ+bwwp65pY8MbQ51J0SZp1dHAH
l8cotUEQ5Jzmmx239vhxaljevQANW8sfoJS8sbHyD9s0B7qyciJgcGsZuv5jl4lYv9OLTB1QA3SR
B2cn2EJgTtL9lIdtdIPojg2tQckqji5Q22JF56zFn+HCD0SUpHZ0I+v6pANY0z2n7otPzWC6n3RM
1Oa2ZuIspvdC23VlVAU7Ps9lle+0mlW6K5MtXd0O9dBo2M+NypAZNqOGgKk3mZNuZ5i7oerQa6SR
kTm7vmg6tR6wlG6Xdi0+F+ynS4XSpBSKwVGU27EdnI9aXSD6iMy8TdcuWv2vE+Que52iFf6IEp1u
k4/jGCk60Y31qisNKwOIEqJhHusaT49Gp8RFZIoti+NXxEVttFAQYi8a4bItYsKw0qt41YJj+9Wz
pz6NxQxrAAGSUd0NjHWrz/gnNsAztIBx02Y/YZnSbijRSuWNuNAHpLmJdfAxqHbrNA8pmLJyDO4K
99rfa3DlRPdZbFD4rOhOrXR6jf7NMHW52HapARMBPo40fze26dw6VVsPtOOh56CZi5tSX+FetoUX
+W73wMvrU5oZefHDJQf4S4mgxz7a0o/FXnfF5HJsNoz8JMduVsw2y/iGvcv+zA6f6JsOxSe33Uh3
f+i1pj8CB+D22xQDdY4MZW+NcfGXWzWz4WXgZLrj7Ad6sKOI7f4uVVmGB12KAPA5RXjNG2RXzpuK
AKLxBHRCRmsOVJyDs6Kvn+faN8NVrTkFBmYt1BGwOBZn9gQNRn/QVdYyfdw0G7eywESwLgOq+xtl
QfWAt0fwLt1/X7MfITVgvlAB6tvtTGmRop41mgedEnBJI8YEvGbBUjx2JH5bHrwxOAfj2IyE+gnT
YQlBsPgQV2Ns0o/uqHOHyIRvpIOxHR4sU3Qd0zEC3Gdo43cIK/6TVFoe7XGTGT9oFgHm5Hg2gOHs
DGMzUXvTPeU0TUGfy8I8nPQJvLkQnwx7uegJnLL6hUGNcJgDn43eO1+BAM7/mNi7iqNtcTbz4oyt
f0Pal71Q/EJ8mswrl0s//JHuicMWb6kgsHFem5Otx19FpZoR0VoJECUI5+xeukRC7kZOwXzh1AWy
jzA6C2qVs0ktIWFZ+KKlaM73yGMbeJKZTUGR9JEcHXZuKB+vsS146YPOT32X1rQmDhxMSE7nNjUm
R0Q7YkmM7hPQo1YaOvh6HcAJmLJp/81ZxU7OYjHPN3ba5XhFsjl1brHOtvktBWj11a5oyX3SoMA4
m4m6HQNqyLoAW8wl1iiZxvNO4VClVtZFQfXDRfZ4zDBvTSdkbmLeyQHf8K536rq/o5/q33WFSn6I
vG2ij4jA0S3yDU6UKHEac4uoJDEmoust+5uk5B8fccxF8brJAk4UCS+wwOBpIAWrmqLVjqHhi8/J
RHznPunG+JMoWhAHfVEM2AiSAJ+Q40TpDT9Mf+82RRFt2H6K7EfccObZNFo0V7vOiqYP6MlBj096
rb6ECfLCkfnNtA3qJkQCawfjXb6oK6lAOR8FeCrsvoaMtxXV/oGWCw2Ej3mgEF/gI0i6U+LK0d4K
Lct3s+AGhEdXVCApeBs3ul72lQcPzVWbPjZ7Z9vDUkWvb0Hrx3YRd/lhkE79FfpnSYtC0r/a5yNk
yM3QcLHZx0AhNlPstsWda7X5Fyuak2cHZCB3IN2fPk1zHBcnY0ROt+FY4xibwEC/vA7GOfDXrTOh
wgwBMjE3ArRaVJZ1OkVcBOnvj46BjDAjrDoEHzTfjACEul3hBonp8fslPd7eYORjLer8Y6rFg/aE
vJj0XTcmq+1kk4npb1Afhy49M8ElSR+GPN1zh0vqD41WNfdilGW/6duhj1ApxKG10cFffklQZkVb
u3HbbkdzJSTc1uXCNZYGKg+aJBkb4azF/aZzq/IkZVGacGTsOd01/mgwiy1UvNw7tKz73roj6qvS
ggGIBd11djNyxnDFfcLgPjnrmQT+mLTF88iehNxD19pshUEop3tGTX7EZWXGGdgLuytXSFrleM95
0Cg9mJAUcp2ksI5GjMD70NfFEB1K3gVlAqSv5Qkl6DBsZlRMHxKnD6y7oU3c5MMwRiPN6KQZd8hH
o1+DptmC0K6Yl6Ybs3GgegbsyVD5MsEbzfqTh3013tL7tettk2aNexw1nIA0DwZM4LTW2mCjg/sE
hNWY4rNWWB2VkFm1bP/2RLEHbk6MbVRFDm4FK1s8ahrRRE6bC3iBM91IKm9GoN81pRsMcMqUbW1K
ON8sCS2nrq1eUjOCWASYb5ba8Au1hvUnKWr8104WYzuWRTF9wPcW/uIUUmaL7b1du8OI/m9Zy9dc
fUa6suEYfCzqmPou4g0qgqIWMqbJlte/4ZVFP7hk0UDyOe/tbGoA4Qm3WEP4NuqzjlSONu0eo6Hg
XteG0n9IKr34NbT4jyE5YCzcJHpD9GuYzRQ1dEeHCW9T7XRhORhgthwWDTYi7A2fw6wqnKMfFN3n
OZ/nRyAa8Bc4jf/GLFWw+NjkGwNhaNy9bFBvAeuZp08iqaxFzDChCFR8XQ+NDOM9kVrBPdcmGlCq
xTh/TK2Ge9JCHSs88GBgFMxa1+KV0/a6fSjbpP7VVQMWSaPGVg+PtsK75FB9mPYCN0L5uUyB0G6X
gLDvVjK23TFn7u5wK/vtzdjmyR8qio1AXEbumYVMowU/igflj9vjlqKSh9KX+Rtw8O6dTFYboHSF
u6qln+3c2A2IicoohBzHOE51mn6zQd3WwqmAaqZMbmGVBektkBqW4qJPOOUqScl3XaVcGZdLbO8f
HUFjcSOM2S42onZh1lo5PrqVCU4WfSbu9va2YKZ9M2u3/VXZhX8C/CNQNQ8tepCmrPSFI8/NhrO9
SubN7IT6AxxopE+1m5YPqCNocTe85n0DCowGPnfEbwL9e7JGxgvYGXIs+PXZL/VkoyVS/eFl1bqX
w+AOD2Y0GlRrSjCInm+liXXDVtcFO3hEZrjDRckr4P+z3ztxnrIzWdJuTj6S6Ia2/OTzCTa58xxy
Rqn3gQBjree59tsSfjLv57yLjO0Yd3OxuGmyBxSv1GLNQWu/CwhBEplGO//JMjB7H8C31HIb9qL9
Ccg+/M19ZryNkDY+mEOB7S9P9fJz4ujyiUXPvY26rP3i4pPsNoHmOljkMxO31mA8BxwkP1vzPAyr
AA5CyzVtjkk3h4N9SFA1oYiLhMl2Lqa2WSfcM3C1Ow6q/7bswDL7pm/dpcjsNZbQuPvJfZnuZTpE
+vcIjea3vpP2V1H25EXoMbAjLtuB9ZgaHcKoggxftqlEDTfwsZT0UgoThfhKSyzzD0UROMMmo+xl
ejHm5XpLlUt7nP1o/maIuq7XBFRbXymT85kTSsRNCfBsfT/BMQBhALCF1jdypDszoBC+4hBjcFTK
9ehWq9Bjrtw2KIaNq6mUyhm9oHVTR05HQ50OBHJVY/htTnF6T7ivj8qZLQxSlW82COd8Epc9yx7G
+ASLUzy1PecCrU99gmT7kdKlcOizDZada57vSlfdOrOrQ91sLPFV4XN4QL0Thl6CHJUA0pwUeVhY
frenI4KNP68055kkVVtfa5wBtxQzYRF1aQ9shJCnMdzm7HjoBtDiebij6niDJ4w6ppWBYvuI3F7g
lYMmgvus7Ohcj0srIqfJi9UixV80zIbe7kJkBQsRoEm5c0X0gFeNRW8QchjisSP4QmMnCXCt7ho7
BviAPEczdqk+kq/kU4CUqMNLlX3uFOgsNM2M/VCrZkHnZvyLpqpufwURAB0ad4NeHjlLFad4aHUA
G+NQ/p6UJk4GNRpK+TTIP8jEKLutM7koqxMmrDxRJpzjtSVLl1VXsmPf6hOSic2cRVq2LdPOeeZu
QCybqMEtrmgssZdG0wzCr4rrFlgMJ8Bhmzkzx25fOkW99JaDaG0NOBrWZmwsbV7N8p8mNaV/2pxT
+h9L57y3hUSqdzdZBeBmBeQPRn5f0UVcmfFcqE1ObORAj4HSySqMTOtpCMuCfoNjUNuPqwgLOf2g
8tek5myEzpg0wzrC7NqvoJFVFjn0hvqdofG7qadG/FmERcFK77kTsPpQfVh10AUXzxGSfZCwk/uo
Z0Gf3A+a04U3UVMqjHyY+JmONabXqihibFF10O4yYl8Bippuyv1Tm+cfESUd4HdFrW+LQLUmJR3H
RB/YAlL+4FdwdFaktzfpfrAtKlr40US98lvNeozABf9qFUxkEC7ucJe4tR94lmxYYf2I+bu1QqQK
27S2Jms1ybK4hbZL/16DzwI/dhTPqpHNjxYMOYoag2PozlG9+B2TZpTestsWt5iZiO5ufKF3G632
BULpFIMiDxDE1D+hdB+doY0/gT+hHwUyr34qzYqATuxA/U8IXVWx6glo/F2bhfDXYCdoZEA8c+7b
VIWcDlhtYdlVZvzHZQpC/zX6mK6TOajTwAEYj1LY2T8zELY9vCnYOauUq6C9gsLEIpCnYhhw3Nf4
6Vzarse54rjB1WvkZACbR/1SDRLvJq5r3zNSn92jkLX9AfU5BheUSO4zmvJwb9QRNJ46G7AixxZA
7g3vA0kIwPIWwc7o2EubLURtocsqye9EVho/CzQB5cEFGJnBKG/EL5I9NOlNQS6xjOaqjXcCtfqt
6YxZu3MNf+69tKa3uZlI0hE7VHfTrXLGDtvKGOjjOkus8nsaBNFXHyHjk6ncEdDbWDOZfpFmKLId
7KeuWalMBAKxTdc9RORF+Pu4TpLogNaBMzUiu/bgmIUORAr5+POYR86zA1qf80vfj8hesh7KtD73
36NMclqf2wb1Xmpy5UQQaX2aHdOmmAmWCxuiRdQKPZg2Ce80TbeeNDfFC6wlZrqkeVLj7iAYKLQS
Wa3QE1NyWo4B5DsXj1Y7syiWJU47up1N32xVn1tfu6BU2MuNWX5SM4JCEhMCsYnpU6PUgK1h0Hs2
uZ0yh0IL3ihGizVyZBvTZYk/cCVoiEYbfbIpM5k9yNtVkLG0rkNqYJsBPlPHakOn3uttRN+36EBa
eGU0gSBbC0wQRuQxllttRDck6acA0ogP5nqk+Yh20u038HbxHfgqGWnH+c6U7dmQo2BNOcRM91Ki
ptuURi9/wP6to30pQsTYod3KEzT7Pll3KPhZ3U3yIPjYNPlFrwP1yedu62xkps8pEiXsbWtpo+VY
o9rhmIqDsTiNxKV8ztBD/OiKWstp/TnmU9ZMPZQMvNeUJ4JS/wJ7Pv3o9PXE46Py+uCCoqjJUb5J
0ulYCbWE6FCE/5Oztk4o3orQAabYl9TcQWCTq2E741PWd+OXakbsrjlxggS5mfubOhqpMUtTRLBw
0Xc/pejwjJuRDAJ8YZyxFqwANqsdmUz1vd4bfCADkrpPUykL4goLfiU0Q9iXgTQO6Klgi2PBUCg5
tS0CI7hSLSGIj+DnAuObpRpq5gPRX7chq/hPUw+Maati4NQfNNwl1Ion14lZXiG8UwzMpHNvpiH2
gw4DR7WZjRBbZRxOcloHSDAP7ChdCpC0QDndaKb1scusjp0sZXMq8ZB2q8iotITzpKqPqo9cdx3n
oc0hBUKM3Nhj23+b7Ul+1sMpN9YNXVkyuvrK4bMOCLRb80tPVI9zTDUS2VF2M1lCCoosrt9+DQfs
2yfOK9MR/7LRbmtJTT9gScBiT/seHjh23uIe7SdXVFq34VNPViiK7y6Q8Zp2kENh3qfmseZKlXzR
4H1UHsjKyd6W9Hi/5GGjRuAz2nj8q+Jiwm2ILpOdWuwyogDU0dcVEPO/qtAdhipPSaJxZCZONTki
P6QexlSBM0HvpPfxJoDmruTPoMV0ig0N+RqcgiH4WFp0dEh1iSn35RmMBsowokXo0sEF/EZpvHPu
qzrMuw+0sg3O8EUd+J/0bhTz2ohm84DXKMpw2lRhvvrLHaSccs52a7Q18Q19BRduOJ96sv1LL6lY
lBQI16Htq1/06tqnXMbRcoBChiVwJj//Nc+YGUUvcf+qxvA51grEihrqVmohZaa2f2GebF1h++mm
UEYoPcHmeRQJITz7GA3zdCUW6kKekbHkqvFXbAGoYskc+kcyli4C4C6ybD00SROkKQuRy3Yc2lHu
xy5ITzMau2+Tn0wHh8LB+r/+83/+3//8HP87+F3c//9I0P/kXXZfRFS+/u9/XYoYMul9c5g3TeHq
Z1mHA2cam7WOqw/uDqRLIGkp57k3b49yKTYJVJ6JqBGFieucRQAG8VQTGcTtSTNorkJh/KN1bX3L
PWM8vj3SkqH1IviUdQLVuSkkdx+LH/TljznEYVDA1CJSttaim2HujB2b6eCZGrkQVia/12oAcE7A
xk1jdT/fHnx5jLPBl3eo2yZRr4qu9MvBq7APEnz4ZEfkdXwoRUReJaiObRO0OATNPoTBk6Sbtwd9
9dvS9aPzx3ACQZ3hnr3BeSqHNrRQvc1NV34WEjB2XlbaHTj86L2ZijyYa5nSkfB9yC87e400y8aW
fAMMZmXZbHPbzddYVdv16JOq9N6nMnVqKrplm5AJlTgL+TJ9oy9h4AObtNVj7cbph1FWf8ysz27f
PxB3SZMUep2fUZyFsqW6shA2QQuAk9usRioCdwar6pYeOO7Mt8d6FQDHw5gOIZAuOXsOVt2X3wcO
WwJXMtf0bGijsKQnY5XIgoYFKuEVgRj9eyf3Mp67vC7WFQOv3Mvx4rINAJ0xXo0afwfzUduY3Zw9
vPupyPU0XJoUgtKGefaqsiqY2c0dDpzEkXl+EbtbDKOQcVsB/EQO6kou4usPHrS2jbfXNWw6QudT
XNfwwWYCDV4qusYzLEUztwJPZA7O/Pndj4a70rD43m1+Q/PshfVLaSCLiJuY81Q9xWVHw8EuzT8t
gMIdetXwveukbZJ8jpaP8gATzFge/R9bgUYeABskKjoNGO9+DgpO5EioPHbva3mMF35FPgsi7EA0
mbhjzt4ajIN2MS4AnIEDuifQhRlAdcbDu9ZdCZi8PBQk2uX/XL78l09l+DhT8BAtc9msVpoRiYOP
gLDWYvPKAnVhgknWDNZCpLas/mfvqzQQGY4hj1KjY8ChywV7CMZ4F1oDxLW5it+/SjGeK0ylLJef
8mztJetjSHuXTzEnBXk3DjJYm2SG7dom/vP2l3jxNzRcCWrEETYb9svfEJM/2Tk2xvCkpi0/d4G/
qQsC6uMxqP/NQ0nslIKfUFnybKiAI72pRyOr1GDAyYMUcLB8bBeAH+wrqZGvd2vyncF60ldDoEim
7cunQkqO6MYHKQwLJ0fMPEDN2Qacx2nIExf6Z6hr5HqtodEFmdElHydXcuH9Fz+tIxzX1B1HOucB
7QWX97we4TwYvlaRgYTbnGJlvRfOEF9ZkP/+Wy9PCPiXBSEWStD9NfSz44kIsragISa9fM7DL1pN
B2fVjkQblajM7kSYJvdRXZs3NMeaE2F44o4td97QancOSHHs31NS9r+RZecO93u0WXT3k30c6RR3
NewvVzasZWa+9c89ez+ahkw1UY70EvoVQR7SgfVHog8IutiAaxdeNrURrGFAIW+/k7/PnW+NbLz8
MiCjYHEZGLkB3ojgAbJc5twpCmdepav+xl0kARQJ/vi1rE8iysJ91flX/hWXJh2LP+9LLQuXs/zv
/1iOMQ+ZsUTdg9MPtqQfwRhvkPsfgIRXV4ZaJtWr5wWgwAxHBqzU2aSj5BJ3WPdMz2+/WWg0dzRl
ctq6cGRLIEJv/7qXBpNLsChKD+wPxtmZxy2T1lz4t7Qd80D3Ct0sT5od1ztrGFNq8SausyvPp1/6
LR0qBZxIDGUb52nGLh5rThFkcAJwaWD7kkWAAtsvDzbH9cNE2hdiFENtwQUO9yU7BR0uMgE2lEbi
J81w1c2E6rta458R24pi+e7t32TZGs5eAKZiHXyKQ62PLeTlu86Xn78AoYUqDmOlU6G3N2m9bd4e
5cKvwLbkcqBlgzKEOPus/Xmk+wr2wGsmAVLXBJBiW8YK7/20fXukC0sry7fOxm7wi0t19u2mg+xR
23H2oztUH+Yw9w8l3R2PMsrSglD5rm/0EBakq51IDqnfv6hyoGatU9S8WVXPPrFsxPkZDaHluVqh
PbRK4K0QU1mcsFynX95+1Aufs0XEsclNgQ9LP79Ao5DEA1wxFkLhJQVAklNLnQ419VxhLCP67Mpv
e+EtKnZGXiEB3RbdvJffCiE6wDwtSvqI1ppjNSSw/8rWOdWG414ZavlTZ58lQ7m6wbGGm/N5hDMp
PQ3BQD6bcWrTAkqbqANRGoVAwAlV2wymMD6QjKVdWSEuPqFjOMpCc2NZ+jJb/rHyIeKsY+hMENEw
XWypc6IiKWGi4+oo9u9+e3Qm4JEzhx0b3OjLoZQGSx57KYfc2RePZlXG9A3QHe9xVSYuOry+Mq4s
RhefzlXcKtnzdds5ezpLtjprIB+MCIK22mhAxT5ANrHidYS1/P3XFX5FXqFylCE5Ab98vpaLEzQ4
fkrIKgqlEeccm7zuTV0i73z7p7z0XKxcjmuYxMHa8uy5EjDaBfpjy8NwZhEwBH1YS8mo7RAfXvlA
Lm3Qywzg8kBJB6/n2WPh1Req63gsQp7swCudoreQCdjFHrC+BsM4BDmcDm4+cE+bht91XfUHsnzq
49zpHM7f/+SKvYzmOYuqZZ0tN01KKpQ9wMkkdNfedzigtqPbPHUDpth/MZLrwsNC38NusSxG/5gZ
3N4IKOVfwGnRIFAAexioIwPdK4l4V37jS3PfXu5npKrR93XONotmrJFoNcgpSuS+B3iMdNlIr1rX
9HCOgKO1A9ZE519MR+4X+G9ZualRyJfPF9hwHifA2SiK0wCnLTKMLFT618nM9uXs+lduvBefkfaR
bXLEgmd59uIKPA6OMcFt8qOie7AjM/bI4Jn3EDWSEy5BIidgFb7/msjaLRdplc6xTp094wyCDn0d
6PYUraq+WUyj6ARb27h1GfuHFYXR17e/mkuP6dgO3yZfqGK1e/mrQkIz/RGOh6cmq3kaZ0DjdYGc
NSaR9PMQOumpG7Tp19uDXloOqCtDFHW5zpnW2XIg6tyuzAFSAlaYcV1M2uSpVMMgQLd49+6hqHtS
k6EquBSBzn5RUrYXpxm9A+y/+jqkWnmirJxs08rvr+yIF56KMjk2J2FzZ+SM8/Kn7LAvYcpqIMW6
QmwTlJX0QlIF/tr58/ZDLX/pbO/F5sdHyfmJaow4e2mj8P0mKfXGk8hKbmtCq0e8njkZnW+Ps3zj
r8aRXIKxygke6WwpdewqT2LQtuhdanfPXCl2amwUueMS4NSs7CfZo1ko2Q4JQbCTH28Pv6xY58Pb
QiEsoVGmKAq9/EGdOu+swJbMeGENj7Yv5o+oukGWOn2+raZcu1JxvTAXbLJOqZBT45LO+QraoU20
w4SWojMHOI+ywv5diCbwItr7AEyWeEokkB/f/ZCs2eBfpJRCcJF4+ZCgj4H2o9X2ehc4XQEl4k7R
nd7Cg4Rpwo3yyjv9+1c7+1XZFPk+HWkxB+2zxdtNh4k2aQNYrUuSH1aY2T+XJf6HsLF04p2q4bPr
4RhiYZoxfaDmCj5lVCDV+u0Hf/1rW7ZyOVFITlkki59NF8wc4JsiCqVCacYDoYnpH1oSJKBiQLgB
lWDZqwmDjbl6e9jXH5VlM015fmwhQBuWWfyPbVLBF44cQpXILyRxLMkXlAkxkwf8LL/5CKMrT3lx
ON1Zekyu7rJpvhwOZKGOdQmR08IA/ISOxzzUKb74URsxZYcFmLl3P9/yi5LzhQle5xlfDuiohUpc
DA32H422ZCyz9nHuTHWILX8gQLNorzzhhfdIoBtj2uwjHFvPNkpZ9VFGyhLWTzdr9pEsodcT7bDW
fD/Zh6HmH2ZNM+7efspl5Xn5EVPTZz3nisMtjuvVy6ekQFvQRmKqkumBuqkeCRlMOPHYeln+UmFV
/YrbhvwATEZX5s/rVX4ZWXEy4D6ukF+9HNmELDTVlcWGCb90Q+vZPtTSMU5wfoorLcML3w4VXF1S
laOUyyL4cijNN+IyNE0kDiXMxnqc5g3easTOc/lY+CR5v/2bXnwy3iB1JdR1pnW2qySZHWpzhPQE
i3O+LThBIvP3tS3onPTKj3jp9ekUeFzl0nYS9tlHGhsjHo9s4cfMGAD7Wgs2JtwdCN/yM41fYwfQ
aIlJGLUrp7plUXn53XC+YkjH5RjJL3r2sSbDRDJRVrdYQKgvaaQUbSMKH1emxOsXx/2D8jHfJUvN
qznY6zBJMH63XtPEIHUwBayB0JRbSJ0Qh0iGufJz6suXcP5Y9nI5o/NkcDo+mw61KIEkt7Kl6VSZ
t3HKDTKMc0LNTFlFpLb49U6UDWYBJbJ9VWWgSiO33bR9IMF6DNUHAVTt6e3P6fU7VvD7DEp5dJ7Z
Qc4+J5TXARY83nGTpdAhehbZL0HSjjs4Qeq5bXFi7uMRd+EaHTciy7dHv/AKXO6ZnPr4D76Ns2Xe
tdWIL7eisd/M3wLwxzReCJmesDSxBG7fHuz1OYlVSKdNy7yxpHHefl5CcQEikk4hkHbvCeQCsmPP
w97PiMylsGYfiiADJtm1bbyxkCK8vx5sM4kYn3+FAsh+Np9SSqQCwFPnOUn8iwtR84GEdh+QbGI+
vP2orycQI3Egw0LK3s3zvlyTuopovsRCb2OMOY7jKmx3Ee3OKx/0hVE4gXHBXI4G9CTO3l6luWC0
hc8POrvYfgn/OWoGqNS3n+X1gmcvJcjlabC38Lm8fJYCZi0k6RE864LzmkLZH5Qef5HDPO/+xUiK
E57kZkfV7Owk2wMtw70yEOyKGJk808A+ZsCH4X3I9PD2UBe+RWrnXEJ0KNV01s9fUOgQS6MWdgy5
jw0uic7amqMxfNAN6vWrTDbJp2zCt9fYffXcDOr9lWToc0iGDAQKik7n2bwH0Et9J0NGRXhhfqId
Pm+KAS5lIkZz8/azXnqBf4sW3L9f33lDEAZM39mdMYDjqbBJJZjJ8L7H99AOr3Umlp/t5QpLOi5P
tAhZBEDpsy/S8Qmp0ifclpWc5SO8u/K51JTxbGjoe1d967jrrMiLd29XjIpyjQulTu3s/GWC6xnH
NDB7b0RKeUOwUrnWB9f6F/OAgDvqgIuegEbuy3kwTARDCxNEO45DuKCzhNUq59ojy+/9RSoehfsk
6weNVSqCL4fSDRzLiKyRPdlElthAWjck4VmrQIJjef/HsdRSFhEBHXDrbM4ZdUMoUC97r/KbaTe7
kLFDGsXbtB9/vD3SpdWKRhzbzCKvojn98qFUKzN3TknbqOqyO7Q1N+TcQen/9iiXPnY2VGnhrYWK
aZ2tVqX0Kf3FeC8rh9gQqPygoGur2s9t0V/ZPF8NxUNwquYmTMgXCpOzU9IMZ6lRHdmuwurtHfEo
074aOmoMuJA2bz/Vq3m1DMUvpyiSctI1z3YujSBvfEXgjpI8C/bInwMQRG14TyZb89XtTSypMYkd
xZUnvDCs4pRLvBBdBLaZ81WSVjbfQUkWJlsAp+r2C7GJ+i7NEuM3yFWnAAJlVe+dZ1wY/jno2cdv
gcLJgnCcYdkVmNMMAnagcrTbKRr6/ds/64U3SCfP5QklEhrxSooUcQUyYCZ4JeDNI4plyJw2eW4I
wM0r8+zVOW95KqSTtGv5LRFMvPz6fcQlkRyTJZgzHYlmA+1qSgA8yBe0Xdkb6hvnsORxtJsr0+7V
Tnc28NmnA9MFWb0Zzl7b6sOWeyD0osjCqqnPcXmEth6uIXnhwCd8+ERjObsyIS9+Q2wGTHw6KFSm
Xz44kL25rV2iTkRICNUqEmAt10GY5icfRECMRaOCDDKBuLiyxV8eWFpwp+iiceJ8OXBt6yBYSdqi
y5f0n6F+VN8NYoh2WGHsdSXseZcQAvn+ibr0yKkGsv0hBDv7tYdSc/XcL5anRcTvUbJqslPX5vnw
c+5z7b4Pm1ijglvUP9/+lF+trsiKuAVTvaWAIpHXvXxaVcxmNUHA8cAvaDNukg5VPInF9qf3j8Oh
U3LcdBGTnvfe2C6MyqnxTyvKUEuizlT7N2GIb+XK67v0QCytVC6YcgQwnj1Q1M62mfqJWJjIhLcW
5C/MTX+tP3thBbD/OcrZtAwTGO2AP4QHDqTd2cqH4h66C4XIfndJhDfEYZ0eCeZMGjRn2wUcqSrr
QwPRjSqMr6E26Q9GZ9PtQk+0fvslXfj0bQ61pNarpfd8rqMjKMdx89QXHsQ3aHswK6GCD9Oh7oWz
D0jWXfXA2a+8sAsrHOcVpWgf6MA31dlJQtihrRGypYOYy+qfVF6+Q0ScbwfWhBss+PnampdsOdcG
Kv/24156iWqpcFFNoN5//qkQdhe0WcJX0mVq2mFLJ4gxxuVnwNq5sjld+io5tSN7ozKiXollXXo9
dWCBCKEAXuwKUVRrm6LClTVzWSVeHKP5VCgWIuGzcS86551D2wT5Wc2kuCGvnqBH2tVhybvdVkvc
5VBNxpWG2qUfcKmILOJOm9vx2RrtjkTGEfNleLWVZ5si7KYtyV/TDl/jtTroxaFsFhDBcd3iOvly
nRIVTiiaTYZXYUrcsFoCJiSgDO6kfU0ie/FXZPejrkhpkFbFy6GSCLV+ZqeG15CJecDEYB5K0lOO
I87Fu8GSwe5/mTuTLbeRJF2/Sp3cIxvzcE5XL0CAZExSSKF5gyMpQ5jnwQE8/f0QWXVbBNHkjV7d
XWUplU53uJubm/3D5W24der4ZERGlUyN9tbpeDgnJF1nMjVNa55T6IrHuIM1l+KQ63UYRmBePZdX
xtyaI0+el7I5NZU1ZKAC8B4WI2F/cjp5Nyt1mnhTLfICDj0+jIhQF/eXZ3neGWFzOlxtoGcILvBl
T6dplCaGAJNDYE6cPnaz+EXyenSUfYp8MsJ1qIYR5+x9HBmo0cE3VPZBKUMzu/xDtuIN8+YJD+yL
Js0qnqaWgk9UFIN/S2z1UcKQRQajYYoD5TTxsyg7A+oSsvRD22jX4HDnY3P+CbAY+VHOp5Z0ugaV
FJrjMAXYdZVJ7fW6Pqbo5Lmqs4eb1Hq1Hgm/y1vJvzzl8+jDsIbCXtYXTNb6oQthn7rWcrHjra77
1pQEDynad8fLo5wf0WUA0N68pLkp5PXkUnueMJIbwdIGBoEnxEwLuZf9WNWfXz2SpRMFljc1Odo6
mcAXnSLdaKmwEzXVd9I5OgjbqQ/KLMwrkzo/nDTSF+CubQLGOAOZhWZsSEUbA813kFXXihL1cFlC
lqqwgz2AWAmpgfYaUOn8dNJ3BhTKe5fHKG2Q023SW5C5ewMQH9zN+KjXeNs22Mwdxw7mbRuDI37t
ei7lJJ7zvBPpNa3XsxjStMV/CpmsaO7h+o4NkaHk4XGfg6+5shnPz8DpYMs2+q1FWPVBJMSCILKa
DiFqu0UrIuw1T54NgVUvvH2rJMTnuHpfqfdshCAV2BdiCmDPl0RnFWlL2eiMkN4nHffEesDGcNhJ
kf6lkAzciipkTxEmxT52RMK0bnA8NnJ1uBIGzz+tyYUJoWphlxAAlv322+zL2LGjTlYmb2ok51YS
U3iYMis4pnk9ozA0XUvpzg8l49GHhsbCgFRgTsfLkHBEAsiZcNJRnQcqziNmaJHmhXp/rdhw/mEt
mSCjKqrJsxgixulQqMmMM1oZwjOqZkDVcGi7j7GDZrvSd2kPZXg0vmG80tyFuLFf2VTny8rYfFSQ
zTqVlTXFKpsU9FTHUng2VuEPAgbNsaAgi+6V2h4iWemvZMrny7rkjTSCSX9sMIza6VxxzBklM7YE
hog1wdtJRhc5DYxO5ebL5bP50vI8TeqsBeDK1Ulrbel5nQ6VRY1DxT6cPKxjkWkUOXgit9GxSgXq
p/WfBjSzHk2Udt6Cyp3Q+k9ojriLQDQeBRjsuiLLzSu90/MLxVIJwDJJ83KVrVGAiEf1MjBiVFQC
GdNB5HyinSaK6dfluS9X8Wrq8LiMJVGhBHAWB+GJ47ql6KgrhC0KQlDd5R2gnzo+KPiOgk3TADjA
lLI95Do7zc0ndPMu/4SND03RZRmdYh1iEMum/+286k6Admxqs6kNOb0nReiOcmPItwDmtSsPoc2h
6KdBwSHmg/w9HapNNLKQVhGeOksdXmhFpOi7qG1RfLY00V95/GwEQ4rFPLg0kHDLe281s2jgS8hI
lqCEJKRi16sKfGk0dW41KKu7oVPgrWtTfIAlbL9p5yZ8DGflGt9z6wtDY6VDZAPjhhG0njMagqpS
jvgLKcr9pGr4xMRU7op8Rq8QN1iULlXJyzL4/WQx/YfLX3dzeM4VwcNgP68fvHrWBlFK4PAUJTXQ
oFRoKKcDtGg7MUb0EsHHA7LuUXmosImVrFfjrW2+AY3lhRS0vA5X36AzgXb0YzN64ZBXPyocCw9a
0Buu6Ov+ypHdiJBcPOxlOKFURdakllDp7U6dxYhMSoqUBg7KRzEC8kbqJkb1Ru0Ol5d2azcDPKJz
SydTIXk6/bIJppipbrG96sEZP5gM4MFw7O6SKr6G5NiKRktxZEmXwHqtd3LXyxhHxmAdU61Sy5uo
sJFbwggN44HLc1pC7SoeUaPg3obzCsN2TXm1smmowpIbrqw1+w5zVMMPSmSIyr6bnzoD0Wvkthz/
8qAbC8nFvdRjFmSF+oJO+C0CoXNqiTBFUM8MK4GJGF5BXqUtJkFNi/jXlbDwgohbz5EeO3AjWCQL
/+D0u00Aj/NCnrBsBn0sFPTOCwfDv7mQrf1cD8rsiyDuSnSX8+kHogwG2vLIrSL4Wy9yNIIKqXA7
OUEONMXV4g347G460BNVwr3okZKf0dr41ssWBrNIt/GNsI0x53eSEkqBazThYPsotY/dbaLG5QMT
DzOUmdVXc0bZKxr5DumRA9NBXZWdiqhsMsvoEeVDFfNJLsVtKJBbxEPLus10rBRe/RWhw/HaBCRr
UDBZvvJvXxFhv6HNskznids7X+zOCu9LBAq+auowX0lzNzYMDHobxihgAugjq6FaUaOzFPW6V2u5
/YRMTH7XyUZxNEeEDi/PauNALI0sqjImyclZNtu3EXyynqFohI93JNe2p3RzdJtkNOjgXar3KuZH
V+a3EclILulzspK00PTVl9NmtbECJMm8vDCLd7EV32BjQRLWCJDxXXcNY7g1x9+HWx2IIlue1NQ1
vBm/K+fY2SGCa/KMWaLrtFxVAx1SnGj0SvYvL+7Wd0QiE80AXp+USFc5Zox0KnKDFHnFNMpfU6o1
X2o5rD9maT4/Xh5quWdWh54OCy8EHVgVqJ7VHFsF1ZOQFp1XT7PsU0TEzLvXfmGyg4nXKKm7EgOY
X3VLg+LywBuLy8AW0E0+pgIp5/RYGAk6WkPQKl7aWejwCFX6AGrqV9nLw5uxA1dpTkpxZV039o9D
4YeKL313YtxqssKukE62GHMIGpuLAoGShxwQYOK2Ki5NxWRb+8uz3PiS0MTlBTBCt4UC7eksW2TB
nH5GwFSghfRVkbv2zaQnWPjSyrvyvtxa0IXEzdckiFPmOh1KyqCH5Ug+IDvayaiDdo2wu3dWV1j0
QTpV3amNbT+KCrbQ6+cItVHT0GAikzKWVf8twMU1pR+NJNJrggALoQ6V1A91JjXIqzl5cyWZ2VpQ
NisFxSVbJhKcDtZYapfGNNe9ogjsz1o5lRhLxJhGmHY8XckRt86GsVyHIPQBi6wRNyn2fR0WMIpn
OUHT4gOnDHdDZhuodfEQpRyzRAKaXqqPKkB/BTS/kaA6AH7INagOM/oqQSS2zknd6FgbGJU03ExW
Fh6tAK35XT2F4MS6TNXf54FmfsgHo/9VtNSnLn/XrelTqVxQ9HQm+SGnS40vqGWIttY8M82Rac9a
IxkPepkZ37O0kW8MTMf9COSf10480q4MvjV96jWgnRZG6Rl+QVPHfixNoSEWFhWZP1laWCN2qdZP
qQOUVi+D9A7DANPjuTr4UOGv4b22NhrPWxQYFlUhLtPT2ad03RsJ1SEQnVqBEG4nu3Hl6EcJeY7/
RZCAIbyg58kPzhL0SEmTyEKv3MtFhJ5jZPeHHI/Xm7zC6eTyN92KgAwB6IkHPJnl6vioYaEgc5Zo
Hn71WrgTlE+eCwEk2cXbRdwN2DW/fkikFjg/1BjBJaNNc7qQoVFWaIU1M3FJDI89nEkf307Ma/h/
x+9VgG7Z5TmeB0IbXSvUJRadpEXi53RABMYbE6HA2csUNfkCXgOVq0BS3FTGzinHL9FFhnm8En1f
7o7TixSysUYXZxF7oDSyOi2jKuMBnQ4TCqChXHrjMCp3QjeC7wJW+VMWTNF9F7YoYk9VYR67PBEP
KY7Hh2lw5L8uL8D51iULJG2gpw/d7ayvOqByikiEROUPM4APMjTiHwV4wYeqqIvPl4c6P6ZkgQuY
iSuVV9E6fVA1esNJk8xej9q2P+aq40f41fpV3hofnKDPfVnEjcvtah3bfAz8y8Ofb+clCSVC0GEl
V1rDzkOY0iblMFQxEFEsUG1IkchLQDWQnKlNfT8MTnPlQ2/sLkVbkBOUwUCh26vbzoYlPWBYOHnK
QssYMrPxtV5yfGxa5h94INWHVLXeXZ7meSRGwZkqvc0tS6a5Lh1jUqaMfY1EYdPG8ccsVx/bwC7f
EwmloyIiNEd5/Hs2yfCVcLG1kwh+YIVBYfMGXU02zDHtdKJUxnoV/aNuVMM7KQPbn3ZpeOViP8fa
2zaZC9AK/H7YSevCatv1TSYMDC40QKEAakWCwnyKkaDdBOUbNo9wMyxmvUQV442lhNP7mLzrA3Kr
eKF2Wfqg1lZ4vLzwWx+bpiXVemBYZACrQ427WIKZAaEkniEbYApqA0bHuCncBdhbYK6E0PBN4Rjo
vl0eeOuLk0pRrYEvB4JaPY1hSYmZVzKK2WurStxjGKR+wq01u7FbLf9rGht5XyJ4sFdSXVzZ31tH
ivAFQlzlfUyJ+3RkpUQfK6jRTabe370ZW6Vkror0GV2s7raJwuBKBNnaYhxizpQBFpfO1+l4OUBd
YcXYU0If7fcjqtQ7Uj+MIka7vHIxLF9rFaKJVawmHXfi1bqiW+YY8S4OmUjkjt07GhQ6gvOd+Pjq
T0e9ZnlTUZciH16dmRoRwMlukwn3znysd/gVWjd1gWCOIqXVHslNqkht3OEuCstDurJvNjYsmRrs
X3JknlZrHDDl3HpoqVZ5czhXuGfV9Y1RCfVNjzXZHeXy3h2VsXx9FCad4G5fwErsndUnNGj5G3Fc
LAqqLZ6uuo7lBr7Qe3kwPtpprB4uL/ALXmD9HUHrkr8ge2Bw655uGQ01WzXF3NGjUZruEH9Ofawq
p/0sDPNdpfXlNwXlZ2/CM8UfZVwR/aaRzQMemumHuK/QrUdRUt85NY+iKz9tYzfTbifaUsXHjX1d
kCSVo4/ZdpNnlpb6mDrSfGMNff0E9K34EeIK58sTcqqpaKIvFa/GnwmWPzKikXq5x/Ey9mf8A+47
YtFRThNxZXdsVP4pntC3Wl7BOtX/VTyDEF7NljaMnjDKFmmdSojMi5HZ+drKmmTtLQmf1FsTlYyf
Aux/uCvDQr5HmxklgisrtRFnOIGKTOOOpiwgotOPmCcUh6OS+r8x4FKJu14a7nsUnu+WTvvso+ai
3U7YrR1NPJIRPHeKn/00VbFfolXm1ZZUPICL1Q+xVeX3aSMw4etTybiytTfyG6IgiRSalEuzYPnz
39+2Q23B95JHLwnKkRL9rMd36lTmd9yVzjek3ZHXLVF7ZymLqXLlbgo+XV6ojRO9kAdoFoC214jI
p7/AQKwPx0iZwxUbWPuF2GXf4mswfDQzm+bN0CG87ePWZ7/+HoBxxZALbRHgyuoeSLpaHejY49Un
9RV2ow020c9Ro0lQqFXgDxi9W7l68+rJ0h9XdOhWoNi09aPXCBTMsWIhezgONdW3UJqiY0LXsz7Y
eAXEbtjiFnWL08306soi1UTCNpUTghjH7XSVASHq2CIVVIaatKrxwXFwatHSOoPFHEjzEcd6rbwW
LJa4uIpjoMwWJVd69KQ9q0se+qcKZTpFv740Ub1TApFiMdhXd84w/dDAIO0TuX8cnXQ4jOis7GgA
90+XF/w8XlGegGDHPQ/qBDm803nrWjKLiEqtB9JM/UyxyIBNZyDg1BZoeV8eayP6gGuRSWMXFAbN
3dWRjxzeO/LMYZlV0ZZ3OQGq8LQssr7qfdM2D/k8Tfbe0ZtJxxcekuOuDdDgxrMmL6/Ruc9zAcAg
1guhi/wWXczTiYtYQ9oEMgbW7IQVt62V6DBjmXPl9J5HudNhlj//LX50ooJbYmu9B7zNDnEmtfu7
tsLZAE+P9ruTDPr+8iJvDciBpXIEboCG2GpPdYnZG2OeDnjRQZm0SxyDsDKFRIUDohsAt7mSIW+t
I4j55XNSUEDN7nSCmGwqABLawdOGJnwo57b4oBrjtSv/PAxTqkAtQ0O6iSxRWS0jmDlHFHk/YCVQ
t3vImKnpOljQPNKpah5nwwke61TSHsoqzD1zkPXHy6u6cUwYm+yGBNVY8Cans6S0EekiYfwobwsP
7y2cxru2fZjmqfYvD3We+VP10oB8EIjInNbsB8Sse3WGRONh65RikVIl0uckV63bUFGw9qYdjxNI
oQbPvAzSa1W3c9G+peZGaQj9IfpVZ+2AWsJqIFQ7JhpjbrHDESS4s0Sb3hVyZ9YIH6FY+2Kp+CXC
K3kX6FX/qav7n3nUaR/aeM78tIpGBAYH654eUff+8uJs7QPIuEBmF34pbPPT71BGo46lUD7Qyu4r
KtqIDL2XzDI6TFKlafhG2xZ6d4NAwijR5CdE3Y0ryefWficPQCWVIMYzafULArvQg8bhFwgDB1Y3
CnIAu4ndXqn+bh1jOJ5A/+GbwqdfhacUa71BxWXOkyR5+FiXcorTJCas08GZ53o/0Da+uby0mxOj
cGa+cDTOu/Zxq+MkUHCQuZg/y6MavNFMHimXR9k6SAiEoMFE0IDhswoX0LmLsoyIh0XWyX4nBZYX
5wPmYKX0evwORQtQ8VRM0Jrj+X66V4I4ItpGFoIZg50cSiEcz4zkyA9Cp7qSK23NCuEgaiSUohh0
tSn6UimzWHN6D0QpSq993/lqpGJsHkXXKjJbG8Miri8iiyoFqPUCdl1jVwbxfcLg7E6Vu8TD+LvA
7DkxF5cL8WqgP1kBWK8FpwL4fn1P0tgoqh4/Ii+ARITWd94cmrEOPQUbt/3lvbER+VSZJBuMBQ8U
ksDTDwYASkuopw1eZ9lIzgazswsLKQE8MrRHNXR4JEg6cE2RBlcO9caLEmUiQh5YpKX+tBasjlTw
TbSBek+XovZjkU5W7GHKablKDDDvWFeO8hWZaRywZTzUpl0kKKfyCtWLxWAdUyp2c49bGTfYMawg
I3qXl2Zjgy34VSqcVHUX3ZLTpSknu2pppglPx+ngMNfZ1wp7IPTCzSsBdiMKnAy0ijttwBNeRKAp
Z3ADo4eKCJYlWme0V6p9568anqBwG0kbwEHRkTidUI8Bt+gltrE6z/LBGYaGl68i+Y2OkqAtF/Ib
CT3BK4Nu3W5wKU06A7ynoNytdphKW6DXWoxK+8SMyt0sTRgBa2iG7mxRqD+kKpfRsZA7zUt4aQqs
XjT9XaFV1fuqnlCkJnL0KVlUEN4lPDsPnJjx8+UvvbUwoOiXrhsRRV8L8KTYEZp6hXJKokjmhwxT
Vl+Le8kPU4fSSjJaHmba5pWovDXoggOkq0r95kyRE1V9/FetYPBsNvMxicpvGTAnv8Oe9AbzMPxe
A+iflye6xMTTxw+dCW4Bg/CiEKJXOy1I2hm2jUSm4YTFV7McvqQIZB7iqivupW4IbmLFQiprasq7
NEifLw++0a0hO+Y4gn9cfFDW5NrKFkGnmMv9CqWg9fK2Kd/EkxU67lROxiEuu2yXB7LYj7FSiWOT
ARcSbQHYlSb6NYbTRkxf3mD0a4C8LpjM08OAz2UWDpnCN8/b7IYQO74Rofq9s5rp1hzr9nB58ltx
Fm0OrF+WDA8I1Gq4FOdEqcZ7Yp6N7hdOP/CXu7wyfEPU+LLjYBrfhUjEvZmNyrlynWxN1abuQ0ub
hhFZyunYsyYnJZbanafUk3NwIhmnaAOdE9dxmtxvanGlc7LMZb3L0ALmMlmuFpg/p+OleRUpTs94
pKajn+V4HktmU+5Tw+qvvBG2lhUyLWVfYPD8j1W+kRTzlOaYqXqxpYrYb20DHzqKodh3te2Rh0r3
jOozHqbAtNXPlz/pxgFeeIwLqBeQ4rlPixqWaR4ydl9I5r6XusWBDPvgB5v/t97pRdLdjmZt+5eH
3TjDgHdoehI8lgrC6mtGRp1xtBsYsGFsFsdUlgWWZRI1hDiQxvejpYn6MKiS9jSBZUdXodWvvVg2
Vh00CEVgc2nKIeN9+oFNzPzsWQpaT7K7dO9M2ZNVDdhbz2q/lyunukF8P/JaLu8rp2hjZ4GLWCCu
RHk0glZF7yC2Gkd0WedJSWx/w5tWP2STWtGkKq5JGaqbk4QmSwqAojC0p9NJFvJsB7OM744YLeNH
g4HxLZ0p9dAM2XAzd33kRaEZ7SwlLj71WCKakCGAacyyjgdSagdD6EJPEDfDOGpeEQJHJLAWqDuD
PG+/1JUW4ZlUmG9FMMcaguvz8C2HzS1Yz1nc9llc7wgThu1SlMJ1LzHrYzTF17w1NmeJbuJS/IPF
usZl2naEpW0rOvyopPKDNIrbDFW2CYqp2rj01icJ38pxfqDmWl95/GyEJdBLPH0ITUCX1xtZxd0w
aqy28zrsqr4SOZ9qrQxbwK+gE4xI/Xj53GxkWVTAFm7HEu/PJEf6OrEj8sjOM9uKVzR8xV518+Ka
fsrWFgVAxLzgsaGWttqiVt0GQxFJnSfXPQYbRZrHGMhV7XRb2bh7Xp7TViwAUrvcYih80qU+3aO4
viZGNsy87CR9+tjYelO8m7sASnkvWu1BUI+asDzqBrwteV37IsWi7/JP2CDMgLtASIHOJQLjFDVP
f4OE18IwaAr8SsWoR4T9UY5FL6Jqg3tzLsC7NKHWfEIlRM8frGhSF0vwIUQxpFN+ptWUPitxLn5e
/lEboZkcl3YQiTtYx3WAilonqzMNF2OgluI+T7CvHjqj2+dhMflx06qRi5rONeGyjVHhEy/oJYfc
in7U6UpEaurgPSnV3lC15mcHjhmeg3WgP8mVqk8uTRPnLo368vWTpW8MZJUClsadu7puG7sZwK2i
iz0kttzuUthC92lJA2fn4ITioy0NVIOb6srx3ZrtIgcI7JnyIFfS6Ww1OVYiM5jxKy8M57NRqyMP
CT1IoAU0YbWXu6Lfm2M4Xhn2pey4yi5AnZBDLb1WbBpXrxi5UJrUViVQ+Sln60FTWjzpB83JfkzU
0N8nTqOlbgbN+9hPemG6SkpHwQtEUqsg3SOMZm2kcT0F1W9UGaEtoGHWYU3mzqUUPl/ehxvB4OXt
uDS/+TTrTEgx0khUjkDoqilUHIj1zImnR1NDmSPHtrFvrgWErQEJ47QZeVgTWlc3Mwi2iqI6ylqy
VYH1J43O7pqsim/zDkGE3eXZbewADhd1imULsOVXO6Af7daOuO69IEiMz21jfiyrOX+wcRT2xnqo
9nEdXssANi4NdO7I9F6q32z401030ajU08qqvamUsIdJstbCT1zO0J81a/G5dsT/ogwOJRka+fJQ
WEoBpyPijqzPXZc3FLIikcKfSObuGNkjTdw0dtBLmxUperBCXeS3Yq51KXGLRlW/X17rjQ8LyxuB
bPrcS069WuuY7kOQN3XtKTkA48lqNFcKLeJYhKHd/vJYW2uMHA9NcPRPSPFWm8jJKAhwnGsvSprh
fahk08dUHnKXoe1DMVfRlUrexj6COolPBIpLpAFrFVpLp9QBBoUXYabU75D7wyl0lJNoRN6yS97W
VUCGZw/DNfLNRkawKNZANCSRRodsdXtqmZIYaktrLAZ940doQniKzeP48mpufDmkJSlf01vQkDNd
hedYdmLLSavWy9K+hGKuT7cJru+7yEnr1y8knS+aCORUy5irCc3l1OWD1neeUxh17YYpwK60DO33
rMAznCJrD8Mh9F89PwdrR2ha9BdRPVvND8C0XKo2SsxB0cyPw4TLLVKhElhAJbkS+zc2JhIhi1LW
31f7aig7TZHzrytSuL6Lfok8b3wlkeV7KEDW+6JUr5GBt8aj28DzbskiqJyfHv0+K5oGyevOq0fd
6nwu1mQ+ssbOHSmV+jS2vXEtvp0Twmg+QD6DeAxbihbpao4QI+NsmAaKdGqG3IGwEHnYC+rgeeLG
g1ImXt3K2kcltub0Rhko6u7Dqe4O4SCTaOq1HGiIdZWG+qMxRqs5hLKRPNuB0Uz7HA1L8gHRJPm7
mfO4CEZowWPYFuFfUVd12MFJTgl+c7Y/Z6Wd5zsnKNTwYGc0Aq+kjWdnnpPADQ6SCJw51edVVOXp
NvZG3DBNcC/vEq4ob9Qa2c0qfT4mxvCTdfh4eaOeDwkhn7LEou4GF2WtiBLNICDTojS8Omnt4Q5Q
Es83PcO73qVG0Mx7KSXNue2B8lzLDM8iDd1Tei88XblBaKStoneb4HI3TaHhtQkaE364ON3HARvg
tWdxGYdAynuARjseGKcbtrUDPBRqbGhQNhGTOyElvhNSpt1Po53/uLycZ4eDsWC8gEhcyLzOWlwF
nY7C6tFn9xItCA62VllfmkZ77KUo8Mu85xp89XhLpgkGmPeiTKn2dG6qlTeYWrKGFJRyqXdrM3B+
RVE8YL6dsYWfHK1A9+DyoGfP4wWDS2uf7jMI2bNKB0bVjYI5FIPKIdroctJ6c5XkXtPEvTcB19kZ
eA29VUPtmkPMsiVO0lxGhomy8NHYcCgHn063xGG4b+PE9Nqolj4OIUC1Y4J0xk4Nq6tmlC+p2no0
viVypqRW7M/V4rZqn8n4wUM7cdBlddsu0u9rDMqFS9aRvJNtSI5uoIYqz/NaRebaiBLprVIa9nvM
ZPJfap0jfcCIuebBkZkXkGfRRzdp0pD2OliHPchppCBTEUTjbZ9AmnLVTgYuaQVdmbiyhBDfju+X
fDPLdPp6+SueV55peMgmcB/qZgu0bPVG1SODhA2PNK8KY/keqoAqXGc08pKf2SSNK0a7N3yedtVd
bzRoZVqT0SSuNMZWhy+JZuXHy7/ovLq0/KKFCk81i6fquqkut3rUUJ4skQ3TY+HzUdN2H2vhLPmo
MKo0POaZN0nRgkxw8YfPnnXeO8hDhtjn7eZENttdg1d748pg4AvXRJS79OZR1uV9DA0h3cVtkjwW
tZyhma6Z01fq3UbldqjVp36JycmHSbVQwcpSHXcMDJq7m3gWTozNgKFA7oGo//PynM93NMIdSKjD
X0WShUr06Y6eshrG1VRUHuw/czeVanZs8g68wyyudbrOYxMMJNo5PIVo5Z9xVusGXkiIIomn2k3/
NRp0EwKXqWDMg7afK/MYvBInNncYXS7eCEuqgCDL6eTwpAvzBQXrqV0ifG54MLJZk/okRnA6h6Lx
pNqW3SiZDX8GwHEspiDYRVYZ/w34+o8Tr/n2xXv+Z1lNTYze++of/+tt9Vw8dc3zc/fwvfrP5a/+
33/19C/+10P8synb8le3/rdO/hL//X+N733vvp/8g190cTe965+b6f0zhtPdywDhc7n8m/+vf/iP
55f/yoepev7nHz/LvuiW/1oYl8Uf//qjm7/++Qfar79tuOW//68/fPM95+99DL8Xf30/+wvP39vu
n39oxp+LZRnFap1kkHYzm088L3+iOn+C+kELYulJLRSmP/5RlE0X/fMP/U86jXTneBoshnkvqjMt
2gL8kaT8Cdp8Kfpzz3KvL1nvvyf++Hdc/fubsBD/+ud/FH3+WMLib/k1q6IGiFzcDnRacvwOm1fX
uoYDJSxpaXC8r2sO800TdzZ66ghYI/McjtLDFDZPtSmKaieVWdC4VWWoD0apOZK7+N98lYTVjG5u
ChmZAsWM40NHRMc3YVKgTUgIElEiTxSBXE0ezqYrgUQued7N4ouclcZ0I+xkslw7JGa5nRMHH4C4
DqOv1nZiu4oc5d8nMw9HNwz1ub6vdbmOgoMWyZ0QyHjMQ/AOiAz4lmxniaJV9poaFVW1S0210Q9R
UFUqCldZV09PSDBF2V1otPi9DmYOl9vAw8fYiSrOzZ3VJ/FTo4cmHg+NShQbxDAkrmhVDNzR5R3D
Qxh3dbTjPSrnbgzC7gs9bUtzw6FAuT9UFcneRWqQ/KK8q3+pzbh+k455ofFH0MFQ1KQEuOvaXoV9
N2e2uZPLsqn3pB1Ua6eGKqsLFyjEhFEWSeHnbSUfnSkvhkNgJunPxBobyWuqGZQO7cxMgVwga9+0
RK0/Vj3+SpENmmxvz0Ft+WWoqoor9Co5ZLLOetR2Sw0QI2GLPkJmK/HXHnz8TyPA5cLL5npuP8cC
0MxXVZaqr8mYpakH8FZVvSkaspt8AmPvg8w0Phcor363xph9gjPORBzP40W9Vxd0E6Uqq1LAUsBU
BPHIsxBQCtw019L7xlLyzE25ABS3tuo53NlqXTp+PTvtW9CfRuM17PrIS6WxLd1cn2bMRDsVeQOB
3ehR00Z99IZa6QIXxZyRm6dtNeFaoR1IkCu0EZ6+UtjzEuqUfp/maWnsJDpkgVe91FypXpFxazU4
cxc3yFZehAUc203Rk3J8pdCCHDZZGz0reSFJbhPOReXiD15ndCIGbHFsIc0hSEQjFW4rhP2Gaku8
aNxKTuONStJFD4WWpD+UqlAex6jP8kM2SvFfSJ8J7lKniGJ/aM3hQwwP5r3orADGq5bmjVr5ECdk
GzulPgCHDMwkrYOvUxo62a8wJx9CrFSYc38TxiG7wyWpSEE09OiP70pOePogZan9M7R7Ybm9POqI
YbHd0LdRhulthti+6Yfz1BgPNAt1eReV/fClAbDx4JS5UiFOXolwXyhFTDKSS0OHrIoO7UjEU3yr
5vb412SiourWfWeon0IrTpSDY9HNOBYQ742beUIcXquS7keA0u+HaI5Ft5uxLHmHBu2wqFRlneOX
tgS2sLOkPvYnhNGPaqWGstv0Tpy4szG+sUc0gfY5KMijDusYIoAdzh+EaHVcrCrV+SVXYfrGCep5
erAku26R5VLNp06NxVd5iBpCV+30k9+oUfRJyKmFeQfpO+6qeu33mMc3OyVKaPZXclTdl0VS1+9L
Qe/H1czENPzELqqvBtJxJRDhQfsaFWbyuc4BB+7ybNTiHW7ZVunagWw+ChM/cdeoG8vLxsoIPUDk
6ccQmlHwJqkSSryN02TYAMZ2dZgntu8+sy0c3jMJyhAF0ihPD0rXTb+qUivG9t7AhGEw95aWljrp
aiHy93JkxbXbV6n4HvRZ+dbKDDDUoRXN1g75jSmGBdjnD0mvkySPuJHpB62op7dhl3a5G/SyqPeG
U2j6zoDSHuwCw05k/tOg7d1Cj5L2HcqnJjicWJ96l/J0O7mJYiv0V0WbJ0eA7Px38i5thm9jYyz5
+WBTIHN1zLJ/OLAju73ZRePPmjj/BVUU6wcPfeW9WUT2XmszOfMdXC7bx9KoyHd3LQX6YymVQUFC
FDs/DVkUhldSUBC3didK9GdoVy4oq6QQrhZASXAxOJ2PijMEjm8EFcsxjgnVa36SafpJ2s/fOgv2
oGuhbTTv+jDDThudmZY8m/5f74+TJoV7lbQ39IKspzolABDPu0KRujvM2xRl15ay+IQ51GgD+Grt
W9CFSusaRgMOnWdJq/yds70qU/of85+TnOliPvX/Yaa0tFL/49/5yFmi5P/sv/9VNr9nSstf+DtR
kizjT0oy9GN5m6Adi0jYvzMlyVFJoniWQk3BfxVDFP7oX7mS8icWCwuwBe43wlqL7uG/UyUyL3i0
i5XkoqtivCZPeoGP/vczFdQS5F9+Fc2UBb9GRf40y5ZGpGRT9Nr8GVPB3ko/aFizNPmvwtCP2ejc
lMWhz3D8/pRZ97Y1+IrZuN1Y3tRSfxhr9RCpjS+P081vy7eRvp2+NpZfxaMZvwqe6cCHYTue/qqs
HAO75vbxexlbxWFMi51oCbQtmFs/NknSLo/3QhA5WQbAoUu9elkJRNzW2WIw68lAvdL0Adi0EpWQ
wsjfdOZsBu7Au41kSNMbXrWFhGqDKfdJRC24kJ5aJZnhmAbtULhjWGdv+nmCKJ6HAa4lcm+0ZFpy
K71TcEL6XKdj0Ph4ZtqI5tLaqlyqoOqXapyTkGwrmj8Tw41vUm+RlAUONDEEG2yRPBUt1Fk/V40Z
BEEZ18F+mYnpt1n/f6g7r+W4lTTPv8q8ACbgE7gFUFX0IilS7gZBOXiPhHv6/YGne0cFMqpCPbEX
e9GKE326lZWJNJ/5G85wpJhWfCBSbXOvdrEvvDKa9Wty12SDZy16/4hAjSBcnPNlX0/aADJscaKD
Ys8pdRhF5uY+12O5x39Ctb2qNuyrpsrL8ZA0VmN5kyzTz5FVAE3XzVizAfCVmF3nwyi/Nib+CR7a
q/G+DlMQGpWm5x2kUWFXeO6ZbeGV1oQ0je2Gfe+7UdT0XqwVC8rzQ1X2ezMG1uab4bz8cMJmoo0c
do17lUU1kt/EE4IaqtFVGYCPcf7QGY6sd7Y+s7ywfmp6RUqO7MPgiKKnCuiOaxAFdMeXimLZOCjl
1rNcmnb2J4wWP01KU5roRYxafxGpdXqnKehXndlNa9q92UzwD6A8U1NTMQ/hUP/JllGIuPOpmI2d
mRjdpa3m7p2dNyoya4pmKn7Is3rZK6lbeBgh6jWRNwnhmd+wnpDj30CWDiEKEPCqwLR1+OgofziU
IDAJhvE2+3nSd7m/DI6eXi2izNgpylhYHua+zeRNVFPOiZBviPDYpgCiQFkUpgmFCWKlTe9+6Wal
lUuG13syGk8ya7r7NO7GYJZFeyMHWV66eVTuQ8QG/CVMnBtlhBtPT670l5w3LR564Z8+5sdFY34S
0CMIF5SHEFmlyrpeO3/QmIRi18msphj9amF+C0NLfoAb0T7/B6PwfFKVpt9AEnw8SjRFeprKRAN6
PZXXc4LuSx4uxu70KBsa2jqZVYmEj0yjby3/bAqMTar2iIgxmbrKnHt3cKxH2fbmL82MArk45p07
u1+4mtE2MyP8PpssPnNLb/bYm1+wmaijVeqSThD/xkn7LSBTBnCGcRZLkJpE4sAfo5CwCyfeM06U
m/P1ZtzNm4XPQWUmJKqrFN14tdS2cpU25rcmbjCX6eum3tdpNP+cSzuJ/UKt5vvTS795nV7Hh+dG
VwnXYWKmzcqTeqV1ZCpqwKaOaAAWlJ1iS96LqcuvxGzY30+PtymF/fOpDToCIAIwteB1PN5RSaXg
FLjYaqBj67RToIMEHQiY5zi3VdhDU3pp5Zn7MKCwdLdo1vSL0oL4aKGI1p+5Vt6eIAOKAck0ltmE
NNsWRaVyOc+0oIIwnUOPM6Y/ms2cPZye8HFf6XW+nFBs9VZfCyRg1g3wxzkd4fsZVT1oQWqq6VMP
fO+yzCbxZMXkuXPFDvcoeYRnGmhv50bTFUQvzZB/OMrHo6J+Mmdk+Vpg1YDk01hmu2VIzukIrZvz
j4uZzQPOc23SUZJaW3Wb0KaqIgtGf6gGpuiQlkdb4VAN3IiFluZfTy/j2326erbTSOIhgo68VTBd
nJgYCwpOsMTDeIvDefVJmUoJGU8xd3AM0zPN8vemRg3eRPwErSTQa8cLiDu9VWLPquKrVDUHa1By
osoxDeRUnAM4bMp7r8oe7ET8b0HkEFhvNRRjYbe1mkX2rm+6YdlFWmlLQIFW9d2Yw2bwK1uHVqg5
DX3fcbWk0NWOBGqOmnq+KUStYm8aNdP9GOFQAduvV81behOz7qGiyZt8+ktsVoZHZMW6UMOm8ok2
qbGJCGTUm6KtUh15HajoRj9X6AWm0141ynN4pVd86R8b7J+x0AYFJU5Ezx/HX0Fb5IKFKqhAaUv1
27hMaU1dzeqe8Ut3SVXn0tG9JYPwc0gA0kZ+FjnmlSbScfZpMKstvaoMLVo7WdwXhGMyZ2+iGIMn
7mSYTx3J79ob6ahfLcIKS3gkc65d/vV6ETYB76Jlv4qpbG7YLHMnzSoTY6fNhnOj54ZzhWjmfC2G
7BwqeXPXrMvFbUZsD8QbLpq6uVvLJu6y1uZ5NvtYO9DRXh6sJewILNO2o3imhk9Wk8ozN9yrLvTm
K0Hpe+3bIGNGIHb8lSrpoIRZF8auKJPukXoNpYOsbZW9hkzQsutbDelo9BFRu88mbYTZoGuNn4Zx
j7GK0a3aW0urCWoJi32V2CkGK1JSpbbaopBYf7hJeaWNem5dTxFuQAfIak1KVWVwqFXC5R6D019s
c3m+LiOIZxBy3J90iTY7vKTK0Y1YAe70NupvXVm7gZiwWDs9ynqDbFcNHXM+FIBgLrRNTBnWNKrr
ydF2eV/mN/Yg7Z8VBa5oR3k/vqLO2UCJGJebUpruk+RhOvNEvDM+IFhEW2gjo8q2FcEteHQRZba4
PaPyht78NTDUq1g0d1TFfxXSlF7piE+mca7Rt7nJ19V1carkUEOoRm57cx6akj59OaoWbAhj2GVL
213SXB59e2gS6KdC/PU60zPByooaA4SIN/zpwmxsN1IqfZdNsr1xKyP/aBZxeZmRRheemcTGzlV0
5WBSHvNFYtrxmThjG/IwY1J/ABerwhHQy62MVpgkZqKLhhnHY/hRiMJpfXA7vU2K288JaaYYqELY
2ph7VWYbKV2HRLqebQzlc5PY1njmCn+7wandrDYUVAFYnC1yqY2JwpXWMHcrG8x3mvK3sTjnjM9f
p/U/GxxfrdXjBuQxIBAU3d9A6oWl9F1Zu+oO2Zxw8fTItn7UHV2BwAmpXO8LLvf7pNQsckf4pSjc
Z7TVDqNaxr/tqc6/AmKtck/ICSCAUgA29ipVdNexuyTd3kiTUqeEU2lo08dL/rmjAV5cYA+QIkpS
ZSqMF+iLyv70qX3FAW1mtUoAr4DqNfDZAtqQOKjqMjH13ZAX+46WWKCn9uhp2Jb9WCZa7CA+c+Vb
MgOv8pShkQcQDDSPtCWZdt0CRd5MSuvBdJTs+fRPO36YWW/Ym2DsAfjw4/Bw21worsLHnjNK3Q4F
6QCfXmOiiTUnD06kWZ/+cqxXoB0Aeupsgihpc+VLOTadAIoTCF7moKW9HSC73viTQI/5b4ciWbBX
2S4uY07P5jZ2Y7NH00E6AfUk4yabRrGjcjMcLJGLM8nQJs9nCdfEhAom7hagXDBiOH7JciNy6LIw
llrWdwu/igsJ9TNZaOKHa1DwcgxqSBWcir0qXf0qpunnuQ1STIbE9L7JIvNMfvjmo67hO4866LA1
a9qqweh9W4JhF8weDse+03qLgt5oXzrt/JdWuEz+eKhNyLv2kvQyZ6gEOfbdTFXDFxT6L7OePuDp
b3ocqKzrTIESVCJ2rTw9b4h5upMWKFE6doCS/XA/qO38CQU/5XGZZudh6CIkqPPSOPPgvT2666i8
uCtEFDvR7YuHLu4cuwPo/jkaxcdMTRVgPmZ66S6dfhEhfu3Xouo8I56rnZ108Q13enUP8rf9OWit
btEdtIbHJW/0v//Iq8zDamJOFgVG93jbLeWQZiWi28EIDmlfN/0STK0c920S/qWO+brylOJZ+FWR
BmOBzes7VlEFFN0WQbFgy2NEnX2Lak12p1YiP3MfHb8yrx+ZodZ6//rOvBFwWrSa1jHdcqi8tvCh
lIKtieZz18Nx4eZfo1A8WgNeMBdbmShbsVpU2xCtiCeRp3s91ayvRheV19DxrAV6kys/2FW5XK/S
5me28eZl/2dwUPAsJugegCPrEvyR3HdRhip7JEWw2IYEuEbdOcoa84NdhDVIxNg9RKDOPlHWyPeF
aPJLIv/kJRIjHa7TJ+o4mvvXL1kVv1c8Cji29R7545eoZRTWWECi3ZHN+W23gBvo7Ga6K6BhXBh4
SOxFpdfPYlTlU93J8oyQ1DsHGsQLZ4o7//XJPx4+Q4wzhTpuB66lTNeFohqfJhPXiVT2T0T+cm9l
Mv7yH0wZswg4TTxAb15iu7RnxZkK6PcV7s+Zq1OzI/m9rGNH+c7zOl8vplZ8Grt5OqSFPT2dHv6d
m3nlmQI+IN1at9/xlGlKZqk7oX4aOlqzjx0DXbAiC297XZc/Tw+1ZdG9nto/x9pczWpdja2TLyIY
rKL1SMGtK8zEjUOkyOZ6tuP2QmQCLZB8GR4sMYZ3ajRlX0u8sG9lNse70z/n/ZmvZxtgEvpSm0Bj
NudIJiN7TcWlMugb7lE1qn4TDE3/y5G2F6MSlWWmMFKZ4wEdUmjblVqi0a5Rm+D0pN4/ywie/ntW
mzgjh+Ux5BCGAq22xw8LgCba0oX+ITYTr7abdOe0lesDUwxzHw/C4bYdx32e2+fywndXd80YqE1S
13/Dm1oFR3gOBPJdcxssFm1wfeyN/YTwyZk5vzfUKmphg22nuiI22yoGSqDlHdeXgYrTIW97a683
8JFzyjsXp5f3OOv7535iZUEXoCSI3MBmKDevHcWeCE7HkvaiGdvlN1dt5TUkgGK/AKQ9IyxicvqO
wnTeOY4NFyKQPnTcNzsnmiUJgqz4mo0mfElXyq90fTrzALx362JyxCVA7Q6Rms0ooFYKvdEYZVm0
7gohROXOiKnVKSoMrLbMIt/tE+O2MI3yzgAic+bSf+/W/XP4zZadjE6IdlgvfYu6fd4B6MgzuzjE
I95sGfGyT6EoPZz+ku+uLBwi+vwONddtQdsaAEgrHAO+pIkSkFnmlzPRy5lR3t2aAB4Jewn8qfge
365Kkhe1KZga3lXOwSkn66BG+BaK0DqziO9erpwpCgRUyylubobKWuKTjDwnyNycHQK5zbyyk366
gJIVlGEy7yYdGsFiXuCcWH9pLLG80ExX511NPffMjnr3nECcWCfNrLenvzZb0bfdqqk9kGOqY9vc
moXh3iILAId67OXlf/A1/xhvk/Go8VxONPuZfOyCQMQSxdMZ78wav7dnKA3CRXdQ4+fBP/6aYTEo
iFhzt6JqUzxqbRoBXorV/2Auf46y7qk/YqAeNJaWLDVn3saEVkaV2Hf1kuxOr9h7Z55A/VUgF2GR
NzEfivpaqXDmk7xprxCoSVAhb9LxK17CZoG0SNJQvSNn9kTbaNoh1wd55ie8czhWXSycfflyXN2b
0AOHS2BXRekE0xjJaxnLZR82COyXdNE/nZ7tO1cMKGbwPIioUH/f9t5tNWzVSakYCqOKr0MOkHih
ZtR1Vf0NKxR1n1ehuj895ju7hTEtAY+VNI2c//g7dtOsKPnMmBEG6uCQU+0Kyt+55tW7o+DE8Ar6
tt68SGKwkQ0DZhvIDl97jLZ/G41xjkT67vIBGXhFj9O72twteWdImAV8qcQoRMi74GQ7yPLi6yKk
/oH6cvYwpprx98eN8sXa1uWK1kn0jheQSBx1zIFRG2oTt9RbTZQFznZy19dl88SiVITEKLUZCNBb
DlKnL4ksFI2rY5yyQyZF+7mfkmrvxMVyU2P+9ZQuxnJAaL31FRXmdVbr82Wn55nlKU1zriT17lLD
xwR9Bpif6ubxpAcNk0NLkERT3HVnb0zKaW+MenPI67nn6i7GWzxKAfic3qzvXAeswv8Mu67SH5dO
nMRCIWgSgTWP3U5H6ebXotRil/VuEyDYnc6egNHvjY4Fsnxyzol2vVOzQlBiJQ/CYXJX5N3xD8Do
N+pzaLxBW07ZJx44Wfhaa/WGlzudeHEGa/y5dPYyexFex0+VXpovSk4b1evx9ax2mOdgui4LQTfm
9NJo764NlQ1KPBoh0vYx64GdGhM8QbxADIAj0lZxJuxz5Y5s2blLsMf6MknzkHagfVM9XHaNJWeg
xvb8tIym+atrw69C5CG+o4l52bhRulcTJ/2Q2MmYgK8OhzMlovfuhFVwja45pt9AFI7XcrZyxSnQ
IwxAuxi+DYj3Ug1D+8wb/95OXW2M6PniZYeJx/EoTVw2dDxTvlg+GB6qdvipuuDM95oRTQcXvH7k
R5WynFNkePtsIA2ARioQqlXtc6uNUZZRmgqXLMLRaqgIgHt2rYjzfdrXUXD6068v0PHdwFAIbyGY
iwcB9cvjKY4pEuUugLcA8HBx341Sy7x0ROwIuJJjFLsM1bEb2aui+CayYTqHGHuVQt+OD5iI3c5E
wZmsO/OPUznWci7ApYdBJkNp+lmCUnqmSGIo0IbmHTLfLpoQUrVvrLSclp3djx8VaIex1xldnUD8
ixd756qycAKzXdLR05VVVrazIV0B0e7T6KA2g/mSLFM9+NMShv2eF1K/c2ZsQjzIc+24i4TaPhKa
6w9rYfKliwZl8TVcSiClwt1Dh6xopg9ln3bn/B/ebmS00ykGAdxiu1KoPp6/S5dZL1PSLYjS466r
RPoIxPvv65arQjvXDmeFR2sbh9RwtK3Izai9tZKuTrm4e2sZfmV6cc7L6b39hD4k9xvdw1UL4ng+
DjBDt5OMBGa1vsQtS39W5WLsjbqlyAdbvPmtz/1uVCzjXE/g3aXEKgsNJRw8iEiOh8bcziwKi6ox
SZ1WQQatux3vanIw1Fl8CceoOQi7rr3IEd1+SHgKW3rV11xq2m6VFkqVLHyw6nB8OH3E3slb1vSW
LGFFbvEPmyiw7yzeuHygADV3lkHbqdM/2sBBn+gDmXeThfA22Agt/zFHhjJ4be8AnlwcDqE/TUqE
D4otz4n2v73a+E34sJMKUxyjt3y8WEloxzgXzSJgV1Z3eQoPSMph+amZFQZczbLkXoMW61+Bddbi
ApsQcCpNTRpgBD7Ho8Ik4RAi3ImkYDFC5bLKPXnUT23SnDNX9warw1CIRcC8ZisQFIMK3UywDbUO
2/FMCRrVya8c8MpebUzRI9eNvEmcJJUwrkb9W953xV6mFq45pWNSC27SR30p6h9OY8Y/60lX721l
aio8/MxzJqlvnt31N7IxgENxViCoHy9HGEVKXAOgCxorn+6l1So/QowgX7rMXnqvK5NYPaBuMP2W
/LQvs76ck7N8c2Q2P2ATirUjps+WWSqBlDlw89h9Xob4XBXyzZWwDkICRuUFZjp4jeNZpr2w0p53
Jkgd5YZW3lWGUqo/KcZNaw3XvWk9WhgYnD5z69c9elbWMUHBknNRV+KfjsccG3RgbSVRAscmyvTG
CC0jp7Sh76KqmJSR8uX0eBtg7L+2G3p0RNlkYegbHA9owbpQhQJFSqgyDCKJwEHauRPcuNRsf09D
0XwvKxfS8FAMcO/BEdrY+J3+EW/ChnXSBAwrXgMh220OM7HPYiwDlSABJevFXHh0QFXrTtay/nh6
qHc3zh9DbeIvepwRgBk2TllO5lUq4sel0PKL04O89xGxJ7f5zyvAbzPILMxhipRUCdBQQY0CyaLF
8Rz414ew6NTPE0j336dHpHX8zsYBR2+xjliXvQHNjVoxA2Ifol1s9M51tOJ+fDx+F7lDtVhVyY94
HypRWx/SSJs6j/h9AkyfjLnKT9PtlOdFadEisxrbOpSyTgyoBGr+mfsw/kyL6h4PZqzBITUm5i7u
4tbyYrQnSkRaqobGW6XMyS5MKvNLLKUbHyajQsvXrbr2fhWFQUtA0cYH0xrUD9Jos8RDhKGVfkaC
V2GtDHMRZRlnsD0aCyBKZWEA26gR8Fa9oh2Mn+DRp98l+GSc0dCY22WiTT9PvVW2XkkfjErktJgf
jXquPrWABJhPPTefrEyot+EgIIo2uVu6XoPjC7KICI3PPnKYeQ7HcUp/LP2EmJVl90rvwZSwsRxC
62e6Euow9NjBtHPsa9VYYwoEO+DCLSCk+RjwFGQJdi2jG8XSZ4C+att8R7MuigK7WdRLmvny8wSM
NN31tYHOpl07VfygjHrnF06aOU+ZMbfZsGvGpi19sm10pnzLUS6wsHLpUpey1ZYAWbNW6M8a1XRC
R8H8iiZwaKg2o28VdficRAZFYDxyqyctjjDdO0jR5wWtk7GtvNKIoSybYTHmOy3O0HRXQ5HZgWVL
DYHrHIcf8mVVvPRTnH2DUmemfqq6MF6N3JwWaAaORVwis7H3CmsiM1q0JOt8TSTTrwHXhIealt0v
5MlE76l2oebQG6OoCxww3sunDkHacW+XTZhddLbZDB76330NhY/SeVCjeZ34rXR42Jq5Gz4iqEey
q+Wk+0HdWcT1etYIHU29tl92AhbPckV04fTUas089mpnhqDsxkak7JJIAy/RL5Pye27YA5OFZNEO
SH97Ty7aUlaCDdp5I5ersseNumerG4N956DMCSdTqq0OK9bKvbamyl3ldgf3I1bmnxRMRRrMhoge
G4OA3tPiUNwPAL7wCK6msiFGMkCmKFaRfZnLiAt0aPX8Aw+w89DPTf2Rtm1deUtT1RSEdKjBc90g
/dHpUzuuu3IcbpoQc9v9KBSNv5926+B1atVl8CwLO965Fr7gOoftmVx4GHeWTs7rIwffXiatqg5e
alUYWvOCTN9pyQ0vhtvxF9EvgYWlFNliQFYalo9WGKkfaQ3p3ywqJ/Gqslqh1SOX9qnE73faAZEe
THCTIZqyukzUCO7pvHDEUyf51RshAmIDxUCvy5P4PjT1qYcrWRRXmVJ35aHjXnS8yoqnNlBjZQRZ
NTYpjUTkwIKGPkp043Tm9IipiPi2DJl1b3Wijy/sNIbilYeoBxWhgwJJTBx3i5zdMiGvK8SPUbqR
wf4bB/VSUWx98UBPoYXjzNA5/IKOz0LlMDYrqM9GhzwOjNdfTZ8t+f2AwUniR2jGjBe2OmuOlxP1
Gp7Qpyq5jNus/NrodfkVkXfjU6fEcwSFuB0yT3SW+81Jo3G1fQwxiXLrKJ/8ooAK7vVJVsJvVupo
9Kre4tVqEdUdU2N8sqdMv+isWIHo5hqLVy9XMsuT7xOK8iWSkHn6JbbUZPZi/Fy4gC2r/V4MUf0U
ASbW/N6x+y8aor7ahW2JWawXg7R9zM7iZzWy7Wc9lei1mE464eI0JsX0lbqCATF+Mq1shxeq/jAl
4TAdOBQhvzoxVPkjQcZF94sZzClWKUknrpNoVvrL0ETVaZ+35O6e1k20A90OVRxPn0Oh+LUChGOH
/XSW7KGQVEjX9pN6hcg6BHr0FSKFylymfqvNbJEXs1kVmjfkSg8rWSMO9FKseeZAdOacB5OsK81D
6A6cealaGPo4dS++DVMXfTKtCGjM0sXoktSDhIQzT6rSBSgP5+plFZtR5NcIJVsXWSHGg5PaqeMD
mM/khZbbxiddGWR4qCu7LS47MUiM2QCEuB7QipA/xygSe6mGBV5u9qQc4rhTf+vtSrkyJzWTN7lV
jNgQpMQcvsQXJXzOeqUr7w2dSvEBv9ke/x8ghvxbWHipVw+0NoLcycYvEnnc0ptxBHV9zWg67aKs
IRA9o0Ihi589nn5jUMNqx+AU8d9rTbrjIbIT+xme+vLFnCKw29yg5uIlRph8Rp8TzmM6Ah6/y3rI
HbsMNaP0e6jw6niaDuGUni3OIyhOoK/bGtqsetlSS9cXIlZeBqVzCzJVkjdE/9IWSwc9Tr6BiJru
FjyIs0e29oj+RlRrF6mWKD8QTpXy0pBh9aJSTc58uJiI+vR2GHF3uL27GFcJgh6VV5VKr3HxuqO5
H4FAWDtgavRbQWP32c6a7flzUvTaJwVRrtqPkox7QiEOeXESN7oxk6zVV01innZI5eZTZIfKl6Yz
B5IaYyJiUrrBGFAZStPeT9ss/myU2L76VdaVzwVACx3XmEH7rTRD/2s0lvkrjNKRg9eY6bUIW0HI
UM4CyafFFJwuRa2vl5Za274Mqzk65CLJLy2rs2dvKkvznlQz/6aLWL9rrVKfghlr+f7ZaNPkti8X
ow3camnuOv5XoUf7qrZ3qh5n32NDi2M/ScvC8mdc1CBsOunwS9dGHutIDe2btFbrbxJfp1VKUsv6
3TD3UDSdarKu+9LtUDtKFmTzUFVCMETLS51OvATR6ZtDzP2JnInV7qEmmA9mXE4fw9KZ24OokRG4
GxZzdAJ7pFBEGCddQd2Vfe0Bkq8aXlKAvx4iNGUczJBqQt9Whvkl68tVxyItlM4fWJdbRVSARkUF
qxYybl4NfpMinai3oz8axS9jiKfEr9ETvc2NOM2ChcK2NdrwPxO2EK8NWfZwiPsqu86dunH2qjum
XyvOY+8PUsmToGxrufh5bypfnE7jEFp93L20M6ob/kCOY2HhXjtXZWVUvdcqKvwzBD3ESzk5B9XI
e1i+/F6vKHT9gG6d2n0vJhGpu6TAQ883nSKksju5K2ePKp2F62oXJjz+Yrky0rFSg3RRxutWkfEd
6JoyC9RemI85vr0UYpbKRwmEWRcZEo6+2eg8JaOOCJk3DxXPdxUuKC9muYKQXThho71DIWK6RpBG
DQ+pQmt1J8ZIkx43/5QFGiq1u6aomt6346T5aRaT/O2oDRFRGdnFrQsZwfIiHHTgAs+prUIccZTC
HxIEg/1WX9qQgAiKKhJllDI8rcFryofMliG6Y3Nxei7tTRjAllV2uzllaVDKmfVzdb23uRg8WHSr
SCSAa5DiH+eDYnLHdphyNzD1vPcR9JGPHArixnJuLk8nLW/z6+OhNiVURembpkobN+hKJb6IM637
qEQo2pREu+jqg3le6uYJScn08+mB3yaBDOxAi7Acw10luo/niOpPO9LCcgmAW32HyE2zU2DN706P
8u5KgkykqQnkB6XX41EWtcycPE3dALJH8bnA5q7zHMgoBxLos4D79wcj7wNxKaAxb6pGLk+P2SYt
ny2dqgC3gJxdoz+6MwH+6Wm9TTRZPKTN/j3SZvFwKokBkvLVqG1PF7EIcRycEXpdcNfYW1E9+mgk
xE+nB32bUUOJXhuB0MEo/m0lei05hnGdSzeY4fEEsy4yRHPvUG/REPQ7M8G3xS3Ggk1ARVaz4QNu
JtiWUdV3onAx49PNX6PbWWNgWL35sZp6TNExqX2KSyP/ostFO0wonX46Pdd3FhgOOlIW/AoEzreV
aKWbZxhVLHAZht215uSo3GDv/JATJ5B5yTTnhFhF8L8bdbOBsrDHjmZmAw2uW+0tyEK/9SaK9k3n
DgH3RX2jzF14pvT9zkGEcY/gGGIf2D9smX5NhmjXhFoWuzYR16Za2jeahuP56am9c8+QcqyWcAiD
AHTfTG2kVOgs+hAGOdKGnhtz5fqxCfo6GdEi4xItokORzWiUVST3Z2pBb7unFtVwjIEtdhJy1lvt
x0whW0TjLAxmV0/vurVl6g9l3zzZRneDbqXml3lTX6I4JT5it+u+0G5V9za4/CssxY1Ls3HyMzfT
ewtC2wbBFJj9XE+bi7dOUL4t2yYM0tZ1uNmr7ALbFvtT2CKr5Zt6Zd3iDDIWQakT2pz+GK+NueMK
J1Q0Xhb+XMv4W3w4KqpWm8+xgn9MGUPSY3R0jtqqvkaZzfVCezaujCFM6VUa2QdH9OO9tThNMOVJ
+DGxK+VS6cRy4cpIPBaLa9EaSsLrsh0sbzWCOFSIBB7S1NT9sVQTklQJfWQZHQ8Hz6Xy6ub59ITe
qaDC8EZWAIabijzMVsCiWYYFJTY1DFbmzEGzpXlpaovm17Vp3dpoNvu5FqZ3FHBi058gT9510o7/
Fo1IZ0KH/0nDAN8jejXHj81ohySVOnVjQx/FpyaH1iiMZPiHRvD/QrJo+NX2sv31XyhAdv9FoPrz
pUdP8f8DmUeg1n9sgDfqRbfU/X78qP5UL3r9f/xLvkhbdR4xuAOLgBw5GBk6E/8IPYJT+W90n3nm
HXOVDwd/+3/li5CHhOi1OlHD4uWe4HX/l3yRrv439CcEgFU6AvQnOU7/Fla6/+dUnRJ6BHLIPvif
00d5HcAgIFncQaDnga3ZHH3EpiOlnKOXVprKcl3MdFLvajNF6bAoUcVCWa5MgSNHfWHWQT9ByrW8
erKpz0KDdnB7SQ55opcoKUgDv7D5fpz6tg5vMhp2jeuDSpWNZ1LZ/V1M85JNniyp1D2lo6FgVYDG
WWWGl7amTzXGyOR20vRsnpjmc6RnVW6YWE6+Vo4anT5n5KeVok6dE+gUR6TzZCqQSwYyMZQfSyRJ
Jr0f9nKxcvmxjVOZ34Mbl9YXemw5Pi8VJeh7WyQI+kHtUN2XpHCL9Ar9H4HGSykn+u/FVGHgIKIs
32MboapXkd4pROJDrzags2mBhLHStQdp6kP70QJnUz+6clT7DxQI868KHqbiUlDObS9UPE2roHTs
6CUtRtn4iB/WOSl/SV0FfUKIe3Cl24z/vtUDs1cQrrMwD9k7YNGEZ0l8lbFZR8v+A2xNtfGyoU4F
1thzplz0bWHkD1VqoJ/mwPmzufZIKA8JkkMXHaxG1+/NhqIqZBF78LI8U+JgcqzsS+dk860Ramrk
j307/a7tsJM/zEhm5V2Noo12rSVd9KR0hl3hG2WEPyBddukBJcV6fK6pUrmhh/zB3GW7RHWW5KVQ
Y8O8Mgqgbb8QCIjTL5CclvaDqPHrvFYH/iZk9iq32sWDGIyrYm7Mh2EEoE3Fqp2+F3oB9L0vw6yn
xWCqjwqwqnhnagBSPSXHjglhqVJkfh3FU0aKSyfRTxq43tT3HOsbXPfy41J0kRG0UzQ89Rw19AJT
LF+pQ0TiXughSS33ZDfvZicDb86/wkc5qir996A7SCtl1PU/Jka1RlSiXMHMsdp+aMXoZCtsoxz7
dCeyvKsbCtd5XPshtjIUFMhYykOZYFmuqUnuXvV6QxaeqYne7bquyRfqBvRRdgtEXQ19SUWzdnFS
utldKrU6w8QXN4taqvVtLIowvSosBK083MSS6IPoEj0KIgeOO8IstvYtd2Rje4uqLb/VoXaMg9qZ
HBgVx2b7NkekzEQDXM0fi3rUnMsRbIJ1GHIU7X01gkJxsM2k3Sd5gm4VjLv8MRejgLAU0vPzoqRV
qj2MsWXxJluQlc59Fuae6k7U9ayub9tDtT68fmnVQjlQAq6cCxnW2leqzfXAh6pcE+aAFTbGZddC
Og4sPRv4bLobUpaUUqYh+OIBc88cfVGe9slsksuR0nBL93wZnxtTj4uDkurZQxxXNFqdZWqwHWNN
8KqRNpYDSFeUEQXhtemQF7nyf4g7r+W2oWzbfhFuIYdXBGaKCrTSC0qWbeSc8fVnUN2n22KLYvWt
unVfXWUBBDZ2WGvOMXeprASTbZpkqdtVEhFkIeXgTezEnBoT2UFJubgqDOnIdBs8qDl4MNs3u9r0
ZN8f1GOSgvlbRp02pDeRIBKjFvhJRuV48DvCpTNJbBaxALD7ue/HXuIHlEnEeBQS053HTHrjKQ/D
7Vjo6l3ctpT8h0EWhAcLdsaKHy54XZ6bb9JAoX+NEU4Ft4XTHo6qqSaGw8arzL0gkkdl0eeKbtBW
yalIxKWU0DofmjGvV9FY9NC4jVZKF3JbUbSyy5OY250zUy5f5azIt8R/qcot2XNNgWlzgk6ljhSW
7ArU6BudDu0u6w1mcnnUO2NZQPZUbDUOqj9UYuVVzyxfPmXdIIUeZdrKBF6GMmV3qhLRACPvIYCQ
IFvPUKKLI0QknlY8COW4gyg+o2Yy+t5w4Eqb8aIetYEBn4EydqI+pvEJwbabwpuhL1V5H6eCMQl2
U+ryY1ca6AXVJumeGkiA7eIEISC/h7ZTQl+CUvmpDqREq0GP4Imqo064jBYQDXeTj4X4gAWpAsmY
U/vd4NoVYY3j5/3Zh4oGkTUZjMIjnSlRDiJGeN4dDQkOw7BVQ1edUFEyLc2z7IpdO01OA2GOBsEU
qnDYEXbPfe30UhKgFUNzZJaTLYZJNd2GsdrFhkPrNuoSR58jv+P7nCdjlG058gsA6XXYCf3GTI0g
3FIGj/CCzIneGmi/MqH+STuQxgKN0rpOmRTSelAcGkVB+UtuR0q9E7QV9V1PCvFHg+02ptmg9bE/
OtYJZdR4vSFXxqEOCJRaFUOaYbVLKs6ioFr6cBVPeRPgOGVChxIXZ91tTy1qQi0wsT4iLus7iHmp
JPs5ohk57idHVhL5PtNNSnWlPMyJN9KLk9xAGLX5Jj456NecyDgs0cruArbUrGfsJxX5TjUjYwCq
kSlVsBYDgSOwJpE8dqppNdpOOcUGLOcgMJPnBBczSWxxEEc9fGC4CKBUwi6EQexYMeHxv6NAmIpt
kyCXBFbsl2MK4Uwj1PHNnEnGM+2ALyx3pT5Sqa/DUpLzxziNR0V2s9nUQ9VWeLnlGrQ0nWqv9Cey
Aj2rbcNpn4++4XtaGGb9Vm06eJ6NMA36UpWziBc3h7WoTo5BlW70VFY5uKhMEKbqsYmXaREWokTu
rxuh0MtBBCjSqHUntp/ULydZGOkQJWQWzGuGbsDcJE+WEe7TTBH016rVpmbfS2LZHYa8HvTKVoTI
r59oX5TarkXYJO/lrhb0bShQh7olxRLajlUNSFFtkkrn/rZEozAdK7Tx/QslVnGmjF5Xc+uwL5qi
NQLOilp3EGU1+j8feVhj50ag/CHfJ/a3aTMIuady0PJffEsrKsAQpnEEsmTteXAG1RoIZD9Lo/Mr
1ZmrMe5fB420aXCAfjBtrZJA4k3EbiA5kuJJLzHp2+xnlbd+uaJUnPa7UeczXvtiTOxpDo1juCV3
taewyyZXXxE1lIcc6BQ12/gCQcvYB/O5fc4Y6YxComLqp5N99qHOOoKAsd3KP/QT1AmHwQS/tpzF
MgK1oE29M4x5XzGlyCkkhH6ou7VkDpFwTNO0GO4Hq9AycmqyKqpXphoisO9h03BT9L7vQ8S1wz9O
z/8vDkHlNxz80/Xe/yLo//P6pwPH/zfC/anWdRncenyLhrfPSPzTf/jHyQexGkcfyAYQ1z4wrP86
+EgSpxvOQidqKmVD8ZRg9k9sq6z/H/wDFummIpW20wHn74PPCZOvnyQPCHYhjf43Bx+2qJ8OPgIH
LvrcKviis4PxoBntLDfijlGc3LbG5HvQ1Wsv7uraQ+HVFuRB1OMmHYTVJDfNupsifzU0IqBmuQtl
kHzqMqMzQxs7lhyYZ5Vd0bF2UTOQF98opmuh3lxNVa07WoigwezLdNHGpukNqkxeixyXHgtt7QRW
TOy5GA7U01TD00vftNEP4LoKw3Ap1br5ZEopDsnWDNiEt8WfwUpg0pfQZfOqy1whGgOnF7PMtSad
ZSOGx2SbaVkvdSPb52EuOlJwDxNlRRZw6ZEErTtx2oWr3EwAnPdCtcZjbnnBmKW3dEffW3QdyHzC
Ln6QoZcuzM4yH4JaUZf9Cc/DF9T+Eouu8fxYzZZZHLOztOTimSxTZdvUdbmUC8LKieNNbnycV0Cc
s2LZJPIbFA1h2bZmBCakkfY9dszjVE+qJwTRsE2tutwlfRHZwmlhDCb0PH6MPaBFU/1uMHu4mpqK
bDAQuAyhEKwTESxTpGjVVg79gamargy8jMDJkDNhiapLsJGSssbE9oJHq9/HsmBi5c2q5V9D/p9H
6r+zEuRTJeXfJ+h/DyTO6H8LvunCB9U0B9IO0dLEiRLetjfeZpxjhW5DjTS+D/OtakeAtW0kLoFL
5T2MNrlgz/399/dwJsz99z2cTvd/ic5jUCF+PVbSzpB2grqnZlrPK84k9umMLBhbXb8borVprbFP
X6nbfa4Z/vuSp+/qr0uSwKWFuDGVXYa9FAkFS3k7EUNYd/xyXQZq7Hdj7wmh1PxjnmXa+zqV4gzv
8+9LymeX1M1KA2c870x4TVbQHAcj8+bGcsMq3qsqU3tm3dA1FFGkJG5iGC+IOGMvrOdiUyPjmTOO
xWyspSfIpXZVB6iR4tCZjeKFLeyWT/7KszkVTb4aEmcqVKNtddypzbxLOcpn/d2goesn7QAwULPV
fnXXLM4fntSvLnRW3UNPht1KDuZd3C/r+tgTi5RC3unsZ4MMAn2hIB1ITK8It8ZmSJ1IcGDXVz8M
4bbtCLl5KJMrhfsLo+Hcmtu0Da6RSZh26hL3XDe4ubLTy58WIitrWF8Z5acv6otfq59N2SY7ri5u
kmkn0QcWPYKdJH3PPgGqtYuHDhGV7uTDJrZTG6d+9fPKZU9v7avLnrUJxqnI+1mL5x1SoS6zOWg0
I2kFmcJp+Kb4gcBj3tLmv0JmOdN7/2uU6+cfFqVDKontvBNNiE7aWxQfYsWrzcXA6sHhaYgdQzuG
lqOAyO7ExO00QihtVb7ymK1Lj/nsM6MwVuR+X8B/M0Kn7dJHqDY3eHoWphajJUACaKx7a1sXr01g
uUWVItwAfa0ZyypEGRYHqReZy0Ab1pA53tJaIbpFM7ws2SKnstBOmNa0EEecetPrbEYOewAXfuEi
rPuF0rde1azNbi3Eu6a4N/OjjGqjSrfVrDhdsRHKx0a872j/58pdpD3FJBME8+MgEjhl3sncYSEN
xGWIHqlg99J0UID/C3riTtG7McFP8Nf+/NyZyzSRt1Ja3MZFsJnamB23j8Ku9ZRq2c4YlZQQHM9t
oLbrsRnciIxKKVoHDWUcfYV60B6HexbGYdwPeueUvrjWiogXxdlB0x/0UXpqre517Jlvm2H2lFbD
hh++h1K3r8rZvTI0L72qs4lGNIXR7FvGCmU1p+IIMp6ozESs5MgIsr2UvbTJqmZ0WPrGrAk10+hl
SaktZP+VD+Lfg/VsAvKHjNTqlHfZgB/PRjcfdop0jSv/YST84ss7FeD/XmMSrH0lNWB5h0JNfB3j
cF4RmEGJsM99mx5VvzB6X1sUlNycOh7ljYEAZ5NKicWvpa6RqIS3IVcgpXVGpSb5urFq/K63SxWG
J/I8lKUlWoumL5IF0K3OG1qpucfdhdJE7dP2PekHso6+f1un+eKrX3OaO/9aMedM0M024FkxQ079
ymQCIamDfJn37/++dGE0nJN4og5yVhayGgTCLWEX/OycQk+99lNPfyyw9jUB5ZjNafRO1Z50oFG+
+/7S2oX5XzvbgEhGa5lkEc+7Me32swKLXFQ9Cw6R3YXDkhF4O8faGnaurfaPeTm4ljDbOBWRNC/V
7hg01XNjAeGiX9e8hgnepWj2RuOoIS2jXLgQAd3EVGBncbKbblmJXpoFdlkzSdC/HdV+ibDO6ZBM
tkPvmUG4KIZ4z1oB05pKsVAipYoo3N7MAdKATYCg3U9e6nEn6gfItaXyEIJAzAp0ihUZc92uk9lu
yjbZdlfe/hkL7F+fynmU4RSVkop0b9qFlNAk/9VUEY1ld2xf/Zp3dZ9bYL5a2uy2Wm+L+ID2+vuX
c2ncnc3nERWvMp1YNisq1KVNUoFdCId6vLbb+SATfzWwzyYBvSeiFeH4tEukvTq8T8VCKlaVbUSv
2WNz10cLfUkTX5Zs066XwibrF9Ex3gvikgN9JrpCaUt/spc+WDXUgTbdFUDUR8TdF7d1njrcB0hQ
e1pYu1iiCBi/JuZjGy+yuV/Of0jsBaxOIa16V26qYamVm7mjGL6UJ1RdFsePdTPShdnMoTcZ+0hG
X3xlgZdP25Wv7utsP8G5V8xTlDG7KX3CD9HKI+zN2tZUJxrZOS/nXGC0QsbRbZB4YfmermL/cR7p
dNvqmgzYprpToxcQq26t281PSvH6tOtW34+WD0/uV7d3ml3+mqY0CBagu7Rp54OA04R9e2i19mae
tjUCwf5HioZb8ZTacMJ+0fYbugk1+k4Ey0sxulFqgoYWZrIY88e8WGnKptFdIccRnovrtN832mbI
yIBsb5v8JsSHqhaJ8/2NX3yuZxunXmo0GMo5c1AUbmt9XBrmSzavBeMuElfTcOpM3gBSsvMh9krq
4lO9qxrsJi0WgpDkrrFdBPHr3DEtT/lKo7pHQBzWD7ZcvTsrd4OA3vrUtfj+fj/sYl896LPvMkFo
aQDXmnYzi7bDnkjqF0Lgzj+rG2jfBQJll9N5fiMaP4h9Q/cjjVfEAR+SpS8ufY5hDRVSV0ZdkHbF
uNKrZV5tCt+RrAVliNItW7tg7vUm4Y98K8JPc8gej4hDQI6+VCWv3sf9wur/iPLtkLi66kXWnUlz
JduU5UKBQ0K0HAkC4Qo5uYkR9OX753VpYJ466H8PzLCLZl0quWl5Cekt389U/N/TbtuG3hysOil2
hlvhpl+P9BlmFxvSvOrve0fNnEi05UdpnaQvSuGyFxRvffZHi/zko7sxh9uOX3yN8X+WCfSvef5c
cZF1vigoqi/ths1UsR2VF82su0FAHqCnSPyD8t71t5GWrwt9m3YmHo/bbl1mlCoXxZW579Jicw6R
l4ZipGnIs0KKKyL+G+9khjR96tTuNI6Fh2g3VltD9JoIdPnP79/QRwLIF8Pq3A1b4vsw4zqQd6J1
0yUs3I4PCYT3gqpasPOIz26P16XtFjID52DVe6EgKQ17j+0/ysNDQM5eTUvczukILbAqSKioUeZ4
RrUYBAFML834hRq/4F7FRYSPR9FuZ44/1mpsViN2GVxip9P/786XHSOhvPaoKS6dj6ClNnUI7ql4
m6hqr2XVKKe55atffDaX67089uT9yDutcnFiD8+TsK6zxbTs/oC/VySPg4I3Qk59MHvHenlj32Ee
6h/MOLGTEfr3SLLdDWIAQCUYuE5dNIduZZAcv38jl7aEqEQ+fTMRpVQjUhgHnF11JNMAMerHxhb2
46qbPXkNJ4GYs1VNpK/ufX/Nj7f91TM52wtmcxfil+aaY7cMF9PUORm5hgt87JqxjRel6lQkMj7M
5o+ETrStjU+SjeVw+I2uWV4N60JhXr4r9IPQOfpNfu1cq1zYo57jfLOS9KBu5r4KkMErubZ1Zya9
0C1ytH+uuaaBT0ak4z82T8kNodZLtmKgyDMG1CHwlGmVzYv4WdoGrTc+TJ7+kN1lf/wbXbgt4yel
kbyrlu9Ld3o20+EkEhOrOn29/k/EEXOz57wTOY0rtw5LqkIm56YVHsJlqtrEKId7YV5a186UF7aL
50LvRBhpLp6GTBnMtmgcYmEz27eKvwwbqq1u0LxJfN0I1B1ShAmK1q5d+MLxRTwbq3HWsiGArrOb
jZX+21ceuuou4QCR2nda5zZuyRbZbmtXDV3r//L7EM/GqtynTQyxQtpNd9aBbzhrFuEv8i3RJ8ls
CGzlFVuCnRj3k76Pois7wEs/9GyjMghKjRCCrro6vsLHtkgtTONrIJILY0c8GzvjiLFTxyC2I6cM
GAKp2nYVis9lK2LYIa6soBuKcit+/P5rv1CuQpb8eYYhrTzVI0ilu+DGerf8YzfYKDB0hdxTW/st
P8kPJNKHsaP/wrjoSlc2A18/QtpBn6/a+hKM11Sl4C2GztDfh9Vj11zj853KC/85gUFY/fzHBWzK
Fk4vaadrz365SI3Xsb0PXlBymokjTVcaB18fA+i8f76K2vR6S1qutNPaZ/J+aXEEpLieDLYi28xr
4vWP4ugXP+bcAEBYiRbEoiTtUp2CXJj0zmwK+0aIMEq/+1gjjdjci+Nao6OC9MyLaVOYLZNO8VL3
ZKcKnkzR0zztm7qVGMVrFninTX4aGZqyPqXN1DpSexO1bhv/KJlVI7O5EzimK4npzOFPct8zLXBy
9gM+fme3mrSFpA2r2ETB9tIn3pCbtIvlt5RDRNrTnFrFwSPeJRRI1KuO4/Rax8da2vi6+JgP0jLE
HTh3Pb4XeZNIWG7Sp6Q6JGHgKGKx8E9IBLVny6pFVw4WFzbq/8FazrqUpFMUDbta+Il5NRVGnJSl
TTIbDA1vzG/xOzT7lPhqiXbfGo+TzTqfcq6N5cX3n9nXkzL2lM+DRWxrQ8N4JO06jMhjsgvjBbLf
VVvlVy5woZWgnfMe0jAdABjSQhrk6ahN/hoi1HGao8Uwaa4Vn7ZQ8U0VqkvJLB0Ca70RT5Wk/JqI
VFZaZVWiBCGe123rV5XaaaRX64I+4Pc//2O/8sUoPqcqZblaqd2kIESi+r5XXoyV8tAfYnYSrpK9
6sXOYIvh+OGuoAWied0DFWtpkQnO/APNRkQBdLCzp+9v5rQ2fHUvZzMeYge8bH4n7czprTaPxBNf
GWgX5p3zlnRkFuQ1IKTbQcvxpQ0GNTRsj722bqwfWlR4We19/wu+XiP+w/iQxaQntyO/oKGFEIai
jQoXHMS2ndJlGu6b8c/317kwxZ13hUIcmXQDGVNp+qoMv7S7aj2IRBJeWUcvvIhzBq6YTCgWKzYM
ySg7U6k46bD6/sY/ArC+eMfnFCsMguSTRywBRerGLwGQ73tFcuqDr7xk07LuCBB1u97DEq1Bgagf
AvXeku6Y04wf/XCUVxgPSDE90IbsFCe+k9rlrHrBn+Z3GPExuZG/YMe7iQunWWkju/+H7+/7zHvw
v4dPvEqf54ksVsqysvLTuvjuZ66qlHaGDTYv3H6y26ZDIv14tfV9aWI8r/rGfqTmqsBXSchcSYZ7
7DU9kSr6Mmcuh4ceWTv5waxY1jZWFy3U23pKOMut6it1jAuz4nmFz5zIafJrWu/+MNtt39i9cBMi
CUrcK4/zwgg7KVT+Ljk0XSBHU2KJmMALtxnvKqVyB9LS9Bs8qdiTZg6eEq2vm+IYase8u1JOP/MI
/es1qmebuEbom1FPptO2FBWxRBTV4MyIIrYWiIx7f1Gli04i9+RKueDCd/pxYvqr5Gcipa8lwRd3
s46CcXoUytjWHjXNsawrfaILb0o529tHRIu3Eiy+XT3dnjwCEZu2yROMa8SgCwoIIsE+v6mu6NvS
AiKwm9PXaBe229FfAhCoHn3ZDdlYcJTpQvva3u3CuVo7N6hNgi7UljAys1Gnmz3zLo5Lu5bWc+iU
iKqfjQOyYHF2Wyd9DK/tSy8Ni/MKmNCCsWxGZqVq+Pmm1ItBXhAJX63jEgGcra66+sl/hQT8/ei/
UCUE1/L5mWI1I9M953KxuZ6ttSb/kXMnQj+YeIXmiMSfp7lmE+wBhRhti7qR55WYkIJgswoTbi/o
dp25Sb3DymxrCSwZaVMMoQP3wkc4m+DZpxdBwJgXCiAAXuL2RVXesslrqJtV5fP3P+PSnHheA7Ea
eABqlJ5mKXMlQRTo1nO+RlGJ1TucPEBaUjVdmZEufEkfvYi/viTJz2VLSpkwQsUZI69/8NOX0XqU
n77/LRfmo4/N219/nizmqo/bQt3JJG3bch7si6a/8oleWvM+BE5//fHM12JM5BxLIRGhO1/nR1Fe
+G+9ulbwKluL3vzhV7d69TjkmP4dofSqe3Ny8uqpqB4R5lIqeTbj9WhsUI8686Ch+rbzedOzegab
QdvhxAOmOi45GQbCSmanbGTbsl7AM0Mlf+UNXNjbfJBh//oVhZ4DC0uZOudDG/xQ2vuJDnxEaJeN
/vz7t3Bp3fv497+v0SCdbzqObmFn3HWK+i6FP2ROcNoqs5xx+qNaCQSS0Csq6aWJsvsOUmQi3DYy
nRqtOJSWf//9nWgXxtvHqfyvOwGjp4UtzJ6dmGw1zFqCuOiLY9XdV9NB93HN4JAxntSDTH05ihGd
LetpXhQ3erlU2g2wI0eeGzIuTkqJNrMn6ujiKj5k6u8SOzGqwjjmb1JUHRc4QrNCtMNmNwtPnWXH
6jKSKM+0CJQdPXUCQt3k3yLlMimKbTXdxwTd+0ig8QTl0b6uRrcLIFZxoKSeZrY7UX39/ilc+CrO
OZmkgpAj7dd84Nq72L74wZUv4sKi9TEN//VwkSUGoIZ4uHN2kLRVEa4sgEjBNaXPhRrGx3z115/X
C7WTajXhzyvYBwidq0O7/+8o+//aQZwX08K6QPEPWW+npoENswMI1PH7p31p9J/XzMa2aRUzYPRL
XbcnRZMdXchJ1D8YCroeOFGEQziF/2MUda/CSA3kzdUEyvBZ4+hFuyM0yVP7K0eMC5+7eFarSULg
WY3csLGQkp0Iqr0ZC6+vsDDC3qjVbJ034/r7H/718QxQxOflcILkAoc15rhRLyo09uKqSdxmIZWe
2W66cPn9Vb7+ooHsf75KSzarFhec9BXjh6I+9v5CQYeQH8rwyuby6ycGpe/zBSrF6Axh5AITMLh7
nzanxYpd0RhxdP/KSfaMw/2/w498i88XGec8FoKWi6iZh/CkK97C1DHZxG4UmEDTjcRy0VRL+oQB
ObgeDF1oHxadRKQDi+8f5IX+P0mnn+9BZpM4w93hfXFKU8l+PRiknY4rAz1IYg/io+kWwmMRDW48
Lrv22ZxWOj3ObG8C03UUVrJyL+wQKPz6/oYuPZRze319AniKA0tTOz1pxZokXrFA2owSZsYcYk5Y
21b48VhHXQy1dihvcNZNwtYYj+JbPthRck2KdEG0jIX487Mh2MgIwISLO22Qb7sAN+ALtiDnZNHo
tUWkDPtY2UfK3QTBKF338SMaskxaiy3rwj4Tablt/Ty8MlouDPnzSijsr9DyK25GmHIHC5adyMjr
DfouCPvCK8WCrydz9bwOyq4A31vIrFUaqxnXjK/dV+GCCeL7l/v1ZP4fmbbdnCAzJ3KU0Fyq7lIF
tgpiqXbz/V+/dPNnQzlCwJN3PbNcTxUiGdfo2K0wc8v4ygHwwt0bZ3OCnM+NGI+zsjMj+Y/Q+g+w
EyMHR+L79/d/4XimGmdHCaNCjqVplLZqerBvyLJQ91NbbAQbb4kz/jbxJ1/LR/h6O0Ac6eex3ZlT
T+Rpq+wg6ncrEx8bdMeqvjI/X/op5/rcRI3/WXSYmSw29WI2DtnS8nKUasnCiD1Ii1feyoW3fp4G
3UhjnM5qR/WBfdYsNvak35idZAtYMb9/LxeWtPMKmhEbdQAqii2Iv0D8VgvuFKKVOvlrhdypaW7G
V1adC6cwcAaf38qEpWZuDb4/Y3gYI9ev3zpDdQzEvV3wIjwL43N0TQl0YYU7l42qONtSFYbdLo9c
zpphuW6zX521GI0F3FH3+0d34eWcV9rUTIKdjMV550uh9KbHZeakYxwsmnoIoeFm1rWQ1AsdNvVj
7//XPrGHgxPgOZx3oQP7zz5B/qPmOfVxUjtW5iJ3dRXa0UUFhG+tzm7fv+R16FL6+/6XXlC0kDf5
+dUBrmhSI+7nXe9vhmLbTSIB3fD0PJEmSGfLfk1DZlltonGd+evpna+6C35n6a7MxCvD56Py9Z8F
Wc6hn+/BbwEvoW+dyAs/0gOxpTJ2h/lFNOAa7+LRm8nKSMwZNDRoxNep8u0kUiHzPmcRCUWF06fV
DwyDjooJXqlyp5yM+zhdKaj8rFMaRYcVUgFM76/YEaG7SlkgljrSPCnbymXpZfHbwCEnR8U4iJ4c
HRvj19Qtvn/CH2Wjr37d2XapkEhyxKWE5i5a6fKxIQ2iyvODHPh2mv4g+gH/1i1cKLuaj3msLUNd
tgHXeWmU73BtHqrqSBMbPSwjBIanrnsBWH6O8Vk8Oigpuskt4Z/2Em5SIj9OUIXu5hQD/v39f3xZ
X93/2fpkGiT1GgqR8bGPV92CLT+rixkiZ2ywbTiaPXKrhmGrafTVp6Uc/kqEm7Kof6HDhDP8Pidv
XSEtp+C3mT7lEvvC9aAKdk3wWfwkxIcOISYCROvBJ+6HY0RET1mLh23GR6DPC7GxbMVP3Up60tPM
AXF4UItlWQq2IN4p4e9WiJ0yRD4RCnaWP491uu+FZWp5EDnbiT8XIkZW8j0MbceoPZ3u3VBcOZxe
mIzOa9SxPuldpanTzqQ0riZrGCqooIOC/uV0tPqX79/AhVodDIPP30fEi04HDdVm7w57rAzWIvlT
Lykeayt5yZIB2Js1hFSCbhnvjGcABridMEPJDvBqW94l7M0X90LqyXaz6kOna9irv4mr/qYd3My8
MlAuzWXnBfWOMFVk/Ax05pEk/xm7WOMOs0emZucmz4bTtnSL6a84Uuxey9P4qFd+MTrVs/lL8/VW
DMZY5MRTboahuVOJlUbMGeiH6AnqclAeZuk4lO9dsxDvKt+ZTHs0n1UgyU1bPMkq5Xc7eO/82VU4
vorwbkl0mpwwdTN2zto+DvXV9+/x0u5CPZvnYpkerKBU4u6U6hjMCyvmmciOKdNs9ZrgxaK1Hd8W
9YsIUPL7a146KKlnu78TJyDJS9oofWHHy4FJ7gYk6WSu+5/qkYMaYmQkRttpqx2tu/xPf1+Dl76V
0KMui612bQMtf7yPr97T2SzSmDD4+bEo5LP4SPjCnTg9l0LyM++7u0IBm0BVKZRsKaFgONNkl7pn
RbonCGZTR41bN/m+qAIX/rOV303+rRktivquLx5iIBDMlk7FGRSXqK1gWwrG8dZHihZl06/Q7zZt
MIF6zVZm0T7WcYlVIkY7KWMxSxpWuTq2G8uHJIrjNqq3s9+6FajtIA28ATVWGnqKj9BGbO8FyQK9
a+mKQ3KjJUsuHFUXSbVtyus826VdtR+shyr1GkVcN8Ao4MKEdq4dJN8D+uAI8hsTt9sSytSZxVsX
rUWtdyR+rma+gC+jpIdIHRpo9zMrsLek6ctEfmJu/AkaawVY3UlmuXKZNJN2UY5PYrYQWo5xhVkD
HAuSVZz0JyzBbahCvlGk8iYAueCZ0zAiBh3KxQyvt+3GDSuiWa/xewFG0l/9IN1iUX7q49S1kvwH
MKZlqaovoZU6Y5P9DMfhACV+LVkQYdCotbm4alvLpiUrN/GujKAvz4CInEmO8xlxR5R3dlNofOZQ
gfIZiXtnR/JLkiwzeRMHvwpI3SqaSEL07DA2maty2+iHg6n2NOG6UmzvqkF/bUzlxqqteFkbcGE8
I9Pj955o1J9dUWWrKKoQzefWyBM0tBwHjDDmboBPdQ12vD6RYQ2bpzgBZScp2+5liNaApDSFT51W
PAQDBLpC/RzqdfCsFflTnL22advvtERbgn5wiz4xV6k6vcLgT1eFojXPYYhk2lLzP3NRLecBXvXk
xe2DHx6G7ketHyBMO1AYEEtPWHSqfoXWm22bkYe3Ye0kvuUpwTKRnNjfTHmGaj7DrGqCdcZBU4d4
0++gj9Bi/eWTmBndAuKSwm0crLN41ZabsT407HfCxHeUDoQKgQWj3QekZ9hiCzrSZujC2Yl0NxOW
Y0kTMdqp3U6cnE69QxucqitOG4jeTOG+H3dhQ/9RX2ogUBTJ8PDkE/acPIrzHttBNiRkMIhuLdm+
MG1Tsdr7qF4yju6ozG7NOby3sL5ORglh/mZIHkrGrfE8iXjkKvzQD5rZ7Yr6d1b9HvnmVCwvgfxW
jgwSpb9v2nBpJuoTtRufQDT2ncLoRmpMJV8MkRJ3DkcxqPz1nVQeYTbP/rEY5GJt5OIBtcwhraV9
LddehSVqPbXBUyeZi0A/0bbuE+km69fDOLzOSbHlZ0wDhSqhW0rNo1/NTm+120kkNEOwNoPiW+s2
lx+USb3Hvq8cTX9oVhmuf1ha4KnTrRZXrsbHW2Y5TrQ8WmsMDZWaCVQvJN9lAUg4fVIq0FtTfEQI
PUy88xAXfmUsigpy81w58FvXhuJlfeaNwH27epGN81NfFe6AV7G3BHZUEJlvuhcYuDzU7NAP4AIE
RGlh75paRN+tW/TgmGN8jAJDBSrbgj04jX+cN8NxlIDywPgoNMUpjIaXJFZrqYLm6AEoaxj/dbHL
hTxAIw0G2iWU2hYFvirscO7p76gRHr9dTtxRK1vLONKsRQW4Y6WEtPosvXypSvWWqEV/lwUPw3Do
qt9tTJSBSMVrmVRHk7euR/1aaF0asnwdGWgxoxOdRtnqwioyc59gi5sZmbgZVTshTNdZHQPOTjKn
jqyjD0fB/R+SzmO5cWwJol+ECHizJSy9k98gqJYE7z2+/h3OW03EzLQRCdxblZV1cuRigqZyl/sO
S7WQ7fiAJ7/JjxIlVeTi5W8PIFBg/ZROaVzGXuN0xRqUX8UnnOqLkaVp3VlCEcdv3SLUVzD86Cu3
fHEJ2AzBz5HqNphc6Ztf2axbgOM1CyPmRppsiVEIg39lM2Kq15PTxMJTdRDXTVTcKumS4CguCfQA
6QC9Tdr34VVY/+KidIvyn1RgsGGnw8AQnw3R69jGgZDmWz3OX/u0wfSeVbLfFbsYOE7TFb45xoan
YDzQLGAHs+533FcDjJskyuxuaGc7w2WNRVfjStM4BZ/21X2kvHCSJwv7VwsuuC+t8vVI21t0CWoJ
oYeX0da0IBZhxpRVzZ8Q9T1YTyP5lu5t4s2aG0LA4tmUn4og85rCB/nrLyGWO3E2bEknaaQT3ahT
baHq7OZJJYsukwaGyug3gskusHHsCkc2Iw7RdVv85SvuK+bht1qwwRrNNOR6ZoOv4VEtp08wPOe5
xz2PQZ3+dnHL/MDeXSbnaMReOrqDtKsVUAJuoyBTPlne/LkmsNYp6Zk986k9kuzUSb6VUdxP2ECO
5bpVMjoi9VcB9pkDRKtOqfharMKmot3rd4buSt0Kb+wVN6KvdYdIdaK4DpRmuGrVqR7dLia7gG5v
sVO8jnN/X68jKwdpf2sTgmJa1gxLF/84fO8hYflFfV1I6APK7umYezp5AIgww+YAiExUxI8hbfqe
ot9LfgeTQ2LaSAD90Hkzhm4sDEjbigAWWfYkybXalzZ61aqd8jwqNvp4hOwl0ToUJ31x29WRQOYQ
4mcAE+Wc+xTme7G+VJT46uCM4VaOtuCWSvJodD9EyPlYoz3KocrLscYP1vU8wIAHS2+OnUmAzQp3
ajWk3h2agnMoXW71om0jvtE6Es8qvVReJ/0hZQOsbNsoCBm2QUZfXWudd+kULm4kdlwxS3bWWVov
gYeluv4wv+LWTcqVhza1FV0Ooi7f46Xcjc8PH8OEOWVPSuOjWXH+V97IQV/zXdCe9/O866fIlhrS
DJZTjjA8Nsal7Qkd2OVx78hz4y/DWNpN2xw0ulkdaIiqNOemP8jCPVTyfSc/QHGUS5huyn68KIlw
mVn5awrOqll7GQyEA2GnC/ExfELj5kkClWanZnqc5oZMFFC3LJlX7X6Qjcq21oXKSgrkiFgHdIFB
NSiqxI5ij6Islg1vKebiex258FNDcdLCY/gp2Z1V+WqkewvcFKUHf0fcyqAQB6Cs4tGoeX+zLZeA
oWKeqtadCkFQLmnCZN2Pm+k8Tx8ovZtG7WwRA3JbTI7MwupSqXasHSzCKTa8pntrBQtp1oHAxZbo
93rqPPxDLNtGnkBHCy8MEIUYf5Sh4QvhQ6TxRVLZrNbOMq6s6ftWJLO5/3yYe28OS3VjXgH9kSC5
qy3zb1FgKo6pcCnKbViLDyllpY9UIci6jQ9rjk9MfZtf+zbIV9+8M4jGmkbCzJ6BcUMVsrZf0P19
q8WIOb4V1pcsvvXrmwpRzXDr/LqyHiL13sJe2TPVZhtPVkMpYBM/dZtk5XfE+GKL7DJhJR4YvhXn
JqmP1WjJG6UUtkRjcrS0gTF6cuWLRfpPNRo3tnrWBrKEQnyFkwNdoC11d8qJtBIbertyivZNWUyH
Se8EXsg+3sbLvBsV6i0CZG5jJR31fokDBdZWxR0e4JOy/Kp9SGvqlqn1O89AAqrUHvW3VKd8Z+SP
mJpcoNiwwSwV3xlpKs5YsNw7acE6NqSQM8tbhh3V7LYJhX0ppUFchz472W84wveqKvjLRIkzlsmf
YrGXFnXbCQylZJhfIoEv/z12+gBmbCrEQ12VJy7nvcI8vmsPa/qVWJ+ixlFxMjK4qmQubIBkcZYS
x+zWSCWd1rlCw1Eyzlgxk0red+sMOnLmaU6sIT7MvRm0oXKujfag1Z0d1cV+nS28PTQDbejlUepU
EkFHZS0Gal8NaD3LYY4KL1kTW1veRVX/qmfaNKncFxIvFLJaqv2m3WdMhdQXNWAanAQk7hIeN3Rn
GSieqHix/N2FJN4o5V2QbnUf1O30ygL5oVDzy9xHOBVMfqcmjE8Df4LcwQ5kjZaiTXnv2upzUayA
TKS3Mp7eZNSMWb40w2Eu419TUoEhsETL7idJ6dyLiPSFgMtoExKsAypB4gm8ExgZ8y5kblafOGGr
ypW7fRZ6muQtll/kd4t2gFrj+e6q9a635EAqWYPl9m8mnhJYLC/G0GybZwxYozmLELkZWEjxRV+c
IWWhSJV+5Xz4IBWZh9ChH+P8AB9YuDBqnZAUpLD5pz/BLcpvNbqr0RwWCrluSg5g7DZC/6ubwkYC
PVK+Kua1SJzCYCMHPbPCfgm7TlfKT0VLL1YoseIlZNsFO0qjL5xxxHIQ7CLrH2ucgw+vXqGibdKu
CGRgSmIECxFqiuYY1s6gTlT+pZHD2dpnX6rBh2Q/Q49TPrkhqBNXTV5C09bKj1ghyqekRDyYYlB8
M2chSCti77L8nJQPzdxSJayznwGNnaRdMrHr1cU7g6jWhpuaNmWvzcMFBPcxwiiKlUjsSkeICVDq
KWnZuhh1m5A1oppYvKAm6n/m9ZeMz6BQPsLFT0kwa3FFwud1IairzUPHmWSOKRvotHajJ+rHDP2R
vQr2aPvMa4ydXp04PVtumDE9kCYvileZXYWZ96fuHVNkMY2lcBV2l/kVRcATQleQt5p4MMLH8ho3
dt4891kK2TPWNxiUUpfbPRLN6nTStuaFak6h4mnh0bTYn7XpdGoqvp48SuPUKwVn0T6HfmWv1smk
ClZJmJAIJUfWHFqyQrKBxVqObKrsroi2ER2XYmVuRLcgZ7zWIoOT21IiXfZOvURHrOh+19NRELUl
9LFnSaxhJE8hIWHPs3Gj/jcEM5Hki9eMFWdctUlaf4z8VstZZXhtVVzMfiGRnhbyQ7T7NI8cYMLU
xomji/N5qoytFq3cJMqPGPX+UrQBV/tFIOZHyL0wO/bzR4jfuC3z7SICSdxVxZ/B0TMTE9S5EuJi
mG5lxuwbAuhpV+Lt0HwZ6nbEk1Itj66+qBmzBEjv+Ki3KydAvqH6JvqOCKPyl21SsK36W9Ft5fjU
Cx/gaXxhEkjJwwurPn962+wdwB6mdZRyKqNwb3HVjhX+s7SukKwqLfkp8m6hWzaM4RpX0/SpNeL8
qYZNh7BnDupOgHmrTLOflr2LPtHYcZx5OiiNsKfzJVVmSitSW0jHLluW0CZ1l8OGm6LEly3WU/X1
skoyjqvM65dxW0rtz6rryZES+MUSozJgpmob0/TSK/WtKaY/QqdcgUEVoS6x4fdxeatN/Fehad3E
xdIh78Z0L0sI1kS4VjJQUtgd/FyOuAzfZj7GfhSSdmRKbjWEP8t0y5rT2tn1l9L8YxA0ZFuDnmdw
CILL/+mCQJhb6y5A5RCK+n31LhBqaCweoRyC6T9HBiYdmXqsE7x7riGwzO1I02YpXWn2+upRJfzt
Nyrw3G6T14QkPF09W95YtXITwmglT+siO2w9dkyRGJbigw0SCsES/4fTi3sJxa5uoBltWdq2rEtR
4SP907+ls/qmfAqL1x/Z7JEGR9KduvPy5D6kR7KmbMaD2qXnstYiB7ECAydbXkDxsurU8m9Jacxn
1DZo/sch3ZbRLh7tMvUbdlKss5L6OqQRHCYlETysndIFRzuBQqd61Z/hjbexAf1abMbsX6J74eJk
0lY9KqDDq5V9iG+DzMA8ZK711uB664JU2RdFvU11H4oRDs+p/44HR062YforxI9wfYn6f2O2bmvJ
a/H71w6tX4lMGLUbWdxA3Oga16rPlQHambJ0jtDAsh2F3FpXXmo+rDE95dqmR4ay0EwW7VzTeqit
WtpzyqORbbO7Ukd0oLcmJdb+Y0kdmQCjIY2PwJ79hvAK1TzoZ2I5sNea5ea5FVM71j9hbOiyyQV/
K1AmynM3bqUVpFHGPBaSewNOcNi36Y4yQcDPDOVpePJ6XwtrW2sfsYSBMZ9uuvrPYOcrRWCCsjRx
mJUfaguzQNBdtTkUpROLP53MBln5bbWOVPzV4wXczKBYGy5UVnHAXhfjUS4+0Zn6+BzW20a7l9mx
1Q4VtmL8QDCXYR0mouBy6S3tVpK3FARr9VOGbg7khfRKA9Gud1lY2shoVencP22MbBjGI/jzP66k
ECLXrL6Wncox6w0CQguMleFIOVJD3PlHjec0dSCJvvEO5Nf85lLp3qpfrfGi5iXXtypmZUBNJNb1
zxQptgsUazyHRXUFhrFRaj7MnOP4ZoU+YIbYfOVnMapreVfjt2g+s74mrK+tQmUTJ3aaQFSHJ6nR
VOtxYdcQbHSRH249hu8lwexzArgWrHFra1mNcgMHMfeNMuWNl+wE8EN8EXZqt49L1g8PRVO96dyS
OUWYHNPM5m9adYkWMt2vYc8jf9RpZ0qVb6DZxKLKRiE8icWOzMuS3QkQo+w7Mj4d27NsIBMYh6W6
lMprE540CtqKmVEOgNkZ5aDIiQJM+foQDzMP3Sott92t4hxk36+TeWTpa+516Rn617DuCgGN12++
uiyY8PQaD4U1fJFLE+Ty/MXPZRCDKLL2Lv0r1QBxc5NXOy0hrXoDxwEE2PDLWyZYbq8GzPEmKpD1
khivdfk75A+96a7o7YyaCUipe1vN+O4++LuW6ecMeKRpGbAZt0rYQBxFrheDGC2irq5z8bkkpzU+
6dFHV0bkC1zT0C/px6ONYb2qs4PsZp1SMp9ExVfKbU2vbHBSjTRiiEA5EAnjXWr2OlT4LN6PlLKc
I7rddjzvz0g3ppC08xJnyio4SEOUFG25pQKiWU54HwEc8CwAbi4byEYbVC9r2s2WB62vjx5q9W/K
Pzoi3mS3Yy3SOpdVabNEB8tzlvZdhY6in5lUjyXgBN9IL/ROJWzlWn8SiN9gqI2hXa22mF2E7tqw
KE1Ey/JHhCZBB0Vu65EfKT+alRNs9UJ6Qp6SbekPasCQg2sYYve0ogW/stmXkiQoC8elvHewgurT
kF7i7l0rEXD3nTC5Iza1NP+ara0i/lHRNUJk61QpMnVMvM9WnJ+ZI8wYLeymYeF4U/LMU72I1COb
uIVGH6r3voqYn/DzQaZg817bdD9TFfCm1LGTtkQ4Bm1L8fLSAQroot9Q3+vhbiUpJ3aM3B9/mpRS
LVAW+VWEov82hyRSgFw94zumFuxo8OQXC8X9oEDUMWlREJdE3uWEKxBcTYwVfNtEuZO3b5neBn3B
wGMP+NWmoBa6x2oatp7sCjbKwKqJRlAuAa05L6nCa3nKAEPLb+uvkrzLlQ0hZ5rfQxzwnMs6Ub0F
3z6MCicqHUDTeXHELyBoPx1y68uimmjbmwLkTMs5mgN86T1B883Wn5kIzD+z6vZ7FlwXCZ8H8uIL
N5ARkrMgB7L+L5s/2kvFxRIHCQstz7jeXz1/n1Y01tXLOWpVW+lDByPGqFOeIzuif2ymbrsAxtOM
z0g5dmpsL5k3xXxI86s87XkS8gaN0FYwyxIJ2p3EHnsWYq8jq+8J4oNxGWdH1GyFPpIER6bDYDU9
odGdcUYSw1JAjkXzW4WnicVPa6t+gsSTY8rmYDHPFeyOYaOTs1O/TULlQJXerMvPUw/8LInOFA/i
fJ3xjdD615W/dG6deuJkE/sdkp3Qb1ksFZMvc9xmaemAj0WUHq4kARHQAGYwYnW5u5bA2RXaT+3U
jFixzml9i0a3rYNm2rWvDYwalpb/6D1DHGHqezTas+mG92G29U/jD553LNmVyNJzIFsbLJ/mFIy7
nvnB4Mrc0b9KupN+C9XTuCuPUai6Q/Rl9h+zdFVfFDYM5PHafSgL8EveNHddVqTKWxlJATUIVBSb
Lj5MvlZFtBV8OexFaCUQxcZGl6Fb4HPws6dkx9F7jrSHlHBSun2xR6y35N84cvLuO8l9lFZgS+b8
KglQdp1sDkLRp+HT/54RAu1nqv7UwwORFxTSJv1iGbu/Z6XJQ0bYbodU4Rco7/kpnJttqx/nTNzA
I1O5dYUBFdarFfTBGUrMY2CDwLyKf1V1o5XI9UCNAIfOe63imp7pW7dG9q+RfhTt9tT/iU/iZJOL
y3/C0vORUzfpIYkD/TJbtlYFzAew6ogIQ/H6radbEdiG+JrzlU9PbufitBmkYVjuMArDu3hnbtKB
3wDi1MyvWn5PeabimnVfHRfxTd329alWfGMhIsBDLcH1w345a7KkSHFEhLxdLH75rbhtJI/nzZi/
CNwkaLTXXCO0QdeHdelALKqm+xqzMrG3mjtS8fRviBq7+lDVO1+72Dk5u8S6P7YeUvU0bYbvVd+n
cIZ7HS1hsBuKGqHhW1veNMYzyVsn/K6tLfPgGIDqxP1zt53EkTq1raiwldqFiOqQ/cq2iBG56WVt
3xUVfUXiJmR3/ENncpsFVNH14o64fgSufzBpTOOTU99+Q1eytH2u+WkW5JJtUbuCXDAF2iCfcNAK
WAGtL6cQBC6hgLbu82rqhYfCLazBE+yUe6L1Fj8IHbX5C0mpTOhnoBknoPQb+dg3gSX/m/iX63Y0
tnVGOPt7WL/Wj1IOd2H6yuTk2fRYQ+g0bMEa3Ud3VJH021khE/za6ntp5DKXcPu/WuH7HGOheJIp
PWo1iUJ71ZyUkRgncUflrDMhHzfi+NwMS5ysIuaXf1orFVX9os7FHpj8RiZQlmeLiHBQ9y+67lXF
r6pIn5UkMH9Hy5sZZGDobWWFm2O/lE6v10fj/9c7EICqbewFRHEMAKOqHiRh54Oz6lejkT8EBAii
uYfnDLuCA0ni5sg1ZKI8k9eNShTtZTjDrdLsuiXeyiXhoEMdEGz0J6b1F/nS34Kc+A2j5U1GWrna
BXpG5MykugbBIvrIxbIpI0+lm71g+8EluDElp4p/5Phbxo0g70PTpwUHaNQqW6neP2W42BH1P0b2
xY8lKEGiENKATbw6NxBRIndY/oZRcbCIdFxcaM6Byu8sKq60KoM/9yS6t9bkjZrbSt5qeiWjFm1I
/mZ9JzM6mc3hs1RdmvGmIyt1OmbN6of9uF96XuICTUxOHcLIGC2fqpvVfUaa6KWTuScWw4uM7IoE
4GXDE1ki38bx2dgj1M4CR0D7rJNFFvC5guZ2dqOG47Vej2hq4Tp+SibBOum1Crcp/7emCTdVuE+o
EhnXBKvolzg+cm9OCyhOaqyD9hdNvxN22ggFAKqxXbyO5L+r+0miAWKNMGLV0OaofRa9TIZht+q7
BeG7v0xRUI67BSWWYRWjBCW6WiXzC+Y8W03arzqSO0FQGafguqsWZKLtujKNO3ILJ4Nt6p4638vk
TFUZ6m41OkIIGMMfxW5bLafqx8ChlBnjBXEZlWIcL6C+hdvag1hEyGS+8amZEZ+uk8t+YQSEg+Nt
+NVZtarO8n1WtgVh9Ms2At6TdaQy1BwmHg232r6o1g23C9Ab7ASCfJd59KmT+Y4m1ZmjfUqVIVIg
sO9lsmPKwCiaDyA7JqIQZMTr7js3PocpMOTtMm8gSynzz4izrWCAdx45y9WBaq1wM8bEpNduIiUO
uvFcpG+WflymU8aUFaFX26k97jTE3eZJUpsbL4dkq40fCWRla75T5FGiEEMzvI7LuZHu/Z/1kyf6
ZkhcPfxXzwhYSXInY+ZT4mZY+MVD/F7VjxzflDXtx/84UFPiMRRVekfIGVKPtnloRolS4jOjeqSM
zD30O4Wo+sAq7Dg855mfl3drPLSAxfOzyGx5yPaArEzFfF/Ii94IvyK9NrqnX/9U4a9GErhF048h
NRNtPndROwFS1Pi8Z3v6y3Ub8jyx1uVbMrnli1SQyfRZN0fx2+T/Gcg/KX7C6m1gqVzNLrSADCGZ
Hqnqca1Sp1e5PwGWddKOiPK92jIDZNmQEWMhbsFMKiXKMVKfx7vcUzsd9fwtWxmnY2cZMAfkJLXz
8ebvrM7N6gLiGJlAd6weIuA5b2yAZmXlp3HpqfuQQKOJv+zSfM4ic35bVX6Xp50CR43l0n0o2FYa
io1nf5PJFBa4SHK7QvGjZMDpY7Fbkn52LxKtSW33SjBDJb5Zl7F9a95Ty+Z5QARFrJAihlvCX15+
sUlcF571WVJoSh8tMkuUBmJJ2GpJEBwDCEcxNnVM+saFRHE9cZ612+eyeGEY4OYXze8GptsZ9Zx9
GyZFZ4vroJL40Cdf7Xf1QEdjQeeQ983wzRbIwYCqoK6ewBhz/Q5H3BLly/QpAGnkMxFwabR1vI16
L+HQELczrVK1sgF9jBS8nc97hqmCXLshCNrolC2fTfIRxa4lfomM6BL1Xc8sXzvMojsTME/aAAq8
xfgHtIZI6Lolid9DIeyjhpsmZEkd8PW6EeoPPeWYdeLhIYGZGB8NAhgBMEwV8eSZh0Vje1Xny8GN
rf7O4a5IBV9kfh2HW3HiA0rvw9h4VpH5jcEMh8Hdeq4lJ4sYgFbbeDzUJJAS8KXzatfVvzQ+kWdg
k2rfYiKJCC9pC3vJUVtYCWq/NeFFKSbMQRPG68ZOeEMig+Ido2AZe+laUkOga+vcUo0O8XZyFw0/
Th4hPJCb2efTppaMI9lPy3qeBZvsniG6g9Vi1h1ZGKQ21Nuj0dLeZ7e4Zj1szLUWDxSKiVwHmR6j
wj05wrkX0ysyeUYx6d/N+mFKBAKhvn0iKQrTsa0eucUzkSC4UJ2acXUi4IYcl6vQOc+Peryq/bng
D4zyB7+bkeIoNK+5+hPWUCLeU+LGQokGXH4RQPnFmjevPUuYNLvUyaT7FhwVRSD9yYj2VuyhjJDD
gDMxlFWn1N9h/irWvuYoXB+V9d1F0fOX7Hn+U1wxekSbcFQN6m4I5OptmgG9qsUnV7YpIScaxHNh
NC6M7KvTkVDz2ZNw8Ey88CSD8Q6FH2J3KOO/jjn8Qrc7/q1q5/xnVDmv2mlgtB7RozWciaJpflSU
REn7MebZTjHxZMXpTuYvHpnGHhTYvpil+8CC2rQr1Zcwu6h4GaPwTexA26+WdB76MXRbQr0JFvyM
89Qv9sL8aUno1xjd7IEfZXhLrJssj96c77qVOVV4LSMUJeXaR7tKZnJ4k4RAM93VCh2dmM5nDF+/
0Y0thEyqXYCUifCayCOV9j+9+laRmJJ+S8YIE4S0hepforxntVcUt37qT2kh33IVrVpl8l/stOxa
F//UFrtEv4hMncEbluuD4LJ7GVt30ap55+b2W5+TV8Fi1l6vmkdqEvMnnI9KW22bgTe8HzTONePf
0KOUcANLk0C6XGY+wnjZzYvxEg27WX41MOFWGOGT5l0ToisB6PuWBiMxhPGYMN1HTjNFm8A8gd1z
I/M0RYy9WtZuhh4ld0XFINRE1PTlWm1VK7pXJITxRVpl9U+OMlfWlK3Q4GYs1vdVfEpAHDmRCA9Q
PuUxk1yMUCopLZisMEJY7XtBNrIgmONOnUYc7exlb9RSDgYrDu0mJftuEJvRj3v1O2qNyGMSimth
iY9miIFEVUawbBLVfXkOBa/PA1UisA0thLAKZXoTuN9D7bKML7SfbbonGhpvQOKUOJLKb00nWgLU
zLrRWtqpLKfEY93BbqO/RLgpYIRoQtmHsJTpCkSJIZyEsSGTWCSae4VYkqa65aawbyRhsk1BcTWW
NGVeVMsx+/ugJY5UBovy0EzmX7Kf9zwN8qOdafEL3BR1yayEmSUZiw1NBWleNqnUNgntpzau33Vd
Aus5MomSXazf6i6VtPOo7StkgoUq1kTCmjWBMjhIdGYFyqcag2aI43HbdsVhnAaVqVbItCs+ZLHp
Nw1EWngOxI6ZRWiHQqdu2gYqbRzxeRsWY5JBTheHAc+xK9tLIVs26amcU/VJ6b6s1NwVbJ0241DB
WNKc2cKHqin1jyYcjKrYJtHAAtSQoO8XvhietdFLW1bc2b1Rcoeh81kxIX1YkJlOqULhbFNFGlIA
5kfhtpijI8soCVXnUrwu+k5oPdnaVZofzffR3KvQ8TDT87b1dX/lsY68fk53jLPUFa0+FdAjFTxg
ZD9XkkugGbq/ZLxCReSaL4djkaxf3dzu0FfoRqveLtqXGi5RRHdzZrwtwNmOb7rmdmw3do6VoDMx
6E24WQY6i3wN6AAstmAUJySHaMD/r7jYH7wKssewGI4S8ePW26gxyTuKvQEHwiDTWDZv8eQ2wxA0
ubJt1F5l9kbJlOI5xPTM+fvW3Crk1IGUHs5tit9+fOS9xfay8lm3PwhnYVue+ig5wQbP5emwWr+q
idhd0KG08m7ROm/R+RxqYWvG3woY9lBw2DFilxui/zMarhQfouV35uy0NfYXqw0fbdlAwExDTCS4
8WZJdYRKfyREEVL5wJrrhvdeEgM5je9LSMBqY4JrU20tTHBCVAI+3LFb/K41RJTWarB+xrYW3UFc
SM2RosSVtPBXqvCj8lIrQze6ad1jG07FMLcLTan4D4wP4pqbnJxDLJ0dzC4jsvZYsBWHCSBvRzcU
XpamwdBY+3iemeQpTo+LaWIgX83PDIJam+2YuEaktqpSsZyNyDcmUYz7lEwfu4ovDZtLDfIIUX5H
gWGcMkrBihNxHoiugducmNkZe+4pS9Jr+NxCU9CdBsr7lS2PAteNruui+8xP8fT66RA7zRpJkal5
W7F2VpNueeXTtIvPnVil6LSE8VYfCfYtAgvskEZBpdKdpGzYVLgUlHvPK98wXgqLlpKtF119fIzr
l9oEMn2ngp2sxWkTU56wiCU4kX7r5NNsWNQ6tQPNM5S1jdzzV/zr6tEbQ/2Q4UBoKZRLgypdf2RC
Qwcj6M5cvJd19iqZi35eGHOjJeS05k/3tpQpTj4SL3vR4zehRaXeiWX1fOHKBG5FoX/XOg+a8oGn
xRsylqpEHMSx0vzVWPkzIuk+kijylYRhRYMKl4mqZS+9uc0kbPv9X8cacjdT41h3LBzteB7Lnyz8
Jrx2Y/AKm8svJoOJCrtIi43Wo1IsInhs3VsHr7OuhXgZVd8Ir6F0UsI+vmSs5ym4EO/avP4k9UhU
Tfdm5n6f679akZy6ZPQ17GLQ9jyc8pVy1icVK1DOYMXpazvrXxJdtnXQL8Zk57hxM6UP+qfzDhAQ
3pDZwvNrukmfIzFcqua4xBiecK+aMildUuHocRvoZMiwOcboYwFexdO1mSANPIvakvmEyGRPCKxc
YEPug8sX2wkWrhYXiEjXXX8lpIcUEser6rbldFqnLSHrsnnutNSOOGKy8W1sbwydGC0DtB5QeEi6
sjCdWuxe2sTeeqPItcaEhty1r1GIzxnVOJEHs/A1TJbHoX1N1MYTpldVUQGKTewmKE6ZCdpVo9Yr
CPfJx46TNr9GuqmRgLy2JxLaKpIiB+am0pXff5RjGxMTBTIvbZX1h4ROrCjWYySBMEKnUBCB+jFl
rLqczVx/upgkvxAJMXysi0wSmgolWrYl6bMPq5015/wcrDpmD8PAO8Uv7J5yIHNIogsGDLByR94B
8ge7GpWSJw5i+Lro7BWidOTrjgDTSV6doo4ZkEA4KsxowldA25sKv4Wp4yDF3YjRPkn9OPJqNrsr
BOwsCcZ6Menvtg0ZGrO4sN0ydkkNlIWBdpkzuFZ72s9GZ8WlW9AciI8d/+LGMG84A5rNGJfDZYhR
9Dn2Z+ZaUSwtjiiy52E9s5EP4pA29lirbwY2FBY8Kl271KVCSmjS7lpWT1lcEcpnWsl9FCi8h8Xk
hV0xUc5yGDtPiMBHXYP0Wdb3bB0FzBuB1IukIhWoI23S+3J0nGHl1YYK61xOz6Xg5hhEBkIPOKdo
Fw2ByYJosruXt4E8ClhaZzRACrHrIET3aMydZVbMQz8vj1lAN1Q0kRQhGfdwZVi3Ripz15pvKK5Z
+94+O+VOjv4qIPB9Il0UClG1njK7sowLoamKmJ/l8AWXeu5m6VejeNn/ODuP3caxKA0/EQHmsBVJ
5Wg5bwjbVcWcM59+PtVsqjWWBcyqG42GKZL3Xp5z/jS8tBUfzaI8e+aJfGsXPmErCk5oPg/xl0fz
VZUvQf8mcbgF5mOjvwwaU13pSWRoGF0YQS+RCliscB2HZbO3erQDHgFsWzKHqmdPS6SlEQbyh4fm
MgU49ScwudzzHIviSrzkHlHztADn3kRaupIYq76K1Y9mKt0e1yBV9B6HsFsqnuGk8SA9iuYvrxVs
PgtaGYbPUKSktaZDyKiUwoAR3AufleijQIk+6jr97RNj4TUvxVSvSrIkBMYLYvsYDoxkAx3CTa0l
8TIguJbtA6s3F52U5TfjHMI/XEII4G9VfUkw4BgoaH8VeMXKVxqaO4YX7WSKwMnUJshyoL5xjms5
B6axyLI/SqYDMDZmDpDZbsQhkDAb+sr7F71FJ8RMXlUtvnfxoh7Tpc4Uz28/cn3XtMEjSizo7rAQ
Ox43x0P/1PZQQ1Uxo1uJHI2JijyBDhFmvGwoo5mgM5vqL3cTVfOsPAHLJnTylvlWG+KDn1nv6SX2
oWJ+qY9Eg47VRcEP6XGRptUzkW0OYfbnSO92GBpFwhzeuN+QIoEgCgazCiBiOlVFt1NFF5q6RbcS
CMAbANok1nskRUD/LiLNe2XwywFW/tbl4rPjzcLjkAKoozivxEeMkBiTCA9CuzfTwbNr+gtnLF+M
iKIiUUgu7Jly4rbUIuuSLmkUNHNpTm4z/yQM2m26ZtWKkEAmc4MP6Qxx7CBBaqlMO2nCRYi/syUz
nhFeRp83Vkq7wtgygtxVHYNvUz9Kfr6EPp36ffU64PSatTn6IdhqOEQZDf+egX7QLI/TQjVg8ZFv
Hms1jmx/yMIOZ/lgvbZxBfQc0HUL6HRTXWUuo5L+IDsD1kB7aO3lithYczlZJePXQN1mBMLOqYVw
EM+tcqe0MM1MqYJsLK49mWI4qp0oIswp8lmFtdhRl6JEqTW46YEFWqh6J73XGSAZ2l4wzLMRl7bk
7XNiPHQqegKG54Qdlr5pc4xtYot6BQDMr1/KGHJKPyxzVTmMMEbRXoBDjmgsFn3/mwTlTRpZrmry
hsG/uN4j090q7Zd+V65CfpZUw+HvnggWm2vROwf/cszTTWgZS69e0BwH7U578uDsFIV+6TSBPCTb
Y7Y7GZ0NDXsdkLZbcTqyUCDXBCHRZ742b0C31WFgFGs+FbiS5L2wk/Qj+bm2EJIDADm0nH6rMLUa
r12V2buF/SQa/0vl1MONy35Z7YugnlvjFzywIPzwRYAUeGwE2QgfPT5fqm5xq0w0Kjz14tHpC+Io
tQj2OJgbI/5YPSrRm9cfKU/zhhlWwS6GdCEYcxF/eTmvllagzCuc4ezxgsUog7+iS1+Q2IySJF92
wktf4uKPAZQVbuThuUCMJHflWlJF2wzrC8yhS0llJ53AMPKy6XsO9qgHg/mytD5YqrK3ijXjPcCB
tiuTxWCoOFUjeMsQ3qQQ8mSSTtUcYoIubULqIBXxplf7u7o79324KEakf3qxVpAQIAp0sfu5qLlb
lSdFbEnCF5Y/OaNH7hCB50zLaJN8bVjHsD00pnRpcK70TyE8k0KHvgj62tsof8rFlwEuL5UFdf9b
nk1oQCOijYYchXiRvUl5dCxCLKZqpTlKg/EUTCIq/HSyC2vcCMmmsHTHqDNEmyuJqVhEV3l5Dn7A
zzSQIFa8JwQtoh/8gpTE93jD7Ji9xemZG/HCz6Gfx0CZu7Y4Bt6ZZibIAYU3qX+RTc7LNnIbLfrS
GJz251F4ot4PS+/YaUBXAzJ20e8hW3sN/QYjefr/dRPDAyei/iRCSZ1g2lpjt2xoTkwzJDTSzPZy
OTqTlq7HQJMfPJNxB4AwmsmwGVyzhYFL+jtndyItCm38kk3jM5M/jOQ4ma2dVAIEF7mGkpVahKpo
wwcM9jy23M6DRO4NIlPl/FId5V76JFVM82mBHYK8W9ZFdkHCLx4FVDZDMdLr4q2gkGJrj/TEhW8s
RXMuVdnCDGGXZvuwZEwiV7bBbsZbTyV1Nk4BlxvTWw+xclajYB6T/OFbA0KMRREtJAFmKdT2VnXk
apFFe8H0HhBDNOFX3xsnf3zV/F9IfYHy6UJ1TXDk4EHSTpGgHGvm7JVR7IVBtHXVnOe6qD8YQwwT
KjCUOU2cySSynyNFfA97VFc9Oa+pGakfhhdP+7ArSRRO+v8t14UEUqlEUGpqlgLAWYkUuG15T9ow
nwI4Rwgmh+zFND9g/k3KVwFYQGqL2DlY+ds5B0rxbOrTIz3TSuerk0lgI5Yv7jtEUELzOUzx3kg2
YwnS4ecEFyZIKwxIQ+MyHsZFYPp7Aa5BOUQ7LSrWsq+hkRm0eVvIsoP+x020kqmTuC49pgZhETxX
seiqMNpQ2OJ7DmM4r+dN2u99otF94JV8GuHlT5GjmIZD9DYcurqUPgoC9QJGK/h9CS+1UdmtxYm6
xJyRwfVKhtzW4yaoo1ZzEp8hLUmNbxy8rfRijivV46XZyCwp9h8mAh8GWOsPFNiFf2Z9qNYJPrdZ
ryxaZs98LDIdNOY86fMh3zZUElLJ0EBtFr3pndlfmaivJ+F3DkleGWK7IrzeHpICYqJVQJWKCsGR
FLOxQ7/mAUtZuiYpnewthrxR5FR07n7olOA1Zd+vjUJ/wCi3cGotP9X1eQwWiuKoobIpmBBLylNT
5pTQPo2AmyeeMitLJGn5nEQ8cKrBTi4WO3QrSnaIBjKB4AB64YpQsIUvxcR/SdPXoD/01GbFdLSE
X+nwAhxOi35RhOJ3jkubZk62lxNmBgw7avA2zXUJ88Gsl2IgfXZ1AcmYoD8GMXK2NrtfvjJBPycB
U06YhQt8+yzskZ6bPNwNEXlNXWF+BhPNmqdMGxUEf6KWaIcDepeLY7878iEfDwIbuxM1pAjSLGyH
VyRDjfUrVP5I+nKq6yMRaSCZwMQjemOhJN8rcxQU+ZFW7ZLpWKnJAldttwI7UtJTlb0Z0fNY8R1E
a25ukh4uewVdnJQuDIjiimRq6YJXzHMD6VToJBcWIvisRtEKC62ejF0l/FGkhZagG9YrZDAXklIb
FmjzTRcFUYC3VN0sfVSLaUhK1LQcJfi/KG7nkJ9lnaSdrnPyaa/qGf8ziJwHIBLybRVKRosQUZEk
ZslyLLapvJWpb0TCQdfYlDHYn02Y3RgktoXT8wX48t28WKHQDZlKaisGRqq6aLpDSfwNYy7/rPpu
mVFkw85Wf5cX02AGI2b8JMDugCcBUynYQiafxcqnSf8MmgC/SugAXisUusK+DaCiYDAeQ8azaMpl
hXcEOhAeQDQFjc8rzIrSI+2qzub92G+LGnBjF7abenwbVScioVOON010qoedDmFUDg+FKLA0g/it
SNWVYZo8vS+rOFZCttYNUN7KgpWJNFL4pOxY0ZYz7kOozRzJrZPAmRpznVtE5pDEadHi5g249qA9
i+ofLc3gdenr0J+eovLDktoU3QpSh7KXHNSpzig30B/ihRBBkDUJ1eGO2k/adN48fCmm00j/WtVz
s6Z4Ert2GwLHtAYugtVG6HxkYgLJzv6jH11WRXjSrHBd8qRlT5qDuthK1a4aZWeKo2abOSVs5Nck
UsVLsanJ7LkUd4+mn78i1IAAACAwj2o+lPLKi/Hm6zRIJeOUOWP3qWkK46KW8YBfLDA/Yp5a0fn3
bYxo0patcSWJ4+iUvXqaqmybRwk+JgFVWNY1TFf0zh/mntlgQl3S9pZDu5iwTlbiCnUnk6d2qJ/C
Kme3175IgLGGI4nayPLRFyT96WJfJjo6/b3jd1q7siQGB77FLEG14G2aAzRRJFBIUoTxpZwOUDtj
6TWucnuqcSqAD1+CPb8ZfNoH/1wCAmkIJ6xq7kXVh9ocKx2xxIgerB/S31mN2HmsPWrUFma/VD4b
2MZXaUv51TdfgSJvq1JamxcviCIl9qjf6LkZLvPuVDE4BlObpHjmMwQzAY4Nic8ikplB0+al/gvf
Ytx6omHlkfSERNkKaOAC72R1lEmZORaHrIKkhr6+o/MsBVFD29dLB+/SPRZAIYr4lkjaKwY+Qt6u
0iR6U3z0uFk6Phg4fZ6Zmi4pPRtyNfvuSJynzqAqmdyavVa1DybmNtD2w+BrbFZyKLii7JpGuwJd
WRTYFRVJeg6KaUvdNEFVC+eMqhoMTWH3jeq7Hx/S1PGhZ8MKDUfYDeMxxOJyRp2NfwDU30Awjuk0
2Urv2VHtBnX9JTfFgr3kdHWwaemclFiwNdBHIwG6Lr2FzGQoGM7qSGGmn02mrk7tjZNtpAklNh5P
Qtr9SS8LLpxburFQ9C2EndI796o2p35YFJfygqlbWbwj+W37uUnUHSY3kc6MnHtFelDKc0hEZg5K
jftPbhxEOHwR/YVEFIyooz8mOX6glEDyhn4xCBNnyjK+41O9N3rhook8Md3Jo8eynCO8RYt/DAFD
R7q3J/ii+AeI3PXgy+jGGDLM/fTRbF1vfJDwZBFWbEskrYU1r4T3voFYE81bzR6qd3jffn5sxYfa
Wwf94yitOm8Z+4IzhEcv2iZwTy1nkM9JOR/7X1nqWtlHCCqvv4ca4NRzA4oavgWcFf2zmLgG/tL9
TmbAKWRxCOmK7A/yDsz0OKRMzE3pQvIMt75BYXOIOTSs7qRrTjbsZRJpVfLZCBzztfeCb2di7qmB
HbHbA03WYvtUBuvWelEolgvm4Enn5W5t6d7BbHtbrnlpIRqPVkYERrOCF7rat8bBKnG0q2HZ54mh
bpSLqLYsCUpqgcXtClvNVKqpROu9pUHtmUiAiqaUGWOqHJoKNpaSj8tWMEGi8nrtGTnHQjvKiw4C
ll0iu5LSl1L8IjlqUaIlGQuCCappwgCnC/mftM2oeCspqlZVUS4TAbVUIiwkRAAmjjDpNiBayxrc
YPoVmLbpRQcxbyxGzPq6kAgVNyTY00w1Vxagf81Yr+jfgjj5yDKZAkYH25AWimWcu5wqHjrwptIo
iMiLQTr0nnXFNhBponM0wVFw6oyM43dcmHjkDOmi0Q+KfJAVYr43IgikaGwTWvV63JmaNNPKslqr
RuA5UaC9gk1gOALMXQUYLgEsBrzxTlK/fNlcRmi84glEm1yyFpQj6BS2uDLTZTRZ2EmJ0WdqwnoN
gGZGWV0wvi1UilpzWldKvEuV+hyqUH6F5Enww40HN0MT/L1Wh8rMLBChNdHSMoOlPCGIwCdsyEcH
q40OADA74f0zU6rnIkLP0Lu5sPXapHLGVLOLi/woBiU+tSzVjsNVuSiV9ZiDrix12N26Qnh82Tww
3Qaaz0mcRbgiD4gFwjqdtaX4KpTemxABC4NM6TpuB4H2S+djXSWuBDHfqlcDuboh5Uow/vGjaJNZ
MNgRKlBBaTlDuvHC7MwWrdW6BjS2QMpcTz8Ffrhr4OZoIlOKS32eoMDNdGstVbs4fJQNzNAMuEAx
g12QtaZ0IjTxZHdoqAtr4dmXK8cCGWiSAMLGyecXQeuOSE6bJrDdbPxVWtBABCAZTF+6EUGUmW6J
5Z5VEEzbEEoRrMCZAh6YJplbq+WDl2cHPQlIxKxWQ2oei3YX9Zgqte1viDSRsDSFgx9rDpYbr5IX
bLxUF+04QJxAlQ8Mac2YYe1iD45TNEAo/tkU64Yj6nVCahFHnSbKGtw6dR4Ij0Xz0HjPP/9p6eJn
9Y3P1XXcRqkG4pgosrQRxZ44TFGRq90oBxEkQQ3cRhqL8q2Ne0SrWqVRawegob9b3wTwUacAXsCd
33HxP/vud1z8eP8xlowbOas6C97MNOwv7qUJSnPAufnkwLxCQSS7ZWITpgIa6Qm7iEmAeOfSxq1H
cGXJVjWKPukGZ/ag4muKq5bueyJSucFlygaP+RxbwOyNjPCV+K1Np6x6aaW3H0ODBUHNqxfKRWOh
IkSnEZLtmchuJFi/+L7UwZKdxcgs42leokVjWLknWRtteaSGsrip8iEYXzIOyPpDKaVlCDNDtJB/
R77+EfRPfN2QJSGWtE20X15BPs/ULiNNWCdqDfHdG+2ppdZE0s6SU1DJpzPdf8Q42iBY1CrZcx9i
h+AxW5ZttZTiZp0FAiwhtQZvUoJfBA7acrmW+W9DgiZOAV/9+ZXK+q13ejHF/eedBqYg14LhK1tf
7pZ4NYlwHYTyNTaD18ogz9xSGNP5LiOsCxgEuxP2ZBj1KHXIaIYRPDHFJ9FNi9YtsE1HCbYsFbv4
jOqXkBo1xZ9SO5bB0ZKSpQHjufWLbTeCtvTYUYqavIfueey/xOIp0TbDH228XMDAuGpaptlDpDwL
eOsVLqwO/0B0X5BfYPK93JsIfV46eGqZvkb3qbYutL8TqTGucWY6OwVP5MaJ2EQQHh3uBD7srWNQ
CoHE8gLX/lsjwYyGFoNIz51UtMfzrGf0uxC3w8NFVsi88k9vwPlAgmdjqi3ulC+s2Ipj334onE+c
4byKNN4kAB9TcQB7HAr07sIaYmJlDrMeM69u5uGJlDEHYLrSPxsvwJiaslU4zqmb2m7JCB/hV92v
dPxzWmJEESekyuOAcyh0KvlXXbDk6AU9YHVtgrNjTv2npsLLDVqybac9Uj1O2iCQZ6Kos6z8Y1L5
aGPU50RWj2G083O4IdYhhYaHMD9iVFK7zbiqZRU+49mU9633Gx/xZjgoQ+lq5eeUbZDWgNg+V2iR
9GoWF2wHDIVQh0hMdORzzAKWynOlhi02w+ZZLrpj1Wafcmw4FrW/xKcvzeh18GvDI2HcxJplU1GH
lTugmKfpopKZmdGn7GUYERTzAKyRMJzCX6beRy3uMwpK2tdCNXEixQJKxtUDes8yTtjjyp6zfGJK
rUBBzfhVcb+AZQk9bSJnWi4olhSs/JWXEVI8yqWofqrGdZttZJD2Cs4vXLIyQv4cRpxWWvvHxLzM
E5H9qb1NZo0+0RXHOw8uvzEcW3WXktvKUN9fWTpWMSHh0U5vbMoaPVaMQsx/q+Xw1QyC5zhbZqJt
FU9xcyoy2ZE6/0Gg/km7Dukvzv+ZaQctCotaCRZDHs8gARdQAds0P/+8n299ha6cGVtcCBOicuSt
FzOUCQV2MIsGJDvH3OrnS5iXk+G7r8CV92wmWrAdyTTcMtaEXY9xVYWhEVQu7BWJjpyZMKxSP5mD
zu4yMEeCvoSQ5EgwaG+C/jA4abefYNYJv2Nye+IwXvk1w9JKmJvZOoh5xRLTlALOZk2XnHaOllqO
AtksvLBjy2zhMTKnbsGXKq7NhyD5kqRzEHUOfabNhq6kXY29jlIzXIjDtzbb51Ae0Z9bCetVeq9I
fWiHuSU8F8GXFIunamJUHqVOF8BpkfD6tCJGXEJLEMBzqZ46wmeadA9AORS4Qw/vRYhhLUbRLePG
0VoLFtg436Ftn30N05NcMeYM0n01QPqmcgJZiBjyhklh3DHgNG695ivjSw6CzrTGAgIr3jOIcvCp
FLqPsKaqh5vZQdvVwTcDytMpkU6CekglNO74ZIL690E1g9IzKOgsYyY8ibfrS+OPoMLmTpuL9OSj
YO2INNF0LR0O4sEJmjV2EJsA+jZKkriFrqlXNqzV0qB24xCMV1JdA07temHdJDvBXHfp2tIlyCSP
CfhiAhUoqU/FuByj+tgx/kosgImibRbJJXFWC4KTFlpfuafZufmr9jYe5CYRMUPanJmAu0UznOKh
/1S8bqkOo63gFjAkWPzK/l6d3odspTQ7Y7qX032z5LpyHxcbWgRNrxl6NotAwHILleCroPpPqg+1
fu2lOGAiz+3ufIdv+KrLl//+z1eY864fAXvFTeMX+tmo4vrA5ByCc5rnFu7GWYapAfG80EFiDJ1M
Qzv+vJtvGexeR7CLwiQqRTYqG6GuQB0mL5vHo34WWr5KGSyWzBiImQ0PmkjIMSbdpeh2Qg3/rKfM
b5nK5DT7lhiad44X+UZBIl8VmX2Q1p0flMom6GsB1VjSeAoezpnwFuYi7jMhKMWvXoZZqnYGI2ld
FsFlNSz71CbBjMBQh68qTi5Af1KsdPyU8fPL6mzT9Eh4yliuToPBd0nOvfqxt/QItl4vgfddjjVk
yyHkoWTCi6I1a+9Oc6Bcls03Z+bfm/3n/baSHEUiTok7vdVxDzPoEPN5jgkcsg679QzgAobKYvEu
wMXTzHw3hniOjAdfCS/TY1DmOvydtem5SMaFCoEyhaoTEJRiEqrhw4KrqnbZVwyX0c31VcEoEas5
IySsTL+Xk3XrHq6chgfVInU3tnKsanqG6jAAbPHD+8AfN2JoiWmDqaBVMpeaQpvrQOIqYJb+1s7F
Kew++ieBChH04bPfs62wF1lMGwFyBbcPE5YbwgkfW49PvcIkYGlEH0xXsMOUZ9ZL8ydOttBhWYe/
E6KoaAPhGL5UOMurrvBFRSGAD+N69xsChFC78bpG8owWk9yLBZzXJsPSaVa+I8GsxFl6xFXPVN24
PmGrMAU+jKYNw7/sjn/3jaMD/7r/7uXOl0xBHESCQ7bSYdiaR0yTjjHt/KZ5EuY/b9vvE1D063hb
1a+gxsQ4MOundh88z/q5cMcY/Ebugm5cGYMbVhwKwsSfVrbGg7ftXlDwzsVP/496J5vke4Nz3bhq
5RgUGy1+ZET97GgOHPR/ykJ2kBb//GjU71tFXb+6AUnSLUlK4nGrzBon3hzQzG+xZHS0fbzrVtoc
iNBOV62T272LK+UMM7P5YO9Rsi+sUzk/g+CsRvdMN7dfX+zN2829tyZdSqT/ewzo+tUWqlshbeqW
mTGq72VgQ6if4fzL3StrTJzurA35+42q61ctXedrSWBaXAUvx0X7nK2qLUpWGy372XrK0KkzXrU9
FxtDV1hFd2qSGx8SXbs6twczaTO1qqbtuO731hyjA5fMPxu3BFdy/wi/wnmwzu5cTL7xjrWrNWTB
QGjaCbslcxFuNHqfHe4qS6R9hNAc8eh3pw/zi07uSX/BKegsb+s7fus3khd07ar0svouT3zQh23q
lu+ia7594bfnrKSZ/jxP18YmmiczzD9dc5nNjtAAbNn5kuxmYTjtZ/wZ2cavn5f5rX16beBfQt6J
2ogfQpxBaAsfOPm6eKi+6LzUny8hf1/p6+rVK5UtfZrSTqdu3NIzbvuHelcuehCUDT78S2unv5bH
aIkPhc0UepE+aw646lw6/nz5W49avVrHmZEhZzaJKID05ZhuZGszeoGZ4eBD6TRO5+BuYAszzDxm
qe2vwG9WurMgMcGGVbNmic9IU138/GNuPu6r994IXtLLrcCxePCecMH+ILr9LUeytI/cny/xN9v2
m9NBvfpweJXRy1bMJcZk5u/DZ2VePjAjX2eLcVk4eJ3N04/kKG0IjnwWdvoxX4RPlKDP1honwr1v
x04/93fGgiD1s3lnp93IINOvZ4/0F5nWMVTctjZe34dygTTfjd32yXdfWN6LYaHOxbm0RpX8++fn
cOv8Uq6WnVEJg191XDJaqYh9tvkGmte8WylOvQsZMs/BzizbWDPmOEpuMtjp589X/r4K15WrUwUi
cTJllwszUtriCOUMbrScdsadeMhba+g61FgWxVzMS/4+owOhcnTbeiiecZZCubMLnZ/vQbqxaZWr
XdNk1miB3Ehb64xq3shnWN3afGWqmf4qOvnKP8aH9s5peKvWUZT/1jowyIKuu9yRhTnS43A2lt2L
gOXiTNoBXZp3KoZb35a/J8Q/5XMgxFmPsbS09Z/zj/5hWvV/hq2x1M/iV/6ImcV8em7Pd9ffjQLl
ugPB/hMP84GrdU7s0sbOZRdD43kxxyxyMTlgWbPgYVw1G9Upt40d7JqFuNGO4+I9cYunn1/jrcNP
vnqyQiDVRizyI+heVkiGFs/SHN9nt3NkO+B9BnPGlrPfWFifaodEyVmxKN3GeRrcYiHZ9SqYnX/+
JbcW1N9t+s/Dpz30OhR3RNvPejfdx+vcXmknV3YS92zc+9TcqIz+Hj//XGRKYujrEhepuMtu27qU
5svCZRxLjQbrfVftw6P6CjF0Fyz0hWmHd6qlG8nc+t8Qq3+unCqkPHsmVzYX0BwdmGVzTBZsdJAz
/RA7TKRc7c7e/PvyvjnhpauTjRGLGTESg3K6b1bqWnOSx2KLwJA6CYPKRxCIhTrjYDsyEnukl9lY
jnHn2jfOtr9b65/blHux1WXrcpsnyXkcZuqBqCj37mfiRs359+n+++f9Su8QEfB5nMOYcX8bi85F
xr+69+j+PqLvHt3VsdbLYpvUlwXSzMvZZRvWC90xH7EAmzGFtHGndIT5r+DOt/jGFEKXrrafz+jR
rFQuR5TOQl8/Pkx2RrX+AAJD8SHNDyTwHmi/ZxjxObX77Duebd65+GU1fHerlz3yz7OMLNmcrIpr
w1lyU5vPvXvvJP37Kfvub1+XMWMdmfrlPTVz3HDVxTQHWnJQbLnVCnOYBzQNNp24q9vaUplLs8qN
OPaOBLN/yA50v5l40HbDho4JYr1zD977i5J+97OuSh9VCacm+t8jF1RvPmzb527WraUZzPdVuAQ2
c9UFHiexWz8zmp0Nf/Ktd2jn6XZwm8USnvxKdoyFPGfU6PZLxAXze0fTjTQ7XbzsqH9eR1GGUT4q
PDLpANnH1Rdo1Q5ICRzcFFe149v9yjiVx2IX3RkG3rzi1TFhdPi8SAPMj+lLeJ0egVobdLm/sED5
YAii4vHpQFkfV8q5X6mf5cudg/7Gd0+8Kn8kSyya6nKjlZM+jH8mp+AEDi4vX7LB/VjomHzO8H6+
d583ujjxaqE3QhQbVWfwjZOQhMzknf9QzOOdehZfKx7w88/3dWsvi1eLyzO0LBWRA2yhp5EZtG/3
3nO5I++Ig8RpH6slXq3rcAVr6k+9lJdwnOf+ArXfU8B3/effcKOC0ayrRaSE0TQJLa+0/6M53o66
VnmNjhG5VAsQrOKPsi4eqn1w0h9+vuCNT41mXa2hIDOSKTR5tofunD80l5utn5JD7xCr9Mda++ds
0fHIN7kbk65Ej1Eeiqf8Tl14o4TXLO2/e6bEjr8Zch65vpDXzQrmlV3PLu3aRKsWfHx8iMvJndzL
Xi3ufOD+tkn/9wzRrKsvBECwP3aDSp3y0GyDaKtOS2aTKY0UplzH9L1UZ3xW7f4gvngvxroxyat9
JnnnAX0O6LtizoBr4fPrNiTnP8pzAm1gbX4WmoP6rOFRBaf0znK4PIbvfurV1yWPJh9rCn4qwws3
fgzv7OC/cMF3f/fqdPeNLBX6vxvqK3wAWl8pcxljvxUWovBiHxWGkI/azjzg3PKkOwjfnIJeCgtE
BhbNDkeKhbCO7syLb3yxNetq202WEKhlzRoYXeZ8vPnAFu1kri28me78xirzELjhvLy35L4/TCCl
/nfJCWOI0h+Kz9aYhW5I1TjNg7nOZFR3johybLT4MzJ41p3Do9j5d1bd37bqm0d+HYydjLUqGCOv
sgX3v5zTsggpy473FzeUjfXQbciI2shvmNLswiNypFP1hTHve3HikwWKjwAMnsJrs0531WFwvQ16
wZ+PgL+1ync/7WoTFnogSkCUfLi+MAkoCkf49NNZdW7WMhLGL9Ejx8XN76y9G4MCzbw6zIc+v3im
c7Vq3jmjS24cR3mz7D4FV119RQ+XlgQ+/0Z4bO6lkt+o3TXzar2rKWBmBvV7qy4QrO2HjbSJznh6
O9JanzcLEIpxky3+f4/zLxj7Tx0wNYIeeXn5t7E+5B/lun/yT4abfJiv03P3Ht95kPLlgX3z2oyr
c8wU9bpMNdKIMavfV9tkFdiJYzqTbbGGdYZefDUwaJiJGzgzy9gRX+4t5lvP07g6lzphgAIdcOnq
qBBiyVyVYsx/Nx6y5bCWv5QPs5l56v2Z8fcVh2ZcrRmpCof/TfnGVv5AHKI7OcMymCeUVnjNL0Ln
jdBNG3+UO7v11vWu1gs2LSPhQ9wffMeVNXskK2J7D3e4Md3BI+u/B5BqCq2WiPzxhjZy3GPCOIuW
AwCCdefX35h6I8/+7xWgnhJxdFnu3TxfD8vqkK7LdeRgrbvvNt2mcUl+O8BydYM1vMl+E5V3jpIb
+KWmG/+9stbVfRMpCgnZK+s1wZFhxtB98hboMySCasgRwnec0dyS5AANO2nSKrEKfPNJS4AxtFHI
TsEggznmmDiiYRsOVonHO/vyUp5+s1/+Mtv+2ZdGH5WF17MvsaSQ5vi9rrxfIdafD9Y+21gn2el2
RFY4mPLcueDlpr+74NW5WsKUN0tJpNB4nrbxO+4sON7OjR22mOCzM2uFklffN4vwLb03pLisoe8u
eXUmoEKu8RjhkrjcnOLl5W3DclrDt/h/njr61dYHFx9iT+YKyYo+qz81q3StvAxLYna38AKWxRJH
E1tbw+imaMMH//Fug3Xr5q5OASM0+r70EOJquKrnj/mCHBVEy8UGp6NgE9yrR25cRrsqEFTf88fx
svlLl1p45i+iubwCzFiYD/+/hXENgSVln8Rm3rMw3Kl2u1fjIK/jh2YFpWI1nYJn79zg2TIrPvI7
6+LGeXYNg41aB1dDjC4lFhJqxMMkOM6G3/eaiBvjXU27Wumq0E3SmHcXmDl+UF4C+v9ih3/3SZ79
+vmZ3dhL2tWyE7tYFUsJMJg6FX/Nc7eGEXmPVXOr69KuVpbki2NQoAza4lx48D4I8Mzt5Kg/9Q8+
dkozaTEgKcJllyyIz5/v57KYvtmo1/AguaODiE5P3Ha4O1IP8qle5//D2Xn22K2j2fqvNPq7eiiJ
FKXBdANXaedQaZfLX4QKLmVROf36u7Zvz4ytU9q6MHCAA7tcosTMl+9az6aGq/C5+bPDA7v271/m
uwiC2EC60pcrp39LdgE1b7/6XG1NbxRzWO4Zea+TPXCF6TF71O+gmvP2xl1reXvoIFfAUp6kR28h
qj/T9PQ6n//yHbICVzxW4jsQMnyi5/JQLO7Vvj5f0WnI2qihCy+Vge89A55RRXzUFZhzZD2yMG7X
1ddrDp2Gq2vSFnofd3wvS1cn1Abh9yJC3/Il10iKZmF4z2wp6DQ2nalGCfryOO5HiB/zrrHp8IRk
O6iQudtpQH5XO318S4yl3M6vey+dxqcb0bWFl8ADq21AlAaoTiq2KYF6pPXBUujsXGlslj3drsOZ
RvrZDX9pfxVCS5okSFNANtZqJK8qbJ+1paq7Lox/HYd0Go/2qZYPMVXHveTzu7aAQydYabff++c9
5FfPnizGnKe60IIGN++lAMAkLiGwjQNDqy3YqYF622sjcwiHe24Osf1J7iH8DBmYM2B5B07KAqTK
jmMM5q0KC/EG4gMvEYZv9iNpYBekgBEwwBslp7DVKYkU7rRKIZtED8iugYG83ddws2th7Az2TKa/
UAXINhPGafCcCEeD7/VUBu7P80DESYjx0YA5aSV5DyevhArYmINMdbsm5kbBZPKGGLIcYTcy7EkF
IgZQu/0IGamKZAC2lEx1fdRXdT2ZwcOSafDZQxGBGoerEoYZ2BoEzGk5/CeYzInT9bw6KG3uncKg
bLZJCqNJcBYjOBzmox01cb+wgZjrr5PDQzCkUJ9yrUe7FUhjDbc6fA2GsLBuV+bM46dh5qr1qOjV
tt+HSQkBCaCJ1aFViHP76TNNRSZHB1KHaVLAPGav6UAtUGJ8r8ARVKruLWmjhe4wN12R60z/64gu
RTAqI0EhAzJ3kZwC6zfRbqOUIpEx2OnGeBrVgZtAAwMVAtX27W+bGevTuHXR+EVReEoPi8inJn0R
0enPnjsZ51pYN0Umrs+VIK7U3TDOFpaPuTeeDJwSZuq8TPHkK+injh86spBiMNeJJn20rHA+lBS5
3zMemCCqewrYw6vb1fF1F1KnIewg9fyxTSBlpgpCWypkgxqstt+RBX77+V8vPqox6aJh1o1+rabi
oMEayCejZ8qcKxvaAqcUElXfxhkGvpFATSkUcN9ul/r1LgQK1N/7bJBAaD/STByasHkTscqgYFHT
VZzATlvEDTyuwFC8XdRcBV4b7ZfhkYehnmdMRIdaFVfuXREC51fobxGHLUcOI+OlyN/XxwL1L5Hw
PjRk1atAxIO/ECzPkvDC+500wB+w+tYG+cL9zde9WDUmvbhIpYRSWG8cWqKHTwXaZOcZwlvfrq2v
u7JqTGb+wI98w8/L6EB9tw0fo/ZE8oWePPfoySiBdBDpXDSJDhJwaSnvgS50ivKPtudQ3f/eykaC
g2YsgHEajOc2eUlwjRCk739UJ/qkB9UpM7w+TFM4FZ9bmFsCgxkg+HD74TPNqU+ak9ZN27aZnB6a
+gIoCMzyFh48U93TKC33grzJJDxYRIG80bPShSmeavdXj7jbrz5XwuRINGS5ngcdcBxs7AHSe69g
0Fj/WS+f5kPTJB8ynY/xQYBcIiknNdncfumZ6YBPZx4Z6bJa2MRw20vRjkiK5xRKItgosEy53C5j
5g5AnSZbqzIOQnoUxofOjwDU1LJ2OMlS1sABA2IHOUDm/OhfYYaGiBzo0TvHGDMV4bz+La51aS37
bbcwMGb61zR+bjAvaDItTw5Vf5LoXu2X+tfcgycdNx/lJtDTIjlEsEMp+KWuFobbXAtNpqBGzsYx
0Iz4oI/SisK8vIToJQR+li9NcjOrz0+58y9LQpPQUsozlNBIyO+s4Qp+9qTPugQHTI3s231g7ium
g8NH0FtmIaoHxqANfYg9yCCh4BRjvTD8ZhpAu67ov3xFrIlBk/sAui8lxbVpDW+LJTnC3KMng6RW
6zaBQ2hyqAcNEaJUeUZWzsKGfqbyp9n4PYGevYj85JCDWgwhH5TzCoUZ+RhpDqsBuPMS4w9r6Pp5
v9QQz1Ot8Wt8BgyW/PTYwBP4duPO1M9fgppViuAZPNsgGFJgSfyWVAszx9yDJ4MqkohGdI/EBymD
upo7hiotvPJMQqE6jcoFnacMyXVGRV6nB2C9gFCYYdMFigZUXBWBT2UIDm+W4hjdwSfMlmqODEet
ao51JehKJLVAtHP0nD+qQzrpvkYhOAF2NTnwAEdXnKVFWS5860wtTkNqQU6Q0k0xMgiO+imXwbb2
rNtvPbPm0cnIIKk6lPAISg7GiObJJLh/qm3egybTFfafFXGdUX7ptYJwWMiOLWQzcPyHlyZsfzXE
FZZOQXNfcP37Xx6fNtkgYDuXQGCNIN1uCFddsHCWmKn3qRtH0aQV7xM8uqjhRC6tm4YttOjMS0/z
4SMi96NX4JjeSrYkl1YsvQgYqt+u8LnXnrSp2knNaMApb1/nSGvkUEDL97efPBfKp5PKlnQG+gY8
Ovcw679EZ3FRkd6lwpniNT4t7avnUj6mio2kNOSIZYm8DzbUKZ74jn/rN/FWyU1wChPwAMxgV5yS
bq37sBBcqLSvTzuMTmYq7kdjQwjiyPUGSU7iSV4l6+YNbjK3a+7rVYJR5fdeilhF1JMOF2Mc8sEH
GAYCwk7f4Od2+/EzsyGbqj4EG4si7nCHw+Hm+8YOHRRnkQm4552HGdGF8dceCfsLe7Cvey+bjouh
znhLKlzoXC/akTi/cFZTryenv4bp2FSyIdIWCMGY4xpnC96PA7OxbbitH7MzfBJWcBq/g8/DqUIu
K5zZLAJtjuaGNgAtuCEfL0AFOkBDbpbyZ2cS/thUx4HsKr0zomtODvJYM5dslVWMJBTvMd81eyQ8
WYMTuPUWfOd1t27W8G23ARZGUjl7ud2oM11yqsHIO1gDFhIcAQwTCvJjuAH55+zd3374jCyLTcXi
cFv2VMF76GP2I/J4e5it3XPXQJp8uetcQPwekViGbBGwVD/9l/41PMFHprxU59vlz2X6TCXjPewx
I7/p5H3vkktzaY7+Vj0iqcxmDpzitnAcfYe19Sq7h5/6wiFs7m5qqsnQKgN+dtfUh6sKAjSgLXfB
j9qFSCarLekFwvm7erW0IZhLnvzZsX5ZmUA5h5tQi2Eiu5fWxfXnoX4sVtF9eGBvcHjaiH2wFpvU
RZZFufKt6AgDw4VlfWa6+flKvxSdF1CDVxUq1+tsZGuBQlE393DVQET/dvPNjY6feUe/lJDmfj0q
JcPH2fRp3ICJDVPrlXdWn6+3fEiUQNr+gJR6uo7Ql7bR9QNX3zNckTYLrzC3GE3vtbRc6nAyDeU9
uQSP6hrnHkitKtipHjAjLFTkdff2xZQ0vQFKqtFgeY58NGKVD9r2R7vNtu0qWt2uxZlYN/sp8f2l
FkctUlhGsZ520YZ5oNe2W3ULbD28sTDWFwq5LmFffcMkUNX0SSRxxGSQ8NO6wOKZ+UZep5vI9Vzk
ERjnZKGu5nLOppcPhvArghpDZZWmfJKBmwL4ExNKui43yKTcIfcDeAGzXGcX5J5v60u5ih8XM0Vn
psvp5YSil3VARXBVGCUp3MhNesl2+j6ElvOaVWNY4QoOo87VgPCFL0zRczPK9LJCxOBk6qy8Jry0
rreqVu0+egx3oG3a4Ku7cJ3W34c9/8OmnF5SDAPBXXeG7tht+xNi2Qdso+lZuk9M2SLPxnlYWB1m
Ij6MXPvSLx3TK6sC/jBYe2q7c6p7MMAOP2oUotj6uj0ESxOy8nXXJJOu2VGiXDMVr7IpuoUgbYs0
T3MvrcCoctnmdv9XZrYrZBK6UBDnN3hYX9POFAfuxCjEd+KD8gKfNbgGwMy13CkbvvIfklX0xM/S
JgBXBiuBsfAGM8OcTi89xhyUDXH9zAaCD0BmLcB8TIgorcUx/vWeH77ov7dXObJY5z2+UVpXpvez
MmHhs4XWBTLmwY5PSwmsX0+IAC3+XtAojYikKBjjdeUguRQeWtiYhOfyLn2+3VxfL110mvTPPFhm
xRwFaFtY9FnjXX9YEhTMOCfQaTL54IV+mnd49vgAuPJOHBUnvFvByhsWIscl1dfM2AHB4/cqyopW
qo1ra0MAtcr3QCft1CNcb1343GwSLIO3K2qmJaaRdsnQlDrVUUzrNq/waDKvSfhkv3QMm5nN6TQV
GwZgLZWvS58ymMHZf8D1/ynegi/xLX1tn5VvOFjCq97yDzD0A5gQDmq2n1zhVLc/7+vpHGvg77WY
RPDqCsJr8VDOFUeMGRhqY5t2++kzh0w69T6pRl/SagkTNzDygWJ2l8zVH+Aj4ugAbNnjtrb444Dt
GbtLFo43M4IsMGx+/6JmDEZgKFCk0tk6c8O1vIbtFVAhSmQCWe4q6xIMdIB+VvH5ampzHBZKnkn5
Bbfx95KVrCahUFBy/w7tEvxiYQ4LP0IAx1b0lLiSFV2gQMaXGof4ETbG+A9OVQv9dEZPQqe3B0aI
q4EYsksc6/zvAq0JRIwFO0vjwV979vASr4ZDc0AyOuzBzOxegp+5CWrkIdpprliDYgKToh8Lzf71
EZNOrw/8AHE0RcU8CYapnbntbryrXDhNrqrtkv5/tp0n47+UKXwvGVKJ06PxLWtRm1a7x1C5wIfK
SnbF3nOZQ114jzEImhbO5F/H5+k0CX7AaSMQGj7MOAUQnlX7pczomYMind4uxF0ZgaCKrUC2V15x
mEDPfa7fVRc5SjDhPBeH8AldyIFJ0lnslXKdgE6/ZS/Kflj4tJlNFp3eDAzVWAQlw0GqhQ8yTJ+s
vLK8D3LmlTlux8H031lkVs/dtttqSxv/mYgKnabJ91wi3nBtxfpbeimgBslM7V2zgTDd1A7Zxe6i
qu86o/11f06nafFtrspj0SP01NxL0P+acAjEYpEdCswMSxutuTImgTu90CAal9GI/is8MAA9gj++
6VtP8lKAa26OmfoFIVg6BA08pPf8wb+PcjN67D7ppb8rYJkUwp/7KtOSz8M2O8BmC3AyOzsseUHN
dRA2GXHI6wiLHimOexB9t8pn9ojQxZZbg5sc4YR7Jx6z2HyInhbmkJmFd5ptHBpdJsNrfMRuzl8T
6Os7J0d2tn9VWcMaI3jFNhmWPaXVmfZCkV8f4eg0WxdgriKumY4cOWwoZFu6l9eZjQ3epdgEiD5J
C4k/M2vuNPI65nXexwRtCOn0feL6G21dnZdmqJmID/1LDFRTDZFU14+407bRi77Cdvsgb8Ck37a7
5JTCCtyU4ESRftDd4twxU3PTwGjsZ2PKjQ5OSyax3sbn3sSFNdrnrjMhK1lon7lkTnUyvNo8TkSa
EaTYnoL9yU633tVXx3yzL7CbrU2ygkkXMZ8lS5j6BzZO2858aGwdTg2h5a8+fevdhycFSc2l6OXP
ufGLSeXnbP7LAU4Z5EKMpa/A2Mlw1XW8BZBjfz12IP1+JZmPOlYkamlb7LLhAmIA/2lKWBJzV8NU
B08E7OY8KDthh7XGBtYM0Nsys0NAB27gqMJXFX5NsN20sIyfAPA+JitsAPee6QELuwIGZ5OsmnWz
CxzdhT53YU84oyCi07iWpvteqQl8FY6lFjSpK2VF7nobBJUaYYXODi3uaBvY9MFggcLRKbZ+vDz5
duzC53+HbKklnejc9nEa/gpHZITCl1XBPgK8HdvASeVaRRrkWqFVucihdYOl+ebrQzL9OeP+0pQl
7CXj+FqWd5Aess1bZJ+H99YCrdtZ6sAzu4efB9dfipDgYhSR3h/2UnGI45XSu7qxCpdG/sy0Qiaj
Q+cly8sCiYq+jPQ7B3a2oDfKiL8GjjYuDMGZL5i6ADTYHqQeEk72AGoS1R1kGzi/rF/oeHNfMDmM
gFbT+9H16Qbg5wSaRkeXsVXVqdX9ofJPnZ6staYRyJwZowN4qvGRPI0ICwNQd9c/qeawsBf/eulS
pwfgjiOBXG6RbAebNeZkYKYOtifbfmaNmoVUntvL1UwpUxE1U6MWAKZrSh8MyNtV+QF3aqhjGs/s
sRX+cbuQmaCKOtVMD7pct0OCUiIB41Ib28IKFtXwYNfMRtp6gAMuCRfnvmdyfIrDOsYGCiUB3QX2
HWydcQepV87gmSVdPJt83cfUv4QNoq5SFfDXDvTgMyDtHVzgxWdSOFQsjJGZiDlwmb+fAzOt81hD
UcRwF8HtBJYNP9LcVUDTuOKtLQ1Gi2LhgD1TZ9PzdSaVXQRqRIx8IVtLbcIAgjKhnFF7u8A13dK2
c+6TpjrnKhgSvbje0eeNhbvVhIJqBvC32bx73yrwf0fw1p3bPe7a3H9dUtXpiSBARMIoxzg5jO/t
o/yWf3rfgHv9s2dPwmq1BwU6D5GH0XxSZ1xHF80N7m4/eqZfTTWZWTFK8HPAawOVWYkdbjLPRrbL
X5dSG+eeP+lURlOxTPevKSSJJT8iliH1JrY4AuelcqEzzRzGVG0SJ25zEQbkZ/UwiMqq1xwxb6Q6
qt9Vy3/R1/AhxSXa7eqa6bjaZKpHTOjfLUHQEtJR27PP/GDYSzPwTHRQZddq/GWp9YxKaEklkgNT
THFUEYhh8Oe2GtB9PodHCv4QrF2e/QX1wczXTMWkkuj6LhyQ2RVjB3QpH6V7AGOv22zxhwVMOm6v
lx0yUFFABrivvoFNIEwqSrIZX5euwWdrbLJ9iOEMqKsRivBf+/fsPf6kn9WddA/IUS2v9Pf6IL/c
bvqZ+LA6PUfC354r8DFPDt1nPFrgmIAuHJnqvUIdRDXKbfBjyfNwZtCwSYemWiVqNZfjQ5GYQK8G
3/wndmVkmCBwLXzM10d+wOl/72gV6cB01pA1lr2DgtzjXlQ3k2flnd9537Da3y5lZk6cnhhTglia
BlXQobvzlFW4Aqipf00fbj98bnKfJuX0RcgkvQMBAlrS/rE9A8UAeYN2qr9Xp/Z79bZQzExNTQ+m
SRGCIh7jIxIMydEZgMNFKvUbGJ8hVIvUlNSFNplp9Z9m07+M/T70DC8Ey+UAS/ygM1kNY4NV55nh
e760kMxti6YH3tLQVBqpKAP8Wkm1cBWaBJiSHV66cKLvAlP/t87zP977//R/IGiXDL7Iqn/9F/78
LvKhDP2gnvzxX48ixX//df2d//k3v//Gvw7heykq8VlP/9Vvv4QH/7tg+7V+/e0PYG6G9XDX/CiH
+x9Vk9Q/C8ArXv/l/+8P//bj51Meh/zHP//+LpoMULv7H34osr//+0ebj3/+/apR/49fH//vnx1f
U/yahWeUr8nf/s9nGb6/Zn+7/5E3b0n4Pn3Cj9eq/uffFf4PqmkKMShMwxUZ///737of15/I9B9U
xv0QrPhkFcYL17BBJnBNjR/J/yCEKNygCkywKb9eLFeiuf5I+YeiKIZigM/HFF0n0Ib895v+1lb/
23Z/g6f/WYRZXeG3/58e93/3M1zBC6gKp/DXAnhRZ9PFtakiXtRlsgJpKQWFqO5YpYJVkmeVI0ka
XdOSfIfbfr4iudF8pyOpQB3V6lOuG+JZ5m1/Kv08SgFc5oiCebJxiWn4phai9Owxbytba0NtxTUO
EIXXgfQeloT94Go0bFkKCdbPJ2KsgyfbJG9DrMj2UNUAjJRcF89Bn9bhZqBZviFN3l98ltf7gqnx
Pe1KttfkAYhwXeT47Qis9bEoo5PIR+3JC4Lh0rcRsKhN9UEHGU+smBJsKhbxdV63KrhEAeZ4Gb9L
hj5zDC/JDkl2JSsm9SkI0/gUsuYjimoOuHXa2xr4aZsoJ2StJtVH6nvSc5il9QkEWm6Bdy2epb7h
x4D5QOAFUrtJh5AfmzqvPkMpfGtTgC2vvyl1eCKBTOxRarqPovSGXZsbyd7X8cpdh8L7XmKfBeJ+
sIGK+VofozfuowJHDixLqY8jnK+unwGHNm2dB6inn2+pD118AvCEH7sh/+hC/FY8wl0QIWY7rJrK
Fj3TgBcycOaTavZJIyKejYaWoxUoXX1q5JSsWRXEJ2iEgo0iB71dczyh5+wTrdoXplziI4gkVbUJ
3jbSJAcaP6kE1RylAXG1uu2Q5YvP9q8vXit438ErPacBE+3UUS3DHIsedxw1BV8i4fUZz6FJbioS
W4OWwAymDBKyboOkdzIZvwBKFO9s1QuUj7TBM7tYBd4asPQI2ONr4xVDDRPpK8D+WrlRoAMM3aeY
tfPBY58RT96KLEGJaveRltFbWYGArhTg7V6rNVNrvsatEK7IB1SwWqRvo08yq5VQKM997VPXh/KT
UT/cqAINkgwBX0dq9aH2nnakLB6Og1TS78gzQC3q7RGR2u6cDaSzYHgD+x61uhCPnOXEA0e9LQRy
DXRAXAH+KZKHErnFThR0/CSFRbyTay9c8bYDsldvZP1CYrm0Y6+EYWY96E5eqfo+NQiIA5ohWtNQ
O+HKXEMWMYbtsUih/SZ57+00pHQc4sxIba405UsI6g0g8j2A32ocWGAL4yqF1zCukCruf4xpydZw
Su89m4FosuaNrn6oRNDArAeRI5rd1MJJvRLe7CC0guUIbJIu9PoHWJiJxVsDuWV+b4wAQUqJCaRz
derQ4XXBkXNm9LhlSEeVrTiNtbuCdOpz3ujdfUS5AJdbCUD0UIfg1W8xEMZRK3d6wuQ1fDe6+8Hn
0RG9vnkuA0kGM54WrRU3BQDaBfGPcIbLt3zsYB6ehp2JbRWOBb6sFY5QOuUoDYV3bwgeoGvVxrkh
YWwXEYBFGimUQwyP66MPTbsJMQFY6nFbW2VIiDVg2gissmyF5ddGuw4I6QrTy3yAAtQxcuAWBGse
rVFPJPO6ByK8wC30hgBmxP1tkoMSbEp6rx1Aa1bfUhTrDn3CNkB0vTdcq+5lTJWdCaNBWOGkiMQY
mXHUQlWyMwAJLbmoHuUMbet0cVY6KvEAGPXyAm8I2ZvaYkioxGC2Eip0I0FPDjR22m1biV5EYYhz
0MjyMdJE+BQTr9wqmUTfqgoMUhzASW1KGnDtZlrU8TatFC13DF9XN3IuP1VEC5+NhLPnJte26sio
OdZd8MjDTDiaVOvocBKgm3I6rMOxAzGmy4J6S7PKuzBFCqwwroe1V4v63MDbYF1eOaimlzLgZNS4
trooBwpcjuA7X3LvnsSAihEvbwurJA2FFLiTYaoTSaObNyP873I9TD7y3PtR1gLu1VK/VgOZ24M2
hg9NFRrrRsoHAja34Ij1SpHnkr6uwHcutecqypSNXGepBaJNvC77gDtVQ8oj6r8BDL1C0gKiR6dg
CHH1X+jFk98ViIj0MtsGgvhn3+8lKwAH2i6BygO4kIe7YARaqq0aw6liH/e3Pe7o4AeSOIFSIG+g
bGOT4KKdmz73X8dGwTeVQFCFSgGE8Sh9i0dvVM0ejg8YKmC3bUd9TA8jS8DPLRVl02Q9GMphjdAf
aEMxIHOt4RRpbzisCdbYpWJ4e3X73tLmUEbAA4oa36tLbJf0/U/4ULsh2mCscy/pawxRBtv7NFVB
oh6AWi0EmkMO4S5j5q0q74LeKHdggOIqVy4VdCiZgVJJ8gC4Rd4h0glG1mB4oOaRVnsuW5I6Uqd3
79Lg69gD5I9Vm8HyVOTpU5Ub44VAj70bep9ch4R65IGvYBKmA9w7AWhkAAtqSAmEczC7A3J2WLNR
YpseyqO9N4hxrTLeOoriJbama2D3SR53kGqUHL0s9U09qIpVihdxJEPH3AoTfJvqWJBh/rrFFbG6
1VrPOCnMqJ2+8EEOuq5UWO+ijRLQ6E7y/fsEzJijzzpjF4LN9YH0Y2GCFga/X5E9eik04q2sdFau
KukPXx5AWkqNHohgmDJ6uAN3y2YUZzgUPqT+AN210DzupjHQ4mrpp4ap9wCTWZjwq7XhpcpOzzTp
jqRw/ENIMudbDQWaftUWJyOPyQdMlPmuonpwUbT+RYIJ5I4MLYNdDm0y12BhepdUmtgPPiY1TRSF
CYOrDt0xFPcqUcAULmW4hih56J1qUQA9SOSVkgcHotHiLuQIwRSehN5e1sqa4fkuk9JzI/WZHbZZ
+5B1VWrHkdStwEk75QG7xANghbj4bmF01oLRXfitFSCaRrHg0lFNDxirg+UX6MSVTrcdL8FozPP0
xMviXKlYAMJUeQyiDDG/8Q07WISX+zBwhcG+Gx5C/kmt4+YIfiQYtCFs3xKkJuc8eVBDLrtlafiO
YD3ZpgMSYLC/kSwgUquL1wV8h5kmc2Sk/LqiofDhyeP2bWx78R1YbYhqPT0sTyOT+42UevRUZTj8
gOJl3Ie5Yawq0TWmYQTjZ2mU27Ij7YPMKu9UAMkOpazeOrRQIBH31cFOC6xzWqerq6jQhcPColwr
QiqBLEtUJ+jUwY0GTXVhpUPf1VDPnAR4ysIZVNypJ3X1pGFxO6RRX+RwT5ClDVWaITczISHxp+hA
wdRTKFmGISNPep9q74N8RaRh42sxXgVXxnduD15TrZqhLlz47/auKvra1VudW6QRYAzCjyQwWI18
KwzprcrqQzB2sCdtEs2pNMK2UZSlKyHSQ0JBJy5KDemMQN4fJQnzhB5W2pNap89RqXTOKANcXXMq
bbQU6HjGesUMYVTi6IlGrShRS7AnGfxWpe6uL0TkqgYu9LE49Jbs89iWCkxxPiQoa5FJgzvSVLba
oabAipUYaEEb7tpCDcDb7Zo1ovb6KofxyUqiBfkYglhbRZUxmKRSIaiAvtf2w2YEjicZzz02BVlc
FO++lqYWCcvvlYGIGaVDdDdivwIWeE/3YqDYDbf6MWfBCSS6zIKMFDHtKiMPA5FPtRYEwAr7hSWa
QV9hYahLc+BK67QGrCeMfqQvCVa3dy8YjE2Wt+hdgozyBjw9XXaRBpJjHo8l9VDHnhTi5gq+pbba
Nt3O0EW54TRRzxixSKseKYxx81LtzEKuw2+EV/GekUAcvdarPWsYGMIYtVS8hgBRwAhJBGtjxJTS
VLJsyaLFxUzSjTtdT2FcUeahZudhNYK+0crFPUOc7S41JOlFVoOSWEALeqtOrVrhYFXhIA4r2XBu
/UK6h5kJro+AufXemIi9NfaE1YVBiInoSTUOGyms6BPOxOwUwnHI9YDSXsGvEdcAkJfWvRnlun7u
jJyskQaTgP+d1cVdC8AqN1XN65Ftk7XNBjfr+ZuqpfwDC8W4YWHbKjYkr8FZa5VxVQv0vEDWmxU8
7fil66POAaKxA3u6FfLBN5J0k3lGdA7VDEpipa0IhNEI9R2CmB1kqcRFNK/GbZAWoK9XjEPbHimA
ROOodC/JtS0jrc3VGqqbQZ6+xvAystOqand6n4UOD+rS6jVE6P029KB8YN/6Khws2NY/pSDUWBAx
fZT4K8dHFAv9F7c5DdbpfePFgPBKOJ2kY145Bddf6zwa4e3QNmu/DNo99Umyb/36NW5S3DXLjeT2
LXbjPqR8mO+G4KOtaWz5aXvPx3ylxwXOMDW5DAMHyamLt36jdU7bpAYA6wXMvtIGNxUtLPGh+DlQ
BXDeWCvjYwL25qds5PIdDFnCvaFEod1kHJuyIfSdXiXpGtufO54N3wc5Kk01bEFPxni1x6jpHLiU
alsuM3+bFbXkxCpV7LAp9n1aMZPgUGqXPhWrXArGY1428XrgrXzxmARmBR80K5IymAEq9R7+gB+Y
O2NzzAJ9nXLqijIAd9lI3UQyLl6ZPsb98JDWLHVrrYqtKBweM5HZpKyAQGy7pz7lulWFEX3Ju2Dc
iTTiZ3XwsiepB0xZ4eplbNoXLx2zcwPTGZwDZQ9Q0W485HmE1bz5CHMGk/FUfutTAXfCxmjtRkda
Dym1xurSKHEjdSyfiCTSfYRv2wjsd91ijB4QYthAkwsMAuDm35IwgutVP54QQYB7RFi+wZvlLbvu
pUJJfSx7rJKGF9sxdrbbKI0LJErF34GOiaxaZg9eJ332GfrgKE6C9C+iE62r9d05ZQKmUrwa9p6n
SVut1j131ACBVOXcHr0An58BYdrI0rPcdphgJGAAGh1XfG3MMd0UkWNUsXJQo7x1ipGKLWihsVmT
nG0l5Havc5onK92PjtiWymZEaGZGUe85BFh3J9f8fDMqCFIHdbNXWSvee8EHkGsbgow5Jo+2gUXO
ro2+f4RtkA7Ht9b4bhhGZbc685028bcFUXDaN9R3gpVr2yFcrDDi6ok4xCxlJ6PAXW6EvbCFMNDn
UPNm0w0q0kqkCORjMSquB+MWNA3AXprxXdD2YSxpbWqGcghDY9eG7WfHmnfV19ysgJ6Tg/YoY08R
1szYi8zbhQLrJiI5x8DwVgnCQJIawX62x8xG4DPVV7pwESG8ZIm0k4zoqQrz7kDzQbrPvUi3ZEV8
anHkNqXywaRx4xt6YMfg2lo1i49Nk3d20OSlNVRB69Sy/FwQ4znE/taqlQLm7f+Xui9bklTHtvwi
2oQQg14Bn8NjzJjyBYvIyESABEJIDPr6XlH3WNs5Zfd2WT/2W1mdzAwPd1zae43xRXe45jKHFLUh
m86ycjCTdxjflyB5mnFJdnggcoyW7x1CwnPDO3ao1+VtQS2yAkmRz1gL62QxOQo4sVq74VCx9G4I
AFpTSELzqFUOPedSlRlFCMSYNRYrvf+DB9zj72yInh3IoVLri65j9YBMHncIeH/OUJ8DAEA+k7A+
KBm0O9WwEtf2C5TmN9pJ5CoT9xv4HOwgenuXPZuC7zCQHzSoXlUU+AfdEliMDY6rZXoLg/FhiMPf
iqnXkfPPBVXqLctuZoXNJYJCOOJ/aomUFY25m0pK81pZcAhMPHpnP8QwLpfFezxtOnKoaJ5OtU3M
mw4QcZWGYXdnSRRhViTVTaoQCRIHUVrKWnQYNCdZdjKhqK4a+RE3HhD2SaGOVIqSIz2fjG4uZBwc
Zq3O6xQdzMDOqq+x1QXJcaz9V+9XlHVZJOJ0o7+01fiON/PJ9jDTqeG2z8S6ExKa+EjiWnWnBqUy
hRIBEIHOyKMEKb2X/ZDc9WiVltjT0KscPnEK4XU4zmjBQxyOJ0SjWJUXdaofO8zmdRIVwDyxNsn0
3srqMHB1zubkZFDinGCryPmiwDsn5ryK5kV6nQebQLG7qz+SNsIlQiJMfcsBYFP1nNpFFgyJ7dWC
guV5TvURc/xD4OHdRWoU/pXHxLd3tDHTzvv4llXtya5mKbZMvrb19AiHftFUwyUmGKT5iBbK1j9r
X2/5JpqgrDugGRND0wDuLWT6bS90FWciqzvmRFHVETnITswF7/hJ1B00p407Jomuf0Q9BC4kce9J
NV2wD49gQhRkYkMojhpH2WGlNdJbpxRPrxCAhAdNqtx7mX4YQ7GDdy2shmmQTUXQUf046fkZIGF4
mNAldha1JIXNCDt0/TTKXdW304sPehPlTgwAMHgfYPnJWp7rFKeiCKy/DhkFrTgQi/wmmAuWfkxL
ChR5zSNAQztOY8S0d5b/lnRGaHMaYwgQ0/pph57DgKaGM+PTfMWk2n8hzFG+el6b0xR6WItTIMPA
CNZE5mZVPSqThfhVIQ3jHRAbO8re0XuaZNOzmVqXt8YHObUtwVpuq7NMu+1cD6x0fPrXSxpeMJkg
lnrA+hOOWPcmDKrlNtjfPgzkBV/beD+nPd7grd72VZas95mD6AbnxPQ4BeIbNLIJVjkRmn1G/LwL
U+PvOq+r60YZ21HJxb2Aru/IdMjfOufQMkGSmeezQCvJLPofk5DdR71142HNBrsXErdStFh6JuhV
epibAK9eBA5EXehgAoh0O723RlRlYlc4IQzNIEmfqdxzhjWMOLscpEnnG2zrABwmo7FRju89H4E6
aOR75mAdmjJu4uoppZqXHBHaRarW8TjFIyK+RRofR0T3PWSb/73VbXXFr1Sd2mGCXW5QmDRIjYUX
GbvNqW8We8aNMl16aDoOKHilCMkxUfiWtMt8xdLR7wQu3/3GABEsAewveAa6R8G37UkMQ31K01F+
OWfTRxFPb1Ec06lMXXBF73NU9g3G+AqD8Vn39CExlSh6tw1lEtb4co9ANAxe0EfVZNuTjiey11ap
HFDXesAY4949cINLMkCd1VNljmw0QeFshsE1DaeLqQP5PI4T9uEQJ7buE3EjBkluHO6/mykJWAnX
Fhpau+3UcnhiBxdPiLHS7tQZA9M4Z8GdIO3PhRlMq0nz5COsLUqPd1aS+kYTFL/brP/RMEsfZ96i
wC3rB5E7q2p0ImBh2BMS27Kiy3ddfNufpOJNqTtkhEIzCUvsYuURIXFhmbE4VLkS/XzCPzv88t3s
LtUwwOczuGDn6u8P1vStOdfGwSjV4n3Ak7mrqyS8LpNGiQBbnmoVWWiUyIjbfIUqalPxqU9VWza8
HdCcjJB2V5s651m45A1yOkq2zvW5aWX4sYbYES017a7+PlWoTfR1XfFTsVQuRZjVyCLBm7GvenS7
N5yacxbhuqnXOL6T2/zD6W17tFEjEPxC1tOw9TOmZUTNprJ6sFuc7ePNdIXaOn8eJzuULR/Urm1A
f47DhpH8G1xtgbYVWihR+FY0j3hy7RdiJ1BvkozI3W/BmYCwQco8nDP7VLqnyun5yQ5Jt/Mgb8Cr
Lv1rx1vkAyRrenYtPg1A1kOJPiI0baZClnNExwOwFtAmSRDfhiMQJlO140PQBajwXuNqj9dzHSbE
8a5dEl3bPlI3NOt+MrMgXWBjCFKv5vGgSQoABTuXiiUMvOANz/j+0vs5XNzd3PVpQbWFTyZeuqMN
BQpSavfuEhglli7Jbqqe9cemc92h2dbP2ZCqHDZpUBVHfX2xwUpu7dzNX3U7QdqmlA/P27z0B8GI
OQ/EjFdQUe0eA+oeGNcObY12T5kLMW/3vqSyD8tQ2Wwf1AFkhYseigTJsYcVKMQFoCXZhYI1+zbu
fs+Nii62FespWvWyq5E7/knWPtuZGNIwUU+s6GMkopgE+KwmIttnMEecZ92jK23xWWlxNuxX7fvc
BCPOdeGyKzCY9HmOGCQilablIqZpp8EFFTWwdqNlV4zKTD8QkGF33I4QOicjvoFtZs7bFnGYjZST
pzaWHyAb5WGUZLnO+NNFRGSwa4OUHqeOxD8ar7PcSlnthyS+EYphtPex80XdjV0+12zNq0Thm54G
E37JOWE5NyspcD8lDzSLEpNLPdWYoO3WPM0wRR0GFS+5THlzEIkKYWgZdP+QosWwjKIoeQ5nsGbh
xP0x8Nz+ItbpWzhzl9+BA5MZBjM0b6sEKVaBMbxu2o+HCZE1ewtM5d43PdCKFJEg3djgOxD20SkZ
fPQW+m94dZLqJYtnBdyVyZcEm08pCfBnvEw4iRuwXEiSlWfI58E78nl+nsf5q2lUfasmzDLA9ZPl
RaPu41ajmKogfvri4l8sLv4Rl/RBSV2K3Mshmdmbx1f8nmxpheMuNG9MNvw+CpiiRUViKEMrnDIY
zaOOvI5LTct1TOZ3tWzLWOhhiWNkji01Hoh24Dl1eG21yP6sGIqAtzZ45Znq13IKtT3Pfb++tMZO
ZYuB8CdCfINXPVt7hErNnl2Sze9k5eohtClsQzVjyW2ksz9LH3dzHoCLf1dZOF1TPrO7VIfkHHYO
XQLa4M2knOB8SwFzGLCQV1Pb4XUmePdAzv1B2958MttWYd0EwclWvAO1FR4UWABWxy9r+MVi/Lg2
WVF2H9ft55jx5WGM+uXUo1VgJwJGDiPdwChHZCo5auTuO7NUp7qBFTJXjXF/vsUZbam2GXa5lWO8
Smkvc9kHfSk9EA2BR4dmYN3j1Mmq0CEWa7Ph/yi2GW/RKra2JGrC3277+tgJO96LmNO7mbPqFKbA
Ux3O5FNEDHsbqel2+ObhnfWRXrH64PflM3huHzrz1lcgRXMnv18bnB1BuWYrGOIFgPDVU4U1eYu9
kvls5OdsF5gbBT5plgpVaDl/xQMeFq4kXn43D/oEml2fhyUgRctcfaxTFd3hUOX3fYzXQtJKzQU1
ZvjcYh3ZL5eoUQcP+DH2QmODs7xuSPYSRnj6BpDWLo8in8KjgHelx+96X6HaaSu1wn9v5gjIrpWb
v2dLBk4u+hx9B4HAkHHuDltHprhYwoYdgfVFuYpGLUqPMr3d8M2Vk0h+UgJRhy/HaF2+KkC7Be9l
vwHL4WH/DprdxI8N0fV6NbJPNcZ19mdTs+MF2Gox3nTWNktZSYEfWoXbYm75qtvfvrdq3cftpOWd
jE1QLtmQoo9oazx0odgkxSOVKb3TFYkm5MGQMCwhVBjm3dTLeMJt4iX2ZZwLzCMF0q0vaJz21RPU
uLMrgwzWrCajiPUFe5oMpVoC3Eh0M180DDUYWXyDVqzwyptb14oOWXbTZN6IqrH9AvmWLx5bD27T
yQevqvZL+tonrFX7DrqEBbPu3F3kQDFtbAotWiXlNmlxXbX8bYk7aq6gaZ4dxX/xS1DpD1VPvb9l
cxhnh3XI3DlrBov7zVYkfGnWAYUwW9eT8UR5WG/lIlu0h+BjefYDjt08dAh3S7Vr30g8xR9zPNtb
VJcF0VE1NdWgY7uR5bSqJeq85kEAhxj7h6yukXIWp2EFCrbGQXpM8URdash0yhD7aV1mGWjP8hvT
QxC/PU5jcPEEfoJFEm/2wmEvAgXZIoiqHprDJlV2D3AbZ0S8TQq7zGLBN2POyM6M6VW+LlO1dge2
dEQVfBJtu1tAf0h3APTRgxAd7HhDxxHpR3mbQI5WdCudDJi7kElYHtsmKjOoFpZ8UEI1GM0cMhjw
MhAoXbO+ugFWktkiFknyu5rlBPh+GbDISWC/dUFSLj8lYka2YqB0/BJxmkR3FI4SpLFQof/Evg7v
gpGwKk/xwx75lmBHjlLvwYT17fhIMCiRS4usuO4C9lQnQHp0c6cZq9nOLQFHKgpeNdatauyKnlgM
rm3lAdTzQTywmaalYHjccwQO1VmBxPoA1T4UBzPJJ8Php0h9CnlPvcjlpEauArAlHSw26NYLON9P
K6iOP+vA26I34KvTeGlKfP8KXlVbGVShOkV+s3uOuME7ICLTIRhsfxMOrt1biHEKgAMHL7T9gSk5
wptm299YT/opX6fK7Xi67TDaJSgrkPIFM9rVAzcwiIqHMi/ZTixcTRmgK64YfDIXw7j2D3g3GzB5
21swbFmZVttDOsykaCQgdIwgSBNyyC+a4Ybig30dcRPfMBDiYhNs3ybBTzf4GNx6+GABYHwZh8NC
4+i0nKlDuEwQLrTYTIBeX1aAIOW8JNWNTqInZYxCeGh2Qj4wLbsYG1Lc98AlUCLfpVshPFAPgXT/
Ic1yjMalGG2xAUozHZbsehI5RpW9146/b2mvCxkSXniG7RqfX/TDx7hkVZL98DUboVUBoj7UsKkF
OMbAT+3SdYb5te6z1yyK+r4YQ2yESDYLi9bVeBEbAjZMt3k8qDgR+wYokBl8DwOoaV41KBDASXqS
N3rsxx9ohFdXsdXPasRwmG76hQOhXaqCx0uQFqzD+5vrdovVbValGWSMNE6QaDdWYfvNV+u8m3hd
+G6AnXoI13uABvPZD6AiMf40B2vjnairNY9DeUnd8hArVeo2vmeomgJifApQpb4bWcsQFxncAxyD
ZXPAfKGUeaiqCOdAl8KTx1FCWTRuWwpE06GVCmzulC17G3mRgzC9IRlvClRt3zkCPJcjnXbfMV8X
vaeA21j36dsp3ffr2j+hqQYh3XqlBRrE6AF0HymABF/cSrpD30JExwgW/zyxGB3HqUYPlfCYyLEC
kbLeBFLd6rq9HzkgT2HsoSa6fVAyudRjiCgGup3qUO4CoIOnoWlfGVPlYsf6CBgQiFalpTzzNgPC
F7rhBVzp8kGbASCa1QYIZfMaaNFd+gh1VBkVj6uk7+vQm8JOcbDjywDabCGoTDb1LuLzXo+enrYM
cY50wO1EqkcTLuuOIInuOLHZH3Qbud88rb7CTgCR6tVWjgrEoIz0SwcC+bRMcXYLVSJAOC/kjezR
9w7CUZfRVJ9kEK17RsBa0BgMI0fXyxdOpgZAMNQVyQg3s4oN2UvALwYgT16PTbJLxPpW4aJyqxhu
WICywLD+wB71Vk0WzbMhZCgxW57jOIRlz8oaZMqMTEqSInusAeFs2faRrViaox5m8qhlvyOqaI2z
q7/LQg/iOhPDHh9rsqsmCEvmdUXBcNZ+pKiH/aZjv/MkHBQ6MaTcFPNdkWbsCbTRlwwMhop1zQAy
trZMN38VtM9OekufA5auuPAhI4QGB1QEkurfh46mBxaBxdjiI9APuEdX9rOdJ3FoTID14U/X0xvT
81+Zg1Qlod5DPKMwrtS9+dHCT5aHYXPkYbALTb13xAL1Ds6bSu4px6c+0UyetiGit5uoHhSdP9v2
aUhQaRtgOBo5KwGzXQhpbxkCdMutDe5prYOjshsENJH6TI0sN11fp2mo3vQ8vHZW7bbGYFBcQLeP
JC0nU1W/5tbtm1luP0xMwUdujybLAGtl6Tk0yF2hftj1ThZB2v3EIlwihfsPsW0IGw9gG6Tp7BBB
4HIUIu2bajlvMooxbEX8ELEYE3oy3LVr3KJOTm3nUNUD4My62qGi+m1l+q01oS2aqEN5JWnhEiFs
vVkNwWuc+T5ZoJKZUopYA0vja4ylRLl1uaNJc5fE8jmrs5NoWVMGGo23AKSwhszYteZP3mrgvUrw
3RC0t7FsAVCn5nmwyLUy8M52+iPC8NeNwZTbqf81xeEBjcw2lzWk+APpxV1laSFp+1Kn4yGqNVSE
9oGT4TKF/V3aLEef8RJoyTFq7G076OQykaljOSQmmHzm3mGhk7DuNajpg1Bv6EH/QyxbpgYQRj8M
zyKzh6hn1YORi9oNW7D3Eztb1/1uZ3rbDeMFK06Yd1mP9r8gmXPS46mXiK+VGYEupl0/w7XD1AA4
e4ewwPhn1EE5NAvRFBU0DTkUSIizaZG8OyqafPN1dG+CFZVYdbo8cldHp3lBDBgPLeSO4aggGprR
o1yOlN0kzoa3E8O9RfEEVEUdV27ZitDGsWjKxWxW7VNoSD0InTEchguSR/FICAYtDNk422VNfwpF
dWcgsrlDZxo2HghEeIcXJhfwWhpXjJ/jRxl3LxnG/UJAq3vMsIEEPcNVjnUuwenJ/HhjRlThYOf4
vlVkUISihaixr4ChCncCfznfMYMqywir9L1DsV009QgxiDpdpC4eb3qVZTeyHeGk7paHhlUHDyoc
u0RnStI5dI5Xc3Z2U98dlmm92MjcNmH8gqvtQvo4zanBrNRIwiBiDZNjN1g8BAtTDzZaovtxVogL
jaAdzbrqpq3D3eiaI5YTUJNAhrpKH8RolnzVnwCnwTW0FmFgQ1YwnyGUMjYnmy43gTVAgeor8dFp
sPIFNxH0amuJqoxnLRcofB1qzZIBczaaVarsi2Vj3BcusdTtIJWJfy/oV7+2vEdeJBv4tQYdehbN
GLU5gn11Wc0x+0oizHHNqP50HNcllCeqVH2DyT2dsocQ03GxbF1VQpfLS1w62e0CyuwGTUjqv/wo
f1kD/qFz/z9+g3/3JPyPhoN/mBTu9O/+yZrfv+31Q/9/YE34zhz4n60JUOL2v5u/GxG+//x/GRHC
MP5fEXDkKIHTIIyT74C0v4wIcCKQFBNsinqNlCffXtq/jAjx/yLAJAhyMTkLYRX4Trn5y4iAv0Og
M+Uc9qskRp5R/P9iRPg3exdApIhElALV+vZDwP4Km8TfjXFeBwTYxYJztlkTLDbPASZJYM5gehIO
WTwD1M7bm+4btFbI9HNzc/QexyZv/0NP1D895H+9Ep6B80Os+Pfv/c9X4qB/V1XVqJPulhOCiiqZ
U9a8x1Bi/Acj0H/7S+M9pNBepCzCW/3PHzVObUSEcupkSfUqWL+jK72Brjw6RkaEe11hfO2wF90G
YW0K3wzbLjGy3XtKkR/lJr7729Py19fm73YQ9m8pef/65Rk+hpBGNKYMT8k/X1ETTrFtYg4DyAj0
odnGx7Y6ZgA1nmbVofsF8o3O2bY0JORdQcHis3LICLnwZEFKL2sUFKAjRD7bVD9yEX9gii/UeMJe
ukfVHCIn5x1EPx+bpUhHRAXa9FX5kSFyQkHwqlEMZA80o0jzHOk3EaLKMUhenVfJzitbxg6hwAEW
SvfsJghtxx74YyUVUJmBXll74lvQ/IGIM71nLHOflPYQUbS3rgrMHqw4LV3tb8hK3tH29A4hyg+3
XgS/rUkEgqDVpyBrn3yPlEhaNxk61fztANg9SW31CWwFmm0J6WC42gsbgvE+U6Dc7RYm4OXQMoPN
uSvIjGBq4aHXJsJsnwL06CuMA7t4xhATbyLH+fmdtKCuY+Kv325TaFsxX20KIAm2unnBGkGgIZvS
5JoIfhg8h8RQ0VuaJbuwle6+SvXzEgm2A82x4Q5OYTYARgRp/3e9WI7s1wHJ9xN01ei2huhqhdzJ
8eqSGlAROAegYtMcFkc1jFgxZkn2s/Q/26pGmQrK+/rjAo1uESyIkeZ0OveObA+DDV8B7QCJNeRs
mA6ugfFfA37Z27TSYHwE/0oNOOggVihEHXVbrBTf5BbyxgNugeGAGJbsnEjByrEaeihAA3C1dZfh
ZlYJVCUjPQ3DfFRDZO4mNDSVKM46rL391XJ9Gyl8MXz8vIGb6Ak7RbTpdptSP6OUvBhh3+pAY5Hz
25ZnWzJBBr00R8ji4RAm3wx54MKLl0C7Oo3PVUAceNwwMULDDR98NzSk6EyG9Avb9QW0lz9qMaY5
hAjipqK+fRyimj5bGUIsIergniu1THlqkT4FXCY7p8yIX1NFJ8yiLr1CtVOD28RB/HOqW471rJVn
/A8oCLDKipMI8Ni3Pqhfw5FVjxEE9AK7Z7x99ttEb6OWiDtOIEOtCAU0IAn4IZUEeNPSjvInjkHv
W2qKhAAOrf+111H8yRHA1O+wW4L5g4jxPvLBeuLJ2h9sLPXZhlOGSQDj6FIHy6Nlk1clOinHo5+a
7qNvN/9n7OrquOge5FDU/6IuTF7Bg5uP2Mn+HiaP5YQQu+RxWWvoWyfmrw0xEq7MYEZJVO3rfAk0
VAkx9DyTTofD5iH3LbShWXwLEw36fzeyPeuxie6tE/M1bjfyhOPtVzcl4zeRqhbQ+NE1cb148hoy
FTSx9BEMB8dwnkD+5nxFcwd2K21/jTH5cuBDPgA4fcSrvgtQIHXJ9E7MQQXpLrQoo5obWzDHTvH0
s19wdhUT5MccI66HyKZTrDqa0K2vyME+W+BU975/RdgHO2k/q8I5JHTKi5bfsh89PUfh4s+QkB5X
WJNUwKBRjN9YHSC3aGswx00sRRPsjOaEjP3c0o0cLBu/8JZABua2XVChxloyYEM6O24L5tRm6cq+
s2ZPV4WP8zyP6x4AIkDgu2qGHj5sy5lLUxA8k99FKw69qURjEj7EIK1w0kK+PrNPWVkHdRrwqakp
w3UfcoVutZaes1SdfRe+6qiExhL8Qf2awqVRLfPJLXDQ1NGlWWG2iNkFCuvSD/tFv47zJdkQ6Q+i
GxatXKTUwmmS3kO65RYIQOfOHvwY/ACEg/1yv9Aj4jrzCKuNm92VpsFd255h+yrrFnu5MMUYf4iM
7FDACEsPZDo00ciVGoGNwH3XrlYVrIdXQ0z1mnsHQ/Soj1AhHX30BPtmYXqs5/MfMKZityUa6nNY
WL6j/4m71BnEf0wWcNXeO2YOsRkQZSSA0aainLGsjwlOcgu5Iej/pKiBeDWz2LUcrtgU63EEPQOg
Jti3sHI/1FAN80iHSKXBTeM9vG0/Uhxorr1rNbtIgu/c/AN0x2eU/U6GAGk/I5MHPTcYf0V7a9Zr
UG1P0DQihYjDdJ2Gwb2ABsFrn11XSLLWGn7yoVK/JzX1hQbAl8dLdGv68IID5D94sv/pMv7XTZ5i
isGMlgA1gk7lnzd5yoFNQsciT9Ww8F0dA4PPVLMzmp1EsqRIHegAeZLk+f8+QnyPLH+zk37Pcf/4
sd9RBH8zOQdJF4XbuMnTMg4GZC587WE3RWD1s/+QaPHfzGl//0npvzncXbhB7WJCeYKo+DOoEePe
Yu1yPv2SzX/8rcj3/Plvv1cGA0xKWQajbPTviSZhGoo5BqJ+alaXz0ODObS+Xb6lKCPOYW3il76v
QE8MiBfuzlowurMse6OQGx7UesD4vZ/mhO94CKXKt67GNttOqb67FQNarFhPS12PZQgrTLlAx/oY
xjS8dz2kNhMMXHEr7kY/Y9Fvw7cKnzo+OiQp0fAoxPzceTbup2R6boMMGTuzwwElzFyCWMEz3VTv
hLH5IYEdMeaQ4rZIHCxXmt1WLSDbJaqGF2OZBpk39+90Cm43EG/Q4ogfZHMGfNT8GswMCvz23DUI
XoBX6Sn0CIblWS2uw8qvEOIfUAbqcojoAUCB1AZ2cA4hjYb8Izu2YchzDbNDYWpM1BPGNwwCiN0f
1LIbVAUFXqQvrO67u6WLdyaCmGD7/tVTP+bMfKcXxP1+mTlkGg65wOG6AR+VOGDnHJMywoUC8W5l
cNMA0RDclCrG4Ldu/NZEK6AC/UwW9SbcAqwSmtWaHIbpV0KXIPdBUx1b0w0QmWld1mTSx3Xix2mg
R0z9b3Ay3DUd/d212GhNnAyHDA4nCF4hJR+Zy0kClxdz7qh7zBXtEj3XmHcMmT6DSuDkAiNXOPkz
GwYA8mOWA489eMTKlwoMPt4pLBcmqdVN7Oo3At7rME/4xhgLV7OZIAmDf/zJGIu4qWa8nWq0oWYk
JjucwvWOTNU9jT1gWYY/MCQvaYgHhG9O7UijshfrkmlHtxbeVIK8nwroeddvh5RrbBA+siXeeVB1
cypBU1B6XoHlQufYv8V6/oDKjz0PRn0C3h/3UPfIEs4mBDq5XcYRkKDTFUd0tGs0oj4JPSwBiNyR
wLQ7ntp0/MWCqXDd9gCKYRcITMRgxXNQQ1EZwDMYqDrMMQlcRNjXqEIjpYcjtAroA7RWNm+H4NxB
zgm3W85Aj+VMBiWZLS15qHbeNo++BTe4gkMlK3JrJX2hvnlco+SKXQv8J27/tX2FAwVw2hPl/ale
v2pBQZVB87PKg5x32sWlDHA99J+E+TKezSmrzBVnwk7XKFuGnhHOkVM6PIFk2w0L2/WJz2M4kzKo
6Nb0LYKmaUFpMR2rs4L7c3JTkaibwe4yWGhgIAnk+tCN/CUjyHfB97Ae7mE2jPrwwGCAN/Eekhca
XDPoEBIHOBMqZdnf6C4Din3LATQ5c4AOB7ug3xFfEjgayPqzhjHI4uLq3I0b7zo9Q46Pm3P8iYDI
DyY+tPuC16twiy+CFpaJLxuQnQzv6/DZ2BFyLqjm6X0PgcEKHSkP9BHU11J/tUD6jfizeoiAG6jf
vpoF/BHCkFVwsXTeZ/q8qsc+msqKh7tlRvkOHp5mK1lib5XC+QNPxmqgYoST6fsSptG3Vw/fup9y
LVNYDzcIuWwFP3oHGnR9XKFhXzH3NcutBmVcSbzD8JiaASnzXNzCaTpQcmEYQipUfPGRnRvCywDD
bIvtqEPaNJ8hdZnAzmDqV8lDNP6KFQI8IuQ/gQT0+Hdqts+UuKPzXLRQGW1A/gBVWuNQzlaVcpFw
uq0FtfgqwgU5sgiM9xFGGshq0ccNr5OijzGsi6Z+wkS7+9/sncly5EjWnV9FO22EMjhGxzZGBoNz
cswNLEkmMU8Od0zP9b+BXkwfWP23ustMamvTSjJtyqqskklGEOF+77nnfHeQche07XG0sai4pH6x
DLcz6DEGCXX8Wollb5b9EjHh5Qksx3iHnHwxM5zArbUrsCK3znwOnF9Dog55ZrGE3b4aFomRlA/9
sbPVcxCXJKe8aycnyi+GPZ63jW9fzRUrNWbimkvBx6pBWbculoGxC/ZqL3hAktt4vrpqsuBykDOz
w3OQ+uvpcV0DmAm829z5yThgW1Wg8eb63jUc2urXWN8mRJEXGLqNPBTjdTb1u3qKdj7OnYFhXBjf
aCbVTkX10y/KYL3mH8owEun8MjoiSOEbdYHltKq9KVS7LwoMxlWR3ddK3qe6eMxiXN6z7/YHFr5k
F3bCXKvSYt646XwohuF6xG+wNZwMy0xFScLjuVLJF6MiFk6my2VWjj8mL4nOsdAuTpOiumyH8BAO
j3Msv1xnuFNsIYkCImW4ODNLnRubWougmY07bUwovIju/Y4XTpqcH1KTx90GufSexbcN2a+O/60P
/GzBdFycupihBEavBhxMF7123SKOSZ6vjW1lVaeMdfN86y45wKWITgQE3DtXTtnPQsTyXHR+fhRl
oP8V+/ifqw/0MJQUViF8l3IIRX/drfE/f7y0y825XL9NuX5Db/3Wev0hMOJGpyEYk0O+/ohL7lbk
vNafm/yoOBbri2GRXP2vFmaKvxDi158t8gMgIkEI4iQSf+Uzt91kVTMBu1OrkeZ2Y9hND2gAmuGt
YLxFj3YZr33oIuv5RPhzuONHr8mLMRbfN2vvGq9dbLX2s/F3ayvXLhddn4Y3/25+rbUPjteOGGRF
etusXfK09sved+vcdoX1YBGefMG/0n9KK8+YhE6hvUmkKi971RNErHLvZ4/Fm6CU8MJrKVJ9W3tB
+lFIX166FuUMRmba+kYp687Pi/g9WbTzZEi4PLRVm11ZCZqAEeaxsPnJirZS1zKABxmsGsKyqgkL
84lDjCc9oVUVaDlTaycIRIt1X0aj+dBFQ+7WjV5wvlmbxuPkb71XrCdMnXVyVwDwnvzS3dTl8GsJ
mIF5fZufp2ZSUBbiW3Zbb70q38+YgzdO4R9tg/SeKmSNTMBg0LAUQEHUO92HL1PJ+GFwh9eiHgY+
N0kd5adkSMxrOhMa3KqpDPfL1GB2xSgbXfZIK+Em5PNU7CWxP1pLpzdE230sOXPURf19xZP+o19b
92Zt4pu1nQ/Xxr757vGn735fra2/t4oAZL2as/5WBspVJEhXuaBchYNhlRD0KiaQthlP3iowLKvU
IFbRoV7lByyfuJcRJKpVmphXkcJd5YrvbuXfGhQ8/h/Ai/5plnD83ayEoP7/gjGCWNH3/+s5wk2W
/FbZr38cJHx/xd8mCd4fQRgKP0K6dmXo2MwY/pwkOPwPuQ4FROgxmf3eaPSfSCP3D0n96EYisoOQ
Q+MfJwlOyKYXmlW6VhnaANn+DaRR8JcDKfweJKxOSr6fsMNQ8uP9YwsaYoHycgZ9JdapdjrO9oQt
x6UIjk5Lac/ypg2ZmxK5RDFlUXWo9c7VpepPeUIKYqvaoA4QLwP1GJo6Y5RYjMl4GzU+ZaxFHtzB
+wPqXF62cA1IqyCoO2XDVxS0ZQKDPDbzyrayAxN8lWMv83L/27saXHNejQBGksaCWprZBp6htua1
eAf+tB2mHGIKAb+VnsgpBXugbABImx63qeen1k/aFVbYdmbk8+n74Xzt4YEhAp+5mBUqh1KkDirm
FA3a1rjBcpbhrsRP3154lsZF4RVctts8Jku6dcecTmkOptU5noejJi+Tdu5KGGkwUhCFarZWVwTz
hVdjoIjQHm88diyJvU7K5FYtOvpFvtd/bRItP9vYidS2n30Dz071zBdnw4f5NXb4li+J6DTAZm+c
KsIsJfGpEf8z+x4aJw53xrdXTxMGyuYHgJUA9aVdRmePshT127ANJQXwkMb4ynwjnxsoL+KH36Rm
QUNU5ioKYsksU1Mb4mnvzXJZklPpb/s+Rv9wciO5jFCzzox8Jg2AaJxeQa1Ic2BHW8qRP0x1/Nyk
+eAdxshKqwsEWWJJSdCtE9Ws797VXDcYPToZfqRBjVxrO7P3PFa+frMzje1dlAhjRnYtvpK2lqjB
TQOWdszG/gg21B+3tqga4NnSp9KUMlHn3Pcx9YnAzP5B5YRutzCW+pL5djCEG6hebridBD/W0e8D
emBF73uhG8v6ROPETwfbMTuLuE8fLJ31X8LznnSWUJWnvbAxF2jJBtAyl9BSxqbOeIMwf5WlmNyt
tXDJ4WJ03BenmTB6Ft56f+GE9B/wOOQOYUZjJ9ssXcNsQ4metSFagrdQT9X0OtWBa2/JLSITaytT
W+lqgXIZ+Mt9Vwa0/xPFZkUL0Mgad/JA1QqOWP1OnSr+iMcKi4PriffMXoju9kmDa8CEJEx3mOb8
gn9m40/JJ7/b2MZ21DG2sehtSGvSRpipXn55lt/eDi5t8wbnJAIKHmIJZUXFPiCONSWFDydDxXC0
cnvkPachQALabNzY8TizWyFbxPJacsN8VCMFwbGtGqc++9IkVKumavsfdeJ4Ke6+lXdA71ncsZjU
eYAHUFwJa6F/SBUYD3oAZzkkGVUAQiW2k9xPgnsd6Oi1CcOypk8SYXZqSlezHWAsq9uubGwE/dKJ
wRVnYd5uIy2T304/Uyz4qpM2/3NcnG3fyZmNG26DLQ+Hf/nE8CFlHaSTLuYpb8rkzeTr7ycq8wxn
iBbSprgfOfqmDFPopgwm0tKpKzsOKZF012yBqJ5sh++2j8N8fl5mxki3Q9WrgOcwMMWDmggg7Vwb
HW8XyyWhGUq78Rg4gc9KbhVM5d7PsWdsTdd4yQ4rZ8UHqgsUSW9qYxbKscCJbKYJI0KekcHM5dVi
dd7BVLIPWZ2gvidNsb66KLOaneU1Q8frHbJrxnOut8EDAThALLKNsb26LBqfQ2t4s+yweau8Dt2c
6VSLVx9ix7jTE0imTWkkNKKS9dhMi8M+uC2xaLz3UqtzOyXM7ZLIr8knzu3U7vrAcx94YCcBwrli
PXfieem4Z9YJPJzZJ147AmArZcnFB4zXxbg1kXQJvyAM2xbnTmqnJ0WchqrPCZMHHA8DekO8mEPt
dJzJCEMEiefSImaVdH11HZO4WEshRgmbbmbx5d7jDjKbYvFxT8u40tE+iKv6ZyY7HgoDo6fe6i4K
H/rYilEdsKcGRIe573isp+wty+yMNowxlkQSEdmjRxdOfASjyCXoGdHviwRdYQszCAmF09QmtmiX
Bq2oc3xSLBb1Jh/Ski67xMVM1Zs71XPWp3G9C7XtI8/zjxnBwW6fcQlGwKFNwcM3ZIj427Ku/LdU
pxiMyybOdirAwbfvRJu2a+TE+5yizO423PVsevDjwK5PHm6/cXwmIcMHGmlFic9RV/WNIUnM3EQs
IWOaohqOceYUX/nklDf+FPhPjpUtb6Vx1EdqcRbirG6CT9GDB9rMjW0/T00OP8TtVfPlJX56RMCA
eiSW5WcmHHMNd6YDHhU3Lgpkl6tm13Vlhr6DgfBh1ot4CfycCF0VNkW0Gfnq17iDq4Z72Vkeisxa
vgpLD5eCkA4QWPJ3R3zoi9mmhG9uPafKZuL4tvDJOTgdETAW8UBRTAdx8k3IM2OIYHE08qGBUsPc
heo+G4LHIrEg3hUqDhE3Yw/Si5cnrSElp0ZSwX5hX6dlx1RxIv+PTtKia/llOcv7xAWKBE4hcN2b
XuuWKVUiMdageNXED7jjh8z9VUQYsfnCRQtzHrG4TXfLUjEo2zjBaORVEomhuAoSa8i5WdhHXT8G
JahzIge5xzNQhFN8YQpL2atyVdniBJSntO/V3Ekynp4ixm6HQVTvCK6117LpZHmudUrIKUSc+whl
Mo6fYp6T7qopY/Q7TuCKk6mMTLYDVBi761fOyxainvuekI8dCVzNFZhSEXixRlfPYhCSE96IU29m
k74Ei7a8fW/1df6oybM0uzLO7fwizsYkQOXglBfbyp95YyLtzPzal36IfxoP19jeHuvIu2hMIxn9
MFcbAIc0XYnQc1C+P9i/u4JjjNmS69jHOcitcWH85nsaUqusiMdHmY7nLxgKdnHTc0AoPMCVVNdZ
gXpzDV0lJ08dFYJQQkVtMY07YDT2inptTXhOitxNMGUlTXLlDF6ZvDfKUtEu1ZPNryn3K3yKXswP
6hCTGS+m2HjutKmmxPU+zaQNE+SCONhd6Ef2slWU09aRHLW2L2MkqI5YMc/uRdlZXXDobEDlWx7T
xt26S5CJ595enOxIA0spzIPsT09yQBHbMKAZs26Tkz8I36JRiNcptibnWOGU+7IBAQbHusiDmVOi
mFcRGUPoBkSJynZ6qAxUIjx9hKtK3Don3vPCbGd7yFBCVd7p25yDpzynuWN+W5TR13KKw58QS+zw
IORcsBNI9b1zdOUQzfuxzmpnu5DMwM3hB4nPEC7MVifb0Ny0srfc/WyE3W6J3yXJlcULY8hmMW/C
HeqEE8icsHvnTMjMwR96yaMu7MzbJu44yFsdGj7mQpZus/coOzqqNTyK3O9Ot2Y4pf3VuQQ7dyLK
IJ8EBWGVfQATBmJlnWJbC0Q4AcqfBzKCFAieQgGb+LzFkc+p13JvPnlRFvGvrtc9NkQe0oOZQ828
ZBw9ksGxmNhpHGbICWpOv2onyIttOQQGZ9PkzWfdxhUAPEpqpHlAL3AoVI+Nt++Ckb2pEc78S0Fi
n4M/tNMXS7Qki0yQFMTqXZWzosU36+62rrDTO9eoBPfimrKivJ1Nc/bGsiOMljJhIo1m5fUFnm5i
xcBNFm8zGFOwdGpSATMmQpbOuYgIifLmwVHbDyYcsi0bQUdYkwyFBFmRgEmN1yySxZ38ZezdMB0s
Qu2poocgNNfsRxr7OdyN8C1XwFM0fgzsj6SK7tPmd9JmJXC7uO7y97ZsvVntQGvQXNDqt8tuCUTP
6KRrwoEhr5toiDibZtCGmMQCMlQgewNnZCoR+onjr8s+XCvek+fEVluQiA1vJWd+fMk0PYf6pyrm
ASRHJhOTInFz0W4Vxb/3SOkJL3mTqLbSy/+3IQJYWQnJInT/pX7wz+oBf/5v6oH/B3u2mW1zOTgy
JGHyn+qB/YcIZBREkZTonRHOHax3f5MPHPcPnxkrdjzMZqSzPIxpfzMiCvFHgPq42uigCBO3kP+O
fBD6f5lgoyLJAKyyb0cY8lz/r/tqMtXBV+qgaiUwJc7V9yGqvg/UsVP+p+PKPGfYE9vhBfxJTt7m
+xTGShtbR5RwAQf2+6SOiUaVaJ8EbD9TOWfd3Shd68bO0wUUSt6iTntjF7+U4LbomNBIP/xJp+/9
lMvrSNcgZQzenXQb9OANgVc2yfvoiJajj3LpEpdcc3QIpgE0iYfwPH/fNsShbK6eqFIhF1H0fSvN
+LXU9azV0F/4Wa+fFEEqyg4Fu4n1k+yI2POZLKot5GIYefNCJuEqGNAlHJAe7YWkOc33LfoN3Kk/
b8YcHxfXZCi5Mrvv67P+8y41f96s9Z/37PJ96Vacgu6erNMU/5TfF3P5fUkHjXHFllx7zu1dYZ4L
NsugXEBflh9DcmjMS1fMHB4dsKhuM8vaPphhIMw6kuN9mMNkxG/XzTQithnTu8KwjGLnAlu8ahov
U8y4aQ437XchoW3btNu46UlD5a2znsFMj5LEO1OextlWz+XrLEDVAGeK8hs9W8ztXByIH82AbLLV
sCd+RH1LwGKiuNqMyhl2FRLuzwr7PizU78JGfBc5dqvUKeYqrrZF5KTQUmZ7JRk3sXdTlCmiLXEr
AAPIVG9iHHW/HeRySyZu3BeznmBxO+5BpU5ALsxrPzwHOBTt/5jRqIv6lU4vvVi+i69qCpfnBYrs
JwHmiKVQ6Rg0+0zaVnlwvUSwcjiPEXRF6vyoXDNQzVlNs+DzchLeq2CMKflc10+ax3LQdGs4IELz
M6GnLq5IU4zyqvb0yjsyfjC7eNuToHd/jX+WmrYgCnqD4FXMB/VdiqrvstRauZ3r56JoDjYu/8dl
9vMzzAwGS0VwNTTTNXn2L0bu9SZqueLmGONPWiLbExTZ1lZMzDHzzc7uVpynNFclutlKhq7fc189
zkqp/Rrk3JnWhtc0hfJjVFguXQg1jArZCSSGwb8oxkVS3U3HxCHilAIGukDjW8A+WM9wNZ4LyJZH
bur+sIx47Mq5LY/YBa8guezEmBUHzWu+mMv26PThM6HbPTrKRS9Da+NAGqWhJItm2WraF4v92U/1
6zIH7/SRwKwwrE5BcvBwLv9eSu/TKpdNLuM7a16cH7WyibiNC8pEU/DZj6t93DpgBbEzb+ccdkQ5
hp9gUfpNMMd4GsB67ILJJvPXdkdpxO3STTl8WqbszdQTY9IjhHF+3+cpjo5BlVxFfbciZH3npW6S
F90klxFSodeFP8bcw26YlT/JVbKU1COYMVgGVTRP3gBi3DuOPC354GLbIHBL03i5hCX73lrrNklx
S8TlCyZIQBHJAuomwnzaO3b8VIgqeOjb9slvxzf6y9sR1afo9dnOk/LCb8z1BPPliVO920qI0l8M
OKwDCLVk6+Cfgx0WTvPl2AYP+Uh8uxwgG6YJFlKVQNctS8hQqsRW42Dew/5Wr2ZVm+hEGwwL8sjg
oNyW2UEGDVqEY9oLWIY/3UwNkCeCT4nJ47pb7PKmjtRdQqxjJwaXRWRxgF1RDbwjoYPB1++JpNXs
rmmN/6B68VJCl84J5K/hk+JeR/oiz/EGEIg59Xa0B8L2lgbeO1Ccctvmkb0rvelFT7Td1aTiQ7LY
/j5w+/S6puvsCh3v/YCeJRkGKFG+uzOqU5d+23u8C+61m8HkTTonvzQhNKQwddp9UAA1LPofoenv
WivnCGmzdGfC5cN35UMl/A72bamOYzi+lmVS/VCNO23LcepwEpXdLtOOcyFifeGIYbphIubucB0T
2LRtjIHdlZ68vXaqBqqxlb9lo3tUXvJejcZ7HEY2BFeA47UBwezwmOadiC6qNGOjrR7aC39UT/1k
PqsATlyRnWvgnhzX5hkb71svLYlzMbZuJj0Db8rKcqut9r6k/4A9Mj1pe5oOticubVh/zXrQj+Ux
NLGzFdjGlyKAAsUnCkJGfMw8wFFGNNgV+oNumOh7bnNs/GhXzhZPZ2fdDWb4bOzqkp7zxhXdqV9s
6zTU3j3nW3UTLrxmLUEQ55kTIJ+3n3M9Pfl2/YX0dhl4GAzXyOvUNFcDUuNRiZlBas3szh4wqUSr
t2GyiCh7DKB7/Z4OrP4E14aPGoFOOOgtjF5DUrjdBzgdSMHEjhK8qmECCUoSQMLmx9BfYo0jFeYc
CjuBqBbRgwBkqIbo04JMqHXp3Te5f4lJ73oRMsfgI2MAFxdc7QW9WgwCQH7U0H46gnJ28aiBwDIU
SJAVPfbj2vwGotH1oMbS5myaEDfZx4Rn3eNKCfHwRCmyx7OXVmCoklALNocLh2fqwFaajh3R+E36
DEOqI1S9X0TV4u9MQte0u2iR2XqPjbKU4aM0RTFe6aoDsYwvB8t4rY2fBfeOrJqoO9gWN07z5QgT
NtWJ6j538EdAsQrsbdznA9sk0wQuBK4pr6dycvrROWdiTJafnt3pKdyzFwvqwpGOG4sPaTZrZPCN
xuUwTkb6mKwjyBj6GEXK/IlfntMMN2T6QVfNaXQ3zd103/eZ/d7ZfI52LXeFgztuwBH/Q4U+yeEL
DLHQ6KpqcA+d6oA8vYB+LAM6jmIScGPxSdv3JcgExyLq5462Pnl5k/RIlixFsPCK5lXe0hN5bVK9
kup17R1mryfE/rG0bnFIZ704GVnYb1NdjoPepbmW24WLD4vaAptoRp7opqs8x565deOsS70HRwTx
ji69Iv5RMHbOj1BsfNpXl5bq6EQ5tAoEdVHCE4xdNV9XDt2Xg82EECmKXsXIhLfXXWrfxZLXhmIv
G7dGSy4q4pO9LEPOBcJ1aXmTxkr1d0xKCJGVq6xwP1egSrdu31XHSSeE4ZJI9tlbLdRPzUWQPYmk
b8Ifk8h1cpKO1zbv+O5kvqeEulOWyblPFuY66hArnVynNO6wJiI1jCHXzjKm+KnztAVAdewHDXU9
c0oavE2tCAH+HkZ7zu5GGIv6FX/gVJ3iwWY1QdpRlm2niTfd81iLsbOacloeZeJ7wWHAhp/fLtJF
INtnSsnwoMeI+VI2xOmRCVQOLzOE/PlSV07/AJM+webE+gC1D7qWxT/ZgMHoJh2IDZPFm7PxWE+l
3RLJz3V/6ZbQB+Oo7MJjGtu5zccbzkpKyQwSvYq4QBdc10j9MaGYMaWi2fFJX1VvN7IYn1uBE6GK
wxzQHekIH6DefKvmpA7ZA14V5UkAJfOeIUcgHNejagpAJQvxnimEbMabNkBnQ/eDrtIw0etw1uOM
tgL1SjgLLg2UG0LpBbQe7fQHQ/b4qIAkvTix276ZMjfIFC77JaM1Pe1j1ivyuAa6kzDcnIBSuumk
T1EO9YTuwLqaorA5BUHhEbcyJFGhcp3YFNE9NKxB2fqzxdyy7xHfebsvA0SaK+AocDRKH86g5Nji
VZIYT3tJHDVYMV1xX1wEXcw9tiQF+x1MhbOISJCbBc0jdEBiuDZpUha5eNfW0Ja/dB6ayzy18ucc
H8eVBUvsq56Rbkm3+PXvMraDL9UurLCwQ8d6l8ZAmnH4lN+A88v3onL8TUt8dNcVABIOAroIdU/m
YA2v8kPh9jYcmay0mL/q6YIgAg1Ip29Ye6LWe+W9lYHcsIUo3loom3edCIp3etYUerlFsqAp8otp
alIiJ9yVcCBtsC3p/G41Prj8ggUJvoqYsSIfI8+aKd9nTIiA0BfBKZGefZi7QW6NU79y7UCDnKf2
1ZuHhACrBXm/jdPn1mbljCz1OTI9A+oS3U0XLe1JaAJxiAznDXBdd3iJ+ljtFKtmdumaPyL+4l1M
nf7dS1xKvZ829+PY3VX1UF0lGY/9MjJXLBg6ULSW+VZUYdFsoMURtMfS+jRl5ikevfSU2561l1Vw
8IAnkhYAvZ+0trgUCXp73mXZB7ErGlkYnyD2BDMbQ2KhyPvyR5coeseRAfboDe0Lr4QSdY7MAPBq
wF9JQ3kKY7HcjFXfgjhTIS98mI6uM087XokuDt/yw7/l8/h/MxCK5ep/p8Rs//t/6N//5fO/nrCk
q9//JMmsX/inJGM5f3gIKyG6jLAF3nb375qMJf8IbOEhykSER4WLMPJ3TUbYf4Se7dg2EAZ88Sgw
f9dkvD/cADmGuYf3N7/Hv6PJ+Eg4/+i+90PSqmy78nzbxWsWOn9dug4UYopLdg+YKk704xQnkc62
bGMIzGOvoXQQwWkDS71RWdfZT8PuJuehTwxoI7gyHXC63RglOpefU2cVcXxIW4DSn2PlRmZtSySN
W6zyhNKoa3GR15P60WmFbQJCOdkn2KLvST+U7yx8SV9kytlFYhyp6mSyccaKQcdCsKZc82+tWKYv
BrpxhKW1S2tyQSJkCsqFll0VXjVO7GDDRDaYJaeK6AQ+5GWsJmBxY1Pc28DdiRZI9zd7iPisMCfz
3B1vClzdGd6H+9gISxSvFGeZuUlIbF+Qwax+wsjoYBRpjfID2WKcv9JaOPduudBeL9KktH4k3zee
nQxX0hrjllyt5ueNi4LmclOkgT9csYDYJ4QQUK/spj5jnD9XDZsadJ/g6g01neezY7KsvcpaFzkY
oJ3jpnvRhJU8BM7kGkrgZHwxwL6L81ykXru3tes9c3UyXW1EUri0aQ2n4sgqrxGIfDGmJ/Q+S1+7
0ur0Oxi8HHO1m4megV1Kac9SOqafNJApJy+yVLQJhDebPQwafzkECYLzVrRuwakE7rzazpXNlruB
DuAzZsqarTDgFlgI28e2Sy+SmwhKuUdmyQUyaAlXP1qQeCm+lgCAUUuwYrmxvJz0j0djDtJ9sr2P
0Jkg97kpNgPm7SJJiI2mGHr9ylkKmricyjxkANgf8zXqT8qTTB0RQZPznvuCv5h5nLnll77SGEBB
xWCemKMwZzUscoDQKIJ9Lkz9pmSJARl0vAy47JyWe4j6d42X0LoIEcenMYkWC948fQVrpIyMtx0V
I9bpEvD80RE8FOCgeqgLATDeT5QpHrqSKFm4zerUzDvlGWKnZarj8OyxVgiZAqvNXZyMy692GsGY
zjYub6qNlEVfTZbRiC2tN/2UljM9CMSLX307cRHKIFnNEQWQrcNobNaRMHxjwdLAMqdfuYjoXQKT
Rs9Zp126fup2f+sl/B0dHdRrblX1PfGDBM0GCObvvHMoS8mEZO/JlHk/5lGO42Yc1HRRUuEBSOhX
dqr0PffYZ2GyXPDutF9jriBgZr4bPVlpXj3zJ8O7ln0R6T4cjP5RpJnL2qwco3PO7gS2f7EcaN1f
Vlb1dgJjZeACRcNb7gakVxagRhNva4nhhFLO+RKd0+B758O9Vb3nYCBhNBRs5mLULwmDwmXr9xoC
SSmKkt/H3BHXZscPRhVKx49iCW3sCEnA4qIOM/uWqG1wwzaEZDwoJjX2aQ2DeSRYlN5yEca/qmXK
rT3ME0U/7On87IgK+cWCVoU+obKR34Vtwy13EnboBUzT3uyRdtSdQto2VxjvZvH0oLAasQ6P9CBY
UEDOdvW0CIJsG+qnUp6SROmrwrLs9zKijID6FoZElu2muuebejm0oxqTGqVqeOvYU0YtKX0eOqG7
M+nO4L2ZQQhuTMfXUZiwuY69SOlN38Xtjy4q0m7TgJh6SgZbP4Sx5+Ji7aizWazABpcw02yBrlLz
mlWjhJyfkPaBmpt1/YEdDv5bCQ0wXxXUGK6fFVf3pqgsjPpJxVTXZV0TGOrO7sA0Bi1ZZzidNx07
MJpdwjYFhM4MCZx5syJC2Cryvr6uzrxuHFkZ+w4kYLMsInkDHCffyrxT1bUfVsWbUbJ+7qxKMUbu
aUQAGgc2uxoSVljsfZFnV63mxILoyVkEXrRhcuSiOPQEtp3k3XLLOsWzm4YhY0VLfRQK9+pViJTD
EF3l5e+pSpE+giWObyq74yxdmCdClzLjHSIyKjgySwaMKQDpvZlSeNTMNRnQjywnQ8D8nqoFAFFa
LPsmoGKL2jDcu3UsUSjptiA05YgLlcJC4bSBeXNzi6BE7PdoceilEdOKwHcfPdcLA1wKCUxtzDTO
dQ/kEPK6bBjy5pQCTyw7cR94UlBi7Th1PyNihGrvYP54TSBEPlaTDQU89pr+uczm4lSEwNSYF0xU
0nnRxehHHYwup3ertxG5PzwKcu8gkvyWx2rKAvOs+DWxngAhG/7OHFJME6Zlo2+fgp51g570E2D/
kLxI0U4HErc+UQ/RV8k+b1Xkrf+OlcWXIRaIPlcDz1HPIjRQN1F6zC34uL4Msm4XexZ+aa/z49va
hZaIrypNrZ3iNa9rK+3xQteFC73a5UjfmAoSHUtfYTPju+E2nHz2Pm01pyhzB7YBZhij3PHcBprQ
hlwkWeyaRBetADDKBYNcaRMG1k2AAQDn3GvYK3VZGnYRikDRDNWsAswvWi/mD7te3HSo83rsDhUZ
tQFPhF6mo6xLLY5ahl5/bVjER1cYte6TINf8G2Zi/jgGAOo2S1TyyjT5YXABnrMivb24BqGs3do9
C/j2bASImEAc2SdmPSJz8GGYCHPxVtUlOuDYpjOHHTufflpwrmiY4UL8igvIGnRG/AVkwQvnPWkV
C8GcbCTnwnvu3MdeJ77qMM8fWHQT/lZtPWm2r8TFFyR3lk1DBSKL2ZbLdG5hhX6FrWs+pL3QxiLw
5nfDFOFPo6hh0c2ygFbnbddQS9O+X66S3ik+pEc+fju4PdZK4/CZiyHERgfs4jPz4EAwoWkM3gym
ZDw+QyzLD7i7cJ2NE+gRkIbHUjjGHu0vOtWJhJOrow8WUBRXuivdZ+6+MD/z/GOTTaqFBUoIde2x
RE+s6LgkqxdUUU/3o4yWzwiXwuPQRlW2yxCHbl2npWICjUaKN1F9B3ja773fLToUajXN9K3w2n7a
+Zx+eK2AZFWbgIlJitC2jrNMkNs/tJF+c2lS0YJ4sLQ+ZzYw9J0/l+q2VIqVURnPkMtZk7DOr+Yz
2mbYyHijwlV9CghgolpIKBpzOna4TqGdvjmxI8+qyYenrA1HCVSrzo91tYwGY7BbUIyybuBOFRQQ
O449fM7893jujWPeLE7KjlMzGc+42jzgGgFSOfvaWHO0Jb+U18eEke5LxXJRCGCRsa7+B3vnsWM3
sm7pV2n0nIUImiBjur1J76UJkSlD7z2fvj9Kde6VsqokVM+6ceugCjiQMrfjZkT8a61vxaO5VNlN
U/FK83AMGCKX5XHEB/3qtnV9F9ApSQqitZm8gq/y7itnghkbFmYDbNVm9sb3qgYYGIwl1ltkP4d4
ezI8ytrWX/WUw6jWkbLF1hqxluxtu+sh6+GZ+ujEXZkie5DfXOFxM0+u9IYPwTTha61EmT9A1o7v
nbadow15Km8NvhR2dTqU8SElEecaudsBGDHUUbRm+sUqA2AgNDyJQ4KT+Hl0TOvZr0x9Vk1PbQjw
B7iUrOhUyYhAoUa16TzQ5WPnvJQuII2Pe5v9ZOAZX+JSsUMoqzTXm8RjrMUgH9brLkCUhPScTMZ6
zJsw2OG4gX/vALu/g+MOPyA31HzhDXUwMkPzG8G4sCcBp7tZINiC1c5ABFTUQEJ2VDunKUrmHDHe
1NpcMllyyHuXyWLEpl/TqYvnsQ+Usc4qDz/Gvz9T/7+GT5L6l/ykW6qk658Oycvf/35Idjgk44HF
E+I4nhQQj/7jW3A4BzvQ9V3TxDHAhJT01n9sC+oP6Unamk2hYS+hnf7XEdmk/pliZw6JHLm500Fd
+heph58DYq7l2np5ZGLklvJ4nHfcHtfOjEGWhCubmhGaZMhFWtL8TeL+Lw+CGYIhAN83R5kYGd49
SMdaYHgOBVOMtp2TQ/3goUKaP/4woPgbCNG7XL/Fe4kC5nm8mTwEy/fP8Y0Yo1eBf73etJUvzqOK
HkIHgGFEiG9Hsk9+jwCRzPn7Cuzl1/0Q7P/+cJ7QvHUM3qAf//xw/hgYWrkj1V1t8tpR2bYJag3Z
3ZvkymDrTFp+ik6/fokMRv7mMW3ych4pDYIqPz9mQdB7Ki3BY6Z9ehFXgT62ST1tzZZm3hnhc1EG
D45t0xbhoIT9+tHfG1yWN9jloRn32Mr+yzAFX0eC75lH1+yZV8PQ0yhYCvB1Xhv85oX+9aGkw/VC
roIrfLl6fn6hkBg7Tm5etwkqXGf0qpY7gmRgEtpp2vz6VXGg/cu76jIdkuBksGi64j3xIqNECrWH
o39ajvaAd2yBRbGU3UeSzAYAlrz+6LG5Q3SvLLKwkzd0x9Tpso/ERaw9stAQr+I0di6rqfefQGqA
0gV8G31F7uKElOfuy4ilYQPVWRDzA6RgLsVhNf3XqxKuB1USZdO8THMaPNu93380ZBg9+MShrLUD
0Rivi9+2gsaExvbXZExMELUM14sdcRBwTNIWF6HnRP6aE0J7kdHgxv6tq7Aa0po7U7Jryk8+KVx7
2+uICiQZmyP2vtDU8JEjPNqqagC8U0QSIOrlCuRTLN112WsMRfhPX/2u1k9Ij/5Xl4FuCpqgzD8P
XVnJ48D4X25QH7PHJfWRbjyZcyBh7/sYzY73MDmT/RgiLTOsIM9pr1vXnBUHQtv4EHty+kT6SEaQ
F4ZYHgori68iNRgEs2NGV4QT8G5QW21w2Ha8nmxy7mN2WpHHGUHlNoy4nVbhhbYV+OWV6EX02kBx
FxtfhTjJnUEZ5057Wb3Jy3b6REYr+CJco6KpIa66vair8EU4cfQghqihpxBWw8MMQbHbdLGbfvaQ
tTkDKC0uh9iorkxShVsmh+zMgkjn63kOw+u61ZSPliZcB9swqLJGSBoXlqvTI+uoGeSLYbXDrp86
BoBTIZ153dcT+SXLOFSAeK8k5a+YdnWsP4O2b27Z00XlXgC7RohNa4o0wjkkPpbOLMdhOcdPC3o6
3vKafECnZPBDIK559FqWCXvJrBqdM9sRfARy6il9nPJyvDbZxDXbXtoL5yEw5wP+A06+PtVIMF9o
8muxsX+e0Lx6Nvsz7qKOptWQs6Eav/ZeXTylQzy9NlndP2NeoWAyz2fHXHFPhhlGXbd68ZyKPGxf
F30HXqw3n90SHRA4DuUSUdGqI1sibx+EUf9GuMq6q0XZbGAJ91/bpZ8gGGQD5ivMxa3ZySa/+PVX
3cQ8+O7+uQQFWYaBSRFq8Zb76w+QGeqhC6u1p4aRCmm2RqOIeftBP5LYYas0bmM0t8bh7ejUqsvv
y+rTYJ0pvFhX+opg6phdc0zeTNal52Mk36YmFY7gRL49y//RHP63qdgZ/HN69GOUvb2+DT+pDd9+
5PtGyrL+4N7MgGHJj7LgCj7dP+Ojzh+IBvayVZKkyb3FevnnRsqAXonAgA5hErxQruNy9//TAGqY
bM1MWwqPFYY/Flwv/2IrRYL9p8uLWbrLPlEQYsWNKkxvgV7+eHmxV/YmzfgHw55yusNUdH6b3wdl
3jf+5ch5Fd9BHcXyMvYbzPbSKs6KM+LDmBd61fi4rHGqyl2EDw3XNzT+I6GB+hxhKdrkbTl260gQ
PnG9Z0c7Z2a8474pkZwrz4F67OMH9zwOlRmEPXqPgx4oG0ekTjufSGIWG7dsHlycebuOgge66V1K
hURo3HpxUDQrcnRMVTBU558sQa/NRC30oVZ4H+1wzo8xT/9AZr+/L22PINJARO9sQrPaE0cDM+MX
kNsDh167AK9gKmS4KeAo27J965zwbKnslo8UDnDnUWcDk5bDTwlY10bc5UFvuhhxEsCEW3uM5HDK
UtPUnV3KvxiA0uYA/iY0/eirNYoJJlmAn30FQBomSjGKI8W7TXuqBSbBqJPOa9WzWseUma2Zwd/n
FXXKJF0GmHaBib3c09s8y4lYpOJAkI4IYkfoZodxh1DH4Dac+hlDGGYU7ca5/5R57XBbmlN5XU2k
r0QW6ytlD8AnWZy3iAYQ3Rv/EewY8DOqR5H/C4d7foGvHdfmDZ7F8tjCJT9KETbXkmQoHQJ9cTYM
yDndSF0oakJwjI22g14YyIfe8/NiVfZQDOtBzjvWJvkyZ719hhVpfUSRN/ZZXGeHkPfv6LUdo8Qu
asVWRegqNGHk5aa1fUWsDhA6ENcLZh7lCuPBjLbq17uEHUa1EsMwHUpNdTsNviQRcJ0KQOdlPz8M
EXqQ1xbNaYpd5zbzQuPglsQ30GqcLXkt5PiJnlbROtRZph3vITpOw0w7dT8V3li8kBnMDglJRHY3
o3m0Ryt+iHtaqbO5qFaJ6qnRyZKCfj+zPmtKwo6WzooVE/78yos8+gNi6gqY+yBNbUcJx5uhh30x
sJc/q1jLZkNiEDJTOjly79dp8TqxJ91PjkEbTjfX+M7mQR2Y+ooeInvLlpVByzrVfnBh1e1Mv3s1
cF17ybkgf6xXYTTToQ4KyTJ66xNZ2TeJm4s5uU9PWTMYT+g3CNokefZ+V+jXghgNCPbQvufCmblS
aLVunGS8tWXhsDDgJwxdRvnBbBsnzIz9XZ0Al3MoNaAe0d075C5WhaD1UIQkRAYwXRcDjCp2eBk9
4cYst6ircLQCYcBzKTBcCdGQxk6s0P1aMbzZa53b7NWm2yBDDDHzHHwKttV+NK5r9JN9nRWHBrLm
1VgrYudZfaFtwTpf0Vo4m+Wey+DKddQ9gObXwqyXHW59GNQCas3L5Q3rP06mNi7nIrize/ttdgIH
fQJmXgirrVhrK7mXBrYPWoQlFkH54o62eiLoDwMnF93BrO1D71Kz7JtiZ5KFvhqZH1ISPH8iINK/
DX16nfj6oSioFJ4kFaeKonE/uIZ/+pjRyYED5Dbrpld8xy8gpx59dnJNbpB+bHNn5Rb1toFWhb9/
76j6q207ARgX50WmPdIbxRF5NfjbkdgUcZ1rJonhRzyjagWUFTkEA8wX8FYAZ92rpsiqczoaQFfl
bm5Esc4pF21UdM7G6KhC48XAiHRj2sa0pRDmuaeTRBGfLfForosyvAnd6mSVrrHDOHIyEBB2TFYv
lOfs+6YH526VOyMK4m01WdwuXPDnTWnfQ8pu9ilGErFiqhk9jLjiv5Y2LYjIdPfLnHc1qAnrC+9f
OOC+KXOws61trDAhLnIfM9nJHYjUkBJiDKvH7dx5+C8+21ZS7qyKlDX3jEuPKA/OHZ2eJlWYp8w2
rzSTo1VpeD5RY6rC6tS5cHESrto5/RTr8Us0G3tn4ZvgNeEYUFHCh3Iz2syzXCf8hC5+mqvgwevz
gxLE3jmS4CD3L62iqjcUdvOaa/cLxcYgjXJ1Gw7DA7HZpZqkWLE3NF86g+8Tku91xsb0MOImXGOY
ux1MUnd6APei9NckCCX2M4ZWYUu+l/DbVUwPPXUoZEhdfsFurjAXKTydboS9HvYKoAGbObRNszi4
/pxz0+ye4xHnJ8i3R0H9OAz6EmoMzjYWrba5h8JL/syaP3YN6CTEg/SLlzbpnTb40IhIjbQdFRCl
m7ht99LMqk9erZcTHOq7D0zwM3nBeVPwSvfaNJYSSmPRH/ohjM9wbVp927kg4Mp5bsU6tFs97CBI
+1fFNI8h8JrIkesKqtRb1/YR207+Cyk5TzuKPDpIXhROxjuU8NuOQOrW6AiLUREGU1dXDk5XkZ84
GtKA0lT9NutjAoEmLnwm7CsbF+0m0Xa0VlTX7PiwnauYmkwTN//eIMGxlmaV7NSElYZK0/G1EpmK
oKxbYiuYJnOPbipMh2oqzfHUtJQrbIjp9eNDplgGT1FBM8zWzFTrQyMbiVDcjNilkHbnLS2U5XoY
ZLajn7DbRn6EezlZMWN8dTpSv3WADlVgcDVgNSQfRIUMGfbQAyhcfR7jrj3yxtwI3GUuKF5dCI4+
TrXFX0/xTnDl28mGBDvyVsQKsC5HmnTsSJ5FOr2V/XShHE2v5SgoMWaGEJbqhsDzwDCBlZVKmWE9
9xWvsaJV20+yr56YyKcWZIqVpPGMj5Cw/TDrcUOHy7ip0vSVPCNCra+IFpKPZzOEi5t0bpebD3W+
fDeVZXBXKehRHIy3qRjja0V78j7T1ktBZR9ADppnTCfH22UNGTlk9RgR/A5BsR4YqtCe4AYko40a
D4jIqE9IuUpptCFgTD3Oxnem/ph40VJUJXp3LRyKjBIbJg5mz/DMIDs5pLpO9v1ixBRN/sHyNKFI
l0OwgD0YRdtyaP2Lwvb8K5K4nNUdnHJDlc3nvtftfe86H92wqnZV7hkXJBa/VlkCrYynQjhzY2Qg
YNmGqY9xI7FexSQgVjNlevsi1DtZF3uO3lxG3sZW43NCOGOXDkmwxYgfAlvDkmaoF0wnzVYEU4ys
xBe+LmiVZGCCIKdsFkGnit66yo8oHKkmFFO3KXG/1/0rGewNowPG422bbFnYynwCeEeNHQ3akVnC
RCXXs6b8N+MNKIqOSgQqo9xtzJEc2t4wJgnLQTDRYg1VBP8iTo6M1ca2yxn2VwsFkByFHGsouIjx
UDWoW8RlaiUF5StoQfiezaB7CYDXdVsjNBhoZqFnZJeekVMC2AtLUiYbTeKWekr66DJbNTXy3Byl
N0YwWfJjY4nxWAHIoc66jrDIPIVxExMXarMkvJIY6yPFDXZyv5R5MIw4cUPLL086dYd2XyXN8Llo
A7c3NspMY001ic7HZwEI8utIHS0kZZrpDQyN9HFVVIbQ7H6yOr/Rm7ozm/LU+IotocEI7JwLEVZv
JcYcGssYGsrDHM2k5Ct6haLHks3tCRl4JKLJ/Ww1WlUYHfwYE/gsaAOp/RQ1KqV79UwEwqe8c2oG
/6PiAZCjvNELgNj1fQ3oNEtouU3C8IF4ZgPToY22jT3k3Xma+mg8dRHBzqm2vPpghoZTHANssbzi
zo5Y9osc0OLMQ7x6Lu3EPdWsHdwpRBIM5HKmhpg9cuabV2SMek4mplH3R0v42YNOHNjWcUZn26Sk
h4kbLhbWn6mC7JvOU5MjRdkzMANlz7N5E/eE+Y99H3OVDSOhYUTuHPrzZChnUygvomFoLKV9mDrI
lS8LHc49kYZT3I9yZJMN8UCbAOuAoAyHeKxH445mQLrQsrHymjs4wpV+lkhw9Lm7UyR2IsXiC6ex
FdhzFHacdE3dJpaemKUN7gwgeWOT93VFXLso8pwtQBuoS1dmkXUapRmm20BGbQoKMlFL1AFnxmer
BxFbuKGB2cNPR+cisfyZdc/XwZNNMvC1pbSb2wzI2UcPv3K2YWnIhoNf+3eilULB0nOj8XJw5uZA
k94sP3tW7zV7MU6EGcBFS44sjE266Tz3cXEFQaYeEc0NhYCOLWglRjBqezusvf7JaFpRbuJ4HPMb
UQ0li21GFRSF9hFbgrZsyDIZDXV6jXS2Xe+/FJlHdE0k8PKIppEcYs2pG4jVeUiMuO5HEC+QkyDu
T+OhWdpZRtPsjt5siRu3EsmNKWrcCAMGtVVNxAKHiTAr8um+vCEqbX/ww/CRcxPXp+yYDhrhguRB
OQwZdWlA+j09RjKiyBjXFXM8hEQqjDxc9YxFp1G86lQRyRCesFaYWVp9qNiLP3Pia/EFVBhpTiUJ
B9S3eerONL4x5zSbaqf9kXixqqRfrBPsFvrEZJXoMxGk5EGNwWubmOoSWka9o6ZMr9GRr2YTZGrK
B5AH8LFjFxNSGN82mMlCLy5jCla7EYv9INPrOoi/4qqhtRpCit5NZYhNDq17W1VYafveJNfGNKN7
NRBC/y/UvP8/HbIeKeJ/HlbtXuviy/8C1Piaf25+lP6WH/vTHqv+MB1EGr0MNggnu0hE3wdWhvuH
QkOxtKa9W3vOD8qfMv+wtIVG4HiOKRzxw7xKSf7IFgpZScJJ8hz9b8ZVi233h2Gog3lw8cXCpfEW
rBqK2c/Tqhg6gbQ7LGSRGzW3DSfqo10HDz5JJ6qakec0GZStCWcFjL3hUK8RR1eE+EzOAUnOcj/Q
uaXC+0AkNqtHeIWDv70Q5BZuR+ne/PDm3nzX1X5sGFmcxH95trwvS5SbcZ75nhY5gPWB7ktb1ejL
5smncRt9oqi9h9LCMYMpoFRgOvXRxGPBkQn14y7sSe+v8GvIYxtFlDvjU2YvGlrewVpoiWmYtsjd
mspSEI4EqiidML4kY9xeCSiiV3Hl4hGY7KXVw47nWxI/xmapYLwvOaHi9+d4QDaTUEi1Nkz/M5hl
zJTeqL+0FLDchZXD7s1UBgAokybfKHWXOyBr50cajopo9et36Nt08b8FyeXz5F9zUUBtnLu24jr8
cfqI0Wi2naxivlW4TLN1cxGCjbzoZRA1h3AQIXvgyIXo6A3Wkfk/OLGmDoe7EvBiBuSeg+LMX9iC
ugsl0OLSvI2qXFPi7jjZZrKt6jfPmOv1/WfqELLhyTrA3yWf7c/PmABf44EolevaCoz7NvfToygc
8xNl3ZgjCPISCzFL/zFi6oApx/KDA6ymr5yJW2tdhRPNi3FaX7q0SEJmBVJirAZLTE+istonPytL
vN5+wiQQenB412OtuR3hVYzrGmIsEkc/lWuHc5jDj43xxzlOSKUvzBlijQx5V047SDxJoRV+7mbS
lOu4t7GqQoQhgzGRWto041jezkPbbn2jJJ/qGhO1x4MbPrgcCF46uhjWvQqzO85i5WsneBmxM8cm
zdhld8jHgIz3mHnGh9Ds6sMkveZzk5bGYgajLq0rMlSiflb60nJc42bQbnldZNOCy2pldPvrC2i5
Ub37iuFQWIgI/G/5or0bX5M6rxkIU547MDXYYymNcjjQvCVW6hF0H4OaDvvBBKdn5Mrb5gQ6dm7X
2eRurZTeF2QuRTNlb9f9DVNVl7I1S8iHqic6zcjXqq4Dj0Q6Z3XOrqQZg/hSc6wcVhUm+nCLD2G6
7PziQMKrHli/Iz4kwXxzPTZUagyyv5iYBoXgjDqbH2LrQSsy2yDyVNylc6N7Snv6LnZJwmmiaEDM
53UKVDFQSXzfKmXhYfOneo3sCr+86VkseVHT1KxtBMcLlzJ2WdpE8j1QJ1u23tiH6M4ji2xmZyPI
aPfumOvuzJS4EDUpApTNENI9jSt3hWcmTTYEtisa3vkLAFYi6yYy1bVBgfQm73KKLKoEXYsT9krP
4U6UU7DLS999Vjjrmp0CFHmPcEg9ohsZZzD9pJ0kuDqSTPEHVaXjhZ1Z6Z05a2/8vor/o5nhnXKx
3DtYCHC9Op4gqmG+E8ZSvOjEOdijdCkXVzTVgp2jVlcVwud+Zi/BSTFtqDIKxeWvrzr5sznk222L
3Ib2pGV987u881EQBidSNMRw3UzqgByjHJGFLfdcO+a5oWToaLddtUdKpYRxgCCmjZJikS68NHRl
b3XJpTI0Iv8NOdn8my+DkghKfA945aA2fr43yRFdwUsZCeghslDb3X4fl7jP/Aj7F2b8eWeVllpL
iA14CbUHeyJIH4PCb9eY3y1GAb3YdzW0KjOwmAdGrgLvweiZaDVHzzS3PrE9oKmmwdj767fUXfw0
71YChhtsLNgrUOnwTaf6QeYkGZpx5MLM7xNHuGDHPI1bX5oTUeBE3rPlRdrloAPYOc2I0MVJDQ++
/BpmAD5XiROSMHcHIGTIOJrmkRTG+bWdyCreqbHERVuY0dUkquqUwT7EIjmwwqzwj1bbWsqOLs+5
ubJytThop3Lr8D4+pw6YSoltbTsUklFRVNJIU1B7/9kUPeOOkEwDZ0laYPzhelY1aTZwsNGD2dJy
gHNe19cZ3+sPkKZm5ltxOV52c8pCn1HERd2qfwfkbLyiMIorV0wrm5sVw8JAng0FRnll4EY8a9vG
oM4Ogcgy+ehDzVzhxraa6cVsvfAee618yaC/LSHzkHEhnjrrjlNdsYa6Px45NqoLTmuPlcraV3dK
gT1MJLD9b+tGP4UUSvz6k/y7Nd3lK6YQO5E9zb90lYBUSyT/AF2N/Ac0cfuQ5nR41pCetySY0Fvm
hnQry+i5iudqh8AkYNzP1R5zeLFLM0FlGsP4kHjwqs7oJGXMi0BUTu1vfDTW0pvy7qpzXZflmj5A
BNVvV+UPV10T9JPVhZQ6YwxKnqvK8tC3GLIEttzlsVI7riZrT3+83HahIhRRVR+qPhlO2hviPY52
zfVmW2u42SGuU2ke266vzkTZ8UkH8U56of1IhNXZNJTUbBoCF9QZE3nAbOp8gOOJtRcYzJ6DUXao
jcr43YfxlzuV7SgWRiIxeIVcfJw/3xKMKCJOXw28QJmYN0UpgRQU8/Bsjq2+qLOECSot3yxZpC5X
vR4j6GA9Tx5MLSqs+ixY1n73XZd/uU/xpCAfsZBaSM7wzH9+UqWX+blQmVzL3I5vbDfvt/D+wbe4
y6hQpoeozqlY916UYKWU9mnsBv09JfmPq8fyGD998rbjChv/Ito3t5v3BqooituxQl9fl+XwyYls
deh1L3f0H8+/uS1bf/NyMUNanAJwRi4Hl59f7ohNyUhFKtfUPqU3febqJ14Y+2/X5Rqiru8jZmcj
obvdKW8akxFO4VrBEwbNANfcSNS9h557Ni2bEQQV9/ItKbqDZhAUrarU7iEJTQLyZZbOe+gd+KiK
3krifcY989JU7Ihqq7ERECbNVDwp6tc8dRnaAIyrTm6gR29rW/H1r28Dzs/WRtZI7KEWHmnH9nDE
Ke/dlcchDl9TXgm6Y4yWngU0VbxzOaR0b37sJtveDgHduTUANggsQUxICQAH/CE32zRY6CA0xTVh
fx5hk4PTv69SpCiG+tJ4C9CW0fDKs+jq4iGr86YhnddDhpigFL5W9ME+sW9wdr0RFC2kgITNtkMp
4UCRgNzGA53jWIYhUOJIX8dhNFxb2Vx+HmqAwwLv+4eA+dkLg2DvDC3ffRtam111qR2mUxWJFXTy
Tp3dzkEVhiZ1lHObYlTHZm2vTO8D6YL0pRxlnm518cgprZf7MmxgxcuYRxJwUcLGjL5f0v9jwgHB
xtX1z3ONqy9t+KX+y1Tj2099H2u4f5jsFNn9cY/nRsjq9J+xhrWkdx0szaZYzkd8gv/lw3HgsC1/
wg8uNwtr8QD/acP5ZoO26CqQFpYZrmX734w1vjmW//tmRHSYVVyRSfY4CvPr3ldeSG9u8PyzpWjK
yniYwBZ0pFsFnNMBtjeA0pYvdWI37bZxQ/I+toiBMbj1iFfQpMdFjJQXxAM1eMrXH+Z4zJ8rGMoD
3lPDW7guC24sKLVPGKqrj7rEXZBP7vT9AvzHe+rPZ+NvL4PvPLtyUGjsjM13LWXCnjxWUGI3bFQw
AzDYxXgS2A3rKfAlPGlQFUY7PAyGTo6CYN9vVrt3y/mfT4AFha+2iS9WvNsAT3bF6ZPqTYxJaXxR
xyK5hBWlklVbtRRu+Kz1K9Z8/0TxENYQOps20J3uUxU0R2g+234mNmqhK/Msm+u5T6prU4/NfoCf
uGfAXh8tjM72toDKiue0NB7ZyhpIl0p/iLtmti/tWsZqPbnJjJ7W+qfvb3XGPPuHC/zm+7Xx42xJ
LkeMd5fMwhQ08XQTYDPtd2soXaqoaWTPsNAk5V3CKOyqGQVHMuJMGuG5mMcrPEOxWiWj5/Xrrhyp
H1wgYCTfdPiM5yt9dWufo7IYLU0X41K+a64Cp3Now2Wgn/9mi09u4C/PWXmYwxT2fZPv4bcl44fd
FuibPpVtbq04HaVXUo5foDzMW4MXuNUm5CfgQv4Jr8q9Odrzwc2W5EnQOm9T1mcQ0KHKAAstso0c
wwr7DICWqyjR3ZmN/vCI2dT7FDTsErfFjFK1nuqserSBGgGG18Npiqxux+oobryp2AEFocYtj6sd
+C6F0bax9mOUVG/J2NaXUlv1c2Ja01dYysYdqfr0hFTf7XzQZVel0RjIqSAjXMb7a1mjF1HGAoZz
onip6AacKg6Io8KfH+vEm5/AgOXPRZjnT4abqk0nLRRbgpbnKAB84nfVdEMQEPkuijDorJJsPGV0
A1yVU9lc0t+eXy+8ZSSR3nq2atO/cAjer7VO7tyecwthaeo1yaWXu6SmQciyaL7ahIZ/xFMLqmXm
l+FemIZL1zUuoNi0x6CZo6sxbq77VO/GGnOvhsGqO/HBJIhOLtKDMB+Pxoj8aJjt1k61uJXRNGCm
yHu1h01Do+3oxZe42soNEHs4R7rgu62KkiwvWBdAteWzR0Bx16u+vamIG2wT0Z1gD8tdTfXR9jdf
ife3H4ISeA0tip5sD+VKvbv9MExF/SF0teYITticc5+mo7ChOd4sy/prN5riwMECqmscTdeDSOBE
Kve5RS7MNnXSk0EGmaDkRtIKsFFWQMubLqIDepbemy5osImj92/8ve82w3A/uV1ZimmGUi5pE+vd
LCH3est1C5hsGbXgm7hk4qMHHG+mmPQB0Pqjm0X9F+n39CgGEpdJgBdYpxQd/vrte39DWZ4HQ016
RBY0hnp/7xwtrH+zay7NHH31oJlfbmK3ijZk6OXOrCv1YJey/d1n9tdHZbEAko4xEzQEnv6f98ZC
qsA0ugE2zcTxdRv2Q/Viu3XwqUssq1sB98uHvRPP+SMnaU03gpMlJQHuzv/QA8NE8dT2h6prmgsD
1CnGJumdVTVugA4QOf31O6S+jaN/vOlKhirL8qaQOZhSLLuSH8fV2Cy9nNIttYqoBVxjv7zmyb+F
5FuwR5mA23TobWS9uKXKyCn2ba/OJBYCNL8UdjCJDbk2cvO1tO3iBiRPfZWYEw2qNbxqiONyQ8lm
/ZbjsKcuIDr1BKHXtEE+IwHjE5EVFDFKoO458WVHRe/K3k3tR7qlB0mGx5/2tsjlxg9K7772Q70B
1SZXDTm5HEqG2115gv+zNpEqVhJwwF4H6cUYggcwbGTHcfIgAlR999yYFo4iG6yYI6lpqOG/+qsA
D8lu/mZG0+50Yn/scdqI8bLpwN8lQUKqI/AwERpDpe6bqRAHA0jyPsng4UBKqwG0AuEmj2x/IH3i
ECBJ+eXw09XLiIIP6qmIcY5geb3IDcPGYKOaUz2Y9Y3jVM1ta+T9ZztYjG7ZnFwJxGafYU0/n8jW
M6yNSxP7UmHQvzdW1mXomLdFEw/70rTKF+VX4Oko/b5ymi66MWLLPAV+7m+JMVpHOnPw2xV9uhoL
AohmkoWnRtXzqU5VvwecElxnMBy4ZxPqyVY+dk6sNK4Dn8+17DeY1UtPjJq9Fewmi9IIqy92nVVG
e+qqmQp7ZGImVOPD2HgTFZ1J5G/yvC5fZVDgebXaNSa/+JgFUE7AcTG4jHwoaa13JNPd7jLfeQE6
aZ1xNDypIAbIWWuTYXCEQ46dYgWWYxnwN1dE1YoLe27afeLM+i1jtdkz0/KAwKfI9JsxgCBg9R2f
s1N4l61XP85T6l8Cw/OuvX7W6z7J00u3z8kgy9LBGyMwMxkfwyYa76YlPmHEDTHiEoEWSlmqto2P
+0DW5p6iVfomYv8lSKwFw6S861RNULzYCz361SSfFl3vWASxdRZBcrSs2dvLCbZA6CXTQ8bxbh2k
ZXnXTmNyHrGlg5ikIMsY0rUy7OGmVuV001PofjJyD/UuYzubFt6eXNmwLjsC5Bv42aAe+y6DItp7
JF3IsW/iKB82QTO2H/kMh/vUaT/6wDNPuh3Nmx671oWTNcWJZc59qRIHrCAHvJ1SmY9Z14hh7KZf
JmPCvFx0o7vWo0XsFAi4iZNQw3AIRzJM8UJxrcIvAFZpY40zFxd2wpS07OWDn0/QsZhvXXaC3emu
xoJ+2/KFucUmnbyBLL2UHj7E2q6LT+zFBLW2ermCkOZOFvVpdzapwPXs1d1TXpn3cRnYJ9BumAFS
iykK5ix/O0dwFFdmGZJN75zpkPIBXGFFsV8lN/1nQ7XZAS3SfPRoUbkuG7N4YasabmcLakMDApCd
cWIwkFAxvl6EuSHf5k0UDjsHkD4wyVhSZZHo0H8x0CV2SRxHX2q3trINZUv5ZdRge4kKezji4TH3
XGPVG/XQn2i68dZeTYDMcOnaTkOt9jIJpjPeD3LgaTTDAq5JBjgjVUHu/Awm7WvBNx63JKBE19W7
QJiICnF8Yy4stUxT2ejjs9x32rVf+0gdCoiJa1GO9YHdTOI+uaCNILXoXLNBm6PhyUXBsDbjglB3
7JSO18hIYLZWRfBpYpaytWxgCGUzAAebKfDZo81RFOE0PrP61j/oeCLIxFbgKoTnyDcvGYyrAZvm
fRjnkEtV2UT7lL0D+2sRHChHYYSo6D/pIQbktKOMb9P/Ye88liw3tiz7K2U9btDgDj29uFqEljmB
RUZkAg6t1dfXAsl+TFGP2Rz0oKxr8J4xjYzEDVzA/fg5e6/dhe6pKov8oikrKX03XRiC/Zh+KLtM
IKvNGRGuIUL32jY/d8HU3UedxsI/mZug0dw3rzeHS2wjdeaFFleJV+Khcjy+mZ4xm70mAiAnD3Nk
Nh4mTkccSo7zdKXI2Ah2zkAHhLGuWbxO6GAMkrCG+ihYx2If4JXGG7C8+2VZNisEWONeR8p3rdJE
gsK2BHatPjAkGuIxh2SqbIvTnZ5DmhqtTh99hJcEnGBUEtd9jGbqjyvFQ2xfQoNe6ipYXoOJIKgj
AjkdTWEHrAD7B9Hwt1CU7eKj83CZMajSr/oiMDK/MA0is0Jbn88U6tjOeNc2OOfctT5bbMBx3Ktd
mXfjzYCOyyX9vFC7eJzFleOWIApr3cBOyuLbofnMfHRp403ugJr2J+Z2mAHKsC63DWJYYzv0qiJc
N6VGORWqS3le24y7qydqN6hc7Zh2uufFefjExdPqDsxMHH8Oxjw0bky7koCgKEaWKCdRplvFQLLx
QwRcKOWjrP3AcDpQyTTiqoxVvf/9oyZeaBIQ2ardJAfxAACv3kMgEVfMBuq9YAhwpWN3WWEZ4DN3
Ze2up5atKmCXOYssb5gULL898Bdvk5nJdFd7TP1XrgTIWcyzBikxnCiBjKIfb1qLu6W1jt3fjVom
rggrRClEOWm+gVDh0SBk2glXBE0FgqzWhMdgSAa1a4LlL0LUW++bsfbOltWEa5KQ09cy8PgcfYL9
wNHr8tXrCNxFGOmWd7L0HMwhYC5d3+tjHljYgcDDOn4ReB58G00ZOy0aMMcGp1yWJKXEcaH5uJPG
G7LpPMCp2hBupmio93UjreuCOjH3U+ROERunR+bNiPKVOATNeyJqmFs3JkBkylo2H2ZBf3Wap4iY
kBkZFBXFaL2lgdCfhdc306oQDMC3ZWH2NzEtka8z4q+L6ZEJa8kQIjpdvlUXwSOUhK/WAVihLrK8
mxwO1Sa3HItRuTkUG+Al6ZZYp2jTIF3dRnp+i7/QfEstIS8WMLZBy8WmmZv81qvG6Bhq83AVdVEv
1givhZ+OTvBgIMQeN2ZsvRdRK4wVIbAhBM50gvOaJgSHxeVtl0rzMmNyWRdpzs+Rf3EcUqE2g+ct
J7XG8+hjhhhrncD5vOS8svogKNmTGl6eRDtJAD0q/Wgcqo5K7pJI9+KzMblUKiVjByGcHN4knPIs
aPWHMoq6BMKGjU7EbmuhtnlVdq80OJdSpQQUyzSMHSRIYKUpmG7kPxtEbdeVgXNGM3nwHIaOfo5d
YW+3EXJfozPUSeJvgqpWiEOcmh6641LU3G0RdJQTtgj2+pg7p6TRxi+miy7MJNXrgN14PArwuXf4
N6TtN5z89wXJMhcz4c320356CqT5TI1570ThLRx5RZBfWZ+aSRe7tGvvTMPpV5YxbWn+1J9D+MG4
eekURzzx1yVsltVkZdqtNiC4Hl2YFYze0P3rHoA8zpJoKadNYwQd12Kjb6U1Xodt352KIi6uG7xJ
e7oI7icjyuUN2VaFrw+JcR2Hbr4x60xshEWW0jDV4YUA3eAKvXlzm0dV/NhrxnMJxnhvNG7B7BGp
W7+k01ulsn0tQhysYqUgPrdq7wXNU0j02Gs3ap7fMCn8IJ5JERrjNjwHbU1SiD24FIauiU6+3AIv
Ntkz2/YWTajekDTt0iIUhrMrOmny7RsfUMUfPTld5hYOLIbdzf9GGF8MMVCI1UIG5/ASbsgCT7GY
uo85ZScy4WsdduUqHzmxGaL+3NjtndtZ75CunvOeNR0cyV0ddPfQtR8iCGNhot5kpD/+fhL7R53u
/y+jTCUdzX/fBz++ZW/q/e1bZZ9YfuJPaZ+zADpMKe0lfZT2CE3rf2n7XNrgjmQYRoOccJ9FePen
G1W4vy1G06Wly1gXVfVfXXDh/Kaj7qNzzYEYeAXe5H/gRUU88V1/kJO167KQ08QxAWkSr/xDM0C2
SYtNhMnvLHQKMHuQ6o3nmEzDgSk49Psih4PT4Ki9g5qRdJxi8wqIBIG7E3PYqSIyWO+JfMxArTLU
1ARS0i6agwu2KOdM1BvVaga8Z96Mhtsid0npAqu0y1dD10+PuefBaArKqpM+ucHJc9mSngoMzTkS
yJndTWlsoOxnH8VfFLoAZQcrxU6TzaZJBFUwTvlKVuDmNzNNj2ClQssg35se8To3TOOcBlTdVcqb
3ZRgBVb0s4JrNy3wriPGN62dZndevKusRtw0g555+8jIxifb1bCtRV4LExmK3lIDVwNmKtVMLG2m
5l4VoUDC1Us6qqHwCLBQ+IsgaLn6HhMiXnB9FsmBP2YdhrZJPGOAkZ+dEO32CjmneutIgEWeJOEv
EYwCU2fTdhKSr4BK8DR1mvmcIGlWe2IOvM+OqioSlgbL2SgnB1qpl2lFK8aAJ0Gh5moPArg1bfHC
Tl5opnAmQM4hoF+xrVIDGG78UjqNhgmM7o2FpU1v5AqhcbBAJAUZCTSRtU/eyLqPdiWwTJIFendT
G7XzVmiSmM1MU+2LzIzoPQh4PsmULYNrycZE7twkawMxs9d+EpVBY2a2pcuzQw9qPvfQoF80mtR+
w5i7XyuRxDh0itYa10BX1KcapxgMa7RNaEwxPXzpq25UvmQf4hCt6njbNJZ66aFNpxsS5aSvmZOB
ASKQQ7412ySTq1pDvO0D466jbdD15q3dGGO2I0JwOJqTOSD01tg3yl+MBL7vri9vD9Ns/gfojXkV
o+3vm1Nx0dg6f6+ijInyjeJLBI5kyi3JUfEvLvV9p3VpgdG2xDnOXIPROWnt318qxQEB9diJt6VV
3Whk4K1xe2i+a9Xapom8CZyN6s8l/0iOqD78Ib/6R6v//6V8u/9St1395T8ub2XzH9su/3hr6aD/
Nwit9miU/vuFfte9Zd+u8st//cciL0zzN8AwHt8/hyWUqnx1f+i3l3+Da2TB/iyjTJ6e/7PAG7/Z
zJCYPjKEXCZn/GV/jjmFgRqc+agHZ4mmOk/LP1ngze/Xd1R6yILYXpYPJ8TPMJ5QhzUFfxcihVW2
D27WdZg4jPiz6GuGhqHR58/KdiJvD/EmPQwz4iynGA1I4XGMCnVop3qv5EVNUTFuqjYJ7zKP6YwB
RP86Bur9PI2aYvFpgk8UMgTYlJSWXZVciUKf+u0Y0rPFp/cYapiAWq3X7jRJX0CNAYtl0HKCcEcj
OUe1U70HUM5dSJS3Cg9WRWFl9s5Gmn1BeIo1u/RfmPhsixbwrBqG6gxFSrp/NJz/Xzzo5Zf8vq2/
fGl50v8bPN6sl3/3fD8UyZf0rfv2Ef/9J/4sZKhPFtSYixPQRf7hLKrgP00KzBAoV4BqLYpym5v+
13MO3htYEpIUGwaZ+XsB9K8HXfN+MyhgbM8UhB8upI5/8qAvVohvhrOWg6XP5HjOEBq+xzKf/X59
RI/lTbNd6vdS3CIhzsN1gJ/0dpKnQp6GELvXHclmE5NQmK8Zc75s01D1HE2iD5+JVZijc+odu3xX
lEcyqDbBuAq/kiuBdO6h3g7kugq/j2+c8SoEeJOuQ/MaINMoTq1903cXb9iFEyXOufKQo5gHexaM
5H2g0VqH9h+y0Ss9xoxSZlfQvendB83mcFcpTgxHK79RCprTq51fj/qFYXhTXafyOo8gvzJ7ce2L
SJ5CfI+Fxw6Ouyw8p+E9pwKQj6vquqmOKHd/MXr5Hbf21+Tlzzsqmb8g9kYl4S070rejY50AODfK
9HtA3S9WH8J0CE3nZMxEbI6EC7dMOyptOzxrY2tdHGPqiVrpyl99jJ+/WMoEuFuegNiCrm7Zg7/5
GJBF3RIt1QxnWT6JTrh3gA7UqTBOlopfBrd4s0vzkVS6pZtRk1iHe8IiOeK+iDVgZ+Lxm7fiv1AB
/CCBdhCVofLlhiw7v4475/uPUxQuTR7DHe5rWRMXVypviwjhpTUmSBv2URowRBCwiM3vl/2fdel/
yWXs+e/33bsB59R356vff+CPZcnQfwMzh6YQWBP72+/Hmz9WJen+hj7dcF0iB1xj2Wf/tflq4jd9
GVgvmQP8BB4Ynuw/d1+iCvivybjlgbcRBrGa/ZNVCegQj8M3L9FyTkOUB4dPF5Lz1XI0/PbpZcgc
0ER07kFYEygGFdpFnhN4h6oc6icpW/KGPZuUHNstbvN5ci8QO8fPek6sax+jCndIs1mHndFcYTEc
X+UYDPeT1OWDVcAc6IZmOqBojp9wqjxoIpwfyTdiWYqa8BZX+HwyOYFtokmD2WP04bS1K/6cx0l7
MDrT8Z2+Tc8gdNhcW3JwgI4qI9zGWg0ZrST3dFMRw/WSuMvcN45I+oFQi/nbysQIdM+c6Q+lpI9d
S5odp7ha2sRB0GRHjKoLALuywamMZUlMXsZZN/Vxs4LvNYdGWxOkpPa6qVP7cwQuJmw0ZnmbGbkd
HVq9656Iz1HkmVO+32ZD4uz4KA39MtPCfYxR0yRF0kcjOMAQtsqDPSrNWiV5i2iwAii+yuNw3Zbi
SMRtTqiTujIhvZ1ignUy5hY3g/PiGd1Nq8isjTWg2VX1tTLIOdCG23AYjn3jfiZ0+Gzk7AXZaWY2
PPQtygAd1l5Xb4YRE6te3+tR8KEFXn+s6uFlofQdOoDX1zVIWNNhwoMO1FnL2P4ssbyeCeg5cquu
0Sjfj15Vbsy+Q3Q9TGTFR+Fnaq50HZXuuyWJxossZ3zT6WbbBAr4JeHbr6PVvKrKOwxSO2Y1bKMo
DNK7QUzxzqrG4gON772dAziZxaMrzPvAQn/Ri01S19smcBM/1/inSoJP6xTaoJWp+KvnoKi3Maz7
/YRLelNr5p1dZg+00qpzLIc3WnkTNVewr3rOGWXXrQcQNbs+Mw15MrqYbPBCPTD5nYaVIa3QXolB
l5tgqPWvxcD3JTXYeA5xxFrE8Htlp0bOsboAG5JxBuwOGLHgC5jBdBzxP2CIJp7vpU9Tu/vQVHdf
h4yZ89fKajvcvn0DZD4DOFdMbiM3VRm5/qiZdbTm+OeQZm/VAaYsgptzPvPUHXNPY2SLOT3rz7gT
mjdNd/IbjD02zqMuPFiRBCFYlwLxHzGcGFvifK2iJnsiG4s6FJ8D8ReEQ4TLrNjiT45348QVuIWp
2Q9m8yylyVE5uzOGiQEm48KZk306metW0kwOiQ20RiBIlodqqTM4kKemetUnjBISto/LyGJFIX9s
Un6fruzOwHujfdmpswGYfuW28wQlwD0nHKuZQQPzNgkdihqrucqSWj/ORuL6CZqHtcHtR4oMxmF0
Zv7PnGF7JKWzY3Z5XQksSuhtgnOuA1hssvQMBoEgwbxmQKBl/QZqMZHhGcNqQsjulxi+Qz6N8oHD
eXirW4QClAm3Emn3tPWYcEUYzLqPVIXPmaoPWvq1nRLxkBIMsCEuRHvKbbM5iIqmSlk9lzknY1AK
LE9wBJLMWXe22+2Gkfuhx6BpGuwafk9XZB007rxiugkTqtUb9L5uZ/uzYe5JzHC3Ih/EjpKAzjsB
c+CeBqzr5Sxfp9G7CxPsK5pO/hkk5igfPwOPui2iwURJYIM7Xse0Hu6ZH3gEeYBjmHRc3lYWxLvO
DH23id8Dbt26AYO9LgMLvlNygAawhq/8FJbNO8kgyeckb/ZxbVYrtBL+WHV+sFgmTIRp3P9rZXZX
ubDuNA0ohQ4kygf5uB9d/UWveR11r9grOmmF5DtQMEMSetCkk6V7MjjAriCxu+HXqX189eoqs2Ci
xKSs7jWzGzaFaxzDdgo3djDsnVA4ezNST7oNVqaV8tVTEku/6USAB/M5PDaZiLaZkt4K0C3dFIAm
jzgXn+PK3LV6ZKwN+9Vx3Ww1cIzN96VURrBhsTWfI/bPGwPz0mM5dKzqbvgZSDfvLuGeJLhBEqiA
RxQzhifw25afkXj/PvTVmqXHxQnbWtqh9AC6G2OknQy917u3NGmzkym69nMx2ngcRlTC77kkN4Zx
iTmQja4sA8tfolfrbK6cncJkf0ViQeJeGLKJxy5hzDWacAR2mW5dpV7cXWX9QrW0sVDdjLVo/bau
ieBNJobYOBwOQ000LJnvnbuqDCLuCq9Jr8CwRNshtzNfS4aUFxMSNkkGajX2TKKW8cF+TqxpN3Li
eS7DcGNm2ZUJfaXuwh04umLs070AWb435hSNe88SaKNyJSZp2Bup/VXziupkjCRg4j+w+1VDyCzA
PlPbw4iL4QwnwZZADL/x+vmEZpLmI/kTIUx/ofgd+tF+asdh4AOp8m5ucIYEzVs/x2ob9KXzqHVT
sB0XeRxYCIZUAM72scnsPHAr+wmndfFGWMT8ELoOkWxBn12MKomfNEUYDpA8bWcaKjwOcREdE7hd
V1paT7eacstXNdFhQ2c7T+yekxsciBSSbNitfdfWWn6GKJM/0TDMP0fCnu/VaARr3R6bdW4G+tbN
SKDFb5bCX9CDQwPv7P1/6uA/Ms+X0cC/L4N3X+rsLZ++PZ4vP/BnB8piKABREn8PKl98H/+S2ltU
wdSwoAAMpNkgkv8qgy1+aDmWo7KnNyR/D0r/swo20e47nPEdg9dtqYGtf1IE/6w3BFNAK2yBbkIr
+PFkPjtYrA04+X4wsVxD6rdz4g3ADurxGq2EVV9oX43vYsybwze36Jdntd91ntwV7E60T/HtLqHu
3xbfztAkvNU4pJsmY+LtRDpZnSConE1olBOsqIGMqgOE2eRLk3VABf/+8mLpyf5V/C/Xh9CAwBPX
An0OfWnAfHv91mzKBvwu/Dvkpjq6uxTfmmtjSima0XtsJ5F+MfFbyrWWMJ5WlKsIGBvd3P39B1nO
pD98DpojpmRuxNGVrtj3n6McSqCBGgbAhPK5f0C26BKUHcTapUVi0q1x8Yw3f3/J5VT+wyVxwHEE
0/n9eSJ/6Iz3epFW1UT8TRzP1kk3kujFNLqBQAr6hb+4zz8/YIZDHjbgVuQiONx/OGM14zC2nU51
CZGOJRP/vpUc0raHSdAqbdzVo9JL8nkJZfznvyT9W77nxVzHUfL7+9rktjPJUlDWAsqxmTPHQXw0
RlbTFdmXyT//NXmPeX8EjTQPQf/3V0NuZ7hTglAnGW3rRNhosgl7QSB0GH8QKeQd0GNYvzDSLbfu
h68RgzBWRtPlvpo/GkvHWWdgR+Hsl7qlf7ZEwZcXs1784jLfN1WWF4XeHZ1C6Ce8J3RXvv/V+kmh
wUFH7ydpap1IrPqIza7ttvOCx+5FsiXVHMICArn8F0vEz8+pqRNvsPTI+dj2j2yJ3GgwfJQQchit
YYnVElpuQd7NHxh4svoX3+APLbXl9+SL4zI0KFl7cR19/3vCIYRQK2XB2d6Mn5w+w9+aCb3bCaG6
ZjOWNrC6llKTBNvOgG4OMgJJz+SM2qYqcsqALMI//YuP9fM9cHQ65ZixWLBAvPzw/iRA62EyocXo
osqYTnCxJnCHXjJclAIO+k/fmcXWxYqosyMwdf7hYtgmzWgkS9r3ysE6tZWudlZoREghzaF8/ftr
/fz0LpubWOYvLH9oXb+/3chJzZgHaUm47bydEQ88veA+wl+NAX9+fHHWMJWjBcW3ygjo++u0geD8
myM5r8lHuUCHSXczs9p1OldQtGzLC991bcweskCDuvj3v+PPazvoAS65TCEXT8MPa1CL57kdSQT2
I0eyu3VqngDa2oqJriS45dKVkq3n76/5X9xXhAukcrIeuT+/NJVwQxtIf+ZHch5v0JGnT6y87vrv
r/LTso4hAoMeu9bS1ucfv7+rgAXmeOY35mgktBvXjINLULnmMVFdwCHALe8FL+8vPLTi+4EZrygL
kLMoL5YXlav+2N+FNqsZPQxtlyRx7xQYobsnlriExUqy217D3R/u+sRNh01edDxQE1Y2hD0EqDc6
cm5ybZ0EWRag6l/a/H+673zRNtN7wzUkWKgf6xkDalc79RrR9VZZ7Bg6xtAm7CW4W0gc5A6JWSca
GNFNkIUcb7FwHMhBD3mN5+SLcjzIeNZoVcXS9lC/eq9/egkckEI6Fc8yKqDs+eHG9aOa3RhLL/C3
2H2mW5l9gkBC6qQNiOZ2RrWrX0hE5sGkTqQMFHM9ys00S2eVUyA+W86Q72Xn9M7aC3sCl5xgGDZm
3TkhPsZ6nGDzlSzJiSVthNtx11erzhtM8q65WeT6lnnyUdQ8TD6RRv28nUbOWpzyGBv6JXaLYEXL
sGGiEjJjGezR/dJnIDz30AjjeLvkBw7bUmKUX8lJekwedRKvQ2KF1TZc3q0aNjNBHNHIh/BQuXHa
VDe6EeRbmSk6ffowpu8OUQjI0YaMtGnS+ELf5J4gS9GQhBZgnTsQFhAPZGhW5HnDH+3WkCjd5DVG
BH6ldAIrNn//Gv34vbCqU8cjJkLoQ6zBj8KBMU1AUvZF7mtXab8lkhIVhQmrsPvForDsFryR31QL
ponVh4Qbyn0669DKflgH4xFFqldHaOJMZUdvmLxgLqBzLRpf6orYmbluIrIiEVLOelzidmuNm0DV
IRjTAPZx09bGGc6ddUX8RpmvQ9uLbuZm3qZJdDYIA1thZ8daOgyx6bOnBXczpPJqTXdhjjYROWv+
nGfpTg6cWZ2AKJPt0KpPIPI03E5zUPoN1tRlRp2iqy71N9rnnOWrmMZMEpK2BwXqXpl9TtfCxdLq
cjfJrSkJrmsmgCJrmsS3y5KotrSgzX0QkHZWzdLtzyTGx37pFna9i1ud4SGkENZ+AuCMI+sB4dm5
iXc4cJx89lOVDDrtUde5HcrauiQpdEGSAm16WSRmrAMPPeVOS0p7h6Bv3ALyAlPO7AupfqgOwIeM
+Y0vXfgmXCxJEsaYNjvNwCm7ath56q2WZv2DDh5hhTK+QfGbOKuuneJb0ZdLpB+fYtoIWnQ2UAMX
7Diw9TXN5+Y2IDrorqJ1fS9llH0xmw6fKuJ+Qk9EikrKD8t4AZuH1+jGKmNXp25drvSm8b7SQa0L
XjXNegl66AN+IWaaa4rkUPTqDd6ymsHhja6C6lZYfXqweU7OeRVYR601tnbtudua7uiJm69f5ROg
+dKEEqncrjFI0rXaehPmldnuGdx8YbDyCQQIjemWYcNLzRN1Bxq0JDAA/QGpsvDd0kEYr61eiT1c
F0IJ0+DJygd5U+sCwsMsP0SM2CxWrjsQtajh1CqgfW0RAi+IaNORlymz41OWWdZd6QkcjnMXwqnu
Y9ykXKz+ioi7gO+hURTvsMKI5CoNyncnsu9V3LirrpbDtOvHbDZgLBN7A55MPJUDmbi7IJRyCxNS
v5UQ7FexjiBKC0uDxJj5vR566jGLzGg8R8isE6O7ozHYbtLEw4fr4cdac5YCb1DEAMZ5ENs1qxYQ
5KTjDi6kzU2jae0R5lCbbfKAWGqsrrXzIAiiIyKBLCYOLemB/rERrQHiNDvplVa8mQGWPWPdmbmT
iZWyYoQh24iG3G5Mi+4mmwHnpyPppWBm5kvY2eORYzZEjFq99mhyVzjU7tFqtUyTaIN3BkLt+amO
raeYUyrNSVrUtJIOExqQzcA+TvPRI889GjC1aoCE06oD9DnTivuQsTdXflaQFblujHy8LjGXomqL
SJYeE0P5oTXMG4URZDUnY73pzdC87UehMZGKbgrgoX4AWMknfOkxJ+zl4HjhAs6ubjHLqI+ot7ND
XpCR1TZ/+C/tjP52bb2V4/yWOHUar0hb7j9R7Xx4JpvbCIy+hmLyQsCPw/NsmodxXmJ3++xuxLSm
TUV+0mn0PcfBfG2N5FomoXoV80edq0c39D6iAXQ/8V/HSQ8vLFLhyunovLfNrppFtfbsKt+Mjfka
hh6MUkteC61RfmuVyBnmR8Mh0Ihh9ym0x0vO8IfdtEBdI4wdOpuv3WStS5c+sFV+1iP16FmDtcLs
YftZV7kLDeVN97CqrJKSRCXHuxuN+cHVE32rNfQ/pMBaY5Vl7hd5VqFzD88lz1hKQGhfi7sqAGYP
abw6F5mxqkXZMhwZbTwIzNoiW1yn5sQ3NPejH8Uho6OEbNi0oM1TEiY7kJx6lbUw2bpsAIViEnoV
N7p1HBnMrSW4wRWgKJPmo+ZXoVHQQ/fwUFd43xDBkzLQGnsIyhr0+vghHOwdpc5MgQDrm7hjH4Gc
DpEkvMd8aJCBXlwnk+577ZBRCasvboQjgurNctd1JQEkxML6SCg8SF0k+/ejxaT2YrUiPwa8Z2ez
mEk0yZOtKBUfHQn4niDb66QRmt+TUn1vLoHKuEIekTmdZqeuNzUwxR3rc+dLCxZyOR+oJi4zolbA
J0ytZ1GuYc6a5AFlp140L3kSHJs6DXZ4fHIMod2GYGTE7OjGfMsaDZLiVLQp4epepU76uGhHAbqg
0+UTOw8VjpN13nSPcSu2GvOZlPprRZeCLG5ruE1inPngjpk9qPCsMTvblFr03sALRrXKikjcGNrP
mkDzXGusNTCA8BKX5buM6mMVJS5mPUjjY5p/dTUYDlxbMSCdIhLYA32Dnz/6aIM5PwGKImXB9NJ7
02rTxzmo+FJk5FHdaPNGL3NiTvAerbGrbudEh1Lc7cpBkmRvyy8yQ9AiBSf/rpnURWW5e6jL6S4S
5l4M/X2Wl+e2K+/yZoxfxrG6VaECIRhBCZOMScWUopePUuMw97WkuTTFRJtA7RNVDRV9BPreKhh8
sX1XV/2dbhVMrIZxZ9sTMIGRrngF0xP5SJFwuHC9cOVW4U2cRMdKs87z2N8S/sFC1/VX0kyuEqd8
COAZr2CQu/tk6L/CEUTIX07nKBSsG3l+7mUHJzJE329q+le78bDmg+wyTsoAKG/J4ZSgGl0VmSQo
PB3ObhPuKrLlIDn3ziGAPWnkPP1bomvxGi5feNa+OiHhtc5o7jQWHHjEwEWuSJrDdKLbK+nl+aPX
Zu+cbMggq4kgwRldQP+iC8ezOJM3FjrTFdltx7b25o3Rea8s4JZP4usnUgWgsgmsWYz1CNGJtPDM
oEe/mGOKqwxgY+HO3e0AQok5roRGnwD1jtQysiKDblWTkbqOiikgNzXekhu3AbC8i7BeGyZh2oC8
7xgxsJNbg86ULnuDROL4yZx/6IqEd7oB3tbtwHaaxONkAKEZcBrXOXU0mQDBg51XZzsF4B0sCKDM
K99wXp96CErkgSTd3goZ6AMcr9bYRZ97Mq4vaYYwoCuJTSiyYANxaZdmsE/Sh8DBKMiEduqZu1cC
BHl0caJ4o7s1uzG8NH9gcshguirWbWBs+rT6UH30DmDuEC73NrLnB0snNHaaTecwWDUuwqzmJzJ6
VbXETJ4wvIdTaYMewv01pPHWquUNOcFovkmnNZnaVM0O/v9TwKltQAiNm+CGSmOrezPT+KRc09H4
kGl/bFRxmnVtVxPvhogsQcFuadswmba9497QVSaiIviIc3NrtZjrbHNjdmpTFM79YGXXzIyIryVz
3KnndWUMj4WrWLrZYRvAamZvmttW1snWcNMb+qfpduz6goAGg2BDBlj0wAi+Fdh3EGcICCBxcxXH
AwW73axyaKSRwfzRG3kKVG7sIgs3QDjU90QDIh/ADOPST1tZ/VLwaMWT3gIKcEb9TDTuHY6vK5Og
dd8etZMo2hiUbNIe7WmJ/utNRnRpeMLUhBTPmrlBuNCBy9reJ0W3ZxMkU71sBRbe0ulmmuLT7OZM
xsf+qs+Ld4dcH9+BpXIuXCpyqulnYGw3jjvk18BZo/2i0QaazNadzataokExpkB7VJxKGJd5n22S
rAblHHq9unNt7cEKNL9taBCOtvlVOQjYS7xXq95xPuHpqld4SZmeOpVYdcZ8Ua7MfckmQIndv9Lr
fuswSa/gppQbO3cf7AHvViTktsghh43zGB/dzHhIQvc+ijSHtkZ1i4b41gnH4kqXiwW5mD/BHT3W
Lbq2yO6idWo4d2PaUzc0QbDJwvJGS1RKGhAm4th2DhRpuykGS+ONNdE3EZISmubXKiAKoinsasu4
5bao4s9JzWB30qLrokypt4DJjisi+r6aIr3FOsniTx8JYUL51Cx24GoqPwpjuBWlh4/SnYxHTbTZ
Sg5oldIgnGCjN+OxH+br1rHatSbDnkyiOEtWkMWclRtVb3HWnWVaXhQb2LGatWBtcOpZs18ptEcs
HBeeu/k0qv61JQl74cCzzlGOzCyhZ8dTBQZxfIn7ICreIUiPx7b1WtJg1HXVEr/eLCKdrluVZI7s
yqJl15kcDdrNsCBjkCYzmpZ+kYh4pcu53sSGHazjOhErL86eKmD2jjuynLGyrPTK2UwZI88UFsaK
vsd67vLHItO+zFbl3uhhE110hFHHwqkkM3a+5rEQ2ia1h/Bi9NWWGe8hGuRu4RW99jkXxvuy8xAW
rHJ3CHZ5qt3Ebr51m+kp7NunwlMkwE9kQzj1jtVsrbeeYnJsnIu2ucVDlq4AxZyNGYu0NbVoS0k2
skqKHOAJdzizH4oYWYc11zeIvF6m3Lv2OmPfZTqmPpfbpLkQZlNEBHHYAOnRHoWq9BOogtvBDe8q
Udyh/FCrZEabAsHFyHnvZss8AzIY/aKRx9ryjvM8btyqvIw4L9mz5Jatmswd8mm0wtmaXb0IOjb0
MeBgtoKNpSGmyyqk8G2IcmdZW/2m6r2DyoJbYRJx0jvIJvQBjniZbY1seMrSzF2HqSDMi0PtmLic
lMVXkjiWd7cEMwAkZONAyQYEKRisrepAYoGrih6Oi0glCapVPAw2VIwawmFikdzIgbG99/QgIj1B
15JsrY0lohstjuESYKvT5/8k70x65EayLf1XHmrPgtGM4+Jt3J0+xTwoFNKGUEghzrNx/PXvo7LQ
JYVUqVb3qtEoIDeVKYp0o9Huved859rOOUDfO3AQK+JE/bw72tkQXzWdkd1NGAG/dtXA5me0HUfG
RiXqWuYtxhnCFcjtCpnWQ8cGS/2FTo79ZAzFdDREPF5r5USkAU3u9ASbHBdn4olwK8yEvOHE7uVt
WBshH2tzCJ1ThRE10LbMvB2vFHnpohv7oO7Nx2qIe/Oyt7X76NQ6vpV0lXd9NN8sMnz0vfkOBpt4
maaJYEzvE/tdvU3nF9UuN6PbKtxJMj070bymuuKkzvdoqfWHiQfECusUAXAVuDIrHu5siWNpVa4Z
HcVCGl+FRvQ4WSY2ff7eIM7uIauTjdHfysi/oxFcQn0iAL7w7ZuJiJqJvJr0Sk5GFoL/6MIXO06z
mzitgyp1s21aQS1aUrzVjfXStJ4bFDKEYMCQmL0d7yP/0WIjm2HtblFyjcd2jFA4pRGs8am6qcr2
YuiH91lCPFTXiP6xdeWH0qufXDehCZeXa4hP7L6k0wrVQimI6TpdLhJfc9J34/dxZpMNYrZiOJIs
g46ls5/y2csfijrC38QLy9rArJpxT5ZRIcHE/rvh1EfGS1iVmhiZhXTfKGqQz8QDaiWAOUe3G06G
au6TXt1oxIK7eJLhBeP1lypLq0OUzNNDXKOxuuynvvxEXRa9NGXr3eZ11uynxMvvo1rS2U2mNQLH
sJkljPc0KNFJeud4dJbbaYAwa7TRjJ/UYT9LTSopwh4uBYGKD7zgn/DW3yac5m9Kv12zHPwqC9Jy
Mt5RCNNxJd19fph1u5z4LAJO58P6WGPjvcwJbbx13X4+u4v/npwo4+yB5o9U+t7id7iorLIKYtdf
ngwHzsfCoa0Lus4T7/KKir6PM7DcsS7e+QsNBCcp7AczQhPUOiZ2eMZ9p0k3PuQCZ7ytFz/+TAiC
89ke7OGpz20I+9p6atDxXsRJkePjxeDh2VN6BU984CjBFB1JntikAPY2Pop+ryU3dqrtlQ5OSFBs
MsTvps+p213xszBBG9tPjJkJz7HrO5AT46c6pvvEG7MvUF3Sa7PiC8YjZdA2dXEiPpFwkCovjskQ
1seqtod3aprDdNv6zrM0NSJDDtFbjlLm3vILbHWu7IPML7LA9f0goTW0sZpZHhGveoh3Zgf4GzN2
MS8PYLrIfZMqOxOJM+x5AYm2AtS5cTGsb1qve0Y1+TVV5R53eBjknBW3eS9lkMRK7fJq7tLDPAAw
eIhaURi7QjrtlUZRi9QSdvQ7yw75LsAqJuvLTz/QJJlpqDggIhADmBcymcQBtTP9M2PGdqf7W7xz
dMZsJz8NWVjutC2Q6jbtNOwHUXfHuSbZdipWpH0tc+NUzU563RZOfU4iyyBCIQblVoHqIuA6ih5c
kdlXZdpfGoUsIHjZ+YdcJ/GHskthsZjdSERz7QocyVm7x1uiXkFFmgwJFJLkPkraT76fxtYljBsr
YI6OpjBtO/NzvXaaqZealMC0noMK7w6hJhNZxyzIGQX3ZuYsyHFxmmsHOMbSDzSQPOzu+FVJn3Pv
KmCoQG3JCCrs49y2dCoMuta836Pdb8ml8z8tYpgdipMlRsHbeVEdnkm8bKvTEGLipktNb/dsAtG3
XrUmqoh8TGDdG6dYCPtO+TPHZ0X+hbo2M62iF1+WyXQpFu0kp7HouygQjBWeukJ/m0qgFg96IOQG
vBuvFls+EswiYUjQSCFoxjw0BIXbJ74VTkUJBFztQZAOhYQxcm4bCv7o6H4bJ7SEPKWQiowZohRk
imMvktq7ywcOeThaBlftQw0y5VjpQr+vnJxFVWakIR0nvLpwX1FKfmuEuEZ6juUE7T6ee6XgZcnJ
ms5jO+fFtSIW5jaf+7TFyC/UEdY1Ls7WjkPqK/qO9LPbYhYvRYMoGvi3V71qaXTWzTw4hEendoG/
dshsEe2aaDQmCHRQ+WC1tAWwfrAuOBcjXfgbvlzGSsur/eysklB7MKIq+jSG3FFuH0zoALMFq4YP
4kvhugclx4M/1vcTxIznKqX97JufjZFI26q7aYkzHNqOmA9ds934ZnMcaDHfLbRbd14Xmxf82h9i
TrXx0L96WixB5o7Lhy5HwenRjYRtUnEIondHxUW/IZhHKh/keM5uTmm4rEV8vLeq2qXU/NhCzIiA
kBuMjaIObNuA3mkzqCXbQgxIfO84GONHM9LOdeWgsM/8aR8NUXPDf2I90DLPHpXf20/CRK/ao/33
kMHDx13cY8NpO6CEinvEltIlOEnA3Mpcj5+YNmXQtWpF4WSD7+dwyHTl3I05uUK71EeyTLiUMx86
a0CNCWhz4hWBX6Yue1eUL5E1Rs02S5PBOjfdWCh6Deu4dW+OMkVL2CUU9JadwUApY01dAB6Z8oS6
se/p7uT+ASPMbF2SQUwGQlN7tr+N2zopAwWKzL0A2dbhViplWexZMF63Jyl3EhdIFg37Boeu6xxl
lRC7ZhlIDEICwrMrc4iIHBtroUg0HmlOHM1BSvLsJs3fG7kksjHUKkxhUXNE475qtMzuODFP0aPO
51xdZpNgK3AGg3/CcGASJURFvJ+qu5V7VoaXreWHej+VfhfvY9uqBbuLF3kw4LNKXRbmMquHTI2t
eeFrMmqPIsmX8egVAISazV/bxOClffFxINMrubU6lRZXWcNYZyfGHsrKRtWAHje+UwjjyndQ1B75
k0MaGG2cgwYhgxmaCBkXVkuFJd1sPttVwScRgPwNa5hginZQ2ggUQoXxqV+JSqqdamBIRtwdC4My
MM9pb9xmol4ZMf64znyeGt1BQA/rNcWNAJAg4tx5vRDXcmIW99V3l/d8UimyOIBfNK2ab9i8gUFZ
ZLwNXn4sVkgUcoVV+YGTulS2RjNeLQGB8hXicBJx0XFzNiqxlsdIszftOnyfJ+ZaW9vp1ZfeS409
M/PwOSxlRxhnbcXPxTecVfcNbZVz6EiPtKA5Ww6tni/BscUc6hLWgt0pUlVdRSMozh3/upjm6SgT
r6Po8oFsLStvK6yyOQUbOnNyL7qye1zHKvsetuLz1GbgpErllZ8bI5uDvrUvozDLXqbIRNmKMedu
QGsNXMjLWuJXlui0CPHQyxLNjy2SPfIM0E1N7sJSWTMy55UzZkQ9KUZsEc15WmlkEixZvvLJMj9s
HmQrqWpoyFncyYzif6rajz4/2kO8ks+ylYGG3wWNbmlB0nGBDW5EZfBM54R4hHKmvQU0Caxap5Jz
aYbTrbtC11zW3daX6r1VLqBVmNTKl5wuAoMzV8sdE475Xcag9SleqW+Z6T4rbHe70Sy8oJiG8C4M
Ic8GRCrfFnCR2BmqfOvKsr7yWli77Qqeg+A6hrTy+J3ETCBJXHbZcGp9nR88B94AMXP6UA9jdQnK
sLtWoeg3Lh1Kqm8bDTicU6gL8ZO5IvLcuscpI/MAWeHJXTF689RAXBVKX/vaVWfkRTUTJuB77jcO
n9nAtcracu2RfuP2MU1UQW4T57izV7pfb8RRvzV8ArmDLitYYdnozJ8aN0uJNwsNSdmfJrc+g7vn
2Jr185h7fCaUuFthgFfKXJybXjEZ4oBRLmfB5NjfzSvCcOQosu++YQ3tBijMEne3mJ3OqQnYiFHK
6B5pKNC1sltFo8hMbeTuWbWoD3EDaxBFdBPgVSqv4cGIY+uiA9h4KB3JR8UGgwMQer6DUCdi4yFD
OF4BjkZMduVGM9dmBFvX7Ktej5CrnugTfyNBZvJiAf5zMFdKJI5LOW7H2hZ090dgkkPreTucbu6D
WlGTaLJxGhY2YddlHMpDnEtqdhfaPSFv5bJfLNFcRcbQvrhzqq7TbHjtRenjoWiWEzUNabiEjyQ7
VRjiVBYVQZOkuhKd69sXZrKiFhdhH6xmTIgXWkLrbpLu+KHuagkCDuTWlcRwfk/sJCePts6DZSm9
axo4HpT78DjYy5H6jeAM0RMHJqZ7NCHgtZ1S37VMxTi+JtWe9Y88wheE1eI3e98huKdyC211imxW
4maaKvc+TFAAeFWaEzA2+Mc67cNjDzvyxUn8HVyN6swre8rKePmAmo6udkTvUaROe2dYYQcpsSL0
O+rS7KFXo/k8Qpq6tjOyfgclY/o4jryRk/+UOWt/1SwKDCC2mexEhbYAOV689TngU9t18ghySx3C
OOtvl7oHQVLkRH0z4nhVY9h9KbLyNU/LkaSKvv80pNK9biqrIXOyR4Hqdj3XYabHsHvaCkbiW28k
DYUaOD/Pbrf3cpMMedPeW40BfLYcTrYTgfia7LOUY7NVblJv/Wr+0Mk0DRCSvCuK7LNNhjybSbEx
59ra2KW4rOw16GZY0AuG4IjoX5FnhDCo0OCW1/ONYeS7ci5rTMvddJlRjZPKOsX3tMLLi0nk9wMn
58ErEmdXrUQ5o2cciX3SP1eTYLHaMyVzVBhzfNERh7v3hyG6QOeh+SHYE/3R5wNc0MPKh+VhEVim
MzbRYGARk7XYIaUSfhD11qMr0pcCvdge4yQuA2sMOHuZ77SZAfdMiCz05491Z3aBx7N5NQBUbxM1
Aldy1Pxu8erR3NQ4GRgXdMtcbJLJi8/GUvjvwyIsaFiSm8l/YRKfZQ1Fl5ITTmHQj3zJNo1dGhc5
PLZdNYzG49TV+iz7cb6I+DxvWjBcR0LXYprwU3fTNR4NJTdvMSUV8YWXuUBdEWpee3lND52284xF
+EBPkSKEsmtbegrln0/AcEoW7mMiDORKbKpBSUzlvuIruMcymQazgfmppvdyFZkOvWBR0BJMzG5r
dq5/oUmT3MQgYe5F6M6XREQ27+yQIpZEyuzZcIzTPBvnau6F3A1pVV3Sxd4K3X5Meru47XvbJ/e+
SM7StM1j0xrdu9CzzIu2Ed5lFTXNF5rH4iIxmujCNOHg4I3s0Sun4gaFlxEG7GdMHRiTMfRZ8Q06
LY41bNmN761nRkxJvKAqC+a89PdSGrZmbmHr294pjWsPnPZFROH/WBu1dxuiOA1yk14YIR/Tsh1I
g78Xsv7kqa687HI+h/tuHqqjW1dOkFhzutXTrF98zZQ/R1S9obhjey7khTNRel3NtLnvozFmMrwU
0erJX+OljYFW43pkZAJUwdHF6bYLhTsd6JmYZ4xqWFpC7qBsVzf+SGdzn+Vdd3amyV9DOmbvXGXk
qzLkrj7O7DTTkbfafwCpnUfbtC6mXex2gOx0b1THeSKurUhyHczI1Y6FC/4cbQJvW2K37fuw5YhJ
78Pz290gBtJe6dyJiwlb5TmipyK3qm/cd1YkxdfYgziNYwk99xxb4l1tO93daFnGuzLp5VVbuu15
0Qt+La+4miix7lRqt+cidKp7o5gLEJpRoU6O2/QtbXS5wF1kOLZT5UBlTxrrFa39PIBFGIrNQBu/
OuVOyS7vDJFJ/zpqB2tnaFIKHQfTLTjIuvw8qzLuA18uYAtAfnxVWegzUzH4FnikwW61FiwbrEsp
Sz6phA8lKkkfZT1DckUVJ71dUjU2Z2Czu9Bdlx3Y0Diz5faCBoy6Ebx05Jr7Ti/ElTJof0DDQIYw
0fO3Rky18FiM7H7OjDKObCrl3eDxJGYKZ1lrPlloKjg8pU509jDMbanIHXWUJY0GURfEtUxxxcjD
mga72sQDrs4t+ZXRq9DpsBKjkWnVcYZRvzRfVDc2wO8X9gdbTUwx1HJZ+8wAo3wor6rRCN/LZXmJ
QeMykWf2ndnsY2OSXGYZJAgMXtnerY2xZjS4VslW9cXyxpMWdbhp/PSqcvsPCYucbuKUSOhM8YAw
yfaCZrIyCpu6Bs2I6qq8sVFMRQEiNHY9TttHMyRPOZEJnaVepc02kmF1MKMCyCoxcBX35BguEiTP
2gyO+5k2XrJvm/LQ2fYYxH3ZXeXp0G4hGgrGV1gUkGQ7G0zqrP/W9vcxpP6TpGjYqsn77LsRIgfE
lAesaPp9ipP85Fdh1O1yDf6UdlTDC4QQgmLX2MzNFN3yvNERoce7IAlzQns6VsN+wYizz2K8uZAX
A1C4ut4tTDGMC18sxeNQUXvunGIkEKY0yqvFMpdbz68VXXns4MuZfZUZrcv0mBMUTS/moxbDoE3B
4vOCKdHpqYtKzuj8fwJE4ISa0yoAdeck3m8oSKLj4CgCt20xDkGEsGRP+8/ot+Vo3WP0y/b4DJgP
uRYirMn+OMAeN/j4r6sP6MmRCks/L2UyHk1V5xwcvHLclJ1RP6veZqAKwdJ9bm0DraDbzsWVDjEX
jmLi78GhL2TmRb0c9WLYGUN3Fytaml2+IkF70IynhAbsb0WXP0kuUek4hPG5YDrgCb2Rf5Nfrq2h
rf4lp4dXPE/bsXCcdENjHlGPxRGBPWutOrUbnubR058Y1rsMgnXXYpDxqYKPYxjmrFjoqum6G063
PhNJTmOkmmSbRate7upcx8ZroUn72WV9VYx/6Yf/CHDx/yNfEN/Sd3re3Sf96b9eEUXo+fpT8frf
/+CfyUvyI/9i/S/+Mv5J+58SdKBC2QtHEDknGvm/+Bem+U8Xb59kZRDgu7ofvuNfOP/0UdoBflLe
NyoPLJ//xb/w+P98WvJAqZD2Q175E+vfj84SD1PE+j++dOaK6UDMz+r9jt1Sg/Q3Zwl8zeHLerdW
xZz1q8DJPLn/7qkg1Jujqvyvsi9uMVLo7r//gbHshzeBazmuixZB4sNYsVnOG/Fx17Tm3EZJwwgI
shUBB81+FFw6Rb3PCL8M1yMs59BtY/XOtRhypFXOND64JKN9qrUqrytBg6np4+K09nuOAyJYGrUF
nMNYvvqGYx3renpP/LY6o4o1bvlC6x1WLXmb5aH1QTGpeai86jo2DX9jTzb0ZHt4nVs+eiPc4s+J
QUIfkcDPob8gLHRqNjkapbCANZyCBsGQB4Y0JLoDyKm+RaWlX0MVAswwbffFI7/qkPgo1+B+dxsL
6QAoVrUNqwap6OIWtGb7FnQ1GaJfZq8gZVUJuIxDWwOfnpPmoW0oCXc1vpw4wEDM8Z+Awuh1ibJl
2qkpSvax7Di1K1tD3E4K0nZb/VAYvpGZgQuYPRcPfuyo2PSOqMGq0NmxLVp5cxYQFmhcDVM1u+PZ
Jdt9fJ4Zj5LYM6bRwNEMtfJNS1rU7ZCZ/ed8ilzOnD2u+W0uSvWpmxpzCiLRWyeB0wORWaXxmFed
Nj744ezcLUUIsRri9L3Zz763rUNal7vB7AaCKcfZ/gip0fFPeU1ljFxZ8sxhbfvR2Y6V+4wo0zc2
E7gxsI/s1+eeRImIbGonPC4oz9911QgCYmydxDkD82eGZDYiJR8ybtHBzr72SHlHSvReEnCgz0aH
tnA9JLDcogZp1LmqhYXExfMzSBI5h/AA7gD8TNp3RrUrESk2G7qYdrWvmyg+uz3iuK0xE2NJq7kt
n2ynmvWee9CPCIFHf2P5M8SIRPTOV2/yqpnMWPRIm0iP2bSl5ECDElrFyDh3cR2sDaKT1kbNAstB
lbkU1elA4843SdhFb1kar0O47vdtkssvXp0Zy8F3O/+9VgSScizy0e2qNPZRN/qewSklbpn1kyZJ
leVaIcwHqP2Udph90k2lZPU5LYiUtwSw5h1K56nZu6OLZrSFCLn+27r5Qlgswif64VnFZMelJzRm
OedUwG4Nwybo2Tq66/Q4sy+wKRG880rD2aL6Atv4wcoNsP4l2swzc6iMAt+JaWMQYYnEJjZAynOG
6EukegzSKCC0Lj456LKf5zYmGzdX5qT3sznwcApfiSbwsi7yV42/GJETQaDbtSjC7pSNUpI1kSBq
6UDQgdEmhIoqMl3BEPk0v7QxTH+ynulx7UnabJMg6z12E5ZP8SFDo/UgmWx7JIl41s1iWvRjko4w
ZLwfaIMPfsWa2dCmHu8K0PnuJkkcylSdYygB5qX0U4pk/V1XltI9aeoQe8MOBi2oc4152DCsSgDQ
j0gXqcO7VyIvaQbPSdIHTLf6+aiLwUETWFkIYXFCyPRWDNP4xVVdi06rGjKqyQoBOKdFw7iNzCZ5
FhMtt2eV+urLZNr9ZzPXOQzhuFAEmFgkp7rGN9W5cBmfZ0yprH1jq9jgnOPG+SKLNGhmp0O6MC7O
pqsxDgamXdCxr/qovafdihS1hjhLTiwd0a+4VpmjoLO16vPCzHXa9WE6ZEGrcxUHomAudCOsmcrS
LyaQQQN6a8DqFKbxvl3ncQGdkFhsYzRM8uyTrV7DjDFZFEOcABOhV181O/IK5DMseYado/SHQzRZ
iGOMplxfJElMwCUk/sTcuP44OwFyBj2tIFTi36Qi/kZn4Uhv0/MYGziTP1xkCVCkoIrU+Oyhn4D4
QBAs4dDeEmbbRBpRtBnB3nrvO1gRAF9J4rq0+4p9gBhVgTRM5MNT2UYkJUTCnPVV7ttF9LHC4KJf
vdYsi68EGizTSxXKtNhlsmloruYmPoN7HymPd9dVtoEYgrSJfEZ0OXjKpuyuxfjgQ2tPrme6BshR
RzdcCI0q6BABlw3jciDtAN5S5myarjIUAcNzOt7wnIGTESNere02B5DERvHnh8eYbIb+Iopni1ua
rDwnbQPZfKi+pphQiiOjBAdFVKcHg9FYxeTaZfiiDJKp0rks4drRK8KHE2kjZEcSbtO9G30xo1tH
8Vt4T8RQpB2bc5Q293Wzkj5IUZHLsZztyjqEHWiogDTxga1Eh8BKrIZG0pngmZrRACx299bQaU5J
OcqKbygf2v4ZsgkEIVFKi94czVecKWGCG2xuYAJsnSrtIfkUuGWtewjnlXUs0bu5SMDhKKEkBVST
fqEx2PjvCefVIihbn1H6rq7aJv28DFrqx7p3htUC4k7FlW3XtMOmwmLoyztZuTGwVX7QAxKFInwn
MrkMO7zNQ3yQKRMd/vYkTAQZvbebcWTmHsRensRY4OQ4vupFFOluyKLCvhszocgEYn+9GJdmHHaE
l6M282ZnKu8zaJv6HNNI/lybVjTvjMpP+yDp8tLFOdbF/W0/K4k1e4z6r+3chPEnyzKL/srq8ya6
rND0ylNGcgQCCkp1DUuTbVS4m7mcG+fAUoH5G9St1c72NraixTqLZf5CiBm1/LTCudKkuHYMg+MC
p5RC7tq5pvuCcNs+9nkd99u06HIcZXNCaLJi7BdOKSeO0I6OtjU9piSQfhizBtFNWNh1kCx5EkQo
sa45M0xfbYJ9glmzbW1Ynd1KNlp4k8lFKtqJEDa6cXvZN6uHb0DwQQIpTU4QSCeM+flhEmrelGFj
71w916eBYPenMktjqmaTEFNPE+EmO50BnNfEgkSWbVyV5uQdWom1nE7yuKOmusbnxYzUdY9YB8ZL
E9XCfujcL/WcDcdYawez2Sqzi8J63/QNgDQ9fVl6Qx8cSX5fH2ZxDqK/f99QMN36UzZuURqZx9ax
0mdQM+GHKStanBWViJ3d4JU+P3KOKppmu+QjJwHqbAya6Oi0XfSZqX20iHQJwG3qGRRRL1nQjEXF
Bv4MQdKI7ffCXYzPfui8sEy6W/RZxlZpF2tAa/VXLagFpBIGObaTB2Y+Vv1yO1cMetj56nPjNPYB
RZzxOWJ45cWT3jE1o9m9KOMmdAgkq5smO6fu3D4MTo/ILXF7gwGDaNMDI/SvfWlBz1BAbkiqsNJd
RHbZtabDhdsgf8LIH26wTHibsRvBbuJ63rnABU5NG1Vg5MrioQbcfRWaXnPFJKc9lZgvyJhCCprO
EWQr4a+53hyfdBXW55n2MF82Cxmbk4vkEkHOw6T9KDCruN4B9bHpEtVl0NCWptFSRs+8vO3OjXr9
QTDh2wKBkFeIYeuvJbXvXThjZquVJTe2qW5jv3wna+aAMaapY67DrxbpBBjG6DtwMt7xJydYA1tU
tW4i5icUbgRoQ9H+aHPE3Qz4n05lyfSBM1iux5238FLvCAF1PpGw4t7iW3SxHXX2lcOH81Cb45M7
tcWHebD5fmS9OhNLkbFVNdUXJqzDVnW6OktM1acyzh/8hgZWPPIXR5OOHHspSAlCBIKIvkvQ42zx
477zk4bupVXH1StoHicNFHOQr5K821NlyXCHJ6Hyd140wsXqyEFhk1fJzq8N3ZO5IbKM1y7Vr0vh
9YR9dMAGBo6nsBWf0ww1kOXkNoiSzD7ZJEWmDLCxL0o991/TJh6ivxztf9QJ+N9kTf8/huBV8rui
9qdSf9N+WpL8e8LP+u//i7+78ix53fGjS/EjZNpw1T/XYG9pYfI1HbpBVNn/4kyv7QEfGh16OjKs
VtjPvyt9pf7p2jAzBXJZvks4mv/PK/0Vz0r/ievj3lMmbh9aCt9X+sqIylRGLTGUmIAUNF2t20PP
PlGdI0SB+jfl/o+NhfVymI09k0sRwW2akvv6/nK14YZ9pi0EZlk320w0MpOhbRkmaGoiy2//hZ36
jzG7a/Pgr6bD6ct//+Pb9WAnUb4BeiCMY32O318PIVmGJIrU9ga03D1DbeexSZz08N3v/Ysmxo9X
wdbPg4O/saJIaGaItyCbYVl8SmAGoJ5ky5x1PWwZh//OEL4a8f99L/+6ipL88XRlJOCPH++lCrs6
9BQjp7BM1yRUutNtOeUfI/a1XZKBA/vTu7LpNdGIElj6wDisxIXvmkA5BapN4HmLGda39ok3Tvs4
J2bgz6+CjQF0w0odssWbuzJ7L0lbEUKJsWL5npj14oRkfNn9/VV+fna2UL6NCgHeBmDXNw2ttskF
sY58uCckpC4BEVQujPhsG5yfj899YzZj/Pj31/xxra+/l22KtR1HA43+lmBT+P75+aVCpDowo6+a
Up4FVr4dwYjpleg95ze394tLscXwQvm2wsb/dmnIuhBV0dNwqnIUZKS5Lfs6wRDTpYTx/v1d/eJJ
OhZvsXR5jC5b0I93ZdfYYTD2tCQ8IGXsk9Q5OuwTGC+VfzO2lXv8++v9/G7Rzfz39d6SjGZdLejv
uF5bkpp4RMRbG0E6OMlvrvOrR2hLDMtQJ+BtvY2ECAtvmZMKA6if821c8VcpX+6kXz6qaGh+c7Ff
PUS0bkgl+ACsKRQ/PkS/YcrYpbQOo1niB8cDCUnYCbe25c07CBfWX5/m/7gN/vLmPEJpJO/ZilT7
8Xqo/0JPJwyDzLxHdeCnyJQ1Ml0c69Fv3udfXQoAjALFwqAaltiPlzIN286MCa/r3IIT1DJ3rrt0
kTQIovY3L9i6ef+4IXIr313qzQs2LG6N4pi7spfqJo7d6EA6ZvPkmsq6HK2seWopN/98NX5/yZ8e
JEfSMTN5kLHA4tmG9j7pdPSb1/lXa94hMQQGoKUEkugfnyHeU9qXBodGKOX9bVbVGOK8Uv0GmfPL
q7DYebmg8fyUTBLaodXEPqVH1dHWUlPl7GF9OL/5Nv5qqcORszj9mAy6/DforNZ3kzahcMGA4ysH
9VCenXMIT18LMk8effYr/ZuX65cr0HPYDmG7MQl5c8XUiPM2cVDGag5mBzCfH2zLepEocYM/Xwwu
BDS5frlQta9/ke8+kI5N03YkfpMRKxrbkY4SSWym/s0L9Sb1ev2OOGzsFnxzB4ycKd/suMyKCVq0
S/DYikqqK7F62gv21xqh6YHxLQHKDu0MVJMHJgCYiGlO9d/MHr/ZRX5eMHAnLXRV0ja/HUd+vF8/
KcQwDOtYo9S5c1d22ElOlKhF95tf8A3M6a9bVg5nHSZd0B3eHj2mLvJi2FzYwBNG/iKXw75pavVY
De1V5NBZbru6CpD+mpgpCHma5ize8htoU/unfjaa3xyFft5pSLsw1wwfjuvCVm9e+3HmfAQJCCWx
WHEHY+QzppF6jNRuFJEkRKodnPuu18X0m1//52fOlSXjPg+Lxc/Ho1kSh9SbfCkmBa8EYAPUb9WX
v/llf3l/313lzRLDWO0vUcOmPcbmgDuNzufYhMB64ZvM/ocqHZvdn7473Bc/MA8OeB+wzx/Xkgc0
SnGibBh9eC2SUQyQg6XL3zy9nzcfrsK4TNA1JafdfvOdLSsZZp2r6S5EvnOP8p1OOw6Mg0AN+KKT
dtn//V396jmuw1lOzUQK/bQjMDChUsT7snHS0ap3Q+MZFzIU8Km9oruSwKvJgY3WeOz/u+u+uU+n
j6Zm1S5ucuS6F+lYVScafMtVyrzsovdsayuy9F/RFv/xUPGrh7ueNulfcYC33lI0pxqDdt6WPNzE
tJ+1gUIjoH2fHsbSFyhrSkO///vb/HlnZ1C8pkVQAvFZfHsW7BVKWbujY8NMDD1KwwhLFaiDjHL6
82MnR2lOMBifhID7+OaNyKxlQbtsMUNEUh2IbOn3pKX8+WGagCcieijyadfYb9lrxPFW9Hkwfhlu
PR5UZhWbLHXvBNnazJLEb1bnL/aSH662rt7vvldjJJ1uctitMEeE5lYlDBrQnLYgpf7+d1rPJz8e
zADj2rj6WR0W/Ys35xfe4wQWJgNYBIvdOfaM4gCXRpyrAglV7TrDI6GYOGCKeYzHP38VfJDJkvaJ
Q0Gu3tykmzHmwdMFV8jQ/gOzB0A8gtjhGrjLqWqdZUXBhfZv7vgXKxMyJoUyJ2yHdfPmA0FN4mhl
jhxFIZbTo8SZRzgj9BUxGH++V4Pf+3a6dihT7PWv8t2v6NXdjIgdVwv69OHC6Zv+VChtnxM4u0cY
yTrGdYTb6Y9/Uloc9B04iHg2uQg/XrWNG7lozVVV78hokycJc9Ok6jDBqP56wlWGOd5HpJEMv8ME
/7Rs14+uQyQFOWh8Muw3v6gdjiVtbXaUKMXlJZEd7OnFDH8l5f3H3eynX5Cr0H3AyUi0GifVN6fG
NpxUOy6s2SUBk77p+nTZUeLmjBbc8vLvH+av7miFflIBuvRy/oe0M1uOGwey6BcxgjvI1yJr0WZL
sixLfmF45b6ABNevn0PPPLhKFapwz0N3dIS7G0WQABKZN+/548f31ytEX2CnYN3wpvSriab0Xlu+
Yk5UiAufytlnsrGP8zwyA/iVHr+0dMkab9R7wBdGTj2ime0bHS78lZz67sLecm4oTDht3XLXg/ZU
MUTvUYVtS8lQMu42pD00/DbmV1oo5gvB4bnJIxZiCWCLjnbqZHORpZekk9kg/7X1FNMSYt1kpI79
z69oPWY4Gpk8XZz6C3cxbD2ZoqZH/DpRdMX/UNal9+8viIB6zecxBmiqk8vybNA7TgMtOiNnILhk
o9rWk5c9RDJeXt9/oDMvCL94nocTh1y0c7JDCbOUWAQBJbNlH+1UjoI0t3C1JSVywRT6zAs6Gmn9
87++bioeMlrmDGi9Ozx7orK2lUkB7v3HeRN84L5BenLd/9h3ySUfD2KoCfMlQ0Mt5Nb6LfU7+QkP
HPoPY8deNjVeFvv3BzRM/o9Hh9o6omGaPm6MBqOeLKZFFvhYS0a0Y58JlFhjTVWVBzCEKCcllO8P
1TTENIk5/r7Spfmb1rPrzqmaXWKN+eP7P+fcJPMiXYdUOupf6+T5YzoTei/iyxGQKKh1admWFMGv
fx9EODS44P9P9nTVIv79Jl05LmnXIMee0paONvppXRV2ut+4F9bBubcpkEKyySMup/RxPFBk5xUF
YT7OCtsDmmgtJM+jtsNs8lApfHP//bE8l1qEhyG7YJkfj9ZPnTvhrNpA0HWim3yYJdacNO3/h1FI
eCCl5txyTxPbGJ20KAvZETO8pm5r5InbyaFh8J9HYdq4RLEj8qJOZy6vai3302SNU0XyYbWpw9jE
Sf41VUShSScDwbaxapZXTsXfH4IHhUBp67efp1Z5V4IWgrFTeRf23LeZjnUYClEO1tgrX/Jk5yjd
pXb0EmcYOjnSWw1jhZ0hi2tQVP7G1YcP3ug8Npq+0s1EdEO++9r1m+bC+bK+/ZN1zvqGnkhOzDG8
00BgwZrEVzEeagsiEmOLQ05X3duTow+IhMbRCiYQaekVvW1wgN5/mWeWAbcBin6gNx3CrJNloNWJ
A7Lax8emRBAXJLo7hzTH3Fr0jmK0F/H39wc8s4tw+JjkoGFdMOkne1pvopBZdHYRO0lSqv5Wu8Ne
69JKWH/28YyudAcyZHxB+GCfXgfIOdPTvhr+uAku0jS611dztYgrO0LQ+v4DvZ1BhsKK1eLujYj6
9ELFXunqtEkgdsqdFFYdNAt6yZfE+Ox3loOHZzlGF9b5OkenT8fKWzONbF944x+vjSSXzhRLLBcb
NI+h7UvnWfbj8l32oghp1DK/kwaZbnAyqQ9la3Zf33/it5+rYZFAMbnpEEmyqx0PX1ZSj4cRy2Lk
03FYuOJn0YqvTkWCSvoYQa20wPdHfPvRrCNyaaWaRpb1lAvTjWmWmobEI1DDz8GiefLAUqkuvMk1
jDuZVgTNCNQcvk/OnpMwD0UcLYw1Lo1tprVoGqo0fZG0Ddph20T2vcQpHMsrLyFnJIqiu3RGnPlm
HZQqXGFpBWRnPXmrqIdFXgnUyFoRyZ2DfZ8K/MhInuoODPOFGT2z8VEq4aosyPqvu9/Jw1qmloNq
0ln4iDPZF/MnI/LzcLBbvAntLnHwNii5KkOR7NTOjDCw3mhdJ8HT2vh0vv9+z8w89VjEANB9cTE8
vTXQRo/VkBzZ7CWiZPLn6jtd3HQ16xPOXZi33HXes7Gqod8f98x3RRWCohGVApbvaSOAXvq0kkNE
2DizDWdCoWNE7DwYdKa+P9C5d8vFC7GDxXXSoFXi6DQrqyrDmQa7sLjro88D7dZiOxt+dKMgwIn9
vw8G9IULO0melU5wPJiysePG8Q4PdTLr14CC+g9jJbRwcOvx6f2hzmx+sPAYhoIibJTTKp8BYnMW
Fc8lMoHDpDLmzx52hvu8KooDBc3ky/vjnZlHcvTIW6BDmR5SgeNHK2wN/Mtcs6/Xwgu1hAJm28Yr
IO/fC5icGpScORJ5NLLF67fz150C4TXuHApvLB938Zgmir6PKPtV1pVhVuQC33+wM3sqJvg8GLuc
viYcj0dDDOgWca9Vf9rLadRI0IFrksJfEEGu/AlbfdD3krPmws3p3LikGxnS+iMmOflWejVig2cJ
xsW8AfJln9ofzJlCY1ulyeextutbb0i0C8HdmdeIQIEQQBB88Q8ny2EQA1a1Ggo/PtM5jCpWOd5m
dSAEfrfvT+yZLxSHMIQDeDrQNe6dTOyC4YUYRgyro27BTr9HZT+7g3fAmykL6bXRLiRazj3aSnym
fEK+mMvi8YuUo4jl5PlYm3e2e2Vqi4kxgFM/Lms77PuPdmb38oiiqDUIdFsckMdD2a6kX2qOKjAV
afHBbkkfZbaT7P7DKJy7julQDYRbczyKXjZ56TrsJhJZ9VZGNCrS5DD+cy4MHoRLRsIjieuYYr0K
/7XaOvzpW3duGKXATSlA2VbMBxs+jgxnx9PlhS3y3FdBhmq9xxBU2Cui/u/hcNxw2z5l39KU+jSo
5aGs5bhxiac2AljlhRd1bjRyfKuEijQx97rj0RoMzlyrYXEjusZLP22tXZfH4opu0OZmGZf+wtOd
+TDYkclEw6dhTOdkl8yF2aCpRcA5Dk1DXTbRsWOJawObuve/jTMfO0OsiTFytLQVnuyRU2MbuGaz
jqdhEIiC0Q6EIsc/mMaVqP30/mBnZpFJpDSJSMH3KU8fz2I0GVOlYg8tNo2oVcjPkT+qFlO7DTYv
hk3mH6u+94c8sztyYpMtJSZBEnl6bC+1V064M9K7QFd8kGtxiEQWo9Xe0bZ2hKnZNAGVfn/Mc3NK
UO2sKeg1z7ROw18rIVGZ1tD9QozZFdh6RPm2oL1uk9v0Y///Rlqf/q+RkIn3Hqog/MR7lQ5XbNWq
oF0+pyUkzRte5fvDnZtM+k9JeBObcKacPFipWq9IOkjLalrUfsF9+X5xIz+UTie3GhbN10Km0Zf/
MCiclT8SJG5LJ4O2pT8aqUcHXDcyiUDV888QaT8nkK93uiut3dgl9oUxz1zP2PiJqk2dWz059+N5
BUhMF5eF9zc3JWMTJ9W1DzbuC9ju7Ac0hBImOuQWB2fNK3Ocygtr8m0svVaF2EKJqBH4ni5+3a7F
ZBV0MPRiMh6wrVqbUtv4mxbJ/g6AS7TtItndaU134eRb19/x9Wn9XFkpxNEkFE6Po0rZfqrIT9IP
hHCIkkaM+DwzH95/oW93AW6dgjwksjLyaKfn6yCqPk1N/KAIqJOvmEUMSajqrq52djTVX8F+x9/e
H/HthK73XFJqAkAOZdmTfQezUo0WLSKIUqUllJK0cu79fqEXt6WssnMsvJVFFevYo+Dae0m1cG70
P1G84dhijbOPP6ZBw5rSgPWAY0WTFKHQWJjk7sFUB/6IFw6m6tEyhs2kN/mBZLHx6/2nf7sdwZDg
Q+aUJNdApvR4fJzrUsJkNgkTiMoVf33LG3vcm4nn7f55JFKkZIYo5fxJsB+PxN3BpNmZU7KKfDzy
KnxL540Pglhh04ejxoXt6O0qxQiLawRxIe+UtMLxcGBq8mxSHceJiXk/B0iYjxnNvHlEBk5VGPGW
s3xtRtHss9myn99/2LeLhdFJpXsE38IgIXY8uurXNrmO0VGOZTc0r0GWzirzn5fkOgr2pwS+nM7u
SSDACvFQadN7R2rbv85m+8OAafnVf3gUz1xXPWpPgG7Hj9Kh9cOEjUHccWnuEaVHM0VofUgubGxn
Vv7K+CNViXkBwbV1PA71U4eGlp7WLECyoY/lx943yhgrOjFde57S/jkkRQenr8UOQcvCG0VYF5tz
LddXpGkZzkSDV3xwyHthoz/Z9+9P4blvEeUlFrFrwhJd+vGjlVkKKiKdOfMBEV/pmYRZZthlaM5j
Qatxq19L6u0PTps1r4mgk+n94c/sMYRxTClZJwTxp9pgp8gHpB8E39EUa+ZGklG8t71CkMecRPu0
GjcNG8dO5ROAmLm98PBv4wIiLHolKPaQAXdPFVO1tjQ4XxTU1ZZaf+VlpO6mMlmMQEZjTMix2M8f
Y21y/sOGw8DoC3jJbDunuX8FzUTGkCBo15fd6vfrXA3ekrwYos8vxK4ny52V56PoMQQXAPZwIrvj
FxwNdLL5dHvj/AlAx/BgsBn1kF3YQU+Tev83DA6qZBFZ9Kd3NcxCSj216NfKqFEov4DXHC/attYz
OElup39YubjXuaXdRxC1dpJq50OELcyFN3ryOb/5GSc7gk3XsSK4TcO0xUdgcoAUEBiO+1rQNZ6D
lcETmu7jkoQfqJd4+/7XfHJi/RkdgR+KFYNMKhmc47lu6xSLKdGnNLHF/bWDZ+FWj/thV6fDpTLD
udf691DrRPwdQS8WEBE69UOcRdOtopE/NKeuvvBaTza+Pw+0urDQSLLKD/z1z/8aRRvwoU/SDCNA
oGzjtY4KNgq6ucnbK2vOfP0TRLfoH6O5dVCU9KxGmplWXPxJEGvNtmzpBIzDMUriOwd5U7hmrv5t
T/8zCvk8kzYI+nHEaajc0ywSaSSYQn/Ch+SmNworp4e8FOaBvrCOHiAsQy9JNE82nP8dlFCD+gVj
cxk5ns86ElGSznYalpOeRRSAG1C4gVi6ESPzHPqCH4BkHMZ93Euq7e9/nW8+Ger5fPvoIhDbs9ee
HMntoIStRasTrlTxQW+jOXARvl4Y5WRHt12y6LpJGEWZlu7UU7lPX6Q0sKwkDWgC8RDAy6k/ZnLy
txoknW03c1rDy6p2lrnEFxb/m+XH0B7FZ/RwgH9R+h/Prg+1Icqz0goMvU6Me9NpBvmcKuy+IU7G
olMXqlHnxmNdcOYTyyFXP1mDyWIXJj29ZjDn9gDGccFXKzOLwOmXNnz/3Z0Zitw9XDScg5D6n5YL
Gjq6WvxPjCDi1oF1YLWEE+cyW5psL7zAN1soPeccxgiwofg6HE7Hs5jlLi43/chTdXp9k0QVkM8I
jztTE/GjGqjxR2Of0U8P82W0nPHCS3yz5azDUxohqEO5w5d6PDwmuD4xMBwaPlJvry3K3NhumwWR
rlnEB7X+8P7Mvl0VFhEW08rHQ7xonLzEBqfnKIvY1rBvsQ95UQ1bmSbqwqS+faqjUf74Qv21kea0
oWsyt6KAir4IYs+tg2JCeWck/sOAwduF/Mq54cjOruJsGil4vuNJxGm1hODixiGbmF5lu8ZuZ8xi
oSxZRQ920J7NCj+DIrV3/z6bCIdIAxD6k/g+mc2EVCMafqw+LSizr0lOGbPu/lEOxEuirRZRNBkd
KkCs+OOnAzdRJK6n2wFu6sWrr9dVSBWjuZCBe/th0AChu2TguMkQi5/MYTYMUTxmfhaaJlUfx0vx
B0pT4+pfJ4xR1hwRJVESU6epqQ73fGhsONM2tklkRsvrLtW7S9/D2+0Dgy8EVEjhaAvlbD2eMVL1
0WxJL8PxD9xdkugcb6OR4eRLsf79B3pzxK2KJmIqi8sLzUKnR1xbr122gIZDSavYjyXvyyfHieVO
QtoIgRZo1zFJ1Avf+7nnQwlhUb9FFkDr6/HztQsTHEtmMUsTSckYKXtnVmIzrbTc95/v3FCsKM4X
7ivkRU4+C6fAA4XWLyo4i6U+YmZQBvXgGa82AsN/Xkxr9x4aJDLqa1rv5DvXF5nOTe/lIQZG9d7v
it+t5V6SHrx9X3wPlCPQ/a/H5ul+22FQpGDyrR+gmD/39bKEi2Ynt/S9dnd60hR31YIP2YUX9nZx
HY96sk9ELla9NmadoWUMy2FoUrWHmWse3n9Xb2MRippk0Dg2aUGnvnn8WTjTnOZS41KieX16X+b9
spnFVAWl3Zg3EKZwukzHyDrYiYq+vT/0uQfkEONmi78+OZCTB5yWDsT0NHEfcsG+446f3+ZKv5RJ
OjsKSW2q+2R7aVg7ecCsR/EUOWkozGHYWU0NClYal/K6bz957jRshNZq0UAt7uRShR9qWRkqyUK9
X6J+X49NZ+4WfJ7LgyxNpS5sietn/Vc2l8dgOBpScGrgFsVt8vihhriy8arHsCVapL2Pc7k8VA6c
pKxdc1V+j8/6++/qzBIg6+evahQijjfvKlFYGQ/gGFcuj4kFqUHNSmBHeuCigl8guvLbQXRduX1/
2DPTyn6M6IZRoRzpJy8PfBbBlxwwpuHw2TlVtlxFaU9Kt+Yyf6lp/sykEvy7lORYeNyqTibVr/QZ
qjScok6puKb9jNAvQH3guUHqwhk55HadXjJ+PfOEXONIY3HA4UfhncRythjHruv7MqwohmI3boNK
HQEkL1Y9/Hh/Ms+sBApXLHMSxZRzTxVUqhdUAZKhDNHRi2AwBnCPi//zvwxCJpo8B61gp9dh3Whi
9HyqDBFAY2Bc6Tr0A3+5cIK+mTXSJxxj1P3I2axC1+Pvf+LyRnExq0N6y+VDQdo91DvsqJPZcL+8
/0BvNki+d2ctiBEl0s5zqm6rWozfEFfLMKsd6wlHfmiQKV7uZQdxptX9kJN7hJJrj43Mv2Zj71ub
938BJdQ3r477E1JJAuRVCUIz/fHzcp3LafrM5XZ29Jw+cG2xCrO4H4qli/PALe0OCCq8tqXwN/RP
dlmx0T1smLCLpnQXya2f6kZpfFpKwM/f0hwthn0FbKPRnhNRkaH4Es15VmUH/AI77ScmY1rkBVqq
R/Cc0nzAimuLqSqUEPhS1QBKWQFbi7O98rPWehomzLbhwCbJuP77ySKtVymSUv02sNAevyzm4lqw
x0Rb/pS5rSBr9xj4bTMc7GQGwRtr+uu+ydJr3BqxPO5FNswvIGkUBfIKJ8JM7MBfA/adjXzAVJMK
m9fe6cXqlpBZSeE9k94x7RuXXkr9p4+hkv8550Jo4XFJW5QBeLQA2BkOhYadHD++nqLrps1KFVC5
rcZPxowtrNwAsY0gk1IkB3AIPLL9jMFSm31s8e+zDoXvRyQIeZbaeZUAtawltOQ4CefQyiVerK0a
sklTWKEWvi0ObdJp416VSK02HTH/lGyNGUKgCWNRgpSY5yaCW5RE1vxY94tR/SyaCsb5XmFJ80V2
XGeHEDZlo31AL1tHH1TqAw2VvYEhX+IMHT/VRVnyYvSxTlOrtVTV8qlxGzStfox1BPx5XaqgB1mT
PXSrDw3ATEvr/S9ONIvua9O3QKkCkkxV/6mrM5KuWDZmRYvZmhb5xgH/OjU94rGpcm4R8dJL6pWZ
rmHPV5htv3xxJ1HEn1PHG6S2w0FgHIqroh/65EEAKR6g4yVEbQ/jKOoC/HsR4zaO5TlxFMBhHM/q
Ly2OYjr3rqrx1fMyQ+KYNin4Ee3B66y4+GFzYpsxzoSah435MrYg16j4607/qXYT3fmFsbsd5ySl
uz/OkvEgsJ1NvaGFwwByoW4Vtmb1GDM8C9l/yjC/Q7PeN6637OfYqapXz8n1LN+gl0hmzpaiF+NX
9srBhLPUY/B+L3sPGeRe6zBztTYAB1snxkZOWT3ukB7kzl9dW5kOn3LkdrQtaDMmsy8eTpgdPev2
tLRDEGeanF+bxF+M69Fs7OUzFqR9/MmCMlA90d06FaHjRziB0RaxwNnVFVS/oU5n/a704oiGf5Lx
y3OhoR5RIexIBm9HKW4xZXTtZ5V5/bLzopodKEB21yV6SCuREWsHORdUXjeVtOf5tbJLFuqu1Gds
GjYi1xckIlWmVa1+Y7Vm2QCtpwTu62Gi8FEf4DJ6pAFx2MypBdzA9EkWPzCGsl9+OglIeS+MEhiS
eGDUs16DsZ5Ehb1kZ2jLbGwyfanGVxSWWgb1a+E5bk0z1lCp4vODLBnKqBfn3xy5srECEeuL/ugm
+ODD8hrnaOVDKCQy/YYNFofTMpszMB1AiX2YsKseAvwDkHFpqw95rTtFe4UZadL0+3aiNbgLBi4F
wg0bCMHObYWfGlTU1EuTKrlS7NYZGmnDV0DT8bDBodPWtAZT0H70GvNqsUq2r88RRNm+f6xyS+Z4
QVe+GI3PbVRz9yG6wzA+W2uSmrib1DJNNx6ioc7cNlgwjpvRn3vgR92MLVCI2WfW3peZnOVB4ueR
wnUpcYrNgHObo//TK01qHjuVze5vBRpF3Bh63ulfRYqf81Mp6MhH9YdYCeEhjaT1TwjVIInMgWgh
GDHYH250txHR08wFuX+GJNcW+6KIXfOm8/CjCti+9O9CgdfbpD0+i220FPvRiQxMIkYZGxtwbPGd
G5nJR5/Ogx2AuPwjdbVmZfKt3ndPXupAyyTd1E7mhqJ3nXx0GxAsQIIsuEAvGEfOzQ+eKbVelJvB
dnV6TfP3/CxKDlh9QiZDh1BYe+TWenHTzVXkhO5ImA7Gzjfli9WbHuQGrSxlc6vBMyoeTbjY8tbg
BI7upZ1O8y37XfMCdmBOnmOgSNEPsaRe+ZDlmicelNQX/wUtkARKUmupCBOjGeY9seqsNgPQuNne
Sq2MftV+Z7T3yFbTcodv9uR/55PFmHMTGchdHlosiquffmRnLo2FLfOwrZehtX6l9kB2Gq/e1uSr
5hvRpwfHKilPadWs3E/VvMjlOtEym9Z+e4qKHE48/LHqYI+d20GJd9p4Mg4TF4VoCpbRy9rfgzeP
+q8htyWwgkQBu9ACfLNt87vZTlNv0UFfTe6Cu6M+QBbDCSmO4aj6SerQq1Enqyq1TSw5dYE7V7L6
JUBG69D7PNnRLZvEpvK/STvTm2eR2pj8otPlQ8cYmmPFNSHCzJaDMsXoS4Uzc+xN7d7zhoIedOoe
8i7VnNEC1plgGeTVE/s50oOufy3RhbYbeqjAz5iZgYErgB3qArVRaxSSpjpFVqTnqe09Q3Gzy+do
1MqfcdVkHtlKTJrJBjfGs6GRMQssvkUrEDJuyx9dv3iPCLw4sf1ST6YHtxqnQ8z6im6xVk2qgN1H
vgAfGmDnWUP+2iHqeSzgFv90U0eBu6kn66EZR/eBxtNY/TkWXmPPwFDZNDr3GlfZpP9EpOCRkk5g
ce3lgrnFHkOTSG1xTQb1ZNV+68B205G1IPctn2tD8LLmRbtq21k3QnKjCa6TDY4HAUI87AgcWRTZ
LnOd6JbbDWijpiyWb6nG+X3VKBO8U5N00BkzvK63LZCbnevN4LdtCMB7Lh+4hmBZClg0RxeUhE1Z
AVseEI2HLdWLfj9yvL1aaDHhbUScMQGEa15KiqVwFuD4aKo/KOf8qksHgfn54KEdwy0Ow8gmnXCm
TWeg0NcxthfzJssqccDWVK3ACYgeoa5xDGGKzVBBX5s5mg+jj+wApo6rhdhgTgYiuzh5ZLszv3RW
DUTGnP3us52J+LMTT9HvhMrOg9Fif8KMaBpOoCnc61AXrc56qDNYh76H6+4G45jGvW2icsof6nqp
ur1pd1lzNdX06Ox6S5nTZxx5lQxtKbR0kzndSBmo5tN0O7/EJX+GIBZk/Dcf1/dAJnzO6yFQUWTC
VzTxHwvthVgEXeJccohkohxAavTmN390ypvYqvHMR9mMSShdOcrap9oi6Spf0uwrDsIAolOoQzuL
zm+HX1shKcJBuEL2V+ZmwGWnxEq84B9JwxKDx7lXJRiwG/FzmwMlP9jxakYtiFSQYGSQnLFyL5qP
eeF6yU6YGZ42fte7amfVnU5J319yH5ROBxkmGVD2QjU0EpulX+rOdunL5nEUHVxmaAOZEYyuhlN0
OYmm2+QJWOU7R8QNrdax5ccBcDcBIIv32XyQIHAPdZyVzsomn/BSnzSb6FJg+Lyx6AwaNkooNrNu
Se1iV5WD9tFEWlV/N6A1bjSPPXMj3amPwySW/G+tXPj5dgAeVoAtSp0YpXglbvwiE/aeGNeD0FT4
Vf4rX6xp/OVivPJSFg3nSZakqRVWne+3O7XEOs9idFVAtGRj/Tgi94DC3jrPpgPB9bqK6AMIEmuI
HxcRY+/aoLy/AY9IcDmMI0HesDS+Gbq1HU8BxlM+tovJlN7P0jS/djASbiH3YIKsdCtWbIb4IAdV
NLAxjni8f25Nff6q1aCRNtpgp8aj2SssCxwkDuVL3sqB3Fjeqb76wLKcQYdXEyefGwEFu0+Ia5/w
D8baRa/N9KbGg93Hth+KJPasdR6HcZx41oFX5QDV6ROoFRnxw+NAu0m2jQDhRJuYGnVySEdNuiB3
4jHfDLQxCcC/EengRYuAQyX1ZLzYo7YKoujmzHYkIbutbw2oQaMpifaLOej4EDlxXO414unmS5JZ
46bxcKQNurhn76KyIfISpLSPEzjk3vqe3JtZhNSPBuNKCgVDXWrcWVhfLni6ve3oU3aobK9tbohV
uLXlvJYMez/Qahs9650uBNBMOzwNLMkXyvrlL9NY4p9JU48/sX9Jvo1xXtxWDtq8ncUt/X7J+vyp
irRiCnU+qJfeqvRur+dW9dTmGhxBYASgQMW0GtW6euRr8Jy62dq7xmTkV1ZRdk/U2Z14Cbjvc3tb
VGU9tvTYzVs6kJowiTKXs0Dj1IKE5eCPFRW2lxIMVlxQh8Jy76nKY06x0Mzk79Do6+1OE62YPmeV
7+VXys4Jh9Wgiy2gBs6hTZdWlto2+NWBbNK05DWL6ZzfIFrTy6esn8cuHEp4z3u24voOEUVEi6+1
uLTd9L4L7CrDKwAhhf9bx6z6t640/3dnO9xshyySc9Dr8ArXRhLOMwR2Bf6/RmluI4frObqX1TBy
Mkr5bRwBFCNYtcp80/mL9YNiCXcg5QO8WJTWfvYiUX8vq1mzri260/eG7nppQDq7lXhxkAXe0bmS
wyTGHr0Pk0Qaz0MNNIPDfIm/QhMbP7iLHX3z1aw99JbZP/iaP+b7hogH+aRy6CoWJUWnbZplQFls
WFVb35i8CDBaOt+Nspj0XWGP03eBJSk22dqsfmQWPgk4vVQWhtdYKO/Bxw46iZt4+dbp9kCrfONV
0wG+mvV9HO1e0NMz198aNo9lK6DR3pkZhDWzL8cPg0YefGfJzv02xAXcKgeXDFoai+66d2NCJIdi
yrCZ0fgMB0itYg4BYJa/J6lr36tuykz2t3n+lNYKW5auhsn8MUulTdm0HKpfRtG1czDOwD9g++Gf
j3Kz6G+0cmpaLgiz/B27dvR1Bg380HOE37tFol4T5XiQopm1H0Kq9maCvUWsD5+ExiSf0zIockAj
m6JI1rZdu0O2ACQBGDP3zf4D9E0uctmUK25Vc7JeEzwnvTfMcqp2jZ46ZOQNHI12A4A9qF8ydcSe
yqXx6qrccfEn6bSPduuw3E3aLqFG19zhw4m29nZjiwluSIaSwKPapM0+9vwTLRw5aM7rhZqvvQOx
EC9bGDWUPZWt1F5kzPXGhzjuBnVv9uBOO8FHFg22/TGSXvKM8qJ4GnFz54bp6X0HKxkremzha/aQ
0vWmR3B7zq+h9ou7sUu7+HpKNMve+h5BDPTw0lNB3q8VFT2CUGZIUcBynnz/iTO9TsPBSaubjA5v
ddXWhfu1HiztbspAKOxWSOOXmIC1vxZx6z8mUGUmeh9zegzIsTgQfxMJI8TAi/sgDeywg9hu7J+e
tCZEQHDpb+ylXZ7tsW+A+zmdW2F5NGvjZubN7EtKkXjGD8nyEsWwi2/ZLZxy58MM2Za2p8ZAIpkg
nG1iLncRD8/szP78wqXbenJyK/6UtzT6blIlYUDAGM5w7QYy87tIs/KGdr91Cyd75UKHThtI3KSZ
7vG8HzDvxduBCVhGN1hoy/qIrxssu6RZ3GozeJortzFhuxNoha1fOcPIY/o0QeAFWY4ChhxP+4MK
HwyDxu6+2Mjpv1ImAIlZ9NkUqKTwv3jjUP8kE1jct31Tfs+cxbqqeUywgbrF9XeiSoRbBpp/dHCj
H11ZVVd4jNvPfFFapMZtpFuDuTHsSDKz7BnkQUyneyww9+Cyb6KKYPcU8n7gljoCg20zQO2zBqNt
xjpdgNf7VqS5/cUSlNA2nV2o73mH89RmKsh/Bl1ZuyXbXoYff9t33jcqzATJfeLHt4sjpxaQpFHf
4RqtQwiNp/626WOCFN3oYepGoqhp65IavEnuHa8a0qxXYEygSSOzoSUE4Ua9t5sMiso8tBNXINpK
ufwvgA73UamNd5G3OlBj3T+pjUxMEQddUnv9lqhprgK7W7IXZPrRvdm7I0A77kdLUMZr1CZt+JeV
iyfhZmhcUQexRcP+NSi39ps5zPaTu/g2e7e2VA91pbwvTmwZ8xWItvypUVn9QyGxvsM+op53KUgD
YO24YLzoE4lUKLVtSvN/Ko1HkIYcAVGCdSZbrCsepkoXX3qr4SqHith+ToaBo2OE4VSGbptPxbXS
M+um6LgkE/tadQ9X0tBeUq/Gmo47Q8SF1LMxc4LxWN+WC+SuTQMPatiwxN3vmjYW8TaRI+ZHGTfi
oIjz/GNlcZ8gD0RNeV/IKLttF4wS9pHmG1del4tfcWlX1+jXiWKKgRDDUN70RGZZyBAZcgTYwNO8
JPScBgF9QUIMu0z65u9Sik0/xkL57k6p2tw57kBEXwF9SgOzbbtXXY7+vYu4D619hSXJJndK4K4+
/o83lDJrB3hCnn4C3KSgTagK3E/aDcReHsZR1kZZcfmp9zUxBuXYWEugbGO6tb14hipUq/TRw4lX
bMpGpWJneb2x4x03C5Ebrc6l2WmviItod6fp3exCp3C624LuuPGQUyV6EtrYJtc4R3I4giQYkg17
kXbwE30a9nrcCBG2jkeXuhOzydgky64jo1g+dqqQ/naZkvwGoke7Uomc2QIWP3cf09HlVKtETBkT
8FJ1SAWFou2C8vDFiZrlm/QnXYa8w/y2n5RpAPHt+LiLPCq/KNAv3/2ysOPAJUL5QZFhvsvEqJKQ
O3MF7mHWinsdKwYVP/oNSeBwqi2FBXzUp+2rYc0lYUfa2/0HG5iMG3qVJ+fv+aLp0G5zxSrQPMVb
0AnVuRl2Vm7tVwEALc5p6/9wnbSF6dB2y/g6Rr3xyaNweJgHPWHhLEP/AoPQ/1H2dZHsPKOqnjFP
t7/0tZa1wWhp5auecupudG7cnxct8zFecv16Z7SADze+24/FVut6H6xkHzXpoSXX3W3MCiTlbQzG
Ht8OrsWfXLsjvWhMJs4AFgnsIkyb3Js22JXWE4DirM5Jc1jlpxyCcot9+lIBGmuT6VXZGWGoKYxK
bEuwFXFYD5KhJ0+KLtSXebojeJbcZedilkFJRg/KRZmUJTm1Rn6D/eR68Y9iWVMKsy7lg5dpnrc1
sesh2BjlPAZL6lRkpkSv4BzN01JzqDRtEwDJcX+bswBC1PAeUvPgQMf9KqP+fzg7j926kW0NP1EB
LLKYpuQOysmybHlCSA7MZDGHp78f+05a24KEPjjAmTS6KXJXWOtff8DpNHKHxgrBmGlrFtcaQHqE
U+uLTpmClDMuJNAhzPVAiVudlGG1rvbdkE351WgQ+bOb+4lWKF6h7YXJ3GIkn7S9ng6mSY0BAyaG
BlzqLe8kQ9z3kLWDSXQI0a830sqo25ZsNcrDCupLonOVOvdlAWsgmJdBg7jlpXuDLZ3lBr12hl8I
4uchAAwxSKzkZyZIvhUJgJX247txwRiHAPsyN44jrN1pZ884dIJD+17L0jHVNUnd3QNDlZLenhQ4
uR3fxUs6K4LbGzzc+NdTqulARHJ8NFfl3xL2289H6PrZXVfF0tzZeETc9z4Gjnh697i+E8ZFWk0q
k4FKwOhMKQ6DD2T0VCZZDMeDxDsZ1nWVrte5ymnVbK7BMvD6wZ73ehWYd4pinYrLtPUIidG6HwPN
/P8xYVWRXysKLwGrUOSuTHXKhkrhypDZAd2LRtSx4yMp9966w5xYM8qMMlIOPYzHo9AhufhFVUVv
HBO61HMwVeu2difnT2L5auDciskN71hALtFmxWoc8i39jyA0c3ycbFEShirTpcMbQxUuQ5jULUNd
agjfC95YswfpwlqJL7+FD5vfTHio2WSr+lNDtT951wyJ2q8RFDmDgT9QCH620wrqJ4lDgQ/SrCJc
og7+qCRai6QrVbyKhECgcFF+/hgxodf70hX+Egr6A5J0Mion1EVkcxtGt4IzL0V+Hlkmut5+ZiwT
2DgzVDuXyrUNB2Z8Jb/kWtMAzMpuQzvT6otPMOQaSESXD4x8JBBGIwcKoYGE+j4nbZBd0Ou7IaXk
3eHJnZ+XeUKNMcZibHbjlIyvZrQYBfXepK+yvCzkudlH4rFdlXUP93ctA7sn03FXGlXb7kumfddr
bQOAJSR9ff1nyBD4o69/m0M734oq6p8EsY3F3idr6rdtkfwV6HFeX6dFtLfWUiW/mxoLD5oDK7rV
S+VwBEW1+TQWCs/eEfTpzDVr8ycpbuobr8oaYy66DrthrtofbiUA5td1C0AevKRAkoyVC35tmb3n
nlO3TNC6B1rVVYdWbC/fIUmLHxWTCS4yPyHkrRikyK5xLGWeFPfN+EUvXrLA91+JPtCm2/5uDTxb
qNad3wIjRyOkGfVuTHPKQHrbufsq5pLKOukHgyDi7aSZybC6r7g++3Dq5XjJcGRLaV9iVwRR2knn
erZX5TCaKYv7WS7UuzyyujVn4WBtOHLfee7IYdW6jvHQeFXWXHaRa24RbuVo72K3AKbERtszz4ZG
YZVl47BCEI+slj98oe2wotTMQ0Jv0ic5JYCl+UC3FdgK2CPGmoQ8q7knsbAsIwbh5lrW9/nmNHDw
K3O54tizKtoPyvvAIUPtTyRKpcJqThpa4dGqH7LZ76aQeXnaHXxVYfpizqm8bylBjNCB5XPXUf63
HAdewvAJ+ciAMn42WorseMYBPio1EdWcdciTxtRdzhWKwN+enWUqKOWgypBFsnwfh0w8xjJriQEk
jeylysmJD0ZSS/JgmEd952BP+rPl5rkFaZZ3ePbW5l0DFz4Csitz4je2CfGcVZK0cpA/45hZy3BX
GrIrLyOnX9egYXs5B8SIzP8ysZkeb37D+7Ijr3FvealPNlPfiTSEYpu8VjnYLCLKloZWtDmR59yS
yZ2JGnYg5G9sCfzqGPGTem3xfReToqItDOc+l3ne8KljaoUaNuirkTOY3lcdR3G4ZDMr1qsN909v
GcuDWoaxu9Sew5WzoLmRoTva8ws4uKvCDhLy0cH6NjlPFfT47ZrDE1Pr2qL8q2NwO2xozCgE1l2/
Z/Mon5e88GQwmrm4RPRe/3bcCeAZo2cMVzNGwN+Gwh3doDBKZvgkljfnZSf4L5ft2FDSKrewwyb3
7D/MPWymHbAItmFxieaqUh1tFsbxxk+wE2DxikNtDHPGh+YV0dvG10KoxtwLwnHScEoLb8ORI4bx
bgL+u8NLrn7IJ2t5nWFyPfNCpLTQbBTVngxX3wlJ0Oz644R/+gWAj0GMOkvoC9VSVexiKyKsq/ZW
kv8W2VvPhl2lT7BUkx8D2Owzdp4yOTKnLp+aLLV/t2udzKSZ+gaYP7O5V1036nr2vWZq9/boy58Q
x/UamFGGCQBpFCo/N/Ji+latcWtfmEkVtbseNggLGWHnH/bj3IAeNsyJ07EgDtOAedMQ+ysSve/a
VF12uE0wbporRcJtCRIgay/aJe3kTAc3XWETpoNtCDqGWnTxdWxnJe/MZECEM+t1OZCYSWp4yW93
UcnaYJaMIPN3rqf+XlcrRa2IusgOF+Bqa29X9kzsu1FYxuUaFW0UYExkPwtzZiJUxZ7ZHzIa2Ac3
F1KHvi3Ecp62ifkIHRZnAEMm1AZuXWZh3UvQmXirA4I4ivRtUREUzuE+VV9Ey3iMW5rEj2CV2r03
OmeMD5Poyx+upjoK0wqwOihEbHOfmYV+7JvZ/oXmAnymIlTbDdq+QnzxXeFkKK+tZTHXq7xVqQis
PAJtGmPbvYWrq/Odxz28Mmr3Gg4lYQ/I60bcIQ4xAS7FMSoaN7s0OT5AnpOml3tCkdLHLI8X4B57
Eum+hpekgPNMYGXdO2toLgPsYUI18yd0XU4ZlPhZENpHhsTOqcy1D7gimXEM3DS/O0x01Y6Jj7xw
pjLK8bD0nQuCncUMoD/NXxI+5ZNeV0TGc+andShyzr5wTMwEy+GqbojS85L4rks2f45icuSTMJLh
G3oPtl81RBBQllLP3S5RXqfCWGioGCryzHOibZviBZ4AB6RyKwZdpsVhm1NmsTkrs9WBTIEYMDeB
HIlvYkcTmzpNTzZQKa1j0eP7xm3gRns100QEKl/8QzX2IruylylyAm8mDzaIR5yJwqICUD0jjdH+
re0m+VZxpCR8BHc4ryUl0c6DA6UeVqJtrxZl1OkV1ZlzNWnDrY72WI1paNslpBoqB9AaKUfZ7srR
FAAwa8ziSWy7fh4Xomx3jZXG9yVN17eZngCJj6gxOFg9HX3NvVgvqClX1yXTOWEMwKi3vdSaMuVQ
gqnnYaGXdkA+a7U3cpjqn6IQdno5m459hvp6+OmMhb03zGRoboDumXn1iCIXDqXG+eOPZfprYbb6
uwB9fVLagToRaRx9QiuPqd5IUszLXTpqddtD94AhxgwWH6VxmRk5jCoPFxMbckw3p/bFzWoOwSEB
Lecm6d02zPK046eYXJZ+7+lKBVXSqScf6tFLUsj5yWhcbwhKs5pfKkyi5S5LRnFPPbHCUGn4412v
/KrU0D7lc234AWe1zNBAwTuBOaZaipYlJhhXTk610rutXU+Edd0ANeAgD8ylXWLB5TCrF1v26qtl
uMO9EjSoQeeN3U/TiCvqEZogvYsYa56XvCAlXTRYlyklqRMW6Ug6dpTgW43Zp4Ux7aghWbD1S33k
LkxeXTXZPfbSy2rh89Skzk4J2013ER9QhtByXfZqxDogPdZKoS3jGcb8XEPYCrYzGdEKP7AKWmKl
rioPuJOJXK6fMJgqfuXz2Naw8NfitiqoPPfLGGvGWox3y52fjWo+zBlj7WZ2yiZc3FzxZhEq0f0a
ccEwG/fmHzo38hcaAnTcaSnWR1MuBqoV0UyPhItmD+YySkAjOTGF4/qodQhfg8l04fX17dhHzU2p
TOtrW9Hp3wM7WSpsYF79WFDWPcf1Un7pnJwSGwZ4BicsjaynxF5qFPhLat0IxtzJWV3FzUsy1hsD
kR6E2G1s3PrjYFS5CMbB574Qy5AxTmKY+Og4kFqyBJvLYGqq/veI4OKHQwtKVHtqsT8tigSqCWZc
/r52prQPm26Nv8peQibSTHS2VI2EcYVdT3zntMR+OhgGU97P1jTfl4STaaBLlb3AqKMJIYv01wyz
uAySblvFXafS+mzVefWd0NeBBe0XcxoKgAEiwAcr8QNAJ6Co1cmT66TXlRu2yiSCOp74lw5NooaE
eI8EcLwwxFKcqTKCONTFc38fkzjN2Gcj2gdKTQlhpuYgvtObF7eWDdTNl8/ErW77+A45Dea5kazU
uSl7MOB2oyix4Wwbg8i8HrydC6j2BKion414Mu29axTgsmObyhs4k9WWY2oCXNGvOUylM+kuIecs
5A1Kr+p+GYiI2Ylmy7JMekbJO7YAKo8Yxt53kVjENlvJYpxNgvE7Z3g8v3jajh5tqhi+kyOGV2mt
TPkRxKfEzEh7oVEXU/Iko9SOLrBknW6rBseYA1uBgw1qHndlbRO6xwR2bGIqd5KYIaZqh6tiqdsr
oThbAreP+3zXF6pZie5eolv0FuPDaHr966h61Z5JPEMuq4JRPJVbHTGWVPYLON7E8ee28VltobAH
i01JDJ4amD2zEvqSV+2gNrhmkoQLkqvfKeuHJ+DhfuiM0vmjVVI4e9GO1ct2PNClMfPAy5tK4tyN
5hJbQ+alz403SfQOiRVX3FDCA54Bo7gpWsQF0GOc6GZ1CxL9VoA4uAjJWhMVHNWxpiRS6cVqVyDY
OoKnDoAB++PQiCW/yf2ay7Nsyslk+bTWRW4zc8LzxqgLeignfzD6Ofs51av7I4EPDiEzsYxv3drQ
FNkFrjtqTmDbxKaBxjAejIiy3Bmtb6zC7Aoq/s856oomtCpNteem1Ofu6pk4QlaFcZaZW8rvvDLk
5MAm53OfeZTswSjoRIOMcR1kI38yzyHlJN4epzuymZxKWC8kMgtOK4trOKtG4yzpGrYEwL9/15na
utMg0NUumqzpuTG5NVl8ano1K+KGgizPnMuxg/sVVH6dPk0L4zIwqcm+RoM9scIhVyb7AWJfizeU
VnTzbs4Uw2mlccEP18LVyGfxmPtzDJFtIyDWNolDx7EZUw7cqHpuEZF+n6yuvqmMdLbOMgK1D5WY
e3XkcG3y0O3rnsD3dQASJA4IPKEYL/KK+afcJolw6rzARVE6ns2+XTJvKFOn4wQyAXsJSkHogFc+
4+3RytlP/AhRC4+ptx0GH6N3nU8Eg4OhAo9fIyoDPajm3HHJlmnh5wJLgFZwbyT9ftRuYR1ICgLS
zgar/V5n5vR7qriDcORi4rzL+qX54vpSFFcQfdPLjNOiDN1p66qYMfNHQJdJ48Cl9vqOD6m4RLXI
GNtdp+xFJWr6zYyPp7Y5sbA7cKvCu21VCSBMwuFKP4D/LVPXyrPbb+jgtH2Z2HX6FdJB31NwjXqA
MpMKOCMzUpY8bDUMrLMYSK27Qk7bXY8QzYfQA+4iG95fdJrcMmudzUcYFusrhdcIH352VdQ99XGO
FGTfYsFFTDej/Bdcvqfvc2zNw5GZvFfvfLpiOBaDwB2S/hpwO3ZX8exjiYZtl+f4N8mQ+wlssMSj
uK7rLyRTexCrjNR4FdAjqt2a5na0hxziQ42iNS13qoMjxKR72wBqIAwcFNgbm9DjTnGosF2YZkz6
/Me+brz7dSD8lmHlymuiUG6OMG2n63XsVuC3lZNhx2BkeIghTQ/Mh2TegGl6+VOKPYK1G+q6xfUH
FiBFZl4uYMWdzZHTSiK6ATwgpkAZ6/seXopIckYMgmXD/BYbx1yvbnTWgC2nmBRR4Ia1YTIyZARX
OQdsxzTeTFipeQeQ+5y7yTIZzSlo5HjGtSvtctWOJkMrwlq/UDxO4z7BQfUCMxkJwmJUQtAcdyzf
aTZwVWiycomCfOF4Z44I4HOOKzjNNIQTF27XmskXOzdz9MMVNpq4rY75vCutUf1K1oozUKSk0QTC
KsFo/QwOcDBwWD+0RVN8hZho6T1d/fw0xkmZnAsKb2Ybqbbu3djEYWuWmhXZO1UvmRpKeT1R3Lw0
2eh9wS7Yh3xEWlG0L/wVSedqmf1N66Xmj6Q2XXuXZbNxvtpxrW9bv27vp6WyDbgbHgz2eivty8jK
21AZA6wwKnKB8rpyum8ELtPnZtiCcshD4ox2IOPqnuOAGRIaMyi5VlUIAflNDHccUytxzVkOx1Fn
OBpNzT/3gOr9MaiNur/maGRODI8o+o4SozhbcFaddxAeGA9C82meF/Rx3a6B8NZckJti/InnyrOO
hgDjC4EJyH6eDIcESQ4X4e3lZNF+4n7e/ypjs5soqPP4CY/d8X5J2pEbRjvxS9Mvy5/YhWZ3yFs/
f/W5pNu9w8ZiEtFkXoMFTebCC10oOUNWPMNulQj2DSoGCj9a7/wnGH31Ums3nchcz/0nprhgNFPX
L9d1PfkveL/A5mFibDdMAdYMyrIlvF9FVq6vKb0VbyULOG1D6Y4qzNLM7rdxnj2GRuoWP1K8XQnu
kStyewVSx9Qz3TQd3ehDFq3qtYR8Yhj8+DFju4tuWsw+MFxzstkHSiSwjLK43Xvah3bN3UKkkher
laTyumluSB4zlp1rOMaVHVeEDaRyKuoj9WP+rak5lSnioB4Npubon4a8/AndNLtD10pUvErNUuxh
hEd3PedTElLmS9q0tB6+mHDFv2pmN4+2wxxBcTtelXVhPWSFpar7JpsGrHaIDl/OTG+cv3RJ12GD
urYWNkCacPHjUlvZw6CtDuSJMHbAZ2MFbaR2wTR1Nb3c29MlCWefqpp2ce4ap92ZPbtmH/fpzPno
T211XqnZHJDjTsrzwVZtzgfb6vnHCXKenzpdtQjxWqtxNMjkkr16NcSJIxYZY3Q90uNA6HKj8WGG
N/db0RrwU8vNzKWKwdojlUAnW2DAQG/ojeJ1aufoMaLS/4Up1AazLvOkOAioAfdIcaxn9CAwPUrk
Qc9NOnORt730j00xEWyeoxAqz2b4nQ/0Kppg48zsoM/biIMmuTYy7AqUiEFumkUBwwSQZBdFyGSo
I133DmyaatNGFXCZtdDvdikRkx7Dg4HrCXKN9WQuTfo6ezB7w6JwqXJR/7VN2BhedFdlCp4RlT9F
LmPXJD/UVul8EaUJkWfANOSuE7Jfw8aLhilA/gabSbtG/Zi76fLDGxz5xWGgZexltBpil/g+wwmy
oeI0zNuS0rQQVnUvvd57IL2xfjZEZ0NYquvYDDkPgQ9Jh6uukKSJCl1za73gJw/hEzpued4ivBr3
Et/3PuTvMR4jNM8X6zrVcEQAUH91eRo/m6BpMGqbuUyZxLLEAtMqxQJTcNx4lxDcIAdAgf8WVUui
djCSVsbwrqePMOz5Ny24dTX3HtM3imMo+cFg4ZO2j9vevekzW8wc1YW0wf6y7Hur8/TRj3L/jrEh
iMsURavYAK65DjxHIG2ZU0W5v3CyvVA00GqYsCyDvkbsECCsil6dBKji0PlNpnYLXAgfnle/XKjV
KfG6MLYbJjOaIt2rMQGWLWB0WHtZeu7t1nfaHCrDet7VXdyG0TCC7eHfZF5146q+xjmnWIDBZUoC
EW3JwWs15Qzmze2fCcHfVdqUvbkbW4N5eeqhKuBLsyBDu2/iIhjXRXxHgMhvPC9YonvpKh+t2cWq
pYF3aQKNUaIFU16bCG/yyr/v82i1A5r1hKIhkpINYZji65Ra69coHQcJIXzDmTGDG15U1llNuE7g
MOFKAkW0+QouDNzAjO7KRccC+ixtdbBYrrxGLtbeeH4M4diVJZV9rNyesChfTzMnPeN5s1sY9a5z
PkUHiKIqPitk59+LKsFFw/eZ2F9a48Q0g3F4t4s49jskFtz152amfBF0PVnKfdUKetGesfueZrXK
kCFmdX1vLhJaAJyxDhFNZDDvQiM37Js5WfSuNWapQm9FAh3OxjC8jNYkpv00tDI7+Imfs6cS36HS
goC6Qp+L42wngQTTX3MMMLMfViHHsKwRwFOYLTmUC78x0wv8x/zyehpT785O86LZWeNaINOq4djd
IvlhqD2gU+BjNFb5S+aV7A5LskbzbpmBrA5xQmG8k3zFdrdyiFNbZEyp+LCFFhJUyIwe0sallmiI
vhAQPUeKkIW9+ruoZgLVU3QfD3W/4PCyxQBcE4jQf4czqxhC1p1z3djMnUNrXTTUYk9neDGqSMK8
5eQKBIOUGxlJKC8zSCpMvAla9q5AP/SrjvTytS5kdqtgpRsbYRDsGDTWpRGt9R8vGmn+wHXBCkEP
qbgym4FN7xbGDyq+qQ9pUSpK0LH1bqW2GnmMlLf+iMVkXCMxHY1LxGTWr8mW1gbOFNAzyRKKzwGG
k5X5qFHdIi6wJBx+a0gYsxNwEEICYke5c2bcJ4Qe5GGtDH6w0TDsx6FrGSs3g8N4Nzc6/3wRcT8d
J37vLys3+HymQDPOM9CT+94awZDwOBuuIERwS9awT26oDrguCqOrx2DtADGOXtq0AFgmaoIvYJIF
JUg9mvClqty7d8oaMizXTXzbFDCJg5Gv/A2G+ni7NXpQcYwCPZgQdXeHTjL6mWsQ5HC0ZjoMNXsF
NBEiVZ79ZGEzxzpZXPhZBXBFmWGsu8cNT/0sANtwhjV18pioqqfzNfzmGZ8hpwBkq4qfsWxaWBBR
DqSEmrvQcNIr/ShrGAAcsvAvlI3ncZB2hJLv2MXLD39x1pE63oILMgHV2rBwKBvhSaviQaVoGUKm
UM6r7bXuPXdQZx3qKGbOzdJt90Yft5T4rbZ0uJ3Oy8HMAHf22dwDY9veCjEy8crbjYO67JK5ma+p
XKrOOYuZaC/7REmvwVquEdfdyK15lte1de6BiZiBh8E8LXw9a3nbIQb81UbGeuugFu2DCWLFcNav
4G93aM8ivE2FW/NtEmXXe1K8evdq7Z1CP9EXiCfhA4wyBtIG/Hwno8rtJy2fi2pVBjUg7dFPP85G
EdB+wVGMJKKpo25gjX9zSQ31Gbn4lc0hYQGNwbONAeEhAKXLV9ilI3kbPtKlg6XR8gT1sJBF+7He
efN9+Le5AeEBWH9i12BgcgYKeSLuLuRi+w3EHwbCyvwhhjoKhrwZjm4+zXdCFJi9iijmp+uHXZEP
8vjx408F39vjyWpFju9hY8sU7K3WGg1r20NbKQOkV7RDBVTm4cyAJWih7tS3zCj8YLVVfNnOBbTg
jx9+mipGwBxPNw2DqaPlbP4pb59OTphjM7qrgjziyt23MmIjlcQC7nO6ihRaEyhajDKb+XlKR4VG
dJ9XsE0oYgC8G6f//slfdKo9P/2LTixWIDxHTVvyc8S14hxmhLnLYt8MKZWeGkphDh5m4S1qtH3R
Tzb+Xt5yrCoQAHOKoYYvQA7wSfxPvtSpBcA/fxYhhpvrrbT+chZrZk7oQdESV2UM3Ip2LobYUYBG
5l3t1LuPv8KpN8T2tM3hw93cTeHEnNik6ElVxLzDBIEO7L2q1LWgxyGXoiyc7fmVoF/zExOd95Yh
lnvSsbc1KO0T6wsIkl2dd8zhkQOadw40E8pcCRe3N+Zz2HP+UVdot2vL+W/xD1vEoQPT2NlWIM+X
JyvQq1Egwn9h3IcRHpIr4N9Ufy0Vd8E5SBCj7Y8/7d8v+vZ5J+trcQTCFK0RHlbGREc7LdcLz72E
j2HBFW/6XeM1zYNvF/Hh4yf/vbJ5MuYzNqbGLnlU21/2L8exbrFrmSpWNglJxkUMt5WLV9f/0avl
n+9JSCDLBkUGIM7bp/Do1PIbdrQ1yf7C3qhvXikvGMpPX1z41p+sm7/3Be7bHB9MjxkI8mu+fZyn
/MgvBSu17bnNeqDhEMTxG+Iaefbx5/t7Tyh8NlzSyBn34O+7fd5/fT6kXG07p9wNUWM251QwaLGQ
D6chBE9UyS1w7iex6+8+0cKICQU80oRT90JJh92UA3teJ2L6GS0AXX6fbUhim+R3uDV6n/iMvLdC
iE7wEEJ42D+duotPJEIoJrecxu1Av+KvutM77XZj9T8sRSKI8ISXSvGrnXzLFDI5FQXfcm3cBq5z
78M5mptPnvLe98OuXEKeIgUFTvzbX2xy4enmCU/pYQg4SAv99SxLzHY/g7EywQcL+3iJvLcYfcOH
PUBZxml2ssOcurXjxduWiBz9+6nCGCSc49gV+6GgqPnkJDk1Kdp2mm+5Bl9R4RpxGlNS+0NBDYzy
uJVx+ZIy0IMfmkNdWfWV11VbJLHox6ePX/Gd44uLARMyyVlJ0rP59puukbdaNiTRAE8BFJ3SjY7d
At5qldmhKSIPFMJSR2VBePzkdd/5NTGBZdqMJxOHizopVEYzrROvYad30eA9mwivM+5iOZ4RVjYc
YvTR+49f9Z3dsBVkRLNYkivp9GjpJr+HY1cwy4IeurNxtjwMwvoslfydX9E1cXRzJC5FWD+fvBZ2
NXFWbXsuMnM5w3rPu+xodZ00DrIyYCOnmbHcSvi/yScH2rtP5iJAwkZYIH7pb3/KCN7/3JMGFmTe
QB+NGCbaRR17A5Ckk6+c7ZBdJ6Sc0ScPfmeb8DyD6gKza/ht2x/2r5O0RfLuojDlw+Z6vugqY9zj
BCvufRCUT060d94R+z+LABO2yhYX/vZRTWGY62SXqPPR/u1EC7VstluEtykDpHsNTfl7Lv3P/Irf
eUF/84YnP8gGQTFOflME03gwj2ySVGKgY7TQkZC2RMfYQKXwnxepD+fDJ2WD2BtMMN++YIboHDyJ
F4wwBNr5PTymqbE/83v7eytsiQsGIas2jm/OqSWgMXqkeDTkwAgMBG7zKYfPl2TjJ6XYO0/ZvPH4
H6cnFvonx+eAXqWsbJ9htAtHVMvKhq2TOP95W1NFs+VMPBRNA/ezt19sNpJxpnyHZAFppLxtMdep
d3Ur+s/21zuvw8EscbM3uORYCW8fxERJxRX4abBOOJOmpdmGEBY/cRz++1T8J1IUvywi4il/Tt7G
pGCZ5gqQk9fNLzg802WfdvA/9Izqf4/CWi/P/3XJYcZLWCMUdXuLVjk5N1Jo3eAHVMyWpWnZEk8f
9DLPu4+f8s6LuR7nojK43Bz6vLdfb8K/NW7zhlbcbxgZFol7RZhMd/DcIQn1HH8WzvP+82gBCDKl
vjt1xR9NY3BdcB0oCKJj/kecKNPVKEZpkxlZfT/MrfXz41d8Z4HwisSYccvg+f9X640/PqoVPuSS
VCnK3ZrpQt2v/32948kDMGZb26nrn5h8+52Dxh3RQTAURnTnzQieuixfPkmv/LsuAIqyuUpc7kok
8Sd7N3IS7KY2+0yLaDuY2riyoJqZvkDZ94/+5KHBzeOZEV7Xl8ePP+M7vxzlFn6BNlmFEizl7UoZ
UyNtGgJLgtpR8XckQPZ3pHmqOxQ1th2Bk0MpOnz8yL+vFYIp+JTbJIfb8/TSTiaz8idStIPIqtaj
DSvrRyGYSF4Jk/b8LkLBK4O6ScBzP37wO0vGw9bTYwN67L9Tr1lyLylg8RsMRtyqbjJblUGn9fSf
61hez8f30kRwheX3yf1V6xktvwfxyy+86oiuMcLkTVQuW6EoSvuTBfre0uFqBg3cviikube/32AR
iQVPlb7Um9Mj3l5w64pU4Eofudk1foTLtQ1od7Qorh//++d0+YykjXgsH3tbWv+qRNwU7Dp2bNj/
kJnuJJ5P+xpPxU961PcWqGvSE1ND2rSqJzUznk/awnEeZrKTu0EHYeGHNePqCf+2OUMn0p39D29F
K43RLW0PR/Xbt1qxU6mRCLI6Va3THSp37UDzwiTrk9X47ovR5W/FB//vnfT6OFNBC8WhAQeXCA0B
ycAMTLran4uzvLSN7mFF+fMZEvbOQ7eQFPoePiZX+MnFsJrQlPWKzmYhsY0ZFRKuBR58ja9NXJa7
jz/l35Uci4MO1aZP5VawTs6WcspR2WKrgySqR1wUpuvcFN/RfrnNjEJ8mczPurp/clHe4sFbZAqd
lcd3pXo4+fXm0k9ih9FE4LPtyn069sb1NOMg5qd9dRZ5jI5k2nTHBGYkGYCC8VQQLy4DwRKPvE+W
7jvnjY/xCUe65XC2n5aXyQQzk3SoGm5NG+8J0oXCF+MU//FXfv+d//WY7Wf41z7MnL4YjYj0m2hd
Zydoh81ci6hIZYel5fe3dpmIc2NivuYVONbqglE0xuUeqTyZ8UlO1Xvri1/8/4MVOBlOdmuNmVzk
Kl45hjseKtiqv622yaGEGfHF2NGjffzy731iwG/uEm7OLdTt7bsrZyWbAlvGwLWtBt81FETuUk6f
vNV7C9klSFxijm/xW25v/a8vDDNYFfNAn4CFXvMcZTFzxMaMXwje/qwUePeF6Lk2h3K4vcbJB8Qd
GYKApOBoCRHfRS2MQAY1yScFx7tPQVTCwQP2wfn99oXQNUXaJDaVmOA49Q7YFKlhR6eFAvrj3+e9
L0d8D1crwDvgw0kZ31Lce4haeZDojYOAmb5z69G91yiGv/wvj8L42d8KazLA375T2c1d7wt+JD33
+taL+oQJpweNFzbRlH39Hx5G2hUQHCW2PO3CsbNJcIem4B0ZwByGoSf4Eob4buyL8vDxo977rSjR
uACxY+aGP3kvOEzK6UqgG8uyy3usLLwbxxu9T86q7b9yenBikuxu8BA3xKkXc1WMzpKurLuqgzcZ
DHBFzzkcp6cEhOqgB9Q+H7/WeysDsA+KImwlZlgn15/VIxovHUZn+GlVYbYij2szQsKo65NPfqy/
3w20RLEouPhAMk7fbVLSLzo41Zuauj0mUXNfe+0FVDnnzGjT8ZMXe+dpHr7LxCeQ+bLRzd6uw2mw
BGnjjNftSTgXcemLR6KdkO7IYb3Doi/6pN78e32ArEuCc6gjTJSuJ3s5NRwI+6JG1M6M/VnLdQFz
M6eHj3+ud59CyiHbGCiDmefbtxJidOYVdyYYbTiwqjFub6Bwfpap9M6322ohBi00B4DO2z//10EL
XI86yoNXX43LeCdltFEmUP1eqHJyvplNVPz5z6/FEgRkMnGrZ8Jz8lqWU7RpnNAS4DBGsV6av9LK
/Y8Z1QAL9AOKY4kDncvjtKQ0BWYT1TrS3tUWLrod3jGgy6oKoWIgUDP4zT7ZzX//WpzrNvGb9JSU
mKcDwWbUKHBGHz5f0QxX7ppF18YwWdN/Pt2RVBguyeUup7vp/R9159VcOZJk6b/S1u+ogRZj0/MA
dQV5qVPxBZaCCa01fv1+YNZuJ0Eu7+aa7cN2dlWReUUgIjw8ItyPn7Px7mYO3gcASAozRld6eZo/
LSvUrNGTczJYrzqkKxI3cEPkiiyjXr5ZVDD9NkIvUogo1XP8JS+Fyku76I/j87TC1ZTjxCqWQIde
mh9AUNDeBnTDDWW4tZ0WJlQ44zymymnoK2B7SWsBoqNOnsUP02V9Nk/2Vj9Xt8GNHA9CxvHlE2Tc
dNaCX9BLTQZWJm6U6FKNtfxP93+2k1Vji42ZnRnX+LIZEXr4Xl3DeJSFma6ljE8FIOP9+2trPWu/
2FKIeK5yIWsu3Fr//7KRJi7apmv1x54a4aoUbvV4n4uGX0qyjeINBxyKvtBrOGOTr6ILa6sUGxHW
VVfCoM0cgiWErXfSH6f+aEXmZT54chk4mZ64y/L5/Q5umyJ2LJJ9QCSHiCsV0BvnEcMrsQANpSpY
n8Ir2E4Cpx/z4UKAb90TderUiOxF3vuNbi3kuVFy/OQ0ZY4Y29BeAuuQNpZTZMPfkd5SH5B5izmb
7vutbHfnX62YnHkVZRXW26w3ktAhdMB0LaLMaQRUIqyhWFiUHOrKzwEm3mhsFQuhDo2MNxIZG6/f
lCUyZdqKRowC2hor844NjR1z6oI/NHz69aKpjeFrehAYS01T1CaOFDHkwQ5ylT89sq2tEPlBG4O4
Gp5k4xf7XopA3sPOiJPRdiNZY5Jti+G/P0evLYHsLFUQ+CmiTcRHXq4vKg6WRNMpTgziquIW20Yw
LGZ/6nnJ/LxoZbOKuZDACTBxeYQQNLDhzfoiptKX93vy2gAIR0DNijjHmm0yNrMyZUInhwtUaogW
6T+kCT6HjALdlVfCOCeV9Gy6v7slDhg0RoiAbAn5pa1C3QhHgjoPZLHIosMiw5lRoFjbaC8bIa+v
AN+Wfqf3/R7yV9mZ4kQ+wJKbnfGNr+aOOzKaJxLoLXOt4dz0OK9hWM8j47MVUwFQQ7PoTHp67jT1
ZiMgPBhTMja6uG0E2hdohMMv6VznlqfUinYs0Kqzdn80eysiRuUiRAqFhtA/2fiKPssmK9Kn0UYM
LwK5XJkf4E2hhFRNojN3vE2PfjXFKRepVnLYyBm+NHklMOK04HBr6znF3y0ddPtMkM45CfFlOyR0
SW4xbKrCBLFLbpML/JUkSJF0e3G49q/3ru/btn9x8n3X9U8Ov59c/u26jr3nJ/d04R/sA+85nfj1
6Lq8tnePvOYd+ZF3+4fDtbvn1RMfPvBWxznwbf7O5iv5+vUtfsnnDw/+9eHAt9l8ne2tL/sH33nk
LTyC7ax/w8/84tm2s3f2tMt7+cab3TVff+G6fNUjf3PwbM/jGz+7J/tweLAPnsNnPM9zPMdx1rd5
fJ7vW7/MueSHEz3hie7W5nd75/jRO65v9Y4H23OuHJef6fV+V9J5h6fzvf2l4/iHk78+KM+245N3
zle+dc9bj1f3+/39OkwM1Ppp93TK7bXZe4e/ft8GnwOX/17Vr2Zsm6jJk6ZVgS3dnvzrx4P/QKc8
56uzPzr3Z1p6Dva819LGuXdtk8kdtuG7t5+/XYf2te19uXJE+0w7yrps3mtnc7po67aifpl2mKLP
h7s75tlhvJmS/cXJvXCcM9n+TRzx9RBubuSB1NUJTOq3J/fxAWthnt6fIxAuZ7q0Lrvfrnfgs6k/
gh3pdHvhX6wG7Z+e//Df60eftXGNrZ4eT/7j6bq2WTinx0fm0r7cYViHu91ht9t5u92lfYWFHZ2L
Peb85fLy2Rwvbedqz3yz8lgWrnN74disT+9461xcYH3H/RkXftYQ1l3tt96oIpKWCePlfnYfWDeM
2Dmrfj7uv2cDG38H1Q5FjDRx4T9ehx7LkuV+vS54hu2O/x3sHT+tqzq06eHx5x4uT/unu9/vf472
7f05E3nOiL/3QNstpTOVJF+N8vrwcO07P/eH2PZ3/jroJx8f596fVjfJxDARno0PdNZf3Wv/wX04
3J3czyW+bWd/vvjm8wV05Xpn7x5uBobPxYvcHXbYnXfEzivbu/qa2Md7ptp1Zdu9xSAeLfuDd4Un
8V1773q3+KHjaXUw75vq8wX5vX5uzlZpKUyKhKXisE/2Z3zuYPPcX3a+fffLM9M9nOiF4174PISH
333/CZTnc8h7j7A5eC1QG87jOtSfce8nRuG0+rXTvXvtOheHA956/8hqwVnj8dkldp5X4159nzFn
69mvu4D7mcnxH93D9TUOG7u5vgtt+xNW5DMn7BLekVX4Ga99tJ992WF3uD7cPR1C++lu/dJvD9eP
sf2w2N9C+4Czww9d3/Hr0xPWiM/fO1f3+Fj+e7u/9+73Px1c/v7efmAXmWw7tHcs1U+XV1efro57
78PhuP9xf8tO4dyyHTied+/aXy/ZiPa3F+49S9T2jsdLfPZxz9C7jOrzMNPznww3mystsrfsT+zL
pwtn712x1J/f+PGev16dwr17cfv5M4bo/DgzI+97L05uL9c7skqlYLDFsEte8A+2uzu5bHksfdtx
j782OeeMHSBV967TRMzuZbPpYBhDSbO0yXCcrln/LLW11XX3rm1Wkf1t3etxl6yLg80b8Q7+3bor
M9FMPD/d8YGDfcWBwOen9bOHw+6K/+7vGTT36Nw+H2wYVn/dNVlRV6zcw/NxYX88siBXU/dXG7z2
V3ca2XtMiOHHW/su/vhinUZ3//nEScfdX7t85v0JWHeHfy8I/fnwByLn+YyJMvkWILqUJeyeRUQB
dCRDjAtRzaUiLudwVNuqil/NAPpYNZHJImibaYbOcADWJFDdOGjNPpnq+RJy3/5K60NtF5HHoOB+
0uDHoKx+TNG2g7+mDw8adHoOJ+1z96/N3ej5cXQQGuvNiDjlqzSxWcgwG8PgVc5TZrdqml1MsEz5
MZQDp/cH+Bmuvx1hqhdkzvNgKglZvjQ1Vc1R5Jg5XkdJ89BTcw2jqbJbgnSPksReK5vHPh4fewlV
QzW4L7T+8wQwcCYYV3fpAbmgc+mj1c1uHoj4ikmcxZKpbtiCuKl8hSzFRLlIlBpLecqh5U+PRQv4
7AZK8yL103jJ5TuoeuPvS4xIyBkQ+RuDr+u6IoIgB8cKJ/LLAQmaRe5hZR9sEPtIK+hl6VLWVbl1
lGRnFvob1v2iqc1popZmOZpXs4s6XTikGMQlMcL+zBns7VYsrk4UGKwhipcdamAbCYqMNdQvYeTL
1iT4lQwF6PuG9GYrRLslkFlgQ/SNHVmIX2Uw4mJHZZI8QlbTXgmDoN+938pbxgEClyVB2gpI3eZw
BA42rIYcsps0lpLdkHNcplBXCr1QDbtLsYJsS+6r6qgMyfDhz5s2ZQwCHLf8eqHAeFNIYw7jg0LO
9DRJ2vgVuSrhAAOPdpND9gujra7fcCU/V7LxemipZyQMDoqcGCcu4eUECiOIG6FJoFUz1fqUpEW5
j6z2HAjm9dCaALOYOtEUibtvYRSRWA+6WOWzDVvCnahrXwfVfAgW/ThArAeVfrc31ObM4XI9Or5c
6ySKZUicyH7LVE5tjpaUhY9kQ4oZQhA4pD5bFXot+0pSYt2B+b+KoNJuQ7AxMKcnH9+fzpc7+7qz
mBLhBGCmoGJAOm+aBtNMjX9K06ZOnZwyBYlXVlHtIUFJDWrXnEsIvdVVFZwKBVOAaQlnvJzEWVoC
NZShKWxHWKjkKU8+ZWEY+JS/JXBOGNUeiYhzssyvfdmK0gI5TrUPlrMFMURIQMNXA+01PJOCk4ql
4KZqa/kVtKfu++P5ZlOkUuDmgGKaHftl/+DPXZDRhvsPQudRZgMRU9ELrLjIfSlZJH3/fnOv1gRS
yGBcdRWTXSGUmx1bmKC0MTUKY7UJSjWhgXa0StGzfb+VV0ayFhDSxIrM0FCqX9fMb9c9K+AGvUAN
Cn9xbrYeZ/OkcDM90n5Qsm9CUVslqv9+k6/GcdPkdhwzeBlMhKYcGDgqV1LTp8SQOjevs+FM514N
4XN1JMhTTlfACfXNvhAtcyTCVBk74Vz3ByjkcoeS7eKMXbxuhXQT4EjwZ2ypSOq8HELI3ofEqCGP
sdJW8+poWCDS1Jfd+6O2XV2cXVhVrCusXDYhiH/ZCgXzElKcAJD7IBDvJmtAyzLsD7NiDDa6kNPd
UM5nIoavmmTEiCev1XRrMd02FJ9JhjIpLfWtcdtI7oSsjOZYZSfcSBBeXltmt9IIz533fkfX6f/d
Y5KrJDxJkc3zmiYm+bKj2TT2g5iiz9n5sd07o1fulJPsnss4bQJDOk7jZTubPYfTYq/XGe1U7uPH
wkUSzf5xvPn6fmeew8Tv9UZ52ZtJbyMIGWhF3oHztJFY86Qr2PdcZOkczQMRZV809hFVI3v+9H7b
25zAqx6uhvv72m7STG1WpVNhrzqjQ22i/d04Gcc/3Ve3I7ku+N/ambICmq6CdtTbYFfDdvSROrNj
cMYutrv3tpXN9gJLUpIJa28WH8k2Bz5np3CqM2v51T1p28q6Jn7rixI3kpqs83WqvW+p8/Ck7b5+
vD8naC6t0/6eWWzcLvVl2SzFNFN7VAM50ELZH+FAv14c4wO06oczlrDa8nvNbVyuhZA47oPmRucb
XPz298I+/nTuP55p5g2H8fvS3eZM8rZoDRja115BTOqQw3OQcnRMV3e/7r607gcoHM9N2Bl3sa1L
J3RXWdHa5uBysWOBxd6nxf7+4Sqyb1r3K3cCO7KTMxvLufnb1jwqcKfJ2Tp/s/Nt8cUdQqVe60dX
8SGws11vnxnYl1HzV75K3niRVIXaAtaHtZORk/NHtSFiJzx/zv63e/PG/LdIalVAITICUGavhYb2
EFChWjb9cUiNc306Zysbp2EaSWsW60Iztc99sI+RsKhkNGiLFIa4czjATdjx9QBunEdiCrIGD+yv
Acyukc9yDR9pXudD7MYuUeUZRyzaP8/1chNOf93wxp+MYY7EU03Dyr18bD+WV/VR+RbckAVGDaX6
Oj8Ux/haudEezljMueHdOJiwm2K9XC1GwWYgxMI+hz2nPCewDafyCi90Tcd09DNO+lWwZWtAG08z
y0WatevCABfmx3vJfcgdAquBXTG8pS/bZ/fxtxwAOC1qK1cSA8rrXnrsNjXzQlxNtvaQwGR9KK7F
yUF1rIvcQVn5tr1BaGTX7NRL63BmlN/yq7+3vRllaP7mDNwKZxV39PSPmR/5oz+7qd8e5P25mNlb
UwrMAywJtQ5gFTcXggT9kGRuqtZuEOURJUhRYA1V56e+aNxkuX2/a1tHsCbOqGOSAUZSewmW9OWo
6l0sB1GmLo6gdIoPbSViF1ITI307L2dcuLrZnGiKghvwl5SGmwZ0pS+bykxZn+QBQdMA8qCL0ioK
yrSU7IwP3Y7e2ooKsIjbwEpiso2rqNKMHlMLC2UHWco1XODGsRmy1hFnOb9Oqjz/QIW5dPPHo0gE
h2sVh3awafpqP7+dJkr4q5q2QkIbHfDKgy4fn6p2+S0qQtk5W1xd2O97PB3kDkfghvpIjar4zTpA
JLFZLEOYHaMYCsuBkqz9ACcv1JaNVirpQyYNHTz8uVGNNoCDVrChrM5vsmQOPmpd0ZXwOg3DcKhz
Xb4F5Fsj/djElWlXInKW74/Lq8M3UDggS2AQQJlbCpCilwOjom1WdIaBtrg0DEjBCVk44w2REojc
qdUDClh0bZgSH+H54WsDIOx72Fqh6UqAthY/qRT9HPHQ9ny5PpKCfYA6goEfecmXjyTAnRmLUjU5
KF+l6D8oso1GWP4FPIYGkWw1mMe5ktl242E64zVfLzaFSaNqgHgwEfrnDPNvZgLBvjDOFO06TWc+
1mBqP3RwQl5DhH6ueOeNltYCZx10JFEFINYvOxm2qxKxJS+wHCc6CFdK0N1yTiBxBz709P4kv17X
hDCJecHmRAmtuEVKhoY45SUMo44BQ6HXNRO6m3V45o766pLDtEF2oVApA66PLWDt8W9jF5KcUJKl
H5xAiAJ7QujdTvJQsTGo/Bj3S+kZWZB5spioJ0CW2ZOWz9IZD/Z66fEMwKHXInLQ/9tI27wMY1jW
rC4TiQ3dC8tAuFdTkVINq4Oi8ICqBAx7fzy6qx+j7hoEtkSk/mW/cy3KlTIL4D9qS4gJZzX189xQ
9n/eCjVna7IAKCgEJi9bCceB3NScDLDvIbMOQSXiD+Us/vH4qaJCRyQiays8abP00llJjQ68rhOP
VXHK1FZyYwFSwBFSdzfvp8D/016tUFoKXciAYDnqxmbkWWyzRe6Q7Vni8JiUwnIIkMo7c0l47VBM
WYNKg06RcntVCwIZCym92WwdQ4gLVxShJczQztmLpiZ4Zq6NEPZP7XAIhPZvpPx/fJ/+M3wqb365
/fa//4vfv5dwcK5o/s2v/32KvzfM/c/uv9aP/a+3vfzQf18PT03XN0//OH2t2n/4ffHjaxeXxfYz
L76Clv5+Evdr9/XFL17Rxd182z81891T22fdc3M88/rO/9MX//H0/C0Pc/X0r39+L/uiW78t5LH+
+fdLhx//+udaePkfv3/9369dfc35mN1Dc/Mj3n7g6Wvb8VHxr2dwKYQSpOCI3mHW49P6imz9BbcS
wTwmbC0LX3fsomy66F//FOS/1jMKLxMUg8CBc9E//8Haen5N/Wsl3pFWYmtKp9h/jX/+z0d7MVv/
nr1/FH1+U8YIyf7rn7gu1tW/N3ONau41N0gQjH+viM7NukNpMhZEpfo4a6p429aax7ZHSgjWu+PU
mvtoztRjpHcJZCylXY9fFHMHQ6mjyJPfd6mna/eDcj9B0ZaYqE3MmeXIMfyr6CCwoh1TuOuWexga
fLFZlckv6i64LHto3oF8S5+U8KiQfhS+Zp2+Rx/QU1Aadft+ED6W0o9qkNxuuajlfWEojtZ+E+rm
Ar6R9FDAouIaEoTFZSJ2fsPRI5I6z0CgOdADV9HNpwBqA5JMttlD1Z/C6py4fZAQzbEQNQ2v4Z62
PLXtD5ma2BZKz3pyNZnNnbbcxUos2HCC30eUc4XDeKwH4agiLykIyGTCDozeUwl5KoTzdd8q5FZX
+ZlEJPMw7IKm3gtdv2vk3IVecxdp4kWNIHkwPA7G0KBvwhIUEDmN9PBHmZsuQnenUT1BSw/V/AES
frsJRdnOLBheUaU+tgPP30J8iWqkRM0tdPd2lSDMJwj+GJtu32aOKM/e2P0Uygi6s599pHiwDe9K
ZOqtH5GCbLleoxizIFqlSledhHx4i7HtWirrKZo+oWz+gcpXfa9IOfIVohn6lsaoUCWuqbENMepT
1KIjJekuvgSNGSP5mIy1X8eI0hYJOk8mhSVzldqCbNQnMY6Rj0nCo5BfyurXdNI+U8VLRFIWviwI
YVuTKxin0SoPA5UhnlJ1GYTy8regX4odoq/9BdUX7RUbKlTV2kdYluxAJx5MkX6kIZECwQwakeJD
PaLoEAYfJeTbJE5OXqR90uNlV7bjVd4POorwRnucteXG6pYIGfeLAg46Bv8A3SlawqF2MamTRBFF
ppwgTEEcaPTVUXUnafKipb4opR5hov6JsiksuqTkTS88sawOCkZaR81PKUlty8x3qpVzpYh9qS6h
jlGlBlHtCXW4BTWDwDzpWXIc09muK2IBQQprbtoIO8FAW1Q1Eghcw500wP0/125XmHujFz1m2UnA
BUjZ6E5oaUe94I4mNRjpLbX1uh1ZMzojOWy7806oELhV42sICzwjHfx8kG4p13JE816FiV5sRhk5
GqhG25OpKlQyUzhlanskigClC8d4pZpX3EyI/aL93pYPrYHGwccAeTtZhf6QI02pBtYNTEXFAR5d
J0UNZ54FMjaE3hLLKfrHCREpvbjtteogQ7NMSIf8jl5dKzl1fGzr+0kc7/pJ20lLea1WbO3EfJRV
8EZAtcw2xbux/IQmxlGi9DzJNFeNUHuJ89YXp6ukg70axSWNpdQmk2eMP4XlUyx+lkfJzirKEcc8
dREYoxSsR1JXuCymQ6fdpW1ICCtXe7/rbyGwhO439+XuOKnjfV8nh6W9LVn88dCgHJEUl8mU72Po
LQPjmkuiF1Pg38uhUy9wfc3pt86AYHPUOf5NoS3HFeQzLPdEPygV+p6pcFOmX/RI/hnAypchhdoP
D1MQfw5gdLTNBQlg6VuBDLYxYiJK6TbdhG76t65CLDhIvTxipRFnd2q0WwL5Qz5C9skyr0Tkd2v0
u5enQPiJZqSNIJlTaXeDLu+65BZ0BS7iitSTdbEo0mctzjBtwhBS+I2LKJyq7QcqNEq3NkRPE9LL
HLWtJTlGOeD8mnNjM0dHUx1vmiZ1Aswl70Y4X6NiVbJN9oOq+tk8Di4Yk8mPAhzgAkXsBAfzwNCk
t93yyTK/WiggIKZji1FBfZLoYXeWF4oDMfpyFR8n+wjzfRo4aAr/NJrluJjC5TLdi9Eh6nZir5q3
qlI9tNDDRGHzpVKNXRQKe1SxEIXIC/2QlTU+Pgyt5dKUGtWV1eiq0eLuqtMWhJfqOPvWatENsTdK
2a36xsitR1QUUQ/sbjnThihfiNyv5LumSKfHZowRkiss6TJMWw8Wjp2llKFNqqiGkz26znPtVm5Q
B6QQYqZj8UWTpFdNkMNqjCypWEuHIG9P46K7ldboftXFw1W5kl1L5ZgcU1QG6qUT9xSWImYfF6m9
hO1dDfATnml4oDvRyA71yLkRofNBu4TKaPqkN3G7QyWx+QA4Ao5wNllqoNqnYYSmXhLbdN+Q47EH
HWE/rZTTz00xw1aVV8dAEycXqSW3CzLVG9oWWrwxR+3FknwEEfZqbX7PKym8ENomPOimWDnJaMUB
ajf9MUMJ+0OgIZtmNui8oMo6O2WsDW7coZAbDeanSIFLLBpRtbXijy3S7prE5g858q2WWazI6FRP
0odACDyKkEK0qUIDhj7pozUzdo1618Z6uEub5WZYzPHAcdhNRBXZEDgX7FqeKn/qLsKw+qmKExpB
pVh8k+rKOK4yXwuIAuji2wAtFAS6+R0tiZD1FEkfZNSxIF+/QA4ETaHlU9c0brBM3yHaNl16oPqQ
2Duzph8sozpIHbJCbcEEG33u1kXsqWxKjqKhrQsBRAxJeu/CufBJLMbPpSZ/quTKgzkfNvJiOER5
fYOiMwX47afGGHdR00SuLk+oTAAB8cOi3pfhNYR2bsbe3xrLur0QzlgwKq0eYXIQhH0eI4iREIKI
Y6HbL4iSDEt/0U26+TM3reYiqwo0zsuu+FghweRDbDi5tdZC898juu5YGVJAdtzFSrejor277QQF
ZW+VBGlmGAGk4XEEOT36Tf1DgQiupyZx+KirdaThZZtGcqpInVfNMc3WS04NFWQmGURkOO0qNtAB
r2bD0ftKvkFcngNRnLQnmHiNXaPO6q2JfA7aJVPUfwwqnQojvVOr20BTSmAYCPtRKzso8T5tEZNL
x2KXLnXa2BCNGxkuFEVlwhkBPEkIPlhHQ6g4URr9aGV236b5Ma1ZRzZEG8YFq7q9TonCouAq1LbV
5t0lEpRTjwtrtcdCjErDzcwl/kaQqvH1WkDWHmPwhr7rRDeqAyn0e6saoG1mfz2acApcqr1qcFZM
uwM+UUNEIZyR8V7ZYzpYYU0znXcQuS4XHYCkW7iUI6eT5uIkdAtaHOr3xkLbYrzQOF587It0PnTq
WPlzKqHAG+nKJZCX8V5oUbBXeforPWJDGpOA+HBiGZ7ZtvptuczmyWonyLxUAwBgMt0RLhjcPNHw
UgkSjbNkHRJIj2wt71UCvShwf+9HOd6RHj+gdJa5FnrlN2zGot9GSusmEzGVaBQv0koRrnqpLL4V
sVh8jIyyvNTGTmfpJSgIzSbtFQtk0mVb9bmjRJ5CbdGHFir6yxg5Jkuq3MxSvBTCbz9RUAZQNLM+
igXxXkFLP4RZ82mWhGBnBSEaTDrM8knjtVoiIdK6lMcwk2OvKbT5QVjS8mtO6OJjrLYBeqnpuG9F
TsoZmXw36OfA56KqfzAKK/KFsZT3lh5ITl2PQsp0cbaaTSHyrTS8tRIJkSKzD05qU/cXJTC0OzXT
v8dlcEQe+hN6CH6MtlTdfonCh7pcRk8MhvSURtVhTGLI2hfJ2AfaeAjCILpGbDz11HF4iM0AAv+m
7VmjVnSpTuqDgJSAs4j1SQhGLkCBiXS4RvwN8YGneuTSUMSziJyscSnX031TTo66Hkg4G+6NlMGt
pKa9jEMO7Fn8PUTvkxO6/lnqjY/JIGpOM3X+kGg3gTq2R31Q0UP/mTGX7pzFd0HSdjdiwk4cJFze
m5gCaeKCnzRB/oQEL0fbJEwuuqh2Qrlb9VWtu8xECUkML2aUQO1MGW9BaH1CivWmg7rz2LU9t4Ma
rn+pkHdW3X6gWu9Lud5bZC4poZEeJblu7HgWHF0f4ZbREWQtrJWG2lKh0osMDEW3jmZrZPc4Uw7F
jbT4pQCeLZ96zUe17WMYT80pj1X50HWRldwYFmy9C3b7lGgRChVREBwaQTC8URLM0xTMRewLWlkf
2GQ1tLgCa/RZ9O0JMbv+Ko3jZNcPOYqQOVpDrIzcchHOLYCLGsh0lFmOpnQdoqakR8Pg1NYgecQX
F+5RZo469NJBCl6KbfOD+JcwIutaim6OfbtjU0bfYNJmtJXoWM1C2152A7WlS6GGPSo3zb4SmqD3
kf9C+VVvJ1td9ppSId8oLqlXC8NOn6WnRKx2TV8bbhqVxKck/QuX4gTurulriNadMwrh30mf/xex
leqpuO+ap6eO4Mr/BxGVtaL3fx9R8ZqYvoB/+RWdWUMw6wd+RVRU5S8yD1AzULWrUze+gmN/RVQU
/S9yVtztCTaDJ1JW+oG/IyqS+RcVxZxsRCJk0BquiLq/AyoSwRYYHjUq3YmnkH/6k3DKGiz5dzAF
UkogmKSWsGGJKnogWi+DmLGGA40EUwXdLsj+GEq6h7Bit/ttNP4O4vwetHkZBOZrCf+uEWATagry
Pdv0XNTCCgb7v4oaXlZ/7pBW3RtFOXCm76MB3c/xz4jInhsEhwhoD6oZKCO37OMThGO5saQoa1FU
Z1sT56kuHjv0HaEFeL9vr0YQsi+kKOgekSkQtJtw1Dx3CSCfUrN72JYf22KuVhXr6OH9Vjbgm+ce
cecgWQA610L2AvP6PZYv6XMYcaRApQg1ppvCCLi4y6PQ3MuCgDZbVpZP8J8Nka32suJPaD77yAgV
n1vUEXxVWrLH9x/oZbbk1/OQb+UPAwwxwcZwyPyMRHF5noQCYWTtjUAg3N61X8NePgcpebMtgt8U
ZUPjaG3Td2GR5nmRjBonQcu4ruqxf4ArS3ORmEMN6P1+bVAJvzoGvwMc6LAUwRC72vJvSZMxbua5
HKEAjNpEOVKFEDzoWmh6TSmUJ20Yypt00epjJBIUH1HgIDgnSh0nIk7qA/RvTi4OqI6VcjJcJF02
+2oVdGeQ02/YHPBDjA0eVIqjtzx7MxON5iRRlToXCi9YpXwB9Z8D9b7Vis4oAHHUV+w5Luj3kRCL
uDciM9Vtoyb2iZqoyplSR8bu/RF/mQt4HnAsCG9GJgVJky2YN7byhnAIxzQd9XlfXyitScjlfif3
RngR9UyTUKlqcVeT5fv3m35rVYGup3CBeDa2tZWzkFXYa0h6q8ScohIl20439laIhLE/GIF0jfqg
tHCCkTWn100iLaHVtPsCdEBr9/pYPg0aYuHvP9Mbo47VwRNMbpBQ9xbPhLRnrZdpiq/MtQC6D+Q2
K5Q+Ht5v5Q2PTHIM0n0A8CAZtnU26DyPhWol+H1JyPcjDHTo2caNasC6qS0+1A3B9/dbfKtfVFDA
V03n0DJYX/9tXQWQixNsDDU7bBpCiE0bOgOMRu6ftwL1kimxpULxZG3cJJcPyVhCS7WtVBc9uFIa
ey65m/5ftGLRACsDz79lC1jyQZamvNZA/1awVpWo3Jn1Up8h+H7D7UFLtFIDqjjpV+VvgrxIWZWz
s3CwUHdSNGpOMAulO3JK/fMOWSuGmpVA+ccrp2cUUqULXa6hszwHrjmlgVugiHxmpa8O48Vhg7MP
4iPUQKzFF6RNX5qAODV53okdrbRQb+biaDixlHpKoMMoLt9Hc0wgUjFvhsg64zDfGErIxSyDPYSM
1iuKeVNDWVOoYsBeCMzaldbmfr8MuiM3hXAmtblufNtOIhoDfkN75q7adNLIydeu4UN7SEofyQnC
wkrhRCJHd6GQj3Xbz2eG9Y2VRXae+h24uaga3DpQDQXxrss61VZmslpzm7cu8Q3pTL/eGkJuOtRJ
QiOF6slm/cp6Xi/yaKi2VgzKvkQ9lHRa3lyNfa+cWcRv2QnsdlS7wQ2zIrpe2kkI99ugj4JKZkcP
D0Bb5ENOoJxbvyxdJshiOrKQZg/NEg6+WKnnUu5v9ZQ6Ali5YF9UQVC8bL5EzhA1WRkfkpOSQbcy
O+lW050yKazODOpbxqKtRRjQSgJO0jaHjWIUF4j+EBhVmvEaSaW7OQ4al9DjTz1ILs2wP1fT8tpW
ICgETUZCCt4z2Ipe9q0v8JDmUKoofuaKn6SBfIEi7zmO6rdaWSEL6/kEdidDednKlJKnDBCIQtGh
WrOKneyDxzD+iKR1PThAorxqNFGsAERoWyirtRHkgWFFKrOs9ftEjKzvfTl2PzJocc9cYDb0AL/a
wndx7oYCdK2XfdkjOY0ausoNhrOhIULAZFa9q6APqqA6PGjX1jj0kwN3FhxuuTYorafxI7EQguad
K6hD/LhA3wW/ugX7JeiNAbk0DXHPn7E4oJ84jcQKnUTqUZpXlDz/ko5RGNuinnWDX1pNfJoNePdc
GbiMQq5SqH9YANcVJ45EojfUHqoTmQBZewjmDlkbVN/IvBQxBb5+F8fat0CXup8Km+K1phXJp9Ic
ddWukC+feF5ZJ1QoFepDRIkvlc6ZVbR+yAN/iYSlzz25iLVLAHQhXdTBKQWGGaUuZm1AqmS1SE2m
oaqFTq9oUKJSS6SaZ7BMb1gUmX5wimt1MKfEdc3+dnrIJoScolAEsdtq8invq0dzpir5/W399cLn
ZEJxJyuSuyooh5eNpFVUtpSjK3YypPMFkifFHunpCDnHrD1nUHzVy10CAkWuTtQgrupfWx+T1LHY
lFqs2suUZztq13QqAmYtdBGHzLQzG8Qbx1ywhERAKbIEbMaifNkxAPlROWZcoAqjMr6PvUYOOc0q
66aZqpE4HuVlQHGsPHCkRqTINTHl+YcStfEunNLkttas7sxQb8DQzwuKkSTZQO7FpP5z9Yy/TWhf
KdARcsS1q07OjlCutxRtASfcC4lFKk8sMhOVVqyNyG5imM7YhtMVZGHU+wGco/QvjDVjQoan4B6W
GVFwW0+mOP+xf2a+gR4CiQH2Qqjm5VOWply2xcSJJahz+VtbS5ObVoL2k0u//AQuUb8KI/Ltf26G
HP65jUBc9j/YO4/uqJl0j3+X2WuOclheqYPb2GBjbIM3OoYXlHOoUn36+xPMe4du+9LHs54dh1SW
VPXUE/4BzO/J1/LSMmNksPBqGse6qvLJ3qCRa1yosdDO0N1f3j+wJ2ko4C7E7AEu7vHzYQqVU1+t
sImUQlb3lRsGnrzts+b74uTvPZjcZ97oa2fMR+kVsQUKkBeoOSuunCpP1nbJJLqLoXXMh5LfjNQk
ZXZm37+2Fu0mQKskEy81Det6akjCBtJ0o50OBsDdyBFWe6V14Bze/s1YAdsC5PMw/1l/lN+2s89t
p+aGlEWNhrjwKp3dUVK5jYxj/4OV2IurRw5XoH1ytwpVLfkyU0fZi44BLffqGCJ7l+8aitNzLmKv
hV3MzlfhgBXqeFompqtGeh0TkITXFteLtNWOgtn9+udHemUVgFzUU+DPyc9PdT7wYzNmYyA8pR0W
Q6uHAMNGFLDPvLlXl+E5YL7qyDCeQlEDRMEHTbAdJG2NQ52a1pWbSf3i7Q9DVkJSsupAwkM+3gkE
MjpgurU60A7zrQzMZZN0gXnm4K6B5+T+wGrNtIHBUYLSEzxexRF644ylxqA0tbgU7epHbEw3Robt
j0Yr5c+P9Mo5WiXC15sX0B3qAMeLASFmsmuxGBeM9dloPH8X6KnY96n59s4WrVSKd4DYvg1J/yQg
SVvz3Vww8PX0xL8alPR3fjrMZ8rdV94euFOUjFfjiPUkHT+QMxhJkytqGb/UvQtf66eDrKR9140+
TtKWMM80S0+Q2D9vOzpoLqBJGPIvZa5lMHgLb4s+U1tDKPfqwnzERGO81GhI3yr0oP/KCmXcAYBp
3HBOpvlC8PPt//wdX3tsaz1f7EvkdE7VjpXlyjgmxcOwvlUXXQ5gwMsZjTEQy6MlHsWZo/Daeita
1Afri9DyadpRcUZi0BM2LR+9PvSQWXYB+gf3o4pVSMDWbv/8fK/s0xVhaqEWTW8G+Zjjz9rPkmb4
zz4x8IOdPwXGxsCwZkur7fN/sBLdM/zQXNwUTj1qstzG9aKUpMp6akYCYdgoyOf6XTnN4s2tC7g5
qNkDY0db4QWFPgkazUDfhF6vbt8MVu09aEmnrl2sqc5sjzUyncQULq4Ab20HvfcX2jtOaiKAus7L
e3MubrgV7vBqXTYQpRnSpJ5bbWa9dy8ERt9nAswrkZkWFz2uFeIO1+Tk1IMsEwXDFQc9YOnf8w5i
cBjpOd7WK9vRXodc/OQkHvzqeHvQ0gh8DQnu0PcQVvI19dnryH4TI/0+xOLtAZr+BcGSBgKU5dMe
RmfhxzKbxEw3QSTJGQM9ctIiiZZcF9uWbsqZbfLaK2TSsk4SGXkxzjt+uFIpbS3pHMxoO/lxBbHs
xZSeO9GvreJxeaGXjuXgC9kDkq2yNWv2fanS+yJ2p63Iz9YGry4CWdpnmIaTqH6S4VRx3AxdTB2K
jd1y7baT875HWWX79iNM15/uKk/jvbhp6sbqDK3z8ZWimt3bmWtfSgStNo2Ra//B9qYXgpIIsXe9
c46/TWqPLrkZCb1q45xSWQZX+aQ5Z9rF6yE5Pb5k8fR2mMbRYz25pfveL8hr2QEya7KLBHNdcDxe
s5stpQ6ia5wNIKarHtGdaGnOanC8FnvJ3kgPuLeIHyfPmGTGkkz6zBGuCv2hbIfkOZsC80MdWOfI
ni+X8kl7kAhbQz2qHyfRQs+nJFsGh3Rx9pdo0LL5Lm2mci8tcJF/3iQvQyJLMX5HcxujDZ7t+MuJ
zkxV5ig61tqMvZGwnDqaus55zjTpjeG8Nst9hCoYGe7evDJ1CwkxAYRN+pMl+FtB0XdKuZo/WKHv
O/G+oAi+KxrHv6cGBdifNla2JdvLNmoxmeL8ee2XL5iCkASMMQ1TdGZEx08d1BAfK6qLEKZrFq2F
2cVY5Mlhaby3GbKuidFPw0/4aeSw6MScnPU49mFg2rS0PG3ybopajCsj7O33C8UFIycmpRjCAEo+
fiCarG0uSx7IXhIAwYsDkCgwzoEOXsYtVmGKuSYFnPWfXZjfPpnfpAuBmXTcRN78wu1w3bLGSt++
+eOw9YkizN0p20+HKA7UdctofSuMK6VvrXEOsDLpk2gYbHX481LrhXgcUdC1h6XFuGZlKp7mb0tq
ikrQJw/Nasg+JdPkf1zScXqGEqLfEqPT7ZyaxpsvMhZlKMllxqCG4Hz8reLEg0jSS5qcSZw8yQU8
Yz1rydc/P9or34o0A0iKS3MHq7aTcGUs2G6g7sSOoIzeDWqxNwyFls1/sgohmfKJmu90lbZxCy0f
WaXH7HPLZwPCUJXnSOKvHFcC1FqarZNVZjPHb2zg9aTFaFoYKcxqS9tSRWgCqIjOjzjTvXmlbUc0
pBBcu5dk2KfEVXS+5mWhURZ2XoPbbAb4eat5xQRZhsTyILkBvmTCdreDgQu4wPDvL0rVIAg7aff7
UkvLrds74mMOsnkjnMV+c594jdaBy/1Hkx7O9/G76N1mgSGTMFARU3VhN3AIBiM7F7VeZpKswnmg
4cO4lJd5vErSx3EWQNECm5i4j5bn1ZfFoPomKiG2gja3s7dvJBjQdErXRbkWTj7x4o9B0nZ84haz
w2tRWpjGOvlyZqDyyqFY3QvXhgJVG2Tr48cyQZVOKnMt+FKVdc+PgfrIdO7kvdKMXgMxsmPMtulh
GSdpuGTLLM64TjGa1r6uct89uKpu74Z+hHfgZUn9WBVFG/VV3VwXelL+pYp0Ap6MFOG146XVmSj3
yvGh07Aixeg90eI92TIL1KICpiofk+Lyow0GE4eQbryzR2WeudRfWYrLh97dGg4wxzv5jHbpJXpv
gu3IqxHSRj6UV+5SDjuh4v7MQXhtKdpQQFFACVJSnSxlNR48pXUE1zV+99V362G/5HG3mUGSnnPg
eeU4OGueTjNwZeq765//dvFNQlsQ/2OoqBtxf9Epmb8HFw8edna13YBD5NtPwypVQcXog6onOTpe
L7CpQPAMQ+ini51t3mTZhasv/ZlYd/oGeWdYFTMutVblVOrT41XE6HSjByA/XCYGQd2YuhuIhtkn
pLbeiiFE8AG27YrGwTQVU5yTB3IXxn4DimS4MxZNpBWYx+FteE5b9ycz9vf7fF2GVvAqJYp5Lxic
4yeCb6vmAo9ZYJgJmH1nX0x5aMG/UtKKpt7bqgCOVdHmIUD5XWDH9yvnA036TWU2b367/Cxc8TgN
wdN94fKLFuasdI/hrYPSUWQltsk1P/r7JrDGN26XFSPH+6WLAirDJXweP7Zw6xH9ChAZftXml4Gb
Du8Gszw3yj8NnusqzBoYtP6csNsnGYVVll2VcfTDbnDlk+Esw2Nn15/fllCwCFvyp6U1OSY78/hR
kGpM22nQbfyZvHqTFuYQ2U721rRllT4mLmOGjHAj5/nkenNbMdZS8MIKC2VNl7z2nVMH5/wg+Y/4
aY/2I+sAQrCorAi+L5jc5jBXgqG2FeKQ7nxrQDQ+zZVXPim3wSZSmV77Y2wDeV+0cfBsCaN7hmSW
MxcT+ZTBKM1tiLZGVUOxbbzlhoDndBe6KD04YlL3PhUVFN/IrVuv32d48B0S1bTJhZe14w0kXSRW
soF50IEcuL6CF1wxnpez9W0pC01ts2TRLuq5sYyNphZrimqOCgpDiIgMW1kB89/0puiuUkdgU9dh
6f7F6mPyvArr2OSiFXPbR9wh/kXZD9rzMAVlEc5QBuxImshr72q9LHBcL/1lSS78WNNdeGyeCS0r
mIr35eItD9Cfmykancb5kHJwMWkv6tzclVWvIDDri+oPul12iHs0VfXYjFN65y9Zu8A9Vtl11XfW
J90fjedWmBB0vLLDtGdA7q7aS1KXeOs7coRj6xZPAslKCadM2sauD6QRXHd5TNxLM7PJD3mRlmbU
k9kl+9jP7XZn+TLQYBqZCm9ho62rDbyw2t+0sCnmvQncKrlPOyHHqHdbuBBJMJfvKskgHwJ5VuFd
3E1NHraa1rewOjrx3Oqt8WAtopujAt5mB9+hDj7ZDhzCQzo06hvEcCB3QyAnMyK89bdOWhY39ty3
yKTHsvpM2gIfUOQ9/m9L79huOBat10VO1gt4JJghX5uaZT+YTQ1rVzpu8aDza/b5OLsXg1aYPVhx
v5t2akQTfjMHMeEfustQbsZKFSQGcJLSsG6EGMJMbzstzDrT/QpNzHyY46xvLpKp5m/MXiOhT3tO
91ed9CmMIBO5IdyZNetTgjau3JpVHj963TLHF57Rph+9efJv2riwDqjzBocstftLfZn7CBprHwp4
BE+LFrsPtPAHeJ4u5lwh+lOij2Jl5YyAsk50kYWOfRPqnlHJ/UBn4y9dekW2aSuB4VTm++gE+FWv
feVuKz4XehxArJy6ckKdJahlFASp+Ng78yp43pJxhoPXddUl3bNkCV1jbY9R/RZ6uCSz9zAPaJ6E
in//bZ5lWSH768urGo4bgmNjkF+UelvGIVsPlkyc9wYOijiL/TXK0vsK2cvh7pZ63O+sNk8fJc2G
ehMLt7lxAdr4m1JveitcDOlDu8Qh0dbCJW+ndMu4Ql31flbJD+Ao3Oe0z6CaCdj/3W4s3HHcNqML
wsHuat+9yk0/Fx+cobesT05pqDRy/SXhMHTlmES1nVdQyd0AlQANv/n6FpwE/Kx1RLWHOpGZ4HGc
Of6SW4NeXWcqFXM0az1kVttHRCCRnYNiUJctj+WwdA2kwaLJV6UipJiMIJPNVe1WcMpakIdoOTHL
+tKnKkWZwltK4sNYo1hWOC0k6kHO/edJl/PHxHAaGQa8i0Nt5T7ql8PgZ5etM5lqMxqJB/OwLW2o
8jbpM3idUpJ8QfYQcGLxdw7Nuh8BUWBQOF85CP0aF3k21Vf4KVTIbI05H0+V9lNVufod8X94aseK
aYlvdaj+13O7wpfa9gte8ehFWwhe4SaWmrpPWdUXfZQEYvyQL7njRFIf6iQEOsofOhA7HtKsSG7m
xc3GcBlNBemMEXVJ39tfRlSjegcmWbNLbK98NjI7uSniDg2prNKbZR/LkneS6HkdhAvlAZTPOLUh
lSq/SaIqkF28HZPM+jBWnWluxlKJJgoQ1jNDlS2B2IyAfZMLxMzKJdniCj2ZB/qiZZKj71GLT0sf
z7eJMRWQTtLetx86e178MHdG4ylGyO2pnwgFl5PhSOvZdWtK4cMcW4w6Wz+IrxfOr4hE3Ztf8EGd
4b6ZGWRMEJ+Fsx0Wp7ihn8be7FA2y3aFo7m8bMPHRa8LyuE2g5+OlrpfTP7eHKhu0HFAhXwrjHx5
3wcKcWRnJh1decOd3Haytt9rWdx+ypSnFyFAOM+5dNNp/g6ES3WRnlnirlgkaI3HqS679NCNvX1f
VZu27d3LSbeqH0uC62YYp466LIpZKCjWMXSNddBkbjka0HQn6nk8tGG9WWEQ61AJZ8soLq0UeFrU
1aZ/cEZNNza13ulPQhEFNrm2+F+1FOQ+zyfL760dm2OYOBKa9UCzGxZ0ZYPszZp5edaCJr0vnQbP
XYHIlL1NOFD0wssy6yOlIB6yfcrM3QI99j6qjKm5NxlWsgGSH19amo5NXqf7/Ox2ki/BFgWv9msm
pmba+2Bx6g2MYWoPVU3ZIRt9ke6srhpoziLJQGs2UOjzSS2oZChkXOw7UWS3o5EJteUK6yeYT4tz
MQddcOfrRZXwIV2phTrzJ2djJISMrU3Iu21lZjRRWkyYZJAUaJz9wFNzhOi79q6Q7YwEi+qm8sLJ
0+BWxbO0I73ouvdTKfv30+jZkKpTFW91cPBBhO6lC4uyVjKqay74b4aVpnFk08Wf3y8SlN811hdN
/EHFhpAqHKfY+2GXDiIqE4Z7+gcDWGy+HaCY2E+yhBG+Z1t74we0CTJih8EuvTbdNDdBwbup+xF6
K7Evc91p2aVZbLufB7OQy9aetKnbm30JpioblJNfa6W5GB+DQDjmXivi1DxQ8jTTIVVe2e6MNBPO
DhJoIlAmKcVz345i+rDkk/WxVXEco/OBNoR/0ZQSzmMM0Zt7iSZ3/WXKZuvHnxPiF0UaQCI6FjoE
Elr0AKaOE2LN1evYE0Q/c2igoXrc4BNGtwBv9C7881JrdXSSrYIJXGtOoDBoxJ1U1Er3SzUqIKBl
gb2nWVkALJ0sw0Mgda33HIZsl6s2vZ5yr70UTux/+/P6LwoM1DR/DgQYm5s0EU7W73LNq1ctcgRc
4m4P2b7dCodR3J9XeeWF8nyAL0BFUP+ezhGtohi4HxeIIYuAkWwiNFTYSfHBc0Vy8+elXnmh67Rq
rQJhUjDKOfl2lgEQx0KKyAO2y0Xvuhu3twgeGJ3KXe/G02WWDOZhaBe1HYap3v55/VcfFRQIHdMV
Waqf1oWo0BVpNVAXZirYdaNj3XexJTd+edb/4bVvB7yBHgmeNghhndRtKa4dsMjBeSN/t2w0w172
XTvKN/Z8qNsA8TEuorG9QpBO6nuY8opKStg4IjTt1pbasLU9EotFxOcsQF8+EM15hhlMIIBSvSgR
+9Geir72gXZkQb5VTAWu3cHxv//5C72+CrwGbja6Sz+5er81lgzPIIOh44R6Dbhqc/blRsh8PLPl
X/ZFUBPTccgBFQMJlyb68UbMMh/0QcIy2lCKD9Tf3jZ3qjkCAd1qm35o/fdykAhaLLN871aGtm2W
otBCB7DJwR9mBEuaJGO8GtRnhiGnExhEN9cuO6AIhnFEt5MjUi3dYDck0DC8Xf05mR1th1CkvZti
UnQfjtoYuhOCNG9/7Ujz0VoDBQ0k46T+j4NlarhS14Np1NFQNSTxEo2u/2AVOHeM5Jj1u6eDLFlM
YuSg2+FUV/5uqMSjrstzA4uXLQa4qTRm4FDDOuJxTj7toDI/cQln4PcDnJaM6TNq/HpoDIV32yDS
8euh/suA/8farP7/GfARgtlIKv7OgF//wb8Y8PY/2bsW3kfIkMKzXEcCvxjwcOOZ3zO4Yt4crJRb
jt7fmoKGAc+dhh1/TF8Z92S+3d+agnDg1yMLPY5OusXxcN5Egl839L+vduA5LnGZaQ6BZh3eno5X
+m4w9axg8NEmE6ouuuYsF6Phq4+MQ/SP1piQ8Kyo+a1tdPM3vSYbj4u2ujPrwcEdrtfVoanrL2VZ
y4ostacDENhTCl6qTskZyb9WccGquYmHvkqjwEm969oA5xIp30VWywEz+kk4TvxQGiKjfWCN5VPb
19VVU/fwemtqX22i6bNJPFteE5ADtcnbuL0uC119XlLPvptIS2izwEfNqvQeN/fmURNW00dAdhyE
rjrD3etxLlHiEP4WkYz4MXOa+hs5sHuOA/cTa3L8QkkdVrVesE+0LE/R/SRDxlJWIF6ozI1Pqpn6
S8JMmSPAJfzbZhmMv8ZCMAtUthoiMQqpR108dB+ZyhePSxGIH6or1YWKx9YIq7hyEY5S2R0ihVJs
aNnMl3laOtZFIVRypjN9HDLWzeCsOQH3J9PUgMbMccgoNZWUHS6saPlJUqwA+EVtLnLrapm/7fKz
04yfA6+Tl3W04EkeYsV6mnoCkHXl+qGW66h5xQQoxAQn+3YVr+09pw1t6V/qk7VD6eyqVOX7sjQv
+3h5NON5O/g9ffu3gb1+vYiVboPGHuAJ37KOX4TZD1Kw4aH4AxsNVVw1l1oh4zMehMd3/L9WMbjg
oaSBxTq94lpt6AbPYzKeac54hepTv+0sNIt/i0Y3v97m7woUPwuBk5cMwHC95eEckNieZM+WVajM
zgPI7BgeVMwebZz3WiNO3pmliB/SKYUBnZnd8qi7vf7QO65Ww/HW8+feUt2PVEevieIJWU8raYIE
qrhKkTeqiu+GWQ7gCKjTtpAY3HQ7pVq30e0UITM9KLcitq6nIAGdbeH7tc3LpL1DXb3+3LWpe7k4
GJtHDpqFCZ1WOtn1RG9RmfiFRLVRrhN1s8TFSKqDVVtu+iv3+e999Q9GPr9tkVVj90gE9+57/T15
Ln+/sH7+i183lrZePjAyV3WFlQ9GT+HvK0szvH+SWq/aK5CNXMCQ3GZ/q7a4/+TyAKq7anqvSCAu
mt9UWyChcNkxXQdLBqrxDSq4x3khc+o1PulgckBn6Riu8SP8PnFt4jqTSxXfuplmfKZoKu8t6A3o
WMopsyJ79OXXRnrxm/LCX6uuOG4qbQAtgBmPV/X8ZMm6OrhFYxFRraXK7rolyc6kvMfx4F+LoBfM
YWWIy2zoeJHOjDs/Gf1bGIX258Xrh09F0tFM/+1jvxIPjoP8r1VWvWJeC8uQmRyvMlFC9xMijgjQ
lGbom4l9a/vZvKWzqV/otXeGALDeGf+OPv9ajuqPLWMCejutzIrcEJ6avFujMLp3urTuEmE4V8Pk
izPP9drbA93/90KnYc6tA3PShUcXG1uyFDogyhbaORLxa7sPGv1qLGKDjDgddboJg7s0dW/RHQs+
8pfmJJRCqctStdpuCfKyjGw3STd//mQ/q70XL9GDKMSJpFw4LaLLnB5vWvq3Q2UBLQKVDpFhtO0N
3U1rp5qguJtQa9nWXuk9Ov7g7hyrSr5miQuc3Iohukq8LN55fdBdirQ04k1ZV/U5ztmr7wZTPZIf
8kly3pON1SO5FeTUFlM37OimKDtiXkaTmMbqD9NSwU1r2W/jHP3cXqtSFFsLYDbJ8smZWaY0tVNh
3lIbG5dmL4KNquP07QcTLv4KrmL8gm/HSZXca/2cLpN+G1RzEZkxKNSsn/xf9RMq66/Le//CYh5/
ZXAQLEHohajyU0n899DWpkne9212JdXsOdveccTnIPfL5rL3K5/k1g+YfJVGzvgVFY4p3xor845h
j2VMFwvN1R9oGMTJRlX1zLDTs7HpEDWfZN+rwas2OeO4K5eJQrARDbYxEc0f92MBXW8JgQLHNwr7
DS3s0lGOgNqy9h7mQ3vf25Urwll2/Y90HkbEfRNfn2kBWIOBbrIsjNDUWuuRGQ5dZ2mO+aex1fn4
NMIPwAasEXnZySjo2meDiRSnS09r7GoDlelJXiXk6rSY/djc1E1WPDtGjhao7Sl0HBpEofZ+Z1n3
sbBrP1y0wPrYW51Fs71uLWQIjb66zTWO4L7gN0waPsh94jXqiCfXaJccJbpa10Ona6s+QhELllOz
ZPwVxM3H73Zad/iDYrzyDeqa/NHnuX3w8SDJNw5FCdYNvZbe8R6DgynrKjgYqgqQdPWH5J3bNU11
aICFftKtwsxRFh3jQ617QovawWTGgcptl2zjohHpHjnrGUNldyh++AnSPmGiGSbCxd2omitTZBZT
VULYEo6pA/s9GXrtey/npdj0xASUF4vcu4wnW/g7ia31Ux1D4AMLIVWzsTu4HWEPMb2DblEHd5CJ
uxsE+Lr3TcUKCId75ac6d4MhbDCeuudSSfb873oa+q0rvviamK58v/StTWcV/Y2aB+ddpwfJcxp4
yIzneVobe7eXxec6G+p8lxUOEiKDLaerjC5QsTWZ+JeUe62I97qeFIideoEoNmkg2k2e6sAVWtel
g+/5fWdsHDepnzNjxnTG0jJMZwwl2q/VEGNbyTSpeQ/Wc8wjq5BUlVOAZA86yB6zrkUVyTcsYDJm
nIAbiiip++WbLropCCs0MreWhF/mtROUHZXmEuFS24/Ro+2E1W36xojfN8VkltedECjfIpHeMDik
JLwbs2JkfNVYPyjY3eWmcAzxzkwK8b7J4UuE9WSClC3qCg3jckkV6suTgRFarYJi3NelA4s4ELGh
7XJHAXcIUCfHwg+l2wxiwIIOpRon/SM0z5ojpvdiioxZmDGj9maeGCtLH70lPfV+CL9GsLKbfXen
DTrnZugcPeNeYYq9KTs9z9G9mhDPlYZ9b2Lo8yTGLrvzBAIs0Zy7C+Iu2mQ9i24p720PfWRUwLOv
gax8lILtYMAYCimGQyPZzYegSuV7Bm5Nts+Qoj1MVaPJiGdl0mQKPpDyneqrrsfJF36CAe1Kb3RB
lijvcjarrtj4RhM8BTCZ4ZPMIB6iNkAcZWNDnfwS19QKW7QwQV2NSVAUdAp1fS3d+6fMVsLAcabK
vy98hhw8Sz1/Msy8+QZ2OP7iMzFv0Xw0k6d2MOwHadkolxdBXn/I6wTFWD0omEk66JZmERrTjhUN
fPEbX3NMega1l33B/CW9NgczrSNLix0qIKFSdxc3qhc7UXVM2praauuNlnjOfWPP8ycdsY45lPr0
IIcc7dRloLAKDViDPIHsFp3WqC0eDOlCu1/akqlahhR2qBitZvsKAhbFi5jTax0zZ0btmu8sSLnO
q5B8XCd+NHeJkTMhzYwfop8cCA2EZblZUIUKNlxgDI9T0xQ3Y5uUt6JZFiZXjmZcgRmgFHbm0dK3
k0O1tk72kgBMS10IXtNc3hbsez+UflvWW9rUzg3K0poVJWOi7gEG1zaW1qI4zIpG1TUoO6Qkqqlv
mI3ZZhZru6DWDCJQ19RwbSK3carsyu97EAPQblSNkqZA7laFk9cL647qjdobHU/zPbPXMSE4W2m1
0WbQ2pcajZ7heiiLXAP0UnNyndZsg8jj1/F2PRUS7W+/ZUMEChEWKDs9YdMUy4ZxZ1ZuZ80z32GI
7f2omymwt6Bn1F5ZosWkOmOCGJZ210aCKT9jx2zW32mgg2SoW4n7pXfK5crGoGoGB+DO8FYsV/tr
LrThoZzjwNkNYOuBSuR69jRRx94guTB/11LH+E7+batQ1hmfvu3TVBymGJ2DDWLSpdxCmrJvWzNN
663VAIkzHvxswNxg6fJy0y5Dkl10vkzGrXKyQo+Qjkf2REv7BVMAHMaB0sjSSXZemVt/OTI3mId4
fSEv1rZMHkkvL8xIiViXFxZ2yNrW9XvvfTkAWLoYaSEZ28XqmjnSg07LtnNbIIIyV3b3mOejJzfm
GFSPTLEBG8xePo3v4oDts9HobxRhba87ywZGxAC2al0vtNF9RX1KzsA86tp9lr0oUNRD6KiN7GKY
cS5OBGCz3kWqHOZIV807aVfomMsRFjEq7ehBbDFQShMmqZPLVtSlK5kJlvE3S9JDH0Wp12Eao1YU
4hLXjTtSjzLeLpjI5TCqi95CegPZ98gGOoUFYQUGisGiqIaomJVbRQEyBkaYUVaMocgSYD4iY9dj
nRBP5oYCtaC9XZVJhwFDyjXv9nTSrnVTinE3GMJH9H9ouKlckGb5RRbXrnall82cXkqugmDbOEUu
sSturEdoIP4BgGQ1b0bQC591UgURjvqSxJFToPqymZNsiKNai1GYriyb++cDkADUaauqd25VZXhP
Zgf0LQTBtZCfqFGLfKOICy4hqyrJmETRVWEHShLRB4uSIRxgY3ww3RIDOghPecdHcUkcLDqmvM54
tvVdMo0GjoUO+V7UTXXWhb1n1yocLLEqEyLTJza9FRs/5GRN04UZD6iZS/D0e3OJNXmTLVYud5Ts
KWi1RrbaBaCL6s7VrMm/6BfhaVGX+R7/aAgac77sATqn9/ESF0FoOyqo9n1gYMM3cYlgwTf208gn
TrHeaPWRW23oMz/7Bh2taTAEEDHMaoH9hL5Hqr+zsV7tEOEITTW2sthN8FEKBubFVSOL+nJOGm0+
SGX3TJjoKCWRSEwkw+w8ab8PvOiCHyHtoUNOtdNEMM/AFQKsLdHcnxbjamrdfA5dMpUpIgeejGis
2gT8pNZRiI2jcj/kBvcrbVRV3hcY3TAIkUojLkP8SfdSI8+Wfqp9ko7h9u8qd57HQ5sHxbxBHjr/
zNge9f+fxdx/+07/YOj6/49J/qcG7fT8e9OJv/6r5WTa/4SHSl1LdRX4a3Pp744TvShojowlmLMC
o/JWucG/hyQ2bSqkhZmRrFIgzAgp/f5vSIKGMGWyDuqbNjx/9KaW00/2/L8LM1AWEKfXaQs/I1oQ
xql8RoPiKefd23m5Oer7vuRUlMDQpgzqpW+V+k0Vz87dgoK7g9C7Gg9czRDtzC5Y/ko0F/OYGunr
526xLJzah0J+7kHTfVicWXsa0eVuNqZIxWOPYbwdDWMu3tujm/pw6sceV99gRrDKALz4DemsFKAm
QkEynCpwu1HHFg5wNFpAdZfFFNzljpx69revy8i3m2XeciE71j4WfhI86hmJ0Zqs2J+IfXq/swGc
/kjgmlSbIqkAxRjlJIIIK7TsYVnyrtlmWsYKIIfzT55TI1wYaA4eJU1Zlnoo42nKN3OvA26VTuFT
G1lm00V+2+kzyrDG+MDFk8jLlsulAsqAxySWTg2ySqEnhUiutaIv954O2pgJN+ZECqyUZubZtmqt
vP7x25Z7pfd13CPiQzqmA0CAviEEnJWIc9yiANinzMV1Dyjvex8KSrXHOJYgQf+8ynHLi/8dnAwD
vWAVnkL64ZQpFpT1OFGgfxBzYVmkDnZXXTDLGtIL/Eyz7ObPq/1iuf22PaERsDfZlSwIWpwG4vFT
UZIUsLKmry5afeVawZWfa+q25ywIBvRkMrymLoMGld6tN7hmHYGNAmNMDtSLbSqz9l2TICYVqjEV
X3Kwgekm5aN1w3cMMsjuPyfJEtT7FhHAG0bXDbgxupT63h+X2H9nLcYoQjSsSHJMgCs9wNAA9CpF
Om2FrJfy0uolxX5cldz6dZW014GRauONNRrNo28vGUxf0lqxUbbnb5VKbCMqtU4Gm0mRcIaJyAz/
f9k7k+Y6ka1d/5Ubd04FfTMFdqPGkiVLsuwJYcsSPWSS9L/+Pvic8x1r21cKz79JRUWUXWwSyFzr
XW9zl0BXx1e+s616t3qr1e11X9BmDDC3wln0nYBsbk3LuZe7o4g1gVZ07xTt8EOvM+9x4d0i9rfz
C4iAiz1mR5Xr7nFYu0UcJRW2f3Ccynnu/cyBwiSmLJ7KoVzDgni1Meh3Us3rvMSmFBDeyFc0l6KJ
isxwrjtv0SiTVnNWZAuRmoUYHWpPKiF7w2x1NTLILTF7h0CvnY9z06jgPHdhMIYWlklkKGUliUXp
mDZ7d6TJi6D/l3qMfiyBwG23Nf5oMFy/GaTsTpzDJFVGrtbldqgyLanJ/Ckb83ZdweAhMzNPYzna
4UpZtXIuXQyTibMdJ6KHwIY4/6qhDC46k4BdmKH2QGRMgN/Q0nmiiVqf33luC2stqPgKebkCF9Zn
RacNd13l5GmIc75t7mlwrc/raCo/TLqBdFkTMm6/g1LktZCmaki+Bf7JXTgrifd4r0FZ3qQO8yeR
kuJKJpiwsPgbevQci9X484FeFo9ShG6JiqS/mVPgRp1651ZDkkPbVzWaD8uatbMMPXYWp6vIxaFA
eiCwlMloj4tJIsgcjEIv6GBy46FMR/k8pUv5DCWPrmXUyFHja1xdeS7Srj7r6JKhePlKuDFb33rs
8Rm99IMc8Gzt9CqCEnhlFmbTnIu8QxbkW0V5viLn1CO1rM5ny1/n+0nzxTmGrv1OzP30PHvm8Dln
Fc3Ys7tCQNe3c4CfCYgI64iaSA8Bxqh2lTl2H13CTDB4q+D776ZmIQDEGPwxi3sk6tc9WXVPLmv8
udI0AtAw5AvodDuj9Mn0WkbtgD4pg4sjhx5/XAhjfki4h+/Fet52ArlGM31acJMiL8HyUXjY5ZIP
ESpDyOb6AH+eqjgv9/3k+We9y6ivYoNpwqJtJiOGFNbdE/00G7vGMrs7IyvnZ2eYwNgmC12CMxsa
WUyO1znRwnn4zFMsvThZkEhjQaxlYucv2G3GcqFVxs/CKo6QBLFpD2oqMFC4Cm5nClkatYHZ+t99
c6g+aMsyG+QGCv9lxr/ieiJB6DlDu9LRfGFBEOtdVZFRLDu4AtVUNWvkMuC8z9ah+0C+yfwy1Gx6
9MZ18ijqUVJ7NxnRe6kBV5ODbzI/BbYStwvtGtnGuW0REDYECIkQj3jXKBTMNK7SqfOodT2t2fuL
SJ+a1BafraxcsrD3MKOLiNWogJp9ZAgRHHnev9Wv86Oy1tHYt8h+bxNQHNAhLycgcBrngZ+72LrE
XFiX9wnHIwl8pZ08u6vjFiESdNMN26DCx8+uRv+yN63WH56auSl74rhkgVchryt/ZlK1f5mZbnuj
qy3LLZMgs8egwicWISfoRHuwWlyW1ouEqtuPsqFv23DVHW08l/C727DSTEmoHtwTE/7x6NELIqq6
KKtl1Uj87cSNuQiS5yy2AdLEGjO/Xj1Y8UACWvphJqrI2wmsxr6W+IX7R22pmmdyoyxnz+hjue8k
ao3Q8PH8xRa0w0GhUarZ+sWiidsU6nV3aJQlriCVDV7sKoJwqs1IwjigCiJjDccOV5xnxHrUTDjK
No2nJKeHHDJff5hUbzx3TMp+IONjVXtkKddMKrXHeSxMXvJEy1+KdLFWkggrOZxPZR04kackfnTS
VzWfkD84mDC32fDS4M5mx6mWD+0evFrv8EmYZ55VYs5yB8agBjiSjP7If0pWFU6zBFM0KtwOwpH4
yiUcg4DdP1/W5i4TqfbUFYH9JVj7/hrui/e57Tr9qYEbTDpSpgRVj7X6C9+p3+RxRY/K5LJDOh6L
VAfT8Vl3/CgRU30uPE2zMWtICYoCmYLub+lFAv22rR25y23b+p65NSINx1wmSrjFlKHU9P46Yftt
orTqqbHsDL+mCwcr7YdU7/NPPe87uhkI+zddabLvi0pPCMOCzRwHSKCBK/JZY35WVtMXAeuuigYN
zUYMkZKpPwlm9TlxidAI/CCz05hDsPyIudzAobMELfFIZdZ/NEBp6xipevVUW40gMZIy6UWOQ/NY
jmnywy915GRukfqP/jjw8I0GCVicJXXah6bXuj+qzFFUkbOAv2YFfWPuqnJ279aucr/16ZB+qXs+
urBRPciiXiqwBUfHBzc00zVD76ORkxoyMKGWQa0wPtbg5Y99x669D7ISP9cVLrOcq4tyAuNsiflK
W8qDUW9f4O946FJscK2Zr+xrKzzryfGmfg0zzlv0E+6apTHiGcDPuiq98VLQP3ec6VPWfVR+UDyO
NAEIC/KyONbGCvBjg1DLM2/MmpIoPzgQey8ZymqHlH5cyUxDfrPLEh/tN0K+aghNka/GpWMR53Hw
cLvrL4JVCfF5Sa0EEZ2Wa+PtnDUBTM1paj4xi0nMq0lTszx2GsADS2MTeUa30a4JSfOjY/fGGAm3
c4g2TGQ6FqFupgumLvi06hRm7kb8GQ4l3miLDAcTTxHBz9CJNypzSspz6QBhIbdTfgqq1aSMWAgO
HmkXwhrb5vx77jCLOy5pZZFs3yaJc1kRvWNO1HwmOAVV45jUHzV3mVDpaZQRZmRVjpMhcarKspii
mqoVvNKtclP7uKzDWl7iZKYl6Sa1WbMfJsCetq8RLuGXwgzU/UFGMPeDSirPgQjx//bPQP30oAmN
bC71ATSNsXAEp6HN9yIxOxG3DD8SQCYf6CMq83HxDsobZH6vgjVDTFVIvxge1kWu7X0+EL24rxRy
sbuhqPEHRxeKTcCeUsTsjmmgCsk4DCDUvMnR6JleaHiEo93mK81HikPxTO2NLM/jFNUQO3TxXCLp
FyE7ZKvuCRgcAglsDZc/tFJt9XaGntrqg5a1cJ0a2Y3TB+VJr2+RC/pkuQJf0PieJXYn9etBIs+I
atiz040QY2J+MhlwuYgfCfmKcEQfHwJtZU8DhIK2UC415Q3wah0ZSWFbn6dsXl6U0akauUY3EuiH
pK86NtgAPip8Q5OdMwfjhXQXdFWqTCbKE6vjNGx8pd1p1NZz2BRArDskpujhXKc308vC9WCZTrQX
esRkejrUBs4wkfAn8zFbTcEYRg22cZSZXSFEaVcy7UCLAY2NSWaQ4TLEhDvPYvF5vxLy6EXvKZpW
ezNEWeu5Ha5lXxGM1ie4Fe+WjpIc5p9mi3Mc0tN8VwQifWkNOvow85l/EguoulsdOHs94p5Umzti
2SjtF6PqP86+xS9rL4qxTm2ObsIvQkp2jDOayaYMlgmR6jGqgeoW4sLwZBaB9WOl700fNV3mj5Xo
0pu0JRcUuddYwkq2VMewZ5ynHyYMpuJj0tps2I6ZeTLkFR8Wbr0ddjXzST5TXu3njlciCw0NtyGC
HdcxLHFmoJnQiWgOYfZ289mYecP9bFv9g8MpSMjpSi5iWI05SG6LlvfGb1tVQJXDIPCQKavyI41u
Nw8nvXGumRkTtMhAL73TO7f+slIu4XfLCaHFUAOsai8zLeMTytL1+wpPbAshzyoZtgQ7snvoc26f
mU7hP8nES2+22WMCC3MlKNcl0Jm+DGcbDqWihnBQom7o9z+b3P8FzSBrQS78/8Nmn/Lnrvv2fy6f
2+b5V/Ds51/7D2NL/4cAC6AwlEBbMI4JrPEvkrFmWMSTI7rA1RDygo4F1P8AaME/gFrIahBlwLT3
N6urf8Nn7j+4BmCZ7YNeYK2OZ8nfELZeoyEoGID0YBptHEesMvxTD4Ju6RvgV/9sqALj21IDSSE6
HvrvALDt2S9L8y688/NSELTgn0DhBzA89SxThlFIKeezzrGh1m72TbrT+3/JM+J+uIhnYp3JCuFG
9RptMYXJzD6fCRJ0US2a+bTTCiq3t+/kD4tmbHQWVg1I3P3pH/CL/AMs319lPZ3xY/ofrlPpx9Zk
l59tmbzj1vgaEsOFhqbWsQ1oeRgSIBY4UTy4jT5lydSeFXBHCBNOKcEjUbYqfvuG/nwZjHOgGm6A
6smq9e4UCC8VZ3nSW3dD1iWRrjf98e2LbP+T/wJh272QFwM5HnAPjiJpO68fTRHAQl0m++jU03JA
Y2Eh91ToA+OSX3W2WEK+Izv6/a5Q35kA0Jvvkg+R//UFTRVAevKso+vi4903TIc10b1HDPrTXfFp
ozZCmcqU94S/y+E/MZayjmNuwz5ysDzQJ5uId03P0TyX7z2pty/nnkpgNoOFcdWMo0bbtNcLAqDI
ve6v6bBJ6TV8efP2M/uZ6nTy0DafeRchArsQsofXa7i6yh3auTkSXd18baWefxfDimzZxqKdeFrc
FTlSar/8OIOOpbHJ+M0NNUDue3yS0zVebGcEdGwq74ugdidnvk0k9hUw6ZkEVa17r2pUsaFQmToO
bamP38oKwO+mm01cHiql5N8ZbG7vIdo6ZFvclOnyAZ/Qx5nDJgyph2NGtXGAB0P6JmbWx8VK8nd8
q35/WB4bHds7AzzEWdv2/itlLGFCrFP3UrP1+k6zUg8zm2V8ZhjnRGO/ivkv96XtzriMjjQLk2o8
DF9fD3WAoQDPjk3uqXidxuXg+/OE3cFc3r39Xvz+aXElBGcIXGDIO6dOLHOhCjcd5NFdVxqkptXg
LObvceP/cJFtB+fw20RfOJu9vp2BUESsodqjNXvawfYwkGD4bOzfvpPTvZw1w+EFe1qQKNC+013J
tGAqD159HPtWRMilUd2n6RQW0pHv8BT/eCUuQIIQo6/fojWclFG/NrfHAtTlsoDVhkl+I3bVlFnv
OK7+aeGwKETCCu+E6djJewcPxgT/q4+LqYF01yWzHi8b3jnO/3Q76KIQQGJa7xunUZa5U0pdeeVx
ajAanRxXHVCxcYQ0g/3ODOWPt0NpYjJJgRB2ejtTnS4yWaqjBhB4aCcrh3VXe++MhU75sdt7QDFm
IaNGxYw12euXzdXXlvq9OLZe8M0R1fJBeIP4MOEVftuY4/LDYLLwDvn6j5eEh0IBgeXab4xyorcc
KDXFkYDvLCrSrNnrk1Ef3W5pjsR3ChpRrX7P34pSizt5vaVTi6KAoh7lxKK9e32nnjf0qc1YT7lI
9XcEWulPqs1RcCg+tilOSjgnRY9HRhgMAu8gvSu+B/BvGoYBrergvej6lQCGvl6mcsXEwW27c3fe
WBm+z9jFZwvSkTQK/Lomsqv3I+4m/i4rVbBEZRfgriAFxnc3CuP5K9gb3fCxGFtCqA3YUurWzRu/
Cnup66STrx3dNdYQdQ97shyzbziANfqtmdvMNaDcuYBwUPOvAd6LF0ahUp0nC8u964hHv9Nm2qw9
kxC9jnN0SPram0NozZkODWXQvZ0CnU8jbGmmc+wpaQENf9isFhgZ74ygnPMz0CD/Cu/l5ItrLbgk
18ZonjUE0b3Q3yv7MJf98lgNttfHRQVexM8p0mf4TsD4asCmrHZyr9ynqTGWMaFIy6Xf9i2kXA9y
VNQ28/BzviHlMRAS/w8huwCrkcxTPBD6QiNK5cImLotxmeISvp8TVba3FFHhuTlRzb4zZbgZrPYj
jFHoJpCD6pdMLeUV5CWcShKrTz5JuSSQ4zDt2GPqVMpIa2bjh81YSwsr5Y5fdCD4dYfqd4YX1tuM
AoNm+aEtottmg4p8ZtCWBPuJopIX/WLoZYQOH1ZhIpvePaYoc4GPgx4vmUbD/wiGRrPcDrY7fIFp
2hPzpK+kT9upjmH82o13xeK1t5lIJkDiaQa9OcpZW3KGK5OBrTtDP/8SolReAArU5Q3AeWt9YC4P
7yozjPbQ+TNEkxXv9kMn5J2r4eZyZKaxHITshb6XzgQvWoxqOGTJ7JF0zbd2Cx0BhNXqG+u898vy
YXH89WuV1sYHf57Tz1T9M9nmWlGqHRW+s4QdIuC71O01K3RW6T3Wi4/u0eNEx4CYRCsVYeKl1XuA
h0DnhezV9wWr2DGeM6PKY6tw829DVjg/oCEyGST2fVkjW7QQ/ou65BOvnU6hqpvm6iUVim1NIaDz
4qKvs2/rnLbG2SicJL9Hj8ZqM47AF2bqe8yT7KorPjlTbTGCoJfsadwsBnwDW4qCqzo1euRnqQau
7ujrh9QzYRHJeqE3Shs5x0NiEFEe2J12oB5KtXgYM+3B8urUIF7ec8uonSUalLTrl3Xva4n4mo1B
zoekD8shY09TuwzJB4715AIZOIsYmk6IuNt9xpGpbY/u3HZJvCyV/4AF3SzCJltWG/u+Fa8kdyyD
B1j7s4gtmZtl2Ka6zTwOdnLPLLGq7wWuYHXYBwbACaR6G+OZLKufsAbJP1X56qjdMvGhXwnPq6sY
Lrz9Ui2MVsIV8jn/rEW3IK9wZBsHPAvyzms/yfCQKdlKctJjnlyFBiNasiKHithDmdgTkoKXaWVW
DHQ88tH72G7N+algkjTvRe6BBneLueRRl6TM8CSQ5PQwj4LJP15WI7FIUYWLUXKZLJa30YaZBIWd
YRjZB0aF/86q+l/Y5f96b0rk0B+0Tf6KrbT9hX/Tlfx/aBdBVbBopjLBTfI/cItp/ENcBcU4/5nh
GVYp/4O2OME/rk/1hyaIXpu/81+2koOqDqUw/4lGcuM/eX8Dt5xaOnBmIT/err8ljyBWOWkXQVjN
vssLXIsG3bzwVvWIc646aMbqXPbrAvcACvoFsE9w8I3KO1jdwhzI41sQIT43Qey02I80TVrcv10H
v64KkJxRYpMLwQ/DzgLv6ZMf5iUFphEVmZVyFvICjkzN6FUxam5K4AAYGO/FK7+u6rYLYmSKzcpW
fxOgDYz1qjmy9anL1VwxiRfJEOnQlc87S+sf3r6tDSD5b7HjQQijQQHg2kKFt6kID/bXFswemFrB
RPHj3Br0yxlPuh7RSc50SrPMewaM6T19jPlRLFP2TkX50yP+9bU3H++t14RtzJ2e3GHiW3JsvTnd
WStGhmndVudsTdjI0BOPYVdZzaEGetkHLtuNplC2hGs2mAcmne5VBRvouod98eXtBTl1ymZFQEJA
3zC42ErP38o/YaeoidIk3qKT9iAa3lEaJKRzbjdLKJiz3BbzdE2HrC7E4pVhthgZGMqofy5p22PH
CG7Q/CcZxFYPo613ft72QE4XDdURpD6+FBzeTx6Yv3o+xIkmiWf6JWzzAiuGxdx9Y7AwH72lND7b
tUbGvIvF9wFIsSey2clwaHPbC8Id3st9Ov0sWC2kYOwZfKuoY09zANzVnZdMddkOeJ0PscjqYQf1
3N95QtcesSJb3und/vTWOBizb3ALuAvvwus31sT/r8gzme8CXPv26zx4Zli2nf6pgw8cZU2eIauZ
phfJI0CeoPqrRTjlrjUNca4lmXavb7Zcbz+V153K9hWBlQCqkhXCzoCV4uvfNCvlMHtyc+pM17vp
+mTedboJcypNZtCGLaSxq4N3+uXTDcICmuGjhW9j8v2wYb6+qDkIawiSvNi1XpLC5FTjYXWq9p31
/sNVtjwceiEfbiBq/9dXgXNORwINfDeXigV1+8KNqsGqb/9yBQ0MPHCuwbpmw/VPk70IPHVgsxdu
XGKs/aE1M/uscRNmyeXQJ4d1yN1DodXux7evunFzX39NXJbzjlvDQQgPrpO7IzA4cADt7LiF1pMc
6eK0F9tgNr1vF5nt68kg7nxh0KuT3t0t3S5pWvj93TqZU+QTQNbGGJOSvGkQNPyp1CjBDq3FbBZG
eeFEigY2Czt7Ebed19A+efY63xaFk17yKlnXxVQYN9KxlLNjTKj7IW2IukxXZlD4ezpLFYpaTz5k
ftLOh4Ht4KDANNsrlpEYlZHUpR2luthLzRznEEgQIRJz3QG6WgZ5NROze6Vr9dTsCXxoz3lPmGTP
YHpIFOzMkgCU6PugEHnVJ4wqocT6hkyRMk6DGM8gebnNzTw2mOK6beUfLGNx8qhcx+pr7zhY4gXW
Uj3MAfqbyC81qIIGnMIcflZv1YiWJu87ZNiui7WaoZ8Lh0CJIPk05Yl8qJiDR3ndNe8hwL99iz8f
KZxqNkkPO+STkUClitVMwEpiz6y1uM2r5AA5mzAxOdSxtVbjFVrkv7Qk01l6InQw4LdR8rq/WW5M
SZIOViqcGImzu1vNOtjJRojYJCfub/ca9j4QJa6EoH/Lcnj9QSqVlpROAZfiq7gwlk7fJ1lWotcR
9jnv+bJHqli9c1b/YVFdaC6MX9nrATBOFzWF/TCvpRsjl+s/4F15nWQexBB842OGzkPk9t1fBqZs
a0q6tk0huM2R8IF6faPATZmWgo/HNfyI/eY8EIncb3CJRFH0zj7w+zbAaUoJgksCVPhT2xtV2HVr
DCQtYQFex5xa2DPDytgVerB+wHV5fud6J9YxHBhIWHC1ghgHKZES6ARjqjzarqHMvLh2ewqc2g9e
/HWqvufEFt1BkjUfbR9DkQNWusYa4we93hJcN4uDXuLYFK3Cbw/uVCLK5fvSP6LKE/CbGrWcqUbz
3zNi31b6Vc3Br2VvZGCINwZn73ZG/DLPS1QgJq1vvbjBReJyGPIahAq8xBVqjt9+En+6FPUo9HMw
Z47Sk7d7HEcVyCb1YiOrgU19LT8rNM0H0jHeewh/eKeBzrcvlskDe/9JRU9KjvKLsfBimLLJ5bAm
2Ldw0ovQV7kLhlAVF3gpjO88+j/c4OaKFfx0tHEwHXm9lkSq5DPh3F48eAjWysymWTbVEg7pbB7e
XsttrV4/NjoIC0SYxA4MOTb5ya+PDa2Qx3RldOPG8vF+tRN44FAnDnZR6bFR9tVfOQJtLzXyEtsD
OwXt5t9PXuoksyArujWyPIR6e6Ut/WXACfvOG/Knu7LwUeFK7O7oIV7flcx7TUCCdeLcXYJIM/Lh
YNXZcGWR0B65pfTfuR7/y9/XkZ3B3QymYN1Q7b6+YlWCelVmo8e9O2pWjMAf0V9j2GOwN/oZuhaZ
dFkSqyUT53DYNq7nBCM5TBDIjeSAieLWw3Gjw+7J1at4dt36rs1HEFBEp0kJg9qRUatgK4V6vSbH
Mi3gPnUOvM0Eke5TnmCxnEG5f4H/2V6nQ1+Ze/nTfBMi0TTs24mzNVS+k27iQplfzWvdfZ0LuHFo
NO36IwzkIA0bR1VfZDHPbmjr0BDDQu+G5wzpG3bACHah21jm9D1pKb9A4lqC0rK1kBc0afoTxFqs
yHn09b0aBnlf8rRfykwlV5BNA1TiUEzL0O82/9Zcag2qP+lB2/ZRP5NLoc/tdwLD+uQ88PD/YhGT
5aOj5R56Obeqkr0q8wUif511V7bWkfNYECxmYAS/IlPX+ty7sMjYQJk+p/Oz2UuPfj9162+u6GW9
mwdh3tEsjJ+rEgA3ggBqpJcDZL6UlK1l/p4g7sZtXiAqCqW7lnY4Tk3/ORu9RuxJeqKPm1uzrvYl
0hEimIDiykM+oxnaj7PV4xOlkWsTzl1VP62L0m4FWm5CB2EUCaY7JUvI7NK19wkRjph+BaPzVHdJ
9uKa48R9lXk67PHhT2+rpUoE6qpJXHeuJh4o3XoMthPi6sJ8XPGJYOJrrkCRmkrDqWQuiuuVWcwR
0pKRdVkVNhdjv4leXAvHBlzFIHSdDa7f31dt7WaQpt0G8gCcyPPexIg8BBbH8MVqZHCQsztd6EwS
8A+AxLJE8PIVy5orBRG4aJILnuBsRFSfMEuXtS6Za6QaugyeLX/QE8QyRQUa/qsBpB7po9Z5d4Xe
aCLO29L3P0x+3Z7h7wzlsTWD8lC0VnK29pO77MpCNmc5gl0JzqinN6O7mndcCLnCrLr2YZobvPva
Kcd3PhPjs2y7AFYnA/YG414OudDBAOja7XKv2r29Wf7eCVBABMwdN1Ninyna6488R0NZAUSaMSw+
5yAbF2cKyOMfBlebdpQddWjp0xR7CYbzXWWfvX3137taijl0V7juwQChtT3hETSmIaVZt2YsGozi
0MutMA0rXOP9xRBR3TtiP9gipUDRmlioLrgOCMm6NnngsY+w4VIYINlv/6jfjyo+ZxSMW5VCJXY6
wey12p+02nBj6dNd4ChUftR8GQDrBtU7PIrfcD/ODsqu7eYDmC8QoF4vf1C21jYjsmLgx+lsxn8c
dnbbXDJmty8w9lbfMofklLHAixc1trajAWmjxYexJ11ga29Y2Kh8u9m/vQa/FwmbKu1n+6tTApnb
2fBL6ZNX7qSMokGV0rX9JbqTAOGTi10SYqMeM0m3edD6cXrnZfyJ4rw+um3OG3pu9ixG+6eH3FoI
HULy5MYM2tIrkbPhAwOKs2bArcElv3W/QpCF6ll6H728986qdVCILPRcfdVQHjy+vQoo/7jPVz8I
wJgMVIbz0NOIwtrW6Zd1MFDCadZopVQQ43BuZxVc9NKlLQyllYg80hk7mIfOG4arNEUTFpmC1ydM
qKjOU97hH+MCZhoFa+Od4bmj805XGYZAFsbc+k521JeQx8tOnNEys9dhdz+fp1jXENaCTB1fDhQa
D+Wg60fTLSeT81eSoFhDAD6aBYqskFOyasOhMDhG0Y6oPpoWx/2MIU3jRjr6DBU7pUmoad0P+VVl
mhgso3NsmUDC6CePp9bcJ8HYTyArkdN8ZrkVNFMY0dO973ctkRZ2vzSRsKf0zOA5PFpQT/vImlL4
Zp2sEUZ4Tq7qJxSidrWrmd7459Uyo3DDI9E31BzBpK5ae48xhHntWELdu+u09ntjteQ1cjJpRQkJ
GOneLhZ9jXNmxnfKA0rYDeZMFsTkmxo5Eo7+AVNXt/k4sqf04TzjxhQh860e5JBaEVEwvnvoUS0i
QxGIV2KpYRUJ0baXkNGXBWtwa5CQh9ve+VG0fqMdOBer+rkeF73/mVpg3a9B5phHubQZGsalK4is
xLJmOOfgVmfYPEislYU7XkoPyUhUWslaxoiiWvuswNClO+AsVOZ7D3aTcWOW/oD/pY2JzdD5OjT8
HI5H5AwCF4y2Utl1Pkp4UQLx8J2eEhIGfsHAgaeZujJehk7r+fnCkLGpJ7q57yxdPWVJMt1wUKdP
Hi8R5Ooyd75T9GIHGzCcNUOsIsXjZvZFhZbp6gv95AB4VaBPibI2l8kZNPoczrOaRrC6ugQpCHpS
1vJSafYOPnd/p5S7bf3zUh3IqPAVQrfau8OQxxOx6qpt6kW0EVZP1oBXK1KIctdD79L3a8NrijF/
Kawws0eP2I0c0WLpFNgndQlq1bAxe/VA1aB03EOD1A/bLifKkhG2R5ZPldf3vdVq9S6ZJofyThvF
84RMJSOTRAyb4MAwEcS5ZVWF1dBV3UEiPLks1i6oQj0nZuAyaLbroPCEYzXbGWz/lvEcW7lyDyLp
UaH10KCGmJdwFpczdOn7zGh4AUHIte8u1H+PQTe6yLhblVMeWwTXj8RFTBu/zscAKglmtJ5GZT2u
zeJ+Gfph0UIiD6AdmCXDhHhRHWVhj+WRvnWtmkT8pyPRSJdm/jph9AMmQ7jQI7ErpiSfhDcthOnZ
HmQ3b5UNIhsNS588RHgeIKALbDQLo1D6/aD6VEVI4OQ5HgzFs+Mp7SZV+ghIX+Xjd8PNOiyMvEr/
UspAu8N2ycu3qlK7qXtrQmADTPOJTz3p48kdqy8lKtDH0QyGO0y8ypdpdMcPXSqQNWo42WNXRRDD
vQk7/zvaOk8LB31AD1mUPQoVp8tMpsca7Ijd0kxttauk4VM/C1x3Ihrrvgt9d57biJwFD6koSeZB
uA2adiYu/SXEwMrI+Swr47qiqK6wtZBtfUD9Z33FtK/00MfL5dwfJ8Fn4aBDO9M0OaIZJXyRSZSf
+09qdtJpB5ugnC/w0rPHPXaky8dkltPjXDfI8E2Snu7LIXXOlZSGFZvkbSE4zdb0gzEmhYXWwsPN
Q1aTjyXMpEw7ItzLk8xlFss5crB0hCm3k9mcpdWs52di8KS2K8c6vyLOS05R19MBRsSF+MauI1Ck
jhsDBaUQbftgZBnshjyw83VnmqP6YWka+5mfFtr1yC6ZAuk3OMj2LOwQSezMmEIhhHmYemxgQouv
sjsEKwBnlGOZ9KAnplVxpHRNwCxewH3K9VbGEzlNeJD5bUn6gd03buwH/bwc1iBIX6xFlu5xagft
M0+6k8wFrHqbVE+U2U5auWOUjUZO4Bc86seBHiEUMi2IqPALoIGqLjCKDcrBvR+ThjMrHdrqR26s
+mbS5JWfez2VN1Jn0BAbQ9NcygU1DWk4q00CFkP6JML5MMtj3e61bjdZTc2ky2/n76lrtiNWdE7z
mBhy/Y42NhmPaOE4RXuG8k3Mwxwu4VC3zJg8SNVh32qLh+fNGE9ehyLZ77fqDIm78Vh3veiOGcaz
aayb9YjeISEELNIqBEnhXDM8+BdC+L/DdjQOvxRLv/nRhs9Vmg/1a3XDf4bt7j9EnW+IKTUcY0UK
7H8pG8x/mNrwdQMnMGTchAr/HbUbzNMp/rBCQLsDL5aK89/KBjv4xw6YjzAYZuKDJsL+m1H7aWXL
MGdzJqG4ZbJP8X1ScZNANUMgcZ2wdBadM6aJ63b4PFT2Bb1yv6eCOvyyLh//VSz+auW8rdurGvLn
FZnbmTYwtP5bP5G3aTsVEHNDBsr3dBPf8mxhQy7uVDJ84mu88cWA/9BkfQ4G50m3utsiF9+XWhLe
p1n7bnCeM8e5LPsGEpl6bBk+7IC3MHCCgvb2b+XxnPxYA18WJv50Pg4VqHVa8A44J7l6kphhl07k
MpMNGCpXlldZHmBiwjPF7wB96rH3e/Ous8v1hlnKocu66VCs6z1MGzes8PcLR3jTkT2SrWZtyXu0
GOoK2OaLk/8/9s5kx3EszdKvkqg9C5wHoKsXJEXNkplscvMNYe5mxvFyupyfvj9FRuUEVKFq35tE
eIa7m0IS7/Cfc75TNX5uxEsgoU38JCv42JlGaNjrHSCe6ofVvVIJxsyuMCI50bfQ9Y6xGYdkfKmq
iVSXw2GhjrMdl6p83OCc+jXr/WUeTcdXBFMoR9G60CCdGujsqolU5hsZQhOTtdGyGuIb6vQ5OU0N
M1B1sLugc+qfYnUBdK6lBssQW1BY2dJlIn7XqfqRDTZO7MjTqwzeWmNAoCBs1a6OiSaobjylvzBk
d6NYtOkYVvlifMWFUnzRMZtHQ6LM2NdWsPkD6K37WcB1MnSnrowY9r6lventQYv+WM3myZIdliet
D7BAFIfCzPJtPqjF1oFOcWJ87HHMjF+1OWFmNsOTaWfeICJiMDU4JG+HLmsiNgO5SUbl4I3tS7II
9bbCbNyIlW1TU0blDMle/wVFIt/iR9ry+Xk7jFkDOXoMp+VYWedMmHuR5p+Au8RDidp6ssAbYvrw
jHSbZfTjFWzO27zJttgPjSLElmntLS+m+03xYvPoLqXjZ+WaPrU6OeA6lrg703zT51iPM1BiQU90
kSfQfMkKsc1B6O+9Vf+ovE4gtmhrsFTUea06/BmOWQ/WmnXs+WsVkgoc/Czt6oulNIk/FjWbGaE5
/snCIlbizqWrlZuUG3+zaSWfnKs/5NKXAVXCAnwqxZfoeqLGmSbykOnKHCg239AcakrYsqMECaO7
EHpsEuEe+V05a/ahu8orVA3jasisOK2pJrfc9IxjqiUfzlqXP1pbqpSbESJM8XwQK7RiGTb0xJ67
wVA2eFBWKtHydAoqmB2Q8EnSq3jn2jl2drnmEM51iV/j9Cv2SnanGy4UkpmMzoKusa9prhnPTANz
3hxL7NEPnaBp6/wS0zgQFaVn/XKytYS3sFiBOswwgub0obbKfsMsj+UGyOGOtS95adX5VqtrzgOa
lBEmvl1Zx7ssnTyfoDFYMq2XYUxH5SZJ0l3XiXnjtlN8K029uHB1sbY6xMmLgkT0vujO9I6CYD6W
Cxz8qUsF3X9jGm/1rMEq5z2ChR+Onb10GBqX6Wx6izkw4wKJidF1C1sTX52hDL/K2braWsc1s+w2
ag+KJNaXczY5L+ZifJqGNDnUT6R+4StsYCCR6tfzvn8cRQzhXqHfs3PNrWpPuCAnp219lCi5kRnN
5sUwt58jcKcg6Uz7PY7lq1j6bLfgmQiTrIHZZjWZTSY7rl/NavjgfNxc4HWYO6ez33JDz6mnsOWj
NAZApFD0zixBWVCPUtsUCZqqxFB9rXrm8B33jAcAIy7ll1W+zfiuPnLZa05NVpUPeo7l3qnTNoht
a9noGU1xI7gl6MTNRw5Ab1vndf8dp5BLs8VJrpbZqL6ZgaKa9L6+A/h/LmLmvRz6W7+oGplRyzwK
ayQyrqjXPpmeFd18my311SoGYQdT3CTngqq9XWF2OojRfNRu0lDng1Xq2t5ycxmWLJBf2lw5R40H
eEfHAOFwxp0dd6BGMOYfwdXtOQ3zTRyRXp0+jRcuP125MxxGchTujFxDZWvsVKOiKCpXqCZoY66l
Pm6C5tpgNE3ZBdp7jrsZ3p2+07KohIvLtDelKj2o4l59rsGt8s521TfXPLHDkm1sKOh28pOTaNve
iUM3zspPvV/0MGvd+mjCANjNnsk4xXNi55elJTXlj9mdzuqluo8RGCBVb3SHxOqAllI6F8Z1Yp1B
wjSPcVcWV7Msl10ym1Ttxgg7fjLov4E90WZouUPMEAI6HZHmUQtr4BqXuJ3TQ4+R9DHJB23D13qv
QQ4ogkJy3VWtbokUtV7DIZ31KLGNsd4Izqyh8FYmd+irD1hf2/s7Vh6GfAorgBy+SAGEGF7t3s0K
+bnAKvBNm9H40MXk7yLtXhbJUxOpMB04KecTxgWTW4MPE5dQur6WaJNM3AEJeK91J72Nwh7/0dPp
etRhD3PKV9bhCACzaC4wdpvthI+VwJWGP3YVo7g2eWz+Uu738diY1t1sjk96W8WHdHGGY0JH9KbJ
8nXTeKgmIikvchb1xnYmLaJ/6tA5kmsC9tkH7k1eRFT7retQLHBeUeV4b1PcLRmm46Qsm7Ca3fxc
AhsOl2q0WSbIj/lW6amPtaL3m2JWUC6Ypvchub/7Z6jM7xazKpwo0AxLD824vaZyzS4wIPr9WMQn
lx3ozMmAct7ZQqsoRzbJIc+LsOzK6alxRBMhpMA1htogL7FX3HrB3ZUHIj4pvWe8GZw7ggacz9Vy
WxJfg7WDGc6VL++nhcS6oqa7Gt7OqS0NbV+g/n8PcNCQuLT6qMi022km1w7Eiu9MusY+szCdtVrp
vWaSLylLtjKDppLMainJzZtxvmUgcazATdT+gATt7paeDmY8+WkZlJU0oxUOcrgiy5/hRLdcYL91
KFqan9ZUv5ViflgsWcE01phRcPc6dynzO7fUPSbl4xgpImfcUQzsao1lsiXZ1mVCWQvLgdkQQdiY
2nu82NKc4mM6x90p4Ub8BlJljRCLMMiw/R27ce4Bv3nDHLlcSw8VsYlfZpnFx6mw5ZdCzQrcN5HU
tAPX0xlsk701QD/eTHt67CcKhTCkPjFIrvYjXa/BahJzR44Zgxr7pQ+sWw0hLPU7l+VnMyR9Gzp5
nR9rTTGu7uTagQvC70SbmzxA2e7xeTkPWax5AQO3IDfd4ssiWxtZNNDvnLTaFa6RRcMASCPpSy+A
Ms0DqC11OMAYgzvbVrsxz7SLNpdvxWhlp9SMb2uFkDMJS0JjKquDOeqfFCbXB2kyIrOE8drAl3xM
xnVXpvzYWu0+u6QPwRETgbiLXIVacHxP80dHGc1NBmjscXAHOlaAxrgXdtL8dRzYPCVNLKyOLUEJ
mBC5OiWUD+f2V2zIhvLMTn8FaOK9uT3tNVaOyLsmEw1yTV7ZDylYqIfJQE/zx2ROQwIOXgpWaBj9
Ksubo+Vh7q+z/AcUGg6P+lSGdKFnPpOC7qLRH7xJFIR9YqkPNJA/mxKYk05ixp/b3Noag3XQSVk8
FY19bksJOVbvNpCUypNhLD9yWBd+b3vlPteGMWIGS4utOkZW4zyx0mWBcDJ6Th12sjHNv5tuWENu
eZ+MCz5E3D8vdfPIeNIBIe3+bmzjA4d++lx70GO1RD8XrnhuOGQfRJb+KM0ZUjWvLMw8rQjViX5X
Tyk5TQq+fBM2oKhox2nPPBbOmtYAUCytAUpsb0WCGW9Y53oROLiVr6tYn7q6cmkJ70HKy5l5eAIT
PDMf+CRRFJfuDEmnuTUMxYNFsIOaA9ELs44/FRtYeQM9Lhg5bi60FEdwpKgZVgm5tmxgPlGoMgTs
ovhpJRtE2CI9FXasbKnpjhLNZqrSjntVSnEuLXBsSQP/eB0Qtw0pqGQdXf1BzUr6us3UjKae1A/k
p12iOVOUNxDjiZ9Yt2luPlH4dRTxXnJtcpgS5aCuGdgGxBwOY9mrFxoomKqK1dg4ifPTIRKyo2R3
vpoiO2De7qMkd9cjjdQY5CqlS09LaeF1QxI2JCCwolTCBHzOY1mzRta2CQRNMU9NZ4iHNEOG1iCE
gJMve2R+Z3AjpSjrt14qalBl6wncu/vp9fUb0Z5fartOJDe44Pi4gGd/0tXxVwI+xbcco3zSwQCB
sqIJ9oczWyRSsWAPe0JCJpEnfWCS3jPHhHc0oNonw45uip03KLulahAiHHWoBl/kU8NXjysmbVt3
CqZFJAt4MGqxDdELyZDmRVorO6m+t/J7SmZAHAJQPmif+X2aRu86p7r3WylWRIWunoKaE5LvSUZL
xIDmiBpbsc0s8yZxKRHKMaAueb8qrLZlnyYHs+ZpyFaukf3iPGVp3u/wNGo/5srOti1X8lnYLz3w
GvTx7KcgfXtR7yud4zGwTvN43gLqhiQiTGoNSJAzF+eoX5/oIGMwTzIr11H8PL3+lMMqnoqEFIys
LHV7rzUtefhCdpaVoblV7CcxxPDQeGWw9A+8pnd7eaVLeokqrb5yWdcxYM7byYa55gMKvVm1IyI3
d+R7rRfckikb3A5xkW5Vwlu+md+vmrPFfxr4YOiI3Jd4fWOkMvwkUsYDS1VzHuoZyF68Sa7YdEl+
aEQhIr5ARLDyYuvNHIHV+TQRl4kk9/DAiW8eBZTnCYYR0JF7N7tuv9ROuTOTng89ttdTtnJzXVV0
HZd1cR0V88moU4JHQzycRsNe9gIixW8HbSiw3XI44PAP16aQb10xHJwCNHlTI+s7Xm2ENffzULEm
2DJ23uiBaTTqi8zGZhuXqnKm9Vff96MGz6mrLZhSIv1CV2x+A6jMo+5vYIj/1ZDwucbdIv7P/c/8
5uDTZaw6fzQq/f1X5+w3nYT1d//f/q7tV335EF/yX3/TP/3N8v/+8a8pMblP7v7pF5uqz/rlcfjq
ltuXHMq/voo/f+f/9F/+2U31vDRf//FvvyE5g+G6fSVZXf3jRFDDTfBfU1L8upfTR/Xxr3/iz8CO
9++Gc3dveTo0Vgub1X9OEbU/ICiq5ZFpx5THFfFvU8R72ZUDxpXHBjvDPd+Baek/+cI6iBQVk53H
HyKc7lre/2aOqBHL+adZmWUD6fUcso/W3fnFy/yXUeLk9ona8ST4VrfOI7mHThbUjBeYakyKEVUs
PkUi8U5YhntVFrUGt+5Z0h0emD1lWWi1XPLDWksA0Se8CSpzF2XAlJJMCfFYVE4LOqdeDidcS4V3
UHtZur47j7J/cWboMXtj7ZK3bNBmSeR+6eOzNyXlhzoRUgyqMdVQikH7fxiGoBAk9QZEEdf8cHI4
TEUsix+ZU8P/Yzf22yIt3k1mP1VoxeIXbdqspeiVoQv4/gJANPsRz7HmO1qvhhzYjTelssqfGU0G
G7Sp8gHhjidd0/qNqc5EIsylK32ep/SB9CWjwIWpMMMBW1ECPjVOTCr6nM9hzXzWiRZdOwEWlaaM
Onkc5sQ9Ci+ztqu9zhenAp8v17xnyx4ktK10NC4w+CRNL9h6PtVWvnt6ogUAifEmTJ32QNm3U/sO
N/qoNtdqQ0IXnKI5tPMWECRVuX0bawfVGvp7xUntXqUTZ784dXCko3WF3SXdV+mcPHtJ05Q+FQLJ
zmC4sFlQM1+yUeXPdcRfN/hyvju3eRcdd/kF9K3PRzscJAkbdPgZN1LqWXsFqN4Whm7xYhtTpEx1
mNYmxE1jTQBPIk6EqV1ZEREuzoZNJrZ8YEq4GlK+kErUrmmsnTEZvWSw89l13I7SiTlLXteli4/g
9+Aa1vEoPjm0Z6EC6nqnGQLxkH5gEoYTwiw3iK4OnNxhC+K1wQ7T7OYq5TgfJA0k3JXv9Nu68VK6
EzrFZ0isPHn2iCEOI1vIQKzYNJiDtl6arnCnhpaYq2od4hLIf84VjO4ocH9j5vHz5MVOyJoMRpr5
c5FvE6YJe2ksDjcw41x1qxLahbecvNa+4PYzjmoKoS8vFyUgU6Nv8fkl51ifGupvHHGJ6z7/pHjT
7v0Fj/++7LNxOxsLsRMzbV/tqmTCWSGpt56b/ubA1WJtNfJtVeFs7is1v7Q2IuOi6BB05+whM1y5
l+DtAgyp7aHiUB11QpzWQjQwOTSA/u6QqyCM4XtxmkxoAdUbPgRmIFSvURCSW8uwuefxeaZS+Wxa
rnZrlUnf5nlCN322vOgZxkP8zzbARLalEOv9YRCWdlxhrIbYnn5Ohpnve2Ektzj3psVPTC6EdWMX
4VQ289Wt5nRjpEYeqspItNtTt+uqimuPUhZBSDXO5Gq9q0yq9VIpGBzwicgj9a/QIJnamJ91YhrB
osppL9s5O7ZZ6kSaI39onZZs6ragl8lZqnOuJX1Af99rggV+PiaJVwL09/KeyiI++kOiKkhsdCM0
+yUxn9nB4fsjBTgRMLX5B0VIVG1mC7aPlo88zeLypzvrxMtz/ljfVR3fnbkP6jXh2Zo50ceqdXVT
GoKATjIB6XSuvUkFBVfpunwfdxgf7Dgp3/B2God20swjQ4Ei0GRhHKh/2KhO96mPxa9Ma5yHliqx
SCikM5CqLdoQKEt+pZxmXbZO2qpxlJDfKlQ8EmKnTFWSVDgr6U36JbUiHbfYwJIZw1mCcMzhRAsT
r7p4wwQPu00sbdePc/1RmBgryb5TwZGb9jlmjKyS6VcNYlZZq90c6eF8bHgPuwJJ2NFOq5Ww+uiG
NAlcCz7Ix1nSFMRlh7ixMTFmhsAYGfVwnu9I61ptdggUe4CKVyY1pR/z9dvBedS2mjBCDKKvQD0P
raYHNj/jpNL75zHvMu/sPDONGseM8l7Vg9ZcdmqZXhJdxMFYl089+WRo7zQplTR8ttgjynQrNZWA
T8yv6115r/5wlt9m9qTGrHOu9d6uWjAnaqR147Ye9bOrd1GVr0CqxcZgvFvn7rHhsinM8jgK4xjP
9baGrB+v3XZN2/2SN4wlq4vb6b7T5UEzehuRGFEVr1fohhsyNtRGpCwfox4oJhjRHqYvFI0Gfr08
gKmHtmA0lAYp8Y0WDBYHfVewEYEVPE0lwSNzeUBEptBENZ9Z4DzNV1DxfXYxLlOTThDOqYoZeuxg
L4+GwPIQD43BjCJ9bCeYzaNbXVvDOEG1fSoEdbVYSDol78JWqPrOUkuTslor/WSUSkkgfAjtUevY
bFMFbBOygv3S6knnbQqteMHTl4Iwn1gEcSOBY7eXPhhZTCNKgURkeSWDv6KBPUxZ0cbqvW+9asV2
FFAB1ko7VWbCjZglxa4nJIwUTugIRHPvzRiSqcc7xzh4ArhJxr5o0/hKeB5fk2N0QWXUh9n1qmCm
zH4DQR9Iam4eWBZJq00t5bCNnLDvNYyf0l3SeNfa6ZYAq0oaFgrNdBQpNQgzTruhZIAnuR8/47U+
a1DSHLcYfq2VQfeWdxXGqu/iyet4mOonS42fLIUsGIeXD0Jx2Mi6EQZHCRiA/GbAGhrBIIymXGHM
AmCgdJwlyMvpcWRf9KzKCOaKxaQEq5CPYxLOo3MYFnlIYvmoJsapnXQWSQqC3MGIMd+q4m0StJRw
iph2fVtU57ZanI8JhfdQYpzYxj3iEtanOSMiQ3Ju6gftPcV8Tc+ISuMKDuSNg/zhixFANYhM/WQL
ITZWmxU/0kFV3um6PLOTYAQfIE/6ce2ZXxkvCcwa9wT6W4A0ocNUDJiJ/5s/Y6ZZf7TjbSwsvJNP
jKzaTqn7ji5nBYpD1Kvkyp7nrH6UU5j4oEfo9sxmMTabtXiwdW7B6tBHucHGRE3VW+yJicRqeeVS
Cp3ComJilayBxt1fbZzGac0Ppez246S8a1kWuWo7wGmWUQqMIcil8WitQr+I3DiJITN9oWvKVslX
Vgpd+ZbNZJ6TdbqtanEbLA/rdoN2oTXHvqSvbKjBUnjFd06reaCsih0CB0HCytZtThHLrhhHJ0Tp
yn1vXJhVY3a5c1gWrlQtSmDJQaxZFHp3NOPd1cS3FecY9UXOWLNpjrZDhdQk2jc7z6wgGWsg5zl1
XUSwu8huCrg9VOa0/DelXXNu4rk8rOWshc46Pes6RygQDh8xI0L89XLdF6M6hw5FRwpSRirdK7FC
A+Bnqy2nDjzKA+3MXVT0KfXGqH5hGyv2tnCL+jPRIREHmgrtWlN7bwooHko+mKMiVrsl6OksEUzt
KmWh6GbuH2veMQziZgsgblZfdUon8GGjQJO0W/eLMvLrYWpXZacVnrhj+MxiF0tLCfuhdppNxmeq
kirHXXgoIfVS4SRSGrfSFvtoTnjiEaB2+dMk7XWqdWTvOC+6c4/o47fTHF8Se15pFCtXYycq5ipo
Y3Z1liCjf6rMk+/YZKbRDEXYjeZxj4GbL5p+Z69ointS6BhB6KZ14ewohbEVbtNGHLydA5VVP3LR
j0wHtVXbytHUjqha5g9J9pNjWMl4o7faaM6E3Lhp9oDcWfsApH/N06DtKF+aq4ek79UmZNjrjsjR
rpJvmz52WLQVezqsXSfnrTrm9aVbhuU4aJqCyKHNizomgawrR27zuV61z9la5R3glM5nrdfASYva
vcEdEdPOy0rGeSZa5gvwVB4Yq6+0j9Fr01d669YRU89snRonJW/pm2MPs9ZJkg53VWGTYyoUPvxF
09NyQ3VEbhzUQWT2uQauVR1Zq+GbsIxnSqhk0NoZotBXwKDPRChexx7stq8uatxvO5upSKSDIkfO
yuzWe6tmiOS3MiUNi+m0m5UbrXNdsyPMRwUXPWR6NvCw23a7mXEfOAcCi43+A+qOZqI8u5kSdFaM
LDQwOfw5wxaj2kiIrAsLpLZ0T1h21R9Gc6WeTRC6YOZlYt/ijrba+bBZsZo0PLAJ2N24sKxfphqL
51ZXunFv26w0Ty2qqH7hosk27bT4MU/VMrQkQsjJtzSRyW78qADzKCk7o5k9psITzQGbqFXv185w
O6iFpYbqNGbzoRiLZjhOMcdtA22+7oj2+RRwAGExKKkLu4pmJiOvsy8UnWRv9Frxq0wrL0xXfXyM
ld5iqnWfYAsXtPCwZowPbQVKkXSDeLTTmYIrzwvdWUkfZn0sn3FwhqUDkcVkHmZhlCvS1cYvI9Ww
cJSXqlSuBq1meqHZe0bnYApoMDByWV/ZNhrfq7jNEqf5kZdus7GHFnuA4NtTeEPkSK29DVnW14FZ
e0hIo/hR1+5HLKW7M+3xtZoJBwv63cLBrLUHup3Tp1i1n0r6Fv2uES8wapAUGLEXcXvwROKRV6b2
jyQ1NTVaZJTKUQOMwcs1nqWuIVKgg2uyfJ1siFNLBkZo9VotUGvzcamNd+LxB24J5Ig9HTtsU2/1
ov/qa3sz18vrNHkXsD1v8bDQzNYO94ZXK3/lo37v2/QhraHMY4f8KOuHui/2VtX/ztV6J+zltK7C
QuyQ73bOBzB72L/X0EydALAXBbBNu8/b5l74obwS8bq1Uo2QOa+Dx2i7F9Uh9qYv1WswJydefdEV
+QT4GXFNFQ+JOd1gk521VqdJbFQ6HK7jeY7lMXb0h35WkCbV/tvTGYy0mFjieUFGSDmFjhzm65ly
Ip2DcTs+3o0Ti+f+5HY+7Ywi3tutwQjP5obEY2irzfa+CVbZTrTfOVoTxM6H0mUrM4wNNTcRi+8Y
TKr9s+zXYzrgVWq9MQT5b0ZKnG9XrhtJ6f7qF94Pa9m7uvG+IJtU45S9M82fg3jK9ssav5du/ttk
An3U1Oon8489fGo/YZEMxZLg2qzF65zodDia4xY+2Ac+xzKE0k3I3c6maFSneyVKDcYdtlSCG6gx
saCM+vrRm3wdsyrndY+UJEDB2w8zjQetageDjVO4lrxknb9Jl9W7phqEj7i4oi2Wn+Q9orpPVcwM
REF1LT/OpXpyHQWKs5b7Csbie5qJOmvVuE1O/lIV1qPMx21rWd1jRkFH4Li8y669p7FvD3F4567g
1fn/i8Z06AIqn+5iQZ8B2nSqLe7aJ5Wjuzonl7yYXzHQxi8l1l4kP2Ll68XwihdDHcOmdw/pqO7r
Rtlma7dzVhunSFsycx/I2WMdmWS1VfXpOPbxrosx8A49d/vipdSJz7olRLFkD0rsSXcbycimPBBu
CTV8BCeySoe+0bbQCfaGVF5iho8BrV1fsynNDS09xhYTKTS3apPo3g34mgTZyQPOPg9oAB52qxXW
PXUflEuHGUNxr6PdXpmj7BnZIGZlnzEHw5UtOnT7Ir5khjmc1InOQnbx9y5djKPXABmFOhiiq7a3
fKw0+nDhrOWd4j1MEw42YozgtlVpb7hHvc6zRo09vBdQlHMRGnEvHsFy35vam2PWsf12PcVKNChc
qfx4smW7cXPEWVue3Sx+tgorWifPuw3UVm4rpRj9pVGDWWuZc3hbMVK5yJTnsBJ115yEygOsQUWv
7BjwqH5d3t3U1lNPMewCLIu9LSH70B7X1jWRrZgnMfZ4JLp2YLjFLZwJ5W5FJJ1jBfr3uLPoFd+2
qhPpk4ix11q/VjP9IRWPuXqzYd7Eg5I5GnDX6mLkRtCp3r5NWK4K8DCJ7RycOxOe8sO8ava5620S
l9H+zKRd6S5d3Z7E1Bb+tHCnuzc/wDUOyZYGlRl/3qsRKW30jWZ2OU0Ay4sB4GM/D702eaPikW+s
3Eq2bOTCACbyA+u1D2M/nKw8dHrO8cIxlLNuFbc4Rhqv7M3S38rG2Xet+6KSJBtXcdN5w03S7YPO
ba3ijI6GPOlFZDv3+MKqMiusDY9yEMvkbr5OEVdw9Jui/XDTdZMsyXMHUC3MytyOtEQhUKAUTSDV
djfW+lcllN2qrd/3cAdFTbjtCV3eIxv3H3Bv3prH58wZz4nGS5ctJ+jSvqVoBL6buxu0HWaC6p0+
5mBUaivKT6af9CWdyymOem0O7XJ9Q0Z+hzwYWDH5KxxhDGYqoG7K9EAz9aay+uNSteeJM4eDytfU
5uuMPOYXWvYGUO46al1gDvJYteYlyxXnbAnWDgvDgd8R5vJBZGBnsd6XzrwWVnchRzL7eEWBxKuE
fbpe23OQeG1wqag1R/Ghfmeetp9tsY2HrPSLODH2BFNOqidpA7AZ9eoKV8J50F+SuA57kdA+wl/j
28V8ztfB8d0qe3JV8e4WpkfmR8XsSR5cy1QitIZ16K1KizQ9MSiMEh+ldjcMjNIf5mFw91qKCMpB
5N2cOVC2TTJFpcmIm6LrjstW06FJmbwtaYWwW2S/Bj4CBGUMZJNNJmQx3zHVq8RdwVaWLRlmiKsB
EfxHkZcvVTx40w+PaxRH2cxc6IWhO4veIiqoCCLTvzpLB/SAu3MFqrr6JCR1pnRFuM28DErgZB3V
CcO9NiRaXaGDw2jo2ogmRYtvMnUXI8qotsDAlFMrsS2pdXhZBT1wfB4QYjbmZGvPoilTQcyjVFLi
JpbzvWrOyNbJCiu5ck3xJ/ibaYyKore+aWN1bvU6TrdWBV/IVJIGKH/m9OQQj0bj9pMS8fe0Nsoq
N3bSNe/4/impbrpFqblJwZgKhZiKS0au+MXxRv2FkzMBJ5qpZBroS7r8mJ1m4eKYxEoZOWJAa8tT
1gleo5u96PO980HG0iBGBggGOx2ZVjLdbcvH6M15xTeiMa2uJduxOnKfe7WNy21WjXkzFHJgoF+5
ynZeavFTz83+caJU4arNRZKSeePM+/99+6h6+8//+DcTGeq/Ft3CL1H/7j767Pdfbl8Nxkr+of7+
S59+/SWoafv8RzHu/jf9VYwzNBoJELw8Q9f+6un/mxin/zv0S+BF8DdshBsP9/ufZZ8WAh4tlR5O
8jtvj4jx37U4Kg4ImKoGUBVX41QDxekPMRQZ8k9LPQomUunff/2PFnsWnn/OMbswU/5AdRBV1mDS
wGNAq/uHoCbf4FFRZg53GVTUOERkxhYoh2xp6m/qrumckmjrlV9jaW/9xZs0JqCdrr83tkK8W7On
hNtWyeDbJwtagEHr7HQ/9l7FqJOmtC6MxbpmW1Q358FMsvbDHobkKeXCS0SwyBRnM8UzjXV5VyJ7
dLGqGVhsG3V/BzyB/HHx7vu5ltZ2sNaqa4SJPWUnM8lZ+Edv4BA3LLP+ppgVPYwd1MkX6SQ1o3rQ
HMBsY9i8gUFFkRItytoh00z3/Py962YNEnhkv1N4pu+86b17rAvK2LmIktGJO6foo7Gu0/OgUgLG
/NsuqXNbne5QGzl1xsT31zLoXGrLuSkTJPOnro3RmrLqNxXX67AbLZd04JLVjFpV2ZfPsp7wvShm
NtCDJ5XqJ1ZOGO6zhNSk9jqlS/PSVFE39w6TOaufnhRuvxg7eg8JpXKm9q01vK5Bjc5bXBdStfhf
qHYJ9TAaVi2vtRZyTWIlIa+T0RuYiLAmTxUli/jacqZCLoXjP8EaCC0c9Y6f45Sj+b1QEXMVOuWK
tDqayW0uldXkgOs1347iKiqtR9k479tmVaqdQm54jbylTapgVQdyayDB6hlrT2fpUSaVkndEz4cn
da4IQam2oj43eWH9ZDMvCTH8P/bOpLlOpM33X+VG73kDMhkXd3M4gyRLsmZb3hAeZGZIIEmGT98/
VG/HteVq+9ayI3pTG5fNORzIzOc/ljp88kxGABkBVPIJkfvwtcSEquE2Z/sdaFPxIvvUPBmMlASI
91sZWUgQxy30n/stGM0m9M1Tm0Nz5BZsxZ5x9B6weikOq2lxLwh2O4AT4zj+baaTju2NSngrOa+n
0ANWLnOcnFclx0DUG3VKEGRNGj/xzUloH/3aVhKsGTSxwwl2bRd+sCYnB3azOfN7hRCjSnRx0csU
FyqsJjbYqxARYMubs8KVuNUIplOIlKx+E0w5jG7SzEN4m7ABUrjGgbC3LwlxxYwXzwTjJte9Fl1y
MDa6vEMIbZQ/NQQXy2NlvHI699E8u/ZOJdHifVqEy/ckaRaZbosRvni3kpZrLm1YpBUmKGrtI70d
1sgn7sbyQEVrG8QdZFx7oUKLdLnCEIYVw+gEA6RRVdpXZBV64qNsXDe9X2UD4Ihp3CWRrCdniGzb
rLIfDQgXuq5GZMknFJN5/TR2vpiuAQZ99W4srcL72LR5VL1rOMyvYqfGTkVfqDcg0aQK4NWhxliB
7uyavrk4m1TSneyZYtxrpcbAvFNUe3aURo1IfugVtwgJNiPA4YEDzmTfu53cxF5FsbWaFkn/vuBH
5DJOMOL8o2rDe66saU0PY93h3m6I5flSuzVJRzZt3v4ziSUoYwuUXU+U7voTMb89ZG9qeUziPUnE
l4s/EFUf4JiO66ly9LlD59qLa2hkuJqCEt4yrelGRuXZztb7yLJDeG+WGX3sSbMZPy+Zu94nRR7o
mHW3yPdzFamcgb92EyJ6KWa4szefb1y1oXsbTG1YHrMoMbc+7QwVv3vGouQJiSYXXd50maNkpu0O
fdtRJIa3mYN0g2BL8pNSaIQtcZd4lrhnf6Ll3EMbcZeXcLVx2azp2bTYYYNLx6TGwblLANuRuBrv
thyWAbV2OH5Ee6e+Yo6wgQRw6X5BlW+TvKanHnGGJjZxfu6g4xhW5qEuQBp8MeyjSPZg98SKT5tc
NLAOUDbVcBs1ea92I1negLcIX7AuLhT3xdZoT90xTRxd8w52y3ueAYK+89FNs13ZufUVqjKSqi1K
24O4SV9VXCPBhBolSllKDJXR8l2orMY4M4YMVTkxiWEM9kz+ClHroToZY1cXpSIuhDNc4ibXZaMR
DYiq6Q+zL1h0I+Com6pkrtg11SxzSG9LIq7O8vyj7ox8roJF8Ge+o55dv/C9w4R4DkTGr4aO42Gm
Lj2YdHBwp/ZnfkDcHPG6rFm0r3idnxzkvsvBMRkigFHk0zORssG9pf1+IH+5cJYrR6WcE1WdfG+H
3MMkQJ/HQ5vqYTp1Dg/eGbp38j8TQqbtneeM9QPB183IER8od9ez50RQz84cxK6DL2nXIJM/SfRr
1CwyQCL/RoBK22xBMvbRhUrl4WgiHiWiIOlBzhJVGdQrsqoOyPoW0MtqQejHQk2WfEEZHFpEycPl
WnaKuDpBrcfcr3BZyxmRL4aD4HGWGU5QsQSA4NKSOot5cuVZi4Se7RnwnwgiOU71ISsWzX+t1r6s
la0BmosI2y0Q7+DHmLp6/6xEo9ntc2UbrIQrh3xcbwMQFpk5wQkrRohCu1Dhg2hLfr8RKzteGlsn
O/I8iy8VO3MTQ++wnNG41CKid5IkXvD7PBq1ynCHW2t4zzNhf6J8Yhj2oaK3Es+KJ75wovGs4xTo
+blqpvoLASsAp/iXMfMssoPnGRtpPWQD4/yKG/xbJUr09hwBSj9GesCH8LqlRQAQ1TbbZhaeF37P
5ykp0fQu7X6b8kdnBI8IbJ9Uo4giOp77GWXnILDDHeocZP8eGjKHa2ycbIUFUT1a97kb6kt4sbSO
+9qxXhBC+e2ROtfCPaZEWZ1jcZ+2rAKHrO1wwnRsoqJ9P86lVxOqOOSs7lHbvxd0G4VxwXadH8Rc
oGAKkk6fZiXbPJ5JQyF8Ff1AhJsGZCWmwnK46zVlMogn2lFCSDjoQUbD/HFAysn/TispcfxNOxbk
U+DNaY4oWDOkAmVWXU4RuVVnQzlyQJt8bjR1vWvSXNPHvTwbFLHmREjv+l32JHru3CEPsYoAk9WX
w4x+Ynv21ku/l+qbN+fWhzIR6QPwAThqqKfoi2raEju6qJaXessPROKvuucEc1J9nFZLXvbJOBgk
Pm7vYp2gnNbMw/pZ9mPo7URluYziibR4RqmTazjS2uppdIINLxJDcF2ZURGNMLOYkK41eeMuQ1Tx
DuuNFgec9QmSJ9NJckeMvm04zn6b0lqB9BPfcU+sQ/cpwgbwLSXdC+m1CTBpz0bmn7opnaodDEXz
CGexvKBvVDcFeZY6DtFsPvSILNBqTONnjq+UKoXO1H9lV+5vEbTMPVoEhlfOP6p4yr3c+S76Zb2P
2m49I2in5RMT5PnJkNh5N1oOdJzTVvS+LhnDi0voN+eyIY2+dJVJPyzEaH0ORvRoYAtD80XBNVF3
Wi7RpcZDCpiY0T4bc7oMn2uelCsUyw7q4qyo0NzLSSOM09RH7GYbYR3nYBVeTsFSUyyYFmhBotaa
UEfVgfridx11y0uJtAMly6geMHJOZzABc0mT5hze9K5LbcQk+hHJ0LpG90tD3TattetyDlYD1FWE
5fSBNc2m/XiuCJ5vWLhTOFaCt+JZDhiECnQ//UFtT4soTQgy7OdVCWMNsszw3gMO9YvSL0oMPVxh
MeACpmGhOEwZ/r+dK7T1IZnr6avf+vZDwYqh4kxvZaI5h/zHBU5R71DP0ZUbkc52tq4Jypy0aqm6
lNBTCdkrMxlVnodjaFeqLMfMkBD7c6a81Y121COklGI6PbF9IJM6OtNFLzkwo0HKdmvAeTrui9Jn
rW9dVVBTiyx4x/nYekiGhKZl57XjsZfJUwfyVO3AuheLguJmacld2NCrVHeLezVXSVOf9dGKN7uz
qL/Zwcj4H0hoGpyd9AySkPC1tNkguST7mGwqYNi6aF/m2fgRVm7Ou3sR9viAcU+ws1i+LD5rnhIA
MTmz+Sht7E+zBZKD1EINtGuiZPB2YRJQuaxsLnoAv5Uf+Z3VjYOB7bkPySGLx7Gfri0rqj4mWozo
WtZIhwfthtkThqguPAbIutZ3zJZtvWcCc9e4oXnzZaX71+UjOTY6mKHT6ZHXZTxDYDB6BBhUyL7W
xoOGEakNJUK8i2phwghK4IjsEboDrARMV3WVn2HonDA+G4huyeJbE9ALwynUGRgaVqXW0zZ+lbIh
ocMdWWswYlUFzqE8nflpstTK9pXn1Oo0LDMcD0LN8FgUFCfvPF/PTB3pEhFk51odleeCvMRry9ND
d6oiHAzBXBhxLFIMTzF9HEmLnZOlDKJ7CeYdaRoY+sbG5bwZGKcaDhghNnicaGi4M1mQ5i6tlJE0
mNY8PWtlyzYFYqTBk1rfFKd6LRPw6LZ11N7I2m/ONVEa9CE3JSMCFSds6DYpz5zF14RsJI+dheYN
SUDaicPM8ADW2JYXWNeR+ctKQejSRKb8faVIkd+b1POuo7WW4Z4KXPjamqPtCXMmRubFH8voalza
ZY4pvuGrlSDx34reUpSDBNs8THiZSo6KaaOKMesNC5yW0+VnlavNY1dhszopX5G/1EaDEBciw5D9
aEcd7V60CU/djmznigMsdnLQSVyJw573JYt267CEeJ7mno64KGUbwkWZR5iEkNZnx943OTUsJiw4
dsqK55do2MzZD5WDYpSREODSgAe7cT8as3lvqjGkuHWosO7JIWPqoelYnVVkFWXnIsjS4CxlY26v
IVz64gwPu6qv0Irl+Rn7f57yfust5iMSiz5XdkUh9UBsC94fsqIZzeH9s2Po5PzMwrMGfcMxG3uh
8KNOfEswg6qjohS3JgoL0W1s00tIXFIm2Smdql6xsntTTYwPrK9z4AOW7bHs014eVq9m0NcjcTGH
chgShRBv8dCjTOgTgKZhkwn9iORFxkdbCe9pvfD9yKxeXVvEgK37ee3gWeH5+pxaWtyS+60dJz9Y
6yLyozuZpoGN4+m/HYygga+sysQ7KowQzt7Ch92eINGTYNxHDYdBDOpdjx1Tjqgnp7kNpvc0z9vm
utLtWL9zWCOq24hwyfwB+RQhXTrHCPZsPDDPZkcqyhrcmZVh8zIiQhtmcCqH+WgWlvhFGYx0E091
BQGhPO8oozyhqFiZfGMHUP6xHeMSWo4dI27PmA5ycuCBIuJkLvj+cb3Q6kcaREdKQN3JtT1Us5uG
MTO8KtCw+TojGsxF4CMqTddShAsfRWyWO0C/Po6zL6VqrY8hkgMA7XbAKgHm1877hVuMOQQwWV/2
Ess8O2q+WARApej21m6c1MmXFNPEIR27oFEKXiwWToDUFaO1bR+mSfJjiJVkssOgB/LRfATalH+V
9Tics8GPPGle3/t3nSRE4m7EMoZV21tVfQpK2TlHb8pHiFMnb8TeWU3Kzi25lScZzfLSCudx2eNu
wH+m/DSnx13I/q7wq+Iz4k7P2qlBVSM67J6jbz+sVr1rRzCHva+q4Tr0m+AGbrOuoQiq8VOoHSSL
82DCk+CNgnLvV4LNGz5xe2gbjyMhDDtZSo273OeOnWy5bsXs7hdRdfwya4jty26JKcgmVPFk9hC/
dSC2l6NmTzd4GOetE7YHcn+qG+AB5BxeNfvnQG+4aQhK98lYHwoYEAKSkp01Rfo6X9saEzGD7se8
D6OnyCCWQ1XIUxsnqIo+OblbflmcZbV2XRG2zFnWQgUXymtz4bgOeZyl4D6zWoIhsp3XzLIz1Di0
W18tUBEo4T5RTU5EwUoGSM4c2KL4taAiux1BGMM3Xn6r30dBT+4SscTO8qHPmQ/Olyidn4h+Mjk3
v++ZGlNEG35cmmlE01Wk5Vhc8TI1PcmZOEen6wradqxOOcI3DlKtzeQML9KQX7r3rTqHrreUz9wG
heTM/RnC/HG6Bt0q0oea2O2gvOkdv5XXA3SdsdL9WLslYQeIVfTR9kcPrNby0kHd22W0VqRJCNc/
ID4rp69juAoHL5GLebjfk4hlcXBP8o4xshlnu3lw2pp+51DO/riH2SInIA3Bi9SxJVk8WXYDZgFy
6OkiU651dP0EqDMzGW1kBlp+ZAeIKv+sCmRS7U3X+grRk29WaFkGONzuI6j4yW2IOuxPhQ5WlEvV
Epm7KrVrtCYZTCM/tp8Gd01pL/MLKqyEE2pfjUyV76Y88NoTwIDNCFOjRWbnYUDOWC5KvIHjV3Tn
tIzbqmeyo2/DhrzG0G27GThdnRKqME1ClLRz0ezUfUmKfkk+aRIEx4cyqTXgZW4nTAnweD7AGEm+
g8YxHFAL4H7kQI2o3UvXsEArIEICTXNrykjv4uzr3yPn4/ANVZ7jjHB1lCM1zV1TvE95NNo7NiTK
lVCFFuTAs03iB1lhzgqZLo+w6XNxMqFE0b8Lx+DapggTJCwQoJeWu54x+nfkbgprRAuf9vV50q5+
dzFao872OpvNupuouH6xl6R7UW3uPGmnAOnJp85uDrJzbeSUnZ8pFtcZIXKq4VH3kdOs1rlb5k2z
J1IvuAwUDs6LSkUzJK8KE3qHHZe4gplelZlKiRyJU5oqzskOczirmKWW+8EKc+zOQzfpC4lMG/aW
+80ZFi09pyJ4LiJJo6gUjGXOIAiYBU0CHrK7jxEx5d+sovIisKTSuldZG6G9cRSt5gsI0xpHELVU
P8xtdmME/xLKFEtfAROlOEq6CVnJ1Or8AKA5ezcNAbMkn2hNCE2PBXXeIaWvvpFoOD8NazRZENUh
pLqxMpwf1jSQjtJjcPnugILyFZDMlfxAHoZYEMyBOAUrSAeI/9B87aR2ibYRkq6sMNGOcyiWqf/Y
UrfAF66MuCPnEDLVwS/4lTEtPZJJW96VqNwn2psza7dqv3sM26Ko4xHDttlrjbQFIH3jVhxDFNIe
xj89ToOmWIOnmWl8lk5H2otag0/tPHlqF6SifzEouPW+s015uwS2Tg8hLefvU2Ov6gz5/nSXNEFI
3xcQ+53LgNIihCyyF80R8Q44hLtjdD/d62gZAQOtLZHPWIN3Y+Wpavhw+NdJIORNhkGui/y4mVHx
JlKlUu4qq50+1HQXM2Mod72KghzFWz+vHDAthe1lt5qCqXHKgP72NdtfechLPLtxWfThZwuyeWbJ
U/X3Nq30C2Er9EMAEu0Xau78Syvx2L7zvk6Y0QGi2crypbF2NaGczy6n4WWPEwq0f7KW6SGBesnO
0ZKn9DDWOVIJ4XTFFLtWMF2RroSeVBdkATJH5R53tw0v67KgE6/BbbEvDIH8cd8oaz4XsLUIY6Iq
/06iD37ZQjfQNZ7ywFdcWXBOLiaHEM5CEWMDp1IShQMR3rkHC5SEcDtWv+yiH9OWI7IGQGrLqGLA
tMtN1MTaiLKms5yHNK0M0pQit/WW80+XXcSy5O6UlXLShwtryg2hgQ6iDZeRU/UWwAdDr3+fTNJ+
wgUfrUc8zdmt7O2Op6hYaRusQJq+lSzuwCH47xQ4jmEcB8Zw7Yteqe5rNHfzo8ObRNR14gwkXtQk
LAZ+a90Sq4iruwjaZSQWSsN6jZVIHnoCHUYAW0kEoOwthvkuggS55kgY3ioKhtz93Fb8zUQT0k/R
CI3tZ6tf+/Z+JFrlY9TNqRUj0vHPiMLBnBwSfjbEtug6oByfoi7CjgqMS8x+4p7JLbhIUo7Ih8Et
vHlPClAd8GTBy2FcLog+Kvxm9WPZyb54HlYSYQoUneXOrivzDXFoXd75etB4wOwNAAaGgQgKw3a8
02qNLATXjbzWkTcHu87VxUe/ruzbiflLn1xFotDlwOe77MICdcc0JusTvVMOapYMIyZ4T6MIYGnR
idmT4JSBTqKfMXM72Z2ph/azLxH17RdMd09d1KYz8p2q/fpKSf8jv+z/nxn2vXpp7nX/8qKvPqv/
AY5YIX9riX343Kyf33TYvf6Vv2h41/4XxSBya0ynZVn4WyvRv5P1on9JAu1ogheOg1QkIj7v3zS8
Zf+LnuktdS+S4L+uQ0zYD0Q87Xc+hlg2diGkzz/yT4j4jWX/f3HJMPmB7wucTpGDWzVi3n/Dwuel
ANzlHDOmSTEf0GzaZ3nXzOkfMvV+jujeroPzlxi/KKBSAk3MFrn3A9u/RD7644RVnewLYFxwvfEr
CFz7QQT+tP9BH/E3+X2/fqdgC+n2g60WPPAi3MY/XqsUEJEdCX47m5MHZ9Ax3K/JWP2jTvC/vlFg
Cw9JlSc3i/LPV8kGyQgeCb4RuqpbbyARdEfBUPaexY6Un3Cgqvb33+uXexgJJ+KB2R4W1/HsN1cs
hTuQ6sI2X7hDRvtdns8bw0OUU16k8z+q/+DrvbnYm5uIWWSdFonQgnjYZT5VopWPZSoZxVk8uz+E
l//yi1HVLHj+PM8mYpbn5M291LbdjGgkd2QIWbcF0tZ9Onn9H67yN/dPSAGlQlol4phw+/MfnkGn
XnwtSK/ahWop3pW5xCtQBtSee8TH/v6n+rsvJLdrUVtLb07w9lJ5JRGHEDWToYw9J+3WIzjCm/7w
Uv3dVdBe2iwWkhUmePPyVvXoVcuylMgLXecEBQJJmHjFxe+/i9x+6p/WCH4dj8gSP0Q25KMp+vm+
CSuoMemXDKdphpGhH2Z/c7UrlekTUWYjNOCqzXCFC6r7nGLMWy7Lsemc00z+GUXLhPH2D2LmbY8b
9uPmiOyG0Tw3TXW1NE4IXqcZKHemDQGugTZ97+SjOsR2SK9Ch8Hbbq1dT1HG92nIZbLXYCgk3pgi
+uxXQbdhspKuh8aDSooKu+vO83wFJcEyETynLpTm7ve3ZPvGb+8ID+rWsULZCrEGP98RVoN0yCxs
YqRkhFsqImB6FLTVbdtr9noDpIvanbStGcc60tM8+kdld69vJzMiekmy/pH0vP0AejA+lA3cGJrd
kIMVG74tJ+sPT/HfvDAcE2zb4eWUDkKyn79muuLPCGwEPGM3LrEwwnsnNWpym2jir7+/o+yDb++o
i2bIgYSzReS72zP4w7sJ7a1zj7ppUOC++RbMBkC48SRqJ7i5/B5sR3h/iE79m7fHtXk7JcIJR/4S
nGrB4EDhc0nKJ/mKCFOPeR4uf9gm3l5F2MFWS0i5kUfXq/u2jp4OkT6XDoNMryzcDSPB+xhTgsmE
+9/fwV8vhKaOXWHbkMT2WPx8BxEFD8SvUEBaOH52QQ0tw4A7zPf//Cp/HRhCxPHe2x5CCk4IALQY
rELwPcIgADBlCMD0j69C3jBlvS5XkTyBP3+XmuFeky4E7AdF9K5tMa3S5Wfd/P4qP6eBbHcLOSPb
DbW1IScx780dK6IcjxXFPiQJreo2d+p6b41i+ebU3wSaXbBzcfj9FWlMe/Ocs89RG8xh6/WyxC3/
/M2AKlMPRXMHNNMDxQ12A3tKqKw1HkIKa5pz4nX9D64xSbLHzFSLmJVmyxH2BFG4tRppFbHptT4j
bx0XsWFuCYHD0hBvQt/h/CBnntSLYSo0LN9YL1+GyKHm0alFz6Tb9uX3taMeeG983QvCo1wCdHwJ
SrqLpB6wv9pNWl14tC5S6A2DMuHtXlEbzYWwaHFZkV03xOhqyibldO9Fs/spHfiBjuOSCcKC0qSv
EcfJ6awXDQ0Hre4xyhJilfSHauqGF2piyCkme8FfwEwmANEFvpZ4dJAGGCU2TXwUwFD4cpKKeLGQ
FqSDE6miiJmEodsIrO/HwxBmaBoKjI7wzmJC0YNozSmx7qUTcXMN+9gnTKlb+7kJqZGvzex1sb9m
2XHMk96+ClcXRz422O4xQkoIBaknN8V6jtmxJRjUaSB693RyjOuFHS2kkZCK2QYfiGWkuWhO8BGy
7wFAxvTBe1jom44eItLmpwfYkYGkqBq9aOwTdohRf0AsPewFKiJrn6jeppEJ5n6jdyTqjUg18qvk
IcCjFBr/i87qbHqy2jr5HLRm1WAhvNrg7uFyB4ppfZtLBxpvhBB4MGPhWl+gcdYHlyNJHsMBhvUZ
Yu3pPg09HH6qmFoUUFTergfsMJ312AE8waJaufNR+0P2yVqUDUKPAewZaSXcyG7QwZDuia4MyqMr
IJnjDg+o2lmiJp29wzcdHv0iqzK05t3YSVyHiymO7miZT7oxtvoUlLUGgwAlzY5FxWhwGlclgcr9
CtCzGwylxRRHCQxRwwqcQmt1IU64uo3YRbYVfLJaB3NS4+OJBhBPec6jUsq7CrWhHzeF3+lvLsa0
5d1ApKyF87DLDS6tingMQG1NQ1ZXrjfcd6f4QGmMY3/tq6TSjwuRTsPZSNxjsZW/4BRa4Mw+QgVh
FEiNKu5rkvXkOTg+N7aJ8AOf10uCDKSoDTkLnj2V+JeRK+O9HXIVfIfGrlF0DNItvg5BNVvXprWL
ACq3lfkFokpdXHaIjxEaZb5RX8jyq+k3bYjdgySCXFvP0Kgk6ltnEztLDt1EZhjZNDPZ2AShqFvU
z1lDpWuNSIB6KrAU42XeuC+dyichbkSRucu60R32HSnkOAFStyPzR20N5LMJCQFDWZAePAmYtEOW
xxkY6j+vr7a89eEKKVpZNwg7gyl1TwMJDP7WMBkFFogY9cw845Gp5uWQtx41edzpsryI3Ig05pRR
b4hTCL5Pi0nFeV0E83jDkpMNR2F6Wk+oNFEekumwSLz+eaB/ROuXPh8ZZJyd8AqvDVDKRWlYnmU9
8XTlExoMh/6Xac7fE90B4+uowkWCTZRRQdzJYUUZRaYqIuLM0e/AdcA0iMOpcIXWRbgLiDOcD0qJ
iDAgYYfY4keQlWnR3dMcGmy1U43tHz+ZrKjPnSqg+MmFtkP35OKNdBkTItDtLR0C/wMn1S09BQGX
Y9l06ZaMC2ekkHpYTtGljt+mtV8qlN4dbh2qZEDVEIBK+7TgdEmu3JRz6kGRCeLFCjVfvc9XQsdR
RmDeP5tRKOcH2wwkNs0tW7YnJ286FDr1IOHCgda5jgKnOhaTjG4Ab1e177TDpy84tZCgBht1r2dM
7ne2nzLGdAip5pPvITxGDehq1mlVgtT6Stm3WF/W5EI1hAzzoqj0BiKufs9EbjWcppP8nn+DfJEJ
vgUTb08nzDvadFmbnWWA7wq3QKUYODhzztcBifXRAbi8504JrMWocD62SxoksYN08UV3HZGCzSQ8
JlXwXXSPKEjyC9mGyReLCJNxr5gkyNwsAtzFyhAWaYkxAPellelBUgg+Ymg3nX0Opk1qAXpTc2VN
SUPc0JCnhmkkTLaXpY6wt7CqPOlA43C3i148QHwzQypUkcQ+dSmjBNGA7hYwsPqfFVun2hEdQtVL
Zgmi5FuNX54y4+486vIWDQYJMdEusEZW68Bx1icr4DR+FDoDM899Pb3j5YAzoU1OXdEPDNTYjzbB
8jT6Dh7prcRPk80USjRD/RZRILWXPo4FGkDacKa+i23gzuyFujzTP/IxvRarowkqHqBNzLy+Cps1
irPxXT6gnolrB976MPZUdUDIbUJo+GIKcZyhC9S5MzhTGvevkunoVT5tMrinGK2+SO/H2fWIJqpJ
vo6DXkwtnrRNej28yrDzV0l2+yrPVq9S7fBVtm2/SrjbVzl39CrtXl9l3sur5Lt5lX+Hr1Lw+VUW
3r5KxL2/9OJktSIer1+F5MGrqHx8FZgja0NmPr0Kz9VfKnQaQ5CkR3/p06NXsTpBnKr/kuC86L9P
RTLqUyNRGZ6l7A7zrmVhzs/WwUGhP5VEgZKCUyTOWUTQwGNfpsSMZmQaLPE6IA7BCrsl2Huouiv0
uwuGCn/KFo1ZXtMs2bmArTsr773hoqgwke4CLUiayEa0vjuvgVuINWcn+ZDbcpSxwFjAC14x+5+h
WY+ITLIMxSm18EZB1L8Ns4TVcDJ7mlqmU9hK1tC8Yxo8oL9mD2NIbjnD0DFhLryoZbnPZw5lC17+
lVL4aEJLBf533efwouhlDSoSjIGVPtEqWQD/z0H7fWGZDeMwz9LHwLF6nklWiuRdKIPeP/LuwyNa
tqJ/hZ0uukqNT2YTWUh5B21WI3ByFr94zGyHaIyVTm+YJCIV84MidID7W3XWU12vvCNhVUGNItG1
1iN7w9rHVW7Bkva6u5Qp8W+HKFuMPLRosMbYeHJ5Qg1pvR+6LvT3Iur97yE/GnKmbq3ag8YObuN0
EEmeMNXT5fTd8YX3nFi2bx5mdHrWyUaHVMUWpjsYFmLACann6PcBg4/3FR2Lai5JN2CVp8gGQTZ1
ufNyIXFpkxmJ2O3UIrUjcZTOiiGOPCfEf0nX1BSPaogeN6cPzHuUodIZ5tz+WIwBKfMBWynnT/J8
66PVjDAcSdLKe7emI/ucUC70zEPv1AHx1EgTsdJVVPAMZqXZXA8BhT8t9VBcqM28h4r0sC8uRr/i
1KXJCsLEikqMQrlqd4e9zw8OIgrn8DZowHWOfmpQgXqkph2I2pqrgxxJ2SL5XHQXhD5ThIX0ynnw
dYvMOlvL5rPRQcP9QfD5uhH3VlyifYHCxG3NkNmjPsGeg1WTI0Inv41dHwhclpVLV2NWb0o0uP+P
/VQS/oVNlXwo0jSiBbtT32yuqtWDQ7UztiLG/zI4bITd7Sh5yPfCkCAXh03mFGTQOzArhmdSIEcb
3Cc12mQrcFojZIrZJjx6A4KkncZWz/TS5svt70ep14LlHzEYBilHSIZDGm/twAvfzIi2x+HUWZH2
W5BoNSGvuAZiVNoJ2SwpSezHPNNWdFpU4q77AL4Z7rxcl5vV0ZDIHU6K8ohDqln2WUNJ4Cmca3hU
Fztle1PZJLHeoQo3aAiY2NYjJhuarFJTiGeETY05rDOr4S2jdkqa8tLkeidb339Gz5YFD84ayHPS
T3wC9EaVPrm0oj6h9Eyi90uFMOWExpMcVytJrGgHkIQTs+6n0Tz//h69BVWA7ciA2zIvaeMBXXkD
qmRdppBiITYJG8d5tHzsnUlEPt7Oqwv7EcXu+PD7C74FjF4vGFK8GIQ2ZZwb2/EjimOWIrDLBXcy
sQfV15Um2j1DB+fkdtX/9oP+txbCv7mWS5YoDIkbcEH3DThV+tLoysX55PU2EQIdsdGkeKXnK5LK
P4ztvw7tdByFGwjqOcCt4g3cFzVJPnikQWKRUB+jvFyuljDv/3Dvfr2Ibwv3lSfaWJ9g+/MfEbCO
oHzfzBxMsrH4Xhciu8EMM53//hf6u6vQXwohxTvjB2/xmzrsGW0YcnCrVOaM/jD0RAgA/wBMO7/+
ONu/D6SCn1R4dvDmQfB8BD7egJJp+5HaAyUpNpSkhTgo9ofes+JwtIfuJkF6Jx6JC7TMfcEot6KM
czTq2mVxxSU7U+eTNe0swTlhVmUQJ0E9R/t/fkew8IVggFBqzttMWBkpy2WY5r4H+k4qxzofrDb4
A5vyd7c9FIFDLRa8Hpjgzz+uYzBo682NjRZVb0FNKBf2ZG2F/6wKF0xLgkfzlEKyQbj90seKmth0
vU47pNRaE1xKuSWeidAiyn/q2j/AdL/8ygB03ka1bRQElbhvXkFUjQBXHtJ8AKT+sFZE1CNofepF
a//hR/oFqmP9cgOQOtuF0wbw/vn+CbdHzWGjAuDh3cKV2olEgbp4n2ctwaN+TrzZGNn/9LXfFk1h
o1ffnNTkD/980TTsRzGEkAd5rZI9EVftUbg8za/P3/9S5/8h2ZL/e1/7PS23ddv8n/Oh+tx8G360
sW9/8S/+3Als3OqCbFvfdjzOgv9Fn7O0/MvjaXdd6duSlYYn4r/oc+9fWLSgs/kbrsPjycM0tOjN
/u9/0GODLR7yj39QQjMSj/dPyPM3ZdioQoD1WebCQLhwMpQv//yE9Bj6gI7q/KYeXXHBgac++r2z
7AuUontvSFB4Uhm3L/SQHKpg9Q6lzudjSdH4rvbH8QQ5H7374Sbe/HUA+slZ/+ZVef1MIdZ9mGJW
X77rz58JMeGs3cgUN6VWwceEVCzCBb25epBtlbxMS0XIJEKoK88lwAuLXpDe+tLhjD57E0hbox15
osPYeSgWTIxEQOQgJgtKZtg7PGtff/9xt+jvH4mf148LL4I4YDswQJH8/HFl2Y1+KZacM5eO7H1r
CBHuTdtRnYnDkyjqTIU7wmyj8yavzd28oA/FBuN/8UojCD76T87Oa1dOJFrDT4QEFPG280427ey5
QbbHBoqcw9Ofj32OdHbTrUYejebKM66mKFat8AdN/9wVzvDJHHBoRkYlqX4nYe4flQE3zxFb9z8Q
WCN48eH0ecTk9mOsDx/UsFO+3H+QRYT/v+fgTtXBOAjbnWPlm+tbCxvSkLCKPAtb6AeqHoT4TVM7
3F9l/lveJL3zKhxaUl+AB4TDZZKgCtWJYIZz4ColRoVRQ2NwwJ+kIvldmXHOIfVqqVmiARE8wUxp
/vM3D9TFUPAdiwdSovYPZHAqXV9/AdmLmo1rfv775wIGozrIxqMGvzwFfQnYpQ2NyAuZBTwjYNPs
s0w6L1paD383kHvdQiDuZFqMtRkxLb4PgDURuhCV9CSetYeecQldofIvMSj/uwqRgYxuHs6/Hvs3
u4d1tYortoqKWJDKA/8FdGCYSSvv6PrQ0V6dA5AKDMhlLnf5jnREMIBda9JzsTnZ0Idv0UGS+srl
q81bcnkUKK9szSWzUFXx6vT59ig0gxFFWRhzFCYgdJkOJUQhps1iMOA+UzawpAtjj1ArJ1Tw4PPk
w8v9AzLftcufMCuZvM5SyVsXqYacS2Sri6XXh/ofpo7VUehdcwxDAJbGFNF8AMkI5wRD6vsL39hi
h9kw9w1b7HDhXG4xHRC/S3RHelXWAmiHsbPBwLBYeZHXHxtwlBkkBa5HM2x7jpJvjguGuAwO9Uh6
aukKerHmD33MvioJ0sHBsDL3vrWVXJi6xlwfmxOxSGs6+rdjDfHPayo0kKquMfdTBt+xdBAswPqz
fJ4Mo9skqZWvHaTru8kEaEZEAZoFqGZ5XrsQud7erxPPGf6J6+4Fq8B9T0fOkepDmyqfZJJt9cDf
MoqBz6DigPkxHOUPmi+zPgn1u72L23//9gWTKRvunDqDUcMU4nLrrQ7XMjOfQg+0bvTFxeD8gzT9
6nh/FW1OBS4PMOYX3Mgons2vWl2cI/R5oey0oZxvtHiHkEK87XurOfUugsJ1GNone1Bwg6la+CeW
7p4QH6kPBeom2/u/5Pr1g0ma4Q4cNz5qPDUujhqj9crxOyk9mGnxqSgEJm6NOuyhLoRbX82Mg4m1
ywfdhqN4f+XrQ87KFIM8PXN3/KQuV06FpqTFwMEbQnfc52g07CIrR/A4dc33mGKpK3s+P8liy2es
HBnivO3Ocj1dq/sUA3LpRV0TfZpEDz2gHpSi2SAxDveIUiOT2xhg4oOSRIcw84Np5ZFvvXZyUZ0M
kcuefsXiFi2otkejSaVnF5oLegazP4ucBYUSCAddF2eze0Pzka4uQu2hBbMeWPnWFGGxkheK6wMI
okLjKqctQ/w0F7lqW2hj041p46GmymUR5oXdAPfW83bfdhruYVJJoWL1QISfFCy/rbFzAFZXfV5s
cyMda9SQlc6D9JL5qJCnCOdmmC7gQRFYM6kVVBikdtS73U3c+M5zBYLje56FIVZVAU3SdMiab3Zn
DB9SWBIMZOCU/1aHKfpTOm78qW/rEc49WgR/inZsrb8OsOTE9CHmf/jY1cV7iNwmMDDArb1cQcW+
xp1hV8+yDaE5i1uUkfh4/6xfJ2pc/eB2IcI4FgnbYreFDYRflkPtiaosTmYoaOvDhN/IXDUP95ea
I8flMWcpAtcMK5n1vhafldYW5diAA/FQw+4fUY5G+lOq1n9ZxaLvCTtQkOEu4he+DZEzhAoPpArO
ylAgfBV3/2URG7tv6j0x13uXEYLZP/NxuEZeiyQK7Tz0OBHzi3Z/vWGCQwBaYr5uVXuxCoiPgrlz
06AKhvYNTgQ/4xAVvL9fZIZ2k6MLEGbL5oEzNuHMp2y9RG9rmLjd7w6W48oi1/epI8j7qEJJnKk9
Frlsw+3uNoxSPYkS/UNgjhXS3Cquf1YQMCYX6Xbq0Yz5+yebi2sHcNbsorSodCy7RFluFCyqIssc
AwDdpw4I8vur3PiAyPnxWuULose0PNVpplWAi6rKQ65glheT6H6zAVSpGB7dX+pGGe+APDaA6pKr
C47f5bETaY3NzTRUnsxxtInUxN63ctAORWv72No07rNuhJhOSxBEOVTjfR+UAge3XKKtZA+f9b4R
K6DbGx+1NXee5qzEAEqxSNIswNBDGmaNh+iHe8Ql8LevOGK/8uA3Npn6ATUDOs7zPGURFZvCCBK1
MhuP0WLwRRmruNrUgZH1CE31xzDP0JFVp6zfGwDN8Izo+xGiWyBNfRN0fSB3Vlc39WF0sq9RqwBL
gWACkOT+r7z1I01ycFotvCBnFiV8mxtHaUlPICtar3HRa8mnPtyiI6yABqvH/3ASyBT+f63FSbDt
Qk9pH7SeVoWMsEYRvDdCpTrkYSgeVHQeDnmnoWFvusp7W/URIKQ9sYWbLrEED4atPYX2yuPrczha
xHeXSbLu8DVwhTnzn7+pDbJmhG2mmb0HCbx4lingQVEVUN97v0NEBHZ/yWgwq+VWKRUH03sECT06
QOgR112D5CA+O2m9G52wCLahHUItC4ORkWHvtg32lBbKIvvSarGmQNKrZ+idIDRKh6TwrFzFCOz+
61zCyedHAByhWfjbM8jmuS6fx8mmIQgQ1PCiUiA8EQJARC4Cu+feAryTmkhVWPK3tGk++XXdPfoN
9Ptj0/ZIqCVWBf8yCQ5Ti4JcVaAAKEadtlGS6J/yVO/+7bPUwQUFyeCw5kkBFf8Jm9bwHKMLDvit
6s+ZP2QPvezdoxM5zg6kUv2gwE7YY7OAXIdb9Su32vUBJlwypDLokHOnLYs7eHkt5bPae6pSY5jV
uNVXC3MvxKWFPN/f3OuwAZeNPcVNjxKLhOByb8uh7QxrsntPqUaBq0/yu4w77fQfFrFRvHz9115+
kIooGySnmsGjx9bvcgWNenp7+soFMMeey2NPp4sGKKEJZSw6uZePMjYxzsmaNXho4v+O0C+X+Kwi
uqzCES3FyqG89YqwIGQZJn0G/eHLxfzeMOM09wdPn03wEKkfD2ms0v1UQN3c373XoLp8MG4bOp7z
asJdrOVGI5LZZjx6FSAvVESc6AFjG/2gl6iudFiDPcIqqH9okaU3GJl11pPTOwNIpxrleUqXFCfZ
CEUfl8ZHkIKGsuP+jwR1XK1syo3DpKm4vGqUi/zvy9qlr20OGJewJ8Yer6cWPW+rgi+7sh/zi1zs
B4krWSVjNlKZZU8TjDMEE439mCaJAIVZx9BGtdhAlaC3Kmw9KlutTjLIOyY/da39AL4YBIfBD+qP
WJphyHj/B904ePTjHG1uNXH5LhuEZhAIKAcF0NEp0n5MyhRwvG3pZTaKegkA+JWDfqO95l4suDjp
kSqVMkXg1Gucwn8/Tm5yrAyAvKALg0c0SMJN3xb+t0wd1Y9NkohDNwzJykPf+ABIsuhxGQwNXRpR
lx8ASjMWUELsa0p7Bppj5AJ2T2l2mQiMlee9uRQHin4lgzVC4+VS7eQzdU77ycNFliaIWzpb0XY9
oi91vbLUK0NlebYEnxhsGOp/+gCXayUR/AKrNycaTo444gIldkZgBE9xXDknJcT9202zEVs47AEn
1692nUASXppK8cmvNLly1K8bErxoh4yLvjA8viUeQ2Hoi3dhO3kj0QE8aWd+xulEgr3J6sc4xlVG
9xu0HIX4VVXYa98/17f23dAM8CDQR/mqF8keooAm0Ep18vQp+dYEYFOGNP9SC3zU7i/0mpsvd/3t
SotdH2VeZjq6ih6+JsmLr0p3Foav4Yq4WtO8n3DYgBjuJxC3e1FrXhdUOl2IIrUw+8T6ZCNowH1C
4hO0Mp6VeoeNVdXsaNy7OQgtvfrlRB2yXDZUAPWZL1RHcVd15HNWYgqwhXUWlCvPdB21ofKx8a8M
G+LCkihr2uGANogivMqJywPCAArOmjV+20agIY7WF6O7c1XkjDZi0POzyzDw6xjniFEVpYOvgNGa
0xHXdfuPH1eKyk3WKx9jdGO+3N98YxFNAfw4NsNNFZYtt4s6n4I32SIMJmucZF7jGq8AAIW8cezd
Olr5sK5XYTSuzVa/M8CIA325CqycWDRI7HmG1USnSozZwcLv7fv9Z1lGYtpmVJiGcAw+F2Esx6uZ
WyA3Wle9hxTP+BxQz2I7GLufMYCyH8ZYlR/vr/c6RXh7cEEukTQxOCXVZtDhLB6rQHlXkDSpnl8K
+1czi07Bf7UDVEBTrO+2ibRp/eek2d2Wv0NHnzYRmG9HJP//1iJWUfaqAZ9tOnxdv9ogwrWdIQF1
buAyaMlmMmfrhbmuS7d2E1rvNUR1yDJQEPyn5v9GBlYoKK1YWVv/rPD9fKnbwn4KewX2B/BCtd1Y
U6dyIWU+jTU0/mq0ffIKySqYCA3zTz2uJ8oDs2MkXVTwg3sDmCzsTgDYDZwBjGxNUbxEioMrqKSN
8+v+Fs7M9IvbnGwBFrljOsx0GYovY1zbamqcZTUcgEhDFY9yeTq5vaO+M8pfSiiUzyYgvO+TIa0H
QIolGt0o7u4YV8h8m6LV+qjmU/FvpjGc28RTq6Q7hD5EgulFjhhXB9sAUpitPobVWBfP8Amnh8if
x9cALJufIQTV8mjbiB7yenkzae+GnlpZ1acwAde8xV0IG5+pilWsiZtCvLRSmANCEWnzmLYImm9w
LldpRGJCUW0aVwnKfSs64wv0DahKQS2VYxqbgQOlIsnKvSX1/iWcSpFvw3ysvxTTrAeRVzRJtrTf
EY3EDaxFNc9pzTMDwMLdm5YWPo5mY4Az9/1pP/UNXu+RO05416O/Pj0pPQJ8j3pnNJ/1eIbDdm2N
mlFQlTJ8cqzUf1GCqTtjrDJh9xGo/3DCIMupYatVYJN9Vd2OdgmzkWoPxH4s4rw9mnpPvVqUQf6Q
6V3+KYrjEknOfgAjm7pFPOxTsIIQvYziiHP7GJ7aiBnApsr86otuUMKgPRSOJnxe8c23NPCjxObK
Od4/QMvIMp8fS7g0/yiXLHhyl5GlHtNIbwu99VSkZPZaRrOxYCh5+OtVaJgxlwWpCLRn9k14GyWL
JDV1bOXIwQ0H1rmIlX0SI9x5f5WrzI6HYRkwfTSVSHWWBFp8kNPWV9rRS+q6OKlWM+1juo9bKab+
iBDjD3O2ZqlHoe7zlkq7duN6pVibq+nLkMa3yOXH5JKZCy3PyydFDcvH6dFvGZxq2i4DwFF1NZhu
1cq2SQCovpT2wXbH3yuPPv+9V+uCDpsJnDaZ5WLdvOlw+XFKBgZ1CyMrHJT6a8o2NJtecd0/WVN0
f1ySkBhjucl6V1haesBK0/UsRcGJO02+aBk6bnhSt90e+bQKbbA+gOHVNHqyMhu5+VsZSBG3qAHB
V1zuUQ1fDblVo/MG5LzR1NLVB6nLZG80g3oaCheHidouVpLBGwedIMlQmfuacaC2aDWpZjY4bWJ1
XttrSAuqkqqO5u3KKjfC8YxfY+rh0uIjEb58tEzLG7tUMR3qYfud1G72f3GiqQMTRDr1vcnSEBFD
bCT/NFELP8Av8Q1c+Q03tneGz9lgrlQI0Mv+h+yQ3sIqnEq+dzA6H9zoGIx6dDazDomkyv+UNrb+
aeX8ievzBzEfaJbBrAKhleX2Wonld4E2epHqngwEj8jf3lE4fppFhEccQrn7UHgzdrHTeAVRPcGt
GeXT3crvuPGa+R3M2VW6JXM39/IFNKAxibkB1c7QDA9OqBtPsxDLY4rYOOD+EXdd2DwbvdCKPWUB
NsHmiAzQqDRbpH7qfYr1+BaYzmrvd1l2E5uocTl4c2yi3l1sUFKh65zH/DCna2Gy5uEfR6HbUsoo
P9U6UbE0G6S6uiD+gYmWc8A33Nw2Ganr/R26cTr4CkxmWLwoIvlig1wIa7kyl9tBj1AvrLL2PSbb
6k41sWoIBDKXBfTUh/uLvoIcFuFpzihJlen8o58xv7Y3abKF1G4hipFiCDTQ0bc6f3a2rY9oevsP
wMNgS2BIAUe03aNzp2KAi0juyJwAS8bGOVNf2Ue4WBqj+7h8RhYKAmsUwEaspHKA12k/dLHV/Brd
qH8Qoa8j0+TgMNZpxmOnGl9GZLL2BGRqBt78hvtYedIbv99iZYakcZaltDmxleFzYrjSxHtGiclO
y0bxYqCbsQKJmoPA1WbMU2GHHZnVii43o4avIrtEm7x6rDCQ7fBVdotX7D5SmVIfjZU7aVmJcvRQ
QmC4YcG8ZwS3CEplw1g+RsfKc/S297BGqHZJHDZ7GVb58f6LvvH5kYjSbVZVplKMdy4fDYdf7t8p
Vr0Y+Nmpn0Lj2LnKWnV4axX62TPpAWCZtdReQIBVk7nZqR4SzvlOzzr71Kl8R/ef5aqbMe8brkmv
YFjGrK9ggzeHNpsEGXsdap6fcL+CkpnzPUE+fe6sLP4eIKv91XTDELNFnvQDWl/oEpaJaZdYuBoq
MnJ5hQ/7/V9169lpBTObYW7CeGbxJRW+jr5F6Kqe6zoASGIsy7HvyFZW0a7DxDxzJIWhL4cN1bJB
hX6wFGg16F5sTnKfd/hF7VDmRAMSbbz4i8hl+JXmLbRSpNpKT6IFTHUWRza591RH/zA8NKKTCWL9
p+WE9TsxJDZmu1aPsaCBo7OzEtaut4XfC6HAmYtYdCwWYU1ijpACVqW5oY5cq76JaO/YNStX6/WX
S78fRJ5mUOwb5HeXx5sS35msNtc92yJ4tKhNU2eJ5nmqk/Ak+6lPV97DzQXpCc83ORiS5ffEVRdg
cIzbsYVdyA4rzHoDgEnb91SV2yFK1tgZr2nQZWziCd8suDhedAe0rGyF7mVi3AR2JHeOmDD5s59p
FkcHDSubU6c0/l66mC+mdWQcadUgtNLm5Qc6IShJZf34mNfljyF25L5kUvGQWbhyDebKy7gOa/xU
BIHA6tGugH5x+TJQU5cgW/ipNbLJO67XZlMAltziuhCvLHXzNbxZahHWXDKeaWBA4LkGlreMCugt
JQZejf0YHhTYXSvr3TrNfN0WPBmyZBrjl48W4PtEXZbqHgoCwUMwWz5GkDBWVrn1jfNl8wZmSoll
LU6zX4xoicY6hwvizxaTJtuDNIvuBznJYaD434Mgc7/ej1/XBZKrmnw9KswZ0AZLVbBMhZyDhqfw
mklY275J/qiF6Xxixm0912pBTe520w8fxdWVCHHrHc4PC1X8dWK3uHWFpSPkoEnhDSZ8ZqL2uGP0
PL0z0gTtzVFv/8N6DgGJb3duQy87g21hQlEOBuHhQkDjFVWqF9utoJaHxrjL6QWvVFU3PgeOCzWH
To1NAbpoptHtxtmvTSePIockTo760WnFb4kb0cpKN04nWEbQyQYsJLLnxUp+1A19ZFaTJ0WpYldp
v4B9XQPQ3XgcAMDQ2TAMZHC9FFvLxGA4ikOS1KIheiInC3eTzmzGz6tg5XlunAymMOCsKRuYSorF
1+a6qYaZgTLxphz9PXRV8RLHVnpI2lE70gVMVr67m+sBCaX4JYGxrx4t9PORbq7qYXBmHGwKtq8l
cusKnifvpngIVwYRN9oiMw2OIwgPERjv8tYa81orzMhSPatQp2Pdu9VZhHgBldiYHPhaw0PglBpu
FE53MJsqe6z7WFmpAG68Tn4DxB0x5y1QiS4jWqbhhJFyhXsOvfxD1MEa7y0pjljSdCvbe+N4krmh
bEhR4FCCL66wCH9xywJt63WR7j+NQyBp5VXqShy7mlAILh3Gd9SCLjhA0rHLJ0Ly0km7OeMYbaf4
JRT8sgah6Hsz8+EmqUn4hCJz/6jbk7EVRoM0Ud8oB1FYOqz5PH1IRPRbKYSGfRsWS1nch7v7kfbW
XU6/Y+ZfzdiEqzTZqaQzIoupeqPbylNg9+Gz2WNnHdXRdyyQ6FGi3f2YJOlXPciyZ3sszGMx0ALO
Cml+VUbQ4g3+LmBTwIaXyN/tlayqdngZ0lXa3P+xt84Hb83QkRAgRi/7B05WxiMtftWzGwThFUSJ
P3S2MZfn/hp16MYNNM8oadPN1JcrCpQ+Gb6VmIHmQXth/s3Y4QUrsuxdY8kaKLCLX6ZEljUM9ebf
v39IbgRrnozOOGlxeWT6SK/xZZ40iB0IQ4fR9E9t9uYpkVq3v7/SFRB6Pp1cs/NoAB6stuSKokw+
xbx93cOE4V3OEOCoBWnzk6shw3AmsTb0iGpkrRPtH23I9c9mnYwnYUcrsedGikGco9RVdW0Orosn
hrQf5VPV6V6g4yVIuHuX9UhVtHRKdpN0gBwF2sf7j/4aPhcpLFN1rgwHKAtX4fyb3pRthd1hpuqb
wkPgDZO+Es3BZ2OAWrVhcJlgwtzHj2lkwXNz8hj1K7jlpj0LEyHiYFpj7GWl+YfJIi5tOvOUvTuq
7lcLEfGfCommcgixnUXUNCoAQrV2nP3BaXLot2h4IzPtdzVK1JViC7l3cFSdNk7p6t80pOHejVgv
HtFBUawXw6zDR7ukSYEfgVFuYydNn/y4x+MacbiyYT5hFvUOM22skgql756gJHVMqnDEgYOmhkm6
GzXkiTamppTjFuVx673wmZq9aPaIiEhPoYSCfq44TK/MtsbJcMRG7dRwVI6mbWVPqpJlv2A2Wxa2
1BEiIroFSE1F8u040TNEsb9x8q/oDKn6LvMnZ9q2YdF9LSZE/i1XyH/Rl8qLB1RdzLnbNzuKwNln
GtO4ucSUxkeT5/6bvXWoAQthYDx3TqCTLkIuwk81CsC18EDmvLenQnuuI3v6PGVD+8cY1f6xgbi4
sxn3fc9UXxkAwRf1Ow310tP9X3LjiqEQAmHG9T3rGi5us97A1VhHhp0WaxY8MEKEfWg7ayLON1aZ
P2F0H2cGra7Pf/7mICMAp/tS8YWXlJFz8HGn2EPV/vGXj6LTqYGGr6kuYrP0bi8XGSw9H9Smsbyo
6ct9ia72boqwLLu/ylV4ZxVboGgGfU6HjbJIGVstNAbV12xvQAMLG8tAfzcXOafSNtZC31V4Z47F
lz9zkkm7ySAvH6jvY0M0Uax4uS2RzEyKD/iHIIoVZ8ojfmDNTnXDYTcbI688442FSbFcCgxCL7TU
RYFhymnS8l4onsU0+mxXBfavZdruESD710HiBT/kqdlFfbt2Gv+3DXAR8kC+UwRTK6r6DEVYhLwS
4CnmiFF8RsKMIpWuTohh6pS8tLUS4VUgJpTscq3qXhgDypNZmwXOWxO44xSSqRGoNC6sVHHfG43r
/kpzaX+JprZ836lxbGxdnFDyTzRWognT6DHzD1rQWzUaj2O+L7Mp9Skew7LeV0KPt3ZdD/ljael6
ubELADc7wqv9HgXFBsXu1srLrZLUNraXWFScqqlA6APn28FDzRwPiC5OorOluN05SfkAsQHqMg9j
XfddFWTJD5lrsxhy7dYBlDnw/jHOZl9lOGodnr19/9uqJkzG0f/Xf2s2zh/miPzVpundpxBP6fqF
KCq1Y62V41ecdwOxdcE5BIcarTCkqmQ9/Du0pvg3rQL1Tz6Lhj7XstYxtwZM6u4RnIPrHJqh/jCa
UWzuYJnWv+M0eVCITIT/wIfFIxoOw0mJ4/4Z+S7jI5a8Cg8ZYYhT9pOFeKY12tO+deMAH0PwCdjo
mGO4qxrR/tuFAw5SUd8F+wD7pu6AtkdW7+mZRydNSfRgN+UtzRSnZGSP2bJ/8PGoPaiB8k8rkvhr
auhpyrvJXeX1qeQjPQDDo1Eov6LoWYdbxcdobdtizP2tMdCO2rvkW57TTghKukXwUGLN+D2pWgH2
s2jFu9CE8YK0dlL6myHOMNa7HxyukoT59NKFYGrEO6YvsPhia1qmpAbRWa3DYIN1tLLHAi7ftUbR
7OtiNHeF5Qxrl8kc2C6/GYif8A+JsAaxb0mOVJXSQGzUic+KZBBn9mXxBcbguC0VpTjpI4pSTpkl
xzhnBh/KST8JhrloNGlPdm1Ff1uCwoOmZKERwwQXBvgcP9+Eemnxel2ch878jnCvG77YyaE3kL2C
BRuMvnu8v+XXNSG5NKo0vHnmlLTrF3uOlCKG6nGdnxFjbjfCViZEkuCZx3lav586Z3xSY0tl91Pt
GGEg/EEbY/37/R9xdb8hcQ5Fb8Zl0Gam1L98aNVBdszJpH62Az9/csake7L0dE2iZY73l+95VoDR
yBZm4jbTictV0ICtkBAMDW8S8VExEKPyQ13bJTlEUJxl3jkTImxO5Xb7fozWML3X9x6Lc93RUoXz
ghbx5eIENN0Gq2Z4plEFL7bhaxssf9GkRVPg/mZe3z4WbUiSBWBUry/1ciVz9n5Sq5jHrOGJhExD
xmyUxwxNjn3fIfpZ6ujpFb7l/iVVfBb2IO2gI8RQEd724trLxhB0aVQbXoUAHU5Qdv0jGErj4PYu
PpD4mu+yEV1AG3XztUN8/QnTAJ+x7jSC4WsvZf9rfTSdFHFDz0/HL2PcWJ8wRJKASk0UuePw2OTl
+EDMCXeWkbvvBk0+uFZyRN33599vPs0NCjvCl3010bMKy0qwLDU9NEja9+ZEPb0puko/qYnync2H
gAqpBK3wOJ4+31/61vGmrTnTEWnvALFZvHc3kEUaCRNo4DSh8xSlz5E9BEjoJv37vHKeZJHANpZE
1oAq5f7iN8II7VSYMszimLoDHrxcHTFl25UD2SPOZsiDIM986oKxfp/1tvOPPXs5hwYuPht+VnkG
sJPskV2tVtT5r/ppnMC3P2IRPF18KbspCy2GJB1i1i6eW0E/W3c3iE1As4/295/69Wq4DCkYMCCa
P+uOkIwtsSQDTIK+RRTFq9RUAXImk/ibsGT6w+Si+GAWQFa3DU6ruCsUjfhGPqHVO6YSFZgTfQyb
LacBAdHAVrLk0PZ1mm1w65u+kVAAl4sSFHFRymxNTAMRhT2RvpqAKKiI4Eo0kfKtlpWOpCJD3VOi
aX29jUG3/hoqcp77T3o9AtXJopkaw3ZkaYCal++3zFHMxSna8saB8XheK8qDW1fuO4m5zAG8MKym
cQDeBPhvw4XxBBOpxUU4rA61pqtrU8nrF82vIbOf+7QqZPrFaav1vO/6vLQ8gHLVOcvc33zg/ckO
U+ep14e14dv1/cRynGw6+FzN1C+XDx+BESwjc7A8TYvEs5mnPT2bLnxY2ePryA1jHVg1chtMdSGt
Xy6DibQVErxszygV8ydgeCr7MTxrke6+1/Ge3ARKo3wTo1J/wiJxeBGDfGqkq/wLXYyUWk8Dcx/o
voMjOV61nuu7wU5NBFJzmdat+SvM39Ly6CPiPE/fTYLOMmuyE9SpW2e0vN4OJsCQgb6vAStuQNLp
h/sbc2NfCCxzSfoKKlp+ZbFVYDBfCNuL+3w6Bq6rHXt7dJ+CwRcbLB7g7ee9u6s6Z02J7DohxWOI
hyMne3VqWgQU5GabSWIHfMZGdDiNWGs+YBBaP7Q1esSBKtM9g+9sJZZeB3J6yKR/jJaJ5WBkLo9B
MGWKhZRFeEYUInlKu7J8pOIrdlGpG0jS9tOmQ993A9LffQDhP+3u7/b1tzUvj4AlVzjduqUjSG40
aLPlLN+VvnVimNQyasH7s1XAPIOUWqOZ3lyP5BtoCrGFacjl48Zqagdj4oRn2Zb10cZw+YRclLaN
EyX83LfZ2uj++mOe0TYwq/BfA0u/HIJguC00UBrRuWPMQosDVEPmK/7m/i5e4yaoYuh1Qu6ZwSlX
Gn0taGbG0Vp01v1h+DiaUAM2ZZgmxkswKmG79bOk+ARnEjhvrDc2l0CX45UYggOEAhQESO0aeofc
ujCi4dxMlviNN0Gg7qyxTt9LgQbayk++cZvxk2f/LuYzjNqWiDBHG5l/4T1xDkdb2WHuyPUZp/q3
KQnRB87wlS0aRzsVWsWvdfziASNiG+C9UD5SRjt7P5biZDmxc4q01t4jIBmfNL9oz3aNAHkjxnEP
a9tTgzp2ge6L+tGunfpkaUHxqKcYTMvMROOZ2veviypSfmaHr0qG5ImLwGq5vhnlTizPKc2BpqLx
1GHEStmNhZdV6P/cf/XXkZHVwB2COEB8hHvq8kBXZjiZGI7Ks5m44waoldzpZq0ii2yNK4nvjbPM
UqB9EZ2b6+XFrZzQUk+1yYnOgZ7HX3NU7rdBXNcr23dzFaBc7szn4uNf1C5dXCpBNdTyLKYyOELg
UHaNgZfE/W27EQfIG/9/lTksvql8FS2tJlOySigqe9uqCfBA1/3gqJhdw6T5D2GOMhB0+IweYzq4
2Dp16Dvb6VR5tkfT+Fi2xbTtxtFGlFpxH9s+XOvNXV8lQNIxPxEoR9DGXY58MFZ2jKSDeKwD9jvA
I212eWGFx14nDTSH0d+N+PHu/n5P57kyQHgeko7C5Z7aYxq0cB3keSbKYG+vhFt0M6x9GEa/coEv
6v3lbtxclH7g3oHcI8+95KCEGIuHRtPHZ6kpCLqL7KkZlI9pafzRO3F2B/lspOa7ocz+VvSDO5rx
DiU9fiIGYIRF6RnSHTG1hJiOnVl6iAJb7It07FZ2U7tORLiNZ2FLCmuyAn1xRJvMr/1QpT+FjAkc
DkhUzdcM7oyKHj5ha4MSq/mgkoztmDzT9WxhcgYbv0NUKEJAFj263lB/twPstWnCDsD2p9rcO72c
Dk3nTi1+auiD//13Ba+DrxYK/KzZuQhHAwLuk6/QErb7dJ7tN+UxsuLoGE/S2o6QNFfWuxH+SApn
0j2TTQES/PLMwRBMRgdr8bNSdd8j+uAPsu5+Q4VZ03i6EZZAmUNFn/FDLDkHlDcBoxx8/M0x8T4H
AUYpai6NbaPbw8pLv/HdgtdmhAgjjrbN0qzKSkfNwNg2PaPyw3hNVaxdD11tm1tuvM8QbdpViJTu
739I15iCGfICToKqa1alW25iOlQkm22QnXutcraAKVO8gc3yyQFUcKzCvD+ngwG+PkeZTSau+aPQ
p2xH5Y+7ELnGtsOH/NCWfvauap3ynYERyMrVc+M1Y+dIp4luy+yXOr+dN7vft04aBNaYnWXSxk+O
OtFXV3ucUQanWXkFN140b5nGIAMqGpRLHEfTIOBkw8Q/6xJHlQq7gY2a1Onh/p5fsWcJItAqQR1w
IbymC5dPpNq9htJSnJ/hLxmAxIX56Fdm+m0qu9cPmvEJc9bnSQbdkcwnPxQ4ALygPkqrwzTLQzE1
MHqU4neF3/oBwFS2r/xkOHRTHD1YXfJdlybEbr2YfgWw6raJAuXs/jPc2ilwCUxEkZojB1mUDko/
K0B2Tk4urWJDJ2oL2YtwjVfyiiC7rP1I1jHQhVpFZgsC7HKnAhh/APvc4pw1RsxxlF10LNICaTel
TQXWr6KIfoYxzOBdqTfiyzQGBUZAhuH/YByhnbtBHz77elB8xL7Z+ulnY10fXLuS59zU/V8w6HS8
C8ieK/D/jVZsYgfLi7/fqrnzPbecX2URL59hckuB5UxcnIWBp6WGdFq4merU/X5/mSuNo/lUMQ2c
9ZIhRVJ6XK4TuFYxDI0bnYXvI6bQf8l7RihxzwSspqtf740W5/jSIfib9bYd+oe6V1/yaU0J/cbd
TPuZYSiTFXqk6uJ7FSgL8EIzebbyAp5XXgwP0hTdVki3PrpT/2fM7EPrN9VnMWTJCvrjxi6QnlLE
I1gO1I3x8uUuaHGpShh42bkSnQ1lVBu+iHBCbgKiyFFiOBFvCqHKLU5v4UuP6ui+sDrnCEdVbq2w
MveZIfIVPc4b1znha6YJwpECBuQubkbocQHyQvQjbTEEP6o6HqHwgtz6Plqdgr9FqefORh2dAKU6
I3qSZSVOhoA8h2mzpvr7iP/qZ2Jr1EVDJKGUNOXwpx9mvqrET57hnqqqa1OM15zt8uMDcE4nhKE2
EwWUWi63EqfoIYFMSk1YG9UHUYbWZ1oSdA4Dpg9oRSEsme+oOlx/a0ObfuCNFEfUpyMFA/TC6bel
6bfxAdtk42fu/w9l57EcOZKt6Ve5Vnv0QAuz23cBIDRVkExBbmDMTCa0cIfG08+H7JqxYrAmObXp
6rQgiQDg4vh/fqFq1x03t9WrSTLPJmWAlGP3Gdq/SKmVoGUtXGG9XoeuP+v53aCYKHKcRmmftLTk
M2SB7og36xBtcnPKbt05nYnbMcTYbDRk0HnYedl8bfWUhyHg7ISeJ3aRC7QemUqkryn21hBQcjej
S75U0EujaMJFFQ4oGwylgxL3iXpUlqTd5YlD5BX1RXW2NUkYoikX+cNFItzw7bAq4+wXdJlzg4nR
cteMEDMWa7G/15jCkC5Dythj3+l9HuhqMr6o0jEJH4N7lxHolVffo2ion7pisccNxXS171zMV4K8
jSwdwW5MIJepENflLwTmqMd0zG0Sari2DDTWd8x5I5LbfFFW1rnLLUGGJNDGjxzNkQhmr6VrmuGa
ZPt5geOk37et+3M2Gxqxv19zvHfbwDrVVk4bQK0Nn+NiYBuKaaXoYpazLXJoQ6wHmEOKuiEXRkvd
AsHx4lD79YtX7RSvGNVPGeTW7aBXeP7BDtHyE31AohnaWhqv+jRFj9ZAVDANlYy4q6Um/E7B+7AP
KPb052ZYIvLOFOK5kNmr6Ft5BfckzWG83sem/pS6BCv68yIRhpsGGXvZrE0nfeoWRLiJFFy60A1/
hqz3klb68rlWCyaOGERjhBGRJncahlp0kro5J4wrSosoqIlwajb51JTfTHxV9bDW3U4PR2a85Zve
PCLLKFxOdc7QGE9ql88HkwTt1s974Q47T6uN0ZemCVAxFZ0uAyhY8dZpiW0LamPwrC0JMiTUKagk
OnTqM9IaJ6nUTVXPZYhM1SN7ThBVJ2Ir+RE1cZ1CkoyTIiiLNQgWPZ9C7Z8ZyU916eIvOHlmD1rS
T+5JSBu/wGZVJ5iGMqs+TRlvM5YLnLSxyAlgUoxyOeVopKsNG6T5hH9txGLZx/FLJGI096OOYFaO
ToIYXIFSHiiKiK6TvMzrm7jL9fFI6p867EhzsqbtIuv64fdj7N1RiG7fSjJh9VgZPepFpUEGT1ak
fdeeiaUjErppnKOpy3OrxpIAJBxJrWL81k6G908lc2gUEJTRq6bbshpDv1395owaLFtmeW7ywgjq
HuvkOtYxXYxMseuGDxVmf3Ofq1IdSjibOIeZi/tss0qbXDPiekV06gvwqT4yXAi+5amX1Y6xRcqK
bvzjAy1lA/dIpQkWR2vz4rK6HWvuog/tOVlV0Ksh/KawMeD//Ut8V8PT0HBW+ikcJRCQyzquXUqm
p1oOZ00456lPXgrV9K5GU+ofjJa/uRClz+qOAk2acbN+/pfDQtRhghPrfX+uMcAOObSgy6SZQVKo
/KiM/5tLQW7HZpkFkGTBy77EqMFUoH6czhUGwwFrwrJJSs89oVvLP7ir901P0Oq/XuviqJsZNRyl
fprOY46PUSdoAcYL5mFGrmNzwUa4I7vC+WxZ7MgksksfzP/PGJP/ZxzT+7WeFA58JBmkICAYHL19
tKS9whlxnems468X2q3tHat5+cib6z3jklvlHLuWygwVAIW3l7FllgtLKtN50rV6p5T2cJLKTP/D
HOcTxAc3EPGY3bsFtKFiNR+Gh9aHirDcfwov8EV+eWgDMXH6uPwi05zhgyu6kfO4SULfKKwNpI46
zL3kw5v+u7G0sgdV5uJ6+xfPFsMXiDqFnM6tZezyIn4eXTd9EoJQ1SjaGX0S5kZM3qggszY6waF+
7Bh9fuMYyrUjZxXhsL3/x1OWFwCvkc4nsMflcSLtjdRdem8648lZ7LCJHG+zEUKj1IGS/vnysDpW
cRz24GWB/L59554ohtkE9ThLq4OIlmfuQzY62EQauET9/rbe9x6AisiCQhUCfWK1G317LRvKk5LE
pnYeIexy7FOdSt0SC11U/uB5yPrSkbhUwgJLKt1y9S/8pCqackWqO2a4GY9M9xfHqu8E++Xoz31k
nmLK6Gy1TUXJ0EWlsYHwZ39b0ITeFil7biCn8ee01Pl3Npt+PpWjshyQ+rIjOxM0tOslGqt/DI9x
o3y79VD4y1z0YimEdjQY8WzPZ8uoDZQhzeInAFn3dBLEB6euvxm+cN9X5wfmCrjlxZxVhn5Q5lyZ
z948zGGVD0WQkFwdxHPyoYHrirC+OZWst4V2au2UgpY5F+8Pw7daX2yuZXWpE9SdaNDv29iaV7iW
G0pyjRhGCXNE9Hvex9Woe/UHC8N6hYtv4KzWUdgLcL6EhPR2BBWeYk3U3PO5LWD4Y/ClUprFuJoq
C/8XQ/inQq0r2qZL+dE+uh65Li/NJk3rHoHfmkLz9tI06xYr6YvlTJhv45tliR2VPQoORSYXnv5h
At8vV0hUFEyWleYDae/t5YRdyMFxZvVMOvWVk+rik1Ea3WEaUZ3/flr+zbKPSmuVNVF0ceo0LuqQ
vmzbpSkK67zA/fgUeZAQMs9l6giyH4nQxq73UCsQJ8gLL/Aj9RZv0sO4yWEgidb5/Puv836vWwnw
gL68X+DAS2VjhWWtrLWVETx5T9DnTJxzXfHBCvv+ZSIIgkcGwrUCNpcjudK9VAhdWGdpJvl2HCS3
rJvZQetcscmHTvsAhvibm3KBRKy1CsMk8JLdAACP2UYszbOKc48/VkBfsva67e8f3d/cFbslxDSP
XXzttb8dM33TShDy1j5X0qqOhM7a+z42kh2nhwlig6r+UyoWy8EKXEN/X1/UpY921Ipimc3ZPtNK
0UhRdmE5qyPAdFx4+07MHwmz389+ljq4WHRncLjkv2/vr6wItB+0xDlrHjSkCP05ypdOOcQCmE1b
ZBsslevsFiX58fsH++v9vJ387Ma/uIf4ypqsgW+vbCcdhiGSJ0sO1vjTNCmlY6WQG6tXPvGI2/uG
fn+Yti78erVAftNkdkhL19xghzDfaIlFBm5mfGspDn08p6szSa/qNuoc008dq/pgeP/iRl1+X1jO
OFqwYtEUv1gn25wgr6k3nLMolGpjIwwKnL7NnqIabzZ1xCHSi8Y05JBFoGtbNZyJ43SjdY0Sto5N
gCV6+yAfYRX9/kG+nwfQP6BjrHgFLZ1LHkg08DiseIrvIx3a+xx3epBhSvnRLvF+o0JszoKE3QrX
INHl7euCTzZaGd3rewU88uwJoXD+nnoP45mmG1/qKTLPjgA0CBa6Ke42izEQCtJUI6nckOT3+hxf
6tuC3Q7NVZK63wic6vWjSyTSvspib5dkGdw3N0KG7U9NGo/gXa1YwtnyuvMsLLLD7IrjtU+UriQh
27LKz3iJLyfbrmSJ+V7ioXuAcg4/WTWXjZNk+X4N/y6fYD0tmFr0QuR+4djFBqim/uL1qPYHmeT3
7M7lDydOzW6P91T1SUjTg97SpPp9tDjOlsNM+aKKOpGYc0RTGdrczCvcAnXxWYWWJ93ICedquxlX
CWOU8jg1vSQ4XBPaAfJK9iNttExlYyvyOHBLUwp86uzm1PYy+ykoSbEx1+Pli6h1+zYTfZljHJ8b
N6WOu+DOcUi4wfh7GmK/x1uPZk7UJMWuGKshKJLCZlytCe7wvKZuoxeNdaXEkLRhn5sjySWZnWsf
jId3sDhYAvU9owGSF7CZ8XY4dDNmqE7RpfdZh+e8Z496aBBI+rU1FcxbjKE7SkchaFvQ5Fowjfug
RHu/bHH5X2gdfS06mReVQ7qQP2NGxP5UufG1JImbIZXbgTOmNtCr09/RLln8ccDD9Pezbf3Db1YB
Qh6okSCKc4TBbfnivu2URJoe1sA9zRx5PdXOEMrE1o4ZYBhJ5ll8Tc2vfDDF35cTFpU5uzdTD04C
p9W3T1spmJfMJ/2+68v6KrLAUsdSmcKSnvtBULedrDqPtg2BYzQJlmrj5nl1hTxXfLA9/SpcLu4f
XgTGsvA6MUm4hD46qWsj38W8XxIbRt3Uu5ayyXRrvJ3cWbvRsgS0N6rVxvBtM+4hLQ3Wk9GSfYBY
VAy45su6PQ2cjsbtUFXmjfRG7JuqclHHsKFQwlmyIUYjGLyo2o5Z3EIExp/Hx12vjzeQSc0sNGvT
O+ScbChLFyz2Q02rGjzJwMSrIJMw6uFLC/wJY6djB/v9CHhXEfASWAr5HzLBMMq5OB3YXSZHSZ1z
74HTwj7zygCR5LJt5FhtyP1Iw99f791QXxG0Xzga7VX4Guv3+QsGFOO1TSJkZty3tsyvCTMykB1H
bvFJqPVjLlX9SdSj9UTqYfuBMOHdzrJeec0+oE/NDn3ZfJKG0ra6Mhv3o5xMvzCUIoB089H+9TeD
m+4WEMlamq7I+8UDLb1yGvVGGPfpHNfH1CsIxyTwe1/mhcNWtsT4/enZjcbLfbbm/KvbmekBZ+qP
jN3eHfu4XXgK6Dng4BASfEGGKRqzz9K4N+7RS8yP6ljVe6+hyUcse/z59+/0757sXy91UXVR25Wm
ycp5X7qAk1OjlAEV0rj5/VXerdGQiqDcIE0lxgGkcv0Wfxk5qaOpOCz19n0yG9o2V9PyAOPdIItz
rvZ902jHWDfI1FL75XrONe2DpfI9zAehCawb/gFcf57nRcmQmiPbvh2Z9405uZvMLXdpkhW+2YkT
bNynoVJv2mU41Ka8HZz0o6uvz/DtSgVzh9KdQ7Vl01a/eMbD6ChqVyXW/bJMy3Wfa8YZF93kesi7
JZQpPFFktvI1N9TyWRbFp6pOV+NamX1UOK5bwsUXoc5dRWK8BkD/iy2j9XpncWSp3KuSg4SvOSOd
bExZulvJZ3d2SRysL6qpMQIXa7ufY9zvOxZZZKRjOwdL16RaKBYv+/b74fFu4pkrMomyi21Fh3d2
+X7aPIY8DjXsrPdzvJtU68qNZ2PvmLVRk5dTzkese9s7K4c7I7JSAY/Iq5c2NtKPpsPl1EP+hJYO
EAB0jirzkiCmOTJNbNDmc9XoIgnbWWnyjZ5QxHu5yKsAkQy9Cgv/k+XKaxRI5E0pMG6LTa/76vK7
UThhxz7DXus1I1wMt1gbYKOZbuSCI5Ovmq3Nsgm7GTvRaqmuIqcYHV/WubKXhWl9F4gIrugsjBIh
aNo+ueylvY/+pRl9PMqHb2a/mF88tUmvRK3SWzA4OHlBXSH3C0q5YmdZnE+fXWPu4Chn5YmkQAtT
razSfaq3Rg8lRxkF65JmmYJuKaoMnIV2r69NZfpRGtU7ItR6oKJkWE0qGXtg3G/nvhp3lTY2In+I
zVzqh2mBc+N3SYyzYzq4re6z3uevQ64Xj5GityB3S9496F1v7Km/i2+plpkwrAGLgQ0zL04CDHhB
MTTSdn5+MA7XdeCvE4TvSrAITAIE7vCVLo8WxWLVbZnxXVHlYmSZu0UXDIPQdqWh9jtTT+pDotXl
Ts9k/jCvhpWQL4ZQG/M8AP/8yElFu5ywZLfQdYF6sipK2P8uqi2cddNZCkV/UAgPwSR9Dzi90ezn
xAXSaO3t6uFS2y+llt1YC0+uHvbmlP/DApsvgYSCbFXccdCKXL5A7FWs3op09aGoezuwSdwM1GW2
dwOV97FsVeE3TTI+j3hC49z5Qc3xjqlEgQv+6a26OHZlVtC3w6frOyty7NJ5WPS7tLhutduarqxr
9CH+lOGao2ZiyZtl93bnEdz2dUaoZphNEFvXJRWpdDdmpfme/iWrsp1ayg92tndby6/vB1nyz+93
mYA2ueOk5FrhPECN3ZUb9zBsXH/aJP7592Pzcgtdr4M7BY0MRid43sVzMMdmIi+I55D7eoAVSjD4
Y8gU+uB5v1uKL69zUeSlRtQMo839qIHmt0ES4gIZbjIfbsh/xtX/etP4av/nv/n397rBZSUmt+/t
P//nOv1OlV3/7P57/bX/+2MXP3XbvFYPnXx97a5fmsuffPOL/P0/rx++dC9v/rGpurSbz/2rnO9f
Wza1XxeJX+v1J/9/P/yv119/5XFuXv/9x/ca7cr61+K0rv7486PDj3//AUj3l5e7/v0/P7x5Kfm9
55fyW/ry7hdeX9ru338Yxr+QxQHwUYKyEv2KTR5f1090/V+wjVa/4TXeCYUCr6aqZZf8+w/F/Rd8
IjIrfv0AqRJraCK2T78+09x/0fjG2gQxCwgiOOUf/+fW7/6z+P3nrfAo/vz3f1V9eQf7omv//Qc5
hW8BGJxK6d9hZLJagNG3RMV3MSWBw3rF7PHGyaPOC+lIIA7x9FL4hd6moB5a4loUy5q045+t1KYv
guaNZ/pjituEQiPIGX9MRjZ3u8ytYlKbSpU4+qAbUvfVgtWU2r4s4zK5KRKypALFdur6c+pFLk6+
eexNhyXLbO1Z96a8uCstpZNbDcK6ij83mPoS0dM7eArtEp+UgKS6jlPFkKEpSEXYlP341WwwsN/S
3pzdrRsXpYCDUeaQg6We4ayBgGUybDBwT5UnnTRnM2yQZiJKLFH+iHNUtlUe+6miKOVGFXbsbvqa
tRH1olPlO3tRLV8zRPxcLzpeHUher9NuSB4XRRtOiaW2D5N0YT416fRVtEVznL3K5Yu1/YMErN+m
Uf1kNiVhu331o3CKPNRnbTyNPFzgRbNDyOWIF0flEaMjXg40n4p9Kka5s6Y6u1bV/lZJ2S3Jz5yJ
hSubQCNwhby4ydxXw9ifWqhSYaoaT3OHPUzUqO6pKlvnTi/hxGWm+o1WAPQuVfT7anKszZwYXzxn
GU7Ub8MxMdXqJ84WeOXC7tnlEqVu441GKNqm9jkQrxooABirdCMEpHguZHU0Cjx0za4x4JWMKNRu
u8LOAcozPL47uEh41OafJrshPix3Wl6ULxu1lmelxdn+aUzcvD0hTORXfOLtdQw+ZO94BN5w89J0
AkiqVdYHhoyHW8isja9k8clE2DXuZV6K4saaa9ygCB7cuDaZUBvsMTna1z3bheVZue6vVg6Lr1dC
tz9h/Z/49CUfcxuMkIztwVddwJRJMTnREzSxycockFoKCOSD6Ki4TH7DrMxB2bhycL37NNULe4vk
tr8m+WIIp0gfz4tZVU6wxgMbD0kiddfvrX54GmTkmnuj6dLouIBbZNdtLOr0yAvPnSs2l2+JCpB4
UAx4f0cLzygWZUM+twVDprYrPK/iGXrbrqBh2uyjcmn2BQw7fVnRvaTpXtEzWYccDv5n6GStnzWz
dldZRuT3HMDwwWmIU6u08lRi1Ai1ThIRaNVGJcJiTOdtHytO7i/QStvvrWuoJPXkCamJxRTttBHD
j0AZnAVnzIIczHCects7uNHcYEdKyCMOWJo+rPNguSJK8N7QmxvRL8WOc+er0TakOaPE8vVaGF8U
/lz9tcXIoT5B6MucUCEV5YiBXVR9iwnxkNgAmc0YOrNZ2CEWJlDqwVFbGaZOAXUv6vDF+z4Uee4F
au/cKHUNp0OCv+k1R52xCsxqgMxHJ+B5zkB/w3p2vqN4P+QDqSgsUJpDTkfLO01cYXtBE4u0PRCG
a30xp/Jocp+gQXmvfhvmyoA+OA4yVZiXxvSDtQCWtFycwg1ddg6KNITV9jYuJ5y24kEfy42yGEML
tpCKjDGBKCoZ6Yp9G4qVlhgZhNhthiHK9NBTltwCulJJnmHHiLy9QshvtpFSEauZi+nDTLauqK61
M5N32lhzWV9TgPe7Jk6xi4iL5Wk2JRyWzh6VwBlarOGN+IeJ3CAgHAI4VpjqIYHxHfvDuHya1eJW
qWXrp0bT7vRcW7ZzX7xWjTOf2OCVrR4pzskFLTh1WJ8eTZEq37EpsFg4Ic/5rWUL9aCZ/Sy2UltM
Y+uI1to6Xv+ax7kXank6P4uu+tIqg7VNS2c+kgRbb0XrOSeN0Mp5qblvwraCyrB+UFil10OHR9Ay
khfD0DC/jCppFhXuRUc7TSSMu2GCrVZPmDQY5pBfId9aQtix7b6o1Fesz5J71tvoynOXBpPMiRYA
rXsMi6iydpSV9sEq687vGnt5zrqYjCzVWZ5hOKRFmCG7usqKqjhwaMzPrjQrwNXyFpXJz0mUOCc6
buQebTeqr8pOLMdx6rstXv/6fb64/Vdh1+OOldY9pPkQH92hiWBmF5weWQbJB0/M8aDN7XibssWQ
1TJqRBpUuvWSD5b3RDCUt/H0dLwbRJadZ8hxsCTLraMJYz8VabXPVaFcNVgT4UhRYTY32jzEIVBb
voljX01Dd0rTAibt2D5WkDOs0BBea27MxfrpJhN8hco8ZA0cQ5lFVwliqz4aeBZ1va8b/aXRekix
7Z1SEilusV+WolIfdFltOFQiXhGwM4zAcVrYiZA1T5iZL9usaYjzMbp9JnuxtWbEU1VB90VNrW2n
1zQNeG1bac73+swaP3NekKbog0R1Dqa2tBuev/nZM0f+1Ng1wTyatGNSJ76eIlfdsuuzWiRFdLSn
suPQrcTfTK3vj8uy4IU353mIw2V9rRXa3qlLi3ieMfULa/4eD/F4dsflwPn+Ubaz6VeKfms18X5u
6vGxTwe9YEfHBTqIE3SLRv+zHupz3jREqRIe1RnPLYetOEuObQ3NGhqon01uOC3Jl1iM4dCrt6nU
jo6esUkT+mCkaXydFYbmC5ndJ4648rLxmLiIlVUZa77R1591HCMTuw6sVuGIa4nsSKoLLHVvPkx5
o1Pdt9W8o/HyKaNrA2w9l1tAizt7dLmXaevVhhpas83OK+WTbbTYkkzQv61uHmd/ma1kk9pJzrpk
qvdJHnmPuUe60jKk89dCEfFnbJEglRtmOy9brSEb2K+GzGxhwzvS2HpN2iWHBZK8KPxihdNpkhYv
urHcNhW2Y3ZSTqFhSyN0h1YGXb8wDatMJt/1MS4OotMQ0l1rudH7ou8b3R+MYiWwzPk2ha/EYp2r
p2SJyi/EdM4hkErkzxJKo78Ih/72jhnUbNE0GwdCwU229L68bZc+aakymv4IA2V5kmTObC05ewVQ
WutscYdRzkrF6uK3qMQ1QL6MdDwA1+kFeahbKv6oKxSSxE3pIsjmSsQ++h7jOjb0wfkyxLbwaJYO
WYU8oI3vVH0N3mt1e9/FqXHbQ4FOwEuwbPTHWeS2j5VidhjxYKIAKJz60BpYHUOYN2+aREy4oBn5
ZpnwESEQpKdPwUvXS83z48qewzYqzE03puotXrfqtZ6YBmZoBAuO5tB/pkYvzuOcn2WjK7d5rC7B
bDB2F6r93aA388kaLHk9W/19qkxPcPUYGJTgAbKyW0rA6cqEKw3NOV79zYqu2hZN+UAUFwO605rA
zeRn1Z5kiLXqla4uyY6g5nLT1nh64vsS31K1qFhKVTdjq463MRMa2ra6V1ODpx8tr7GtvKCfSI6J
g8lZ4qT7WSqH1s7GF2IHREgkKbxo6NOHCX+PMNLZOP1xGqtHXuvwVCZ9S4PQ+z6Zi9gOosn3dWt9
QZogbzgCGYexX+k/dvWgqQxUZ3bmZJPDhNiYGO+OgdJ0tGwgepUbZm1y5VrsJ8FgNdm+mAbjDmL6
8kCIZX40EsMIZ929LrTZ2lk2tjqDwV5ipfP8SNuu+oLOPdqNNm52ZqY14dCk3nbKZmvjDQqbq9f9
GHvjnNZT87VU8yJwSvXZ6DQXM2C1PEeRgliinOLvXqZ7V+SLqV+tpNslhK+Gky3qr+myqEFcxe79
gnGrmlblV4KDfiiTeihWPo4ns/lJbYdtNozpvohLxB24eh1J1OzptmlyU8ko/tZ0jvOtNqz+Viam
+cnLAfOw0IAm18SR9VCNTLHYrruHXl2KkzKha/HNwet/WrMyby2lRPqmqe1OIfz27OqtskPn6jyT
KtTfFmJEhGKrI2V8KkBZzeJxBlgKXERpD+owHiDL6ju1MbXvhUqSHxJb5ckk2ZUMPszO6tnVIPT3
2e3QqF7Q6mZ5W7iz+pSWpb5VYT2Fult9GYxJ203GMFD217t6TBzU/PG8WTOqD73p9UHj6AXm/wsi
AcymjoXq4GTaaulODOmU+moPqZP0Chmdpkgbdg3NyLPXd6Er3T7QC1lKH0eVhYCUekb506dHJVXy
Tws2hUEa29aOiXqfkFpznFWLWLwmwjFBNcI66bRwyurah5hvnRDieWE9LBvEmMhwnHyT9VnzNZWq
du5k/QhgL06TEV/HpY2Axu4T3+WsuTc6NwemMqxNI5spUIzYe8Ellvnm9k+uOSV3pRbbp2bR9Aet
NZIrk60jwOxSD+00lps6mj9FtXfMx2LcZ3Vi3GeUSNtYUT0/00iwhWbQ+FMhq8SPLS8NMXKcH4ch
S8xN3mvt4PfVbG41kwPfzEbzI6vqfENpm97VpUjuOaZzuowcr72xc/E9yyc9IM2v6X3LTeITqUIe
Wd+rQEa0rc8RpvS9xeTMARrOCmIud+kwDyfFGtOrXhP3A4h+0I0aZ5/YAgZQ0Ijnooiv3ayGlsAh
i/1RI+LEFDUakdTbCyIIA3eUcZjqXbvN8sa6r9b6Jx1xdTP15rvqRMxQoYVp7hm+QOZk+BHT84Ak
iNifRqhbQ7afs0nMvp3EnEO7seHs3eCWVphE7lXp5CHLN19FXH3N1ET/tCSy9yth9n6uzdM33pd1
VLpfB+X0a8uh/yvD+RDVMcJwHDO2WWnaO2UYGsHt2+XBbEg2KwEKZJh5M5n1kxJlYSE9NQ0Mta3p
/E/Fxosm42jmmUUZTdihamdX8eC6O3rl10iu73UdBU6mKulNn7if6hT4WK29Q+O518Y89MEk3DkA
UOZJVd4Z4wsv0HqkWYtIX8BJkBHXRbfD3Ng8aQNRg1W2+JlYDmpcPA+lOQLmd22L36f3WSlSPVjg
VN3OlLGnyCMnIsBtohiL74lexfvE6vprjEbtvQ5Y8Bw5+IimhVKHE9FOCgY9cEeaB8XO0m8EvUVU
QdOmpyPy0MbzVWE7zRVZqfk2Np3yUTj5I8BR+7ntvfG2Zx8I534wfnA+eHEb5abWqu9Vm1Qv49TK
q4KE18LHwEDd13FjB5oKT1dR8jY09MU9Ok2zUTBq/pKoMt0hlLJfMs22vk7I73eKLq4KvDUxT/bM
wtcXI6a2N+R+7Ehs5xD+bNRa7/dm99U2px8MEcDL3qhvG5rIuyka1au0qq+gVMQbGkzZ1iIv96cZ
meOjDajje9ngBr2HzLGeEcMshInh+JlP+04xvg9lsZoMEpcS6kJFD6cN5aeJVh7rdiLvsrbpDhzZ
0OAJVwmbHs1A0+hWYGqxeyxAUTaKN9dYicDSsEtLQ/auKqFlCot9bEbG5mnik0DIFSgwmLEYHJez
bprFEa0yJ2D1J4STZOtparytVeYD8RBK+0Ae148s0tEnzC5Wk5UqryulZK90cUzFFBwhM+Ra9MRG
C+VcyNCdB/Rbi6fuYrHckEZxNc7OF8ojinKzbG+auikPXSHNq8IlobOuinn0nS5ynokerSgNk5/T
zF5euI4IW0KUrjpi4TZO5DlXNTcXuM28wSn3c5FE2CjIJfGbErmo13sOm65R7vK2ml4KdKQ3rcDV
mTzHMhTl8rVfxLI15t65wtin5NK6+QqHSAkwaDPPkH0I1lKNKNTirryuk9aG7tM6R3Bb/SGt1Hrb
6ipdG3U91xEWOQW9y5lQNIrc4b1scq5mjacj62zw0zyLBrP+Gu6CD6m93M/RIg7I/xTIop4WyFT/
CQLlcoTIHlo9xyZrtEyctfVolZJN5yGXdES76Kc+ZN6pGgx7X+pOt9dXjpWQIt6Unryz9cwBadHV
ABssiz2wLY/wp6MbD8EbVPc20/3SBu44jACNUAuJsFPHTmDsalhBS1rVGWvceluUXgVcJz3g0WJN
VHepjqLRi+gzzk44tNMQOFbxiQ26Rk82L/gidY5vRk0beHalBjJRntnxlI3ejOrJxf38EOujsS0z
63auykOTuNlJi6dmJwksBT11qB1ZHzjbd0jBZxNiCe5A6T6bQJZMYvt2hminMCeKbdNF+AaXVvsJ
duLnmcDJAHhRf44L+a2o7VsMzWRYwrD83HVeu46t9qBrab8DBL+dFqmGuW2+quyyQVcn+WaUdr5t
FIcONVZpv+jYR0K+06sIfdKmqTLcxIoM5BUxfxujul7iaQ6GbgZBNJOXaYgi48iZvYtOGPXFkz9g
mFvvSAPJhyu9s6cHkVSWtc37NVc8goBAsmOGY1foDHps+C0OmfNti4f7VWqoPNn/zd6ZbMeNY936
Xf456rIDCU6jU0iySFlWY3vC5RbsCZAE2Dz93eG6lSUhHY6bGP/TdC4IAeKgOdjn28BOOcu2KuWQ
IW8W6/xZAg2/qbIs50D6lWX7cR5gXbcZndkHRiFs2MdpHQBJFkjivtR4BX0sNOYbntgFma/BdUHs
9FzAQKOMZ9wJWe46M2rK/UFjs6wJx72STYs+RI3AkgcnCtxSJlQhCmfg7g8yIl33HkZcE7mBrNoD
saX1UXe4wZ8fvfejdnDhLqWv1p0bZ0rcQQ/oeTfSlTGujfHo5rcg8vp6T13QDHZYNN31hpShp3cT
gF79TTAhljbQVzXzuyaEhGMDjz/YqpTR8lNDm1oj+eXIdjcPp9r7Aqnle2T+42M0FMsxbPljs6ry
oJcQx7TmLlPRU+1m6xYOWyhhACbsoeX0Rgbu18yDlXwFKMdeN9UAK8PoO2Ta6zMmwvSE/G15FTrz
4uFQVy8v7rDUm6pEqgOY6/kwzKsX7L2qgYdzy8RdXKKEsd12xdqejuVMjjtS6/J5zmQ/vvcG1WI+
9HN0hH996W2dTLcPBRJIJRjNbd18aPtJ3DpICKFsGGnLoefNS6UYn+CILNTdJFY8S+Tu0SOuPHkY
QvforQRQ1Kl7nrV+qbvmsZFR9gV258EDXAbog3CXFoKl5d3s4YgYyrD9NMLGGWdw+mHmAtcCLJI5
FiWvuQLHqL1vxhxsrphESHciZf68Dll07QtGD1B19R+9NV9++lkLv2avKJcNnEhaEPSyj3U5Lns+
Qj/tw8ETXOucXk9uVv6Me0WWbY4Vg+HNAC4ydwzV4tAhoOTg+4yCfywhq6DLF/jON96xOVUF73EU
l/ToqyDnV5j0cflcFEPcbIqxm4frIj+xxjZcyN6/nUHGKPbQxmdyGxSyxwXCw8MPrsghCOS7Fr7w
2akOqNzHBRaETTvroTtUXdTAnVvhne2xCmg/I6dWFdhVl/1SNWpedtCZr6s88rxpBxyLOBQr75ic
vuApKGs2Hr7NYVzjfFusJztotb7MeXeP1PQNX1B+7OV+tImWrj+68HrbNE7Jrls8KeHKDoDROi3O
Dd4oCpBNUfyyCWg7XYVtSA8+6B7Iq0BJ4U2og1Cc3cUATSV479hMuK58gglNWqO2ayv1DDXABExp
VQ/h0elmkvZUoVgQScmtLhkYAljdXboNXS2vMyEgPxRD4922zio+r00efeQ6i95JFwoRd/Wnzzlc
Lm5mpEg7pAiRlYU8H1neZu0OXMXsyFACfaMAPVCHSYy9wPcphnWjPOz2IucV2dWYMluUHvsNhMeO
V249OHVBqFc9QGL3eeWZ+wEPA+8a172G55lQBzrn08+17+crt8ex3MlqlDV7ot1rL8y29TAO0bYp
Fm+L/VOkmiJ0NysjqIxBpuoQaWhTdlGwFMjhI+Xzsg4wvADpEmncGcfbT6Ecfgwdcsx1P4bvhI/y
bMymcodTCkfC0Ovuxnkdv2rB0nHChatUBepK3QVsRGeebyCqETWA8N77vPOTMO7JVT8uV0wXiYTn
cy/C+NYNM9VjPyplGjPN7wK8DmynIZ5Apo97gJo5cISdHvDsMy4oLcIW/UiiLMFrBzZFXKbfQ0Lc
bxwkAR/8oLwLZQHoC70p8JzXo2CowZNm+0mSTiL5HH2hAnnqIMArUx6XHDztPDwiC5C/r6Oy28c6
8K7CGW4jXo5Ox3G3X7y4+gqD8+sh1l9awU/7BTKU0NBPG2QDspG/b4Qzf8N627zoPpoQjRK+qs6S
BmSgO6hHWbMlyBDser86Ub4dd4JwrqcfwDEO3I2TNeW1N7n+0QdsfLdAZPOIrOyPKeRPDcgACW6J
/B1tlvkY8QlKdraiKBkk/jCL+D0X+IYbmO3BE52q/lqDwnotZ7w19QM27VqOKxhYwHl3o08S5dKT
zlU0tzOR0z4PsD4joBn5ULNOftC6eigaHGKzLtAHhrfNTe5W7o4AcHTNa9pDd9bASV1FL20JLj3w
HGJLpqm5a4iHS2DWX9VeMHzlPcxbUTCfRKdB7d0+2uMCV+6cxl92BU5zoiEfe5R1HHUG+1v8T8+o
ngdAl7klbsnTl+nkJ88ITu67JYfILsQSctv6bXPHR4ECDh5+ayOKRxrUcD+2DHuBX+m7kOa4a7kN
6gh5dsAPRDo6LH+lypLWqZA7bpd9OE/kcxS0ZCOwaN3MmjY7V61Nu5NVnj/qALvYbTVp3SfLgGMS
39AhC28bZPuzz32vM7of63lWtzKrl40+edsS0BS32TTx+YrMKCucBK4escBpVwZTeBNmjVc84eEj
L7cVyjvCY7VM3bjDjTCXXzMQfm77DOh5ZFq9Qfxb4/6/So3/OdH5/89/1BB/E2ps86J9o9M4/e//
lmmgeO9fEZDlJ1o35PfBCQf/b5lG5P+LnmTpqP+BR/SJ4PGXTIPin7BcQ4kB/DLUTAF0sP9PpeHS
fwWosUJZF8UR1z9VKv+nW/8fIo2Tnva/OjbyS6yF2i2zgnJcdcNQuIqkdTtNB7+toiNgRZcANuda
P/33VypeqE6yfoYE+T473WCx6RUHlPPVh1dD/BuBybnWDXEqHr3mJtMuS6t+hfWIKmeAGkDmsmv9
pPx71XceeVVIRRykIkPqfcTLolSAVNo1bgh8c0g3ROTMNKVD/ORT9gQScnRBhXduWAyxDTL0YSGh
DUubHNl5v7udsJbadNuLDbn72vtTRUs/SInjPFK8dm6qZh4uNG4I5P4zFwEQeDviE/B6Jfy7ghQP
bNVLXsXqpocM+nOM0/2hg8ZoX3cdrp7t4EG8spS7qAvLf1Q38N+/faqdefW1+4qHrgQnM4X4rNhm
JT2u2vtmN2qGQK7JYjGgACZIcXZOgbKeIFuPLqFUf/+1PRNt7MCMSoR08tPRaatdsfK0hduR1VQC
eertqOB6sbDZrfHsuYTfhFyfwtr/YTcoRvCO2J2jKGu9dOX4krjk34nJu0QRPzcoRux2eFdcChSR
4eIpgkMHodfRO72Y2HXdCF4HhDKON0IvjSfv6E78fd5fIl6c67gRuzDlhRmhYM1905Aeag+UO3so
VLxQX3CmdbP8h8L6z8F5rL5fJhh5bzxc6+7VQlGZZzUwzAhg6kutIxQl3kOol2+9Yok2UOs8/blx
Q+L8V4iaLt9EZZAt9TWHDKl89CoZQxbY0Cvdld6yAXxWHyYyuD/CWE0bXaKeFLmycA8z5fkDUlF6
h2cx7xLZ4dxIGiEdYbOvZ4IStcwtAUMM2NFrkf788y891ziOEK/XIqUXp1ijXELxln3INDJz4ZrZ
bZrAbrxtHNyktYOEjqUUOR0oCMTXOXf/EZLyv1/IiGlIX0cQx3Djg/GN8xSgXLgAivbC9z83KkZM
q7Vw8RY5i7Q9oWw3J7zprgx96FjsRt2IaulDOEIhfUyjCq9/ZaPyLbzc/Ee71o3AjiU8J9WcdWkb
g3qmoFe5o7O/fPxz66eZ8fdTnBcZ+7I/wf+HxUOUTsgWAo7lo8ZStfSG9s0lY9kzw28WFvgZpGTZ
MrMU8IJ9FuT5JvYtP21kbL7+lGe9kEGYqjDOr/y4EngJbi9Vop7ruRGr3eJ70ndnL5WRdxdm9TvJ
q89/HvdzTRuR2oaoZFmdsktBqQ2dDaFqeUF5s7Rbr6PTn311KGF4mceLgBulvptdM/I4j9H+zx0/
N2GMSM3w3Cmdeokg+cALcFbF4bMHmuE2LpT79Oc/4Z3G93eT0gjYkDCBJ7aBpU0EJ9Q6docbyccP
kCOAlsWKAmJMwttn4KK3epU/wdj1r+RMoSr0UePjLMK9GqGoJptSt+GNW+QDNkQ8TuX5XL3nw/AV
pFfotUX3oLrimp0eb10RjNc9ik7jm7nwnv/8Q859ZGNhcKBTQUVN1qajty7bBs4Nu9ZpswuQu3Ot
GwvDhHyXkN7qpYWCChXJSrjSvrfquFlookEGzlGCC7dUMr344Xy/ru13u6aNnb5u2wbEsS5OlQM4
p+eIFNoAu1ujZxpaNksb5OWMxjmNbsNbIG4u7E+n3v1mRprlyJkCyH5Eo2kEK5sE7K5hzx3U2uP7
epBUdfILywXMFYkbXKg9PxNnJnjDH6GE4JWI0sB3l3fI3VQ38Tqi9Hqc6c7uU5wm1utFInA1BWk3
ht8XgkPE9V2ka7tb0alI5XXbbjvQKodcIQ3duHyEIEt+VFmvD3Y9NxYIlIbjEO1j14Jl1g3Au5+F
l1/40ufG3YhZf+mbAIIolvZuXSTUJ/2G5MS7zZi65G7rnvsbRuRWSISjHNNnKVxLo0/VQkHaD2HN
Bdvr4XFsKaDiEPYfm0ZlDGhxsV7BP5Tsp651j2sp3PtmGeWu6aJwP4uy/WY1qGZFOlziCJyYHZrO
fu5sArC63VC82LVtRH1VhGFP/RJngLg6MqflW4HHJbvzFzUOAa0PKlUGd81UoegTokynPOQ6vnBA
OrPKoqDpzUQOKlH5xei46YT3oAOFbuxQdH25txuX0wx5FYKrO+XL5GgX180BeozeiV8045ndMv43
mz0NeoCXFV6qkHzZVwuHCg5SNcthN0K8zWcv0m4Wpryqx+sm75/qWCq7zc2kCZZcoYKXonE/0w9h
46EEqqeWk9EIcXBOyqkukZuYxXxbxmLXlpewYAY36a+LjGlrqTUgjB2XwNkEU33bswmicRXlHwAE
6LdQ9EXwIAvj8SGoM1SWdkX0AfD2bzFvm8cWIB6o4Gf2kstFXnJBPzN/TQQkq0Ac9RtapyAViByy
aI+9LzTKvq0mcGAEtsOXOG66ukklDa+wpX/F4+cl6s65rhtx7Uo8rwCCVqe8jcrDNPQQPYOJZTd9
AyOwIVDLCWFRnRYkCu8Y6zcdh9Gz3bAYcY0KwSHkuOmnTRt8AMEK2txmZ9f0abReLRkkFDTKRjSN
g/A7d9iELr2AGTo33kZAVwHKC9fQrdPYqb/C6uwwuJXlNDE37LVphjFa1pQQVPwBP7rBuyq3HBEj
nivWl06/eHU6By2YeKU3XE1MBpbzxNish5qBHe2zLM1mke1ICY1NvbiLXd9N6iaMZ93FLYo1dUUU
H+caJYIwc7v0EnGKlN8cW00fYScH0w1yVpZmcBKCRmXcT3XXPkjALvCWP/nbAUpxu9yTb0TrJFwd
zFHEUngc8tvO481+9uvBsnUjWmPWEYAlmyoFcRHE82x8dMrhaBVRJktOcVTBtwMSFBBcR9fIZecH
NUfabinwjXjNtYJ775RVKcnq4arx4MzOXefCsJz7wEbIrsPk4sFYZSloeXhUBsNCwTthqgM8n6NU
AGqdgp2OceD02Y2VEcgOXVGZkC34NSGunJCCuOMuR/XlP/Nd/Gv/NBGi8SIzAURFmY6KFDsRyMPC
iWt32vKNUCYuq6bAV1UKhxl4X4z5ScNH5wvT6NwrlMlzceBZDMg3QdJFFmpfRG2xXVe3ugK3Ijs0
+TDeSB0vJ6+gdtP1cfBj7Fyc+qw+jGdsxH2GepcscMu0GYsNU9XRj/t/xB7965uYkPRKSkc681il
nMGtJw9+oJb0xa7XRliD4gwQuDusaQC7ORTsoTZANZYrt2dswvlK5sBtBpiMQLODskIo9SbvQuCd
2StNk0gPnw5i1ixLPCf4TmrcDTsJuYndqBhRPUezFtjL5jSaNAhyE09Qgsi2do0bEYwFv50Bdy3x
9p2jdgUmuvQTCucvufudGxhjM2YckpAF78g4+eRXAvU1K+pp7HpuhK+A44XkLChSBzhjqJjhV4DT
dHHJH/5Mz020LpgDNWyPOPJpM9gC6xiDzANRq1XfTZahCyJ+zldnTkVFn8cQqjdYRVimvUwPUZGT
FfkBPqN0kA17b5lQWwk5w86u60aM5tDtorbRdaFCLIPvc1T1G7De2bNd60aQgsONcuPBWdM673+g
SjKNl0vr1qmJ35x+ft3RXp2UvQD1Eg7kZmm+DMV91k/wGKdF/QTN2/Bo13sjUuM6VGAqyTEFV6p8
jzJXWKgB6G23Ov6yWX/1A3oUUzQLjYY0x03x2AOZdodbJbuwhJ2+3++Gx4jUnOuBRI4cUlQXBF9C
H1WtJbD5VwvPFKTBvJIX5v6ZQ8qv/fLVzwingsIprOtTOTrAtYo++gJVnngGO5M/jIEUHLrcgF/Y
hs+EsRO/vR+B6giMwjKwBLRK1P7C7KawvGiY1rZ+GYZr7swydRSUnXDZgGCOau/CMJ3r+Gn4Xg1T
WU2s5GBfJ1Un33XuBxc12laz1MSXhl0ArYEMWLKWJxLDNF+tqK6w7LYRwEXLYg3wDbrtB3y7VNHJ
cgvCSruunwbr1aAEbVZTAZu1hNB82w0DqoMsJUmm/2zrxzOZHI8kZdQdIau/R+2w3R7reG97XaiM
zx3yqQmqGTYoddjEvLQcECNqCeCXE0qc0LRCZW8HBYZu1N5usI0N1inxbN3lDklyQv1tnkdgjTTQ
Idu0Dkz020GBZ1cBlislSdFB5AyDP3cDOxyrBMPfCPJUxYBxDooAmIoqp6KTVxmqHqw+J8BWb3uu
NQTN3RKgrpBMTwQVmLziF54bfh/0bmxsrh4vM73gpJpI1u2dgF6XTfvJbryNwAzV4IYtQ69BkDq4
4zNKeizHwwhK7aqYaraQBCWi7/TaH+BKZzlJjA1VM+AV1gyR443Bew3zNxaB62E3IEZUggtbKQ3K
ZjJzeTereV+L8Kdd00ZUnoiyC2wYCJ4GGd82VH2ig2u1esNs4u3so7EEvqBF210AfyRUGd4Hnnqy
6rep66rnhdTTgOkHSd2DakK8aGpUwdk1blxJQwoUBGqpMAElShKpcyxQdG3XtBGRYdb3lQfKfTJr
lGotC+4aKtDrwa51IyirxpdSFRMmSjcfQwqjSHXJleVMvDMjKIeq9wsSOFkyRqiThVIFqh6ra7pr
6rOwg3kDjdHrXLeogP5AZnHhpHiu00ZQThXgvH2mSbKUHd2cdmEQdi+hP881bkRlowcs20MUJ4Fc
ntwecJpgVcJynhhxKXkwxR0oq+nqKQJLRP/JJeElYdPpm/39AO0yIzDjkbc5h1tIWq1ABpa0PizR
+gDVPdlbzUNTnDX04xCLucEfAL5vU3hUbvIQ5yu71o3wpMLFySQIobmDGQU8aF0U1oyWX9UUZtFi
coH+iURaMgXSFO/rzVJPdpumaWpbsZMAzl/Rc6rqfR737Bo47ksPLKco/81nNemnNTiZE4rlZOqW
s/pM49rbwo5CHb0KjLS6ixznwuQ8M39MkZboohm5TgndIIqBcCJCJnePsv/4EV4siLE/f+Vzf8SI
3UzDWcfRi0jhH1vdB2sEqlpRfm2LlV44kZ7my+/GywxgURE8G1EIeYIAfBMPtlu7lQdlUgI68iD7
muxkDG+UGWWIheXcNeK6AFIgIj057Yn+I57yim1L+m9/HrEzC5KJHC2iUk4sk20K+3fvCLeU6jCC
l2K3m5vSqqikxF/XDLcOPse3cCS+luVi98wGksLbo4JAcglXbX5S8uf5nQgy52F1y9XqJQNWo29b
h81oRrJ41Uh2lI+Bnj6BmHTJQ+zMoJsCKw5teeN75QDJX3UvS36vQ2EnjQe6422/p3Ysnbbph5QC
prARlTg45frZarKEp9/z6n4KZ5ApACV+SB2uvmWOd+/WtWXTRuSCYsbB5qiHdAB34F3gSbmDvkwd
/9zxM+uCiR/vBh3TnDCdtky3fDPAk2FfOGDyMT3i4ejPf+TcVzXCtBMuKJ2nRLZgRKAoEhiZQT3Y
tW3svq5LvNFb5JI6bnQDL+1PMCL/btW0qYQi2FHoBOBBgtLocDMo9104gH5n17gRo1TCg93VRY5X
diBYgrZ6QImP3ZQxlVAj5KtaTyeXz0DdV2v2ORq9f2Y2/J9XINcUQs1SRbycSZzATzXeuN7wnjLL
XIxLjRAdi1UVSqBGOC8wURaYpO1gieLbTUNTB4XDQjmMfQu0HtgzDlveZWX/aPc1jSBtAVqdW590
adRhbQkWf+Mj07m1a9x7u7hInZFQyrhPc0A6ORBC2w55PLtLDjVi0w8ojmjh2kJhJe8L5ErL/FJo
njlBmSIo4DBgPFJiBwU06IdoXb5VWfhJjaAWwDrKLl8Kf9+3o0PjmYbZQvBXIrx8lGN4iFQw2W3T
pq6pdcMJNSlZmYatHo+xW2w10OMXTkxnlsXA2EjLGqzHJRZ4gotC/6ogjG6anNrJGXCCfzsuDSBv
5QR6b+rlMHEDVgqYhVOe0GpOnqqUX294TdexvO3GAg/08SPhHjB0wILbtX0ar1ebqaDw2oR1SwFE
T3G10uzbipp4y34bgYrynLpfNStSr83fF7QEoxB+q3b9NuIU9GI8ikW6SAdwZ+7iYmw/BblPLuzU
52aLEahxUzTECTAqYQk3nWb6PrbAGdr13NhEAc+piF90RdoBWoWdzhk3Q10EdvPcFDcNvkAVke/k
ADM6L4wGz6oeOru10ZQ2qXCMUH0ueQrj9mYz8eIYyOySVe+ZITe1TM4ADw49nCpiSZFt2cxB0uni
Z6sx9434hHbPK4ES5ymsILsto40GSTe8ZHF6rutGfNbrmA+aafC+lC62fczi/VwtlvkUU8wUNaRb
SDMg71bGnz2mAHhq7u2GxQhQwoe17soOeaATjdfvH6PatTyH+kaAah0uWgwFS0hJnX05jxwctra0
nIpGgALO0lTu0kVIj8UvyMEByBM+2Q2KEZ9CDbnMPB4lVQNQag1LiE1RWY64qVeCZiAOABHKkq4l
wzGOXWAYa7tnWFgKGWt50EK8BUQZ2Loz+wy4bfhzPpkA2y1cpiapE44LulkZJIuQ7NCrwN2rKv5p
Neq/6tJe7UMZoE5kgi9HgjfZp2gRt6vQdid0U5PkAcxbhlPoJbyPxabbeiVMH+x6beyeanBKENOq
KSF1AJ4SmNeAxDYHu8aN6FzXKnM6gMmSYGK3JDhtRL5dNs8zglPGJawsuDvBNsOJ0371HXmo+RjZ
qf5c0wd8kYzBJjQYk2KFdVaD1OS2Hge7xdy0T0SNllOv0h8T2EbCF8Bff8SLYzcNTUGShOMNtMfe
CGMJbz/nHKZbFbNcEk1Bkiy1r2G4MyZTMx5XRR5Udun4f2YLMuVIFDIYMSOXnAjm57DT9jlcA8ij
1UQ8GRO9PiPm8DCb+7geE962gJrGH+OcWD4+/qrXehX3xaDH+d+k4jJotl5YH1DGbXnUMtVIsQs2
YsWjIRn94AkgyPtIN3aLyi/uwat+V1Pfi6bLhgRe1TG8kJgCj2+k1O4AasqQykKFUAyyU/P5d9j2
FMCQx5abp2tsnivUn5Mu6JBIH5RdyuB+Ktfhg91kMbZPl8EaGAnFLpm92NsyldPtieNnt+CaSqOA
wh+g4WWXZLHewL1k5wIYbNVxU2lUsnzsqVt00Ep4APt+AUPUbiF3jLunipuGjiNaHsClPzTgr4L4
5ls2bgQnSFSBBJu3TeY4a9411QQioKrgrLW3GxbjcKtilSu9em3ihUsmdyXYbcsVyr1XO+GO6xh7
6MoGZ/Gl3ybjkN9qNSQtcy4U9J5ZFU25EZ4rBg1D0Dap/RLmWi4UmtEGYIrObq6bmiNv5n5NqGwS
LfAeCXequf3pAv/1YDf0Rpy6IFOjCGbqElrr7pkI4N80AVvSrnUjUP0Gvjy5y5skbobHisrvKpAv
Nk07puxolXUkFlGqRC6f28H5FgSR1bLrmNSpdaAZqSu0DBz9lq4reI2O1dLimIojPJWpoJ8KlWin
BwcycLYl7+3Ozo6pOSpDYBk9gCCTTNH2G3Ii6xMuAlb7M+Bzb/dnxlEmDzvgNikY6vu5v3wIV2qV
HwJw/W3b4QjHA5YFbSIW+KY0Qz0fkZe/VEvz+wB1YuOICw8BHTuwD0ngrn5DV+XvcjjNWa2MTmwc
cheHjFPtuSIB2h6uOGX1HlYk3/88w09D+/cHWCc2QpNM5dIjbYa2qc9ustH3vwlcvzrYNHV2h2jH
FCEJf2VVAWvrBEaLAuZheurWtICByiUQzZnRN5VIWYPK1KFf+4SB5io2AnNov5DAvzBG55o3rqOL
Dxn1xCeRrCFPay0Akm5KOz2cY/KlOpUvDM50Q1IW8s4DlreAm9efv+25fhs7Kmtoo8oVkHyqy8dY
w3aR9lZrLkzg30YTrWEZWQ8V9riSwNSwmh6bkHy16/bp57w6keblqGXrFTLRARx0y9W/ngdp95wD
v763ja+Krzl8TiR8P/z5Pcs8OBWVgl84ep0OQr+JJmZEakTXEawPIpKxdeJuF3eafe6KHJzrZozU
lvaq3sLlqbY7cgBjb/yaAZYRhWxkQmY3AIkdj1V7BmFsv/vzpzhD03FMmVIPhwknyOByJKpIRV9W
Vzr6jo1Z+xFv10w9NaHUrELdLI/aK/DvgJMB18QRz5MTeQCzR53fbAuXAPWKLHfZbpCcg9nnKOAw
7gMDvG7HuERpI6s0ecxkxetE9c4jnDfi6XrKlqi5LcjoqyvdgvPPCz57G0n8qLPbK02VFPx5ukXM
MHrMI3EFTffHfr50uz9T0ueY7Cp47mk/J0ImLVwkw5s57hz2iZIC1x/Wjf2JI7bAhKBbqulaqFbW
hz4bQJGbusHf//n7nVndTSUVXGunrIdJZRIVvYr3I1OzsxvXAo5XQhFmp6iBie/baeh0nQsTTF8m
bIVvhdtGsEgAKO/Pv+HMKmZKquAq3ihWeTJZHKEe3DqS+1zx4cIInWv99N9fLTZe6ILrV40yUWUu
H9um8Q8FUZXd+TEyVpswmtYaYLEh8Zes2zjodYgi8K3dwBiLzcRQzga/LZlIPGdufFg81hGxO55G
5sKiYcrhjQsGvc5QqBJreODUgx0N0DFVUk5IVS7bWSZhSYeNx+l1RLoLQ35mypsaKZWNjc50JpNs
renWQYLnOioi8N2aObswI3/luX6zzJtSKa+uAwcENiy7Tdx8qdrhp26y9ojFEuWzsPf4BHhpdktI
BoOiGXz/ASYBRxU7w8GVKn/f+DrfjbXAG+JcRsN1nnnsJkdtOpDj+KcLA3FmZpuKqzAa4UntR1Wi
/eL96sO3gWpoqa3mnim5aqKYlFOEsInm+kfOl2sg9j/aNX36sK8i0vd1A9uIGsZ6NN6rsLoFdeC7
XdNGsEcE8GAKo5PE65h8h7kRHxUcxi5Mi3MDbgb76nZIpGGxHcrpzonuM0qsrv8wg347JNUcdlmn
YpnE0n2MVB6mJCqXD3aDYoQ6KhtniFY50kU+LOuyhbVboCQe7Ro37uaZylEuXCFjFMPZbctyVm8U
wzz/c+tnjlum1iqn89gTzvvEUchaws1N35WL094MlNY3TeB3zzhGKCuJvHNyrn89L9tY+C5MoGXC
8+pnX9dw6Mvm+erPv+TM3DHFVwOv5pOZTpdUGWxn2/IreA92S7mpveJdDtdTYKaTFaZlLO4Obj5d
SO6eWWtN5RXn4Cx1tMfFqCawQFRwLFlIBx0vpMJ2m5wpv5IRc6N+FiIJXHKDS/tV36921yNqxKsP
rxYROxjzItL0uUJC5j2M3UfLL2rEbEC7PK9qzHyweglcfpD51p1dLtMx9Vd1XxVwdsBCBs9b2G3B
Em0TcfbVbi4aMYs0aVDkWdPhuh59DziM+mbRFHbnLVN4NXU8W5wK96+wJ/MOMJBiIzW1vA+ZyitU
9RAJ69YugW3h7YrKdpR94rpuNS6m8mp1mlpNAx4EujX/CF+vr0Ot7RZ4U3aV4SQXV7Ouk1CS8Wbo
4i2e13u7eW6qrrjIZrji1l3C/GAHzPdL1dbPdkNyWs5e7dVr3uHVCKarSQi52K6o+bcOLkcXVvcz
a2JgxKecRpmpSmBNhLUxvGn552H1LG8VsLF403MfLHwyFVi6unGojl5A7mGPPtkl7AJjSx36KYsb
32kTrSKY6kB/tSsKZvk5jfDkMP0VtDolScn4NYINaiujC+v5mRE3NVcNLTXcXhaRxHnuX02KwymJ
iejGarKYqquCTIDXzXiAcSvsEQUn160UdpuzKbqCv/Xkl3xqEyJ2dRBQFNj7md08NDVXQcfYwELs
E45uv9U5HMXgF2jZtnHYHfIe2J0YqcXSXzbg8Gx7bnlEN+VWeaHXkFAs42qInqm3gTeb3QndNwKz
ggJSu63GNAnhxC63URDGluNhhGUmJt6KoqgTxtCmGDPYYwUXDkJnTismHgoWlpUHL3PMER7jpBKV
av7Zq1JupnGdHu3muBGc8RyBB9ZHNYRoY70nrExnOkm7vdPUXCGPHk8xnGSTFhkzEmTXKpvsLoum
4qrP1xa2n9jbIgYPcngyw/Lx+5+H5Mywm2qrfuQodoTFRCJwR76GjTHM7JGMug6i1bLzRvqp7Bw1
yynDgQW+ZHuXsuCuFMIO0+KYqqtu6R2Y73ldAs/uQ9D0OZQjdWG34pooKHchLo7nXCRwmITl566F
n+Kfh/3MWu4ZQap6UnFSFXkCGRDsb9vhw1gVdqutqbpS8B7UqJgRCZGL2jAZpYNL7LY3U3FVjLoM
XFhbnjJPHwEmuiv63u60YuqthsqL4KNWi4TV6lkt7IH2xVer0TblVr5m/tj13emJaNSbOBbIdNML
I8JwJPlNtslUW8GHcKoa0YhEuo7Yhn7uP0SuU16xcIx3jGYTAPUO2UouLz1j/FpRfvcno7enI6rX
phgi1iWw1Fs+wg0Otb15k8HFNo6K26aA/QjTLhyjybjWMPmNq4d4hXtf2EXipezZ/BC2o9oiwaLS
ys1golyXy6PTBOOOF9GDDzeubVcJWKzGcfVuRD37pqqE2vWDYFeF6OFuMk3sUC7Z525oyJWzzA63
22JMERijigfEaUXiOyP84mtfbfq2t9zQTRlYLAreFyEmwjjgxuesEUzPezugjWPKwHQMjbMDsHsS
cg7eJyyjFlpVO7spbCwYddlyGP1WbbIs7j5avHIDj2w7UbxjysC6TsOzopjrxG2AkySU3cd+8cOu
48ZpO4KHIoocaZNwV34MYeu7eMKOgOyY+CntZP+XsytZktvWlj/0GAGCmLglq3qQmuXWZMveMCTb
4gSCMwny61/2XbmhLlUENlop0CgQB2fKk8nDfd7bCxfig47jv8M89JqIhdTeaxtTw9g2SsFoZF38
XQTtd7opv0DBRYDtmPeEjjJOuw45JErl2aL04JfbuBiwSs5hvk6yANMU7R4p6fRTuMbTDeO88tb9
xDYlgxXyI117gRatvt+3XT8cAAv0ECZKG8mCU8AMh5oz9yPuI64SYdCZplzRpbmMK13L87JgUI63
Id4ir8vpgsKWEpLYpDcGrw29jyRmZIK+84OFEhcWtu9SzHmLVHCtqi8BVLBPQ3n4yXYRFxO2572h
YEauL4xAPnmtoRBccb/pHkIcmz0ONEgILZvLgCp8kjdUg55bfvA7cycIFywaZ92iKtEFw9fKMprE
s/GqSojYhYSB9DiIgKfuLmW95kjrnw7W2xuX5cW9/uR2sfaLVfynnDIBrEFpWRggB/Odnci0VCmm
CYZ0gH7sI4N84/uuMF7hEP6a4+QrKE5BfjhsAcuvPpXtIxPEJyDHyk5ADp16Afjm3F72zTRJZMQG
YZ3246+/7ssibx3SS57xn0OCLIHZW0kB99vjO6gWn3it7kms/wyPW6iA/3nrt/7GS1D9n79hKl5F
88HwA2ZF7HkT1T+Gm+o50Bi8DNYy/HxshXhfhGpmSbOS5ikCywOUu5doeGa5xE76cKv2NMxL+/c6
hfoWbvjq1hw3DeqEcCGA4F2q8JiGZO3hqHWR90+VAedI2kZtR+5GRquHHnnKfSnH6IlBUvGrgfD1
Ozk0+0Ow6TLrpBQnoOKG9Nef5eVo3joy+vrIYlpU7ToE7eWQOz9pojFsNHmVXnGhnOdiJodgNYOL
X6I4vuMb1ekeA6jqt3XnvQDLpwjmburAo7aWmGPazCkHbZvf6i44bRipiBbTo+wQYsp7PoolsZNX
3iGgy/v61CH3G81A1iP1JZtMBMQjwK8a3XiOrnxSF5pm8nLZhSTtJTq2tNPkR04DLwEQbNx5IsK4
RlGgRVVATxJXxbAaouzsRsb0ZskBiztPBFn7MRCdQe+lgPzmUVKbmj1S761uvbpq+BPOC6ENqPdY
J5pLOyt1Guf23bpXt67Mtf07Ng4uLogN2rXF5J7aHhWYQ9NmCCMY8yB9ok/s3zHXqooQ3Xd1exkE
n77orXqOgtn87mVQLiytAWVTS0BUfEGDNgT0Lf69mIF/8VvcsdYN4ABrzIadv0xOyO5Jq+DZa2kX
DVZato4qb4MMVXCR1KTOE6mm779e/Ipzd+FgukX1wYz4qFAwO+d6fK8m89BF6lxhSouK0if4EbEL
+dr7MeYkx9k3Rf41LuKn2MxeWFWs7RgtJIXpBumpl7XXfxkpH4qYf/716Vzx6i7Ka13RLOXAwKGk
NKCoXEa9eSSAzNybZon/KJhqPv36D72kV2/4KekYrgFrMSSwY32JCw7dFi2gyQGdcHM/H2R7NPtg
AZm33ZionDTo8U+rFwwap+daNcGF2gROz4T0a6Wbv5reixkQSzvWbM0CesQGlWEm27umxfimGdm3
Xx/YFS/gQsHinQ5dd2DtI9g/1NEcJf3WeSkPYOOOMQ/hYSsolzUXNMre5wWvT6oS853Xzl0oGKqU
3YpWDaKGpSVps8zf0PHzqgyI2MWAKRCjje2o6ktVUkD7xDonUdXfcGBXztzFbi1hXTZdUTTo8e1/
b+E4p8fW+O7csWIAdmkQzniI6pnerXPwfa5WL0JnnIrjeXlZDpuw+J4xUQykTd3XqeA+VWes7Vju
unZbr4e9uRSWRHd5LngKAs/q3u+yuNYZ0zCSNSoP+zQGn0BS/64L1+PGo3Ptezr22dtw31u2NRe2
H+VDFyv9iKrurQblFc8inOiYHmajU2iai56tYWnRN+ROhFH9ezeAfmqRYn+yS6TPvz6oK8GJcExW
x105IMasLyVh1ZkLUPiCNq04703nVecUsYvriqQsjlUuzSUaQKJo9UcMMPi9Zi6Kq+dmmZRdKxTT
+892bL7vS/fw64O58pFdDJeu240O29hcJivL8zp1S4oxkeLGsV9b3bHazVQdZHNwPze7iKRi8TtN
ALb327pjtpA+jSFfgfyKsu49XukSlsW9GG7wNR27JSgX0h6CQhdeoQ0dkzohC1y8384ds4WGXLcO
Fpk6utz8SVEdJ6QLbuGsrkQlrpLgEDYDQm7egCo4TIKV/zHn04mM7Zc6rjfPX+BY714yjYI1ay4H
Rq/GCpzsTfWn3+E4poqJDToPfQw7qs0XEOOadNXk1mzIlQvpIrk4B0Q8LmZkQEPdJ8AC2yTPZ6+6
qYhdJFfeTrKkK20u+b606UDGz5OWfmG+C+Tau7JWNVgpLstedikKN3E689kzs3WxXAABG7HXeOtb
RqJPW4yOGOR+bmnj/q9j8kb86qK5Ym5MiWpFCxBAv2Z228lHOTPwL66FuZvnYEkA6I3TylSgsedF
kFJTV5+FkdVTewReCCd8HsemQ80COy0Al7chO0Gd9ctOmd+ldWFfK+sonRTOTxzr12m4azfp9/a7
mK8tRMG5BRHhpbbDo97qz43ebg3dXkkrXMjXaNU0r3SswT3fju37oZfySxGZ8tQZA2JSUpfgghLR
xBNpSvrdLkvul8kzx8hVFFg61bYFUzoDunoC0TN0NH94vSAuImxgEWjJ4ggviKDyHvUOdj936+L3
9LmIsHaINTRqbHMJAvqwjrlJ1tg3zHUhYWIGJoQtBDF0s0afG9qxE53W9Ua4eCUKckFhohg556JE
KjzY+EGUe/EcA4D+Y9LwGanf4TteWbHJkqVb8QtGPSVm0ajwGet59o4FQ2ObjWxEctTz8t82V5cN
xIueG3ec8rqhB16NU4NWMtqbtr+vG+FFDi7in+i4OnWIsVray1gE/ZkKehdK5hlkuRCxbT16WrUI
4Ub1ot1Ni+fBHH7hoSsgKJdVb1sBU9r4CFYbMEXU34YFUAevy+KCwzq2VyOrUUChmNRMJ7HEXVJT
WXjeFxchxsUeTi3r20sl2CdSbRqlk9iLwVnELkZMIgiqhgoZTNGHTcpoYBJeDLeaylds1aXkqrVa
huUlMKeYnX8sj/l4CJqWpryhwZ3f6TumGs2U17ue9YWwckhmSA2R8JYUxrXtO5ZaUIB80QlsUOMf
tUkm3oznobHmQ1X26w1s7pUU0kWLlSTXgOGPKPWToz+ro9nSxYQLYmlcoE3Kr0sxeGmS4GPT1z0L
vm/Qso4Ado8LIn/bS9U+qop55o4ufmwEK63WLeoyq+7vu/qbGO3Z7xs7jnY9mqAUG69BwsSX88pC
fh8M+RevxX8CkI0bh5oKsup8ll0qaKFONrQ+0/oidhFkGCXYhtbibcgpbVMiZ3MKouWr385frtR/
e6XtrmOVH/XFMvF32+8bWLtiL55e7NzJeskwz00rZlTZMEj+oFk+v2Pa+FXZXKzWCHg0M5Bzv/RT
viXrHH8vo8nzezpGCwyV2qgk9WVRc/xooXFw2klp/Z4bl7Sr1qOUIwfMmHL7caBbfYZylWc71MVq
yZEcoyLIGkG+VLwrxdg+T2U8eW7dTXehWNVPBI2zber+UdS+79QteYSXS/FGauSCtZatE6SOalzz
gR4zWq0xOuFHCGU2SEtPD6YLxY2Y+3/lojf+lAveqg57kEAAYbVrrRNRFXnSSKIe1mleHvkIkvO5
sP9GfTy1KdMBS1oipwQz5tNDC3mgp1FScQcpKXqfj7VKQ07K50gs7LQvZPkQg0EKtBR5+AAaf3HX
zaS+yxfkRSmfQEV+ovuxnYs8j+62uNdnE685SaphZg9y2TC0PYNF+8yO/UsZmPZurG3H7kLb9TZF
+zwfksVuYAUsdE8/NxWFOqydg3Y9AeEZZDQ/wOkHQYUzIS+zUxXI/u7buYbo8VYeUiWq5PqxEn1o
oJ00iPwrW8L2E3R30GYKUQz/XdFpf8aAMH2UCoEOIbJ/BuWrueGqXizoraN3Wt7lIbq9beBqQd5w
ofQ4mdHcCNGueFoX27aB50UE4Ygm1FpNdwJDe5Ca0/LMg7V49HotXYAbjabRNhXuKFUHJj4G8kfX
z7fwQ9eO5uV3/ecpDiSrJb4U4m4p4/SwUXdutrb3GVITsQtlawcQWgxINS8t2HCTL4RRr1EVrOzm
C+oAZ8qOeu/U7NFD2+2QEsPt9MtGXCAbFMZVBw1UFNjWyaQKBJDnTU3d2e+DOu9ZMa51H/U9YHK0
M2m08N8mDN37JWnECTl4IGWNGjhCv6B4ELEpU9Rb/CJ65SLZQqpROm07EATs011Ur08A8HiBrMGl
7RgpWYFZ58AmX/Zih7BnQIov8Vqwz78+8//5uZ/fAOVC1wDc5mgQozpYsUK+jxAX/4syXnSywOIl
x56T35t22tO5J919hMfwzmwkKtMh3MVjbTZb4X/if924YG/7HeXC3USYRyvDgO+lDQLohFO1U9CX
okN4GuaXHjMdoFHmdSPUTxRpUbsJZAD1RZX5U8fLZ2VJ6Lm2E7PEkd7oi27BZSuOBvFQiwyyM9zL
UJRLkWZQiiHIkWqMukw2wUwdA+zHevUGlUuRVvZ24YWUFbh2IgJG9wLOqWVeIYty0WdVuW2zlnhA
urgL09xIODq73UqHrl5mx8glJJ1iPQ5oMrB9+lTVlt/vQPucARaeVDKi3va0Qz4pa20LlYBW62ej
xinBuHA+pj3Xy2923KIb/ultF6hctNrGWlUcy0v6FKu/phIMokVvAlQx7XTDjVyxFheytqJNFsQl
r0CT0e4pwZgs0B6FwdSM4muTll3vh19TLn6tsGFuDx6jJiuOpxU/Lal0dONXvO1qMY34ytX++hm7
tobjrmXfiRHqk7BlsaHatNUIrprFqx4ELqBXG/w/vqCpHy+Ab0PTR5zjge9n2QRffr3zt7mthHJp
1OpDbBaoyfoSTuGWIkQEu0e5ruA3gpQNQN16ehjjQdfJIdmeQEpxzIIGBIO//vPXDs6pIFCoE7RL
X+Ep4fRbXTT3eLhuRPbXlnbcuYl2NQuBPFyz5YPcoT8IfT0vFWOcmmPpehgQTg74Jmay4D+b5y+2
u1nv/l+p4A2n+BN6bVv3PQ8QiXQ70dBNHHLxabIY2EpqdZgj2Qzv/taymfI031DxPVVRnfdpc5D5
IewPds/nPPi9WBvYyajzE80j+m4H3gvQ/Fkl0LIbvo85JV5FCeXi4Tba0zFY9voi1uWzqg1oZ61m
N1zylc/oouDaIuIlohm0+au0sphU45zeKideW/u16f+f3GO21ciILstG97OldAWxX3HDsq4t7rwJ
Khz7ZmCY1ORt+8+OPk6OqSM//+5C3xCm2EWBgO7Cgj5MhCp+mwn54GWSLrht2RiQXB1ioL1uH3O8
aig+F89+azvmzmk8HrXV1SWXfZHGc5jKYds8b4pj8BJU9rZY4uqyFtO3idZrEhXRevbbuWPwXAc1
EaqtMBjZ1U8sp9+nsVlvuOorV8WFt4EVZpMgrakuYHy8U3OnwQHjeeQuuk0eEMfq96MAeVgkk5jt
KgkOr4KhcsFtEYBbRxmJEu/Ukuq9+8KWwHNpxzR7ALxnXYXlBdxnx2meh/oJVVUvegyhXHCbmrYh
kBo1kjI20fNs+fxdN7Lxc9guvA0gLj7B9AE+5uJTodrnLh4+el1DEb2OBZrGUCOYxdLa9Gkcdeo0
RcrzzB3rVJjlR7laBFlct31q2/veTrOfcbrItqjntAZjaJCtmDRPwyCvEtb3u9976CLZSkkaiwAM
O9dz+MTx4n6ul3X2iyRcEBu4XqOcr7ZEobM5l/0pnrw4lIRyMWzNEcEVl2N5YWq4H7rtYWfbd6+b
4mLYWDtExUq3EjzWuzwxMe+YMFfWL2h2qci6djhaEmLjzYEEhoVIpMaKeVGF4Vgc18mOEQVNjc+5
lBt52lhNUkVF7hdzuii2esT0fb3WQTa2VX4PIdj9tAB743fsjoEWUskZqjV51hT9c2CW9+sgPG+5
i2ErD0wrgs8HNtQYxEEaUypBP3pecsd72uWgAsPF5SUQ9IGHXfHQ27h88DsVx3uqvkBUWPXVRe6H
PtekUik3+y0Wzyvu08WvxVELVbkNq0/bb3v8bc5/eO3aRa5BZbcqxxChZ1TYByGWbKhuzfteS7tc
5Fq/yjYUYQDX2UzsAwdLdtLQuDgNXaPeb6v4UTTGZENerpdgWdZ0WQe/vqpyYW0zoqISKJfyYjtx
gCbyWM+FNfXJ79Ac292FCe0+ieLCcWhTuTdJsxR+r46LVQtCfOWBKTChkKpPo+B4ZyNSeG7csVxh
Cr0VASsuaqxOPVtS5qdTLpQLV4uXTaLKFGLpXNRJbY4/o3Lwan0qF65GBtCJBg3WbkbxFFfDj86A
TcLvWzpmu2yibMANXlzoUFSJIbZ+2BDB+4VJLiKt3trANmzE6vO2JmEsziZfdr+tu4C0phG6oIsp
Lm09kaSsA5EuM2RKvQ7GRaRBdBqalhYHc4zt7xAV+xLPpRfzoVAuHq3o4hbwP40QD2MLDyw3X0om
td9DHDnWqUIzbi1ZcVtohBZj8G4DbszvTF5e5/+0rDoESLQnCm7VovmQk4Mmm1r8Wj/KZSrjhRkE
REWKiwx2nvZbhCCyHPkN23/5+W8UXFwoGuRKGvB3xEFWB2GeoGU4JoPS9nSAvsjz5B3/ChKDeGtC
GmQzZLqADC/AEb951gNcRJoKuljMWheXbuUmPaLq0xQOfoGkC0ejS4j+taZxViKQ2ev1QYWxn5G6
SLQmKvq6Q/s9k6D8wzBdvDzMcmN+ZSkXitZWat2aco+zwPY6bcdQnoZ8/+J1210kmpwrNqDRiS67
ms55Zd+P0tw4lZcU943L6NKUtbQBUVm/BRlQBeaOTd32WOfR/LiKmX9FFl/f+f0Ex2D3apPqQCaW
Qf5reVdDOe4B44Bnv8Wj16+BKmLVBj3i4HxvyXkewHO3miC6cUT/uyFvnRF9vfxyyKLSC6wJBd76
RAjp3jV7LdKtWb/ZbcQLQajNQK9ZJVu+PEs2/qYNyU97/CKfHhcfy02Ie7u3a4rOKSAX3fGpi7hO
h4GT+0WXf+hFF594NTyE8/jbVIPphXAAMblcy6cwbGuAr9TvfmflPA2b3Qv0UY48K/GDqB2gviyG
z35rOy5cUEqVCgOV7RUdTmVePgPrcou1++WmvPEVXKjbUWtT2WVHssPaJ2XBkGVWPwljAcnv15+4
MwMERUgUZ3kvn2amXgC8fsbrSlPOJiiDVtRxpsdomxJtSdCnPZtavyks5YLd4nirx5KGcQYW1jnd
lvgvdOT93mMX6xaFyxguclUZK0ghTvNabVUamkDeCLKv+EKXmiwcGZqFG57NpinGNAd/ysPGl/oc
zsXh9zi4oDdaWlqNs4izUZBMDwZQWNV6xvEu6G3n1bGvGkMZ4HQRbYIZITCo2LgvmF/9wNWqrOMe
lBS5jbNjFgNo57S5M4FRfrVgF/omab5oBrq9rFjsxzEgX3fG/TbuQt22Y8UbefSwKLqfWnMmfenn
SlyaMiihtHmxjjG4aIpTYPcdxF6ecwLKxXIdByg7o76DtTJ2x9HoxqBDeKv7e61n78K4gJQwzVrX
uC7rUp9stai7iR5T2ua2f0e7sjnhh+lvKKMTmuhR5I+b7IPzIGN9X2v8yBVawjfs4m05EqFcDrNc
hHIRfZRnsifTu1415l28odiWVAcpzq3SbEAuU4y/j9uYtylg5NGa8A1oqBMNRfUOzcDq1ERyWBJM
nu/v2uKY7176u1VCyqq5DxtwwHs5FhdDZkGgFBWLijPCgvfxtNyHXH/0W9qJHRA6AP8mcZuGg34x
4wzZlXX0m2tXP2HIWhzaoac4ixb2sem3xxbf1W/fjh9fRURH1s0w3Vw95y39tsbU71Vw4WOiplM0
hVh6ovu7Olc/glp6LS1d8JidSw7KoUhlETdNyuUMYjswKPkciXTRY2U1TN2qlcpisTWnfAGk1g7N
DXN5O/yQLnaMRXlrO1RcM6uAEiJNe2BiXt64hG+7QelCwVAECpdyHFRm5sicczpHT4ex4jOEwKRX
bCZdBFjLoCohXk6+KtjfBe2/DYPwkrAR0hXJzOsWLK5ji7iv7FhKupEnqxVeuax0AWCTPQDGmRqV
FR39wjETni6k/9PvxtDXYR8ow2ZQxyqZARklzqU+7jHeNp38FncsNIb2Y0SAIs3CI1/uc5DbYeSV
ffr14m/nbdIVx2QrtRZwBYV8U6z3W1uThMn8OOntwBeow/hGXvsyjvFz1C1dYBdYKDFWyxaFVGFB
KWGD1F4JlvywPwlBmgcSr0CvllCe+PXPumJlLsrLBvFw7E0vs6Enf8Wm/k2EoVcFEK2R199agUWJ
lsEoM4OGY8LF8tvBm2e/bb98pf+Uo0CUBWwpJGeykdtP/VR8g6awVxwlXVIyIctZFDWF3U5d/uci
yuoLVIC9dC2FdOFegrL4sA02rvZ8PYF07o+BSz9gKFD7r0/lqFfa5zkWb4ZDJU8xA1Lt1+f9kpa9
dSsdu90iVtISosLZUEfsfVSz+l1V1+t9BMnPREdDddeES3BnSNHfsLdrF9MxZl3FCrnnIrO9b/il
D6Yw1YH0Q6ZJF+EVvbBLl2KV2SEl4MjDC7mpDfx8rgvwOpphAWyrFih8aX0qFj2dp/UWreaVc3Hh
WHVXjqOQvciAhXnStrk3Y/7Prz/ytaUdg+VVuTbgwRVZpKr4dNTxc/eieO23uGOxzTINB1sERzUB
jyiywvITIFTFjT7JlY4b+OFfX30OqhI6Nx2uS8xIl5iST3+UMY8usZ3+7MJhP3fNMZ9xh5dksOv8
HoGtH92adPFaiyKTBd8azzBBVJxmEzV3jGp2Iw664hBcxFaTz6VV2yCzynAU9Icqqdrih7RRJtHC
PFG9fvb7Qo6NL2tHi/2QPAv3PEIkR9hvB+miWynFFQfq8pNpWo6QqJUii8cSDDC7qE/gqEbGko/E
fjjQKvJLAqRLVoYh2YNypF+ZCNn0kYvJppbr/oaDvmIlLpyrKkLS1jUTGS9jdR7Bm2iJX6Ytf4Jz
zUW4r8fMs9WM74o++qdYbs1iXNu2Y9yaVJgMxvhzRqZ9OXO6R48T3/qT191xdSYb2NaCqYGXI7dL
2rGWnTiUgf0Wd2x7DSIxNC3DqWxbk6BsGDxGrTw8V385sP+EEsVo+nENcVtk2EHat7HhParbf/tt
3fHI1VphSL6O8eoF0E3uaIaun9/sjnTVJpf40EVT4kWdREOS/ljuxrb0fK5dRNc4zBha7w6eFVNA
TrnOMWAABWnP6+LUrflgu70SFme+VT/kKra0LzCG43XmLqCryzG/okWLu6hNPaVkBqJY5Iz7jfZI
F9alUfnF46hx7uv+kaA4mMyMecaHLrBrN+vYhY3hWUWC/HEe+38O8B7fcCUvV/qNKM7FdRUHR+cJ
WPwsnvfpMV9Vdwf6j1tTmddWd8xU0qaaKSbXUSAJ/yIsfLLDdCNtfFnirY2//Mn/2Gg9zZhjVQfN
WNPQD8YS89iP+fhQ2Kb2e9ZdlUnEIttAoNqEvlwfgBBOJpCfF6nflXRcK8NIVcjbgGVRCNqfgnd3
vI5uUY1fO3cnUo7GQ7VkG7B4tc0JeEDfCXP45VncMdSAopgW8PLlrhOoFmwo5kNR1a/uJV1oF/BX
eQhWbJ6VCqRFrU6BSPXbuIvuWjjHlREdzyC58+9Y1382lPtlJi64Ky+LMBo1dh016rfD1vdreEuL
/sqn/Am8deSl6cuKZpHu+MluQ58MXeCHI5AuJZnOy03WrKcZ9Nr+DKvgNBH2w+uCu9gtag3nQwXN
lSWGOgc0DEzSFew4+a3ueNF1pQcQwB3L5tD8EXONWw6Qm19i4sK3+gUDsCvS2wztAJs0dVEkFWB1
fpbvAri4mnswhqwsAwN2n0B+9/th269+x+IY5zHIYpzijWVdK3/QkfxQA//itbSL3hqrTsXVKsKs
H6FImoBCVP9umFr9CscufmukSoyIXSi8HDkJ05BUl6Ufrk268K1u3iqSFybKeK7/YWiLaO13y38C
b4ErNGSQl87IwZ7B9vs+DmPPaM7FbtF1q/Ni2MJsZiCNkKtGQb1QuV9N1xWZNENcxTsbw6zROmU7
iDFrP7oB6WK3OiAOmigcsDTj/8ZF+bEFi4XfLXTcpqFoxgFATzMB0n6QVgT/9otnddKlEFPjuFbR
ttMsrGdybjt1t8al7+KOZQZtXNRDU0RZacyX6GhBFlrPf3gdiovY6iPw4awzBim7yerEjuK5R6nY
77lyMVt7Z8G7oDTNZCfM96gh5aciLP/127mTgh6DlnvdLTQbg90+RFvzoZutZ7vIhWzlOWGkWMMw
24dgv4umITipzW9GRLqgLRbt0VCD8D6be/N5lQOkeGYvyTUhXWnJnYzdWhCsPRUdT1hH3jfx7Beq
/EQX1lctaixzmK1FM6YFlCaTIwTuw+97OuZZHHlbzz2SWt10P2yxwTo7PzJi6dKDgeSpFUdNSVbV
Lb+XQTunkcI0pN/OHfsspqIqyrAnWXuY06zpU8Dq715Lu6ipEtw0PTWa4KU9spKr39d28xrikC5m
ahvpMFieH1ljoYmbYoqQfZkXm3/+9c6vJFkubqqdGfTNN0KyZZvL9iTrsUOtNI+Cv4pyMDeqLVd4
caULngJQdtXmKEgWtRXPUxb1+qMmLYQlj06nCuzHiWUG7GRIvEMKdQdoUdoAT/QRFPvfvC/Ls9/P
fTmG/+SUkEoooyXO96yvBzuk0wia3CQ0oQLLcK6MHwWYdAFXvY2EnEh8ZGY3FoQRm0hb78jYxVqZ
Pp/7acKVaPftB2jZqpQ15Q1Hc6Vg60KtzBrHu7ThkckYSHtWU/1nuRT0vJOWv1vGruZ+1uhCrgjO
o6ioPFDI4vufsuJjGoLm/1Zr4CUPfqN44GKu+mMdKlVXRxZH8XrGjEn9bzUo8XcAFN+jkFuJz06G
8dytR3gSHCzTTIYBJLuOOvILZFxsVkHHcgLPIckO9o/Ea5mMpPJM/110VhHauUMjhWRgDuNpC6n2
qGrGGxv/n+buG4fnwrO2IJQ9Zq+PbJ9IAb4xEGBY8MM/zeXenfJaVfe8x+zeZluT5uwIEx3XJm3C
DjpaVdwkYso7dOHpVCZqDKIzmGbR7ixXSCWxct/v655E7Sk3Y+uXK7qIL2A/42baYRFBCMXavH7o
8I/fRXUBXPF+zGUVd0e2sv2vQVcayEbuV7BwEVeGCbUVoTkySDB9W5+Ppv771+/clZqCS9o1YzJh
VMeEJ8K0A3j9BWqXyQJxRM8Dp6/fUU0OjfHf8sgYGOreq63vUzYutySOr+3eKW4t+Wr6Pu+PTLCZ
JpA5M+eddrfa2tdWd+KAZh5oNwxYHXLieSLKgSQrb7zcNaAtrw+GtE0fD6w9MgU163sViD+HRd3i
tX5758A7vF58W9uOTrqxmY2m5TzFQFgcZPdLRqH383r1vurFC3cGVjdFmQAjst5JpjavGwOFmNer
k2Bsc2K1fQHpYbJ410mpCr/AETIWrxfXFGj76VBbtjVoxhoNmlPo3Hju/OVr/CdmCDBksJda7Nkw
F/xzPYX7s5imwOt5AWf269U7rlhLA7Vnpuz0We+YR43Z7DczBz7f16sHtWadCYc1G1n4nYZjfeqq
0I+LFASwrxcvmhrYyMFiKKNd63TadH4PXFdxwwu9jT4B8aCzOjsiasrZZqFo5J3NdaRPcUXkk254
/Y1LOr6zsgBkIZ5nz1/k4rByFW092OKWzJbwH8OIWW+ye1VjQDD0+vegUFINbCqWDKCI5TGPwvCO
Y1D4RmB75WlwcVcR27TIwTKa0TGEzGQl5X2IHrXn6o7xbn24Aycipqwx7EHPn4C99wJegRjg9alM
UUzno2NTNjX5P6T6UUFWxM+yXNQVa61cc2RmmeHHHRTsxmTeyA8f/4qRztfbDtYDoyx0ngCVfi8b
2ycAX1U39v3y3v4cfQlX/XE3Y80xojdlcT+Od7zf5zOQJdFDBHHvd2bN6TdZrLem1q/dG8eG9Roi
KS7xQ6JDhQlv4/WDnab6L79jcmxYx3NvjzkaMfCzHI/At/8/Z2ey7LbNbeEXuqgiiIbElJJOY1Ju
YjuOM2H5t2MSbMAW7J7+rpORjVhWFSYZOFUQDohmY+Pbay0JvM38qCgQsT9/hF12BYq82vEKl/B/
1jy4CtRLe3XcBa6YqenURXy4ohTnT0G2v7UifvGHdOWv5npRCzWY8maaumsVyv78su34LVXXBrIT
hOWELONVdSiEE0GQqE37yVVIF7gyVWnHDVVVV+xlVRodQEka0nuZmkvpIlVsqslWzCvU6KqjgiK3
RSHENr/z+6LOigWV1x0KvunXvp4fSNA2Ccx//Dw1kM/7eSZGyCPIaZHDdasi8jRVqn3cm8lzjboQ
FSO0yGWoh6sx4XtA2qd22778flRuZGZgGPxzzzfUUOFTDsOVhZN8yrfoaVgXHB3dKWfdW0LFZVTR
Z1ms5atmLqqUG8BP+9bee6O4ccq7YNVebkj5rNtwjWmz9yhpafjjNMThV1OWWwbvvIIma8PWL3oo
K7+p4AJXMKeG01+s+quh05R13dhfjOHjh98P6Y0d1VXQshi3Osbt5RqA4j4vZP7UN37XOukSV8Fq
Kzo1c3+dzJ8bsidJN5n1zrFzq9/OSRx1IhyU4d0VFqznkc4od7mXVLrV9Mu//xBB79u2Q8+ixpCs
8fsHiv/4DbWzpsc+iveqWdEuCiLgMF8nnHC/SljpklY9m4gScuuv2OaGhwhSqBdGeX7y67pz7tai
y/8Nzq82ymnSF20yooDVs3FnUdfQ47MNod11PdUmiJJpN56Hl8tZgVWYEZ+w7jqWgcnkMC5Z2PkV
8UoXsmrDYSpjLdrrpOnzscwf281Pj0+6iBXktNsqjw5zrWT8N8p0imRY9R9e39IlrGrZ5qBB9u7K
4/DDQrasEojB/dp2VmUHqjXQePO7Ei6rJmn7qsggJKD9tkJXOEttlgdNKJtrvNnhpJtqP23B7nks
unhVGXd7bkJlrlzlX4jOj8TOk9/ad5WzwiosdRmzBnNlopeDkelcU/3Wb9Sd1dnlM0dR2Muoj8ET
rih/jiV7/H3TLx/uF9G9C1dpxnVFxd5cAXjLv7qYiLM48AgxwTP3Trn3je3WJayg77OzPO+wk3Py
AWYWULNVxO++5iJWJGJhtcmjufJtic8kGgsgosZPUlC6lFXQSksLWphrbJb9FLXDqwPWuXeW0o2R
dzkrMZdyM6Trr9CJmN7NPFzPUR4PaZOjPMDr47qw1YtzJQpFdXcNDyynY5qrkxy68qK34PBCFqUL
XfXFcqzxXGFNye4KB+0ne8g7GZdb88Y5TssuOHBDrtvrFrb6Cu/W/FJtbLszNrdaD38OAqp63vp8
m/prC6Xjus9VQsT6p9+4O+s11gwaQqRrr2XQHs/FKuKs77f8DBPwey8uN27lrpPjCoWRYBF5e6Wk
D96TdW10wup1SnUVgzcmlbzsZSjv7BI3BstFsYKxCIF5xd11iqbmMo/ZMYR+yuvS5bBIAzthZO1x
hHddlLTV8orS3POu4nJYsw6WQa2svc5dCaUGstRJMRC/W7mLYsUw8aEGki1XQb/vMcC9RUvPPKyL
YtXj0k/hqvtrvefIFKmwfp7sIu70/CVR9otd30Wx5jBikyZDc51BqsSveCjK6gQAcYUVQiSKfxrR
+2lZSBfNGsGTLXtvGujJBo/RvLzvFz8fNNS+/7yE1ykOa9at5lq39Rckpv7qCaR6vJawi2Z1K1jj
vsN5XqqyGU6NrPYP9VSg0rCCwKRfYOyKarW2qXNKEe5s07qc4uaAXVx+T8Hoxpp1GS0c6qgo2cPm
ShlXJypte+njUd4Znxv7jwtpcU2EaucJR6MahnRdcwO32g72UHg1r5YTDaP+cW8begfZuHFYukpb
YuqC9RgWg5dJ2sGcYA1Bs6HwkDb6n99/8FvD9bJUfrgU8kLQBlVuOG1IncQhPCZCUfjpNkiX3eqm
fIKJLxpfO86zltrHQVb39Fxujc3LX/RDz806qW0OeiwDqK5cVDl8a/msX9Vh2Nz52LfGxjmJWxXB
Smai7bUJ19OUwyWAb+0Hv3F3FvGs1l2Tdmquiyz+KUn/cSKDX2zi8ltT1U/jABnU6272N1L/bzr8
igbkv6TCD0MOoSJZFFvfXsdD/KlI947V90xVbiwsl92y8P85in1tr4NY5z8kEM5PA8pKi6SuxZh0
ejDwDY39OGXp4lxLu+Qjnisxd4Smj3Ib9FnlvPTb31yaa4nNIZFwx/5WTf/ocHqiUIn2i99chmuR
W9Ufe98gY12a81ayN7KezcVrUtKXpfbD991Mg6o5+MZdmyiMz0r20aWGGsWd0/fGcnJxLKvhdhIq
21zFVr1muLMkapy/+PXcWaq25LQEIdNcu00+d5Msk0IVnvchl8bS5giiLu/r68rjdAvWV+1s/W7+
Ln9ld1shnqLV1Qwl9NKGbkvoNPvdJFz6ioSK2zpaqyv8gtoTUCJyKujhdwV1uSqk47bZHlRfR5P/
WeOeeDTznaZv7AUuVkXmXPcTyhOvMCgPkI3Wff7M+3F+tQYdfVsQQuHG3dSfvaaOi1kpKNSYfLf6
2sVWPcE3sjghn5nfWa83TimXiSqnopGiPvTVznn397rP40MR0v3VDN9Jv/3eRaNEXu2F3mZ9NTpH
ec5UHadmoNzvEHThqDlvYijbFmhd7M9Lt5WXbZCT3wXLBaT2ad36qZUF6kWWN72wT/l0+DkJSVeP
isptznnDimsFnPLUFJIlBB7Kfnt84Nx1a1TOmiXai+uq7F91CQvRqHzvNyGdvHFkGxuFwArBdouP
+TS+bpn5y6dp4XJROS/6OdYNml7jJ9t0n8KGfPVr2gErYCqdL1MxFFdtJ+jz8AP3TukHRYn/QFFs
G/q8IySLmum8ttPzQvtPfv12AuCQrAFyaGg6p+HH8JB9UhH4rfk17hyoA87qRVa6uBKk7C4baGdI
Lmg/rEi4UlR4X7adDhXJRGDear5dcxt7RQLC5aEKg4qIYgtJFus+ejPvXfSmsLnXoSdcHCq0a9HO
fVlcbceWN3HJ18ugYu6VdxUuD7WTaKV7JwrwUPSl+lxDhDagd+KMXx9NwsWhSo310zJ0XVtNykQR
PrwR0HE2kPsP50eLF+0zVeTedfzX77LCJaFA0y4xtSvJ6oFocdpIp89dIefvcTPLByTbzMPeD+R0
cFF6bclQffw5BqQEnng60iTbD9t9JzGZz7gF5V7Vh8IFpOi20GKbLP4g2n+ZyuJtBOU6r7Xm2A3+
X5l3ooUuMc4S+R3y+t1ZhyK8cwje+g7OOuZsQihiSHE18Gq6trLvHw4616+aBq9BDVM2aVHW/wpv
tX4JZuCHP38GmVtl5nkimdkwi+MKfqB171fUK1xuquRqwexFQpBu/QUSnW/7sbgTu/06yBcuNpWr
mVXgEFVml/1ju1avj2r3inNQgvLzkJTLqolBPcSV53uU9Ov+ac6F5+Rxztxg3SEtZ3Dm8mB/xSL5
vVWjH84oXEAqDLdJS8hcZdZMz82et0lIaeB3wriIlOUQWhbFmmd13T43E/+8ozbWa0G5hNRURmxe
CkYyMJPfaL/2jyGd/ZRChAtIwXqwHcZjU9kctN9LCgR8RBLQKzgTLiDFG8ztMB9xBPSQZYib5e8o
sH5vweI/fJTqBz2uRmV7tX+G0cy7pV//8htx9vMM5/Os8y0QeaYPaL8ebPmyj6K4s/X++yb73+w3
0NyfW28GwWWBgySD2I657jSaH5Y5tq+Lygb2lcYl4nFAyXwC9978MSoEeYstzjzv8L2Eb95o17+o
mou3IYWJUQJBI36at1nFSb/U8zeOGpsPUcfqr5U8eJGEZS3f2cpERWJaiTxOoZj9rsEH/sUCDraJ
DHUD0nENL00RN6c5DuyXMu6PB7yKoOB4bds3ZUmJTbZqXuH6ikA46YmabVJiylw7yQ+YZofhSRax
gZ5SE6wJL0s8zq9jlAK8qD5vMSmhuRov4iFcjzorWtI8EoiNPst17dGlVflBc5AN/Hlse17CF4Ix
+E3Xk06OasJTvp/rnXDhsF1MKL0YVZ4JmLh0q+wSG2IT+f2U+/WTiHDJrz4yZW1fOt6jnv77iMve
MzxP/9FRW7wuwm5++v3P3DgWXNhr2vpRDFzmGR2Cxzxu3q8I6e/8CbfafonVfshaadlA/mYZ4ywP
8BhFmv0i+OBnGiNc1qtpY3kAmcgzaVmmc/ERQoh+garrlZgvyM80aoqzhsZ5wsh7Qum9ur5fpx2E
65QYd1EXYPGoLK9RXj+zvXhsJ0tPZjr83JOF65go22Wy7QCL9VlOJpF8v1Yw1/X8ps5etR6Ac2si
4wxJmWd6VPTULbTyOx5cga1wAQcd1UeczWLZzy/WV6eh7ga/q5NrmVh0eiYlxOCzYcq/6Y5+hQvm
H79fRTduHy72JY4ZAlXBnGflwtuzLsLlEjGYd1cxrHuUIcfzAWX+Oz92Y1m5GFiDtMwGtfQ82/oq
RBLOvBVt5JUKFi4HhuJyPpYau84+q+k0qO1SrJEfMihcEGwRfIqNmNDxPGge+qB/XUy5n9qecB0U
UZoSwuUZX3cxMYfMQVxdhGzj8+8/8K0xf/n3H7Yy0W4SqgGIiqZJ5idChypRR9j7LSoXBJv6CLaP
kVAZ7/FWCYORJTl49dGv686KLSqqX7y1VSaNhcdL8E3z3G+jFM7hasttrPcWowI146d4eOqiwe+2
4mJgfQH3OHJQlcHo6Yr6XYiFiPGd14C4/FdERmP5+tJriertIK9PUUz8SgCEC4DFNT3MUB0q62Bq
U/ZkSzg8Dfzmict/YdoVLDdcZVunXpvWjucyqLTfFHf5L72zCZoCRZRt2jyaii2nKi49l75Lfk1x
VTa1LmSmN52yNn+ON8+w3yW+tlLLTopSZmwtxsTQ9TEc1d9+U8WJ+3taUii/VzKrpz9nbt7U3eK3
ibsKWy10tIOo0jJrNFa7CuVzwI0Xnilcfa0WOxON9x7miDPJyPI3q4/3fuPh3Ma3nLYmoC9jTWSQ
UVKRp21Eus2rdZfqalp4l417KzPk8gRUB9btVMf0TqD774P1L25ZLtdl22aDfwfQN6giY7nvxgan
rZLFMzxiEL4L9U2RqEz2eBNpIFr5BWu5fdon7D1lPjCdFHWwXiSbBZ4ZCYoLChxob7Y+LCneqJv8
tFcD9dtYXUwsDydclkIWYU7XKeoWWRJGkZ9rvHAxsbU3SpR0lxlSB19l0H62mNl+X9BJxxnYfksa
KpHtJljPOhjXByaOe8m+G4ewS4nVZdVNtChENiz8vaj7KgH145dTcbGwTVEY3wCUyXSrTojVvqrN
zzNeuFgYsbCjFoSLTOEiCkmXBZmPOvY8cFwwTKkCUc4E9QlI0/2zxNBe48zPN1e4PNjR1BAJX0D5
ad4TiM8MHere7xITN4qrhEuENSEbu2bBbHmhkJLlxdQhkrAASijOipMpYva2yMPxQ5DDfPSUz2rU
CQyo1KPZ5/VE52H3m7YuPMbgGiBX1Yhso8nLGTJ5vfMLlxKThe1E1aDdQMoVskFdkJjqTtboxmL4
j7bXNCwBUXn44kL3mhx9hsoqL5EG4dJhWiO9MO6WZ1PJsrbvMpoXnk07cXSsdytNH7MsWADoERg+
s7m6xwDeGhLntMYg68AaFma9tmcmm0d6LH4309AJoude9BOIzjDDQ+pFizItN3Gn6RsZgf9QYVzj
QUFhpGXXG9ik7t/ZJIbzUYeN38XXpcOGUJtm5iTMEEg/H3R65b1DuHRYV61VAJGsMJtbjIkM3vWN
8psqLgpGEQiobdlpxuLcJhHRKT0Kv3yuC4IFQvd9T+mOLXmozqq0UQLdEOP3UueiYIT1IcqRyiDr
t/DbPg54F9F3On5jsrggWGgjvkf2ODJdqj3t25dJPi9VsijuGYW5NJhotqO0fXhknRzaROX5575S
9+7RN7KarjbXOI5GF/Fw4PWsXz4YXlTvmnUoP4tNF098qEbPW4GLhh1IPnIl9g2PAeo96isBuM5+
O6+LhuVhCx5yFWsWL83+RIquO0U28qsDgRHZz5mGQOERg3ZoXbHoPMfT8NDogPvNTJcNm6P9qItl
wqjYdk3IrN4MSOfdCd9vzE2XDjsaW48HLpGZxmZzaqlpniYdF49LWYd39sobO7yLhKF236rYoPK5
6MCyQDXsNHbhvdv1rf47wAkJSBP2e7Bm0R7BdZv2bQZVFf1myXnvFxC4RFhe1gNMOKY1Y+UwPE0E
MtYVMtlnr+jbJcIgLtNBIhujw4AjJE0YfmaR9YuPXSBsaLoKVl/NhkqbCqIGKkpG2DbdmTm3Pqtz
ulahHUb4A21ZILrlgcFq5zFoUbfsNyxOlqoNFI37Ol4yGZvzqMc3q5nubMe3Ou4s1mVgKu9bu2SG
7G/jpoxPYWEnr8nOXSYM6bpp5n0wZs1MztZ8hS+M16M6d4WyQi7k0hzblHFF4fZpusu61H4PyNxF
wpaBz1u4kzHjpCtOvIjfkar089HlrkzWEPE2roJuykr1sQ5ai6ta7TveL/vCDzleopYAVRdo2/Lu
sy6mP1Dd6rUyuQuENXVfD01ZTeA6iE4g5zmwufFaPNwlwsqWIf0ligm3YtARZRiciBxirwODu0TY
vpm2GJeXjpfLceq7/JWcWXjxWZiYaz8P+FZ30AWBq08GN7NrHURfdlW992vaWZjHALnUDTWCWQ55
l6Ri81ut/M5/7rJfdrA4RuN2zGwb/JMv8kPQrF7IM3cZL2SOx3qd0XQ+Na/z/TGYJ68rLnf5Livy
slfwoM5Kaotz02t6gmfDvcfqX++D3EW8Gjg2Dz38cbMJr2BXZqh8eEnh+22ErggWknRdIwrSZ7va
PoSGXsu+/uA1T1yaiwfwcW66os/kLo+Hpg2+kSPyK2bhLs11HP1QVyhdzOZi+18IMMXOd4OtWyPu
HJlRrpQ5dt1lW7Re5dif9nXzSnpzF+eqRFlD038zmYXFYaqkWp4D2vppenLXZbAH72E5mKUMoa0+
oWTyzDc4Anp9TpfoYo3WNESiPjNQRr70vLOXKB7oW7/W45/3q3xtoEq+hUO27+pZiIwt8k6I8uv3
Y+4SXWbhYYU3DJOpvCbzZVg6kD1TYLuvEdyK39GljJ+itTl6vxXlQl5RrWDpSWeME5fBJY+sOtXT
+MVvmJxzNBQtRIJl1GTRSL4OJmqTeMhbvzPDhbxyFLvSg6g2K8buI4XrtFbUK5jjrqmgLIJj0HPX
ZiSy7MlO4tzkh/KK/LnLeIldqzCf5zabBJjkmaCyOQ6Q5fQbcuckxf4Y952t2ky0QX/ulhElo5D+
92zdOUyXrS9bCHab7CiiL223Z7mFWuDve/6v7P5/n2W4yzmBP4oVKmdNhtGxTzLvS5MMZtzPlrft
ayh76Qcx0OPtuEb2OlfTfmlpR5+FIRX2vmiGH5hu2vPLZqiSlTf5dIIU45DmlV3oRYygvsKh3THa
kLo+NRzhQFcVyxWOs364P0SJf94XAgvDpkFj9bI9+rZw+jjY3SvXwF21rDKMqp3CvS2bhjzperh4
Csv9ng64i1C1/NgGWiGP1IQ5HLiGN3ntaTrPXYZKs3hh2Mv2dOnapwY+uN/LtSu//X7S3Dj8XIhK
HfW6WFodKdHLt3ZS5zVUfiwGd+kpy/MBWer6SMuAQXaKTtC0QnWSn+Ukd2Wzgm4DJL23RwqF+uG0
oTLycYq4n3QbdwEqueYkVvm8p5HdwjTnbZVAdcN6QRk4GZx53s5x3LdCpJs1xzNllT41+tj9zm6X
oapUjofloo5SIpYPERIvSaly4reFucxUBHOivhSFhBwJE8mKaC+pCuGnDQfXxJ8HZm7x0jlIu6dg
voeHdSrrhzX381bF1fznxkcBIbQpoixdRfS5MPqBT71f0TJ3oakqsNhuRc3SDlKqu/po8s7vvHOV
s5Cqj6U0cZgyhfUZlSM7IfXrd5lxeamFTQgCYOqXksqmuYX9bxB5gvvcVc6qjMwNrtRhiurW/Typ
iJ8r5pdG4y4xFceR6sphCtNjoONp65AFyCFce+cwvbEvutRUbFBrTZd8SzteNn+1YbxOT+URlIFf
NsAlp7YlhKcBvKfSmhY6gX7jqya+h1De6LsLThUrzDOOhmDX6nSfrP30NATLR6/zwuWm1LJzBpHi
MB1YyR8MAZG+KNyA/Vp3Fmi8shpCbvOWVvMenupwfs7J5IfEchecMvqQhy2iMJWnZmd9IovRD8/m
LjjVWhaJI1dhWmz8CeJN8G5s770F3Pqa7OdNS+1DFNeDlGlj1Yd1zh9QX3ZPRexW287Vd2n7qC7M
GqW0ZG9R3vpe7JHfCeeSUz0zzVgZtaUjKZriNFbhi9682CHJ7zdXnCNU0p3SMeJYQdCIxKvyp8o2
n7yadumpbqvjLda5TIE3vkaFxppUXfWnX9tOhEtQrAnVnoalUYnC01gnbVB7TkOXdSqjjuCifmC/
lf2Y0BUypS8qt34dd9Ym3BkbuZt+S4N12ZKunKLziOjR72u6olhBYwqpcxxySMfAEmLuJNwspfa7
6rq4E5Q4gazBfS4VIS5BBZ6N3upts09+I+Os0KoPGTMdosSOjFMS9fEDxJn/8GvbWaFFA7V0Mtkw
tduS0nl92o/D84M6N93hEHJX+xKmEBTdHgi3eMKM18AzkekST2reAMFSjHm/A/DoclZ9iCNG/Mbc
BZ6GQ0HEW5otbeaIPcQIpy91uzV+m5dLMdFJt9BEGvZ0LilP8M6+JiZALZfXN3VZJkgqVjCD1Vva
yrUC6hGOTwaPA345I5dmmnk0N2vZsTQIytd2XV7tS+TbcycfpcagC3dJ1lQsgXqlyn15knTjfin7
8OWU+uHVqF3gCwO/uTWtDliAzXXZfIz4KM5+o+6sUqp4j0ewiuGMjs8yDy6wHPMq9eAu0jStkeZ6
ave06uWQEOR1TrCc8bNV5y7VhBuRHKYdHVfjED6reG8vOZQiPBeSc4yyQaiq4Bj0QNT6mWo7pnl7
3NNRfJkYv0hJuVBTtKwla3A7xCZQzA80iNi3Rsn2PdvteOcPeDl/fvUT8c+zJpjHhkBSnKZjZOI3
RazHcyNHednamOAMYX5ALndBJzXArHxYI5pGXfmZR8PbPGd+QbVLOTVkIdNgOAUKVwdvWMxMUsxS
+iW+XNBpCTmujPql9TV6FyjSJnYM/ue1qFzCadSih8DVuqVwRK0/tk25vlkjBp3x3zf/8g1/9W2d
NRvtNojAb69pS/r9fU9hapPAzLS/NHVIzgdrx7d6LFD/0JZl6xegubjTPrNur0eOPU4sfwDL/xIp
7XesuLjTIMtV9AYbv1njk+2m/xX94bk1u7BTBaPuAUZGC7IETXla+gXp/NjP6oO7sJOImgDK+sOS
hrW0z/DAWi6IMAe/2M+lnSjnvYWsy5LOI3QgXt6GYHznubZczok1EbICQGDSRnQsiSn+U2x+U8UV
vhJh3m9koOg4Xcl5e4FLxqj1k1/iLuFUBREAraCwaVtAmmYlS2KDdXv3+5V14+bnAk7jBieMBm7J
Ka7x1ZOOSJ7YfYjvPMLd2JNdxGmbGtSd9M2aLpA5+zCHEIBLmgpPq3QuIS83V57qQ9xVwCIz2XMU
J66pPsLPs5iTfEGq2W+MnAB5AsBWGyOXdNGTSCBUUgNtHf7ya9w5d/tONABx1wW7cmHgSauum928
knrMxZ0WrKW2XgebqmhrLjAc6ZCRjL75dJy5xFNrO7ztL3ZNx4JPj1O/xZC1gHuLX+vRz6c5PAJW
GbFhTYeikKfgWNokiMXo2frLfP0hwuxy+KTjbWxJDz3YpJ4gx96q7p6q+a+DHeZ6A9rJqq6BaH2K
fC1/CLAjZwXv4qdd5rXXCcJc+gm4crkuRTGlK2Gvwed/X6n0szZkLv1kaFHJocZ0D/tqvggb7AkK
j/1ePuFk8PPQz62a8znP55TwvXsd9mZ5qmcR3QkCf72dMZd/UqoMcEgda7qPfZdsoXpfafH+91Py
Zer9Nwhh/9HD2nB3hZKnTbuGisedIE+uCXkIQL1/GspxfzvTAU+jv/+xG3+IS0S9RAcyn6slXXnw
XLV/L4VfZQ5zgaiY16EUQbim3bp3p30+wuRgtvPst7NuIVrJWrriA7CgWS7BPuszR72cV6qCuVAU
rZeQDAq7fBDuVWpsCTF8GAd59v1lPf+wK6yW0WhaarQOyfQHfUzjaYgnr+s4c7EoVat6I4Fe0iGm
HyEy+To6Ar9J70JRWE/W1BXGvAtbc6lM/tYEZH/wm4jOeuVGQ9kqYHOqUUR/KoLRnAZzp+0bG6WL
RbXC1qA2lE1hbbid2n5sHrd5qs96rfxycsxlowTnpS5mPacV/t/DhET3o26E5yp14ShTmGAbjnhO
Y3AtGSHHJ7qY7g5SfGN0XLmrY2G40kbBliIjWtdPkPlr3tXBUD1PRSjv/ciNfcbFpCLbGZjw0jkN
q/nJUP5pj0qv0BJCYj8vJ7u3vHkx+Eg7OrJkHsmY1MF+p/Ff3wjxrPJz4xrizQHsoLE/aoH6+nFR
l3WzcG0FzfyezqE5hX0RnIYc9YdeC8HFpFCRFUKNelnSsR/Dk5VBcwmKw08qgLmkVLiKnUIqZEwr
PWWbiN+yytxJp92aR84K1rzpw2BG2liakD+TdQD6bsP+PEBI6E44cusnnAg5iFGx1kR4E4jLcPun
C1R1WS1WXTIadS9mu3H8utJQMeSwunDGpVkNlf1qqzK42Il150rv9LmQE3sSe9B4ReXMRahUAJnU
eOyXtGXxp6JfdTIWKJX1mkku3FQCNCXBJia8nYp/UI7+CnU93/2ado7fruLItM0vpwyQmy5hZmn+
N0w99TNbYS7fVEtd0l5Faxo2YfOmyEsYcy6dV0EMcwEnU/Va2Hya0nhL1sPob2OTB1/9BuZl//vh
bI/g8bG0Vo3IIHWf2lC/G7v48PyeTnaKQc0fYMDepVbvUzIV4nmowztJuxv7nAs3lfNLPeggurTI
6XxiZRoGRidLX9OkFusbHeXHg2j83oGZCzvlRiL7C323FCCbPjFaikTGjfaLU1zYSQWqhczzblPL
iu5vJEiCp4VCtNrrC7uwE9vV0lGDrzDBqPtNvtf5I1228vz71l8OrV8E/y7ttAXcLkRRm858Z13S
rTE7RXCmKfC8isOmjULiN5tc8omLKYYgYDCly4sWYAfzpyTMd3Mnx3Zjp3bRJylbstTdMaaB3PP3
2kDlv+kNfZhjqHTc+Q11Y6ycs5l0xNgjLtZUbQ097RFqlvbQkOsa2upcq7J46JAcTuKVhlBgxC3W
c+ScNQ5v9mCu5URfiS3vLwdsrS9k86NGmAtIjcsSDtux0FekKFmSHwLIsWexB3MBqbXheP0TaLwp
G5NAga8Tsd+J4OJRcmSyZxRNKwmthHg2bTKD7vr9qrgRPbp0lNmPZemicEnVseK0Z9BSToc62u68
p92YrC4ctWsti4iDPG6W0ubJMHVlVpiIpe0WszuB5I0/wYWkahL2wdYiX75J/R3POSc9QzTj98Pz
b0L/F7uGS0mV7Qjb7WIaU7AjpcLAAzTeX94SShiCXlDI1z/lRT0+r3vVnuaibx+Cpc0vrGvbf37f
hVt/nhOER3XT2hVfKRUthEzj+IvMhy9+TTvLvA63bTb7tKSEbvCI+qOK/ISVmYtRVcMBX0M+I4pp
67fQ4mCLHyzIuHNUrwLEpFF4wBCCvEMu9Asv/Ezu2H/kp0yZo+xpxFoI9HcZoVx4iuv/+Q21E1+b
JYft8n4MLwboX6btXUhmzyXsugw2zWrsHJf0VataBHTbhbXqzgX2xtxz8amcsq0xe4GtpwV5EPXr
ia/mk9eIuNJTtZqOkudou7AaFNJkUKMg/bAP5vJTxOKG1xxFne5H981UQ3WRAd50/HrurEgUfFSM
drpOrTGfWStSzQI/RpC59BSzAenzSAWvSru/V5x8jGx9JxC9EQC56JTu5GrMTIJXBRvsEzkQlvC+
j1+3NhBnqDAdH/yGx1mheKMz3f9zdmbLkeLcFn4iIoQEkrgFcvZYrsl1Q7hrAEkIkJh5+rPcV3/n
6eqKyMt2l3EmCGkPa39rEwU5g5qZFqZ4AN36022Xpv/MAXrU+TV8vcJzkTQ/da/yEdayf9jqf7fW
r95QHSxrzGdJzpiB+UmE+Lr64k8Uhd9d+6pFFBQdL5sSt6RsugdnaZzDE5fvbrop1wIqvPtYhxQf
3NnuSUkH78+kvw0fxK71Ux6ewNoVMTkns38s2Xgc19so1OxaPAU8XGKlwaXlojLJ4reSkz9NUP3m
hl9Lp1ofTV3UR/jYDH3opP0eIAe7baFck6AM62SpJCNnLs3Hpu4+y7b5Q7j0u4/9/vP/yXHVTEGA
8vjYbAtPk0oOvo9vS67+HjX7n0t7+GkJ5d7vSPXW+vUsG/6H0tHvPvTVS0lsQ6c6xP2grdnJIVus
2t+2sq9eSVbowCGsft9JzGditnTtbpshY9f4J7qCGOoVbofX5WNTm1Sx+rYk+VopVa5jFcMAzF56
MnWptMuWb1X/J5OV39ztawLUFgk+j0ZTWEeWH6tgBfNtW2/MXK+VUVVFZ0a8oudkLF71lLxKs9x2
3F8ro0bp5oVN72+NKx6aWWW8Ibct7WtZlG2rpJ9mLJNiRLI4lArEsELkN63Ba11UnZRmLTF0fPGq
U0fQ+1k+avanRPt3T/PqrKwxZUACG+KFT8bXqfa7pRtvgyaxa/mTlJvSrdkM1IZMpsxGf3Xzcltg
eK1/0oryIihtCElqkA7TeNhme+Olr87KRi+FklOgLxR+SJFOl/71pid5LX0StLVJseDCmKPBBttm
dpS3xSXXuqcYbEy4wo/beYonlmruF0xKgj5y2we/KgkvATVFHCb6Mo36PtT1d8fdbYotdi18GqLN
CFXo5oIXCGotAiktS4EHG257mtfSJ/hcTLMhfX2ZTLUdeclszqdb60XX2qelNH0S96a9aN1986z7
7sV8G9SfXSuf6qCwtV2a7QwrEp6udCIpVdFtMdu12Glz7US1sNvZsi6PbPGJsepPNYvf7CnXZn9O
WuIh7W4uATOvxYax997GN+bI5OrtJL2UbduO9DwOy1JnsdcCuH093WaITa8FT8WksFmFvr4UQfwt
AG9DE31bhE+v9U5LHRAflqJBJ7kA87Hrlz1TyZ9GdeN/rZnSa8TT3JMeILOkvaxd177NJiIffDuq
l3JK2OGWjYBeg54kGKGR3Fhz2eb1W63tPVXkJqEZaMT/jDw9daQIMcJ8SVqr7qNOkJOJ3fiH5f63
fv7/l9FgFfLPy4sh1ssy180FZG+bi8W6PWujdV/Wa5jROJqy0rWkSEM1DJ82LrfDjDX8Ngfz8BU9
h/Irxfle5DBjLw5mqvjb4lE/4aGvmgMYlUMGB52w2FES+7xUPd9vfdzcFAHQazUVq0YwAXHfz+hs
5TDsM6lfDL0pmaDXYqqVqTWOZrBT5bil2nYHM/xpBPNvlvK/3fSr8FlvEQwrwra9qABbcKYgfspB
ZhzFUUMm02UD3GHijGgH+htcv47Q1wZdFgTFkk1JGe16E6HkGA86yGktQ51ipKP/yOqQXIpyUoeq
nEhugDU5CEypfx2dFA8YgMeQukoSnxfhigcTvkc1DYvCz/NYVHuAdf29p2gvW9UvJ9AK20vh3J+a
I/++99FrhZeAk8nYdH2L4CEiz24alpQOibipvUmvJV1Fr4x2PR4Wtz/8nFzIeJs9Db2WdKlhmoak
xJVhHvPA56/mRtU0vWZcJfAtQX6A6aSClznmTV9lEN+mVKfXYq7WwEyyiANzcYt/SaoCvlrFH3aM
3zzIa7yVEQGtMURYXTo9m3SQXh/g3nPbID69lnJZuoimq7v6sgWO3S+iXQBQudF1hV6ruSBTipOi
StSFa/HACYHUpL4phqX/z7CQLMzWgHFdIML8qwj8py2MblzcV7tFN8H+NVBKXXDrn0SAiqawy22W
uChG/XP/t1q1EXyM1KVETpKuFr23rtQ3FSDotYYLsvdQBHYOzpEOvpkBFR/Mydy4QV9ruMrBBmu5
DcGZreoLLdtLVN+mbINZwT9viqqryJQtUvnB9/p+adTJWcafbooVrrVbfbDWvJJTBX1x/0AaO6W6
727r09Jr7dZYLHEkoq68NLRa8rFrwHAvt5vSHXot02JNGZXwL0MrNVTFDjOQa2Ztc1OtgF6rtBoG
R7oA1diLrYNl19JCppgGe7ntnl9Vwrahk9uCt+iMqtVwiuW25dbT2/rX9Nq1b23lXI9VKM/DFrl7
i67PkdjkNvkavRZn2WoFaRo2Y2cfLVPW6pilYzUFN1Xy6LUaq2l9aGYAIs99mJisD7d8cdVtuj56
rcZaS9GHgq/yHLStTHUkvsXdMGQ3PdNr2FTvwQqCC7A8q4BVD0XAvgV8cLetxmsxlhzC2kkCUgOv
9EvRsnlXx9ufRr1+k5Bci7FkVXugpwt+xlBltBcRq86QZ7m87dh042O9CutdFwZmqQg/D8sY5qGj
68dk8cnn/771f48L/0sAe42dYtvmGKlqcfaip+IbJjnFy1wnJK02FZ4HWJ9knAEaN7nCPEWNhz1T
H64vaxVNzwOMZn8MMISo91EMumdR12wf637+IGhBHiMEq3uYfpFPoU3MYeJbko0gRJ8wfwB77A3e
tP/9JX4TyFzLvwDQhnCm4PE5mouvLmhfQkSnt1366sQOAzzT92DjHNThet6kW7KSJ38KpX+3fK6O
7EYmIMm5JT6DWGIxl+n4llHuww+hmprbTu5rxddAY1hfLWOMakK5vspRrjtRV3+qm72fo/+yfK4V
Xy2B+WAD46ezQkf8g3HlctLY3crMjUnPMtJ5kIZ4RG8DSNJr3VdcTWE0OROfY2a7B3Dp2H3fcoBB
/vtx8998nfef/08HB83PcWo3F5/nRCY5RljWQ8UCk4Mio/YNwpTv//13/hYO/Nt9e18R//OHSLiZ
Qc/oD9F6DKeXNpLaZ51vwlzW3mYtKOTpyuL2pbQxiXI4RlLM04XtiAXSe7gVJO+dd+rj6MSNjr6o
eCk/GrMmz9CV9W0auYnhfbQEspBtRvsPDvTvQe2zJHX1qIegPIDuNX+swbA5jY2v+pSUDb+gbPBp
01G5a6vWHCwGanydSjaFh2Rt1oNjQfOpZm1w19Z8mNNYMJ22teq/lBSWnH+4Ob95CFc7XgOP4Vq5
Yjs3YwOSYtgsO6HYH4qlv3vC7J83nvnJo3Zh+Flj0zgARKD3sY3anTW++9CrVf+hQ/W3s8S/PeGr
QKVae+2apMPRAD4xOXV2djD8gBgjnWGbtIOAqvkCVIH7juGIeGdo9TOkJkpDu9apQiPk0Fer/IMs
4Tcb5P+Tt/WlA/5WhGc8T/GrE7LYexCT//rv5/Xv6lt6rW8bxxVUrjGMznGdJJ8FGZYz09zeRVq0
u74s2/3cyfUsIjnfVqS7lrx5Mq18Mi46a5QAzxFuVw5fv+K2sP5a7BZWbq22wUZnl0T+rJomTL0K
k5f/vlu/eRbXare15YysMWPnZluaJvUtTsVylvTTf1+eyd8VAq8NFVF07WqFsuW5Jbwqo6zSYJT6
rCUsiGiaALZBPmzzxPsfCrXUpEn1pheM1lM9BwDaKEnjwqebwZ7UpbCEazR/KtHgmurM9+E4VfDm
5hKto63t19BkgWB19HlogZeM0mFBK+9XObqkXFKUssftQXMTl98xvW9QHllKmBeEabdZ3TxQNdc7
vyb0UILkHex60mLDWqZRHS0mW+WuwvDi16Fw/oBW8h01q4YdXgNT4alrYpJFtopz4AnBgwsrnDHJ
gDGsowtkfFeDnfccKlJEOdlUNadjYao9oL2/ShVsP4p3zEs9Djp1JBm+FGIpHtqy5q82WcZHVzVk
XwmQueetsPrX2q++TeuF18WjB8Lhq5WSBIcKY8n1oxh7LI+0x7FksciVDlLDQveYKOPz3hKdghCC
Z7yaSeZ+jC3yLebuVKgquAG7LjW8funMFt0l+A6AFlfDktV9WOQ8MDozerTPwi+wCKTeiX2Hx/lE
gDmZHpK6WNqsiJv4EZzy4jEohDrWow2DdASPOjMbqLTHzSy0e4HeGD7hlU2+BhokNylKTnNm6aeo
VOR7EdFffDXtudPKf44TWbYpRmKIyqBhMjkkynFuu77PfTSMey3LHjIEFRQoaApws/zUd5+7vqbw
oagrOG36KqHjca42Sh6TYIHKvJpmNx+1Lxb2ybWdE7ugbfD74xov77XQqDHZJLg9OsXDEx5Ai0/Z
aKjHT91cAk7SzahADKmCpZ3+XJRyBv2qN8la7cLCtXrIgqaWzV0o8aspU+2Ubb4kT8qWJMpqTPXs
i7K18HMd52gM8qGf2/I0mFpVj80y+r3Cer+rVzgHjqzrYQ0nOpE3vWJpjMC4yZva+u5ZGFmTfdw7
QfZNQhnf63hJfJF3dkNemqKQ23aPjQhGeR+7wlWfG+c4eWxluA08LRAckaypGuMMPomrgwMKWHRr
MtWgnXHmUTPWe7r2s99jiLNkb9Mwqe0pKBp4kyjo0ruvdFrNDHeqltHZpRRV8yk13TQ1d5SSmt0t
aI6o72orQ3UXqh7/1OKexM9wUiFBuuJhxPtKxQ3fs94n8jg3hZdZQwqInNKOwMklm/o1kfdFI5Ly
VUD86feQcoMNI1v8Qr7ZNsAU/rxEQ/EMHwIgpaBm5vO+cl2kfgI01aOfhARhKh87hoV4kOM08XPb
dhpOY51VyHm7ckSndYDJ6fRk5FjutA8KNBZd6SaR9sk88y81Y6x7dSssF59lZGOcmkTi9YzGsGPH
rYnE8kvTKpgw8TcrB6j4EpQnZsEeyMNK6+o08KobfrLEa3YviTbDq/HJIo8QBargU2mjDkFM24tF
QhWgWZRJMXfFZ/xWMz51Lt6ISGcWyOZBCdKPB5AW+biLbE+aj7WIlvFehFjXwN7aQOwc5Wv3BYyn
MUa2U1dYx7BqSA6dGRN3v7FyqI6J1tZ9JZuk9n6Nur4Ms8k7MpYpjKIYPwnM3Dc/fKHfByZajE0c
dAgYx7Fe7FpeOsj+wiOvEkSPECov9XZaEjvNZWbiuFX5QJbofXcdw2D60my8Hfbd6Dp2R7EbrfGu
VW2hz0ZhZujLFHEOCg1vEk7TppmLqEwh6IR0pMZeYU8LvpN+9hiuaXdFUvTxCUOzcf3aFGsvzhXs
GffKV3F9qGf8e4Cwt7bYAXon3XNBYZNUpzo0tD2KcFpnm8fNROojht7U0uy3RALrvdZ4MA8Bj9CR
gsvpaPkBBxGE8WGi1HCa23Fufgq4Y/IjbTGelyqQGsq099z7vOtNHf7Y/BSMBxsCoKZT78W0pryK
g7zsQxXYjNjWjW8tFQt5aurGNLDPxrBuCdZRSFyJUglHKaOvE022dAtbHFBJbFXxF6ZJ5+CDcGE4
nhugaJZDZGsh70ITTvK7bmkYfhqA1Wn2mrOh+MpCP9N7KyI3fIg0FumviQaTOFVoITqSdgENo78A
5Bj8kW1RQC59My1NGkPS7n6KaZrWKmUTjCm/CKr6cN+Ce7jcm4Hw5W52DAF6Wk+lNG/jMBbJgwzr
vnpd8CJMVRqJuS8+yVUVwV4XM+V7KtalvFNQyAeZY2sYV7mlEQP+LZiDg/Gjiy8zOqnqDfULWjuM
50yh7vNC0QS5PsFhQr7DjY2oHH/IGpO/vxz9mhUgy65zShvqidhRHsbmTlFYT6tsA4Ji+rFZ15s3
3cR6eBs2FQikCKteP8lWmuoja6FU+DnWiq1t7mXAx3jPFUNNYzcMXSjvQDGz/pnqgPTV0YLJJucM
84yDO46VW1h57JJCrT8t9Ng4HlTMomIH+XFiVSpr3sVLyjerYg7wLyZfEY3QLpjuqHSqSJukiARO
26LowXvkfvBxuENvmss+r1gTt9FBjNMwvvYK5Jj4MIPKDwrnGkGt9U2PsRvWjI8TGrZ2LTDplMq1
KSee8iYM5IQ5F7Ucilq2vTkUmAksw1zxRAbNGSXikT3TCQC7OWNLwt2bts3YdSkzYaXObfVOUcoi
FdZ2S2s5C4PhnKnbeC6noRFVlqDjRg66CeDnA2Ia0/EJoMPVHEXQhNOvmHRcHGaqgu5QISeWebxx
P2e9sBoB06L6Klb7sBVFWaMxMPFmx/W0rYeaz4a+BkXV9LtllNEvvYkm/CnsxMyxW2AaMtCIZvWg
micaLDFJuQl1dIC1aCkvSUnJAjOxWC7rMd5CdpagOq84r2dr9oUPJvKpYabcdjwJilgfSrqY4G7t
gyn8Li0lxygKI32Q8HfVOxCm+3jKkglOcfeqIiG9b5cVcJwMlSIKRYubi6fSlg0ml+00OSj82XoK
Rt/synkEpbYbQdmbMMd+SBBG+W9oUkI8ha/MennyJpldklbNkoidZBLqm3QDmr85zYgssWsorcY0
AYXxWUIH1LgUUdUcNYfVDJR+CDe+lMGeCeKWs+Wt0s9B2AOjBowzRbiGVzcEJ0KwJqn+KgPm/FEq
cQ5l1J4qCqISdtikfZ27BEAM129G5VqsVJ7isPcS/69vgj4NUGhSf5m1wIDBNlVBdUZkzdnXwePk
eoTQzNIPRbcRc5oGiQXI0SNHcX3Q8WAP8MN2+CTSRNt4xPNbzPPGY3hu9lb9QOMDh6EutmMJi79f
QvTV2Kfz1EzdEwN3erwTXbXqR4a5m/hxXVBgfFkZpKBHaOWsqtKprmJQWGu2rnvYAvTtzyQMg3hf
lwORr9EoxvklHiE2filK64vvGp8V8Y4RYqu+FYOAbTdEq1vFHzeb6BazgXU9EHwzwpu0IrWCwL+P
Vry/vp+WMEPVUK1pSyJRniRqrHu9tFDdAFjUqQM1k+ixVyxGPxZ8LANElDWB0yJa6yqxkC3sJilh
4BtzAp/BjCjrg5exdaqbdyiOF3F3rGtdHxIhcVQPopBJlfmkCRiCsy0WPwowx5jL+NTN5IFPc6xO
dNniNqXAuR42G+kXoW0Jc2IjkMftW91GSqYzGYm9j6Rvuio1Wlr3QAtTt2E6chjQ4nwOPO3x4IJS
b/egZlZjm+luXVP8PIDAp46r8bnHAYHtD2LOwi9p2asmZ6tfuh9xsQbPfIuQvVug3i4NwvRhw45G
/YaaURSUH7FqweAUQCvOp14iiE4xK7WSh3BwEg3BIomT8o7DkC5CyDC1ctzhwvXRYJh++ViJLpmX
e5eEnXua22IVeT3WNXlGoKAIZgXNOpT7wBIuPowJopV94/kon33SVfOhH0VxF8kBc7FJXB4QcpUG
4w/EJPYAGTALHzeEgXbXUayrducxRNu70xS3cecQUb/XmKpwCu7VqN30q5/1IP6aMe7/eeZU/kRy
is1sn6wWsNuJFsuYd8Bd/lhhE5QptLP2Qw/eSZF5WZRRk2HzYdO60zOGSNwhGlHNdKcSpsJuhwQ/
MTKPRmbnj1VXlfOQoys4uDIPok0ykO5HT8enOOln+gRD1eBVuVlCslEiM5AZWxtl5GdkxmBajKaD
jx1ckOCPKjIdeB4Ak4TyXhTnVdQMoFUNyXBfLYy89Yy7qoP5e6BpkdOpC0KRWg01+lcXRsGcB2xp
RgOr7rmY7t0ya5iGDAUi2REtF1LTXb+URfdNqk7OO4M3Iv4g8SXGc+LEHNcZ2g5Drl23jmnUy7ZO
bcDf7dMakFkp0t2unt5aFofhYZXvrjCZWAIffMYma7lH7hqYdbdVsOaY08TTJYpT14Hlc+Cmiqv7
dfGMHWc4YY4w/AbWo0qH0qLk328ovscvcJgx/s4CzUgTYO9GnKQFYanwpsXxiBrBmdfvzpkRYEA7
OY9x3rCS0dwbsryqWQYHQWn02IxrEOTBgv9GeZn9dBgb7vaDdvoea4VfImkSNEKGNciGqWMny9bp
o154+zKK2CwpAF4J0jUU04Y0RMdiTQmQNW3ykUfRgkp70/1kumczyruQPTi/bOlSJvxZTkixEJKA
uxYiLTwo7LSQQ20RZtRm89Qzjx1+KTZ2Vq31F7xdfZi1sHNBsTXZTgZ4h4wP24Doe56OMRkQoCwe
ZtOrtBmUvP6gu6nMw3jrjz2Li4Moi/msFTYoGU5t1tk2vg9DFGzCqtMI2CDOklHhAb3fyE70PkwB
oTOZpGzO4LvXHqYp6l77qcemBZRWrgsR7sBD4ggRGpEyOX/xQ2KQlkUInAak3Fvdk12lsWeMVGyZ
GeAOLlvYaa4MBQ8YYn9m1TRgyUF8jY2i2AWon1Dcg6DYD4Z4ZEztcFqD5TsMIjmixhIJmxX4PKo1
SxYufYH7X9Kwz6wZ3AWu8BRZQDT+co6Hn7oa20ekgum1bvs5c5HnT7AQ058008UJhn/FWUvXYD9x
fcoCxzOrw3K3KgaCSMhtuYNyGWFTlbjgiFHaMV+dRkgHw4fh27hqmXYFJLwaWoWPmFxCQ4Wzci9h
nHs0HYJAiL+WLcriwBag1CFtXqF/OUDBxC9QPLRdGmNrOJTtxOHxythQ7ZYikhYIpXj5K3IeATCS
2+jJmVYh/RdL9xMCPnLso2D9EGGy8dCWYjKQ3W+4aaWK81I7squZ67430ywvI+f9S7l0FCufKhT0
+RynFRbD3sUl2M+6i46xLu0OwGYsdG+bY638umVrMsx7GzhTpcQV1c+ytupRJ6z82s6Gp3QKrN2x
Kmw/102xrHtjdc/PirRmr+zAxzyM6uYlLsvuuYvq+K0IO/ULnmIB7I04ArNEyk9bGwTsHn4F1ePk
m+I00yoJ0gVohRyT14gBVjO2B4VGxNuAfdAd+YYyV66rsjjouIDrXtTVpMo2VazHIgnLateSIJhT
QYwO865tYxS3+mn1KB3psckNjq9dsRVr+NrbBedyquqVXMJIbMNnGg8g7SfxFKhdjTym3yFbj6K0
35LqgW2ivGchNyMMREWNIpJdvxOy2leOnvc9D0A3w7NDioi0ckI9AedksBuE9C8geQFq6UdYefwq
lDZdRhBDPZSaLhyyxgF21sJs/VMZIsQcNj2e15HCdaoJpSsf0JHpzMOG8LfcmSEqHyOaNEm+lfCR
xadHfJFJHPVvnC/iBK1Zu6c88L+KgfgNNc+5OENfWom0QawaZ1gdusxqAgetjEL4/MjEjNdont7N
tEQYY8q99sEc7+kSC596kSQgofais5gl1MydaoHTb2ctc+9g7E4hgrTxc0Vdz+8DP8gfRKimyjjs
lZDjwUj3lXSRwCpGB4DsIMpAmCLwVNtdLdfhG2K8/gusx4qfrfOwqwllUNKMzxFC42psJiiSF2SZ
2Tol04iXpSdfVTuPD9gUwjfvqvmnR2voaZYYYEsJMViTwbwN9/Oc8PNcldV3Xg/xXwjZxJeGWIGc
rGym4LKCwP2rKhC/pbSLVp2XiJMepq2vtixaWHIJy55iMx96+sEMiN5SgvVfpdtUlxeKCKTKnG5o
vy+Wfmv2ZR9N7YmHrT278L0EIvDHkhSXaAbEnRZFjdpVdcagxhdf4BQd1XkZjxC7Ugjd42yc4YP3
MMTEAI4pOgxFPfWLwM4mI+x/T9s2FsHXBVHdOfbLsDMArPF8IwsqruDvmGQHkcHwAi4gSO4kWmQM
q5WiTJ439PuOqHggN8OmSAoUhmTd3rmBEJeJZg2gDnXYL6rWcfqlKrvkcaNL+7ENQbbKNzEUPovg
aOPzwRX9NuI4WHr3UvNo+z4MgIEtRPbRLlht84HBCvtb0FpxaL0c1GV0DOFf7CLTH9dZqc98U2zK
CfLZ5xn0yJ96M7U5Qua1jZlfUNrbc4vRQYjya/taQ5L7iAGg5qETmBzZFXFb+R1qFnzKGuQg5blE
VX484jeSM4XMpTkwEXKdR9y3eE5EuTJbJPHdjnPoXLOKiAo5B3QHQz74iD0n84oHimtXLhVVsz0S
C/1s2uKwgIcHW3BktaBDNpe51PObivvep26t0c/gLpIHEvkBBZR1RRAe9TOUsJMys0BxtqzyCq7A
206xpWzPaqvxphr0kOkJ963ku5gN+qQSSMTmZgjJieLWvQXjjNJ7jcDkPmFQx+8L0vXrSRjTRqcm
icRXP7aTeRJcwQZ8NFuDFwInG3cnFA8qs/MCBbLjFiwTz6LRyktRLSumG2BPgrI2n6bwEbHXOiBL
mIYqk9NCFFI4Pc154dj7+UuLNkmO5VCaL5EiVfecDGEVPIs1pGuGAL1dDkHfgRNuVhE+jVOj38yw
IZGO1YpyJpglBr2VMAq/15VABMJk3Je7cOggBCbes/E+IlE8IKedyJIrp8Rjp4PpLz+MCpQo0yY7
ZHgorGC8pKthdFTVb/GkWS62UVMs9XWq8oYjMvBIzNq9TObq4DHyJ1Kj4uD7Nglxj4qE5IeVufX0
bp6ov7POkw+TLy1yIV/Yu46M1j2JipETSpBPVT2zxxCGiGfQyXBn27XFfJ+nhUCxsbEVOzT9Atlk
o8bytUvqVackZNPJ8kFHGVVLedgoKOpfB0Dxd8T1HgF+O991kY6Qpc9L4/J4iUtyCETYfXFdT5Mc
Ua9voZ9ux+7g1sngSB6RmKWdoXLXolCZpLYNYVIxRVV3T0Oph7RHZGnTiNnhQ9WAaIDdZbaHNqy3
HxUbky2rKxBNHzo6+WGXJBg5PccOWz+qvBLRRaya/h2KEyBYI9SBqJEOsYqqfOFbO+3gcJ7oo+FE
8gzVUWb34A3ZOW8IV0k2lxgm5/3M0fNY+dqmXKFik4Zkxo7KoiZ5iGWwZEEk1feFGTMhx1Bk2mvi
WwFnwgUxD1nLPadNotMggR8HMgeA4NKyau1w2ppudXnTrpVM6xo+erl1kFEBI96ZkxgZf0TdOv4/
js5jN3JcC8NPJECJCluFCrbLedxhI7gTlSkqU09/P9/dAD0dXCWR5/wxq1tPPkaFz3PiVuFHMLvg
VRFrbkK2Q9F9SGsmCLjZ45ZRr47/Xzvl100moBu/fhSECMkWL1Inm+PNZ6/vDzvpJq/NdyG6H8VS
zid3W1j6y6mDZ1nj8XUZlfkp7EXg7u4gENJtZOTOl6riJHAjOu6fSxLO39vjaAiZKobm1WpoYXrU
EZUmLOsbSRYKasLkorB20FFkssNZUfXrpbx4YZ9MA4GlCVSaeVVSmyUD0+cecBfwv2Qe7GG+2rIN
P2VcNv2/wxu2OmG9BC2wB8WH1NPVel+MXu2mfe/3aEKL0jqedSCL5jwqa9VMyHP8gF58fi4W0sHy
oK+iKKsQTs3ZHsbNkY6Flq877oI1Nfj832HWxr+DExqKO2qnvojWqc/c89xMUnd3HbgYRhu2xi9m
YS2fqo1nijQ204r7Um/ldGeqMBgg1MAZLouMuz1va9N+asDuXKqi+r75wfqDWFLzx7DY3AHA89R5
Zn8nngi/WothJDo1hfafFlabK69WtWXG83Wb9iOmGbabNvTI5vGs6d1R/hycg061w/VLpm1SyIHt
sffRBdxDYPXxT7MfDmzcyPTNgTF2f4dhNL/Ho3TlabNX572WsGOy0s4V5UJwv2xOQcnlIKbzfhQV
EzpkzN85GHkKZLQ7SDi8IYQYDjR7b0FbqAgA/lYcBe/Rtj25hfCzTvjNemFAUEntmpKZQs9/YrVP
643Gz97N+0Ae9w31iddIe+PDvHXiXNoRBbjAcqUA86VEKaNWdr8qvmgAUrJcr104ccExzVVT0u3+
COwAXEpJIWL9MxJv90+pIVWS1YKcmat6/bfiQak46tcmUbIqPkyr95DHawpVJq1x5eDZ9HwT1l79
6/yYIVgQcS7I8/dhWUJZbbdh7rW6qDlq3narhOTEuPTfztXGZTwdFQDm7kME66i/K7rYeTWWR05H
adn5Orgqd2y4spozhoPOYzL0ojLMMXHLu2NY+tPm8dc79lyepkqB+cUNl0wHyZP0YVSegIUHmWzh
WulsAVl7bZqYTYyoR6j30S5uQ6UYeddmnz/XutFZMQrBrWK1XTJE7nEqKiLs4Kxkkao1di9b2K8f
4b4sbTrTzp7geghvWxcOF88UvQ+3UwVPbGDw3ZBmad+KERCgkN6Pqa3W09xJ+YJyIMrmINyyfRDb
t8WaTOZCOb/q0GqfOio7UmBOdSnDwvrgbUeyaBMan4CGOeelGO18mwAQuAvlufWWhjeoKlhLInrQ
0q6reC+7o2eEM3gOgq38dByNBVBEitWtWh7HDiFaVDD3pg7U1sWdwADsUVa3xevdBEh0Z+WcSQPc
R39MaFki9zf2vcx0+nVFFZK5HnYesYfi0qliv/gOZGzfG/PAsmFOO2/E8yqs6lIHrbi2rYpOs9Ud
Z5Iv2oe5FXFOk/vvHjtVym/FGDSMRZUsqqGUy6jKZCre4+emFvbHVik3g5i0nwB128eh6pzfPOxe
dvilSj1vLYpsVzYsh3RlorzSTor+KPKiWetPT4IZep0tL1PllFkoj4lT3LI+kTwVAJrVp2OC7kwt
aHRao737ei78PyH2t6XMD7LAZVZT1PxShtV8ApGGFi32PfPGcDmHswmtpCrWX2TJAc3Uy3HVyv/D
wP1Xyy14xSpKSS/W9se9hrPawOnfbWmHZ2hfN6usPb5G8Wg9Tpv+DAY15I0uYVdkEdNgCbXHClJz
W9ah/w6yMJ0BrZo7m576E8I3zUVu6r+uP6sLOGTw0o7z+xS21UdrB7SxLcwAuGSmgvyxprknvTN6
ddoqzI4RPOJkBXGXNOUYu4lSpkvMHNpZ0Tu/cU1NfJ6ryI547NCvlCYI8x7n6JiiZOmTeBPrlpao
J0oue+TzmW6QNel9ls+7Vf1wa2KyPsut93aiMEO7D/xcUmGWLuVRdt55mxcuwiaw4GOetalt+dAt
k+tZJxNg7wGVmmd5CF6ATqzf1iPe+wtjm9nfgFJrBVllRj/+r5xW/7dojCqf7HIPda6cyIz/KuMd
c5PsWyOGrJxK7d6OmEjfz6jStrrj48YyLVyUBNDc41A+uWSjew/H2DWZL9fO/WY859B3buN00I3e
vJX6NcbWNHLtrQ63pN1qZ/svXsZS/42sLdAm6YfKGVGs8gtMGyQ6bgkJyEuZLn4twXSNE/9c5pYZ
2g8j+Qj92Tj5uPbF/x1xde6G8/xebkvVJdsUjVZerLo2KaBuyGjpz8iXuREpUUXHOCi3/DS68eG8
CssP2sdKFvqDhXJgRmo5brq0ag/zYZNPPb7EVbSVJ5KbHDuNWz3cAFVc5AxN0Qz/VquY+/ehFqZ/
dUi4H9O44uLfqbvYxjqpeFnrBzUNuktjhwhJ9k5oLD/hWu77p36eDz5peYDWJo0BsE7bzRmhGjwf
ycxdHHu+ecBzWMjvs6VM9MS0ZVcfZhPHkBwLHfcfVa95mFwX6snJPbO5PyBeI+e5AWSR/0ry7f4t
IWJjMtRQ0FbZKuyIbVaBMFzVuDheCtJ0WM+MPrPMp6i03uONp4SAV78ptY0woQqbgupmIShwtpaq
p1VsrsCNZ7GSLpxGZbTsb3MJOZNVE6onKwkVYlP0nGreO2hfu7CXf842oODL4fOULx72tqSyZgoK
pA/c+/OY081rLd8bYfXb3xhIKXJJhht32qLdhbDSPdVc62DKXE8V5N+0D/KbV1sw4mRUeJF17YZy
irqsHpCb3bUukqMGMp50/VtsROdc0PuM5jqN1tSpLJy6qH2c9nGPz2FZR4O+UmEkGYsolT1++uvS
yXSzPRybsl9gmrKuI+b1vxJoy3vZ6QAYdLZP4RIUBDZQAU4wqHOIR5or4gXS2kWhYft8QmsiCgQD
Q2JZcn+YHJKOu3t2UrbdpHdJA/sjjBBiOnlrUB3If0oFZHGPuVSq8bRXKxjYYsugvWn4sPY3BFZ/
fJs4sMS/2pltiMmgarfKvthYEf2OWSFEKwe31fCzZ7PbVZGTH07Q9+xO5WzNRHQejgXacO74MmV7
5TxhgaNqTbnHd1uu4ZB50xxVzStkgdnUY2S7YWdnJGDo41fgyGD/bMOlbGC4TdD+2kEEFn2qPE+W
pyGqdj2kkysOfZMHBDaZxwHO1h14oDsfX/7t1+Gg7w4Cfp11Ch8q2YzIS7QxJtZI8BOiAd1/4P1N
mPP2tdGaRbMZbyij2/7mCFYzdeIuDSOabRfBfmI8zgk+6a4dfvEy1/7Nnt1KJ3rzNv/k1HPJ29/Q
zJquzhSRgTHH/2RpV58r888+w3OVIppSCjPjTp4HXx7taxFMXNeHTZUSh0lQXyG3OvHWRNVSPG12
u843a0CdekdYAg1exTR2GbppkdN2LphNVh39KeO6iZPdqzWvqGSsYGTUs/XRcWarnJ+/XfKq650W
D3fk5U5gH8tj4QPofAp5BMNPFF/uH+3tRwS0AIEKrL1F/oOApGbngNrwzkUwIrhyVNy+RkMV02K1
B3YQZGtruyOWdr/9XiKyWZ5i1guTQoyG+lYqGjZPxuP9zYcYEjjxlv0Y3FRTBy8+NjVvXh479j4l
7A/Hk1FqO1Sy4mE40roGf322UL2IExQzTSS1Z4RhINn1vXb1sqdF0RblhdyyElayNBTE8PLgKFTu
/qqltfnf7C2w90+b+mYnMwsLOeDoaj5211lHhmNyCX+sTqzO84ZizZNBeI29GdhPoC1N3aal0SZy
bV4lgIyaF70KQbBjmhzSmHvsyJRCBZCIowyJcecBcN+LRoASDa3VkoJet8+TH+ngaWLaZWgp52WH
Lay7u6apwuMa4LO+TuoIfot4t8scwYb93Q3C9U3yzZKtt2lDKGkXoAYN7fF1RCMQ/gnA5n8VBW/L
ZW/6rc/w4oMMhjaj4DWEfffvECWsL37lG0D+ro9oFxL2+rg1Vt3c102pmDa8bvn0h9jbH+09Hn7C
5e1/uiLsmjQeitJP1OL7sHoSr4KFejXd4mKN0nqty46Lg+oQYEb+c2EShmriy5JJdVjtbWijIO9l
t55FFO41eecbMIT99SIrN4YNMcP4s9zmA98PdDp3xTrIECjUbT7caVV/W4jCP0T8quPt8IX+aSyk
7y813T/F/Tg2FiG6xlrjUwFDPuYIJ48hi/upYzDZvLJ/FIZIrrSvAFFO+I5q6zVA34Hh6GjGX1By
XzrjL7h+SvZdLSD6ezlA2TXSHguYGFl76VYtKOCE8WJFZ1XkNVyowi6eAHDxGyXoXZvpH2VK0slL
pCwMW3a8xE3WC9M5Z2sYLfe7rQqlP3irwu1Lgw/AtWlKLJ9iYOwx4Yvrwr9TPDS/Kkdph2foWMoT
QZNDcI+GjKu6mjCkBHGjw/SwHPeCQKme8PcBLMyTGl7WwNWAmyNShepZusqXrwBVwSsQbCP/BBM7
hb3U63dFfuALNse9T52A8wFX0DJx9ltLa71Kzq4Xv9hlmIbhKqI82MsG2WmoLb+639rBa781/tBz
XMrSEpeNBSy8xBGQ0SkMgEdOKLyqJZP2hkSlMxH+ESE1Gp+wrW3zpvnVfUzoPPE5l0K/j8yUk4BP
5IMnpXbfux1wdz+3bnd4WYN57FnOJNnnPqoknquj27q0pCgVeHZzY4QrCcnnoXoqTVMWP1vR1uIB
QGgtojQYishPAJEOnXs6CMUtkozGT5QxjddOVZ4PCT1qzqWljqe7OTLb+zAdmsJb4U5lEusO1kFB
cZ47s8hr2HHSX1azTBuFgAj4IDg4h+4HM1Hyi3zUbt4UtxKi9t43/HhyAKj8Lo5F+fkWDz7/jHVb
x2w7Kn6KoCLiM1iK/i3et/DdjoP4m6t5klP6y2zrn9mHkv8WffHXnb3xZ2SvoTrtMFhrUhbDLvP2
ADpOLcay4LfL2WeVyRKTdPEabYE48rUrJ/3h4y63Ti35GsWfnjEj/HYMYn0ZpdveW4w6r9MQaTQo
zcj31RbCwDEsS5jYll9PAMehmXjql7bX5bOv+9Z+Wh10qA9tMVsPQ4eihZuzN48DXcou6uy6aR71
XMKpoPzE9NOVbZuL0CrxorfzIWDLHem99+jmrsqZA/ncd2OZbmwJycAyvSabCOLL2KPvXHtLf6fC
ZoqTVrrl0+AQ//IsOBXL7Khn9YPNRCIA0D5TlwLE6W9N146UbNGq06JbauoytSN/5xDr3ZhoEm93
OaOi8vgRGEelyJan5Usu7z6302TLl26tR/UWUSpZX8ey1V+zP69KchgPeMmsnnjdg7lCe+0i8DuX
TP/dnISFOdC+gFW+sZHEKtejuz76bi9ucij0NWZeQGgRW673iqJl9zOWrWn6OFoXeWW4BV37Xg2F
3eeV3FHsOHAwIIJbMclHmwqkp8axewHD0EzNSW5FF136YRXVAyK+GoB41XPxD0qhnn/ouB3Ue0FP
sUgYpGa+gaObbgWArH9CAz9HQI/rwi9Os9LnEaF8yUUEx3SJ1bxu1xZl72u9uI17GtyhaDOoYSOf
naOA6i4txJiPHWQYISedw26eeMq1t9fDWnjsh0bOMy4Jbj5xg+Dmh+grF6FizVuFW1tMQdIXx6xv
Hpnw3cVvjvKAYJnRcoKRH+dJWd2pReNz1RtHRVLjt1hTBtX5caJ3+W6MiIXplZIvcTipu3l1aXiN
rQA1kGVQT41wLSIXNGzeJPxXqhaL6kg9Fp73nYnCBGlo+cq7+oc4/tUDb9H7drTVrd1d/XPCciLp
FqfSK2Vd38xtnuMAfQVXx5xCxKL8G4zt1PcL7NCWd9qarhtJe/wztQqfRfEVx2ot3vJo2qH6NcbB
cA732cafNHu7fUHCL8ZTvB0hCXcHQ3Laf6E8d2CZBThOUR5nn1LN9W8UCxGm/ro5fbpUc39FhjC+
amX5JfOm8U2cCcXVlSID28rndTlQIfAmzqxqof0P6USXdrNym5y/XPvQDTrw7j1tDfF16vTYZk3T
UehWNOzgv3mql5/yMHOOzgs7gh8UaswHp2O399vOXU+unAYGQmt/EnqNTrWsG5Ouy0Is1exwWGVK
2/NZH5P6w4TV5KtotgfhO90J196S7Yx3D4sE11R4Dn5usap5IIeGMJ5jUJk/zd2zUxdDd24r0zxB
jXSX0tm7J21VXs5Z5sI57mY9jcxCSR0f8UUMtXnmU56XnJGwHVCTBPacsuGiLvUGeVokfMHLwGUz
8gVSN/xm7/TU+PGwZEgqCBTd5YJY1R9jFN2qCUdgwWPjvpgmH05EjTdfHPKHGPzd/a8endnxzxsu
Ivf7ONYVqfr11j64ky3e3DKIvhUo32SKx6hYk8iCJA4xUE7J2NXu3x111JHY8brdSqG2S+s1iGC6
A4K2H79gA+LB70kIjySf/ej99lQTqBPkKt4B6O22S9ee7PWrPNBPdI4rh4tdiNhjJHBJTbKl/8A3
xhiwjwXCqsbRZOva/mNB+y6v1+Bb80ngznnaSzPf+EO+I9siXAMz/PEWtMhZ0iYaGyctysW+HAK1
US7bxlLpiF7uIBmIuyI6JnmVm7UnA+vXBfn49Kaa0SvAlILVvIZRD9BwkA6nkmYMLfOIYBZdOEOf
9V+wetDh27h+3fWHOjuuiOYzRJfZ854r0f5r28tXDQFKpyYFmEBjuHlee2Qze655AhdGrMbBosWQ
W4fTbSQeO9wVB8Yedd7t3rcyDTtavkIu0d2zWDGLRQK5pxksazu24ruiLosRsU/LdhSjOBL34bzA
kBou6AvHIMKsuR8KFsxNrc/s8/5nPEwBliN/LXfKi335ESBuu7NDSz8LEqX83D9G5Twybi5F5igk
8t/sqrGABW0rysNtZ1rmoY0ummeCuY0Bu0wF6yO0mENnVYapazFJFwZqfD76rSwA83ZHg3xPskDR
gbb2jUllXfi9lcSS0ar+najM0LrbBja+fIod/Z/vqz3jQJHvFCQw2hLuVjF+V0ccUBMGJVUm6LQ5
CIATOcVtSIBHEtoYumDl15zv2Pm0WUzycvGFOHFVolWQyIbgvBom6WTcGpQnm0Fhe1sZWIOU23Sf
Hkhb1/XJQQRinp1FTw6kCf0up69zmGIXaEk7SkSLiiHFS+KUuTzqIHjedvzJyRAMe/AUdyI8nhDy
ldsVXcRXNL/NW3WreVW7uzUUk38xcqjY/ex988+xKpzyr4vlgMw6qwLqKCFct8RuiuhHrCI/eKZW
dvJ5qa3SxWmkWpkFpU1t2rIXTZDOHAp9Og4zNpNEo33TL2bm7uXoly0irJTEQLtPJy4QyIilmFFz
psZDbPsQL3oUiGgBs63/+H9X/7r7DOuL7UUP3ahUcXNGry3yrd/lh7f05Sf2MOBuvxRbmI2jEcC3
se9HywdsrN/fd1sI6QNMiWwTOatGl+3p6TTYbNDJimXKBVdFA5A1qOMBi6bpPxfTznDqprCyz30U
rn9lOcSnMjim4TJ77AsJTaDmFKL6lLAzy/Ko1bx0p2M10fjaH0tjIXqpJE0IRTmMZb7GffPbgsSf
HvtSRlPu+7E5B6G1mWRTbWkl9ZfLgHm5kydTVBXmEdvq02APoj/ozPxXXQzVQ6lCGNCodNlso61C
bHIcszmNjBJ7ikvGHt7hbfnoLRnaoPBEDteJbFevuCxq6IpHzzrsL7fn3HsIym3UYjefkLz+h9qm
6qnv+9DQihuIdzHQt8mObkf1gytwTd62CXLir2xCfF5HX4Zv45eMC4IODvnOB9HuTm4tDugoaz9u
PEgOk3SzHZdpEsVzeyCtfOtY2J99Ll00BPjqskJM+/Hg1lUTniJo7p8MW+S6uT2naJWgcz6+2bOI
R7yAI8rryHgrUP9S+UnjHoIHR+kfU6z7bIT5+RtI2zCqkKl2sdat/FZuU//O2wxxKQr3ssDy/taV
ON72XQQPbj8dv0xVtydyeeqH0A4DKiPQNMA+IDCsxvo3WQ5Dn7auMJiuxf5gIcyb0mXUO6yfHL93
GBpYTYclfOxwhnJDcHc6Vt/hTGyAyEN3Hn7EVWBBp7XHByLG/emAfbzS3453sCviKq+JU7+3dlU9
Ou3KZnwUFuhXqIlnYRVzQxTmcjlpx13PSEfmn+jKrKetrGDYUWLeYyzVcY6hrf+DNMpOccyA1k+b
9R6V2/iqzLB/kgy9PziYVZ73cL9reJDOzEr6zV41d5cdjssZ8bm8i9ZxvCrLRV1tNcyYRFDZuSPW
3+ASuHGmsn5AFYYLzN0d2kli8QPh8ECSzB5/XYwdohzqTtX1kMK+uFtvbiGnMIKTTn1TElGtxTfy
u1wr9a9vA8ws+2y976iGXvHUbw/Nui9XHxHIg+fV45/GeNYVsG+78kex2TBWl7coaOIHuX4p+qbC
aVESOtg8R+bidh3GjJMsAnh0egkZZpsczhQWEkG2AB7b0dzENdwkLnpcMHIJhldygfYVCVhk6YTV
s3txXQSOYrP63J2r7Xu3dkCugFtlnJl1LC9Tuc+sxeSmp2PN0rd6fpUNYedypdqITmlinchdESDc
qWwpJgfyGhc0gKGWt8nSSBHGQrWp3TifUxNaV0oSirsi2sMfu+V7gHKRuMGBzL9MbS2INuz6Y3NC
WJdlcx8gWLartR7LPUaYPiviMcolIYF3w2JVmVXT8w0tShhoZO/JzOT75T50zh7LK3mY+wmD1GeI
vvYyH/F6YZn1PiM9zPfTIdQLoCHoqzcxa5OellpDuLbQLbbPkVdZZ7SxDdYEOz7tmDAJlSyO34eD
06zGDP4tmPvxl8RB8wI1juF5g6gcrHY900I2c0PyGKE+HpcMAMudUtOHxwfPL6IVraL/CvitJnNX
W/4zTW/lEAHsrHDWjw7vHOTtUtgzU6nd3ybTCCcVnu+8SUvoHWre7u6MbAYW6Xp3b2xh9t0A4cll
QyQwImZYG4L/KVoHZxcfpRnntNGLrBI6tLBIRxsThHtMWeMuiIBAVczbbC1DdPIb036LAh8UFggu
Zx9CKxeuU/2MJgxUB6DAupoh7i7KgwOkhw7jEGd0nzD5Nxmeu+V30AfVd/wZE6RHuBF25Te3QZbd
azyZQL10Pi6Cshy671NPV2oSGxJDknL2IxYcfNE46loURe7cPA6Nh4QLYdm5FXV9t3QFsDdV7zsc
4G7uqsG373Foj2cL7qXLmX2b952hEP0fLjfMGFYLw0jTlnAH71unmp99FGh8x/PCRbgENcn0BHVA
TAaemzob4upLbUZEuuXiwkDj2s6YKtYsAFNAPrR0Z7824tNFlPc44SXJ3KjnpuVrDbhFNlagEm4i
ZSpuUp6y/cNGZLYkUGP47wJqb67C3hGT64kNvbT66rShhsDXDt8Q3uGH9F7UFowv8jjMRTtds8Iu
lwuqJu38owa2u8OibqPn7yx0h7HPAoYoS8d/NciqTMyX9S91PCpRXX9pbqSwzOE95G4tsOazGl6Q
qBvUTWiL6oRhpy+SDVPahVEwuulyLHLAYOQk4+ClHUH1v/C1QSSjBJtze9LzfwUeTOcbUQbxy+4Y
hBpSV0tbJ4G34QHEjLKcwm52rt2IVAfL53Iyq8TzVequWNLVnsM73UqS4VSs+v3OIZuA0Wx2+vM8
7Q4JrfZwPIuAob2Jh3XNwqA9vhVBWaRdSTbouSES5qdUwfSXoUJcDCvV6RCtnWOfUe/uETnvh7c6
fweFe0UsUcG9dED5bV4rf5bj6pbIe1z/oez6OSeRFJkxeI5oEg/nHgDcRiRpXFnOHYqLDRxytn7O
MWY8AOaw+U9vnX/t5sr6BGLw+4vBAX2PuYyg0qarrputx5uQVo/IM1b6obFWng1Kch5Lw88WC2Zb
3iggKZJSSzxM0xYnoF/7Pz+ophzHgeDfZIv3jfT3KoHyhpdDvftGDlVxsxGvPEpv6M/AbQN+JG1O
M/CBn1hyHcqcCDj1tirNsla3QDFl7alHU/XqV19Z/bMVB9ZFhPp416i/8H8CRh3pHC9DjdelBqkM
gvjkLk37chybd6LoWQA+qPhvgD+JAIPD/hJjU1Y7k6RDPeccP3tjVD00hdk+viQxjy7M/n9h6K/f
25LpAz/V8Wd0JsTi88rukLDAtndAaCb1xmW6s9D/v3yZDLG9WDwUqY7t9bZPHWaa2T1+l7bnvYZI
ra+FF3XPtXssv7zR2zzMG0GjOO2hGlD6grIS9dVAArDUTVggHA5CP1yKk78X6yNKPoL2iPbq69Sf
asBsxBEByigZqf+iFc9szk1jnuS81H0+UZj3FthcEw3+1l/74iMt2mOI6EcbL1b9WRUOPJNjUInH
YCf/bJSGuT8u7fG3Im3rNM3+Ej1Fq4OuaLba5WGU+C7uaO+xP6YJmCovha2RAM5DWF9LicZEAQrL
ucmKqUaDU9XEs51xXkfdG1ErsZNPplQ3lMLWf+4ACH2Ke1+XJxXCYKcNekd5wkwk/gxlEaiz0Thl
kjLi/iaQx+3sj8YJAuc8Uj7mpqblSyBQY12PMUD11+PK3heruJvMusc6HbgGyE4zwilMysK36QdU
doY+vHjETgWcVK8Cz0+5GHZQTNInf7G8GjwAmc1+GudZXK3QaPdnByGfzm3hrK9cguH8vm2RLK+H
cjf/hfSwY08abfHmssx596H5v7x8KswT0q+ofegKqyWwjEG6nh7FpOudwlnEGCeSOpCE72PlR5k1
6NVSJ08EOkOE7lLkMob2MPC/SmUWOzNlaG8/EOd/0YVsuhaWo0FFxJoQEvPQkgHnffTwSfE73Gyj
OBnbxnwbShDY6jYEk4emodebk9sdcXbmPB2GfRdathE30lLcLQXd0WgjY0T56+s+N6xBTYD4pSts
f9jTWvjTeINGiyLcJp0YJTqyEPVdImQ/HvfDEnv96zGivHuyAxvxd4rd8BifvYi9HZWzEPG73dvj
nOyrv+wPoG3mU6gYMUiCT2Y5qRKeM07GAjkbA3UogpVqJcwrhBbMY4aYQr0UCHCwDVGG9zPYI/wZ
AIS7l8KfVa8dM8p3eEJ9x1c4vcWiKYARLB+zRij8Xxq++6fEtHK3aB+VvrMR4aD6DlQphjH7xesC
MD6SVMO2OT6VzlyltFk3iYhGJCjbHOCmwMD3o/fmnj0xbm+mHKJ3boX47A8zF1PVcPe60XQ+0K2y
I4CBZ2zM/o+gtb0BXwMRXwlKBietxy9VDLBjl7YRi1ZWgZnQH6D6U9AiZZ+muhXgpkXrZyiQ3Oem
leJ+Hld1h7JNvSKl/0XFbYVtr55+MDbWp8kN6txIXo3Y75w3Oxrm57hp2vd9WYuXieAAkaIitm/B
GOK/t6dpLd6aL/g8DaxVrv9j7syW40ayLfsr1/IdeeGY0XarzDpmgsF50PACoyQKM+BwOMav7xWq
7KpUdGWrbzy1Wb4wSYFBAD6ds/fam3YxWGnoWzY70c8AD5Y2KT46YdyOr2Oc+XIfEmc8QSphtgcL
phKWPUc4AypNB/pDMKJv3rBqDARaNFOd7lOXmZgdeabkzssnFtYhRq8IwSCgzP6jMlqN1igOdOGD
B55HXm6XKRDhbZMHNmAOjax/U5RB2nxLgX3Euwxyi3eLZqia1yTEqOrGr6cs31np0rZ7l8Y1M8Pk
Gzcl7hW0WVhXP3v9gte3bbK3zkIGt0V6Yd+bcTuxv/QanhONPTv8BGaJrrSFwEbu2qJnKE8hlJ4r
L/YXfUXvjrrDqOrubURon11hrSoNDG4TgUACP20I7iZHq+gjqSuj2pPjWzv6A3ILpBIO9Yg2MFe2
MnG9YTtWxWGoaqYFJBaddb+QRdPfe0GS671yrdl/9lG7HS09y2w7z4BADhSPBpr3XV/oNdIWXW0T
N7GWbTlbWfVoUVXg0I3ACQMFoo7mY1ERA35sa6zmmyHNe/bRbiPEqkIEyCGHvYA8khHLlsk3aYpt
C6oI62mspuG+Nn0+ZZFLo97IuFncnfTdQSKjKbplhYHM4nCT9953u6xYUlhi/Nfekt1BT1nxOaBa
457KdAOzthdemawtbrxC9+v1GFALN77xB6wVn1ozxL1jTjQuHjvXtPKjIlDRXM09HqE1Yoihu59T
OvxZlYmnzsHAtsHFPO81FiqFQLUOTqGzaFoobuE72zaTUflra0pqCwkxFY8dRRojILrBx+IxJCat
YNRjU36HC0V+9kicznaDdHq2QnD2ptUI4IHOWaKYabqBEAU2A8PyXC958jkvupHp0a+pM6IA8qDg
iEziPMfZMx3TvPQ/zmPquOuCXIHsqgejvs2tqTaOjiyKbq9PBJI9CstSroAJJtNeUPo03oFzD/m6
yxJ10ueEefK1ZLCN5MIM1oz6XAAHfTPcUKJdBcdTF49zGFcMpV4X4Ab62Emdb0OWt9V3Xfl0+Cns
F+XVDLiALUo8AcdJVZkOm9BSNeK7IFA4Opa0zJLrOe1OEccAvHxWB7925WNYm6mTrh2OT0NUOuPo
73Hy9h0GpqZz93Y2+uoAbqB+pJMSPipCu5/1KCdrq3go1Yb1eKpuDF314zU1k/yhJlTtwzJ4c7km
pHnMdrZXjfGuBFRzaKQjr7O6oP7KsZ+GCwgKEU28d+u0aIPXTCscJw4b1q8Z6cJxZDfsLj7lAIE8
nBGQNdHpzfPbTN22Jadj7N4Qe4NQG3q2mNeuCmN/T8HZjbctUtWbpBDZ24QZ6ck2ZueDZu9Dgxy5
C5OSm2ZO1ANVmFdK9iYIJHa6wRPdg7F9yuNmjRiEclPFOiqD8DqGLbAN8h53W4AtY9rCWEPNj7xE
PzaUb3eWXszbGSjBDY1EFyWIkWiYghCN4J5RanlBwJAjUC2SeHcSVaH/ypHucD5zs3XVu/1VHgu3
X42jhczILOvPSXkqXi5DML5Rhs6f0n4q36eJnueaEYZiTrMJ2jCBVQdKN/GOZMuixl8dy9ceHNl+
8FPvuooBSDihZdyGCctOL6k97xMxjkhrDTpxFVe+DXXgW/ty0d1tB5cKi2YX+8fJQzWTh1aXb9OY
3eW6MIviOewN8bEOKxvSrNWLK06yOYf1JJ+2IwHa5oY6vUv/CUk/S8Ri5Kh2KLDtndh2N2Eg6KdL
wpdBcGBCWS2yEpihKm3EtGdVRhmPZPFV0QEnUK1v0jVb5isX4yEQnNZZ9jFHjxXs2+Gt9eWI1b7Q
4XjVh7O/U2w/d67K6zv0UIB4kLmUUZOTt0KHb7wtq+K0U4jT27rJYwQ12n7xK0MUUV5WeLt7ehS3
gW7DvZ2Hxka54cNsOiJyYPDQnouLMOIsLL9pOiYHP586775u47C7oVn5knB82ea+1WzaeYItFRop
MxMNM4Z1uzzwKdwb0qaHKwr3HWDTUYMKQ7gAiqWK8K067E9r96rjoKfvSiAzmNZA4SagCQJ0wHGW
Vu8GxODrZmqLCMPZuF484qS9oku+Ih3VH4OsVuj+MOmDE+hAingBt9cFyLcSA0VpWg0KTyuZPMWR
913vS2ge27LsO84L+EVPJ4NTA2fsFXZPD5XzJnZsl09gogDEu/EBSoW79mz5rbKkuNU1YD1mGIzG
6VDt63Bxn/vM7L6SgqzoaOjwSmWF/dSgbQHhy6EyYSgINDaBj4wjEHJvGxTFKMzQlyc5o2WrgdvR
W0E1mK/tbhrZc7BzWzHGhEO50HE0gspaxRQFK4pLsikovnpLeoOWNIiqoZ34GkTissbLWb9OrZDb
GH7LMZVO8CaLsfvSgCk6zt6JSePNqKBoJB+w8wkEX7RHos4DDeJbTnLrjKX3yMo6bCpBZRUUhvvE
KcU4euXYH1uRlnrj8PTrCAGgiDyHFDgGP0iRBnvqSQbQh681+nqxnliTs6NTlvKtVUocZBpwW100
BdvE0fmhAlJ6XcT9eLJy6/EwEPZ2RT+438SJtr6wPZifzdii1R1MbaMoVSXtFturtxvHGT9mnocH
i0gh/FBxyZYLhPSnzm3R7LfYh1YuSuI9VVOGY2z6ct46HFaTQ9AU7XOgxPhKIkKCZK02IOBJ1AKT
xYuJTIEHiFRGroZuYPvTYRZe2Ao+Qkp0j4H4oZMYrZY9l8GkSrvWkqtKm/UtWzmN7sylEBAvKMnL
VLWHuezqGzcN4612Yn095TTWUffGkdMa5gv5x5BTZtPAutCcWHCrrjW/yZbj3VjiBRGeSB9Z1Is7
z0vbTWJ58tUs+vKARMG7oZHa7WZrYg6Q1Hn3eavDDbW0ImJio13jpRmZtkhthq2uFg9qJbuOGHXd
qR3EWKX9/MkUs/th7HpjZ0xOfsOpCbO06MutbyO/TJpgANYGJelbgeX7y3Kab2ffKu44q4l5E2TV
dCP6Bi9mv+h8CyhC4H1pOKdB0oLZOcL7zyCmOlelBYJq3oVg+nMgCxl87i953ljymLOopbiRRrft
yEtBYl+ugIaxY14pw3fjWzNl00b1nPCX/hGRZebkbIplRd0zh4QDhdFOw6BC6wktDO0TiqDq3uOc
7sJxiVPNxFp5culuKXtzvuDooqvijnUYd/Oq8Uo0lje010mo3C0gRpL3uQJ6vAsW1G6PBhKz5v3/
zkz9KyTrGYxZJyMiHJ/IW3ZztyGSyhY/+2WXPmMZYygRRZKlIkI2+q0Tyl/FSHu3l138jGVstD+Q
q8qKnN77zKtKZfIXRPW/oCQ7Z/Bi20gKLEZ4omkkTui8wMeaJqwKf3GCtTLxt172F5zh1ZG5eBn4
TisyjMJe45vY174YfgHz/qvHekZXh6FR+eMsrYgX81PbTVGtzF9QpP/i0ueh3VnnCL8saxFhT8WO
t+9KfWEqz3lmtyFQBhUcYaJJzxybF2/VmaO87I05z+xOjJi6kyqsKOn6O46aH9h2/AJ4/Ve35Ayd
PscsIEgieZSjgVE+eTIKxPYXvSbnid3eaKLTsbCoNFX8xdHzZ59p5sJrn41QOjxojGy/jyAIlayT
4iozLsyesM8GqG1jibXoOEQpfoaNnVk2+J9AXfgwzwYp1oUgd00wFGznMZgVO4Rnl4UG2Gfjsmol
UIzMlRFE5lXz0c7nX9zt05T6b6jo9tmYVGxeUs7DMvLQvRjrEg0i0iUEUBnw3gtzVs7Tuh3fxfTS
KH6JKL7bsrrDh7256E08z+qeKMywv6plVIbB50I191SRvl926bOooqS1dVH5BbHRwKNNZ4u/+LK0
n/Ok7qntFc28bI5MQPTBdO/OxWVgeev0mP8UYwDwL8OlnsxRQqbhxhGndBUOdpe94D8yS/50dV8K
s7U6Y2LYB/YdSpX2CrVrf+GjPBucaYeuuwv6MfLG4boTyd5s8ofLHuXZyORJLi2r5BDVlt4S3/Sp
8/WFd/xsZAY28EUtuiGKicLcInJyt347Wxfe8bPhCYsM0gDCqUjMeXyrJsoLRAZkl62a56ndBeCM
1rXRCXcnj77svfc4di/75OeZ3XmIhmRU0HrdFNVFaDQc1Cqn+MW09ReLmzgbm8qoZFxZi4bo6WvE
8NTz4lRc9kjPY7uDsEsLiLEV8TI+RonkqJzm7aIX8Ty220i6oBgS1UZIWLA3lFjaWwFM7bKrn+7W
n8ank0wu+G+o8UzgADqM5CWf8vGyJehHrsafLk6S5mK5RS+jWIiTFdDnIFGAsbrso5+N0EAg41n8
pomSegmAlAy3NESay3a158ndNfypXGR8dIw4xQoqy05gML7w4mdDtC+7rOoHFrfMLJ8h69AHq/tf
xfe6Pxbif7NAm+HPzxT7nGnPucuNwZ/8bBn5vnH6Vzq40OokOYswgZqTWNy/kv4STY1az129HN0g
rJYdLI/kFTNpcZW75Nn4cRdyzlTN+nTIpEXefXMn1EXI5/oT7V+tkRk8xIpKA3wMlDwGvl41owft
UXi6s+VG7Qxafxy++hNYWpyjKwoxwf1Yh8VdaaIcRTU43eKEySIfkNcqTY2rsneeMhXe5SRU9ePw
YZrTaTstBQVKjthLza+Vfm2Mz0FdFzvtmckWSVO4K1R46mjLhwJrz7ZMeoEWOx2uBOJMF3kI3Pr5
epr8ZLc0bt+9EL5wsEs1NissdcY38Ms+VRt3QH0CCXkASIOAyt5L9A1HXMANBcAciG+a3YVtHN/B
It2aSTd8ymcLd6n2NjPhsFu8FNciUB8XWuVXTl/eGfVA4ydtjWdfNdPbFLIz8Mzrqi6g+MTSPwgD
GBJ+VoAQQXaiLHOCAqoxDYhfjW5aCbtG/INPusYc5awo7xyzpEcs21wLWV5RMKifpiCO964BeNzD
QnALNg5b4Yy8coDG6Fj3g2vfD4E77jiAVxh2/QknHWb8dR0bemvnY7/28rD8kGdI2jJt7AXynPsC
uBj8u1sahfWmavKXpayCNbuzet4t0jjAinmWxjxSksK+yn5zE9KNnDewre8dHFBrBLmAptQ0H2A2
ECNQpMERIuaIwmM+Gvhc8R26a5HE8Trg6beG7fpwE7xpH0N1PXi2wOBR+zu0b90rFV6kIAPdfPIW
qBT7lRdCCipRkK4twGdroDLmzhsNy1vjasYH6FnqOrBJB4Ak5LTQremZartzr2Q762Mc6tuGl/EE
Bt4GIYjEfaDYZcEwGt11NcyHXnvHMalfRj3vRRH09bYZMJY5oVc+dqgkjrNr3uRQQLcdpOZ16ofY
xQTY0gHG7zXOMr3WrfkiUOPsTAjkvGh5WK3doCoif6ER7uNp8AJc1k6yJ6yAvm936qkH3FDZfw+L
YN5UPl54n8LfVY8dbdM6mFMTL6hIE1lgMvfm++IsD1oTO3UfJn4HQr5TcJ3EdIQ6OMPSrhnC3m1g
oWCi6TXdzGStwaGZ2wVvKr06rJp6sKOEjJCPTt/jQFWB+QQSxDu6Y4OJA25w9WGEtMNNcMY1gVfh
/AQ46MalpmS9xE1PyERzVdieeczA6X7s2s7c9VZ43xq5PCwjnTk/3YCQuvJsNBXhNOy6U58fa6HY
tq5a9Q614wD92z7IEthEsCJgVfBOr0+2KvxH00MBhWlXjVmkC/sahtwXPxmCW5FbkLO0YmTPi1w+
LllZgqTIMndP7IK1bkbq1UObRpVp02+suhm8B3hhEj5CxPue62fLrh0y++hafp5srH4yd7Cyb9ws
tIIN3HdEgZDQtihaYmNTz/K0s/qcpgSKQJgh3D33mncR1wZNi6J9zTLkBqKr1TbFa3sclvi1zLyT
N28ZqjuHstvOqpoI/QNjA/Bx2J/qh42DYhPDwgpmEdNM7BxweLxhThWvocEhDrsAibB0rtuNQXUZ
/SXSZb4ezDsXyMh2GmcDDYQ8Cct8ZRjbACfSS4pTbRt0yt8EhYJT5CeKZ5FibJwzsz52c3mHqCm+
ITLjzmAKlzXVV9s2EMajXyLHZQTvxnQgwLd/Ep481IU68IIZdwl2qV3spwCnae4EExq5RlUoM9wW
ghkmS4Zz3C7fZI0orejs4gnxnIWSc0w+CiMcn3LT8T6qujduzAbV6XrsdRh+RpjQfzUAHyuIRnX7
HKv+HdGgcQ13EJ3qzKNEXdxHiQEOcOaJblrtL49sKpadrlK5bJBfI7+gQ/l1cBTn6cEjj83A/GNW
uK9mp/xMU2Im0nQoMC5Kaxsuqt2koaqh5at7PWKCLDRJfrajEzQ+auLJOI0XgmUPP1POTQ6mbrMP
yDF0Ew2GM8xrjfrxmI9D6K/tUH9SHRpcG4h7NFQjUsaiC2aaaJ5+69GerOtQL0hiHPc5tE9CHo35
M6ZpswEtg5sPPjTOG/A/AmzLugOpdQgHGeyXokmONK3AbQsV4cFO8bW3zj3ylmpj0+q9MkKTdo8l
t7YLyHs9V8k9NV/CoRanH0cwSnZKO3v6Tuvc868NiO3tZ5/W2rqYVLJ3pQ9KLVTPQ1qKDyaPFE1l
hdMNFEjjSFe+wM1a+k3QqsbeBLnlfyyHkC5na5rBbVstB1jY88Fx0V1NRG/s23zBYGw4xVtSpF61
oYlRI/azv4M0CR4bRbdal9k326RNiqJRNB/7uTavJaHqH4eTOqHFW70pmZBhfDSpn6/Y05TrNOs1
lpsM5kheiuHO6PGy93EFGczXgX0FUP8Zd5y4SlBqYvH10xe/lfOdkVfO/tRiQo3tTGIbWhgAgf/R
4QO0eJfrYbl3zIWDh+1GTGgJuMoS+v9OdqWfkyCCoGbt00Nv15VZKpasxkYHHwoaTpWsu2uUnKDC
CMXqH0YMp89NPnTHwB/qF4xq/Va7dvKKJFiyQcCLoHckMs0HlBdTExWCBCYoiKlL0ldHi7RPa+ag
vGxWo+TwbCwO5hknNTaYBrZZ3JJj4M32ZmycmxFI8Qq7OrPaWL44XTwSExE/tOjnBcYxVe4tVlL2
dXCC7J7fUPzw9WTtS8xGbI2Or76fk5wnV/nGZZGb5ilm7k8bf90gJwTT5kS6cdpinVuti6ugQ8H0
i6PiXxS3zbPDHDZfDeBhtuHFoLpeAajgzlugiAC5W8Cz53G87GRnntVE8xS2QMouJ2KFYRfZd9hn
Kb8CF7noFGO6P98q0IdDlUssb51tLfN97E0lQigdT1V4WVXXPDvilU0R9gpPe1RnRKNcq5CBEck8
sV4v+wvOijAFLCMbyaUd+e5JLN2G16Uk6OMXr9LpPvy7w8zZKS9kv2HnybBESY8F6co2EDCncQjO
0JJWNlx2DDbPSjIoxvvGdRPep8BpXj1VTx/Q2aq7y+7Q2XnPF4rX1TPnqJ86ZIikSY7XGODw+F1y
fRGeHfhknsIzQuQZFcogE6TnfJXS4JPFRW+QCM+GMz1e2x6ws1LdQOKUQjHEDVeyo7hoDIjwbDSD
8RsTZ6TvQCPYR7Zlg7435gbd1WX352wMp4AXQJMGU2QuYNjaMdPHcEjCX8xFp3H0f76hIjwbwQjG
FEpI+oN2Bet+XbU+dOeMI+GFn/5s/JJ7HQO2UFOkEdZmsJGTZpOl/txceP2z8Zv4hl4QKpmRgDjP
SQHfY8FDrn6VL/xX9+dsBDtk98TogpeoNNH0V0GHpIh0zvGiQq0Iz4ZuByLTFFUzRihVxb01Fk28
QZLpBxcOrvPBW+L76i14UG4Z9281IAviGF3z8aJXMzgbusHYSbvv0jHCDIvMrsn43EFQ6cu6syI4
G7qWZauwGrk7RFaEDYAkYT6C/ZzeL/v4ZyO3bG1HYS+aorIayw2yHs45Pb9TX/ZuBmcjd3A9LZ3O
HqN4CZKnfLD7eVsUhVv9Y97/z6/T/0jem/t/DNPu7//F118bOSu8t/rsy78/NxX//dfp3/zzZ37+
F3/fvze3b9V7d/5DP/0brvvH79286befvtjWyAjnh/5dzY/vXV/qH9fnE55+8v/1m//x/uMqz7N8
/9tvX5u+1qerJVlT//bHt66+/e03j2H2n3++/B/fO33+v/22ybMvDTj883/x/tbpv/3m2L/T/BbC
dBDDCteyGcrj+4/viN99H9tNEBCezQY5YLSRQKTTv/0mrN99gQslPOnwOEqfqr0dv+P0LfP3ULg+
C1MAJIIh6vz2vz/ZT4/mX4/qP+q+um+yWnd8mp/mWZYa4YXCB1fGlUCrWmcDMiS5Eh0Kkv+W8JID
LG7ycvwq3P/pfvzxW3/5WwIbjTS1aSc432HCAV6wpvJbSOOaj+B409eSdfwX77X40QD716rh2w5/
j2WFDvcHhTXYkZ/3f0AnMkJAccwVvabeqFN10r/BVboP+h4fwFz4DvUw4BGrybH8dSJ1jhLXGfS9
DD1wAHro6+eaQABvW5muaG6GOLHsqC1MZ1jZiZr8XV34dPVwP7Ff0joOF9B9bEU2iIix3OaCDFeS
T/u9QBuSEqSAqrUnNniC97ORAzpNYGKx+5ihpG6vk1BCpLCNHD6xdJzkIW5q6pIwsAgCAFPgnQJs
JvurEy5dcHAmTQEvxuO0ojtMkI+B5p6ig6Ns9EHjdD36AH+owQTZnYnq9RVsF6ShAEPoyzBUoblN
proB9DPqcqeTFqwxB7mp28PjwXU09ic1vDONnJ9U6AYc/eMBSl++mI2/5n+YcqtUKoDCZhMVh8MU
p/FrPWrAai711GAviwC+bFaGcb7vKw+yEfGE9XBtuFlBqdDi/HzC9yZXygIUchxdIkzenAbKAPx2
3dQo8hx5TSKE0x5gs7ODz0ALrkBD2sOqDNEVo/6bOaKppCY0EPftWyfD6aUOFJjRip4R39Hl5wTG
yufM7N2vQzbY3wEEuPUng+M5PqRyGsRW1KYVHMLUII/IxRycHQT+23Grg1HmB2khmXsMmS6J/bFK
/BNJG8AcM2GXBoRZTRJfuPB667NWBq10PM0W5mRLkxPvCOA8ezNsiVabQ/htqyXpQ2tN/TefrpQX
D9kO74fJcRl3Aej+ArXvx6DHCoLVuajloZVefoc09Y9u939rWr7Jvqqma77r80n3p3n6Tr7XT1q9
v+ubN3n+k/8fTs9Mjn89O/9PIJVvCNX1209TOv/mH/Oz7/x+moCRp/4xPf9zfvbM3136XiFzbeAE
GHVZ7/+Yn+3gd2SYnmm6TMJ4pf45O1vh77bvY7o6cfX+8a3/xuws3B/KqX9NaQRisjAwspikmdp8
FpKfpzTMt2bnGkbMK0vd17CDd2x5Nhne49HJUmIe3TFqdZ5SZRmSyBjST4WTm7sAMx3xb9ZWKNXc
NN5UYfAnlWyHdrnvQeuyqVs3WMlI68BPdY/APYZsO2R+hrUKt+qJit0NlI1gGEIuUK3lF8S0TEVj
fXU76ahvrquma2a6zvggQ6tJPsD2qj4O2h9ucIR8QVrbP5Q1oaUrEXZYw4L0BMPDirYFFxBetV64
GSBJFRvTSIKH1JkNSvHMWrW8IYqagF1oHgqSGmOSI0aQBcsho3wGfKPc2IHsIxm4mHdUKaIBMuXa
bcdprY3s3l8mc+PGHRDlrL2tDP50XB3Xadx/npXXbHqM4nIlpkxFzlAdOxfYIqNUkO5HuhNJaQpU
P2jYlRD1Nu3sayy1+Z7wExxHoMtqF14ipri1EdY4NgfCX167pVvVs7XpOihtIskT2PbOjFAbTuVR
eBlFtgbfsqrCDWT80rurNJYrsxLfe2O+4XgwPiVtdav6GYSarEbK6q7pq1cFBtlFhHyD15UcPW8h
b/QqDqBxbmczTe+sAtHryimRn+OzxO3StpBvAE+loQAMCdFzg6IQHE/aua+GgkdGWkZCXc42EedP
ebyuLWsMcM24eG3nWaRP+Ab1Nba7VwrWpKt6vVPthDTzXW8yN7vctnszl1c9NCDcwfdN3evtLFpr
U+Ic3CTK24kBzXrDrHlKRNq7S0njKCw6Trm92g/hyedXCrpOBIvSN+h7d1tYmNNXkleGbqF20/sE
R6cJZ8YexyuZlvOL37Gz2MyZvO1gd8Y6jxr8EhAnE0zgpM6VEoe5WgCFFGBsMNjnNgyhYMQhWV4p
rDndKnVQ5z6UFXzwSKYiqzYBkXBq55Z4aDZuToliTRIx5G3VrZyT3w8iNCU+C3TNviMcoJ/G+HNo
gVvLwIITU90P5By5IFFdO19zclqe6PmwXhkTjLG+7J9FvPh3eX/KRWDSaL5NElQHiCa2JqIm3iqY
KLbWgC2hZo6sExstQVIS243dNJs/E+/8HbjMXopT+1kfCQdHXR5+8Qr4E/ia9CpW4ZEGRvzKiT/G
qZXLnSmTEQtGrYuOcZRJklW9BiFpM2DHercYTDveaU4Z7B1Y3wgGiTy3rnekd9RPzrIAi/GJHbhZ
JsneJmXqKSJsadO9b9qE5xr5QAEefzs5ilnS9Dh+HLjFS36yXZsVvEDff0oG80j+FlTxmH5m1Kvh
Ok7G/JpiBGD8BugfTuHeq8gW8Gil7ii9UmLv7Lakl9x0dK30APLax2u1R0+l3swWetXedsKuWi/d
ZFtbJ5vcqMdV/mAiASBvplPyJmmazEIfOhPPi3acJAcUmAaBpq74MiQCsbSvxpMw2G98vBLhCYPv
AIgzquT7ks8e89ysgVjbEBTJkXsw5iTFFG6U3wmvyT+WkCbj/ZAh9aenIOoV24QR9muM38io0+wx
noa3cMKJQtoII70U1QkcDiMose3nouRk6htDtzfh0O8rLGabXASjAbcD0xXMOK2ulrIJzUML0dZZ
jC4KMTxfYwpIsD0AKxzZnZX5XsuYZGdHUeohKK8Mmfo0tSSLng03XCEjHMc3XUIqtjsSBrmxvGZQ
blDQoeJfwO5fU4jt1Q44CvTX0Utg17ilWKKm96tbkgDkx9zvRrFWYbeHtQgDNMnUwWuCZzvoeiAa
7jP8TOA6SZdAbY8n9QIv766UJ1LYEBy8vA3IsSVZxw/tj8yvKuoyfziGLql45lB0Bzi6N3Sccayv
SnoeUAUwERuYvTT9Wlgtud6pyYNB1LnWRntuf0wXX4EAHe/cMG3VKsAWBPzEsTL8WZwJvIPMMu+h
QJoU2WTEfhqgab4sveMFq9ayPtlh+9Abij5fKsdVpeQLb3mwIg3vwXJoSxbCefCUIJRqSdsb8Hjv
+Vx8s/zRLaAwmmyD09i8hT7nEeiT1BMTRdWQg2LhR3eB49r1IQ+cR5aoIMrqEnxW4kwQVGT1XEMi
UCuSE7e2YbZHSb+X1xiIPoQiOrkrlMLLWwNzZ9A0rjoB8k8u1K0VHcJVVnXRSIIn9oZ23noCIKgq
AFhI6nDtGsgbBmxpkI1dxouzJUxY4Z0Yj41l35iTfIy1WPRu7JyaGTbDX/WhhTvjbLIczs6qhsyA
WxlvmRuuW8tIyFek5XxCEPafFzHUzzqDGp9pq75bWot4hdygbLDyVKayddaH5bKmwPsc+zgeV2W6
MGuC5+qaB0Pgw89NGxl7nLRdHqUsY2+zloAIKm2n6uQjnJ/gVdFsyXKv6laW1X8dfAYuGBM27GuI
Kubr0gdZZNdEdM9s1D/IQdhtBFr/FuYkC8tCi2blE4rN2cI8ggnLt/aYHqfAN3A6pyTa4Ayq8Zj4
eAFgFaWkHzscHXcdrs17D6i2s41RzhBVQGbWtSk6MN9g849haw2f/KRQ1nHqrFuhivy+K5s9QY0F
UU/11zo3N+DcAAXGmCORTNStfl6yAj0PZ+0jUEpiLUy2iMUWAjwcgypP9kVO98vq7PAZlDj2vSCh
OepZZY3KADyaHKbsSKfuMcPXT/z2XKXtNumq8D41eTi7jNwvMGjlWH5JhC4II/Ho2AOulnB4MtpV
dI+hX1PSDCv+jsKia7uB0WDLvZ68vsfXZeLSwsNaJ8+Jnv33sh4e4tzU1dqytT9fOZKd1YYnSH95
mUlbeHWkL8nymTpI+xCV/DcwUuYNMdgI0Bw2pfFtapNkt848Il9WRJqG9N1BNxBmBXTPO+QqI7bE
7DNj3E3K69r94Bjj91z4wIhOabvozALo5mF5MDrTQnCSJNMKqtpAkK7beHeDxaAFYr1Jpzw5ghkK
ou5Ek8+a4YNKU1x1ZPkaM5Ppqc+LlmiDvMZZTbxpm2Ly0GnlEh2J4+U9j6qRH6bCjJP17IFV2ziO
ed+J+Eina97Jxo2v0TUOOyMODNLcgr4g3RogFLbJtCKVZCIcYJ3CrZCbgdi0kk70Agc9gMMx5qll
nPr0Bw0acueaDHmRle+EHkGkL2zrNjOVfxPPw9iulznp0EnV0ro1WUq/UO9RW5s4WpxNLShor6MM
I/OHlGiIjoEwJ5FjO9d0Yq09T5lNu105N7PtpnsMn0+KtLxkM/hZF2FYmrZ5rl6sxCNKZSnSr0s6
H4AgUniYuu7VHyHCrQZcYF96Kx4PfdCI7zxYeUjK3NuHo/HAkWOC8VFnJ252E38AKDJtC0z5n9tW
EJyWTujLEhI0xhdm7qCPNFSWaMbwu21A77+krNMnHCA0yk1eJOOXwTCzFzsuq8/jAiDXa2y9jwdS
Q2FOQyYLG7t8S0lmW2vzBDqwOiG/Lk0tco7T7nfXZhdD1G0bFUZPUtWcqEzuF9Q45bG3fWbKvE28
ZROOeYlObKi+lbZPjXkgv6bc12O/kIBjSGMrYoOAVrnAqEWZ1hfPwgPIuZr9ip8LrKqv1+MoOkIu
gfQlN8QyuS4IVAdKX1PUmX1QeVLDH7Sxd85169S3qLJaWBwz09Uq9SBgxWPQ6c3/Yu9MtuxEtmz7
L9lHAzDAzLqn9rqWXN5hqKSujJqvz4krbqbkcVN6kc03MrpSiHMOYLZt77Xm4u8N4mFCv9Sd4aZI
U0gVTaeBkOtRENmRk1S2Qd3gzkfXgxjTAZ7blhb7M56fMQX+NAWf06EYbnP0r94hHqn4xn3EO1bO
RLjCSX3QQ+vXLyaX1NdMNMj3JBEclDvGxE8LyY3OCajmnF0SfQUPu4BQYvcW7GfjZ81dDtnwKw1m
WFR5oylD51VC0Xl+QmHZS6ildUOCy26eZlANntc+so/Am8J+DcrJqvIHJwFMco6qYxkIzpucjovM
GF/3oenar00MUR7/Y32jR6DCIi6ebDO3zwE9tXxrtbH64LsDK3tKjgdYIbs1N7WssoswTPzPRVkJ
kst0530cyOkFbAPj2CfEtyk7yA0UVIUxtzSIeItFrD8l+YoCoiC+mxbwlhRyHQ5H2i45iiM/0hts
+rgECeV1qTs18KR9Afg73pCGlFgH1H0pjnebe3+0xywinNpDrZJ0WRoRz4AUeYvUOZCHZkzTkaxa
lE7EM2TeoePUiNNsaBtvD6Qwr3fE4XnvQwuaIezTuc32uIqLeQN4w78rMuAEB/L4kv4yiSNykQfw
XpvYJOubWhTFdxP6QU62WOo8UcEYs0U5u5ZJUXYqAaVehwWcEXyUZGaicrQ/BNa4dqeGuNSXtpdV
t7Ct/PyYpCE2TymqQ0mTeTiEaD0IC+ekps/SLnXY+Ns6sJ81TL1mUzs1fI4kCk5DNSByh1IabWSc
VE9lBDryMBPmcAdup/tsAuJ96kWE31sCdQ4ZoVYbqWM44HUzUc0iFhXIUMehPkxOQ37BBKsoxt8Z
paQ0iGa890cyoyIiv5GPLmQ67MLK7tS+S2AoXeESTxpqUkkRSaRUNRFcgiZ1G44LPJVM+dAU/RB/
6qGH5/KB5Gtzr5eQcLSBYBRQYywCzyiw7PC85GTXUteTJ0vcaesZeDnulUT6cQ/44jyP7Ozo1FQ1
mwDuyO2gSSLnHYCVv0JSiIuf5zybrkoIXRtnEZ29Q4SWfEgX0Iznekis7Kx1bJuiN54XiChLFF0q
Miop1cwkQH+MAYKj3WKS+EHlcwXTqHEDTnxewqiRXnuwsgdtOZ3onNTdVQxntiK7MNXpziJ71YB1
EukXSD4jiq/YhjjlJmxl7Vh3HzX4eGvT9VaAT1e5+5SnlVI9T607+BzogoiKD9gJ5/sA/OuhV6RU
4BXPVqiud40uLzijE9PeGjIpNqBSq01uBeWzFH10SQmizjTnlQeDguYFXJhH0ZArZyM4pLOXihBK
wgDCPSIpvRuSrXKnEdxf4V4ONSSToCiqPUma7blNlspN4nEf4im57mJ73GkLw3bIcrCbynCOr6VI
8du5Dlqnh7zOve+xmFJxkTVDDlEutbITeYcSaGRIQCxnrlIbIlajoLxVHSOFbJtXgd9Fmw5Vq/5s
ibGgoUqhn70MY1FfGqLRghtZW35xgvCqdQ9coj95odrbhEPu6GI9pHUFm4dbq/2vFmjEDxiaeSed
5nEiA3RjW+YWDselsfM7cEGnQhHSqMIUmhT13kNNqb1BhXgV1sXJV6AvqXbfdxn7HgmnzVB8pmj9
ZKXNnW7re+M63woHCCw8i22WFvuqnT65QOp3nuzOADPc6zTXm65dcyjLeUfA4QdL8DYOfnVrVHWn
nOKjb5Bzr9zSnIQo4gKJs7YF1Uxc3dDKv6FzczFqHjLjLOCcqo8Vgwao1ol/KGrIiRNL9SYu/C9N
kLlfcyfnVNBputcm+jRBYK/K7NLSoNuAZMUclOmAr3hHtOqIGW13fWDI/cw4Um+cNoeeJ3DI18kj
ffqGPgxVJ0/7t1HwlDiDe4/Z/b1pORH5oGrmoMY5juNyE4GuMWfY2evlZKd2BTlEVfnoP+myJv6C
wNVXelwAE/gpW0SztxdzyQZ9Hc5kXWkBBlsvK95dn+IluKepc1U55RmB0kBA6HvkPuuWw5nCn6td
uGSnGob62WgNYhe66UHa04XVlteCGj7E2QsHfLBgOaBgzePLkYSaq5JMGCqD6sYeyNPqgu5jPokF
UXzSH7Im0Wcu5IqNnuobCq52izCe9n0JZb8nP8buuieQF7eGcJ6bWkSXFScpXP0gTaWemqem87+7
eSAuIR2q83HgmEvTprmwsma5doLpmloLuTx5UxAA6KN19jYNwm9R6fkkAS6fGBiiIM1i0HzZWZVY
yWVbRbcDaVXj5F6jTvPu4c0AmfYB8xAprM9Lnmaieqzy5BE0BWSdDpUEqrTh3FNfuG2TMLuan5mI
HOqaD8juv6FwPY8pV7cEBYxbiALHKc+vjeNPZ0Gc3ld+K3ccIsk/D5rkEuZJK0gM4Z6HnFGXYvgc
Tp23cT0OgrCBbRSARN0UaY6kNZ+I+kE27Fjpw1LktJEGVIUafORnEofOyIZ934vlJan6c6Y68iiy
+YZuAkl5lbgn5RJOU52c5iFNjnCQ96J2/FMK/OqS6RR0UHIbt/aaCB4lw3IDMaEmT7M+JhXiZrYh
HidWb2DERfvAZeo98nagShyoT5JQQWLE9cYJELxndU02vVXYJ4aDhl6ze1W6Y3+j6Kht+jp7NEFx
D2vgIxEdpPiwg1Nt0BiwQ2KA4LVp6F4FlSkQ6o7fFdd42us7BLnleYUNgmoE+ILOOUi3+1Fi9Ghj
4T9Hsz0d6IDcdLF6EWFzAYPmpZLDuJfMPNe6iBwoXIXkdJL2aRXQcZPlWklguTMIX3Cp3YuOh2zv
eclZk3vndteoDYkznb4pIiJ/D5y33XCfNIggT4hwc/9En59GaemTnPlFIFzOvxrtjMclhhGc1M7y
0FaVvWnwM9+ZWInHYEmXy6FcPQm1/UFzzII+SJISjD9rF80WQSZjOwO6zPP2w0RW66YcZrkHiCRR
snfzfUt8xDnk6oLXc7IOgLKdDVlc8jOhqoS+9TTWa8qiOK3ZaYZpZf6Qz2C8Kdoi1r+QI6YahoDO
QaYpEMGa5luanFdZ9aiK5U5I8RhR52+avpEXgylm8Kv9CWLPjeu5R6q5K4IjMfHzWu1i2KZgOOYA
KBq4OQ4Pj062Aox0XK6BIM5FQ5ECGbbe05G84MUloZfO3EYszQcIYqSe4UE6FeRJcnRJl90AxHjv
JMsJRSy5InQniiy56VP7aW6Ck40MeefRPrvI4rr5Bmh/OkUEixGdS6S1Mt4lYdg+qp7prNQ9EPXp
vC2K8CGq+3V2ngL8lJk4iwJOkCERK881JOFTs6TXrpAn4LrZlcjHbk+mS3aJSjH4mDT5F0LS/A1S
P3KCFbAjZ4wfGQXZu5hgi8OozDnjSXOM4vbRyALeEwI1Q4ezToaGPnlRfsDOM22mvvocWdHnui13
Y8iJvvCnDpfK+D3jJakgFzqr+6fAgcFKu3Bq5Dgp6G9wJOVfzdyBV6lvSbaKCHyFZgXz0DZf09F6
kXN3mxsH143fnoGT/8oBhw3eso9uU5wAhTxjytn6zvwUFQ0n6Kh/Crw6+BgtkTjw7PHhVQsEWQ/Z
FQqEz4sa/a9kQB7jSb4whf7Q84Mqx+EzN417nOb6zMsCFM4hQ/7lG1CVGLnZWKjdmJB7vXPhBJ0x
ECu28HgZJdE09w5Jk1WHZpoTAk3KKtoxXQvPe5ap98Lun9PO7/YKUJYM04+cTr6Lpb/JptUS4XbX
1IWkkAjEu1Evtg7NkR15BKDBm+wB3QUHnpBbZ8zyyfNYgAgvlLeNzA6EvV4NQoHKdhzP/ZSnCv9f
aIspPESqG4g6ayKKvmFIYCX34OU8w/kWmknHwkJs/dpvk2DOO+6m4rRAVpQPLVao/YQxiQ6M3APX
r55zVQVXmrv8layw9pNj+YRntyNhRoacbd7qPG1vfOZQFgNHP0x2zPb0NRVXKU4L8bjuWeiZCYTp
yE9AVktoQPxE9DDS9FDN0Qj3vaxRVyu5PKEVIap+JMgT92hkBUm/nXLgz2x8BKzfYK1SEb+xvxSh
wjBQden9sDQAVXuHfOsDJ6kxvi8s18cx0jGumf1BnRuWju8ZLfwrm2yhb27QRRCSRyeZnvwsH2xW
BEnIayNatJ3LCKfZGSc/u+LbyfgmbrzEP8/p0B4Kelt457JOIL7vZ57CDPIe0nAsUeplLoqrzJto
tQakNtRgyYHBwTRNIYkZvzq4ZaYOI6glgVOmBdOn/KsCR8uXhGft1mkJHRD0dww4OcJ1QlrNHdva
gqS4a3FGRtZXlpvrchH7HIferiVteW1JT7uhIrEyJLiRBoLO9unQuV99dyRvGDIUYbpN9QwCeQX2
jTeE98WQCgDjbBaNMEMUNfU3T1hXH1ztRj4jE+Nb9Je+46wBA3aJRdtxAw6bohqpKcjdyNIwR71Y
D0tLNVDiOxl4uV1768tsOaB5IZm8JtH7mbTB7HNqlWhkmDtPCBnKKtj3Qb5VXvi/EJf9/6likL+V
Mew7TtwERf8sMlv/j79EZvIdSgEhyXwFOmjbEqnCD5GZcN+hFEMthpBMIVlYkQT/EpmhfNBCBdqz
bdv1QIP+l4xBvBNaIovRkj/wX/Vn/0DGQDLiG5mZpwQ2GKl9oIroLN6CP9J8nuwuoO8I8q+SWHmM
f+vWfmMR9uRG5tyk67sKQLZCwpPZIrblbsgW62NrDK838QCueQYjzkG+1AHZaqDje9yICTF9H8Wo
h/g8nkSc7CT83mDHCFeBAY3rQJ11TZonrA3kA3PuoUg8posMP9LjCm+BEGV0vtG61jvLnwG4L4A7
v3Z1mb1kRYZ+uuWcEh3xxiwPCamd8y4xtq23WZnVwNsVM9htPo3JnYBxcAvOO7bo9ZBvcbQh8gIp
LDCIAG5lkr5LSS+4IKom8s9TsMFgByPb+MeG4+Xa7knH+qxJLfyS+UyEMl8fBOOZqSCDopMwEd0U
Asazc2FDs4bgQSrCsfCJQjhkYRkzsIxcpvuBNCV0XMcyxeBuxgmJIR7bDhnCZqQPEGzbsJmBVAUp
KdgoPVg893Ww2JSvYNDilDhiU3NykDDdpl0zpX5NX6/PouVBplXUPg6ZTfvmLCGkvFWfXfqIU39R
TlZn93cDuRYcCUEnx6m+7kc7aMd71yINCZtPG1d9cTbRNm/JqUmQFTTL/RKk0CzZFe2GyMgMox9z
ddAco2bXrSJKwtJoeciqgty7AGOPBJHViPqCQWPRXSR9nr04cJ9S5tAybnBCzzFRFguZJ5z18aEN
D1HO+7L3Usk4mJOAU95XTSOokVqCRY4yH8ZxK/LUWLugVEu8cxrq0w2aGFB3ToSBeeXUSPds6eh3
rBlkI96uiswIzh+r5K99Vf/1r0rA9FUVaOg1jXvvVS1I555VETGXLc6B9NlocV7VhVOSlI+6LNAc
ThSbtxHb97CDEOmw2K8qxdbKJZTSaFG3cQvBfteOHq3jYNWFcYdgpr6KxfSrcCwTyfQsJZQxcgXV
uD63r0IzRhyIzsgUgkIMIpWjpELHNu7HdMBkPfmdj2AN1FsM5U/5lHRIetwX1+qaDGZaSQpwBcC/
udCTS+EwKwjK9MPCqDZ3OLXkPchBGm/TgERp0yxhGM6bwdjGeWIwbhdHN05G/5DwrNeHLLeq/iwi
8ZY6QeeE+m5SojJoS85MmkkBx6YZPJO1WJXRVnC+pK9FckP8PGRoIW/mnHLm2KVd7r3QdbXrhIE1
uqgDzQsLd3aHMCm8ofk/iitgetlwTTBAhO277Pzqi5PCEN82URzc2s1Q6i1JYuG+HzLQqm5QmGsn
a5prq3FGb+sMjrprlgZ6XT7VtAW8qrUuYo3jdDtWAuBegu/M2zZTgtbH9zP7ju00h+RN0Ku/I3F2
ItubeUu0l0uoHno1+yc9aUSbvZOMOC1zP76LSOjB/tsggWj1Qi5hT1YeIexN0Xar5maIDzbJ0xyS
Kf82WaaCcoervOqPQRDUn308Zqt3beTYsNgEKG+tlMgw1Tsi2pU8I3fBHEq6L0jE9qymCT1SB3rl
1qsyogMi6WfMiv2qY9ZRKTgV1TB/wlKGOEsVBeeYMWmd6UBQJe+CyRhjRYwUzSazZvV5WuA+7iq7
sV+CzrKdXeOE6ozMKPzvowDYGYZ01MgpsegvDJiZOJ/NQHe2IX1/d0+H1kXNmQ1Ac12Srs4B/NY8
OLYovkurzC9MZ7wnIuSa+AwOHSO7D5luxgdUKqwjs6OHbwHuYv88ES3p9BFJfI9JPHvXtB8JpAIr
DldYjE6/7CYnna8Bk7MZ0HMjplypoFXHmIUOYzgunLvFcLRCmtYFZmOEaZMDO1m8XGasebdIfTOf
sVzJCxW5NOB3Xq6dj4HVTawTXj/fGb+OLIjQUQjrL6pdAP2zxZvMLDxn7L1xyRWmAgta3ZEGq+3J
n9bDG7fAFG0A8CAvPHY6FYwa+Vw0od/oWLxQuVp0lxxOPWQikRsyDdtm1AjZvNgw00YqF9wlqU46
cfBgOMfsmf6iAN6l9gcDCLs7D+aUuU/gduBqR6iDCHhLz/nq2oY8Hl9iHz1HCsvcw3YFu19emibf
e52kGxHDCfhatrTcyDLSvQQHQnAhypEsCbuDmHITbAurDC/qbAFAwpGp5zCQZeKqcUkXmhkueNWw
t5ogRDyTGNE/jdrrH3DH0lpt87y55RXgu+rAXht5hmjVIgn52lo41YfF5dnYRFNMgAzDuJ5KF9hl
fwE3PKNh7yeNn31HbSPV2TrOXRDk+jS36wlQOx9yNhkaBI7uyKoI+Xgvs5bshgHBTvRoxb5VX9tJ
5zWfGbivJbJbVSTdZyEtCg/uhclAA/cKOvmuyBeElHUM7n3fqnriIJjWTILblGV6WywOfUOkYylW
8Zqh176KkXpvgajOtxk/Hrz5ap2kAPFzOLcOOs6YoWb5J/7e/F4Onb4nlmjhGcmn+XEkLfd6bHOg
5HpsmmffGd1lU06TFOfL6Kpqs5hRf7doL0SkYfbltbbH5EHPXnfLSbJWmzIi4Ut3offCR4WiYZnl
KsmiamDkl6B7C2LzKIYa5G1EwFgPWZjtEaGcxl/CI0Zvv8QCyKeOcTQzQkiIwyC5TyebFmE/pQzn
AprBOqraTT4VHs1HIkovaYCTlueURXRiR+1W7u2QHYKkiYpjHHjdeclXabcShN+95U+AMRJhV5c6
c021h7SKdlKN5noAlI/ZbqnTewIU2q8jSWf3WbY6kR27dvDYqxRYagAbkWCV2CK4x/M16HXos9iE
6SSc+cKHz0yLh+Mx4rCiPNgir558O6nPLRMZIgsYn3zt0PQJZlKTeaZC64HM6lh8YYHl3DJ5Pp6b
ZspocdsqJHVA1gS56GVgystzktPU1qFFdEDcj6euDOkOMDDOILfX9M4dVdtfCHVkOjMkI9pV4zNK
2ah5RgZOAFr5uNiRKC+mIkolKfWKmqcsqw55VoAy4qhj+MDMA4cA3ikimg1A+KC8jHlB682s0cXj
Te4ZkBOE49X7heCrckdGW6R2ALUKcnI8+Cm9i1QtFU7DP1vETAIUqtGMjmmnIKXqvuh3g+VEpI/K
xfpq0NfYm5R4a5IVPF6YVXkYIoIrWwJggm5mnM/1QXKg9scxl4uGbnQugXHIDTo0pdkxml4w27bI
fyaRvXFOaDOnAoXiEtxMoUCE2rmTqPHBTQia4qqwrnpZ0euxqAaTY8AQD2qP53EqjmIiPRkOESFV
tYXaV7kJ1aEorPF+DHHrHTnpC9tixfb4xTakuSDAKWGBfKv4SvbDOLX9rs6bqXxfec7CNCWkC6qP
+II5R0jtLva949qOfDStpxPyl7KWrLl8sOiSdPWd1Tk0THI5mg+6QaEljolWEfjaxTKsyIlc0d6b
YKwTtF0jqSmYykuiJXdzxitPSmqfwOfPVKPvDAfvmwh0LskrsMHvwwAkMgVVDZiihJhLn5gy0tlZ
blUApPFsz4Qs/wXVQuMVw84rWmboaGzn96Bmk/qizCwiKQuwBwifChLSCf+to08Yf1AaM7CsKE1U
iEV9Qru4yxB6p7u6wBDxw2fzf0aC/6B/9jsrwWXy+Zv59Qj++n/8OINb8h2jiNUvgPUSR4G3okp/
HMLJzsAv4KKD4u+7zqtp61+ncPXO55yt+L9sgchfrS6Dv6xe3juWLDuwmST7vu+tXuR/cAoX3q+n
cDZXmxO4HWAq8xw+6uuf/0QSUHPu9Q5uSNMKotmlFeh2S5pHYG1DeGgdb9NKKXaJdMEyLEMXghDH
s1uyI+nbeXED1EwBcz4UyAiLQ9gvNqyYMmLzHZewtXfZUhPABXnTvkQ6QOsoqCAhxy6hSpu5bAEn
aEgQ1paZJkLwsEriQ1ujSWT+TJ+SMmgwdDYjZX2bwhAKed1HxUUVG9jTpCCN5/YIToYBjgS53hP8
XaP8G2qD/NPSFyPWuw8EhVkfCjjNzsmDef/I61B8C8pKIgBCar4pLFjhq8VnEuy6e0oixFZdBwFu
rsP0wdh1+TgmdcsCgzL3I8kN7vmQ1UnIgZmY300VyuElSlAEbb1pzvpjmASwM8K5ZC+t20p/D1sx
PJF44vsXVTN6h340iP+qJeDsnVRuS5npz+tA1W7VA6HgVAhxOYXuziqEuWcVEZ/KVjOr02uInD/P
1adscq2FEUJuXZbwe8k8C7T7Ycr7pDwmlAykKiUgsjZCgiGjbyyGi6gxqtkhROs/UjyNTNRNGcBS
ihURxYOsb5exxpJRFQsb8iKxN6S1HNW2bp2dSP3xnjgpdUG/tPvYoB5stqi+14hIlaCvDlXHJK5J
lgAESY2uwsfDdM2BWIqtP2sWI2/OzU0g2Gl3Y4qdgGNt9iwRweY7P+8kqBe+3EPnkbW3aToBfKmf
a0IAwbY7iolh3dLtHNvpJuefCDbKb71vwaQ/leTagmvK0q7cysAfo01K+uXNSOcYiYNj2sdJ6eXr
YM/THdoRrz8WFeayiwT1fH10CQXcBypikF2bxNmw5+XiPvST8lvZzkTaQGoLz4bADo51OMQkj1JE
3xC5F5GoNrsmpgD0JveUZ7k4hWVO8Szx1FwxQezLs7m2jLvv8wg02jz68wedDDRPgGTNxMo4TFBm
6E6g3xrL7QjIcaOnFoOiOUT4fh6LblLVofYncrFrdNAfHQRqy5aGT81g2jb1tXCrZOSOVdxvu3Sq
G78I8WcwAytaIuQXGtN2S2uK5zwb95nvB8PVTLQA22Mi8Vr2yHWogxmIqV1gEKMfACKBxx/Hfjio
lH94L0nSpvynuzBtXe2obJu4Kx9sTpeQBIReJsTVkW8Bw6mQ4eMk7OK7Y6euIE5KMA+zo956BoNG
uMM4VZxWmraTmCp7360OszXqZzLeC1p+c4lox3ZGh+ewacHXzM4VfSv5kePmwO6odbjGehqrPxAQ
MH1HZWe3u2IhAmPju4V12zZ20m9ILUXS6tHMBrYEU2ZTWRUukW5xFujpnWV9AubgbUumLyP/nK3V
lki/4Ir5BAe4kMQLfSIMhngTdDMIGhqvPy3xuBQ74wVVfbDGpXpkLij8/ey1NWlwTOO/B60Jb1JO
kh7zIloeWw18xr6nqR5/ImKF1WfjLz7VW6xAKu4CBzQ2TfQsae8HNLvJoavQ2N7izfGuAcsE8o4k
VkbDejV/byXritoPaHlRl3kVWRvSNPaGxlpabnEhkpRb0DCls0YUQlOVI4j7xr5ODHIxOFVrhBl1
R/I57OvuI8lrLe9rz+3nrlXodIKJfmQPQPqLGmYmP+M06+Y+cVfcC2lSBIkyKHlmSL8GC4S9rh4A
tjfMk1I6nunNOHZivimsLp8P+djkCax/SUHZpZIEtTZf4NlNXa5vTGhJsiEJiKnbfRnBMr4TFuMI
NM1tQqZPK9Oc5MghnS8JFJ7x467+DcaK5Jejm3df2orfamd1SNcwTdj1+3qOy2YbNX49HIQlWn6Z
qlE9VqahQ5MzLwa3hetbBVyfVtKJQsot7TMZjb13qEzeUiPPXXZW66z6aFCt3YU54K6LkoxnZxe3
hGIh7FHu45wOQXFKWbeuZuxYyy1EzNEQ5D1kx4gwI0J665I9zy4yEx04OE33wTShLyztgbAjlvMx
VBfYlUgoljiE7TNbTglwsr4ta4ydHOSwQpW4ZnqVtbcWN5IsHrK1tnOdpus4uu37o+VUw+m1WPm/
uu0/OOD/rm67+jRXXQeF4YfZf3X0v/4ff81O/Heu1r5gw2AW4ng2XIS/DPr+O9thrGJTyrkCYQDV
4V+zEwuHfiDoM2ntup7ibMmf/VW2rX9GRcfGT+3m8adwiP5B3bZiGf7bAbpeOJDIfbCAahuAwFtG
PV3JwRXZtPZidUzWnyMuexB4Bz8TX8JOFT+eEgy+/y9EgPVyKuAiQjAL18oO3njovYmeLYvHKkOj
a5yh2QKoxvL00w34N0QAZwUL/PqtuIyP01lS+4rAe3OZmLhIfFVoop2GcBuJnpA0bSJmBF/rYk6j
7Bi2bdniEECjbEY1wJb03B/DxP/5u65XefspAiprbDOswwzC+POfKmIzkbM61YSlFrWpPqfIm+8A
oy5pmH6vqsr/2vbM15E7t+cFmsYNjdoBVem61JYmq28DmbkvPq3SjVOIwj2mYTJ8Iw8zv+t9Mzz2
/phuFxayy4S4anZNGGgXDh3TYCtbfPnErSjmqMY7o/1PbKKxqnSLdDqk5WUjl2hE2n3p6XPH+yCh
fEJV2h6qyO1f6G6NL4uZbz1dh9cMoZ2tymMip1UxPkoLRiUTIMyCA2IY2mAjtcv/rSXd/LoyBByb
/mc7+dWn/BNb1C9zWLRg/xrE8hC9cwOlcBS6ro0lEr/2j8VE63esCJAGGDcxYdcBdJq/FpP14Ohy
upNKCGKh+Sv/tZbY75RPsC1NHOUzqFWsNP9kLfn1eZdKBoGw4QjiKhAMif03CBgwikNQDnV79Gi1
nZSfRAhpgmRLAlr6h3Xk312KX4CekfQcjr5vLrXaI4LWT5lhid47yTJ5diYGcWsO0B/WkhXr898v
8Y8v5Qrf5rAsHC3Em5c4zvJq0lmEr9JbcF2iTz2qIUGsZUlel1WFai19cwl7qH4Ghpw9/XT/b39c
6Ge4ySu++m/Xl64SAEnwo7xFRC8FFkX0lO1RNtb0QHYkNvHZQWWaifCJ00V6XMIm/TJkbnou+zZD
TjZDXHOX6g/L2SvU/e+fhFYCv4PD0P/Nb94Mfd1bLrc3cHwWmG6pO4rLeN7WMCPPrLZY6CkGdYwX
3jHXeizRuYZxfB8ST8QUdiaWsO7C7jELynIXM7De2d1YvZ/9TJ4GTIhXv//lft3ZXm+cZGujY8KM
YRUp/Lr6kkCVZ+m0dEc9kxom3AEdaKe6DnbyJM8rsh8ef3/Bf/NM0qARwnM4Uwn3bfADebBEXEZc
EEtQeChdFe2Z3AQXQJudP9yLtyya9VXjBXPXPhDYHPvt8z/r0tV2b3gqbPqDtGzLlJBSe+h2nagK
prWyJLhdEZcutEPvdjIL8YaiS/i7iyhvMlcBGC500RkSpYPoA7MWrOVO6BD2Gg+5B8i6885hu3Q0
ugVyIU69IJXTKUETHqfZ4m4GIcmA/Ke/oXR9j8oHQQlbd+D9etPKPFkTEEJ8wS1tESrxYeshW0Ak
3IY/Go3/4/b8a79qfT64VCDop3laKWqFXy/VWgxN+qzi+UgG67r3Jh+WBOBFDK5rMkCwHmVKQBf/
+Av6AlcwMCEbW45DYfdzTRBDmfFjlXZHF2/8Ns2Dfkdoa7v1HM5uv7/U+lv98r5qik6mqqCfpK2Z
bv16qdIkxAd2gzkij4FaNvmasSJA2H9+FSynVI+upLPtrz/zT0UOOFXynUvVHMukdh81PftTOPI1
/3C3VrnQ22/DF9E2LClkJdp9cx3jjMTwNXZzVEDq0jNhrOzrrFEBb2Jhhhfy3eqvYbZq1UZ+ebMV
KO/RRlQK2PNMGZ1dpT2GGnAWWA72BFQ19Z8+4t8WgHUbBbrlgudmL/XfPLx6HmDr4hQ49lZT79Ex
lWc13ujPaVT5YJvoey7xFEAAtiKKJzkzSLTlKVPuCIO/d85h/3jn5Jw3FyuW9Q9UzrfLoeK8QDWM
J9iD00QA96/3ySlGQ8gh8yzLWxD8GxojQ32pMHqwkuMt/f1T8bdta70cdl+eOg42rq8oOn5+LHSP
o8/YfnmEEoGynPBIiHBPEFHem2w+KFq1m8xDmVC45mAW52Iy/t3vP8Lbu/H6CSSnKJt2Ocvxm7tB
Ql5iN4zFjgPS532L3flIViYNHCrq4+8v9W9+WzYZ3jGXoS/V1Jsaoc2bhE6lKo5JAPjB8xmzuTna
2wFJVtPIP/y2tOx/eRPo8wfYvUi3piThRq6f5qc3rjJDKVN3zo+OhO2y8dbcxK53mHBWDMtuOzWr
k90GQjDarof/xcW1TSHJ7sM0Yj3O/nxxpaah7xgtHoWXWTu+N1yaVA7uuYuVYk/Ydrut3N75NAaL
tv+w1LxdsfnikNcCdz36Qi56uwRE2EgH22lyyPuoXp31mDooa7ipI40lpErm9wnmtj88Rn+7qAtF
mtOxy0YLE38F7P38hUtnoKcrFo5fozOc0Bbah4XHijen/EY6UIG5Bq/w/vcP1N9uMReVtpIer6wH
oe/NyxpydHUw5qGi6lJ1CVknORm/d9GESSJLsYkhGiyzL0RYF/8otUoqli7aAQ4FggOZio3j1687
Nqle6la5x2yKow2YuvISDbT7j/C6r1chE5WJlE37ARLPm9WBGIB5hnwrjkw/B/ITlLO3BJk5v/8V
X/+Zn3dAvgxoLf7j9EPZqt/8jK1a0gnnsjhaCBPxITDixpZQ72TE5Hfr+a193iMePc1zWZ9Jso0v
WpemL8Ns+1jYXX4tZUikwu8/1XrRXz6Uj1CVri5lzjot+1vHZQYAXiKlPZqiaVkeEfqDs9/BDWjO
fn+l9dF8cyXgizy9WiCbdFfZ7s+PrpmDHmh17B5jV1YXaKvjM5GiC//9Vf62+AX2WvSK9blZ+xxv
fuSk4NTXJFxFNGWB3ixZU7iT6GiQCpwYB5k/XO9v3ypgkMmxj/WPQzBNnl+/FfUOw6EFT30tnewU
OI1kvLaU/3Sd4yr/ydmZ7catbNn2iwiQjGD3mmR2kiWrtSS/ELYks2+CPfn1Nei6D1spXydcQNXB
Rp06hyIz2rXmHBMaLWc1XTiQ8E9uDynuox5CJqrApZreqsWwvyiShhEzuHZCgZwquYwQqNIYsrIz
69zplROuhsNiw50PcqfOeeLkDZ0G2Sh08T2MNGQpPQTNNEiNiKNpJcYj4j8L7K9oSZ8wcxrwUIeL
m3/9UdedbF34WLKxlp4MnU62C4uOke+JMnBvsYfQOEI94DcuzbmxH80zuVOfVlle2eGooHNktRlQ
J6tsgpZaKzBpAi4axl1oGquPObbvgZHlO9z03mFCmnb4+0t+mom/H+oQz7zWK4BxfPzO0mmWWdBt
2M9uawW6qAeLHa3P186Cps580ZOaJGveydNOjuOCSWSLqs335IZXyp+W1njDcIL9U6vrb5XtFJDl
42l+4QDczP5oY1IlpiU+hwb/PF8JlRMSwYvOPxCc8vGtaT2aGkeGcV9L0nMyF8ATTajfCs4tnfLt
37/x59m6TiPWOzQIpsWGdvI0rDjz2NUjvewevKmTObA7DffMjPl0O3ARHDBh8TU5OABM/WTKlGaa
aanUhn2H32DwYyppO1nPw88JWoyip+KsQnCLgJu8L90kgC4S/0BgGF7KVmqPppEQWlEJ3HLseRnX
h3/9Clxm2VbXeHMWk9Ph3fQ5LJm4RbSML3fjtkQMDdjSzuwsnyYRd1kaCRx8DUoC5lro++96L2lY
5WBRin3noqQGZQj8aTHnQM6O8rvG/mZovXHmmZ9+X+DDFKWgGuHksJzTOL0JYuFY1km/R77dPCfk
Xl23jn7u9vfHp0iHc4lByg9T9eOboXjk8mLOKCLq3jtaThju7FLaZ84+n78f3dK1D8Lh1rENebLo
sRLE+lqz39tg/9GR5Iqb3GxeNxZLPqeLDkoVjo5/HBqs7zhkWPf4B4nL5uOrocitaq2iatQZVG+K
HGe+VxnLmQnyhw/IrdkUwqI1aPxmiv53aOR2omn8T7evdRtVqKU79S40Uufu7y/zaUXl1CipPjMO
mYfE1318GUAqiA6wo3MWwNM3p9ATgW31xJFF6l+PAY5J+4s3AmBqg2U++bHcqZ9yM3TUfm6tdpej
5Njalfb69/f5/Nl4iIdwj0EBX/q0+DvAfHSj0lb7ccDR6M6kuXlROJy5mv/pKSwPHPmhZHOoOFkj
R6uMY0zwag9fDeSAS7F34r555iLz+bcRNA7Wm9tvwZdzMtDi1BrU2FIAAI5PB5muH35qhyjGoVFn
hsHnFxJQbzndcr6lAnBaWjM0AUbWLat9gl/yMieD5WHWlnNx4Otn+XC8XTsXXMu430s+3+nWEpPE
RCHNGfZwRIoDVRntNeuLkAjLaLxL3HI+szysI+rj85gWrK2C+69tcKn4OLidKHSQPMVsnPpQ7Bvg
endWhSsVIZoBnxJx0EXh2Kk/xkV/5nj0+bf78OhPtzJztso5zcd93NYxHo+Q3IpZGvBjpzz4+5D/
/FXhQ7scfE2DsvmnwWhj/LGKaF0pHLv6YraF8T3K++ndKBd5GD28Rmd2kM+rrmWAO0Y0SDvcck4v
2NoIHE3lXUfxZLEvgCSmLlJaz9mKKOkuUxjdX+CeJmfOJcL9wzelx77OOK6I4JTXQfyfMgqOIDDd
pVnukVTitfWyBoSiNLPuTZEZ2G00+E1olMKKKIxUm8xnlRDGIGuRgJDqBMp3aP9yW+ojmGMIQ6Xa
SpVG1NYYqqnfgiTAv2wNyaaYEVDjxojheIe21Dw/Gi24H5bdY3MQnF18vZMJlJ0SsJGPcIN8PrzD
26w3JNrlQnO+pT2CMKxAT7inHVRBbT4Aq3KxKGHeKzauzLnXWsDzBr/JdA02+iChgro1AC+rWpAJ
o4Ff7UU1FUo0V7YJ2LZHaL2xrWWUaziiZRzwuuE/m4nruZGt3t/1UiCv1/SlfAXKNB69gQKEv3hN
m15Og9UXtyoq9Wlb2uP4W3fs3lRc3vqA9nZ0I40iKbZar/fispubZZ8QCBFtjaEunseZMu6mGWZQ
wsswNNOuIq3zGnRvhjvdkAIJaJ7AQ20zoRKQORO6r3JMcnL9dInexnYWk6hCamFoi4Qxx4e8neP6
qhlkaPkMoAzZZarcH33d6MWmcPIubzZDVNPvlq0ywcQ0nSv9UUb5Sy/L7lK5IxUX/O1qOSBObL4u
hHS0aCwt7Mpou+UDSDO8aIB1s28i7UHvqFy8Q7ul8mdwPTsibe+i/ZKLCU0fTTGcjrjSH3P04Tbu
K6vMt2bSuSmUIifPdxjR7GctnGasSUMpZOibydLreyeJLN/q0G//0MHkAjEVvea+2qlBi3GqDahL
Tl4oqItuDgp3Hlz8CUWEYWHmstrBLxs82grpkBkXqE8990ASW9W8hfOiZvr+nSbRGpUS89Vo5yKI
pq77imXIgLpVZObVkgmiS7MUyeemNVRDjt4SF+GXoQMIFkD91bPA6PoUwC4NUHfTGZClV9Aq7PyJ
sLN7PbUQ0M2VMG71yAYJZKZElyMPTOZnExVqhVMgJkkWItL9bAD23CZmm2iM/wJLJQsFWK8imxCs
95g+dnaWIxEx62T9uAm7pT+4iGuxkUbNWxR62vdaJxMW2RMhEGH4yCVhA+bYTf2G0tPWlrj8Nu0Y
L7cQvxheykqxvEi9sr+UzVLubImoMSDqsUd5mVvq0WiAgvHRLWh9yZzYd73Btk1twwj30nKmZafp
o+dt0tjlDsWmMzsbQa/svgEQ4PLN5vrLIlJs9GMVpyiByUwFnFXCtIX/0LeoJvR8OqL/xQba6dBq
/bmfwXqbZoV9NVJxftmmAoXxBBg0i7QKTCPnKAiYQ0XNoeIW8SNrALEFBKSWuT8ht/k+VaODK6Qy
5pvOQgkA8xgCySrQSFiaIiu+rEJ0ebsoyeMokBnUKeyhqwmMPABzRH+rIDzjJLIeY9PswMDXhvaM
Tqd+bRez6n1HR0wio6JX/mhVErhKhcvPJ4QU15jTyHDvuARNMhLmgaQ325y/dhMM1v2aFDthtXGy
g1JlVt7n9jI2gTLROm9mOHXe1vQSz95jmrObrVEU0JJTcMvlvT0WBZHRjoiWwCl7paEGb4zHyklU
v9FGUYtNJAtvm5cg/3bgOcoRCIQQqyCPQhFfd1p0blz9QokNp9sVw9d0ggxEeb2h2hdaF8zXmZQv
eqFPZqV1r8iXUDrDsQAzn2TeCIfJXu5JpVTFxkuH5kku0oLkoloYqQbiPAw5tije9ZC/gSkRkbfp
8WtCSraWLshqcFU0Va3mFe7B4oBtBy5M9FdBQaefZyvf4kDUMl8laas2kxiWhzlJ0IMTRoExc4h1
aOitKJrCB0Kq10HDPMGATB/nOe/wpF4nxpRFpI2SzRXEzmA74BuooQTg8/lDQ6zquJ/IJb6p46Ew
fVBOINMWrbaDya1T4K6NAr47UKC4HN2SXZigYbYw002VfYUTta9KnJCduYNubvMCbqLAVUYxwcrV
BPtzi6rfcYjCYyFG/jxSZ3WKVjGFyGC68GrduLON2XnFMSNI2U1NJPZ6nlmwYVr8aphcDKd9LOxC
zA8CuuG8dQWxQOwDrfurEF70jZVd6L7ehGjjl2Qa7lqu2gCPkJHFNPNCMQQpajrIJ8R7fZFAkPDT
FisGEc9xm/hR5LLhZtHEGlcAHP4lI3KuAhF5sPYyNrVtraNz2nnkp0JF9gat2JAkU0BenGhL+h4E
tDfSJbN+29Ya0B6yBdgppynUGOlLLH/iGQctZABeA2Hf6foTtW/CkL08J9wR/3AhLis0EenBMWAl
7mp2+SHoh1boV8LtQ+AWMPjll7gU5HOadF7MM9XgP5yz1p6NSVdhbYqtcsP/nncMoUzgWoOi84zh
DgSKcY+CmnFMYW8vJWzwTQza+5/CGKl60acCG2FRQ0TIaJ+2xqaiYoECOnggfdXZ9hQAfctD7/33
Q+unCwf91lUUhcaJMhNCy4/vBnl5IkzUaQ96iTWXhubYHPh/RtT29+f8vsB+uAPQ3Fv9N5xTCQLi
lT4+SIVNiKC2aA4iwerNplLkz/BbhssmGzzGI0shscYZMl7d5jZ8mDrElTv0O9NDL0oV+5MXLXdQ
iFi9ykWHKAf0pcLdSJBEcTMrHNA7mVdN62Oatn6UENLiM+/wuVa2tpX1VQ8mXUk77eRjVWLQUmtK
QQlrVnMv8UbEW8FsHLimF+aF5ZoR8mcvRjYyZnhCdzGy+W8WSwoUg0EbOw6O/PdytEhXBlaRqv7M
HeR31eg/n9kzAIPoxCyxTbHYytNckkkba1uGnjjaQ43IywTxQcBwVL3bvYjeyLahwhSXqWlshOlB
v1hW/8FGTfWc+h2oWrWhmKzhmiei6FbGETEW+Pt0TLaZNZ9Lhvo9c07/Woq7wqCMTN//tNPcz05X
6vDRjzPr8hXHhsKhHQorcVMriT0XIz6yElqFCFI7HSs0R3pwBSbuiIe2oyQUyGk1qJR0NGZcdtSm
tgTkuldznURekAjMhjhkc+dno2HV3xWpN30l3bpGkp56HA//PshPJtPvj/+7Y+bRwfdMeTI+vAlv
dwkY4AiHqd9bdjNd4F0RZ+o3J9ev30+hic1ARLfoUCD+OJOs0rNiqWr7qMPgvZTjWEFdyeKjCyP6
TIntD4/iTmshAaAagXDqpPIxkJiBRj6yj4QbJsSqu4Jib0sr9MKSDO+/f70/PoySnrcqf9E5r/fr
/1wrBzUYQM8K+0gFwsTtDfYXfDi7sJWe6xP98VG8FQom8DvWaeeNiG0WVbAhRyipDRcZgmlyi+xx
9u3/p8j9/4qlTqoC668FXYcWBsOctsGpCrFWojEX5chjHzrZI3484wCjmUQFeG3xTotFemYJOCm2
/O8DBcJLC6gQb3fym3G+zBxAL9ZxyudnbiVbEkceNZrhbZf+GidWKHi+6ZmR/+eHWg4ReGs96bRu
NTaemyNttI4gJuJLtRBRFHfC2wLugzgVaVwaE12Hag7P+swY/cOksxikVJXwUKIgPNlYoHS0M6we
6zhmjBO7a5t9bjnLmRf8PGLWCjAheSRSUcpyzZPBOWiOg0R3OZbheo1wlP6yVrQIn/bOze/PL4Rr
gaWbszYCxd9kqP/Og0iCOQKLOyEMpRohU9ns4Mk9/etk4yhDh5J8G1jw/OvH95mXhBySVnbHLqvL
65ikKCrBtfe17YQ6Iyc9FRMwIoWDmWCVgtCo5JEfn0WaVVbPtdsfh7QjECuqjAsoIvI7ECXtYmo1
MmzmyCEqYqi2LsnNh1x6/YNXZP2ReISOWKHC+udJwrd1kUEji+HUc1puj9AQDsYcNkc8sFjMiRF/
Lm2tvwLTbW7yxVkuEADklzl0638eSHT16JUQIcYfIE6b8JGBMRdj+IChkWyYZVb9BbePKnAXvd7/
/Tf+PJDQPfOQ3x1apLwnC2pdVlZmuL086itBeETmEXB/PbeWmut+83EThx1G4xnt+qq9OT3ZwVAJ
s1ox9z1gRVdRVCcEJYC0p8Q87Tj0mcfVyONz6jdf7WYICR8EmiiXvrqARp/5owHKi4oYhPiJ9PfY
GpPHaRQkmMxzvLNES+x5bdSEoiQEq9gWgQG6RlT83z/W5wnOlGOlpiHCzs1v83GQUtBPYl0k8tg2
tv5YGz01ni6FwFwSpnLmWacHSWYE0lnpQHO08A7RVP74MBx6LSEEljjGCPWTvaVCvfWXRpjdBRCe
+MeQ9Np38IdhDkq0yr8KLr6GLxdgApvSGfrUnzlmclRma/lFhyg8t4n8YehQqF/7hRSzqXicLA9T
5KYQTQxxlPAug1rkwi9nWR7+/s3/9BSX3iTVQJTEKJo+foa64Lzprkt3FrdRQHFeBFbRn9MYfn6K
JXXmOusPEk56lB+fkk612yASFsdmcL+jIKDDW5b4mc78qJ8HEMcWQAKohjmDo0H5+JgFMO8ABkwc
KxA2D1xq8RvXVnIg78rc/ut341E0h9iQkGfRLPr4KKnlExVx7rnoA4ajlRrzDrHSORfWn17IQi5s
mTrUC/f3vP/PeaypCYIg68I8FkZhXZOgOt1Y8xogYqv+jMRj/TYflxA0XZz5EO3RzuBxH1+oS8xi
nL3QQKEzxm4AU93ZyUlMBynj7jqrQ8zroq+Vwv1WdsHfv+Yf3hODCmMd/TwniNNzJzqdzowrTu0w
y9SXcgDy51r6fGH31rmzyp8e5VD14LpDJezTYVDPWonRRfKeCzVWYUAWGWJJDTyrjH8fIxzHXJ62
/i+Ny4+f1FHm2Cx1ZBJAQg3BGJrIr7Xo/zBGbLrvMCvQO6FUOWlb56GSIpwk2OOyz3e8XOiDnRsC
M6nGM/PrD9OYR3n8uXSdDHna6zW13nV6jhpHojuoaTtuQvswnHb/PBgotaCWpXRNnUKcfDZZANHz
ypxBj8fhmhIl/Oex7u9Yy8/1C9djz8mg51HM4RXlaX7yJ5WxNyVt1plHfN/pbUIXARyHbo3iONlg
mzzZTI+EKWn6mQPzH59rrMdYpAYOT/84MvQcuKZbNeaxrOOXhpYJ0XDpHhTeTynh0uuD+/B/+KbY
ZSmdIXaUp9aUyZK9B3rZZDMht456NQUHtOwQibN/fxKjcb0HrOMeuunHVxtGMgfBioqjSQ7grbI8
cupgnXylVPyP8iyPiyquZGpBSIbAtxgnh1oHMzmqFHZIc4wmRMVLewUxUDuzMH76rdanIPRlbvEc
FFgfX8htNNXNOYM+Ls1JbZxZ1Tedo2lbS5YCzhkdMLCBWpy//P0nO3UhUHhkEtCRWS+uXOf0ky9p
mDm48SGujt0wOAMpfHb8AIpyeNRk3fRwLFqXGvxgpIdOtyI7KHTCoy7deICK3JUNvoG//0GfZj+X
Z6xbOGU4MlP1OJmXFYuc7i3wPAZFtl2lyuQBiqp+Ri2wfs4PU5KnIFpZSb2r4ueUxKNNBP1E81gd
c+GRp0S9+zBP1Up/Th/zdNLPLDZ/eCm2AcqvgGG4EJxq79x5GhZLLsWx62IckrXod7kKjTPz3fhf
/dXJe+EA4mf0Vr0Ue93JMLKJNwn7MD6ozhLf2rCg3RXrev8Oa1O90xVZKuRGNjZEWl6QLoHQDa1f
0Nkh/GbUnkdOI48jDs5f1mTDcyBxOwP5m4wTAcgemZT7WGhWAO1DFpQXpZEFnjXQ0CPQtV8xRLq4
AuUyl0GWlO0dXOAcG/WYx6W/hDqYCV2VxENWNs6uupb0aLJ4hnOUJzGZ8IRnxPGGYDCaKd4a+LaP
yPQKt82iTNJVtWn+MTkt/RHs3Km+Jfo2VH4z5g0dZ9rIP4DMzOElMeOh2AIaGHoQMzE1Z08LjTcL
Am22JTyz/haBQEz8NKXACmQjF89VNxIrmpA9WTaic3dJ7k7QWMfZuqsRTeY+ZihQnQjQLarBhgaG
hbgoMK5ime8mlBnoJ103ljSrcrJmzT6iEzU4crjHCOuCEk0cRV6LpRckxSATPC6SG/J+BiZ5V/YU
jAMOZ/H1ZCdVvs3HlvOPSTfqFXoxVN7B5d/usbBEWUvMSQjZ8mkB7ALsMJvV/WLg8N3ESQ0kHf0F
UXE0AWFBOlpOyjJ6PLXR06a+x86P7UYz0ulpiavu1oo16Wy1NDURLUczWLWaLLS3KpLLbRxWAA+Y
F72xLZyJBlhjwdYNuOFT3KaLTC12mReiRLohmw9abIzkr3TS80Hagr2PtelKpAuheGnPHx24HMvJ
xaTJ+eJFDimoA86c6SLzigF8VIMoJOA4kH/RMiIXd3UdOqS3aeajqF1KAlnb9U8eTJ9063aj+ULC
dv4edkhWgjaxou8AS4jRsa10BLCXkbId1IOjrS6Fir92wCDMs1nl0k08ds4R65kB1GeIs2/RsMDk
zEduZQjLXLml0D585XZBqFFuM6T9uks5MWLkrd6qCl5nkOpJyo/A7eygzan7aomlv4xNyvDBJPrF
3lAuRjFsxp4ctwN5ZiGcfaMv9nbj5mRC1hNslAguIddgD74q0EMFgMRNG/MnfaAp2YKL1AnfzjvF
l5zh4dKLrdVFFy42GT5WXVxOoqlMvzKE+8NdWnUL8ie5qYY8IR3NnuBvphPe4m1LbEARlKKMn3To
lF8Ms6TWHmtRd0tekXpCGILycMwTVDdR3wNgTMtJ1ptoMeZ3J128+JIEylYigogyksvMgWBjKhH0
Rwcxeb5ejNFLnOjWawUDke6xqY+/jCom+BG0ErtJS1Ks8AtbI0kCp2j8TAbU8tOEJAnfNGluEzMd
Hgv23hGqQ1q+ZFXWXU0Kq/LGS9QEbiaZnCcPH7cdxAPtHvIoGvJW3C5O3wnkjeS+knphXtbhsjyt
9G9yjCKJWqiaSiQtUee5rzC2tGJrLzW5NhX9/gPx5MsrkbioAnQ1Ad4UlANu5sWe3sZSoNmgp6Ne
+4w4YGB/MiNmkxzzqrQWIl1Eo3+dTVuPt3S3l3toqNAQdZP2xdYYGxhdKlrKtxY/Aox0S8vqPZgs
BARlR4vGr23KXIi5mmKjN2NsbbSW7tDRyV38hVVkNyKQXeHwl4dzR0zQsCZBdbCP6AmDGyO6MGsd
+rZYNAn1yWb3q8mIblg/rZa0OtftgJYacv46Q6g6iMUjgwJbeW4FE77WW7r0RozpThG3s2i8z2Xk
JO6rWensBfRZKQHM0i3Ac+o5I8W0FEEqQ9SrYrsMS3X0xrkibo2YJBiTtuQtlkXFb5HAFL2RIU5a
3yAsiZwG3VVkoZL1bW5M8my+mbXivzzsLPfW8ioyUJMeJOjG1UPmdxyXJDsJxVJtqSn+odpEfx3d
rCYD1UuiKy/SrXQ/a9r628DrWbuIshWBWiKQx1XbqpBuelqG2xrVpfktqjPQ2bg47Sc1ojQ50AaA
4eTpg/2kuUwNMnJHAyHB4pa/GlK0pq3FlkbOWd+swVXwq4iHJDDlxcVydakKY8iDviIN4yjnJSPh
o7QX4EgGDLcDdLzqlez1hKEH/eGlAg8Z+XbfIgNMDa+z9k6RG9YGmc5yndqz82MemirZD5MhtzmR
1kkwWFCvsKsU4PfKVGt/NGiHQFW2lvVYZ5b2PcXul5D0bdkHO6JV588kIb53usYkpDodAUbWM+Uc
kFhF71OfqOepXUoynelj0jQCfCA2iMdovWXZGow06+XwgjSEl+hoF0YBhTLD8CHsa8Pl4Exw0yCt
tPUDDGjbPFDfE1ogaw0qZgs0t/VNgg9zXwJicfbaNGDPRdyz0PZ0pQLaCo4b57xNdEk0zoN+bJoJ
qZpfDTIzj9xYOs+3HeUKv5qNXn+wyQgZDm1GjEWQych9mwwUuASgxvywEFsHbs/QxJ7SIm3FXs8H
EAXpzMbma26LdgDpVniXWOhQ5qlz3uVQTu+hFUVos5Q1wXgF5W76Lk3IEBb0TGwz1ZDEJUEqip8o
RJi3Zu1Mz/wR8zNmh/kukyr7hTLEex/GnIHWobi4HDTFH6LBfyNaYxpZMfP4RUP58ssY3WWkYrH2
MMck0ZxAm9LwfQzb7DGrhHVL79i9XfqJVEt+Br27yGs5Hpy+QS9D6ZDqgNfAowgqLSM8IImFlQT0
u1FNdlqjk8CCk+G7Kvs5ASncNvesUrqzrQa7R2BW0xjcrvzILGiHfnnrqIG1ezTOQ4VbH6zbpmhL
ZFWhzFS4721Ys346xnW/M5RX2ns5Z+Y1UzgcA+rZZKXSZJxJ/ynteD8aWEb8BS/Mo95FKUgLdxkM
P5UgDEk+T76nYcRfmRti5bCZCrxsTaG/x+I7JjZJKFn7TfPQcwbuRLHM7jOv9KdIFKPfNWixdiwu
+V3aFuOXUor+telQdfIaM9jjsWj4nk3SFlCJvAk8dVK4IQmHVg1Se4Q8SzJl2aacA9fZQuOIo2L5
G2w9Jyu6yCWX/lYpa0An1OX2jcvYh9TdYPb3EZdy1CRbbqoDjoTJsDN74Q3BDIuRYdSuooJVRnXf
EXSF9ce2SHJBDpb86jnm60eOruOlq4iFObhD+6pP0WtCDiRU/Dnlvtbr6bxvOXA+tIUdd0Foob4C
6mxV12QFIDJlmDlXypJE0s0p0U4B9TK9D6Tb2YpI80GE/mIQ2wjfQVD063u40ePi1L0vTRWO3/Ar
xt/1JtevFj2tCPjVhmuNY+ub4eXCOAzTSvDNSc0dfaBHU0MvcAkr32bapn5qaPyqSVHkDbRJjUys
Njf52x2vlm92uJgPEfruBvx8PVykxLleD+xzMzx95V5PYW8gSM3SOQKUL8CmKSRXZIIC2S0Q86Te
82LkBZEfJAJAC3XZQYOh18ixonZkjJfesuhm0Jgti+yoxdob2USR74HER4Zb5OJCcVkdApWW9fio
2SRfEIzZoQgA9ZXgW1okqcj8IK8cFhw8jlFbG2xewLN3kx21XxNdDK+hDpoc+COxj6hIuvpKdjra
Jzkox/Y7ZaG67Uc0jv6kSLzfdGkKcatPZaq2dZ4uLpICLz5MRph+QYNqouBM0Iz4haOnr5llai8S
ZRxHXs51jMofZCXf9wAU/Xw2L8FqvSgxHlQ6A1No+JeontZQNoZ7HJKJ6DQ3tbXsLOlubSTyc6ft
ZlxJj6ESeMWXfo6BkqiGPVnl4w+MJFeNN/YvWQ/3KkYkzSGQf8pb797iJPA1BQH5gtaY9GGSGWxz
Rwice6uhNFujqVzyCCtr2wztNnOqAEjyrRjZAlEUW2jehtTYUmFAeki+cz0690R/2YEFPnr0JLEh
IXOOGGudS5RmfUHBdUHCy1YvSbMCQnstHNzJTZiRA4W6WiLM8Y0xgfrsyK9mC9LezOzhuxGay5aM
0Oih0GKHK5szXpQkudykkefdGL3TGRvXTC5mr7pIna7daol0bnqt7wMB93yTNIX35EqEbXX4QPCW
FSQqXL6AqczuwBJWga5+kOKZdNN4O5r2dVq3SM6Sw8D6uHrE6blBLtF/jCyJVtR/HZfsR2ii7sW0
skWm7CsYvI5qtihKwYLZRy02D30xfnWcBUR1f6dHV4iBgzSNfkbcErPsqBu9woE5PuRrVM6S1yjb
BhOW60PDMVEzF5+zn9+DNgAZu4lgkMZCbFAGUAYOUjt5XpZLZ4D3M8DprbQ82mn00TdcP8hZX7bE
YPY6NKVOJOWWdhwZhh6+0pqfgHrmwFlg6m5cZ6KSaETObi5M0vDK7FIT0Eg7o35zZq4WGg2fLw7M
mid2fGYCynpT7Yy05t5sG/G8t/IpWGwbYFPYHcp4IWAhfhm8ik1A5TdpVv9sBJEUYZ+Q69bJG9j/
X2CavyV5sQTwK4etjR1r73XqriAx7IFcEPNy6Fv9Z6/m7ojaEdjpQmZ7NnpBORnVNiH+zrdG69bG
nhQUhGYAu7yLbaFdNnAdfVGIFzC0FhhUwHN1BXuYS8AVhvD2q64a79Vxqh+CAlxg2Lm1XbiT+1aT
X6li2Lvssz5RQfOmb5Lv9AAaQLzkBhRuc7D16t4U6d3MyoDqdNxMyj6C//k5m8mDUN8KQ725/bLr
hHFRkwKgbHL1ZmMvE/dOYUUHTfeou0u4G1tUaIPNLYZVwQPKEdSadyha/q2aPnS9Adn+PYsFMcHy
e5yLJ1CZ9JqZRinU+wgvf8/9EXXt40yMOQMdYXr9aMro1Wnr6D1KdzlLrwmyGT1mGOTj/DIteXlL
MxAPQ/UcafV8je5+updl7FwaGcRRuzV85u8+sx3KyRmHdas9Niu1ngzWeRMOtboTFfpy0ym6i5oU
NhZoOt450HTfiqTGhdF950rH+kLquCuKKKjSbmdx8NnIOt51xJaRm/A9TbzaX0VaFjfH8Asn5epN
Jrb3NoRues/Mh0usI9zDqfcccgXfTZ64ykV0n5nAijQ9mq5Du7IULc5MJ4lai7dJiouDY/7lpDnX
kyl9gSZ0cqrvpSQNpIsJ4vSVu9ywre1E4V7LZDw0HOl7RGJJG00bqyzNoxNPKiBI3fg1eUtChoOH
3pCw73H8ylj5OVePDVEZutIe6ijn5N/Ix84VXyMtdNDq1GCtYZxeyuk4pTJkt9RpCvRGb18YJJ5e
ePI743wJ8D+I0scgCB0eXtIRG8ytytMi25D2qwICEYwLU7W2F9Skg/ihKxDjEMQdEBw+D4FXiH7v
5VUk6JukatqZbXlIi6Z02GkMjxOw3lFv0ak5+DLvqY5FA0eoHVttfnSA2dm+UpquH4lGSLbgqUiB
9fQpL670NjW1ewmsHxQrmmZbf2FZax3faByhHZschOLXOFfdU4Wmmg861a197drE0u/GojTbh7mM
gd3GS62OPRWMfItcExdwFWLj2NNSixBV83+ocH468fja0PDAH9LqDMzcsxDLl3UN+K0Oc7d8HPkl
mp/CrWfBBpungezH5Kc061nb8R9nIadcFu64fxXaNs0QAmxJhMEA4JbDiCawn8Z4TxZrXe7Iraje
sbRq0wZdjnlAOwK/P8Ms8V6ONlte14Fe2A9l3X0zC5X89EqRPAkiCUh4UMNI9YWK8vMSjc4d2wDG
l3GQ1Q/qKqbwKalMZIlSkn/odBwY/lgq8p34UDX7RS5y6UtplTdjLPjNkPHI+ZibiFsDva/S6CvF
UEDJ2Zg193HsdrBI4njLzX/MjybhAdxvVQU0bKJcOviA37JxZ7L2vIZOq/ivJngVl44xWbCw67a+
B5CdXPe2bW0jnUSevkina0U5Y+fptXoxkZHWB0niybCL4VlSdqhsavFaxzmTCHZmoC+seblsYvQ3
lHaXYbyp+jh5RVKPNQjYbsYt0zViiMAiaTns9n35orURp/ZFrnNgXtz6md/RzoKu6z38IyIZUGSS
AP3Taci8RB3qOhk/TcEZ1lO5Tjm51dBh0iBYY1/IxUDOb/T1N7aE/N2ZE8TfjamwLxi5mV0tDmC+
IO5y0b7LqbEpnFlC82MTLxLutn56zbssNjbZTDL2JrKL+oakqLiCxlQCXrdl6bGDe034kDf5+GLM
5DEG5mCbb4WkTOGnIRxsfybKuiBSB7L/IdE7d8RslWd37eJcRZRcf6R9SYiwyBd14Vl2OLFPuuCz
Vetk1KkTSqmsfgmBHGMotPfOG/MXApBJi47FpG31Sf8f9s5kuW1s3dKvcuPO4UDfRFTVgGAjipSo
1rZygpBlJXpsABv909cH2XmvSOuY5TOqwZ2dPJk2QGBjN/+/1rfYn7nwR7VVXZIqgbHFnu7ifFTu
u5qYJr/tTZIm6HHGzqJ0Yu0L0TnOvRcUVbHWtay7JYWrMBaE4cknPbLLx7Ke8nsrsOE8U6dnc2Y0
YVmQFDrNKr4gwyujYsXbiCrusz9uhcCBRfuJ4A0Xr3uqWxxAvqcpULdtScVp03DSeOyZ5VajbTE4
S8s+07o7pTzQcXKporJZh/BizM2K4x6F1vIIOHG1Wzf1AvmiSdN+hsOGIqgos4ZKWat5YpnH5kjt
sgOGv/F4uYtQQOHb/GmziVuZ+VvYo+kDnbaa4S9ZskqDZmsOSrCEcdMeJlJQzjzhX3tsPF80cbAd
ZsQByMXjX5zF49iFaq1uR6XUug3HFvvWS8TXGqnFCnG2thoHO7jQCW+5R1eXXRLfPqyNwgrO9KHm
5tlRewhvO9J/g54fKjH6fsc3khSu4FSQIYeto5RIsmSgYFooZQ8EPHLO/Oxfml44x+DqzYYKiJg0
SY8v1lZ951RJYG31zix5h4PcCL2w/1QtgDqGxEcX+S36Kmynx1fR6tgSo6VNDF/ZbbwizfZeQVvq
9wPll/bsfBUdyTeKUMcGn3F8ld7NYAGT/L4NKlu7djj2XVQ2QRM2EiCOW2G7NoA0n+nnffC2sJSi
VoPECOvmFFaBGMvCgetMWxl7NMpY0WgeAelA7jGdGRgfvKtZO2XAUHWRv55+k2ms1LXRutN20PPp
VWtK4zp0TXnmc/voKQJoBcrG8Ju1YMdP0Q0oltWTOm1tMzUOmGNhW2cdUXttU4t1bnCUVENsVr9/
d2/yx5NRb83UDzR4ZLzQ8D2+rBVVY63U9rSlYxUBPyQtxFnbTap/pxrbc4ICXNHO7Sxyio1+/DJS
NbXnY5FHGpeUxkBLop+30Wpq7vU6VCjmVio9SqnN/rnf3+0HzwjRCwIKKI4cF06VDYPr1Ko39OiP
eypeZgUHVjTZsp6UZknYJw6kEsnl7685fyMnDwi1jTbjUnn96qnRIM6wdBI6Nm0jOmxSj9NlbiT0
5aLka0H79/cX++gHsgLMuGWmf9s9mf4rt+pjdlzqtjBGoHQi7KCoVUrcrHonUu8KLJQPE4Eqz7+/
7AcfE6JxkJPY2bHunyoxI9MbsIUTSGA2WboLLBQPBbFlB2GdtQ99cCnEKVDigO3McsT5CbzT09lj
htCy0oet6RX1qvKIFl0YodNu86JIz+g3fnmaYJkQb0IhYHhrZA8fXeuPHxGLIXMNKzNSlFMlmRuN
hov7e9p6jVk+6cTkLDWDwhRZiqN3xvT2wZADAAznB3E6oCXvZELlPBCZ0mqZUIVthxzaM/i5bp5e
hgwNlw0hJcHf/7oPpjh89XAZ2XnMaNmTK0qWvUGdZ9M0ENW6MDOVsk1u3P3+Kh9NNuCykFLqzKLo
S07UoZ0ikEiTfblNAS2+THwJBxw+tO2bSOhfFLtTr/IY7ziK2OLWY9dDtCkboCFHhbjQyZHdB0E8
rNo4QJhB+THc0MMez4yaj54F3DtOEoQyIX85uUkZF6KsTWXamgjTlnKSYtm0TXtmWvnoKjNYl4cw
y2RP0TB9OHpDV3vjNphcfZPHdFwqLTynLf7oa/OAHqEYtGESuSderCjXmqAL6mk7OpNyoedmvx7p
7lBCQKjy9nL/J8DjP9+URP8auk/w2sh8+y6+Yx4yP+I7dOsTIk2QL5rJ9hZ8GRP6T+I+IeasYWya
dNS27H/5Mz+J+4bxCTwMhw3kxkAuZ5XXz/AO+P3MZm9wYBy887/9E97+yTQzh2mQtDZ/7kxqzGrz
EH03FcuRcmhEQXYxdGBIvUaCnXALJb5xtLC+d2p7OKPjOxmNNP7RC1ooV/kJfFinslILjQ0Fb5RA
4UDZo9ZMZSl15VtX1Of28kyWx8s255YfcQaE1pls6k/FXhg0sgR8dbyYQMyG2ior7SBS7zlFQBfK
fQP7LVVnjDGatqJRriaka7uw22pc3LSaJ/Qi9BqbFKwKoKvwYrQb7BuO1svvhjTnwE1lCi9Ib1Od
PTiF8tpRSCQJlD6MlxLLyX3buJayRitlNEulhZOxR+maVVu8Uj05Vhplm5VQck28DFpdDGsL/EK4
AUuC/Guhq4OoLopYWuG64CScLXPyRptlZrpj65M9mZvX4IRyecMKEesrGIAjhOoyHF7aMpY72N2l
80yJRJhX7hQ6N6EVB1fl6MQvGVG0sU/wKXgRS5flOIAT8TjZ+WkSysZCVUBmwSFL1OBKUEGm7h4T
U+uiYGp4lks7qC2DwHZtFO4eqypoR0UaGf3RSLHp1FM0qngwDO+XMOy07KlQoob4EHQmSbUbxhZl
+cA2i7QxLxhzDbnkbLxdWINwpbowU20i5zPUbWmNSzUJTODxVHQBcmwykacJNeTYTeNkWbWl6L9W
EYvFlRUqRfHg9uSXoxIQlkVhBtp3p352+iGVZAzoxiAz34kD4OArt7f6qaFyZAkF/tJAaAq5xYFi
RMZakoznGatUlfVkXib0ZErngIjNzuVtrOQVCuiSYERAAmpP/0elloQHmu5+hN/uxmkqrUhptkA/
yQ9T67TqXQD7Jv8SJl4yydVYRjrEVnhd8jkrFFF5fHmEsN7yA3DCL/Ert1bhk0Qm68q3ykhAlK1U
8qu9BavqWN05BuyHmzxWzAOSEUWuJb35HA3LVH+pwpFBVHVyzNdlDY5iyXsEAmHErYfwKab6tbTj
zMDy3NhJftHR8CUUS3OCcN07OWsy3aFp1ZSU4Td4sYzwc1vnAg0hf5vadTNtow0PyqASztHp6MYo
D9ESWeoAjCAZOG6bLlvhOaThFj31ClMJXW8TeFhAQAERXqZSQ8R6klNfdlJUFIvGIL1ria2pNb73
mtWXlzQRaAXTwaBCnHWUSHcxHWeISaVKV8UHXBEN9yRgSXkR0MHmP80GWlM6X4V+bSupmlDmxXJp
rUzXIrwwJWFWvUiwm9EsCx27fFVFZqYXlgCaspM2KVy+1LX6G9FWs6TQigdcEKWpXpZK3AVs8djR
hNNlTex6A8ChRmVASy5Aidutg6FR7HwtrMGid5piFdlYgNTCZRNEpbaRUh0pw7ZlMSyMCLWNPkpo
UXO5E/5JzDYS1nfECastlYI+vQUVZJ13rer3dWIVFy4lC3UdNgUKxzLuPXUFcTT1blKP7u1FSRvu
IdVCPbwK+JBdPFR6q92Hg8nwXSlZZiaf0YgO9oXRDOVAHJlZWFXyNBQKOdx+iVmnubLdgu4LnBMl
vhhlYinL1iR4Gs1ArNq+kURKuS+SBPqvonPU39R9EH0HN2RPfjRZ9NbI+EYxqntReD2GNUCgQajT
PfRXDq+WXSr9onKLapdOg4tEaeqtbtXlLbwAKvxWTkU0bod7RmUPiTfC1Y3GlpTYgYTxLKTOaA4e
k/UTXocyTzd16ZnJ9DRiX9PuAhre7rJAtjQKYoe6UdefNFxxHuMS/SmMW0j5ZVwQMYfhRhf2SjST
2/bfw6ooZOX6wJ4CIb91lRUAV/ENTrdm/x2lLW77x//ZHzVvoURMO+/OAcvn5vnnZuj6OX/93/95
Hxfhcynq1/d7pLc/82OPhA3w02w54ojNNsRBAv7PHgnB/Se8vwj+iePSOZb+9x6JyNo5BAMkCzuX
uQTE5uWfTdK8ezLYWeFphzxMTMefbJLeMIDvzv8Yh96owhxYOZO77umZZYiptVIiKTZVEaQvEas5
fCyTSvg0IGHT7c+6PebPDYXNBM2qMbqLIehgVhHA1y0sKRtJmTsAbR24Y7i1SLtaydSbSn9wSNdC
E+EwDHH9O2sW9MOg45lb1KGaLNWMttWixq/U+amuFIc6q6cb5L8JmqLWy25lGyuPupZn9zEeF3Y6
WuoSDe5NB1UgN/QB0tiZHwTTRlO7FMEdMa9fyBhyi6XFJGwsKjpHNGiIP1/Qy0Q/SGWq9Pmap23X
VeoZ/uGb9+/4SRrzSXyuemIvJXzgeL+ZdYHTuHYmNsNkXdiBKnY1isKtKxGt5gVJu13OslVTifdp
kneXWZ9cBcnwZOZzizjsn5lqQZ1YXnFdm8bODppsH03ZqwgtbyU949aYAusbofL4asmSv5o6sAJO
ErcjqR1IPGD00fFiQ3GmljsfCH/5XVRNqA/OKNvTEWJrKGcHtRebole+EbBEPHFGY5fWq8+e6IHl
7ToK0urMZvpkg8u45GnO45xThM6m+qSQYkVRkpH4KqBjdS4gj8RYx2mgLFCNm4tgUs8ZSE+KKW/X
I6EF2uFsxKGzd/z2amRXAyoXsRlNfbxRqNnvkcBWSw0F7zIJpvrKGfThzKOd/9LTR/v+ovNDeHdE
ETSFMYi7AhFFpAI/ZMqWaUBLYEqc9btJ6ebHX3qUlPXRA6VXy4pKB0Y37BMXHwGZJTptr+Q1juiP
jHpV68alNMLLyUu05YhkEgGwF64nL7tOIfX5rDjJi1NSJcgjhRDbPBdXxUTV067ac5jLj+4O9jOF
aI9SO8EOx08CSmPWhk4uNq37xa5lvGvqadrqXkLDvxZ/Vg56e9ekDMwlOs6s5HsfX6wMEfOXCV+q
G0zRlhHI7hBbyJkSyEcjCjMyFHFY/JxnT15uPQbSrFspNh3JHNs6CRt/sstxk+Vp51uDUzKjJcPq
96/5pO7y46e9QUhgDdPZOvlpnJZQxhn8tB6VMNERcbMUatKeGUzWXFg5HrikjMy9M5SJuK1PC7kE
k6Xww22xiZxt2N659Tao1SUKkZUQGkjbctXnd31xgXAXMRDyYcdvymTpKX+rylqrvbWSSzrwj2Pe
cJ4x1lO2GrTvvY5XQ1AfQ8oTm347Jms4dEt0xoFhX9TGKgvlrlK/Y0FdwXVAgvCc05fplUs3c4B0
/dVUq8jbBhmIB2thoV/JCm0jglsjZJPajfu6mIPWez/PLZ/A9EUftnBK+5UlYjah7MXoKJ0ZBfr8
XR0/KtZGUC2ctUnRgo51PNhqT3oKzKtqk0CYXuehHSHht6zbIrGTVVJCK62MaloLg8kfUIy2KNy+
vWgoLq8sK6+3Kh6N67hrqk2gjOqmSsBOKmH1TKiEuyjgRa5RTctzg/fD26ZESJuW1gDbgpPRa2dm
RyG+Jh7L9b2CBHp/XpdfnEfj73xvi0W5sv3hizFCCcR2sbA39t2t/aNQ/Ec1t0P5Wtw39etrc/Vc
/q/5j76IcqxjAHdvua7//U9X8UstpPi7Of2vjv6Q/D9v/5o81nknd/QPq6KJm/G2fa3Hu1fJYeef
4Nj5v/x//Zc/94YPY8ne8EW0BZjbu9cQJtT7/aGpv/usf91S1vF/7J+L9KjsNv+RHztKV/uEE5Iu
msPmceaJ/9eO0vE+sZEk/Xae1qgK8fX/LLp5nyhJucxGM1OKKW92Pf7cUFqfPF2liOS8oaJxKpp/
sqGcJ5h3w50jJ00keHbYOAkEYsgfD/eyCGw9QHu50urOuvVsPBQNKSRiIZO8PzMNzWPwl2uxYNOZ
ZY6FMXp8rXiALRc7xbByiFRHtasUVxPYrws0b+ENNfhzJsuPfhskeuracFDmAtzx9ZyBrmDhlMNK
Ck5eXY8PMs856JqV059Zok42XW+PEeoD1VHaMeQHnPw0M3YUiXKhX5legEpWkfW3NhjbB6enooc0
OAiuaiTM40JJaums3o22mx9P8P1e4aOLu7idZ9MzZdTT9RFhAMlx5GniAC6KC8MhKegNx3dArS6u
cLvLGxRT7jbJguTl95c+Wb/efjeWfHBkGsVUfvjxI6aUicfU0YdVoCT5lQ7n9sIoscn8/iqnqoz5
MnMgHxUwm7Fjni6TTjZmFmywYYU+Pr0UVH1IrBLJpswr/b6eh1QYF+h47GxMb2wJJ6bKm/FmSrq2
O7NAfPCL2YcwnmbWNtiIk31Z0JhNMuRQoiulSpeKQI3cQ6o4x2c6WYbefjGVcHab/HIgPieXCXUx
xInLO9XdfprWuZZq+4kQ+XCRmMr4F+KKnAC+XhYIPie7xlJpuOGD5mZn0zlP9kVvdwKXAFEMJX7s
kCcLohnWXhc33AlnCRsHRR5+Npve3Cl4ZF7ivouWgIq9u9+/8Y+eMnIfJiVeOYfwk4uSy9MrwL7H
lcqRi4p4+KqNXrj584vwAlkzaWr+ehGvIUcFRFq36ksUrykJbIjWy39jwFAMQsGD8Yt25ulGvm4R
5fbpPGCwKezaPATqGNjnpGEfPDC62BiQqMoyPk/PX7rdBzasvmE1UJlfSjcq/VrPvTMz+AdjgexB
Jrn5uIco7mS1qJ2sw1Qa9KtGusZqpoTjYm1j8UjmjooToVFoGSAr/P17+mAeN5BisRszmGYgaR5P
Mgathi6uJU+w50RuZoXww445R81T48w8rhn8XSdrFCMB9QEfHe/qlHqDmtQsEIh3dHWxXGM+jI1n
1xVmAgysVg1M2ug8NoB3EUEqWYcvVThj8qrJEtEuhv5qWaRVOGxdQeTdmfH6wXNA44j6g+WfAXX6
UUzJaMShbjSr2kK8nPdesdZE6132ph6dedGnyj++el4kJJI56N1iGjp5002ndlIMPexiWyU8ptyw
vjzESnfJ6Wtv9W20wKS/yslHThVSvX7/wn8ZzMhqqJixVwKYquIDPX7hXRtoo+YqEpmJhZGEwv4K
t2J4ZljNa/LRqybZ2WBB4RoG+/zTwKwOCb3TxGWzmhQj8dECjLjGNBXUXNhvDFdZ/f5HkY/0ywVZ
vQhoAGSDnpIv9fhn9S04dAUL2EofHcgItL6QwdKktHBfR01g+JEb6d/Jz6kpyadDFi+1DK/qhVo6
NYaEXo3Ag2McFlgO1DG81NUWmzHmiHaf5ZpeXnhNJ14CaAzasqWJE6+zrCB/Ik8lvrgEz7+5mimo
ox8MnYIkH01+snBEoMXrAINCtQFs6PTLxiorfHxhbtxGRj0lvkMr8rOTYIlbZG4Qfc3bTNPB+7MY
L9vcjcJ1gyta86VmACFILFfqj3WN4xVrqkVAAHr42FjaHXLrmyItxbgjF9Z2byqklMZq9EaeQG8m
0YtWjl62cJF3KQsKZeICMbZBe3Dw2ns5aMl96gZD6OsajH8MaY6X31P0iMFicEN5CRbcRN9euR1T
RImgO/TNkLo9fk87LPzW6rODW8dpQ75mWt4UqkEYs9va1TOyKp1eDox21S9xVt4L/KyRH8DSfg4a
4ikWdRCPrzLMMekmaiZfAyr4E+7STlMvFKJ4o23gVfE+aT38pTnv2iIEEp/oWHUWlP7UTU3hp+1U
mdc6DkGxqywy7/aWU2IiW9guNkrebkVO07UIa1OFpm3VxqLxOr3zIVOBx81aFg74EmQm0PCEvbHt
lECqWz1Qir+Ql0P5p0MBJbwsao/Ko9SirVbqKfbTKY/XtRFgZ8U9rF/TfnS+YBRB7USBM0hWaspA
uetobZC73ujKrauktoalQLCXMoi07JYURoEhpTV7Dj/VGpVGPSD6bt3UpMwR1hp6z6XttdmmHhrE
gkrmwont7CZWLhFKm/jt2rFt/KLRgiuT5kiwGzu2fH41ZcplxUMufdHj6lt70MjFDq6zitmZaadd
DlRkCA4IjfoSUxS+HYOn+TBm0yAu3aJtxpUxpXWzE47ZHnKTps0yzDWIFghLyi/kpo9YirMwUldF
OOgHumjxfoAJIJdK1BZ/swcYvzDZRcWGOGv5hAPMBA4A2QK2GV5Tex2lQUUGZO4mOX0zEb80roP3
NC3G5tnMStIJgAHStgqmvP47YwaAHJOVVMLtgb9jwFCv45qIJnjpUVOtLalW9j1GbcXwK9dNxqUu
eLWr2myc4WYapik3MRILLVo2RmuuPass6Y+VFiTQRaNKCS8DNzUpf52Zg02uCKkFPaBm7la4ds9A
ZlLo/UHPKuUaVlHZvjjEMOSPcvA8arJ2i47dFvbwFT+6vB06hFzYl415rogMyBQ5kIZgrViMdD6+
KMIfMzJx+Sk8qa1BXxLfjh4Fzd4ENIlryrALSuJJ5q5bL/wZr/pHZYV/WSw4KjD8tvjw/2FZQZvj
gf61lOeejyv6jx29qqPKwtuf+tmsMtS5GsAyDQzQAHrC3/dD0APnimYVcjEKf/Sj3sqZ/wh63E8c
VI23tFb2vpCO/qu2gNaH+Dayn9F70gGbSxX/FFV+nkOpx/xLzPIb5vfdCosQGkkRd8dO3oOZq54c
YiCdYglWlPAGDsF4E+Hv97G+1gur7ZXroJ3ExRB2MD1dhnUc9vAzlLLJLnJlbPa2pEYQmEhMFgGT
zhVChYqYjybDsOo50UbRVRr67x7vBwfp013PfMMzKJLjDrwyzjz68QpdlxGHkaYOb2J9UihDqg0f
UQoBqtZnTkT+tYKr94CzxYt8BeDRpgpt5Ux+2skem3uAYKbP+2u4bCDtTx4aHjQWaifLblA2o6mY
HP05Z2eP/i/FUCPhFVLAaKIvZ376yeaSy/KCODzwy+f/MY+k972NKB5kFepS3ESyiO1D0zvFEyVZ
/XrUIWCYzuTsORyFDzF+rtmNLzR94ZWTixLHCdJ4nbNI3OpNDx61T0NCNJxaOyNEPalzzLfoUbym
EMDp2/pFiJoHhhyRLmQ3jTcW+x6D+CLyJMAgW+/G6kKtHA365mBdG10ESuLMA5rf/fFgnotxM4SQ
b42wtvnk8K75I9UaEY0ni5sorq8TtYwezDRNrltgsldKUhGji+8QvVI1wO0xtXorOfAtvSxOLtMx
0s5sXk9xtS46OYc+NZho+gYGMQ7Ht0PHyStJVSLaqsTktuhKo3+ZzFa7RpIu8zXkIOt5Yg/9KLxK
91PhGf1Ct8pxT/5OEV6lhZ5H7DHG5lE9/6Z+/ZBQvFG1QLprcxalN358dxaZDPGA5uyAO09s7UFM
126vyydN6+JNQV9r4baeDvXGbHZZkiiXQhPnjCAn222eEJenqqnNGj/+98mHlOs5s44VyAPMghKJ
RsaWt5xvJ27b8skspHXmyz0tU81XnH8v0x1HZJNZ9/hXN47Gzlix+gOTGR9JCtDsMivm3DUNqIlQ
Ctz6cTz5sQpwic430jMwsUoSDeeOsfPzPRqs863wEc9lQZ3azcmROagGAlhKdzhEahTuG1d667Kt
VL/jdGCw51PjqwwX56oHRr8n9BS/cUxk0bITzipLlA5YUNJ9dePwTFT6L58wRy3NRtg/LzO8npOT
HUTZsGSGUw+O3ccbDc3xJS4qjJipsJ80AdjBxMmNgQwiwJnv95cJjksj3gATS3lkLuEdvxzNakPO
8Q0ab1k6j2UHakQ0BdaQOvH6l06vtGtTds6NUXA2C4PMXIBdwoWpSDZUxNeXy5GIi4sh4ljihk4z
nJlg5sFx8srmipeBCJYsY7oFx/dXqRC4+ko3D6rRN49tYzh+UbXtX40W1fvIipuDM6WI0wsG/BKe
m/3tzAP6ZYJDXs6zMTD8cRvsG45vQEU4ZY9azJojPOULmr3Kj132yJoekmdXN/HGqbT4KqyViKAU
jM6fuxBqABArr3/0BA3F39/QB2P46H4QK7+fcFsXTkCK9+CQ5/bXMIovoRr+/ftLvHGmTx66xc6J
jxW0Jlk7J4PC1bqkdkNXPzg1nlvfnZp2HQQDhhPOe/s2zMJ9QnTDulBF+TSkpUWWXldtCbhLt1Gk
IIbUTK35LtDGrjSv9c4M2g/GLNgHPM102On3nFZ8SE2bvM5OjAMfSfNY9zUBsSYBfIu8HhxjdeZh
fDACMTHR0KfizDJ7uqQoFvlmnPRM0Kxv5YFSdp9bz4h2bi6HlxzLvG9LFw0cvc/0grWjW5kwRfbM
8Y8u7c0WYIdVrWlv4oSypUwXKLez7aiGcjNBsLlQx4iYoTN3/cE0z/YXqqtHRezXpWayPKtHOawd
UOD2lMdbpfZrO6z2YiAuG1S8PSToRXFfz+KbB3pF372SzUvbasbfTW/3l6TBqRj+0xnOoGQPnSab
xzM3eVJWnFcGNsBwBigCe8jvT8by5E6IWlNuUlYqnn5Mo9o18eHF2tSydhNmpbcdQaQ8ZF2mQYxo
+4eCxMccFIBP5uarpZoIhs7c00cPDm4rC+NPpOzx98U1J1OpNP0gJ8vaSak1j0hvS3SgwrlPmIF3
I2jJbaYnkw+gUvzVUYaNABO7G1dNjHsFHtk+EU3zaPVu/0IJ5N96bG+nGMOEZ00/5PgWrQGPUFVk
GtvRXruu6AjcWEkAX7Icdq2Ug58nZXbhyFzsaB7dlXXJTD7ZLmWPqTkQ5nKmLfPL3pzXyBzNHhmf
ArvReQp9twcM7d4NyNDTDl7ZWzuziMsnFLlsv8jaxpzo6PW9EfIwz7ypeeY9maWQOWHHZMOH2uZ0
b+5BtwAFV+iHsPDCb3qLH9hqO5CIuoauVp/62wSE3A61kHNLzUlso7dN+r9xF3SlsS9Qw6fBNE9W
7348crUhBJamHVJXJ89PGq70W0T2q8SGZJG14hvRfsGzAZfST+b/n8rMOVvqBxtLzqUaR+D5bIs7
cB7U724CDlvrGIM+HbBMEQEpJnGF6NZ8SWMTs2/Qi305ZNcTIoxlb1lsgaXpbn7/IH5RDs57GKRZ
nARYrOnonGzznF4rG6cw1cPAlsJYDbZaPuXzhxsW87wZgCh+bLM0tdcFLtZrM6q0+4EMqlcBeAtI
kWmVT0GYNpUv+7p5TFHQb5XO1G+dqrR21rwxDeNOQIWx5WNegD4us9HEHwFbJF7PPUmdrUvsuQsK
94KMHY5bztQzp/3+h/JYf12A6GVz1pl9rnhyTg+jWdFVadj2P+eIDAbgNTy5eIPU2rkdHUfb1QV1
KOIuIDU42V0xnwJn6eoOIhRb3tAyN7Gqz1Ie/T6MbXOFaq9aoKSjl2tZ0zKUZv9aS2IfRWN9rY3O
2sFU6reYCpybWJHyMwtj59upcPwfJ51hMIxDNfXuuOy8HpULESS4AyKK2wi1x7uRKWPZRHoGI2ym
sGrzoQjQKgdTBcDfjqSl9Jqi6qqyJ2XXNUl12RIWihyzsfBZ9MXXKseiUroRYAVNiK3w6vTWMoeQ
ga8xtlI7/97Qpblj3RNbhVe1tSFHkAw5Vg+jV7Z/T02lr4gmxo3RIYaPWHdgyejTWg6K+OxAgPtW
5g25sNF8LqDSyagROrTURYnHdenEhbFJqMdfQWgZNuzGGCrst9zbri/E1qU8cFt5Mtrl5bjGMRVc
mqHzRY2V27GOCMPFmJ1SSWnjF2GTMTUVHmTQqdHIiyjdS4NY5MvakXPEie4PeRKtU6dxLkc9GsA3
60QqBt2wm3o92xbsS26TtusjCCLja+FE6TVI3XiTF8GwTPOs36GGktshNpUvbtG/FlPqXfejji9G
GYNoWweu7kPLfCY4yLtkt6VgICe/1k206OB6rbJHEQafjCbieGEK60bLEjwh5bSPU8WDrNtqYou4
tHnMK6O7y5OGFYii0mdHy6pd5kpt8OuImJjF239ECbTYl1Ft3ddaehkUbb6qnYTiJIjDcFcPXvZj
rbLLQccn1DBnNpN2rRR8wVFSWVuijQWV5ljdEEbCJ1dZznAbWWlLWOq8LYwjXWzz1rR2VVvxGN5e
mlHxIAEma9+SNDWvOGc5m0IOUGE6jwYNb666GHtqxL3cNagZ/zKC7ipDY73jnULYsorAZ4Gz19hs
EWYn5EFnakD+jjk2D+U0DH5UWdYebqwLqS8b0ObVYpFCL6Lgb+bp7m01Cis7xpVRgeorlMJ4yEyz
vNJGApug8CmXJVyhldOb5nWMKsQfzaH71otK3BSeIrahpXTLGP3hsiu0aT3G6PicLmw2uiPmLFQi
RFf487yrqvDuus6d9oVXDRf1DAwkFktdB4xk2LphR+PFjLQnr6PRslDHStIhKqcS0yoJOaapRo9Y
f+ccFnAzcMFa0LX4W79IqJh/O72yVUoz2Kqp5+6grQRrs7JNP+rzz5p0dKbS4DkP4cM0g+M804X8
GkjcdNix8k0IOvQmqzLbL+uiv3ibFSM+s0eWoTXVEG4sLkAow2Dy+RifJybn60plLpWy+8uo4UJD
/xHdS+3KdMvcL8Aoq3yTStTB+m0647m3evnItrd5NGuVD6PP+XBxBDEIUa1M23wU0XNaM/spSTr6
/E5qLp3jbrRq1hYEMGUQ74fYhitzY3fB9Fhl5M0Srzuuh7wLfNmq8gbg57gewVoflLwJt51TlEAd
i3yngC5BvVcoo1i45sSi6xA/tNKMPFmHtVt9cXHJXQelHXEcw8i8iEnGXDnNeBfoXnXZq3b5VNLX
oh82hEwpJeN6NfU2dTTDYpWRdVI9QYHmN7+dgd6eXjba9s3U1pdRMuUvQRWLepFbUbLJMxSZJMul
VwrM3ZdZtfPVsGT/PQ8HcYUoyT3YuVDu9bYaL2WvW+t6kMZWdWS/1Ux6VQ49nxVZ7uDKWseGu6fA
cAiS0u9oKfl2kjWPjjsiMMgmtsxw0Munt6lsHPTmsSxpzS/MONMvIpLjb/WkcDgBDNYlS47+2c6Z
1T1DPOgx2M2BVXYqgrpYAGTAuh3DvG1FujcUbbrMx0ps0mpM99IFahtD/yLKadTKz6bSUqEpJtnz
O4W+RFdU7+3B+5o3Zvla0rElEr3UibosOvVJ2PFd0evjRulJe0+ibueGBtbDNDPXdTa5Vzg2yW6i
3XtBWG7v651NbLAL9JMe9P2o9+hta9daYaFwr/Iov7GJINl1bWPduvNu02vn6Km32pVMQpwR7Aid
jc5025Mzjjl3IYLJW7EpnV5jz5muOpKpfhQTknlzhJ7V3BBC6KDV1a1N1sE4LIxQIS/PScGwhTOX
XYnUPYdbEMopsSAdQeR0l5KQtU2JvrpuubdpCq37MOx36qzGzXuhPuSUWzduU40vEJHtJYT30Fkm
Ux16hFc3c9DhXEFuaY8uS+j+pjrIL6bASULpRR13EKl1kJUVh26ZjJe6Z7Z+VDs5QmycUmNQpVd1
rKzyqRsWNci8a21oDajuKfizgVZ91anKss/7Vxpa0Ac9w71M6b+vjMrSrjOsKPd6qtqXYgQZOOpd
sEb/HdxlytDsdKfBW1qMHN7NoLL4qvjqc6b/Rxu25mGop5Aa86iBxbQz+fBWBHnb7lW2iG8rI81f
CTCgKl8Qf1PIFIqxYttLYZnBwk0542mYN92FnkB1NcfKOTiUkUlzJzgMVNX4OQOUfTmVBZQvS6+v
BVMzHj3WGUctTN9QK9ekP1qH/5e689qtG9nW9ausF6DBHC43Z9ZUDpalG0KWbVYxh2J8+vNxep0F
S/a2dl8c4Gyg0W20bTFVGPWPPxy6mlJzbdIxPgRM8EeCIzAdpH9z0Z92yDrBema060NlWUUDtmgG
BIJ3CbN87gJ2s3I2V9Kqhisoccxlk6ItrkvrlhQY76YIdHA4p9yUidvH6zTjTXW+D/iVcAS0mGZ+
cDdZg3vsaETuKIOMB11zD2QiOjPDzvEBDqVHE6dP/JsiLpeqeKlKh9h1nwmH13j8VPg3I8lmJJBn
uvlUUVZwiGga9u66HJhzinPcEnWDq1c4DDUnyqWOLOa+egqa5ZCFUW7CDHD9Dhti/i8xFVTK3tR+
iTEX3EFdw0cWbxQbqzBbnMnEcF8Dc1SXTZBiu+bDizxkSmuPsl0aptrc1l9tG2J2iMmXJOh9Hu4V
LNz7uPK1K7+U7ra25rFf+cZcHMoIH7rQ1LyuWveWyf0YvTvZ13bau9pmqketu0wiQgxwIxsh08ur
NIIpjv8+lwul4/V3QMftNx1/3S/KdOR5iQEZnps11YSP4NE7nFAeiAgmlvuR9kWn6kX4WFvtjUXQ
1nfygfAba4XIDgmuZc+96Q2kSfStIt0vNuUB4/qtxPv+vOF2nlh50BH3rgNUZfnlRT37uNw1lf4s
BwIPVwWO+cdxNh9av7JvsUW9nhLnwcvc4GGyRv/AOtqHQTdw8wbG+TAomGVYK5co10OTQmMzuYm2
ZqzDCKBeibWVmxvNqipNbZ1HXUbSR3XrYMVzAJGdCDZHuJsRFvgkPGyskIfZW3S0w9byIvc4l+LM
RmNKESHlF98TL7RhqNxEBIo9eaW1Ms3aX8cjPblUTXBVRD9hpg+JYJPYVvNK+DuqVlya52mtCq35
WrVJrQgDVdFl4WCTtsYa3f7G2IuCw8j9JRelSP1m5ZbTuPdyKyZusnIuYyGqH0VQucNWm6R4rHMk
no/ZpC87gD/aIjRGq/ni9xj7nafD3MebkVyO+twbc+1ZyN5bV0YbIPodEY+0GSmLWoknmhdfITMm
WDLvziB1jpeDayRbkgbqiyTSv9eo62dca2V2kxU+mzf7QPrCighnP5WkvqzQpHr2Bu8R83zycyMI
hyrwXtqeWn6Vua1oz1LMCz9nMUa0a2yoxqu+xdnwOupjga4bDKFOd4sdymdjygp+nj+qB3rHVEAE
Y8jd4JUFSQkcLvopjVY4qNv0ATJOAETFFM7KCXrj8mf9kLk1Evy4daOrSlpwLhp+CwCnPNQaZK2u
7/gVkvmjOY1U0XlEmtVilc3UMYnlbjAR4o8luiGndVmr8qDHCaWUJQz6iafao1rw5iTnlHL6o21E
vZVNHfO9H1x/Hdh5v7UbcwEaLXWdzgyNRs+NSzZN+gouoFSey/pJJs3wynqOT/hylGMb5orRcmqO
84qiwC+DRx3uhb4eXGw8V4WVVU8dlob4io7S/dHJwWE1WtayrFgOBEXcJUfLLZ2ji0P6OsMsIEE/
LsvPajnwxvkALpuLxThS+qx1RNBwTsddEAvzbvR59G7B/lRqs+yMlasqJlUVqA01SuqtPX+8sSMM
QCEfqgcLU7GtG8RMQxGZP2+jrFp+oEai57JKEjsYDiIpNnM1wc6Kg9Q/m/PZ2OppJS/ruS6JffEK
cFGD4BcQNJ5cxIONt2RdbwnHGvekuPzoet8Ku3qcDmwH10ONBWWPDQSZGkG0Z3XwHuKhoVAgCeKy
5BFDyt14r6VRdqb1QXKeCWorDYrNXUvo+gVzFoZ9EPQj9vPKuC1xrHngs/P+qDbTTTOKeKPSOY5w
VshvcptIkJU1Ex1VCUxOO6e+yCFdXdaFxi/i7OWEhBjEKB9IBenxo4DjGsycInwjjb8Fmj9fTH5t
lFQxuvhaSJ2X00Yy8ony4+XgY8wQK9r+GizYwr3WyrbZJCXtr+XDDk77YIwG0KGXuvucHZ3TSYZv
LFK02xSBwunTziQ7cIJJ9SjbFDZn+6FV+VePwvuuLyzckof8UcsEx9U+jrEnTYx8YxuJe4+Nh3Hg
/GeGGKoBfqRjvClhN1wmQo/DmQrhDkstNlvWQcZHHElzO6acGog7kBy3GcFJCqgXp8DZ2HSijD1t
FD93VCsa8Iilp3aoF8RCjN6IRM6dzsahfBCa/EokvXOV1LMS7ID2tPZNjuRDb3bnQxt5IS5j1k03
Nc1rYEf+bStqSLXu8sLsOtC+tx4I6yobZmvxSTG8m4Hg4Mt4itRGwy16CudEWq+ONPU9sQEq1AJd
Lonw9fjVwOsUXEunTJy6KNvWfiJXETE+e1tkGOOiS90M/phezU3SxKGuyecTQBNnGpOFeEm33sy1
N31mc+Z7YpGUr6I+sx6AsR7tbMplmNZO+kxijb+GGSUmTD8m55jFfvEtG6Po+jTcMTSNbkpqC3we
ltmdZmmwAg2xbtSY3acLfq0TRwDXzMA8Oow0AAE3Bi2Bgs5qZElAODzHJQPcCrSLn8uRYeKr7M0V
EFfVKi8clCSoK5vVA1YiZrDD5r1ZjVGpb5WBt7igKLuR9kQB72gDdg0qIx1nNXPszteWUm7YNHHp
8Ddqih09BeZTQltGemTmz7ih9SvqWnF1Wt1s+qR7VCB3spE4xhNRZm1PKOHpiATSgeRTeplxHVmV
8wBvujycjnfsR4CFamAWYtlV3fglWUUhu2R0XuqEXgz0GB9wMWVJaXQeuojEMVGljpH/OMZwK43g
zCZB5Kjbqlrsn9V6RI2BN1V9hndu/9Vp3GhjkbJzreuN2JaZlj45cmoOcrQ3DSqkS8Ax7bbooPqd
kL7KmodXZRSJFzLW8ovBqZqnzMY72ajIxsyabrw9IdtB5Kijmw8caha3+9qxD8rFZbxY9p1ugbZO
gCR0h/Ixs8V45rYxUuRh0lbYvsYbrVwgorYv29u0TYrLjI75TR/08U4fu/6yow+8871lYa085wUy
enbUl41PxHhLiyCpQ6Ibhh+0bnRgkd4I9Wa0EeXqlI19dLL+poIecz2/1uus3CM+WaiXFhbo8wRm
A0WkL7zu65Tr3QEly6Vhzcba6xSxbYEeURUZ/pZoce/Ggz3rh4T5cH/+VLUh0mdx6WCg82SPOPms
VFyaq9ZO+UpKZXKDLSXONCBkVhymQdZ9M2wSd84QY/I03ZgMr7D1nGN6wipO+7wX9+xRBEQwGr2a
nIyt62V8h6UBVAYyWpXQshd9XXxTsYTvQI+8UyTc7WksQQIytiWBA6FV9sWZ1QXNbomBPnRF5e99
6JmHOiIoKaiHDfIy/dzQe3Hfp9XLJDtxTkFDUeYk6bmu5n1q9+bXtrLVA/7E1ZNfeSRjRwSfB00u
LgxOB3g7j9N9agbjfWTr6WUQUBi4hYW7SKLss7zvzW1p+5ceh+rzoNTMb4wniTE+UPppxH+Aif8B
EYd5gwMvblVI2N4j4rVaZFylot3oqewe8PybP8vyrB0KjJ0NpzhrSt3fDXmT30rRP/Z9TxvU1AjQ
kUERff9JxKlhYOwyNBvXf7+7pR/2tlFEcwipKXZW2HyhfXvbHcHBoaOOT7FcYLzi2uN+wS7UAiex
BclxfZkmR3ykRbHWqzoKPnBU+L2fCNnPB+fBRhH3jPcEKUnwBcx9zb+qPOofOKT0CfTliKbjZP+A
ANn8iOWytNvePi5puoYLK8xanMveu2pR3vbwomPtatLYKzIwPEjJUg++GeZE9FdV2rdaOfY7doTg
QkBX53DBzYVDrZoz7CeCz39//aeP/9sN0aVDnYEKB//Ct+/flDZ7sJo1rInBpLxIBK8NCVVbvYmG
LQ5BP7BQDXax5U8HD5ovpUd8Mym/+hHYA+G8JkZOi/c4IhJ0ApuxbaKjXggqTAz5Hmwm2L4bOvlB
P+vEanx71z6cT2w+SViHH2O962riKFpAGq7tqz6WicBxa6zIdWAnBV3UN4ZM6wtd6J8Jy4IgXGI4
e21VpfhOKkB5QSSp3P79LRq/8xB87kb38CSGCIkA5e1b1PvAzBTZ11eqIAZyJlFtrxFdxuwv9HU9
RM+wTtV1XCSk89lu3m+iotDOvQR/966k51sEszWHKX7q8OEN47rRVbMfYi89nvYLP8/8mw9u+Xeu
CrcM22qRd+CJ9575VdppIQRlPy5SXnbu6a1Ffoyd7iTMxC2AsnNUA9W1T3bj0zg27TaNsUT3DU7F
y0EHTMnfptMkPpiSJ9LQ+0+LtsU3PAit3N27TwvXtHI5C9tXg2gX8yUv2iW27B6wT8/WMovNm3xM
1kkzjhzr3eDMo81Th1mitAuMMd0zfymESLrv10j629cOCuaaGM5i88H7W/gP7++Tkye2kMjxHJSs
bz/5QpsbYk2aV+mpw3PCwOSUVk+SMh+nDfoPK1ygDlaTvRTEUKzJlAJpXfp5f7+T3xcxnxe1zF2G
oIVm7+2NUHOx6eg0PE8NXcxA52+BgxwaKDe/jJaO0d+v96ex7i5Wt9CPYPy+d2YYzBqmcZ+ZV1YZ
JTpA4ivtmGJXVol93Qy+cxyyoDkMBL/ThKEo+PvV/8B/wiuAa0O00hFcvRcnynoiD6dgqo2RoS4H
5YJoT65/iaEPILbqz+gwpOf4+8nVOKpqleKxQhrpYgZc5NrrWFbY3OXxDWykj97MH76EATWFj7Dw
9nCuePslmlKUjj607hVWXOrhxKCUYwJRxR6qp9aK2oe/v4s/fAnWHKSqp/0Lesfb600UvnZOn5gQ
EoInHYsTXm/I8i7PSto4OdEHVYORReb7wZljO17498u/Vx5yzAI2xbKH0gIvALKl315fa0gKdivf
uUo1pyP+coz3RMEVr3U0taGROGtjWsiBtHg/94QhXpiTf98GdbdK0sHdx03ff0C3/tPg4IYAWdEa
BqbhvvsCOBpguVe57hWYnfvQJGUM5dtK4m0FoQggw/V+2Db9BNEwQaJJ23d1qnaGENhLjaZbbQwl
5NdBj4fXkSyr+oPt/w8fjLfEq4Yuucjp3t1eZRO7F2OHcUW08YJ5NzYtrC7ntLw0aVMjHV9PxfJp
vRoxlHPXH3yy5ZO8W7UWz3dIttBsgUOXO/yFjKLG0g6IUnOu/D6ZbtsYr2BzCTSdpvRYOkod8zif
twYpWHs5jhmZP0vYxN9v4g81B6x0YzHLJusF5953HCm4zEQ0s6hfB053Blm0oB83qh0hI7RDtXn+
Qoombr4NsA/NSJskG3mDB2F3tEoRJ+usSWuMxNuXLjaK9dgV8lsC3+jK1YBTSO4aQpl6QIR/v+vf
iVSLKGXhljBd4NC8+3YEq3CSJDvnul3WOBAr76ZDoHC08UXlVLK0/TA//GibPv3Ydx+Mpgiq8kWD
ydXf0fBEwul3bk1xPXK+3LlOVz0YNe3vQePo1RYGh0RYjv5NnCLTwlTdSeNV2wN3U3CU15MQBkFd
CRGVYRpnnyfbviMiaQwrVGN1eKIFnEgFRdmC/w2gJbRkqpXNwrtF0Hlfj90SGIJMDX9Co9tHWJAO
Oly1dWfkOjGKcZF/Lk59hmmh7us6gEKN2/0RVEIRkVt3t2IOyqefiMjP/nOVTAZRcdIk3lROV0Fc
DK9//1h/mGgBJZWL4Rwybow03g7zvHfTxh75WOQ5uedOoad7AX3gi7BNA+Vl2l+KUhjbeary0Ca6
+gMS7J8uT00AoQvKFRP9XW0QBxng0zDI65YEwjO9JjHiVJ2iW2j21VD2WhiLrN7Cy3+tUsu8/udP
j3gVy4eFlP3bsaZ3WqsYGie91pAldfh+65CDDCs+0MIx9kY0T18L3ZfsEJPYaFNsf/D4J5uSt4MW
wxQWYEjZUIF/U0NPfRT05RBn16z9jMoTolmT1cJi7ICfcOfV0wnpGifduGw8UfwwGl9AA6kzMIBy
4fBUEGJxVvId1L0ZBJmw6lrjsnfRK4aTOQEm2JEA5LHxmz1ocgShrnW5i1HBZyFS075bWfBf5pB1
qLmLiHd/nIFxOmQcmW+scbIBfZPOyE1peUGzuRRcGlkBiw6Zjk26OrUIOoKJxlWBC8/DqZugQR1/
TRdYX9Rx/kXoff2ggjk6c8Fujj9ZjO5CtSjNFo6dXHi7f/+6v5+YObMumiL/ZM5w2pV/WcLjoURi
RhTidTxG5rmdAm2Rz54bS3DjgmRm5JlMIWw//4ziwPqg+vu9xgGK1Sn/EGzzhR3z7cxyVbaoX5Oa
Us8F88yES0cm8/VLr6WZ4OEMJj7Ys04JGm9GE4ARLFaf/Qp3IYy9315SpCahWH6X3DjEaq8IJLYt
vH7w9PJL2j+nMgt5WbUiOlRxulN4QtaOum6KTtt4Vf5vDobZePo2bQMV0u3njXnwME/1KQvneBwi
WMSxnD+fRGAcxPT7D77aexQG3jJZCsxJx2Ap/20h98zIqxz0xFdxK6tzEnnro2PXDQwq+24CXA0B
qdLzMu/VHI75nBIRXj80BigaZKyYrD0q+QM9/mTdngASXGnFms7S9UDQxUWZFF+StGEE90Y6P4MR
4hK50PM4udf3vrCG72lgYDu4DF965jTlXTnfjizi34Isqre57tbw40ZnfM5n03xMO68/kLFKO1vK
ca/7DXfo1xb+u7W2J9Qp2hLB465JuSjw2/WCq8gYyhUm3O5aTY6/ocVMcqqgYUzGADQiHxbjC80i
G+rxlCl7BQ+HVK6lPi4SfbhGnpyi4ak+k1TpnXOcaza903V3uc2qMTtXpj0nWwhIQQhjU3vJHTbg
Fi7Zxs0BC32ljG6XNrpAbk4PojJV+kMEWvFw6vHFClH5RTz25YNZVPoxITLvXMG2fMW/wHiSeeQd
oMLX2yBipSlqx/zIEOj9vFnsGhb7EYQqkIF/QwiIjy6mxCDevcY5/BKJODutsyw7tpNvArKSfu6A
/0iCfF/m/PPerOyN/vh/plLefS8XK9r2/Y/6/1CgbC4et/+9QPm+a2C4oG1RL2/s0k5/7adC2XU/
uZRcpu/qnK4oCNjdfyqUHfMTcgiQQgQnSE6Rb/zH/cw2P2H/gfsuHmiLqnm5i3+7n1lEGID3sQ1j
ULKsYv9EoPxuGJ3M8vD+Qato8x/gprdrIWI4q8icNNhAQWy3cCMhHkHsXU3D4OwGspI/gGOWQumX
tfd0veV057rwqX0W4bfXw0Q+gIvLdM4xREDsTKbh2tdiWru/fIXrnz/xV0Ow9yz5nxdiWwMY9XAF
eu/eYia1X2o0+jaZPk75Pqm7NtvVuJRdqlh6xkVSagGcES9GUWykbmSc0RSzKmyEI/ujA8q7pRoo
Gl0O3x2qPNii8d6FzYY8tCQoRcQhzyn9ASO+h5VcHHNSb9MPHnx5gW9eMMY9fMilVvWQhnjvXvDY
eF3dTX6w6UYcRPqCVpSiq3VQfZA/GqoRR4Jz5bVmkgP+wSu3/nBpRiwJGTYaCZa3t98WQ/IUpX0f
bCrPGM5haogbZbjNhTvQK4EqpENOAcsez3rSYq4E73mHl0py345Ogg89555jUpX5B6DGe2x3efug
uuAabProAox3tbtRFQkm4jgSO2Vdbf1UeHvCnPyVP9EQgNKsr0ayZLdWQ1AElPFxB3pdHK2qdteT
HcFe/vtr+m3GcTsLUsp7Anb6TURd5E48OIoPVM7TpMIkrfGpoMU9BysYfMOhjOP5I+X2b7NuuSZT
IkBAw1zw330ZleeTC8jGNcdanWcZ8aBukX3kJvTb0AM7py+0dIQW0Pq9fDMPytancHY2nkBsRiBt
r8RNpacdAlOh5a+jlqfBoTcxJNyXad7WH5SSP6HJXwc/iwppLPiSAwUAmp3gnF9K2QSXUZNQ2XZb
LYEWQdim1L2QCsg/WhES0L30HC+eIXw5zzUy7AeoDEZzHkxBXYdRW5UvxWRl3zOkr5S9IneKTaVL
mIDCp3WAKqylHI6wgDZC0h6EeVWYbnY1JPUgNnFqT/dZnOv1w+Qr98YcJtsLiYI0f2CWMCLFanM8
iF23seOHBW2mpTGOxA9D3e4m50GH6ukQaq/wFN9rgkSDQ9+Yfrr2amyo8HnF3WhVIgE8lxXNpI3W
pR2MNGcmFsVUriL+WkpeMacvZB2Q/1YFhNhhx7FBRDD9ytrL923tgGXV+LV85gguz71p5PuEqOXr
4Gteug7h8kTFWUFK01jzimsliqDBjzcdCK2nO6pD7DL7HjVhYdg/4LXZ013f9I7az3qbtdeiNuYf
+VSZ5VpzcvFa6/GobS1Bw2jTUtaT0jDIoQ17K1dGyKy0jdUwKfN5sCExhvTb52dpqlYLnbnTxi0L
STRvm6FSTylNB8WqkYuOF6cnT8Osjfa6tBemS42bBGbQBn2TEHKH5h9dSdov/LAaE+MaVvQYIp+Q
wVGXFjY5ZhwkeO1qwdRsk5kafTVremuvW2HV+c6NelvbV46J+21udtOF8gb7wsxbFDWVqKCsdJHn
EG0YIb3LUMt52N4srh4QISIRWlYtyJvvhYgOEzjIuCI2rP/RlIHQb1uWRfdMJ1Bj9HZNnYnPjZc2
1pPJ4bLmqd1BYBOil+RKZE3u3LakauGBI4Bgvs5BE2jZamjK4m7CsM84Ol5rBBclkK70dnyeMUF3
1qXDY8fbG3exo7J+p4Mh+7T8StYGLSxlHRRoW2KrNcKZ5jzU3wmCTLXJWtXbrJK5GlZYODDqlK1Q
q/oJIffbEuuoOuxSO3pFviPTM2QYdbyee03gwrOop/DPCQBpx7b3FwDLrHjweQqSNSavSQLhp1Ji
NzuZi99JmxnRsR2tPFglhoO1cmMn8h6+jH2RT1M5rDu8t9M1DlGxBz08cLcc2dxkt8j6OWy7BO9u
9NLVG3rKI40cLK7qS5RDeFzJQnQHllKNZ7EDIgmnOoOoYflz9iKtlvj4oE6bZDuPWaZfNYYodYgv
iXls3dlnhupq+p7wrxfIq8YQUiIY5heGq6vOJ1EUxhFq5VyuUfMUC3fJm7MdCwYCCmkVJgO894b4
61jEA8LVZIycPbHjbrHr/SF9om2cZhuqoFHbBSOJ2Bs7r1yijElUHsIYm299M1uDjuRJxcO4rGPD
+ZAmfbSLY8ua1zr+AVE4epg47RHCuFvHyQg/TL1CWOukU5UbSlXUNmcOL1hM1ZK+WqnO0Qhciniz
qyJNzZ0Hog/FiYRsaCfZkNIVdsoY9o7UfcKnpbzMzK5EHlEtvMFM+MSBS3eOyjW9MeNbFtnmYZCz
qNm+bOO8nEXzLJLUsnbQC+t551hK+6GVfZyHbjNNA7nQCQflVmvi4TKOjcnZkgbSn2fY4zRfnBgO
xh4yRoQlbh47LlIHFTupDwcNvylI2y08abzt07vCjbWXNnf9K0kI8LiCqdR79DkhM68GGSRq3ZS2
/Axb2Wk3kekvC1mE3dod5tBJw+uIouxIbjRMMGUYyUTLNFP5WTAM5f2cOY1zbs5WBc9LaX20LgYj
k2hmKs73VlRV2bYdZ74Nud9Bd95zRBt3GsK3DuWcRd3TFln2WNDKmtb51PQ4LseDt8smYplZlrGd
ItVHq7b4+FjfgpTyeEWp7LZbQypjDmPdAlA0grpZAbaQacwybKgjSrgi2jfj3Gj7GcsO60A+tijh
CXqQiTXTZLkJPcR/6W7QnAZtgyyaamV2Jg74qVsV8yqwS0ucWyg/vse6UVS3s4W5DfY9qXfTuFjY
hAWE2Q7Dodq9qPzBt8MMMAxxAv+686usM3e5U+sqDIgV+qE5VaZWyI7qqwAMwj/KCNnGhS6xyNEw
5qsbAx+6PlPVEfmAbLcYofTHISVqMMwVFl7QkCbrNddxlwi7DJ++ULL6qTDNIpcMDygw+36AVbua
gtaUxGQUPGIaJcGhmHWEGnCVTJCNoAzYukqJjXsp2unK8yqO4qglHPmotKwpz2sbedJliWlEisI8
0Jr1EGS0jkJGe4uYGAXEMK/tinVS32oSuvHeVtYQBGvRqKSf4bsJ01yr3G5gGEcjvUreZpx4/tqp
VWd8YadQsCRxMnIxsWqqOQcuy9R41uB+0iEGMp10BT3eUjuJ4M7fpamRH3LXbpJNDgdjep281iuu
cInKplBVyG1C20MMQORIV+j52WhUsrvC+l+P1gPD9hF996ytasjc+UF6iH9WCJKHuwadxvSghFOM
F3jNRdp1Ycr2GgHbiISwNix5RkCac6E1UTatKRUyLcQOTcZ3Ae5UP/Juhr7dlG6g1iY8XDIV+irD
tqfDueA1Moc62njZKNovTdUW42oM7GK4hrffXkdelounzpDRIxLILNlDCMYyA0O+zkG15xJtZQmm
/GMZp47zXKV6LLeYAcyUhtK9VTigAFABi3owdglcZC4V/tUE9ATJa65ilq8qiL1wqpWZXBnNlH0R
+NLFK0ydWVMiAiirlVPHC8eQmggJnuuTupHMujmEJX5+8Em8Kni1UW0+jGlfuJtWC/xrZr751dMT
caxnrRV4UbrTN7Pq55ugSpCXa5HV3CWkmc1LtEyNsMH1qmM8JmP23e7L+Fahs4hD1WVxdQ4lxUXr
17MhheYstK+LlFRddVAhqEJ4cuNpKAiq3yBQVM1d6wj9IoF9Pq2UBuB8NBoToYJsVK6t0e26wZpI
MPICKl3kNxIj0jxMHI+zuVhkrrpGsDt+k34aelbqmGGNWRScBV9varh17O2bfvIgQyd5oKMYkqwF
K43+18Jgj4Sx8mKdbAPNSzVkKyx1w5qKxSLC3esB0go/ktk+TWy9WMcgET2cIawvWOst8RkDc75u
NsrhXuusBtf0RKQ/DD82ylU95eW3AWnkl6RzA8LS2PLQ6Slh4PpTxws7W08WYZHXvJQlKuWwUqbx
ZS4TUaw8McNbZrtSFzH5Hi7pYtCsm5vAgW+z68n6SRCKjK56ZDy0/rfUbhCR63ptdgdqR8DITQPP
n0I1GWMzWectWgp8lyI4WWzigTPtZUaQ7gulUXlZkAzEn+kt0VKkZ1Zw15MxLo5Wh7QHQeoE2Wpt
oPGNdrOPDIAFjZzcRltl1NkBe2QR698ds/KzbZx7Ea9aIatYCLHpuUAt/KzRj+q2cui6B03WQ34Z
UK5+hd/RdNs6t9J0KybYkutGm9IHD8K/tQ4Ib/aJvLIRTDjUr+XGBcIQG4S+Lr01Wi9X6AUg6LpR
3rGquoNb88fzygsrzR5Twpab6LvuJHEG8NoG5xMvMEA9M+odhkdeY4V6EeX7yUkTeDnIZll+89z6
QrSi463nxrae46bVnthsbLUpxihDo4f0E/OsSvbPnp30hOwBPS5KIhlMK2NqyWdD7chuQpKZSGit
eI3aeu7UYopdJl4X1r41Eu+l5foqLpPE2Qa+Zt4Uys6S3YQDkx2WpHw1K9Tp7MrEpJH/OJmBIpNP
r71XnXHSrrSKWb6TtWqt0AyykQ0qnlFMmuxm3xxZBuc2mYnRqmgcFAdIvTrqykqa1bqtWiilck6r
/URfkw6jZ6hHa4o9b1sOE+oiJ5UesWo5o6kcZD9v4q40vquysFMoHnpXrghfCZK9ScALqYiumvUz
pWn2E2ifZdPBhCwilPB+OGbCExh1NclVkgTGdedUurkhG5HxMdPXPe/8Kh23M01ncZgwAP1hYGbn
hi1Bulw2rgO5s+zRfKSPMA5rH9L9sEkmOcHWziXuc6Xhp9vES3PjzAmsjlP8YAzuhVQi8w658iEy
qdRuMYYu4V+5K5/lgWw3OrCcmdTcFysbZS0Lnl6rcKQbk4ez1OG1946nCXAQMh3xntDk1qyHQdtI
DsZ6SB9BPAKFCH+jjQ6H2KyMGVF1I3t7TVpb/IKegzNmN2O0uoOx1j/1Saojrxr6+WsxJn2AtqTG
AnaakhHjpNYkJE6fZ2HtJqWDAFr0Vtq9WZh19i13kFm9Igsds4PrNLqzF7UttL1IiGkgT4Xqels4
FqZIrE/4Ijj8D1oEKkV3fUJq/hHk/T/Ds//XuW7+Aln9luXxX0339eXX6A9Q6Z9ItuYGnwh+s2lA
40VjL4YY/xfK1jz9E5CKji2ga8E4+dVt0zA/4c+3UIWxcfIgxvAD/41l81tAUzT+ALlpZ4FQ/RMw
+11nj9vCtAmoFX2By0+z3pN/NT9Rk6chIqJyz2/gTjG5ZlJhBzxAxSE3hvyAOCq/74Ccz4yp7jiq
5F6xqlit72Vb9We6zLN13OgbQJIM0ulYG+i7kqpbA7k6MJsjSaJl4t2ag1/c9QgqFyvqJvoJEv6/
GHr990Z1zfd/ETbT/mvbFd9eFNEt/ws6Kwtk/983Vv4r/97I15fiX3cvefl2OPL3/j0e+dafAJsB
7fDtpJW72KT/bK1oLFOf6JEwHk1YG4w58z+9Fc3gt+As0YXAGdbSwSz/MyA1w/6ErQ7+fFCXsaGh
B/NPRuRbsNdhDHJ3AOIQtNgMTGshAf0CSDYKO2nb6b07czbMdTwZ2BaBd23SrNAPUaLawy/v6A9t
D+stBs9zunSSbNxTaXBjUPSegW4i0KnzuezvvWCyojUpTOCDYBxo4oK2W/sY5Z9zkI63em1be3D5
eNdOWl+sDTsWZwnHGWpxSeKhhQvawZIWlidV95T7oNYhjUj7trGn7DnWLE5UkaFdMRcWY4w2l4cp
6ZOX0U5jfWWwcaJLBEiCPVacOaXYGtFnr/NHhHP1jDXMWOdPf3/2t12Wn4/uQJeES+TQYTJYZX59
1wYe+cQX9wqlBOwiWi6Ye07Wl7nBLPDvV3pL3VqutBCz4ejCcVzCWN591UDpWWMpN78vPKku4RAb
B6/G35Q4RS9Bf1uVx26Ize3fr/qupfXzsjT9Td3B+wli+MIS+mUwWUKU/4e9M1mOHMmy7K+09F5T
FDOwBWw2zpOT3EBIpxPzqBgU+Po6lpklHeFZlSG1aJFe9CY3Iek0gylUn75377m6TnX11HeWgYZt
9DblQHvWRnaDKsUsgBDNReQO6VXt6Z8LXaanf/8RTF6aP0yX/vER2N8NyeARLc7vYmopk6W3zap6
srravEkoAfbaHwKqy+qm8fjKiVXgeRF+smPWdS9TNR6DmYUoi6LYFsohGbsQ895Fc0dHF5DGYnvZ
MTeD9eQGb3GRmjuVzutV2S/m4d9/+N/XB6pWJmN4Q8jeNBgL/rY+knW0rDLIxGMuf7jAjBtxMou/
Whq/v/CXP4IWkj9wUcH/yws/JaoTWVKIRzelj5z9Gqp2zy6w1/nL37/N/40T4t/lkf2/OHF3+GX+
+4PhhYdWf1R/LFDMy//jH0cCCmFm6pe9HS+C+cdhO6O/y1mBDuuycjkPWB//xIGb1t9gPvKb+YiP
4X5eXDT/LFD8v1HrMKhjmoQ6nSPmf1agQD7+0xvE1uHg8rsM/tCrmoTu/jaN9MYqVTEtrkNbpolu
I6MrzPW5aa28vaYtBjl3RMfRv8wt3fGbqltqMKyIT1IasZoZC85Jd0g8Y2+lbRqcU2fsv1pQONX9
tKZFeor7dljePa5L4ibw587bpPEluJrWHaHVV9OMCsEAKVLCqsvyYNx2S6YlPfKBrIHaka0RxW2v
q63M1zg5+X7d3vnxVNHqU7y42UjUNuOIUn+S61c8Oi6gJBokk5hxinMIbmk7V2LLhDCpboeBjZq2
tgsMhFyMrnjFuOlNz62FP5k2alYpxVlojv4Jw2HghbSlhH0x/i+VepJj17RHeCc0BR1wNi8ddyjn
0FjZ6h5qYEGwWJQHqShN3abaDzC6HjsQw/Fxos0Aq3U2/fbk+JemncZOw3g5ngpyDYRiQLWP01np
z9FIIBHLCo0pCuWgw+cnUAJsmT7YYqcb0ggw6M3+FUkF/rRHDSabreQy4kRLrQkHAGPXGOG8yNV+
mJB8G1s2MO+HXZvpeoYokqMQLDkzN8RliAVBkzW1xJMiRkZ6hpz1aOR2nx6c2g8yBmC4x6M6ngme
HyYmUGFLPnF6NeSVx0RPJKTcN9yYiggQnViTKO8n0ZwqlxRhKA7ePBIT480B0eR61fTPY6eKbLyV
S+RXwC5DXxZWgUl+aIYfollJXnfiNTvqXGGQr0ezZaTRDo3YA10wMKnG+Ge+iNGQ+c4wiiDemB4N
pouPlJiKrmRGccQszsXM0dmCOVn57RxNdYLIqgySjuBK+kMfyTSBNA5wrHzotLIXQqYKJ31pdJ+Z
9K51+pKBhvHpNzP+3EmXEIkz7qv+iuqpcN5UPi+fxhDExRFGxaVjkMJse7cHuqlRzHSqYtis8iz0
13hsdr12m8dUpWOJIK/V9VdHBIr6lddNBUeQFhqCdNGUzakOHGmf/E5IOpWe09EDWpMhNMkeyWk2
2GLYssX7P51ybeozeGTtOVEPqKW4Eb205xd7xjB+ZnxVqiPmkvUjtqaVqY1JNbDX0o+tMyzIgYCy
ZWo6VredkWFGuM5yO+GxWcKl7/ruruJ2YsidyzRvgSYyQT68p31uFs/YTLJ6g6mOnhtXamM9WCYN
OBnadPpXJ0S9Wl8Erl6So1pBg+xe2t11v1xZ8KYEwbco3OC6TCmue1+VVfPkLXNzcQLzkRhyZ/6A
oJumga5OdQ+gruiY4uMzdZJsCA0ytastbn2OcVQaprGxcKa3UJmXZNrMWX9JKUHd8ljkI2rNpegg
GlUr2eNbWzOxfhzpZn3Ua9mrzUCk1LyxBjk6j107yPplSV3r2vQyB2zYKtr5OOHxPQRezDS+XNUY
70cpSpfBFQ2mSJHBBlSnNEan/0JnCwfHRe7L4N6dKYK0wgYZ2f1I+htOiyq+Qq6YrNvMdovq1JU+
/Q22XCZjucWdLyqHxun5OiQc7OLGbCZk3FOeX9ofi7FlytOkUUKdF+zztRHu09i5Sx+u4zRUu3zQ
VrnxK2k9rVNM1KBlN5V9Mi1ogJvEbxfGcnImAHzq8j597f3lEkE8mRJQq5k2BARmgfWra+mJhMva
DOdYypaWdbVKsCUZULB9YMmk3XlMMYH9iYqIWVpyMAgrZJvrbioXgtTc0rAAhTtj1WzBeFkfqdvx
E9l9sMBnECsPrQGC9G7RjBto/a31R9DXCyM/xof5/dKt9bQtlpx5vIGV97nEEVtvWnQMkHqvnQB1
ikLrQdTBPBxGH4MFsefBczUXsBrtBIlRtkBSV0wLh+lhTNtjgpvzVAiCAObOD+mX4RLomy3Gn3zX
dyA6su7FgP5z5Yv4yAQDes3kfhnJktyaTi2sMC3ja1+WgpQJj2hBgF1sxCLbpAX9O8fp0SI02Usu
qgC6lluvF98jfk0YesV3DqVrYyXu+1Kvr5Y/HLgWVlzhp7F8zEcu84hWl5OwgQAydgzx/Nxndf1W
lWQflXl5LZx1KjaOsL5ofbvfifSuFwb2QMHGK3scAiZOCxPtrptC0VfXseYHFjp7LToCm6yRZA8m
4cm+9pxHr8NvQtDn3p6svSaxCV+6+tG5003ijduR1tzGo2srnFgfBgCJ2xRjUTT6yYaDvDihpNqD
c2oPjGLjsKotieWiobnpg/pM5jsTtkEo5XhlmfS2NfTI77Eh76m2+72Re+42Rfvx3jQi+1V1sA4E
yyKC/hZmi/mTDvmZWah5N42dMjaKWXbYV4XBhHM5iqolv0E623WgI2mMCZARX3nY2Tk1uhTKjlOd
DTQNG7w9EH1Ki0wpBZFzDYzqnPhSIHuudTuHhpqJ5Vnss0JQgrZ+VqQAdQ4N65ofWzKvnTp7Q6jI
iekaUwt3xaQcVyc4DRtmTHrDBrW3tBLX2iM0CB7PRk38taQwzw2TVxCUYn3o8iwPpz5WtKIbIES0
xcfErdCq2OfFWvVLW4lhB1YZ2f7C3lQn8XD040pvciquUBtTQku3L75jp8+2Phs+PNn5zQYEdJXE
k/McByo+tob3c5mKy4SHQfsvd6J/D5Rat696cesvt0bAFtGdmLZiNR8DY8V7JIUd2dlU/+ABZ5+K
yeAGrc4OjJD54Myz/VRWM6WC158r0UEznwUHskCRht6kO2p0KQAKi1OdDGf0C06YTElxJHKDKCiy
UD7A/K4enwESa0iP1vpVF4ETycYghWjsyvNq07V3mj4/GwvEpAZQceb4EClIhIss4ZGFtZJlBdkP
E/Mldhryx45tCKQSvfvrvI5vSh/hVufPy47OlwZOmF1LhCpcO5MIXQLg1NgA2NWxo4WNNDUwOANc
ks6Y5KIxPC5Te+nTM7Pe5p1h85vM4B3j9WMIAu+9XIwfQvdgJXyTg8gjISrKCvc4yODl0npokvxT
UuhvZOzVm67XtyqVzWnsg6NO0Q6N2mo2c2HfkVd1iyCmBeaGwoaudACYTWe4naXaask0fbTA8PnK
/Z5Kl0GilXb3OnGTY18ywO40v3mpxq1lL1e8yluroBXv92+1b4whfhM7qvjXtw61AahRSKRa6G9M
iif2whOncxIChBw3ynZpRTuntUsep9WKD0nDTD8moTWO+1NiTxAs3P6d4a39lS7iY5bLutdBdu2X
1uGind8E0t42SMHewRthkfJk1LkuKhRT20ZolwAyhReDbiQJhw9YkOfFEJn9Ij6uy9jvhoLfmNJ4
wq1WyC0NM67llnVdI2OJ4OYERIvbMN7lx9CJJ3hc4miN3QdpnP6raZfT2c7XO3hp1hUI+3u1uBRi
VKdeULuH2WOTNXNP7SW5H1EbBDA3QcSpaxux/NU4erhnFTAaE7sfA9jRuW9cj/pzIhS9MVu18byu
4pWm+V+L5ilppNVFtSSTmB7dLYBXrGhkWcJ0qYvN0MUHo20xiMfAPsS6/Kgs/3pmOB4RRN8/JUNi
fcEgGjcF6oaz6gK6Vj5f8y0enEM2qLe5VGdRiZZnn+mTtInYiyH6bteSqV1lTn4RBU46HwhwjYm/
s83khyriZ87Th4z+VjisjPmoMl1NidcxpLUg4xOF0W+CVpVNZDkNZlQvPjaqemV/8k8YvwhCWPU3
jt2DMV7ojJ2rHhcaZU8lybU4LSa+vZ+ZLmBB6W9yrbrnpus85A25f2vlOrj2rTT4YDQf3CY6y+6F
7QoV9mhF5XaahLjTthQ3BN6VG1gQd76hyJFabHm/JM2rnVdEl8F0dgfsqaZPvWcqER+W2KyjvvfP
lHifdHWsqFSC3kqSW3fjvN4C83kqAvsl6Evo1EH8A0njPO+Dudc/2b5uKnhNOzdnakQCHUqjnn3n
mioG6isQ5EYL46XIEuobSucntKHxN3vBfDvPpfy1tNMjQXM7aMje3klUfsm8scnsnApJfIbxVU/W
wbWGd6/yrDcaN0VU2KOH1GecYBhLVlSddh15dtKg4gCgBwbORe3Xju/dCpQJ2Emw4Wmmx0T7yc9h
EZLQ9yU5jLjCYswc5y52gSRZ1Izvo0FxDbjnEWFnv6kJa4igxT0sbnufi/TATYoEuZmRvoPGZjZk
iYYK5ZKnnmpEs1Yy3ZIf+fdBnnrODAejvuEJWm7WY9V7bEgQigCFNhFfTu6LIHsKXFDOYWv4J9j4
+RbqDkqFpoDihLEE2hwZirt8zN8ofn1KbbPbuxDn2Mcur7oePociewJGKbbT4F07JvUwjtL0V48Z
McxUzVAQcuTj4hZYRb0s1j/1ArUmLZYLMjSGTmPOWflJ5EL7yjiYW1klMStW8ycAN+ecm+ilowT6
zX6KY2RK7kUPzQSd54WO8HYcgFJzycb96g5Ym2xwm4Ma3jSl0B7S5eu81rtsdCfwdR7wuNpIt4tC
p2ca7yRJtJvOL709HLUdV3t4ZeVbHNf8eRxFcX7PzPUuq1Hgx0H+6pTTdWHJCAw0IIbqyR30eO7x
IYUN8YYMaHK2jak7LZhyMPsUwAFkoU+X8M045Cb9OHfTJbEGU1EoxqRNLsQ4+HTNzH2tmLs5JOjh
LE2xAJDTQdSU9W3iyGPpGkfn4u3a1FodkWx029j1P6daVY+oJPnYhY38YlBnA+nQ6hU/+rzYdkH6
kpryW3G/BchZHymT5Ml1IJ5VwNTCKjfqSCvwgvh39trmk2FTZa/2Mm+Kw4b32Yb3qZbrRnpHLS31
RrhIvBEAp514uJMNe3tmI0VauvlBMGEfQiRMLEeVZnuR+rDDu9qDeJau39AoDOJavFPQ525UdKiI
MnNxo85i0OqiRbpSzly92tWwR9bJlgroYHHFoXJBF5eq2Js8xN0S1AgcLjdBZNFpCmdR6usFRt1N
h28ROIqBu76OGnt6U9nan6wyl4AsmZd1Wd9s2sBtvY2hXebcRV79tIrkNKbpz0xSvU2EoUSe7lO0
gLhZzjEuLoMBOIAuI47QRlJIoErfSK+YN4VacP8PXQsDouh3yZDNH42o1JmRzRTZ/NZx6CWN1US0
16od89+UIEhczHgpOIk56W+WVOHFt/3Spa4Nij3trfxYaZDLtZ2qacfwemsziA6blmt/l87FuRvN
5qdpN1e5u3C1B2q1QTtwzpNk2GAC7G6qhFtTplvF7mItn/FCsb+y9l8zStUk8rz5pLOGGBhjIeS+
L99dth0US/VNYizrbg6E/Dmybg/sQUQGkZ1qQkLbookYI7C/iL0USZSlteybUjPJ9x314riM3u1l
lmHeE+86BILHk8p9t8h276bSuzczCicX/e4GWUB1Re+wullAISPeLMGRemRYWYPzzov+WrbJd5vj
muboy6jDK/1U9wXblLR3hS8fvKxdTlxt2RGTT28pzTtdG8UW+PcRNDI302rLaZJFVR9/Z9VMLsPQ
oiVNyvUWIGpz1U9ecjXoHHJKWiRrOFQm06XctZ/o5AWbScVXBOumOyXyMRIQNE6d3a9h6bbPhA81
e4Rbwcaw4uQRIZvkhmoVGlqkbTrhRLbrxpoFqmGZNorZbtag76ocMznPg7lGZds0P6x+Mu8auhxb
9H1XBg2iK/y/6uQUcbFd6Ihsy6Bsduhx+xvtDGT62T2StjrA5Woz2soK9ar7xTuhC/k1yjLfjR03
NHMq8Kh4rMR4uYdU7T7GQexv5t6FGjBf9+hU+YlRJqD/CewyymlMI3PIxcryht2MdV61EOaSxD7q
oe4fUn8uH0zyAm3mbFbvhMXSWrvGEvmuXdqBnNvS1cNBVSmIwyU72G0Orrsy6T5ydgJ1qP1MXesi
rVWU9I3Y2UCRhS2WfJcnsf9exE13SDyHOrxFXYnkTEaen/9YXPBmaNyfansuVEhfJ/gaq8BwsDsS
4eeY63taAKYrFvu1Khps3E3y7JI9u3W4hN4lA9GuF/1iTATkBiWJjSTofUgQmo69q0KzQKFkIV+Z
vPFozz1FN68G9i5nJtjMB3EPB5+vkKwuPN3u26KAuBVFMd5Q09p3ok77J7+tfmWrndEa87QT9kiV
jl1WrzfNDFQsEqXNjWZ1j0Qrjw/NMLcRwg+flg9CpDZwvoemPOQK/hV+zk93sh+CJi9vEIbcNH2q
j1zSErQ4DpucbpxfiT2vBwVIP5wDecYBywjNtXblKgyK3Br3Zhl1xARus3rIn0Yvh69RL4Jc3cnz
TkNdOH4EJiq789yeg9LqpDgQzkj8odPZ45fnqtiMuPzA7wWuG7kmS/LojXlxP/ka6VilcsRkmRHo
qMkFeJV1aao7AeCtjTJCrb+zZbTeOCxKa2ObnR1pv5qOl2SUkUPa361eUyKKNLL3ijzgLYpr+EUm
NlO03kW6WfxLNudolUkDFMFgK+li3oWwwOJKneJwhbDatNzUbQ66vwIDAVF1nNt7/LTNOa3poMKF
pCUubbq9GObFttcZBxMwUCrTOGeARsCEGTLDm26mQcKILbylcrZGN7pPlQkTM0pdwPKbJssmYpAL
R6NwVwMCqHLMk7tpUC/I57pzZomffqUdEr9h+kVTL1jSVFTizpq0TfRBq63HpErkCwaO8ReIguxC
hVQ9b0g6kUvdKKd/NVtZ16FTIjpFnb5eqneDVcqml0O4dFzwf62g/GAqiYgkW0nzSCmRMAyND15s
xq+uXG6EaeNNcLN2N/hi3DBX4UxqAnKhEf3V0EPZYwlQdkZ45zOR2BtAGvLYNQ2lpPTUDdbGDby/
9hWf0ZJtYlPSAWM+XNTgzJISQbvOH4p4pJc1ddMOwdzZNnv9znUjODSdrG6cOL3xOT2w8LbmuW9Y
ibKAL98Bzy8zQhX6PSuRiAzRPdherLa84fEB6LH9vC71wv9UoMI8fSbN2iYou8ELRTc5cUfxlcvm
R+4ojHCC5iv1889LqaTXickCwulO933omSqjNVMkRlhMw7ZC9Q/SF4Rxuk25+hwKyy26kLCQg6ld
gFR0aQgAaPyrzjLzI+iJBLAuysQtAbFHMQvqCsLlgh9ZECArTE5d23eHwbVm3gi33KSliWQfRSbS
uMXaCzTPAS0uxIxUBsa0q/ypwQRU3KyV2qK8PJm1NeEncdNIDcMU2gP1Zx4s127M/CNuH9VaYeZ3
zXrn+m1/WPLuMdXy1SYfazsZFPcVsyzeKDu7T6r5qcPj/mAbZgaQO6ON4a4lztTGC4O2iHnKdZzc
CVkGRkjQfP8UDyvgk2oNqjTqckB3YZuv4sGeHFwa5ZwC55qHe7svNPeB0p1YXy0ATm6O7s6q05OH
D/9IlDH8Xwc1PU6oxQ+9fvQOnd+qeL8YJd1k7C/zF7z+lEIcL9WC3YmWT0gspFfTqKlNcIrtZHlb
9h81kbnl+O/mEqsfIh/UZeq8+Nf2NFwGSYmrrkTPaDOcpZPtaPnxR7w+2DHpymUElgv7F+YdPHtt
aW6cdJ250pv1mdjhmt6fa/IdHFq89Zbl4bGPDXUy7ZyCaRrSwXrf+t5w06HKeofrUpqhZjz2kpJl
9tqCz7w2J47SjaT9elADhhmk+0a+NYI2e1aJVflRrrT8cGDFjCLPQ0CaHHC01ZCXRJWqhk8sOpw8
7mzZK6GpTCsii6Lu1s99b912ZgaBvfWzyGTjp+i2chL3Juiyd2WhyN4xhzWPVEZlnvnNkSen7iGb
6R85hnrgqo7KPgajNXd531Izdo2xnF0TRiXxfk79qctxvONTZjONWLb6sPYQNSJyLDD6ERERkuFh
RbQBN6PpzudF0eQMWQVWBDc4OLR4itJNmq0W7eE+Xw8u/1ZxiWTKtrpLP7nHnUa3yA5jqYhmKbgp
jNuK7rfDpuqZJ5fb6YaMZ/zJQ2oe7EQ1t7Nj50dMKW4PkXZe4XMtk3iNjbi4XobJ+da5510Hhe52
lITmr5Hj+MzyiFBuG1etPwJWpQS7GYBkIrWdxydP4NvyDb+9qDzpDmbLis/BVs80lKuSc9WUZzbg
aJXVEDqDG+MsWxlproM3PJJjFX8lsHq9zdCTLcvrjDcND6Pk3xvXYBFnMRqiiKgj/U858lueiNiK
BeBzip12K+pyUpFm1rqeJj1Pd71WjKsCLHGhzEu9zYq5ubfpZnymRX9M/IqnTO+LqKPJeUji2rlO
3eyIRwJ2gxfMUJp1vg0YFRl0PwxcKl3j8Fm0kPZGNM42ReIY9YuzfNUIxp3dMJWaAL/WwvRLFkCU
Evz8DBm++ESf3AdIa5rhYqd8LmkV8ZyaR5n68jQO6z72PLVh1sVZUPWGYHg1WerBd8hkkQykb+iY
5+GFKtWK/IeSmdwt9iTpjrV9eZ3zjm/Theln4GGB8ygOtlygX+tWBzepZ4HKSGfGHrLKtkZZmVe8
8LiC0fCXClGy/1y080NRL+b74PbZDVTIqxwwr5Ov1tZVzhGs4rs36btCqIwWa+LfxVr9AIkhrwvm
0pGq7S/JiC6s1OL9mhvzzdf1wIHUfwTLDK+7ezWcvNmmI2MFQzV0fEVltNuYVDwONLJ7Yi1l2I68
K5KjiiSzpNq2pZOhMM4FzRDn4k0K/Eiz8z/mrFJA1gUgw74YiitG4W+GzZ0KpNJLU9H2X4fVJLS6
Tjd9p0B6YOqjRF6MoSsiTCw8ynWxRUs6V3MxXVV+RqMv726noH/LVe0cEXhMa1Q4bUwPuB09gsc6
zqCI3i/dv0YbNAqHXCqKEtd6Fmt9bix1bpJV3ohFIPWm36seuBgy9pzr0Xoee4ybtKC+aw5R69qg
x9qFAu8F/7KV5+9NZzK/nZYRwxJ+6n61KbfzOHZPQ7cw/+cVOxgiqXE2xAZj9QbeHldbJ/myZmP1
wF03hb64HujiebxtVJdUGH0/P+bEPjD2GpAMYCF9NPuKG2I6stDimq4U08vhxfBFvoaTqi2+Q0sG
G9EbcVmU1+bcjxwslDYcJtbrYAdcZheaHujZFkoj8dqDE3lJE8HeJel5udgrKxVaOTE4y0IDE0z1
tkjS/LKVJUyRMAdHK34pNBSEIUxtfkfTo6BeMreJEpuJPZ6oosnZUbx7vPecvQzpb52sjTc21fEm
iydz01t6jLwseycUBgDbmDi7uPLZB7COhYoEjR+cMg5Bt2sX2W6cvFna7F8tl965J1BNYnbD2rrK
a9MszIc5qYJrTAWSfqRXPyjTGXY8B+O49k78OmqpTw3pYswM4scqNr9N7d3Hwj4AoaGpBFH8m2Ee
+Q3zqOarLGiSe5f7LsMpu2G9l+sNEowruNkoKAO/hFTLY0fo/jDIYlx4EOO4Wwd3vdVg77JNh+OK
V0nGzTNY+iyaReHeTuP4Upp28Sjbhb4UEN6K/8KFcgnT1I7t+25s+6tYj9zV/NlgqljnZCnuHGcg
P0M1JEcdM6Mrve3C5apkYIiLOaKtkXKvKHpUN32yDo84mzsjzDpd3DgSD2VYz6SthappEOf3k+IA
UM7gdHdLC+v0Kq7Jf37iqtcmNKS0ZzLIykfADJjkBYdAbVVP4BYNxCnlMLABuvjS97q0BI5UrI7R
BL0x5wO380ybXNMTiHNj8jEMG+un5Qykn7irZF5dr8h36Byo2YkMge31zNxzxbuKD+rcZkZecdc1
Z+Yu64WTg61XbbPeLe1o1Z64aREhlRu7QnMe8aYmRYTFq3rGsJ6VG4t4HQLBEuunWCTNxNkPhl1s
pf0LWA0axDPelo2ORyyNaLm7EKOH9dbihayugiSWR+XpGOt4n13sZugqfjDWV/bej8flV2LNhCvC
RSmhR2fUFq09rt3dVEr72K4OWCz+ZtkS+enr9koaQ58dLNxE3HZH0X3WCNA0GQS4YbBaC7RFfosq
BPFLWVs4VWtsPT0y+SLsKeY/Mw/ZEq7ICrWOVcn22NJ8sCiBCc7b5wzCEOswCgtCLq7YbdWkUUlh
kAxejdlRNBxmZt8bBqfNq+qLkZxz8lg4gKoVrQAHRLwTZjNCIJu87q3oTN61pZi/+BQd/Un2mMsk
Lag74r6FIXb+iGWVXbmxuw15UBTdGO5Uth28NMAa7XOHvPREjS8DwUZ36n2kxpeo8rELW0dP9c5M
ZrfaL4WvkzOrmsu2ROGxEvPY+TdtlXb5oTc8UnVW3xf44CFj6m1XGVRKST4HCbx0c3Hu87KnuIbT
nH6DrdBPyWhhuqK6nqIW+lN3vZiNWR7abs4ekHXW/gHrNvF7TD37JWTwO/xkhxuuMIKhBfBknEak
aHgt4/EKuiKeBA6ICU/ad2dJ0/6QQaMyNmNN5E03czmLShNayBENXDBvyjGFXIBkDrpyrt0sCjQX
WM3d/DVA9AoveqpmF2dRVcpwnQfd8pBGqwvdSjkqamWfc0syRicgGJJZApq6Jjjw7BEPrV2WKaIu
l0ZFJuiPlBngaJYf9LrSgilobQwPy2wPwZaL+iUfr6nS9DE2dFbj0ewr5yehLF77oOaMjihKHkxg
H11gZoSyLbFImRKQNHePP50d2kyp1MljgDixdXoiL6LYgdqO6AF3ZKTMQWZ/kXb/Z6m0x2O0SH02
wS8gzpc4Rv6sWbZTu8LJ3ixH55yd2Pzjf0ix/78M9n/7aK//exXsrv9V/0z/18USUP/imvJHOezl
//mfBgnL/tuFEXfhhF3E6hfR838aJBz7b540LEkJD2r87znC/9TDCu9vOCco5fzAYxplGBebwT8F
scL0/gaM0fCYOiJCws/j/08MEuafFwgRAlig4RUZELCkxbv2m6h9yLUxZOj7rudsBAHXFuo8zPkI
TxaxS8ELfz3qYd4axsBN2bPWExVpvSX+pqQLS2Zt7rQaGZeiDrVTTNwuqhwSAJB8uWz8mryep6xy
xSav15dej8/IXT/mXI9PcTHae3kBWwvaj/+wjoE6S341/4UP43etPi4kz3G4Rfrc5kk+93+zCMxE
rqB0xYxdtqt/ZEIt31uu0nO/iv3fP6gkHghyX3pnc+c6cf3Uf/ERrN+0+j4/DW4BLCw4BRwXLN2f
X70L3D+3WkNer+m0e/VREt/Vnc6bw1SIbe33emfoWLLvMv5+vVBGiJ304+GHZCZDsGdNklzjLsiH
hiZYD1Xhkq/IC1+/jo2T/4TIW93mVjGeZksx/qzxnR61NUO/TNcc556yr3qoyEAlGlz8IXA8nOid
YiJqmGXgcKnFOoIwYQ3/8B78V4/+oqD+PxAgVhRLEm4ahS0MIA8585+/dw+0bDEQjFzjWbYeSpCx
K5tvIEZGyKr7hnBruuFUlvPONU3ExnqO7ZN2jNvUvGSEzatSXDaq/A1zOAf3X3y6y1P/86fjfeJ1
DBwsOogbfvt09LDyoJwN8zp3rOCjLlNQQ2iY473TLfYb7gmHKXdvJbd50upTOTEeimxT6NBVrW4i
8nhKOhVzEf9Frvu/PjUcfRhjoNuSN+A6v23UKlMBjFvFTCPL34eCmxN96uIv1uTft/s/f3vPlbRQ
4P2YiHd+p31OsZP0jujWa1lDQeWyM7D8BO+ukz4WXTecfNdafxmpKbbpKvGAV4QE7cgpq55AliQA
25rhEtJJ6gUytSWmF2jTDothk+8txhJPg1V3CZMIL79xUQRvLAO3FTxY/75ihlszNgw+iAm7ZNOl
lI6hMjL70aa3jgahf8+caU22wE8LwAI4mG1GNhuC1Kl6UGXmpN95kBmIv+6+WHgFaoLLpO0vVsi/
/hJsG2y9nJsByLjg8t//YPPp19nEEK/ltTU2w6vJRAZeBYMF8CUGCHbRQNSIXbLfVN66kbeOHmaT
rioi5VUZTtunmh5ZXn79xce6LMw//3Rk3rA6INm5cIit3xeIonU/t7Ra65aejYhX87pY3IomtzUe
q1mukRDgyygI55f1Pzg7rx23lbRdXxEB5nCqLLW6KbXDsn1CODJnFtPV74f9H2yLaojwYIwZz6wB
Sqz4hTeMebnDStE6DEmcfln4JfdHaCJqUB82ULnTOe63E6SMuh9lhSQ/S32OzznmHRNuErfqFWxy
MdHoTZphOVZbSi4P3xBmxER1ahLgO2bkxTY2OUsrMfRLaugz8o+tsrUBlSoWUlRIzFrTD/9r5Rot
wamt8dqrFWffC5Vpsg1cj2UaS5T31AWu33yfMBo8PxQOuUYImZ3ZNEDF7iu9M+UrRJHyKyK0wS6N
qiXp6buXDDE3QgQYXyjIIaL3Jij+10eBSTRiUfrKdZAh37d1Im3rMg2esB61NxgF1xSptW+FBTyk
dpzwW5R22X5hxWfULSaWKbUnig76iYQy8DX/ntjRSQb0WsRwJVfp91adFbtOB95nqezCwMICzLGe
QfhFB1o5qDA4rfeMGxLgJQuygOdY5UoGmU/5wyuWLvT5M6vKcEzxQoLa4yDZOVFQb35bREdOTbzk
6mQKXY1G59JJw3ryzA2xhispjoCp3xZBY7yGdZWufRIBSC+TM180NJvHUzWFS3+f0rdfw36AB8or
Q2x1+2t0P6NZIGvJVUmVBMwV9SJAtChmbdC91M0PRqr3a0Pz5KUlml8P84Gns/HXNtFVamZqJCfX
HqzLSitqGfAlENsyzcpPXtmBS8lAfgxIPW1FEaLbpaHhGzn+AsvvzSflZgZgZLBPLX0KUlVzzgHv
Y0Xvs14KrlZR4aFHVLyBA9IcPKHl1wwSyMYP6hguDWikTHzFpOAr9cNdXyE83dWjdYlEqD2beBPt
uiCpFtbn/jjx85RpM6PdOlEFZ++/kByt8awovGq+CKhRWNW108aD0Zv+kxJ1XPKVjIsucIInsxXG
Dpjlv+k0wnfiJ8By00xmCSaaOlsqOwQyryF1cQUY+VIOhvyq+6Cn4U16xxpZrFUupi5kaRWXx5vz
7n58G9gCyGcZeFi/zc1fe0Tlf/bxlmTg0qh3GjagqyCNSaclK9iZiZ8s7IW5HsD/fSntO957ddIY
mEXhyIukDVJL0dVwEgBwXtQdSxMMrV+m5jGkTrsq6krd4r3jg3vum3U12rjAQpVYUcuRTqivfSuj
SOzg6WRbo+0Q0FD8koZWrm+6whu+1UGKtk3ffDarQtn5JgCk/2HOCBdt8mgkZO8ipjBUgPmJ8KoK
EW6lGA24MIm+gDGTVkpKe/zxcNOMzE/PBMPiHUMaUzZnMwY0wRMS7ehrGVgfvTpu90UKbFxGmyeP
oEA4Wr90gd5d7ipHFU4zxtesEyzM25sD+ZURfKQTXiODln7iqV/kCtA9AlqrUtDPG0Or2VVx/urY
L4gBvYRd2JzxU91XyEBsVRpazPzjWbjfqEhbkBMgK2DyNzQAbi6zjO5eIOXcIUqNIg/duM+q2l7x
D4Vb5EFafjzaO1eWjgI/sQy0ckfBh+h2OGrqcSOGJrxC2jESGGa4OdM09lV5Nem+/dIz5YIf325E
dnEVJSpOs2EgAauT62Dct6FEL1k1DnAZjE+U6CgeTY6ICztj5rIyXRucJERVSSZtYzJjuP2VBN5p
GXZjdIVor7kt9d5PE+XyGGC5CJgbJ0u8L6iRYaNrJ4TWfRfGW5hpAL8VM9I+UFYTL4qTJD9tv4Ra
0KHACh7FFPpGpY/xnFGlPvumNFxRpFa/PJ5j/e6ZVrnwECAxIQY72ALOltSyPViMoPWxloa/6JU2
SDE1GQ84pYG2FIq2IZRX16kI0WmI4703dBrNxmFA401xDkOn6isBdasqkelUBZqclH6hlMn9xgzo
ryPV2p1UqSvhBzTrulbGdch96mDCCiPLpOvQGvqa1Pc37iTSyahesfaOP3iGU4BGiPtNmUgf+hhk
WpBV/Rr8W3HoytTelZmZrIfGUY8qpmR7W5CBLMwNC3d75ieBOmoUVGEU1AWmQPOvaxkBKtm3MAei
ReDj7pHWBUTgMTw9HuXtWbkbhu0N5ZfUnNTmdhjHr5Vc6XHKqq1y2CA4ah3VLEeqirdoUwnFXxVx
2SDOpoxQ9MEm1yXSd3nRfQy8bKTvY+cnQHwjbffiu2qln0TsWBve2Y/m0H/1ujTYjjQh5brs9qXa
eHtPnYCgLUtS0kJbeMinSZl9DdfWlCvjVmVpEwP970mzZaqn7ChASnUsrcZKTS4Oep4/H0/aO+EC
9xB8dcNGdocC6uxy9KSCKpNsphdoAXAKsGcGjIr6G3a6rl43buQF1q7zoL9AR3xGwDJdeH/eVJtv
P5RfwAeaJgGLSoR7+6EyNoQ6wPL0UrbWR0S4LONFwnXQ+gGec1s2Fhym+EkZtw5EoWroz1rp7Lte
PBfBH1/FMy1yFioVb99894uQ0NZQXaaOMokQ/T31Y5l4ki/36QWyrnbQPKpPCq30HRZQiOPGWfpk
Iwr5sS3LlEunzvZ0nMa17LX5RrabYauhAriBPxX9kuraOw2plMJRN8S2AJdMwIWX8uNVvN8r02NC
8qJqCjaT85sTeLCOZY+eXlpcvLZDVyP47cRLz8j9O8r6oEaCMp1GGV+dJSIJBpUYZWjpxQ7aeh+j
QLKG0IIS4yDshRvj/n00OcNT0onCDH+d7YmgDU0575zoMqLXulEH3Jt9L03BvKp4rmry0oq/82n/
fzwkV2YPpKpHsDPMML5EiX0MbQQjFa15qmPnEOjKttAwvITpnyDfL8FlC6VD2Wb7ThsQ4y1Pfr97
vJzT193uPwrp0ytCOR09B3l6av66L/20aSoIeskFjFhA34uqkh4Fe2yYgoMKagfen90AvYa9FEm9
t308+jvb36KuRNGAOoPGbT17h42qzeAs9NEl1AFFmVhAffBgzz9bWncKJIQPAF5oz50uCfphinAO
GgK8KfjDc9bWMZqmYTachrgC0y/XDpIDan+QisF/dpooPDeK9/HxD5723Xy6iE4oISDKTsl1tng5
uv6aRhHtUo/QhVnBFOVhdKIzvBjXfpKNu9qS3Bwv7oWI5Z3Lk9KFNv0L6Q68LKdz+ddCWUnWsT+8
AI5gPOy6NHxtUcr41LbqL9n2x/8agGhAswB1RZg+0+BDLOHxt99vXH7BtFOgjYNAmUcdatnj54Uw
x8Wp69esgHVb1WoBwCTLFmZZmZZ9Ps2UnTiOFJ7oP8zO5BBFHbiXnKH6/BBZyDBIdqw9I3ZZP1lp
/VJkjvkStKBakQUQYDP8yknWFOxfxJBbC9/9zpoDUiF6Jqgg91JnR0TtLBO5nSG8aCOyx14T16Ba
Y+Oqog0aVvWhMrP0g5wm0bfH831/0xLEUPqYAj2DB2v2NJiaAqNOraOL4hkG2syasQYX5Gwej3J/
/bGaU3mBqpihgY683Vd5raPAAZ7zgo5/e3QiH5mrIC62o6l/qJVhwTLlnT1ExXXyeKTeSYFpNppe
mnGH4nF0kUrnYwJtYzdgCLyikNAdH3/XffJHmmxDpQH2iRLOvAdQqWXX13ESXdoO0Y9m0LaKp1af
fTv5mQyN/AsBPmv7eMj3Po5BFWbTnvpVszAqL8NUBTAWXpRIk86mVn/2HehJiSn/fjzQO2tGRZ2G
JgKpJDBze12ks9qx5m12y1BtdwhYmwcz7H8LtSueBhmM4uPh3smWpuI0e4MQhRmdi3UpReJRa1IV
dwyyib2nVDsbLOgL3SUKHgagITtqD0FsjWe6ZPappFf0xRHFpgpL6wjPCX13H+4F95Pl/4SM1+9F
0f/Rgj5+jUqYSECJ/61ZP2V4GPDK0yYjhHDuLMXgv9meiVa4W1WWvimAel2lXD83FsFmVkn1pgcm
8b9MlEVxhp4TRSHbnh3ZAaWirBGl6hrw+gYZPYD6Yyz+aJL6m4DqgPMBlD9vpafpWm4RfI58XDLy
k+7todgBi2k/2UBEuGPMte4ph6gTC3fK/angMqEigqwXx1Cd+xOnno18Bc/nRc3lixDOa93J2kup
2mddxuK+y8pgIby6v8WmPJXjMCUXFHNnV3lR1KNUAkG6UEiDp+ZkuBihe7J/vEVnUlTTct8MMy87
ZET8HTRt/2KWO7VqNrGTnFrDidBtRtk8Gb+gk7/HW/5c6f0PbIOX2iWLP2B2+I0h9LWwdfwLu2Mn
dRowvxCYEUnhToDKbp34WUqcL6l38kx/i36RWNh895cCYQm7Hf1I7i5qMLcXeeeVMQodObdPiWxw
FzHWIP4ovp4jH/3f4+l+KzbePtBTCcVSqOTRs7lroCWNFoWhKvsXrYxeZYUgLCkMfzVksLbXqpbv
9CGq/pC5+Mjmm81XRS7tpwYC0UGvuYpjXIUR8dKdcz348p+oKUwooYlkQjG2y9/QB6ixg1T7TH0B
HDpGMHsEvj1rpaPt8yQ5QRBvvMQqNhbl523oq+Y67ZPhGRqDs1MNiI+qnRQ76BHmD00qk3VTDN6X
ZlC8s80iLeCC3lt7ThSWkzTy0GmbhyueVgoHVenwIhAqOOG599umMXzy8FzRWlWcDKulAD+CxlUh
fG5pHCufCq04PF6U+ziFbiZpNSk2yn3oM9xugAZ2kx0ij3kx2IbrLor/OACy9m3VIePdhoDgGvEr
TRr5zz+PSwAB9sbC53pCm92Oqxo9CuJ161/8whxWEYH+NUf+5dUb1ItMEHfsU7M+ZFFjLXgkvcUm
s104GdiyA1E3nXqotyPnkhAl9o/cLXAmVoZt/2m8FCV0TU0KIJZhyNvYeSenkD7LfeNcB3VQ9wqX
kYu4dbCFMgEOp9BdCBjXx3PyTgRLXZH7lVIompqI+N7+tFDKqqlG5LiRo34vqIWsi//geQVfTCr1
NFDjDybYcWGSbXZqehJW/BuDJ7CAsW/++w08VVwodaro+przhmNe1T4w6MhxQ7g83x3o1ysZafeF
XXAf/NA35Gkh+KH2jfX57QfnSUjRd/RsN82F2yZBf0Yiodp3LRS0hQ965xHDxpxslRIuF52h3Q6l
ZqMWmmrnuSnltm2MQeQOnQH0XSwIVKWG/FVSqMrCoO/UjjjgzB6OWETK+nxFMwg6ZhUFjou2B3Ai
vdINAIzIF2DS8jUeKgyyWjPYJ+i0dqsoU/G4GL2rNtrBwdFL1LGaynJgehXSSZGxP7ALG9690D8v
7LxpomeHAogctRlOIjZ98uzBHTupbGG42O6EXj3kagmVfoA61FSq+I8L5HumaMW5bwb5xK+yj3aJ
8VAkgp8Lv2Ma5/Z3IAzJ6QT6Y1KTnQepTixJMB684iLGrPjPNJLkSAIZEYpV3Wagt7sxSdYOqul9
kqCGY2gqK5sWemkh9dkmLYativ/puYMODDg7CXd9gThPNvTSU5IE0r++nlQfiBZVorbJ2HBe0FUM
quYomHCV4Oq9lvuKyn8TfXJGrOz6ETXDx7Nzt4UZTiO9RWF1yhjmuXRMquB1nuaTQosIuOCY7nrJ
Ljd2lSU7E0L0hkc3Wbgv70KxaVBzuqd5tNGMnh3Rii1soSHtX+DP6Wtq0wmCLOmw8Ay9teVvFl6T
p1M5FQpMjMa1KVD5q1JB3mrmaMA5blxHe8oklLXhDcN6EejnhtZmYpik/r4TvxHqyaVjH8tu235S
85w+S/Ek9fEGHaKfuHLs8zLaGQXCVfEK/Sn+c8mNW3lnTjjTRL1cXiZYoFlBp4IGN5ZpLrkNjYOt
lbav1lhF+ykP+gheLT4koZA2Q+W84sthnNp00q5IPHpXco+lSCVk6wCtwlzIXu9vG21S8yaOI3Wx
8Laf/S4y8rjrh8G/CLrpO7/ywoNPknSs2gpEvImgRkE3mJTBf7FlpP4chVOFIYKA/JWDGmtsGycn
XA0+NUP426cbeQV2Ne4fb+NpKW+WWud948qfAIp0QuZ4GtShq0YJFPV1oDW/S7MffnOFGAGzM+zS
hULF/ZNKTkWgwQGl+aVTi7rdV3o8oqjhk8chyWwik6W7VggNu4xawka/sE6BWatPU7yr53b0ZCJD
uaKR8EMTYbqS6DfuHn/8fVpskDxMfSYeIqCpcwiAPQo0ewj5LkKvEUcR9QhXXfYpUoIdehVjFz5X
rfPVBlO+72y72lrwrNDENDTWsOzTPeZOHqj1sv5ogwj6WZQS1WDZa6pyqyFXtxoc+w/oYKVZuH3u
lo0fTgmRHgxRvHKXpupxMY6KjFbBGHTbsQ+xz1LzKw06ngsaQI+n6b3BgEhSyyIImQa8XTbgWD70
Q0O/pHE8nE0DEpmX0W1sTI5O7QRLnqR3J5qPo/iiGwY4K529cjteg6vYmHaCj8tQiixwWNlYrbx0
y707CrsQiic7EXzc7ShpahalXZn6RbXtft0WJQAcBx2wx3P3VqW6OWDcAFQAeUZlYyrRza4BcMlR
grGXdYFV0p5lqRGf8tjHUbDujFdbg0KH2QsZRoRb2aqu427dgG20tp0EMmYrFKEgWQzv6YJ3uokc
bjB4f6xmsL7YQ+196EQlQnhSMnokU8C6RlM0h9ifyV22avvK3qpW7r/g0RJ/AlgNxifEDqtCpVEq
D4PfY8EEuhXQ3JDH+BI5RnqMKht5PYn/vgYyWXx3gvZQyJRxcaeFz7IeoZgUK9QjFWkd4S63oUHi
8QCCdYwLkxOioFuIsQxCQOi4wcTxw95ftVYyaQrJhr9whu82Jy+Vyg02gVR5EeexMVnLGIjCkS86
HnzbGsAtxmV4Z8pygtUXjYaFw4AHyOzGBMCuAqgnNCJYtudvcJMaMTYG/ehiIXyyra9Kq31rhH0O
gwQ8MJb00am0v+XB8Noh56EAqC6j5DAJIHnOmoLpVtWag9ohPGP9rsWfRP9NU5hesUpfOFwVZbJr
6CqHyMwk6lWjRxFjClbQSMoo2qXSJ7sdcIQylauAOI/C4haB0k3TLfTH75KB6Svp/9lgwikczokQ
guC9k7tidMWABNNKrepz7+OHg6Lfx4UT8t58wkn4v8YIrd3bc9j5WtDagT66bWQN/9HkfmJnZ8ex
aZLt45Hus00+ioIySS4sD6gQs4sMRKDi4QQ2urnRg37Uf9ZJcrVNgIB5Wx/QOdZW+tD8QUh4H+AL
iAzrpeNRhvy8QWJxL8nlwma6x9pMv4hHkThSnQKuqSLwV6QVI5EiD3IwukFtNetYqEhNqm2wshA4
81fA5eAYI22xTxPFPkdtSq/GPNUp9ACtl7KNpVAtac3CfrG0Qt3kXVItNNzvbsmJJ2UBc5Wpik59
/9sfmMskf1ZuKa6EC9rRsNFgdOL6srAwd4UPRiGunVaGPglS+bejtJ3TwHZQZTcm79spatchRewk
xrEjFl01gWd/Fblz0XJHPZhJODm5YnuLkTcdxzBAvauBY/3cBt6vLpgQUWEYsJQxkqKtpKcL2+gN
gXJzpU/u1RREAXaS5/Grb38teryFggeUcC3MLdatEyHurofGLlVGtSTzqJOTY0jDc4i01qrQa3lP
Bh+gYVUFn2FyVpfE0eV9qiHbJMtg6ZQ+i3G3rJxqpUCDQ2Kmdo6jItJ1S4Md3qbl71thSYiF+hmf
lOuUzWTIfQKhZ7SZx52TpfXPWK119owsvGNpeMjnN0Ozz5wko+/awbsZJplV01CP7HPo/k2ETPWg
hieaj7/TIRT7ttCaD+HQ2ZhPBld7UJCjsgo0fbpedtwGYasdDf1+ixLtC6/2uYZouhdS2i2cCvWd
TQf7A2uCt+STCO12ggv4xAjDN71r4qSKAANG0FfkZ1edjztX45Uy+trD51qJvBe675Yb6vrwBHww
vFRjiXplQdYpUivcl0Ff70fNyZ8aEcCdQMb4pQBfgnpkbP3WFbRXKPijRiQV9QEP1HZhY9+/FTQS
CP75A/KHcsfth7RmHxtDEHRuZSCvG3QkImzfdl9livyb3fWzbEKEXRA/b3ZxXylLSIXp3Mx2Kg4t
ioI7FjEpOfzt+GlJj6OW09bF8dj6rEg1uGert099R0RKADLAQA3LTwI1zG+1RJYi+mqDxzPSSMIO
N49P+VtrffZrYEABubK48DSezttfM/ia2oqisVzoctFRhkbOdh0N64xy+utoCxmxWKsJNxgMa5Ta
o/p7KnLxUxHJ8ErDof6otZ6J3MGYPkeV7FxLkOzoKmfWi1SnqRvoTryDipXCSJZTxDLMaIfiChqk
ODDuUmdASrKoA7rqGKgaRzVsEOe2yuBDVhSFs7CH78KSCa0JCp3onFraXes3R+gBtQBbuJpSYOqN
vpYL5iZC9hCP8arsqoXKwH0a7Ew9ZsqQoKnB3bxZMf31kqAvnGCGjlep4kn1zkKK9hsJhP8cohHr
irjClrZSxI7d3+71HlmDChPiXyKw8u+g8KotN6qKQjbstMerfneWKSDQAKcvDQ7oPlMZWi3SMyjj
blHS5Gzj3DwWKu4Oj0eZnqGbrUXXZEq26RWTpiBrcLu1NCWLZOR3HNdRm+c2V6XPjdqdIA0qP/6X
gcgUKSCCpJg3UqM0QB40MB03bUX2bGKOi6BGUO+LWo0WUvP77JSPAsw3ddvfiuTT1P61pCZ0rMFW
E9uV2iH9hbS8diUHlb+aVVq7TjQG52QIv2hSUm76Mp8CxNT54MuDsXIQqPomSRJ680FhHoZ0SHla
pOgLFp7toSMJR4yRkuIKE17n9+MZunvL35i4tLZVh41v27NfPYjEjvK2sV05K7JVLyv1ygyhzoPA
bbtzbA8O2vaTNlgZBwsv811NjqEnyPZEYYLFO7cba3MjINGLHddGFWgrd69ISqAFizhU1aDDEKMZ
fPj3j7U46lORxzb52tslqvClwDxVsl1OZ7wZW8nctEXmv7CsghJYGgdnm95SszIh8x8fj32fWvK5
1NChKoOykfkVt4P3VeQEMf4YbhMOygc5q7qVFogG61Q7f45boezC2nN26H00aGnY9rgxEnxxM/Qr
dlgJEjb4ZXvuDLRtV+h4fhujiSaDxhpqLaNAGncoETitRqiHIm7k82hISDxHQbtRkHhYBd6ADq2B
vhoGFUZwaHAdfWMk+Fs2Abo1wZDs2roaXKnp1z7FnHpdRxI6aXlRZds2lXSMYfApQQY3Cw+VHIan
YByxT8YDINFt7+hlk+iB3zbPkRN767zsdA1ZQTga6WRWbApZ+/h4TpX73Qv5fEIKkfXDRzFmVQEM
MpQwEbHm5pJmrDBghTRYpvVzmI6WhuQUCiV4e4onYvpPJZoJ66gxw82kNnEkVvwQ4gq9DRScLIJR
gBPw0q5+RlMy3MqKugRWuL/0+K1gFMA+UlhT9NlvVVpk9GpcXNwoqdHgt/FoHyFP+2P4+nhW7h8z
mhAKVcKpPcRfZ7u8H8MC3E+jucp4IVgFpNpZ1qFRi4+DqSyETPfvBQNMwFHeTMBq8wvWQmM50BJD
c0HLtS9K3RjrtO2lzT9/EY8zi0QpHQjOHOhj9ip+97qEtMqAMkXTCnmLb/iPQG+LleWBPHg83Dsf
BZad1j5XOQicuVFdqaSitHX6lKPU0ee0hEdLzevEwjrdQwwp0vJdDg0QHif8xm5vhCGvOiSwqavK
vv/NEAEA+sGD+FfLTbSSzeIpRPJxN/ZJtY3qVL+qQfzh8Ze+xRm3LzE9vQkmQgQPrkmebcoEY99O
KUfNbUY89iYPmsOYhfalMbwrcIrhK4w8ngSjypPPSoFltEnVHvNfaSuiQXuu1OC/0Bi6ZxgM4qkc
un4nNbK91+w43zmFV1+w9vaRd9fbI4bQFO7a+mnAlAz1VwjRtVqs7TZ9imKoOQmA7XyLswryVlCF
N5UfYiqZKflS7DVdtLNv1jCaJQCjuo0WxXRQ/3qoq2DA58ERuhumAotXy+rPSU6IpWEm5vqWXf5X
Sc6FihQ3Hp0CYA2K1X59PPF3qQbRAPw9Qi2SaMips3k3Ap+idKpprg056SiMSZgVeuVTntpik2bN
98ZoUEi3W9cs0bZ8PPg7N5FmqFPfjTwe4MrsgsgVBFY7q9DcJDDOatuoWPJkyrNA1fif0UhcRAb7
C4wW/S/AnLdzrVjhMGA/Y7uoKIU/fCf7VraBvLCL3ztILCNx5GTPxyaebsS/VlQyC1mS0HVytcGE
YJN0EghHXj86olMLqY7O6FkjNlRnWAmk3m/E5NSFyvE7LxFFIfgUyFMSahqz3C2OJM0WWuq4nW+d
VX14UYc0vZpUrdfo2CIdFfEkpkW7EEO9c1VBYpjqPcTTkxLL7ZePTR3qVBsdN8eFZ1c4vrL1C7xq
Hm+Yd0cxFJCW5CsOGOHbUVIlbYNKeI4rQTy9JKF81pQ+uT4e5J2cCHoY53viwU/9ktkUGsLHZbY3
bbdItAtdQn+F4V93wquwOBemXr5quT4861b7OfJ7+WpgxbDz8PDbJXrWHWPLb07CaBYeuPuDqlJS
hQmM5gSWvHO4bqkM9IzAZbmtPnyT2rp5ikrog56Tt9E6kpt4rZk4lWMYnycnFJjthbfofl/xujoM
r8GeZ/5nW7uyZbQ1UXZ1da8ZTl3W5Zu6wTFDi69lvakkZD4pWi5Bm6YFvb0i4QgQWE39FtQI5i9T
EoQyvmNo4Flj/iWJW+BmCEfkXfRK6/a7JrXtwpX0VsydjYgt7tR4daA2s8tut1jcxopfV9LoEpuJ
/VAZ4R7fBdznBq96Vkx/Z9mVgs1MmG/gKqRbWxjKpgPHsKZxL5YqMe98P/QU8gTuLShn86xIxlCO
BJXrWRSZgZsljxT2K1H6Laaz8lRnQ+E2aD7+kh1fQr5ArIcx3jio6Q1rCOTaZ11Gy0bFiXBb6nJw
KTSNUpLGu/7PB1OFrM7vI1Dh4psTfKMwreRSJaZU9NC8mE72jLpgsHAE3gp4s7UhkOQCnx4t8M+z
tQF0LCKFbpnr5ylihgH2iOsobPpdOjRPQZxmG6MZh20mZHXnaAId5UJQSfWcPws3xDvLwnMpA7ej
d0Q4OKsbeNIgCGMlxe0GJT76mOsdC90gAaKEFCGTJxX6Ny8Y2o2ZCbT3a2u4hFp5FNAHv9Z+YT87
BYox5HwVac2QlenRx4/45IilrPr+1iC0wGaZwg5QeExhb3ezScMXqVzFdEdVGn/7NUJFSEoi740s
qWYdgj7CL6gev+VoTC1sibfiye1qMTb1Q/psU8N5jqyRxKhFndObruNEKMRa56bU0JRzkK6STuP4
s0p/lW3/M4/sFQC1Y2aKk01BYrLzWnENrR372EfPVlOvWvspMhEVaAJENtvfkmMcHy/oncwURQcY
yyTF/NIJuzILxSSumXzQGtP1vRe600VVbPMh+BnoX1CMRT6TTmRsPrVZds6NBPcsA48Q9UdjoMPu
10+1dDDxn4o/StIHXyr6lSO/VOpzaF/NFugnNkNdiLgq0r6T7k8PHLSvD02+b7EwW5j1d0IQvoRw
DqtflbfrrUj+VwhCljlmJn+o9ODwUhkYEI5IojeRKK54K2BAh2jEF2Eq9RopomJfF9IC1eP+cBDS
IoxE5fotaVFv9xyyT6rj4ybhmh1GoUUiXVMNm8VOf1baEthZ2H16vHpvQep8pxFEg8AFdQbRffY2
+UpjYo7gk5YZ6QlT0W1LxTwwcpxYcOYVr5ig7XUJbLQc7hCYx7IWjJ6ZH9My/+zL+MyMr71drGXj
FHjnHJvfSCrcocflO1jbjXpItDWk5rWSNa+Pf/k7NxpzBYGH/awC2nOmFOGv1SplhF8DBOdd8rv+
JUjz+NVv8S2yilpZc6ny0iAcvDV0Sd7XtW5svRB3hHoEEf34l+jv3BRUGjgGoLRIwuZ3a6+Gmd0G
qY6A2EgDXH+KbGldpOolDrutE78q0TUV0cbGZKocmiOHiJb1sMUGZUvx4uIE6DJKl7b43EsnIHwG
KqbSvjIQKbOx0HkxEFIrLlqcfzT98lA6GXZs6ucwO5qyxP/Fd60IbXz5RVSUiTIq/D5Codhe/PRU
Y1+q4xVy94ckQ6HWaCjIj5L1ORPO80RhJ4ZeIpNPioKzuEMjIXsTFyHVh/V6uy5mPmVNRSu7FSJB
usT9g+irGWP2160FbzDGT0P0kcpTTdcrk1cahh/KOej/jNp/vaas8dmirNN3wa7woW9D6c0z+Shs
7RuibNh2ZskVYQEX86mm+ZSjbyMbh8cL+k4Ui8oBEH1yHa425EFvPwEBE2TEKjG6emCM50BS4d6T
tlzSwktROVaTfVTn3bPIvWgvS/jIGHWMlynEXrGRDDl5stpEHAO/tZdQ8/dRPJ10QhpuWhTUzLmc
ZtfG2lAATXX7JjxFk59eaHbGQbHxlhg1S6LKmDbfiIiGHdFE+7PJxnBnjJG8cpz8Y47x5Ze2qhcu
kfcuTrqPMsEFf2QKIbfz1fUq1nAJ3CoeZeVU6+pX4qzgGNEuvrYpplWmWUlbrVIBS1HyPFmBtqSr
N70ys3sM0iOCNlBimRpzFla0khPhrA3QwNfigwJfnWY11KGnMQiWXrx7Au6U71NdIri2QanPqQuG
h35c23iDW9tDe0L26TzqZXIy4E89+xhybkrkhrdVJgdfMTokYCyjlA2LgeRT1aKGkUVYY68KLRTP
Tqsq3x3Jtw5q5ZtXPCGtZy305IV35b6/S07LlgZEwzWvot52u0JCiUO7LJ3eFXJ6At/fu2FDB3YV
yCqFqRAvL25o/JQt/VrLQ/Ako4n95DmYJzZ4gZxQxAtXqh0ML3WV9q6SRvZLh9ecKKzmXMX4phHK
732/hkiflfFFNNIP30QhZOGqvV9lAmU+Ab4Oypo0aW4/IwhyiAh+oL8Etv4na8PiJU38YuPobbAQ
1kzv3u1+mkqVyO1MtRVEHmYvsexHNV64nfZS4J+6K7VU23WJlW9r0J3bqUuwXrhz7j/NQKGEZu1U
0sIAdXZtYgcC+qJJtJeqQxnMllN9LyUhAiJhYv5UcSo/mSWS0t1UXDRim3/zgi39F/0jiuDSN9+O
rB27K8RNyFyqULw3GTpwROTEmHcAI7fTngpcmfpaaC+Y820QSfA2wHhcXE5xLyv0hTW+v+KYCPJk
+lhAnqx5PAl0zw6MstReerwj1phGWZuyrn4/nu772Yb1Q7uYq5yshzji9oviaIgKoKiJ6+lB5pZ2
/TqEjvE8xsU/5/7TQLRIqWsZxCqzOh3Md6/V1TpxLV/KDk7Z/qoS5xR1yC13SnzOiP2xREj/WcYJ
uLpBMxDyClBZTszt97W5FzuRnOZuaDn+Z200vqpD8FEvYsAsji0OcZB7u8dTer9u05DwADRYMxzR
2Qb2YGVjb9PkLvZN5hnZH/XcGEvgqPsAeUIAkr9yAcAXtebHstPaFJUPQkygH9uoGWxqrjlK9maK
94yq9ispaeOF2/M+vpu0q1HIga5GMjgHPFo2rtHhaBVuNhjdnshHeq0LXbxUkY2hun6mPa5Qg9aG
c+5R4lg4D/fcANby7+Fnr2toYXsQxXXhjnK1atOrh1U5qKyuxau4ExuKih+9tD3owN1z8SO3sTjU
0Q6qsg9l1NAo+1SSMsXNfizPrSWtKKt/s4vq4vhhvhbKa+AsyTW+txO4AlFzo2kPgWr6539F5g5G
XIU9hCUFY6SaG89Rt7aTxwvz8t5WoONC2knkwZs2O1myDEXaCOQCGZzYPyZhwOTE+FrZaYYBn6gu
1qgvhV/vjIl0EexxXlGbj5sthVoO5v/j7Lya40bSNf1XJvoes/DmxJm5AMrSgRQpe4Og1Gx4n7C/
fh9weveoUIqq1V50dCgoKoFEms+8pp1NI/eX9r4J+lU32g+GlG9ibcLkOvAaRJS7/jviEg9J9Zw7
9oeylzxipht1yB91LdoXw7U9cX46g0tY0EYsTYB868ruOJdTV6VK4Sfl8FmYVklFRDaPs56jqlFX
V2+q80kAgcfpTBRKD4aD7fTzVmpTx7xz52e9XnxOsyzcNbU9f8JcHsiVGsNNz/RkeEhbNTgK3fmA
JYL5sYhrglALncEmAGPmOrghfchFER+Typpfc/yYXy4fSL/IEBcAPQcvYSniSebqsChxBo+GpkJL
nBv30FpqcCcGzWw93Uy/jI54DIp215SU+FxFMouPNUYUeE3I2pU74PwDUU/g5iSRAJNGLfJ0whJb
CQdMlztfbhAn1XBF23WtU+/LyqBbqJTXlNrO682MR6y3HJX0qNeNKRCH2BBDyfJjjHPQ86pxLxd2
cp83Or52o3JXLi7HXTwmmyszvsRfp1ETGBQaomDwlg6KvtqTqjVrko3nlJ/GsoFzYqvu+8mQboIW
hgf+s9JTFI5QhiqBRBqU3q8xPwUjgfHLHOASPuTONbmcX6xWYiqAUICiWATv6epPh1GqNaOc07Tx
c6GaBxKI4MYw6mJDl678CtjW2WIB9fXyPJwfgNwVYGKWwrOBpsLq9hVTONRlPPYUwqkE2Epq4WaH
5tnlUc5jGJBK7yQR5E7pPy4//+nNktrAQCRrah+xjBb8YN7ubaWSn+bIia/0W3/1Qgt/CHYuAAG+
8elQlcjqybaDysflNtgFYFooxTXzlXv2vSVxunwW6i/wCg5X5m2tYAUflCyykIOHpKULbU5ZcSSA
uityw/TwJay3VWl8ryZ9vO3RkXtzBJR2zaKwkTUpzA26CFspy1vPNObXkchoN6hB7EKh19ASyJCD
rsx8O0m9/uN3vwTrimwQwjDYT8L40+lpTGFNACiCB9yIKY+l8PZKs2j3Q0P59vJQv8i1CUKWgFLm
23Pkrz5Fi5OxAhym9qF6vAqSaxzr+2A7pGG4w67GcTNO7oMmSzTv7XnRYhTtlYW3DPHzZ9KUpY+G
YQPaCdRy1q+LObfVFIYQi1mltBvsGJNUZ7I/9XYWH4a0jA+90bZ+H2l3ZZ+F18THznh+GkpOywmD
vjF7S1+jsOIpxq7YHqyHDsnn28FW62NcY2QZLFJvGK0XCbs6wleIkkj6FZvm4CjhmX4Q5BsfKqnH
xDSro90UqV9wshoOZax028ufaX3qIGYKGo6221JE4lJeNtRPe9MJQzgjkx4/9k79ZzQMBqUuuznK
Rlr6WgNgVouL7svlMc/6b8ug1K+JUQk4+d9q0BD/qBJOefKYa3r4PIQO/CIjQUEmo+Vp47LnIaca
HSRNFfiTS8UdWuU4PuMEbuDZWV1LCNbX3vvjqAtUbolOyLZO56ADSgAkz44fB8n5nqjiS64Z+8xm
RxZ12V9Zk8u7nazJ5d1/Gmy1BSlVxGTQVvyod7F9G6QiACmAVu7lKT5/JYiLSyuX4Jag/OxmVfpQ
ncY+flSFk7/YWUAOwlf2mnE0DwoZ5ZXdvj7iqS4pABcJY9hpKPOsjniVMlocFLzVEBrfZ0NPjzhv
Vl40SdeuyV+OtJRUSFG5udYnfKlL5G8ddsa4dNiGi8s5fdux12bMlIzEuzyNZwf9+3sR9YLqXa4U
efVeQwqTkyMe9oAivEpLdpq9dK9iJASHcZy9Oeg+VCmoI7oQMHGsrRFOBzmfd1WO0eU8wa+gF5GR
wBDYuMiq7EItvENN5iYO0ytB/zqaWp51IZzrCyCP+3z1rMjoWUFiOvFjVE0qBJDC/jALtdhWPToU
pRxjEDwZwVavxmt556++CbUnAylHsln6gKcbqEjtpikGRo5zzJGVLtFu4ywI3FDWi98kHS0vSWd4
eU+QKFzxp0NJszkZTYwMVxRbuTdgjeBJzjBc+e7nm3TZpUDyWGZEieu2ZoDtnEj6MHms4DXSo8EW
uYRJuLu8un61SbkaSM9YWgiYLD//6ew1ETmEojjEj1i1P2Rh0PsNpfCbWhrGhxgdteP/z3ALTxel
CxxUVhcywB3cRSr2KDQPhEjNvwgx660j2d/VTB23lwc7v1eYQdoStCdxHCASO3035FbVKhlljrmx
N9wxid5quUaqq0uGfZbbj4na/rg84vki1JBaYCLfC/ugXk9H7Ge1ijp9oA2um+CKs7HZIf3Zub1W
D1dO17NKBwGaAnGHYgcH7AKzPh0r7Q0IVYVqANnQdmob7EaKz5vRbqEjD+JGGoS0sSP7u1E+q6F6
GOP7TH8sx49R/tg2QA71GwUMsxpRhc7mXSyNqtdYxUdl4YUrg9jZmYaSVHnlsc/yTB6b+h61ykWm
D4DPsux/WnBDFZujQ3rppzjS4HioDRt0yoldo8TepLVRfU5QDHRNIcwHRe77m15B5SWx8Cz87W9F
kgMtl9TDIBRYfSujEY2ZpIhzi1got0u1/IBBI5xWwNtXXnp5p9P71locBIApcDiRhqyqfcj4G7WT
S6Nf4LO3QwM5241yU3y+/ELnW/l0lNUL4ehZmU0QTpQxbbDpmoqBg63sU41eYhBW+8ujvTdq1y+1
+J1BTbcQS3iPvX/6kIqE8I7dtJOP695OaoOXylYDL20hFUZ4AtzUw1cpCe865a5IHs3hJqk/xMmn
KfGN4E4df4S2bySPalq4+eR1NVaF5iMwOT+rXtv0e9vc5MOfoQjxUkaAZ6eqf9rz97lDyh6PAWdL
ycXtgq8D8uKTc+PY6LkIxL+/iOoxHPEo/T44GiYFDYzrQyIlnqM8a8aTNL/I8pbMVhqehINeWLI3
6r+c/jgon5DN7ylHYr7hWtFfkuOVGAT2ycFcdIa+F+FnfEoxHf0BjCGNoLC0r1b8VhR/5TDkbfzU
I2Ri2xtF/Vw5D3YHAkrdFEgJS+C3reyI7Yl7ef7PchuCZVBji4oxdXnKB6v9jxhCPEbkUqAHMYLH
DVz5hAy/8UM4uEnWahQiD58rR+gS+l0JrM9FdxfH2ctP8R4mr1YBacWCFiRyR+F7deHn6WhD5goG
XzQV5gPyTVIdJkO8YiFBoSjK3ui9Zps5M34oduLJymsyUekr3A4gTo1nnXbTx/Nd1n6xxz9n5c1R
DpkNn0N66PRXCUBLOVf3aXk7il1SWp/1Un0y8ldrpGmPMgZujfmVU+E8gAEiTG5Ks4Mr94zqa+BG
bQ1mpvlqDP9ai14kKqdeDElnpxdGcYtmv6s5tXFl2LMuuvbeHQUPuriwgS1ZheRKXSBxZoyT3+l8
pMRq6/04I36ZGYHY6wmIPLSHe+VLrAV7kRfZc9ppxn1cZtVjinntvei6wDOBxv72hU1ZBl8+9EbB
NJ8BI8s0NaIsCWW/RZC2RLx6p/cFBrYJvmoLEO3ycjo/KDF54Syh7Kc5CwL09HKQ7TyUp7hkNCRv
dxOO2RBgx2sYlLOeNJPNLc3Rv0hoIni82joW9FxVqVRo7bl0DDiRxREos5tlz32eswb7iFaagfeQ
FHpJCDpzVr4nQfHDLCvNLZr2Ga3RfZNmXj/Cuddmq7kSuZwf5QuzjludugWJ0zobjBN+LCbkDarK
GJD40qQXw1ncg/EyeqbFov11ed7P4xb+QaYeKVOQyMC6T+cd4Y3apDQu+6oEM1s4Ubvrw3Lcaua1
2PkX+wuWPheVQSNxobecjjTn+hxJIWgRC7mzTRgDa4T227lBNN+F0Z6iWvBjMLqPl9/vvArCFyfm
oF0M2Brc3TLhP11WWl4C6Yqy2R9gh3/KASne0voqEdxXJr+goO1HRT1gekOOr0vSj1JIaFfFU+UJ
LQTBQp6372GkHk0Y8K6cNT12UUP67fJjngesNvcpJwG1kAXXv4oTYtw9kqnFKVvRghJiV6s8FXVr
PlT6jBt2bCRbre+udT9/8e0pgoBABndNNrMGaBRIuTUBJuu+RcY8j4pNtRs/CBAY/ZVVdiZwwb6D
aQ4oAeoN6dNayHGScKUfbAeokJqYG6WXzcesmT9mVYoBc+sI/W1q0ehyquyJDoBr4kv5tXKMca+j
q/i1GdMXLeybXS807bcjNHgpJrkcj0e1Yk0hU7O8idqxanxaGyHaSIbkVmOVXznefrUMl07f+92y
fOfVMszqCrySUTd+3M6AubJourUR8HMVqIP3QpP0XTLWW1kV8Y5AxNzE1oAUeNH4aEVoW7Bwxa7s
5K/QzmYvWxxYpnQcrz3k+SG8KGDRBoBjwQ5dY8EtoSLNbTSVH0ED+6gbQ/Uw28mXfIydL0YTpfeJ
ab0qTi4+YNitP7RW3IG5aPsnxKk/J3FDj6KWs2tXw5k6l7Yo51FSoInJB6JceLqFbdEBDTe70hfd
lxgdshs1aJobPTOGL0UBgKoIHbiZwWTczXgEPQpMYbZyXkVfOnm4GfJrzpO/miWWC9w8YJVwylaP
0wnMb7qWjmoWRtVL3JbRri/SeXv5RPjVKOSu1H2gYsAdVk9fugPDLWpg9r5l59FdN8eo/prTNcuN
ZdmdBnEA8hZuFo3aReZlde5kGSgHuS5riPjkQ5Ap621tG/PGlCJA9mPymw2S5UsyFrVoAkcN/PDp
Sw2GXc1jpZY+7mLiVu5kAsDButJHPD/WOGdo8hK3LFYs662mCjkk8zYrRDrCEGJ5+1SOSvbDQYHx
8if61cKk7LS0sNgvi+zZ6euoyhxZmeS0PhcZIh6dEhxUK9mbSTvtSzQh/qwa9RALMX3rxyn2QBd3
XqdqKUrR2ktiFdf0yc5gyszvcsZCEmae4TGswptKgMFIMHD122g4dLrh2kmFTBemvgFk5jyVvTIf
tOeIHbMpHXkri8HZzHLXfcZ3cWF+6k5Js74cXCdCt8ZBffeO37XdNBf9NhkQxOVuNPpvdp50LtKS
00svHPnYljgVyplocLDXYlCLWa59vzzZS3hwslLp5hCeLCh6eqZ83NO5rrpxRu1zkn25Bb6iR3OM
FGDp3HQKOiF5bsfHHhDsS6lU8TGWpflKTe78W3MuIpdGo1xfiG/ropydRY0zJ5niZ2OevgS2c6iS
eTwEmbYD4AoArW+DPXJf34oqST2j7M2NhZ2DOmOXN81DcaUJeLbIeZyFsUSbHSuCMxebUDEFzaVc
8WneZzeZGkZ3E/S/1zoPruWbZyfRMhT9Rkh3rC/kb05nPugiMRlOqVBdKOdHybBab1TpkV/+vmfh
IaOAIWQvYQTCcbTaS6D9sgh5e9lfyMFepor8oJXKgN7YNPpsrea5Nox+WyO4fuXaO6NmcOVR1CWD
pa4GO2NdugajX/e2I1of62Rs5fK0/SLhErIZ80G9rYUyHazI+FzI4D+TMgSyitWfP3WR/TxZWMrS
TO6xDgmD5wyx8UPV46tbNvU3qAKPZOmyq6SOuJmcMfelqOUepyzzl54tfBMEEtVDhWzWThtxZR0q
aVeBkNhkhSF9pW2i7iYsW68s5bNYk9elCgtZlf9olqwC8ayMnR53aTqPdYMsKvWrjTXj95lMCkYB
mtOha2Wl14pGy9F+un8ZdWnRACXEFejMTdOa7TTv9dZH5W8PqsNqPxlUAKWqB5m+7Yitaz311HKf
Ny/o4rjDcCPgwEjFlzABkp8/hW27WY7ZStepdT4FA4IRarXonx2kBC8r57Ua1F0qkk1WPohIwgFh
h3xz1NH9UPJDFWhYWSK0EwvP1tNtqDL9EbqH93DOw9TwJFFuon7YJVayg4l3sLJhCw93gxpeDjwh
apD8LKLDqBfbNsk2S6CYIYqY8WsBRrXjQeghgE/gKsC67a1mNLvCxnia/4eDjN2yvdOzeBNIR0Dz
+8xSvDT8LvM0o77vVHXfBtM+p0aCgFTTRwkXI9T4y3vsPP2lwEF/zCKvXOrG65Z0YbYyvapG9oNu
ditp7t0Uk0G025w7SZtCf2K29iNopo1qZg2Uo3ZGgDKtbybT+kvS6vKYGYW1CWhReBhDh1sJosem
bWztnvTtmqjwmeYFIH5kvyh1sWY4+s1VdOKkdqBImUqJyRDloaji+g6VVoWi4SDd6nOoPERyFrsR
SHplsPWt3Ihg22aacovH9FcgDn5h0SJfxGRqb06TYRdoTvGo5fO1m/f8jARjQIufMi9dB/qQp2ek
OetCayewUhXVgs2Uj+FuUq366fL3+9UoC1eEZg2BJ63r01GcSjZ6iIEdVD8bK7ESIVxTRqHt8ii/
uOqIZkCsIY20lMTWQWHTFVEga233iA2SdUMn7KuKF4Lb5OrbKMPn0/Qc38d+T13OS5sWARsrmR03
D9P4lvlVNleeZ5m806MDOBhtcpI0ULpIN5y+dpk3RhNKafXYOIXmaWU6+HaBancRh8YurqNXPIr7
7QDAzytKQi8M7C0vTsXz5ec4n/0FxsF8IHIN/Xw9LUYcjgm+L8Xj7Fivjp7gqBbK5ZVr8GwQHQYC
7hfIONFjPmuSFE4bYvaRSP6M6OYdfESqf+1YXjmNz4KpZRRkDVn88MJIAE5nNIlZppoySb6kl/NW
ZH217cyyPzgVOAjbjpJdFw/mUZpsaw8+ULoSob9rIZx8UTzLAIYu8uSUZ6h7no6vqXOhJcZgPBhD
jBg79qyuMuJWU5dRuCHF0yHGUSd0nZgKvj2hnhbnf05Or7lxmj1qLVJlrZpOHoI4n5O+B0gUSj32
io2lPo5OYh1s2s63adsP7oTh+/byQji7QMn+oNIh7IXnzKIDfPr05ZjnQggj9dO8VjZUnwpobAkF
o0HsGyU+mnEnX9uTZ9cngjPc1YuWLJ+ML3c6ZqOPDdNIiyfHRckT2Jk8DgnSIdZY6j+sWIuPY0lt
Wpln4x4/DHwuA7M6tnNs7yfkHb3LM3AWfVKbZBMsmqWojVHbOX0aB439oIrnCoqLjduKEWufawSF
/5ImSb+y+883BI0zFRtdGnVgJde7LhoNPUgl4Aq1VKQ7yg7AlZBRvDLKWfTJrIHShfyzfFXaKqcv
1MFvmKhdJH5gdcUuifBBTZEv2yFzHn6q8yH+nJZBtGtoe10Z+bwtiiAYxqG4bkEvXbLI06HTcQj0
zhSV3w3C2IyR3N3jwJDgP5jsSn1MdyF0WrfJovJo4XHQI9boJYXef7/8Sc+PhEXciAsXAA1F+DVa
LLAGnV5Nm/uGAU4ESRGxF4blKck0PFXJNCGDToOn1AckloNWvTIL51uKpAqJfMCT7yIfq5h0UHGJ
mOUh96HWRG4BT22vd0a/YQd+SPrU3hZKcs1T7bwmB/iB88eWyWqosawr0sihzoh82eoDF5e+JUCt
tkR6Vb4RqR5+DSU5P0TyDMG/RPLUpewTueXYIccemul9UaWqV4q5ovmoyd+MqmPTp1Wq3WqZ7Pzu
flvITkhiQHii4Qqs/HSNJHPR29U4yg+6pH6kS95TcdLR7gn6K9fP2XcAn0ESBLyFMi00q2U3/lQt
l3LwElXJQLPkW3n+1cJ2siiRnmia9FOQB9d6ycu/d3IRLOPReVgKUO+1x9Px5kYvGlr98gOMX+FG
1hh7ZphlV97q7LhaRkEymlyH8jPV19NRijQLEIsb5AdJytHBxhvuqHJiu5TZ5ysVrvPgibF0qCzv
FEIOktXRWI2xkudzKz9EpvqsLcBazF1STwcR9aZ3Y7/vW/k+qNTn2GxdFZx97aZN6OzDnG5pMdp/
Xt7W7yrV6xnWwTkQUtBcIHQ8fXets5t4dGr5wQ6raVOYUbBFCiS5UUqtczM5cPaJHKWHOZCTvyoT
Z0wXKnj0zVFnDeV2kTtbDLXafRNawsV6vNgFtCr2pp3VB5Qm/xzNLDoAn5T2cmq8BWlabepGnTim
JO3WGNL8IZ7L6LU2g+lLg3b7IStV47aLddOvC6F4nOfYr+p9fcdF5rwoRXfVXWc5u09ngCYm4Bzi
DRhs+MefzoBllUnSqRWkTqUzN+YAY3/olac0UT2nHIwNY5qbdmjQ7dPs0Ksbqb4SMJz3yikr4NVE
1AUyaCm3nj5CYFqJGhZwQdRCutEM6a7TwnZbN9Z4m6PVd9NG2esw98ltIaMhiMFkBe8g0fDaSPP4
LsuYUC2clT3OtP1fpsj0TdA2GDRnqB4kVXhoCHL2CVf2tib62Q7KKN+1dl7d1LEmPFlCet+bJ4is
86SZ90UQ665d5tKdoik1fosFZ72FZlNcPF5efb84YhEGoU6+6Pkg2r4+T+pRqpKuTmHYTJq001Gi
D0ytRWgjVmqOy1h0d7nkNJsmnQ/ZMD+LOttkGta3ct8axzyhB0sQKIJn+p/OhqKG39mDduV0PT/0
eEg4IKRVxBhcBKdfxw7BUTV2K4EV1+ubdoqQTMxgLiU2GJW4SUa37TX5yo13fvJRqaXpRMnL4eJb
K+8lWBFVCx/Dr8NwfkYzrLmXo+Rai29Z2ydrfyEfaWAyF4ouAmirexX95pqXQLdCZv2rkz5sy3FI
t2JIagClVz0Izk8/igo0jwijqO8DaVje+qf7wzY5aY1sUvwkrdD3rlqTmkg3tl/KQZe2ddDgTKDF
D1OrqMdEiwwvLdGNV6Wx3ahJNj4De7sW2p193eWREPMituBgo6Fy+khFi/SKNaGkg/zcF/7LvSyv
8h95CUwl1OX44xRcE2I/+7bvQ4JoR7yHPOddP/enWcAgejSnMlD8KTZCTyB7uknGcvjdEjAqSPQs
F5FXmkQUxU9fTJaRrU5piPp6o4Q7e87sLx3S7YdcKrXny/v4LDgkMmMYOlFMIEyx1Q5JqiFBdhgZ
PblJu4c4ve2cBiNAx5EyD3EhTfZosW9V1N5vIAlfGfwcIYPJ17t4JNUg2i1rTMSc4mcWmyL3B+Tv
9kgvBofUsBoKEooCcRN7K3k71PKLbEfVtm8zBZeCst/mFMXdajACLwzN6cqRfh62Lw8F7Jh5WSiF
a6kAO+0lLvYo92NNb48UteVNWZbOPg0bw01pGh17Wf0QGaOXygmqTXF6CNTsWln1HAvGY1AdWVSF
SCNIJE4XgQakEoOfIfOLWrmf5Di8R2tT2xJlA2RS6nKTwenYOJ2cbsYCc+8sLa4EV+f7i6iC1IHk
gWrCmU1GPocpV0sPR7zTn3VdCo8iQTVLiiqxQctrm2n1tS39i7cGpwVAGo6OjEmOvgR8P22wDLlO
0eZl5k9V0SDDWjnfmkjCjU6klC4HWwbeQeUgoWLGIm3rbTs6FAkub4rzXX76EKu4IqdGlDZNl/lS
Gku72pSSbVYm4cffHgVyPz0eGrSQ8NfwsFw4ipTmSeSrQwTGTlakzVBAYro8yjsb9fSioAxDyxDa
NiKA1FxPZzSeZL0WUxH5oTNsuMzdPP2UafEGrtJuNL446mNi3Ajtkz4UnpXoLiBa18m6zSRhNdw9
WMGEHnOMT6HsivhVndMHrbgx9Lcu1DGMf1ajj8GIq0QK9LIbPLsFalJnByLznV0MHyFC3dlh/6lq
vpV4pG2b6jtqx7//vSAAcgcCIuAiWLOSIf10YReroY+nyq2dSypeEe3ViOesWAlIwQZEiJTgQhJY
x9tozI5EKHXkpwjXHypjsrwAht5hcspdJFnhFouOxhvsxPEssHSHIlMVF4BDe+WL/mJ1Lqwv8M1g
Z0nmVrdDi5aK0yHr4g99otHcwGxQXiqkl9fN+eaHW8a6WU4A5GrXp2DVOX0YW0XoF3PzMsiz81y3
lniROKhwQYktUhwW8IffHpRwGjgIcT3grXVAH7WAqCIbRadZbrPjjFHELcBy/FeCcZelUr8hEr3m
dHr+oqTETCSpKnbakNtP90erjxFdYVEgZgM+0DAT45Nsz2JjF6OyYRmFt3GdZ/vLL/puw3G6KxkV
cBJAE/A4qFScjurk9NHqqSl84fhzGXhKhL+hkSH0lrslDIN52HVwtIuXEQyuPLxkEtmcvg2GYxUc
KmpVZvoguiN6Oa5lP/XxN712PHOaDul0UDTcaaB/wc3Ky502RG6iPSv5vRY9WA5l4NBon8xZ2U0y
mPU2Q+OxdWOuVSfOd4HI9y1Smb0iNgK5TKtNX3OAz9spAzNrNwAWI4Fb0NAMh8tTsmRKP88IJQkq
dLjNWgvyBoDk6YxYM3tbHuLhQ8HlcKhlfNFqzCAPUilr9ObQUBBWb23zTr92RL5HbSdDo3WL0ApB
++LnQCnhdGjbyaOZSyn7gFCm6goEaJ+7zHhsVBEe8W+hhRYy14GdB1stYXub3aAfEgGSPDcnVMr6
XMWV14xvkF3SPQ6haVdzZFqYtz7PObZbY/Dp8mSd9fuQliDztxclIFbRmdXjOIZppDem9ETqfUBE
pbopLSn2qyhrt1JlNAepazeZIVcbaSCAmUbZ3ga6pDwmduwcRoHDcUdJ3ZxU7MZ7RXue7L7ZiDJM
H3M1Ua8s97NAb0HsQMjHnIQTlObHapOVklN3Vt9oT4ESkiioeruDSFB+AWH+TQo6xN8QMfBkNSjv
w9k23Np0Oi+N+25jt1a6w1Kp93APT37zCga2R2dvSWMXBgeV4tMPn5azVDrlqD4FZRhtE1NqN10Y
BVcqR+sD+30UKDLYm8HBp0t7OspYZVExzIuVxhRXO+z32HZ1LY6Xl8S7CsvPqxiAH8AroN0g/Ajp
1/dCnyuZIjLJeEoUp96ZjT55FUqv8KHlV5QBboZUS7epnb2Yi0bH1Hbbok+q7TQi+uvYotmW+Zge
nMJRbhBb+dzg4uN20XMUxRFSyfbHxJDHTa8V5Q11dpPTgQwIZZXaU0Ml2ha6Vd85QW4coqgqPGWW
0h3FWcPT5dxCuVMgtodPtVfUuv5ip2bm6alVI9tnZ1durrPtzEQwC3QUOFyJQ98X408xZFwNsyOw
CXwi1tkaO/Tevcnrj/GWMv/t6JX30QaKn199E2/xc3DlCluWzOorLOh6gDtLOZIs8fRjI7Qs1KgR
6hOAzwMsTr2xNqa+V0gXLn/vM7LY+2uCukCQCiI6SO/TkbBetHN2v/pU3dl7c58+jLvqqOxgWrvh
VnHlXe5p++pTv7WejL11I2+KfbiJXGl3+TnW9+f6MdTTxxjNrot7uVafUAl2DRT4MuObVu0b1QS+
eWWNr3cSsTK4liX2IjJBSmT1yrq2VFMiRO5GpTDuLTv81BaOcyX7/vUgYKcp63Exr3VvCajqJshy
wNMxboplnMRbDOTiK6+yXPAn6wRdEiAQ9PoXxUCun9NpM4YIdbW5KnyzC3FvhmuNHHQZLsz8YINY
xjdaA/ljDWbOk9L52uI5f8cFS/ifag5l7TVjj+LwBA+V0Ws5NWFPTuWSYV0zrlyNAthrQRngv7u0
1ynhaafvmGdUfnKEJ3wquHnnzsCODxkJ9dPlFbgGR/5nHGrgaIBQC2PPn46DxkjAbtBzf5ST8RgV
40CntvTKMrW4zhWBuaioGq8JjGZjp0jpAoafX1pDDvZKjyedyPvSZSWUW0Vr+tspmiJ3TqF+101n
7sNqPHbRIe3j7wNef55Qmlu7Sp+hhSf7Uq1+TGaQXumjr4Kh/7wRfSF6WAsCei2fMMEaD0Sh5X7t
hE+TTrm34TsZEEFdVHxiVw+RBq0U2f69zfw+rk6HiBOciIr27OlMTgAhLTTMKci0ivExy7P4pupI
6YSeh25WW5/b6pod9C8WCYgUEMoU1HjdNWIh1blIhjrOfGHp0SGYZtvLNKhR72vkf/0Y/yt8Kx//
s7Paf/83f/5RVhPN20is/vhvv3ornkXz9ibuX6v/Xn71//7Vf5/+kd/8+1/evIrXkz9sC7ij01P3
1kwf3lpMhd7H5BmWv/n/+sN/vL3/Ky9T9favP36UXSGWfw29seKPv390/PNffyBl8dNGWP79v3/4
8Jrze89l/prFr2e/8fbain/9YSj/BNUJ8wciLIEzZdI//jG8LT/R5X8STBFnLwcpAdCC4SjKRkT/
+kNR+BErbsHBAkRiFfzxj7bslh9Jyj8xNUDLgjDOAqtDz+2P//PqJ9P/P5/jH0WXP5ZxIVoGZSH9
z/EHqBqUjY5LsUaZHCmtde3WLJ2hpW6vQsycmu/xoLUUG+T8mnXH6W389zCsZjRKl/tiXWBEP6IN
gllXXRNvvzuJ6sSxGYSy6eWw2kbWZD3/9AX+fs2fX4sk9eTFWL7AuAgqQXGRiy5t/9MdhPDGPASN
FLm1U2KtQDtnmkfZlYtcA8+WU1WRXEuuuwWcl1cJBcS2iuqb2LQQ2PZ04ZR15BW5KZ7ooOb2ja6Q
++zoo02lvU/tiCPQEw6shMbrhRRIvRfHyQC+ILadECdDSY80OdiM1gRdGCBi1gyOC/y065u9iBW0
AxenLV3pvUbrLDTErcqAknLb9Ok0/FCUqu8Dd6TjOAgvhxzq9F4va2OvbjKnnKyZAoeTm9rXpsDA
c9jUsayHljfKMmhy12gzh7YnrW6rUTzVie2cZANJ5jFxo7TQgi/47Ij5k1UrWYMwdqto8kE0MX/P
a0Qrh3uKVSYQCYHHJplwkWolp10/FCQwG4KLd6lt1Cjgs5ellY6zaxhjBhpeHqz0mM1oOG3kBoqb
uo3GzMKRWkU7YjRcnsUhf5V0LUjAmDedvknTWkVGVLczqXmilypHN3kHPgHwJy8euHlcNvktxrfZ
Zz3PahOtfieNt+hmYulBss5B+a0N5XypEdsTOtIWOLryrykRzYuCsJt6lBIzjt16nNVmM9VapLiF
oQwOMXBuqy+60iL3HkIS7baJZcbJnyXS542HqrUl75lzSXFHkpZmVwWVE/0YUgLOt6Kc9TJ2WWbK
6KkJd8StqDVqhzNYG013NQAk9veU+DTdVfEkop2u5lOKRBQUoEjyEC1VaN3qg2W4jZUGwe2IlEL+
oZolqbwxrUJqUjeXsZRT3DqspexOG4uue67CRjbvM+ib9YcJQLG0wGhS+SHDs1m7Lalvpl5rIDkA
vzVdKODzLFUasItWM2d3Uode19zckOMSizgnMG9NEdamP8K0QeW0zYuqvMVkx8HHJzbQVjoqUyo3
htdnealvx6Ezq2arh3FPIJElaDIk3EcI0u7CZmznryDIVKlCSVTv5A/gvGnMiwY08H2d89mw8a1V
56EhDMBVpwSv/CyBrOoegHhpyosO1DEHomwX0lFCDe8wkclCyqkcL1JEGpIo6TEXrjkE/5u6L1uO
2+a6fSLkcB4uD7ub3ZpsyZYH5QblkSAIkgAIkgCf/l/tfF/iZqLoN6/OqUqlUoqEZoPYwMbeaxDd
q3rK2vpuql2VYNJdLK+UBUhc3U1VNI/NTmgvV3qXzrUnjrDAk+5KtSAxXvPELO6VWyJA/8ZUAosL
vexplEVcLQsDo1qpmfvHWg81bASg1aWfcjUM80M1eWAj7Jdcd9Nb3dhIsOLc+uVjwUbR/N7HvDU3
wMk1uKVBfDTF7rP41ND9GHpKIuITHjTjDjoWLfTq58nGw7IUaN9V/fQ2aiOi5VtgXMM6f4U9q9fQ
cZyDSowPlOSdhSmWTJ3OPi9GwbbgqgsY1Y+jhGaOe6t6G8ligs+I3Se9lslc8CmtOPD8i8ckyCha
DYeUJ3wuhpRPQBnNLGHJbvLlDIJuj600fw09tHoKCrj7Qba1IG0OKsLQeJUFwjeUVblodBiBLDep
9zqHHii/XkhHIKk9mIzudRZTgqJGBVtKzUkNNifxRnmVYOPw35GGqPgIWGkqIAYGZ7zrBtngTQeI
Z7NvIryOIiUw9oVoYxSAh+XoYgjbLUjO8+jUh3ADzItQD7ZKi6WvIs2BIJqczm8mABcr8ZBD2Wqm
d9XUQg4M+HaRsvGFy97lOfafUwXaGsiTcLwgU7o8VVIO9eqU+ri9KZJD2rK1N9A9uRqAn72NYCEX
vJAHXuaf+Dzoy0LfG8zREEJnwCZefh7t08ouCRw0w8UicYdWV4v0ve/3XeoP+wqU7gI+Rt6nhsqX
NHLOyfpfmcGPj8YhirADRhyQ4L9hgj03IZ/GS4F9mwAzCY0Eo3qv9Dz4ov/7aX2ZhPzxUQHu6JA5
wEUFMIbLb4nTLW6nGB/lG00BkQ+aWzoCKPLvn/L3uTx/EcAcAUUDAHFNQhmdg4lLCDZsNC+DwnEg
8WVQKPkYRabbZb3GseA4O02heEn54O9fEEw85H5n3U1gU9ak+CSoR4O2EF4j/Jb1oW3H3hUiWeoP
//4V//FzzpKFEIkClWt9AcPX9wBdwfLsGwnLKynk9Jb3+j8Ox7+UxN/VX3Q/9N/NZcZ+mfn/f5fq
nw3f/89/0+m/Zfq7fkDu/6b+cpHsn//mj1yfZMFvKLCepe/8M9MZwtf/TfZJlv4GCMofyTxkvBBt
f+X6+ANYriHa0OmBFdGfuX78G4haECI5rx38ClRM//to/4tMf63Kd24exbiIoJWO0g0uDqtKB2mX
0RMORtlzD8dmpGqTOcy90NfAoNl+l7eu3ysmAtjeBNmBkISB5xORImx5/xksBPn009z9Q44OS5KL
LQaNHnApQcY/4wbPBOS1Hm3SKzEwZdBRyKHhsqBjWMCxq7/qXOXfQH/qK9Nnox6tbbXLEucfre3R
WGRoP4wTvAmWuPPvY6o68P/C8GNACXxGtG3LpfYLN3aiBLPOiD3k3PI7g620HBKwxfTivVGxgS3J
UB16MY23UcOzOwqfkFdgN3jXqPhDFjaEWhF6QLW+xwFN3qSs714FbRrf5KM0BfWlQ+oD0PH3EHye
Y9uM9EbETXcHLEG660dx088G0pvoCe5qqBQf5zD60hoKZYu++R0PEp5IzNzXySzdWQVx2ckhCndV
Wr2JhEC/rYreC5Oosg5b+6nxI1Za9kqIzOzQlPmSkuYpgdnKzOS7eTJpqQDM3AVdDUkXJj6Clqp3
sAVnMAwyOFgtJjhHLeFWA9RSeBCBPcyDHu4WKI3sQ/gwlFDeGd51c9fssrwbroamjwsgPcKrHBen
oraRgz5HIBuQ7cLX+QxQfGam+hBLVB6hc/2lVZmVhcvImfsEEaDZ5wTzF0J9ogg8961bKpzJLWAs
RT8B2YtywzDuUoYC+SdxLjxcI5O/JT6r6Unn4G7Ny22S9KdhIt6OTO9B2/uYnMl+slIoKLMhKUjS
fiZOX4cD+46r5++4splDI9B2y7nxTpURXjHJXt9wb0hOboSUEdCUX/KM8n3ux6oAOvFKOuuKbIrN
XReF5jjGNdIoF3HcaOYbDz7L74IaN0LUR8ieL8Lsp8XfsT78zHNaDtb3rlgQQ3jbENwkw0A8pjmY
5LCiuGWCyROR7itvq+QgkXnDCJvoY0Bmb6cT9s0/471d97EZFr8IODUnKRukZw03J9rEbyvbj0UE
HGhKvBjC7ridgcz9Olx6ZOcky9SVZyC61Fj5ho46mAsA1MDe0d69FM7ZcszgAV2h5XJfQbvqhPtm
/g6HB16pItntIj2CW9FA62tae/7rPmkseE+ma0EISSW4HkNy34luuu3MrM8rWc/RQaZNDP3OQBIw
9EiyNLt8mNlN72y2r4Ns3kNzvUIvc3Sfas9rHohKjgRCO+dKXkTSu6HqQ/+AW2JCb5J8kgxggWTm
EOFLCPjRg+yCBf64IHMWFpjjrGBSWf/B62O7nHSvXV+mscXjACcvOBLJBrojAFBUzccOFm7IwB+9
WsZ7g7b5zlAo9zgjaNEs87Bb4sXDrzJ5HUZzjOvTYnbV0ndloALSIqfTcgcZpE8CzsGfICvc3Gso
9PSwck49gI1QF9tVjYt/byNKvnksHR/O5P5HMlXdXUhbA6kVmqqvBEreO3hVq5Kg5wxNYDcV2pPs
zvizRt5hg1M6D/TAM6+/orRm+1SY5RjOAj3KGC5upwwW7x9gMjQWs/WGd65O8mOWT6fAH+ZTMNfp
98Zg0957/jw89d2kQDiHB89OTy10aLWsOSgc/vwq5xM7gt+aNwWP5LSv4b5edF7fHa0Kp12MO/JJ
B3oG8TKxzZsOKwx7GpbrfWtj8541A6RaoFZSdyXYmPwKNH3avF/yOckeOe6v2dH6mTZLAacMLb8t
mbL0nET5FDfbiJdABjl8tOHJAe0/qHkFnYzvZAf4fgtj2uR92nv+I0272wAG7RDrpt19Fs/wOtMV
So8Rrs8fXbAcagVaxE7DCunLLPxxh35BCHRjN+9nDuOlyDcTWKG5DHfK8RlQwHg+8BH2W5lXR1ch
RBGPTTfyFqvd9qXKqb0eabh0QFCM/qOgfUsLhXbxUAA/EuPaAh3V+yqufg8tzbuddtmCfaKjt6pJ
xbssm2i9g0RFEIIOx/kXl8Zva53DbHiZM3vfxdreY8nY+9Sw/LbrJQOlo2MEkmmD9B9R+vMfSY1f
yjMRX81AGu/gZKtuYfZiUFJuxrcMN5kTSCTt28q1APck5B7xPl8xzD+8dUeHez319F0VA+9SDwRO
rdhzdzMX4gQnYugt8a76FPdjfbR6wgKflvZNkkzge6gw6gou0gw2suEV7n7e2QB0ko96UeETxJtg
ptLa3Ddva6IiVNldVeJ6yhvgiQyu86zPNPRVdCTvUhYlHyT2IVtAPITfTZjiHalExYsujYdHZdpq
2quxpm/wX+o4a9bu6q7Jb+deNg9hd67BdR40G/JZJw+AzvsoKhiCTNyqLjtUCjJNXaLSgqFqcfQT
EopD0oTiDYGSTIDi/7u4b+PqFLse28BkzWPr0lsbTWGJRehduTqDyd8ytYdc+BTxMs39tCPzOD46
zZt7EJ+Xh27qwyJfQu/Ygvp+2/qSvB9kK3Yk8I5wYTWIYBpf+/MyH6qoUU9iUefbaR8+Baafd97I
81NPicLmwLrHQXP1VCkUaVjryXuXiekVJzovkyqC3JWzOeYUcVcBLF06HBvgL6QhtKAjPHvh/BHo
ceCJnKn5R53AtW3ENX3fezNI1IumNwBrmrde0AgO/APMJ5Dlk/CK9SOcH0YO6FfOUlxv0K+UT/lg
s1s6q0ev4/JTHaHGgRpJXiAYsk+Ng0VCgVoPu58apIZ7Gg0K4om1OLmZVe8SeNkv+NUgeQi1Gudi
AWT7AyQZfLZLRBtfx4zA/5KGdLdMaY+zPzGZ3sOYAtEEHzp9HQ8oSgO7Ew5fja2qfWMAn091U0aE
03u9RBBGl/Gw8/2we8g9Ie/QvAq+siYnHsqHiMFgEVgsrEuaYohi+GkYtpw4jqsbTs9OdpXzTgHq
T7tQ+XYPXLm4hpSOfPqxQVR1Pd7yPKdPi5izvTCQYZW+akNkcB4ijTYwfUAFjUU7rKz+QD3rJaia
RF51vczhGN15vQgetWmz/TDVwaMYhwiFRMyszfc5z0LzliphvtbThK0ggVciKsPG3uOuPtTvINML
AgosHNPoNJEEsRZWLVremcaCt4ba49CCFVeiSGrvfxzLCv48EEYcVP4dapb5bd5nw9du8HJwRsIq
8h8b7mFu/bn3YFCqtd/voQeAOnGuDO12yyA4fFSryt1r1GP2MvNn4ArjDFj/it6zNmnzYkzq/DYO
jXwK+2W4o1BkM7tIRfb+xw+RaWBB8jjEvxMqQwDb5lk+sTyGqV8/xlm9IzzGF0DZAftbrpAtMODs
v7C4bb4nYRNdWdHhz6Kkja6gOQcK+2x9e+8BWfyUNU5+HGaC9Ynq0eLvfZPgfyWTfHLL5N1PyPyP
0ip8eC0ytTOjgi3RANMZ8radWlTH+2kZDpGHjalyI36aRWN1n3MNrf3z9ENqPH8dxerx368qaywy
Mk9o5wHqh8oPWpvR2uZ9qfIkaqYsBUoDezcbsvBKJ0O+Zyie3XfjVB+n87yCeSNwBHn0Qwdg1UOH
HOKPJ/mlq/dj3+Kff713P3s7P3/Qn922/zfaa+fJfv7O/X91dW7SdRdX7vOf/OfKHYe/ATLkoWMK
1ZqL/hpJw9/O3t8Zimew8IIcw18NNhL4v8GqAh13H6B7tMfPlbz/dtji+DckMri/AxYMCA98UH/l
3n15ycUHAb6Aus8agBIpiNaA0SoOqN9+WHL3mY7vf5qIf7hAPzPyWlVOxJVnohEjo2YAzXFbgP7w
R5sWL/9/0xb886HXNKp6cSZSFvgkl6f3XkjucQH8NTTCX2Ov6g8SOLeONrQ5oFGx3PVxYM+43WS/
bVLOldufwEYU1ZVB4KJ28CfoQkNgsn5JOPK56V6hGtA95NbBO+Ww2G66Xjpv3IvG5S90LJ8b/fzz
n54bQmuQLkp7gfuhhqZCxM/SYNEv1QX/mvJVYTV1LJ0jZPaHsW2SU9WZTzMA4odtM47o+vnJl2yo
I5V6AsV/VdBqua11ddo2NML956HjztrMoJR5EPkRasCi3hg5K1AYXpuUgDY3h6EagldD3I1fgGb0
fg3V8+d0r3V/aDalGa9HcRhdeGW0ewSJ5oUi9jPLJF41AlI1Q7NQdCjEZ6O9QcfJv6MZ+SXx/b+e
exWZMRAfo3aYFhZ8UbICQTjetp+sDRvhxUctmJl4kbwrEpnhrkbaX6Md/PXYq8Csoa8/ROg+H2qp
XtNgwj1AWu+FDsxzE76KS1Qeejn4Uhw0+gZfFt0Cggz+5wvos+dGXwUmaJCNBT5ZHOKPi9yFL0lH
PzfsKiQpissOUAuB2p7sCu0rvosWf1u8/w3nCEUblXZYJUARgK08B+CioOK3KeLjVWROjW+kqrU4
oGc5wPCjpgA4jGrbdK+JKawTdKlmHA5ZLrChIIlFtf0lf8RnJn3tNbaAjD5XwyIOaVW3IGQluKak
aJxvmpg1CjIJxrFdeowu+e0wPvYv+YI+99Sr8zIKoo4vxIlDHUx3LUUpTXfyBceS58ZeBWaCJpuX
LxE/gBV81Tdt+4n1cfiCoO9zg59//tOBqSCZNdg55ICJJ83vGpZjDSrb+iXS3XPDryJzab1agTvP
D3SA0TzK3CfcEO1x28tcxaeAQSJw95iYQIizqFnXnKbEbDwj1qhcDqCX6XiLPvyZq4KCWTB93fbc
q+hEZ0lxVht+GMZoKOIx+go32W2Rv3Zx7MzCiWBZfcikt2+t/J35gChseu41CMyncaqWUPEDtL4i
EM2HU5u2cr9t8NWpaabUOK3x4M1cXcNS6lw5bR62jb2KzgmKAW0A98QDx7Be2L0b2vZ+29Cr4Oxs
CEO6DkPr1KRXJgQiXdt026m5Zqc3woENM2DwFrigON7raONTr8LSDhEMv3Gegf8071iAzRuKDy8J
WTwT82u07YAWOZC+DMtEkWg3MBC8kty92zbfq1xWUCK7Zmz5IeEiEkfq5y5+SuFIK7dlb2twAdQ3
DLRlBT8wtDMy8oHpcNvbXHtxuZSMloYYuSfu2kAXsGiH/xQ0fvWmubZYlDHj45QuYPu082dCxlsa
S7UtWV67o/VeOlqwCWFLDtHPN9yz76K4Cn6JnvBn1rmW2aSdqmtIeNYHsG3uOrAUbmtvHl7AnT+z
En9wTX463PLAEC+qW4bb4DddXWXdtgvVGscOsw2hJlQfQVyEkkBO9nZsti2/NXinQ5O1we2YHebu
gP5DkcPpZVPknPHRP5/0ASqe3CmIy3k1bIPCrnvChfYlZPJzM70KSyobPLaJ2aE2sOzMyJAXkEHc
lgCt5Sk6AixQ7WNwWT/lkExgzNuWDv7gI/60QIgHqHIVRgyrz2aFhvY0ygV+v21t/5AL/Wl0j3ux
hMwnlkklbxFAIE/1vybk+WfcrHUUjJ4rMhIEpa0+4VBuCjo2G1/mGa//80oRWe3PY3teKSLoD1ll
3sPnN9sWOz+cF36alHmq2wAgTHZIDeSJ42PQb0x91gS5MQ5wd3BYJjM3O/iezajONy95HD6zwH8I
yfz02GdUoWET5rvNIAQEBnKwq3Iyb1yHq9jk3BLuSMAOgZtaEKMrvpO2nrblyT/K8T89ezxN42Qz
jI621ytoAH9TC3mJb/7cvKxyWU41nQKGrVCTLCpQ8T80y0C3nTxrRFNUZfOk0K87JCpAewpwvJ3f
KrYtPNfo00BXIzx88OjQ0Nst8j6RHzfttGtmLOS2F1NVKTuEkAMt+JxPD9OcZRtHX0UnmWEV2LAe
uwpY8gxgjCrbliav7Tuhz9vBwhMjc8X3Tp8E0NTbZuS8en5agdrRfAZzBNFDegbJ/c92RAVr29ir
XBawYifI+VxrZu3vIYvZ7Ubb3m0bfBWYUmWh6PsBoTMCQjMt0x6U7o17+NpEhw0iaRlRGNzc1hDT
nralPWtpzDQA92laRnYwvbuVQtwt06aiFZTALt+jp7PFQnkeTywKvyqGTQf833DZHQgGAxs0sofM
XiW+uQHMbb/lBQL8efnEaOV2GWMTYnFJrtv5Dga4v8SD/+8JDNHvy5GFC73ZQtjjoBjnb1gIuN/Y
veQV+8/bKthul4PbVldNavEKexG91dmdVHTT9oGm3WrkKISAQ4SDLHKPFcjybNOig0fR5bi+AN1C
DwhDP/K/OB+qt0u4LXUFH/ZybJMnFQBaWHZW0vFIG6d24Zy/pCP+3Fyvcte2Es3g2fOi7oEpWoKe
7rORbDrCQIq+fPSwTUPXA6106KtOfkoz6d+yeCHDps0PRnGXwwMwqyeeY/hRwZxpYvZoKvKS3uAz
E7OWBpKV8eDfjPw1brT6sNB+TMowHWO7LYJAvbw4FSoAGiGXIZE7CP7Q+BYChm5Tlgnsz+XQ/ZQy
MQ2In7b1T0zAVRq2xNuq6/AhWg2ukinV8zk422MaudfOyk3HDRiklyM7HsY1PBywW3XZqekWdSbM
8XLTVrhWlW3ahg9JiF3WmUC6Mq0WIPRSDrXDjYtxFabaax1uafgATaLlphHjV66C6M22p19F6SgX
6PXMHvYt/xGWLtBf39brBmfmctJHCscGIFWQfDMw40IK8EveviSI/kwMrRWRUtWDPGgxuJj7E6vv
FlJvyurhUXf52CILDEqZ2LaabLgXGfHLhLl0v2m21xKjKXwkA9qN6WGC5sgtgHHdrUIvaVsaka6i
M/FkBYOmJSlrrqu9nqLuys0q3jj6KjwbSG/jKDJJWU2yPeYA1F5RU7mN074K0TSVxvqmxk5IZ6j3
pJU7sIS/ZAj+3HJZnaINyRY35zopm3wYTxoauqXFNX/bYbS2MwM9C9q1nUrKbJTtqxwEzb0AaHnj
vK8itItp7SitkpI1UNWLQ3jLEOa/tNzPa+MvIt2f6dYaANThoIPJEE9K8Gf4l3Sxyz0fIGbRK8VL
mGgl27bgNRwoaZg1Es4GZUq1f4PT2ytoXdFtcbVGBPWOBXZ2Pb5FnnTQllHhVSOAJ98UtWedg5+v
WR5yRtCyZVKa0Y4PMVH2JKBRvqlpkCWrqAUTHy5nUZeU8whLBz6Z7GMbjePGeV9FrW4XyJyPIik7
kM5PpGHh/aSM2XS1hbfn5cxAGj43AYDzZd8EPTD7TXs3BzHZlsisfW7A2Q2Vl2Jm4DIHiLRM1HLn
mZhsfPjVueoNFJRkguGzwAfenmQ+YK/VNpAafHRWU+M7pE81Fs2s2IMitr2VUzZvu9mtaa8iROWQ
V3irTd3WYBbFcKDzgOPdtN7XCCH40cCgG3z7Mo6seoz7LvjOIOK4cfTVAVuD8qJshYmxZmz31Ev7
04isb9uaWfMHc28I0/68W7YZrKotWISFTpZk2ym1Rgq1oWtaNtO4rMaRHW0mosOUec2mcuXfuL8R
8HpcRzhhDW+CEmLj5jBEoPdte6urWIVqSsRGRvDssbJ7A5eNmzGJt4HWsnh1wiaNUgNPW6yZeApO
SMegNB/AsWfbs69C1S4qGUBiQjDVw/iaxYDpQ5mi33bCrjFDbRRmADrNSann7o0icXQ9dlGy7cq0
xgyNTdNJ6FkkJaQSvkIqL78KDfReN83LGjJUtZmANUkWl1CgTPZV2IxH0B22YWGBUb7cwsJR1UuT
WBBAOo/9riIRHnkq600tOWCfL0dvIq7BYYdJom8ycgTJIL0mLoS5yrapWR2rIDLBxSoacDSp0e1o
FoLLntp2W6iuOew0MU74XR6XAW+9Xdu5ZJctnG7bZtaS7hOVkkOhJC6jpiVvKYCme19CSWfj1Kxi
NUtHiLiEWJIare0b3tV258HxZVs2HK1iNRA5SH8NoknVQVJ4bVOXJGPRCyv+nLf8Q766hg9lPKhB
pgoSkKaHoYCg5HDTgI591fSgO21bOauLq01Zu1CJrQyyOO4jdNP0Q97mrn5h9p/5BmsoESiHcIEa
8Q10Dq42xAO7HYpYWPwqhcLPpq+whhQxmUCQ2CbwEwXx+SqH0MhHHOPzl22jryK3m+rOxz8xhAjH
GtozdXocjL+xtLz2bW4hXxKQKYrLBabjIAZGbZlD5GPbSfLDJ+enlklQ4cFx7MVlBsFqXAJpegQu
QGzqfUHR83JPA7N+xAUTS4dFJDlEQ1AfAOYOtkXW2nAuZpDxMdESly5h86Hr4McUNlBy3vZWV3EL
mVIGVhxu4GSo2hOcnClEXOSyLdk+a078fIdiZx4LJDLT0sXYK4FWzE4p5I42rvdVyPqGznXFkfV5
ppVfLfxGbuaqc4+bZmaNMILFH4X+ELI+A97VAcT4/KRNnW7LWNcYI6ihYuMDAb2ERrQTe8JT/U1W
kIrctp2tcUY2TfQcO4w/OBfA8GdJ0yOdIrJxr1lDjWDt03QdtFhLwDHMh8wb6ttFwETy3+f+vKf8
w36/xhoBRTvVkKDB04P+W8Fmd1pg5dDnr6GQF+4pRAmgjuW5l2R4zoH6Tx+3CuAJHQoepE1ahmgH
74dIy1c9NCK2XfXXKCRc2pasoyjQQXtKQUsBVH0IEkfb0tg1Eimxc2I9iSTZAZDwDqe6LoDciN7+
+4t4bmZWAQw3MOsii3xq8ObpBl1FA50tsw0eCGX9y+0BCpRQKqvipEyAkPF3HVR91A57UEi39dHW
kCQfTXcB0jyykjZY3kNzIvquc9DgN03OGpIEscJ5muIU95PJ2rcw5fNfR0MlXoiBZ6Z+DUqCTmDQ
pARE7CHwzf1EnL9LW/FrlrN/VgDXsCQ48hFGuiEtczP3FML1fv/WYKGSbctyjUwiYHdJL2jzMtZj
XlAQ4ErikO9sm/lVwHIVjWA693k5DDx81YrWu82HJv24bfTwcllGTQyvb5blZTaAUEfGNH9XaTlv
q8390EL6KRcZPFAi/THMyzRSHNINDE5U0k4b1+QqYDvaL2NGkrykSwPwUxy2X1gV9t+2zcwqYB04
B/k0Bpj3hLj3AIQZGKUBvPlm0/BriBJECZu8Tl1ekiZQZh8vAqIOOYSotxXQ1iCl2IObMst6Wjq0
ZO76xuQFJOPCbUt+jVSKQ3i4Bl1HoW7u26PyZrqH6qLZb5ub1c0WRsx5D4vsvAwbSFOMrUdO0oh8
48zHl0u+HsJagK1Mz+VocTMbFl4DnGK2hetaSrwVoKxVjaYlk8iN4Z8WvjIdTDq25YHeKl5rRnM4
EU+0hAagdyAh4Z/arjWft018cDk1OhxcNcK6saxnwAmTiQdlDK2Obbv8GraU2rynKFiQkuWt/y4J
e7GXMxu+bnv2VbwucKT1kByTkrbOHsbMp8fZEH/Ta4Wo8eXMtNCB5UMuaFkNApIk2jX3adiEX7Y8
O4gfl6PDc6Kx5yZbKUIR3DGfqEdc0V9ygvjn0xXidpejQ3e0NcnoSDmpyX4M4JVyTVNv2VQogk/c
5ehRyiXEVCUtu2UJICTCX9W0fcnH/blHX8UqbWdfDT2UpdKYyIPvoGtk4fW0aReDov3lo9Mp6SSB
v10ZTbE8APPPj3MA1aNtL3UVqgENxypeYlIaKD4vV0pI9TaEWfm2PRhuKpdPX7UGndIKbqN+2oQA
fEAgBCLTY+1tCihobV2Oz9Mw81WE5289k+xRQqYfQuiubAyoVbg28djZgWGrGZ1WN8w5fhVV9qVL
1TPrZg1vwjkdpA4yuCVzo7gKwJd73yRz+9KN8Ly2/36JwjX+cmogDzdVrp8JLGWhJLqjo/WOYLmN
ZaNYA8WWPoEy+KZVtMY6AcKWiTaypHRDOhc9rDBBMOqHjaOvgrfuE0/U1YItObThNbTLo0Ljjr4p
/YOm5uU01cBS5QRCOMdhjufoGl4VybsehRFdbpubVfwyKLAbm3nqaEafllDdnE9cDht3hzXsyZAg
6tu0H449ZOP3o5vOKt59vXzf9vCr8I3GmNVQTh+OaW7huQHZx33LGr5ta8vWwcscZPyClhyjEdkl
68V8VDzexuyC1+Dli6Ush9R+GNNj7Dq4nwWcJN+iSVebCkbpGvvkgXTAhsZUpyYgXreXHdriSQNh
822rfo2AgrJT39MMMhmphEnPFEB61MjmJR+1Z/aeNQRqgdhgDV1gfRpGE5G9FJWEmAhrt1GjIZBz
OfnNCJH7ZszUaW5ivZMZ3moHvZJtC+eskPtzGVNBAt6jTRWfJIfqB/AD8qEJzUuWvs/NzSpi+2aE
tW1tyalW8oOb4+4bXAmGp00Rla4OXJ1NfG7rVl5NYSR+jyHr+VWa7iXwZvKjb/cPu/4aBQVxNhhL
BxBSZ86E1U2MahH1jymciePu1gVshFkCbwfu3cisT6O7Zp5JdoSSn6Pf5gDKi2jQdVzXUKsfejnC
A4IsxNyRKO2mDrZGLkzLNCGMf1bd7FpY23gWaq8ECpTBNZTlGgkLq4XmXsnrKWw+ExtK8MKWKJn9
p/T8J7CFDGtI2ifWaXHdUVgYQh0w5XAorTJZPY3dCBnAQvaD1W89pUYhd40zBjKr+BK0+kyC2YeZ
ROMFPf9KZmLmZWdzCOO/o47NaiqiiDAsut5BIbz3I25vWwNpdL0b/Ckzez9qG/pGThCpuOvRt10g
1grMKH+TqrHxJ+hoVp5N9066WL8XWsPNHZyDTl5BwTOL4Us0wXsIdiRCtPj+bFzU1aKjHKQBjzD1
MZAi7F5lPRzd6t2so8Tc9vkUKPiXzTbLvrYRhOVepSxW3kf4zU+Bt5/8tsbtq4eUTap30OqvIIsY
GkigjVcTxlRqPyj4l31ehBczaMdmitdy5yA5eTZ8i22Q9kUeIFXUKO3QSR4qOtP+FXediR80zCMx
QhYTEsSFiIM8docK4IH4NR+6hr/Kg2USpxx3E4kvRKPelWbwce9csqwWD9zC9irY44DvlyOLXTzc
DWMIJb2iJsAZvF1gd24EHE7SBA4p0F6t5Il5fkye2tC4Aa7tQBXC32CybQdvOy+G5OZcmEzOw7gH
njHUUKMcWxeGN46LCWU1z3cQCqUWypD8CFUpUQ07tQzQhi2WLqNJvYNJTSQ/TeEwz+9gI5uxd4rG
atJQBoDeTQ1JucBCLIGEVciuIDgZJ7/XQyD4d+OlZOElgORL0BVTQvBnu4RN3J64xbfyj66lgyAF
hzqC7xV+l+JzD10OmBxiAiKg2XdvqBgMT2quKLiJKhs78pEsZoz5TrMlXL5Aoc+RrxHsKds9WBRG
7RiXeXsI5axsd9PB2wMBlirD1OEsU5vbPev6Kbc3UQ3JW11yL01MdyA5M5DpjceQ0W6fZnU7fwtQ
bxjfQC3P1QPMHw2F0fJYPSVW9+mBQ8tPQZLUwzLXKq3NFx+KivNXxYdAVpi81nfXHYxt0luQ2Ifg
TabQ7/QL3BvFQ3u2w5z9xrvPg1xEX/sZ6tOwC8QXCpaB78PIpZD98avlMWr8ufpaJUkYHasUKpJL
UYWWKXpnRW+a29k0LpohXRjRvKk+jgyLqrmLFljh1NdQs7G12M1NrtmHAbsDTLw0tynEbQOazP21
4JWb1B5QyIr/D3XnsiM3rmXtVznouQokJZLSoHugCGVk5NV5T3sipO1MXUhJ1I2i9PT/ijoH6LLK
buMI+IHuAmpSZSuVFDe5ubn2+tp9oGcxvQiP9Mu78zprnuCm50kAZ3IUkUk8+sGw3OU0xXa819gZ
aH2yPlblEmP18FwbNwTXjObM4h6/g58usXC4OqDVUfQgxsB1qP1Ac5iZJxDouRiAVxxgzBICoDWH
zMZyLOHSCXdKqBfOHJI5He3gIKTAHwPJbsyiePECkB1iMsPi6pVjKY3uO1ZP4rMPdFDG4shWXYB3
m+wUfOih85u7Ar6A7atrqoZWceACM96kpGTubcosDFfjciamOOiU2w4OVK2BU1RMxrwq6NmUCQmZ
gJo7X7ErZSmxNNYBwO8WVI3Uh45AM6+nr26cZpLIQIngY/RwCNPHvsmiRp9JhUL/GVBmfXfT2nKs
4XxaOLucnciM8gEstYB8xWcdJ7hzupAXVYytYYo+gYoFEGxiG2hS8HcksG1fS7hIg+0uS0doF3tZ
7dh4UK2ByTUchYzIbkXue+2egUNCjjDZHbBfSGHDDC7KU/p9VtrmdzDLncbbJm05O2BssuCbDoOK
osMw5GH2hI1+hK2sBgYms3EO9sx0DNtgaR307OFEYBeOrRSBPwS2ZtNOjnrMnsA3bYZz0rF+eu31
FNTeruVFrqZED64dpp2BZ7K9G1usM9d9meuTMQ8p6I4inVT7TC9RWMV909A7+NfCs7nWcwFqkAkm
p18AQRVLc4fcvtTzvuORKM0l3LAXmUwnTtAlbvo8TmLG6n48QK5Ngxmuz1GlQ9B6mrn6yrULCh7X
UT6hOJm3MMqFTXUORyA4q3tZflvKEQB7naYueIP5mK6r/WJLeEPDaV92RsBlHc946UMZ9beVUiXs
mnNS5io81NR2IUloRr3ikjU16efbKYSbeg0X7plly7W/LPhWcQsCaQcBwQAvSrJv4G5dVnu4qMq6
3rXmdLiOh8X3zJ0ZAHYtY3RmzqxNlglFvjoeOp7V4a1up+xz6jUcKYEDStO9U/zuSxpLn5X2ezBN
EURprqf1FGvP1cN5AANwWNh7BJ6zMbwEp/CejBTS1SzqC9BbuJ5xpP8o0sXO7ZnBzVH0hBWQMLCl
giLyzggDxlIcOmEsaPJ1nbP569wuprtMmYIzf9nKZXqs9dLb64DMzUB2Q6sKDqYXPhGxKjaIxyV/
clOPCbJjINXQbgf48wAQ4exY5Z6xqpfelxHQMZbFJaugUwCayM/fy0jX3WMXjn6THYLGz0O6a7Vo
4ZdK2jATu3FslO13BTVNcT7XriCwgbW0NjZuPaxO95MnLZbkAH6q9SdfTAK04sgN4m4hCh6s8Cwp
+FLu2DBkdb8DX8iGsUczHyoPpKTw7lV51qCtCGhmXz9EdYOtPG54zocvnpts9m5KmPQayIGraZxj
i9v48nOkDJxiYm/Spf9CLVydgR3qGhxg4jQcQdaNXQ4PKZr0S20U4m1GQshjq4O5vOTCduIel7N+
9FAsHG62+BIMJrmxEC1sv+WJzJTHYsmUuQiDlJfPehl5/U3CPJjNcVD7jrbgIHRUfAOJFtsAUF9C
Fy/ZnKUdINehh9wndgachmPV5zDvjQMfqvLnXrcFUTGgpbmHARTDgKmVzoXMDhy+zZLtYCAfllgH
LYfBtY3gATMig+pwLI6LSpv0mOdjjxFUs6NXyDmC8NnXWBvPgAY72YjVCyziXufGVwqkXzaBqBX0
lZ9+rpao6e/wKhyLXDrqqr+cSNOzTzCtDb04gjKPxrKqx2bnRWqgelfCey+9b9LAdUfqtGZnS4Dv
g4TbNtHTIHPXoeWxz+bP6QKHYxARcs+vhpjmpAmuvQUxcUfmEuKz2LTRopq4yATXwL6V8CXGrz8D
Osaxa9i6qpGSBEWgEj/qM/neK7ijmdgQHuHPVyUuWM95hV3qZZlTKS9cGTb8NYO/dfBtaTBgd6ob
uL3Nm8q3Nw7ClvwCUiiJdjscn6fwYqj7bvigZqltQuBcCjSEHWnenKfWL8dXZWC78eBDlJjf28nz
YT7coFF5flZFr9pz3MfmE41DImTz3BHcmX5fqpDWNAGz0wE7xXBJOD2qqGVI6G0Gh+fj3JYwrT8H
Akyj8bTIPTiU09SM/J2OquTYX1VWPU9YRDA+qMjBpz4mzkvxFRDPLejzS6WXNwLx3t2Moxa/kqPX
ob15GMknQBLQdOIXXRE9FYDw2QrG9kHHrz0VKfWZwV2qvFUoQrCzrkQcvmV9i5jcKZ5GHF1ZNPLR
Q0mDd5s2XnQ3wyHA4fA0gblwDq/8qTniEjocHuEFPeRf56gL8etjqVfzLcB2GqzEVs9DfZ15M0Bg
LMun+tV3SCNjYwTAAaXJTAvuRu78gx0LpR45N3mlYpD+WHWuTdC0WAV6/3mEGsvcjqm16tCXgwei
hCV16D2CgZCxd6WHaTxg54Pfeg0BHY2xLUrMSlqyfk/AQSdXXTCm0XNtag3YBHhcZk+LMTRPrg5Q
j8QoLwiCfpEDmgpGgZTszuunAaXnUaV1mVjeempvQzvIey/rHbvoQFOT5+UygZaNy4JI3/h6UUsW
VwtWn0cXzY7vGjjzN9htMhDsF1H24yUhoIvdw8evsmqX1gAcZElIwzG4RxmO92elswor4RTAye0s
WCQnB9NXMFgmprdZDxBNGUwJjBry+grJp7QXoAxTkVT9mGVnpY8IvaiWWqQJD5YSh11Z0PYqtYqc
zEjHplCXRRVMGloQOqnhSOZhDPcM5119YyG+6oGSXXDHKsB3AFJ1xBuKc1lnhbhxPAz9q4rgSmTP
hVcavCzavyQsuMOFXKadUM23TICo9zpK2tJbqpFF4wCHFiVxm5ledQn8tzt7JSYmzDFI2wFrPh0t
ORZBR90VOkjhQBGLcgiiL6opjDsLi8XWjwpRDFsHOGO3h87HoeZW2D4wSK3CUuYWFSMWVdcanuzL
jRUY6FrvRs8RVh75nAXesoecr6iLXerNMoLrJoOx+bZbBbkq7PGqpV5TBtnRYUeEe0vVtFDB4N74
y7Yiyqq017IUcWW7/KgdaS9xvU5uVN1sawCAt/OP1SUGOIdEnrQceZP3Mai67eMcmvRu07uvm6Qk
X7q2BhT72IqCXrBcly+njPk3F11/KrJ+Uv9Zd0llE+2yeS4A1myAlCmTQCzwa6RBlx45tEhoXYOZ
Y7YfBPMw7ecKOkYCT+33IlI4a5VNxm8KTCQwWBhSL0CsAxN1c+wF3exjIwrRfrgPxirEH+hNkKUH
1jaRiUtlGPAlGhrXay+SdX+R2YLmmNY97sTIMuvfObmeKog/+wVXlUWIpechK4GLjiSOD2e2iwZ3
3qd0+mjIQEEHhInK7+6Cf1EJFKs6o2uV71mgPgB06Zx3oYsm8vjeLyhp9lEDgAfKHUDV8j2qCV4I
WGMQoX4GiRz1OEpiC5lj7BhTn1AOUsWZ08B3nEcV2HNXwqae2oFgA0xmEoDjHY0oCHS67m8KpgUS
smEwYwjyQAYQSHcLweA03sAiACBKpEZhe3HSlzXeHpQPnKqTovRGxRPtmlLuWZfP4ORMWHfYQYmM
uYPNOjo9VsC0UQ84OVvlLk51CkMunGZxfp8PLaiOKMS0S9bnO5LObbNnE1yHkirzXG8vgtBF9qYK
RQY/MDX1U13s/wyJf8uw/pdu9H81o/+vW/veDWP3/g9Qoft/nI319zck5fXa5/5/oYP96Zbv1w72
h/ztR/f60x//p3s9/YMCCg15wJ9QgYifuMj/hEN7/h8AM4Q0wqYYgBxDTnL8/ybGAUaAogf+ERSX
V/hb//KuD/4AnBIaP7id42mBDxuOfwMZF6xWHMjqfErwLz0B4wC8XNtOc2WszqO33CCvBImJ4LCL
O0a2Kymcgp46YJOuqj4iEkcMTOMdWBVAhsxRyzOkcY05VjnuxvZDK8t51xkCYgoMFMrzLq+C9oIu
XentylygVDHOrRr2Q4pS2ae0arm9ABEtMqd8d3QUWX9R1pd96Zy6mrO5LeK6VcpewspJF3sjxmFf
5E0T7cbI4Gl+XZbkqAWoyRc+KqU7h/8yPHpS0rs8F/6w7wfyjs3ZZFceMgO6S1uXlwec1doXVfoj
iVFmkMMlywGqOV9wucffNM7I5GZpF2YAaLJwxBCZgZuoAzGn2ZWM2g+QcWSbRKiSk2NTQvBzPqYY
mL1sYLoJ6i6kVkcgj1F7juD2sJdRFxyMhNtVgqVgaJBI1vAoLXE9nSVca8PAlh8L5DCZFVfuTzo3
tyl/r2ntXXJeCxZ72ofq24/KdgLPeuFPYV+Bs73Au/qiEW0ZxaGxUXPOVetIYse8/bKIonpDYcrq
Hdg94pClp4WKgzR0Hy3T0oG9gb4GnGAC9eSXtHwPABpt9l5jimtDwuoOLeUgyZCFAGJdoHjdXaE+
7LVn0IWn72Obtt5OQ7z25AH7haOahnIZhB8krhglLfkhR6mJw4YQKFlPUEXPcGGQtokYguFrUAYp
QZ2/lA+Eli6LSQGu3z7NXC12UcPA8llkJdNzQF8lQ8kEVVEe9HUAcFLQfR2wEA+AX1VmAPcajLx5
aaovRnrInlp/IF7cFrO/s7A4mHCMzvMhrrIuR4dtHdmz2qPTMXXlNMNukAfjvlC1d8t4t3g7VxT5
qXRclpeTyrCexwQnmaMyQeFDsYSrirj0eoweRZ8YKjBjY3Ushl55u0XVVbHLwjH/hIpH+dW3RdEf
YW8o3y38bpbdjGL7V5ECBdf5YuxRI/byag/vCNASUIGdLk2/NF9xJ1z6yVAXzR0cEUtUwmdevI/C
iBsfl4o6wTbpzI6hqL/sZxuC2BJ0WfXdw/F03lnUO3p8DHQQ7Xx/kk+4FFAO27vF1pDCC7G55M1A
XzSX+qYJAJmLBxo40K8AxkYVAnZ9D6bruY2LXDTm4IN3KCzvv/pTo05gtCB9JWU2iX04CBh9udIU
2Q5nC/+DkB7mWeCfyhE0JhxtY4frhTJWokSv50SK7nsRWYW3i3CEjPtZp6CqA3EmdzbtMxNTMWYf
HcxX9C6zDOiecanwQQsk+1dpihLkIfOjJT9OBfgSO9yy4vAlwIKZ95HCzcih6Wz3sDS48QGprGfh
GVT6wF6BZzWoJFBLOscQRX6HSb2oYpR1p+YMAuxQ71SHU0gHtjJyRmzuFzSY6o80K1JQpJCFf0+l
X6qHAkLcD/RgTB95S3rQqpTXTHvQZE6YsDqkr6EK5CsfUXvfdYqGz4BKWp5MuEv4EvCy+QRgswMg
D+XOjyJHHxaEpSx6m3FdgBpsVedgN8ogugZuPXv3cSBw96lhGBeBKQlRmM+ri6oly5KMmfNiwOh5
f4Q2CotN1Zl5iCceeV8WD/3dJmTR/JyhzPHazZpYlB47gS67IC93/YJ7BwkAJWp4wxDlqFVHzlXn
dQUE9j06NMT8WdtUtRdgecojVg3UcngjrdgBSewD9rg08kWmLMQhUY5Ennk6DT9UP+CXq8eBz7FB
1fGaqsKzh1AV0VfKprA+y+ADAmZjN3W31ERZEXdRWZ+luYG6Fu/ng3Hs51jTavywGEXqIMfu4g2f
wiXN/B2yb1iAZ3yYB9yauLneE65C5I+4Vpj2Pbo00Gjt0mZnhza7LWw6hTtcsnX3tadnINs6IDBh
IOc11W7ROrgzZe0ikLQ5Y7t8WNoQpo99LfdFSKTZoQ7EEC+nJGpX1t3wWIYS6VYoehXEc0+zG83R
MnP67s3VKADJwFSq2u/YDGS9hylohvJEU6oZC26n+h3DQnOq0QfzmBiBRS0ejMyGGBedudhHYAki
opGdwhSfog34lYUo6HwNZOAN13OlpvyYYX5OR9y5LAi3pgI7TLVS6H1ft8Fzm3rMgAs2MXU5BbN9
kcwB8JbjpjM8U5SCxqnhKfoN8CRUHuMTEtVc2RRF3WenqpLtXAVVbDzo3F/uTJeWqCZjg2n3urDD
y1LObjpUp7QZxc2Io/NFelNqYp9k9ipTLZZl38/yL2WVo4ykqWF32TDNHw41/24X5FUrUCNa2uoL
SkPsnNIOMPiaelS9ouGi9B819RaFWQGR9b7mbpxhSxX6761xPJYTF4dCuPJOLHJB/83Ex36PWLuq
XurBBw5doiPtsZczFhUfU6JAeYRKs490m6M4CmQ5TF/p4j5AdcerB+W05Bjs1AFQjjQrOoZ9CV4r
rdP8pSGZ/oryZUxwHvoiw7n+1A2dNOe4KOge0rw13pWHywp8gzSsX9tscgC/zhY3af6epv04fZRs
mT9Hfsu/V1mFov7UBuIq45FPYpTziho/tEvpP6Um/z/yb/NePwzd+/uABPz/QNZNI5QIfp12f3pD
PXJ4q5Fr46w7zMfv//kff/6Vf6beUv4R+miME8ivCTLm/0Y1C/IHfKwYCZEeIullp4aWf2XePiDO
+Cu49SGASgECj0PlvzJv5v8hCZbAKAJyCv8f/+vfybx/dhBmoFD9WKag5ZIrgbIWjE9ZuEMalsbT
os/+Mg6f/nme/gdI8J8aXGD2//kfPz354uGrU7YQenSo8omEetUzi4In2Kgftj16dageGh8I5aji
CSB9I7b+FEX0cps3BF789Av9pZtDpbTAHX0jElBKb00QXfpF/7vSw68GZaXdmedQQNYOPu9ovS+g
nu4yEm1qlMd7r5R2+VT2CixknuA6/EE79dZP48ZvuarGodaHi1JXiUQuBQErOeX7iQMeuO1zrmpx
vu29KWCYKSnaH4Ckbo4VDPL3mx6+dlbwDceC3KQ8kYDqQCTCP1p/NFsUdidS349TJYqmaVQaQ571
ARLvynN7KDm2DfraV0GybmzDIQ0SABm9OwuzwWNQjcO8bdSDVXxCgIILdDfyhFfj59ROACb5T9vG
fBWfDU51fYX7lkRWoJZDvHKFPfw35clfRNDaUkGjvqUX1vMEp2kTLyzlMczM3re9+Co8U5z+Ydjc
4HvS+nup26uiaj9te/QqOjFLIp+e1izUE5JUh3swmX+jIz0N69/qmZiFq+hcAiN6RkqelD76iAY/
X26zIususfxuUTjjJ6wiFN7sXknngicMmFtJvMts+r5pWNYmCkvQoQhAcp7QSVx03L7BVXPbLrH2
TrBgHHPQgXkCt8LpWIWpuhwp29J3hv18tXWKGcotTVIH6ENwJZbqvGo3+cTh0avAXKaJE4iygiSw
J0Yau1Bk+l05+uczZW2aQFO0TTDciCWtJ8KLTHr9B0zLym1hvzZNCDizyKLxdJbOL2C83Qi+qSUa
Y7IKTCaqcU5JMSceYd+hG8liXNJ/3jYFV5GZq/mU6sOnEDTtGY1gJtozP2i3LbNrv4Q6hNtZZnuX
wNjnE66AD0vRPm578VVUeoAZtf7sAhDp2NPEg+9FGpbbts21VQKIcX4G5rgDDJ1fBprfQK22pSWG
IbP8cdOsFjF6upjAjy60j3NReaOnaNtysvZImP0qsrjUCJK6gNYitPaAHs63TcO99kdgkDviws05
rCcBxKQy+vCqZeOYrHbMvgOgp4FtRNKR6d14/XO2CWCG0Q5Wox04iiIgRruj1c3YjDck8zZ1aeLZ
q6g8aWBMhIaFBNX06rIuxPg4MqiZto33Ki5FB+KDMsYlkx9+0zx4qHT0mx3z9Mv/ZMdkqx2za3g7
K2iaEhSZPFRWKUTkebgtKVxbINiFFj61jUvScTpQKGT72m2LyrX5gUpd6OHOYU58j935IZRSab5t
dq+dD6ATXdoua7GhSWi9Cl5cwWQu2/jeq92yzLpUcNPNINSo11roS6jVk02zZO16kIVRpsPTLEHt
XEMfh4NsWPNNzY246FrFZYpL+z7FTATlxTLoKvUCVbfdokHAw1eh6desCsGTwJCP3rGo/ddsm9cs
Hr2KzAztnoFHMcFVQGzS1S7f+VptS2XXdgel4nXr+QO2NDO8kkbweCRki/HS6Wbxx+VKt0veBRJL
CmrU2a6W/n4p1MZNja42zLZBW0BrsKmJ2dwPWf46KrFtGq59Dkra2TTHOCc+ktl7D1rLF1Tqti1X
a5OD1gfoPhwqOCmn9SMHZGzJNzVNM9DJfxxvVzayl1l12udR/sY1znvAt31Ksspjg9rhPqrXLpGT
f1FFQQzl0uOmoF+TWHJfhGRkyiWAKnOoPavHXC0bn72Kykxx49ECI9JAJQWVN92BnlltO9OvfQ2Q
CQYhjxRyn05+lG6A3HSwmzrm8C1XG+YERqTKIN5PfHZS/2b1W1vPd9tGfBWXOWvRF0Uw4jkdrn1F
E94X2/LvNY4lGokPIicswovFe3dT9C0gy5bAQXUVtdW/lvLAge2huu/npJSW7FPJfEini/sNQ4KH
r/JYS2cDohu+ZVjP9ypCBUWqTZi7kxbixxfvdMUM2mZdEgSsPXNcTEdWTZugG3j6KjIlGTroejHF
B5Bzk2wa9R7+ycWW7QFPX+2ZaJvxfFO2SzItjnzWdIje0nTahALD01fhWQpHoUniLlka/kQEWu6G
LbGJJ6/2zMGnIxQAHFVlb4AzCO7ZO9/bVG3Dw1ex2Xe6JR3UHAkzwV09F/uqq39zdjh9tb8ls3j0
KjQ9dEeIgrRzQoCJNJYkZJi+TlUFLe6/5FX/Hj4TP2K1cQYFEDDz2CyJa/MzXCqeETQrbIqitYWB
gCx6hJoD7YQMEHHPjE/wN96yA0HctIrQzLEMvTTNnMjReKebd2i4ufe+7cVXIapIN0Oa2y1J4w/P
ZTd9ac1h25NX4ZlKnTPLfKzjk/6uB/mOs2wZb3v2KjhzEnI0yi0uIVXzuWHpJ5J/3fbkVWDOC7q3
ImgbcP07fIIC4yXHDfG2R68iU5OuaOsF61Wf9RaNuj0Hfm1TTQyTZBWZ/uKD8QDNYrIU8wMgRA9k
CLckhSdx3Y+ruMzb0ErjzUltqnOQAR4gpti2WK2tCQKIJABa7FjSDh4yLDQ9Jmzre6+NCSx6AdA2
iJhsW3aBlq7HaN6UgtNo7UkAaDCNOk7mhC/2BUnzBWRY22bJ2pCg0SScImLwISv5AA/RN+hDNq5S
azMCUaDOJnH5D3SPG+NASMjW8uBp0/ReexFkSxkoRQxLODr+YPRxt0SbqBEY7nVQFp0pCNwNkso3
j17bqyQbLd844KuwhNK7hTiIzcncFNchZedeNtxvG5JVUIohLBpS4dG0Zq9F4B7QybkJOYQxWUVl
kUeBgsiOJY4V1U6g/ijD8WXbe682Skt6XwQzjLmaYv6mzfI59HS73/TsdVMB0riidwp16mhWt01W
2XjGwWfbs1c7pUZxomZpw7BTaugj7bnx89+sVKf98CfpybqdQITgdBmxID0ptf8VgiiYgtJzmTWx
ROjzINwYRmv+CoPCzIOJFnZ7X3+e2LjXQ/p92/Csds10YAp6N0xHgoO3cMHTIjbhSmn0N/IK6d0s
AwxPlg/3CgJIr4let731Kj4zMULvGaJamJHxNhPRXtftxkev4rMMirnvC7y1Kcy0gyci6kvNlrIY
RmQVn90g+x4OQQsaEozbozHaHesTEn7boKwiVPeZDbXssCJCiv25dF1/XaVF/5vJflpXfzLZ18QV
BzOuUy8odnxBv2VDie5cK942vflaHR9UfDp1xGPMq+oOCNcynrpo27q1VgK5IJJORLjORJ0zj7WC
BQpBV+S2F1/ls/3glaTBgphIK6+ZsbvM97dcTNOIrwITNoKpyGuMyaTTqxn9jHHXq21r4loHNGmx
TGOUI6HVD3XYvlVDtKXigbdeBSb2+x5S3mxJhqkOD9VYl5cAUSy/GZPT7/6zObiKTQbRMPENhnuA
RUSzz3LtbjVfhvs+j/JN5v74FVZBOpumlmjmxyVHS2GCQppv41xsW1zWpJWBiApmAKgvMzIcShqe
QbX6m/j8xdis1UB1DibS0mAPhdayOXJe7MAEhZWEt8memkZrRdDYdOhGn0uUahv1kDPvaZnDbZvQ
3/RAUjka5DUuf+qRHwMfLupekblth861HGgkaZAZjRqzzvv3qIDlll7qTZfgGJVVmKIztvfSCAcV
gt7iOF3qp4yUv5nuv1hy14KgvgQRRs+nmVhEd5PuDqkTm65/8N6rQHWwImlmgeUl8jz0kOfi2yTQ
W7FpWfwbX+XUnYLmZJdU0KPvMnBM0dy0SQyIN1/F5wDzCAp/nyVJwUyNCUQ1LYTU2xb0v8mBPEAv
c4W5Ug9gPPYVPASs722biGtFUDnJubdALyY8bC/NHL6AmLPx0assNzd+hxQxx7o70zev8+BuxbZA
kNCRKX886vc9HRorsGZNZD7ParQ8dpv8v/Ho1fY5kbKdK4lJyIjZtdF4AbOS501TcK0HErAOKwqL
VAsGbfmOC7/cLyzfVnxfy4EG5U/Ox5V10qXqVg79Tcc3rrJrOVCmc67rGqPdivIrRaJCCb/bNiSr
3RNKurCIWry1ydODw8cEOva47dGrmKSqnptGTg4Gv1BDz+MlFA7bslp/ldUKYR3s7ygiMljO0l7d
jGX0my3zF+vrWgnUpD0sHeZ6SaTn1+gB8i+t1Nteey0F8roGosgCXnKutbvKpQ993jxsGuy1Eiit
ehoQilhPIZw9lyn6tUJY3mx7+Cokm9mTg4kiLN3cO5g5Om+9TexfGq05KWDIOJiaYeGeAmdu7FSw
o2434S3w8NM3/ou0Hc5yJcwMcQEOm2x031fog6phK7NtUFabJQ4QXpujVSWRLb0mXX2ZNl2y7dGr
oHQ5bnvbzkfa5jtYBmXiA9ZS2zaztRYohLtHObSYg2biN0PRX0YQNPzPr/2n5OcnqfhaCuSfUEyD
QdmQC5UtcTRqtN2CuRXBgzjoH2ygybWEK/+dR+edmPV0DdOS5SUP2HTZjnCOgYeVEOzMOj8YD3Dr
McCyTv2tT4SHo85A0iOK4zlcaojXbFG2UvSk/DhHIjkps+S46xFTeqXRGp1F9Def8RfZ91pjhBtk
0w4EQx16ffnceVgOY7hSUh2zujG/+SG/WK/WkJVmGHpH4aCXhNJ/CVh6yU19/j9/z189ehX2DE7q
HZR6NimpfmbdcEzVsKkzBMN+GrO/hOacmxqun5VNluiracXdsGw8x65lRhPF/fSAdupkrmhSzNOe
heXGAVmFvHYd+h+oM4ms1ZVpfVSwxbbUZC0y8sCmg68iKtdw0q32rC0KmAVO2zaHtcoI9niIl34x
CSg2sBhMQzivFtMmuCw+5WozLvIpG9SAUWlJVZ2ha3RPQsV+k8Oe5tpPlpS10IjplFC44ZjEQYF+
HzX2JRzmnWLyrNJdtO3idC046mXaNpBeGlj0DQVJpnSIblAA7TYh6NEmt8qW0xn9hz1rDZo4hnlv
p0rEcJTdpDbE01dh2kRlD+BPZ5I+hUu9lsOh0cXjpiVgrTyCKQOnDNaUuGz3DvAPPqvLdlvdc41U
WexEC9f2GHQYATdjD5DkJioXRmQVp5WXwa8KEpWk1D3XsewiNDU7yGq3Dcpqe0477jV48QBCQxns
J1Syd5XH/LNtT1+lzS2s64ZKQNPtz9MLK12cdzD13PbsVajCWqzWQDPzZCHdFc27MIbNxKbvGa7F
R3NmAJ0K4ahj1Aivs7zod9rxjQ9fHWUDotp56Gqe5FwU8VAs1x1vNp1TwrX4KJPwBZQhBmXqlm+9
rY+yCDctvOFaedQGPoxUwgVdUB4cTTQsgOCOBcPPLV8z/JvyqPJhQ9rj6QVTCfzxLgp/+s2y+/Ot
HzYZP27PDZysZDnOHE2h4UsuxFXoNjXK0nCtO6K9lDA5Rr9pHo19nGfReyqxU28bklVoluhmo2GH
9yZjdpSDvLb+trgE2e/HIUHzeK98hbZNv2Ne0pbVLpdVuN/23qvADHQLqLw1AjaiS3gOV5YH+Ano
bYOy1hyphTnIMko83Jjn0dIXeFNuyojCteTItqw08KDEgjIVj62guyzadtcRrhEpBUzViA+USSLg
7wLHleAs4PBd3DTe4WrPhCeiYFWP3i30EC87v1dPrBHdto+5BqRw2LlmIpWYhBm5CWtytnhk46dc
xSV8JATn7SIShzLWceiGAMrUnG1bZddsFHxMYoMML+5S+4zK/ovpxNO2AV8FZm75zLhgePQk4RDe
dLuik5v2Y/h6/RiZYagNGJ9aJEVjLuEpfqlbuXG8V3E5zWFZ9uWEBnZJswTW4neDZnTbJFzrjjLl
9GgbjIlavMtC2j42Adl0rA3/JjwiHFL0ES9OwkXtCSruc+Nt6gOn4Vp6JAtY3CyF48nsxp2Q9Q2v
mk+b5slaeTSM/4+zc+uxE9e69i9CwpiDfQusVbXqXJWkkvSNlaQTAzZgwDaHX/+O9em72GF370go
UkdqRRRlfJiec8zxJGkra/j3BHP/ILbgpLJjAma21x1VgRLpBg3zacDqvLluKJKsx7RvbK88slLr
qYoxJMk8vgsX3kRj+3psSHbRbGrcusZ0Tk5oz4HJIcyyvOkPTsHdsoSPUKRmjzFhK4S6bRO++6o1
X469+G5dinlilc7wLcdFL3midJiPxh6c4LuVyUjQ+UWh6T4Y2GO78o/zMScCwvbKoxANeH3bevjh
uv6maeqXmrFDwT2Cp9+3qqDOQtAdEZ9krcm6PCEpR7tpX90dGvG9+EjKytnmOsXX2MI8PtSnQJJD
DYoYlt2ZuQQkm/oV7x4H79HVPIsH7ljlke19QwkE9DVM9fHiIv62KKSXfcuPaejZXnOUMAsSw3Wq
uGDePtY1jI3CUB7ilGNY9sszwjgnARwaCFmegCh63I4VUFi6W5wERqcciyg9BaO729b5VlhzLG7b
i46mAYbssCNPTzHIlD6SJ+jSjkU/6W5hhqiy1eyaO8nitL+N6NWjaxmO3Uv2gqN+iWw0bVUK82V5
L1zzUa2HaNUEjIzfl2YruxqmlDXi+yR4hqn9CoteUHQOLcy94IhcGx9FhxAlq7f6Bs7zl3Ucs2Mj
vrce8n22wIcMI96liy7afqm/r3XAj0VXe81R1Y/YxmOYvhhTZUVCp/YFtTdx8IPuAloDIEMFgAhs
k5o1OcNfN3x2qk++Hxv23doUzsczzPcRGRoaFRNTJo9hTnzs4bvlKVbYsk4OD1e9+LFkxOUtuFrH
nr07Og0ozH0tcWWL+nnJ51B1aCtM/nRrSzCl/zupyvaKoyUOMpRRsCG2sP573OpGotm3pdTnS+rN
sUhurz0aTDzgd0DHqRLVE0gtuQ2nQ6U3tlcdpY0CBgwOfiecGKRoR+mLGa6Yx2L+vfAoioA42wym
pK4QHioxwAZ+2eJjEcBeeGQ6PNySFEH/mNzVFib/Xfb10KTZy44A+snWMcGwUJ/GT1XamncLD8MP
x56+W6kN2qy4VpiSlCVffbfdGDhvH3v0bpk2gUbQ0sEmzIJ0UOg6QrQIk9r82NN36zRbYPmIeZ6e
0Dy7FMIql8/pdnDMdwt17LW3C3rCT064pDTAMOcx26pju+NeeRSMQFBckXGnqkkeEMfcpsAuHRqV
ve5Iz3UwU40XT65ZFVKpCZV9cqwqyfZmRAACjhM3yKmmaZzX8Rbl6DUUxz7oXnwU602oTiIQ5TKW
pYjIN90fq8OxvfqoWdJqSxfcycXq7wm82eAbfCw436uPqiBx/3+q8Pa8eDj3ev927GPu1qZeuAxE
hLdWqWjPWVX/6FiTHhzu3eocJDU+0RQzxW4XXkNASuL+1/9+8X85iehubSagYLaQNMNDaamqd0Bz
xANOp/rce3/In4SwvSPREuG6z0D9Ok0xmucjldk7DnPRY4H0XonE+JLWXRdi5J14UrB9W1J2LL7Y
K5GqQUU02PBoWOOi7419b1p/bPHvhUgkgwyuzjAmyRQ+eiT6MmHUsdBlr0QKY6M6l6EqEUyruoNR
Kzsnqjvkf0LY3pWoghNHBYNQcBsC9r50SISg3HrI4AcPv87S/xAldDJpE7TuoKCiV33pI2hfcZeZ
jk2VvRqJgy7WRtethdf0m1TziBbG6I/kjX8O6fbeRHNcsb62eHgFy/ba0num/iQt+5c1Gu3WKEiK
UsKaNT5JRWmWd3E0/Vi6gIEEYC05uKnvdUnrIgb4I+OnzLJpHsYu8EW86EMmc/iyu0tp3zfjAIdg
pJ/puhbOp3Mpo+QPke6/DNBeQtRnmQrbERvkHPjuba1+ZE1awqM//sPzr7v4P4Trex2RzgzS8uL6
8tJ9SM1wCcmx1gy2Vw/FsQDJ3V9ziyYa836ILg3j07GDY+9VNIK3tFoik5M13SNsrG8ryo7lRPfy
IYi8WwMcGlZqB6jZNFhAvgZ2LLW4VxABz8NhdI5croBg7dR24V0XbMdEVWxvVdSQwdq5x8d0ff9o
Sfecan6s1RMtqL/vX3BD80EfB7CD4/VTGoOEfshojrC9gmjT0xZaADBOAYvfXNI+si5TB6fJbm0C
j8umOEaaeKkMOK5u+LyswGj/7wDjX9bOXj8E/O2IVn0MiZ/XD5WtLrw3B5OWe9lQEgdmWAO8+LSA
vTy2H4JeHZvfe8UQoLKw5pixG2agkUEbu50D2AgeO6H3giEai076LI1PjMF0Kg2DkwMC4+CA785Q
Ug0LEx1myiiqV9+6Z1ORT8e+5S7Kxc057pMR6xJihLcV3ItTgxah8n8//F828b1mSKkWcgQIVpAk
jj4LQDXRC3fTjtuxw39vVgR1duXHEQahaWVXeC509s3Q+RCAjbBwdwu1w+CNsPiiFnzc0ksOwVYV
tcfSLXvHIsDiOhVeh6ZVw1tC6SUNjxUssr1oKOimeVACS0gpI/KmSl6k5+zQVMz2jkVcIoCuZ9ye
/aDvmk6/b+Dz/O/Z8s/bSrbXDAULNMuK43O6Fiy3eptNsWT+0OLP9qqhLvZ6JCNiOTMH5QB0zNrR
Q58SGKvfT4g06HGbyxCq0H7rcjo1qmiS9eexQdmtT92ILORAtZ0irh7l8KWL6YdjT95dQVUK8lVz
vcOx2oL3lGyQOc7HFPHZ3qsoZDTICPIUJ0OCx7Z7B1v847HX3i1L7LHguGYUT+bp92bMfs5b9v3Y
o3eHpic6nkcYkoJmZDn4G9af/DGLMpC7+e+zRDPqqOzjayyevaEKdZ7q8VinXrZXDDnv0wowYGyE
vguh7VFRDgH+sWW51wxV3AOSC7z9SSZhEXf2uXPpoQ082yuGbFSPElTY+LSlG7TZdnydFnsoM4Qu
yN/HG6CskTKK8a5tA4wPkKRAR7aHTvuM7VZlzJwCwuN68qhhfG0U1R/ZasXRx++WZgB8shUG49K0
tKhV9NjyY4n4bG9VBDiuawm0D9hPVuBzAiAN7tkM2eCx82GvG5rAa3Y6DuPTus1P8VSVvGLH9tm9
XxEZ400xOqIk54AI77fqR0XX90NLfy8b2hKOeirFiLdR9eTDNLxnpE+PTcW9bsgPJOThghd3afZk
A/YB5uOnY++d/T7LEy2icHQQNnurfJhbObhLky0Acx97/k6fkKSrTFIB6Vc2+XcdtRUq0O3BubIX
D20ppNNtBTXiIthpoPJJzMds27K9dAjGr0EXD6gNm8FHd6kDoY/E7fqH5X/dQ/47eYDT5vdRt0Gq
7GxG6ASjKi54Y+hPGdV9nXNbVQe/bPT7z6jcCEMnMEHgAjCzfMjm3AdZ/4df4F9Crb1/UVitG+6a
UEGEeogf+wCexGg4OdbumWW7c7RnK3xGHIYH6bP7VdHvfGi7Y2++1xFNJG2AIkQFdEhGVoSKXcam
9+Wh2b5XEoWof7ZcI7hdp7T0lWiKWKX+2FLa64gS4DRYFV47HBSpwSqegH7PnZyP7Y57JVE7Tb4d
ogHIB1efQ9l+ALjxUCsPaFK/T0UDkPAMNx2UEgUDt65u+1ysx/xVcUP+/eGq1ZJg04UghwOHx/Q2
lROrj37R3UpNl3DxM7iRpzSTBR/5c5geK5hD2/z7i5MB6WGlCNJlqZY5Jubfsz04VXYxbjvMSskZ
8pC24UMOdLY6aRkcK4AiXv79xVcJHPoCteWpiucK4Lv6PrDumE1HthcTdVplqwSi99TBaPop7qQ7
jakcj63+vZ6IRJOjyULw9MiOAK36JzDd3w4t/r2caOvA/4STcgqV3LrcZZtleb3U47EYYK8nGpKK
NrS9hujjj6jhXzQ7xB4h2V5LNAAzK4fhqkpexTedVhNSZ9UxM6psb2CEu2c7bL1GzkxuEMpm9To+
BOnCPx0b893y5CZo1Yj6ENoDIWYJbXIL7w5zbBXtYWYmBd+tE8O1hEBvYFh6cn/soPyX83NvXSQM
6zSqZriEukQ8bq39zqhQx25FeyWRRXChiEMsSt0QnMLe/Zp6ux1SP4DB+vviH/wkrRgVkiyO16cG
vGWoN/gxPxogv39/OojNauTgWZ66dipVA/j23B9sb87+S0Nkq37FH6SeNmJzAL2/0sofUstARfn7
iwO0q3jqcKEzNrxXQ/SNSXVwxHenJwESiCfXPCIR4uX66DSZz4eWz963iEvehUCVI0W58JKZ5lHG
5lChPNvbFmnapUEyM1zNhbfFglCI63A4to3vbYvAY3XDNqDPplPNi+iGx/lP97jroP5DZL73LJJy
4unWbIjMaxqegKdLvrspQDZnq2b+8dio78/PXoRBgCvWCZKHi5ioymvkQQ89e68gCsK5BUO4whet
lH3VaiM3kEN1f4hvr8vwH0ZnryDqgKmnosPlXAMZ/tCBjvsxGT0Elmi0CHTOdZQ96CwmvxaT0oPJ
qb2yyLbCN4OXuFpP7cN2zcEIeLP9YY+/blv/9Bvt1u2YUjDaahyraB4OP7Zj0kanhrMRPaEL3ORO
w7wkQd6N29QXQmQxDA9pMB2bCHvxUb+2fKpZQOEWLLMCkNX3wYL6e2wmxL/vSGGNlmLf4luZKP3c
j1YVhIhj1s/Z3vyIulHHXAp6WqZZ5VsWR6XmLju2vPcCJBTWg3pdMYmTJnyOzRbdpusQH9uY9tIj
uDMvglu8+rCOF2+g9xTk2MG71x0tSxd3AWmuFR8kmDBd51fohfUfblH/svj20iPAphk3zcROCxob
ulPNCPsUqh4lX3+lAec4MsPhnHV6Rd3DtWw8drTtdUnhBJS4ZkjhcBcngIXEAX8QpJvCYxP1v7RJ
qEcC5IFVkDbe5J0hcw4a9rH9cC9N2vhkw0zo7ERNG330sWvAQx+b5thM3YuTaB1KFdSYTFlaFZNk
Wz4ZcrBUttcmRcZGs5QYGD3PTblW9M7I6mA2Ya9NStOAa7bi4YQ3wzkM2m92W4/phrK9Ogl3rGD0
wXVjq5i40d37REH/PrSv7TVJHrISU604DgSfXnvVts9EheSQBi/bS5Km6+ZeSw2MaegRe6bsr2sf
zv9+8X8JLfaKpKUnq1Yhh76vGtx3gIiaMEdgPtDSGr1++N8/5Lq7/8N5tpclTcpUKgwwOipY3hFA
25x05NgFd69LCie0Ea0e23KYjqpoawiTO50cnO17YVIatrxfJmyeaUJl3sP38jxGbfOHwf+3cbl+
lP9QES60rVMLhBUil/l7JNQDXNL/sH8R8v8+4T+N+vWn/sfTJWdbKD0S0egMYeJBTulk85o1UZA7
62SW12ObvtXSqaogaZ/0t11Pl97cRN46v+Vm3eCsCrlKsxL8vwVa+yYm1aV22fprrbuM59C0qlJK
7i6+t9F6rpJA2dKsHTSiK8DjDubXDiZeyRx0cD5xdZaL1LTv/dak7MTnemnLZvNCFZHrxPfEr6Yr
a6XmT0tolHyEKCxzuWBDNRTr6t3bvPot+xWpVlSw9WnUeNf17fy8ArYWPzWVYukDLIY2+bAlsMq/
V0FXScBFt7F7R00om+/Xuen7Np9JYsWWs3E0C/DUITBt2WJbmPkBy8OWM4DHm4JqsSeQdVEt7C3g
maq+6WekJT5Pa7TyGzDLdVSM0yjkJ9D1hpe2Rzj+vLFE61zRtKvveBg34VPXjIQW3CDH+BD0VTu/
JOPQLTSvYFaSYFqRniNVpcHQbAutNPUPbuRL/ddMImIuclWpI2jtScf6NaBgnzxU0ebghUNcmPWv
LnbSoJhGIJ7NIzd78jq6sJsuiLMky9ulZxM4LHrdzmB+AoVcJqPQ0ymuZJ/8ZbtgHrJ8bFyk13IK
s4kx+FCraYYPvWsV/zGbQZBf8L8fh480gx7lwehk7p6DOAv4/TgHvH12bPP4AMwDtJ6Dpeu7pEAT
9bpdXxLFlbbIoDWvPvrGJf2zbBLWxEU8AIRk8taS3j7A4T1l7yoaUQ5wk9pEdduEGGUo92t5ZtUm
epOn0N68SZeQ+dm2La6GWVf5ppjbuZv+5v0sRneyQwfHdToO0z30p8xSxDwJS0M0oS7+QycaZHth
naPJRy0qGpWml6wcJxM2ZbC1BF89iUOw07q4r4pwm5sNSfPWPg1ZNDxJX8cwqpMt/ypiZuRdyrIR
8fck5LjhFwoajYh8iPsiZe11cMxNj1EgJSXzOJVWJfXncOv76YbyNrhDnmgMkDyr2vC0jiZ+IUNL
LpZ5OhRd2zdRTtbWZeeeSsVyHgPym7NBg1wIK2HR595rZAw1TPe/tnU3rzmTTJK8DVBFUFM43jCg
C84wxsq+oiEXlTQzbn3RVbbWZSzmcc0Ja83NaGb6ZR7TNcmnxBgF+WjN5hIEWuluTBLTv2vrA/Ap
m/RDNvK+B6u32USZZLHsb/vBIHfux03moU/4R7omU9nxdF7OE0woqqdF8uAcwG+/u0D0NX0dBiLv
aldV3yJF8FZKwYSt0HM604vlou7fTACwUlEROJ2Um24HnhPT8vF1WJl61T26l/NxFuRlEYpV5dSE
IStTzRrwtNr+0vPNvAoTIIRek0D40nbTm56G9HbNwD0qF5rN4zlou9Wc7UjW+YSYJlE5DBDcz1F2
NHwMK9VXOXQBQ3MvW4fKRo+2nfnSNaovRhHo7pZuoptOpKfr9Ait5qVj8/iTbBKj08qmnAIvJfaZ
gV5UT+x7V8X458gjD7ZokL1/rdAjzfIoXJOXxQ+ZugMVJ0GFVjZTcqbxwj6ogSh3H08GDRpVb2Z1
dm6rg4deN266BQVkue80ILY5M/DKKbyk0fwS0QbObXTY9Lkd12UBjzdct0+mY8tNhsz1Qx1XTVcS
irbPJMZV84FvqQ6LJV179LD1anrQ6Zx2v8ZZd9lZJi5bcq7YGOVB39XL68ArZKgl3Vr8N0YfKeoy
ihFwyhOhyrXtPHQaC6+3tz6pZlrC3BX9TqEbt7c4wZYB439u1FfHLWyXwSnztKy7an4U0Fyi7Mjs
ok/zGtG1YDUMenLlUuVuaq1BHM0T6nVO0X97T2hFz75txne+gjA3ryMbbwcFneXduK7r+DK3nRGo
BEB6mb6afm3cI84ikTxOlq+fVm5IfQ42tMPeNCxAJ3yhBgpYFdAh6S+ZpRO6euEXJtCkVSt+px0s
0y4dPFOVyhs5UFM6C2+iR+trXgPWQ8LmHjNqeKxYXaPZeG4lamIAqJzWoSLza3dlVz3TpOlp4ZQh
f8UZ/MCQZGkl7MqvbhafmMmGSt9TCUeKEuZ+oajhhWBJWccsPNle/mpMYN+RRt1KtAhgolecD0WQ
wWEMQVucvWpUEj6nU+9/8E0vQ04al/FCcJFcTE0N/Nzn5TGeQvdWNzFLi36EUZtRDb2fvPddHs99
e497tCwsmpsKYnR4iaeO3y/9ZsNyRjs+SAj4R81XM1XmrxhdlS+qN9XS5LEwaV/GPeb9G2Q7U3w7
0i3s8iWbwurcaMWbopm1T8ohculXIniKfGdgl63Aqo6DvI/cQN6xqJwoF66C4UHqrYKxWbP1ZzWJ
Or6B+KUxOabedK/jCe7a4UaaS0WBdS0C5sAmhyFadttXzWYLGASM1S1TPHsE22tweV8HerlJqqaO
72jtiXHFuIyrnfMxXCf6bFSVxcXcASNTcqXlqx7AKC/NFNYfZTROOg/FTG0xNdrmnQOkKR/TVM1P
QcMzV9QTV5e+0217v2TZpm9spoLpLYrI5gqIJFCEoRIhiGRrTc+MmaC/rZsmw33cxW0O95W/W+K7
7jwmSTOVPJHkTi19U98wUEWGUz+HdalTNhU09ginJpX0nz2Ysz63E86AfCX6q2Yjv6/Rp5vD4fOl
UQPwojVtIuz0aGxQZbUQNp0jRBz5gsUocroSHNI+ZM3Toqs2r0M1hyA0+1urZHTOZpLltCc0x0/q
y5GL58XVX1YDmCtdEnq71J7hbmxSVCKpxTnm4ga+qMECtfCrDV2b3AlXJbLwi5nco91G4Yt0ksDc
mKEK0jM1A5r+JBqvIpcjiJHzhYRdNhTato3Kl2hb1Nmw1A5P1FfOFda2VN72m4LT61LzKruzGeKR
fBiMd7/WSCc8jzcN4JrXk57LScxMl8Mgo7CoCWIHuGIv4fiZVSKYyoEw4cpeAp+IF1qmj8hemLrY
YAn8MMLrzd/SRPi/Z8fgGtLHIqyLWWE23afZwJ+QJ9vETZAguLrR/ZSsH/k46gRzOZrDopN2bV+G
ytMvJjER1sga9IhQuAiGgsFYs0W1MurrcppgvHVDA/SGn6mAaf0FhD7NS8pCKd8kOlLCp5YnW5Yj
HJC3bUeCCCPQRvYJHSyiLat5FrwwmpPPLgsWhYxInaruNnBgH+Zdjbi14End0ieNunFVqHpCN4Rf
JvXsI4viVBWjtT5PNwiobhNeKX0/VIx8RMbUZwX2ze4miwh7bpY1tGWTmnp628g4v+G9w++UCVjV
9WhFry/hBh/5HNabzP/Y/MqiExjLyJ4srZ3XssnqKXtHy2c63qb4+iorxoxw+d21FrzKrUbtLJdL
xz8mrF8aWNVWaXgKgCqtizWwYXeWHTxDSzdat97D+ceNRSy7aCi1g79YgaA/fKhlt3hEv5Pu7lu4
D32GfwUL8944OAIOxi6we8zM8o1H3UIqlP7nubudPDbo20nbrj9No0LPEt7Vc1C/m6SCZA1H78nR
IdDP2MfV8qF36Py439YqqPNoWVV7WZaER+WYgaRTCsDlWUlsFMfFRtIhvq3niGG/8VEFI2VrV3tL
thSWk3MDJu07vjlN7sF3bsefpsMRepOk8TZ8UxGaPgqaErm8rEm1klfqA1edYN4iWNk1YXtO44x8
6SNinyqKs7+MyOAS3BZaC1U6RatnqeNBbCXveuduzbQ0tGRx0wUXXkED9YpAlLoC+MN6/MTazZhH
BQ8uRFy+W3Ahrex4DvHkp05sCDDbtqL6UxMlrXtouiTjXwIQ6PsvPmrD9Jksdma3K3orP3qaUIN5
ps1z78ekvh1BXUlKhNVEFQNc2LvT4ngXFZCkh/wnpVB89XlNthlirNUFD0GWCnsXGySji00P2mDF
mH7Lhybh0FVmEEJld5j1HOMPW5XguQ6FCF5A60E40IgAKwgfu6lSjSYXfKczXcN1RkIbllQ5Sa0L
oSKPx4+x1SkmHbp5l/6r6V0z/+CwBhQ/rBJk+5t7zNzpVxRhoYZXgp4ecUXlLBWF01Ho8jXrF3qa
hiu4q675fO/UNDalXnB65WqUuNzK2tbf4jZNvyzAKl1zpUaGKSDeGVYAcvezPLsWZ+Za0gB/C1iz
Kzcv9yKeh359IeAOVmvBPVXelNgLqg4f1TEYVTS4NPVl1Ey4vdhqjWCWhsoQP8F8dVIlrdU6FXCn
j8Ic+ghpsCss8G7wuGy/e4VWYKQG0TDWZiXCxhAW3GkmINHMmddr/IVEDc0QafQkKOJK1/LZk5nK
n9hmh66cOebSuXJDxi4s8QYe+AlfRv6VV2M0vbkKGYK3rs+MLqYk7SRuGdIB76opNr8M+6g4JYTI
mkN2Y+n2iM+a1vdbFfAPUZfWzQ3x1A/PwURJVHrsMM1d3w/zB2ApwdE0naviV1Mrj+gUuYLwp0to
TE5ZiIavW0hN/FaMCLn9h2mdQp8nW9vqu3Wahb+pJkJRfNiiX9BbzGE+93L5FkLa/YE56SDSD8w0
wm/S0a7UvYvNfTbP9c+uW8Vk8imC4xNC+F5hFhKA59R51mHW4LdkcGCfzFNrWH+LRei+VKEWLKfe
sdso3divJsxwXU1DnSXFihT2dKKqzvSjxVcxTa4Gh9xhvtq21/nWzBRfwm3JC5jEaEVat3jJQ3ze
cp5s7MsoGaKXlNuou6coolDEPjjecqm7ZISsTrsIhrATDj3wCDk9RwOcLk/cRFT9WIjs3Aluj1MM
6FxFONYWAuzCmBHZbhuEkPwviU6eIw7o2EsC2khfUCQHu2LDJVmX9Wan6n5b6mTC/qYrmkPCitbd
GvdPe6Gw1X5cnZNNDkLRzB6meB1xhwp6Wk85WJ/p50RP7G+6BKH9GpJpWp6rDP1RZ6TaYPUZ9YnA
r7B0CfhM0AxVRQo8+CseMSQPngXMYh8ixGHI4e0Fl9d2aNRtmM4tMNaO9Skt4ChA3kmIzFO+wADg
gyIZsjIAbQjcNJe0ZxecN2jyiiFhuSDf2afATSnKkc9BY3wRBsNYo4CLbQ72G37BNSA1YVwOooe6
yLVyEPcj6TbwoUkmogJXPPY2VwPP8pDPrCsMm+ovKayqLrYXY1TIqGWfhGPQsA6GVx8HOaSflctU
UpBQ1d/QlLN9YDDvx0vOONBx84l57ivKX1Iv6r+y0GlSBrPqLvgh6wtdaXDCxqpelWxshGBpmdvC
CTbdJHKx4aVtVuhaY3S5i8KoBBiJxgOqc94QBsgzLI6NxDnnQDKaBbbMu2Cc++qDvMox/zLKIMyJ
kB+Pf6FZUlYfWoiekTgnOKWQr2G4OtQCibYnxa1+mNYkPDUugLlKjeEYTuPYKPYGq9JwLrIgwq4r
cGp1rkRRMxHl6BDcD5hgAUEqLdBjnizIIhXbUrWwAkZ2JE8Aa1e8f4qSbP00R8rdSs3C9d7Kvht/
TEsocFi01sq7YJ1a9KaFrKbc5w0aHV6WkFJdcDW0Qx5nNAhe6LBWj5ZWLCykNdllY0sgLlO3wJW5
V0LWn1oJptmLYHUcIUYlfilcLeVrmEWg+fDJtU/J5CmwEFr06+OCS/WFDvNwv4oodgXuTvB+SQQO
UosrmXrp4ph9J63WdakyRCZ5n9T8AwXz8Q4FSgNzIedHRJm+Xt6Ro+kQQQdoP8TVpuntfTBmKcpl
47x+Dvt5vohg3GiuuWiejO/bX5pk2dAhD0GwW4hVb+1963Hhu/cj403uNuKWYlUL7vlJpwNY9iT4
Zjes0X6qcpib1OJDlkjD7oMmqO+0UXouxlgtwV0knDMYzcz+BNpNyTxxtspyssXrcBPD+uerY8vi
C8Rx4rmO5ughFvzVuQqSPtiQsaXEtrk9TrQ20YNG6fEn2puzV7Tn868rw+XirquIFrcj0WFyE8bp
6m4A3xhtboe5fkvQNPYaW1EN+Siy9SuaybIvUTd3d8rS7hR2/rxWyLUk3Y+ZYknk8TTNX0JkOnNo
FhCtoYaKnbMPnyTul88U+W9wmCYUbk8e4dN7RbblMuDsfEVnwxRc2nRBilSnYn6NebTd+SlL6nwV
XN9Jc/PDbHNuV1Czljicy+zGcjT8F+k1E1yRRn6ItKy+EIbJVbO6g6IkTtwNiH5olhohKjOFbRU+
RQM4zNMqdfSUym39JpDk+9QmYnpeDbfklnfknYdrvs7jr0T6j5vWBIllK+Vdk2xwomIQ2t0nQ1Vd
8GGC3ExAX0DdMLdraadxbnMMf/JJBNviy/9j7kuaY8etdP9KR+1ZTQIcX3R5QTJHzdPVlTYIjSBI
ggRAAhx+/fvSLnf7yt3hflq9CC98KyWKmUkA53zTiVE8m8J6rYCCAxjbJ10R+4XVQIFBY75edpuh
ab4SmU2vPFrLAafOwoc8wGOLdTos7U3tT7PbroqGzaYSC3BX54f6CbM1fIKTm1Kg89K7CTJvPATU
HzFwg03dWxity0e6OOUDgFwijSNBpp8d8qnew8jV+NVYu6Zg2HcZcA9A80AiK3JHOABqGJ8m+6RJ
J0k+dRQW89aYkZV9ltQmJzxiM4rDZT638yzqIgI+fw9tAp2Rj+J1HE3pMD0DIlTd1sU6/cDCIvs4
Xi87j8rLrA6aC7oa1+SxovZKxxm/wHadvDYSI6L/BRf+P9E59FfCBWm746AiAbFy4sgBjsKloDT7
XjpJ8tWy3fqANkjTgcfHI+45lFst8Z6+R9B9keZyoYR2NWguwCn72mE7Csj0vQEeydepDxgOQr0U
Sd4bNwcFBoFe9jz8nv70q2c7CWB/7OnpvlcfPgUBwGJlw/fS8pKvru0xHPqkbyGzblc65SlEosHC
vsfpfrVt96uPTauGbdsbh3uM1rrqEzSS3/o2v7q25drFACjkyanQeIglTTeC2X+lnf1rtsF/Qyt+
HfSwinGshQthxJXAR/aW+1OSe1nlhTsJvOW6Ax6x5H0GMr9IK5E8eAgzcWUQIZQ717KpbGmRx3D6
/VaS7aQY+V6cdvJ1UIR2oegHDA3ezPNpp1KYHC5W633Pi/DV9x3QfqkYCrYNsjaDdC9ifz2SAY/f
93SPX43fUKvXoFYgqZym+NZn5ySrf37vgfiyvJelBqhXrVBdhUO+8vjai8n39ryvjm/QmDB8dNiV
OGevapJPgUn/lbDvv99P46+Wb9slLaMVrh1x9jika1En3xvBF381fItBtFE9Y4lUXvccSTCm3D1/
58OOvxq+KU5yimQABJp1mOQQTTEF3f7xvWt/EQbSUVcZ8AeYsiX5WEHlZTqYv7VrQLj16+kFkhKG
GH2yZybeK4bEjWXA2/BbIjREAP16cfTQs6QRDJpIv6nLGlDND5C1+lvHQJx9OXhpuACqHk4PoQ3Y
eQBQTNH1uxcnv956hXphkk0PMaYdLuOlLogavhUfE38dFIGsSFA8McxT4Tj/AIiNCerV4/eelC9y
3nQEK+vBzbNhZqHXoqnCfFq5/daGEn+1fYOAj7O1quCy90AaTto7JHX1vQSm+KvvO5p8P4t9heAu
ChYALBnOCyA43/pcvvq+HZ9ZsiK+C9K77IfTYD8BBX/z2l9Wp5yRzA9OBWe6Ifs2sZu2C7519sRf
fd8uXjVLUtw2WIPt1NXPWdO/fO8T+bI0DeIz4+gUrJdQuxYTbZa9GIa1/N7VvyzNdIGEhTPEO9Y2
GzAw3JQBhlL8ixMzwRL851Ik/mr7joAYIrIXXph2suhSOGUYpGr8GQIfqqBAAIBaN2ov42D+c4TW
v7/N/4d/9Nd/u/rwl//Av996BXQKs5m+/PMv973E//7j9Dv/+TO//sZfdh/95Yv8GL7+0C+/g+v+
+XfLl/Hll39gUDBUsjeQHSy3HwOmIP71+rjD00/+b1/8t4+/XuV+UR9//PbW2248XY2Lvvvtz5cO
73/8hi/iH77S0/X/fPH0Bv747WBe9D/9+MfLMP7xW5j+HhMaBRkmIoUxgjsgDp4+Tq/Q9PcEc3kx
T5TGCcY/4EzpoOqu8EryO8irOEbG+t9ehPZ96IEl/PEbyX73ozTCrhKFIVIvYET++7v+5Xv5r+/p
3zorr3s02MMfvyEo45enA9mEYKXBTdEoDoiP/3NS2f+DDi4Bt94y53cl6EYBVBgIHwYRR+Dh1248
VEy0e4ZhrlnJEx3GuQLuUu0xmqWuHpJsAr7sz1VU3STQ5jT3fuAjNq9PO6N2AT4VIHtDrzBIehhG
IL+jn9VQOy+c7/xpmPk206KKjwDsZXKM14FWcQ56gOpnq2W43ELUBBY6AoF8yp1pvPAHhvkMYJo7
4KhhPsYySHdVWwVP/izBJPSN9VeIVjw/hpJuatkFEOtw2piMTLrkpoWqTNnW93OwEPV1CtJa5Ebo
roaLu/XaDVfGLg+Y3ADshM0rWGOY4eDxNks7Ah2mE/us45jqTUxjzDRw/gKTD/AtCCsuIAUJmxs9
qhlTehnAIEgbkFEG2rAXveeXCQmn6YhirQJPpGJw6TXpIuBRFiM0yslCfLPLliW4F7QF8+yqpBMl
aRp7idC0ToN0biwEG/NSpbjnarka2uWhBe0c56bp6pdUze4qqGu3lB2w2u6UrUHB6CQeEAY2eWft
ENZpUa8QIhQBdVFUssgnokS8tAOkCgpeFaCigmoLMRA6EK5EDSwOg+9DteNViCEimPGpH0IdgLsh
rs8uHHqU4dDUTTNuVOpZ/tnKxJL7Ufng0emYqrRYLJwnG51iFnXOkK0CPFAnHc8TlrmLiQNG2UZj
CCnLzE90BUdYhc6bTJ5gwI7TatMOBi6kGdxBfYgQb/xg+OythcoCKjdQ9awQYzKXJgVmg7Hb05BG
C1lPGrtNCr30O2sSn2xorTrIjno6Vud6Id1tVY9rWySaso85XZYfcmFm3Gjrjeu+zrJFF0bOgSxD
yK+gBoTJpMKr6RP3fW+PgWG+3LEujc0x8xKw0zGP8YgR6zIoDTBQo952GFiGFHlqpq1A5bKWXTLz
4ABsVfslZWqdSwtxAR4x7TKDY6tNb5cpTi7orJQuM8RmAiHhCiP37FL3Nu+mAfgk8hjaKyRqQ/W0
Mq2fLGAkWwaYEU3yKISzMq8jqcfdnIzoCRDsCxIOvA5JLhbiB0vZs9TIg5JOvRA/ieqCBnz8TIWt
eRlFzawKuQ7sMR6XhOXpTNXDWkV2KFiEWJ8CKc3TZV1D6JCroG0wDHgJ2UWI6LnoRmBgd1V41RiR
XKU1lOmL5ikEhmSpwxy0afqSBdxWJaMYXpT3rgenjkCC4c4Hyl3DD2rCrGxHPGRb0O7rUtQUu8fF
ZKfB5QiHF00plRdpIIZ9+IDShIAhShn0OIPJ4CW1A5V0awbvRIFPy/yGoIyKl5WJpiHXczhed8KO
r00gs3ekqidL4ftuutB4FKBYmRrw3wpzPvo8cit5hPmdQXnREMz8GRK1PMVCJyCQPBHjocYst+vW
r1xfThhRxfN6zYDB+ZEaABm29WQLJETY4NDhnakiNoDY8khWWmxbb/LDbV3jDqBZhHAvn6txvRR2
ggRI2A4dkTc0/pjTDFR/ibgJj+dLGBu5l6DiwrynYfp2mnQmCx1Y1YFscC28epqjGOzVIPHBwyVo
c4fd47INgZ0ULTBDthWekFtexeRVY9IQyOIppD8TgBFg0lZLIP+NDADiTg+3IUs8L3fYdJY8AlnS
l1RiKyyUTwhECywNblsi4lK06Xg7+AMoAY6QMAPTLayseUTg4Mj7MFj3ltXQQi9InXBF5mPqVBGt
tq3Au0v2MwK8yWAgGQaKSGEaVEVI+4GDsAHTVdCp8Q4kXWmhxeo2pK6uOpxUgoCQDlglciqqBwW9
0CFpIdJYSX1JUWWe4+vim2X0bxroZcCd1SVvVJurlje3cxyetbXW103a3UImJa4WELxd6p31prpD
+NvpRCBn46Ku2aTXXAxeCLmqA6eEFBpfH2PMCIV0kSsfRNgy9ntw/gqkQByU0ALrGxb1x9D4h4qv
oswGKXhOhx844xrcALtNkCj9AAHcD8VngalS3S1S4IrGWPvO/XmHXIQffhQdmACvMFTgvzmDcoCx
HWLSXqd1uk8QRQKlxIJvhBG1R/GLJQsAd9U1gxDM24m1fu3j5mFIpC08Ox415GYfKpi3mE0EoidJ
veNMh3EtrS/rnyEXM/h9txQjjMKHeAL9hisEDYP4el3Sihes9mmbLx2e9xwMiN4jZ+mymTDAy9C4
AL1whmMPu1wPKlpyckUWl26pkDGDQrfBUBQXnfLFMbA662KyX9cmxrlSYQJT5L9ADAY5fNI30An3
estFe8am/jg6yKIp6MtwWK5aIW/asTn3HLjTfDJR825NdNF4sj5buZxvQA3yPIYVGalmzfXkzZe1
FfZeQuBfBnLx9uFSP0xGdBf42l2eJn18zpqBFBX2ol3aQYwKKq+7avzwpkLq584hBifaZY3Zkc5L
9l7YPGgQViVLcPKKtgJzVdszErJ7OB4wyD1sLiAkDO+gFNRpXgEzCSxJiymiN7OBQlemE6AUAlFc
KnV6zTwcJ2vsL0UH5gZbpLkc08y0RYNQ4wG8VDfeuUl1n2D4+vMw7YNd46plu1gfokpv7q98M7yT
mtOD9rqyXzrsO4sH0BBLb8iKatYfQx9cDaQm9QZ8m9z7C++RegvgusFAI8i+MQp9yay4rvnsOBZV
e0pWqJJSVbLB6Toqnqdium5UBq1EVd0btN++GkFtoFQtspiYjRDqkVnnMJKTv7Xt+OxTjZImjqPw
zuN+fw9DMd0y3dD3JGAPEOSsD630ICb2Q9QvULa1y+TyKRRuE8hpRx0Um1B5Nnuu6DOaRJLPNny3
EDDGiZ9rgpAJAWHGXVK3OPVcG5fRklqo99i5In5zmDEXGONVULOK/rzRGM3eIm+oIHS+GAKD1VxF
Wb1LEMB8GMPs4DXxkGc4u/quWw+Lp3rkDScwjJJ2i5Df9trGnLxHtL1l0/pzIdWnsJ678bxpuSdR
Uz/zUQfMHqqoBiclwHEIvPlOkZ3uoQw9gGqLbL/BhgrdEZYzXBzMX5R/TQLIpC5IYF3Ki3Rs5uhT
836dJXZBEdIS2Qjw0EsLAu/WjCT2j0SayVEoTVzWfjLtkTbJG2amcZOgVFih2+79uusuNRJnkIvf
Tgli807i8aF/c6kZldj04xLAUoKagHbNZbR6FgLeRgspj2jyLEYuIO0pADWVpsB0buoKiNodFbM3
P0USdtdpAwkBjrUjNPsOEpQKQU5BeG+kFxB1nUKSOzfnvBd+112nJG3T4RoyGtJAeK4N1xJaQ8c+
fWgSBfRwCYSEm0HF03PIMZ1XVwM8AmSOA12mDsrpnaUqvq2zk6zKN027jVU64SCHvzv1Lw24WfpQ
d6n6SSlRPtJBqsB/VKIKvW7z11bu/6mbvRBvph/6z/Frr/pLe3ulPrq70Xx8jBcv6utP/v/Y1Z4y
Sf797/3jP3W1Fy/tyyR+6WtPv/C3vpZGv2cY7xQnMYwMiQ/p0H/2teT3OCHwdkTUj5BOcgo/+7Ox
9bLfQeOTLMMcLBKRjJwA4D87W8w9+z0gWQR12CnShCZIR/77rf0vWluCYS+/9LbRaZsJktCnIQ3h
cfjrffxjbytZDXU0FLJwYqWQILGs1+s5ND/+ljWsx5nsT1OO9zAh7T0027lNo0MFT+41+N8YNQGS
Xwdi2vt4FOkW09TMEbFuKOS5Cs6HDCs6ivlU8HWYB+j29Xjkc9sflMImFKOY66CAMPF0hlGM5APS
0SfpTKFXdjuu3QY3p4q+d7BmYLdBF61+hKO/4E6gTEem0xFr8UzZoBin6YqaOSrh/tIHL4MGhrej
zT1szFs4vs6wOE71kPfpkewREqktX+1m8KrgsATolWesGatCD7q6WB3VNNkcGu8e48JRxrghLZcG
mQBavywLxdEgor3FtOwtzAv4+zq447LZZrS/HBGIvV19eT/H7Y7DiVbN614xvR/rsczMsu+DuCms
30BngE4FCxrVmgf1OANcVpEQkpH4IvQaMPGbYZB5KNvsKmjFI3xehaZzMbXYopqw5LF6hjkKKqYx
rvKakg/AB9WTz+Ou9MdogW0l8NAJBGthdUsPgidpDoN4MWcppjtxuV9kQ8GhV80t5FtnYY+17VN5
1mSpt/HsAGZdh6Dlrf9Gx7Aqx+i9UoAhIMlW8j6qqzKSW9fYi2zsocibphd0EHYHBR2/TQNzqZvh
qMbHrjliIn1T1kMDhQ28CzmZ+sM0Bj/xRHWQ7bszCMRuO9Kdq4ktELoRsmttfL12y4dJsrqkOCKg
oHT7qJ9f+bTsUTrrMmEY92ArYDGrfBfCvvEwulpjPEsG5izpa1HUwmOFXKbPCM8WdAvdAYKJLZXY
Kwd/pVBi23o/o1zx0OFtDHTJeeN82KNUZ+qr2ucdUshce0Qc+TnB8PVdBwnfdqLsFtNqt0MHgXRN
0a6j5dr7argcJmFztBxvzAZvXR+WGKV5oI091knc5dCDoGgOApNjsJ4sFK+vbdN8DCK6wZn7SSa4
3hI+zps+EB+hodsMZkl/XbIiUhlM8IN4SMPxoamHS1TVd6GHn5CpzBOcVyUhui3Rh24SVh168BZV
3L0OVqybBFzdiwvNa+jcT5dh1Fwx18GVmQT8VeY+6ykU4hAhQoKLYhNqUDa+83EsCEQiUGvcCTN3
15qLOqe0w5Qk3wZ7TPB6a+B7O1YwiZXdDL2Q6lVcYrTSUTfRC5noxsgVz06A2viQrTp34nrlZxEX
RTLA2SVSOA32rMlykwXvKCIhGuI7ZY8WohHQUW5GLQwGLMXib/NYmDyW8tCZHUWbJldT9mjUltk8
BxTPzJQGGl/0mMMaAmeWf961j3S46+ekNDKA4xQFg8C9Y8nDofMyhbuhBaqhHl0av1cQLTbos1E5
oVXLV6WhBvdpnlnoTp+ncQoyLM+u9wJUEis5GQgNzDt520cWncdCq+U29RdvOcK+hgaL0kVEb1Ht
wkxsQ+w6MCB0nkjDA3pfv3pG/QGRYZEuSdPdIHQt7K4SONP0E056GewrETKYPo0OYIhDc6KSPYNV
FGMkRgQpna0tnJyAKggnJcpDAnWaqyrc1Mjpq1EyvULlIICQe6jAxsqGXkEiZN/Mdd8huReGq6gY
a0zBg7y+Tqtdhanxj/CLzpDMLL4yu0HT+I1jlrQoTFevUCXXzmF3rhFLQ/MYFUpWeKYOMbAMSU9D
EXNau3Jwiyc3IyRD9XbFeROVA7EzzBAKGqoc1btv8pC2/fUKNd6GDeaESIb8SQ7iJD7Dgk+jwg8q
dBgxjCkXzAyHFqs8WsbmZ7tG7cuwBjDBtldhWnsX/dDR+55RXqieweEICdgdDeBggjlsfOpP9PHM
2A/I0gEWTPY9C0O1B+YIS/3osHTQe5sIYvBs3nfEHD1ZZUe9bpdpKMa5ORuj6QLF9kkMUkio6GKQ
GtYNe8hbMJbE4YPvryc65C7Ldg3F9+4FhaeY3GCnXfZ8PcIfMhaMb7vEkxcum+uyUSNmgYpGAC14
grJtkzGVnE8O/8EOH2vY7pNUQkYcV3spkv1kLOr4KC3nWoymSGDbq+E7oDCFAhkZN5Oy7OhV6LQM
+gHromcwOwAHZiqgiYzhgsAqOsTc/kD+cWEclMyhOA4ogKdGs3x2WJJEV7exYBdQcW5X194xP/Jz
lUB3z5dKns/LTAvie3nMZ/glPXkI2/ZMmgYG8HBmRQxLS+4mtsO3ubM9NM9qGT5Y236mTR1AuBWI
PfplVQbwQe0pX6DhTpINnC1zPqtlg4ka79U6tZuUVRJOu2UbOPlpoNoP+bhjMWKyDAaaV0+gZoct
CuYzOajrEaZgSgEFUKjmUV1bfoVBl4ijTrMflTefK7Xexi3QEtQXrjRG4tCJXTGqZteqdY9JhJ+A
I64TKturDn+4nMN1h6Yn3QSzd+4ie5mYsS5Mk8HIagFK32fh/MKmK9YAx4tqL9tNMthWQhbZem5i
WdrOlQ7lEo7S1L330fgjxBTfQiXY/Ed4QzaeJOO2mikmZXXdRi36YUzm41q59RLzUPaxb/h5TJdt
JMj1GMHP12XS5d4sr2XUNDsX1vdr9dK5cSOF3bp1OiRsCsoFkCVT6ojAoie5+sVC0wLuShwv2maH
YKzP0j5cMPoXiwRTrZGsgv14FyfYlyG92w9pzwuhMBHYa6rPhMK1Hnqvren3aY8HSQWbaW5hbAbg
gZDSwmg8AHaxza4Ryw9F9Hbpecn9YM8T+cSZuVB9tdcMC8SHw8jrPmrHYaqWm9ahFgvxV0XfPNLo
NFUOa5EBRWgHLEOfp9s0mrsD4gt3VPf7BY4AxC6/jk1ShuJ6YOcVZN/AjHJvAdADo5jJ7odZna+z
j/rmAd6DDfPj3Tg9agpL6xK3P6zycQpeZauf7eTYHzTz9gSZBTMUwhT64CiJH3394qT3ljUVjv7z
HuzOh5D9GWlIEQ4McuKxbFm2s8J7kIFkGw4kdQe4Wv5QU/YYTH57hzWZ5jzBKddzd9FH/o638Wdc
040/oqTR2YTdV1Q5jsoZOkVzK6pBwyAfVUBP1SOwFAPBb4Bx2FO3i2AMQw3dgYHBVpguOSo+lg/e
pYTLymTPMd+Q5mwQN1KACQVWlA9irYperPx6Uv1jlIpLC5FOCZ5gh0ctyXl1cqsxe+bArwx+/zLD
hqDG9DJrAu+gBfwAc232MJjGwMCBp1X5gh1s05phK+th/TkJB9TEPMMT1pccjmvELbiNTXZ8wEHu
/MtwRCZDQmi6Z0QDuZjYPhN71c0/VxnftHA2lBgR85TpV9fq0pJq7/plxNjl5CZRYip96mNnAG7t
h7DZwrAybIEnJycrGnCCpQhrPD8LATkUX2ZBuOMZQlBFBKIjUtI8AI9Af+/D5fQGu0TWYfda3Dmd
XV1aPa/bFJ7sMiBeczF0E+x7Cm24wRETqOi6R5bl04rxvp9IzS2BK+fgGKuLGs/QxtjrbJweVrhu
YeBF4qU+tBHTeQ1vjIH1aNGirBd+Tttk61S8Nd1URnrcRGE7Fp5MvJt1gTE1kxWioav1XhJUWN4C
/G8agAobW/QVPP4iePRYfGYStqfSHcxoyjZF2phMsvN0rs5r+FqqrL70uvTRyvlNDfVl1d1kNnpl
QpwOl596DspKpqC97KZOcTyBHojvo6Dz9nCGCfgk2oPHzT7GXIegXi+AhQXY/Se8DzgOgKND0uzf
gYS8kpPezqwr19BHn4DGFY4obfYKad85rIWm4HWfT1FyDQZrV4VhiVDaNyf7eI/uAdj/qAod8/0w
1IUK+6lwcGbmMO30OXeQAwTp/ACxNZo5mcKyPTb3GQ5ZYGg7Q9iBTvYBheDR9rLfMjBwMGIuRzG1
qAkedWqzwq8ictUN4VskvCOMaXvWydesS2Bja9luRaDZGN3gWLmP8EsmtNOmoWTMjQnD3IsAngGk
P6rZPjbUK2JhL1cVQAJsgk/gnR989rdwmvywmT23FQzHXSB+hgN8zovD2s72cBjkMduP7YKK45kl
W2HQE4Qob6F8wPkKa3VLgqJGc7dp2+5R9zb7US92PAcNsQ9lAg99a7dh4F+tAieySDSi92v0hJxO
jzFgvK4NgzLBJKV29F6AkG1MJx8qPYPfkVkRiODdjhkYCp0cB3elyQIRNMzqRvsnowlA9fAaRkdz
p8Nui6COKV8JqlOVKDiQ0y1GQUBLLaZPvhq8RUZ6bBFrk48E+yr4ZooMLLfRM3nxGSaWyoW+swqa
ddjvo8LMcu8hW2MLRBlw+riNwYXmNEXzQRMnz4J5QJUYvoRJh30E7vsjj5Y7EBKv3PT3aO+DUHpF
AvKDZdvRWqSuwEU8NMk27PntZNU2YuR2qjGGnSSbaKohk6Lv3WD26TTfxUz9VCjc26BFqYQeqWsL
nZ5lbbg1Y/vA+vNukDcYPqJvWZSUwrm9QToQSpxcVa8WHmoxPVrLkgujdZSPa1w/N8gi2IQBm/vc
q/Qtj51Fp3Btk6x64xWiR7Btt9UHh5rlog5rhlSKvgsOeKK8fjPWFl8wChIEKiBtonIs2ywiJffD
CeDzg9U/bxo8exoZHkXrC/souxYEfZj6hzaJl9IsaJ7Zul5ADKDLUCUxTEh9v0U9X6GjxgMsCA/K
OJmG3brCyxQpfztl/itct3CPYJp8cGgkDFc60vNeJ6LdGceeAZZ3D4FnPDR0nLy2c4uUmSRIdpWR
bpvxROw65LPmsJUMh7Cx/TVa2OCGUQ+z3lkc7Zl2FT57qem2qlL6AN1kNIGq9HWTe3wht9HK4D1C
9Ys2xwPQdM9wlB3VKcVnRap8k2ccLlrbwmyUsyYC+cLjpj/H0dLoXVLD6TSdYI6hGe1FhUlNVx1M
E0fZpSDcEI2zvEP0BzPvoucDdqD+wIdqQSoQ947r2KH3GMOiHwwHYCDIdvEzi7lDyfzYZKs8RA2Z
fw4K7HEOswIOANzmbTzP0ydDPQW3ZZTsOurY3hfTfDVDX/zeRIg0z32YcxZY7lUxdDzNiqRGFwQt
RwRovOYV0jnUuhsrPheJ4enOw/Pwwu0Q77JoaV6xkR9d04L1Xp2/TyHsmEucVPNHGKXq5+jggi1I
E9P7CVwx0uu68JzS2YeZh4Vs75ADv/c1QgYlWvWhBi89RLBoQlWi0P9qeY/BqkzmlQBrBYowwsSY
oSt87qnCBtYHiJQ4EMknfFFhK4npHUAYaDyaNbqMYcp+nZE0de/LBp9XTEm9g8/R24IEYPduqvqz
HkD1uRQOnHGAeFdPNEjVxgSmDfVCXGby+/EmCZX/zKPKPlUJAeNqxnG9SYRGQwIEvH3l0O4m+Tz0
XklQ3e4TPcKRWi8UfM+MJlZGInrv/Ba5Y0JTGPEYrKkHDa/wmWmG5hh5fQ0fcGV+Yn70cqgRsnbm
CYTCn8QPEIDDB8+OFH81X9NRh9u2NxHK9V7TR/RPiADwcMgwPzlARAxjw3qApOsmiPAMdCa7nW3/
QpjZacOOMN1zmG6Iy2PwFrALNUMqDyNDGkC+DBYIAPB2RBe1MlrO4AvFNsIcTv98pkiDKEB57cD1
uBKNvANpM8GpnSIlPE/Q13dlDPUleo+ObTO4H4sQ7fQuBIBL4XVP2G0/ddUOul4Ac4srFdbArmEj
b0soVtDs8MlDCAD+ztYgiqWUQ9UOYOCmF8gwH53LgmvPn0PUAd1ZS6cL5SUIamrasWyyrL4J1jW5
QJjSbR/KrUy7m2Ue3A6W2NEiWwchozsD7cwF5A4gGAwiPu54p56bLjit1KkaD1LU8HFSsigI8ZUR
Z9onUbtB2FCComQ1Owh2XiM2LrB1AHy94FGXzfnSyvgcFXKw6eCsx7lBSQfLkBv1ET5rndt+ZLsY
OVRNATGdem/JCsxzTWKObxQJ9IXtzM3ko9QmBL0UihHrniolly4H+71i94PdMffIrFkpAh8+eN2Z
B2/QakEOicmOiEyqN8JL2nNEdbp9TTjSf5Ik1xB0XExEpRsaOHJPw/VUeqypO0xh0AJTTNhyHAFU
4Hht1HAxs3DYIlk6OicnLwG2kCDb0gkdItYWrE5+No4HgDIbAfMBcjv8DcbF+DuTOATeaViST6bg
HKonOF91v8lit/UqurN6Ou8tQcTBKNHdW+rPb0nb+3nUog5Bw9xguFTM06qocYgf0F7pj0gM1XZN
ERCCu0A+fCui6mKW1Xy2xnCh5YRUThfK9hwMU38NFRwYolFyc9NmlDzDVVpnuYa7ukMPiZgGVnN4
e7FjI+nMXZGE/wjt/2XvPJYkR7Is+ysjs0cKFBxbAMbNnNPYQCLC3cGJgijI18+xzKzOyJqubqld
L3qZku7hRhSqT9+791z5XDTMP+0huRdKDGGtGU4EzhzUGhd62h0WH28+QRXrWN3m42DsYG5M70An
mnOJNTco3fJosNdytcm+mUJL91PZvTtVfod//0kB+2IbCSc+SspS7uHajeoQyVZXAY5lTZHU+zda
YPzIEr8NsSg3sJemEFALa6nxImBsoWZhB6dks8uExEMcrWfpvhuN9UgnSeyQfluAec27aXaXQJ9A
Jtlu2BeNtieG7aWXqCeS1Rru6TPdZfW8zeit5vqTuQr33NjFj5n9D/MP/V7NtuR5rDXJzJJmem9r
2WZd+CKDgeJE8SR5yDyES78uXaZtasTGt3gB7sRh4ITTqtznrHM2Xq+FaOueFvrzwex5tzNILwzt
1c/SMm50C0AVFTbWFYzQFnKRbWvrzU+btdKyK0fmWN7qheo3qYw3XsV4050eS8cadiBw2gc16t7G
sOYzSc2v9Wr+7Afn+5A/97Eb6nGDS0WZu9J9bUomECNc6qgYqjJE07FgnPm+gn8OYqw0k+5flrnC
LUoDoFtUSBcRkYsuaKbkfdAOU9TQG7OT5o4B40b17R6p1Ya3uiW8nav2skGiuOXe/DIvLud6Zakw
lvnRn2rQLzgiaLhaD5hLY9qm3dM0jrexjyiPC/R5Ws1dRgJVmME92GRL+Zn2qqMX6T4oXeZ7cq3d
M/2GfeMl2aUgdwzIjbk1tTq+MwX3AuF3n6ZDQQoArb6jQfwwU/Uz7uSuHE/2I5K849LS3JaZ628G
XXBLnvbMdKy3sVHcCtoXkgC23ItkNHjV55Tl065M2yHiZALKmwG1eDYNrz5MfuxUO9PR3ukcnMaa
XrXwphfPGMPVnee9rnpYYs1HO46YcOOJEg1bbX+d0s7611yLV0+OedSYPRwdK1dBltjZjrlzsaWj
8jxldM31RN4nkAeOtJ/XC7xVua2mpN9aZdVidXTHSPbmuVnmb05ZHvxE8MnRDQumqnmiG68FfaUf
Yycbdt0MJQRMAcMjhhkHe6lCZutA+QyUNkCrHBMckROtvbcDSKVHupB8cnHYABMJ+Jxtejnz24JT
PqqVfy7G1bhoECGCQvOm+3lE1Tbgj+Y+irwCreOGmwFixHEoeIerx5m7nltZgkzLYFMkxpNroPBA
aGl8G0F47XXQgzcmChIsdv6S3zq5lgfKBKnnMVkL5+HD63r7sGpF/8jcvHjnIJ9PTZP+WLU4e7fW
xLuJ+3hf43lGXeZwPZHX8UiehEkrj9yK0E/EmNS8LBQjsSNmYfJMeP1yduBAbRl/R1bZnOOx3o1r
u0Hi+32WNOxoe2i0pBiM+eZyGWwgifP0abAvy7J4Q8KzbRgPQR4q9itdHHa0OCyvGI80He2L4fCc
trPY9FaB0CTd1gvvmjIvcKd4W5roYbrBOZSiDS1Bo1oUJqELGl+SQU3NPS42nzOY6bhvh55+9PAF
ee1tLfz0jGk1WhIXEl/HoUKFEZjJmu+MTASDlR9rqR96YdPVZotOueGCPVHfbKl1GxX3U4Ds8nmd
zJ/KzU5anh9F7u4BaF3FOgEBR7RU+n2K7dcuYnnOtETeTDo2f4AeDHMMtmpfB/jCSGMJ0jppQj3z
2dRy3iS9q6Y9y3E9GL1XUrWO9l745xr1595qy+JYxBpivNbCi9IWT0tcvWrm/MUUi7e73jpG3bC1
XyuE9M2nwTSO5YxurqPUn/THLM+e506DvlBDVpDoTeb4FNfiYnfOLmeIFTD1O2XWdORgRM2TCWiz
zDW3gw1PLQd4sLpMN0ieo+Oo+yds0ElAFvdrv4I5TKbJQ69piyPjkCeok6Ea2z6UmnyPmW5HCrLR
peCdbBun1SBAOHng2dRt5kuTv/fTl+wZdkBSCXCB51Qpmf05JM63bpiDzrX2TWUKBlg1DV/L9J8b
26yOqB2RyiSQp9anJsu+N3qHEpuxQhW3m7Ffwim5karka5XOQqZNiu4x8bzI54bpCw38xagFMeUZ
ZUMiNg1/1u7FvZJ5FVR8Dnk2beNkDGhRhVLX4RugY2oHdofVo9VQNDoXCM1CJ6xDS9lOjoQ+tu79
6qolaxs9TPV4iLj231RzJaLSFky6shn1m2mhXrG8Z7egvzytIo20wu1vLcf8OTLtUMjoriNOpaUo
j4w4RR0v6qgnYBFE3T3B6lMxk9TT6gAYLS4wZfMk+RTOayHYwIXzJCAhFkvOkbfqXUS2H+O0l4Z1
Zyv9y9F/5qqbfgzMD7e2W/DH73RHQ/DXxP6N6wLzAAlWuOZt3tIHmmDCFga+ZssHbeeoR41aY7/q
DRvO+B0o0pKDP5heUEMGufRoUg/OvW4k+3VwA35sR0+VoQb8wNnnaJ/Zx3XxoDtALFDnBGuXP0vI
jEE2mV/Ouq173nFgyaaI4MO+GV0OwsVjsmgk9yvYzWCexVEm60NMCWJBrzMrRiRJ9ZU4ZUhHGwkU
YNCdPVK2ctTcSjZ5t613pgfcDkVX40OkqPP4lEzg9GTF9RMWbuQW1T6vzcMVmB4U4Kl+cqAARkMj
u8UruGsyuut903SRb0j6M4zx8NLWtzxayH2b9YG7UOg4DOXiZrWiobOaqClLFRju9EQHmHbX2O7j
lGGw+KDwR7epXeqWu33ulh9JP12csnu1fDiKC6QTld4xEQoVK7kQbMgN8OFkkeeaorB6xVJzIJXd
pldET80Zs5dKlFtzXRDSDSJ+8IoWBEP50E88ZboDJ9AhW2jOTsAdo1wkbwV0ubAV7RdY3JArRrJD
2Z5AO8muo7KFpr+dLIjss0uVih9j4TQXY+zQU/bWSU/GMQIUtNFUuvEBm36DxNy9Qp1RuwmYfejS
FIqoGffDor3PcArqVNKis6cIHQgsixywEUhNq/oga/ZmqBHmLimn4/yUWknk6dMj0N1NZwxf9DqZ
Z+oxD1YMasTLs2+jqu9A+2+njgZ1qzaF0rgOefLkDcPJaMe7ekUkjz4f+7MOLUmU7j1tu52ZWrsx
zjZXZcw1Qi82u90MD4Wb6cLu3KMYLadDObAnAQ2NKpXdDApAr1L8hzfc9DgBmwa8rGvdMh44tLnY
zo35U5Ps+0k3XGqlnzv2eF+CcO7vldFTZyLpII/q1qxlpMwX8HBBwuDPtx5rF43poh/T9FoKWFMc
cmZzA9Qjr+ZE9LQ3TaLN5pJ16t0J9c+yE+ZMpdSf8ybecsoiUxv7gzCMUFN73asoIll7mbcblvTn
AiFzwHWlN0gK+fh09rgycZ96evlI2cvdaNlbq+VI94sHo5evKY4DmIKbNIeTBG4cv40AT5GwyyZm
A4C0OHDHD7rKwc6PpCkZkgNMWmSNGU+WMQXgSF51TR0LQWuluqfcnLY5U+I5L7Wgyr/bXR0klvY0
VP1GV8mmjRntrtwbTO4WnWBsYJwI8Du0zjpEq2bSxa0G2uz2FnVqFTVwKkNbZft6RQmADN3r152I
+2MFmT/GKROX1Xe7tF6Vu9zScyujmd6+U0Ndkfva5/CyZXqv9XWsMf9Z5o2rL/Tp83b5NMDwMiu3
vua0DsuVD8puH3S/eFzto18P0VIaj1mtbiaGJmzsHTeqtt8AUR02OE+QRTQ7Ro3QQhVS7dVjZS+c
j6guixuzlOtzT3nKBpnScKWdYiXW0V7qjTeCPFrF+rOncMq64tEv10evn/bZ6DEnr/xLvnryLPUx
v0GStAJqm0/wFil14o9fVHV/Std+dWGJq9/0DxPd1Vv2u1DNEJCTPd30Dd37Z8N166s1LmqWRty4
9u0CGxqcDC6ej9rtyleJXQKkUL2451m1igowXQZjM5WMev+QOv7Nt/e3V3I1u//6Styr8s736OHh
IxW+fpXU/WIHyzIKbZDTwE4Nu//uY90BB0dPsAzKqi4eZKVpH7TtvadybPpH+NHTlsFlP0CHdorP
3z+W/9Vd/t9rhOW/ll3iI/o+NF32vfw/DGHrT6yqf3gUr4vl+qt/CDCF+M0SrBqfKabvuegU/yHA
tH9zxJUZxFoyLV8YCCn/IcA0f/v9p/lfroF809X5X/+hv/zNcjiMfF8IXTeFIDbk39Bf/h6F89dS
4vWYtu4YuPyIo+cV/nMsYDZzcvf1gn6E2fLGikvl7DwT+xny+Kx+00Yt/3ZlOtDyWfSKPiudnXkH
vXPoLmWbuFNUOSaOG8Oe2BNm107R1yineKt7F+AlTuiZuYmvjT+zRte+2/ChyxP1CBS61dSbPkKR
oxFFqFnekw6dDsanPlnDNs/S7ja2UCajlUc87sY1gkmNm0y6ZQ4xH6yWZt95dDUkcFprdePhl2/z
P3nckb/+8ozxwVgOX5vpm7rnmJbxz4kVibXOdgsOz/WZEehZM74JMULIhOd7LnNN7HIfqmYArDv5
t/zuf/xlsMz4Sh2Mo0JczaC/PN0gwy2T94U/KHGA7rbDzTKL9r+Btvxut/71i6ddyaKzWZmGJzy0
NX//K8tETM+IFrQfqXRCbOqobLO1sO91DTuIeYDfW6uTO9iyuNeUru5zaEdc/lJtHItNP62g/KN5
bIuG5nXXToxp16Q7W+R8+EGBGakPtDIxATuVhmq31WJR54raHa0gnXproAUl3WfhK0xzQzdItnlt
niHqz7aiKT1Mg71FVEbJqRbrsWgb62NpS9lEjGLxeD4Uq1s+jJOY3zvppjcFGKavrpmdLAJMuaxH
WFj6d1PHaRKmWF0AMEG+iSS2VxwVi2x/MMsvAZWqdsVh5pvyCJLXAqC/zBpqTE64/DI7JsW81VRT
w+mr6mQjLV2+F/lkyQ29jO4TAyPhqHOxAokF+J/JoMl7t0RJSeBC2CzY/vdQPvuFOReqLT/BFHi9
v6t8Y7WGeDN6FcdhrI1AXLNENZ/ViBR6ryY5P2Lt1QHStFTSYZ/lqRbZucjw+OotSjyOn4x+wFri
bnO9TlAJMM40uEok3Edt+cOyE8bFhp/2/X93/lwd73+tHU9nV/LY1RzDZV/TsUD/fe1oa5Ohnvlo
uN8dbdlp92oebLxdnpgjNJDBKluqTd7wO/G0c1B65g0zSODbwM2DEpnd/n/PoGG5HiSYRn7Ztv4/
7T/P2fchq/+m/v/9V/5U/xu/Cc4Ww4d+4HvgXQF//Olq13G1C5Qxrme5PgcJB9Y/1P+G/RtGd+T/
HqYBw+B3/zp9DDzvDPMMXVjC0YVNuO6/cfqI3zPm/lpJtmPzaLnsr7wYXAWkrf99JQG3wxcyU20i
+dzJtn2yZuxjYa1qbdl1Nq5hz/ZIyEpqKxjHvL7lsMpOUy6RZSJi/zYb3vJTSzukXNI3cp6EQhoH
pKy3atQw+TZZHxb1oIVTnr56181BZT88jsOtnVtHHjDsiWSco/mP8sF+4m/Zu6bOD8bSbUcHqvYI
OT43xrexk3cjE04U42kaWSTJbAxVPZnXAHNz7qyXSnPkhmvKUkbol4GIxxppLzsT62X6lFdG/NFl
KBXCDFhv80gRTfBKKhySBqyi9B6biiGuXa40ZTUulWE16UR11G4VEnU73Gl2BfjNoHFuEIgxqR6B
gS2TF6Mx6/FJaP11ai+7qw5lSoX6sKRkcK9hdBuiKxiiDk3Nv3pF55iMFWzBIu2jZZjEpUmFPA8O
WxCTc6dQr5w+i09mmOvsssIgq6BlQ603RjcbWZC0Y3Kfckm9pH2RIkrxGjfoWjz34HcXr9oQWZE8
rZD4xhtzrsedgUyEGaruJRdkOfMLKDV/g5m1ukwMUfjb96SprIHbEGuYLOieJ13r92j0kzNLBy97
zLfY5pzxTYcVTB/psBg0YiWNVoDhQZ1n4BrTPXh5a5u6XNyJgrFOPsBrkJDMFfLT0BVP0r2ig+Pu
EeAfJki1MkIWaNF1LXtdgYVfjDTNd13m+xqCF3qE0bBYOpqiJe3opHe06p5T4iq8DlJrivTQTXwM
JKgOTFmE//5u9l96lP7mZvqXnqf/iU6mK1bjX5fU5+9N/2sVLa4//mcZrbu/OaZps+dQ/ALcYE/6
YyejCv4N25CwLAZF/tXP9B87mWH8xv5ieuwr1/pavyKb/iyjhYkvSlic6y61Dzvav1VFX/kyf+1i
miEszFWWK67n5C+VWttodKWdyj9Y621ikTy0/eXt/yc1KFvq3y+df/3T/4RsKtKkRoStlYd2rpmK
GSO19+oh5orrYt10Zmo8NMhHbkSv+5frnOPEOWF81MaaAdfPVhifGYhVZECGzs5hAgKQ0dqh83Xd
pt62XY1tWp9t6wgRrvw0Wc13vSgXvCnscK9DjE2HU0PdrsPQ3nlVMj0TyDJ/qyane89l1rxIpkGP
nvSGz7WKDRRg+LlJsDBbKsXB59a5Lg+9Xk1vIA7m28XK06t/PX6XkxoPnoYxM5iXxLxeGrLiq9dW
+ZA5NN4b0NaPtj3KH34FL7jJUC0GTaWLkJQSEKNMoethb0hVH9eKVIhdntrdoZoEgBBLkbyyQkhG
rmV3qEoKt3wdIFsDN8lzBxdV5W9nMdl3g7u6P+oWDY+vxfq2YYomD5T1uB2dpWJODSigJwzhY14r
OpcxXcGlHpaT5TeY7XtMBnuD291eoga4cyi1I1Tc1qVignzy1xr7CByT5DPpu+m7laxVSo/U78jV
decbjkULG+dKWy/HVREWlXKiRquNjT/I+NJLC7dCRmPZkXFPrpgDJWEisvB9RPn+poZ8vashqWzS
CsUHkb1uxNdnv9PUNfDcpj5kDbT7e0Jl4ttibddo8TFqI15wk8OoMUCdMzLOaMhj9idVsTrwgmxu
WCgIZz7b4zzF7j6jceEFUlzB8RpZGUHX9+LJXWFA68Q+oN8v+wrFbmImjyNh27sYndFeFSjRS93S
DrqrCrWteEA4JGtoJkulzDtam+Mla2fa6CBzm61XZ/0j/HCiU2Yv2/MW8lNnFvp5xAFWRjgvKjxp
aHVvBnRxtwjgLfSvrYeZTtMAvXjJMmwxXus7i0K+3ma9V+xHL11gmQzTfec5XZT4QPuT2hkDZ/J6
WOI4/J/XhlbeVM/LxXTseu/QQnnJoMjeoZfIvuViTS92b3m3BuMeFHCqL7BqjQRRLRNhlLFc4mfH
mb0fmOiYtg1pTQyHXbQXks7SLwVBFeFyzsE2t7jxtgjL3TvMu9phGWrEd2MiI0ZHPQ3b0vmoeiu9
H7s6u8XVTUAb2pZd4lXyR++m1gkIRRyuPBCoSUt5r67Uk0rzUMpZxQBqxNeY5DZt3G1dvxd7MS0D
zSfe3wd2SRLUNARnZObpAzxiwxURQdpMhNyaUR2iYHTQG3vNkSyb8GvAgqNOWdaMECGE3W8oZvFs
q4VcByma50wn+cnFNXCbe4PGkq36V9jtYD76JbnJAVV+V7ZZiL1anH7r8Mkc1Zroj1De7TtpKPM7
URyVFmRE7x0GqdoNO5p55Oz3N5Iq9TFpFdIPIi1uraUy5aktR+RPI7qrB87tZmuXo3YZvcS/8nwr
5TMbZPQQLLlNg94rW+NuAtd/Yil4YdryfDmLOd+jJE69oC98811UrlGFPUkt/AVFk5Wp1XjgX+SR
4ux/dxZtxvuojbvZHOensXX58tpUhYUCuU4Jus6bWJY0/rIFwEimjzeMofSNLArzTcdx/pZYhaBT
OWOeVF1nH8beXbezkxYM98j8QZLmbu12skE8o91zc01uBCKAN1/6WSSQBW/HRQonUKtG1F/XZGyN
+aiwo8b5uZ0HZhWcRPoj9gOkHkjueox39K757plHNu7sHsrU9UjU0t35Lici6NxTHxNJYmvJZ7po
+RcV79VdgJ57gwAcva3FsGiXMCm7n7OVUD599boHrwY+JJGC7hR5Xrc5ReY9QUTqQGzJwCB8rT/4
NrLbGU/XBcCFv3U0RflYMuJc1qRd7oHWUJdzje1bwOgMrUNIM4NAwNbHMU4SsrvCCrR8WCb496j0
GxrgyOO6EK6FiqZZG2+zzmJWVtVo35F3OcunlsG5j9tkaUlwI5UTQ3De3a/ENhygx9iPDM7UXlma
d+70crm7qhtfLamWLCzmqnyeCl2dV0rRb2iq121ylcopsZi3OnowrHwqWc8+G8H9YCKAm+Os2/LV
BnR3iweKj2/0XuFgu0jKJe60LGCcY385Gl7cJSXkR9B2fYprp9hKMoRwcjrFiclSl0bI5ut9q7r8
Z9um04EpqdqSTle9p0vpPxuT0x8T/BNohNJ6fUoJkLxLsdsfVL+sP8w+1666Hf8yznUG+kvHTkPS
w8RYVc3TiSwke2eh7GQDznweVhRLMpm7rd952augcNootNqPCOj9H6lhsJmwnNLnyioMaHa0hUM2
s+Q8LI0667JaP5XVI6vVk3i9JNhgo9FxtUhHZfZOVAhEXqIL3wkxWDaTp1cMOrJVu875rV1r5qQT
dbY+Voxxk+rGi+vp1s9rRnbt1Po3GPirAIUacyDBJFGloHaLjBkVvRBzOzIxujH1KT/B4yViq8Sx
i8CWTpgvsVoC4wBrwWwbE9psrvMOsY5335JXxiFWFI9ZO6YHb+qMg6l15ePUzubFsRrCslBchnZF
4wcjYN7shJ8OtBaxnmzcBB1i2Jixdq4rJ31DEbQ8mJO7NlDUExSe+KaKk6hx3iILbP0HezDze0uJ
+om9We7IUCO9YJZcNcWVmB7Fwsc0kiIjcSOE1fop7hhU2LprHvvY187uUg0PsYY7inqorgkpHPxL
bI14WYhrVoFrN/Etwpn8aPf58LMz9HUPnH0j1VUPV5cMoGZ/dF6JLFM/l9YxL3gWLCSItvfN7MtB
MY8TJuHxKMz3wln6Q25Un9UCIb+EorzR8JJFHr/y4BdXm9SMzx68k+c/1KLKUQ6OkI1bVx4aja1e
dpVL6ognAckgJw2RxjrQILwWjvkg9gBzofYUjkfSett3rwWahW3jOfqJB3fd1QnhXzm68eNAptYX
KVxMB22Q6Hh+XaRjMzC3s4JUgPOSZvF7PVv5e2M1HnFrZbNpkiW5lAQ+7d3S4r419+ZlFn5/GFKF
bd5KIAb41jTRx4RrKgNkthim0dTwvI2tgeegNI+j1YmXhX7H2ezE/CBzZPOoLq1Xu0uN27kx2vsu
tu09mTkr2ROtrr36KPcoObRx3TnT4O9S9o67uZiSh8ovi62eT4oxfh3LRzt1ADoRSBhyrJrJxm6l
xeTczjFHttYgo9lR37lot4EkbbCjxNixg8UHQqEx/fSraW1j2BwHtuj4dRb69DJiT37Sez95muIp
O9etN0BZWeWGSEOYQzHotW3ROp+xpyhKrB6HyrRZr0GBTazjmcvK2A4pNN2HrDfsnWKhHr1sIBpH
70b/Zsp1tGrEE914No/DJiG8aad61BsmI+tnGFmQZfq0mp5qw7LvM2y/P1G3J9/1vkLyWKxFfNYS
Y703KQaBjcweAV61/1WsFWaOAoXt78JcNFAYQUmHNDW7AYHKaR8QHOschxiTZlAkIIECh7n4lrAP
9WIot3nRm7Fk/4OuEnKl89HBkpX3s9Oc+FLKBSNz1zmAgfrYWPbGkF5N+rI6655XpuGsUP41Q6+g
NoihDn3o/Ps6W3wkqPhJNplI5H4dx46WTu7diCQnxm6+SsV9N8FSZMQiDvy4arexq0bz6vJ0nrwG
PkBb296p7SrekSsrN6SPbEDlm5Mfvp52d9b1GhjO2EnzcrQe0znu9+gbZzsozLQBo5A01f2UFNlN
Ya0ukbI5y8mzk5dlSXhUUfm6T9RVxUEv1/lSk4sLqce0+zPOFGtDjpbB0uLc3YF0IHUg1xvQiCYl
8QaZIBqdwuz1D8wkHjIiJXWUs3WGlXitzq1daTtN1Okx84easCYmwBhtzPVJYC0+9G473dmLi9c8
M5r7rpqsG+F76Hsmfapw2nTDTiiJaZcRujyaQnf3GrmrpyZzmdXikND2MfD6p3LVls+ca1rY2Hly
9hHOhobSjC93zJCEOKZ8y1pbnZoB+1xbxMYH4CKeQ6u2bwiQRBjKtrmswPXb6kxe87TTZTK+pl46
c1R3yXFCEXbXjX372DF1OFv2gLlrwrEZFVZu3bEvJh9Gk5svBvD/LpoXYwGOAPNyi8TO5Z5UTiJ0
vbmLalnjjGO+7ZMcY2sXQQ4y+jX6XCcvN8wLElR/h41uCMscGXjYrz7BVvmVTWciUQ0dbTAZBMku
vOrNcEZbOFT7xMUMFKMa7JBkvPg9K9vPQZ4EwgL82Di21mLaE/C0CSnEuFu5n0kBPMdroWpkTVrf
rIlYT51ydb7luUVkZaCNq7yifFq9cuw23FvtHfpx/4suv429aO067C6e9Qq4AYqcBtsjqhe7fuqU
Px3Au/tYkwyXW2mO8YNuGap0XCXgfXSVxoEz2OOXAQgAG7NwxN1CavJPKbFs1agxQcNR6d4YDisG
oUtb3QFcOhSJRm6T5CMLbFYSBTexYi8EgHs/EsaEHTi2xMCXaRA463tgH4ycDD4UEsadhx/0qSbw
LQ8ga3oRwb6K2JeZLb1HY3/OgOBd8n6gsNCwnAew9pKLoZEWwtXRPtujSyHNWQ7PC4sa2nznvRhV
/l005bwF+XCFzXdJNJGeYUR2ktgHE23gXSOVjstBqz88AXSwNSgzAtBib2PSRpW5jhALuwErd8rY
PqwzI372m0RenNVyL6NGBEs762LLsMu9ZUzJqig637oFjp6ES6e50dro4nmFpLqbq9zZzN7YPyIt
1c9+nM6vg9XkZJsyY8UL0NVHw0UYZ6F1KqciKMlZ3pJ5B8TjgKBRBHY3+5+u0xffGL+tVbAyT9t2
XJqeYr/vDzqIl0cMLwQ42b7GUSxAVehN8UI67PrV+nO/GxIGYQvQOzhcEhqFZ1ffJtKhOHqo/ekG
t9XJ4YSPvHjNAFaU5RnQWo73Mp3Q+hGrdOJrWcMi8d3vM5cAxdV7Af4xiKQ4GbyUnTXr49bPfFQ6
2doFIku0PYXz07Ro6DIgtuzjARct/Xt5qdn/rof6uCVMqao4fdz2oPx1uYL2182ymipMhIFtuLse
hXq3JD+8vHt3GRI7G6szcPxgZ8O1o+lvdBu4rtbDde178xgt0q3fxj5+bEZXbVwplkuVNdz6OPNy
aq+62fdYZLRQq116KLif0ilIhLb+cN3iuSchc4MqFIzq4IzA0sYCqkPTt6/KFP0no07rIy2uL1qq
vgu5usRbnbNqs7Q4jsEYKbri6wCrj8CjqvaPs+jT3Yqpt6YquL5vC3bnqXKWmrPAL/fL4mgX260p
2JMaLmexGnREjAbp5irIIy3gCU201KncumrXaJTuyazB85FwfPJ8HC99pcobyGsjYtVJx8Ed6826
XaW0+iCrJii+ni7bu95yLILmK6/fU5mII/dxCi6HWNTHwSySd0KhafBI4AQ8VLAVlet/uI5wrnKv
Nj07uDvQL7Vp9oOuHLyfTpXkSDqS65eLGenWrBpjR43XXuyCmCy0Y6+MW7GpEFsTaWpQJxMIAF7l
5ooOnmlBXWPfF+MoFkghqKrU3FAgN/LBrFqbWYZKqIIo+uywH/hYwSAg0pKJKQ3UpQY0PW457IVw
ecc2GiY33/e53v1gQjXvyFhlY865oFvYWAyO5kEM92QioPtih8FGnzWWd8fN1T/5XVr/ZAxet1vR
ye7GhNB4HiYs4JRe5rRZvHwk6IoyM1Tk7TgkUmcjasF6dqojzDfxhSOrfLXWIZG7LCk0nGhZ3H86
WP5oLpStvEAs8O7Msc9EBC20Wj/ceF3uFJOUZssGIPAFgRFHdw6Cs8G76rCW8sxOHkZX0MNBJZzt
egUDl95gY71YZUtad+vWDe62cd44zjC8JjGyW+Fq7skmOevYSjPdcoZ6qKalr25wPdc7P7M0AnUR
B6ttzfmBGEro1Ss2O9q7hg7sJcQ/NWxrGaM39/vaeTYttoi7GKbqrhK5fabj4AJUMYlQr9Ziui8U
4nMyT/oPa+2nUw/RNYEJ1DFsdge73jqOmp5ne4QW6SXW86Q52oeXKcw8bdtdQEBXRUABNjy1fuYS
4l01twMYifd6UYnPrY6AL3+p1vtWWOreJn/5qC/cGanfsUJUue/NoVVb6uHqe/2sDCmYtruFERBJ
KLZ+uzpRV2i+fyA90PnupVQ+m8bF5RxVdZOQRwvpIBHu+pi2/bDt5iwlBa3WtC/JBkdcnfTroz2D
OfErnvyqsPT/x96ZLMdtbGn4ieAAkAAysa0BxZkiKZKSNgiKkjDPM56+P9AOX1aJZjXdm46Ovitf
W2ISQA4n//MPsDIpaLEl4BaIh8J8XuiFdkUemXGKXq3wOtno6XoK7PkbWnnWnQTsU5xgFKE5jFgT
GJbo60nNp12l+XejlhZfO8uMfgJRyi+4zATIufP6B+Eu1qUOYeLbjFxoINzJ30l9+ILuy3TWPQ5P
CIxt61thNtMtLQEDT40uE2dpraWQyske81WebMoMvkEUC4Nbd9kEzb0fV2QI4pFTXMc4Nz9b9Pay
1WiY7XXbuOmGHOgAcKaPLCidRcEWairUJdgduYm0Locl/qPXE+08nKKTpAmufbMDH0nSDaq0E/ya
uIL5X8w2in7EhbI8Oaj+znc0c2ctbbhV0euAXKXELyxqnJbbUaoewc4DYs506LL4F1Z0X8e+UF+K
2px/9XA57sle784cmDcN+Gne4rhQMH1tDrUzUx867No4QJ66GosYtlhz2LpkXzEzYyu9BCe1nyMW
5kIipiHZwNY7hXbln5MB6u5iZ5yrnTFxR6e7muAzkbRxsQ6ygRhJi51gremZJVZyHtNyi52TOteC
lP2FQNTCq3rsgpquyL7WMpjvTGCYW3fJqkzcPLiMQrc4y4CGdkOrabuSm0+3ig3uBNycuMxUk+Oi
sRjpmM6O7D53Uo89f9Scs4a6EbhMAy3p8646m3y6yvbM7gf7p4d8WsB7tPppm+qNc91UY3szCejw
+GiGK9ljM5bXuem17DJbomaGG7jVzTYIZ+1kCCzhZbXB3cfvu7MsyYurAVT0MdZbLOtkp+W4gptI
QwonfMgDQLAsN2XttejuPKzTMcxLp8J6wmcEA7mRADokqSXhqEJtbJwgt3qyeLISERFCReziasML
ywgF7nsKc9+9i4YovSI/dNgMQTeuiBJ2rsygrk8gckdbDgTrYoyg5iT6pD+kth6BJgUZFjKYfnk1
rZPzdMwwlS1a/QQmScBdWBCqaCjEtQGJXN/JrE78tUGgeLUr0GLix0M/qiAH6xLzKRQsZt4G3Uax
xz0NYdoPXp7HxpfU6NXnHLssdCzFWEynQVggF3RSGeGIAiHsYZJyuMiSvj81wqG/0BBsESBrY6T9
BS+PRd/Vj27uGSay2lNgpf5+7jX9MsY36HOPPjqCjZPggDyXgj5X72MIvqW6d4hbZ40+RZPWPYBU
1ps+mvyLuE/qR5TW9mXdWyFItI8ED1EdHHs5z4rejFCNgZ91LJXX4tEBWWiqW3ej2Tj/Q0ymZObY
IQrcDabpLiZCxkHw0/raxmna4XPku8bVnM3aN/rVWriq2hmgkUjnwaW/JooTdmVSyTtnrh/rMbNJ
CjNM/kTTT7ie6CPgx1azEdMUFoGNa4ud9rn1p15HGOQkIReXprBPEhu7JfYvLNHWcLYQkLpugfPd
6DSIvEKgr5vcDYvUm4paoDqoO39XpCh+zvmz5fA0WfjcfLOJ0u1PmmaKIsKNF6rRipnlNgRzzgkq
pDR16nrrZMtubQ129hQh6quvQs0Ow13ozmZ624YtfQ4ixCSZgBIjXIzZ4vEn1gQwRLjBNeXWVjWX
NKQawj0tUIgjCSLQEyvgshnGU5wkM+ysC/YXacgo9FSgNbcZKevDlh9dVLuSfjAopwpqY1dgae11
EPrsdZBDDNR1FglktoATO5vCk7hruKUMUVRfLDnqS1RDm90WMRmHfhpq91FkatdG4pJdSMldPOZS
xfP5kLXlbV2m8Y+ZVOldGs/1pyoOiNjlJrCLyR8AO5Dcv8lclOO5rS38bxzy5l9ZrBUjZnGyBSnu
QgO/r8nFjSIqqMtwfOOilDqFvLeDPMMQa5ylvspZuGxD872cp5Qc+riUYt2UGBTKoSYp2ceo+Tw1
0Z1HAgusUK+dUz2fY+Jugx4X9JTiatJt6u+wbXeqaLvLOffNC/a57nFuYdPE5ox4P2vc+LwJwuox
a6P5lHWbX5UyCE+KWqU3NFyDM2I4AWVS27E+l6Rv/sL/OvvaDvgwEABto60SQFLrLnGbih2lMhHB
VakXpmOMwIY69WfLLonDsusSAI+55l1ECPQWrm22Kmd7oIdkt3eZbIY1psAWrHvpdHf11EW3bWxN
yFyK4tYMR+OcZdVvSxVml4GDBRXOI/3nVJb9HaZwzkUjzOl0tGcadGNPem4yp4SMl2Ldl6X9C88B
+wrW0kSvYxb036KAVsXCVX+YEIviu10lZ70uTMT75DFhSFNX6yjJh4c2QkexipBXneLxQxfEyJ2n
mNYDZP60QU2htdUn7KcrZ8tK0R6J+Eb3iukWeaP41/We0JvB6wsrBvcYrIegrTvcTiYnvvbp7F8q
k8jZlU6mAw1Ep7rSs5YbRJV12pawMqIe3SoMCGIWNj19XY3XVRR3FxNx22uZ9x3K4IbugUoMNOgD
xnRQEcLNCDz9NUkqFwOJIu2/xf4Em5j2jzoz+HGosDMSPbCGMybnukNvPXD/rYwfdW4UG3yP5s8Q
JnvtT57ih6jp/9cCbuC9/DOB5qyofzwdJOLwF/4iA7p/LJw+NAPo8DHvNaD8/UUGtP5wyZxBmYtd
hC7Z2/+m0AjxBw4R9FOkwvSfABr+0l8UGjJu+Bdi4a/r/AHL/lDGjWkdEK5NqZvOy/g26QS2ZS4J
Sa/INP0ISIlrY7t2w944sc2su4jngqVrVbWLSop6t0WrqMenFtSz2dNkhlhQm2qouVZ7HsxyQJEq
HgauB6dDpOj7Vu3Xrog2otSGK0K2p3vMscRnU6vdfF104Iw0q0aPw3C+GE1j8asq209whqvLxs5o
yInBcINtOgIpbE3NyeinlaRXnHE1bk1PJVxhMZNyMOtZ0+NrLvF979purUBggdiU4Sc/U7ab4olM
awsTX9FgyglsFyp64Gj5yT8YfRMqPH1AByvTwgpGwHNpNbB3uKmuxGDJc6BzfGXRGCpQfnIQ0QkZ
FbRF28wBTbKMhFkQr6u0JmZZFYD2VKz4OhoYGF9i719nGM2LqIN7EhntuEZhPztXUVPgtqpje4+r
XDc6Fg0prvCsVF0VN4E/RadNO1pgrzPOF7iyhGk7qE0lAY5rUbqfRQP1cYC74mAhuhZxWJ3bEFkw
5tGyr+gFR3mRViVW59UI3hc0c48fAX2aGNbhPT1DI7603HjsrlK35OcO7ShXAuaD/QS6VvMM0Vil
n3UQlIzUoRcXdMDdIAs8Kk8w9FXY5YD1zdj7COyyRMXupjZH/96og9BGeKZ8vMBM6TjamcthgSBK
H5HKeL205TPGQMRrFkVsSzAvRYqBySRq1zHWuuO2U12OjloZZP2ODErPUOE/5tGO67ySbCqd6GJn
zp5AEAGFa8NHF2xjvil+5hiuEdRQYns4D5NRr4cIFH49JNjmcQRjvLEmF+e5NWMA23GcDVo1vqV/
HQcyzbeZTCL9DjdrukSOtPwHIJHgKbVmYKapd1GF21EC4aGIw+QOYAQ0zFZTaq3ImKa9rhuyKzic
Y8WzlUV3rpwR534Y+/IaF9Z0CRAS4hq8Op9Xlob/0AqAv6Fuh3dy6g/K+iWtBfswJ1+d++Q9AFMU
eBNyRSgTIgo0S15oWmnagHLSPUnFQlgNk2G+zWap4UGJbX25mkbLvUx0qhiAjJRLRs1x55lzDK8p
Lebpc03jjeNuSLrvKipbivnakj9C2XQuzh6j/qWmZLgXZWEivxS4I63DLsZ02kcQ468RvWYJjsi9
Xlx2E/HyeBcWVLXcR/P8PMDUB9abVlQ/O3+iju6tLA7XLZdNPC6yoM1PbMs2LrmA0xeldXRuaLCT
Pa3sYP8XptXPG3SEtKcDODMDDqd5tbwQB/rJHNa1ubUs2mwrmtX4o+aOq4GpK5K0KPcfNCjL5XaW
PbMNFX32WW9hdTidsq5wNQKHhCcReRgWDbjyRI4ebp0w5OS3aJfLm7mUY+qNUpQPeD01Pzs3dyEq
U0p+ieosuVXFDKRQj4K8bUtIZNWgaUhB+UHSq6Qcr+06zk96Ww+NDRddEp1MSMxxvbN9rN7JFR4b
Sg/zwqRqB+IvVnXWOsqbGoo/vZdW8C8O4H/kp+6xWN/lu/4vZLIqTqd/Pod3T9+LvWN4+eN/EVmt
P3DU1w1X2DbqHtf8m8hKzhwHn+XaaMIQ+An3P3owE9K9i/gUpghHLTTYvw9hDR4rlbDkfJbQDW1o
DB8h5PODXhFZX6RH0oHWSb9dmmgMlzP61RlspUpWDUxT5iQMBwBxuslOueUAFFevXsgb1Nb9keAe
CUoNwzVs3TUNCXF3f6QWq8ylLctFE3nti1kLjnnmtgz9+s9J+I9qyX1y7l8jUcA4hCBwKzuM4FVR
yGlkwxrH12Zjxphq1XgLbz78OJTgfDOFNaVhHeoYAu6TFTQZtmdZnQBaBdcNF3RPmSFS/CNDqd/k
N5bjEASokKIixCFdcP/d+eDdXWAnW6KFSO7C5ArSKDyYKNly8VHwT+zYhU0/N5hkI7Dozgl6gH1D
PBPkkg5bmXw9o9gxN6iuuUQR01elxDjVIy3FpC3mO6BLXXC9wBZ0jXG3aV4F9CauE7oM9a7VRfBM
oAqVEaTEESs+XMseXe7twKUDxjNXWjXwH82gcn5Fyx1xhSoZC0BRQJWCmaxhGLRIrW4mCAMpnBnN
+GFpI8efJcwCX5JhsO01WVCuOiOWCqeKzhT1cAXa5Nx3bc/PFvqMksg10J3DCWjls8SLM6X16Buw
ihM3dbmQyenrSBfgS9hYC0sk9lEf12kft7QA8xH7NYk7Rh/aFf4VUm9+5smAzy5t4+k7oqzxccQ+
+FeGzcclLgs0yHBH627HUc2xlwRmwLkK7UODeBfZX1RWWJDc8MTB9h5dm29lZCi0Nl1aDNUNaBAd
CW6rzM3i7gtGqdgPbYwwa78QOdRdz6rgTef4EXzDmSW/NesAsoEJ1+8CaojCCM+SbP3gtu2XmhLi
O278NGiqvHsKJ5eOAoUyYC8NX/qbXCqbJ1APcu2wmioedS1AlpYGhMNslJiSgR9cDV9xlTDsXUaq
XoOhkCAzT+TiyhSNe4NJbR/zMgUXRXjWyeOIyoaKMxmv5xLbvvWM785d3tUI0/Iksx6MfkRbYkBc
/I6Con0c/XR4qBLNV6vImaJnOKHNXYPsJvVMyr/LOhng2kGZ4E6YzMF4gRM6LBqjT1ENhvRcf+rD
ED/3QUFkmungkcPxVAc3uM5XyFSsvFkaoNBfSPeLsbmIihwSQxtpF6mZIshJoryEy+zCzKInbOc3
ZFqCb6Xw3/1NV08mSsQiWCKmZlCxm3EeAhjVRv8tGWSIa+gYyFuFbOZL50RygctggK3rSmGUBnA3
UF50+mDw780C1kKVOGR0tLW/+Bkb5XODaZK/GiKJZLTMkDfibSGe6bvlw7pyQmIZYRtDYGhlsRDT
Yy0hPFKH+Fq0DlhVCuP8NhcqJPvKokZ3yRilDFNNRm9RJdO3PgYQBurgdoYzoI3KpfRTVlnKiOnW
8OvyB+oe3V5RjUC6zzttsDYh2PV9HffzfcK2T6msO+GPzkoHCukmlF9h2zo3Zo3J1bqAbgWjGGrM
vMLCsL5BdGOTO+eD+eJZaCQlVyKd+a9j321tSvCNAbOGzP7aNFr0rNCmf5qAjorNVGDISIMp0EZ6
E7qk6HCJ/V4Lxw8h9xRjj1HzUNCqZv09j0ygWxGbXwrX52vhUDhcNcY4/VQ9vkqrrvJByPwwL1K8
pBBtJUGBmxkcCgy+kyLutE21sLhrtsxvtY9vFCWOIO+RDYcwRdfx86comwJcqxwuT8BoE6YpQQE/
B2xH5LAOAMeBUojStWjoYceEFynNBNjswzV/L7sXMBzpvumLyRh72hLTFITi10wb/MvojgJbi8Kh
nB4jXxMQ9dBebqN0Sm9o7aUp7mnFcIsWi/SXPsF8Q5VOv3Hq1Ew2lh9U0mscLC5WAfD26AkgpBLT
EZWohZ0Vj/SCTEF/KOqdc+EYw1cjt8txbWCdiI0SaVDpuixxnPb8lHQ1fL01JAoQBLZuVOoK96kR
9xjdrrOzNk2xpYlA+ctNFIXdaiSTDcYLcaO/pO/jwbF4AapabHuDlvUKSFTHU2Oq7E81lstYNs51
9GwxWxcWUEeFm4aKy0WcdLT0i2CgmRF2bvgVgXg0nY2oIX5GxmQTbm7H/SfcxYhsCMB8l551O951
DtZYPIJV4e0WK8c6wWYBe0cxFm60jvD7w3Df6Jtnkqm6kPtNJ6AnpSWbb6NBQaQDY7oY4+RRtSll
bT3mZJJSoUvZb8JI07kIFDDXwLKxIiJw60QooiFXFEGZvqKhK060GcwgsXL8V+Fehxd9jQMNwVvW
+dTZ3EKT1P2uVXb9zVAjtGBEzgG+JXUbXNp02q/IlyjFjtzMot8WCpfRNWB0FG2yOo3uNVnq34ci
Gm8tY+AyLi1HS3ZF00afspwENBzVzPq5TAY66WE/0SbBihO3DhBAfKixICKvBz7Hd529bUtQhcCy
CjOO71iKDzdFrYuNRZPnE8eCxH6l5k6ujaZnalI+YyAZTZihhACUGMB2mK2rQV0TYLrMc6J2Awaw
wRkGmTe46WbhrZvZ4wTtRMgftHDoQBplSmiipEPHsSvZv1aWUZJZEQnsDgNH6lBhMFcT69ps6dK2
RlifAvBp32nV9oA5DhydVQ9X8ESSbxKtcIpcol8a+3o0chKOwq7RT2wYuPaqB/q9C3opn6KqaiSG
JT1Oo4Rq+ivNMlsCz8FJoCGZzS5z4BxiChbPj8xN46lwK6DcmSxY+ADdlLQ7PGGYTnqeYT2pyrj9
Ok9JkGymKWIHiGpo1aucbIVrabVWhscd1yz0EYSgrmmkV19tJl/iAQanNxPQ2K9QF+VVx0HBPGL1
BWu3D6JvZrusj9gSJFEZOkRpXPNE/gjEFn1z4iZkY+/xd7PKwPYikfnNRqvBdNB0Kkiz+ov4fVCu
cx+8SOLhMyCPT1+k8lmNuN6TUwduHb/I6QeqSZe2Pir7iQYKzraaiOBSN4jmeKdty6m87dvZpbka
DCj2c6Cn5MaorBR7HKMi4O+0CmzrxnwR++tmw7cTL/pw+0Urzg6PU35CR0+biZtRL6ry8UVhTq7h
ojbXTZWc570YnNM6ZN9i4sDo3bY49ZNQaGLr3alGaOcjtMuEUCuptWsFGR3XVinrzyUmkSPUEEMo
jN/A2tohy0MgZVXj2m+OyXYETsLayY7p/dfwdrG4MpLxOxFVOIROytTPEExUZP+FACprXKRDcS1o
TwoOEs28MRuzDTzU9VMNqUTG5idi+aiJGnScDbIGE1VAiTIJM04HOVgcgIpe0a5Op800NhR23Wg4
6VVWOeMT8h26sDbnYrpJNCHDTRxj2FcTJ0kFGbYjVtatgEQeAjAYHPLL79xNgaqYWD30uABtwJk1
Fs2PbkZ/AB12iceARWdka7RiHDiow2hD1K5OqLPWOE6DESF7sF5M+umQplq9yQaZ4kAbwiq+mcex
aS7bXsTuFgWFcL3E1vuTtM9gSuLLUGKjjH0HHkaG4YjvcjAauTXnOrG2fuoSNUDN1MTiOmpT08OS
w5xPaVwmLIzQ4QSaozY/E0ByWPhhI9pmXkS0lMGWY/bQupyg9ctNs2TWriVWgJgNUVM4T0ZI+U8I
FZcQzmVCq5zvDc0jOjCoUDgO+gDA6rJSFvCQ4aflFwNHWGM7IcjTH8gQHcunKIpdol4t/CI/laYF
t0kvQYS4sBT/b1eTt9GfVgGLTP+fIYl1933PoWb5038iEpq0cAkwyLFHfs8KEgv8/2djQFN0BlDc
EALIPfqvnsFfNgGm+APwdPGvMVCNuQAGf4MShvsHWASiEsH2j5bxQ42B/eu7TTPAsZQtsJvgQuKC
ze5fdouqxSa7xTStaRQHE5qiTQRH+kP39z9HoS1CH0PAHFM22Mtr4KPkDlsOTtrvWEVU1Vz41qYR
xtSOwj2CR+wjH78PdaDsjWN30CU31x2q0We7NdyNr3xrDW6pn736wm9gLPRmXqE5LyPh76LQQOsY
dShxMNJSElqpaXY74FFuV4WtXWT9wI0f3WC5Q49a7rJGbwgONJqvg1sLZtDfM+yN8d/4dAhCwLRA
XwxQq4NPZ+BV6hIXRepPR56HvugUpS+Kj386Gy614QCn2czh5S28wqyaMmxotFTdzig17XxGm3wW
ZITt1O3k/KnM/29CSX++UBpTzEPbpl9lH7hVGEOmuKnhakDXQe2k8PE6Cl1xBOB547U5wPCQYQSG
TKZ1MBdz0ZWBkn67wybfvU7xzbkDP8s//iwAYhLAUQBXcdvff22dhJCQlrg7Iy+hzC1G/2Zym/HI
KPtNvZc3xnfBroz9QQevWhbDq49TtKYaisGEyGXmCPQM0Ley0hUOgqk8I6tDrjsZusQPUIp8ePJR
A9qOw65mgckdjMy1WmZtDhmhIzaKZCqr3A6AER9ezLin0LcEM+WXBYrYfz4JAzuqMrMk2sIo1sVY
aRfGGFE1V3N9/f4D/b5vLI4tjgUCBBKsHxpS+eQ96E05ljui+eTZbHbylPib+qqSdn768aEkhBXO
A8uymez7T4XXZGjNWVQyxXVi1xtuLQXcGY9rkvbhzwR2/WqoAxxYVCPVLjX6TraNOEHSbJ+PQXbs
gX5fUvujHOxEfa918FA1PNo5rsANLeMyKoLk5F+8NkO38UVyTROoef+1RRllehUEPMscTNCv8Xt0
YWhtYj2Ljmx6bz7Qf4Y63Il6P2x9YJViR5NOnUpoqDsnMn/+j57n8FB0OlGVxewWO2ARtQv9jsbA
oOF00ED5eX+o5TP/x0Fj2SeWFgb2c/QEMCZ7IQe82idoFfiTT+d5Fzd2vQvazD6JXkpQlT2zG6ZH
vtSbrw9rN/YFxxILdWFvWwoDbY5b8uV3MP40TwPfWycaFr/vP9Tvo+DPaOGYu/AZlj1of5SqJyQj
y2S+S8L2oRv7ZFuiVfTeH+S3bUEYNsUbbHHFtOWo3h+kaGMz8ls93dEq7teOEbY/RNhWnl/WTnbk
K/32QC9juRBEoIPoljx4bZxWQMyKscqeC5IfQF0VLuS5I8MYy3Lcmw2MY+oWfSGaYVBLDpZrYWNK
EeZtutNVwh3acVFBTg3J5omdXcx13l0D0oyXGujeBTbp5jWhwfZj19FsWBsaeoUGStElBFcosuQT
nnMCNHe5mMrz99/9b7N2+T156Rw0QjnGEq79+nSDER3ZUUv+URd07re69fFjcWAHaoElN3rcf7j+
oA2IkRdTCR9Jwz7cYGCP9znN+3RnGtrDpNNEThH5f3TWMghNJZ2RLP633AZeP1QCb89O9CpFOJXi
KZFV/RZdQHfk1b0cVwffeDkydUuhGzR/awCmFf5wuEsmu4bP9FSmoSCPWxO5ucotReBiE5e4kwxQ
LfI5G8mPD91dhT/QZ3Zy7tywZu6UEZgXA0qgi0zwImj69wirsr6Zt4ZjorkokePB+ujLm/e/++/r
wDRpv0nDcujKssD3X5EpiCDgECGMMsVvP+va4qTWJnVkZf9WOwnThKmFgxAN4+Vmtj+KFrg6js1E
XoLo+18xwTLWxTAF3tQ7EZTbur7wh+mnnMP27v3He6mN9r8NI9OZZaXrjkuTen9kgeZEU04bE9IW
4kM+jjGOPPNkPxUlFmProQNZXUElGW+gIyXFpgLmT1B/I+q9KJXLsvPpVX1LRlV9Q985jevEBmwK
j+wTvy8/7hbUdzjc0TI31fICXx0anZ0ZwxhEyW52UuJK0vibHdIIyttsWk8zsr73X8tb3wMcXafY
07ltWMuseDVc6gaFWxP5sCMlRKyz3CZxcbl6IC6LELokpfWNRG1nV05Ofv/+0G9NOCYCpRi1usMu
vz90iL371MCB2Y2+QwJc2Dpr02L+vT/Ky9I++O5cOyRcAjZ4rtwH+y5wrDNEdRrvqrjGiDrVcZV0
+my8RdNtwXqrxdk0GeH9HIYYJsyBdQo3zSe2IG9HlBaW+9FjWrAAljudbSzMxcOzLSpmg/gzB1VU
hlC2GBZb9Igol/cf+42XC6dCNzHCtTmuF5PE19+ViIkRRSnaq44EX+TwGfEccXesbX9slINPaERI
7uF/RbthQlmVcJ6vCKvSjuwZby1dVq4CKzGVywZ+sDX5hVWpbrLCHe421yrXxV0YBTUNIvrcCySH
LSAA92Q5q1Jzos+EQWGnUZgFHPcYB/zIBaTkH13zh8mi+lVizqU2H3/fNHPAldhABRyG/ffdFjT8
A1+Fu7gbppNsVjMtIRFv3x9ledDDuYzBMlPZ4q7O69gfJalmJP6wDXZRkg1ntos3gUYM0JbKvT8y
gX4vV0z2SIWITneXzeFgqHBIGzPB5nEHuvJrjOV1ExEVlLbyvix9DzLe9/cfzVhquv1nEyaQCs1S
U4COyWWuvdqJ8FntZyQy4Q4ueLLLumgKVpEftJuKK/y1YRDsoNVOez5iFrCa4fl7JR5Ln/iU9uP7
v8rvb5mVw8Ix6fBYlKDLFv3qN0H/gk4viUIqwnT+7KiYPFjMheDoO9mRzeD33X5/qIPNqZhFG8Y9
Q9HayvG6ypITm47xDt4wAdYd0uP3H+3YeMtx8PrRrIZIKJ/x9ClPPKcoxY8oSdAh6s64clwsRN8f
7ze0jk3IXGo7R9k2b/Ngg4ipdVpXL0IyGHzjpEp0K11F0G3xr5h641LLaQQORHRswNrVVzIhjF/v
/wJvTStesaUAb/F+dezDeSwSrWoM5nFQmdVNPXTFgwR+Xne+L84HvvK2klm6oz+VnLkEvcGTDV3M
RPuPwg+8CWy3haFe8KnFTP31mw/HQmKUXIe7cTDA8Vh2667vyI+AL3JkL3pr/oJ/cQFdgFIAt/2h
/LGv6doG4a4mXHZNjm+yQiRLBCNRkkd2ibfmEwaWFqUV6wUAcX+olqY+aQYSm1sCyM5EOA7brLb9
bTxFeH2HaXxkPv1+4AC5colyIKUZJF0cjJf0mJZWkQh2yUzSXF73xi9d5vkRVOr3vY9RqBlAmU0e
zThYJdUYl+htMO/VoQk/lilCXmxyDc+UPZ4s3Ms2JY20I1/tzUdjhlIc2IIuxMFWEIA1UmrmwS6l
8X43F91wExpiOLIBvFEOCRLAiNYAdKOafVkvr3YATVPjiE1DsCM+KLvB+GZ6DgyrOZti4V+ZQ0UU
8kTyj5WjoSy0OF/3OZZrcKky/GxhWB9ZnssGcLDrC4eybvGVBEo9rD/DamYDiTNetXCL64QK7iFf
dJ7Z3GD/RuLUrY5nW41aVlQ/i5i+rI7r+gmGM/FlaQbBqciT8NjZ99ancBbzLBPz0gVv3Z/VmW4M
WqRVwa4uXfFT14mpydCCp8ceft8HdVmffAusqJFtcfPluNkfZxqIm3GIwd11zIfvEN1ccuLr8tzN
Zvu87JzidELhf+oGjbYts7KkWzqNxyrFwwiQP38LBasSN22aNIfQPHPBJbJF0zwxxfMXHFqthR/Z
bdowJcWraxUQsJts2jmOr+aIiFT8L4sv78+DN944kIOBsx8wGfeBgzfRS7as0lKal0GoutGwt90q
N6mPTP7lpxxMNhp4bK1YgfOw8mBdL8suxJ1J8+hiP2jt2KBxznAMsEf2L/fu/Ud6a7Al6ICdcTkC
3YP1LKJSzEnfat4IhcjjSiq31BM2nJZcnbPrJ7fvj/fWK2TXt2DrwqyHirw/mQi1V3aHeaEXLP7+
gwGvTItkciRi4c1R6Jza1vIOgQn2R+nygcKpqzUPUQYcPYcM5dgfj8E1b2zA1hIvQt2wrA95gBLQ
5AjnGg9+r4ft9ylYPLixgmTt60Gz7opqOK+LJjryaMuvfjg7Xg96ADoSLFB37cztJW5n67Ith/a8
aicXolphfZe4gZ80SvXYNBJV/+FPZ3N2UmnjxY6z/UFtkOTEEPdQeDxUVEiToaKczNh97t4f5Y2y
gMmIso1Xyxd8SU15tfNHCfw6hBauZ2TEpY31HKzxrCMVjbi/9ftDvTFLOMdAcCWX7mVv358lPQre
dAhrl8zzXt2rocIHqmyHIyXVIu47/GKUlTa1+nIX4h/3hzFbYv/mOsWksxYjfqRYsUEVJUwxj0b9
WRhD7s2xHv1wYpXO69Hug+fC6owrVLvJTuIdsZk4cz81ncBJyJgluuOSjXDdIHW5DHFI20xdN1y8
/25eok4O5hkhBIaJLeXLTe7g5ehcanzpR64Hy7W8gq3a+LvZEJharlTWZWTRaV1IFrPUp9sonaHF
YskWPSdaQV5XYvufwgnWGf5FOmZFKZ8cfbqFZT6UtaALPr3/274xaZbSeUGjgPt/i9KpEjwZNaNT
ntbnxtZFU480W0u3sq6TI8fhkaEO2446/HqHzEflqSYarzkmmlPTHIfLapz9I9/g2FAHS33qB9+X
Rau8MFHN5zyp9RNJ7wQpO55N/+IFknuj6zZ8Bf3QTr0rkgAikK68Tq/rDtlmHEIDFrV76ysS1d4f
7I11pyha+VJsz9RVB1NLA/Hpx6nGT8Fu57UWqnnr4vl55JHeHkVShS9nNsD6/rJLGX6Ka+YEyH23
chfiehnm2ZE95K26hIf5zzCHu6KyMXRIK9L5+qp6qPB3IsVPsy6MUv8Vt4HxBOG5AxOI7LXeOZi+
wTVLPr4zK2w96XaxceLOuBzyr/ZMiGoGQkYSArU60yAak02HWbZ95FHffKGSWgHGh8U0OXih8+wm
Bra/zHwjMnb8v5C3mgUn/2JyUBu4Dqgy+PvBpFdTvPiw5MoDJP8VjlXgGZilH2mBvLmyuGgvHRAu
atbByd0B4nDfZLpHVQcLMdTSh0FT9q4p/WOQ27GhDp6nqGFYBrhxelXSZucGVfautYZ5HY9ltnn/
1b01FDyF5fDk6sTa2p8GpgOLF9KP8rBBKU6mNm7OximPNjj2yn+xhOlOUAfAjOCadvACG5puYJss
YRwxiWvH32JL1WEeWcJvFFiKHoy0DW5u8NkOikU/b9ok72M+09DbZxW+JGcpbLWTJT9sFZmqPu/z
sHx8/y2+OSgVPrQmBPkQdfbfYk/gdd4njvTifii3Swds6/rWcF607XwNbNzSahDRka1++aGHpy3S
P1h7Nhc6xt0ftERm36uJWV/GiXOVDYPwTKVhlpJ28lKGIv34joFOdYH3Qfe53S1r/dWO0SeIZfFK
YQvG62nTRW2BXTLJAh9+leDgBt0DIFPIOgcT0sK3dIJgqzyDdPstBgKodrlTbIyyQtSTtNV95XbH
Dui3sAP6NSDPWEiDwBzOzbjIyrrnTXsUDJDtK81skC9FeYGxUq6+dil7pFWK/FPQlI5XYs9JsjTK
wnPMw8xTEp7lkdfwxrqETIZUClYmtfPhxin0zpomaP2eW/goE6auXutExnoIJv/Nd7VJZAHBwx8C
xGv/u1qQNOvEVNIrkzq66Qdi8qygV0dK2jdOAnA7anPaHfCZF/7p69njaMWgN2xAXiuZo50eZ5uI
0IiPnzcuxwwEVJdxIIfujxJ0c4NrKaOUEsQ3lt3TTBDc7v0p+tajLAYcXGno6v8XZ+e1XDfOtOsb
2qxiANMpuRapYMuS49gnLEfmHEDy6v+H3ide1Cqx9B3M1JRdIwgg0Gh0v4GO1+UguT2hjlZqNvYV
2Xo2FiDfnSleDbXaPoYOcAwkyvaG3i2YgzZSWhTSDgy363xXrx0kQpMj38Rr+ww0Cm62sJK3vvXl
XAyU4Tor6SEzYSRzI5VYu4uQF3gyXCy2X162a0PxBgQctHXvOOKXQ61xVRhySeygsyvrZMVWelZ4
hQRVgm/e64dyVOoTtIeExka4HCpPtAlduNgOQCw02IkPKLlqCJDEijxM5raAtAvDtJHI5uh6grPZ
F4o1LUOBBZhHoGEfgZ4dvl/ISFOk/g86BTKusf2pch1MXiqVmNHr3+TQ/vgfpgvKhI2CRxId58vp
Ijse5RgJWESvsQpqqJY+oojVuWtdefARrzxMtxxIo3RBiIb8dDmUOTtDXqqLFfSNrtzHNbJDTawn
fh1p2lszReNkllV77hB8f3LaPv4f7iDuV1wweX6Tou/PtzvkCkfPCgoHGQ1EvQZ/IlYeBN/nrRVX
sEXN7SKwhYoCwOUsa8WtFjSdrECpke+AqRZVXk834Jeitfq9uWrwKPvIOnd1Vn8aJd4QaTX2jyJb
9fngd3kWbPhVCJpAZUAv0bzb/v6fW3dtNYg282ghJKeW98JKiztkqb+8vIH0Z2eT6hoaP9Qpeb5z
2+w+q8Tix5jAtQfCqkeMDtoRzRrob8Av1WmcMf7Rll+RkZNNtTiOzlQTJOLF7trYqN0lRedJgV/e
aZB1OYcTBN4pnMy++lNLOzc9F3JP6XVRM92rY9FCRFq0fPowd7r6ye5p20FdlLXwKmSSK08BpXJw
+2zB8t9DiqMTLYHtiqdXxg2xOyHx4srGaacptJ22ftvzWvCrykkFu3VVb5qJtELNdOX3y8u6X9W/
o1IkcsGfALTbwyQbM85LXYMMYXVtj692EZ+sARm+quuPTD63OL2bIFGIy4iq/t9r43KbwLiITIe7
DiwInlkTUryPK7LY/hzrymPSCBUSvHC+D6uTH9AW9ktLVZScCY4c6GJizx795ybQnfRqncAHiOUP
ddlfq9qg190h4L/5TNzMaz9/f93C/h2TyjMp4jawvTufib1UnT7xOUWBgjiUdIjZCXLSwOuWg4xi
2/n/LiwVOKHagBoJrgT4zXnz3/NnOpkC1R7v8IhrNMDQuDmNtcr5B/HoKRZi0i9Pbft5+/Eo5bNV
N+kQCvqX4+lpvSCTMLbhXBmo8WOOfouhTzt7Y5rPZ+QtUUwg1ONs3Fn3tNgTcTDhfcDZJrwVWXSi
DSFhX+Fs3axwIgvPpGXoNwo4F5xXqnOZHgS25/uG24PGhEP2sXWwd5mHM+IASORtQtdJ48qHUDj9
xHxjoxzUVXrraKOBHPDShy+v7/5MbtNju4JgplhAWUO/XF9IsrweacmEWER9KxwHPaimxQLTPuIo
XVlHykUQriiRUR3bf0ijcSSaeUsdzqTUt3AU8aeJleXm1dNB/wg469YN5+myuxBXmKNWM3V1SK1H
fsHzRrkl965OaqXkR2+S5zOCVubS2HN4waug2y6XbtWQ04+WrAoTnMQ8YfeaRzGmOL08o+cHDsye
Tnmd7JoK+75pt7EpU4oIZYipRHZytUH4NNdCKWDx9gr2Uy8Pd21SvHyo+PHuI5ff7Yc56xpkcdMq
VOrJ9QENxUGRz0dQ4CuT4uGKhBAOlhtBb/+ZtDzDVNCEcGvlX6xyNXwEsm76oYQbq+jTwRJemRMf
WWAUtUHLIHRdfigoiHgSmdB7O2wBnoyhXgLpqq+F1W4PLGNDu27qR1T8t9/in8xERIo5afjMhW1T
iDf4w86fjVptD77P8/O6qRZSbtO4YExi8OUoxVItXYE1Q5itqPrDgKJMr00CBwejP4hI15aNJiMA
NF5Chr1PtTLVxBdOUetwarrRU8H/0acf1+DVG85gdwNg0XkQW/tURKGQbRZzAU1DYnOi40sA4UA5
arxd23CbVzTdWcCYgJQul83FJsnGL7MKZd46/yVLr53HxbXOuYtIXme30UGCdW3t/vLSuDWoz++x
qMWIZHyrr1U4ZnStHFtJ/DJR/ofDykYA28Gepoz4N439Z8tBsZc6QgoVLjWFeq76Atw+2riv33I0
hCBMQBTgLtyUvf7d2IZAGkBDZzlM5FTe8MgozyvLBuB0cA+GetYK4BDxcLQpu4B+pJqwi6lNgYCs
knFLUKGFp545gJSNL/Rqf8DYR85oukc48UO9uPdN2h20ha98s+3qALHL4Bsh83KeEvMtSXGhDt0R
C+tMm/CEt6ujKV45wPx40MmgOyEWYkF+sZo6YbGPECcL3Xpjzw8E2KwvnlKnOwp7z1Mniv/mxi4l
wQd2vRvJXVtLgQxRh8DQkwCNXROJfwPF/aLPHow1RmURfMcNsM/4fVuI/uAqvrac9PTpdkDShKK9
/f0/mxNKr920Y1qHdu0uPurVZkAzdDjYMVcONh0IrmCwuBqQkt0kSTRK1ZxgKSWD2T9mqwLIO11F
y0sGgVP8gNTpYMTniZpDSxIWkbXRvnhGXc4r18pKmYjDYdEv7T3vQ15/cS3edlq2JgjkjzoaGGAa
DqLx1aPhErwI++ZGPNltTxy7+kpBQCiU80pzakyVT3FX5XdOp4ufcy1QGkdP4hEj5e5OJ1P8PILy
OfglrszdBCXHdUCySP9x+xr/fNNUYFQ8qm4ZaoOr3GVzVrwVKjXv3hzgj2b69BZEwGsxBsQEMHrb
7YBRGOF7FxMgvA+dxMo07ECO3eBQ63q2Eg+v364mOf5GTuKocB/tpka0xnFIL0MVk7unNWmGk0Jl
4fzybbfdM5fPGYcyCskBe3X7jrvnU2Lb1VgVsgyjdkjf1Wujv4OvWp3mfsBYt4FzmbUJdsLtGJ9e
HvlK3DF5tm3Qa4N38R4rOpSjnhldW4Zlo7fodiWY4SFOGqy6Kg/ebH9b3c9mycuC0w/fhGToci35
U8BDsilDxbJ+ak31xlSGt0PqnrKie9QRyMe6C3vO0bltlxZ5kuzcGvFN19RfXp7zlRBEWZqcedN/
1qkeX/4eetXG1cClFY5jRwQskRofkDo/2DlXVhYOMK/97SUF/HkXgnLTQa8tXotQkVZ3E0kiaSWn
L7hPLgff8EqwY0F5dWw4Z4rgu3UdlkKpcjSBeAxryD3bo3MCxeIt6RyU6LMGr169jUjHZiXBII/Z
rZ4Rzdo4NHYepl2jnoq26r6KSa4HUppXQsr2iIK4wqXrUgi//EalHcvU0PI8NN18/pbMeo+31tR5
9Zy5d0U7aXeYfOIL8/Lc/t4+uy265eio9qGHQGK4i2TJij9PAm8DL9i4logM50VYwtjBqdMa8KyK
5RmFT/1p1UrUaLWVljOWrAFCR/RqTafwY5TjUKZt7YMs5FnvjXDHbUbPd3t5b62OywXB2JdLOyG/
qpGc9DIlsr08qTAYFe4bR2QPyNqkga7G7+ykfJNVEr0fR/cyc/718hJdOTxgPqgTkmCSOO8xV1mH
Y5HZwk9TrEG7G3u3DZZlnA4C4tVRAN7S2mMPcJ1ezpZS44y1sJKFopU9iGiru0N48ufLU7lyQiE0
bp8aNPQmFnM5SF+hKyrwEAjR5Gpwt0pWdC/hSI3ueDDS9pN224qWDhuZLiWHZw+6Nmbgt2u2ZCF2
Pbkfp4S4HofeGIGjbv2yxvnRe/BZbZ7tAl0KJVoyAv5j34HAzyUvphTWm7Om8Z1pzBhulVi4fJBD
bIY46xUn1Em7U1/gqo0LTnLfLXXmr1ZaHuzca58S1ZyNT2xuPa3t7/9JDrZkadaiMgs1derOa41w
uAK48gCyf+1bUplHzp+2B/L9u+Ph2ElcJLWawbzFG2sspxY9RTTYF1GpB6Hp+YT+FnCpHLh/S5C7
AIgxnJB2VJY4xknlVkTzj14K9fZgb27Pp8stwyg2LHsuZprb+wlhY2a4Y5WUYVOh8OHLpUnbJ0Eu
h9Mg2jq9X6ExGZ3zBG8yT05N33pcqfq7DVEPRjaS6w/Kv8Xk9yDHdWpCNMROiZi7J7XPcbPNk7r5
YdZ2/CtPoBSD9cds6361+hF7D9JVCxfzTPs1D0b6UaLbdrtgBIh5lt69yzPZGWjio/yPRUlXlaG0
MUeHH1VM9Q3OjcZndehlHfYmRgYM7J6WSDO+tQaAExQJjPLcWK36PY1k8VtZhLqc7EHOhu+gGvYj
aZVFOw/FGN0IxcQhWG/qcvXwnQa9qQv0HkXV2elBwLmSR7PePL0IBRsUd19oXVSUCQfdgCGeNeuX
qXOtr8gIKr6jKd1Tg7fXWw0LvgCIon5nV2p0QsL2tQ1ZMll+B+qGQPdIpvdvCJ6gBWJ9JleOhU3m
rE+rNzcm+qTCPnquXNvE28aiocWA+l71YESmXu1dVA901A/P9RLlJ97gr3/suRSS6ZsjbgAJTN89
ijCWMKvW7YowySPjxizl9FBArTs4+9fmQj4JrXZTZKJJfxlhRJyzpKuExNXUH3GCjcMI9+mD7PV5
gEE45p9BdlNJ9CVN8oVB8hRJvB7R2hAZ8cSnd35Ecro6FA9JOkZUd5/xD6t4HWsbj8pwitUeglgb
BRGAVW+cl+FgVs8vJmYFWudvTZcmxS5srqB1FtUq+ED4ZNz1zaDDp61LrCBG/DJxQUPy7uXA9jyx
Y0TudAo625Nqnz4iWJ26HTboodlie25T9fdxwrNPnVPr/ibOEmAP+PpaFYNSf914T8Bd9mldjsOu
q7pJEVrYVN5NtYHGKwQNLmEkDF+e35XNCMGEDc97jg7xvjDvzHJaq8rNwwUD07dFqVvf89ZWXl+F
pQu99aBom1K4NHaXkN2X4AM7g2FMXT7ofd1/Haq4PLiFrnwsThRZBG8LqJN7OFJfluT/UEnCrC5i
P2la7bZNMSn1oVVrb+WUWqeps50DyN7VUU0ucx5NAPv3uT+syNFa2iUPY9hpQSuMFg/UOXuwolwN
akTWP1vY+oav/27MkQbQpqcPxfAyiGza9FthKg+HRptusO2JPHxhXitQRoRHB5T2L/nmxvTYRRGW
UmDdNuShXNv4zYzGNdaa5lQfRMTt2O6Sh4thtk36T86FtrAlZsT3QnNwsluLPNf25qH8ia4MdqBY
V2K95kJ0WFDZvDOGSBwcgitf0OAmRSeHxA/Mz1bv+Gf8vsJrBWeCLFwrMTxMiHz52O60/jyN+mnq
RXeroNz++eUveOWJRBeR2ikVIdTESOgvR037pcwahFRDTPvS9sxF4z6kTWcHSdQbfyTSrz+nTrXv
Savwq0bw+iZRsPa0YDm+Vcs8OthRV8I4TUDAMZYjyMb3yP+S2KnPSpOFUNulv1ljn6tFU09tYiQH
5/RK0EGTcFM2YfMC0d1FA0z8Fr2YeZSRVQw4DLb5ucrGoxzp2oSwyqF2TEK6AQgv11ekaqdGMC/D
KE9gdK9rE1TY8rw1THnUCbw6oa1hS/7L42X/NMP3J9Jak6GS1v0WW051p6bJEeHr2i4FGAGhmDsQ
rNbuMI5zAunF0bMQ498U2Hg7n5tqid+IZFH8JLasWyCfRy+zazOjSkzGRRmeTvQuWckixPNdlg1x
gQgFYUeX77GLbT+9fBau3Ou0A7lk/xZJ3f2jC2mzSOglD07bTOW7PI67xyqL0DcZK3fwh8gwDyLO
tWlh2oIEBvkedczdDsyWthmmzaw002onNBXRB8qiHikTXsvSeUkibsbSgcbdVx8K3GwnkU9Z6OJ7
eqcmcr6VpZa+MZoxf4xjKNskMsUtiPL0e9+vZhAn5Vr7Ly/ulXPA0qKxhkIWZZC90Fqf9aCd15g4
46zis6tgVNqqCFfgentEp7iyrBw2k4YNkxZs1csjN8pRzk65pGFVq9V3PLDZnb1bnV6e0LVRyMZo
nhlw3vHEuxwl0yUY7iVHLEbRvrUlwEyjRang5UGurRpQj42WxMVAqXI3COqLcV4laTijFu1T1sMc
RLMWr8SS42A+V4ci37PsDYX/jE9TrrKyOrzlQi1RvrbxHJ1SqT8qShb9DzsBhAfvdBZtq7Rczonb
r5lwtkvC2rZiv1569Wzgw40m9Kt5IWQOUHf+lt7ohz/TYxEoriCsoKOBI1rqfx0QVqHEzvnlj3Ql
cUB8inIrxkv4GO1FCLLOnEodyF9IHxDZCNgTURrgfG31Z77pfJaLZS9+BABmxX8WkgePccU84BA9
C168fah8bJ2djRO7f5tuENIh7jlfiGjW79Ip6/0J8K5HpmifSvwFDir1z7b/Nh5g+620unGwdiHZ
HbQOyasqCyfbLgNXlViBiiE+2P9XRqEfwFD0yVS2ym7/C+xBeIQUaai58merjNNJ1ZCCf/n7/WX4
XWR+pKnU/HgXUGcEfbTLvNS5o4SctmmoUEvAtQ5LxBB1+elcJL3x3sFE8cGSGZ5RolNCO9Pwcy87
vXxr42Tnx32fl76rTWOwYgaBHQuqr2j7z+cZMGGAMaVy6tIEq9x2XBXfNtrlUVlS6yCRe3Z8tzm4
WxmGLA4B5N1KlShL4rvASolk6PtT21aCLNmxCpzVSWhPB0u2LcnlkkFV5kDRErdpGu9ZLSIVeRYr
EmUWXUfjIV7a7OxElEjvcAZworve3kC3RYc2vsTj5le3LvGDW8sa5ZqlVjwHK6Q7SNvVr8QylLBe
9M1JJTbrt2llTw9JjgXdOEbp23qVNqjWscKvQ9f9yljF7TBkTojrX3eDry1WBpHyHVT1EZ/++d5j
ikg7QKeEekWUv4xTqaZWWJIR0su6MB+WvM+8XDTpwTn6yzraryS62GBBbAgZcCYvh7EyI9aKbEzC
SE+xhl/1QG3090k7AHx3P/ejfi/s6BElvgKfexHwKr518XHwoqrzk2p5nKvpI3YotidVqXqd7IK2
GA1vQa6nNuaD0sfzNdkqUhs3hQQT4OHupMD+dhVBszEQ1bRMXlWLsvVgWigH++t5NGOc7QEAgAR2
5z5liXMkMxAwcIIyWo0PqZ1VP2rK/niVwJd6v1LFPRjw2sQ2WsdmbrsBf3e3ed7bczdyNQSROym3
bsa7y5iT4rUJH7i5De2wceu27vFuS5luCiuRZgcUh07einFIT5vS3v8yF7AiJOhbNWDPCbeMelib
krlkw5K8jdVWek2ZpwfPp+cBhyQLDZrt2UjGvScmJo5eT7mEGTK0TXuysLGanPp3BUDlYDpX9sKW
zQHQQ+SMcuXugAxGPGAw4VhBFcfLvWwLnuCGzdtjMuWndrGOzv318bhrNvwhCPDdzZYKcyhbsqyg
hN3zTWLkEVglIlADwptnWWvmQeS+svU2Ih6AVO5t4NG7M7Xm1aCh62UFjj7o91FiZmdqRnPwcsS+
+rlIhcCJQl5DOvwyzEDed5Ev22ZlgB5KwKTc9AYeQ+ZiHRHqry0gdxGBc0O6AVe6HMpY8G9yjBWK
C9Xfu3VtjXfTTL9jfYMraXOwDZ+v3iYfiAwQnXWC6B6ZNaRYvhpRagRY9ljYVXZ8KKkYByne89Xb
2nC0VCmGctnpu2+EO/A6MwxWz637Y7VyzTep0wYdlJODOt61+QCAEGTHPAr/vzn2P1WgoZ0KIoKu
B52rFADlzfFUxkX06kDEfAC/0pPmM3G9XX6ixYjxfY8NnTY03lJpPmqflF4bP752zwEDoj2z2WBi
PLGHrblIUCZ1JPWgWZA/RIsmDbLGVD/0uhkdDHVl2bg7N5It+ANN23N7V4EYcu1gd0U98rafhHk/
lvaREODVQfg4gPw1coL9XpvbSEWimEGsolqo9tvOXSqVoy7T85LclnWwo0k9NljFvqpaTQUar2Wp
BatTdR+7ZMCdi2A/JE+KILF/1CLZ916uNjk8tahqVK+BWx3f1mu/IjS1Ivt5Xi1zOgqMz6dPFvQX
Hgigc+MfXG4aNS6xd4JbEQhMs38XgC7p/6vtQaf4efSgbK5Syd7or7T9d0URt1zKvjArlUWmv+Y4
CzLzcfFmStrGN8viyBT26nDQOelMb1rmeyVtqFkwXcpYDTgw623VCD1ILbSZYsyUvFktj3RZny0i
K7clAOQ23J/g9S8XcYpSgeOTMAMxWa4HpL86q6s4UjN8NitGASbKrczTDLbhLl416ooA3eiYQb+k
v8Q02H7XLwL5gOGnopjlwdvz2pwoUvAUsIyt7LIL+HOTZn3bqWYwN6LwUaFvzrFrFAeR/tqcwJ2R
dAKdpkCx/Rb/RMYWpmLaKEIEbmLFIQ7upYdFt7ztGxvYqEiOZDific//Jd46RC9QKLyp9l23dKRt
M6KXGmRtRCexWachwj+kLzp/bQVwACGaJqE0raPvjssqZuhtF8vPmHGY2QnpubrxjUnXR99J5IB/
Vq0pGAKqLT6XoxwAZReyWY6aXFvovnhP0Drg4QKWHUIIzfndKR0zMqkMq7cA69j5SwXo4rxUinUy
Gqhs6CY5b2ZgAwdP6Ocx6++oqAxTAdnIpLsLZcQMV7Vj3ifxmhQPNRb19y5iH/dO4Uw3SYt9hJdb
tTyZcaNUrAFm4xQC6wdRZ9GPybDGm5evnitbksIGeDSI05uY8+6Yxeg8TAKbzMCtEvGwoCLkqcXS
v/YaZdZIASJyQl118y653JKUywbsZQbUMQaxvBGysahi2frrjxcQC+4DbVPipoq7G8XQU8Q/chEs
mHD45oQC9ijYYS+v2LV9g4oCIEWN/BCt5MtR9ErNbUM6RoCxQx35pVPMJ82FKOV11tLd8CQSt1T0
Xt363UrfEMwgxdjQpPYE8xlzZq0wyN8UGokeYAQIu4PbHSzhlck5Oj1sIjzRkMB7OTlZiVFtR1UP
8GlGQEVjnDNia9opktznXkpQ9EAmDJ9fXtMtzO7OIuoH7BBQSWTUe+E/aykEepsLCYM2x1gCzsXH
TM72WWsWh5JWNGISGqlPkbP8eXngZ/kqRRlyx60JxD+ocl7Ot9VsdMuJPWTFY38epnJ8yNGmx8zV
0g5O2t8CxX6SaANsLxhiDuoVl2Pl3Zg247hoQZWq8Ky7pCkwWBY9s54bJT9FlNx+JiIzTyC2nTNN
6vFsZTb+mmKthzOSct0dV4btZwNFnz4T2n1HKf2uiBO8X+wBuV+Frpk71ul9yynxkkUv/THVmv6g
Mn0laNB4BaVL4KCDv6eduSh0qXwfLXDNzrpR5hzzVRonBwft6ijIiOiMsJFJduvVl0KlijJogWJ1
77o+sh+HKNMOdt72Q3YfhStyC/+MwF2wSwDqnoLmrI5akCorUTedfrhNqSM5Nt0uPW/1l7fb1SmR
E9p0BakG7MHhVYohetQ3WjBghOKpg2Hf5isGVS+P8tcmbj8pSuzcyMRC6vm7SVV4A3XF3KiBWpmV
6cOQ7r5iLEZZkGqI80PJy+RznehZ6s8GWm7UE2fZB8VEodKLs1GFGulo/Z/WmKMGA/hR+W3Y/fpd
Rt2ER6mTp+IMJaJLfaUTZuF34KzTEDE/Lq9CjGuD4LZrfTfLxnVPwljQNeNfkG9rQ5tSknC8o700
E9W3UkbOL5fO3m+NN/DHSTjy0zwoqQC2Y4ivWDfkswfL2/wi4h4KATSYQfNUWHugW3UHCFshYnX2
S6Ru3zv5pDo+lia0R+B31h+KVOZf466dMW0VpY6zplqvna81zlxtpJli8PjFF/P8/5zathOnr7Rg
whgco+MYkLCn1k714+DTPNtuYGcJsBSduGxhV1/GANcpmhXwkxrwNMNqdMZqd1ZSXEL7+UjF6Tkj
gpcktVJQ+5vaMPYbl2Op5tjl/dquQcJjqPV59623PNsr7t6yTLvbGXNzBbXAJBtPxRhbnzEfaX7o
tSzvx7SKRn8pJFVSkVf1z1evwibyRAMGqSM26m5/znPbYGmbreA1W+zaIUWeaCDiCNu0RwX45wGe
u3ozAgFjQ5DfK2YR+2K3M5M16CJNnlHLFYGiOhLM4HS04M/vTobaHvDcZBsgefcgG9VBGZzaXJDe
jHh3am3UPGmrWMCUilh5RLwLG554MdCxenk5n0cVKhMox9EsRHcCwNblhzYHs0gigQn1It31Lq+j
P64p1YPMgF3zfO9yaW0560bNgHF8OUyzVkM3a24fRLXM3ZvWHRblXAptzc9GtMzfhNmCH1br2Kg9
a3Ctz1PqZFjYthKva4Ro8ElP6rnQTpNZZrqH8K0ivHQw2tTTNKkl59ltTP3M5T+Lc2LO7cfZXevE
l1E6Z2CU0WW4wTqQmlVbunMbxEUPH91Eh/hcFdFi3KwyaXJ/7im3egR8FFHwDMhiP40ofD00ZYkR
yrIWduaXph7/1y6To/iNMyXOya0a5w0wtFjcWHELmtTuatfDYlz/qI5jG3uTLBWyEJx4p/NkdWV+
juIyfbJAEW8O6bEz+H+F3U/RqMbbpDuZ+5v86tbnxMX3ZGiL1Xh6pJf/pcsQfQCrXzxNTmz9aqNR
+QAqTc0RPWu0D3araV9GY3QUb+6cYsTOqeaN3fa1iWc2mI63otB0EMPm7L6rxq6OPDe3M9Nfltqe
gz5pC8SMbWWt35QoBdFXXWvILFOqjBhVtw4PsrZx3PSB91epBuukDY/Urns4H2uifmonp0j9vDGm
HNmLtSy9NTXLyEsNpDbC1mqSEhaXHmUn+oHaeyG71DjLQu+bmzLpxs+GmRjfaYYOCHRsqO+0s6YH
S1GSwnNiTs2nKG36+zRZ9fXcClcmGzGsNsKhbqoKe/scl2lnLvGKNmPxx+0iy0QAx1zAlokkNnAJ
W7R3kyTEenkq1c94sYguIAeJ3TNbpXsqagWr7zHWsE/SVn2gLmIl7uDZS6bc9C0dSA9RRyUiyq/L
17zPWxbNUTinyagsuGk1Pe+xyW04w2lKO8mNjPGnE5nihzJaA+IYpZ3erfzfP6YYm2wesw5Jm1zz
/g0VktUImn4yPk6TW4zkYGoycOpj6fqWPusWRltj8qcyavFGN2X6SO8QJQelcNLHgnT0vRO3BXmh
a1fTaWgdqvZqpjU/u1XiYzTahWRqSh/VPsFOIi0+GtNdneTmjxxYAM0tin/MrHRXcY6zePnTdLn5
QZeTZSOtrmt0oQZrkSdpk+n7mKZSdcQCBwdpUTvjegPOpi/9aIjVx8lS4KlbtOy5O2Scnmso7bel
48wgX7K0+aPXZvQNtZ/2a+XAMPR6XkVPPQVvw9ddnpIA+rXubW+9s6f4TZs20UfZtMofHkx97rfT
2Fc+wqv2bwlx4GuWjboWdm4hlkCfjLK8LyzBYss0637CTjIrjOqw7Q70MclTr3Om7KECYZv5tlic
703bTr9TKixPLE4EXYA9NPsq2qe/azcZbR+SuVJ5EvfM72jPjx+XRapNWCOYzJ/a7jScjFIzan9E
yTny1ibPPlI+TAtfpb+leRXE+h+9S63jvOBTaZ7GJWKD5IUZ/cf/loLrGqWFV7nMEj81W/sM8M8i
JTcV+/2gLKjGmVnueIbWD4+F0SDQhbOmza7sk028PXX5BH1lJ41nAEe9d6UetbcRcuRTwIly31mx
wLM8mhd640Kru9jrLZ2mYor4nY1Ru5AfSYXWzuMLyoz8STPundpa3htlpvoyMyDmSnURd+3qauxZ
LXHkXa/LBmYrT6DBR1g1Lj0mKDGLs63+XjGt9Cmyhrk65VVhYqgyqeJDlETlk5W0vcUnrDW8vKxB
uzEp+j/WrgXzx6ZRQnqFdE177gVeA4o7VADgxvTNigjqx1bo2hpYdmO2dxV2cy1IHQVeSCcJpX46
5cmbzb6FvSGkNQc1p20K1nmoq3Aas6aimFU51U3edBOwkbQE84lj/H8FVfzeT+gqhk4UCwJuU6Hn
XvbSfOOMHZTsQm+1BxWUk+XLMhvfam2PpleJ8WGIlSVRtMJRL73DEzkeMBpJpBaa1kTMbGGKfOzy
rPiZ6IqMQzN15jgYpqxKwwLxKt5B5LVGmJrSJUdtEkJTFqfNNwaYKVsmpCfQT13tAw4YOR3pTiET
6MjEKpCrypL76LHrX9YSv9CwGydbvcHgVU88k6+Y82FSODazW86mZ4yRU3twG4f/SidVkSrIVMgx
lS3W/7CoxuVsLQf9ydHz4tYYafh7qWzr2TMMGPjnzI7THmN6RVFPejzaCopqtf0hRgHc8lzurLcd
h86+s+0G73neMUXh6VlV/C7SEXf5GZWgr3S8u/sa/dYIrJXWUcZsbPLwZW2Wx8hdlQk7mKokhneR
OXt2lkGdzhRRtX6PJvVtMUemV/MaCMfWVv01Ht5AO+ofJ74+dxG5XObpGH71gdk0E0uA4gO+X/Hm
UUlTeHwU6RxnHmiv+GtvKuXom90EAJ6WVHanjmbzq6bExgPOHM3My4RKhk0erDSnIqvIgqNlaTUv
bqw6PS2LrbwZS+Q9KaqYyVdDDNbbdWllGhIojfnUKDr3WaJlime7GSaJYyla4mWbzY/mmPVfyzoq
at+o7XQhlpo5ZCmpNdFpBaeRe7WU5nTiwBTuOS6n4ftK+yFEUnpx7mSS5jdtx9VxymyS1O+5mVvr
Oc1lrN0mlZJ8s9VJNKdGTtro05hKb2orG8/DnNZBnzZwr4SRt5pfLU35hrXMeIeldV/76arEja+j
VfewFtBNf4hlpsA65oP1selM43fiWjBcrb6Q6rkYHDThKyY7epnGde2pTkd4GGqrf5d3Xft7aLno
QsQEQWwZfbTwuCPs9r9jOTrcSip12SpSly+aMZe/p1XTyQ7abhEf80mRP4fuV1IEWlauvzBidr7O
xVqR0TVUf+doAJ2hAyNwPGWyrfbEdzNpf2IM+dSOzvBzGIvpS42mdeG1cHY/p7M9/eJ9QnrXWFoj
vUXvSe8EKoHFhy09eUrGRUnCqUiQgHRxv5o8EP3wMTpzGKWPCMac+Ou8wrFR3XT62HW6/aVxzOG/
3En78QGKf/UT5m9u+U6v2Z1XRkr3YM99+sccKv0/3RBN58ciiv4Q2Liae11QdsFFtYw9fk71fhSV
9ilXS/vD1C4qQJhSQZGdzn/RnuaUFOzEaSzcW7Ioaz7ntTbfWivbCRTttntyaAKojSQwRp14sJ9w
z8oLb06aBPYkIllPal0Y8UkqQ/W1iXLzdw4fjyQ6m9xPiqknBix+s/zdR67yruqW6m0mtfmcTlq+
nCutKzfzgnT8XpZ1+3NpByhZZRQ160cJI40tkc7Jh1q6JO12nGs2hoUQBb0pQlCQOeQLhOCqzj+x
YPl0N6GM8jmplbSA0FArzcPadppymlQKlCebeN941K24kLI8Ne2w0TTqlugqxOapiAc95aHSl9k7
VVpL/en/2DuT5riRNE3/lbI8N7KxL21dfQAQweAqkqJClC4wiqKwbw53bL9+HihzqpOhHHE0ZnMY
szmUWSlJBgKAL5+/37sMOYtGNAjLXuNy1qE6shLIO4zERRc1gbfIsGao3jRC6HdI0l2SJfSJ5Y3K
q1nCDiS0Do2MjNTQV0WwhGWA8V9IE85JD2ZArBtxb7PIQxq6ndqV0k+PBMYGX1t6TLDmvDlbQwn3
7X3Zu6TgSFfXPtckkKxU0lV2P5nsomGeg0TNwk7W0MxgyYRzm7ZtqCW8TqZjkzYXjjTmjJyI0bqp
Mcg1zwZX5d9m2ShO1maZxEEx1x4Sr3k7exSWISNSIjoVCTw1tYuJ/KkcUwY/eyi8arRZ/xZtPpLg
u4yHwF/lsqs5BRKHqLs9DWkyRtlmAlNzQDBd1e3dZM2bQw+f/8oUUi5xaRXAxWsVlPskN9sBIznL
+balLFOKTo3vnLeqnb9CtPS6i9q2UhEOmpcAzZhpHZXIDB4tq2UmldJjI2mFmod3Jpm99SEVqgoi
MTl5GRvzOh8bS6qnBApiGpVqzIbInGT3lAe5SCMYit5zU6zEnqqmWd3Qr3h/UU6MtRPamhQfpU5z
DKpU7T9VrcJuDy0peFNdO+kVtuu9ttOlaxQ7a+gygt3Yma1whhaexpVb6GmsrenI41nzzZ8vLdf6
bDRrFAumNxY5uSRYeZy5XoUdxeQqUNe0aK3pBt+IZrodB8/9oHlYx0TGJFm1dT33DqO01BDqiQ9q
hXcshnXoQxb4ouBgkZOOvX7oh8oyP1WEhagbbRg6P8KmqLnOlrRvz4NyyW5q6gQ3VGVjNyHnUPkJ
2x15KwwiyMN5bZ0iCjSK0YiZjVxtdUyVRA3HjJaChUZy6PdLQdVeVOV7HJcqK1RjExCKOahhCl2M
lht6EMEwnUlet3+WByRdRH6ajdml2VjBckllRJKC1xn+edV3Omy0Bk/VqCo88b4ySvWtKVkR46lc
+vuJDtFdrUpq/iLleHhZJEPF2oGqgIiurpXZldZpYg79RXQj+ZB1iSt2PjPj5mxqRYj7jv2EFHzI
4tJ1utt5JmPkoFEGnJUlHcRdO+rJ56XkSceC0q6MfNnrd53qKRqtSW+L3ahGTWyPxlN34M9tEMtS
ySH016C3wqKxeHDSMtOOelJvFTXMzEAC46ENDvnNMS7LnIXnIhuFbKlA0u6jp+kyPy8R7nzydVwG
4nVNxRrXQUMgdzUt+BxSQckzqUA/MQ5OCNeUize/1HgVXAyjw+F1XMnMCtGGYb6jd32dsFz59Rgi
bU+vBzSbt37WuXem5rNkG31a67vF7xMzHF2qZ2DUovQASvIs4Fqq7KIg8wMQgXXSn/1RYK9mdrP8
2hf0nQ4oxJJ9O69BErvN0DyrwRJ6/G9WNrYd8WHTvtwOxG1pUjz22qw70b91Lkf2vqYRDzzvUbLL
yXrwOpCn1MFULcJJlngt7BSCLASETm3em1W95zsHb/lXbvjda/wZcjy8B0ytgIvQO79GisC57How
iwmjlwqIdmQfcovnORkBA7RPiEegar7FD/0R6PPgdmzCFwQAoDsnIFiliG6TuiNhXBZlZNSFFntQ
WyIst39ZZQNtGIMS1kk6B6y2J0CfuQ7Omjhy2dsET4Q5ddTZitvuL6N621VgbcO1pjd1GrdSFXUz
KbsHTuy0dcfmvoar0f6yRc92L/xvy0nGDeOUkpDW3uQZsllARWc3dDhi73NJXNs6aG/ZuP7NG8LS
GVYYLsBbhMcJfuiSMj76ZgVMmdLaZz+hQnBbf4A66LzlePYjJErHGQU6gC/CtR9awQr+0WQU3bLP
25GKTdnBu2zKqq+/CryCgkKw8OHcA7GfdkuNfFxaa2nmvRjta1xWXarOgT7Cr48Ej/mEC7aLVwPA
+evpVCxKGztDn/Y6SmN44QjiGn15K4Dhx04YMdbEbaKspIvOwvr6KtQWQ5YSEUBOmCqu6yKrb0Ud
VBdG4lj7vvWtN6w7/oYKselAoElvthpY751MozXvrdVx0mk/2eQ/OuxXtRip4qz5qGGLE/pNb0c9
9t6hs3JIrYu7wuW0KH41G9NBUmZtqk5r62lC/Hx940KOVK6pKVmtiukwdaR5Nfhf/PJL5Cr4KMFg
546NU8uN0kRulVoT65PnorYX3kAZTK7Qz0fkD3MMH1VamSg09I3bckppBv+t8jYdcaBPpvG6qAgX
YjV2zjg2VtHPL/XDFCPvHJ4xHcPNtJVuzuvHJmfZpetY1fteekMksia/HeZ8+mOK/fvz/B/pS3v7
x64x/Nd/8u/ntlsE6bzy5J//dZ0/k7jXfpP/uf3Zv37t9R/917vxRUglXv5x/dQN/9ir5uuTzNvm
9G9efQRX+vObxE/y6dU/duT0yuVOvYjl/gVVkPx+Ob7z9pv/uz/8x8v3T3lYupd//vaM/lFun5by
tX7780fnX//520YJ//e/fvyfP7t5qvmzvXhpnrN/nKn8qXk6/bOXp0H+8zdqmt9hQeKUz+DyNlEL
L2t6+eNH9u802vB62OY2wNDGc2pazuv//M353YNMwmJMtAXNfLi0v/1jaNX2I/N3mtMofum60dKi
gWb89j+/4Kt39t/v8B+Nqm/bvJEDf+2cLC6YkaKFgFeyaYg3HxTz9WDppWGWPfGOYZ8m9BWUBi4f
LbbfUf1S5dsc5YXOeaFy5iqa8n76ZInMVmeTLNvYR7axRu28TDlBoX2rR12r13OYWilgHMRHe884
Lfd5IWW9k846Heh29/ZuEAsGRGQTalPU0eF8yhYjK0MpshRCgdbme3bgtAcOkpqKErPLdADadTVA
d1ftvJ3E8C3wh/o4dnXehkXSSeewevTaopHDNBBurRL9zF4GrTsT+NSWgFxZMr9Xs+FeTMM4zMCj
NN8ZapmMjMJ37zj/W3duWmJrWmOK9LXUKLtLgOpPgZGO9N8hcD6yGnkUtvNYaDdeM82HSYfpsWmv
l5eaBHEzbmhZP6vWzB6lWv17x6pwfqtbbzWv7GSjz+VrsyLJHRz7Q19tjrM2nnd+GExa/dUwE7c+
6ql0/eNQrUYfE32GU4tvbH2LBqAxSj2iM4CVHQRFST1WRiTdOVdwczRQ7U1Nkd/qdZqS/hxgVRQu
taV4i9kIZc4vlNZfl0NG70iKchVnqsGYIwyytL+gIdx/NemO55G+WEVPFMnig1oXFaSAMoGdvuto
+93UahJtSLLHoC4oxUhIV6zM9QUHxgkcYgWnDmXtas5ZEjjlu6YbB16niQIh7usGEH6FN/A1C2ZT
XClEock5h0HxuOia/9SYk/3VzZqhDtHuLUcbg/mPlT4V3I3f1JsrkO0qTA16MBmrDpSXRt3E6S7q
dN28tr3efkmbvqnflf1gGzTYNcxIwrGeiw9yAJGJAc0hRmi1tc6hqXi2YePm5bWRuWBPOeQaaz9U
nXLvgVpFF+qaq5/DU0mNuJm9uYjdzCVnrPL6NHsg4cIvxjA3lmnr3DHPotFR3aNo9NoOOf/OQAuZ
n4TLOOdDnOSLeKz72YgBT+Qcitr179osb8ngHdeqvjNYuAGtEJlhMFXZ0zchk4CIrqHIsicWMLl1
KRLLu6wHnTZDvRgyiSmD0HWtVeMme8ADrQ/FMNJtrdeZ060jUWaFRoU7L83QJpFRP/RVF9GUQ2m5
pm3+qDdu9tI3Hie+BvCfZj/k5hYU3CIPZs2s9jA7aXMnV2HPe4uDKqOpZLzH+XYyi7uWPW/XzY1v
xXkxjVmsjYH9TQM76RglEuImGbXmcOWOWfPkGRt3B82beF9Olq2FmSWInLZps7G5q8Dur1XWynln
1l1ixBoIOA3S1lQXkwAsBXNwCbAzOz0/zBoWVHPhdCLOKn28W9s+eeyyVGhANtK/qfUhETErn3yo
RJ3VMTro8iFNg7IMR3P2PnIQDO47WZm3+qKJ68LCebxKXdXGfJ1McRgM2j4WdU1ZR0Rkq5i0vfuZ
FTL/GEhyGxLwYv/cxyG4ilip+zpEBiwQypZJ827ytTHbIYRgbqZNMd0uVWdYYW2oxIYWU5ZAnZi1
mtGqOUHCEJ18I6Y9oOYIqyHvkCLSWOhSasN8USVqHmN/Ulv/bPRltRP56P2Z6v7/d/S/7OjmpuX5
X2/pD22TvtrKv//+n3s554jfPVjUSDS2gt/eeIJ/7uW4uvy+KSDZklG6b27O/9rLNcP5ffvtzZiP
Dd3B3OZfm7lm2r9jqIhFEXGTNh4eevAru/mpjyXl8mYDjx4GBRTf71Tw6WFS5WT57HyY/Ta4smWL
0rKotbgp3PQeY/XxYJZ682Dn1pCGbYmBLoHveLwJzMh7fPpiJdeNwGWIdfeXx/hn4fHXQuOkzNgI
sgbiRCSDOC7hLHTCM67hvKVprskPiZ6JOJGjCnu3N257dyz3QrN/Mbftj+vxOjgtUVl5p0eYbLQx
ZFrS8QM+yQqiLJBYXQzGG0X9dynHX/CU75fhxICrFdIqQI6TE0qWdCUS8mz8gDMq5ita0FqhyHzt
DNX3dE/b3o+ywpdX+EFZMdX4GGm9ULc/f7bbs3v1JTYSGXZemH5QRjI8X5dweVnY9BX89qg5RGgM
pqk9QlGtYtSn6uMidAlHt1a3JvXZHRC5Ff/88j8+BAwxkOv7SDU2+Yl+cn3NdgbwDxIOGhlMET0J
uK3m7EOgkMZN63hjTMfPvLT6Yb4pZvtRlaJ440WcHHkgRSPTglGJgAPqK4yr14+gkaW2DjQvjjAe
kyiozSGWwnPfuMrJGe6PqzB/4ZHhJ4Yy7PVV5rmY6M7P8ti7ljjHKWEiWUc5FJjaW3zUU44g19po
7Fi4cDNY3J3yn9dunIyWmMPjYgxOnM6q2ANxG+91XO8ukOBmWdjSz34MpPboTgJrJxiYh1xr8o8E
TUMvBkJ039BOb6P59UAjemejLGIm4G5Us9f3b3t1X9RKTEcE758VPZSdSJpDMTt3c8VOnnfWGyfZ
Hx84p58Awxe8pFz0OSfTC/dUe3S7ajni/yt3Cp/VODVR02d17r0xin+4FPxAA8I0MI6/pU+cjCDZ
O8vgVO14rFRNmZHjOUGuAdQ3aOBv3NUJCOttVER0EFuwCuX4D7Z0TdcXXZZM6qioYPazh3l6olwR
JcJx7tvF1Xd0OL1Qa+tfFIH+cWUfLv+WH8M4PoF/C6myzi7FfCR5yz4YEtW7O7TV3naWbPfzVeGH
BZ+bRATDMXbzO/tB6zSnwA6kNM7HxE6uvKF8NMaUhqmXW2E2WF9+frEfBiYXY/90mSdstTzU1wPT
60xacmOijuXcEVWOPr2hwvWGQ7fUNCNyDeIs57I3hszfXNVwULQErL3sMeb2CP4i5xIrPnXwgvTj
WtbJl3Jqnq1c5GdWbmoHjb4AhBvN+vbzO92G4aspSIGxKWk2Aytwy9NAMb6FDX2t149jmo5RMCVl
tPIBh1++immyyFG526AWpzh6M04A+TJZjy4cKBifA+kbUM73P7/Kd53Ayc1sSD28ayykeIQnGo8E
jHbsnNE9Fp1/XaPT6VI90mV3C6vlCtdgw/okPQLyikNWHWc93RX6cpjlAj+Q8mE+/vzr/M0KsFUK
eJZSj6H6PpkcvZV1WtXW7tEXVjhAqljbOYZc9sZd/91lQBvZKc0Nojt1AmsNrwpqMbjHJri21ZXn
3aTZG4zgHy9h4p/OQg2mtMk0TqYDniSNjvGc/GjNWL1Wq6j3NcGsYVE55S+PFIYJU4/KjkAq/t/r
OUBkqG1npQqOcImnHSyJOXR7SC0/fzVbkX4y7DdLSJSMm70TVgonO4/hFSJHahscCcVuyzCrWgnP
pWqSKEGH08ZJaw6CnsXaX0xVhXuylNm3vql0GJ7GXECY6G37kw6liA5g4mb0I2E+fa2dpstD3AtW
fDnsrE+jTUMhzzKn8qAa9mU1Rb4ll0u768dboVwYDbAfYg7ydhtPSmv1Q5r36xIOtkyAqAgM/+a3
ef3WUvPjtOf+0e27YOEISE916I5R9tBXJ+9IrE+7g71rRaIbpjfW7B8KSRyBWT2p1JGZQVo/mY8N
HUNh+kNwXHBOjMvEaKDEydYzL8wgn86z3l6A+Sd9vS3IVO13xlDVv6adZoeio7bBkFQXBp28k3PC
qvkeWLWWHp3JDM7nWQ2xqZflQZvaBtfr8pfPCRiZbO7L5sad151Tw/TWXvvaELI8AqiUsYeOOXLr
snxjp/jxwXIVPh4pG5aqP7j/mTihz4U5lMeMvTIFHu2cPd55yaGcRue2SUdxmTZNcm71s0kQXtq9
sSD87Ur710Xn5M0upTetI/ziY5bFZn4+VaF1mV/77yd7Z92x8Jrn/TOjOP0aACq+1fL727vfjqWk
GXIEPpWLicWxq9VryiNsS9j+cvyk9Y15Sca9F7q1FsTTPHtZaLXaY58hHPj52nHqic+Q4uETrr2F
xKL+OM1YmiuQmAx471iRcjLp2hnbq7j0aHXuZmvpHooszUN3SYorZVE3uP1aHXqg6zdG9o9T2N3s
eb77B5o23gCvV0oz6Wz6xYwBw/PXszmHN2Gq9q0Ex7+9Ckm4BjUOq+VpKMi0pkHfe4zntgdxH6p5
vuhwCPg1i4/tkW5NCVrsdIzZt086TETWeI3jl+XRlZoBszLr4qKm1/TzN/fdrvJ1fbDVchA5wG63
Cu9kR1YJcvVx1IvjopUg0dDSrjVHGKjiBgf5ZH1LMA+c6GCxg4/t1Gf4Lgf1B7eGt6EHA+5RSTLv
rCb55nnz+M2j9bwlQXlwO7S1Wb4ZJTaw9mytBHmCru6qvHQ+DwnWKMlo9F3487v5m1nAzaAu3+5m
O66fvP85xdYmUcWxXvvqTBGsGs0JYMugQUpWi2lHWtJ+qRvzrhsX9cYCdNrS/f7GIBJQMPoYVP9g
XtniSJETYV8cm0o4O55dEUokLedCN+S+7IzibLFm7zAhMd73zuTctGOy3M+Jnu/TMsn+D+YCPS8s
PaFPOLhJvH4WLshPMNELOAaV7p0POszZKbPfiqLfPuWH4UNl8v06QGwnp8cxwBGLFnJ+XH0kP0k5
w6AIMMvO63o9h981n/38Df/NQ95yv3nEuqWjPz8tm7HMEgxXMRyDafzUeQ65NQgSwgm/y/N1ttxH
Q46Poz2k8dhOxbmhdB2DjnG4tERbvrGX/4DKgMPAgwFYxBOQ/vmpiXeW1x4uLI08ptD6e7hycrjg
oFRjbDFgemetw0ceXLNHvrBxZLP0mOW9/sag/wGR3L7FJn8DwOCsxFR+/aZ7jfdcWp7cIAM/It5a
fmSfSs/hk6ndpKtNOZpqZ7aom/3ilNUXqazlIdHMlyagq7nI+8URwRuA2XfDrb+MDPaCDV+BVwNr
w6baOS0n24lmEs3LR49a4ypVXfHoDgOUPhgVDgIAb6OPDWIwoGVNi3Od+lX/6PaLLelorPSMlsqq
bvpGJZ8zA3YkJ87KuXa9zBrCccLpOqzdClEZvEfjoUYASBrykrXvpLtWEN+qQH800wC62iqn5qEP
WkMPNcupbodpMNAIoAwBv8ntB7RbFhoBh1zxSLRp/znNq+y5ZUd9qAjqsMJ+HRpIlRzTFrhvawGp
khiie0j7zeemFsZx8QPUCY6izxTaVgJd2XCL7MnUJc6PflYGl+3sNtcC3crzWFsNuxLhqF+sdWkf
WiOzvkpPsyD3Edb9hdZDLiLTne0v+CqQS7LqkKy7xkFX13U6pfTKWLpCOZg9d4FHkxGiVHC0HLWi
7AoC8aANLY5d+HUH2EBkK0GYbdYVn/Sm/tPd8/9GM6N7ad5L8fIi4Sf8P0BK4MD1l3VpIz28YiV8
WL+8lPkgn14xGb7/0R99DLoYoDub7BhxKhXv1qv4o43hOL+Dt+EHYoPQU6ZupdKfjASbJgb/wUOM
v1kaoV7+VxPD8n7f0jnRcbhg7Zu7za/0MF6DKi6rNFaSWyDK5iTPynEyNaE6uX5mVRn897xHnyIJ
+9b66Sz1FgB2wO2HKbV+DUHfLupy0x4nWAdDX/CV16uUJdkr4OvmB1eRwRL3I5KbeGW2LiFCKnzy
Kww3rtFWpi6CwGxwwzGr6OP+5T3d/rH+/LVHspUz/70q/fEtNmvpbQ/hfZ06kmK4iiKo0otDn7FJ
0UlITL0L09WcaPHXn2tzfcA97vnnF8Xggld3ct3NGxQzXJJOWKRP8Xs6ltqiOTjGao6cPihnuFp8
rAHuR8fuV96DNd+5UiXVZeIK52vedrTR+6VtI89QiCzLYl6e6WdP9udRdObHFNnMdMiL1XI/zFlT
ODtKSNXFhus04oA5oFm9R1KjzCtjJu1E9muDJKxubsYAIw5SvwLCftBz3tLruumHkgNTYuizGbem
006XSV7KSIMY/LGxdQy1ugUBklEFNK9qmPfnTY1xU1TMkz8hNSXqJG7awkbzo8vUiNzKLD+4Qda8
lB1LWrhqNv637vlKJXreqCl9oX7bZJpWxZmzdOKiS4Mzcy1vu0Ddoon9WC7oZ71KanfLbOHC4CXy
vUA4f77Qln6nr6UVIrPTv1VbDvgyNu99MbnvU7vSDkQ6yggLAhWPCRcBuTD369qUZx7tmv0wr+84
fExOnGnqE5qvL5g2PWqV5eym2jXPiNXRY82DIQC32IOdrX2rplJiXetrA+ay5qZe2DzzoZy4XyRS
JnTQAeZO3KK7Gs1Lh88QhOaui205j/r9mNofa5CVXaBZl7PT0WKYNPxRdnk/lwGCFDc/KMgf9bVS
TfvO9rAUXYjYOjPIanpZ+04O59hn2hhBKIQs8RJ0aXWrZg45SCek+a5Qo/MN69k257n3JdpJ157e
TZZ0KLGzRfJSFtd+nLPFBxVGHuJdBJ6avHeZU4sgIp0R8ROB95r9CX07bXuZqLq/N/N1Eu8hGuvz
oSrH9IsKtGG85twzLKHTBOaFW9pLHtlBM8od2lvMJ+ZmQSqzzlOnDk5jetfa3KJQcnI1q8tUBfIh
CVp1n5XohENDW52Bclxl50ZryXSXgeJDfDdz1N6ZX5jNmQdtA8MdaBP3Zpm51sFrZdCcwwtKtX0p
euM5mD31AVHVou9TDrld5LfCN2CrjI4eGaNCuLtri95orpPecN/Zk78UNrp4MkhCv85WJ7btchm/
MI4nDyaFQP0UNlSL+8Qs2XaLyZmqHVVFd19Ku3NiEwYL2rRALzbBe6XtElIojDM7z5Z75SZSO69a
/IAfRqkv1WU3L+4Y1VXJIRzmWYOOYkxNP/IEdLVohGRs4zWSUSDOsmjTnaHoFFyY3OzDhF43CGke
CDOqaxaVuLLd1Dy3i9yYsBIJyv59vkmc91YncGMqQAQjPADtKazqylcXMoV6ca5Li06LUaXaOw9m
pM0XGCi71ppchh1iAFPuRtOX8OPpDS2fMBh2h6tpbIMPs1vCj4eDH1RQTkz/oW+S6YgyznofOPrc
3xSNQu9qubCEdhQ+jhlP8JzKT0xoWezS0nTSj6PVj2KfI0srKPVg/B8oVOHDEw84R2lhLggLsmJw
36tO693n0tQXfQeVffYu2B0tsbMrU9WXUO2H8xHcE8IPhLA6hqBmVjE6bwNXY2Euz/mELOZSCEgl
Ud1XzYpkEZV+2C9SEAWRBeu+wM/j0hqa7N6Z68nBV8fvJlgowZLBEhXN81qVxhKTP2ZhmSxzLGo4
sKoPpIYJf4dng3o/NKUvQyfpKv28kRYiG55k0YBz9FZyNeUiKZGkzuu9PcsJAlTv6E0omzlobzCu
XvqQfWO6oL25FrFtLuIl0GtHxAQCGO+S3nHGM5r0zhovLEDPCCCJzCEHqHsACTXqrzBZ3RsH5w49
6ispyC5zQSt3IMbjkzkXwr8QRSPH0PXTFlafpXeXpVcXCwBY3ayxUSHuiubFq589qwruAMmHIYQt
kc0Rgmw9zFxvfqoq0clwGapsp4HS9uGI4wdiWF97cLATuNUafcYqwM6yyxLxJLUl0mpAWWfx+rBH
Iha3uOkcmEIgAHXK6ediHEpHnIkUUdxdJVgTrg2sJdZrkSRIZuwuzXKMCfJuouod8nfeMjUku/Ze
K5B3ajmsQteCm7bIwrZvStEpXkGBpXXpVN07TbbIwNuuw0iQznXAxqC79IwxG1B1nE0Dj1prTbLU
Va4mhHw4a0w7dt7kXVbo4kqMFOW3csmTdQfJKkeg2k2fWTfTd2ZVtXmIwq+6cGodXEvI4dHGRqaf
63lFW8n+FZZCNo+dT08sdAJJOvUoXBf3tbx9KIAgAa1RZ+1bFFefGi/on3qFiimWldEbuxVbIXGW
KsO/lwoVLLqtCnW8fmWahoBahcboY1CYcxOZokOagL+K+lBylLvtZh3zbgGF8VbRnjIY4Rni2smu
sybu3UG3z7RpKczYRFxVRdai0DKjvFU37Kdb4TNi331ZwnNI9n2/aPZuSvUmOLPLWQzx2CXkaidL
9dWp2CniCuZhgxq8b7Wosf003xANXVzqfjNkF3PnLPxQjtHkl2Zc0hXxb3pjme8D5FDikmygMttP
qMlgf5eglBctpBm83LF9jYrKEOK6xZxnjUQj/OSSjn01nA+zmVAX2Hb7VXF6v/ILbZkPtMWDMYax
6VyzY0/BDom599SVaL/jZUC0wSA3Vv1mxMTsRfmjvnn5oIiOh95whr0rlN7vCSxLJ5YHY3opljEt
rio9rdLDiB2Kik1FAQuR03BwaupTDpK2IJ6rdKeXBnlROA5qfKZf9i7rDO2yVb7YmVbnfw5oYJuL
8VHa1i5wNHmhd54Ic1NV8RAI0B867JFvyIspqbODIQejCPseeyckebMeDZbLlqhrjYMgi8Pa1Qp3
/clXQxJOgaW+mVmQXJRT1px3U2sfRuQKF43sirjtJ4A2bKFurKaUL65Xi3gZ++SDFlS4PxnumJJv
jRlChxYLOZA+lng1VMZXmdX9hWa5QJcBibpabqV7MyjyzzgT6B8g/N1PAofNsC5nDXt1aoTJGO/X
YLihIG32SHqvEsv63Nqi2FX1NuO0TpyPpRxipQLzUCxpG8GZgQuZk/dA+OJFP4z6QaWpF9N+p9wf
5XLIUKZdehJdo+ZqNXIlkqlzX6tuKr9+RxnUxnIocGHS/XsaCFQAA74EbppHsAuue8CnOPHLC8do
zsos7fAp7p3Yr5oD2qfDiL2vreYyVvb06Ft2ctPmk0RimcCFlCzvyLTQU84iuK4Rwe2N0RsPLA/f
IIcS7+WJz7gnxTItkoPuBUcd353QXYrdbBAqhslRvUPsesHvJBfLILrn1CwfgQ/0CJ64eYb48RKs
8iCyYT8E9R0Fchs1GjZ+AvF6oDmHFIYpoLjNNoXI/mJdAhWaUjcJOsbiw1k2MrcnokDl7kXSKhEB
KN52Bih+JlvtmjeYRD2S0PtstSA69vBVWK6m5FrT1+TQWBNmXxUcbA3BxL4RmLxNXXdL4Y7Dp8TR
JzJMqaj9NOdJGtl0afaN+2CZk/tUIFO/Gcv+s7PSOrGyio6Urye7rvWqC83Wbk1LIf/GntlwYOUk
WAKFnO6gNHuP9OqvBdLAA6cg+dQZdnPu1O5ZhicvcWytc2FpXkZojI9/TLme9WgL+yD7ZCoyVLf0
DFeYZ5rUdm2VdI8SxfNGGA6uVbd2Z50oMVcx5fU6g+xlc/6xGbN7X7OKcOzmczLsujOoBOV1oH/1
TfK60UaFaNAPnaEeOuGy0fFZFwMC+ciz6xvXHfVw8I2PVC6LhhSS0Qf/232E13QsJt/YzZUeOl3S
nblNOu9UAy1XFrCCaZmpRV5aLTGVmYksFQa6dW8jLb8kOepuWb17K3PUWb2aLqkgjf+FXhsVkrt4
e9/vMTxt1IMryityTa66JmmuYFFHy1RcN5i17cjXFRFCeitMkTqeD7J0z52st3bWmN5X2rhXcsQz
ZEUUFRjo2rMSNxJ4tdOFHYgz27bvNXM5K/OxOQy2Si91q/eeFyLpHv1pTB9SS7jUjUH1CLfCvMnQ
zXQ7bCfsmwyHvohgN3QCtWvcVZpX7jRiyUm9tVY4s0BTeOM1Z9q6WF8TK8+PdU4tpae5f6WaMYm1
QEdqvU7HaqxXuOxdd+Gs1QXxwYxQoPm7TigP/4f1QQ80/6C3vfdpNiC/uwIIoPNa7KxGTxIdv1zY
fWmGSaXlF01pWoduzdKdpw9V1E5JCrdyyeqntdPf41lhPyiL7W7CUYpuap7EReY+CM9I78diSljF
MFtYIbBgMyln4kHQ3y5lcixMgVkk6d5LXUCCaNFoZMxIYIGFRt6n1HST65UF/NLyaw5fHTY/FoJu
eBQi32vKQodM7axPmzQ8s/Sd56q4Nf4He+fSJCeSZu2/MvatP2TcL9uAuOY9lVIqtcEypRI4dxwc
HH79PKiquiVNT5X1YhZjNovWplqKzIgA/D3vOc9Z+qSkhoKHcmsmq9NYd6DPudW3I0vA1khJKZcr
07crhpjyXqzjy9pcrCV1LJRaY3oNomx8ILnr3PmCxSHPy3TnOkZ2Rba1P2yAHAZOkXiLNp5S0suw
KVTjvbGBeYjEGL2yBFtzhkuVhcUti6OwjwUHXzyCvTpT03NBdNQcyKvxrNkJxabsveeAj/lmCowi
boORDLfRqTpuAvJ82snqg7UY6tiHPolbLxufmqK6nhvLiUE0NLGkfDFZJ04DKznkx22Jf/HBoBCU
D59lh2yxm1AO7hxn8k+1uUQxGKGCSzNtrvJcPI+9Hr8NBK8TvNnmnjDzKrjLzddO69gQNcRwUwv/
i/K5V06teQ5G99SYznHtioOuGAp33SSjPQSW7gLq375UNMDEg26XNTGbvtaICQAxdvNUl9H73Jv0
AHqww29zz348dIazkSLbMn6aDixFAUUoEvjt19xdjsxnchkSK5M+IXw5QAbYDXZQ9uBlem9QTMyR
h61hrheflc9KBGGoNiYY4KSQcun+LYThOvk7iuY9N0u0HnN/7xqr34UH1gu+ycN8aGfQ1AXkqXb5
Ys1WFt27Q/8B6XqY9sIWnha7YuX/Fd7MpqnscG96k1QPUQd7YFdV7BsW5iQCn8GnjD14LV9LVQDA
POkuGPzxDI5LhhyQhGxEfeg2/4c+rqtnTelx8p06JJ3EWmBaD3Y/oIBftL8M0BOSep3MlaR2OGrH
oO8xkuFNYc+9f2itqv2cbSngFKzRwclN1QI2kOFhbQsr6efUiwfQlXGXyiN+0S88dMc4qgr5XvYF
VIE2cqy9K4zlELh63gH5IQkZtd/abuoOdcV7OgT9B6vp9mtIWgIG2B31K5cCpX5fGKSi3N5lgF0L
N4laMpO0YHPD4DN80aEl973mq9mLyt6ZXq9O0sG1AudlsqZYOfM2jZmfam+oL1yKkjq7MngQ8Alv
5nVgZlRVcWpnk7LuzA9BwpgmfBvPoPx89K/k6orxtPYm19Oy1rGueJKMMDsEnjR+nUF3z9TSA2JO
RwmpYdCuv0+7ntlJW0ZxRxFR+WIZaUFhoF8eejcgTyV7w3fYngrRJESJ+b5mQ17QJo9iSUt35qJI
LH3O/Lt6gUG0xgk4S1hRZ5/nPMohM9nZlHRL4DznBIWKBKpKfrH5aJNiawdw6ahigJ6rD4AGgp3I
pb7uh9lPqnW51YNbnreEYV/7uwK2zIYWOtAlNCZmFe5zvfRnNhcz/U3Ei1IQA6wm5vTUDjK7a1I5
fjByEyRqxVmjWvPb0mLq2HFc/WYZC0GpYSaewqrQujYM41EIxzkSG/Jgf8rqMFf5zRwS3peWk0jL
bC6we6ojdBxiWK2sgkQosCvYNefg0WR1ujN7Ul6ZOSzve0f7r1CroET4lUOrg+/uXDhCx8Y31GUQ
9nPnRB2LwLncIcOyul5vFm/w161FSR7Non9w5oHHvFqda3OdvkEraeJxzNrzGLj9vhzC4ey6y6lo
LP3QzlkYCy71OzZ5/lmUkX2EPbCMe6NtfX1iVWrcqEGlKpkRMu7TORhzQjeD84xEk+7xBfUnowb3
kuOzTowiCMGzBukTZ0XqZOkXy2LbaO/7yX4kfUC5mFXWDy2mIg486ZZSMSyiTK3wEm9LexmZXx9Y
Y2VxYHgwBotq5Pts4FxE4cyDGz/vWBlV05peiHWFxwrm4LJ3sXMc5xQoWVYOYCyzwnvfQStQsQnK
AQyZlA0H5XlMcjm9mMBR8F/yV7wiarNdYCHd7b25vGmNwLuvFedhGU39e9dCwZsXI4ojOl0OyBqW
pN2LzE1tUtbq5h7TyGxZh9ru951P+i0axzdlugv1X2Z6KuBxJYtRr4mn0zm2GBG/FowYV4XKmkSZ
Xn4cMR3csm40d2pMq4MRrdz8ywUPPmgdCHN5nXl+EeP7SfPEaprBPEHe8OUn6D4OVwylAynEqduF
Efs64ud/QtvQe48J/zN8FYOVWaY/eg0EnV2pRmakvsoOmdY8C/O83xtjrk8WSjTWcXlJvUZjhfcz
4+NiNivvbtBiCDHgza6rewRr25Mgr9t4dF1FOI7h1ymF9dVe5bds4JCMWtx4SUvG8H2XeY+Lmcl4
xPK60bnUTdquznmGCLwrfI4SzZwi61E0JFyn2heF+4mFAyiBtffhcHDIt5AFOMfxBA5FGhz7drKv
62FcT6kOw8RuRpsEadOeZWXqQx146k5njr9zwso6ItThScuEuA2k9xtQkeae5Wh1DDBB3vmctb8A
BZ4OlQMTasLykhQmSLCg6SgHGk0wQ2xhHuZ0/IQSdbQrI1ERpzovzC5uHrI3VdMMO0siPcjm0Ruq
5qyUZ1h7y9uAVHJe5IGxJ2Xw6bi8G7gojyNoj53sg2avRZ+fKNAb+WXHl9qW+hzVITSWJgqTqsud
M3vt7t5Um1W3j7x1l8OaOwBIw7gSYEzwck6Bc0ndIoQk6bzhmDCOrG6BZFIMhNsxo6fkK1LU+qUs
Pf8Sgk5EIeaxYC1E54Z8UPvU9427Arzm2aiM8tZEvqp5wI/5EzJAc7DZNBDl67yzlOq6tmA4ojO2
xDTdkxib8Fbk8430rSgO5/wU5MZyHklrYPMT+alZ0uw55LxR7GUbVnncrRZxGu37wcOS9g0H0orb
KY0JlHz2w7nmPoqP7T2ydYM9U35QWU8ZM80dL7OtbxdlqlOp+qPEpfrIIPygzZlvdO6tvYNDwBxu
civt3nq7AaxR+hbFg06DeQ4yYVQc+OvmZxSEYfpMf/xaHTmEdCc0/uDcm0DBYsg3XbxwWreuTBTh
i98WTXb2gsyyP5XRnKyB1yJ/dtlXDhbLK4QLnlnmtmXCxVDv09HfV0o/T0XNJK6vEUGGmLWjD8uv
6K5btvT70HOhNQ0eB+GFqrIdYNzKvAOVamSHIKJPw7MCRhwbCNxgpBWne/PNzkRDNdsY/AZneOBZ
jLkYUbO57c3MfkpJPl4CDE8HiI+i2M2QDR/SgUxk2Qhr16O0QVSa2o2vB2Kpqid5LkMuTK8jCOI4
xfK+6eyOr81qPeBsGfdDYPAAFm3qHOvJAaiNeaF4dA0dVkkmZqbWsRhPJfUjFtFjVlraQiWtTLe9
19igny2ebzsbNZl1PTS8WKjc2dfDlO1Hy4V8y47/Cf1FHSrOcDF9VemVWBjBhjpvnwl5BTcslKLL
Utn249KYHmGoIX1A3/EudjH0l8WrfOpDGnozyARExwq/xgOAcPep5ffOd7UsyhPH1S6JOtYf1Vzo
R5gVnwe/KV+wV3U6JsYdYufFEcxxXS7W55UoPlqx2Ey9/EQMK6O3fB4nuT5bJaWlFrCOgUOjrL8s
vmD3NoUh3w/G03BVrG2KwTkxY4co1K1wL8rJjGsLQNylsNzpuiyc9DnVYH+Zm8zEbM3N7FyU09Oo
gvYIhhDYPhLmie9iFGf1nHObNsoUeThYl2XY176zZK+eaG/aNowNY5F634g+Ys4gCO+ToOHxxK/e
ArMb0TtbtR5BA5fzszmagJZr1MA0lozK35QeGW5iTtNob5jNxytthu4EM7MjNNqvtmFdgcjD8q16
82qJtiqubZ/mN1d8EetmryzZvV/UsJ6qSKUoQR7FJ9IJioOPkHK7zH3z2elsn+0ightseae37/rS
fGP1RqDLDymVibS0bwNbcfzH9YrEHpTSeen7Kv84G5LFALsXaNJGYckEn9d0yTjTjGlrmPsRoNJv
YRPl5mOJ4pigX24gT5tjbLFp6zZJn9k1jwRw30+m4ItCKmaA2VVM2zxFbFextkyLKMnX5knI4HMk
X9fI6W7GuT+Feao8ihbHIhm1e8W9MUbZLi9jnu48PbFSWFGA2fMeQ/RQlL3iMgepv6Ol7HqBrkW+
wGPmVVf8wjuPVpzEd/MHaYP8IYHQHvx1HmPVDoR+t21O6xJRaO49o2GHgQt8GfPbrGsPSmN70Uo7
p0nZj1qz/+ol5iFDrXE+SGD2Q/FSR/Q6lz6PCuE58FTYPqJVnEI0/6zOr+DLqMMcVfx3/hd1yNys
ks82EQXXsI4wq5g9jJ7hXKTz3inz4H3AFLgvcn1nGlmchlFDtWs4JRM1EO7c3dIIdEvZJhQXBUOh
ae5XJonY5jT/YLAplpM6215xU01emCyiRznP477T5UkuZnCfzeGVVdFiC5PhxTKrN8gqdx79INbk
36ZVDSsyC745BcYFRbjksRR19lAv5k1X6y9VJsE9cCdFJPF3nRMc607BmsbGmoSiyS+Q9ur9ikpG
NygT72j54krANY2Z3DPO7jn0LK1ohIxyKHQ99QVDM3eJk/bVoUb2y1Z1jVotMExkzpfVQ3ovjZuy
KR5qB/VFSk6wKftogKU1b2Rm1rHdkvKv6+GZ9+e0gLqxpPPsRIAdY9ftgyvJLeTIiS/lmcL2qdAa
3/Qs52cuBMAJViPAK098Q1cXHG8/gn7eRb3nxrCJNZdiFWZcyotzx/xqSWTnha0PMm0ECZWmyCwJ
Ssu8dTnYoPlakM2xdeGmaBq+CCp9Nei82G/6xI4V92flKufbdv+KgWqVX1I2MPJSdkbEPLVyDrvP
i1yONymLMY2wSCTjLN2ZwW7ubd+9C6ql5fhGl+97F7DFwuFO+bVg4cDN6zI0rciI3fiijjM6er4p
7qe7/z/WphahUuKUdxykXmy7mQ6p14/dp792onx3ff7kfyHqh6aId3mzhprRL37Nouwj2Zp5dnLG
KH+o3Gp8nMG19YzIPjKJDhszAEg/8Y4LpdCgexwAY1yPUfrSqNa+w6vgGnFqVFVw1PQezY8Nm3EQ
ODM6xm7MhElw3pk0JLsauBbzfCOgi8CyvHb8hn9kcdGVlDPhDslSae07Pn37d0vk/xnT/p+9pSf+
+2z9B6ky9br8CMr5/jf+JOU474gue/jSqOGwyYNhU/qTlBO+w7ockDE2SaXxzcD1/ocvzXDMd+Se
N4/v9+wKlVn/MKYZjvtuyyWH5p//qP/vONN+TlX50GzpCd80LwtLg4mF+2eTWMsa0XVnw96zcTRf
hoqtnVqz/olncy7/xvr+ixXs99cCyYOfjl+LZqKfX2sBcumIvnQYYsBRlSlMl8kOwoNTgt5RmaHe
lwU8Ck9yRP7hM/kXJrSfAwR//Ja8pmVvJv/w1xrKkAd9PdkUB5RwMtmK4Hjp0Pr/+kX+5VuJnEAk
hMOQ/Ss3rXYVDoWWFxFe+H4INaDi6aZc/8ZP90vy44/f5YeX+eUTYxc2LORBKUGQk7hVTUaVdy+N
p87FP7Dr0kEdWx0w4YOdh2VWlc9iXR5yrbJ/q2Xtzx9kS1OGFMz5vxa+MOgI+igof5jmrGU88K4N
jgN/86Z+r3D94f75+5cGwtSfr8IF9GMeda6sGXQ8X5o5NmMnGeL2BozrcYq9o8WfPH3mgxVjb445
CybhA9m2uH4r4uHi7IJz+Ddf4V8/48DkUoWMAyYR6AMm9J9/GlSpGRWncfa+TdrJwLFw24kBn5ej
29Nff51+/c4S/N1YZ2hOHvFN87sv/4cgrgvNorbHjQgsPIal0uYTHce/S4g74X/5lUDw4aUn/06B
D115W8Tjh9chP7J2AFPXPRHqgrUHnu4VcUFB2sZ0kjZHd1J5fuyE476xrIyAEfup031G/omgjuND
G6czS40UXWKeTdo5Oal2RzOtdfmAeabP3B3pP/fOY4inHcXpLBFLzIrTDpeRRY8I/bHDlayEBvlD
cNsnvAgw/YEF0+jF0ALMatcWE5NBYFQ2mdqFd+ZclJ0Xl6JdbsM8eIBSfF3YK6j2alsv7YyyD+Ih
yigNm5tgcllUqeVDMGOn4jDYu2GigQCDkt7+PKKDDNEJdbYr3jt2AwJazv3owsLtwcEaXRN9THuV
pnfKURgnFSwQSgsWb2KYNIRRfMHuw4ym5s56AYgPJzqvOrPcZykr2Z1Rd8bHkBRBm+TRoBOZNUNx
RKBisMSwnw3YJel4iM1aomBRDdDsdJEbxBcsymYdvQ2OfZ46WAotkGROKNgi1VWtoOkYxg0ptLaM
y3YMv7qt7qy7qMpUH0cj1GvG67St+GksofaeMo0bQYS/P87hALt49ivqsMxCO+ExiHR4ldFKEiXg
rwcQ9U7Ym/tSj9WrU2B13csa9ghlchp5pqyGfqVppm/29Tw0oKXTzLonZylwmfpLeN9Dkb2HCBs8
sKny3zyuEdal1Vg9gh+gEQX5fPRApTmdgJHvr1PiGMvwLdeOVInnCTbzUtdsJygQnZ9KUAoatXle
vV2dk4Jgf98TmZqQUL/gcWWgm62pfxFuM4L1zu38qQbh3+x4irpfjDQTt+RBqGDhguXkxTF4oQMj
yMjuIztXL3gqK+JKjma2mI2w+1b6crnpU5F+IbY43Of1uvZUg2jEQjtQ0x1LpuZ5qbb1S9Zl2R3i
Omt50oDhw0BWcN0h3E9dHAhjeq+nsf86D53ozku6HVuH3pC4MXwjf157zdYAplM77UIxy3zn0nFw
O3YC7V33MFY4t4FSnPxherCVs630nWW+dTKYTLE7CfVe4psUACTM4UNYldFZAl2od3YVMJGwuPJ4
LpjGuhNL7ZaxISbzgS0ug+RayI7Nc9bQUrSuhmPFtBY0d7YhBXudKjBOplHJfucqwcJ0YLvwNUAw
MK/aqDZvDDdcP9ud01tHvmbh3dxPJDbGcdxmyKAyP/tRE5SIkAKZo6W+9zFKJ65L8oJsm7Thv47r
gvbI2RjQOe9+wUqjWz7wlaq+5lluVcmcbQCyfCk6HPPcKG+LzOJtKuDNPdJph4DkQiNn3xQtXNRr
O/g3qVdTdOv4zviJsqX6phsp6k4E35jHutHdFK+lrH9rnDykZ65wSr63lKIr3hxiHsepYZ44udBA
rsh90twWumTLT8CpV8DobdeDHQdxXe/dkkjtfpEz1TXKVoqT+1j1qN8roOnYzrv2M2xt6i5wNU33
2spdnVSYEH4zTQP/B8AHkbGbtPQ1uLvKuxZlT26yymfBIksEa3kY+izCIuZFwmQeoApo10wEWLD8
cCE8dNSSsFpR7TKc8hqjUQJo3QsvVP3h3li9XpJw9jWeNILAcr22pBF8jNZaIZdmYnqfD66ZIzE6
JnslgWU0xrCEApi3hVxvuqyY7gmx2DZrcjpAd3Yz3HlAWru9Zw2MYDD8JefFbvD62E5VX5xMbEBz
7FAC6JzcNtg+MJOlTpL526Cycu/j2xzlES0FtD4kpTBcaljMxvSPvpwLboNseo1dW+OdP9pRtgY7
d3RYSGQLsfPdnNn5uNchFGtku5Un0BBAxtstEks6lt2u7g5hGQRE9dEB+hO4/fnJLT18ZUNezY++
7IQZ56lnO1fYWPM58atFM0GRdwhPdJBySIOc591re5ZA9wKNOz034QzGK1JWn1h0+kSHmj23cWUp
mwhcXbQTkYqAOypCUPeBA2bm7sN8mm5x6hk+dtyCJd4G+OgSYLbR1n1hYqQsLap34mwcrT72zcK3
r72yxdTWZh67UwZFFg1di034iTZ7cwYM7zrPeKSIMbKx1dGj4aM+x0bTUCOFg1vChqQcZaY1akIC
5spBh0E+TaezYudn7FXLtMGuzSIEZUVjccNttYh2oez8s7vY7cmEq/reCjqR76Ip9d4DDicRJlO7
4dC49DIh5hD5u1Hnnsc/YVeyuAZYMH/rhhJ/h6wLGsBrnufo92szjMdASHe4VFaUuzAFahfeIL8b
20KsL885v+fdUtpYfsamW66NnPQUdzJim7u0cJ3r3hkQf11B3JcSvdL9/P1U9T8xqP6vBbzaG8Pp
vx9Zn6RoxNfXr//x2nz9j6f27TVrfxpft7/9x/jqm8yo35nWqLucQT1m4T/GV996FxEIBbTqQkAj
iPrP8dWy3nFg30pnLXCjGyHuH9OrxWALVowyUvLonJJgWv0boNefj8ge58uAfcz2D0FS5ky+/fcf
j65BkOmeY2icz7M6TtPAlIDZI/nh3fkXw2O4pbP+OYJgB6F0NiCvDb0B9CdT8s8vI2dhGb4uKRlP
i/SJx2Gu96xquA2gmeUvZe5y81oEhvrEXAqNz3ii3WpnjVrfLV7DXR1+uzB3fodLe++vlN0cFnxG
7Dj8UXBeMW193Tmu2gyYS4X3ItRvLu04F/R+ozxmuh4/roObBweeP6aHsGwv7Mgqa3hBDpT37CKz
7IoNexoQ9lycB1Azdr9TOFDGjeG4yA21DsFsMBG+zykgSXUugn66L5wBo7LEzHc7hT0pmagvI+OI
FaUHnpe6zTVJ1pL7edPwmGvXNKe5iXPH5sGK1m9zMG/rc9Tlu9LIxUcB5KNAdvXVx94mGhFLtxFY
zo1muVY0IbI2HKR7totyvYDXRa/1KUrFtsZDa+beXlHAsfVMeXFbwnaNuTeS2OCYQ60Bxsaneg1X
I2nJ/93mdFMNux7/2AOTL1aDcq3SA5AY2hNT7aYhiy7wmziGyhr/p1Hat8ZU2m9lFjpwRH0dfv3r
r8kvX0YctIFnexYEVwDVJpHan78lNB+OdgB0MCaEHJ3IPZHhp3/38Nev8msC+veXQcNg4KZcDN7V
zy+zNGk4RmrAu4hKfC5F8DhMFjEy2nWuQofHrUjT9MrahBQu2+KaA6b4m5+Bi/7n64HfFIgb3eo8
uFA2f1EgsqJLcQ51Rhx4+XBTaemcBLYPxOK8I4Xv239zAf48oXL98XrcZPiTS5Gbyi+vh8Vbl65Z
cFqDuBhThTQm1Ugcq2kC6/jXb++vdIbttYAU8Dqg93iPf+Wm9zDMxBAWCOOkh4xjb4vhk7Hg3sej
bowjW8mGvIjRFl65873hvs1M87e5rUV5cKrCuaZnM9+CWe1010/83Md0jaDUuhzjYw7H3hinTtaL
pOPyCePFL8K9pjDzqmMX/JBTPUR3RSt/JxP830PvBwYqS9AfPur/EiC+fh0n8frjc+77X/j9OWeH
74A98qz6nUvO1fXnY842EVstmpmgnZMvRuj6h0jrhWi0FvYB22dxR7yVx8IfOHPPe4ccBh0V6zE3
A+vfA6BiQ/rpggtMl8IACiN59Q06hyz08zVf6oCzU0jLClUKzbeaL9RLU7tiTdpMHTGIZL+VhCUa
kqE6fEmJVal9uCh9Y/ZDj0klqtyPvlw5PWNlIhmXAk4tiOR067FYuyUni4YdkNhgGUDpa21rwAFb
VU2SRn37khJxVfuCi8W/RJq4RizVhJ2IMp2A4lYvxSahFrM9QG9JAWJinZ5johPlE+8aY6ysVv1F
u63E/+G5XEJrF+L+ysADzLExz8RlsIWKBq+E6It92wvrwCPVnNlqQuqI07oqPjlV6OKn8yd6Twae
Td3ecXKHgsLJcF5RjlicNRofMXgzV5oney7BD2KI23nDvN5PUdp8G9bcuCAY1Uk69foxgCD2QNFn
kCXmag/Ycxy7eq05jGNtInGxWXzN6Ga06+XWsxf6L2bWXB+XRXvwE1WXn6OIPeBB4LZ6WciRyNjv
3Ck6ENtbP4F876gkouf3VZfbVhSWJ3tgAkDhmPiOXxFBoHbI2ofFGHyVdOxk8TrmLoVUnfBuAuWz
M2XpjHtVNFJ9w8glPmYuL7OvnM0T3GCFCOJizrDzgxI3YH1HwXopFpl9WDqXTWpUz+sz4gF8aWZ8
9BMVDmudiMxSY8z9M/s4Iv1kMWT5CN/KFJo97UU+EyTi2zxekGwAa3O3dU0Kj3PqzRYmkg4nYhOc
56UZVZxNhfVV4Tu6OJ1Ro0OT56RdcirVLbjx3Ob2ya/Dx+uwnXTnlCbXbp3UZalt1cUy3cjPZSpm
l2REjZd9HGCSJ40cO3maWrVxQDmUwFeUlOoZNnbq1kC5sTBKM/25mzhn2oO6VhN5jIQaBH6GCYj5
fFJ+sLw5htd8Ii+DajCELUeqzsSVbrmjIfcKwht4f+ViJyMGzldJLgJUtk1b2LU0DcxsuRj6BxdD
/nNBxonhDNDc1zmFSBrnIvA/MEcBsS/DbS2MylmUCOENDbKwaj6NUwlrz80q4qjUPvLR08NHMNSJ
lITQ1Crj2V360j9NVKF/M8NyXo5gJXBwzw6UvjttlkRVcCE2PYj2Dk90P9dRbKU2MXDflvnHFCjS
wOa1wOqbyS4Kd8XorB87WRQCQcPued4sg9XhEJUzmYnaDvKDwaaFvKZr0VOminm8HghpFjE1stIA
cReNn7Xqnec0lBIGu8UDPe46mQ43TlhOBV0p5BuP5Uqe+NJCS3LPWUZO5uyEdl1AmC9ctHdbe+Ox
KkZR3C2zocwTS8kVz9Cw8plT+IPR1ZVpH8ayilbUXxFkcyKRZP2jEVZpEHdRRAKvt4dVXxBP0qdg
q72hHADHdiI6MT2EMmytCyoC8oyWWBDea+RW67P4nuVAJW41BmFLw+aX6/BJ8kVwd3k7T9h+WJWy
H18K3D9+aC2YL6nd29i93cAHdCfK3EsfstkO8MOnrKcTe5TRfK0W4ViYjhoXpy09sN9GevsmciDR
hO9fVxmfLXLmgLV7NT+C7YrCLVRSfCkHTbpi9nH3JAHu+uzNNSb3s2zX7OvExuirzGs2uHlDaOpa
qGmNUPtME+yw7SbAcLNuj4eN3oHQdstnktsYjLx8YoQnQZw9B1CB+2tl0R+3bzpvfAY6Ui0J/mo2
QELrst1nugH54nlFSCtDa49bfzrOrwebZTOE6w4NFzX3LZosLM5ydtY81v6sVNKFHodYpxHO0+pv
tnJlWnDkcb2AnEKRlyW+QxOLZGvhl+Nlh+ferYY3hwB/iq2uHwKs+nQ1gjpw2yYeRqNddtJTeCNT
nSprH+QUo7JwNPOEcj+rOBumESAs9Non+7LFM4qJu/gZuGHkYIC1uF+JNG/R9qnxMHchZoZ9GE0O
N5muoxciy/WGSs39eTxJopOfBA8A62gAenyTJrZ4bh6FbybSNqbhQuwBryZVozI603Q2fhlkr6yd
ht7wZFhp+jSgNQ8nOqhfvjf2Ys4u8JzmmX9ZUzm/AaDJrhQZY1AyOJCnnWfjdG91+yTdcLyZh6H+
pvolCo9m3iyn0chH7p+8xJeu8LpvGrslup9lBjxM5mqyodigCO9myrgwglSZ/sztO/BpwvOLT97o
WvMTvqPwcQXX+Bz2FsrJJLS6B3kqEb/WdH5GW2txbLnK5EYsS+8Y1Hwu2MeW6ozi2jM3mDluH9n7
GLKbrThzl5asYBJiKnTiWeMEt6jy3req0llST2WbwkqtzJZKQgOhnVVO9EJBSR5gak7z13JQa0ge
uGBLswJfHw5hCo4kZqR0yBfJgimx4rtylRo4Yo5LMYXuddrgAk+WJsfwHDZS3+WSCsO9V2L0xcES
ddXOlETN4tZKze9ZGvhlJN9ywajPvuD3rd7/xPn4fxlW568PxfFr/dZ+/flYvP2N30/FfO/esYNE
TWIBuR08/zwUg3d9x+zIDYcjHfrPj9IP9T/oMMjxEYs/oEr/OBNH7zbyN8xCJBTUoYDB9d9Qfn4Z
g1FjYA1SVQGzBwWIMfgXTSbqh3qFx65ODarkle4rxd6qknvWU/UBwUreZhOBWDv3JFngrTEGk+/H
HyaIfyEMfV/B/lMY+v5DOAGnl21JvY38v/wQTciexij0eKo2ldphURkbdfHdIoibPO5EZT7OfTe9
sULYiujG2TzVLCbaGC+U+FATqN/99Y/EfPHzrID1gIUxPgfEAZbyrvfLrBDhprcizhOntmMPs6OE
Z8aV1mn6vce8rz9pesHuIZ9wduc5WdGcmofWTqwpLmLtkns/LxHInhhRIaD30TBADgII8NzXmczV
N9SAwKSlm6fMrhmzoMOvLiFe4SpeP+HEUteSqu8vc0fyY9dg+bR3IzNzeBqzUDxqu7Ur0thUjtw4
sOtoDhid6BOFRuF1Fcjf4MTm3xxYSQ2+ZZSuB7cmebgXLBZy/MzZrCm5DA2ffGJr07Zc52wfhNWH
t2Y00TgfkXWod7qkMP3Kyma/PmIbpp7MaFagbDiPOQraq9H1l7Kyra9ByADAMiGP+JWInIm97ab1
sB85JRA7Uh25dQ4B5D8mHVEpHnpwBHZ0h/U1h6ty/lr1Nvc+jpwvmdMqIAiVWtODxb6QzHDtzZT8
yhJvOomET0bnc8SNhsgqqIZeBRZeHQW7EssIu0Vp80Q3spyfh13LFB0t1hrYIclxnO3ep9endm0o
Y0Ef6lea69moFC0htn0IMJi4E6gOmlaFARA5026D1ZhrWvMQVvJtHSZE+NUapThhytTddeFYdbcf
usDJeR6jyPWuWvv7ofdCEUcpRxK6sWb7LkjV8lsqnNE96kWbz/BGMraq6Wy4CUB+8zxKgO7X85K5
L7NcJ3CW0ySveRyViQip4NmhnFjwfdN8RM03ioeVquIvkgfpLeE8olaCPp4PwJbxfxP7NLnL+5kJ
dUcHxq2A1vGf7J3JktxGtm3/peaQoXM0gzu4QCD6yIbZMTmBZZJJAI6+h+Pr3wqWXplE6UqmedWw
KlkRgcb9+Dl7r43kUMZmz42hRYhYcp6jOjOQsQ+L6ZxMewA5JPgOxWlCcEDfkBuN1NVpCPSRA8aF
EMjO+j628wypb100xqZMNOERWOZIJqo7PzaDw8vgo7OHqjApzBQTYWVYh3Fwcv6R1SOrGUUMux22
U29xzTwcePw4Q2uVPdiPa1Mk5plIaRK4u4KZNilJoFdDArnc8eQ11UwlN2PQv9IpOxBJkIhuxrLs
rtDPdXhoKCVnbHoOIgAmUuo71dt6xv/TFhvlDaUb6VVd1wdHDBMAf3jP1lbXaqZ8nMcFEDpE1+dB
iQTXgTkhlbaXsspCg+EmLeqlFi9IJJi/6OlzUxZbV84fLOKETHlkR4+iGd5S5tSS8aB09YPw/PcG
bcPBWlf9Mte4COM4dLojET/mJXc5TQSkFPGPvadELd9dB/eN2eucip2yw2FEfkRdbZh1Kyox3ikC
0TaJX37Tm+XSuhjiuEBKZMd16HHJu5fGUGhx6yteZrl3h+ksXU6fsfFIy4AxKRYFqKJ8D0K7bLps
CXPJGoVjp2+btMk4puFs7j+NOXAGwZiQk+rZXYBeNLPDKxFTL5O3kGyMuTa+D5m9fOakezINfoEn
0r2oj8BCuHFkQSaGFs0Iigd34f9Hnn1nPnYw1DZWZRlFQPvi0UsIrfdFuaULzNTr2neu8F4EtctV
1keKcBsqEhVWSCz9yZhgj6Bnu+ew/0knzDrQ2gRLEDAYb+7RyaspmErlXxW4X7rS+Mik19wTO4Jz
RImXvswvrV7cumUMGn4e8h1J1XmIl5aoNWKUT5Vt3xIUDzPpDgPifq3VtuOQ/m1NvremkRB5V/Vh
UXvHdrEAplSmlKfUHfvLWPDwganJng2/eYobceP3mLtWS25GWsecHxrctv465BvTIbesYeTRD+V8
EFaNWh9LeM6h4Z7Mtae4s+5FXx0Tt3ubluGY6LL5HsdVTix5tr7GOpNWx87MKC0NXDXzyPhWBxZr
idKPsGp+KkcYlZbTB+ukHvpEQ1cfe4/aYmISb6xdgr/4wUIRjpNbbnRYMkZWk74HdUy3mu/JeEVc
2+qT3RhbX+VL2GC0YdjYot1vrPHgL+q218iJ01w4Rr5/32TryywniJVd5LGsnC3LfDac8iFmxQ4Y
ikf4gsihx9gWGn0+vK1rduM08ta0K/y46qvXfaPbsm377uLD25iZY+7IqqnPXoxxZj/LwWcx69vP
hMKeZG02XD577zfxbQ/uRHJQXKd3pVAku11mhdBjnrQy3fVTdQMJQ31ZjIZxcaNb52pcuwg8VveM
YQ0pxoV0izC5FuM1Nq6A4bAiJK0gRLXSNbAkxsuUtK/+kpxd754IC85ftsNoKTmjHt4QHm6H6ZpF
tY7A2jRw/9uvlr6c+9xeo7WSHqzLakFCkG6lX6FoYUi1Z0L7BDP+PLvJrRoTuBm2/9lg4L3LzG6u
aHIk01bP+2arKb+9x9fQfQyNbVaBxIV1lnG9FUZchCxhu6V2nwB9pRehO2cYQai09eYphWgUDhZs
p4S/SzKMfJzyM+x0JmwRLDKtPVcJ3xwj1JD0jxW5iEHFfbWC2ouLR0wxZNsnn1fNP9Bvwq6WHqDL
jFHiTE4kaqNldxc4nWPBEMEB0oc7q7/z8KZrgadrjbVnYbWIDfQDq3v2sTMaV30JSow06ozp2sYq
gy7zd+woQQrolWRcvO3xM1wVdRjbfo+uTp0mrX/ya68OytXf9NiIqJDSoNCM5q5zsWbH83rS+J8F
7KOgb6hNg4z9XneWi4z1Oj+V5UTXzxSPRAOAznOyY9LZoPykm30DUXUijJY0tnXe6etIgjpkIKIc
jrWb2xkzf1oz5uoCkvD1nnxJmCgXjvjsSWKuJ9p86xwRh5lt7d4xvvIDbxEKlTuoXSt7uXgi6Bwk
S+p9R55UB8oaTT1EZnTkALhz1jzbXX02qtGPhCQapwVrHuWY+2Lm6gPZxImTc7yrJu0SJ653R4dr
2bfzemb5re4y0bRffe9q9y/iW68QTYApcesKgH9999xruJZSpKMKfNUZONDOog4N62ncs3l14eQL
ZFcxWBcFHIEOeN8Xm8X9rONfQj9JUVQ0NVwsqrRkY+Ud5L7mMWM6ZkgnsOkMMmRUb1Kr8zuRlHcI
NiFXdA3AsERgUpT6N2XMkZ18dcibd2UazeWIg6p7rti+MAtjoZDVNyVKtcMmtpuh3fPSr8e+NG4b
lIyfwVuwHVHNuE3Vn/TG1MjCGwJcY8kbhpGVZV9AhhPq1A6rOPa5d8J4GmnXOB5Iwk9u6okH1SPL
YZHrm+diaQFQmO0CjqgyW/mBRsJiCKsVsdwOZSbv506lTbigaUuxy8uBPTrH4G33I6VsUbdIRMTk
EqZH/Ef76NSl9yrBAr+KOqePo/Teu+2GWfsuW2VOe4yl6ZY0BJrzKByJIqLeyW16zFIsB/IcF8qe
IvOaXa67KPxEfh0aO3W/fvaqpvzsOQvHAEub4Xd4cqvLunh3Br34wJe+PLVxQXOtGYs+mHE8n63Z
YiDLpNS+6I3l2mGONO4q95MzS+NUmcwjdBi+2P5d+y3xNSp3+oI5EPvVsQ75oAk6W8xYKTFzX407
Zc3Noap9RHW2llopzW24NoFGKG3kcmmbS+VWTDNmN6UPG3fStYORHtMD9lan27p2NSXbNl7aN3tZ
9a9IlzTqyMrNXozE9mbahB3eHQLAYNBJLb9VID1vpd/FdTgaRaHdlL7XFNvB48S8W8dheWga3X+a
hiUZ6FbpbmgmVm6elHflT81aSV9jYq5fhWJNuZxLYloHKthsoRE7aFx9+rFgqfJEp7k1elCw8MEN
d36uSMDkZUnMsM81D7tlvFBCxQTHBopZDfMdXbFmUCJViCg1nrs6lTzL2BrXF5uM5qss19A+ADx0
iGerdLy/6hVyyEIN995xq0xuVrOEn2A0C9G4q9RGDwHdoj10hfUep1Z51muMTeNsHxbsRg4ySm28
K0SbfuNNHxk6UwfEYakT7QHmxJPvY8m6GAI5mHeDSsoP1A3o6dx5GccbziQOKxVCzzjKVoEgzzdm
oCR2DrNh3w6gB2F65bSo6ffJZjMmtrph8D9d2Yez4nyaQ+qLSorhd1zIYx/mnZLabSOt4rkyGS0E
Rot8OahQ5ZqRA9uKrEmH6U3gDY5f7hluxa/lrPkBCApmUGL1AN3kNiU2ucDrCEsxbbP3PIUIsvHq
GE9EUeVYuPUZsi4sfk98nkeHZhi2vVqQFTNOl76YqmqDitHRg3nQoSz0seFlEXCPcf0s9Fw8OG01
QZgELZeFzInB3PipVw57jdFUu2G2Zz7qWZM+tNIp3stlFq/wz7o01Ka6nA6JFV/ZGN3YfrQZeomN
1pfxFzrbincbbMr3wmUwxECvnuiJq8bZuEiwXlmhCBzTOd74KHh1m70sRc0bYIprv05FHX8kqLZE
2IFn4ECEiIzdiGFBtSFK0a8AV7bMTMo5SToarVn7lqhcPfoDHrogk63PDgs9qbpjusgheF16+BHj
mt133jTMIUetLAtBIJIXCOunfRYMm+at58r8LelE7odtO/knANpqCRnU4OTGq6W/8vmrpG4cKGD/
ulnye8UGrVuoyHCRERY4hHjQnvr9WBVN9DTAWgKeuBbZUfpIao1MjX9jGfjTT/F0AKM2fVjvZwNY
uy662bZ9v1edNLaegnJEhPHfSCT+5EMc/oM5gY8AXP3TT0mop0aZVT25dRUlPi2XF6+X+d9E5f1e
iPHjgnEwpByGTWrS4rsKQ36jtxrAKyjiAPp97NicjspB3I6lnA/OmP1dBNMfemvcHJxRHtYEIRgt
//yLMjdvAAml/d6gWsVjyuD2my5nhcrQaYYHoGjgq0y3dp5SZVHhMSQT37CMyxIj5uK2YY6k/e+i
Ma9Kk982/K5fCoEINgnTpaT7OboPEv1gZW6G7DZO3hmxR8XEGMnxvion+SDbrAqIKkaF8B9x3p91
Gf/0Qz2eHdqqeOzdnxQ/5lgajRjdbt+Qwbe1k2a92OUyga2N0+Mie/O+6708MmH1EiYEko72+XpC
A2qCfyrco4csJ8zcdr4pXAJFQrO09OtSPG9bpFDRX3/bP3lEgK17uJ/QBQqCaX7/iFimBvFwGPs9
DuP4AKqAHZfftWO/T/75M0+OIlMJ8rNsIs5+ui5zhorNREu3l/zJBqcFjDkTetdf/6A/vlmIvVGG
0Oglg9N0fvoUOWvMpru12SeMEbcUpqCtgH38zaf8pPBgKRK0azmR0U1GafLDpPObN0uzcnR8ntbs
iaoEeO3jTKXLIcY7sEf2U8aR/BEN8fKPHFzX9xmZGisSn0lEk2X+tGoUFOD4TGHWrYD5mLiwfLOQ
V9eBwV89wX9yCS3HIhISUzP8e+snh1FNWgNUSL3aZ0RcRq5Zycsolvxv4nv+5BLaHsotx7MdlGI/
Jga/vYS5mXruZPb70UvnLUEb6tGJjemgpM/5K4YNxlT/n6+IgvUWB5Vj8fKxJvz+cfe9tqZYRYdv
ai7bJMfRIO1tFa4znKy/vop/XAZYCF2TzCASCRDW/oTzFxgf6Alc+wuFVn845OM2gQ2yLCWmzdfu
J2ckVNyqoF8qCFTL37xs1x/y+5WPVdhEfmfzamObub73v7m6gL0yBU1/2PumDSkhTqrbkoBWVDJD
3FywysHx++vf+8eVxGeZxTRL5Axx9j8GHb/5REGlY4qMdOdqgO5ZIfZAYaQ3e8Vf/3uL/u/871+m
+5equEtdDR/VR9L9XgF+/Ue/KuP0XyzSnRA9Oyy1/nVq96sA3MC+bBE545MbzgPBrvgfZZxt/cLI
EPcys2CbJ0awrvTg1tP/+Zdt/OKRKo2cGuUcrf9/pozj73//WBKjdS1G2JGvs0jrDy8F2dCmwBYF
PMaCqIF7sNMxIE2IYa+17UJZAJTjiz1kgxmNkzIl5I+pcIKlKoZkXxim5ASDFwTvfGOic0o850xm
DqAlmSl8VYzt9EebpARYFE7nfsstb6a5V5Z+cRbmMG/mQpTlBrFzywjM7j4Q0pnLDsi5u6UFABvX
jVGajHEKUA5h0nRrV7YEhajiktaZIdVTsQg9IBZkjYOxbdd059Ey2GIv6cHtzY2FzohTAbOdkfGG
vq6SYnjpvijE+hfbSq5old7tnyy79ZltcAXQ5RJPiz0KroaEqrMyTBcGZCZC3Rt6kYmm76WlWfcg
WewPhgzgNwy7q492q2Uy1FI8N5vVy7zXYRkwI/rWAA6ISEqX1AkmP4w6hWjOPuDRo6dzsr8pFB4w
8h7qdG91BdoFhD2mvsdekjwWq5UcseUwwaJr4LJH51Z5k3OWB/rO5X7VioFOd2+Z0HxGVZ/cdZlU
0Iw1Ip7Bx/0F1LSOjNlsGBNI1Qxho5cOnpHZnO50r2nBiNrt9NSiTsCVmSjmLPR1FpeBzfW4N7oe
P6KxVf49H4V9Wdh6bpPJtt5FRbdjVzIpI5ygJoh5UzNb6S6cUo2jmU2m5PaOxt4vsaMRRgaMzr62
FQGtlAcz5zwWTHPqQKXUuv6uqpdt6+MN5T6n+dnT7OylNRr/2TEHnXSyWLeAIY0O1r/M1/gtpG0o
Zgr+JzfXimce8CINxskh3c3T8qkAA1v5JKnFogGK3OVdd5MvVXe3Dt16MpuVJd7ngDdubB4+76C5
jfFcmgXk2EkYCenws5NEiWjRVCZxnzRhoiVvukNYG8fF2XiyHcCnGViClV4lHZMt+EfciflkD07I
MAk8a6PAQ9NCcrtXnTOSTbITqtIk13osTJXVQbKq8+ETXYv4wnwLcSC2tawKKy/FO2XWWXEoK6cA
pIyw0KcttwLw1/Bx3fXYAwmPABXV04FtahtYUUprfDA7lKj4yaG54gziE4TGUhIQNe/ceJXmysho
7eHWllOtwQudJ2j+i559pOaa1odVb6YLuRnJUbAC7WljyWujaqjKTZ2rDtWabTWHvnbLditKQ0KR
qRKrCg19klgiR+vC2ErfDDRF76XOqJ3uYMzURmV2KcIy7fX7MtN1qOCWtpxLS848xHCgstBsfcN+
ZFYHMpJVFPjoj93wv1vUv6g0/lNM/kG2/b/F+9uPevOjYo1Wh2//c/37X/cm4xdAiJAQrkiJH/FN
/9mb/F8oGwwMSFTUPsUSFen/j3wyf2GX8Amt5KxMOsFV1fLr3mT5v3B65kiBOclx0TGIf6JQ+al8
+RHweC17KJgomahjfl8wtWObtdUQg+aR6XSfVzhEA3eSV852s1R/UyuZP9wlv6nP8Fjh0EKKi0yS
S2H98DX8plpqRSlt2jFpOHS1/RnPQfauu20K/Kwf6wuL0YgI0buacSir5vceTFwSMLaebpRUJL2U
VcFQAuinvF1ilRRRAoEPLzgpcvf2aHPASgcHF2Vs+eWptwc0LGXVzIdp1KsqzHykW8DzdO9zHic1
FAEVozhm+N+pMIkNWGYumpFnkXaIYA28t/dYrGuih8qJ79IiWU2wsuDTIVBl2uAuzj53cZMckmzU
rtpF5naQbSWCijhrGmikXUUTa8hj84sP35wIH+Wmzz3ZeEaok5tEKPuVeca/1DQ9XFGZlAjcrpJp
L2+mm6Qr6pd+ictTPTfyU1K5nWRPVPYUFjRHIQzPjDNCfbJNxmpsy3fT5AKgMgZlTB8SFLEDMW4d
viS1TzRBDBB+y6YsPnv9yKI+dYWJT6owZycklLN91lEuZnu6dBNU7DxR925+XZMqZTK48GjRvxK8
GL9k/lLUG3gQhcuYQweKm+hrq0JLn+cvtp71RmCmhvdiqol5plqG8r0sVTZvazKMM8qHvofgS0r3
FBLMadzPGpEZe3sQvSAF2Bjv5WyxXbUIjYfQGuH+B/TYJ303Lw6t24oEghNPbYOwslP+IyCVFPc2
++MaJFUDsMHRXOdLitDeDEr0qW+kQWlmWKzSSiIHAH/HQF+1dzTrpnfZzSONdmbItKF/FC+l3VPI
EC1gPqFh6sAArou3hRBB0TMkswLkjx3gaWjminv+o05ykPzfTj+qp34qqaTQYABivZZXlVMbyw5p
SveRcS6qIvtaj+Xm7BZnr0sp00wUst8SiWTyCnPUH6vE7LONnnbdGqlmglRqQJeOMJtP42d7Jr4r
MFVKjWj9qBcL8oW/ICiliowXx+qD7kd1Cfcxw4pAuCk0Nnv2ywNACuhljl1gpeAx0d49SWrixkQ7
NVyfulgE/ZCl3Nk0lsMm57xoQSVmaBWMqdY+WJ1gcbA6csW2hrXYRWTmtrmEsVshQOrbeXmn6sS+
T4AFhopGmB1a89VC6ELF1kNbbhQ5UqORM6nnGD5/93FrU6YxPL1d+BqPwkLStXeytHcjxHQ2g1NN
AQObdXb4EInoYDD/mcfHfugsn2Zb29U4LLz8grahsSD+Ld5NuTASBhUu2m+rNWEzNmLyk4BkMLOO
OjcjfMDxaIrPegJUHmhL8WVWw8DgfkR4u4kzlN6RvSbWx8zsf7hIwMn9dmk6QtrW1MjE0dfW5BHH
djNHhLAwIcQRMnwt0tW5FvWlbl2QtOdtWC8TOWhFl4508/t1xWFIMiWkRGY+G0t2JpmUrnqmUac/
NjTjP4FWy3vGEcV0J/xC4NBsPbPdCEI8f+3E/nej/tfVC/d/79TBR/HWjf1vHVbXf/Dvrdoyf3Eh
vNIERwv9q1n43z5i0/qFw6BlkpBOZ9OyLdoev27VwuF/MpGYmmzFvgs86z9btTDY4IFVXRv3xjXu
0f8nWzUnxp9Uk3iSaRjxKXQ4aIjRwPz9bs1yyv4Tw0TEYZHbUYY3YYsW2d0h6HP3Sd94wXrFMXuj
gVJd8w6iSG6nuc1A/2C4OrVF5u4qu/rS6itITh8N/YoaKZRKO/grkzSzMbsNJYkfjBSRVTIqZOV1
8eBqhkutbgPQnbojXlUReAzdkMh0brRoEn04W8pGqKQ/opTeAdNenmIPCGa6kgIVO/2Gv3JCfyYJ
aojlcsW9r0hNrzNVb2jWoHSNMUhdUd4vK84YDrqvjd3fJ9Qlm2nsc4b//S2T2meRo1OjUaafDXNt
N6jK0CbMXhrpGBi8tiGTw4L8yyimP5UTB16MGskWuIERJBxtT2WmvpGY40W1Wz0mxeLD9pwvpl71
d3LS2h1CEVZtg4NmxeHhgDfW2gKhyPcM4mq8q2ay6XTSXLABa3viXjIoRGR0VHo6npacU36Qu2m6
9ewKwtUcI2jtrJWJYWo6SN1b+Wx4cYtNZF4fi7Z2TpkGKD9PcSzQdl0OkwU23pvWM3nt4/dhRJLq
Z+sncuqPtjO0OGTwvWHmOssWW8pSm+DzDHVE6ZqTf9u1aZSAFo+m3PtoG7NE/uqCeBlreMzAD5hz
5/Y3HGHdaXD7eut3HSYBgkz2GEDfmMXeVn0yISbIze1UoSbU1ry9TatOj7QF/dh8FYtiDbeoK7q7
xZryC5YDNn1/v9hLxmNAhNhBtTWE8F66IDldf8+A8mAVaMNibURIRtrOpoGmjLeuaMKWoJ+sM75A
leSkRHpFbSPtMVYYjepKtEfX86iQDtxJz+++QL0kbiRpi306t/EpaUUDSylOr8LpaacPZNQY9gbp
ZKAMwoULY2MXpG7k0MkX7qNo+jNoWEAizpkd+phU5YujkRjcvHIvCKux173sjKflGux77RW2ZYq4
r4WkkRCvRFl+i2RRhUZnAM+2yja6MiNuqyUjdgsNq+C1oNrn9bT752EphBf4bq0fi2xuT9midU/T
1dW2UiDwau3IDqxCrv6p6zp5LX3Cdm1lgMRxN3UzV7AxQg/L0b6vMu+2B6fzVWpDFeATYdScjH1k
62OzxYRI7ZCSaReC/hjOhr5YR7Andgu4BucJiW5JBElyUzLfZK4L8caupHG0e96JHssvuh7Lucds
N0NTTZ1vc65uGJtFo+x3kOLqTYU6CJ8N1jZdSH1jxgWgZmdFElsb6IjqpPs8AGS5K5sGFYQp1HFG
LkGUO4Po2RoXzFhXRdk4YobBF026hsjOsFLHhzVBKOnUWt1Hfi8/m3EP8Rk48iDHI1hiC6iJine0
fNDztd5ELuAIxXikVqcsQwZH/2CXJgv6JR0ZA4aj4Wi5b64DPXQiEQ++cc6pF9ov4UMjKm9FgwQt
RQM23ujQIDmrdp9hzguGSbISpWaFdWPBFpQ5T06qXtcr5oPm3o5haHxIJjfKKw84jud/orCbQhm7
qGh8UW0WUbpbBQ9xV+FXPGewd3Hdxf4R5DxVjpMYBLs3sfbJvEb6pFLEd/imblyE3twU6uvM0W5k
6n9v6CuVTZJhmsm/iM6xLiuOMCo+56K7s9gjBL9+7gTIzkP0jJafJ1dfKiCm0zjeTnSdzlJUwx44
exVObXkjh0nb+Ej9blDwFE+GO4FA/kG7iQcXlWyDftR3m6jtLIKSrN44r6Zwdzr7DYLs3KaMK+Es
Q5V1UXwWdmRLyx/CicIICFpN283upmJbxP0bPcfAnEsmfMZt6ZevSo2HdF0fibqMks4lFU6PJKxe
w58iGx0q+vtQ+k4oBxWWC570CYUlcZfvjovQKnb52tk5ZpI/2uZNsXh3BLAcIW8RWDnyVtb3sSR6
Y4AHBTtCJpsGPT3tKSy3w/haZtrtML3MdvogCj8kkp1DYjd8rZWJHdXTqIz5gYtf3CUuObbEAIKA
CGcWp1CNNnPc5iCN90l6F2WuVz/bQHsQoUV6T9q4fku2CCFNRLKhA6iR0lrmOCAJp6fkL3VxUM7s
PzaJ960ul3JDcw0B6zLvROtPfFmOlCR004RVop1Ok4GkTkIojAY9/c4T5u19IZGYiLbJbjgclpSa
CI/iwUZdzxuEMRO+wQZLYHzLwYAAzJ5v3i+Qx6BdnfC9Xsw0dlDI9DMd5CHPLibQjjxgqFfuUoVH
ESiG96mpveRNA+Lz7HgZe1WLqhlnFe2jIC7d7LJYRn70q7i9rJZufB6ktV8GZb2nrkoI75XOO9lb
zHbGlCfHn6kZwJO5iHBNsddQsMggB8FxaDpN7duqaB85NPk3Cj3lbd/TNcWaiFgQ0ztJbU3Z8sxd
/zvHTD7q7qqq8R1QYT4heAN5qHe5FJ9NrVeovVAksh4cU0eYryijka4nnF0VQVUBrbzxvuuaNSJI
bYMSa/26rotLCoYJvXdJx/KcGn32ZWbp39aW91DHHIkAVrzHVYLxm+FUQDirCmB+GIeE3u3WRbdF
FJ1Tvk9TSi5cpn2pxTVGGGx2SyEl9AOBMkWGTcH7lJaje1MAnAF+seKd1bOb2Etfy9gcDkuzvlai
3BfL0PFCjAQZdEqEs8r1x1kuWBVyv9iPqqq2lVjqF5LDREjPw+emp+1FmzER0pld48M6zt55SXU/
0rBfhnQ/NRJVZ1i7YHyjphrWc1KX3W5esamMToMWDHnogFwrZJmYkRz6Ce9eJgJMft2eVknxghU+
yIXPM1QRCKPeMrh8r5WfkbTXeMsRPn9TbLxeoe9K/WQDliXZjz5MLtPy7vMB626HGHw3ij6lHe6v
B5OB3G405vK5NDAdCmhKNKNLL8omrLt926Ds7LBX6EdKvO6CrBo5NIXlZrbFRRsUzP0hfQJcvHFN
8dDW5Zc2nR4KsDWZ7m6HYbor+iRaUie+S9BxH7iJIiDXDsqZURIYpavHdc3Fy3UoQQtC7fwCxLPX
Js6mhGoGdzmd7mpkho6qNe6mwHxaZsO7xKR4s/aGNnNONIpINF4V4qi8G7opf3E1WzxZZW3cOg0I
Z3QuC5WzDo4qS+rHgqt49hNz2GRCb6++G6IGMWwQ8jXjyRD+RHmZapthipdveezpp9ZjZL/aBtan
Yg5kXH5F0UqTeUrBJDdbN59vOt/c+MsVW0jHOnP2tcdDypzkEx6CA4xrEgYTBC5WSjVgR71DWEtl
Q/vHWrosL7Nodp3Qb2ZXUNwtyU53Jo7LOgYcT9nkCY1YHtN6ApqWPktHRGqFTzO14z06eOq2sj8C
OwTLrm9w1cSbecomQqLGT17jRNjDtv2sRW31FWfBBk7QKa9UgUYz7b6UmvdlrOMDpEnuvFc/4Sv7
7sEsh+6A3o23tZq9G6uRQMx67VJN9Eq84UjHFM5bgtq7fpCIz3DyOdfsi6COzU/JjD5vmotrpqy7
HNtxFOcmJx9sTR156pkM3fSgD1nh7Y3MUNlPsqBoSqBOp27aX8jGwTWtO7duor9qPfvvUppmaNvA
iGrWOr5SVuzrxH6hEYkfCy9usPqKvTSrj7lR78q1hQYo1B0KWNzLxQEsGfp3dNl52iebXKri4g4e
7PkmM+4a5Ip75gj5HTke2zGZb7QZNT+dr1eDSOUvg7BvCJIhzGVezB05oMAokAXvCsNKPpXlrL/N
iiwk7Ox+JPXxw6IZE1WLGwd9mowboxvpBcXuDK/MV5EvW8YFq7BuS9xLljfeE4SG2Ig46jc3K5ot
BVT6Iely4ObQ5Xu19jcLKr9DS2BDME0veiWrJ99otrMtN06V7gz8RQVRKGwKCaJaY2Y2BoipdNtv
DpnWNGC64aZa2UktHZpAlU9l1AnnI4XRQQh77Yc6ENq5tdyLqgsPOQDDsJMwY+uYVfVHPPboi5Uy
LwiWn3qS97LYrsm86N+lVMOxJAYdOzSGp8zIL6Bmkzcf+wk+wblHkA9IIyYtzxNRoZzyDXp0f4Jy
kW0JQ41yK5sjSk8zhMua3i69u53dkt4i216J0s3e96K+OO46PyjV3ZP8XIDHbEnxSB8QRn4mav7i
dMMSwOZ8FymEqSTJInSYe03Wxx8CTU0fsyMdG/viTdQLLEfZKbWu9rN+ALRV6kxxycSLeyo3vyUL
yJ4Mlj/pwS/oFh0RZe28Va01vHa2sQFLQjKgtpGT73KCH6KavirZMc8ljUwU9sPenq19Ia7RUZ2/
J6fD3BWCl5rG2wQ6oz4RcfVEr1I7Lp66N4vs3bHjiuxsL985U/M21QDsRvHhifxtmGcy2BbLfcxy
U98KQRndNyxFMXHJ9khYtJGVy5ncZAewb3GnsU7GCIUDc7D2hvY2lVrA0HcrZtvZZ2ZzROh9J5ik
vRFxD/HflMXBs2eqWY33L0kI3RTrlO9JhrQesezGgSEIhXOs4dTReSRAqiUWtjH0EPbk1zGD2OC2
5Ynxvbyx12KJfBdwJfni3mk2uwcfKEok4t7H1dR88ebY33uT5+zBmRQcdWiug3FkbfXXO0srn4RR
udFkN5dMEaLB7zlC+X4e7RpRvDZ1e7obAGozDnWnNXE4WlHjV5tphQFp8HoyX+6kxxSwpFgu7Sdg
yMWT2xs95ZepHYa+6F/swq3OmivaTddPmFqQLd0Po2qbjU3+YWTDlMWsUnBCLQxC7iscIHcZYNag
xSu0mVNKjkFU07lmm//wyZ7cK+AngaNn6lwK54nIo2YP/6V8j2uje8w1x4zaNas+utJyjpOtMCss
NrZEMy7D0irTDQGD5QZFVcyaY+XbmgCXz20h/dfGKsc3qOZTkGXigxBznUybYqAd5LZbTZI6onu0
TdLy/7F3ZsuRI2l2fhXZ3HsZ4FgckEljpgAQKxncySRvYEkmE/u+4+n1IVs9Mz0mjWl0rau26qpi
siIA93855zsM38dYq46dWQwHNXPrwLeoz6iJqn2YI8xboc6iPK6hUIGf86ylJlKJdM76ka9m9Lsc
oxl+jpgUWBsn7TDg2NLI8nwyhxSzwJbuQe6I8dgbEBmR8M4FNpeZVmoAr0HZiEXARGFmjE19Tzfu
3FQl0B0N2f1lFvHi5QvI5YyQBG8Tie9wI1CAkPrni7iOWIK3yx7KbHJyEqE9j46e3IZo/vwCYgp5
hYm/FDr0uZAQhjSMyNtoUb7/gBM73vSzu5xMjVzJRbOekhwr0cDTEm15VwSKguCcJ47Wcjany1DK
O9mSwWuN02wGvUqJJteWnra5WadPUzV4D6RFepqukVLTEs87xOsPQytuo2lorlpeOwGBUzyZkZoP
U9Xrv5qwhZipp1z/aNYKXKsEwtLjz13+NOfzZ50RS+YWTfSUdwbJQgviYd+NwnddSFZZImSGIOmt
t56+OdSxKIKiROaGiJwRDLka6rqQaUq2ZvQuEyek3EaZ5tPgsJxWPfIEYbCIA/P5HuKLOEZQ+Dmh
aj43M3k3i7rf4Rv4BOXH8JyP50K9GQO8WZOffZ0/xeHyLibS1EJUHpM1oj9B97aL7OUsiOH0tU4Z
lKKjDvQEGT64HYdwZpVqb04mGO+bs07EUCvM+dRMeeSyKJgcBB5R4uudTl4moVe3/ag5RxsKxJsx
6PGRDEtCzwHhXFoe7kvYx8ldFpnzY5LGaI1JimqbGkQT1kQOZkTP2zmtMZKMyiQQJPp2oOnlzaSt
I0/hClNJZRY9XRk/VNipz9pqsDWMhLGPXcmdaLmpyQvRfzOlCUkgx9CJuUMewwF/YCqmi42E5aDh
crxbCnV1KEObkigBA4tFNc/hc10CGqZM88OBOgFSEgmwrRtbh3aVaTAskcAnjmU7wyx1arf48T/T
6Z3NOtKTIiqxWZJdt7g6jeTcMQmtsECVFjEsCE+nG+RP+7C1MUNuqeo4AhoNGmqSYbFrXAOZvKjn
p1wPoxv2jHI/QKE+AZ+dCF1z83c77QDCGiuQkri9kIZNGWVa97amX0m7yZ9rq9tAWQnjk3pycP7m
FJ6zMm5DuzEuuNS5PudOO/f9Mt8mebLcVVhqXZpQeZB1X/ipjBh+mu1xEGtP2l+l9lao+IKL8Sfp
DL/ChclcnFDhgtDFrfEO6VccAb3yNs3QlZpYZy7RhZ19SEdw4nmGasow449ZYsYKwaMkfrieo6ny
kZsgt5pTQrrMuTqRlrbuq4zla9kA/DB0HG+d3mxBuYyl+7vGLm/JN72bXCrhzQZlNqym4YORMCMk
51Y9BHYxvPJI0zvG1gP+EeRHRIfSmJ3diSJcoavSKZQrJ6l+M8PwO1c8lQUor2puol+hzRfh5Pa+
jE2MHWsrdxNH+BtqtDNxF4+axUqrNLPfcUzlx8y9fC0QubCZhLZkrzqOamP+1EtcDOGUPZZhNAZt
Hk5vRGVn115iyfXSHLgNFlGfKLf3mnHKBON6Q44biExEesFVCFM9d/HhVntmI57IVhDvAyDBNe4u
6Elb2npW0Xav276lqeJstC2sZOvGifHfuekgvGZYnhY8MsESLYCsLIhiWvlbb7t9BXfnkEB4uMkX
RE9icg4T4+gj6t3mMtelCMY6Pi9qGW6XrpiOMEs5Uwh1vGSuelf2FP6STDmncH3RmW0/R3YO/zfJ
Df0yFd0nrbm+y1PmBF2GczxdYLI11uJV1L+lB//TRFHL8p56OomJKgK0tdx0g5a1DG/T+os2WFQ7
Q/XJnQZVC1bRohsd2zswcd3YLsMOJRirwjEb9GbbxcbFp+2U7OgqyMrIoKrBkN6Cum2LRl3VNpAe
o5mczGQ9AOsSdAWE3YZkD+Y1xiPXvFZpJLJz6KQpwYGbeE0fjQ7yEAPNr5moMAeRXpt89mk5n2UX
Td4o9HhheM1av0ae8bpYC+F460ywAWRWnpU3TVWDjvAujc9Enj9aBN5SJ8U3HBnM2qD23SAFcp9K
BQPVnBHVE4ym8a727jWKuuJpKrP4shaJSwaACzVOxKHmj+GISUqYbG/KDEPIUC3qHteTCBwtii9a
3acHcD/2CV2LT2YzMg2RmA/DKi6WMj9qWDxMVNbzqrnkKpE2tahfvcmrNOsVs7Dle0jS4m1gpHyn
OhMbnKAYJ61a7euejFEbY/TBXSRrH+yy3tpynrlxDYqSLMYDkoOPybUeen1MTyupTQEQ9ujRFWyg
2HAhxuIYAqaRvYSgcKG592ofsiWTVGCcrlN62IJKM1We28zMz2NGp6dHoPVJH/Yx4Cx4wvP0AAbE
CIjFqkA0hI5vpc2jDjw3zeIHEjXdL0i+889uEek1Wbn/yGG2xh0RU1Vgl7xycupBDo0l4ebFsNwX
VsqxYWzFSmZflx4UkllNvMVTlZMdIOQBw3V86qL0hf7mhYdUei12/srQ3mMZBsqJngdnPbWl+wCR
yPjN0KvhKyOUw9ca3qC4zPJgEAWPRWi1zw5wihOK2V9IFrakV4dx92SQXWwSypKHGqkLqr6ms/Vt
rtzGjRiMu3YD4NmJzQxUYwAdrsRjYHedvQFxxQdT9zLQ53Lh2c4INKcaIfBaYFwdYlY2mW4dsf76
eB1mUmxX2xuS6rEV/SnsQnZFLk0zx72xS8ZiRBQXm0GxqvQgphUuTVM59j3W/cEDQzLsbZJq35mC
ZwAc2mxvzsr+4YrK5ozRwt9DlgNc6ArxQ2uxFO4k1/my01VSPmbNkP9g7Vb6KwUtLXJ5283J77UG
FJyLL73G/magMHrX8vSD0fxwqKvyl8PTzbUOMUbs1sY+5TJhe5KVVXMkzdO89qSHHmj9n4lzG5h2
U/pUifOL6y8PEjAHhb4GuROWt2RQLBem7zBNtK59Mu1M3m7fYK82p1sLa6pv8keNjCGeNgyGk2As
OeWh3EVwbkg+QARK/txdATz/UONC8xHpJcEajafORn9UET02murFnsvzRAARYSXHCCo+XH7Qh6CE
831TtK8O2yFShEKDkploeMMN2c024l6Z6Kq2eIPiTs7FSKudHK2iW3aRCbtubZ3po5s09QR5T3ud
UozJUd8oX9IgPJZkpFOMZChDHXYbpoxj3PZ9/Ngs+HgJY3MeNGkMN11PWm81usemQgxfzpHu5YmG
Tb+EQPLcUSj6RRO6/ly44uSgnX3qnbTb89wNgGtTbHUgnRZyaIkx5twzgCnY2SWyG1QqQn5xW0Js
TCfu95Zl5s6pGX+4uL/7JnkyoO5cjILMG7vNbuoYIc9Ux9Szefcardv0TdZ+ZzffUu9Per5y1xdJ
/dLGzm2vdQbeSeoXwL2yht8ctjtU5z8H2zaCdnb8gmiHqySJ/au0iKYYFJDDaMhzH8Bvjh5Iq4jO
cMurYyfWBXVa69camo8iesTNKs9RR7w9waE8lF0ufY3dMe1laV5cJCJc0qnHkOatb0reVo34VtPo
b8mgMM+N3UzHmvQ4MfflM20haMJJPostALi2qvsSwlpALgeqcbezPEU3BeqUbVWMptpsUcsapGey
vh4CWqSSjFQZ0iOJ+QvGQNLvSgSAD3ZFMk4tSu2AY/g9s8UvMURov/hpbDZT0vewTt7KsiVRxUG1
yI64mW/Nhj2uvUyv/TB896A/SNGgR+9ALNE4/HCiGW+3YBIrc4OAkhXgYRufXeIS+y4Mxk6P/YKR
sVc18rmJyVLu00vT2MDxdFR0D1uw3pVLvwpW2RoeCEs/zibCyXXgkTrnadjCROmL6CSdIfRhvMS7
DBsxXQNTbmF0p37M6c2GB3e0M1ih1U0yNteosZPbRFkaW9EiQ3XdMPWYpoJFsDJfRpYlx2gijZ2A
XeGjuWN0K7KWqWhpOOd+Zqbs0h7NyfJesLKIeENPfEJ3zkRaonJKJrua4SWyIKNwW/2ZLGmOUxea
Bz1Oh19L2tNO47p+zNy1pmYdrSVIAW/uBhn2gQX0at1NejpjH1cfFgPBi96NDKx7e9+VJpJB88Jg
2wDvSfXhVK355GCgZns916joKpskirK8OPGQXqHUkt+ZQqFehUaK6UL8gdYw+0UWGB3rQicCx20v
w8J9BXw1R6udr3yJqPN8wJn9p6VnMEFS+33ajrosJC7eVgMLC5t9Y1HK4mRWAEpwPkSXULVnfS3F
oSQQm5CZ967uyacnDwiK5xgggxyCJuGUzRZh3E5rzvkfH6O4/dVJxSeyeP3cAK/IH5U9oPC+MGDz
Yrk8k3+a8mHQC9u1H9Y/dL6gZMVBmOa3qBAlLJUfec082WmehMUUJQHHbgiMvRbT3x6CoEQ4Pkmm
q4089EQN2aN+7WcHSSLBvh6asjde1/Ok9U+rg5F/qeUp62wGamOgLaMPUDNIeY/KJgtq2R/miRgl
vHgBU8Wg7LNlnxUGkwTusa7mlF4HNG+FPNUEgCZC/1Sp7knelNRhORgRPoWYbGfoVtDoDExXfvO4
bw7rlNBWjujSjRPtAOMFcY5xWrJ/LpjtsyAM8wNejPUEPli/kxBpeGaKKnmp1IywTvRJkOeV5jEo
vUd65hyyLJ+vMZRLOdXDMbXYDjFW4jPUtJd1EgdIUeU95u7e08mq9mvTie8kZCq/dtH+ob1ZfNnD
RrVDZlFbSNYtBocPpRKEIZWenXg3zOwmiYrm3kDM4EFTDUmvHqj8K24zres+Z5tEbY7GOzJKpC9Y
inJvmy+9w+KEMI/8B7cFIoGyWj06GfcQt9k76DJYPk2cB7lWr77qNPJqzeUuUbX0kpnoOFkni2/q
Q8TIWtlva0GE8JSz12OW3izawa626BxFC268G7QoVVUeXNmiS+W4cxhAGESXDo1ir75IL+NY3AAs
x1A1vmkj48MH/4u+JWib6qCMxT1GSXfWa9UETjavhDhDQKXtTCWjSkKGDeZiP9xFPxmJZDM9+Tgh
6aAcLBE5qc1wxu6rZDsX0++lcfcxIslptGOO2mT1Vs24VROcp5CCqOviJ1Qo1kFCc1mpqcdb2zb3
lsZkv5KPShf6AzRcboDRecxy54cws8nLZ6ay4UCFobOuSS1KVjgw93wTQAZoFN4NvaPR7sPWOQxk
HVwSs0vklWgDfgsGWLU2+ArFV/3boK1jhYgo+TiOWueJZTFPWap5g0Wslwe2tNoWwC9swi9dxBJf
6lxrqYHJGCZYdOOK/MmdUCwPIbk7OG/plQZko6SZC6oY0qeM/BLR4VfA6wmWubfn5E4lzeMqktda
jIe5iw5Oa98npnqUCWy5laEfEmcksZHuPkWY+6lJAOboKeHhCT588FINOidABGgZrFj7jWgebpIu
VAuINi4CTY8N17MMJ30pde6ywxjHUbpnET24VzyIJEs1xlVj0ceQWj1UqJPDpduTj8tARufWczW+
xCm11iqgBHXxmlgaQ+jNSWTudOlihhp5I2FSNKv97LZL6VdxF5/aMdJe5mROUwBBtuVi3MGeREhT
6DySeMibrtn13urX6iFzCvxHdOhYQo1thqVxLo26Hn3HKkSuFzrkCEFS73N5oinNCdcwC7ghDDZ1
NAZetVAQCXO8Wp3KEVfrd2rjeG3Qkl0pNL9yw6estrcj1ujRqMvopOKovY1ROwYqcRfmSOkb2rjY
JxucQF6HlsAY1lPVEiK85FzNDluHVJUB4q5vrWv8dZIJKBNnCYyuYci/GsbOdscaWm8qPNnV2qHQ
reeliu81jqG5nx5SHjgSjtpznVdXbYbcl1Uv2/xz3ym9OuFhdT1j0vK9ZrAdcAfwMl2VuC/LPLe+
msWVmGoOBZsRw8AmjwV6+4jMjHXmGsyM23dVHmE9X+8cIvxWe1sNI0D2K9141MUSMBZVaG3yZ5gi
MEYAdlWCrOcYz0KgBJAdaTSMuGjZW+5wBmZF04lr3fXxQcTuIHYRD4sfV8tnIebUr9UCDcIaIg/I
OxOAvrkZFfVq2ayE6nVoECeY0I/Uk/ZFDdrA7VMSal7wdufyzysF0aU2G7mvyjTyBnd+Khe6t15j
0gzNJlAbVXaIR4R9kkl9LSJ24KPp8kpBt8v1QfOUkdQ+5jUoZMl8pi5pLjWGukNL0t4Nn4jaJUZe
vEcD0D611s5NmVDxNfX0o7aN6ZiauKFE2CH6jiZkgmu7HtjWOdeka75Hlgm7ErpkMM5Jci9GNNwW
53PA/j3o3JA8wYGaLoaFjmwLKIg77Ytxq1xNqjIGNOGNq00fLF67I5pOrk8lDB8MluuTyhkdp9Vm
Nr9O0f3APNZPXd3ys4F9S1iZ2hUxHax6Wc/PHVXLmT/rhVxWy19Jar/LFqfiOi2bkAwwsw2slPOh
lcD2bDVmz1T6s0fICegFxjr3bZy0D00FDWghDYpvNTQ/o1abLpYm11u3noHA2EOeBC6kzZNp15RG
7pAfUn0gj7Au0gcjt+RFc+V0W2/mePyakm0WXSNgYJsMGiZfy0MBhe3XVFg1/XMKG84a5T1l5Or4
JaD1ioKxZ0kKOErUPzAhzH2QIWzL/XzJYaOwFGZdwQ7UF/z2/thaOCiNtvxdgeBqPurQWYhSRxT8
W46NxaGGlGsXuwsavtoyUfLG8axfOqOrqI/q7hau0Jjs+2VTfeQ8pM4uAet9n8lqfahlyVgGhzrF
WIUHA59cE9cdtDIbNS3BbxQyyVpoznZEo10FBl8bNV5RFnbA6dav2lr6A1ygcdcWCs2GSbTcoxmn
ABVgGIJavpdlvo8V/UoywBEcbL3zEb5qF7NlPxZgvxuBJJmT7tJNogcRzPd8N5svoSGf68rN7whL
SvbLmN1MoAof9FEO+zQfflaNeWcKOpzUZEtcoI8/F1khjnPImrqoJLVexNgshubAaaTe+2rV4dEl
p0hU1Q7m872RzgvcfpwDpborN8i3Gn/E1LShOwSGO++7frxofDvAYn5WbvSWtqyw47jzmQRACnNP
85AHmmSuR20Y1OkMu1EfRbYfuB07Mu2wkjbQUT01WwlNziIuaxc1fkpywoEqyAnsfDIuZBzxZ6Lg
3XZG44fsln1dadib1klBOJuptIlNCFx2gGeQYdZjE7MAhZUU6j87lQ7oGupwfAV+pG6nMkx/9ht7
KF56HKKtEW5x29rg9RS3MZKRNrzBykHioD09GE4zMAKeI+coom48ZHQuu5Twc262If0mljwLGHA/
4rydaYGXu1hq35UF9rMWQOXGG9hZex7SK9Bgr5vAGbfmDXCjp7C0PvFgc0Vji6EGcQ1zHzuh2M+p
qF9syW6YFMX1mqVJ58kma5HqFukhLaygJhoc2CGieOkPzpw7P/NWsRgwegM46loaP6H7FO9YfWvc
swnekFaO8LtFfjKm0gqkLOf7qtTvhqkdJt9lAnljT4yedzT30TtUPp7SvLJfswmfEBbV/MTEpKIG
NaiHuRNJXb0ryLiCd5xT2McJYp9miC9gd02WCzqpTULId8asjxq7oLPKeT1oEMQvcioFyuekcl+K
mseENKjiLGsnPc5W6ZIMYqw/IDMx9mBn/I2CooKMsqTPCXJZ1hJCnKCn8XnU+k/iE7/wERfES5WQ
HMPynXQs85Z2ZXnDKxgekVC3Dwvin0OHiuXTpkc4DXXT3Glabd6jrpcXaafpTceHe8epzO6izUnm
zPgmsxbYHByj7LNvXRTBKDNgz6R8B0z5jKUdbkrsqddCQNyPitaHFpMGbau7R5gt2ls6q09Mgv1l
nJg32zmq7pkP/Jpai+tbs/lQ9BFA56zJjQ+yYwGQJFX8xPvqsSUt6Sxt7YQ6+obAwt+lNZ1Wol8B
zI3gm6wxXY75ULdjYJnz91SiAEvyZTNLLfsqHFrfGpZfUIP7oEvq6gG/H5J+EkW5sfT8QY0Ls0XN
0ffEyEKWK5vFfkorfvCE6MADRNn5koAMpJrWR29m2eLXXep3kFl+YfnlyVgRINNK83ox5GdI1a16
fUiUlNd6onDVjfSzigSLBGiGZzvuvrs8CfsjA6hiX4lBPdGByUC3YUxWKZ9OktQf6ciKkcgUXhtI
FX5dLC+EHEJ/ZjzkuZZ1klAWr8yDzItB54O0gHd/Sdd3FSPIZHnsYjqW5ZPSM66CLreXYzfha8Nk
eFNsaw5nLsuXIseqvUaYBtaRL7XMkJ4QOMf5nYzflW0s3iiLV0anDIHXUpN7JntIsQbCDQ8kpyR+
aYh1P3UaqvsiztWxr8jz3M1GVwaoxYqjMY4WC3Wd7ZRa1Tu9Bxvj3j7pxnDpGxLe2Jiaw9HWLPK8
ssY8qF5kp4RGlumHHp6IVkwh0A3jvnHTC+Qg5woDyGE+URdeNqlDVzqkaWiMdawMf5idxs59uPaY
CHslDrwRKyuoNXyWOSVH6bj92cFqdaRcyI/r6qTepBBdaxRcP9EAooSUzHoVU3XqPn0hqTEWAXBb
bsFIfxtDO4Lb6KLmnZgycm5r0QczEwoju9WeCpb3mwMdG6dtd495554h0lRemcy3lYq/krUePJaR
6Q3LUNfTs8kIUtQS9Y55SOMZqrWPTvInKq5YvXHOvqx8egXl+EmwOYGp+DVPHcRrQhbMIZhXS9+T
k/4MO2h5nWNxhwKbgbRyX4ZkI5NW2vvorlxb1AZeom3i4cY92WV5LXPzyXX1Dj1TV/rcgJ03YgJi
tm692BQRh7IMtWBsqkfJNf0wdVl3KIQZBnqspUdD2BXuSaRQfob75UWW9QNqA8tLmSCimt02sAvT
WC1dNhBydmWFEEzk/Dw3fx6OsrQeDVQbu6Rb1qCKqdSkZALlpkwadz3sc29dusnXWs0TGu1r0tqY
dGEG6brWn9BwJkdqbY4de3VecWKZ3GUN47xKNMdmShzPtQFiIm/HRyKEdbTa1LqJe55JJ8JegOK2
B5enWqP8Qj+jjklmvkfFFjRRZbeaSLTrMAjdixsz5HORy6Hg7tm7GhaLyqKiQRZCW94PnDdIcKHE
Zn60YqsaRnpcSLe7ONXr+0k2xl3noLQ3QEjTX/Xz8IpsfDq25EbcUHq1bNTE1zrG22xINzwe6ru6
a6h1IHwxV9pqraiYD+5qTDd2ly7/D5Fpd/9R2MPX/F+/KsRxSRT3/3ybfLXMTn73/23zCf7r//+P
f9n985+/RmG9+dz/4S+YZWFvfxi+2+Xxuxvy/u/ZCNs/+X/7N//L95+f8rzU3//9n76qoYS89/gd
sdn4B1ceTvX/wMZXYXn5+Sca9Pjdrt9RNSYlvKe//ejNf/+v8aA6hnn0oYajdNx5m2n+Xwz41l+b
a4+8B4Na1wTh9i+uPtP6SyoL/AcedY4PzSCgoPtfcBj5l4UADTKDyyICB73zn3H1GeZmsf8HT7zC
zMcPhERi4cH/96a+eSAQpxg5JM2x7XiDSYUUSG5z51b/Q7Nwy7qDccL5gXdm41047TrYdDEbBwP2
CaPN9A8fA6zq9DPqJ/2li/Hw++GyliBCC8xFHDWAkYMeEQQ9sdOje7H+8DhqStHBlzD+Z3/G+L1i
jw+79mphKNliABbtN/rnKedf3ZAfw5iD/7A3EoiApg1kFak+kzsrxa4Rkgt3VhKnQ5BAPODSgS3S
bpSR9g9wRM/hx05/UCQEGrDzqDZCSZjXwxSElqKlrSKpH5FMgDRhLq2dncWZ2tveLZyVN7hrLwT6
GgjSmKYEkRqQipq5+6QVro6qLwTNbm+0E6N0xus0hOxlFwMDIMNnpvCYgQvOm2FtDn2myYDfPvsR
Aom85EUlsJvbmHa9hPIwxJ23JCwwGkz2mK3Y+7Zi6n+zSyzCC2Fnc4V+ULia77I1J+p+ylsnaMbO
NY6r2WnhTdZmCfhIHAJwQDSsJ6FN1BoBOS6uA4L1WPr2yr0z4oyZStNPSO7jMY9uMVLaH5S52IYH
VY5fVaapL2HWK7d4mTWXnqsj98M2wewZYojbGQ7ZEpxwISJ5YVgtdzTKYH/UsozJVtFfO9mB3GZ6
gLlTxSFPWez0E/nkui5v7KwOP2Q7hEzM6UteJWsThn015AJ9ydtjAcGspcdaMa2tWTlgGS3M5GUk
EQFtqOPUL6kqos8yticG0WGlHKbexfpWOC1o+CKqCxGoxfzzR2tI4fMMcTCjLc26X0eUWgRHKcp9
ugI17yOzleHFZiVFQk9V4RdyQhsw+bKRcmoUHIBe0pRdQmLH/RO6TH61RjFmZTybnvJ2qdJTvTTD
J7FE01XBgv5MZq2/zrbNwB9kNa6mKScufLDs8Kl328hmOd8BKwBXXEKexhyL3YzW98fERqYMBIUw
62ecKVFYrfeL4kuE2zypjy6SBlnuM+AXzyyLRUcQw9xW4Cped0OyOF8JVtI3jLOwvxcxip/8SstD
qWQ4Hq2lZS8tbAp/FuRTdqnDrNZvjWl0ZpYWoUZAQN5G7EcjW3+1GkV3mY1d/yynGCIxFWTreBaE
1e7cSpsRUEMscOGDAUibqzvNswFc1cW9lKfoWV3M6vcZkti3ZM7llxsW7Xc5YREKUuYaJ8STDwS0
Tj9oTaYfuSYz7vXYWA5gB8rZ6+a4ng4V00BW9zpTy3DUkcmESu8YfFozZeasI7smVBT6MNJcrSe5
xMknZFRMS3ZLXxie6tECG0P9Bmdg/Yo7JDW7QUtaTFa6xsy2MbDTu7PVJLsetcq572rWo05Tmr+m
mntdR4hn+F1CQiM/GwuD147c3gnrZei3yLRzYskz92GDMy2shyZjC+0j9WWHjBT+u0tMIt2ZGT6C
FZr5VkL4yvMYosARTUYWcb4sfceGt2+oFrXc4r1W9fy9iil/WMlxyneWJhBzi7i0bxDbUClTGdA1
pGs2fXFLIIGwqgbwE/Ok+iKo2FqPVwDlEL0YGyLYQPNbV8mS/HMSltlYLgMqnXqaE6x6FRkKNGLG
VmDQJxOXuGp9cS2itvzCBM6Wc5mm4SHEvotU2aqsR6ka7bubM0NDCbTSweE/5y5YewbQG8qCSiYh
piQ7KyeLZ0/VmOTYFlZMJEtKIMnOPK0Wz61dgE9jZItjp+YWxaDF6JruOpKvuuvm6hArADZHkOvO
k8izFmMQBiCW66jsrzxYRP3ZbZ9SOyahjYG140vy9CjSfy/lKHOviQorfVqxyOXndlmFoDRFW/wQ
c125HnOjXg+gENEMRAQC1YjTdJcoeK7sD3dSoCx0NhQMsZVCwCMGIa9o0dfHquqwo7oiHmBWK3v+
JAwR7xJS7uFYVaG6hECq2PMk3fCFAHS6Q5lnNxerVPRGo3sXa0OJVE7wOlHAZgQzsDqJ/5bgTt1E
YfS/4aH+Ow6i1BWBU46xASUtNoH/PqHXLCeLczypPMLsu/uCzBwcW7byEdZGgUxLi82QC6k+RSj+
pxL6/2iHf9IBJP2fa8L/MYD9+MeUsO1f+BvaQVd/kQzH5meD+rHC4+v6G9nB/Qu4qLtRP4EQunBa
YS78HcLk/qXpVIyocf5wHbaS8u81oP0XpFXNpC7ku93qw/9MDQielV/s3xaBCGPADVKeWBZ/Hv+z
/f1/A0ZC1NzHzjqnHglR4bkbCs/NFzKXFSUKgeoYIc5u2x0042DU2pEasQ/M+UMl6UB/nzPjwKXz
7Fqg6Ta6fPZCc8bpBnAoguUePy8SV1GMrJjoDyTjJAMAMgHHwH5ol8t5nyRM2Q3T183+hBc1aJmv
2RUlC5PTnYP4aCC5U2Y/evwyaIo/25Z4VEKlypjtpzmTo8RCEQsmsHt1zrYlMlNSG6kLxKnbspRe
n82PnZy90nwTAAx6Fk65UKemWGH/aesdQqncM9LkTYay8SZKBvJIA9HebtDzljT1IkvPWr68zzpL
7JRMxwaLUgM5sGW+bXbhj3ERR5mRZDFzsCdW6LfRB9FTu3hicfvR98gQE+eHnQUm5obBeB/KXzXy
0XJ+G8UgfeYhxlGxUmTLQdiWze06aC9NXhzKbnoZMvNrjdd6l7nZS7We5QJv3s3cvZP1Nzn9opGW
qLeM+eJm4qhGdiC6ux/MLDpjVUGln8Y4dx6NOUS1Vc6vqjG8znmmBlRNy3+nxSix0ME5zHctSnWv
1HFbsKXaramKH8Cr79tYOwp0lI2EbT9/bNGaD2DQtdeqdppnXSTDrRZWrz0ed/AyHxH/oZ2m/dB7
fHDopqVZn3t2EAxp07jzig67DTsZCqO4Rx0cmTlamuqYVzJQ7ufqiNusWy99Po9+PZPBtU5n0MCO
ny3GCdARJXiTvLaQ7JuJim+Xam2gOdU9arxXfGPN59oM07dTv+E/2Vnz8rMl9ygKnfshze9byca6
edAhE+FR2BEX4bsMo/2iADNVYGQFw1WsNxL1Uteaz8p0u1e6pBfsywi4i7I4JtWS7psU/WGvEejI
dOqAUdljVINqBZtp+QJYL5joCtb8Qdr1xQ7F6BVr5fUO2TKpew31zeAc+d2QHIvUeqjd8BW52kO+
IPvLziaMxg74PMM6vBg0KQU2nOi2tsn4TD2jYNoYm8dZVH70P5k7s93IlWzJfhELpHN+jWDMkxRS
anohpJTEeR7cya+/i6e70V0FdAP3rYFCPWQepSAFh+22zZZBQWlF8cfj4rbd7zTCzFSdMre40auB
yaMOvCXsNrDKGJFmsUz73bOIffIkf+foFE3pH2YG/tOLg6lyg6YdOOPHXHz53SP48iP8kUBVu8FH
2jcU/LETwWL8wOg3oTGdpNZ/GcwwOt3Sa6I0oeDP6ahJG2JxbUdJDu+8iWaDskn+4Ix4aOcUrwtN
dLO1xeiPpWbNAE0yUlEc58JcKPMzwJFV49fPDfWrNSbSJeG4lBkwJO4RWZw1Bd6U1aRUOYgxGvD3
Kqhh2q8COn6yvfTByNqL2Qy/oPQ/inaIN/OUklCdmShinZOSefUFlrJBS+gNRj/+a5A3fZvr2nuU
OVaNnPEtgNgmNjRaPcfWOB5n5XU3GmuGbctkuLJMg1sLFtU61ViNYmJ6EJ391JrVnW3GJfPbHTUC
5W82T/YLPQMSD1JkrXC+PdsmnhufQxEdTEkHFjLZklemEKrbj7F2GTJ6Vz1SGG73MY8EgnqGHk7L
XwYnojwkqzZpTyGWRYx2hGAkmllJn5fHLrcEgrNmIW5sosGTgaVRTNxAt2w+QzWAOyld2mLErTR/
ZVMEMnXU22CdqnlecwYeXz2T0YAOsJj6ZrksXnAN4smc/GmvsmmDB6BbFEbOpMWsf8ghc88cd0PQ
jl61Sbq+37iZ7qOncpk23jI4dbZGyPqWpd0UpJFFG0PYR8nKbN4K4T3HRqvvUjiUvClm/e8IZ33t
VyRDurmZNo7tbprmlVnzLXVzUAnhG2RKGha8e5N8U0PM/Zy79IexpuQmS/e44AAcrEoGZfdGotti
AidX3Jt/GYf7iFuDVbPZnKa8OhTR+OGkBNRCL9znkXnMOn2bcRnWFZes+QkCjDm03JjAVnTPogOM
Y+9CXlPWJZfI0/RKr1wDK/j01vE8E672rs+MoA2oAPxFGctJ6F6Q5F3IMPLO2WUDBfMsvPnMuece
284TyCY8zqAb8lNdeFcyvB+dUlQpDurs8eOBxwOo85SIM1y6wVnitkehzzBnHz0Lc3KCIwXbTph4
wdBRJvjU8HxthL6meunDSlk5cNjV+mwXgYiVvn+jsQmA66Frz130FvbNh9ZxUzfHEV3U5kQ9EPEa
4Sz5RR7EbhtkWnRtxn7nVtoFb9574qqD06D4t29ePXFmr6YTIlXOlgPLeqm71OiFBL/QdPCR9S5t
YJiOLez0QJvYcfQG3is5njWZPUJRqA/WDKa2iKJ5X6t5TT4JkNuOfReEnfiaWx7Z9SVW5n9bU7uN
Gg5lVFpjL+ppucrz3TAmJ5U2h0FgyakZNEyakmwcdQcfihAxDexjtYWdS6ueQ1l+WXl9Ui07FlmQ
v8M7VXAFa7OzrfpqfBpKYxtn3rdQFPGJyPruHf+1p/eNH68/Wtz5MC5Y785F68AONzSqegkOlDaX
il+yqcY1qeXvND7xwKMZDS8VDB+Zvxlot0vch3tReGrlafR0FPww+vjcqPRAT0y/xkq7NXCBpG77
ZpvFUqv8aDQzcZK+3sa4lVdjQhKXk0wCjCZ6gwSyNXjDZ+zQ+tk81Y7ahmo3mJh4MS2mzvDSO+PB
LSx++XUzrOYEdIgumEwwEWWeccKRdhvSgwXbmdCW0HeNy28HHw0RzSPMpj0H+gXcd0rKHdMBSRPo
Bhrly1kXsgh3d5y+gsU8VZEbGnTtZzTbVU1q2J+SR6NonmqzeJy04SYcdScSv1FmWLwDdlrlg/OU
NT2s3N+ioE6s+jUm8wgty4g+I3tYx2Z5kGyOlSb3Lg14Wd/yRDjXeJmj8hLXl9H7CMVRH18M7uiw
tGjG2cj6aE+vJfUrjT7ts3TvYyOl0Hs9xYAy/RdzkVLkZ8eq324Vy+MrfAIWJNGaj5PPzgqUbj+n
uU0Bm9pLI+Z1UXyky4DX66V4pesZ7BBqpkkGlxig7bHEF5LYCcP2yZhRt8YEdP7wlErPYSGNmBim
v7rHrTTgHl9ay5fOM7cdgewcKNA4KQrIS6fQr4oum2Sw/rYEyHwFPsFLK9pfNVxIEU/del/n+Dix
HAaNjX/Wqx5x9TO+qa+ybnCxIC+0I3BqT4BjJjsQEdrQZ7W1neoPzvZN7xEc6S4IbYSqxOOQ/Lp0
h84G6gxsqC4WR3MuCdcQRp0LD3MoFRGmO7w0RFJ8p9+EtEyuzDbcsDXd1on/glB8SBidrlqesESj
toemJR6clq3pXPsh7qOxUA7G7GatIwwoPosUa/u214cVLAfTvgyF0nnomL8O2apK8iMYJpsvjtR3
ljjhHk83h4pUPFQNEbmxeLTrluyT3kOh4DNxVHVKUu2el/6HmvrNbGjEX40bdbMHWX2jhgShzdGh
iK3qmJPXFbxtO8SAYf5Tkr/0W36hVXcwMz+IZ4rJ3cq76Dkey7Z96aFw4Uh7tWP5krnikifGiffE
WgrmmgpchqkHiYgvoqr2QhMKWhjota7BB2yNkme2Ql5zi20pcB/ElKiJTNT4NOJT4+ibeqGD4Txa
NS3VmDRWpN2897Us4KgDacxYaWDHuoKHSjqX57EUHovipUhs7P94hWLWHehelDSsp1Y9Yeexgzrt
Pzsojis56H8ZXdt3p+T5nylDv0YF+1lwGeUuwZtD3tWwykCLhBM4JGYI3LliIv3UnNywxnbOqooE
vLn3IAAecoBGSR8+gdqKYE3AJhq7tv7Tzi1P3LgqpHvTJjDhasYs7hg1tSsjvFaf4rp51i1m6R3V
EvyN40FygHtFipe9Ab+MuNReFUrYgyY47I2mWJGFUNspxHncmvUei/ez0rSr5zUspiuPK7KuoKCi
g9N9Cz1khTt1X3kc/Kpx2HisrF9jj+NAWmJX1Bz/IdU17LZ0sGGQpIwsdeetkFl3yLPeW9UAudcY
RTZ1BVHDD+9s8nQCA/UVlapel2X50I4h1fDld5JCdmh7EThWbWIfp3wrLcpPA5PDQ5JG3bdhz93e
I/iyFrqxZnfI7GqaM1vhVNt5ldZhgwOz5nRY1zuqnZpk8M9Oz4usxf3kKV072qP1LLQ8DkzHq8C8
6HubZiw2+p+j6EzceUOzTyyhBbKRPulpp1i5Y2uyunB3tdHy8KvTNVxx4lD+DMKq29Zli0VivvUN
q3C3fex0H3KciwgH9CAbv92ZYIqFV9ehb8adxY9ZZmeM4DcX97m93CxiEbfY8Wx6Q+P0VxHKmmUZ
35jjtSDhsLvrez62cAamxf6IOo2WNIBBOpAzUfdRt+JNtsbdrMV+6txz1TSb3ixBYBTdKUt+G8t7
b/VhL333d6lTQ5n/acFmJV346cHsEwXa40skjResw7SqWc+2KuIjoKS/wHU/7bb7qIru3dWGOwYa
cPyWwD3TYjqanc864lbQE1LJMSOz6g8dqRsTnkSSfBcc4k+xU9FTFrIkGEeck3ZnO1D18TZlkFY6
Bol0mF9b3cbkQapw1Ux5APIDDpaG63p+xBQIwj//qDGAwx4e2UPb/Q1yATWaOXkcZ+gudC7YV9Fh
XAVgufU5KMyVfu94fVh5dhSqPhbJ8BUrNFmXYBIPGUcFzT+UMFQLCmIB6rzmJQaWMr+GdnetCSPa
OcNUPX+PybAyefGu49YIV01GpKbnda1YEGQT1a/YPZDfd5zK73k9bnsQaugZ06fUxv0A54be0+gX
EqYwovSUN+MD5anfPiJlUFkYQGcwa/lcvnmzu9UdapFYYDK0l5uy9d7alOYCU/cQOGusyIKCZFcE
UWp8JFASkzjc2zMZ6OVFIpyGVFqab1xrOaxGQU4PZ275u7Zji6iMY2mYJ10OKz0f/tii0FZx4e7o
JACeYgSZIYMEoIsLY85mlFz5PKkyXCgLEMUlMIaKIl7nFOBaYiFvGB3HbGz3sj/Eg8Mo5X5auMUL
rzsSBPzj9fVhoPiF2Z3Mmz8AU5mop4gYUacxNB7aNr4usfXe1F7YFY/rigJ03rgpu4eYsXXBmw7I
71PMKAonM59Y3cRp378yEQ1nvxF/Ld510L4CQzL64ZFCTRsj+zpOEjOdWSvjwGojgYK0DCeaydqK
8LpHm7OM8iiQNta4tBvjRc14MhuoP6luTm99LY4sIhClMKjCCYxLNordVwMmyVffqbLwUPTPcaKu
Y2L+VKRmeGJKUkZmrdXAK9rpTxQ6MkOQKhCaGt68Fsl+fRp4AbfRlr1NtU+1Tr834RLb6eCx6h1W
YD7BmZtk00tN4VFQt7EC7ElVMvYZ4CZhecv55DW/oHa6ucR6QgrFqXZ6TwQJsrwTWP3yO59BdtGn
RYIBi378EtqExbDdrQZp22cbMec6cmusDY7IpO/e6tw7tPVkbUsLk7ddS+vodOQ4hyw5D5OacIuX
MNoNsSt6HMdkU3DTEaSwyzR7btq6DYoJzKMBziTQajruA6SgFSCZvwWQR9uo+4d0mLbuolKUrsVJ
ZM8yNAjHcQuyK9rqYZQ1m4TN07pnN3HlIZ+9egJhj4ak5Xn9PrBWWkVEcDBWF3CtiIRjVZiug92p
P4Rwpk8NGuQvFIRdOFwbzKFJE/2luSPZRTX+lCGzwS3GHLZ4mB7zGrCGBj4lfyE3sUkATUb1mK28
wX4aXLAlvdpnruPsMKx2yvo1E7QPEkybwk4eMcBtqQXeYmLjQOY38yVeFl2mfii09i65iaFoxfcO
lxtxGvu3j9vdMqOYDitv/RynJ434buVYa8vudkabP3vmX7OH756wcs/Nu1+OE3FJEiKD/Bay4S3a
VIexzU4JPOy9mMN7ajUXABM7XSFNTSN/OlIguc6X30ucJ/e20C8FLXNbPRotmr3N5DUP37tUnUV/
94s7pAPibva2qGfjhjDlsIpZZfkOY6uNlawxPuaOxkZaVulWZDtZN/nV6tQlCb9q8ymZ3W6VzWhy
rfk21ZsWQh+6HJqewpMGE+kK9xQ3EI0aPdAzrYSD03Qjs8j8huhxdF345gYSiGsaR5ZrbInh4yij
eRpDWj2sxH7X9AJMWIYnzmFCd3hXeJl3T9hSp73zgTEHmrbjb8AeAAqj2wJlpSGD+9xFLr5EMHG8
Y2EKUJuTnPLKOHoOak+CAtRhhYr0CYJmtxIFMCRyjfiE5X7yxVrIERzP5L2qEGeTTQDjn1KZmLcN
ORWabvr3Trt1qNLspwmhYurNAxgcOwZw8BzYKqmIYSkXAsrTIyXf4uixABtIxY8sOzSS6He5wYAy
rQE67LRWf+vxYnBCz5Drp6uMnpTrHaFIHJxYJ+dNGGXcjf5rxvWjQv2R5NdHZun2ehwJeNX5we95
JMueUAPAquk5dcKgghEs+d2nqr+Mo7Vr9OUB7e9K9Rey+0fnx8EcvjkIE/jz5OT9pJxyNATQDG4Q
6by1s4Sp3OGYqX5LlKYkVSyeYvUjik/CR1M+rsL4mzDXyce7aQzkobL3LvmDqqEXya5GhdZpbkFX
uHYsDruOY4NhXGkC29Idg6xGEXER/RJuXWVGcWnJoFaRTrcQS+ZpolylsQLdyjFyYbbTob/UqbfV
4lfXyWhRR73hMHEU8UcszEOZFwcNICAR73XmDHsoTftEAxNpO1CpnjzzM4fSCzp/M1biXuQc6ltL
2w1iXPil2a1LslPIuY1YAcAx4BzKbIMSEuqKbPyjM8uvwoq+K+I2K9XVD7m3oHKsB7vQzzNPPXK7
h9ybWU4UMWABXbzW0J6c5rUZryWbkFC+GGayraNfxT6hydateC3lTUJd84uXalL8col1QdUl0jDo
R2mVB03ds5F1hIJv4uBIzzPvaCX4r4nZqyoKRvMtmftDUsvnXHzkoLZYJ97HDsMyi1yHsIoBk8J+
txJvX9Yji2ff/TPYFbhkmZ8pTt4lTX6q+hvW9+rZSCB3aNoeBiitfoqToh+44ROZvtPidyiVhnNy
2qbkFFh8rzO8FInlrfvyoYldAqYhL8K7tJ6pg18iwsWF4HrUfwziOCH49gftH8tej+kzXY/6kT2P
0Z45S1nGqagvLL1X9CBRFpl5hy6ZD1p0LJmQYzC6DIugNMqXfL7luA1s/UPjNZ6e6+qocP+lzBCx
erbG9CKJQOoTLxEa7liZQVBJsggzQUOsKdsuR0PCA4RHv0OTYqJUPeYV7AFcAbThRdCJxry7oDFX
cpGe56thc4yU5lYvowcBkxAm3w4Eamwl17a5EDVdyHhqnVqMSqhriTcGli0ObmPfYF3QlcErALsE
ALZl/3yy84ujv3Qahmrkoq2ZGID5flT5YnYsvjaJ4B1Yu/em4D/FJR4mSCIi3+ejswXEHa8K7QVy
1KZPWHaMBCgbS2ywRk21uachZO3ldFi01xaGexntGl++m+nj3AVTCXILgxbI2HNZ7rxkWCMR9yYP
loTHlNha/hyAW/oyZu8pps6BVMfDUk7DsoIViIcdyHdPmoC0G9FDtRJWccEEhGnJd1+nCQ9sNQ97
cAvMiXKTVXA/lzIk2wg6g0gBH6IeX2sVgsgoKIuORZI9j7GHoxhgJOd1BqH4EIY59C7dI1E8dRzQ
8nMNKI/Ix7mbCUwDI7/1cfgpnerDBExOX8erbXnNK0Vp5RG7GWMhuZfL5LfvmXqb9RkYUtf9rfLk
TKk8PSIZag8tzgMBtRgEibctyBGF9J8jkvvTtGtxG2uts6qnW6gvDqgPrWw4CVtrErHJH8vSkTj2
ljUQNumAg2ContjaLpLvc8b5opk7e1OkyQZiIQDn89Qw8Jebwn+ZjJcmvZoipLYSXhL4xorrE2/a
FtZUYY4PRvcXX9shqVqC7J+04twBQRPaeAjpifNc8tUz0A1ici1KclZB0zwsgcvwTchTaT+hcl/b
wmT+7ue1sLG32KSMqOQgzpyn1DH35rtvyyD3372xPpP8Ih/Blq0JwUk1Ho+S4pDm84VQ+XcZfVmI
x2R4qo0v4FvG8Ji2jVte0QtMtKia/m8a7aHa3lP4utSx2PvC7rJbGRLddebQ2WaTeODe6jcpexKo
nDsPRcLX3jlnczu5bIG64T2bQW1nM9Yh8zECbLTSneQn7OBt5qAgR4BgiSoJjUf7piMC4iumFE+r
g3SxGjYG6jRyKIHihRkGIgZQEhveVvuqNB8aJXtcjMfXPPNxmif9+Ixh7NPRucNLX90xTG2h7fwO
fUPxJnbLiXIw1l4o/j7y5LrFD6Qp9ej7qf7Z25qz7+YB4z9HFHeGUWh/guEZVr5lKKQiJJZodIqD
60+XbjCbDbx1h0wc3BTDi5tHkoX3eeD0QYb2jy8ic40SSbI9rHXuJxC6aWGYjwXpBd+MGa9vEgQb
SzspV0VifvrxnCCjRhNHTmXdGp5HK6+f5L4SFmv0SE/CVw6GPpeQP59SI+p3nvS1Y9EMJMydCd+5
i/QeWEW7r131Gik+jUZailzyq5RkgGL70zftbeZYLLIt8UKdD0cwse2g0WZivjljc2BDvI08rkBy
rXQQnkmEXAGRAxfQnFUllDpiW1rVgx+fVdZSGg5wYOdzJT24znQyqmj0VhSJR4dy4cXi+yI4MKZ5
/iqG2ko3ApVk13WWiANdpO7AMckUgNGdCDjlUIuVC1eWjVbM9w2oT95JJ990tdkT5badDVsc8zRY
/EwdWwc0WmADYEG9xN5CX692uNnuNsXH98pgQeoDFr/VRIl3ZknVeOYkApRjfclkYW44albr2ZUQ
bWrONmO9gPMrpIo51vunBtVlg6JvPMgczvJaTU6/N+ecXfWgiMCuHJFMj83YsCO3DN3Y1oKzsU6h
yKowjacshDrlUYFzLUNBKDmPKvNdFm7zOy4iL/ZXua4lSlOeNe3vnOgg6qN5+OEexJobmsMNb5m7
MbMWdaVIWQbXWnMp+DqcDNPIsWrW+CfYxoADZUEBhsZDrqgn8klxLh5ax30ZfSQyqw73KeaNbTyU
5jsrdxbTVT3cBjFrtArAHcIWaAR6TRjXnhP/Lcpi5ty8lx+eJ37isrH6felIGxiHJJsVsfSO8Dv8
1OXC45oaJnsduEEstb0fkv+hbBEoqe3Ew9ni1t9L3SrPjoboVIV7Pgu4X5w3jmXT/vSjUd9sP+bk
yDqS960iH8KrCa1HGy3mOqkfYo25TO/kcDXyyX4bS7+p1kbX+b96okwoRjpZcpG3W2QPiR8Zv1sQ
c6JZMIjovmHcdC5xXq/lHEz+8qe13OyJvHF9H0vVsUCZqyCR80cflsVWp5zyx08r+JQdYhGr2LEG
MlKQ0XrshsilJYPRzWCBxIfsc7obwUgzWIi130jxbpSDuBHhFri4jeZQZ3ZxERIfsmhtcS04PzDh
1ExUMLYsQTOQYeCXaSzeirgP2VCGjcN9beAVTH3kQRl7u7pRycbyyoXB1rJQwUPq7Er9QmsTxsRB
Wd53TXpnw0ZbbwNSneJG+ZT/lbeasUtnEO1j3dqXEAjKVmc+OKJQM0TxLr11o6Ze3REch8Bg+tAZ
ZOEd6okQK2vboavC9K9eZuIyBu9xxNgE+Bf0Fl1mjSQVHjrjV07uCl6vBrkZZoW+bsmx6kf6v60z
ZZvG3ehxjjKcudUGPluy4gA2BbSoVB6uC4q4IrPvLlhCrAU/OUUPAwLwZrCM8SFzFD9f72lspQ1X
bsmIxxeoB1wbZpYgT9FBgtzf7zIzIjOj1dAkw3BuoSIlam/hqv+g+Dsa13oGxRmjdEIhQ4btx3W1
b2hXwADSKfwuWovusJKlk20axga2TlUiUYT+1Y9QTejdGYI+hTCZ4qM6GJ39oMKm4K1ZGskmrLMI
acOBwlBXrvFq5XCYEHj8Fl9RnRtXJ8sGaONhiB8dtX+dYSLZaJqXkvs3RHVG20D/Tu0xcC0YgqLS
AnNKvUe3jqYd3E64fS1AlUpiGYpcx90DgenvYa6Sx5rzRSNcOh8YJDF9yPA3qdtJrsIm8i51lTwo
v552cUabJK0u2wEew24IZ1TiWgDXGOvoTWaudQSw9CqrsrlZPcFKIRaSSypgBTj4RyMzDPeISP0J
A63xtjwKtzaG05uoy+mPhNZAlN7X7lEm7N0EiR8rbsJVZLX6gdgugafBQXVRhbHxTEw0CfrEo96K
4RGlCvQS7L1EEogbibLGMm1hVcOdJOjeF39iNgnhElgt8kKewgxEtCc7+KZNpAXKM7wfK0nZ0the
v61qtr7cQyxVGovLw2DM/05lPAGolF/VwMa882rSOSOb5D5DjsnVXF6h/XN8gpoDLiErrEPcZjBQ
lOASluZu8nHOdL53cF1gXZ1HrV+lN8eGc/ZjXVrDhaWltTUaNV3MqYM60OfcY2lLBJL4452gsnPB
xzzcptFW+6JqshevSlGcakqrB2wKarhCU0FlChOdWDx/9aB6BRtmUWN7Ed+nojVvE58t3E0YrRvW
Se4+j9VLknr5o+34wxlGWPhKe5qO4pa9GagL60LrQFQoVe3bqtj6oyW3xtgSfmVq/OPbw5svdG9T
y0UcraacpJM0Y5cUROSoVeNQDYcw3deEHnEq004rLmm6sOOjSt8y/rBHytlKePC4NzML0ptrG9iy
ClQgNslUI0nz2jXU6bbZ/IHQgz5TSfUVhouLOVd4LyTUH0Ub80bV7TyuejbpnBimUGxqBeCj0XRA
ay09BQh3brJxZV7SKhv3vDQYRMAy1kCDx0OBmpcDOOL4MhNviDLD4oHtYBoi6R8GdCFmn0bJR4cP
nLaYwqfYOINKthoaJQnyRXhO+qYIf8rI8M4Tsl+DtyaYTQ0nT5oHug9FQgcXcuQCzWgal+5XkfmY
M1lK3jBxmHyjlk4ucPRseQyhXXVBEU5bZfuwH1oUmEg5B12OLIGUGXF0nvrwxtXGuRzuQo7XKUzu
PcZGRkzIIlj1RbLvmT9WfFvvNc/bbt/grJuICY98LJFngLTuOhE7IHwLdRPZ0CMZ4WK7unqOti5L
dUgFzP21P1CJZ7ld+grij3AMPj4R0JqifmXRJDcrh9tXOSNHMqzjhNmlr474X9noxPx7MJdAeBtn
z6ubh4z6zK9OufzqKoIItynXmu+JwP1vBobo6M/6lG3cSGNTYI7LBlZFHzgw7JvGk3wrEKCOYoSp
jznGjh81Oi8gxBj9SQ7I5DLujf2sRqJP0RwFGMSZps28vvsDfGI0rGpTULa8UA/ec84P3ImkeFA4
MHk8D6Gaf/MsLS7Ah4nk5rNPLY2Al9bZLiwbHeffXKl2M01IFr4A7c58NM1BOzf4WAvptTewCHuV
ZsUaZER/APtJ2bLLGz6Tqrw0HQ1CCdmUm6qw87SJew/ZT24JHKTvsZc1ztrm2HoaNHq9NOUsbvMZ
3KCqnzvy+YcmJfZP6qV/0SEDpKAh9BaBrndPjsdWKSWj70RvKPCYEfSpveZNau4omB9uSg/ZTycZ
GdEWPta+IsC1Gwv4pBo1KI+mtrwYFL3MYe0WPEn7ecbL5hHV6ubJu84lpivuGe0cm4b11Ub8MmM6
zXh/RvTGhCUynsdqCOL9LB9p8e747BydZk1on+VauTwiiCMbhDmMr4Gt4oG1MKxmpIWNlNq0JSmb
XsIp5R4Jo5R7gbi9/HT8yX/0oksO44hMvW8/gDUrjg7xq++iNHk7hecmm3fo2SsCL4wAbThvXWN5
m4MUpao6mK2hZOFyskdchzCKdMPCUlucwBn1FE/7EF/puFPc9J4ZteyBQnfPgGL/ZSdhvfPmCHd4
FXOKHyvX/us3WvgyFGW8zxEy2J6zold0Neoag33qBG5Ni0iQ52W10q2GeKsX7wqj3dO/96Ij/w1r
bzaiB4/AG5ACKLNqW7eS5XHVzgB6EO+TaOH/WacM2jb0JPio2XwOveFFoy4rMGO+m0DJt6ef/779
/7kq+N+/xzr/iWr+78zn/zUL+m/J0N1Pdf0sfrr//Kf+LT/6/0dg1Px/B0aHPPr8j3TA8hX/Ix0g
vH85ummZGIT/6Wkk0vk/4wFC/AvXmmHhvrEMy7Z1/uZ/xQOsfyFjEfTQl4McQcf/Ix5A8SPHTr6K
FlvPcY3/VvGjLf4zTEI0lRC0aeqmrwudf+/f0wGWTELyjGSTZRSlt9FciqE0oC+kjCqdRvsYsH5N
lMkLABg6P3DB2GJlJpZyqnV41Dte4xhM/HZ2ba0k7NYT8H0eYHNhhOuU2e7NsLRlzdtWNHphUBDQ
EPhj7J3KFrimhWopceIgcp9N0DHAHCKrx7y5sDfj2PAeB812tZWhhIOE21aII6XI6Rcy/QiQvcGH
A+RDvaTxFJ77cObbAkrOwlVb165+cO3cZQMQ/gjQfuznOL/CMG6oE5LlK7HNre7aN2EWt9ju3zSe
EUp6bPhhHGN88YsukGO2XYjFNiWCIlKbUBSc0tU+LGm86gwMaYomqNQcN7laupo8QqsUNZg947Bu
ftnipfUr6L16zFQDCY/OozVtsBhbkH70+rPBTRlqMii99FQ3/h89U1A4cHNr6AezwVcOrqRiBqd8
iadaYUdUnGu6CkMf/7dpIrdlm+Hx0ievyJewFAljbV2TqXIH843+se1UFoe2sUq1LRpAqFS29d68
VwmUgjy2P0Sj/PccqsM26Vn5rSrMqnZQVfCSHM2LWDrK6M1oKopkYjPXfqSYGGoNUIiXsQVNRFId
uK3ShQHW1GxZVBjsrIlW1ljuVz6R0T8JPYTX1NMq6JqRyVktxuDSl7V7yjN6LUVGKZ/Mxhb3D8rx
vXf6+E9C+dS0uB4kymnX4F5wiNtuW0O2lJQUoFrIopkJ3bY1io8JufMEo3zYhQ4dG5nbF4+6wzoY
6VFnAQVHRW/VkxybHAAlrzqO8z4+OWcM95lRImrmPNc3RBHK3ynm6c+VD0wBDWyd2TBlPeozDr1b
MR91OWyasov/Tn1p4erCkwZGq8huEWTRTYQQE1kEj1MVDr/UQaN1N5a77cKCDgDfKCbv6BLHYFGs
KryLiWwSwBq9HAnzVmH13UP9eYtlX7+K1h3QM1remGy9TR9YVMouva86PmCfRPI3HJz2Rc1+/go3
m60X3X0cGMcGHv1sEnYDUte9tlNhf00l3xoFmvMPxviuPNtmCi6SQmVEXfj3NgUsKXHB2ij9vyah
Uq6xWPh/Jr8YcbMV7rJuyOPuq0M18tZINixE0rAV1SZuqM7b5uA1xnVS+xIZpk/lRik9++ksd9l+
1opZRlqhvsbIzo8+6hO7w7ymiOqML7z4AfMp/7pmi5xvFKjVX1maGcxgsitZLeKJ4xPV6mEXe9Ru
bt0W0B0W0oiFbjnBh6SLzQpbrHqT+cbFw8/I04kXdgMrEN+iRbY9gfsAOUaORXXOiyFNDrDkne5Q
9W5GIL4sMIjac2Y85kNL216YJUAfBDcAJRJuh2t+6tnNA7gghXieU0oVaQ3v2e8aYUtZyCIfhhR7
QfwICl721kaBUQ8plwXnsmCO8XDBj8NeNxgjMLoyl6DEYwRosSrpoeuCIvZxLJVKYpGODG5rIiSq
cVeS+Ok+NbnsjpZRw+2wKn2hRIlksRz6C2/J8QZEkcz18AD8F3lnsiM3km7pV2ncPQskzUgaF7cX
PrtHhGIeN0SEFOI8G2kkn74/V9ZFKZUFZdeugQYKlTVkyt05mp3/nO8IazK7wQCMIQMzCH+HDkyX
UgKPjYWU9AiqJrherlNyhs62mMt52vCE9RHl2UTjD1zoIsHooidA+kBRSFDojj3A0FDBwbocLxiw
4F5vTOFA3c18G1oW7QJhe9mGvdLHZog0iZmiypJdPYXBS4gRejkk4ywgqRkV9bu2LUbn6NoVwq6L
YoZnJqzQjj3lWfQAzKDVTuzJKnNZxkPFipNGtX089Gq4maDEfJnrubchtnfEGgrAr/XBNwYv6OSA
sSTGoaFuKididO6OInL2yEFYetLULlyGBnjPEF98r7mctE4/oXJ3PWuonvFM4NclSdzRdUiWqCY7
2iOX8doZSyoXgrhRcgtkzvd2cLhBi5AWw5NkgDG9h10xXkYtW6+VGxbDqYwLn+2aLTKJpakZHWI6
PWVFywQDrGlwY60R37gle1un01p3gHeOJP+H4tyUwCCi9CdkUYg38q2rMhlvs3i02SOyaIf9WVH8
KLLRvximhqYBY+X+pem9ItvYUcLunZc6Oq3lDDl+4HGC0RSTFitWIEupQvJ4tvbrkPcO/0spqmbT
TgEuTaGMG5B87tS5WEhgSOhD0b/NQ0CJZNhEho19mgVMjrIoDzaguNgBR3JenBUs8YRkucA8uvIj
H+ZwULfMl+Jiqb+VfTt+DOSQMUkOg88V20feZQps6bNvYyoBRz9k4JBWYzRsJECz3nHv25A/3CkT
sG92ltj3uSfIIBIPKA9DEXpi04liviRqZp4lKGyGh3rC+9xn9abPjPvhwTzDzROZcyuwcdLTmMf9
RTH2fQFGP6qKfVkTtUBX8Kzb2S0Xmr3iOn71gqeYLeo6KeXwrZy6uQClJKdHXk+kwNyY1pCV8uPw
q0Q7l3gx9Xw9z5Yu18lgXErunC5ieBF4GFOKATgqB9i/DxqJ/4Y8AtFt4+lhU9mm+aoq1XfbqO1q
sS8jyJ0MLiM4FMRNUaJpHCI8MZWw1WwL0Y0SRvqzQwozWI0r8d2LjPhGcyqsQKudxJtrhMcMVwYK
hv7s48mReWJ49LGjIcfvK+c7LEYELtGMjNshReWIH0uNCtOQ6sBd5rVkHpe8Du7qnrEt0nref6Wz
ePBXgRk4fbrFrbzCK81JEr7L28gOWagwvaeHSaFL6qAo7kTXtuUaPBghvBqpnXLpYIm4moLwPByc
M4i12GIAKfXV1NI6vTjyhPJNgxCQ6tinkDc3u7kJVLrmBW1NGyPq9jYB9Up50JAlb9yz4belXwzt
CYvPzNObFTlz5vVUoOKBGjPmI8l0VzAMuD1Ptd+D0Ku5IRcq+LYwkDVRN1tF8xYloD3BRWDtAcHc
gehbNhM2lzpjZheUI14R7NWL3C42xLFV2C/uB/UaoM74d00BVUCwvig71JKQDL5c/+ebrv+7HdVv
aT3/D26rSCP/OBR/BN/PnJ9/QnbO+8L//q8D5QhD997/jN758Y/8sbGylPgHwQH2QZ7iL6SrCTb/
Eby2VMjWimw1lfZE2f7YP/1za0VaW/Jik+ysaF0E3PMv+o7j/gPA5jmwbcOxIrot/5PktcOP+Sl3
Tdqa/RvmPSQevp/P1/llZ6UEdYi57++m2QCyZYkqvcq7oHYNKQXIRYEreIh8vIaKquP2OTKtf1pi
2N7jZHX0hCAkVaWAjJne/XQc/w1A4JdNH1+NTZ8MAk9J8upnSNGfv1rKcsbVcozhgjvRK5FI1mVW
Cd9t3dAftW9Mz0Yn8HoGz/ViY5eYQnY7Pra/ox1Z8/2SYseD4ds/WCBkPfYhtORKy6kPjWOWG1dr
59KQEEtvsnohJtx3vIxwSZfuR+pnJD3o7TzvyEKqb7OkKylSQey/tKTsjr//qc75p/wLgfTjp/o+
02pe5zYbbcVO+uf0e590lNXFU7RLbMt/mKpBG+a2eCqi1gkOFEOk96ljLUdl5aBtrSF9hbJqjat+
JnTAnIaiYku72XUaec6ezm31TXHi1wP7sb/5pudv8ss3PevWXJ0//iJ+2YknqnVHO0yTPZuI6Saj
pOJReeG2S7gsoEbBmuhm9TglU7dbulFeL2GjjtkS1FAhdTyso8Gdjjqq0wt/mc3ub77d+Wr907cj
9iop5kOQ9VDr7V+Oo19PfqGmzNs1QIvva91OoEFstTYOr2OonuMTkiwabwtiwFHOpdcb5/L330G5
f7mlJFqFK9Eq+B6QtX65paq+DiWxBrELet8qrigAId8Zl6rZAot/iTPZbLC+zGsm9R2lA71cK5sq
tSB+XIaOXXpXORd5u0BoCox9aXnD3m6NWQtcyqs+Hus7dht4PxluUPxW5DvIe+4NZGCzn6TDtj17
m3tGvCgj2VPtQW9Bq82fehhpRBzHfQH3j5I/85DgrL9qTQnAgHrvc0xmSB8S8DcWMwCXwM5YB++Y
3eioKHIXrw4j55oX3UjhDcCQR7ZjxR7C3WXq5hT9GLDtu5CtJuumGWJC3YECWMXQW9dZ76nngdci
eMdIC76GJ+EujE3IGMbehk72EAQwf3tLkO3OLfnV+GXxpsApYl3GpNM74GdQhGEodTRZcy+3hdma
wqNGoGEb/Mn41VlTJuCt04LjazSLm6DJELzHkKC+nVGuFsW+QVEv27fQ7+QXqySIwVp53mt3iLao
Hekx8ZgOWfhz389Z44wBN0o/JSkttuLTADqYAiOs9TW+9SNBcIpjc7JSU+tdQjjO9mjR/p3jZeWm
GS1K6fwxoWrcqS4ZayefoS7yrava8ehYzb3wNC2d3fhSuaLbqSAye3uYl5egqBvQpH54XbRhxwz+
POBg3Ba+aRO9KmVuFpihMK8GSkRrA+dbqfEhNRPN1Imaw4fMWOp7XJzjXpMV+l+EKKd12GOQCNyK
fDXYGgKiOcd+7vHsx27Ss5jv3PLep+ELr5zj79HB0v006XvKEupdHrQIKej0KyQ/wDJxODycO9k2
cQElcT0D11qdGWLbMOUk0hqV7FoHu09k+vTT6c90H5vtUW3U67yQzy1qQ6ldaH1a7PBYOfbJjSfq
N3oyiCnVHOSFzvQt5VrRXsrwq4VexOQgPE6Fgek6E/hvGdUyx/XwhgmWQqRC6RWDZYiTBzq6brdL
hsU45UIq+8m9GBfrNmmz24Icy03eq41kdEASa6FSBSPIDgCs/pYX3o3nRMvetDBgoX7vMI+rT2uB
QDZCWqWcnpBgpLxdlpY5tPKUM+YC/IHmmWLbjHC7ur17AVkp+S66uf/Cs8YOV7g+3VcD7HVFY4S/
c6J6xH9Z0DlRL52zSWQ8HztDu4rVhJ+8qntmNLEm/xSZ62bGIAYsWD+AI4NEydLuphXetmIvs6X9
AzhF5wHxTUmwXnptRwWSV7Hh5q0xvZVs/j5E2cpjNib+i+ULeskqIYmdyPQyKntKWoYCGi1iV5gc
mNfc1W64fJkcVVKqK/xrGFRf52Z+jvueoJ+g1rtnUnYAHBjtLDaHT51Y+vskiU5LVCynuiyjW7IQ
y6UuDSav0D84cM6wQMwMJDuSvnTTZjiSybSkmNXqZPiec4++Ifla2NkKt7wu4ik+hCDidlhtAMvP
2ZGxYLFxqMLZa6wXzHGyqXkeqkwcs5Jku1fIExaW4bvNoOULdcjQ0JeuAssZFfSnAwLJbsK+t9ag
1l6yZr6kVDQ4Jj2PMSWidmV7sGWS8/y2zEV+MfdW/kXRgPucegqWe8u46wIdR+4UpZ99mK1zZll3
FtSRLzKOQbDCHcULY6qTE+DWDvCePZhq8YCoNA7MFw1b3u0Z/vsJSyh7iiCPO6Q7Nl6cXhM4JV8X
pM+19KlqdGDMN7StDMttJnuSbPEIAkFWDjQHBIB9HejuZAtGdHZ6LmTvyL4EFHEyXGEjTxygAEXV
UzQalMmRmVj2YjBooNZW9veGgdZV6JYf+RKmF4EXkn+PLGKOmNCwy4bu0THZ99Bv79m3UjUTDi/L
jxVVEjcV3veyvQLWUR3zymcoDg39qg0cZG6CiteZX96Wi37KJA4W4fj3vKaSkxCTs4VGPR0LWjht
t25wEJrLzO+vg9kTW4Mtmjgv2mRfe+sc9fUYNCW4D9miWBOsuECKOkWjfVtBgcZczHS69pF8Vl2n
rdvRy9U5jxWtxZROsFbThFb16KPC3bZJ+ojXXesXh3iO6RYYm+eujet3p22bx5Rm5m1Kw/MqFCOR
tUF6Z9jxuFoKmV1UvgREJxNx8HOyCwkr9O0UjslRJm1wKzXu2YRCw11ZVPOKEhoUQtVJBt9ZC/JL
cn3z5hsPVjXmFzUrPsTJCuhMGXybXAssffo4ZA7D3Dm6aUfqIrq8yL7PshyuKumXVxn79QNT4gpw
XGTOEDcKiitqw74H8WAAIrTxhv61bAV4b1qNTmXfTFnYICZbVllv3NZGh0WFzIJjP0b04mQx+hGz
Y+UOoIymUV0iIAwdQLGqVxcdxidrW9HnW9HcMhPNyiM6F/d0EJ+FiaGfCnE/405MYtpuiyraL22b
bOA6V4DbB7Il0PWBMOwHAvdfMYfZxVU7ZoZJbimIJDuKhvVvpQhgs6dea9tkFvwAPzMeAbnH2KDz
+6YKyksqBweeT9A+0Vk8rb/oQNT+IaaCgnINbIvx0Yby4hOjFZ25Haq5BU6ZTvy2JujFxRI6zpVD
/ff3AWRISl1iYu7dmvUVkwuPeb7qmj1APzTlsJ++YBPgeLgz+WGil5EgBhlDdg/gr5ebxZ37ZyBq
ziN2hXwPf6X40lRMPLczZukgLcN3m56tQxdgCa4yRQQoGRccdTpukpyc+kAwE7KyZorjp3ivE8a+
ywxUZ+zjGTyfoOM4csoJIgjaHSIRrQRI1HPP5HapA1OutdbZY0A9o3WDwgPievDxgSUpJv7ZlFue
MvbFMtjiCgSbc1mYOnqlP5qtiob0DVY9GOt5myQpzybUjP4qnpoz40g30Yk+suiUnyF6G1/21bHB
x3gvRtme3GHovJVrw2RLUsc9dHKYPzgCrNOGKmpYg2b+Xd3W0SmhR4zXWGlYPU04d5dq/Gh6Nz3R
gOng9YgozIDXLp7rxhZvrLXFlr9l+QDhtGwjQHS0llt18CkqTXYiSHt5H5TmnkFyz76LplfEpk0U
ps/UJ8wYWZlQu9mX3PKe+yVR60UKFqzjSDzNc6etm/d3I1gdurFnDeYyWEBLtmalK5tEreu31R10
zjQ7ZC56KZtYp64OlAdEa6eNydZaxdihq5M3WOvay05AoSIa/oJhLC8bkuHEn6JEHxx6UK2rJNK9
e5suYUJYF4zjN7rncfizvPxGorq9sNWIbubQWdU1bvGSwE6o/Z7R0wIQEepY82DVvgUeJG5PzQgl
Ugako60RrZ91K/jDuTH4t5Z5INnfTePeFy0WnayRlDcty4yRB9j/uzGm/1AQal8SWfhHWgf6yz7v
5m9Flr1OEDNPtbPAQ0xq8kBp3yVvflqzAV46AiH2ot13rInlcXbb+Epjajuk0fgYt533KOB67swQ
XyF7NS/OyOIAT6gtNn4z1O/E2AhWSSKGj0wD6azrfcZAawjXuM4qP5myFRXt2beyKem9oRyU+7e8
aiY3A4PO12fihq6xsZxScPxij7WNr75jIGIiYTT62rgv89w+2ZNN9CXsJnGVs0TeJl6rr1unLLED
Sa/YSMQKZq3UKRCpxcX2LaXuYtWUclP3GGBLgRF+lavKvIVFSR5Z6VsRnQerNLONaLVV9JzjxSO6
XSm6PCQ3TTAN5fVcNwd6AFiOBLxSk6BFHMyKaKVGGBfE5spLhR9ignq5aUXskOEhSScb67MYh+k6
77Mj712eciCcvqeTM+lVE4wqPAy+JObZWWQ211NFokNLuk4pLDMhrXlzTpGeo5f+2Mimv+KYf6/s
dK7W4ewdBH106wr/VWfJeqXKYm16kRwtL9S3oV3eGp0WmzxXz3HbYm7qqUexRPce05/LgJb7C89I
9BBNxe15XnU1lUEFr2tpAccR4XmJU+7KVREyLh3asMTsSrk6T5QFCmq+GWZjr9gv8nlEy9ZZg1Qb
+uxR+0Elx5gHMJNc1l8bKJkIRxLQGbFqj4UXin8YJmhI5ywrgnz2VJgkY0bNkpPF93hZ1yU59jDK
aUXBYNXqyTz4njwSmb/snLa4n32Hi70oZ9w8Ppu5rKurxwbn0iaZghGKb9KThiykJe71lKfPhoAx
qVppQxKaiAFdJJJJvNvyNKedzPsyZdJdx8Uktr0r4lfeOAkhqNHddw35vjod7Y2s/eDdHrqnpvAh
COVRhrkNZkBpQrP1iLqzZO2PcZHdU/2Uv0YJZTR7wu7xMexE9lWzVn5Ozs16qW/iJxa21kUdDg7U
pdG8k33vrpe57Te2SHnh8s1y4gQov9RlV9RpInO7X20TE8J25oaIDoZ1vLq8DI6yCJxLX9juJgid
M33EzT5/SBdnUfVfzE7MKj87XH75r//7/0fnDM6WnzSev0i8j3n3nlYcy5/g6ud/4g+FV9r/cGGh
24g9PoITYtf/CLxYZ4Bj+ioEryk9PDKAz/+p73q4ajAKO7Yd+Pyf7lnb/B+ypvyHUD6eGc8Vzg+B
9z/Rd3/FaoLKwDEdhjhn8ED6AV/uZ2GxTKh0doeOQr7cDU9xkMkT46XuD+Lqn66b/1UNJSV9le7/
+7/+7adIVGpKf8B4er8oXtQhKlpkF7OxonQmapflmpK8cv746bD/G0X4FxcQb3IBxp4VWOjiVsIs
/Ocfo70S4deHp8T6cVi1iV3TLROTr+iC9IQHoX+0KqCNde5kw9/8QufPuidyIp+Nd9o5e4BtWwXn
7/YTn7SMGGwTshlhfHqO+ijamgk0ZstzjN4COrNsGec30z5zvYL5vQrjJ+10zisNoW20wd+ARkDD
dDHRrhHQZc7wva6IV4qEjeLvD9NfzwZzA0y7fIjrceZ/EUElLyriv/a4ofZP37nwkeOjb8+FuPr9
5/xZtD4fEg8ctUdvn+MFfMwvpyPrMXEbf5k26FqaBbBwsba6umzNlaqN38FFpCUyYwEUpyCwf//h
f/mRir5C0FbO+V8kT88i7E/nY2B17LQiwyTTW/65Ey24EK3u/kZQ/stZVx4rH8Vpd7gnoeP++VNa
5Icodlpnw8urfx2xka1GTzRPXrq8/P73/Fk05mAqjzmMJF0WCETOs5fu59/jzWFTAtrFr4Z0Rn2U
HxG7HtnI0oNnYT/ySIj//hP/zREMuZaFa+NaQc3/dbwyDHIAzy023izVIfF/NH/U1t/I4X+5SHgg
2koEnu8rrHfOL/cNsyTZyYxPISYDqsEnjFcEKRG2KRVYK9ongdX+5ve/7O8+85cLE9VWznLhMxFb
6TQsI4goefu1KX3/WZPcYRccBKf/9DN5JPFbz5I/gzl4yH86f0E8kZlkJcFnWtFpzBZ944hlOuVW
zbbLy0yuyVanJtr+/nP/et3gXDlPjRQQq1D8+kyMK9TerAUP1U70qo/0/LwXRJBWPH4BYBJLyK9/
/4F/uSXOcxXbdnDrMOUgTPvnH1rnOGOK1qMrRqvm2gmbliJZu8Qy3KrMOv7+wxwv/OWh70pKL7m/
XTQ/xqSe+OXAOmeufNDmWHv8qBj3Q4+0e0LZ18tzprsi2Z+jp9EuLhe32ru6QGl0Kf7AKBf64cFz
utZ5n+iHZQcV55gjTtD1VXyau2C2sCwvLUxSdhKA/KcGOE9XoGFtnc6L/G01guEh8j858AKCfhKH
YQhqkuddagJQ/APib4ltrbnu+nKRF/MYOLTSL4kQz4oxRbvRMV2kiziGyN3OVuA25b1V4a8iexhO
+kOmLRaUWc2mvjS13/qH0R5C54T0bX11zkE/CES0JdYVmusRYyFbUbICAbzMcQCyHGkwiiRga8/Z
UBXI1T524bhPaYNgA1M29JETGRjyKwpSBpzsOMPdfWx52Y0hHY/eFdCMcWPlVB7sSE01LwjOlrXL
lsxrdpMGknUpA4uaU4zhqmGrYyfXiqE10hi42KfIDlWAnyLOwQ0GVTPHX3k6ykluGxeSG+NL8swc
WhKduTn7JwL5qO0JJiTAi4VDqCv2jLWOXHeLkdils3So9NMM4zjehwydcD/URVPjCgqK7mKxXXVw
J5qNtjIPIoV5UEa3YaONDQfVCd8iFegBjXAeCQzaxnTkm4jWKOfe8LpwbmVLT+a+xNTnomJJ3bA9
omoj3lphrs0Bh+Li7nBUjtalSaDJwKUrR/chqEv6YuolhsjPa4I+0Fpr39oKh3Q+KRrt5zeu01fL
cWy1LAF1FPznqPNlthlMHODyyirnOYPUC2rf5N5F33Pek5VYrKa/jLI0fGBOVpN/zfDCYTgc2yeF
aZHMCVVC4Rp0pcy/eA3q9U65IjpSOKa5EhJsRlTiNv5910UY6iORtzUx4OFMHmxCfKlV17vl2u8q
772rehZMrVIM/PJGNOqFLK/8pDaSvE85k2rZ2VZRYvxhsIdakU3t06iF9eDivM13Qligwuoichqm
R6NDC02cMZEs4zPO4nzZfOfKxzfk1wy/ztap6CkfRjS6yR+IK7j+RFPr0iA7bVLshifQLCZZT6Nu
kHcd8DTWgL96Y3ETMSGkMUfsA1w2z3VRERmacgu5JWbbRifzMLcfIsafCByphupRuv4crCeVz6QX
0WxQy5YkwC1uIudbSGNguZYM+iYuLyHOQ49If/VKd7GZHxW8jHppuBkGiw4VNAiRZivOXT4f0oQi
kV0vYC/sZqEaSpSluwzXDQsrswmSoiFZNXPfPJQWzvQ7XoJZuhsY+0EPTUX7ZY7QjfEg6/J1iI39
Ajcnu1YO+Pv9kE70l8aE7NJjZxc4N6kqcdWjiwv+xK1rv+K1JRnbNZZ7D052Cd9yd1bxrk1wgiVr
GKpd+CbipExuBJ07VOShBS/8OaWd9zQ7NJhKkz11uSWkNNt0z7iruv4GsGbXX6SU596PRETxStSd
S86d7G+Cz9fOeSnvFFJlfETGsYEdVEMCaaRglbfr0EXdmzbGm3FnAvL35Kd0B9SNLKlIz7OnvPtG
waIzPVhtmqGxacPkz5DjUZ+xv6TRrmBtmp2nW6S5htnC40DOf2GIR8tTdReElr+du5Kw/eRXGhIB
VX77JQ3st1RZYAxnx2fHbMNbuFWWAfSBfzIHZ5zbT8kidbltVePRX1J2eAxN0QI7cuzXunSmTxpu
5+8VqwDBfLNNrptJpc1NaZftR2ZVzRvGK3PrMhiFQhO36tEetPdkd9pjchrENlx4notrxwrUXVaE
1jd6KpcXwt+wPme2iNm20V4fnOpoavfIPi3pVfBpXEu2Rw1xLOLsQOtlSqNgU8DyqwKakhcEybXC
CDjuurlH13BzmCKQ+pGoH6yJKplVo6LmMock+BCQCzCrseXJuAonvF6xneA6tzyvfMJXymO1CPQS
7XXpBv2GgmD6kDxUqU8Tpr2zdsPOeorb3L2hXtKCBOSSGdn0nXA/pxy41ZmsBU8gm93xoBhMQa+O
of2gGaviUOdp1B37QfvvJlcWo85kGl56p4DOU0pSAJsmm6cvA11Nt0WfWh29zXGgVjGJd2vVxMJe
tsjOAF+citwPpzurP8vCy95FnuHi5gdDDKWEl29eeLIw63FxO3tf2IM4UxBJ/wqnaLsHY+uQ9oZB
jO/nU/sVvyDWfE8bPErC4peuHD816X728uGKZkSiCFD85b4cK6G3ddbHN7Yseflk1Zy8zB6/H6wz
VvMtb2Gbptipg42c5J0AI0B8AhjR0lKH3YPCOoylxUM5CmXLGzxo5myjl9T66KoI+oyx6tDZjAkF
X1tqAqo3lHgC0/NU5OAcJO+QB/pypbUqwxFbiBkIVicVtpDKPhNnAxrfPpPCByZZWQEd7AKv8Vew
pWG/y4fMAmzOEf2eqayzYIHPOUZiQp2cUXGuDfV1HO2noubPa1wILsqA4moh/fngHuYEv0jpA5uY
aJ7dVVFIthpfJrYTlVfpss40S2Y0Z8dLdo5ngOpajonoIQjPiemOtP9apDW9u7FdAIawUxvgXZ4D
ECSeRlUtc6GX2tYgbXJTk0qM5CQe8W0xumHAhzwOrgbp2KLqakNJEBRm5LkzXyydMPbjbJ7elFtE
8a4DQnIXQ0tNQPiJc8wsD2uzr4xCAm0Iy2ADp7ltgiEt7Z3FeBWWj4rak98LZMLOSQrgByx5PlIe
ineKlzP1kLjuiWAr4/e7rsoBZmtWX3qrF8Vj00lq2MGp6gKx6+VCPyN9OUG5HlRObk6NvWBCuEDm
ovaKao0+mpngRsvY8wJvBqKBQe72EOp19wCyMLOPaNJkDyYEAxBLNGbasMzaCmopufg1yWad3AWs
S8GpQi3I15PbzQzyh7TZig6f4G4pvPEjU2POkrVO8QJYeCFoc9ahhx07BfBN0wGJzvVcDiTNOwT9
L5nAGnLQDv0Sm96TVNEvsnGOadW4rCEb6nxJB1ZERRNJaodpbjIejB+Qmo9lBV5c2h5vICOTp2YE
6AdnEGPEynITcd02QyX3Nl59/xCI8uyjzVoWwKnTo7gu0fjeuSZTW6L/KtjIMQ2+UxfR+BhSoyRZ
jzymv49eBVivGMKTbQhSbkgQdk+jsPMngh2UgrugOCDPk8fa67D3AN2HAXSAuPb9Zs0QqnsybQUR
dgqG5mOqk/q+SsfxsSdaD2+2ayD21pof3TXnWpecWR+GKhOH2WaWoQIrLfHyTrlf3VbTmNHaIRqG
KS0j8uc+H8GreJNdnWrLXwjcDw6ob2tsgieaZJpzYClWHeirBQXYLUe+Ebs91qYe8oYNWNdtm63s
UKa405BmqeDw4djFUgUXbskGaZX4jrhaGF6RWKDAIMBe79BfOwZshRkWY6BYaaC1Zq0Q6sPTHNGV
gbXS9++rYILl3zhedeWpaHnpWOFlWzGVLBPtPmRB56Z02K/F0lJtrJPqOZrP2EA84yVlaDynoBYo
7VEQAHnb1/38liwVUXyIbOU9niX73nXn6pE3UKnXwujoc0wn4leEwIebkBgxdDCF44FrjfSsYvSF
maib4idwJilQzbaAAM8Se/o6JmX1RYrpvOfgxI4rsCl9v8UmmrAAjidGsGWcKJ5aAM2PDVAiNgBe
TYAOaV+Qf4E3/GzJgSjMgP8IYOmScfBHyBNHL/O5dSIWrLcLT0haR4exznZhmEb35yjfO8IaeON5
li7oTGdoQLqDuV7X8dR+SN9lVOAnorumlp4twRRQqLhqsWUTl9Zhc8+srtkFdQT+hw5ZViDpROJl
k8SaXFU6+eY1jj0gDmHVelcWtoVqM/amvs+G2OLh3KRwOiTcxA6ilIzLE+kTBvcTj6LHER8WU7qK
LF5RRvKaGWiRXPCILF9JAZX1XptJ3RcRr7GVNdXDm+5oyMTOAWjB9JNXMpCooyfFhZAfpVuXz6E9
AkBiPumQAdbSumxamCKrMjPhXVGye91In244Gt9smhxH1tOsmvLM5oadYkZuxk8pH6/IK7I0oRL4
xadA4kgAkcd90nS1xhFPnSoQXxF/Zh07rRWZuYi23tiGp5M5pd8fFofqQnA0OAB13mBxGakywY3A
aJxJ7STBDmNBKm1AQnQTy4Jn7rqGGE/6ePCCZM+gFCJo5TriwZFEhoG6KO+VdQv8Fwx0zXUdkUZd
daPWYoVsXaVMpQdx0Y6Nzduqp7FwlRqnj26HprABwPqDeR1FWEEio/qdJ2tWfRk6x2+/IAuG58S0
zdqDgSwghWaq/WY7sEWFrxn37cJVAJ8KWahu31IXUge/7IxlSUo9zFvMDDQAeIMqHwD+ywd7sC3w
wVqJ+4TyNLVyspEtFJnKVrE770MfQ+WQvifM/ulcD4vlnd4WtmeqVDzSB48rHStFqBm3RW723Z+8
hDPHpJ4IZ5y/tR7N1Y07TNVuAgfecZY6y9tPPXl75EeyURgQcxL7Rtv+d5zKc31dzYKYZDsu9BXX
cijgybJpDTaZS2Rkd/6lnwnJeOIiWVLsHa/GnhNVLGp7FCRB3C1eyPjJOftMLYPUWMKVbM+uC4bv
oI5zfx2AhwRobubiUmhZvwxDIS7j3g6sdUmqj4OlfPfddUrrcuwm/TqSSSQh0vE4wS2U6btWK08C
CmWquyO5lNmb3PPoVVEzxTA7H2PCB8uDoVqz2MfYEpH1AudYxzNV4B33A/5UqrPxiQb3lldZjwPc
hXegeQtvdpHGD0N53s1kUT0Y7IyRfz+xiEoo+8JBegXKJhT7kIZwgyqdo1rMbEq+ub1MXhrPbh6j
wE3R83+0mkNtUfZK/+hAZ/8EAd1V5GeObFJZXjJWzPkdOasOPOi6fMg50SVmUc875DFx1NMow6Rm
aEe9e7fEwyahS/aCoYTXbN3ZTs2BJ+piKO+0bSbKbiPujJ+3UHZ0QRhmpkj7Ls8NLs1CUnYJv7PM
WEgvlJxvoPFhoJxbykgOYEq72ypawhAUJRcBC3Wew5Qt1ikNOdboxfvB65traVnua6g1rVNuY7F4
5LlMSlkNA/JSg4ZyCUmjtvZRAJN2M8gEbNUiKw8NoTuH+6OQipd3MnaeCxWvnOmLNrV8Hjt49Ss/
NGrAX20nzuqc67meBuW1W0Sspdi2oQbB2ZZleExnsA+bDkbXsAlo1XrSQYZUI2FdvQ+sTy12QTOT
/KHh2oTLneMzHMO0hn8wWvlumLjw1v+HvTPZjlzJju2/aO73AQ44HJhGH2SQwZ7BnGCRTCb6xtED
X68dtyQtqTSq6Vua1ORWJplkwHHcjtk2kcyBt5bgpmmMGueG/4fihooJ1LpggI3AshDOco6q0XwP
LMzjT7NAT2PlPxTBbdMGlQD+MtGFjjmRD5Y79HyFkU0rT0YZe6zaw4UfbY9lq1g5DSRCqjrYx5NN
iovjGLQUnLY9nqVVl3Z1sOrqeBbr1phx2TVJVwVbN1KAUQsqyDcgwpdhR1ZZgGRv+axsrxy0+kI4
zk53sBc4mScxdf5qws5PDxW3yH6tjQ0JmSJcb+WZNL1GxEM6GAgiTa88wYvaOS2aSVz1KoUFljMw
UsuLO7RRtTWuG+VNP5ldORcuGzCZK0XpqNt56kbaHlkp00beRbmzfm9S2XxHhUu+eAB5mONNHNUP
6jFmh86NgH2hxGiQaqPsf496AuHAoG4+gtKzz35H4Q3DR4TZv+ppGXIzPqf7YRiqR3Yclr7DE1e/
dk5xJUxaJnjIdZld0DXCbKNF3DFIm7btN63dxmZl9PW9Lyby/CvH2I1YqTopy5XP7eJ7oRkCFnnM
GrOtU4oAQiLJ1KF0VlRDao/cL0LC4TO5SyLXhQZeebf4bZXvUhrCfmkHSxpcZLwHnAuDMx5oJ86T
hzZBKwR4EmM0cnSrMcB0BrCmxzG76UanpqJyCcuU/RbP74MEhHuN5nv1n7Jq++GA74opglcqSA3c
jgTLUmsZileRpdXrbNjlrGDTTi/EP6nB6h3N1NApLqHwGjsN+Qb8uN5ME0zSCgs0H0ay1ZwKAxsG
dD9AVmRZSFugs0l96jGC0fDQxzUEHzFFPnf9JHlsPJTzldtHV16QHWafcR7StTbwEM47kVBGtJ5q
z3+nIpqqGSEJ0NEWFw184SqdGQnawjvPi++7B3zzAZcJFUfvgUDcWffz317suEJyaxPt/mbXgGE5
5zQAS9TULpiAKk8/EhPjm5JtijES23eKP14umX/gaB4uflF6MM1nVTJ/Y6vg1VooSH85IRficKGp
3/GTVT+Eru3nFCdOuPV6jHutj3y17mVrXjkxh3s5aEVNERdNiaExk3+cvM2+5OzAMUqoBon2c8G1
Z+vOg30JVUSTJF42TPzDSDOgMr4V0W0d0JAwZlfpRFQKB3bH0nLm+3LD8KiQgFG78LFHhwR/PFh+
4UQXxynNQ5CLAlObM4aPc1Y65DvtCVfxlEqidkEpD8DXhmAH1qe4F9lMG0VKg1KwgkDgv+p0nHmK
W8f4eKWut0+ry6W/qygaj7dI98C/IT7O/o5bVXiKLTbxaxVFXXuTYr+/hMisZhuGMv5jBRFBjFKK
GM9TkNcvLjtXfmmpEr/CToXleuGHUO1qpL9oCyAK/KxTBeWDIQr+PeJ2tem/jop3yxNzSErBBnow
VE2xtWXJvqidiBCvu0To12G6QnxQ39xplzt29s2yGRGJTEQk1g11RMupyjIFW0fJ8lc5zzBK6fZ1
zNdQu0u47fAgIw11WGgfqkFZ+bEaxfjjqL77bRsX1yVvGlo0k46tzKoVowh2VZzbZ9fRQ7bO7LGF
3dVDF94YQyhyLVEt7kANKOIppp8P2u2d7uTyfn4nUyXGtcu4cnTGnuSnwlv6nWNIMmtjQnRbAb/o
PcU0TdTdmn0My7V6mlF6vi2kMPSkSYuvuK24KblKJ/7eCxQ+Y2XrmtpzDwAdq4DofuKF4axU68gD
S+28vpHGo7x37kmHFnXNlNoh3f4QJBecT70oToJELNQu4N8VF3g6uaOxSakCouEBdZ8W5G5VmUTp
lUN4ghR96nDMAlfF9TN2Xe6vuLf5jICEVrsDbmJ9A9zL/E6VBbpYC3YHnJpj4m4Ln9/Szp0zjMMl
kjn9hE0IbGJGP5ObAe/hh+0bPizc2OD0MMTzFOuw7c4Am+dfEzAXrnpOwOPLKEoBIio+VDnBshau
CXHulxiU5w+1N8mwSWsctLlxIL8SBB7JQCQVvdiUwttPToxTleauBe+YoP0KySPiY7F2ODiGLSwl
BtWZizY+uUap8wjtv+Wq6tCZEI0oi1uv8VEIHCQbuWV2IOo0SN6bfCsxiQCrX/DXF0UUrmWIcL+i
Mb30bmuvSWipCwBoHbvWV/cjxtMH+/rZZsTihbuhycxGks0dhOeIpfDIaqhWJ6pWyf5VQBXE2RGF
jLd4TAD4j9nME503lbS2tqCVgnFAhP61wBFUbNCHIcdTCdVtSxUg0nhQocmsANs26T5M0TRO5H0R
CzvJ6/EuQxcVmwr1bdkU3lB+FD7OsHUdZLj+Qy6bj8wjoqIa0mX60vOQv+Zg5uItsAsaZvmWAL7Z
PCmgXJdF5w+jNMm49QucRyQAJggFc1gjgGDpLOIdpg9iZb1fE1JOoyYNoXh41E5dHxTqDwXmI0qG
lp6lx4jkteZPBX/Itnv+vtMCgkIDZfUYOteb+sDd9M6uEinh3dia06ueG2qU5AA5sWQF0myGIBxu
ewic/bGLpcDLWmPAS2I/jdbAGkIqd00S/2A9BSAB4a3Od37DvXrHzRO8hEVaEB9llQJh7ZpmfuG5
LcTWxi/JKLZwKuxqWCjnJHfce6tyqq+BZcCyhnlApZCbZjU3u3AiJU7fRIGnF4BVtVE8cyTcDTup
XRDWYuaMm8MnBfe+2Qcmzq6neErYWkcOV1drCKwD0zB9CYwy3KLxri7ihjFY2/tySKz4xULQ7r5h
EnJ4kwK/9nsUISRO3tZFmJ0rfNTNnmEfkb5C9Sxux9hi+3ntjaULTuaVu6pnrmW7emybW7+Lh3fe
mZ1kIWB435aJZ7U7tvl5iuMz7890M/f0d/BPN09WFnMdqji3PEhlerhgCUBFXliDUeclc98Gj5xm
EOxz3tLuLmHnAHq6Il7CuD/Za8/KC7mqS9E94Vqi6rFKEmRZbJ5yZWDYcponTKu9CornoguCOywv
c3TnRm5NIgUws9i1bAVikr6ll62FKYMeZonh7u6oBbj4xBWuoyUjyEMOI8KuKzsfgNM4cQESe3KW
4kNo3dL20UvBEn0ZvI+mHvqczUEC5nuQVUAVRFp0zZGvnH8EEKxvB9Oyn60zi2jKXGUXKlY9WjKX
vP8G2Vg3v7nFYMYiOJso9wOPN+uc1QhBeYFK2RVFTh4s4BVBsoP+Hy+fsLBCsm3mG7Sxqt8SBGOB
CKE+b7nL4ChY6anmhHBytomrhrKT4Y8p4pjDrW0QXp2sjMIXVhFxx51qbD5HV3N+CHzCEY2woefu
x5i9DEAhHMJrE4Q0UIBYcw8wTiNKhciN+VsLd6uzTXlTPl891CheVB4coZDQ16ysNH9b4r4tN3jS
qvbWZ+HvbIPFNnApeEEsxDFsZ9q7FGazjAjtFHj9Iq49HrZXxzdVwy5y0zEExWi3XpxjOjZWtsuo
fxBH7LvBg8+wV2w1DDuqvLw4DdUBXYZkyRpwRA4mJOj65a2O7KQ5VsREIWJyqecHZbSsub6HfnFO
TEr0xdI8G1eZOo9gI2LfT3nXFChhDX5WyXPbVx3WMNrK2A5WgtbIZOzjq8TkjTfj2NP6MOD93kHr
EyF7omtpqsk8Lg1TFwMvzUVQVZId4dIf+Z+SfbKfT5TArhSiCD+42XaYW2JoMxzTw7Lc8OOiuSgH
A86NpmJpTkUjy4JVXXvt747X1LNYRnqaSuHMw9qOyUWs89lVpKHGTm9FZ3r0xTIEXWKj9VL66Fqw
lh0yqCC6MoR8WvMmdqiqbPzxVtAgdCU4dvWyJ0CbBjc2S+47kJYwuymOtXelST2KRLLCBHtJAYBc
u6aP6I7ANd1xj0yR33u6W/a4xDz+cpcCgdca0F56iCvPiTe9TRIU0ZnP5XQ0WQ5XA0Lrt206cgLg
SiWlbDDgK++OuwOhpg7vggGEYhHOVmj88UOUTXn9xy/dZp+1Y1rcjzkrgOOAXpojC7ITuPI44jMS
U9tt0VEEzecCvY5wD6p9+TZzfa0QyZdWHzucltNTKKcxO+b20Ll73uaWt0sa7ANb0oOI/l2v2Oy6
CTi3kx05jPLwemJr77BRjM9Tk7gBrB9t6ovkpVg+OAIgIVBVrB9wWgdUQPzR5h++sH/J3/z/J6QC
w+B/M1b9LwfzM8bUnzL5/B8W5usf+YeF2fb+Ur4ipKXxMLtA+7EK/oNRYTv4lJWLkRR4BUPWFR/x
n/Q/7y+fNKr2r3CGAHMfRrH/tDCrv1xpwwoEnq0d6Ur5r1iYbSv4Z88ZDG0UN5evH/D9ae/63/+b
2ZNN2uBNV64LhNPsDXUz/O4tUqEsLEHBrBgL6E0j9QDfy+Y0fbLiZhn3auIJWQX2BBUo5kYLF6qP
40Psq46CapgL5ybWMKshwHvwwko+tkIv4p7ammE+QB1nbu5Busm970gIWjOnYbR2uwZhDN/FTZuG
7aqXzv56cZb7Ms6S18jv6NCq3aqLdyPOXy4LzCpPmj6kZ07OgOJ4eEAVOQsLTh0dpQk9IQTI7pZy
IgaWeJoOq9BULqJJTuXplRE90qTpMF/0UQtkvFWcRNg1wU6tsiCx76uaQkIuG5CFQ/pJC+qAVHTL
a6k0K3598hN52p+prk3zkqxLUIH/s90E81hkFqpNIzge8BDj4OR2YXPC91ecaO68dt3xrwR3JEsK
UUI5WmBaFyAau6kfHHkmvsqNHFVC+HzHOut2U1N2lxTwGOqN9AaKKwKiLxvuntNFLq55cogRgfLp
LbbHLLCHC24nt9i2ftBcUG/dD21H6g0v5fgrM4E5h14ydGgKHnk41VxHEPoyqZ+jtvje4VaXDJja
ZEUHE+Sua7ytqwMKLLvKfwuAKFU4hhzhEAixGQGphjW1OOvwUkwPjZvfAt5ahzMBzwCQKtVOXHeN
mxzblG6BwN3MidyhLHz6cflo2adqwPvrL+8LtJQDab3ufkmTTYBKLpVYd7LQW8spvhYhX/0wkWtV
sJi2zVnNxdrM/Z2tur1XLOij/YsVBjexsN/y9oc4DX6at5zuDxfkVRpZl6QvTwUv1XLxz9i8+BFz
WU7Co808tB5dZx/G7YXXAMjn9B7q9r5xzaPNK8pjSc49EhRdMa/hqG9H3Chc42ERTXgFJGkSwG5+
GF93NqfFL5q9dK69r4GBkRck7Fs7+RKA8WBVu1TfqUVB7cRnzh8nEjeaMBdSvv0SsriEqgVQc7Q0
wKukhr7Z8cytBBL/drBncfFcVpu85/7IrLnz/PRBgUymq4VitmFsx5d29vH2IOyG/U0cDc39Nc7j
RuyU6NroghPvw007Nk8u16/EoXTcDd4D+9Oa73Err2nNtV0cF9Y7FhA2pfN7nnEFbvhFavKL4cPM
e23JGeP8YKFWqHv2iqtvDOg+tP7U4h25/PLc4TFcumcHjL5IaRGN0NprkmkFIKf0Poef5gcUCOvo
3AbExxXhOTC3WWd2ie9RVGjtppFxRaS30XWULsXOpOqEm2cTXCcXqzwoJ+u313esWzd0HlXPvXiN
82/cT7cEYtfRfMGBzV7RfGtqaqzkloTtbqhy2l4OiR19xx7ND1G81XNHq3fSDh+xy8DG3VfHz+TG
XsxUVvvYDb6ECD75qN0OQLEBMLB9NeRYRfZ4DScSzjMvVFmTJBoBBLeFs9Z+/ciCaBd6mF6Nx0ZR
lRfAw4DT8YTMHjuFCY26q+Wx84iTlsveFZDLpiTcgvM494nYe+H4o/o5xnDRSxKRDRU70qFzuYqy
h8T1tyElW/kQU23lhPsQjBc34KxgBFQZ7dP99DTxV49moEYV86OfDndzCrBiyd6lp/bV4KCGS7Fv
s/6oaGYqWEaxd91hF8bgd7aS5IblGnRr3GMun17IdfdWnnwFMTUKNq1LdZag2TomR0nmTA92Rns3
eICxWADRtNoLetgvU0wHXRbpczmavTsHG7dwHmtaaKzihKB1YsO3r4f8ZaJkSJcNW8kMdaZe16Z5
1unwhPR0dP1ua7cPYoaElkSsc4ZTY6gx7z6hpfAOavvmOdcLIVzkmih6Qyx7kuNNMDa7odGvXZ1t
ahan3F1LqhsYrKjtqsfpNloo/GRNi/bEljE5L6kB6midcjUfQE6vqpHeW4hjNTs2T5wUMZQgv8/l
oXAaLKysuTLgcWBASfoNtAHqVJLOYcqttMVMP4+Yi7ipNHKXmtrfOPXMoZLjBMA9v+tl+IcN9DH1
swOG5/C2LIPms1BetrEGuJa1OeuBUkIMUuh1uDGgUQe0jvmE/xYVZdsqI+rYgqVJmz2ApVOXu3uF
ks97denOSQdOIvxucusEK3Xtl9Wuo7AjY5emACM2iKBJjE83678QyE7W7D3YLEOls+zckXJx2PhS
fS3yCCztrKezz8y6tA9WATvduiUFs/KcdmPX8SGouJ6vPOHGn87SOWAcxwZ5O2upv5qoP2mIX1rj
Z4IX19XuZSEfRTXxpaB2u58zumSB1c4emzm2QabrOFuhG+niaGi36iPvZYQz/+6PNrcnfRJljtBc
nwtGejrYnYIIufrwqazmMfs2WmxSq/tamn43tqL6atyZTpW3AbfyXrnsFfGVtKHvb1saSJ08+Jsm
fInFdfeRWA8zYIrNvFCWfiz6YEWBIw8ZhPWKkdtqwfXiLiwWTsHkM/GaTxm6/MLb8+LLO0mPJ5uo
FT0qy6bzsG7q6BQFYoMzNThE2toK2K7KSi6N0Py+Mmo4jP0ocv76+c2yOhAaOCfU/dKkzcrCSs1d
aaeaYM0LdDqUvuJJJcyEweEwO5c2jIALLNORjpw7Lmx/gGOeMntBKMCU0rnJWl0rnK7v0oxsmH+2
m3e3wIbf928BvY8RhMYFns1jFz74kX4HRX80YCQKWtSm6cu/otHdaro1Flwl1a9FhNnVSW7SIHph
s0jqGyZ0saS73oUQwOCHw6Qct01qvROX+24qcAQpZQ5Ne99D2UswcsxVd8xmtJoFhc8J+t8RoZa1
Uskdq6UbKnAfuI1xs7oC18fZflHs5xCexvl43Yhv/FadKAY5Opr3AabrpYEBEcQAhVFyrA1K+L63
B+shanjPc2lNbDA1v6GUeLysvU3kAShNC87c6ZOkCngk/oHzM8nSnYFrZLJfxJ34KuUHbUFgjeYn
30NVnX85LN8Tahu9ZXhM2hTKFFpS9qFKUIEL25IpuTfAQmDY5pjliJ2uLf/gKfs3Ou1BcsDj5j7l
GAJaWgESUtpaAdaRPit/Z8dCdaeoKbHRnVIxPQS92oKWRweJaaEheeVWbx47mDT5WOr3OG1nEE0J
6gASD9I1bhN3RzXsOstwpFBZzGlR3RPT1di23E7yK/Nu/DhiNr8WgSXSUNNgkWXgHzrf4ie7NEY9
j9IK31XN+zgmwm+1hwZPbijtdY4LP6aPKOJC4FKhU5TDro5+oxdviM9f7SPIeO36+nKdnBm+Msse
OAtliG7tUeWD+u7P1vJq23qLlAbjpXkcmbsf2QF6G5D4cCfRn8caUb4zzl2dybfB/AiXdVN1Hix6
G7ttENJsgnw00nqS118EtrZeDJ31c6q2M+azEPYcP4594W2d8idUwzErzi1Cjeqq29bKI9qb4n07
TJt8NtuMSpFiBjbXCMml3H3OA4atjghfx1qYgtQfV/mcOx001BxDq0odfs34KICCbh1APquM+8wK
VUZzhbiwTGUGLh+SdATfJ7s3QM7mqGCiBTLdNHwLqxjoB5FthAPdOc9l4TE5bUrQWyMI1WISlI/y
/VWp+tTtXomAoqp1Oc3rYNS/W6/ZzMJ6YasDtLLmymHijrd4XnMWdjUKORcnGnK/EmDCk3R+d/0w
PpZshhxwunPo7uYovHH1j+vPv0wDVJeZHJNMMdwijd6R2WYX1ytce/3aWm4TIX+IyV2rLjZTg94e
MgqVAVcISEzrnieIrqODRNHWFtDxJt1e5x1g3avWW3aAmHajSV+SiV+UKo7x9DXm+LJS547l8l7X
WGxztR+an8gqtyoBeBB+h/F47pxxF+EHTnN3nYK+xbByG+l857F1T+OSGpmnVh+K4onvNYDQna6L
WL15vHS4qz5K2pVkb68rWd6laLC9rw8uObhl+OMkVyb3/NK0aDeRdfI5LO8hweyVw91zbB4QqFm5
pWblO6ACCBaxLwcD68WfNg1KxhqJ7zV2JlfOwDqzcWzgTgKESCienUWtaq1OelK/pnkoDrhqD5Op
w2PmRTQGs+8IdM/oY8FxTS+5fsLrusljOMIZFGGBrm3BOft0ALIY7T/QHrwushs7bR7CkBZLVkoO
frkiKm/KvNn4UXnnoJYBdWKd5s3cxClwi4D7zFSPOJtCYYWPM+s+ZPwBzgXfNCGbtAKZfhfh/8fT
uDUQwfdDzEUzkdomyjH+in3Oc1k2h4VRseBaHFmfWZZyDDi5tW0klTmiZ/xxyhfJk84OmPiAHWxw
pPgwTIabXHIL5HZzks2VapMkh0T17QGf1sDqMn/Gkh+aLaA+sj1cUtfwZLGLNvmO9QP9usH8W2ct
hUDw4W7ARna3eDQwTEUV+LIAW2hiixOq4LdpQ6JiGMO4ru1ZZ7HH8uOZ3WV0i7sbxi24gJmSAg4a
30wn4ZutbnIge/3OBgS76ifnVi3W0e2DDYiyu95t3tmqHooMWhuWntXCSpe3nMDH334W0UDtAT15
M9rgtlny9QxYoSrBv0Rp9kAy1sPfz7QO1oZqpLogCeTtZ5/uAYDL2gNsy5zqlpZ3TOrHut1jLPC2
KJmroDp6wLSW5Hj93fW7xa/5S1I3YYCRTUqujJFneouDgBoFFpQt+39DI3MCQ+1PKN2QJq1xRO51
A6sJd2SHfeqXM2jsG0nhI3GFqRdMX0vAHyL3NjNPY9Y891XBXSqXXcG/v7RpX8Y+GdxbfUdtGKfY
dNdfE3dHOAzBBdEbTFikqIHeexXkLIi/pj4PAHXYsi25fQrpRGLM4GlNVqNt1wJhctYPAd1/ACFq
BOuVNEVwGRduFntCHmKAmIj9gH/qArInrq3mOvn1FRxGT4IJMbFPcgIFjW9HaAqx5jHrf/8ty/2f
QvlvkpDu//sbPQGK4n8JlHfzZ1l8Nv9Dn+QP/Ic8adl/seq6Sozc5kHlIkL+Q54MICwgMNqAoYm8
SwKd/yVP0miiXMRJy6bTzPLlNZD7H/Jk8FegoGVT2+uiiiAnev+KPCk955+S1CS3QdWioGpCmGR/
/1meZDcdAA8o5X6KFjOcWqxCy04Qb8DxzMrzHPQBq/k+l7N3Q473SoMXYuLIjJfxdpSJ5TKKs3zA
uVnLpznWTMKWKWfAeYP6tka3uUzzWOevzMMpYa4mQFPCIdTi/BiswOIuUhTOxqCAJWDUWYmstBtj
JSOUOFGDmdRNue9nyXDu4GthFe7F0SWuNPIo5FyuCM40XNc0hcuUUg0wrc2MDMB0EJG8CzNZHqiY
YtlkSnz5YIBwL7AKycOTyzfzWcQOt2/BMg/fPh0WP3zHI+cUi7nnvCvHn6TuXErrU1CwVGp04Z6v
ap8Ai3nNLpzd6BN31kTojPsiqVPVOSy557jfLMwosObiq4d0yuKruy3XRbrB4ep+10McfBipetrL
XJJgCC7O4iHIRurcsNTh6sggqwkHahY6Pn6qjzhyfLViQw0FxmUtDlg0TWzesKYc3usEwDn379h7
IeZKGiL33YLJOoyaV8aL9k3C6PkTT5ijSbI6tN5hOqceqbLwZ0KJs5enOGRhxB63Bq+vee+Wm8qq
py/Rawbfwgl5PVfSdbEn90V1rpKRM9XWDROXO9gkFuBzs2KUnp3deiRDSL+qTFDaUFvFb+O4Ezv1
Ri/2yvLb+uLRB/JCqQeGlGzyWd2hsqV3izcn0XnQTU+lPc2+V+SbpX7PVFE00Fd1/9U2xmJ7XJuH
eabGfDXiTY+B0bamRwab+j+4/hivI7hEyyZvZ1rdG7cdb3ww0OpIs4KYfpSxKRxDoJR/2Araxzwh
9XlopY0U0ylCuJtmlPPPgmkT/xpl73R5dpMX3hSIL7fhFWW7JgZSwlObgqU48M/kpe/7/YzwMUx+
TXoxragwZyV+nOeu/cYmmOYrzw4tZPMwiIMd68EWhqY7pKxfI9wqhGImbv0RGEfKx4EwbWph9U+0
TqSXDrNjQSm9SN+9ycuQpobERfMqWurGdB3zvqrjAp9ElGR8XaySOa/UMOvjvWT/59G7OWTsZsc6
zdfcnfr6boEgVx1UZA270jUDzXMYnNHkoYA8zXgcGKdtndVrPtTlIxYAj4ctyDVKH3b6rcasTvuk
JXz+lflVjBmrAaNPNnFDheELeIMVKl5UviYGLmpaChp8sFOOX86Qzx9mKgSCkd3FLMxm7EEr6BGk
TqgRYPAnT2/9rhwZ32m/nT7nvJhclt9V4rLW01BeK17ioFJpDZiQRNlYrjgGOnEvvLa/92IdIwH5
tLxu2rCCgsUtjmODGEpwvVPDACSlOn9E9BzBjTI6ZGEqrNaQuSePWHlF9Stsq/FYtS4Z19m29K21
1P57VtRJTjMo/RsriKf2iW4896YWTvcSMNshQJUhYbQQx2y6EaUSr92YjYyfUYp7cTIWFbhTtwz3
lk+4YsuKtf3dwoGtaQOfZU3A31ouIeMhj99cJlzLplG8Ghjm4Z6UTT3tIk/iEWVsrJYdJ+fUHRo+
kVCik3x458vyMxXY7eqNsCg86/llzjvPCpKc6R3bAknBsXmMOG7E64ADt8W8FbUQzUh/X5l8uT4H
NjFRRgnDnOFRFj9SKhD2jwpao1njAqJoZ65tl6aqMCGl28e9BlUMJoPrkDWU7Vp5vS431lx71Ewh
rr/69HRGK4o/OpRNC9qrVRMI47yltYYgTE0BzNSq+i6Odf1luRmf6w4M9rCNqW3OgWC2Fk6NMZBs
y7uW10yU1nZ+ZO3PIR3LQf1aKIu2t53Tp3eFnngGWUSnEL5rInYmGYL8KGsPkV/79vJNIK56KOdC
11sRO5hSm5xM1GbgTFt2vlNj90yAjnm7tBmoJC+iinhJhmFDI1wH7L7YqNXOCtUCyCnlffmhkOP0
7i5uQ+m86wUfGueApPfTUS32IT4LKyecOLhbH3cjHFnLBow38MmAbQeigau+LBBDYPZS/0WKaBXT
rkHMI7KvUzAuql/ZFLSXBCBuieUTVy2myGk4gzPNqAnDz/O5JBGup5zVoLcPukASD6Un6A9eQFJ+
IzTOYSe6vjh6RFOdmyRK6uCWXDSzejXZbbEF+hOdMBeklFHQqrlQFQxkdzU1OZ1KnlIw+7if5wj5
guNqce2AiF3vM4vjk3Ml/ESP5gxP1HgJQlK4Ghb2grltSYv8OcxiWnWh4AQ0lNWVWmBMBHznSy+t
p0pktAV6VcRLrqTL6DTVnJzECaeeVRtpsBRVSfc2CczSe8QMKss1trniI9Ju90nBrRxuyzFq+8NY
G6z8ichNua2niGNNjDh6eHisZOtXVfpmzaEF6KdkNgFh60UCs2Y8zjcVopJek9+MEYaiUHxFE1jH
DcDqwl/nY1vPVJk0uG14NdA52Uj/i5uhybaLKOOzYjKyUM0AFzP/wxHcaraZ/GRYsP7xvMShmgq0
78HNGlCKXd6bZ69cqDDOgxbysxGg3fhssI3EUGL6ZL9UI9qZs0R0XutlxNPjtJJSlmiac94yjHLE
XgBf3JoOlNPgO1i1OZph7JIhJRbj6pucMuXbmVyzWNtcZijXMMv8I0o5v1YZx7FV1V9e594izN5B
g1QEczxjsUet/OajLGrx0Xb2uNW62IJevGFrQ6+5SuNjlkNABRyyI7Ez7VwMS7yApz0b0ODg1/kR
p0p30xPgilc4HfmvXWFbP8oj4RVeT9uYSQRiZBhhuc8qj45GQHbZn4V4GlwDYzajGrO1XHIq1EtW
LmBHARQjMmCK497Sq5NdLyo/4HrnpUx4iAjKci2647D3Xp0ZGaMPHrJhYp4KUcXYs8PuMcUZHyvK
QNTt8shzSM0riJYksnh/9CXccqaPONrVDUZPLG1knHV3jayWcXUs4omoFxJbyPwovSd3sbO3WmOv
YlhpIMQieqxrSrxXDPRkIyGUb6d05DPsF8hI7Li/Qh8FNK1rwH1LGNSH2b421rAs/8BfzqEutmHh
8qKgvspcG7N3fLiutHLITdIpEZnAvCDjaZs6mIk9P7Tj90K4/q4tWRGhnlrhBdNYsp20PvahhW2t
sBgQV5my3J9gmYp7QyLigMNogFZKuRu/Wt63m2Kawjs9Zs2V8Tqu2gQLONElp7+jwImFaMDC+5OW
T+jt9DSj/jurdOCFCh/13oQ0F/lxEN5zBQ3XVtHtoahTG5paLtHIIesPPfbCPc6/ZhOMgh9S0lEK
2tbl45J14lBFya5t8gdRLL+CLjXP2IqyW5bzIR9+xJAkMU+AiJyGSTAbyBvqbNNUOt1h3zYb4sDm
YHTN16rVUr1XLmJxkJlNZcoWQktbyDdAoB3AxKTv7no/EXdWZrIXZ3FOpiYqRHMSVPyezSRnKNCc
3ryx8Tv2Q1I8LlzBAsLWXnWcrVTsaxfhn4Y44K6C9s9OTOtBgXpol/vOLflALcwm08DB6ywtsjzR
hdVSqD9pb6HT9N38NLb2Lwb45G8X63zgbjLsW4G1EC47P3pM8x0lOxAcGbf718kq8kcIDUx3EB12
vZOGhw5wCL1mpv6jOjHfuY2ELGCFoIXGvjIHNkfcdhoQPZ5B2Bmqod11UYGqKkjucwRna3yCqElc
D9hcFCzN/YLsP+siJxJsrmtnby0qZkhnGLXAnq7TJen2puR4SEGJsK/yNmm8nNExKI3LtHtr+eop
CZpHO/WjddE57graiH3vzYXYD//O3pntyo1cXfpVjLpngWQwOADtBjqTOWeeeb4hJJ0jzvMYfPr+
WFXwL8n6Ve0G+q5twICsgXmYZETsvdf6FpFgLNzPKMOPRdi8g4DezKNOk0QVFX0npIZAY5F899lR
Reoh5bWaGq09GUzq6W+rDYTVV682D6WYP0nL/KyMdjF/p7hcFCDypa1CUeDaQDArcClRLb+KcXTX
avGR0bCjwcMTeFEaV3ZhpGzNwA7uMrUUHw4Ns6AyJsyT7lz5pQN5ZIC6gthxzNCjQZdeolLMQ2Wr
YjtmDHjNEXixlT/lWTUeBhsXVtYrHealwLjfdBejHcQKOhJQmW5xsMd05Hcx0p+1ps2fLTU+xyJq
aGqmzTVL0lvkDA92b0AJCRk8tCg2CsYqgQzCC0kwuJNaScIZx1ESrmhIK0InmeaPD3WR3veVc9PF
xm3RTNwrypR205N5fRU79k3tZtqWOBWOWqwFPG8QMmapQPR3cCB3jle8tRBBHb3lXqe8Xl6sP4tW
TZvJDGg9Y389gU/o3uhOvMcOcuPewilDya5/4uhw5t0JVqMMX11N24fecFPaLslnbXcuqPlaKbcM
3YZTY6IwXBFyQTE2hM/4HeZ7ywlfvDClekJbtHfNBM6owei/F2mLGDNOelSHw5AdstahaMYRwc+Q
AjKNnaJ7zlvvDNqLEli4W2tIP2Y2k4g5TdP6dqkd+op8q9msMU26Nxz4Qr9wsL1UJXN4Z2EKGc6O
N7P1G2FdbJhJJLRDa61K7Ygc+SN2GLvFKf+XzG2as4yrGOOWL3Oac17lDujQSzD/vJpG5DwiCDnW
Y3mYIGVusl6bODtwTjqlJShWBhqeL3DybjS9SzfhgNRKMlltncDedQ1fufQilLb2S9yOK8+pT0Vl
A1rNX4NpGs6hY3/pNO1Ig/zdsx11qqvu2jXHoVh19A9PmmbcgqNJLgR7IM3spy31wrax3L0BkhbJ
U+qc80LFV8AJdk3tCeZAjOCbyHWvOW+3VPccbZNOezFB6yC8yYhKjWeoPHp2pzDMshWl1gsI4sVK
me0DpT+4Tnw7q/LYNEjwSb038bg2tYUtGlIjNmDw/MxHq3Bn6l2AiKOqIl+OinI8RAyiQPRkMWaG
HDr93hBg8lu4eszpqvE8iWxhyRjPquujDec1g/OrFoBN8vKs3ec8pzItDUb9nje+mQ7SmRZCpD/h
JFvJksz4SOCpBqQQArWkm+T62Pu96xwNyzknX+UlqcLwjdQyRmxmm77yNPUvfesslr34xi1gKhUt
nKEw966IXWK0Vxk+eGNcaTMtsCuVqBct0fNhC+YquU2pXSIWnlq/zaLh3cglCnNAGmUKoqUJOOTb
I75RERJe0n2uZrvfgRK5VAUx9KYWli9VJG/7UaRPPMBnwn61B0yJ4bmyJ2huXjq/xESef5iz4JEA
qwDKIrm14NBAy2ZpKpwaR0LqqmibTEL/SEEzH/BK8fp212KiDHVhmYKBcF9nPXX2jmnOK/JOWtb/
GvXK3L14IOXQBINsO6Jaf5VGuXM7OznV5XAesu6SzuE9yl5+/CB/G/uKVjfegDbMPwdNcTMN85lw
uWeCHcoby2rlC5Z5dL56/gzj5kFgxKTaBYECpeNrPdrxRUZ0ytDgrXobNREGnY8o0Lsj4ru1oTEy
s6vjaFgvqdbtGH5K5keKNknZrjMDy4/TlsBCWiLok3RKr8fe1R69OSICJ7d9lxYTCJ9GYj8z+VqG
jjmFm5firkAPiuIn7Ni5CLzExMVkR1BnRFhw/SgOXjlz44SN4lsxMs7DnYgVq8841jJ8abr0Urvq
2Lj9XjNQa1CpVushYJIaJd1VwHAnr7UPyyqBp6OtR2XGca0I8DVBXcMjZLuMiIyh+BxGdb21odgR
Ue9rngbQJajoNmhj0W2sDDJSC4m0RNQwJmQ62wQIBO5XQDTr2StaVOVazLDVySNezRETBd0ZWngG
ATjAOc7UoZ/YNp1V32pv7HfFWrZcmp/GMs861wb7UKGYMfTrzkJOFCBYX9gOMYiViqYOcVtXxIqq
nexnQghygyrdy1e88nuvKMttEJnLctCE0Wm0CdtEabCR5DxxwHpInThjVoWfA8VmMs93YSYOQxpF
jO4xCqylmD4cu0af5vKjAca9IluaXGSrO5hyejAC0HlL49UBmjAs3kVAXNw19Av0kdXMdAlfk+80
FP1xVGMa6kltHBqGxI1Ta3tHsxziC7JgzcKAEpB8KhMOBgVTRaQwH58UFeyfmzxkoD4YgXyoZhao
KSI51fJisY+qdvbdGDDEGvd2edGr+FzL4Z44ZJ9I0l1pEPEobPWBHTpdtx3tC5yjtN9CWt2rJp/0
5Yfi40v6y3A5hMmQk1IbMBknLDxhtEppr9MOLBTtL8zFhFvVRlFsmnxmu5p4zpKxqfcaWgYUAcDW
LBNTcc3kkv5krh9tER6rkGGiF81f9UIdDJOmYW/tlNc9t7TpLjINtcd5nPeokJ4Ga/hS6oTMBqyk
S9nIqoSxFMyR0dNK5TvZzG3w0Ej3jpGDS+i2UUN4L4cwZOCF7SGq+jfktnTVtJQeBNJ6Wu+hd3JH
j1Kps+h/kERAszbpgx1dIwvoXrCG5j74sWl/8iYXgHExfi3TaluUbrZG46IOPbJWP8u6j8Ko2jX6
sAevzHYkdDwDlvg8DQY+gK7aB5SMnxQSvE2eLPu2kd72TtNuNVXhi9Cdx7xODszwjilGJ1QNhYme
zvDHlGalFtU6veK4eBhlTrQM50GrsujMY9q24PeNofHCN6k2TGav0ajgmaDQnAShSCiQaW+7o0UL
INmZXXuaehoHmNcrSEuC/lSYpbD2SvxFRl3MJw+s0DHtcw4ARfMVEgYWGVM3X0hEWBa9cGjO8QBT
JVXxG1WavhkUPuhYqTNi6JeQQYrvDRFCoCxyb/O0Gi8Fu0ozjg4CTu8EMr/ENW9E23lggGGO9vVM
2+Ae18+pl45xhcAq8hMQeNdBld+LGreJiwl5HRPhFKIH2xSoa3TWVFLtbmgTXsdtRJUYT8UOSLR8
Chz9K/nx+0ROa6X0awKVxErN1VONWxAjE+MFnFvPSJTReHr5s+MOzqEZYNqwhEIAMctd0qDUGb30
BTkrRT4VkzdG8WYIu0No83Xg/BkfkRnSqmImRiIWtPjQa/eK/cGuM5Mq2wRSZGjpnVcH7QOFRO0X
1WzsjVBBuarFLV5C9+T2IzK9yjgCAs8eGY+X7xDPEGWYi6oAzfo29uqS2jCVtEjtT2zPwIESl7OM
Xqp8C+YFWlKbXJMVDiG/JgWiQxGF27XsUN7rOOLoosv6WiP/YgaW4L27ejZQpWp7Obnh1ajjGXdh
K29y5ifrPIvh9hgzqlVMipsaYBX1cogUqiu7owN0ckdz8gn4E/lucz370NWRWbvjuyKl+WxPZi9p
aQL2wLf5lkOfHdeG5+bbBmUJ5pZg2NEmQFaggqPjZB/Czp4KNe4Jcfw8pfS5a7ttn2qEy3jYXKqY
jaxMeJVW68KBKQKhExS+SAQ5dQSM+WsitSIitZ8pIRaKUM4dq0POmlKbsCBqjuaiU8Qi5dOJpNZj
S/+sdB0kXVKq+6kc5/XY1+p+7Dts3pgmrBMNFlpzuLeLF8um5mYqXn+ZSQt4RPrE2ZDWub5RAKr8
kdIKWc08Hppl3u8OqiKFT4fJpMcpYzvygcY79j+U5mOT7mIjvy/dwlsnRfRJpWCrfN2ZSAqyrGms
fI9REXjOrt3YWVpcJiJv8VpV7MwN9Ad/1nFwzWkxny12TV+1HDYb2WRfzdl9gZ5KoFcgYK7283s3
QBgxJ7EWUZuuZxsIijlQBOZ6G++jxMFeMbe4miLikwa0y+/o8OSuiWjzOY7s7sJq7ogNLUYM1Rq6
ysmFLtTl+MCdBQEnw+K5oAppDbS8oLf8Rm8JxzA2ZaUi35w0+0omjbGvex7aQQuKg5GjfDcQWcoN
+XUtHVY7ktvBLoP7Km2tV6PJPqIx/qSK8DbtDW/TxZAIoGruGz2Y1oSXVieLHtlpcuKvwMJ6nxTp
L3ZQfkZXlGz10EVOo5V+5Uz5Q4i08Y20twfGg7ggiJVLMvsxRXDmk2rRbWRSPzEk5IsksbMoxfUw
ZawDA2TKNcCf57IQzzTeWp/+5pcZuAVfcbuza8rGVVy7n6IkhBJs08KkkcjgbEJlOEyoaCaZLI01
O70YI1M/gxQqP6r7N5t04o0wTIIqjP5Dr3D/rzHXy0MxGp/cGOsIMgYOE7Hij4/VzrYLSicvOoeu
SFH9JcSPScZ3SXLXMAX0mwjIQhGivJ45NXD8BTCWopzFwR70Cq2FrV0VQ7fJHL04LRou4eogCumE
5vrW6tObXnXihjAVmonxnG6dSRx1u882kz4eNUwh+5Z7dODgdxha+7rOm3QNRbRDPFbG09PY4WiV
zujtCk92m7wGF1m46NhKZcF2ayriSNjStzJoTsgHUWkk4uuURHcaEAMfri8BfRanttC9o5IHMDRw
YBOtHW0nnpOTAepm8sShdPpTDbAnWGuBVR29Nm5gRlTDQ5+C5tU7BDBR34MwyGYG9pN1G+fRyYnm
fVIl9d6Nl1HNLKbjNOZiw1zH2aQ9qDYrYJaHmU3c1YCHyQwfR/WWMZC+suIF2DUSfxc24kpM6eec
IzXThfEpZZ6y1ctYvI9g7wkxd1qifvrKPepOLQ4tBIcI3aDtaQls6NJ8mSA7+EGhF36qu7h4kopA
G1ByNBSQQzRENtrRq8AxeKGNON4VVUP1F3BGo5lrmnJX8Hrf8Vn7d5tp5jFCZbkVEQykNcyM4rML
AgKulVgOMjazwmITmjEjdld1HmVKxbGkdgj9sQNVDysFM8bB5qM3H7qRFqA7Yex0TIHoT0aLxDqr
XArvwkQG3sjpqFSZXWnkAV3YjWnLteieg9JCpxkXNBPntrW+SmDSPk2HTya1mx8bln5FyDcW3irV
nIeurqASOIEhdukUOrcTbmb2EbsFBYO3MGT85+RfvJaoRcZsdHByXkDS1do1qBpcuQiK/bKwzpUF
XL+Liy8dLt2xFcM67kub0kNy5nTjvL6fzeQZ8BFD+MyJNqYn9wwC2T1FyIFVz/P7PvdSjq8TltOE
4h/uWPUY0tt/1Votf2ms6XUerZleVh5HK6835ZGwCA5xkbWIc4dEISGwExldmrkqK85dyA5WFqGj
TKYybdC3Jna3VwgxAxGuWnogP7B5wbMwgC8sq5ixixbWjDws604rTZo0JoNpx/ciwrEY6STum5PG
OYPcrJofuCssN9NAN11FDcdao4ohUZWDXbwivqNtOASJTZ2K78uGy/bFWRaffp52cSKRXer8c3pN
RNzMvNCMwnI/TyGdR4vnB4+IBHSkZ178jlE1dlnWsK+EwXQlW5DdnTSMdS5aoBlpYD0zc8Li1Kpn
ENX59RyG7B/tGLMiCnEekjAj7Ll0+ZayTqzMLpMvkjAvic2iZeIyzQ/wh8gZRefpd5Fk8h2wk70C
0WhvA7h8N73dPAVBwVLSMATWNrWdxhcL35ZOWtgo9wCd+l0qch7MuiB31ByMC4QRRG+jaqeGJqsO
Z5hFn5M8SUiTPeLZURonmHFukLI1Jdm5M4CIlMIGej0eEJ4+0hbpZag0PYMQrWnApsEDMhLrDtxA
NB8Su64vBuKUo50y/Wktb4/DrVixWMd7UnR5ckOjf3SyymD+Tj6bZHfbYO34nPTGvhn1r0kYkLSk
hbfRoDc09KaekVCEcFNJrXprpp6juoIotxK5Q62Z9eG9Cy3P54QCJVea+n1qeLAvNG1oXwknUKus
aE9VrMwraOzmh/Ds8IWzvou31yxa7kCU7/TW1M5tMQy7cITKyoEPuOousMfy0WYS4RcaTGaz0A50
qTQ/NEnldTrXY86eM4OfVXjVzCiLTAZmsluYKIzFLNZiABbgHT5E14PCoPu7r2sUoUZGd1LUsj9R
nuPQRgDNwYxZt42psjVT9ZgaGQ1FFtbGJ9RK+dUcj9vGtIDTO+74Beids5fgKLcN6DIK9iAA6Ffh
I8HhuALPPz67iS2+ajUwywC31Es4ZNMzXfnkvTd12Z+TmgS5FsgPSZ6VPCYIMoH1zUn0RAT4tJ+c
JOXtm9wdvv3y0Y1Jm0CHi0EC/Q74js7T6zUfoPbWYxCnqBFoF9z0KdZxLwdTUWGSZNKgId8cvTcK
5EaxxCn9biLCGF1C/LUAGLIoJUAJox4FsSAgZIgJ2FkYT4TPaiIDZW30nwaVRfuUs97KcaW4SkYD
/6hCvWR1D1reORfHTDuEnUr3yb/jTOHOAoQUqw/CS0x4OAvbLtkA/kW5zP9qVz3qhAcP5c6jhn8b
y6ia4CRKFN8TfwDdUmB1V1MPRI0hc2A+RUGcIMEy9ZaorsFMrzUjhsZOKdefONzMOkc7TKzreJ7Z
rvKyCKg48eMedWuUr/bsLeOqJgOyB9PwOAUzyM2I5WOttRl6riEayFez1cx8kBTq6NTlXXXftCUl
lzt59owiOHEIGUO+QjBQgbclrC0w09NiZTDnItpK6nTb1uoj2oQYVmq7AGft9nNWTeN1VBrTowp4
JRDZe2dNlAnRw+imUjG6X/DODieP8fO0GvuMEeuITSuyzDevMmlE19AKTTN81kfVXZqAbkTYuzdo
KGBjWPTQKEM1BdDFgKDLzzN7ILsnaN4tB/BFjMHoISnrdYLAFPXINB6Icm0PmI1fKNmaVUf5AEMK
pwthAseqJ+cMVe98TBp1DTD3LolTMhvpDCEZw9bh5tY1IiJfAQSmLaXZlp+i5VE8R+WdrtO9M8kz
o5C1J2AV3uyOe60uAQfareuu6P2BjyEFxjDo5a6bovc2UnYWJB6jXmtR9tYSJIhcC2J5Q8n2xAii
3QX67H4NXG9hspaI81auVmCvrJI0/BRR+dBEATZxbt3oIYFCtyo8JirrNEDGsPR7ZLDJArrdSnnM
R4ZKEvkKIb2nZZag64D2HEe9vuXsyRkQmQkBBDPeGkkE5fPkTZyvxklgLQHCZj9oQTuBzGqQDnSL
UqhO4hsM79BGVZ9/qkFZP9t2rT0bKCSste3N3ivz3uRKB5i6rBW690QPl3LIbIarqAsNehZZQCVs
dJYBSdJD1xEHoziCTjKeo8mM7mBaWCvN0sF/G/QP32lxNqeQnOfrbPLeC719jGPED0ZkfKQFaiPC
awlKGQqsyou+ODHaJ6ecNxaDMt9GVVYhBl+0GolIP4+MMWuGTfR8BXnD86nrk7NC9PHUlgXwVk+1
FKp2rnzptu+h5d1XtM0Pc+5xAIujK1IwT7Sa3hsRDG99374Lo/Nu4q5idwOe3Ps62j2GZMVmIGjR
ChK1I33jhcOZczcPtfbmRUbPxpf7Q1Psc9dRmNtmHUJN8ECifL2xzCDck7hFjSJad1NBUmFBI8R9
JeA/4vmxHNJnZfI5DfTsOA7a65yLrzkb1yEd8eEirlqOfA8Kr9V1BTbvBJzk6C7+sMAxDmOb48sy
AWBAlFgFvbyKyXx9Jjr4pAnOhP10LAfsRigp8MSKCJEcWuAA4xVA3lXDMJI6EH/TmWJUiXWTKjom
tJJpBMDxOsqRYHvCbto9yJth61XpGfcpmp0pv1NTdF9ES7RV6e30rHPkOmyZr4K1isGlckwoPk3W
ON+kcX/l6uk1e3rxnrZG8MrCgn6m1afkbqRlekjCqrqVVconNnMDLpGbNqQ6ugNrkAFg6Wufiti5
QdGR5Dt66uYJOiHbDn01eCfHtAhww2S8FaBWZPHUSxHCXMu06JHTQnYMyuYr6cnR1g5yHO5QfkD8
ltKkxQurRV3HTtn6Jf2rF0Q7xbVNyLq10semcTc97U/U/DEEjnWgUfTykuvy0gEb2Zic9K5GUaQP
tRm3HI9syfqb1zky4XoS0wbVZUdHgbjTOILphD5VK19E5ZarWiK2jyYqk4oaIpmrG3JWrgp4dHPd
r9uqRxJYiUldKj2Xx3B0muqCuHkq/dozmhEAPzDF1TzGot2GuCqTdaQR+k4DIImxsnYZ0bksqoyv
wiwYvsTaRMHllpmIP1f05zHgso6wws8Zc8evlZbF+YHgUyYbOrju4QaaTkfmcyCqRxgD023C4inf
RJWX9zB/u8duquLWDyFtim2emnwPg3IwZLrG0NSbkTiS23aweg1raVAU716HUWFZcm3c24NuxQcz
jfXhEKfoILZ6Z8zBoWgrbOxeqagqqMEGhSRrWoJqm3IAXZVgq9yoqupy30bbWQButE2xDUnNLi9F
axmN33apbR6GKcc7GM1DgddmKmiCZUNHzxJ8VuQ+IQyz3+n1a2z1AKz4SupGPSAZZKQRdTNeXC9K
2+4jZ2divySAVdIOAyzlbJ1hNmhy2rCCbaiPrt/Eg3RPMh+TCBK66wxvc8v2jQEuy+470+3voQEz
5ncbtln2Gob8vkXVbZxsELpqg7zdFA9RM0nlI45wgXXVaeetVcjEaE9yjOHd0qLoqCno0tu+iAjo
4VsMeS00NOPQ8yDeSVCHRYVjx4X4+B4LTT4hxczYBGHB84AFBgB0BwPl5Df0APUVBEylGOpZVC1Q
50y5nsLeeyU6OI4vaUhJwye28ncxRvXFaY1IR+yqWeOWpAsa733EqZD43FFDVeFiS9VpjvKazsLe
p4Ss8sjNChhBRb8oO3pN80fHIEVJoSolqXjTnmIT1qWptgoMOYZGvQq7lY3oT9/nUQNNFRClS3ys
ker19QSA/lnqpKZAhE/cdkcgKgIDpCyZBjS7AnnLQ+ThZTVYYMnCINRrzfkNUamIjUr3geCareYX
MZjEtdfnPYqkGE6/T4JwF3+tGvKtfFx9yLbyqB3th6RMatqkhojP5EKZ9kryGJiHtqwwbTNpmtGD
CwUSIE3nvD/Fs5VWfkXlZl8XDBC06yyeFe4pM5urxVsH+qpEg+7u6tFK5R7B6wRlpI5Em+xHYYJb
jBlD0lwsDEZfSV17z50YnPoqdG1BiCkgY3Zm1IfWhujmKDshHB3rFQUVwNqEA+8LfKecDl1iOKgD
mWvBmK6APexEHDfdwUttMMewTpDVznLQiPvJpeP2lD9NYl2StgmbZyi8iXrtKn0IUB414TlIwyk+
IG+cp3sOACWn8SRw+9zv4iHn5OagB/dDKwdC0KJ0m7Yae6a5G7hlyZUtkp6HVzM6GzYe0LNz6Sj3
czX2hrHtEDtZeNsarfLTEkncM5LXPLzYJSMetleEaGtOp1hAiEtpiGpQQfgaeSiZEUAyFX/kMRtv
oVpXmT9UVTqvzQhd71WSJJY62xSoI8tpGr7ROCkAHJQgkteiK52vg2tM1rPbNA5oKw/I420E4644
pHqjLz1tJJnXETYMqjdbl+KCZhY1H2PBUICOk7TZIXTCKrbukSh22o4oG6HW8LZaZJulThIxFhF8
ugNOnHDDPC+PrrOItYEmcSn75yorsNvTbDGnYwM0St1VAiUfOyzTRw6HRDTPtHYYQ7woWw3BI8xl
b9wnE9SGi1VYqFWkmiTxSagwJd8B+tfdlNumu0Jj7blrww3bd2l7w+TDE2ZCTiQxoNAsdltxCJvK
Gn3a1eMt4uip2SRR7F0NoQWnkiZ1H6IYNj20eQVKq49hDKfyZGhJ+4CUm+EZ95IDjKbbOieEEDb7
7TjMU7ZzZona0pYcRdZDHDXRjnZSqjadHvXBWgnclD4S/O7T1LuUCNJeRKhxxU6x69FPuccmDBCV
eXUnnyoOSeF+0gmAplHu6ACw2saxNgOOjWEvqwWyZrcGm7SJhn+EyVjCxmvZcmE4do16jdC4wtGK
9FQgfUyGJbQ6m/qtLJvIOiZTg395CLqM04cmA7U28RzQ4mBYDHkxQQVV9BOWXGj4Rr4Rejh/sRHu
RuzTE0NoC3j4o6d5/aU0DaSUWVYb9ZXqYR8deI7TeNu1pf3JkrnINgSftR1nPfBf+4pS+gu3acKk
Cln9c6lE/MVyxhK5sKVJvP26xbvMteZrcojaHUHKYtxkMo4zkI4tqS20vvv+gsgJbv0UTNQgqCVN
cceJnFX1t/8ylv0kRHZxi1VltkDkD+///M1xdVsKwyEg1ZGu4xnuD2G1ERwCB9GBDbEAraE/G0ie
VylzBfi3f1zq/7v5flvicf97N9//KsKebfg73NjyN/6082m2+TusYElWpocBy5Xev3Bjmi1+N21T
okCiw8oA3YBR9hdvzHB/Z9HHa0ELR1pM0PD6/WXo47dwnuD+E6bnCqx21n9i6DOIcv7mAeET2Rj2
XAuUhYFDkP/w+9/QxmaSonoA+eTIC31JK4pZw3nmVVV+Kb3usxu7t0z0YHBBhj+2Q8+ObzG2++aO
/ewxXR7D/3pMl08huQuCcBISMIXl/PCYWtnAPja6lt8LXT/17nB0i/yDGc3DhMQzTjCKueAFIdeW
5xbi4u5vrv99iOqf13eWlGXdNhzH0JfX6Ju74CkG6KzWFqZrV4t9yzTFGhFvfV3lMkK6ps8dUxUN
oAf9RkeHpuHWuJ+h/o6oPQtt1eUj0uqQtbui5kkiH2ozyBbIsnvUmFXp/z972YYPhsHNxz8un6r2
H9u+eP/UYVj8H8t7/YURYhOHUfc/v/8lMel/vfaLd/W7X2yIYOzUbf/RqLuPts/4q38GZy9/8v/0
N//KFn9Q1cc/f/tSUmcv/1rIx/rWE2voPAX//Xu364kp//6tW/7CX6+d8zvPtaV7tmFJvCKuiyP2
TxutZsjfdWeJ1BaGBZtf/+atM3+3sd2aug4b0NJ5M//11jm/G7zAHn0jHRM3vyP+o7eOa3z7vLMg
8w/Zuss7z0vMEeT75y3pOKmLPLpAumk+TdlQwGt33eEj6VBZ+XqcWzfSaM3STxnZEh6QOwPnxyJJ
PktObupABPVY/PlM/fn1/OQl/D57lvePz2QIm2cbiZ9jYxT+7h3I86LWzQnKrlLVPWdy+VrRF/V8
2wrSN48skUcPrfOLlBz91t98cz+59Pe71F+X9gzeP6Fb5Gv/cDsyHGbB4CSXgqjbbegVgKo5ehDI
BQSoU0b0+T+/HIkERBcz/bMd8cOaxxFbEIWZXFwrw3EbRU3+JanjgkRV0g0HBkrvv77e8vG/Wd3+
uLPfXm95Gr5ZXUSi2U3P9QiYiTak4lQHG5vazk345a+vxGby71cyl80eByM7/w/raBQjX8bnetGy
orskWpofkkgNfxOK/LMHxbRtIukdEx/4jxfRoB73dhtfSrcvdwpH7Nemjhv6SS3WuaCrP/e1zfE0
s82/+emWKOt/u49wOHXJVVFM/3Af25SinD7AJTTJ9l1XhSW2Ih3DO5xy7h3QlAHO2uLZTG2N0SSG
jdX/xd31jOURtSTvyQ9viOc0CId0rp+iWamaeGRChIv61xf5ybuAwZ8lBgIAcBv7hwxx0twIWymj
S4zHC/Cn0naGPie3U5pGF7NquptfX+7HA8DycBoW8BKgA7Dv3R8zy02CZKUpwwtH6vLE5F57gX4e
0w0Qwa1ratMr/vt2pygEV3qfwuyGQ5DhoBoLtf31R/nJa8LruPyX15IEvx++3qEASq5jZ+j6zFh3
VWb5AVzoVe+R6/EfX0m44EA9XXCoZs35/oXsGy0FYu6cB7Mj84KmzqFhfLsFl5Psf32lP16GH55Z
wcgEl7OwDMszf/g685qVzEnEOSaR66HjVr45FXUDLPwZypYT2qi/ogStTJSnn3Cwe4jswGS+/fpj
/OTNwbfNT2u5gGU5On7/A1NpSiwDxtmsesVktHWAs0S9daEMq0gqnWfgQ2H+NKssP9B/bU+/vvxP
nmmLIs822FckW+vyzX+zAOYzMqmBSTeoRDKtEaOC547I60oVQm+jCA+/vtzPbrplOMLGfuxyjFg2
/2+v13sYuOEmni0i0VyCnVJJwCXpntYqrZ3+ZRzEdMbe0D8j/DD2TJ3Fc5NgLP31x/jZTf/2U/zw
lLHQBwQ4mueGQvTaVAyGvSQQa40e7C2OQv22SNQAWsurdp3wor958n6yFVjUe9IWPHQ29cX398Am
+TMeZ+PMOJLGemfKvUG2zt+d3H/yzgIlxc7ocWx2WBm/vwpM+AAJlnHWEOhvoH2ZOzz6OmI2YjZ/
fTeXGurH1d+i5SVsiiYdfvNyu795iJwQr6QcjLNHjrAN4E054OujqENATc92FWBBvCi9HQ8xMXAQ
W9v0jIQMnW+BYvOBEr28klYtrqZs6fOasoET/OuPuLzLP7zrFiWMMIRDZUbV9v0ndIuW9qqcMJ02
6jziWN8YhZfd0OGARhRG093sNOEHiujq7x745V/+/srULBYhTDobo4M88fsre5hQmWHZJ03F6XWA
6tQPY6vf2IPd7lCHL7Z8ZeHqQA5EuqC65TPkh4JB7NaxyfNdVbo7/s0p4ScvoaGT7o2WHvsaR8of
Vj4x9WPpuvKEPioDfEJAcZjH3j3yHKZ/ThTeNQ5ELkZnA22J0djGMPmffv2F/GRzg4gjTMvhPCtM
wan9u2cGPPbsMT5khBa3l9KYnbMZBlhQcWDQP3OKOw3ZN8jOxDwyJWvWeSGKG7sc6/XffJB/f3j/
uBOgw7kZ0rZ+eBuTfoK+2lunIG+T98CWlQ/P6YB+zPZ7VA349fKJqU+Hul/UOs1s+CkvFrnwMPvF
fIgA+EG5s5ord1TW371ZP3l6TDaopVJCrU1z4fu7ZMTwnB1bnCSYLEQbfUS2DOmiBxNb/YWWNeUv
lsgZwos1DcFGseKuwz4oTwHk7xrs56Ao1P5Vyt38+eT+g87+TRkXXfvP35bWx48P9NIRcWw2TelQ
Un//kUIadERL6SfRg9paCSevbkj2aPyKiRjZABXGM68ldrtvP0XM0KCplN4Bi7G6jfCeiL85mfzs
WebjSCpDvkbOn0v/4Ju1pxpB55BLQfhRGu4abHkMsiZmi/3UdOSOdNWDZany7n+zdybLkSPbtf2V
Z5qjDD3cp0AgOvZtkpzAkmQSfd84gK/XQurW1a0sqco00OCZaVpFZjAAh+P4OXuvPU/Yfe2mukZY
Yf+PNxeDbc9BcS+3HdD+5XEint32emVe6NPg7ekmouJnLJjvIDXmryOGq5MyEDnR7fubF8nPzeOX
zcXkqASSitp3O6/+8cunlT3qhWdcZFXfHuEip4cJQ/7ecwocbZ003gyS7H7IMmFDznXY3YR1nbwM
ZZ/J5dkRiDj8zd7y540WJzrXQTqORdn669ZCw2UmMCm7SOt6/a53BksV3RXSjpweOBMCd0nIqa7K
oxt14+6vl+af36sOzI1tN+FS0C/7ZSloCbMfgqMuBMKK+0ElC7FAZv7+1x+yhRD8sv75FNviA3TB
df+1YiKurTGxh1ys3lJfL24/nbpSI7qQhFG+n7chHW3vgJmJQKV8tn2mm1aweIkFV3O01tcamCYu
VEhJ4V//Zf/FpedVo8utG81LX/6yGIqoKVxiBC+4OuZxro3ymkzFdB+RbA7VmKzXpWYCy0P7N1v5
Lx06jikuuQycavlwl3fKL5c9HyzQ9KV2FvCMCvL8BLPhBotrFZIr1qQEAZHtjfslnv/u1PfzWPfH
9c9Zd6twqOF5wf76ldH2CXudk4vOc+pLq0V4QLNvgNtsoE3JJxTiBuLHdb5D9e5eKFg/ewc49l7j
OIEdr8tvuxYuNQFNw4Nnt0BzqvUO9Vl3VbbTFLRT/NHp4+NI2s0ZPmMWVg1auq7rNbRZUfY3tcKf
a3GmLXRa3a1aoGDbVt6/bGVeh0wyHb2z2W7PR4E2YrcmEcZfB81QaJlrfPfXK+bPS3n7QLzibJyc
utxf7hzLpTRX2z3PnozDeBTtfsuV+ZsX7H/xrXgqmXE7OuBoS/7yIXjBiRzLnHNJEuHt5NkgZdsq
zoLFMIrFV2uiPfz1t/rzC92j0JMWkD6x7cfb//+Xy1jlqqPq6M7D0uLY6ecJL5/h7gnrNf/mq1Gq
/LIZ0KOi5KVdyH3jC1q/PHNtBT0e10VI0KQ9YMhx8Aj0UFu/6RW4gUAgXyDJMyrXb2azTZ5XFp0Z
ejgKq5PbR+6VibAkYfrdW0dd5at57FEHJcE6t8kYju6S3RiqT8sdkZTuoSBhLTqV/VJ/kthX/tBm
vW8JHkexuwGYIuzUbWE9q67ILydrkB992+NU8Yyk+c5U1iPlx3QHFdoCpXKoIlF8dM2IWK6JkpEc
OtfIrhtu18iZd+jl3hzNMg+6uXRCaa9ajEe8KD6G2FwvSawnD6QSFnCRtO51ZKmzhBmOgia/BeqO
oNNtrPGDh7/7aot1xk8PEICfBVLij8VYfMEPmUk9sRb3BzCQ7J4Tqv7VV7N5Z6WKFPWk6TD/xaZh
vFeDUcSkCKwYp6CVut+zGqE0cAc9erNLA0Uo+my85xHhIBdoVvEbFkVPaKFna480AczkEG3Nfj/D
LjFfrKCpYfjZpgF5z0QU6scRSsmZGEMuXg2qc2jG+sR8HQpehjm44/DzNJCsByRtdiUruFmMKSSt
azAOtPIzd4/96Zs5jtW0k8ag2n2WxC3oXzuCDmxamcSeMGReivQRTZxfjhGMi0TvzjoYlpeuyge1
wyhVC+YVKL78GpGmTRLDgjyWMT1AW01Y6qLW7DWFyAtyCNB6Ma0obyKkFZrbgBN1NgBJUi2IrgDK
WHLXW2gr+75EmDa0SQKTFEJijWzRiW7QJ1qJ7woYP7tcS02kX6WGRjGb1HnIkK35xrJsOD8zJRM+
bzr+nlbviziM3JgczCRnYIv5JRPeLrUIlsG4nFSHRMvFh5OZqU2y38Da6q10nrCZVdMzDwM69lnf
ELwSnfIQWnDnTwhhy1fKKibU7D/R++gAOeEbxKhfSyJQT6Ppdc9sjTOy42W2HsvKSF6SvmW+nvez
9elWvG19J2ntewS8JqHjQ52OO3IaZmzWvb5u/aoK7OSI2vhB6bb2KpCGDOGYJ20WNNC/LgrRbszl
lFOz3w1Tmx9jDMrpOU3Qa8IqIYbO13ooRsRbe7i0Me4tH42b4v9uyy0N1iBS6pAqzBJ+422UhqKL
U7mL67UBWKQlFTpnltB4YWdpnR6gIG+WbhPKzUHVs1X7gD1UEUQdpDJeYzIrg8YTbhGQpDhiJV4G
0iBxyG4q9Dif3t1sQoqiIxJ5Qx5gDdwuUMR72U3xpa309SBnVwcY7AzRa4TcG01wFRc3DSUhZIka
DaAfi8S+BO6vwDVVTtyekDpZx7lboLNEDBwJ7lvw5vvkDncXNSoQIjW4yVOYCj16t10AbqGF8Sff
xQihnZ0iLnEApN8Mr0QHZMONN8Tq3plNswhaUjcH3+JCxrQFRPRckYpBzHBet7Y/IMMUu8JO2W4i
1LrwgVqLAqpYxSzQZwr9pyZmzKm1AEGRsOEi3eeFKT+ahSZqiPNHeCEO7lJc5gskP7LJQYD6mGsp
+VfU07CqGvGOJJuh4UJr/GP1cvNc6q14tPCbkxLIitRBP+RaeTCi1ezCbjO/QYwn9xhVbdM/AAHz
uh1ZnGhbBkOQTZEXFft00Y5IlcA3UmanqTk+pWPu5BC76goEd55Rl4xGtVyvpbY+WURCs61N5kbC
rlcA6KPSvrzUdpZAoQA20HnM2l0WzRyv3IVCO8gw9q6ozvvpalw0s2L7qes71+pBgKLxVtAOJvXq
mJ15xZXCIOMSefnEDZjuYzzCD2ZaaBay7ArFH5xsfOV1WdtZSL4purLImntJjC8ozb0Zp94DUj0X
/lXNLCHorcy8dElWfJUjBZg/EKuIqmmSRgmUyljxaneNHiPtVC0ieZKJyt2WNlwESkXWpyNUemVl
VYbRh2/YHB1tTR5M22q+9elqvk96PX/MXjm6sOq18slDyX9rZ518RjWurokxEBY0j0pzw6rXgWxn
9oYGgViILwlMvdPsh1Tpd4BS8SkMheTOSIinboAQB2BzGhPA4lOWa7e1MAdegEOhjqm0sm8mrFNs
JlZ0WzBMW5Cszu59DbUHxDLRpkzXqLQvCwwvHK67NfUOFPcNQVVq5V3pCvA+eFX19gtnsT4e2XvB
aKHiGbOwEYU77tKhx7Q7sSgxbI5dXp9B6qgXqXqQlzD9veJESkz20mYyn3Y8V+NwWhzD7S4WkWiP
C+mooYZXNjkUqkQiVawyg4BRVQXGk0kCUGoj90bXWhChY9ngA8tmdJ6BS+LmGJSiBPthA+G9pHSh
bU9qAuJ4sLjs3Q4cD8cnPwHYK57c+sfM4AbgBFlm8cYnwsnrdUA2T82cV+c1o5wAnpnfpIrRChS4
aTwavHFGv9JJiT7Pg2XmQZJaeAhsoxY3nU0Qo69bMVs6qF/rzdZKiF6URABXW4Kr812eudNr3rnp
SSH9JuCAgOsqACGg3ZP8gi9gMc38UzAtIyshwciwR7/vgfNAhgprH/DMPWdu/C58OPSRZnTKj96d
ZrW3vW7qr9TiLNYpLiQCm7boDZ/5Krnc9NGdj2SN4muUqM0HCjkAbQgt8ju79LR3YhnjiYZKZZeQ
D9Et+sOIQzow7MIe8Kq1LRuOzB4sd5ivS3Z5ZlpU7bwUxqGDZhHFeCnWttDPOmeS9RxFntK+lbUz
5wc9SuR4isAdoBWvuoikBifS7CuD/YfKcOFYcWvDbcMZAncJ64Qugf7vZlbUFPRZVVhh3gy6Sa4S
S9PHzAvLCmsoot1EriPxFxGVxdSmDa00hlIkjjrdS98aGVHtnhfDW8ON+S1F8P9JZFJKPvNE8YPQ
PDU/7dFTdw7DQmj1JqGVvu107t2E/p0dsIxzKBlLia/EqriCBLxRTfvOqnidi3VpdH/yYoOySFgO
ITFpcrnErnhY13h5WGi8PlpGQrKlVkEi8Dl8SXDIetSAcxzmCU07SumLQSfwbOdZdPxJj15+oKEj
W2KYLOeRWPr5UQqga9hOBPvfakYeJm29iW4IXDXUXpbjEN23ThdDvsUtstVZhLoHylp7YkF7ATUU
r4I09lt5faVRKzQBgY/bu6fupjtPLclbqbXDbpCrfSVMpw/x/w/JgYqePUWpXuBfJx/wWpNo8vZR
K0FJwDjV38y67oglgwEyh7CFnCtnnKbH1SEB9pTpNhS5Vi3lHcnb3oFNJq0O2UI0OWEhLo0A4tRt
jHe1Hf2IwJLcN5u/s7GrdvSHWORqpytcZYHF9km2YKqVLqLtBcF8BkBX7tdy0JK9XShs6aaOWpZC
d5RfBkQREcxRX+ZYnSZu3yLLwbiS2PXBI0qbQGZC7m0UDeOKVWxZI+ehKqbiqYGS2O9zXvl2MGn9
8IopgyQHG8hSeSGiGMRiN6SLgSJ4cT6zpc5QtcxlSuOYe4J5RPTvlLtSDyAexRVK1IHGD0p47klB
gMC4k0R8vtRaSlOAwM7yUW+RKIIuoWIPCTFd8lB3oxgOtjKuGB+vb1Dg8md7qKyzKMakCxpTLfey
7MSEY7QfD+6ce5uFdG0pf5ZpObi0TaOjNfWPgFrkwdK6EnVdTrF1sDpTC/GzEaIyc3HgkmTkmzap
Iy5539oAb1Ldo8ROeqJDrWMGyh/luTPV983aTY+VHeuuz3F67XdC5cN7adfT61JUy33JoiKvBAAi
jol5hAcr22pwj2yveJ36xdBBFGRFe8EYJgIBRbuZu780HQETsz1/dsXAckhQil4BJW3WsOn7Ce/0
FGv4c2Lzc15iwBX4jJp900JADaQ1RA8akBGSQABnXDORLr48crnUTnqr/VKbzpSEWmpksBMNosXP
aTbPaqc1y6yOpN4Jg+NViyOhbju5sclb0AdaMbc0E+WMPtRCb4xhbHRQbSaJvlwiuiViuZwgeu7x
M65EXRVRuXPaLP5BS8ubAt697rArACu+uF0G4MZTevSFQNM8AYOK6HyxH71uQwmsTQtUb+6CCtnf
qzhMTHN+lh2PNhjw8kbE2EaDbrUTdWkJDQAtwkx59FqoyztLTu7VmqPTC6j9gGtNsOI5lIzxOxg5
vF12U5NmBEuk7f3ejmH4SqMYA6GqDLKiWWq3uLtWbCQxp5odhxz1teYdSRPdYkATRhACSZB0ae+1
4r9cLart7/upMG6LiEtDjnaOe6F1I/nSj2wS+6YfwPvAwinxlbhJCc80HgGzIV8mmbtl4L1Xll5+
5V6lPbYZmeQ46+EuUS5Jyb/kFOlWhOJ4DSQ0hzmwrII8DWThZR2WSo3wiEqnOjv4cpJ9R+g07OY6
3YjuVKVbzUfAHxFrGPSvOhivKnTreZWgExP5Zptd1Yf0Xpqc14pW38RdLOugI4GbUA29a65X9ngN
2lPKmbKeNXTqndUSMIIct96rOhOPHdGK3d5IzPjpZ8Pm//Sp/7ZJNv45XPlT2oT/vXv//ln3f5DW
8Rv/EMo5kvhandGCyZwYkeU2ifmHUI7/5ZKNZCKUcwxAwTZNtd/1qUTlwsV3aQCbhofBipbU7/pU
67dtOis4MhAUIehe/0+UcuYvgyCHP4rsCoPWh+Mx3Px1NlUBoqvMxmZu6RiX9KQJ86E6B0yVOwjj
XAmuKdQiUwMds6S4afteMwF9U1gMPnp6aMTD0n+BSh3NwMwL9QOZ/hTgRULXnzhea8BsMtSnEYkN
Qd+4T7VTZVcdkaDW4X9tAf5/q9mke/ZXa/GhHofk/z2Mn9//oPT8+Vv/sR4t5zdpw0ei3/+LXNq0
fkMbvK0n+hHohU2W3O+r0fwNWQARAgy+URCy9/9zNfJL0nIQFtIdFgxJESj8rlj9xxgSset/K5Hc
usj/OQnwUFtjj2OC5goeF5sx/x+bvnEikpnO4Cutf/0RlJoVVnNRnDHzgGq06VhhNQVy+S+X6B9/
xL/OQtEh/+ljaUsBPEfQyhwC9+EfPxbHpm0BbX2uO476tJNEDGxucaIXuwHNTsQi2BV/6WEAy2kD
lZTJ6D2aTTa8W+5KYm5eW86JeVNaHDU3zYxDwzTRfJ7dzIt90+3nzyld0rPnRr2+55zAP5GRKOGE
/YhQdc8RzGwOPTrWqxh85ks0SBg52kIr6QpSjuWGvciXmzjmMtDJdJ3+oHkjeLKooEtXcbfzK8vU
CcFLqbHqoCQMQR+DWmsaB7P7BEjjC7tZzwt7jCxOSllqEvoBgB/XcRO2+Yo0Layq1EtPK7cYmaGA
J+C+JBILGi0xXNbk8M2cNknBEOYoP2StRYpsJBDZd2Za6++KDvgrVsumAujXdM69SGvrygZHEz/z
v4im9mchVw2WWGrNAfYmfMO2kTkPUP3mZ02QrMWxtl95tSUTxZFM7M7t/XakP6bRPIjH+IDnbaa0
7iIBaRmLDWR9XvoJnu5jy6Lqd57kTOjHCj3WYZy1hlZeXWpXFExbu9qk6AJQ4ZAYquM+ualVp8iP
XbvGOAIvTSRQOW1DIU2YDcLSq+gR+o6Zj+ht8JRhBkrFkDwmXvmODQkKp1R0RnYpvQBflav71uQ1
R/EsizWCQ5yxppvk0IMn0hIz3c5YB7hSuTYXtMfoatZAAYwW+2FT5i+JzUF68IYSD+1iLGLHsTGH
nTaQTBzq2sixdDGtFD7yDLmcYmGt9At9oFUI0LF5SrvJfY0SscBccbluB4T8g+Vr49Ai6o+KBEi4
7Mv2OPNvnGRsxxerTTSDmXjZj1Gp8kc55qtHgzeJ4iDpneRHry+TvYv1BOh1XFW7NuFZDEizMI9N
bcVtgMe1gExp2vFInnYZd4EJZw01Vj5gwbedhAga4c6c2dMo/dSBm4PXt6LuZVwTB1d3r5pP4i66
bufqaQPIZmmfbKay7Z4wOBNqq4UUGioOIL6TqlR1KBlZDwGJEtHBi1rWy4p5nKqMkytMpRxo+84e
Y+deQgr8LKVM7xWGqZ7GZ9ldp8Kpn219cltyAnp1qUEuHAKR59197RgKtilmubOHh7A8TJjiaP2j
dQrqZvYORjfEfHA5r5e0YNdoBwiCKJrCqtUcCK/3AMCufJ4vI0uBPWBWQRC7mU450EHQ+D7Fcc/r
Uk3ILRkh5wSh6Q5ld1OP3aPoCE2DcEDyeKp16xVhLNPr7PTOWx3LFWA3LU8fasZ4SxWRPoB6rX72
IGN8wkp+kX5DF4mr61lnA+InURCqbV/sCA0zvGfXuzaKeXlclpmH2J0GeW8X7vKcj2vx3Z4w8YZR
NBj04bbDHHirgnbzohfLbW2XkIqE5PgYNqSGa/SutgwMMff2RqmpYmOn6wnpUVjhEjOMMiffyF3A
DzlHFk5OWkPkcHYOW7hnDfEXQpHvHXvdj9TCuujH3jpcSXcxhsAS0IZ2FqxIYNRAjyZf0bA1YbWz
3KniBU1dYfalA1nSrtI9Gnosq37jUEHv84qveoVpz3E+AZp5zrlnatOnO6dRFp1eqGjzEuoxpEuw
sp1sWKr6HNtpvBfMolQA7XDy5v0Ec+GZm5y2PqdEYRO2Q0IrJ7iCjhXPkzmR5O0YOQzfeql6hHGN
x3XZa7QV3Hd3pCl6cF3qeE5VTZrD5upAVbEVESKlOUyBV2QuVzVdyGrX0xfBjoljuz8CSEtsun9W
ByXUntulMvmnLWswr3Nb5ClLHlufPDSglCFHmKtGntPOMpNoj8KMBAglGWMcI22Y6w5bNkEO5+0V
ZQR9jobTO7YZHKpwFSUsWbjsGUeFSwjcq7paesxI9Piyvncf45IkGTB8KaEo265aeYfGdTnpBEth
lhNJ7XlivnZ6UxKo3AGVwK3YdtE3I1X91+K00bOiX2P4I6CpH7U5EwZb6Si4fa9A2YzsVjGaiRKb
d52T6C/sdtHX2qvkcqDh8kV6ijhlw0D3JtY0G99hJlqiYGvqVn9uovGKSC+bbKzOms0wVlV9vwVb
fIMlPZw1HdskzH538EnTa8G7D7Ik63LmC09tvDDuWvFZE1ajsgY6Oe9xnOgOtO2WxvcTmwfjWrCg
9TU7FphtFq/OjqsRNtN5BqcwXkIk3kxTG2EsR5x4wfAKr3yB08H0AVh739s5wnTuEIHAsz9bxron
a2n9gCGZLhxdx5HHOy/1T3QW3eNIVmIWWLzoMGsXuXePhbSg3F5gUwUmqM8yWGWhf4BGr6m8myJ+
kF1qvs9Ec1CKuIovOi4QawGjagA1DrMrYNM0RZI4AdLUhd0myeY7RwnxvObtMIR6W0DGbtJq8ugx
eUt3mMmTJqcQU2iyIxhY9SH0pulVWR5bVp0tifALeAFsdC0w+wA2gPfE4TUHb1H2bhMCpTXANqQE
mvpT7RUFhIU6e7UWxbSDFizNDh5rB2rDmHyPXZ4fyNCVNLHRM3T09WIcCbeXWW36gMP4dbvOvGub
ZjWZ4OZaQ5gRm/Zm1iw6GmzBIO9aq9YvJJ3kKBg78Ck7NmTgI5VMG/eKPDDitynMmLkQy1by5hKr
S72mbZ/duXrjnrLJ1r7lwCg8gHuLScRdh/7AB5mNyMSeQakfRZzUtOhlzo7uEmpFelVugv+wQAMs
NIwW8MxrysZExjP1z7wgO93ZfZ8Xp57cLZt0A9sbD8sKwznALp/uvbIiKx6JenvEJKBNu8mMpA7+
hYkJDn523E65KI+SLIouK35Y+kRyGMQSL9FkkeSTsFKx8EUOMZWkrAc9Dv9vSjXQa6S5JT/NpdF/
joPmGXAJQTr4M8op5kTMtoFoENh1mxmTuJumWTsy74HfJ2eH/SNuyUzQXc25xlJevSEyU1eQddi7
M/CT1yzN+Y3TI1m3SBNppdhDgUZomrwbBi06tNYlTn80wzrfqtUhwXuGqPeNb87oid7I9Khpej7S
NwPUGRh9wgDEXYT9vfZqeKWRtH44htfwdNoRaI5sHtDxwIKKb+Yq095EJrqPpcvQmST1yCAIwG/8
MlMtEBqrkitFv+wbd2s8NZNDvLIH15EBum40XxWAKBgpTMQfu3YFN4q52Wt3gNY7dah7jw5rS8dn
NzoajoCpFtkrSCZMiMVYGvNhUoJImAWu2Qpzrq6hBegTWfLMeZ1yh+vaI0obB/uhTlzkWJT4MSs0
n4tvdKYUsa05Wwzm74xE+63UZwcjtHlrS1oIRdgbt3C4hTMz80bw1L7FMB94Vj27l2qM13unSEiZ
jgx7g00SXNjvmV/nt7jTtS/HjLXzOlEw+qo3vBeO79ltX2T2nRwGcZq80gHMleW2ESRJ7IKNVlrf
n1rpkYzDbAPs6tKtrh7YVpRcO/kgf1RlbL2V7DWMKBLN1fY6oxMCAyjBAZBpi13tZV62xokzW35J
+3F79QiAVfuyJg2GyIqVNq6dszn4w1SR8JRBgtgUDQtVaDvUhOKK0u3ujbRAvU4KYiVDNTjbj7dj
kwaSgm44jGCxb6tWK9OQSoY1mMq6u+ndPOsZ76fWPlsrtibyzaobTxnypWyGyQ7WFMqfHy9Ve6qH
LTc7i0km2YPD0H5UMGBLFDzxWF5mUd4nu57PYwwrikyhJ3AT94ExuFWFgjIRGldWrjco5MjvihCB
gtzv2lgn2XEijz11gZmSqNOKk+qy9raIF41kI4AYkd/nbg5PFBpgxR1zJB2PIn0peQieZgtKqb+B
ACWiAsaCQaNF5XssvPk1ZQiu7aGTWO9iNcnDnWyQ1zueb/2tSiR1a2MSdcQOYD91phFFwHWi+nZi
GM5Ip675e3J63++5Tc6Db06RvDfqnM50nzXiEde95+1QEnkHu58QRRcMe1gWwCsoQYyRhKfeXDv3
CAyocwM6/vB+i0bn3DO02noZUyOX4BkAlYUa2yoUdK2XLpiy0TqaJO0l7K3tROqUlYwNE6DRe0Lc
DRmznbdtKgVo5dIN1/T4zGbP9ZUSVMSOlzEx23oZay9wuxfG5FQhIU9UPoUDIE4usmo8dC2jBlaS
EjGDw1L0RQq2y2rga6gkGjhcbaMAY+KNOHsGYQ2Mlph8rZB5SCnQkvml5yhS/YdO+P/6nP+2CTP/
os+JYmpK0Zn/+GlR3vAH2y/83ub0frNpU0ppYMKSW/fmn21OlzYnRiDaSujybedfbfga/8vd8mx/
mpbsTff7z86SZpq/ofw0twhci/bF9nu/tJL+qrVEZuTmlfnP7hLGW15UuoU0E0saa8P7RZkp1NSZ
FDcA4Mdu3gRQa80cLjO7cboij9xUjxo8SP3swZ0ktZA6eiXhyrCXd4fx13scN5H3NhhDFoc9bFxO
LS4r0y9cO7aAZuMLZRpfa9U9nK8EWhPEFQr6IaOp6s8rmyb5uAClb9pCAC9aZ7A6vtOx9ROjU9vw
nEvLS9QjVH7nSmWqrY7RBA7FCiGsrjP73MCpJhwYkeTPRd22+clu667c2yjsvhR74VsWd6a3FwNE
OKiJqC1UDthXptezbs2P3QiKPyKpN0yz+kYb7T7Mgfzwo+mzO471h6ZMZ9fjJ9l58fKOcsi6WGft
HOtxhMFl0jd2eeYzaWwp2BpSvTgwHNZMu6A32FzkOdMZL84HqHPkwi+TvOAQW9xYeQVDCHV/4Fn2
HcSqFNd10+7SRcUh8SYTLF4I51jr3F3tJXc0EbZ43+7aAQt5GpKlexgn8sTFFIuTjlQ0MDY8kuUQ
YMC7eme03g35o92pnbQzzLAvQ1vuLAc1pVPHNJzm9KkYJ0Jfppi8syWr74zCfJcwcIJOYoJEUtQ+
NWWKDA3CKMPf/F2LxVtFeeyzLmvGveuHhbDlRrfGJgTh3fpISeZdLiZgSnVKQoUc4dDYxj25wO6u
E0jeiiqOnnJzyd9SVsCR8pSEy570qaEDuIQZsIBw4qlxfkyNOdE/wdPnz+aE0NZvlTe6Dy0+ohP9
9whC4DQN1mc0FYj0urrWNAQ9xEiY11lqkYvG3HMYDpig9csGJTB9MUjzyTkZhfegzUPFBJxSZiqy
nWG3zNl3WGXEwnlqsBP3FqI6eRChwFLmiC9aKczziDwae2neJnasKXhGatCN9Nx3ToOKZvWm9tBC
bklCZDzjfazjib4QtQ5ZLNY640E1jvndW+lHahSGxxGX0B0sPXk3qb47pkxJAmOmceoj/yEvKR2Q
TjJgC1ZtFJhdXLb8gfy6Y5J3LRzMrPmyYpRxQOxQprhkpp8B2i3XxNN5fQ/GPSq0/rkHFKaYs20Z
nBMa4ThW6bUxW7exR+Zg61plMAiNV5UsmbFB+8pYxUKB6L4o2S/EmUzDpfEOfQsCDv2u1wR2DM9Z
GYV+FHKg9I0cykhNW0KZoIiBrtf2l33Txt0RTmOm71C9AvJFfLbId4ms51g4UzMG27tq8O04jkjg
05DEtP0TgYnOm6boEIqS6Fe/URo52WOT3MKSWQ4ekVIcrwiVgcAPBb3dIjNk3AQiEoSQlrDdkzp9
WRv6u9FA3WMoB8NVhqAgT7qIjJk0v0uJgDn3dikIg41tKxM3Pcbjiy5qqhMtEB5YBwqf0Du1F7Hd
vdTlol1QQFk7VQ/iSqwq+x4T4UGKMMseyQAXw4olmpLtR1Yim5WyiwPqBnHooZ+RKtt56YWgdXLQ
604chKn1cH+pNLPRWYkzbORlvkpxDSzb2tUy048Q7rILlSjtAl+X/ZQ6HGjhRTPrJYowXNbshGik
fdB5TjaROX8LevAHe4kEA9Cff5V8jjt2LF9NMnV33A4+Nx1QzGx3sO4hpTE/tXZ0rfkXNFf96Gb4
k06ZfM9peF3MytbOXZ0o+OzV/CgWLgl7b3QzEDUSGF4PSLRrwHtNw7DvEfZdiJboOqWDcnRomVK/
S+uUdkSWq3kxbxiewyEu+Oy0cSj0ZvdVREv2/efn1xLljvLcgmgJfkKHZnL98xrWcT0/Un8OJ4By
yXwVF07yTefRo0HqiKvKSqzPORv0O1pR2ffeK7YG0pp9z+kZvVRM8N/pGZa70os5URDswNY39+5r
bmjzaYg1+eghoH/o1kp7ThsEq8V2tIVvafptUYlLZbh5UJpCfaVKi6/gE3sXpGrIwOgqSdIyjVip
eSfY6TOGKK4xPjce9bUuprM1uw1HFXz7SGd9xNjm1vdlAHK2OWVu+XpOjmSozh/71LEwKSzzYVDu
TVTrD0Ob3y9udZwr0Ek1AGcE7Qez6E+VNyJbX46jZb03WM8CPYOgA7KrOuseHe2kETeKpBWfudSt
iNdvcO0gl+XAAhrXzvcrp+HDqsHwtWnqbZTEZQ/gjWw9wJt7e3SaMKppdS0ztHuANPgmUs7jpUjs
i96q8XQm1RhwIufsXaEH8GKHcAdy7v1euahQln74zmiTTsbYkdCplmfLI1ik9OrH3Izexi76cHB7
7IxKe4BC2V7zLpHBqJbqaBhmGWZov8PFYyumFy7DaRXFUQJlfJrRmO3MZO1flmRoQm/ytAvoidqh
r5MkrDqOpm6fnAzZLmzctvjCO0Az1ANATnMFYDavrHS974dovNC6+dBHFlnKrrVD6Z7fmNDurxoH
3YVQQ0z8XSouUL2ggILqTHoXx5MmeYrwdUALhaOLWOLcDtm3dljpBJrQ+4sJTrGgxwxa+iO16Wx5
LtV6UZvd16CLjV7b69g1ItotqUGct7Ec11Frw9FB6qtLQJ6eKwONwdA+tuuTvUzmDuF9cRkXjdMy
RpmBtCsRVqRzHTzH086TDgtN78YTz2t20ObFDUejOQ1y26vrJBg4+H3PlnTmpThYd4hvLbARUxSg
HJO3pTO090bvor2iC4nVoRAk93jmgWGadczLCG8jUM95F5c0jHugJsTUe3Z1nFygkhyWT1SDAj6s
VCZxuzaDwKRJ0uuVaeCNLIxyz15NUJSxaPpdJ6LuW0euBNOyKR1PIkWASkGK6CwGXHbc2ntnT0af
KaFO1xFktCu9+nfqzmPLcSTLtl+EXtBiSoKgcqdrD4+YYLmIgDAIMwAG9fW9WflEZlR35urBG7xJ
1SCrkk4SBK7dc84+LPwoz6XVRsr6oTApk1uVyo4WD2l6aLuUhvgIL07qajJEuH02oTvml9RsVNJh
tnuupaDcCA9fG2uQiz+aqDH2gfa6eMacv8W9Rz3mWPunxSnHpJiVcS5qgOxe01tnB4nyMHG/+sLr
JLkkS+OuxErHZZqJGyvq1oT7onUcfZfInz+jd8jciOoY9Wjd5kC0ltgeFlajeRHQa1cOciEabbAp
sv08uinWgOIFCQwNtUjetgXls6UQVdIutrGhYbp7aiaqUBcw4kc/XLKtFMHyY7SNAdc3cdlt1gXZ
I6eDKQ68cUUPnvKfpdd6u6nR5V6pnP7bnETwDtkMn2ctvY3JpM4Rc1ru5WRHDzLtryP0nLBIMC5T
O6Wf/IvFfTQN1W5Q3P9Hc1hfKEXZ+9DINz6F48d1ik4OUeDYhwH6M7Nr/yuUgbk3KCFQMhNxIRz3
UJT4Pz12UfuZJTEPRD/AdNZyNpUFzyTkqV9RzTbDr4JgwzP5bRBTf2t1RfvgCo7aLLFfcWuKnaTj
4NR0In+OGBnjwPaKo9/iJXcGBtBhYU9YLvyLwqD5xRP9EWN7A8YbDTUyw8sY6cfUdHOMy5gKeSzb
+tB1PE3SKK8fgI8WG6Ya7mpqDr5V0fBcMtqfMFN9BZH+NCuf2cszKH0U0t1iQuRhRjqIFTNk4i4Z
7fKDLjyqOrLyPWCDkEwrZaZsD+46fmOsUlxadzxE2Fa6+ZZRo98C5GSnSn/l1iTcvCNSe1s3jX3D
WaTeN/Nabmezyl9NnLLFRkZVeGYtRScQfFNGZXsbMX1vdN5OydxwHyXkA/wL42lSmPZ7WFa8v9Js
3ofrFcEQf1okUGeDte0BprJ8mBsyR5r2wzMNSw1fk53Cy4nGkzZnkL4mflaSWAdXKZawZOuJIkxV
nFbupfH897DqX8qGHnXM0uuOFkxvC4PbSHqc2vh5K8GPfpWPRsBMGWbh9Uv96RQgEgrl6/sMUXA3
CPVz6g0GXdXVyECYM+kDaZ7QW/XDaDQsZfGq2afVsOXWU2HJxUakE78nqE8GLFgpTEuAYFd1FEXn
7iNqVSmpij7ZGQqEKd1sXYIWm76z0+PIo+5QOcYzRoSjY4TqlJIdOQxO4d+NQt0arrXuDdaqJwvP
aFy1Daxd+pQ2fRb5yTXMtq10v+4nPsYNj222YZiRsmPmuVzOTOCgTFfzMc0d49s0NBQIpfPD0uh3
a5XVSzOh5A+ufITVXT5ncH32BOmd75yr+mQOzS8FRuwUORP3wkCxNzbuVrO9oK/vsQekdySE5Fai
+h0F+HHSK0634cL9EHNxY/K5fkstHxFBKL5Hi1ZsHHYn4Y89Pu0ejo2XgSxnN7Qb7UrsvcG2TWRs
6d5MmE0fJzck0WeUaruk17CDjUQ5RutwEIRNdm5DmR4lkoxnxg/amPVtcCWCOrUx/iQS1b0Cxq3j
EKxC4hrUfHD/AjcvZPrqeG5zqQpz2q9YlG8nzIY3WRqa8TQTn3UKZp6UD9M3p+x+wg4Nfr737oo2
F3Lrt1RpktufbsEX51gpHdzGjl1vc/zPl5Kb8zY3HPoRllpdgG3U+w6lp9lYnOK3ubl+NW60xuWc
j2gPsH3n6zmUYYWqGXfwOHgr/eHm7sz4RrddZfm4C1ns48s3ho98vDJeA78guunZmGwpqGj5YU9C
Wt/xgoPDD0vrVHg0H5kBDmFWH2+wOTMa+GaUYe7Z3xoj6PaTSoNnioFNYrmDe1NGkuUCq2YG82jd
jmhuANXEw6hW7BuD70BfZjte5P4hdCVCFEwRfIlqPE4jtogwV2jwGYpe4i9zes+7K3aqby/uSiXf
RjuT90Tg73vnk6GZfZHrjSYbct9cWyULFuQfNDMTVitDPvQacvPGM5lEiPIRjZmInKxTVlHzbZjn
htBvHGrOUEwb0YPrVONTH9oZZ3Y4FTHmhuUxbymR4ywsDhhusXFkpb7hiDrsQOAHxzG3+lh3FCfS
Edw+Os3CY8DlPnurcHse6mrozk7riQt91+PXMgvu4xRPHQKBjlfDS0JJD5vd3LrG2+D484GQjkPS
rJF3hNDVd1NRIVVoA80pE+WcWIqby4Cj4rXPy4fcbG9dDv9Zbv6oPNm/hKyz2DwHVSInZldKEajw
mb2XgizcTnhL/absSt2IDB8BXrzim5JBdaNLhgDLWt87e6TKtUoB9ncefW1e89OMRuucTfl6k07U
xFqung+OmBHCMLtu8pCfXMSS/UA/XbbzUNrInmaf5N96XADpx4i0sq+6GgereejXvr3rgrl5CPzF
/5X6YQVNO9M3AxPfg0F3/T4oNHEgk3rFH03jVTd8dGQIqC7aB4sdXU0G/UPAMH6vOWwdwjY1z5Kl
AzXBQ4XkqrQfGz4/lutnlG4CkqIWf9DaBPwgIkwKuX9V39VSbJZSQdLP+/kwFsjbE9s8fLr1tI8a
0C1Rp4y3SKZENj2qI1uV1k/rVJFXzDPJB5NT+sE4lPRovBQ22/i4iCnYXIQOHTmWUBi1a1TkfYvK
syPLoC4CLfIyRwJ/CU6JuMGQ/6Nd+KN6sOX0WZrKP9hS1Y+Yg3C75Zbx4g8cT3A6DbG2A7FvrlsC
M6O3wri6XRZhHiNlUv5QsR2j4XNC8VdAj8eq24P1KH7RaVG9N1R+JFjbK7wK4MVGVS/fe8nNx8yi
rtpw43M/fRtrsCS89o43RuxK2ejD6g3hwe+bNllY27wh3C+7kg4seuj1AA9bm83rEGKJ2FiFRmsg
1HenMKt/YplPMf5DIx9IWP3UrJPiTFC7hel4RqsukZA0Gxo75aJEwJWvrKBIiTZle0mR/bfETNub
TA5qi7Y/fRaR/kZju7jQ7KQOeugZbLxobn8s9C082jOCqDuX8/ewkAO3EDf8GKnMPkvDHA+CB3dN
seniP/aeUT6NfcpNuCUsMtXXg3azGKd2tlZ4yHmBxZyHUJtzar5m1CgkclsrvBUiLM5IHsUHCLyq
uz52MqJxFF3eD90axNXolITCe5qpRsjLF8eHp3KeVoTofU6ob1PU/s6wBxG7Muiv/XoFDx1E2LM2
Iurq0tDirJbRi93MZfDIto0iPljc75WtZAFQv6ZrinIoQEzh+A26thmn0CI/O3ZuzwQ/0nOEOhJX
JAkTG3jkqS0KKGcOEUZlGMZPLdsaKbS471U23gOgmU9tWrM/E8RW6WDh3ijW28iKMsTOgJKiQKQP
Bl8bQ+kS3RMpslhw+uF20ZW8lamZnri31pcc3PsO4NN8x88DDWbJhq+IQUi22QfMig/DM59clqu0
ezTf8BU9Fc7KPDSaY2x68xxj+tjRNvp1jcPidIh++ETtqmvylyJRXGnBWD1jerOZgrDpieDFR+Xe
wjkCibdkiWUhKE4uxaEEEOgphETlMchuDJnjW6uwDGVzmTRlRoOyGrnFy4kBc5En+lKHp47mY0Iw
4nbMM5vbXbUmY0nFHDQz+6QcDD7VsLxm1JG3tDlscw80aDMmxNI54aXmeGtZbBDTtD7wAycybxnp
rRwGO15Zcp8pMAwOs1VJPviJcY3uvTiL8gDP5lAeAYIOh2Xul/2CpwB/nzi1XTrcckwiRECw/wNC
J/aWjCd/oe0HYnjTQUWUB4wUbdqFk+0lKYqfuBi6J18Ar4BWwGrW4SBFmgs3SWf5hyknamsMpdjS
WWnvOFvh+Alou56aiN1rTXCSkAKw6rAs38Db1HGQu+Z9WQ7YJJVhlVe3Bg4G3UV3fsCKNyrGZ8Jx
Vmz16JDGMtXoueQTledUCcGJ/GEc2B6YU2AQVO+vqRdS3xXrW6277BihxN427JKSoJs4RzkcsruW
zz40EaN9yzg5/3pnXA7PM/kbWqLRwUcBTIvq9g2M/w61r8GNQWBZeWawLbz5lOLljPugkZepbKk5
Kr/JPrsdJZU5Y2nEqP7jzlyC4mJm/YO5mBnJNhKIGcC4wxp55KWykOnPCz9CH8pRFjZvrHjUdjSh
O0x2mB8XJwu3VHIwt9d2QgEh45hGBHVt54EYFBfAVLOSdrCGcpzYlitdbhTswf6OHOL/8xTegQ6I
tq5NPm4sAYWGdXAzDH0CdfZtWkyPosOAY7AKyZ8V3+AftbTKXcPCyEOJctc+8YSvUDdWmhmK7tYt
22c6O3m+dexkG8e/aSJcrU6HYtDk+bRTTjDv1npGfA9l4lcu272czuQWdgy2N+E8B0b/XUes6SB5
QZgygmuHtAllSmjSyVhZ6zzsz244vfQLfeGsBMykluZbGToZtxYxHnwdPbc+I5canPnWzotrYytN
jJEjnZP09GPgS9QRiLuXis04BlPfwCjUzkXiwbOM7PHHmEdPXspKhPaIPXd6HYvBppSM6eSoZ2E+
Mz6WezLha+g57O8alr5m9Mwc+Y22MlrT6TPOnDZ/KmAxL+g5F2EFZqLNoLl1qWwgwMaiSQL5hX3Q
DXIfqbWhPkLnJyecydOTal40l0SAb21/bZtEL2mSypVf41Af89Z+SVUKr1uYj2vqtqcyq8ubruZk
G1GTaUfNux+SMOtqzj1WMSJtpW5/FI7HeJHy+DCasLlZy/LEKSk7TeQb97ZhfVaWfAZ8/z4WhXXK
pGEdxFRWh5om71gwsJ6zIfP2DqPajekL/L7iSn3ARrJbqDW7Wxz7C7tW9SRMez62hlrohKMMyAnV
uMH71cao71ioraJ7yHAS7JtGfy9mHiM3U4ZJOX/mlj4dqxoav1PpZW/XCDuU2mY/aDi2YqJuXOJm
X26Zu47YKErejVHGvTfunaY+VtP6vdbWTZ9hXnVmQlWzPlVC37UU3W0KLxWJVZXfl9Z94PM+zo67
w1PA5Um/ANkpc8fWdd+L4mnu03gukf6I26f3Rc7/aNT1uQNyEhu9fERpe3TmLtF2fpQe6SgSxETb
0p1Vj/yFSg5nN6UlUOf39EK9GiR9TTkfaa3L+af6S1SziFPD+uhr8+jxaxi5NPaTLm+lGR4NO3yy
fKfajm59mvvs5DliF7gkdyNh38/XMC76mt5EbChj3zRPVUusPqqU/5p3zZtXDoy/jfyuZuPeEzlB
6f7JVRRc9isdUyiROafFHTqvfIMqe8npK6U4L+YRhfdIvtD0UHBwiZLGdy6OJfsdeA77qKN0ueAz
OrRDkVKaWri7ogaxUyxoXZiYYrBLH6vrBCejC8VpNCbNmJW+edfJwjOYoPxKx75up43UGT6+Zf5e
4xnbzWt6a3Ns8UZqOzroDTs0IlZAAQpuG91lCAgJgb9TRn3GWVGRzAkPa9w3FmLehmMhpZrpMFGE
aJ4VFIeNz1FzV/tDkbBqkG9utwz3c+CWJ+PaiRMZK52jhDHZpvqUXjpgGZuwOOa94SeDXRGtR1iU
rxTqTB+uYmDvZ/YuXORN9V74Hqd15mo35Z4vacfcmX0ndzOjnCHFl+9j9amhrSPImDqmOg7Lld+j
6VIUjZ7H6ikf3WDn8M34QQTlKXJ4ejOa4C2Lg77bYcebYcSwzB2DJ+AXVAcFcIXcXn+6QrB5QKRi
Z7HRujjyDW6ZBjFWLxrv+4SxdtGed7Kn+tGq/RFJw0hyvby6aXNSgcCOaZr3vl7Fzg5otK1Taptz
fT+N9gtS6JWjc42gkhWOlZV1x2alpVF54WeXKYuDuan3I60Wz7odg1PoQj5b/WOIQS7ReOYpa6RW
Rbvrgy2pygH60p5gu+CyhjZLG873kWjBdlKy3Hos53vXFA8e32gQCMyohcfgmgX7BWF0E7KgdXK8
OXWVingO0wvB8EcYOLHTE9nM6R/Z8PQ5jHllbtIsTVrt/ehD64emeHrboSnuRllce6aGV9Iqn5E5
xCqli2m+8hBIjnEdO/eAiGTSVj1SEC5WylJrkjFhvXED9LngWhKFhrSDM6FiGD/nbhjjTE8+Ncrl
d6NFjBCVzag4XDpjcvZurqxk7dVjmFocub3HwQ+6O0hkNDWlWOYIm2loMay3x5qnMrdPQsYYPIMp
a2M06PxEx7ibrJZqD5FgbEc+Z5mecggN/JZ2wix8taKyv0Az8W7zoTj3DUU1QZMdrHS+K10uQ/P6
oEk5YHSl2NUtMcyCX8coHGqIfRRcYZd3kxkUV1KNvSkDuFFTUYhEI9jvchLmWxHaOb86wrIVZAn+
ShA3BscCYjzjjVe5T+M6+rvZmx6Ug2PEDMzXvsc56GXX3u6szY/FaL87M2uMtr4dsqbeLXZT3ZqZ
SyWSQ+UhfAOQrYvD6aY2goYtLgc7aAJTyd7TecVtPFcgIzNpOT+J7oAcSjG3cYpZq3Y8Oq0OxHme
V3/ZSNVXDvx2x+q2ljeK7tiH+FFvlOxygxBNp1CiOnzaZeL10dTF7NG791LmFXv6oV+/5azq5gfi
9rj0ybyzJ+MfTvTBcf5sd+RClvye53va3XXUxpLZBXG4Q2qX7OuBZdJvVRORTYq0AapL+gEKC9AT
1Zpx6XUGNAxvYCD0lyD/ruSUOZfBcwP5aCOKMU1z3YvihhRQqx/HLgX1ZBCRLmONR6k5gTgHRBEh
d7O89yL4KNJRo7lvfbNDaxZrKwxIlLRwX6Y55c2lactKy3NcamqI/HJa2ETjaFEy1A3T7L41dPea
p2ih2ouxBifxsGPu8UNIGxlho2CqDX9jGeESE4XCp0pZbXSPmyK8uIH1MSvvPuwgMbjj6G8rvyn2
g+inR3o88IKUUh36NIVnMhU6+1GXk7w3hEG0pGuGlcylybN0azZWeMToQdVi4D1DenjLuiDxy5wF
ONkOuyZ3nAnnPpyoK6Pz18CBA2lk6dwHhPP2RKkapAHuhnp9dQsdhr/GjgpcXn/0z1HTv0xy8LnB
5ImRpZ+5qyngxVQYld1egrpArL9ZvMKKscDjPC9hLU1+viLCwKeYAztBvMAcPfIPGyoYjhS/VsCB
yB5Qbzu/qtU7yI4SpXSwObwx9p6nGuNeHc32mYIQ4GfXDwnbp8Pqu9t34D+PuCmX/eTIj8YghG7j
mLcLdZokMx6no5kb3KquJa8e4fmM+6gP3H1r5vxCJiLeL2mPv9CYbf+2Ig4fs71csDKU6RE7vftt
mSliodHrmxzEV8vQEQ9zty/7NT0EEthUNgAVK1av/AYM48tewvKoW31pg07s23F6pnJ2PmNDbB8U
rfE7bwo6euSxdA4N2Ka85ylD2wnKwCozkkYBzsp8LNv3IORAG61r4lKQS5KuP6ZDPu8avGscqhRC
hFpOiHbOgS4NIAwL+T3XmpZ9lVU+U0LwpoEQczn00BKt1N/4Xn2Ff0XgDKw0K3A0RLdh0D26TSif
QTFiT9ar/4CnLzpMiiJzxBX1mU6V2EwFPMFIeTPaTG8d+hGPF3QTzhIlSm3e2RkcEUQKnrPGRneq
OfJrZ+8ahucCM80X0ZCS5f66c5ppWu9CG6d5IyIPKJVhb6ZUfMcyC6Cl4NHW2uWTKEeq2UBF7ZBh
n9a5rgFdpMi6kWIaDDRl8V5dzq909dYMM3ikTgjeesFpwWdPcTWRTSzg0fqOPcz+oOjZax+GiMOh
zVbfSprKmnELwLroEyq3zJNX1vJjHSP2gQB+lHfjVjVkG6Nyv4nCKlAYW/mCs807Y3qkz9JB4NRr
d1qvt6zN0Kfi1g1lgxzW3FTYBQGrsXORkeyvDC21sXpjPTBzlK+lkPS+zvl0svt0PnEDY7AOiW8C
OOI62DVpN+XbTltMXX0zSfNEoJxfnzPoOfzi0NcA39BetAvntLnp6IhvXTWd5qx1Hw3P70+hru14
xrp9H9XzkqBJlJdhyZvHXDafdpfZt/yIsQpTO/LQivrBDkJ57DrDfUIW2bM6/ul1ZRgTirshL8qt
cHXdB4kfe6RKOjXiFUpYigcoX4dz6Gc/nKp9QXnUMZnwnVamcSxTjsh2UTzOAiHPXdhN8Rw+hMrB
hK3wGLRRsIV5uC9tMl6zWqcjd4gEhhEzCT+SXW2UC0kB2vhiy0stnsy+uM0C84mMGgvQytqjfFFz
6k5n6Q720XaMfpuaxElG+rpBFfLZT1AW7wPTxbYdNeiRQx5s1FJnsYdB4MWWQ3DJACv1HAz7YduW
nUlCxB6OVi7I6OR29wIl6ZVIDw9vrb44AA2PWPBwObTTE0w8UvB5O88//cB9ZkFUJBq9BaX+MatN
7PodRBypp2dG0BI0DvcJpSkwElp+W6M6Yj1bTScywHw11oAmPvnN9XQxdZOJFWeZoY7cZJ5Hp7Ix
BS+O8N3bavKAe6uo2ANmpIfO+QIBA3WGVT6vzX6LkhP24NqHLoG/drgBitK4iW0ZHxqwJmQ9Izza
c2FeQg2hfEq5wlILn8rUgZfCz3X1tnv+wcEdAA8LzsuWEibrAnP5h/DUdKspqt1XZb/swHi4Z8TI
/uLMEHdGs/lquB6hYhXirDpsq5u6yX76eYFTiG7TgUQda/PF5pcWqadpbLGzIVocajXeBEYQW9GY
H2rIkTtnWC2G8abY0pJVcKlfU5v0CTAw4+NHaOhx/iC9nyKK6zWSnL0MVVz3ejt2OCL60nqKsuEC
xfqmJgzPZqwdE1lnGGzdzhMw6QK9y9ZI3pRlZ2DfudI6cSrFXaNQU7PJotI+JShThOmh71x50Cze
eL8Yv4poea2tod2C9GGdz6ckeoKSQ1nWG9KJjwahQWMQC/oWLv/Io79zmJaVR71339ajOJM4RtNC
MS+Ak58NAgIJZtADUh28IYuRvIWaA2DLHDE/hN+r3IRRNBufjrU8rRKswsD6fSe68WaaqO8htraC
GVw5Hnqh+/O6fD5Oa/DTKgeXXkN/HHaCUWEzWet6bPiwbukjbDiB/Mv8/f/CBv//LW3Bx0H+3xvi
Y+zF7534syH++n/4wxBPCZbF7Ig1xwK0YNLe8L/98CHtWCGLbdel6SoAWA8r5H9xFrzgP/Cl889s
O7Ajl//6P254z/0P/nUY7GEj8B/W/4yz8Fe4LlyxED8aJr0rud9nxrxCqP8E120bUugl+c8t51qH
Qkm8a+kg1W4pOCH96TP5L+gKV7b9n0z315cCqe7yKib0CG6df30pUQTp6up+ZtdvYIDvHDuBdiNu
5mBsbnIzk/upq6uXUnbhXhZj/g805mvu4N9eP3CQz32PNAGf+l9fXxODS+tsHbaFK7L8nh99uLNn
aveSEkOG2hik51w+giVnqrN8FVxDU9ZTQK/sZ1YG6b0NgRDbdbWYDMzcEqPNanWBSlJh1FYCu65u
9teI6C/F+qeMG5+m1K0K+Ug7o2JrWI4tEmrOfPRrTtu1IhheYikkF4vZBzA2bCQXXGoWLOO3cfTs
F7M3mttoXIyBCaTK/8D0/LeIjT8A6r9/IwFdBAADr9/I77QL0vJpR25h4EAREXLVMMHfG8KFrC+l
ByfUKH33m1nZ1nvVU8YRw7QBLyRb5HBOio76oh8QnaXMUy8x8grDO/dD+dlbswQgMEqioiBeUKyr
LPPKfVVr59OaCWfsM8Jmz8z4Ux7nZVV9AEdQFTe0sJsP4SDbt5mC0HZb+Ony6ClqZTYdiAqQvlQe
V3EEkvyz1Mv83GP8ZhfPu5gu1qLzyzj3ysbrLHPvLk9JpCVmHdT90UTqgIVVUtHCYUKCc5x9e8Do
P5Ep2nR4bbs4rwuiQ5FohnezMmuxgflscbzQPEhu17C96hq9E/5AMwuxAwT5hDo7duR7i24mXWXh
aQriZtXDEyj9LLt3mhLSQarC/D3AaYi+Swh23k8BHt2t3wVM0DzOVrUTQwqQQvYex0pzpe+azVaB
wbb0CpyUq7uyt1EE/TSozibS7nYZyfDHwzoJ52Y00ig4czLs1TZ1/eqx8KPC3AWz0VixrTP26m5Y
dcGBeEFkf/KGfe+8pEDPtoEbZMUDcetguk1xB6fJWoSySIpytKoEe41Zb4WJXeOYQq/CFzWK3t4B
zI+au9Iq6Whs65K4vpdP0Jqr0urubDSBNnaqYMLU5vUNVdApquuHBvtVJO7gBNmWLwmJlcYYVA3s
dS6nOsSSZWM2NdIDexm2LK6upsRg6ic+s4Rohv/zm1HILffaGgTN3LsmhP5032PSYQdm6mFLv0K0
92mvj3u/V3fCsiEla0aWHSU4bTKaLInA1KW//v71STP9fjOK3MA14fv7Lomo3/g2g2VkBcsfHvRl
1uwG9lZnu9fFyQZ/vW9ZQd38/ev91unzrxt95FkhPXI0WkAzvZJv/vSGfZVbrbweXhBaWsQewtDd
FQOMOzF816CXD6kNV5lRpIwXdiDHSknnA7p3uyTzAly4LtMquZoDz45RZv+E/ifC9fsH4po20Q+E
O0JjbMH++vfZFJTPSpGwVtdUYxst3l4DyNlNpmAmolcb4mk254dmrMlEt+yBcES6a8J+a9j32jD/
4Wn1708LntWmRwgb5TtwzN8ejKQbG+xvmo1G7SpOFuxWIjZqUJz/4Yv5K+no+sUQRvNcnkdR4IbM
9H994yj9HkM/J2I8juN9zoBdss2a2B/Vbh/AhGdPuJmZzIFDd3lnIfEWPKpdVo1YL6gyWAhRLdOb
8lbHSrTfIegHBnGM2uhB+emWEPA//M3/fvECJHNA/6MOUut2Ldr987WEAu8FgB35k8dVflhXm3w6
p3UC/QAxbjXc/T98Rtcv//8+qGgORYAlzmXa9MLAljJ/+7UCcsCEaNgmBMvKfUWTg6pSdD7aB5Z/
J/bV1FChDVP+DvaueJ2mzvGvnnUj+fs/5K8XBXMLkwvxQytkkKEb4/dfbQ5zwZIWFkI3NKaHimI9
vEpief77V/mtkuSPl4G/5nmcy0JMSr9de9Y0SbccKeVuufGzrsmb6KlWtf9Y6Gr51K5Mk4HUx0st
2ReToLaJH5gNC2KXlDkUEitsLcIu6j0DBvpPPWR/HeOufxw9hsxyuDfxWhDZ/OuXL8PS7qHgq21H
394R4cLYzZWV7xsxvmRaQKF2R9Z/SuRnuEH9099/Nv/Vq1shFwHoMZPD9W9DZNHZfeZqX26DdcBx
NlQIXa0oOI4vedbH69wat2JEm4ktaWp2Q+s/Ffz99ff6x/u3sY5y6XPj9vzrX/inGykCWM6QxzUw
NmUD1UGmWFGHUs33LeD5TVpWxcFe+nH392/8txvk9XU9E9HLjjjL8ej4vRjJUVQkdHIijFY6bbFL
aVB6Id3HaDQ6mbhlVgt2Rt9ad17tg+du2DHNSeEVoopbr1rxAZgULMd//1dR1fvbT/P67LSI80am
D6TQDH97kLFvs7EI+Grby+k+U074UGAwl5CkK71hIuuw78lhY68D+pomyUmKnF0ffXH7MBcz7pSy
FGeCGF6HmO9AKnKcjjues6aEJwgs+p+1jRgKjsA1AG9npRPEWI/yN2wtaHtVz0RFVUa157NY790s
+lYSU2VpZFrpThgUAzDYFgF3Vo/0I5OQ/oUglr+5xtzhlxhy9lYm5slsW/dm1yTNLJdPI09Vvhum
0D5OkKjnGC4vduCUTA+bAnZquzBc5HdWb+YdcDH0rDr3R2yH+I3Ms7hi07cYDscgJoxf3NnGtQiv
l5Z9NFsZ4RHobcwLFPv40yYUkhKDNpoAmdCLiaDmplT8NFDtsdAG/tgwy9WoS01hDf0JfNOQ1EVr
VTETVfhrhRqCEXYaohff0hGmHmZ5Uiy9mBE1BtX9tFNAZVuQSt4ay8ooTk3ZM2DhoifhMuoBM4nT
vmG86n/CZFYrzNe68WKq28qf2BCj9Mg92cUx2i8jZpVunj54khfdBnxW82y6WT0nGBOq7uBUzhRu
SjMV7LJDG/iA1VrLXaMr66cO5/kDahGJFUQLh7DrEL2CwRJMhUXv3mrDajgptVhJgO6310KP2Uaz
rWnqRBkbaiG2mP0GsfNBhmDrzLisN5Mk5rrhZqFCfCYOnIXKj0iiWAtfKLtd9oQkoDp4H3Yeoc/9
a7MkQfnNAPxXuBqec2ygIqzwsNEfeWiE4mvBEIecy08MOrxHyxZ6+DUIteB2EnKhvU4BC+H7q/ry
NWwX/V5C03KhJpjmd1Zs1heT5YKgadXrL18E2Vsu8qGJoTBb8xE4PdCz3GicZ9pR1fdWT+ZDaxMy
MqqJZniTBdypbsuM+oyGz3xrR1M0c5xc5wsxBxzjIKGW4Mj7Cj6hiVa4Euqr7myzDz/BK/LTPWMs
B7qudXS3s6WXjefMHTkxGD7+5n0/G1mWjAzHPUYf4acxzi3AOgg3LWcRMc9HHH7kZ/AUOrwNLFoF
WoPoCLuMEHm3TarAp68QnBR7pla9+zU92VuwNFeGFi13XJCSGDCc6Fn9AriSv4e4BDrCiKvGSFgQ
mKYMlaDRJkOpt/gkAeqzosx0eFpwdtMvQXHDcVzs3NiKvFrKzcCt/wO+Osp9sCpfnnjncr7oxcus
vcgXnsUaYiUHdDkTwR1SKwXfe7XjUaUhGKv2ruxrFr6eR4GHGKAbxjo1l2Zf9FwnG2H0mZNUdgtd
Zh1a+40z3FQCDEmdCyIAO+3OHPz6YPuEhOJuKIlxp6uZ4k+kNucZsN+A3JiJ6NLyHf0nbWeyHDez
XetXueF5nkCiR8T1HRSqYyv2FDVBkBKFvu/x9P7A/8QNFUhXWQPPfGwfgUABmTv3Xutb9pqjFQNV
UN0G2DLQSJelyON67ZtZBwgl0tFQgMpTv/shYC+UeE5RUl5H5lNfJ8gPzaale5BkXvQdXTpTBkvY
rTiLDcf6UeSg/teRk8ufg9kUtyRS1migBUb/nQiFw28+etlFNflBuuFEbt3lpNQkrrChI62SRnNe
QHbYvxvH8b7DIJ4egBzjirXYPvnsNKcGEsdY2FUnsGUbOQhmNUboS2tbW7Z4kYbPDtxoMdklXmDg
rJbhlG7LKDCICwHfwExaL+yNOfFoNiQ5WG5fALLfhkWn3zlGMhhrq7JrrJ7U/CSExm1/X4xsL2DD
JQ1mfWROvVJVo+IFmbr0EqUU0RAd0EUyfxzAT5pSTjfdECb3ypyPvCoSzUvwBEOBQ14T+Iz3IyhR
bquo2rCxjULstSbrArceTHld5JE2bGkMMNaf5jc/qyP/lyF1P3GHeFAANAWxs06TSsLzH3UqbadJ
iYi0vE4AaWlM9t46wTjgx/V0Cy0BpTwj32f+Bf13Lby2x5VRZi92WvUOGv84DNewD7FuQCYpgjXk
o3xWo/sgYgKsLauwzmbRixFoF0OnqOtWU7WMSVlBLkZeEmDvKpVj3g1eOT5F2dAhaVDt4blL8qE4
x4TagviuW1jrBqCIzrUbzoL4c8ckQYeKgWtt6DqjMUrL6Tcrp5wDcjnUlTVYzlWLCBb8VaQ1sDEL
xTxr+8EiDxOZEKMUJU+mdtsTwAZvBQlCrH5re73tL4PArG/ARNYmsaK5OYcagPkmTm0oSWPLivRH
RvAGqtskIeFuttiiIuskEUG7Ga6oXUlw3HIlkf8Zc4qqJTYM1hj9jYFhg1PsCg/RidJ2jasXMmDd
kEF9zpeDizV1zO42zmH+yTg0n0p1FHcTsaPN2ZSk8ZVKBAqtNjVgGBNpbdvuBHqcpM8FVCWQfHvd
ixnK1NVd6JkaASwdbKCprK9SpmPvKdlSz7Lsb6qO8puaBrE/aO4Tp6jPpaxBLxLKLYc+FWHZ4sTb
5sIJEy/HOSDxLPmSBaGJJnatAqsvrYFsAwJOIVgjUq7NrFFPnGUOD3Ef9aRG/aoYjk6bWdcWdbwc
1UTxOCO6VeAQZRN4xU6gAkA7hsGAZJxT+dyf62ZYKyZxvYqlaaSLLG63wGDdMy9B3j+U/nfER3h0
ZDtsbT7yR6eCrOdNXnJ7vD796hlDy+UkpUKshj1zWKzTXau6qINCVDvEaCTOIJ6jWunOpxBi2eCJ
9kwELXSOrlA3mT7KE02EL+5Zt6WjavRdTFC9i4OyyEI7Cb2Ay+cRqA6ohBun77t9N4cDWYHEhDHi
4jh+z9oXN00/QWU8ANDbtpa9rVgnisbKoEJpSd39yuYcP1cSfuWssRJmzbZhSBW5gs6Pt8vMoWEO
6ATja4D4VsPb1QClnApspZuhmfxtKYk0d0mhaK8cNSO/SrUqdnJUkT3h4oUUL4pWs5eoRfKA2JHs
qACeCvK3cQP6TLtyCFuQ4GutBhmHVeWma9QdhFONkSExFhAsNlMGQhS9AcoPEu9GzwQ2myj1DrB9
TTdTEZAYlHDwNjlIKG11/HF9PtMbFvAWNFYza5oWzOErEkHdgG8T4xIlnvl5jMLYcBMCIIYT15n/
nT97GByUGFQz8eH0rCgcHw+vI7hyEwGvdMNGosxjB2DvlabctGQ/4dLMSaWpRxKg1Arv/vF7/OJb
59ObR0y8ErrqLL49jvIKpbloKdkAmVm635yhA2uf9ESfLrqgsp+PX++LeyVSBaLYx6hFW45atGFS
JxHTbJQZqXWxELjPqMFWaFab+7Sw7I3Mg3GLmMo8cUz+4tfkyhrDrHnIo1qLTtEkkyyxYyBMFCNA
aBAjbzwLueLx+1t0Uz8WT5tJFuceh+cKRPvwx+xxDiRGWXUg0gJyv/jIr7RKi5nyy+yhTTBF0pJ8
w0NjbfW0FrMn3n90Gl+5YpFxzus0j8+iSs9ejc6wT7RI5Ofv3yQqU1OkQ69Koxd2+McljNaxCRBF
DrFaki7XYKaGqF3hkzOQ0v0MjQilmxpF07dIHdAeDdZ84CyCUUWyJdS2dscRZxS2a8TS7mQF7Y+q
SFAqNaXQszUIL8RcNTpI0CHkMJ7K/f2i1UGvb/7TGSgpGtLCwxsoB1mkyQAhCXsb8ihbi3bFCMZ5
3Ray+aVYcF8wqxKYJZEj0r9WfhaGDj5JG2Z/h4IH79TvvQTD032h4ckCDv9HhyW+/MGbgNc9i3FH
OA7VPpyAaq6s+lzDAmAy5HGKEKdBgkL7yVJs5FUFQVQM4fswekoVsrXd3pbdrZPlHNZ7EkXlXCCa
9or2bwiPh0CldwNQQrp24GBh5g/saqSZpBLxxiVH2ihCBL/6hpjADTFSOkmWrUqd5WtF8lZWjifP
p8wpe1wxlti3Cr/XqpOwyVZdN3r3sCy7nCHv6D94lFGvJHwO2rrxW+03AyHlJZmQOGBZKVus0ZmH
MEfp9RxZwqSD9sOj5sS4Z3nj9lOPXeLCRNf9CC0DowGRttVLwKD6XpNwHyGNdmXFGIxgpMT2VfoG
TWNBVGWOJzDDRvqEUWvGACHrIVVxGOPfYR2VJqQEzpjge5jVrWEAkbtSe4oJEo0jj91V02sXjVGy
qSCd5SurdhRBFECDF8+gZ5BuCs2KkEaDnAd03vY5PpOUSBcCBr1N4rflM9xQ6a/hjxDgnDaMf9ys
dpIfvmh9GgzE7uDSMzq5s606/m1y/tf34ML0bUMzghJ30rBxa1wbog8yLjjZ5th8cyYrRDdb9skl
RyO016VSIPsaYpCfQHCc4oq+hyFdL0c0tOphMjt/vbibfAK2adEmtwn9XXwtk0+wh4kFHHFfIHfI
TvqNr0d4lhx7RI3v9Cd6fp83ExPHnarT/iXPhKCEw69TgbFEolzauB5QciL9inIWyA2AkijnQjdl
XiFO3OLnVZ0hmcP2qTEeMhEpHl7SanP+99jrXAA2lRs0NuN6ihW8C8fX9S9WTt225i9dzlqIj5X1
j96ubPMazQ8luTUiH6Ogi5D+cAL2ZTXzKWn5GJxMztgUug1ogOjm+OU/91LpKbBp0uNl1eCgfHib
ColyM7KyYUDa2Nu21Zwb2RZIIRUl/378Ul/8iAYFAUMGjiBsmIs9gtAHP6Hm5k6tabwPWl/1cHlY
0N8cDoEQ++unv7+gzeSRm2OSg4Ll8N4IkFIECMUZtG9EW5vhwd6jnfJQ4gW/LKGKnLieOm/Bh/WW
iepGndNIrHmytqi3SAoxa1PhnalSTpkuQdiQ49I0xcOh2pD8a+lMuxjV6ENhGui/k9LRn0QcjQhX
rVKJXGCzQbH1jK69RmHM8N8CPUWqljG0d5gkScBQipGiZsydAtqDX5MgfPyZffE6wnDm1acMtKhm
Fs8sbYOaEFg6bT4t8fMKT9w3GDI0RkpDQd5v+P45mIXZ2xJp4NUGFH3H/4DP5xcqVh2FiDFXc1Sw
hz+aT2+xzfBYuVYNn6+y8UoMylj8brwYoWDjYwNSkCwcv+gXHztlsqoYcwa9oS4L8sKxxrauHGIW
VF5KJPj0HoNouvr7q6BGYpDJtz4Xcotby61GqhBwYHBY023F8ddFRlFcHL/K/K8sXkKTvBHD0tka
DYrvw6tUnOpb4laIUauI3ZJjCo4o0uj/ZMbcIqnMEz/YFyuIxdnPICoKzRhvzeH1UqNQDPSctGLU
zLhwGhE+531DtIme0+c5fm9y7hAsbg5d+EdIEJlAtrpYrlgzLDpoKUAtVfvB3KC6KOqSiQcFwBle
/NLVpLBuaPYzHWnKmR4QqNcd6R7beE4EpPWbVMqpP+qLz94GMUuuESWwTmfl8Al0U4UaF06hC+3O
+2brWbG3IX0+NbIYAbkpPfjQwkuVVQEs+YUXnNxLFQP6iWczX2bxbDggMK7jUImexlpsklnja0HY
pdSLbamjBWac+ljHqXpfjn5N4kBVixcrRmS6IjF3eAeV6Iw3SRjInzR9cAflsW37J5aTL75mm5Gy
nAeIKo9o8WjqrsZ5rCGV7YX3SvLhnNRtaudKN0yYuynXejQPJx7E55PgrDVhLkizljOZPr9Df+yo
dkKez4Af1dUzEI4+iX9rqZPOzCCgdC32uQ38auUy6Lr65/Gf4Iu7dSSbm6bRc+IvWHx6/sB+Q25l
R9EbKzcB09VvAoIOcjvT34+Elr0lECdej19U/XxV29IsyZ3COLYZUR/ebx6m/twQZVkxAV+6wmjV
5pqaLSzwzxr83HXckAUQlA7TOY+mRgtmFsfoZalmzbNFuAshmMCzSNogb6fa0k+2AdPabTIgDM76
iN51Ia+RnY23Lbyt96AxWJo1mAQ1SUODsZ1KPRVEBGWmuQv6EFZf7tfjVTp59Yka4vNig8CBgkVB
CMOnvjwTiSSxi9ymUSzazthVepxsKBohDHlhfnb8uX661EefFK2i6lgoXmel7J+vEYzWNApye3JT
tXmYQJjt8EkYHFkJuTh+pU8vLBUK57u5JcKMzF5+JKGdjqnsOXsyvsFtK0vvLOMA5ipCFuuhlt66
1Ir6TlOzenv8yp9lH7ystpzVYAbQKP6Gw5tkY9AgyPmT65iJck+sCFrwkeFHZZv5fhon8ybJUACK
ibktUzPtuo6wFckACX7bACOKo7K+rvN5+Tj+l33akSFSEIWr8Q3PwuM59O3Pp684qZZz6xOxDKZ3
FditeWHgITs/fhX1oxt7sGhyekEOPeuRYT8SdX94HSNu1bQkEsEdcjR/21A6AqojJlp1YzGLJycm
yb8rgzGrsoyhQo+YRT1zcS33iULhHA6okpl0AgeHPRlLXlD9cHChvOURkJdNQHSUfQVhwMs2fawo
9wJi/bfUrptya4SARVdUfyVeNTXKPc7yip67shRmcKb3pQoUCnBI5QpkzIwXOQ4GGyJncSTJrrWv
nKgk/mGyGGmslBg2F8ShUMHG0ld0VeOp5gQfxu1LLeVsnEor1Ew6QenVigHy9N6WbWi6eYDm/6IK
WmADfvnhY6naGq4oHcX6rId1ho/LSaLxrHAEUIyEtV6syTZq633LDNy6g6FfeWuSShv/t1b2xqNT
Dt0vw84hHwRpSuA461eBzrCqwDiy/hTalo4r09EKTXK2TruuefMST/3B2BBHSid8fLRpOzCEMbq0
vGnSxpsT1FIPsbMl/HcDQvjcDSqxQhhmqf8MS13FltCU7Uuce/pv1AUq9HAVtaio4sIhxxS2hwuj
NLti2iejOZAci6qJ9goFDxkK90x5jYDy2rHpU41JRQw2+hYiwMwxgcee1Zz8rNA0xXroNVKJah0S
CnFulbLDzN4Va6NrkLFCqJuesiJTHnMcERFBJ7OyZOJlsFeM8PAVojItvXVb98U3n+D0n/h9BgW/
eDX+aCYvhJtRFumjaEsszUEMNhrSZaxBOuS4mq74WhR46F2f0dNB4RvsrUnG8a5V/QwOa6FUe7re
drKNy4IgJT1SSjg5gsPEGmk46pMyHgdSW+1G/a2HDYxOjx40VhY2R7JbEa/gNQemTbw4hAFC5tT8
ClFe6qxMihvJaSbG8Rmk2dzDS0n5OysbuOMbBGz9iE6obfW1F2SKPjv+LG2HJ3d4Kxjta5eB6jlb
pTVrHVxmVUaXuTBJQgLwVH2vWOVucjOAtpsEZQtvRMueYUCpDy1SjHxTJwPG0ZbsKaAzpGjdOaka
PETOQB4E8DjvTWF2/FZPXa/SHHLM7ym1Gki6Uk6z03SG8YiwH51VaZeGsbaZLwcrYBBwqyW9GJSm
Qn3UDObrVTWVPznctGdprGkwDtOxi+dAKucnpbQAL9OVzTbTpwyZh6HzYLq6QSZe9QTAbAE+MnPQ
R0GgckZ1jibdRg69ymI+yVWQls4vIzdBW030oFZNoOnIllRZXMiRJJRxpsSvPTPo+KBrM8BpR6BZ
uwIXFqAl0M1CkLzlKNm6sY1O2dY+au2LhOLzmqMNQCS8gQjzOBT46ok96qudwrJUiXXDpiX56TBd
MxzpGFsrbhPoVrb11cx6zHDVJxByxuqCiWYEj9ochjs+MnLUmZuf4W8Kb8Glxy0mRgQz9Mhk9Uwf
LmpPbBdfbNYcVhWL6RM9aPa0w2WceivJMEBA+Eoj7a1Bc+Dmela/kFFyotz6vDHNrVgVpa6JBM1y
FieQsMHGGPZz4IxfdtBjdJwjophObcyfawKL3Q+dKwUdLZPlvtTMrm9m9Ugj2h6xQMV38yORk1wF
nrDP+ajqGzWxO9yIBf7bIC9fUNjw8eQJwXfKPHaZVAIXR2RiKqKzHfqJlwK4yGPO+1idePofZdfh
Lkqu6RykgfaHxsGyP4dkJk+ER2JhwGx/rXqI9qk67eidjo/5rR2ccpe3o+3SwvWvghCzddfr7d8e
fGlH0i5n+kgpI5lFHL4DBuxENk1mEGmqil0/etDIy+EFs75+3dHGP3G0mSuQ5T0joOZ8QS3qcNw4
vByBVHlhWwzxOiJDr30lTd8GfYrPMCNgbXJC78QrMR8eltfjkI0ph3IN389i/hOzywjCp/AyiZzw
gDgtKugu2XiVKQF5Ig50KQyWNjC3ydoAg2bvO14sfTpn8Hw53FIpqarD813UijngxX4aMFMpBGit
wza1zrVqsl6NKHrvorT/PhDM/Hz8mp+/a65JWUZvAbgVB6bDh6yIJEjVOh9cL4wj2tphAdwndpCi
+taJFc744geVUmV/Nzi8Wao1/y1/nBs9ZyTniEmISzcjDIl/cuDntJVuvvS9Y7UXVtDVL/QdEn+n
Y0IHrKyE4eXkeWztrHb6HRS49hl+s3rfCB8JGI6TCbKKUchHU0jwiUNoXGN/8m4Vxl/pKsceb661
vKIhALxGeZsyTQ9dE0HpLqGN+IjBPXj1FNVHisc5+aLvMudqgt8dbFW9M1DPNVF6Y3vRCIxmqDNr
XUDs2g2Gk4TriGgoe1NWUfYK7B2gaSq04g1gBjtfMicPUC0ih2pEhN0kFKmiur0iAmNnaX73m756
P67UeqpQh/ROBeAMuVZ520HpSl06cJaDYgPy/arETHiqbfDVT8FbZnKsVfkxlscSZuYNuTwlJ6Ih
eYENr14O5NKtRdeju0PO8+9Ypf/Wl/bF9VgzaNpy0EM98SFv+OOntzUyxBCiUcA4ssGKpnsCFZ5V
AP9hZcPbrisntpHP41zOHdhi6GHxr+OQWaxW+LYMIfmeGOdO0/XAOg6ETMuvkUXVr3jH422Q16CD
TDluaYnBJ+FMjWnJ/F44yrhHpGiDdgNFGIk0qk6sbV98dsQHGabk9MtzsReNDFH2tgODenBLOYTP
EHsgNTQdUZiFaU4nztlfLCtIrPm2mb0iClo6D5o27QEOW1zLicioK8vysmgnchYVsiKwhAY7j8H9
iRucw6KWq6nGSVtDrML2atmLhaXNoyAUBncIEQ5LVDmaQC2BfwT6ttBVuGptDbFia/WJ+hyUAvsk
SbjKSjaoXtdBGHbjJV8k29wY0dBaVX4a/yxsksRQsETlM3q85t6gBTe5Va2XA6EQpf2Nf3NmROlq
u+kMmNI7wNP5b3TgiFvILW3sE0va56k2B3tVJd7GojjU+CkPl7SOD3fw6PC5ttlWTyEdqS3NaRIb
C0kGnu9VKX48Tbh+h0wxSDQ6xLFodKw1Zn1ZlUAbjy/nXxRP/D22JUnd0hVlaWapZOE5KOUR6QI7
CqlimT2tGIv5J871GJKXP+/s6KIeZKKF13k5oKzwn0LC6HuIs2OIaV8B6zSiir4drayXKzNDsctk
LwpeJzpAzVqSLgDetk3912igc71KPA3kERTIAiKrmd4p1BbWealTfnMor2XptoSJ3NI5Gp7DRCgV
QYD94MP3DESICmJOsiYux7qI/XjSXZGZ+S9OvvI9VgeLw7hiZHdYeKNLa3SCmzhBN74yBViPra0o
CPJJgSmf5VQgpogtRIsus33zd+KVUEPHoPT5NCChnBp6fvTPD4oMJJyMWdnjaeiTS68dvjB+YxEb
QHiMi3Rd5mv4ifl3MREszZx66pCZWvKZ5px6ZwvisNfEsVbpnO2QPkSeZd7FHWzfW0qPWt96TBDb
S+EN6Ws24oReE65Ao8Lhr4duVZNQcm9ZUUkerJaE1T/ew/8NQEDxnt031ft7c/Va/N/5Aj/zAs2T
HzT/7/A/Evj27+uvX5vXg/+w+Uilu23fq/HuvW4T/qv/7D3z/+f/9P/472y7h7F4/8//+JnDj57/
NT/Msz9d/vNP8t9jAVavmZ+8/nqvg+V/5x8ygKP+i0MnchINH6qJF1T9/2QA0ADzeB2DE5MwDOus
mP8mA6jmv+YRKmpGVhL0o/OIp87bJiCET/6LPYL1G7Eje6ep/FVM3mJRpoHhOLNXni/e5C/5WM7+
2IaRpo8knTnhnn6Jvq2HMdr5gWa5JonnO1+L9e0fz+bmn/f6/2QtVDGA9vV//sdi65nbyOw7OqMS
VD/zdnD4tmeIR2oQn/TmPcS/0BS9B+JN0rNx6qIrojKVSxU48IkyerG3flwUaQ8NETYfYAqLT0xF
/tx2ue7vGxwdlyBnApJ62EJoIsYn7m9xZJgvhcNVYxGEScyGvjiiZHTsp8JUwz0LW3TpTLpYB4qj
MwTAslcxqlyFjUUbbv6fAlvpH48/3sXlmUJhm+OkzDhccii3F7uPEevwyw272jN/AAmSpBq6lknc
qCAZxxXpgaTFUzcTJGeXb5lm17vj11/WWPwBLP9I6PGUz6QJfbHJx31nELIqy73Xzj9yPKiPbS3C
H3EXpusAelBPjAmpS4Varv2kbHclJiRG34C54MA0NSQGsx12NpbX7/1I4b8+/gcu3vePv29u+nO2
oSEplcXfF+YGfoFEKffY9en1MsRkYjOQUZB0UKv9TNwcv55cbIvzBf8Zx9HFmds4ixdeVI3ddA2d
WzFx2ZUuW1WuuDPT3iherpM8UEZ3EZ6bWAm8TQqdyFvFbHSXQz6nNB3/a5aDK3s+OqNtY8WRGFwZ
EB5+fmlr5ZVoPUiYak2wQlFB51t1lkruE8Nmhk9VEF12hZN/D9vil8k3vqt7c6IZCGdvRbxBcIdl
T/mhEwCFe2+o/MrNtFB/8psWwNQYIPalpSwZhTf4U1e9zQc3S+AvU3J+zzjJ9EiL/UTdel3uXVky
VX4cv8UPQf0f++nHLVLUQvD++A6XXyD6IcnaBIDSKBDjQcssayRwTTE80hiJ3dwqQIo5c0Tz2Ern
WkmKeEtUun9ZEZC5iz2jOctTr37rpCFupmZI7hNGET+gz5n7sYuS+yiWxYud4xiz6jb6peFexMLb
qK/tJBySPwn6UNxS7bQnMsJRcMB+qK96Wu4b8t+S++O3uyjv/rlb/KmIR2a5/XJkxvHMi22oHPsJ
9AL5uXrs1qMh3ONXWX41vDYobNhxpIbAnU3j8LWxjdhqsXoRLhATyC1AoRdeU5+h1jPebfxuf7de
zzeFCsWW80KmSdQ9h5ezoHsEU8XltDQnni5nkCFRezracAoQsdiO/rkSyyQ1JKolYpYOr5QOSNK1
uk72tIH9K2QCw2NkKsn9JIhCazWMRynn+LvjT3O5SM+3RyVALYBpgMbm4mlqYGuUpMnSfYOu8a2J
etveWDHV2YqgK6mtLPIEnkZnKF7Ic+AjqgwSQI//CYsd8eO+cfRyIEZHArJo/sH/2PYFwVUM5ONi
X828k9BQct6blgRSVzVS74QI58uLMVzkJM/vqiw3JbK0YkSLdrEfQ6LPY8Gm6xFpeOH4evlw/L6+
+j0ZyM9KBMkU2Vzsf8CHy7pM1YKdvvKupFrLqxbm8LlQS/tcn6H9gdaZJ45YX/2e9OlnsQUSO5RA
hw8TL2kyGT2Ir7BUgGfrXnhH+IhWQsJMvKtoGvkNw14dEJFVQYMGzWfX+fv7tth4LWN2glhLNdUE
XLDr8L/t9UAx9z6CibO+8ZRNHta3pG5Lhohqcmpv++p3pSVP14jOPCfLxWYCcwp/Xs1L5Ee6c+2J
jp3NUkuC5CH6RCcKq/khLpZ1YAkM7dlGOWIvPT4FlSL2DTvfl+xZ12FaPeIqPnVHX1wEQz3dZboT
dIk+1IZ/fBYpTR9jSgNeH3/wopUshIMjGJP13y9wHDdpfXJS5q6WTy5haiYK0Rf7gVHqUxzWdb0q
CoXWSAxi88S7MZeciyfHWGOGctF3oTRblDwVdJduGJpqT6Wi7tLACUGOkkOIT9pOLwJRihsPDDXa
dWG+Hn8tv3qeusbwa75ZpLaLlU5ELIUN/Jl9Qp7auur0NxGRlnb8Il9sTmwUeAhmISht8sVaRi5L
0DQxqbyFsBI8A3McW9hbu5zDzCpImubn8et90NIWD5QGKR88ldQ8mFrU+KiUo7AkCGqvlOU0uRix
jGYTWDmftt7kHRZDEU830vKzdUCGj78mezSEi1gRbdBh5o/Octauqwwr/hskl/aNBQsmWdB7GjFw
prgklbB4Of5Hf/GtglXgFIq0A6LGkisx9XoZq5kge1UDF2lpmXc19rW5zwxPnIAQfbEc4gVC3MzF
NDSRy8cTjHRMxiJH+dsTngSnIrpMtYneqV7Wt20jR1ieDXmkmDuMy95mPvX398rVkZg4fMqf2CWt
gh1VMJLfp7rfIkrkDuVYON/aMHeuj1/qi29Lo2Wr47hCIvnpZMn5GJxUMKV7nZLxnFzb+rw2J0pj
aA3ak6/WEOJQZdTnaFBObTtf7HV4Hh0WfdBFn/dwRlOlNShWui9pDF17E0XD5A/1ud/04baOSyy5
EH1PFS9ffG3scWAJ+aLnkdRiNZn0YAjGhEQc0WT6UxaP4saehvIBkFu0j8z01M720f9afm2cZOle
8vo6lIOHu6tPyzxNJrRRCKdSk/lqx1gnCkXwm03AemRDdPAwOU7/iI3du3Gy3qlxYuVdh1IuKn8X
ukzue3A2GkyP0dqJotHs9dgHb6QdUvvHRtNrLt9tsGpsENUbLSi7fV6q9QMrS/F8/IX54juErqKA
1KFAoX+z+Di0WUmtZ0q+VwtyZDG043K2Sk88N5Hsvv31teaCgDdT5bfi7Hn45Og7FuClY4pbU/jr
htHHFpQxhsu5F/H3l3IY4bHGo2ujs3N4qRHJSzai4dl/dDxqhdmC4iFaAiF0ymH8oW4+fCEwpMCy
lFQ65iw6PbwWkRCiV0he3yM55UTdmFpPv8AsdrJKZuK2OmEsqox8+taQi5GsmIKbv3D6J/e16LN4
zjtRb0a7my4RnaWPoCaQ9POThLC5RP52/MGocxG0+GvZe6m0adex2S/pi6VODuQY0BBJUWVcIOIq
XhMrEZdFPYChJjLAf2uVoHpojBLRCsEwws0rdbr1Aft+iyYd5Q+Y39sqb4jstjiL5LiV1oEJI8Zk
LHnb29mwU0Lwf5Vnphe9CQr2+C1w4Dpc5ugXsJarkIOQYGDqYCB++MijukKIoiYF+TSCRnVftS8e
3iGoATMAwNVBCOBAq830racO5pHHPgaGcSr7zqWzh2KnHGybWC/A+0SSFANhlZWN+w31gtCfAjsU
hOkiKHPcPDetdBciX9ugmGPlHACLDHtnRj9sGz0SgDw94r425hhXrwFA7nATK8UEiN9UWpLudMYL
qO0uIItYt2j0iOtg3nk16oN35XcVuA0Drc63yGfZhgxsQcIhKL3pd2Xf5G8GaDaxzj2TUYkFXMAe
ydxqp8g69xzCyaTe4Kxt9RJcY+5sRDkA1JP1Zigl/gkPDdJ9mPjiF+Jz9GNNlHTvVj3dTXH2W5G5
uq5Ha9oEgyTpJQY0UZi+ylG6nV6VoRJnRoSIq4lz6xqL4cT9d8WDMVW/EBqEVxpDSLjISk2qBt3H
R0KQSZXQksA8U526uyptwegbwYp9hmAy+ebD2tyrYuTn6DNPPJQ4tr6Pakmybq6E5j4wBvHbUGEE
YQbSO+SM4dhcGmHiPIREkHzLQF/wvupZvlHtyiaytSmMbQO+ctoIojnXUVsQSOtZXXOVJ1SVdB+8
7tUpIRtvu84I3KHofyAkMN54EUCbNAaZhNWgh2f4AEW74aiGiI6hT7KyK5R3WV9Hd2zbSUNTpnth
7Ux/SoK4Zi6RdpmkSfHk+B24KaNtrkxSL1FyQgjnN+qD11T37mure3JSEo9WaMUcoNi6nZsAKOXw
re5TZG/k6UJ9GaeWCZhTO7AswyTfBqgu3QFazVqdVN21cyW/EWVWX4ZUrs8hgdBrhdTKc7vx8jOh
Zco2S3X7Ci53pq+yvLFfTF1UZ1PtgJYWJAYHfffdKjA5mqkIziPN+BVVnbEFmK7tU1OjIsANrA/Q
/5sm3WfsBPcNkRsPRmRpxGdSJbYq2ZrAc9PuOm0VPV75CjrUGtgzSeOl+kbNVN8GWsz8rNNjQKiT
euaXZvQohSQnjlLzEpfZxkyjh8nryMEI++acfm2VuaYggSeLYPeYcuo3OeKMTVh7U0Aq+VDykMCK
BtuqjTBuS+yaSIpsTBwB7WxiXbu23TTKUJQrx0oo4SAagi6xHdS4bGI72QibfIswptbS7a2ZBZMb
Dx4SbpIu3WKy03U8Jf5lO834QtQdV0Ggac2KBEsCYUxHnk2THInxLBX7gqGtcLNQh2eCffpH10cs
1hkM+qxoMS/zjsuztIoKsTI6TRAvGVyh5pyeq2EsdgN8pvewDLLfnm/4j0Ix87epvPWEhW66YeXc
Saf1t16hR98ITSouQUYFAIPSJiS/D/aUi8qV/wzYZG30abGzw764Rs2gvBVVOOyzwB/OkSErd7We
+D9aKYi3SfrsbASBca53JjLEymAb7AvZ3ZVNp76bbaq4Ed1XYueBexmZ+lwrGl1ykZXzPBsOA8rG
QBkvYkvvg9XoFzyuPC8wtBSl9ej1on3WY+pMHzZZtzFGrK9bjo3dfmjU8adN5ir572hl3bhXymRj
FR2oujRCbFn6o/ZtxDKCnDXVh9vMc6bnltiGvZENJAlYbVfchFomWLvLQbzJaAwRxKgBdp4ufUKB
b18MSpy5ZcW7tta7CX0MaS4xBuKe/O8ui5tdkIXRxhsE3BWKmXPD8eoHYQRGBfcIARkvsVrckOkB
7GkMOtmu4tTTtz6wL7mR9WTh0enLDgUA+UKoT5wU6erUrkEbaQ9G4XicnjSB2otYnJKYoqLb+XGa
/jI5pN93oE/eajQDfcyIYdKTd3qT2sYKGQf3lw0LJAm2unFbk6w0O+HBPk+zeC9RrPtSps5F07Q2
YCeTBECj71jMA630Xs2udr41ZFWf93lXnjeFLgjkM5T2u0mY8JWE9YFgOrgwKtKGU4hU0E60eKtV
ktA5x+pdWVbljs+23VpY7jfTpHOvWJHAF3ViS7KUflYCHGMHoYb40WPUAy9Ae+4+rFsn/p4gFdrG
ltrspd5jfm5bYlzKZnw3RNFeiSHRZ9BY8WKYFkOToI1u4YCBJbCt4j5RjX6TWvjJR2w5TwXpc5uy
zHaNqia3raU/1RVZDIroe/C8w6AA0hlGVq/ck7UL4pE79WgrvYCP0K9a2/DPUw2iwH+xdyY9khtZ
tv4rQu8pcDZy0YtH0ufwmKeMDRGZkWmc5/nXv48p6UkRqsp86lU30IWCUECWku500uzaved8Z5Ep
kXKTPkcHazaIZa3o4QIaWYwOaWQT3xcolSE5t0p6AWp7vELo0ZTHvkPotuFfsALEVQM/Aijpm8VM
YoIsibvPoYB811onfCQrvtdHQv5CaUz3Tak4u5BUVABPDJGEXl0q5qDBaa0kne4i7py7RZT2HNDU
BEaX2ZVzHwHTuym7sKr9SleieDd2GtVpK4yvkdrIrZkZxEUXcx3f2BoqdMjdNbQ5cqC9cHarg2Wl
ZcDdzy5MVdnPjBs+o29wDzCdifHNTFLy7BCtR4BHJ7sgS7Z9W2GCkb/AYQO4Z9YVMxACovJAiljf
TO7SE2iUFd8ypdcuK7CGD4NbWLrXaYO8GLKYbJy40jMW03Logxb6pb0pC5v4eFnpe8DUBF8CNvem
MtZPs+sITzK6vaxmY320++VEZGG8gw25qt4qW/NaG015aBqvLecA31Ey3EbAYtltDaDTo51J1lkL
nYVJNBdMKuQZZlUvJxasr5HhFpuFaoVkLFnvy2QoXodJ8sALSWK2Mhw6sGKe6RDtANMpBYpnZFd1
J+SGRs3sO1OZBJVpfE6GsXlSG2tac0a157h1lH0XiketwmjipDWC0RThHWkuwjjEkzthtM1Tvyjc
ZG8vZbSRw9jhALGU/SomDzRYIxchJYI+jlCrBgM1umT18wZSnT2FyQ3cuTq6Y4yW7xLZROeFcFR4
EdZQbGsxGFdpGhm3ZPwul0pFPrE64g61euHeNlXY3jXM42A16dMA9Bpjx4hF5cCzXz5FRqMEHT6P
xymhj6GMxIn4MbrMLSkYZDaJdN5betJjALFxBDQkHhrpM7sfq3ihS+3e1NKFsn/G4UCXnIOJJov4
LFv7oHGTj/jDXgnKJUKxxRaut6m614py8EMEtiQXNWpzS4HzzVby8mVYYDpDdHnqw6n5JBr3cwuw
0J8Fa6DG+juCmwjyRnsJVau8NlgXNoXMl1uUVI/KCG8rAWFxE/VLRljump0r63wCVA/pVOvtMegb
ppC9zsEah25+Vu3W3cCSrjchlPaT40oLqVzmbmWI9LdNmoMpiAPkELKb2WBhSBizts3rRT41jiIP
cx7dEuJzn81RFaDdr4BYKLM/kaV3QZZwv74Da6qc+ZlokbW2myAo6fyDYnNT5FX8KcbndowoHgMN
Mec+caCP1wtofyUB/zs1Y+ZNdu6yGEztRkeiS6HZnOHL4apoukdXJUqSxM7+CLWnAkGuhVA7NAAP
nmbDP9+KMAxiU7EfCK5aCq9SAMt4QqtMXjfN9dtUupsCL8Q5yQBlaEs57IZcUXZLbFSrY0acE2fK
r6bEqr5URWHvRDHd9SXEfPjpKsGBcf7Uj3LYjRx9Nno53mMN1BnyVNZjRmzcuZFy3LTpSASOAgJF
jfexWcxHAtLUgw4w8rLpu2EXlWW/12qJsSV34qBWqva45NL4MsaGuoUa0vqyxjXj9s70YJqzyylL
gaKL1fDIkLcncNx4iTNrCCaC6zdZN665ISF5rnQkmpxoGdwN7IoaLEcPW3Fx6Y5dRRYJwcj6WJtX
8B3FAcvaFw3G1yOB5+aeFX04hk1Hu5w4qI3ZW/LzOCNrs2uyr2rdSB9baGOvDdkuN25sx8/6AMMY
Uv+uzx3j1I1hG6AUaTx8acNRGdDJ7eOCXkJpTtVmroyW3w64HvDVofgGXzsOjLlqWVB2Uc94JVb3
qt5Ely5JDFgE2HRVJVQ2IL/qYzNTTUdDOGyFRpYcP1nmR5XSUIJ3GlYbZ2dwTz02BweJxkChRE6Q
AhxqYyUEERPhR/E5EVSKPWmbjwC1jNatyDzK5L6C9hOMedpsKqbjvitYe2zOMMiA8/Jsw9fkYOp0
xMzHabHVuromTI0USaWRRuiZFPakpiXpcJ6xk1xDgLVP9Gia7WwbC8+pfWzE7BSBa4zllRZb2lVB
BbhXqOoOToqXee44EZP2LW+hIUG/7OoReZ/TeIzt8VIRrLXPFNICJrXSWFRq1UOhfpGV8WcSku3L
rDaHm5zM0qGgwB+U5c2su8QXcPWcGNWYPur6N2LSI7+vi/lmEQQTgRu1n414Vk5ZWS5rhFFPCq5q
9w/hoBcXKEfnILIKAKbDC7MwhHyt+gRQZ7hSekS9faQrnl7hm21VOe4ziHicZbv0phpK9m2GP57a
aa8miNfRa0KzP2qDHnMwr8OdqscEuyVTSrhi6D6Omg4VOIm/wFVfLuqWfqVfJgvAxJjuqzl05IEv
Uf42UFttO1QNB02vkmvio8tA11lziek1G69pmA/4hHeZL+aQqt5IYNYm1HTcYG0bnpzWdrZpaJMN
Oms23f2wx9sh5yskI58dSbRmv8QaCNZIfE5ryEucm7Q9vkTzvrc48ha5XQXwRlyYlbhkvNjOBNtH
sryInl9LqzpykM1YPpSue6GlPbEYYixxaE/dZeYsxUOOt4kNBaMiIdTpEU5/vGntWSVnU7fv7SHc
zeXYHghXsHdY4prXrpeEczfTZZmh5VYKHm6rd6sbbCDWFzWrH8nTKi6GQoC3mScklAj8j24e2ttE
tCJI7Vgft0hR+4smLNu7Oe1ApuWcH/0xI0nZqybCn4xwTn0po2+LymSxzxXMaBlBEws+1qMa0lf1
UJtO286IdJI5piXA2LsvtWLYVA59LLCkrif71vSzpE/3iGiXbxMVKdJFoW1GMmyV2Oju4ARFW0ar
yGKQwwVgtkrCDGXpG7XSUh3w5tFCsnJPMBi8TpAHoOhhdXwS8TTuLLM69mlUX3Zy1E9DNr0Qn/01
ihOxFY1W7kermbfq4qo7YH1kAw+lbXpZZQ9fFeRVha/IcnhI0E4+ZU7SvFn1t6QRnDWtUt3rYdEE
eK/R8upL/kmWdRzoht0fm2E0jylmzOtFn9lCRpCOG0x47Z6kRAe9KSCjnZprpj+tZ3nsC+WWvl14
K0cWL1zB2T6GLn3H7orrpCrgv8oUWWuVTqVnCLPcZmXHm5QqC2Y2pq8UjBA7X8J8nPZ93YV0olKQ
1n0ccVu1+Yi57HNj6toRQinA4KyuH+lMi6u5mLA2Rol6ga9fXowlgfIIFojsauI6VTmhN9G4jThh
aB5ltMI+ittnwmfXpORw1iXDZcucQfiSbqtKPlBdjUGrzzXVMaPnNihHaMscQe7LcSq2JZ3qAymd
1xGcvk0pKcGjhWRuE7aKn6RLvVVLnDxohlQ2Dqd6XCAMYWoP60n6HPBSw9czOW/trkknz9J6bSbn
JYKrRwQdPSsmAkS6deBlfUkaaEUZPWH0sBeNFPgi23KZ8TJ02nBHImd/OYWZiuB2MTdZLnwNJZZv
1+lZ9OR1E+1CFzHu9gUdsy3u5E292EDKQ5X2RO32p9Fww302mtcNcUp0aRrKz0gn7HnASlyrk+4t
YR8rm3IMpyeGI9CSUCdvStWuvxHlUrwSXJjcJMoK/aL68ktYsTvNlsYZgar+XNgiZVmg0jbwfurJ
10rCPhah+eJWVb4Z3QIGMsrRg6am2UEo2glG9lPROsVB5G0VxHX/UGoaQWSmMezdvG0Di4TfTe46
3afB7m1nN4djt6lMk/W3LUyLrJrQuoPXS3Ka0dc7YGP9eUKUdqzCeN5Guhm9GDRdwXY1kRPU7VCd
9SxsN8Jt42861p1L4MS48nQFpDEV37HnKYXea5FwXQl334Ih9xtgzMc8X1Rq2M54oKXgvgqn1HFC
2+3ZGiZx7bqSgc3o8hSWDnV4PxcQ7VteWY5T+lZmU3eDYde+nmaSLJeIjg52YAw/uWKd2mkwKdrA
Ar4SfNwQf+JOUMMn7uGd2hngqtRZ2m8xaobYo35prguE4b5oZk4z1A3HkCjtM5s1eZpOKE51Z1fk
YUM32ZNEmB8KBRiLJ2r6O7XVhs8Q88pDIghRcUqpPWr0mLbpkmIkDYn9ZmkdFo7IjKJf1tDifQIs
ZauRf7KJRQfaTGlH0ysLkTyBOGnuAObWl7JvqLmzZAQQO7GSlZ67EHvkuQCnI08mRfwqAZE3fmMP
pBzOjpzONlOwwFiy6UsXJQovT5Tt0lnDLEz61Hi1KEpzU4K0P2VhUd0nmkypJoqZsyDU6k0d2cMp
tUdISDLp+jQQC4EYHpGA2tsYZ81FIsf8s5rj5sYUPSXXAymTcBKWKrYvcpzXq+OvTC5ap0Plkta9
s4a3xvqTGQ/1t7ZPmw6g71Cc9MRhY54S8GmeUujhdUFoHVsvJ+4LtUcdeG5Eoei+NpJOWNeqeJtj
FLQL6+I3OZfSOVGH2Xtwguyrk6JFcPRB76u+lTbFqbILkNBxq9T3iozMRzfLuy9qUVV0C0OZOKxh
zEhHlqqXviVmaMkHPm6fKPGF7NF7pYAWHjM3BWOOt+GFH1l4rR7D2B51BfBClFRVwIRSOmAbOjIP
WkNhTo+40Nm2HOno36f6PowM/a7KSEycwT0TF5jHuM8lxPZz1JIPyWmya6mXTJrkAfZmZMGunB6K
BWigX5c5Ol3z++cywsHy2yqBTEaBidF0xmDmxenAP6uOFQ8SG98EC9+VwXz7TLBWQ3vEjcL9PInp
oQzB/u7GfHaPSbMsYNTsPq3PshAqOQntFLd3STUiFApVKXciZ0wa40dp74akSrWtmSfmFn92EQVD
aWR3hoqh+JA5YRT7HeldRqCmTRP7S14YHhlT5LRLnbeeJC6jIT2LoRAbQoRoMp/Rs7lOmJ8EwPO7
2km6XdXnk7XpRM8NaQH4cxJDkyUp/yvN3PKUJtqWgRmVRd4yuk1hXfTkANDd8EOxZHe0NOQzbXhO
0K5SmdteG9WXshVAo4WRkPOcZI/qlGAUwkmK2Yt88V1YzN2Xduw78sOm+Ui0Qx+fXMa9lzRk+etX
Jj2rNhNLp3N5TjnRh2f4FH3uI9BHiOf21SdspuHZTRJ5FmhzSekckr0T2oxxCzHLz4Q9JRcW5iTS
ZdEED5vGpvHkJ1iAhk1K05IYKNXtIIIPM0aMHIC9H7fpnAdd3PM0ytBiTtk6/M/GCOOLntb4Ix0B
jJFNXDUsFlk7vRKHXt8nY0E02hDqghadobwqRL4+W6VR39PVBJdgzKUdgLs1BBGdw/jQqEbzhNmr
gUJdOI+cGexLPIfT4mWpey4bm/qgJv2NTb4gulq0rFeMTanHQ31VC2WV7IktTpDUtZbuq/ieWV5Z
SC95D7rcx6nFYDXpMzSMhgb7KNCJBLW9HqSh3PViVJ+rDA6SnwH3uKODxZMFstl8dOjQF15YG/wQ
dbLSIhs148cktP00QAa5NOamDW8RebDv0gzOr2LUrUGNH/Pskvh77XYFgVUamYMa6c689Au/Nw3Q
fJ42KBjm6IhCxXo06pyHoLWrT5ne2W82qLGLqJI6bch5ZHlQO1SPnQKqYyXETcUav5TMzBhUXh7M
R/ymSUWuYWBllnsfRQqPvHB5ApWq5kcoeiZH29bskXsMiQX4t8CD+CgHV8v39KjGB8UBtQ0JjReW
gcEd49Hez0YeXLYFYCvCzu5mgHT3qetAP4+tVrxx2CHgphw63o24Q4JMQbAoiFSVksqsQ8+zo46W
ybYkSaT0F/qIzxlAf+qsstLbA46U6JatqLYDp4Gtc7DnPtk3jpDNheT9yHFj1epLlPFoQy5xL4uU
t3O2ynRbVhmrbjrLZ6ZT3E48o3NxNbbOTNEREfEM7WyBmrgOrnsUMN8qVZb6pgwHlnu7MniE62R9
v6Gc9/Wls8q8C1Igt6uYxeKQXRT6RktH1nsuwl/qzuNTZpDaDDtTb+46Yx4ZRYVJt03WlblgA9i6
yzRdqBYuL/iq1W0RFxOTI40MN4p6dqDU5o/pOKs7PcGjbatOwz1A93vdirC0XtKsyWKOkJFNE5W+
+tqh4kea8qzblUXEYajB9wp/Xk/s7CrqpmFXd3V5UHFkHdxSUY/dAh9g3eQq2+cHpsktmtbYAqlB
XBJhweJAr8bhVWbZrJHxYrDOWWHJIqLWivHIkVIlWreqIaMq0W3D831VT2l4HrGnbLrIGvaK1BiW
TdTUEDYBZm9mPc67kxjKdg5EUdBpJf48VI5zrmbEaJc8cPqAz9Mf5mTY6Toz16BIa4ptlS7pLmJc
Q1J7v5DXYhBP4BfCQdKICh95c9fX9/jjeBdB1LlXQzUMAffB3pM/TB6HkROoMjYl2UNWax0hDlkk
gDvIiqBnWPcmT/eOuOFcUpeV1mvGhkKVrC31vpLjOcmbdrhgFMqW1dmIjAsT1SvFQ7J3J/LM+wSK
VSJh1tB70Ca/cph8jAUSK0+N5vHBVDuburFhk8I8jsDKmLM7Ci2Slil7eHi7xGVGGVWOHvmjyNgw
qQ71E8f4/gr6SOeNVWROXtS2yPhxGF7To7rqQUJ5Dplv+BHZGxRlQgJdTcqx78f2SGuCb2NFRggb
GavQfiIeL4ZnPrDGKwWceRJqyHz8TaD5j5xz92XOf9+737472v60xp3jL03Zlt+6H/6/dl/Ly9f8
a/vx//TOZvffxFf3Fx3K6tr73Y23fvz//I//g79P9q+/vBZvv3ivzef+De3p1++mv8MbLrg/gncV
W/sVGTvuOkt899CtGv7xa9v953+sfwSPEQ0isioEZM6qzP7dYKcRvavDDndWkxK8jxVf8rvBTrN/
XVNsVyUpHUex2vL+8BZe/6bs4fb9W5/7B0KpZQHrNQ1wtibOLDxAHw1APad4p0qamRCmXNyBgmuP
3UwqvS/KRf2MqgPmlDWk4XZUtf5MLUj8eDfO4L7SIRIHHZLHDStMeMA8ZT45Dg1IWn8TzJu4U5fP
ZFVlu3BR+sJj/uv8RN/4nRD7p3yJT083AMm1/t265Grf7U1/UUQrKm6fubRGylVrfh0nCtzUtmbV
Y6AFmtt1m0dtiHRqE3ARcP71AAHSdlZHPQGcpJqHhkFu7CnC0QBTgwKgX6SkxoPk6J7mqrhEUTZf
950xPjM0ndkbFkO5JvJl2YoyXDa2yJreS3KleF5kUKhXjNBobqqFM98gLI0uQr1ID+7M0u6PTLZj
r5txebexOug/0UG9l+79diuwW2rsGRh2LfODEFHrzSHPbGjZJnn1qGEi4fXgBznDq/ZP7BnvpZ2/
XQoTIcLO1S9KbvR7vVVcku1OFNbERHNuNllRqUfs7YqvuwND6jYUO9kXN99fr3+0Cv3/LTFXw9em
65uvv2DfbX/Z9sXba4dl9n/AirPeyH/v5N01X4vX98vM+i/8ZuNdFxMDfxVOepYEfFCraP/PdQbX
JSpgVHLAU7Bh/bnO4P7Vcf+S56cS/Y0r8s91htXJ4e9yeZYMHLHQ6D+sKz9aZz4+nbA+8WaB7wAg
rOuoPt8/MrOrOUUl6iQwEoXIG7O2N4o2tHtr6sRPDAUf5ICAqLgWHxfVPYZ//teHa2llHmkTqWgB
eVYUpD0JdmDU7cBt5xc9JQgF0WmEzE3fzqOsAJ4aSI7kXAXOzFzVtGRCMle9G/slOulpYW7sfGm3
s1R6zqzMU4d1eJw2LnxLpQoKJ209hBMkr1FjeHaE4pCDxnJm6mH89hL829X6vdDx+zczoXDAQETb
zFv+QegoCkRIacjlF4Vo5A71qa9NLQo4q6k9QzHpEPekknIQsX6ioH1vlfjjyrh31kcMf+b6539Z
aO1pGTpOUck64ZYbRorEs6jm/JM17IMB9PtlkB1blL343VbXxPvLlKOrxYilYV5aydAEjaUy3uuj
PlDdQoRe3nCAp1UT0tfVZPilo+v3aa6Wp5oEWhql6NvuhLIcxczpo8rzlSKelca3aHTiG7YEdiWE
Kg2tmKEkSTfp++Q0OVrykjSTCHTafY2XlzbpwnVKOsloTb/pq/93Fftr7bMymf79MuY1cRe30S+P
cSPj4pdDm1FDte+Kp/Uv+GNZM39lzYLvb+MMFuz1PHh/LGvmr2z8rFF4XdCrI+P5c1lzfhVYPIDI
oJ2FKrI+R3+UT86vhD/hLeY5xuuHu/CfLGvrpvqu/vheP1GhWVC4VhfR++d1XhrK89Z2A44ChKIC
YSPOwSbxb0dI7re/3KbfS7e/sgk+LqEO13Lwq2jrkqzxJd5fS22zJRvaJAw6moneIiURzeQ8MGRq
H398JZ294m9fixed9xELESvO+ud/edsnQjzg5/K16G9ioHZPg/NY5BMjwdlMtznNNW8ahoOdgksM
x+p5FoSThgCOY1m+5Ma3Qd4qmplsLCBSQTgToQFo0TBSIqwRWmyi5CdL/t8KEm4Nbkqc/Tp5OM5H
2wK929waR41slpkYu6VFGslYuvLEuIC91kIm5Kymmx/fJfNvdwmYwGpXxzEBTUD7GF6WZbGV9UTC
BNAsLZ8+842sh2+Z7mY3NvKOEeolSTZjeQYsBE7W0DbmbLtnxjAE05pWUFdJEMfOTWQydORZZng/
0Gerz9XwOCnpuI3pEPkcAMg7JeDDIxC1JmvafZktm85YVd6NjX0zDS2OMlOh1cnAyGd+Em0sEe9S
S42CMGfVhLEz+03jkrMpq01L9+SpbRQfu3L8E2/Vdx7Hu/cBgBXq7vURRZHPf94/OA3AmxGNjBvA
552CRpDEYszpW5HluH3AMgR9K5/zDlkihklEwO4xA5CLuZC5449/nQ9g+PVgw0fhPTFclLiccD7s
lXOJTDUfCFllnsIhfszbAPHrTLEOrmypk45EQNXd0D9MIw04acukfSZaYbTqp3Gwm3/EIvzbx/mY
POeafSnSoXQDmsIIpo1aBoPRuL7RPzbjkvykQv+4Xa9fnucSE4qLgZv4hPe/QzzJnOmayzCsRlGH
SmbYyIq8kB/fY9bKD+sEl8F0wcrMhJvDx4dKKwc1mWnx4AZKhh8VkPqLMZFzJeL+nCvUUjJZgnki
qqiKDIowzTrOAlUCfVQRWfvWZsoZlfBG7Cm/raBZ+zgS9kUh3oyip03tnsnsDc/LqDJkNfptWOiM
6EtkhGihvGhuFc8dLg34dwxq3IcGEUofttA77KwOFqy/CIsjiLtxVW7Ql3qzna8ddmCvcX8g/DEH
TFs2yG7ErnBIKTWntvExRb8qavIG5/yTxMFz4WS5BzlhCZwJXIIFTNFL44chLoGV2Kgy7bJdfK4T
bdKC6B13wJLw4/v8L59lqnAD7jgOJm73+58zotEz2mnmEmOdzZt5QkuC1NIoGGB2lnKPCqY80fm0
t/YcKciEmXLqUwBpxR/4135SpH0sQtdniwUPqgN0eQOj0/sPI9yq75wwdALRIBkw2tFe443QxnzB
kFK1I17hqPtnCP/fXh+MWxAJkH/CRvlwUXVB5F5JLlrI6wFx51ba9NBw9kA/bAQqTQCyMvn0k/v+
L1Z41KUsJcy8IOfQanm3DxYIZM2hTtjerf6AI0PbcERIdwP3tBwU11fa/oU+ieINpXhB9hKf8sHa
Oy3E8J98kvVN+riw0qihElr9ypzx338S+noLSnvpBrIZTZ/2KspLTBdeJMa1fRtV/kJKhl/LqUHt
lkxMwTtnowvlsqIqOTp2oJSElU2QX/c//mjfvbkfPxrP5UraRc6qGh/WmhRHkbSgaAZu/skQdXaV
zZcIc9Cp21vVcRl8IGrcEQt9MAx/scP5bCLfRvIaEzuQg1pLJXuUBvcNYwiChcr91OYG/dI2yslN
vY11mNRRm7g7Knj+Npxgvihs33B6D/cIzqLR2VS58mmK50C6pPXa6autMuhWZp6OKbtIR7q66Eo5
IsnC78uYIGcEIchfolfsZEjLl3lLav1yIeRVjTbSV5jKM2VrT7hYe1R0nFkzbrRkMBHYM/kiMTpz
1PPZTZyaP/FFrg/V3+4nPrZ1VaXMcz8sqlZUV0UfCicYE3cIjB4Yn4NKp4sfYl3/nev4vweSvx5I
1srt3x9IHpDgf3375RQX8q3M3x1E1n/xt4OI9isVhGO5OGjUlQm7kqV+P4c4v9qQimAyf3c5cyJh
bfq9jWurv8Lx5NxorWWIBeLg/51DTJc/ojmxHkHo78KW/QfdFQhR7x8ac6WjUXaxTsERWy/4fn1Y
0i5aUB1FvquLmTRrgj+Esx1nwle9Ak6EskNi5J4aaBFlkDYRgpCcLGzkt+aBCF4RXy6jdL6Faal9
gxtbHpXYRhmdzWI75SK+d+RYkTRQZs3dsiwTAuK6ulYVxz7Zs24+F2PdoPCr8IJZHYnJfkkT9iWe
uvjF1hJB87NS7CejAwQeEIejEx81TdCy6ywlYbCOncHY2aNi3qFh7d2rlBFaQrxBwoF9EdMUBtJg
/nNwZW4zF0sT51nvHaUIyk4fmg1nLcKh7TB3v1Z4I0f4GEjiNyFB7cbGBV4/7ZpUTUh/bomI8Rut
HYsNAYGEna/KcutALurg3OqcpMjgi7VpOphUzsKPhzZPj6pQMm5fL5k35ca0K3JgqA+hacVtQKUh
951rz1zCnfJPUblkV2MN4cabR0ehmnEyXE+6M4dB5Sg64xqk8OecFJbER0eTYfglZlLscsAsQIwb
PBrFKMVFUta4vEBrC9LAw8HWt9ZgtqnvZub81i0MGlc14GztEKeK5ho6g9Yd5kTtRqLgBXLlGFHw
HQ0V+0rXkUVupqIkknoGv0iyWjZpW50xGpRghNyfBsOKq2PjVsSZ4GrVVtGI8Zker+3cZC409y3i
HT6w1bbdxlywP2+TjMhz3KBRdSVIWO/vl3Iq8ZC4VVFvEBu77aGrOvUzU4N5h9uv4PwyJ9LwiyYR
46lJGoe8RimYy4dy3Km4OeSew7zxsGho/PwkL7ubYaxo+PSlHd+7HbJIT+hK8WWsrPFtiIDml/Oo
nk2RxfvakuJE657UmV4OQgQjvWgUhCp0WvQBCpPrNr91J6xOwTjHSJJw1JzMXhK4EWdCRxeTN2gm
9HnZdEwUEjIzZPpYak193SAysdHCjO3eSQZH9aDsU00WyxC+Wnk8fSkRfKK8IUt+R46uyj4j8EaS
rena9aZPBKbeOtcwIipz8YqmOd3bCQPXWutdK0C3Un4FK4rctEqQWeNwQoTmN6N4lZGlL76hheVN
3FjVrmF8U2+0SIirGpkdRoFUxVkMc1lDLaRK7C1FnpHG0COHe3UUTe93iK6KLeey8WxrlnGd2n0x
bkcrmhKvQWh1dlqLsi2b255ptSor62CXVoZ3K51xkvLafrZnDYdKmg8kRf9lnf0XHY33pxSaiA4r
35rlwjnaptVsvF+0ci3tVLPDC5Q1Qamqe7uRPylO/uUVDJsQLlS6JpCG91do4Uw0fcoVasTUi9ir
8mflz8+u8GHhpRgejXz1M+W1H/MdRNf+V74D1EYs+hBw/sZG0RY8OIliaV4P79oy93XyMwjvhyEg
MzSSfhwgIRAosblZH8FCskKGYSQhz0GHq+Ec9ZV6t7S58xRLEwGn2lCS8M1kR+vcKc6FGYcbvRLZ
mRABqw4Y+iX2tp76/AmnuSn8Vqrz8tygfwP/gU1Z24Vk26B/4GCVBxq9i5+lUbwvmvgGPD0a0j+A
I7R/OCe9/6Hr1R1M9AymCWKs1O7NcdOjWUKYolr+8UO7/qB/lme/XQlIzRoMKNi8P555FVNrIzVT
NE+fq/vQaZLTIJabIsqX4L9yIUrqNenU4Id//5WWDAE3SiSdfBg7IEt5bWk9xu74/OPL/P3OwZVb
+zVU8Bao1Q8v4WRnpTNrs45PIguMQcVfUzifpsLeK2P6k2u979Ot945GgcYBln+ApPnYMYsxeJnE
NiPyc6ZDkWzrhCNJtfh6e4rE9sff6wPa8vvF+FKqwagE8Aftiff3L7WL1nQAtSOxNYjJfYSMzh6B
PMmrnVcx3Dby6OQXBqqJn1wY5ODfnhEAsq6FZV0H9sag9P2lR5KAJMGKhgfOoL8X2pCQPNO4mfDX
sI0rGDCT4ZdzJt7AnmUgcYrl1hiHctO1U03SWgMgZs9GH1+BvbVRIdk41GmVhBGVndUrzxVOkN1g
VWru62yJp0Trq4fZ1XlarD7piFeOtU8hqqkXkNMkZBO6x3lHt+owDjQ762uCInpZbAg7HufABDeu
+Al9ngtkZAAmibald2KPw2dGWoW9FVIfH/Ctokduas3eZFbr3Fpw2ttb2QlioCUK7umYq5xJT7Ia
1c9EAMXXGW7wxVOMsCbuz2Yuo1aiNT0jduNbo5df2R8kalm16PFbTG7l4BntKhotMBfvxhazx6l3
Kt0+upOs7+oFtc9hwkC8nSulfYtn2eHXRuVM8g80JSGJfutyrcY3MEdl0KLJbnZDbxtnUN0tPSKK
ExpOTHnwGmHpMQOUP9h48dBVn0H24DYEU0lTlhl9Pl1VS90GVQgx7pwjwn4Nnb48wdlGS4UA+MY1
Wudaa/QyKJFwXDgLCXjKQDnly7xPGHRCLbzSccvm4CY6tb+TU0YTN6lxRXBChTxxbpVWjidptwRc
+VqIrNFP2i7td62OnsHLUyFmBqbleFcVQkZ+i2byk7ugmmW921vlFG5J6DZuKAzdu7FgDd8xFdti
FkYj3tOVSDiBPDI6Di8UEik7P0dDflHh9xqP/Jj6tgXRFEy4qFHEyxleSiNXYjmG8vuRtwaACKq1
bYEOxbzA7013WtcjYV3gWcl2i2MrjxUQ8ApDX99uBjvpTZ5quwFfPqs0IwBpQFlI7Irzdlw2574b
YLUqCr7GzmjiAyrMqLztu1mtthMjgv6UcyuvcM3Uh5G4MegTxTzO99DZFgPbUVKjb4u0PKVWyWrL
ce87M842JF1hL+4Km2i8asTm2pY8y+DQS2eLNht9BxXi+H9JO48du5Egi/7QEGAm/ZbPm/JW2hAl
R2+TSff1c16vpCqhhMFsuoGG1Hx0yciIe8/dqt70imM7Dkm2c9oBjn+IV9mUN2Meq+z7YFqugA8Q
9RiqycsYH+h3Zm8gZQK8AlPkHYpqqfL1FNSFSwcmcB7dvOrSc29VCiV8Ope09N0u+9ri6W36ta1V
gDGKr/rOZk82IQnrC2TXovOMQ9VhS1vX1JcY0ILO3qZSjWsrsi5JUnPwkNhlvnVme1AhiO3+TRZ2
srUNPe6NeexuJwx4lM9280uK0d5nZim3KfCZfdZ1+s1vzXHjEBvByzWRCbQWNmgRZg2tHsMUDMpe
zb7xpEh2p8sxonMJs1gnP2od+PdE9aTGChQRqArLwrlK9N3yFiQZIk4nMisSEAbnqGSzAJNl1d0O
Kupfkaz6bzPpWhedj7Z2htv3t4PO+B3Y5ZdQdm15xHksjDdPJZbYVQoLisZNmiO9i6Zi3eBcMzaY
fBJCg1jkhh0sDnW2l/mlrhoQKkQonwWZUt8z+I0+o3iisOlw+S0hHWVijrvJkBkBwZhCnmaGj9hT
lNHtAIZiqGSwaKcbszDLX2Pf+uscD19wT6u2w/AEvcc5mRrUxE3ipQoEAul08zp3un45YxcziWAz
4tnEKIPcaW+k3YINKKomgB32iDVAZIV+LrUzRgQ7m7jrwfOkjb02qxQ1kGaJ3kYIradVOsnpkd9d
rQmpHN/MbBqaLz27JVxsNktH5Y50cXsy5kmpz7zK3icGxViI+XXYVa0YdzIaRUvoXVb/cGsbkaWX
ye5IAqCBE24Gy+MVQWqHg6mMe1zrCAYZnadPS1Q6T5VG8TlnVXMMGpHEZInF8ZpcrvkZ8pG7nHGd
mFfGvEz6se1MpnXksVa3PZrUnYau9W3Uwk+BmTX45tx8aayNWSe+9VT4PdLNKW5OBcRlb1/3TDEP
bYRddJODSUKSkILcGx/Y+2ULruE0rbdejyj51uttVb7i1B3brZ1KDe/AdMuNif30qNkDiq+FTkS1
9lNMQrcj9eO5FcVwxw5ssfeiHWW0l2OcrONBxtfCrtx7+Ctwcha3meXKF9HAZCK9xO9s2nly4ze3
475eezbmnZDGwQSwSS8i3hP3MMtn8EYNGy13nE5eN8T7WjVBfDUPwsLygn74gOajfiibISCmbezT
4hQ7GsOyjzfttsDKF2wmAl6b44xwN17BvITyKPoYka2OOoX9LMIulmLYdIttRoYafljTX/KT4SwF
mSr0L+6HgLdlP0Cldfd8GzpEMqour7ugVrvUjJ0X7AwJIXY0HUYoOEO/X0ZRvsAdW14XFgBvG9tp
tVUGmcNrVtvh0BYuk0QUFyoBSpSIXWx2+rZncOKdywbgE5TIORbbXE0ISeo5sO7tnrBGyb5x1yje
vrhPO+T2c5Q+WLky2RJE1sbNZLRZ9EUSiP+0uDg1ZrxL2UQ5AhbYZcuPaliFBBLWu2ShFxsWCyCF
zhyEOOeBO8KkFHVU3du17V2UHoP5UCaOUe1UwH0P4VMH3rVjzcyT2aRU2xGV+9OSJPcs0yKDXT9o
WOnRpLPXHBP8eF0aOAU9VbXXbWPY/jmNFeF4dYdM71RLdlFb6SLXC/vK4lcvJpHmGTQfRhhNZqyi
OZuOgIdxLS6UVhOA4/IrJsOC927wMUTNaiRgFqQ42CqRT/bGajHFfSPDU2zKcTFdGlWNubcZDIMX
icbM2ac+VBi4AJkYqTxjxn80xNuZlo1wFLh5UpCxJeIMtcfsGad3ymesKwL/GgBSVp66ieCdFcN6
CdUkquJDFqH4DrthcV5xh9KH8OO+3g2AQHPW2i4X+1hVqXOIF51XR5XnAJ1ghyUbq4QTcI8XAUAb
Hb6cWfJSXqZfFeJ1x12ooJr50VeVGh5gra1EmmZHP247oqZmrOSxtW9NJ7lOyDTbARdJtnFf4ArF
GriNefshvwCD4g7DQ5tMOm+F73TLuo5d/5wL0gJ/tQbpjnJQ9NHa1NmpwoD4OTvo+kMvUuVAltTY
5hvM2nmw147XXydBZX4p26nJWUh0A9lrmE+4CCcYan2AvZMO6zRvRxfXwutI/yQhRYB8sFDVszjL
XjENkKk9nM25r+VVkNtyDCcdFN8yPq4UBgz2DoT8MI+o89E9keHm3mbRUmLh82r/bcwBb8NnwDFE
8lWAv0y73peInJxtYjUgCuoRK29rmF8MzHz+iu6wukOFCqanLJV7kqXwaTr4Wb0BAVkaK8ANvtwi
kbdWCfP66dAMlItbMEpTdbQXI/pWShy1AtiF8YVtFDHNYCBn48GrEpgq1ZLizePaz299FuXzD+lV
UftNdLVIt9orDZRSZKeUD0R1soT0F9M3pr2EWos27ppAb1Gu6fUFG2nh1AvVMAFCk8p6RMjAPqFs
zPk40yQ8GAKZZ+iTe+Wf+WIMpHBi5gg9u21/ofOngqaziWEuP8x5ftK6DKuZsDJiS92ESTskx0M+
tzky2STeo4WPbqbULB4b7O6U8orOEPjPgRfAnKy+vFmcnk61yIOZ4TAL8oJnMAaD1OWLd4dat7VI
1VX+td9m1YZdhnOtzZk9FJyCXxcdxhOvnL/zmtw/QUCQW4Mh3C8R82ahrKjnw2gG0Xgkpbo1T8vU
kMrE+h9/d+2GjIdlaYwnbeUWGJjajyTjVVGJS41qbsWCEX09i8wZnhvCO9iFBThy8qkvNpDPVRay
zUKp1uc50R3ShJXu+ZVYYc2Q5ENP0XIgSWyODwVZcimyh9LcwVpsCZUrYIYdDHf05KHL2rhi0uzW
Fm6GrnllqFkVKwK3m3HTL7quzrlexlOdSGs+sCwmBzZVyOAKZZnpRmTj/J2vQVYR8lsigZkSUxLe
e9l3pQqTmKr6ZOsWg7fPYizztdm4ao+5Nxnv/cn2aI65Mruds6L91npquELH6ewiLw+AAwd6CmWL
7PCsSUx9NYd+6EKGZKOW60q7ECSiuJ88jPFF1p5ruujeEbIRCUDEztKehPuhvU1rNfmrxaY4X1GL
DPfTUFh3xhSpr74SJiaZyV1OcWL2p8Ep7LeplJhMYrs0K+b/I0QBmcJJuHcJvwOa19hoOhiNzSdj
IIRw09rmdJ1foLrKHrrxsjfBhw1zzoFaNHTfmyrVN1hNK3Wg65h/I9GcFNwBLZVTBc12mUWUXzmg
cr+g8cKwKvvOytioku66zCp7yXqBP87is1usBnr0Rdhin2Ubw/enDyMlkUC4Xbd2iXLlE6C85mxl
4+gesoA6vlcONUOgi/Vc4MwDTTRscUv223nKivtGTPHGNMk9uvjRAE1Wpr8LhiT+mtFde2zmZuDl
uuTRtH2R3tWdMp87wZa1Wsz8xqEXtSlAIjDFBMTwRXaNR4NOtCdfpt11stQcdmrittnY2F1eAlzD
vwgFxf6Odn/awWaYr91hZl/eu920swXfxHXlpv3NXNsSGZEr1FNtO/MxUUm6XoQvly2vnBOvIG+5
q3J0v7tKGlc5vfUsLPGz31GS1l/0IGxF6aXYyS6KAsiGjqBZJmIQN0PvsNNkKCQPZAA4O3eY1DlP
8+LMEy3WY21nW356e2fJWjyOeNKiijLBobuBVSg1A54NAB3ryWyXXyw04pgFI1BFonLHA67Opgpz
UIUInTTudf5v9jVgpbwBO+QprAu19R0/RL4ZOyxUqMTEuKrQLhCz1bEXiVAXfvHb0tjXE4FsWPeU
Jt9eGXwyAH0u08azk6ahsKvVGuOi/2wYebCV7CRf3aS3YWHh9b14sdzqmMqG2XgRIRgeYje/M1J/
+gJlpbxHPQJm2oinU8Gw5gy8qeahE564rn0XZx4u8vsu6r2NyUAJb1RR32DQDfZuHgwwnNm8h4r9
Xrl2e3f8qrWDV9OTYLOzifuFEaB19DZJzNzbNKYR7Cw+KEY4TvyAVdpW0VPrTv5uEdJYu10kmP7N
1N+tzE5JqpZ9zJAAg0Sgo7AOrH5djYM6lpBKHwNGOXcJWpUyRCMbgWhML+GjpWNcQuFt60EXo7tb
UKZVF5JECZgPoui+JgcWMpPdQmPUyCRrvLFbMRp8eLy5jtKQ/0y0connD2iriaIXplbGNl1lnG9V
iOnOkDi4aSh1Z1sDZfIbxodRAg3QGVnXHAGPJ2TkwF9SQVk+F3Mm8x28QegLwinirdVA6Rq5EP7K
c+VwrkSAumDoO+cnHP16w5e++qodteoBod9HCu/vVbNokL0Uz0/+nHsPpa5hQona0/n3xQ+al7kD
+LY1Ft8sbrkcvD5TM4CJFFPdrHrtF/xzKY0bsbguQ79Lb5A6YPLNHUhZb96nWW/O5wpv3Vud2oLF
mL7ouoMH5WzT1OhGIA6kz5tzbiIfE6Qar5IuIhYGSuEKp+XwfYhcvQGKfWuLLG5XqmEnFQpjHM56
4NXxDKI8SafFalg5/k8ALfUNXhhIjD2QidegiuzXSM3jPU0w9pJB5lQnn7dL0K5UcAdJbWYLnWjJ
MG5hYLMZ0yV9gNGYbTsr9TaBABa/bZhLZ+FU8BBsOuZJVuh7SevAKxLe2RkYoq4gCcR3bjcXdtgw
Haf65ckL2YhNw0O0dGHzbJwZ5GXlzhSQpVTN4H2b52zU1JkknHQTlMaPftYR7A724z/JcjLExohK
AdhwTLZO1C2nsfNqJpP4nZL9WHXqDR2gvTO92l63aD/mPUBDDj0qbMihYQ7dHTJ+cTMV3LggN/Um
D8pxbZYpVsJS9NG1XadBG7Yt3OcVse+Lc9Wk6hE5DnyIbrhafDnf2wMhQssMx8JOBKO1o7NL7nIe
P5LEehJ4Opt6fOd1jn5d0srzjlh6J1bbuoXFxAaH8rBm0zTJODkQnmVX7J9a95m94XiEoTxuZD5O
wz4mae5HQ1GJvCYAVzpgf2UnMpp67dOdQoQLApj2ST4899TB34ra5T5gn6zVJod3UyDMrAPKbZM9
2VXl18Csug7kSAhfD+4sZWd7hVqe1ZeSzbZW2TJXTwEpM2KNiq64mUgixwCuLRaOljiBOMyCdvCu
LQtUrT8QHrbCJAj5tWJI+01qCNK7Qnn6IJNCBbuIWv8t15m7S5ohfzMsAMlrbwQAg2F3MsHpYHje
EV9ww2t5lyd0DkhED0InnQg0CshAcrZAPYoKdhGbhK1HPXTV5L2EARs1wTpr4u61SQd71SnFELyA
HfTSseUJVlL7I8QWbtmzSxMWAOqSKVB7NcNiZET2wS35/VtzNMpo3WU+ZZM1SHytaRKhaesLm8ag
NbrdVRTP/g8amj9rWd5FSZ46oZp8CcA0rcV2YRRfbGIvAkzQ23qXdjL9ZRX53FAnRBSevlEC5sUE
ja5wBtN7nrM8c3gVcC6HrYJACmu2nt/ixofIyrZnerYj9BZ46fPsJKwKFLxGGGkd5NKYekeukx5W
/qg6FIwlJIVQ27rPN0UMfnabGcmcbzpRMp/sTWOIHrHGdD3UpngZtgyYkWczEIyuEBZ7ZHTDnCdm
qiqss5H2EjpCGc/BPinp718noLfnMO6cCTSCP6ffBc3xAapwmZ4zu2qddWTHs7e35jmDtotY+w2J
g0AVSOWE/yYu9K6pqyW/i0XrP2JnRcYGvGQ8a0/zOyBmmrjlxpxAoc6hyRIDVWvc7FYGnuGt6dnj
3WMBL8HCqHZ8KxM1ylVrte3bQJtu+dGz0SpuB+reQ8UaCAcXwQCxy42UdyKu3Xwd5ZV4NC7V7j4m
B0ntg9qKVn1fVRvbMMobaEfqQYvcoW/emuInBL1kO1ViQmoKz5Ye/GRBvDVdHPqgMoftZHUuHWhh
bqlN0it76KNlVxhxd6diqfcjUgK2UV0A7j0y01vKuvGaHAa4ZZ4gjWwGRs+fcqfoB5mYhIYSSgJM
iFltrMKuyhzo6XU52icL9AFcdRU9k4sHKg7Ek39GNgNuxO/pwt8DZQYVmfIQP8MIpGSMl8SgNBBx
+dzpOZ83OMPxPS2DAb1Xx/RP8TrGGT4N2gGszS6Qc8IN14trq3PcRyzMxD6hVS98JkD19MbB8miD
6Kd9MOC+PBVl4zBZ44v1EyRHdluUGfpM1op+N2A22xSu27MP9tHxnWrahQ/9vNgjifS5Jc8p3K9f
Rc/ONTQjLZZ1Eik17iwTtME28GLy3JKl8dEQ90Gxn6oc7Us9ecmhKnOSqrtqqHckqbZfSkDDV5E2
mgP0ivHBtGDFtOiIizD6CZHIuCsN1W2z4EcKuDlwOrFm0EnnYKIALVYuZH2oNLkwfyoxBu1qmDJU
rVUVZdYpT8rkJYuSptukGh8R8xGeZ2bKwRNdwZshKR7RNENitVzoquEYq4a7WKMg6SfNRqPJTmUy
92DpXQ+Zipr1aa5ohCB8twMgr8Hcdsemh2F40FlVMTLgVl/bfQuJrNJDtoRBlGMUBbhvxKeLFrXe
lNXSn+0oosHHHU/pn7GlKG5wnJLFXDEYWqNpIaqvHpOYBj05lqztddfsTWaG95CcR66oz5PnBnjY
sBPMwVcGfSByVSXxdfCk2pu0I+WZHf4iH1WZVTeDV1EJ5vQduVTs3kBaDnG+y7yC7wKQGbZnY9rN
2VGIwXsVuUxPBoL7+YZcAC1CZ7JauYKxfYyDDGJ1OZJfgYg6bb/lJNmm265bivGlgU1LDRiMgGK7
xuJj26VevRmMaGRUR9fmrhmH5ZQEYPbuKsZznJnfx8Wt6B3/Lk1lXx2LbK6NNdHgxtOiGvMGgAyI
DLgL88nJ29IkSWEBbLhIV1LoBO50VTaL92KZl1Z4bPSwZq2qcM88S9ALm9TcBnOvq+PUC/Cf1In0
NB3RdHtmXU+10gvznMLqwfGUylt2svT9HihanMnHllJMrNBPYy2OEKhxPI0PhMFR7DIlcP05BEbF
cl24g/FcR1O7zzw+qWGZFvM3bpy4Sj2V5V9zTjuUZSqNB4aiBcOVIU8WGnee9TD2vnFpOkI0y7FU
FCvAkGN2mT1BjSoBM+2XuGm6XQwX/xF65lCsi3GannqMMutmji2Cf+byjil6RjZF2+1x0pYdpK6+
yfdJV6ECmwAjox2kR1lGs9dtbKyVD5WYWx+GQV4vQAbH4AF+kN1fFT389vu+jrx4VfrFwt548Mkr
R8LQFFvQQwGNRAJrTaoRz/1lIHopDv1I5gn9MtbHlRUU6pBoaohvDUOc+clwK5Hcq6jM8VYGsQW4
mjB23Nt+Nz4NQ1am62hKqyc1TgE1svLpojNdN4zwAlutt8tAvP1dH/V4MyGZqi9WHJeHxlwSwshq
qw7trFieU2XZ6B6n/CFxQBav7Gi8+Jlh5tFt0xJUSNamIDhoxzTmuR9jkV7nDgyh+yQhpxEUZ1t6
J4dP9qEEKpTC+vFr9qQJVx8ghNRvKDjxHuQjeQ5Y5N27VLIOr8a2L2/92FMPFtt+EhKNoUmPUe82
d1DVJn0epay2RV7HX1wKITwRU0SvMTNTiw2Omt/a3G+8FWQwPBDghOMRemHaTydjiVO9EjaJO+t6
0umtFRfWciicqK1f2iUbr4vUBSAMOal4qUwUCKEpVP/YwwZ5nF3oO6HtQv6HylEf/aXtkvUSGLIM
A0vnFz8Se4hVCeSFZlKjSwBbZnHHbzfE2sYcbn/P4YCdhsrpboVLYSLtFsZ3OydXhEv5a4uR+1rg
Zzu6tE1MbieTAzd0OmOOd7PrtFVIuqrfVWFbZN50n2U9k0/P7ORdVmn5wzabICF13Rq2eYGo8wum
I6jl5owuImT06O0V78uhA6REToL0vopGg+z3bYe2eme266Bqo3w3dmYKJNFNra20M/NuqCWUktRt
4dKns/0UqYIVdtAsSF7f6mSv2RMztYT8tJfaZpMFihTuMNrZYOMwnPjFJ0sgXG06fx05WfGmdNdd
IS1MbuspR1XIY1XV0D3aoV5XBkpImEZ9o+9b2cpblep0m5bDdI3nRr6KrhdndxLOBqdY8dYyvY9A
CCunJJyCEWIhx2Y7q3rmKbEraNOjicXHGozMPzL6mV7oFFVbKmdzCcu56U+dlQCHchrv2dRuxphB
6utm1PBsY9I1iJuQiv2KiGngMxirqEkZ/P/gXYo2Q6OC26zTdKqKiB8Uu9Y2LoV5Y6UaCWVT9P66
ZDl50SbFvcmjuUHT6E9hHyWyJOWA2u+cjmgdj7EvFc60gvWYwJAABWwyZuahGKPyIRNq/GpVaVyF
NEYVVT2CfgtfYdSoPTq+6pj1trsHDgmm2immmifaNMr7GX0D40wgTT9NGS1fpHKYjJhM2ro97cr5
qV3M3rxKmAByLeyyiQ6jpVHcjkFq/bR4DXeRaUfd2uqzrg8rIy/u49in64CQRdyP9DCppOi6hSqX
oLoTg7FnUPaFXMWp5T+VCwifjTtor92oLEXkNpSlXgNVXaoDFDUjWRNu2xhbKoqmAwUj531VwNN8
BJsxgZgpx7OkrsNTnrPKbWs+aSd0f1rsCjBmt45PkTNHmMLpvAoVs70xYcm7lxu3jRRF9Q19Tj/+
Oiyt5EXpnMtwiynCOi6H+EqDnqvAElf98IxdadwF8Qy2OGoNZzpoudh0nX0aabziLZtIYxFrj2XS
WCnlyjBhpLsUWMhckitYL/LbaPLy9JjHfX6f6IqxPLfi5Dje8sS0PVbXKQTrjP6hFe+Zf8aPjUGi
hRx1dh0LlyY1Qr0YRQl1erYFq8cWlk0978XCBdMrg+p5PS2k10DwTbrvpPvgvXDrfvjqZA6LFiT7
8lbVABTXOfOtYkXju974TCWqe81R7+25Kk8Ry9g1Wxj3RvdTdydSmFmhNOFxwIFV2yAy2K/Aex1W
i25Iu7mUhdusVra3SaRT7rXPOrzCjmXeMzij8Qss2sWf6djATvjYDMfedfXN2A7oG4u2s+Jt5/hl
Hk50FsowjdxcorzQEM4zW15NlZFYJ7R19XSw3JQWl9+ZRLn0Vc5wZ+BVYdKfstdou5u4s7HHoVLf
ZdQ3JxElyxtpFuMD4HOIxpo8z3MX6EXhe4mjYAVippVbEnh8H7dnMRzoXMtnl8r7Bcn5TIfesRg7
2K14g/q9gNWkH1nfTg28YtvJoXY402zD70274KXA5naunGXKw4TbYm07u2xL+JjAxEJPZ0y9zCK/
yQYu0JYyQeAyG3E9MzP13eqOKUQyP6AkKLpXyp5OITVrk73TJfkvZZq+sSPHckhu2cr7w05Tz6wt
VcCqhU8aeGFn135J3ELBlrh1fRhaAzKce5aBHOWSWfP9mJty1y29fPKEnpgWjvWGK25+QdpH/AS+
op7MEHYyFPx8uUc2sYtDO4KZacGyTEJCxHxIMdMNasY11tQbLq11CoCcRt85S6V9xi3QZisC+pon
q4ntZxs79jonnOWHL/kp+86eGsUAovYzdouCzhS/eEpOs6+ml2DJU3ebBsDiSGtj4hsOfAzjl8Dv
/B8xCLT8UI01bSTUiV0Fmzif8hX4WkFoT0dpI/xxfu0rO/uWTpX11voDRscSc+HXBGVTD1+4KTum
+bH/A5o1NFJ8FgAhPaBk7cpAU83SZXSMiZKsvMn6GSuEQJcxhoEHK2GPeyK4o4WJDETGfvowlJ3Z
XOcRUSm8hiDiw9kem+GmtJPlmMAX/27yXf1p1W0ykwAqWXfqQF6ec6DyrxIq4sPcwqNgyp6mEB4p
zzymhbSWtvSz3TkcZSWyM1o0yLBR6Qtzncqgf+3YTZ6yKcm7Q62GCG8wCzX+3IFhMkYLeVmp44Hu
QdnHgUlcQ4vlStqWk5NTEtH7zmNDPVt6sr8lFQU+/I0k4mPCp7U/plFfuwdm59Ndn0P33v1Pj6td
V93AEp7mVr02Bnv45WtFvg8xmOl9rit/J1ydnWdMzG8y61t6sKb5D0/hR/kwlBbi5wPhUkWZ9jtp
aD1CPUmwqYdS3c+pvCp5cQNvOXyuQf2L0JZZpOkzCAUbYNvvYhDNhqSRuc+YxoMfM437FD5rUF8z
y23s288P9Reta2BfoEMW0xdTXlALv7MC0Gc1hSrp6C4EFJlm9JjX0d3nh/jLNQs8SEOBZ3E+pBP+
eQjHaoxJ5xzCau4a77FaNjTxPz/ERxU0CCnTtNCXgR2x/4t5/I14kCc1WpgEqhUCa4ILYKHnOxOZ
7JJY/5AH+/zYP/XjvunYl3TWAC6FczGS/X69qtaDz5zWaEmaKMxo642XLDp/707fS/+YBv+UI1/u
9fsDYmsCeOGjIiel6s8D1g0kcnS2dghAYgVGlUL/WHW7NLjKyPeINwPjXvcf4uuPd+wie0bDJjHt
Er787iRlzFAzQBuHTfZeEgoxVP3W0pvP79nHJy8wMa04ApW1B/fh3UEav9Bp51JCAyqc9HPv/4tm
cJG+/3HluEE8cTgLUCK7vLJ/XjlF/9SbOheyvtKrVpiroX7JHHfVzQmUQRu9L+le1vAm1bNiY0xv
8QC//R9xsR+eF1wGWDJYLKTrC/kfMue3J1PUJbLui+l8tpybmoQSbfb3c+aq1WiIWwlSiVHCP7hq
/2nj3505N8/EXmZC/KGt++eZu0WA9jIRNMmz4LprX5qRakDZ450y6vMM+FGP7jUDOXqUTofO0e5v
sfmvlJWfq3bZK9Lqm3i6//x+v7PBo+i/XAosKiwGXAz8A3/+qk7NTK2w8YA5/FY39smkBnMyu8V+
feW7ehVPPhxE/RTI4sZwLjMC65u0xT9MDH+9IbDhXNgz/A7/nRnfk0zr4gnNbFsiuQT3GgRkGF54
Dr7Y57RgUP98//zMPyznlxP/7ZCXn/TbMyC7mQF+xSG7aNuQnQM2NRwZtulu3NfJP97dD6/Vu4O9
u/eTE6NwHjnYgDqGDzaDTI/txOdn9GGB4CC8WZ5DyqF1ASP+eUYIIkm/qQAAm7OzYWiwa3JEttSC
nx/mw7LuYa0Fv+iwQAT+Bfbzx4WLPaPvjZ48Eyidt3MF29136I2U6mkhk+v584N9PKfgErjts7K7
tsvn8M+DNSXBD70DcMVIzZ2gWIqt4Zmn+B8f3I/PH4chzdaUluXi2rmc828PQ93HciCLj6A38dxn
25JZeYVCAHWyJtfRWX1+Uh8fPQoJgYnmYtnBvfPupEZjSPqgjWmncdTQBpxBXM0mn8q7PFg2pBH8
43h/uWN8HG0eCWHy7/dvFzwcWn1CkkBTfxtccQ019Z60ndAmnvbzM/twJBYUnglOKuAiBu67l8q4
TKmqjCTERHl3/Ml6Hw8dE7iM/GUAFv94Ei9vzR8rKp9geeGAQnC4hEW/e6tMAp80SjxeYQ3+7kE4
v0Z8IJXJ9M/blMMrHOzN5+f34XG8HNEG1iYCnOfO+1dMt2WZxyZHrDN75aTYpJ2fJKP8X19kwEnU
TDzvvMp41d6dF22mWQbVfwGR1xNJf13Envwfn8C/3CmO4XOvLtgu03637jPIanyswhRlxhlQdWh3
R694mfXz5xfsHb2Ix4FyxYZgwSQFzgj8uT/frAGusy8KSZ2pDHHGi0zql9dOh2KystOsnV+RNfZo
eOk1NUO1z2fsVh3Tm43MoukfT+eH9w62mXDplfq0+ihwLqv0b2/5qNoimC406kzaI8IB5u0+TJ9H
yx6Kw9JLGhG2rv5R8Xy80JZtwiS4APjYprz3AtqQ9qBWC4buPZlA3XdpLtsoP0fu4+dX+uPJWbbl
8shgCERJ+N5DGc9Ou3Q9Qr6aiz00A/Yg51Sit2jSVRP8+vxgfzspnk1QpbB0Oe67p6e0hhGUNc2A
vGhu8W4esDyi+xvPgzT2nx/qw9LMJoiVREKCc13MtJfz/u2m5bGVDQsxBmFZ5KQ0P6u2XbNnX6FI
3oDEZyj4+fE+vuLWhcKDddpljMTz8ufxEpFbDSnwBGIMdncyo7JYMzWsj5NR/ov19HH94lBBAO3p
YhKlGPnzUKlyY9tROU6hwScIh/5fmA6EA5B6USchAwn3GHvzcGIy/uwxGP/HMnN53P9cPuHN+v/Z
lD1pf3hipgGiI3Nij3I7YEqCVa09fn4txYd9EpXl74d4dzEb4WtPdCjUy1RUe/g+89qZa33oEH2t
2pnZqyWqHzlRMquxKm4sbbb/12/f5ReAvmSLK/n4yXe/oCyiKLEHfoGgTbzCcH+u3Zqv+/xaeO0/
vkd/eSswyDmgp+kRsKt4VxmhEga3v1DlkRi4FgaJblcl0d2V+n8eR/753HTGgE9RcBymXutRXEVM
tYnZXLXFPz4Sf3tCAgEaKqBQvvQ+/jwQnLM81oJJbFuLu7aJv2dQ3T9/RP7yumG24zMn2A0K1sc/
DzEmOTq3gl0RKRBNqKxh5chJhYnT/uNp/+hd9rkxvx3p3ZMwYWv1k5qrpm1cN+ntwoOX/CQBAhVj
uTI6+hT6jeSk1jX+dei/rGEcGogu2E1MI867k8w0HlxkNew3xWMa3zD+s819q25HuTMZrtnpuR6O
5rRr8Kl190l3Ztivg61D4FH99vn1/l/SzmtHbiTYtl9EgN68Fsu0VXer1UZ6ITQy9N7z6+9iH5xR
VRZPEZoLjIAZCFPBdJGRETv2/siFCKf+5FuEadCjJoSOhWngW8b84DefcvmbB0+BZtzRhGgah3B4
TrxbL+ooku7MeD+OK1fiwrYiIjAhNcSvQ9Yu3B5KZ2q5WTEdRQUtv9YWXFhgKC4PdOEwmorOjQFZ
ENkG8Y3fAhKlH5ocLv0vv9Xc2IPf/UXj3K40g783NVMOabgZiAF5Vp7u4dLvS72INRPO8+qtC8en
ojZuwXv98OKiXbF1fl6IDKGaIwFpkHoSc51Sr5YlvB7sYk06lKX9AwZQOo2dr387e5jhIaQiUAIR
2UdYd3Trjh1AoRHa643VIOkwpFSgQSTn447X50pi5OMGP92Rs2uBUUSmTG39T+f/kS1Hl+qy6ALy
DFFv2U8FWf9rX9Wk/i1pijLaaxE1lB3ZcftN15ohouA3cVuh2dmPLlm48JpGTfM1oTHbuveqov8F
+5KDRCS9QP7GojiHpkpqzAxlaGYFSEzXyW/00OhKN6fQeFVplHyUq8S5YcsMDXFo330pgoo2lkEz
M1JVRZYcdC0aAKYEYfVimZP/BTXU6CvFjOY6yob2l2dFzTU9C5CZXV6Jc9/xkdiE0oXQjltaOK8G
SqNaGQIMSct/QidyI/tnGUJ/VH6KomtLXfH451Hk/FKEnM9SLfbyx4V+tBYEsMgs6Q1rYU9QB3lP
1O42Stvd69xk2uT99e2sQ12hknC0Ib6HZuT05Mgm7cBK7di8F5VN0O4Mrd9bKBJ72Yqhc5fDr2sO
tXVrFoGQhSOqGlVXG1HsbLL8q6bfRubKKi39Pq9e0mgcAKI5waUVDr2Gfk4T0zjl/zTUuKfeer28
Ec4dmg4byx8TwlxJqAfS4IAJmR4bapMbTotrtdsG5PxlSwuDAUJFHk6bL2RI309XZQKxHll1buNj
auq2sKRoayYWBnNiQtjVzdT1PS1bNp2WUrJF98B3o1zuryYa9aHTlYcvl4e0cO1RT2SjmayQalGP
OB1TngGRbW1EbgGobUytuCniGAmLHn4JsCMQ8oBg+QKdwWc9Glw7oAskz25zmqAt+gtQnn26/D3n
58yktEPLtkVLjGMZQqjoVFOUhJYESWOmf9bRl8nqis7v+iqagnd7UlYeNecryrhpp6B8YBlgHoQV
9ePClNRWlij/ht5dVFu/+6mZVhz5+dU0U8Pw9CSbMOe5hZca9Qgv94GGbfTue5jLQM2tvaTlKyt5
PnNYQUKB7lxuC9JopwsZF3QKD2Hgu0Wt/GiK7ODRYTtIFp1AVZ/RlmcfLi/V0rCgSUclCb7SOZw4
NTi12dhJ0HWh3vIlK+ifDWHFN9cc1PmBQGIBJnKqSfhY/ay6YwcxCqkO9Q+rQySuzcJDpsCxq/rx
Z8volZUQ7PzpOZuzcVQwkZ+/qhNPshq7hF4lsKFW894BXe7imvOHILGGmzQNVGDNwNhensvzxTs1
K5xCcFdwawC9QDhuuAGKtqdF78aG7mEYmj0OYSXhc750eHxNVTQSXTznP1Qtjm4zSAsymhRnCcOh
valLmQa2sb9Fs3Qlfbxgh6uS+A9+IurQmrBFdJjmStQ8GRYKYcZMryffxcn75bk7DwTm+/iPEeEK
oxlsRDbcpLc47OFJ9QE416jp9sQChIKJ9zsYqufLJhfeTGgBzD6DnYkOlxipd2HRAzocQh5l4VPQ
q3udRqmhkn8oiv80xB2oYPkNMC4JvHIbIlV22f7ZdnF4ssswg3IeFKpU8y4+Wr+WpvKkm1t8e7lD
Wa63fiBZYXwvtVZxFapR2wSd8pfLNs/WcrYJiIBn2nzf2oJ/GXoaPSIzR4ExghjQRBvvCr8c7vye
Y3HZlHqWHsEWIR3WbBO/rM3fcjS+AI57oAtK6I7+Hr6MTZABpp5ePRi76/i1TQZgz3d0ed0GyTzV
bgq2bTiYabQvYvlaaj9V3i/Lujb6letCPbsv5g+D/pSai4xmk+hkp2rs41I30fvMSPCSAIuIyJys
BtsL2iy9j8c8NF1wpsDdQ8lsm6s8V43HIFGlnRxWrXeVhrYf3FQ4oXFDHKltgSaqTz04yA4dyLGg
C1wapFsb6jIdkRFAzi59/8TrZVpq760VgtijDBm1Kx7ozM86MLgz4TDEUsM6qzQmntoNklxFbkG6
5o4H1LQteq9A3raTr5TQN68ur/GiPRLtHFyyfJRFTpc4rqZOqU2AT06Q3KjNVz9E1Bi/p68E7gvb
lpI6lQlCXA6M+NwNE5oaYCdiXGP5iZOJjkt58CV75fZdGs6cROc2RHIIyM3pcFjvKeA2gro5+qYY
P7tub2o/i2DF1S1bMRT2IM9qW6z6haGsBG2oIlAsXzfTT7R34DJ7DLufl9dmac50XgRU/ohZcN6n
g4kSVM4tz0GwlVviIIVGCumPHoYQT0X5SnCkzgt98spl483PA24injtnZz0iP59bYRy5atDLSFBa
DizCQaQ8DaMMTHMEJQpfoKTK/9RZb+0zYIIvCQ1ldylIXuuRFuoidbuJyOdAhQ/0vIUi588aOoQv
U+AnPyyrNq6gSQDIOna29VWPcuX7388XWQ4ZlzwLCplCvrpsOY+97IVuq4/Q/ANnd/Irx/tr3BAz
dWxGODIoRcfkdDED4I12/isf5nsjjmnEfL08nqVtZuqkvk2q7VRk5+vnyP06egnjli4xntSi+p8N
uv6m2HH5mYeu9mMyAxzgZYsLFxp2CLnI4bC3ZeFyqR3UkocEFWBeI/QjyZ10z+L9M2R1Q7+DnO16
ckkrod7CKP/n0cvjh7fPxx1/NEoJieOSJz/Qyx4uwrJ3U94Bo51eeX26EgetmRJCFHsiR1LGJCni
/LWg5Qu0LRjj90BfceILB/dkSMI0wgnbGFqGHYCrW79Glb4Jr1qUWi6v1pIZmE8Jyh1HJf4Q9occ
ypVegbpm5uxtq1SfPJrPoR/bXzajn3sG3eHZaYIqhDNt1os73oZaV+VR1M69eNFbbyKHoT1fNrAw
jrnGZBOYkmejHnNqoPCKODDzNnYhcvgdNuk+h4gDxO7KFbSwuedSL8xOeDdetcK5lSGwDCQTQCmk
Cnck1qhJQDiW/aTERZvQuLI457EpcLi5bKDI8MTPkfHpqCqI8+IxiyG7pnMMfguI2ifzWs5wkntL
hTSuhUSx2gXZ328+7OokPIkgdOhQT+1O6Fd7EtrWLk31rhYb27yWYEFVdpcXbenCAPypkIMhbzHr
cZ3aMevBMdIKke0uIeoqAhKeT479osP/BhkAtYEm3JXeDWrbXf4KEcBgP1dQcXbfi+JWn6H7u6F9
IHN7+bMWNivJOhQp5ugYrIww63TBl0ZIjxpH/EDHJX3y9crCLm0jdhFLSsMgpBGCE3GmciiTHAs2
1/5Iu1b90FDShhWkXgNBLB0Mm8tfwRPP17IQzfiWafrwEECf4xdXNBlv/di4hsp0ZUTLZuaEz/y0
MMTYbPL1WrNxjK6fT65JHdeIzY2trWhcLFnBT3G5gBzm3SIMRvUCB+AEsPe+vjNmjq4phidiZSgL
y09VhbhZoY4F+bew+cu4LGQt4/1pte2VQUcg67cSMS+MgyGgTTdnkkycyem+bye/1ZKKcUxe9wrT
yr4GsiQn1t/mBgC6zmgJ1t9GV0vMwJXI6baRZgFuR1pLaW+mhlqBPa4cl4Ub8cSKsJlHqLOnLsJK
N8JBQoaghbN0lID/ySuPyaVpgxgZfAslKICcwvJDW6yMdhGiFGXG1xJtPDpUIl4THi6f/7MsxDxt
HHwOKJHTWQSjVaqnN02QuJ5e0S8JCQSV8JvRgW7YYCKLstm27e//YhOAKkBrsjiix228yht9C5sQ
wu7Cjoj4ulCeqpzMVfoIbdplawv+B3L7OdNCLX8uUJ7uPzLfhplr8BVqKHGgBnCddtbWbLk4AcVa
3crlv7Rs5PtIcCC3Z6GFcmqt9GzaMgw6ofzJvpkVKBTb2Kn1yutjaRvOCRzo1ZU5QSWMqTXgf3Ak
GAnk3DzMubcoRaoHrgcIN1eigMUBHZmaP+Uo3Ax1OmkdE1MosX1J6DlPNoUxjdvKHKtvl1dqyRlR
B8XXEWywYsKoEBwNGTSmYAu8tkfrAZKqlc2wZkIYzWgEnV94mECT0vk8+VVECtH3P18eyPLy/BnI
vCWP5iwYQalPDlbsXtpMvAl0qmCfNek/XK2Up2eMJvAmiuOCj4DFR54yektgqtKfZ1BM53hXkxpA
4xrfa5K9lr9bchZH9izhwTjasOP4Xs7BLWiNrKsgd/POtza+Wn5F7Wzvh/4hyOP95dlctGoqZA7M
WWRMDFH6xDdqPywTd8qTG2qLRfJLVYYNXTqppritvWLuHOSES6Qs8K+9eQ8drZ7aZxbMZNiDL9cd
Ic+SoGdTdBlC2ufeeEjJsBuQEUW7y8M8h1YKdoXtrytQuyAygW4v9ChQqujl06jB63ZoGC3Qjrwe
XYiR9m19DQv3ZeOLTvJozMK5ML2Z6z7FNlUTdg6cgPIgPY6Jj3xFT29g+vfBzckcCydEH2D6DPJ5
rOqdr0CLWsO9SDvy5VEtnsOjUc0762gl4an3W4Ry4ENw4Bw2mm993dJu40eAKNekKD6AhEJCyET8
2aKTh4gajOipsaRJ/K7WSeEjN1hQ/Iaqq7R+IDZD/7L3JbrK240OhRnsGJp8LcN9FX33TNPt/Pcu
X/E/8045+xR7lsDln3MQVqeC8WqLhjdEWP9KbagW0BTdJLa/cjcszu+RHWHXaNDrkdNnyJIKH+Gk
ulIDh8n0DU7I/xCnsvXIhpLkBWMpBJF+ScoD9i32pzTL5OaQjUERvmJkadqIgMCCA1FdwDFp8pBC
rQ6nKFRGtl/cGYl31zb269/vSgIfh9IPIAZb7KOzik4KgGAkbhyZ2RdTHpPrCtbHu0B1tFcjjd8u
m1t6WJsOLy9gP0RA6Jicbsygm4kHwxEiVEiWu+aaPGzefTUJ+cabVoKm07pP+m3t7S/bnX9W3IS8
xebYizWjMfHUbI4oRtf6MpeTFN7Bv6Qf4npEAjM36ke7uQmS16FFS9xaRcTNP3xqGHCoQhJBJadJ
3CcYLp1pbEINcQgfmlsozBrrTgqGd6nWIGmhpLFJW/sNyu/premLcdtEo+7WcfjZ17RvveK/anYV
f5LMcTrEHbQbPh0yK2+V8yiE72NmgDBwncriAzKR5Fqae5k2pfalKd767P3y1J/fmKe/L/i9LK3R
RpgVe3PlEEuvlgqh2VOSHgx7W/jtX5+aU2PC9tKjTIdjjcF4yVb2A8g/oW2COujykBZuRzYw3oyX
EBqDuohGUOumo7JI4gAY+0a3Xo34m6a9SNmwKY27WH0p+9u620PSpsZrtXxlYb3mIhPwPEQN53rM
6VbOrC5PSq0xNqryVYm3CXrBZQe/6W/LcEE5VTW0mka/c/oXL673nnO/mgzQz0/TfI7ALcw9HhT6
hU0twZprDx2bmv70HcQwMWRaZXjT6AB6aAiQHlqodruIY2y6CEy5Wb4f1N3UQge+7fVHtXDr4Kok
5B096O17hDYOHW3CA/rYW02eG6BjtzSCfW8jnYoMaB4969XViCTdYFebrP5Oc9E2lu6b4luq/6qr
Z8d+0J1DNMoHHygFFY4kfW6tmyxby3YuxGOnQxd2cxha3pQlDJ3mdujdYNQmF4koTqDT0or4Z7Ed
o88GvC+Xd9zCITqZcWHRo2GQpKTHbDfu254qOfP4zEudzebf8RBfiVVWFlgTYmsInGO79jGXw/XZ
0OQvJzfxADlM56oKkkbjTxkeyMtDPL/wTmZWxDmERdPBaNcZUFuYrl9AdwwOE9nWlaGp6rlHni8B
Xiikf+amj9Pz440jRB8tdsZpcOGbpEfzOUt+OcaN0j5ZlrSBRHuK4dp666sYEpm9qv0kf7/pEXFX
034jkZgstPt+ONTQqElSsRL9fly5wpVx8oFCyO+lNG7ALcpEwKrT2DcRRKuZnmKOMw+zS/srGZXN
zDBr+Y9T+C0vwAOnmwbdhGxw3DGEGsp5Al5Hz8WDDSdjZX1Sa/P75eU6B73BIMBDwwAurFmkHwUn
QLZCHseaefQndStZrhO/hME10okqGKMI3jDd+myTIqeU55Rv5Mvb4SdcISuztbhrjr5COI8qWhJW
7PEVMp0EuvezBOuZwV29MtjFTXNkRjh/sg1XUeL1xqavHO1zNinyjPYxbgdjquiAgqG1RUjUjT2V
7CW0k7u29dpNNOvp1FporzxYFsJ75h7hWMcG2EyXlDj3sjMVcFwam6R8QkkoqK41PYFPPN1YzrZ1
3q38q8z68zLmz3djgCfZ+dpX4Ia+XJ6YD1d/tlmPvkSYf/pdNE2r+ZK6m+Bcu2qB9GbxTGZ+40DM
Dw2xAgWcpD7I9WdZ3vvTp2F80SUEYqOrlqx1FI0btb2pKHfU9i41GjeCKm3QG1qy3iH64q1ZHC5/
80IMOs/e3PFrItJ+hj+HK6q3EEk1AAa/eyraPF8llLmrWj8M4EW8bnIbcCSg4JVmxfks7laWbCbH
gEtCvDghqDLzLpwMhGwQF2kbtH1TqfsJU22ysmPPX0PzGP9YEtbFR/Bd1yosgYDgnUIPSrBvII8y
W3NlTGuWhKOhpiyaF2PJ1+Stx809ZeROk0e9XYnhPxB153vt3zGJtxKEtbY1BnjBsJxViSGF5F+T
m6KFWzF8aqVop+IqfcWdpE+KfFC1Gz+81R2iotfEedeKV8ue+I9v/XhPOZzG3ofMQbG83OXoCBVv
o/O0stEWl3vOINIIRwn24xgfPflNLfFATvDBpuR9GgJIfCsLKl0UgptB28eqvh/kiUyOtYXa8lvs
/ajQe3bRwzpMKInDn7XiLJd3/tEHCX5jCvRyoJvN2GTmtM/HwlVk2HScuzpQXYRuyOjc1vJj35gb
K/z7650S1dxXwnxAiS9sk1RNpT5Eu3mDsgX5Kune65JdkxQrgISlIWLHok4xl5HOILxSHYNUtrgQ
BgMReAnFjA3qgugIjHDbQrsp7fl/vYNH7yUEjNywaTwClunsZGXAS4H6zHUyZ1/Iv9tiHyu6A2MU
pLiZCE7zwde2uaO8ao25VYfcdXLjGR3la6hY7xxYlSFvejJ75SHU9b3RxSsp+uVZOfoWIaZoYwfe
PYPZb+ekiHFAGEs273OoOeDF1Xq3ktMbdALbdOUILJyAkzmY//7oBHglXYQZ8CRkJaLrxOr34ZTt
8ubvC8e2QWsEA8TlUToW9nUCBEEJ5+HF0Q0Eyq7TrFQDlifwyILgT5UOcU85YyCp88m33gbtuk6v
4v5NG57S/AbUoq7e9fnaFprjbMHjnYxLODRglfwATVRCQetFmd48yTsk8o2UPVZogjSgysD6rWW3
FpdMm2FYJj3l1I1Ol8xoeESbIyPVTc6Fp1+lMHLnmbPyhp4n7GxoR2aECa2QxBmt2QxCVG7RHwJ0
pDLI3T7n9LpBvLziiueo/pI5YSYJ+lX48Lil4vxRSfdSdA9APPR/oZJE4gOWZm5GN89+KjrK0P1K
xHF5SiEgPJ3SJEoTpUlwu1odwGApP8DMfd8l9n85bP9OqSUrp2bQoyPlljDGwvhcNw+R+T55ny/P
4+wn/u9ppLvq1EQeyoHcDqxaPEkbuYd+W1qxsDZXwvMszhsZTgostEFw0AbeuoN/M8shXB7IvIvF
gYCxAQdCY+CMQT8diF/Scm/LLEldabCzogpl3ytlAw7mVjLXMBpLUTIxwFweJWejwVohWEM1wagj
Vgbdm278bQTqVdZclfngmhG86c6DPEFYNRCTWAmNngfZqg/28Oy0qKr9dPRPsvYzt35KGiqUj06T
bes83+r9rWR9t83KjRt1JaZbcncnHzwHfUd+e9bTSpAR5e6K1fpBjUYSMnnzQ3PoOeUvYkD5afgK
bXZ2G4xT6Eq9/GAHbbLyHQurdPIZwiqR6OKVCfPiJihJRKhmI/PGaLvrGKYvuFhQsvWbaK0DfnYF
wtY4MSp4Jj9VbfQnMZpOu4xEVp+NmyrMdsBE3RaKPll7sa1V1rf5cJ5ZJUT8yKmpcPeczrieD1pm
DmxIo6829U2UwNIpAeze2p8S6yEbq9+6mX6uTOn68kFYymXi5v81bAvOye+0JGGW57fkl7b/qqi/
P9gb7S95dd1EwHwmOPxuS0TFWmPlDviA+p8PmrBwzsXIZzkEq80VD/0VY9MMRboLbKfcolkj3yke
HBUdxFabJOt7V3ei5yBJ4ZTtp8BFv0MlkgPApVhr/m3B+zAZfz5IWPtAbWsSm0yGSdt+2n3twTl1
2YqLW0Df2SdWxLU2zbLzRqxE3HUd+h3h+Er3ONfeVrO/V3DCBtmG3KmVQ20su1MMmXeG4uH4XETN
FgbhvHlXHTKoyWaa3lf2w/JGnCvrc9u0I+bh6iwr0mJkTfL2ZRhvE+1aS/YdfUcDClMjoPDbVHdh
zrtsdiktx5z8Maue7v94otHIQbl60zskGWf5yIDHXbhrwIFV9daGtTb3vncRRF0VvZVUiSwXWPsG
/vFE+gxxsmq5cLlFpCcb+7Ze+7554c92Kn1exETyfG+Ingg0VxlIzIqp99tZNTVuOmS0H5GZruOv
47SyRZQ1e8JGlHI/QSyC6YjC4YpkihL2m0DZFwW6hDdh8dLZz4ZxD8l6MLSkJO+R/kAT+lc0bEPl
ySxWCS7m6b80fmHLmpOZKl00L4/xnrXTdZVMezRSN234okpu3L6OukpW40s58kUrd/VS0n1ubfjf
yRehHpCPGYNCKzHZ1obg5i7xir3p3XsUxFKeS8VPJ4A9ZCXd8H9YdWSSbDN26uOOPLoDJa7nymo0
YzMlX51E3hjZO2TaG6t8Me3rcqhdy3qWdGllsOLC01AIXQ99A4QKKsGJEP90ck/LomSDY5GvIdl3
ezAJxp2mvFbd5zxfccBi7gYDH8wh4LdVGZ4zIS7RKqS9O3QH3a4FQtjC/as67caJjZ2WrOGQxLt8
HsxshjIsGN8zojgDTvCMvACUwJnsVW4+xjlE/Mgj1UQ+MAUdJmsKr/0qS1bC4oVBmrQXwmpBsw/k
gsIg0W4tZx2b2B3gCNiwy9otydp3ZGiiGwThlc1lT7ZoDlIpODQAiOkfzv9o21RtjhA1ZNxc39/0
EmQ12q2Q/ylrme+P7NHxkWRC6S2hajtfnA7pxFOP6cNDO0sb0q5ZAQkyEWZCJTALNhMVIQ3G+3ff
e6kzCMrfVOtATWVUn5GetM3D5fGe5TnE75gn5GjATTw4cuvxHWbkbWzV2yfofKWP+Em9uIdbwsvu
rNBNlR0yORs7vHOklezG2ZERJkLwzfUEYn5U+QAdkXS3t/0NWGl0GpAczeR4B+P6rlKNlXO6sJ1P
Zl9w0B6qUkYEyyqpvGAXFTcVBB5JsJe6K2n4enmGF01xN1JMprfrjOGn9pxWLR1ODoTpZLQOhbpL
qnCrdlvPW3EI854521M0YYFtAwpripvXjnNL9yuKGIPzMDWgU9+mtVTKsgngtjArAjwQX6mRrHdZ
OePHA7R+P6R6fyf+++UZOwtqP/YkSOL/NSJEE0EVIE9o8mqRa1rZKAzJ9U7S/PY97ZxkZ9qRfuXH
k/ycDUm0T4qiv2sASHV0NUjhdYxa6lr+QXw4ix8kuPUyQPst1GVGrW4t2a0CIAr21vBuLZQUgycn
vC7hhW+dLcpToeFWytoHiAmQ//kAi2uSah0AfiE5oDaxPlkpH2BFiGUqbirtNDT05Hu0M3M0ClBh
cipq5xTsf+jGSnR3dpeK1oX1kEZ9NBB9pQ1JPgTNpwnSVTX8B0R837/J9j6p9nW1MuLlffZnwMKM
o0pXdlnFgDXvWxJ/Hov7VP99eZstHkznjwkhq5qX8oS0FCaowsrVD7Btqf3QTYAZ1nDja4OZ//7I
x+opygdJzvxp0fgpb79JjrxXV7uPFh3p0XgET+7EmhZDuI+VhpcnKqj6oUd3lacQbNmWs+K255Dx
3Nf8mT3BbedOFhvGPHvD9IiUge58Ms27ITuEAEqaG8o4lxdraQppxaXdCR69mZH3dApNrUzQ63Vi
tyiewv67H1GFWMubrNj4OAZHy4Q0opL2HTaQ36YijQg2WoFkvC+PZCnCOBqJGJiq1PF6s8RKmmhf
1F7btc1W7vp4o2grZ2hpQ5BQBOGjI8JLx9TpnAGA0BGjp6YHxsCv9in1ifG9RX20NW5773B5WIuT
d2RMOE1KYphDp2Cs9/qd6T9FNAJX3T+XjSzO3ZGR+SOOVsjDERGcYcTi9lG7+9Tco4qNpOGax1sc
DcVleC2MuZFP2G52k/kokXOTFuBG8h9D129G9J4NZVeV6s4OnhPKpQp6rFPmttV21B6C4Xu1Rji6
ONw/X/FBEnE0XEBUXSgVfEUW0dnyfTBuNJS513gWl6zAlExYD+UCDxhhmzgOV6kZA8WH9kePt479
SRq29loWdWlGiXLn1zd1e8MRZtSExq1GpDBxax8FJudrDVy0j1agFR+pWNErwf4D+wCPhllN4HSD
jPAPyM5sRZGpH7ZJOctYJLl9FUPlhvYlenWUQ6ak2vmx3d7b9lTs5Kgf8/vBtGrorOzELn/1Et16
QOBy31HdKQqQ+/UT9ZdcJ2iKAbAFDpcbmVzuocjPUXq306a56zptkA9JagwECJVe6Ftdy/w1YuvF
aYQgkWbBGfApNqaXASLWYw0eWyqdT32ougqt240f7/7+oJFA+teMEB8nNUJKjck8jp7WbbQeIUUr
38C88RC1ydX/ny1hZ+gxKXepw1aXfbWT2yy+T4pP7RqQdTGIIXKCH4rkmHaWovWRmKs1ltA1jehX
Cx1GKbcbJDV5OOsI31aP0DJuc5j0qjXQ59IBgyxtpiK32P0iZ0WSqYrUhqxZqajbzNulChAZKNT+
ljxzDtPIszBImhd5JAlXclEoUOJbjLCs/HZfRNbvpDD0lQfyUigMK7hNSgVLgOhPT5jX6oEEFp33
Yl7fhoB0/SxYubcW5wu1h5kzDPYFMYdpdkFbThP9ikgix9th+FYp1cYcaOgfyrUuzKXhINQFyIOO
PvI1wpwhw5SX48iNEiMiZudPXfJ4eXcvGpjZonXopuB1ECJ32+kMKUkYjDGDftvrqPnxXwxQP0el
EP8ttkA6fjT4jk4LJLyCP8l0IXQWrOlHnFWU5q2FKAGJftYecnth1fNKTcsqQvttqL2DEu4clWRA
ukUMVTNe/WgW8bmbNXGhePsvo/tjWAgrusKnPTah5dIqs+/0pbm6r66ATpa22/HYhDtDqROUvwPG
5qtf4enZasNOso39aKxESLMfE+8m0OaUEaEz5o0u7ARKJZYdTQBXKkvxEM76MVTkO/q3qosencE3
oZ5O7mRYAy7P4OLwADBBjQehlCN2M6emozdeh9mxgyFMKbVtHFlI1WuvmfTzsqnlbcLdTieqSYed
WJeFEj3NzLkXqys01/TurPxhNKHFu1a1X3l5ZRhPkvrF6lYukPmMnk3szCxB2hUyahGXp0M+SyDH
CE2EP1XQOdnPEnyvHR/0fn95hIunGSkxXAXJQdAqp94v17vAKlVMlQ2vrFqprjw/WqubrhkRnttw
+mRc8hiBze219+QvFkzQl8exOGX4PaS35vhSlBGTRstB8hGvNErtr9IPrwsIc8FGX9n9t7Ja62Re
eohAkfivNWFAmsxbu885YSiPE0jL7Y7M5wbZN1hB3rzO+aQYb5fHt5jWpMkLoDgwGLpK5gk4Cp2R
aJTSUMIkGk5P/ZS6qAa+oBL8mslI5NFfYmQox2YFkjvau+aMW7XVt61d7Cwk0i9/y/Jc//kUIZby
umhMkhIX5hi9W0pEUZ8QsW2NZpcMK6YWJhrgCK16M1iBl7KwPWuky9GtZeegzbQtaiTDt4FxZVrp
1re/IYB8eWBr1oRlDVu76ZBL5dzxXjanl9J/H3yVAgRPJufGzK4um1twZHREmgwMsiIuISFOrIvK
mNSexj3wIAfSb63002g+o5a84jAX/DSiHDQXEP/SEC+yx+hDJYVVOjfVUSyrvpg9bBY3mX6lJOhv
qbyei5W07dI8KqRs1bkXCQJaYWB22oII9/CayfQ4lG6QDbfqDo36XdfUK22WC3sRYlQS0WgLQQgi
svfJkln58tzOWSPQPHBHbZD6Y4+k/saLrUfzr/FoBA4YnLWMIO6iGCeMbfLzwYuR/3QjGO1byd40
VBZ6ztnf740jM6JeRlWrhdHMZjxC7Ki+L2rXK1T6llb8/9INhwyMQzWM/nHgZMIJKx2jbYqJxs6p
qEDdQlEM206mlrdjoj9JQx0+2eGo/fBKs9mPGQ3sQWS2wUYPEKFeOX5L+5SZpSjHUnImhE9BiFlB
hFTlmhi+hfI3KDiTacZF3xj0lzv1JlzLwS3u0yODwnmfaq8McxODOTQlbYKw+Qv6wxs1j9w+/aYE
K+d96cUG1vjPAIWgUwpsNW2QCOIJflfYNdiaBuaXOc6FN3IvyThsyjZO+f3yXlob5nw9H10d4KDS
oQsYJm1bT2WOownM1zywD5IzPZbowPXZKlR0HooQwpwMVYhBDW/wtDrTErdQfw3FbkC/Wb/2nTvL
ubb0B6d5adN9aSQIt1/33spza9En2FC3ABmZdUWFq7Ltmyn3c6a5kX0ICq4aS9t3tivTe9SvsY2c
YYY+/AHvU9SB6HCnufZ0cmN/8DopZHI1s5BJUYf1ru9HgCKpntKy4f3Q/aigt7ZXb2AafJYQ4d72
FsrQJIAdLvEgvb682kujp3qOQBK1ZZ5pgoNyenQEjExn5j0bCQMIsqJDVO9tKT6U6XS4bOwMJzMP
/8iamNHLI81vitAgP5U9tAqy62VVgup+wnm5Qa5v+zTaZpV6Xwb7QtmqrnVthl+K6A4nje46ogvR
47CVtkq08mELISffNZejZwEJSChPl0VCgouUGrMwUJ6My+KBq2Flopeub7Ca9NXyVrVhGTk14cRe
UEnNfJrj0Iq3YxcDBRqt/hqNyTJEVdlpni/P9qIDOTY5f9LRSdbbJlYJPYk7Z0LA8nvXvpjTrlco
r78NiAEjGih9vWxzcSI5Q0wW+0kXiUMhUPTjqGKUSe+g5ljf9d4a7m5xItFfJZ/Ea9wRwUyKp8QT
UAx02Os7Obm1hs+SenD6p8sDWTwXvPkNysgKkn3Cctm5VpVmPp8LP3uMNemmDMrn0YbtuG0/BUjG
Xza3OG8ofJjwA2m8rARzcuP3TQr+2dXasr6tzdy5M6c1uoT5R0Qvyw7814iwH4qIxGDQYcQwhq0T
l8iKxNtSXbk/lrcdzJBUxzntbITTbZcQd2VRDCtCp6dPVa/QT1lch31wJcEmPMX6VVs4t73xy3LW
QoL/wzTvHgIUEk5ie6yJkhFyxw4xcqttm/CrIqEuV6n7LvDcoU0PqfGtz4eDr6yVf5Y25cyMBTQS
ripDLFB3JUViOwPCN4VV9ND6NflNeYrvy05BQNVv6pWXztJSksQF/wQsiF5AwWGRszUkkFYkU6BY
9Nrridsh+HV5Ty4Ge8dG5k177D+GqZb7ACOd5DiboYDg3Jd2icHURrPY8nCYyIBlkfM0WA7CHuHP
/88PEE5FTnVPSlI+wJfSvZ4drOmr733Sx0NT+7u2elLlL7b2m2ryZbtLh/F43MI5qatGs1ONxTSi
HJ2Gg20O28sWlmKsmcoDFwkkk5fP6cxWvuJrdT1y3OGB1ZSd0r1E0kGXrlpokBN6SC+bW9qdJIcQ
pZ2xgORuTs0ZkwfNbYDLVJQ7xendqIGnI/qWS+HusqGlmTs2JITIdWFkPpgVyPeL7Lmdsi9aNq2M
ZWnnU5GcMcjc1Wc0e6HuJZrdEUEFzbtNPrl8zP7Lw/7YxDzKo31vyE1Sph8vi/6F29KiJ503pdv6
blM+lmvc0YuLczQgYZM7sSOXocfijPGNUnXIXEBAZ0ebYS3IWTMkbOtBitS2i5m5yLtR7Jcuua/q
z1awEucsrQ9pYmogNKackzcN0WRPpmdzZhM733TS16Ior3o/W7mfl3aaCRwTMV2VP+JD1AtkY9It
XIMdR2hze0pLN4USvVzez0t5tA+B6plrHQJRsaAqN5GVtQgwojsifWtL7aBKGm02sjtCM9sPARys
/2hwIJdjtXdaf+dzpOzCd5PWXtn3i94Y4QHY8mGZN9BjPt2VWmH2FPdSXP7U0KYedsMmHqjH6jnY
+hx9dsfNw5KW+XBDt46bT2u90rNTEsOH4w8QjoXplElqZXO+i7Aha/exdZuhhAdCwE/l3f8j7cqW
5cSV7RcRAUhMr0CNex7de78QtttGYhaTgK+/C98411UqbhH26ejoBzu6EkkpKZW5cq2uLPFeCq7P
/5LLnppU9oYVySSuYtTmvXrY8vZbw3elJOHUfrtuZwlyh3X+PbnK3rAKb+TOTJg4WgMH33nhVxLc
lk59jFuQnKE1KnTab2RKd1IWm8TkIOf54y6a+XV0+hFK4EQhVODKeYKbPPIzE+l7aGS6Pybru7C/
jewOWi1BSndN9xcJOMj0/dIDnYu0yiy7ZGQpivU4Uo1kHztQgiqjWzN5ad0wsb8lfXh9spdC61Nz
ylyLElGZhmJPELPpSzGKTU9t9MEjuzjn4Yw/VeT9NauzIiCOCWiqqW873vLEcxtQO0LlKhxFWFb3
kw66nTUKmMVh4WFHUHueFVKU/cn4VHaUw47IX+ZN0YvdYMShK+7ctTTCoimQ0s1k08CEqfd5VefM
rhOBo0A3oPO3J1qYQxAg+sr/VP59nry5nIVGXhvZZ7U+zEd3aIGuR+TQbloLhDJPffqg2zJwjNum
XdntS1fHqbE5ajq5dw2eVjFzYKzom2LXJ4YOsT0KmrUO2tjXfXDNlBKApekkaG7AFJH3zvg90x4R
ra/YWDq8wJyGCM8EMTTAKspwGtRVywQOUXXCT7syAN7Eh8SS7/3VaE4sKWEXumy8ySthKW7RBErQ
Wxbd9/3H9SlbOv5Ph6P4dyJ6qpcFjFiUo+v4uRHcN6ydYbzmo/Cb4UGIzXWLixMI8UOo7SDXfMHU
hcsmhsQYsvUDu6flttIPPHsF595/Z0XxuhGg6m4QsFIVEMEzYu1zyqYjN8yHjEVrl/i8EsodOpPW
48WG8eBAUo5aBoyEkbjIn4MkdFOjLU6CWM8Wmd+BAi3TDhSipbh+rGOMRtHINALLrVe+YeHtgU8A
ywT4LJDGUrf0UAHwUc2fANY109n0dVhZhx78gbrzvV9F1y0cVXP5EdB/JNZAb6xsNLMZymaaXwS5
1YPdSdtCvu6V2sMe7QA3eWyvNbDMQYg6wZhYdMvMFVcgP8833WTUQ0cIVhOgvo203Q0y9Nf9ZeHo
mCF2s0A5qPHBontuoWiabKwJ6mNM+6zi+3wc/CRbyUmv2VB8kmZcd3IBG5MEfZb7mTrareEO2+sj
WdhfZyNR1kby1CJxBU+okxLd/UEmDpy8GOCi+m/sgLv+fMYmsP8aIHsHxzbt/VJ/ACCiS6pgHSS9
NG3ICSC7jv/MTP/nhkxUGQWp8ayeagCr/K4eqxTkdoYXRgaUEYHtLFm5yTvhbSLkxA9MDvIwAMYA
rh1S7ClaGACEsp05fckgq+MKuZsYS7aw1v1AO47O/ZqJAqybXgRZwDpBApIPE4ib8zEF8LfFrnP2
HSoZwCGVDdmkWWX6ljYNXyI56R9J3MS3Hq/GzyHOnOgp7UzyQTtw6JRMQz5Y6k68czPD/jfi6fTo
ZCZ6QzW3L3ZVVRUSKLBYJsE0QEdsV0et0996daqJLWlSg+2MOGZfaquXX7RaEALmwpJ9VKNrcF+L
I6ikua3Z71EYLLYyqRNv5b5bOlgAjQLUDy9z4L2U+26qcA3mBlKmUdGGrbWrEb5WdD+I24pucvf5
ulMtrfWpNfN8reOk42NiwpojJGrSaFVrme8iuXHdzNIeOTWjuFSTTnCfEWYMEOnlT2n03HffxWoB
bJ4b9dgCtQ8QcohRQcs5j/Yk9Kkji3kEjIxBI75XJDTzHaEPKYOMSnWjJTsAiTzxaNsrj+ilNyUa
xn+bnUd/Yla20MfCewAZPvJvD9qhMn/OoElj9xvL6n2dPjTapgVBwhqy+4J/D3HlTNxr4vhE6Qmw
zXPDrphaDcCsPICe3Xdafk79sAU8Ku7furQ52vG4cfEgmEVHBjTcpNYTrtLDxMrjSJzd9RVeuKHO
PkWZg7Z2M9Rl8ClUGjYIka1QsyqAl9s46Mr0YJZrfD8LgRQGjhtqhpDqjkqWENlRwWku8yAr7Zcy
gyCNW6WBlUf3nVb+RH1h34zNS0Xdf68PdAkdfmpYJUuwciOVmtFDLK2cDpGeIdhxcydoNdre6XYP
upKqSJObZGqc8pgyLbrRnYyjv7Zq2M9oJLoWtKltILme94+6OSb7JHchcUlBSmei/z9qP1hqDe99
jLq8n1Amjkz21nHU9exRT3AhF3G5gi9dcmFEpSj4AMhlQQxT8aQknpqW9QMQTlrfBxFQ7brbWDgV
6AdUWtJNXaevyMg8WtluEinxjWFNhGPhJAKWBOi7GXsEjIdyRADXOGmE6zkCgvwLIWznNc67baxh
1hZOIsiozskfZBsQEqvHq0wG2xJYvVFOvo2aBnrfOrbLAa+47icX7fvz5kQxwzCBx9FnENn55mwM
iYqYO+aBMD8GPDApeNXD2gjz6djrb6DGAzskY3siBj9DN4NOHjJ+YPFeJ4GJP7v+NZezOyes8XoH
FRfuFlsJhfQsmTT4z4xbz4Fm23djEWTDH5/yICW2IHYE1Di8SaW46VjvkAEAA2iNINfLw8H6NM33
Ya179DI4PTejHDUIWohoSpjJwXsg6f3opSuzdXmYzRYQbdug6gHBsRKcWtnIjdyChZJ0m1F/K6YQ
uP5dNoGf6nB9YZYGQ2blcApOCUiiK9GjbU8RVgZspZC1ax/bgqPY2+b5yoAWnBEVUQJEGowA96aK
Hjmx5UDvC2bs8c2COCoz8ndPFmhPyV68Bvh7tOpkWg956xrMI7MWZuy3Fn9pzRfaJXeR8To4VaCR
1a7Qyyt7bo+yUcaB2A/455WDB9U+Qmtd5EFceBBnJeCm4870gMStDwKYTTWB7mf8NvT5NmsAiLJe
rk//Qq3z3L7iTEmsWb3d1jmKEt62F70vRg2Ksga7n6KfdcO3o0bRoIXwflhLqS15GcpJuL1mbUjs
m/MDoiwBS5mKBmuCFyzv78w8nGOVaLiZ0rV6z+Wxh2H+tqVCRrhERzDjsEWmFgBaEKkMN4TfuGvo
rsUxod0NtYuZmFxNE4KED6lmG2EAmpl8Qy/RG7Ptxvus/Sy03crSLbrOia15a52EXUNPmy51YAtv
SYTIP3QDIfLejsqAOt8m5Js53ZZAIQ2v1w0vjBEvIyDKcD6AdkStZpieyxuHlgXwaj/jQvPNAhcl
+geTo7MqwrJoC69+uAcyiPjnfIyarPMi6SqII5sNymc709zpFUjem85v/7y+CZwzMJ2wYgFFqkaT
VTsKMx4FbDU727iboEfdDIY/dSvzt1AOOjek7LmKjLWdDTDU5Tcpu5uq3UD+Nd3NgJyl0/l9cYMS
iG6+l+XBbTZd+nR9/S4jR5inKK3hdgbBoZq6KSwvixEbFkFkSQCi0AoPrWk5lyedl6KpApB9p2tt
Gwv778ymcv8SHPNmTmFzotnWS7ZGHu0dcrTatQLX2uCUQwX6aFZSDeg+I9DgBLUjBjX6XfrdsKKw
pX3A9S13P65P6OWT9WxCqZKZQMwxQlYEgyscpMCObRNO9HNqKN7cwZDUhz+3hosM+mkIY9DHPW+Z
k20/DnqPZhcD7/CSbwhaeNP6VkPiLRXDVnQSCItu5fZc2oSnFpXFs6yOQzIZyp+aUe2a4auWo0HZ
tbec5b62GkUtWjPxoET1Y6ZkU7Y8UG8JS2uMrx3KcCwc0NUA7j+WoRmj2WbtzXyxdqCBIJZLgDBC
MIzg8Hw2I2nKvusMDdXPAHpgM+sYs80g0e/c5AkPqOtrdxHtzNYgDQa8DcLQi+uBcatosgjWNO9r
k6NxiX5eN3Dh/jAAEDM4RSDviLDKPB9OXzYO9JXA4F8Ahor8Zd/eN+V7MkJWDdoFebOv5Bovw5pJ
ZQazXOJ5ZmKN4vEzQ+UPtNIlmAkzYC+/9q4VeGt95RexvDJG5d4zu6ntC+Qy/WG4d80tMUsE27vr
83hxXik2lLAsmuIpdxhsMJyLUbz1JCjGhlDQlc285BB4iSF7geQfXELZzEC5gneaw05dvWYkD+pq
xSGWJ+u3AWXv2mk7Tnk5Gxhe8Eo3jKdVbrK1McwOcnIgtdZIkrSFCZfFW+h++BNd87EVE2pnQmkk
yHTM09Qw26fxu+6trMPyNAFNbc5vEDQXno8hGky7hwoyxpA0Pjia6/rZtJ+v+9QlPGB2KhdFPCDE
0UeoLjZtwWIIPNKsZZWGsQDFTR1O3k3fBQl1fNt5YFrtiw7Eek2oixWPXpxCNHEBuwUyBvC5nY/Q
iFM7Bfe65jvRncgf3Gal2LC4Y05+X3G0uO/7BDrvONpGNGGSfjO6vj7dZWudmGvjULxN2CS2xnn3
l3Xm58Y+0tcKyJdvIqzTDIp05v5LoIOVzY/+0mGSA9ZpAMmrbaEHzI+T+5oEZDxUVphE9+KPixuz
SZTtKEBIOAyI4n92I1rR6xhVir423R+NVwpokLD2111wafJOzShOkHMQ73MTZnTzwwFbit3/uG5g
wQuAp0aFBDLreCGoWuvmUDHIgaCzRTRvBnKSIhzpYfDer1tZ2K2wAi+eS4JgwlBCBJLMIOd60vyM
bgokCVmdokzDgutWFiYLrwEbLODIg6DaqngaGPoc0hWQnku8N8950tkK+c/FKJDyACs+sOEWGG+R
jTvfkWym2AUojAVUu0/lTWpvSPSn6w0TmJ+Z7QeN7d4vFauTo7mPgUqvZcECdD/o2TMlK78/+8tZ
wWH+faQuoCFk2Q5KmedD0Ho95rksWdCSn0b9ItujZNtChoyvGLrwK8WQMlexF8HnINIemOWEztMj
dz5pttHrP11yCBWAHwngG2BiEHoq+4PkhQ5JeIkOb/Nny8OuXyssL4zjzIB7PmF5mxj2CBR7YDkP
U7RFI04FINFauWlhWZBFxnJbyKuhDUDx3DTKjchqZyviLosgQmzu274MoO8wrB3HC058aspW3z6D
VxJjgCkwWNFy1zXH3l25WZZGg6iZ4ME6t5Kqx3FWMiq7lmBR6Hda+W5xEzXoOkCyLl3xsosdj+U/
tTSv3sl2KUx7QlkYlkqojCUFig9rxB8L04VnNxYFiAkUrtQUcStln9LGYkGO50b6Ru1NUq/UMhZc
DCYAagZP4kwRpPgw4M6R20ZgKcjID5f6cQXK9eS5hODo9eNx0Q4aYOcSHG4tR9n7riu90qk8Fmha
mJAgiUPbfZjWWhQWlgT5Z+B2IDVoEmDdz5ek48Tk9tTxALJIhvbK87fro1j7fWXJe7MrWG7g96t0
2+SPbfXz+u9fztKsnI0U56/32MUJzJn0SFPHABMkZrv3ovbepVNzaEvgI8TA1qqCi+bmqjlgMmjz
VhcfR/UweQkoCcS4sZsSpHVbjl0faysH5eWeRD4dbTkYGjakqYayTTZB3KuLUrTNPhisQcF5K6vH
zmy2lfx6fQbnw+r8joEpSAfZqI4BF6Cm7lNhoQZIYQoCZN5TWujDk8yam2lM633ZNzwwR/mNNONw
k/Lh+3Xbl94BTXeQtqBT3gERuAq0kjEZtNrFdIJ+JoicYtOs4fbnA18dHcXdhVAAYCrUKM79O06E
nRX2TLFgdRtHs3zPaW/Sin9pnTHokax2IPn4F4PCWxPpaRwQGNq5yYR0nKF7HWh08Zi4ld+u1cKX
Vgy356wNjh5vXTXQO2ae/IJBWwISKgkUBMLBe0Q1Xk+g6CT9aA0zcnmqIoczAwFwCqGVjyrxYJ8n
tecKgAqj4nFCrUo8dWsv0MvH25zNx1mH9l4KbgT1/VSZZVe5YwweQP7FiQIdbKX9foih4RqDOPSx
R3OpAFW9DVW8Znd9wS439blpJWio2sGAgC5Mm85wGAz0Xtpobn6e/hgAej5ER0keGVkrh9Zg4PJ0
M99Ov7Ci2rZrZYtL5zgbjHpt1BGXSSMxmMkARhHwDLAOPDfe4EP15D02IHpXS7+R3sqBdekiMDuH
ROBfAqRPvUcq2aT6RDG2KEOzfbKry/foj5Pc8/whe4A7F9Q2lyhFEfdaP9sQnt3vpeX9QI/pQ6uN
1R5xx/a6UywO6LcxlRC+90iKWAXGGPlh6ZsJx0RMVxzv8iV8PiK1hu8wC09kAiNUu41o2Nu3CRiC
i5xsa/PYGJup+m5q/1wf2KK3nwxM8UKWTN5oRLDpcbMI6yy5s/qR4mFcahv08q31EazNo3IA53pU
DE4JkQ+dPLHoUfTA66x0RqyZmG+Zk7CSeQmbnJhjqdxviMhQ9PSdeCV0vaRCn5dqppMG0mKGKM4f
cWIEfUwWlRbGYXl3GvT/xF1J/bbzB7KPsoPFXx3o6sW6DzVoYT3QDE0ZvtmuPGkvcTTKV8yLe/IV
XkEqdKPjKwaoqxHfZINvgjc3/cqGhxx6rjIKbWjf9WvH86LTnIxeCXpZDXmXqoHdMXkxbYhn7ME1
HaLt/7pvLm4ImIFsO2r1aKBSZrmZOvAcRLCjUeTpKMZh2KCvilCdiADhZTPcRTdCaJsfQYZ43fhl
zAVwPtAYQLG4Lq4h5VWH9j5rNEzYToV7RNdamCH1JQfyaZfOIe7WHGq+NM8jk1NzVMXbDo4rytGE
4E+G+M75UQ1GGEc+bZ4rtBXWRR2ycpsX8iBZeH2cS2v5e5yY7XMfsrnejGYMwwV0jQSxDzGvt44J
zCSIEq+bWrzVKUQm8LpEfHlxq2ddM3QFhy0X5Ri/J5PvdhN487NwhPSbVQ2b+c/rhtynRrbHtwLO
u8ImtLhnTr9Bud5Rs2uLTOIbNCeJXpGilTe5XeBRNZV9UOigsJBaPO3ARjUeK27WD/lQ71q8v1Yo
/P6fyQAi/X+LVOrj1IC+EBIj+BDdBgyjDftunzjftXabWtsY4vVoYJaYJCTbhrXj6zLQhrMRZFzB
rTfjdJQ1FyThYD4qcUTG4z3RBCDPa/rhi24F2LiF9ySdCRjP3cocPS8HZzSmmX+C1S4l/3pzG/pf
xBnoiIDCB0DxKGEq10miDUQrq3qOM6xjZ5d71qE9Y/y24rdL84W2CxxCDgr4FwoCTlZxw03mkLDH
ETtE7nvhQCvcasEHE3WZ+RaB3Cdp8whYRvltqMp/msZ5EjQC/UtO3qKWkpXTafFoBA0iekGQN0P2
QTmC+0zDxVSjNJw2+SYi0TNwTPt2EhBGg2BTxJ9ol2+sId/E2UrE8Cstpx5VeKQhITyL1AC6pixt
CsZxAhKpIK0ea3vY8Zp+y8bUz9vnyWhDI2Y/IOsw53F71PH66qNNcAvJ2jw0VopAzfRt7+P6Cs2b
Vv0krIuLvK6Nf1UY++g0QrQjHJoPkFjpn3Iy7sB54EfRcF+i4TVK12grlvz71KISN1VQdRjHCRar
ZBIQB6Nho2cfHHkTa7VqPk/otdEpXm5o7TSYErZSRNOe5L5TvVdy5QZauu9OBzTvgZNYorY01hge
jIw4gpNE+DwGe9QxYnj8bK6v1tKj5NSU4kBl1nYMHIdp0AB/1xQbqIo5/DNK49CEqNQYd37VrRz7
yybBKQ+ULE4jotzmiax4CilsHLaRgKUkqFPzMHq639nefWSDqCt/SLVphdt76dyYlerRiAmyBlDY
nc+pltfWyAwcgoQCcuu49zxei5GWlm0eD1oQ5hyUiqgoK52D1bjF9W07Y/WYj70EsA8HhhXyrAJt
RNxCm7OBRNDKZb7klBCIAQU7Mvh4qSsHUF3luEn1HpoA40NKti10gOTfXCJg98IV4lGK0pCyano7
yIJbEiqI3Vdtuo/ZG/febHd73R0XRwLeGRNVQRfXonIbTs4wZrhJ4Bsuf+m6/j2p0ZUipxWvX7zw
gURxwP+CXPQFRBvtR1GsDyNCPO/OYhs7vZHFdqx3dfeoW5vS2BC8Eexbo3/9i/Gd2FWOKjYYHZNs
mo+PYuulyYGI5zLXVmZx6Qg+HZ3i60nMpzif5YmYQ6ugJs6P2eje47QIzKpwtrzqjFAUxQrkYtku
QD4o7oFSQt3ZliwEaVDrB4tPHvDcvekdOxwn7SHSCr8wtK1t/7w+n0u7Gpv5PxZVAFrU5rwnaCwL
SBkHbnLvdWvYyMXb/dSE4pJ43FBhxzDhuhFakbGzNix+jOWXyg5QXjIhYRa1Kxt66Yj8BaY3UE5G
m7qy2SKrspopseAmPUrJ1gcoA4MhlSEBqonXw7Gl+a0ux8P1yVyxqk4mUBpDii4mjHR4mCpQ9T+a
7L3WHhu6r0Ug1hBbS3v9ZJBq7tIjXpcCVw5EXYI2nhtG0HHI/mInnNpQ9htE/Eo7NmGDpg2UEn2L
Mt9ERrsew7GFAN2KubUhKRtvzN10FDrMOexrBmx3MWxWVT1+XSNKCGLD4efq/4zXUcsCJI1b0eAO
DToQA/OtYfbxB6T+7O8cwN2tVxrFy1C66b0ztPUUjHWsPaC6i7KYTGN5y0SW3bSWC8Lm696zMPaZ
8NaEuh/YTZEtPr9g3QJ9mS1er0jAHKL42DiD7/arDeBzVVUd/Pw6x4MVN7mnQuehPFmXpEeOTEph
3WquMB/j3LrJBoknW+3txt6UIcKXuwG8yT5LymllmAsnzkxRgUYwtJqjC1Y5DuwSTx8wImOYBD1b
oJ/CZXF9IpdOHJiAgBnazC2A45TrPJ5E1FoxYrLSvvHa/dBs3DLInA/KdHTx7AaJx/BKpXlp8VBj
BO/gTCN8wZ+X2SRvaTlHnNptZu80xJ1oQr0+roXjxT61YZ87SG3oQCy1Bc5qEYKaYojDKb+L+Bto
KdG03/1FKAFSd5Qg0VoyR5rKLDbNGNsdwXuUG0fKjtXw6fKVmHJx1oBqxdMPno+2svMR5YJyxiaY
cA24/HeZ343tyuMShEwLHj/HyTMJMurAKg1Gmwz1mIKLHF06XLzNgpDfLD3t3yEbU4EKMDI/s6bw
DhFPtHunSNpjkhv5JkFTyD4qdXaIk7r9oEOkfxVJGe11I562iWbFeFXYJdmVfRxtwbvdHXV76qk/
OcX0kY5gOLPjIeN+P1C9AtGoW4f5mHR3Lc/0cGzsKuBNZ941o6M91CIaWqjjjNNOGCL+aiZGdmfn
XfUUVc1wSxPePmZa3eG1ySow3aW5BzqironDWDe/uVMKsuqCNpEJXbiqfe06zje07fm95dRWE3KL
g5CpQoUUzfzMATfgBBGb99YGmQ8mTj731RQfDEsYGy9CoON3nUv3rBrKCilnUd9yQuYvi5JDDx2P
0BRdAe1gykCW6pVyK2yr3uqF9PJdF4tujyyjPNhRzuNAnxh5i7PJPUq7GcDxMBSEbyKajZVPc53e
mpUe7WPpgUmqavSm8TtM4lZCnCu0gNNC/5+da/u+yzhada3e2yZ2z3f55Nn/5C3Lj8g+aq9Jmvef
U+RGD00l6UYzGOmA16ck8zmqoTSEICsFrlBPjS9kMj2UtQf7Jss742uX1eYPWnL9UTpZsilrgyNg
RstBFmpFmX3JU1sK8DmX2b9FZA3HBMT274nR94eyMKaglmN+h/+9u2OuC+B55pC7SBsNFFYIO7iD
mdyZ3BJhXU688gXSvV88YdpPsoi9BBLINanQgONmchvlcZzt0EhuHkqzaZ/ShIgtutK8NkgIGY8A
fMlPp2c6ar01ksUuVI53Es1xtU/BaPvoojXjPotEUoH9fT7DoWnxEqd58VwWk12GScWqQ1cK8RFT
m3m+MGr5lfYJgKOZMU7W0WRZ+08CfOQ2mbLqGHU6eS26ikQHyL9yMAOa0xPUjoptno5WoEWa82Q5
Ijq0RmPpu55GJN6ITkSGbxfIuwY0Scd+lzXN8JRV/dj7Q+ZFt9LScnQaad0+4pVm+M4gym9o1GGv
BPPCfAGW2pfYsJoiLJw+ey0TOryYoFb79CqwyMaZp7d+UiXFa0F68dXKkFFAH5GNdhCWMvGllJn3
FHlxY/tFRQg4z2l+48oh3kwderyzspGvphjN2o+1uvw59HLYGCgovpo2R0NL5qJY5OdmCRbonHvs
haQRxL+4xaQfIzh/NUdT25ZRR5ivl3oGzH80yHdSx/IQZXnt+YW07RtZmdF9TFps4FK3BuwigBlZ
XvU3Uqb6xwjkk2+mguLTLTfKwcZbOvd5jQc2qHOs4SAiruHosOt0hKLfVB9praWPYzJ1pQ+xGXEQ
rp1uC6tFvsyaWI3sgzWglyNJ/wWuS75VjtcdcjfzUNhGEvChwButQIcSC6u6rL/GbsTucRp2oVbn
4zcnN8V2omBxIn0xML9xKhByTOMY3/CeI3T1RjvaCZrkLwOO662eNGbvw1B8KL1KbAH0SO9oVSbP
WjSyvc2Ihe2QghPBtVm7iQkY9bNx6rfghEs/cq/RfDqybgPOCmcPygkwydmx1Yd1PTpI+hkmMCEg
UI23dHQgCUmF3PCkoJuyTy25q2y79gI3p9bko4248XwJ3rk2NFmTMTzKalSHrQoUrX4PUrENGvxb
Ejixk25sI81eXcjGA9fWDBok46lVjwH6baYq8PQm/QmaePRSDqVo30XpRZuR1NWHQ6N237Ms3YKH
ofkgsdbuBbSSg1rr2k3t1FVI5klnhTZ9oUan/5Q0dX3HScsnAAOc27j1mhvIZEwHA44ILnGNrYlc
LJUCwBH4+5ZTokfGtRFCXlECJoXniW911CIM58P0vuioJ092oFV+Om7pmrTIYjQ3wwVnKgEkkxWz
NTBQpTHXkrVmJ8AGn9VrwMrFqOfEwvwFJ7m8uKvMGNQUKOp242dl/DuT7Hs6BC8IEkL8u5dlj7Rd
a/peDCGpjkZsD7lyAMjml/qJVdE4STdoCBrSGfrID1a/7XLuQ5eIs/3Av0T030SsvMWXAhVk9Rwg
FZFTQch1bpM3DNTFc/m6jO4596W9baudbO6itUfdUth1akiZUig6jV4/V5W1+rWr/yHxoVuTG1zy
i1MT8yeczF8ioprxedUm5zDkFhiPyZ+Xxm0kuPCSA8Zrpj0+t1ACyEbNuf7myRs57hxv41krNek5
oFbfSuDIRxMpSA/sCxi30eSNbvRzyXZyb6WbHVueQnWSQ0fWDK/H9ktLcmJKxWTUjtNUeYbRRO6L
Sx+hmGisQXsvO9nBIHpqQ3l5EUR5hcdgA4yEARjoECKCMnPSQyeqwbKi3ZpAFrLehnIFWgMJqIhy
cLAUhp8mw36EOt+AF1urfzoACVwf/cpEq/Ah10lF1MxIijreeORddsgsHOM1MNSST0JiAO16gAIb
F0rgdp81IHrAy9Osf6b1K6vf/mIUc+YVJAGgoFd1sBAFNdHY4DWTexsh/BZdJqB7dIs1BOWir+CI
APrfRcOxKpAjzQTJixTPWxIdTe2H6MHYtFJiWDOhnBA65KYhzw4Tnfvi9RwtEqG+Jpe4ZmP++5Mj
okzr3qUunsxu+VOkm7R8GKrnv1mR3zN18WIGiU8lMYwK4ZqwvrjlZ5QHsl6rHyx61smKKE9lbpgs
ti3YKaD+Qt6SfiUvvDZVym2kCTyQIoqpEvlGQGqwsd6NPybnn0+HkzEo52mSmuCUqzCGtjkm3Zfa
e0mjp+vLsTJNvy7dkxX3ogJo8BomTPoPyyC8Uf/FnTCLPgCZinwdQrBzlxr1Lh31HDWq3DhyyAji
xtb/WK5lnieEbWjDA5+rp5bpdVczhddil485wCzy0dWeOusuBoDdXjkVl+KBU0vKJhSIm1mBBqVg
1HeU7ePa9an9BArg8s9RsPOYbGj3zZyuSPmcz5tpVJEoEljqjdCl9xPd9vJv1h49UcDhI/cKnPm5
iXqAcJERodDeVneWV/pt/jd7/bcBSxlDVrSl7bL5dO/fCrm12U0Z7ey1tqXFnQgEFRqkgb3GdJ0P
w9F5IZpuzsE5OxlvNZH6ydpFvXQbgnEUfRgoA4FlV4kDy2pCO6xEbY2hpTyPt6k9+mDpMpLN9e24
VMSzTw0pDgaJ5prm7WyoaatbJJXSY4GkxsZpm+YRHZ9RUPegju1t+3PQjSa0J2ub2ZwE4Blei7iX
nB338i8/RPXYVIKTrCVTOZnYuk661c0B7fTPsX7TQlJsMFayjkvH0KkppaZRVKZAXgWmZkAvJ08S
4hzXZ3bZAsir5m4wdLgp5xDJQFSezKnTttlV5T3pVzbToocgg/+f31fuA68AS1c94PdF8W/SJWFc
IFviORvC10ilf9HbqDEwnnZoOkLoCMy/4oxwRNS0wGEWuL0NoToLjx9ta8VgVkTOqp0cQL0c34yh
S5OWtwAs34/I/U1Nh8xY7yegAibgIeLS23fGfRd5SHytzMXS+/D0AxUnRndaN3XzXHTaF9d+ZPYx
ZxtWQiH0KKo9WQNfLE79yXwoBwByjpYHOiBUFlEQa3jr29WI1sJ9jATRdSdaOmpOB6YEL4WXoHVk
xMASACbJW6vd6/rKCbDopzPtOnAJqFuofiq1wgIjBAAXiXnLUgPh91r1d3Fb/7agtt/zIvNKYDqA
E4BmQda8Ns62yP7JmlstX4NjrwzGU7Z15Nm1FCYGw3i1LxN+Cz2t/d8syf/Nl/pCb4g5DkmE0Xh2
tyuJRF6t8DMnW1mWtUlTXFr0aU2NCCs/ooUYpBhOAXKtNKT9i0yy8L8bkuLPYwUeRdB44dpsaWiX
b7mN3m53Zd6W9+jveVPOw0g3uOM1mLc42esAgdbN3SjvhI0ACvo9xs4j2+ujWr7aPDSTg/4c7Asq
2rpKxlRS2uE64bc8P0bDQwbssWl8gZxoByIf6lMjQCXYx0vxb/btjMxC7p2gfU+Z0WKYUuSnYZo1
x6JjgY5EP1vTUpl/5OJYPjGizGhPi1Gz553rubvE2dV5A0j+SulscUOd2FBuGVHwyZos2BjAN1PM
pAbdivOtWVCCwlhWFdc0WMBc+pFWBv0aqHbR81D4Q3uX80t+4TxeK6EQY5c5UFeFm7wmOFL9PIdu
G5hc7cABBRKYbsZnVE6+Av11+AsfnFUl0U0L+Xb0057bFqlsErcdUEC14qfcJWjueZWNQC67uu0b
JygG/akevk3tO3DxG6r9MWEnXiqg1kWgOncNOxd5Ag0aQrWBseeJkYJD2hn1Pe01Cyr1VXrruqXx
dn3ES06JqYaILhocdOCxzwc8cGnMVKhwSuYbKXjli4cpHle219LheGpEuRZhe+AVhRFGvnMHBZ19
ZlV4Sr423fv14cy/pO6xU0vKHhsGMcZ9h/C4GsD8B8pHNBgFJopEpP24bmlt4pSdhpvEzlCIQbzo
fY3jvZO+OM7muomljTB3wIMrEhwheMGcr41pCtFwCWhZEX11OLRzUH+uUJHUfel9JdpWxN+uG1we
0/8ZVMFQbvY/nF3Xbt26Ev0iAZJItVdJu7h3x8mL4CTHkqjey9ffxQD3RJsmNnEM+M3AHg05HA6n
rDWgm7iDQLMiO3tGvwIoeQsUQc+LkW/SXzHmqV51ZRmtWfJNyvZ2uaM0LPMnQr/gqDarJz76LRDC
A7UdUkj7VrDDWCsyzTJHuP19/v9NZsTBoPoMEiM8SWaQo4H4laluJen+89sQ2BQYeRWfxyPrckDC
GehTdp7afgnY/NrqFMVE1EEv0gVlItWwsPSgot8VIw0YwceE7alOcV85yFlBomdcpxHmUdi+jCd/
GgzEzfvzViBdv40swQpMQGhbVov1SzACqtnomVf4gs/Ii9yZbiQI76DSXUrazpDQoCOTXdbtUxU/
tjQom8OAAjFiZ3ZpxHvgW2OuKyhLxYtSGtA41h+odPSwfApooqmwjSGCBWqJMTG/cMblhaYaCs4t
cysMR0clSn9z85g7dnFnYwiqCngPwo2B+T4g09K4Vay59IBjXAOTCgC6+QR87Zjx1HQRwReNT8zc
ddNl7ymclkoEP/ybY0EKb2nSnKKbmTm32QA8tZLdlq0K41d6NjaaCI4e3nd00xViujHvryxnqhCM
GJdsTu2ws9il6+WgEGfxFW0q1StPeko2sgW/PPVDao01l00qYCvt2+ypSg7AxcH4yxfOyF9JIpAt
Y93oxi0kJb3lt1T3exU7u2K7xBPvkMpx2goScopwtN6baPihhaI0IT3qGzWEo+7NRo32FZjdaLw6
LmQ8nV8m6Ya4BKhNmI9C9yBXcmNzJWOgv2lQi0qRHdItQGWHLL/RonsUwc5L+lMcFwMMRLZ4J8Cx
YOxAUCXLDZYTPsgBeAA/Ilfj+JFHgEC81UAM1Ve7iRyd4vsS3dTWPUpy56XL9ERsiMknClocjFuc
6hnZWslAiIt1ZN17m6C3fP6B5rK72XomWac4yLIThulTzDRhNoF+YnirKjyTXN7oZ1IdeD9XBfs5
E9e3qiApr8Ys7Pp/zmsnFQjoFwx0AJ/TEpF/NBCBmnXUI03jVldL970DWoU73ybuBAr7+HktlhBE
0Yolldk/LlEXtOqcgVosSTt49jmlgTGSjALBDtQN49WixIGSCgH0F9ot0MMM2OHTffPceUBqEW/p
lnb7LlovmkQ/dLGt2DFpQwnAk0GHhKE85DGF67udTA77x18PaX6ztHcr8GKTtrsFqtoOva77pEnu
QWL6uLAu8PL389snO+QYVwb+FIaBXCSFT5W0vbW0Gw9BfgMmRG2+Hqvf5wVIVxEIuChGoBKMPOqp
gMykzawTXKdOtB545a7W9H0cuwqL4BfUpxO+ESNcYDoBB6nD4xKw8PqDiS7dYj+wJ/qFwWfORf6v
OsJhNioDWLToAw0ixHQp+nCy4r0xML+nqklJz9VGkPBSSd3IHmoA6ASVCXh5752ijTN/6und4IRl
lR479wslPRdtXDacB8rqIpRePQ2e3jZI1sfZ5bK+6fbRaL9QXQUrMUr2CLAsU7y2NAIkHaYhYeMx
FjgzQCpwRaoSoTKL3goRfL2drcAiKiGksN173R4evPLxvEmrJAiOgZCyqEAmhzMD6hxjvrNyxVZI
Y1DU7iw+wQZierGGl+lLGk8tTmXnftMrzApdLeaTNryw5AGgy8mNdoNk2vqVF95GqvhySRB75hZ/
8E/ZivaY1751/NoNlaj43HTFs7qVIzi8uNWnGRBRWWA0dnlIzeVhnL+1q3dvr78KzPP5Tvbz/I7J
nNBWomgTZUaqrMJhyiwMJnCKgeEx+88khni4bIUIZlGYnRm3EdQavQNQZH3Q8gKDlKggKWWebiuG
W+cmbKqcbiKzAzE1XmD5vPiF/bOfjrWuGLSQduZtBQmemy5G7ph8Ng9krUG8vK8RNuwmqh9BvAfC
JoDQWyYCqi+U9DDmCwA+JJUxKS5mADwWs87k12E+6pd96dyOSnB/vt2CAUKExwE3AUX1iTslsqpp
Rv89RDjNbcOfyfXqp8ngF4xgUqZBsubSIWU4WW9z/GbWKiQFyRaiomi7NiZYMKIqgjjY42AUqYlL
RAci0FQdGLo09B+WCiBbYvUnYoQ7EcO/Mc0ciOl7NIH3811Pm4++1MPzh0tynE/ECFdiP6zNmPJZ
yrxjN2BiwVi2nz3MjnfTVpGPXhTFVS+5GR28g1FFw+Tt51oaMzS9YR2uemY3r9SsdsnwkUSYO5+e
YFLoKf7ppdPhCzpuZAq3sUa1yWp6k7ussF2f2uzB9wn4t1mvKJlL9wzvBMS1NlAJRXDAumuLOOWC
pgVInW6yH9fislljBY6ISoygD5nb2Jl0iJn7Q2Pfs26fJ8fzS8a3/dMhA78dnj4gfUTEdOqn+qgB
xxia54NxQq9+uvNaZHEwpFP4/RdqNKCvQo8IYJk5EqVwoXgAB0ZQBlFzMoWDfSSgz85V+QPpkqFR
BL8Gol9AOJ3q0xUEYxKWiywMRumA3rGgR9OKFTe/7CwZOlptEYpj2cTRxDieTS0eNEyBMuMQJUiF
MwrQOrqE3uhh6GVGIjGtFDsl08zAiCDAExH6fRqpY5OdYGYG+JdJD4olry2a0PHGaZ+SVaGezPFt
JQkeaV0dG4MJUC/xKCaU6XU5ehcxsAdx01ycNz+ZUibq7WjcBNrIp4cwoE6i3MuQFK1n0MPqQJNj
9m5pPUU+WWblpo13KOetwitOsPLGGby8SpGJ8bISDBgH8Ecm7pXt+Avbn1dItnZbScK9D8q5FRPe
UKjU9kD28G3n5+jtRvJ0XowkuAVm6F+F+LpuwgtDM/UY/4UYa71zJu9QVbXCgcs14WCdnNb8E8Z+
XuSg/yJILBXlx4IRce+bM+wmFW2X1AAAF/V/KYKLSzODNAnPmg71fTVcLIAkmRW3gkwEkGyQ2MF0
M4c5P12rtCi8YeLD7/1yO1uvGiBq9U6xWCoZgttp56nFXQcZLt3T+G0ygGCm4pKTeR3UTj0A6oNj
C3P8p3rMuZkBSgy3AaYXf9ZFcj0SsB4Rts+BQGo1ru8CP9Y/b2eyW5zPE/C8GJrBxRjIqlo29TH0
SscaQ7a3DA67KSofQLyBXe8wgQn+2/MiZWd1K1LYrrE287jWcVabwrlF30dgTsWvsTZ2hefuR6dQ
uFWVhsLO0RadaZGNVV2qugp6Or9HtdZd5GP3Vo36d92Lq12UercF+sEUiyvf0L+LK9g+yPqyOa+x
uKtjzGDjQuIKkCxjCO6H97mKvuuVcQMSAEUbg+xcI+cIWGPkAXFTCtcw6FjMpda4L5yu8Gwgc+av
adBGH+e3UZYwQx8VKHQwloJBcLHvg2KQccZ0O/yHad/omR0suR2CUfPQaOyqyL73bnFhYQ7Ripdj
bA2/zouXWhFPZCGDCkgDEQ3YHsexBRQygvfqV58VMJx0b8YjrrT3QmOKjZQu6UaY4PSJpacRUMGQ
lAG2Xm2/Zmt24XWgcNG+ElXj5/5VS/ABFibxmN1CrSXBQLXuXjmlg7gQHNdzdcd6PWyT3ndXZWus
SkP+/819U+KTAJMHuQmrj2beBswafAtTHcDKupmXJUC73H08Ag6G6cdo6J+K2r5z0qkHDXR+aLLB
N5RIldIttnWAB/EpdkAxnX4Tpmnzdhr48UHmOk/2HnDTaQioA18FEic9qBtJgvaT0wIFI4H2dP5B
iV/kxxzFEIOFUVyC+UNhutK7ZCNN8EjVAgQCwvVKgWCiL28R8qQGSAjPHxCVFMH5JFNmaVbOLclC
P+oOk58+ojGFEKlz3ajC/78xG9JbQ2IsfIuG/o14/XUy2OEYvWIabkftdJcm7yV6dc9rJqtNc7aR
/xuGyKTAxoQ1NZc6W/mepOkFECsDYyx3o9MfET2jvMJCgGI8jiPZJ1q9c+N3XYvv8+Ti/Jco1lik
CO4bzY4w7cfT0GZIExPYmOmh1lQ0O7JgEKwOeBgAMBCIyYJHd/KutrwMb57YscAkbx8xsH74iiZ/
RZinG4mO5xTQ9/Bw3RhfMidBM2nyGq2rQozUzWw0IadiKtJXbr9AE7rEF21X3xjjo1G6aAOxFZYp
KzaiBw70mxQjGOgCEhaNen2nkcRDVAhMOjC6rRao1n2LvDr0bV73Q3RnTX5JR4A/7DrVxKlSurCe
CULVjrZQ1ERuqaIPdnKZuMFUXwHjNx9+YiIb5xEw7KOJNqtpd34zpe5so7qwyp0zNUPL38hVCoQy
Fqz2IU6HMC5eSg/k4cF5abIM5clKC7djHCd1UuCVFyTrrTXuarS5WuNhTVvEVY9Ee8zNcGaKqrjU
kHiHIz8Q5NNso+blk+5VkFlHyUXZjgBh73alqx0GqHheP+k1xAG9MOBPka0UDGlcrGKJTLyWrQSk
mIhTtYEecrwwVvqGa0vhUmSK8f50D/Q6wPMRy5BLFVNLoxUCfuJ0fpvlv/vGGwMztlN/Na2X87rJ
ShyoeeoYrQCXuwlahdMDGVee2+kWxKFTjR66rL7uu6YKrT6eLwCIZB8Gm/zq06bzZ3eoQjIDw7+O
1qfCrlWY8DJnCqeO9gCKr/mEB2sWPZkRZeUBy71LOjQBbZybXPnKkpgrKl/8OQpqAs6nLdxZPYtH
0yUjkojpo1u+1+NDBbTeBSQ5Nqrzu04DJZejsKHPuwqZSI2hPZaAokUsv2qumaRVBJmsCIzuKXVb
YARfVJMK7kolh/9/cx875sDAKomU+uIE/fC0lHswZLf023mrUUnhJ2YjpWYT4PRdaGPlo5+4GNoy
nqiOyvjzeTmfLYKvGswTTa6654jG2aQJmA56rk3+NI0PpX7XqHD7Px/uUxGC70qsevU8LmJ2fsbO
hdGGcYV2ho9VVQX4fIdj5kQ3wfX2h8lMbD/pAViiLbxXeK4f4tZ71N1BkbOWSgDDDEWejfOjCHZN
DJZEaYSE/NAGPftGyX92uRzNE3SIwMfjZCjCrg9JvXTzn+S789KRPYkqP4vuSowEnd91mXVt5QiB
qzmX6MGbkPqyizDOcz92AKiEYhBV6CNbL5SeUPxB4gioaYJfH3oEbrWNzFTr3ZnVP/lkqi5GiXFZ
8KsI5x1kVhyR/rvFJES5lAgPB6sGQfazDsbPxCk4+IvfVjee90Ft9tCTYZ+xB33sjihwPA8mCXWj
BZpWBR/RqJ4F0m+yAZRK4PM5Sdjp2W0HsJxhlB8hq51fRetw1abGgTTWfoHtL6uqeikTBy4RmD5y
gDAbfsQ3rqKqgPEwOdjMtlvr74sTASimWEEuGlR5DjJ2thgUuCYD+BtLkCXHPqWj46+zM13GIAnZ
ecOauz4mQqsSFA0uR9RiY/cSIYl0b1UjVZG0yb4XdRIbJLMUrRFiN1y0jhHyyFieBe8JP8r0UFvn
Szetrmet/12mg8pG+JjuaX2GgHoODMQmhSmi4Hq6QAuoc+fY5YGi1oImodPDiQzXmO0KnXUJ28ZD
GqfA3O10QCujanf4j38SDlugwPzgCIWCcEzudNqwIrSZRy9sJ/2o6d7e0dFJa1l7bSAvazoh5EE7
rfk81rEiUSU5gJw9HmRlnNETbUmnqpfwNWsRIYaz4p9T4vomMKz+sytBI9efwgNgMDAkeiohH+O5
IWOErG20o8lFY1zNAEgq385LkVxTJ1KEIzWXiQH4Razi6Fy0M0ZsmzvP3Z2XIXlQEAjhUDk4R0h3
CYvVtWu6th2qQ6U17zMMG/hx7BmB0xvLofeyDEwMUxbmFYC4Z9bPt+g0Q/LGmKzLrhgexn5dFF8k
OykwXQu4gDxhLdbISBpNFA2AgEY1P1BJ8Av3NtK1+8GbUKuYQ4X6MkuFiQLHEy86EyZzupNk7FDW
5k+a2ohAllJ01x6AvnZJUzXfx9Rme0QKd328OrcAvL5hruaAFCJTGOyfRRbPCzYANKcGzit6tE6/
IrLcZB4jAFLMtT31GBEuiB7EdkGfNQ8QOX02tAB5n7MyuUIPF4wuZRnKlAaGzC8ch7XPM8kAVNVr
Dn13x5iEwLNdB1xtRXapN0uZ7LIVv+R3vd09V15qhHVUc7Szsl928WoXL6bdWxzHxnjWe6p9NGXX
HDymma9WFDXHvF+KkCV0vU5SWqASEkWJHwMX7X6I21nVqPT5mYm9R2CGcB1xjS3SGGQzHt7mWOaB
a2Ley3TuS+tXjzJCZrRA5yT7WdXEKEk5QyIAAvhlwuvywvqz0abT4OC1Miw7z30gcVgO30rnORnf
QXiXIgdj31AlfaPsfOMyQGUWEO2AyxSO3pSbiwUaiTyYEoCrGpzZJbuzW6poBpDEPbhzQIeFfDYO
uthNO+XAy0tndELngwcot4u0/sHcN9vZnz9KsnOLZhfwWtvco4g5q6lqyYDZnjyg7rQz5/zC9rIw
6aifk+/xTBX3m3TtNtLM0xOzjubIWAtp/QoAcdPc5c59MytWTi4EsPhoRub9KMIGmUk2x44H7sG5
mH5Nsz3fu874UrG+UpSZ5QYI6gyU51CdxWjRqToMLTztxF/nVTSh5/Rnt6Cz5mr1/HhGZXBnOpcj
JlNrFUw0D91Fv0M9gsMGLiNMcAqhvUt7J7ILrKLdv6zD01xfxgzgA36mvejt0VC9VSRZAUwCoE2f
Ux9g+Eackx9A4Fegiw420r9gbn0mgZ6FUbrrM99hbyQPYki1b936cN42ZRHBVq4Q+jMTkIKTCz3d
rj+kznycFtVcmMz8+RsJi4m61adcattPvZkD6JSPZtfdRTMdl6bgfcOVvSqiD5lZbkUJtp9VMbre
EAEHbgz2qdg+ulbu60X+hQO9FSNcjTFbmrVNICbCUHE938/Zm1dUQbT8ToCeeX6DZC4fvUQg7fHg
86nYp86z/V059ThpGNXwHj3m+Z710EZPAwimbVWi35TZgw1nD7YjAhgz0d8bjTY2LeFBD/o4e8P3
6idzxc7ttOahi14xC67RmyF+X6qgcI8k++jq28SpUbk5uOOVTn+3WuMX9VO+Hks7TEsVBo/MmLbf
J9ir3XQks2LEA4CMZro/LvvWeSDdzz5VRB5/erJFD4AbD+g1eK3iFhIcD2ndzkgsrERrJmjjOuQL
qhkcPNbvs4fGXsLEIH7Wl7u8wuWb/6gJ4ICCvPllkctsfi1dQI7OgW4/zLHCw0sj0+2nCWY+mDVB
mReL0BRXQKPC4u+QGmpZSLxnVuxtFo7ZsQIHW1yE5X8fwSKYt4R49EsBa0l8QzQNkh7IRIE0GFjn
yJ36EQ0mFWWezP1uhfCbe/OIzbraKzFgiADA+N73vtUfnGJPkufJOhbRnalqkJAFAltx3Oo24ppm
seJ0gTjbYoFr+5TczhiW81SvI5n14qmvgxkAmV9UeE/lDItm2UYFb0uyEROHF+36mACYjhrvuQp1
Q+I3cF3+6SNGdxtyeqeiMBjLipRCVMqe7LjFOCfwiKu7GFiLJMBA2HkvJdmvE2nCfk3MjHNthjTw
pawNMB8xn58m1LdNv6A/gLOLlheFY5T4+hORwp4xDCKX1giRZkt2ej+EU3WjqwxDsmEnQgR3s06M
RS0PpuKp8Jv8EgVHLKsPpPWxUYRUpnTHcJ4wM4tUH4ospztWlIzmdOFrmD+l88WU3vYlwZBeaMU7
Wj6njAbJ+Lsrf6f2dbQeHdKGE7V9ou9dQJGnF328b6M8NIYdJquCOR+AtLlHRJGBHS+5m7z/fgmi
WvL3c4WlgX8cSjPF77foUfDQvGS0B6f5OWnuzvl93rokuKKcaeGvLCEaa13M6Kw8Soman5UVdtq3
FOlQr/ez5EJfdm26r8m1Z+zM6r4HOtNSBo356FlveZEcatUVJHO/m68BifTpRoG5LJp0HV/jYZlR
WI1BAhtYme534wWAyf1oehva+WBZ92URTvMXKg4Qj7E5m+Blhrn3U/EArybdzEPTqLmfvWdzRYtI
dTknigtQer7+ihGHebU10rwuhZiye0vbKYzrY9mUXznEGyGCQ7Solsxoa8JSaj864GIP6c5WAQXL
fBPvy+JzFQ4QqIRzZQzzlGe8LJ3YP/PoYs1BFHnROgCbza6q6tv8et5YZeuGuV7Q/SFphFZmYXv0
Xkd/b7zg3C07zT1a7tP6hSuYjw7/X4S4NbU5ga69hoi2ucnj742900rF6ZZrAdZyzLci2STmmgAf
v/ZEm3B9rMeFftPZdauaJpOKQOXE1pEmxKSpsC/JaBrt6kCLcX5CF/SSXaPqen4vZJVH4PD9lSE4
qcUC1wVoRmBf7dv6gyLn3gWa9Y+Z/hjGhxzXojUUCplytfDOwUwUXpBi2rCp+4FWaKQKrPYijj9S
JI/I+3m1ZDcFyk3/ihBu28jQ3QKpeKC0RrtJOyIIt0JW3q7ezuwU72+VNsImeUucJ3SAKA+067Fx
nNIfaI8+rw7/DSHSxib9VUfYpGxYps7QIaNJFz/Nfeq8Lm7he8YVURWI+MqcEyUcTsNp2sioIWqq
fhnaZd591DMeiofzCsle88iXGSbvj0aQLD7aVjaBCQXcT8GC6A49k6BsMfxoGK+cxg4is8VLrr51
XHJYrOgmceKHpFFMnMqc3vYLBBOp0QULMAZ8AXEvxuUfe3w2CUrUlwDhqdx9qqs05o5aWFhMllkm
QMkwzg300tNLafTWZJ4MC3nCFjQqiZ+nL061y6PLma7+7H0jSCH3eDv+9/sD8wfomscMPhh+xMHa
rO2bCDCif9yU64ZFfxjn3fnNlKwkBms4jxQYrTyAKJxqVhdOPTcpCMnsJg16d2/rh4T4qL75Vhoi
0GKqlJfERrcC//i0zWPENsEvUc8Rto4yP2c1eokv1uGaEUUtSnK0T+QId++oYxidFh6SJSBfdx0k
sGe/+8IFfyJEeKo69WCVJcLSIMEwlBcFxPs2qTCZJf4D8AFIQ/L2ElgC//9mwTJbWwuS2XmAsuh1
Vw1gr2JX/ZTuKj6/OTLFukm874k4wV0BEQf8HDpsLjd/Z03qp6bh59oOvOcu1lI1FaqSJphfaw2I
BEpIM+2wZe/oxPRpe5yz0DIfsuHjvK1/NgmK4h0cD0JLPEJsQTVdj+xycMBJ4XQNshcgMRz9stqf
F/LZviEEdXCQUKMmDuyH0+2y1gIV0DlG/RXVaDqEjZbidfroaBfn5Xw+uJBD0EaGYi/CJfE9xda4
0usUcgzjIwNyLcjMmm8mKP9GoDc5U5BYioj5sx2eChS2KtenygAdMBSLdm15HL3Lrv8OMislTZsk
rNlKAlL46RKiX6Seyh6SVmoTRM1RlO6dPopvDMLYPvVAh1EXbfWbJnb8mBhucrAHL3s+v75SdcGj
y6krkNEQizRR67Wk0FO0ezY3HVqOc/PBdb7PVti0ihMn3cmNJG5RmwNeWExvSweSsqkOPURwjQ2a
rxldnsdk+jbSB9orwh6pjW4kCi7FpRGmwAkkAoS7mnar6aCh9S6qv1BlxU6ivobaJl5zuDhPVaNz
UoJPF4J0J0jtwDI6fxyBzqb77fAR0Uc9fZ69W/TFf2Xv/hVLBQMCsy6L7ZLrZwB7CAhf2r3t7Upv
p0+KtIbUpfxVUGx4MOIWsAMVJGl0Z+U303pvLG/nlZEfh40M4ZIxNK12hiRBKzXHpah2BSpC/dqB
ai5FX+zLyHxtuRhVOAEqzYSQR08dfVwMaDaaa6ihsXCef0SrCuNOJYUn7De2H3llYdXcQFJylbCn
AXzmmYoXVGrtcJMAaXKRl6SCtddtUUWrBxmN5Zcr8120nAIcIEG26/xOSV3GRpBwv2Re2UcGP8gz
cupU+xU3Nx7Zra3fqFijJC7DNgC1QhzTQGOr2HSlRUPurU6MwHDaWeXdmIa98zRWt+hbyKrQKf67
lYO9By20FioGKBgIK8gSEo9uliJZwq4d4z633or/HuWgHLMRIaxdCsxNNi1I+mflfW/et+NLUwXr
cmcO//0aQ90HDgk3NMrW4nBnM6Du4YxoM3Gj+1x/Yk3gugHFNcOW43lzkB3cE1HCsqHxzHVqG8vm
5h+99maDBDuo6sXvhhujeTXYTRwNiheDxNZPRArLmGuUAqgX2iFDPRlvq35ovetSVT7mv3L6HOK1
s79rKLj1ccm6dXGhmGf8XsZ38N5F3mOTPObpMTIVtifVCNBnPFXDyzKiHxqmLgHnH0rHyD2O6MVI
O5AYXpNBsVsSTwSigb9yBE+UTaNJsh5y4vXOtMKofh5VPVf8J8Rlw6LhDKEOguYjwR7K3k0qM0JD
emSiFVP/IKrMmVwAgM2A24b8nPiYIy7exc6K4V6whYFS3nxarUox6i8VgYQZL3ajpVFsL8wSw5qg
ND+nv6v60cYszPlTI9tvnpH7vwDhtkt6w5zXskCCqXjQ4anN7M7JHxMVF7Bsu7diBLNqWTPi3oYe
SXexlq9O47NIYVGS64AzTP2riWBRSdzFyZxBE7d61dLvHojUQbWZLZmfq7AIpbsCOm7XJZz6Q2Tk
djM6GZ2Okr2VXtO+DrqiUWyLSoKgTIbQrap4owrYjQgyILWKK066IRsV+P83kUDb1ygLeGj+0pKX
lD6TBUC+k2JHpDLQ08NHuFBHEBNXcbSWTTaj8aqa7zQtdKtrUnycN1/ZzYzS8b8iuHlv1MjbuMto
DRH1cgtK1cELKdom65tGA1VyA0pW1TSRzBebLnptUQ5FXlxMyKKnDVxBBDWGZNk3dhea4BzOl1Cz
r+GfGyDdntdPatQbcYJ+Pcg7gDADcW57PRnH1Hl1SLi0x1rVSyzfq796Cc5yGl3AD60QNMw/bHZo
kJmlimeQVBfU+vkgFm8+Ea4xt/EKjIqgxkfq56l+SZMLGqPj9YmxL8Qc5l9BIjlhM0xDUTRw/Ppy
HItnxPB5HYzowLQVIwjSRdsIEpIPsemifxetrYGdfNPyyscUJvgAFSYg9dAe0v/AYMHsiWhxOlrl
GdAdYOLEp6hqtW6oD5jQVUTTUo+zESNYmtEzZiQxxJj6g6a9NVp43pKl4Rkan7HFHP0coe3pUa2Y
zcqI9x41K1jhtOTKZVlIUvNoJNOVPt3OZYn2NLNs/NLrFEUB2RoSBAEcgZT/CbJ7IDOTtYTpze5d
leW+xY6Thr7Xi/M6yuwBjU78DkJ20BUBB5N+JGvnwh4q42BG/4zL3eKocqCSHkakYf4KEfEFgbs/
AHkDQoY6QI9aaLo3kfOdOgfPCgw0TJSPzDt0KoZFmXlspYqmvhB0RXCpXXmVgoez/u9DaVDLgVnA
0gEoJ+YuWnNc67WGefSzZg8BdVh3IBjcbILGyWxAgw66VyhsUrpff2WKiQs0SHSZy2U21XvhgKT6
+zDsz5uE3Ow3MoSFa6YREF4rZBj2RdIZ/tRaaK66z/v7FRnLLgorbaebu/NSZdciwesbwH+YwkCn
8OlZm8lqoP4AoVEP5hUfrcJsBDyf1oBfpncP1mSaYd3V6Y3WR0gsLoVxOP8BMl/P2Rs4pA+eEmJv
eZ5rLhlyfABFYJGTXYNDF3m5r+WvZqkIM6SHm1eKkGZGqlnnu7yJAfSCDKPnDXidt2m4snIHwuvG
BzkxoiZLNQkqNZmNMMFNrlWZR3ODmp9e3y807KeXzFWYjHTtPM47iIZhjid2qo8WJ05e5hMspikB
zaH5jvuOZyaaXDGxl1iK60VqKn+liYxXjd30aDKDQktKnxL3+9q+xd76UJT6lV66uDkxmkJVXbxS
b7IRap6qmMeNZsYGVCzQGcpDqPELOUlMyWEoGqMtiNXETGFR1OBNT6AWZR9k1fx18onle+WLpRqj
kG/XX0mCLijfzEnHLWLQMavT+bYXkPRhHFHf+/6FQ4UBdhQ6LFyi4nsTVG4x6e0ZeQC0Bzn9LZju
R/cZHeRjpGKIlZn5n/5xlNINjsh2ukF25i4pKbBBKxABsnraNQPehubreYVkJxfwP5x/GGMZSK+d
Sql0qwS85oJ3lPPOyMeMPuAmuutsxSNatkMYU8OAAQadAAoouOChG6a4TbBusXY9xBe6eZtPV2b1
MNiKOrn0bt5KEmxBRyPFkPR8h4z6sLbeFevRV0ZKAmClegiNEWMaVXMwMbIxd93v2nr7woJCQ3TZ
ICvxidJ5aN117T2+oEC19TQaxs2uh+eIP87LkZrHRg5/JW1crqtpOerJOlbUvWLWFWV7rVPczTK/
RP+KIEJRIZttkCCnUGUevy0ekrrzkQGmNyYfC+pT5nKrq7hSpdaIFhsL/UM2ynyCmTjuYk5GBKUK
1LroEtjGRwLYfTNVRNpSc0Ri10VjJrocLEFOsaSDySwYSbYeUYSt02dt2nX1naXKG0oV4o9U6IOg
SvSB+RB3VcxMWGOuXdjth+uNv7wc6HptozhhKkmC3bd5lC5RC0mT+QAUOFp8I5wwLM525+3uT7+b
mNMD5++/KgmBDV7C6HiNDKjUuDfrWPnEboOxZC91Rx/bbLhO9Rr4pc9m/VqmyT3m33wtXXeT+53i
fbbU7W6108Bp2AUdVWhCqkXgl97mUAy51di0wbcB3bbzdjW90ZOw1R7PL4EsAYF0MKj6ENnhJhCs
J268yTRG9Ma48498+BjHYGUXenO51MH0+7wo2S0NgDjAwCO0slyx7EEXZkwuIPCCbL6rjDtAIPjn
BUhXbCNAWLGMaPWSNRDQ2HnIyPXSh3lD9uNXso9bRYTbzDGrsbAHyLHSH2mx+pbxYGQ/z+siPdUb
Xbium93H6D/aNLmMZSh8lr3NdRxkRoLZ+EdXVcKWrhuGGSlYNVyQYAv35hSPeAEukNXWgLF8mztf
B02JqiQptbSNFMHJgzxjQtIbHjjB0bHZro98dGEN+r0b7an7fH75pO5+I4z/f7N8epxPxOBNbql+
E6Hpu0Pf+d4znpM46NpjkypCKcUKio/o0tHQFL38uSjfhuow12jDeo5VmN7SaxLxGm/a+wOLc6qU
UVcggapWPJo197AagCC2+5uody7Or530nG7ECC7BSlGHiIApFiRgv05Bwm1+Oy9A+ogFjPy/igj+
vSGkyCigHILV/KCD7jftcfJeKX00m28JOpbAPuVWKl8vPVEboYKvn5MRnPYZhFo1fDvyQogPwyxN
fATHIXF+g4lqn5SPg40I1fs+p0mgDd8qvXweMSrdsAqgz9PL+YWQms3mkwSHpQ16bNUxPmlkE55l
T3WNmYjHVjucFyPbUEzMof+Mox8AWeLUboq6L8aqt5ELMcMUyEbFuipiEJkiGwmWsKFenNltkbqQ
MH6b9XB2HgznDYBq5/VQSRF2MGJYLNI48In5PzMAIuLM7+cfvfdxXozsmKE2ZvGhDgz3iolle6o6
NjdQpkB+A6UYi+5XUBCcF8LXXIw8NkLEpLJr1npithDSYGSniJ+8JvTYA4CgOnbVVSysRxVmscz/
biUKx1o3Yw+z65BoN8AsDgYTJ8D0l/J6+p2VqpKWYg0dwSBcbxjNZYIwrXrOhnAeX4jC5RpSa/B4
excKGujjFKyh7zXaLgNyQlbbPTsYvjzOi7l3mvUN6J2Zn03udJi7dglTIHxdunb+NlUN0n9s56W/
gC1xbRXTnsxrr2gIk/kZziEBLgnOleEI6+yZA0103gDvjhpyHSkQISIkqt6Z7fcqWlPZMm9lCcvc
ootQK0DbF9TN5KPmH6ztL6rqkpIt9FaIsNC4tmN34W325YK2hNgIq3y8LTTgCH+pBP4/0s5zR25k
2dZPRIDe/GXZ9k5qtfSHkBnRe8+nv1/q4BxVsYkiWnf2zMYAAygqkpmRkREr1qIardII43EN+cF5
pCI1sYPaH7gYlK0BU3GQfb987BY/zokB4etpXhDZvmOlGPAVBgGBnWtt6Hrda67vlGxNWHEp7kJQ
YqF+AMebNqd5a219lMNBFw3Lb0X/s+z3l51Z+vqnf/7MmTJodcv3NF4vU7DxtXobWJ+aYW1mZGnJ
Tq2I/36yZBlNGC9l/G+TR1edcfBkRkK7TWLzGnr5B3+g82DogLuKsv25paRPc2SZuadGPdqU9V5r
vb1qrcSNxY/y18if3OTUHcPr1FrGiMfAmG0dgm5tLnPpvFhgTjWVrQz+f+ZGhpJSPkRcU1p5nFCH
y9xseI7+BS1yYsWeFTQyy6DiqeKH6u9T5fcAtcvlr7HAq8sjR0jQ2bwPQZXP/Ghbg/gyYsGks5Dp
V7xDzfYhHA7QYNneVVF94YTGzaHw0cvhvPISuvwLlhfy/37AO2JfSYoqINSi/BVsKtv1zM95/TZ0
V5fNLB6jv37OKVB8OURArsZPRQlcm7sheXHWUpfFQ+QIGnbB5YkAy/nW9kathvqEx3wGN0/1YoRX
cnaV17toDaW0dMvDvv5/huYxQc1HPwoonVBxUvu7vv88Ske9eavSo77WKVk8Sie2Zi+6Po+yZLSw
FdGKmSCZKMKVu3TFm/mnydVBr0ebZVPTwK1j2he3dntbNls9/paYK33+JWOILiK3Qq2TqtDsnpt8
R09aERmGON+HqrppLeOqnapjrThQOgxuUxUrjeTFMybUVgGAiJGs+Sij1nhh6CXkSXm48TTZpT2i
aSGUUA9eeWXYbuj9R+LmRuV9rN5a8bZZU8tYfIud/gLxkU/ioWRXnRJ2/AI/v1eH7eRvjX5fJHeB
f1eVBz969nibXD5wyzYpNIjqOVoB80oQKJSmCdFo2aQMI/Q6bZvHsHiUqpvArGEiZJo9j12mtlfM
ig84z7n/sIcCfhA0EbObLLHtLM1MzDqZJv0q4qmmBowsQjtI6VVWCzAp+LtDyVDVxooijexY7aff
sj3J/DIanV3b/wtQBsY9ymGQ0DDWMguyJTWKzJnEBJecu1nzVtq/i1WWx6WDemJkfucN1L313mHQ
ya5bhFNlulgra7sU30RDBG5+5pyc+RPTiCHY8Zsw5WkWuLn/s4VpJXZ+ZcXj6sDFUrg+MTWvtSj6
aPdh6KebwU+2aKPchkOwVYd+pQa9ZmaWxrfRlMeVihmveq61L0mlcRjXCHSWbrhTX2b5u5pNY5N6
QbrRpZ0dXJv2A0lV1K98nMXP//fjzOEqyThZnSTjCq8R1yo111oDS675MQsinqykcqZgwYif+pT6
FzZ0xw3+pQ3rQPkHObWImPOUJLblvCwqWJMlv3qNLOexUiQkeYcbJloPtdocL0eMxYX7a26egMRp
GBmTx67ujPYwKMPTxI1w2cTiNhNMCUKNDRal2TYzFc/o/BQTdfFTYwQ1Dna9//XDNiwha4juAbhJ
3iPnIb41a98opSJFB2n0dHf0ZPmRQYvI2upZloS7y9YWBozBlhlCV5sCn2D0PDeH6q+ndTo0Wnoa
uZFELDVuPRrzrUXrd1NMsWu3wVFJHrWq2SNisnK7LFzjZ+ZnZ0ru1Ajp5ooV1fcSpWWo2LqtA2hX
kx9kaSVBWbrKzqyJO+fk+qyZH4rjEGua9tzwFJuaHbycrhW8thr3DMWJW6/5hwN9ZnR23IwRit1G
ZYWD4qHwe3KvtdRbFas0uyvPTIh9e+KXr9l5KiX4JUlPnrGv7Z0W+FtdvjO8t1jahZnkVr+0VNpH
wS4IvwRRKyCRvHg3Fni48KY3f8r+17H8ZHfe2gYTT5t3v800UIH5oxU6J2dg9C0toUZMgay9phAM
dN+Nad8X9iGtPunTls0HOHhtGm7hoPLWAG8IYzuFwXlZRx51r1SESq03uJH2auZ3UbO/fHIWLtE/
Q/lAgSl/WPM59USStUGzIH2oVe1gDT/VZD/69WbIDsOaOONCwD4zNdtBJXAm28wxFSjbRAIBenSy
w7hGLrkQP8+szDYRs+mNU9ZYsePDoD7UcMNfXrHFj0Ku/r8rJtw82aXIvOVqEWIgUmHI/hx2+yBc
gRkvgTDAENLxBmyqvp/7CIIKKuaOWQMrlHcMz6C7tkvjH7G3DZVbjZmgeJ+ECKPJayXipdhyZnkW
tyUtgUtNE1MO5RMKrnm6laMfFBJggg6LLdyyq0/hRZPMpsH0SDeYQswsRVacyEu0jqJq07oJpLNM
7bYQSzZuM7ZulLYMK5JFbD/8FUE9/zU691O2ozEWuMlseszNR1n5bQ4/L5v4M2c/ixmnNub19rpr
jF6RsaEV/SejLa8jb3QjAPY1I11xo20b7XeVvJnKC3l4ad6mQ7BTbNq7tivHTB0awVXYmfsxRRLA
/Kx6MjpnP0NGb8GtuJ2RPQ698RAxLX75dy+c07OfPb9Lwy5QjJqf3fEKVPN9r7w64VbKVkLqwp3J
XQ18USYHoaI+O6i+HnhFPQLHHc1Jfw0dJ/3msztgZtO14IZTQfLQZGaVsxgBjMSXnXwfJuDFh36W
BAVm+HekUX1SpgyMhwADkpdcvsmSFe/eR4n/4d0XJgxG0WbepV0RVl7En1/Ta3FKfxPJ8d6R3y57
sQAmwQxYKUpllNqxdR6MREfTQAAP7oXwuYLiM97L2mFApcz3AeY+GNO27FzLuW025SdDd5vNBq3a
Yj+tRawld9GpBTOOJhbME7M90wSFEo0q7pb5f3ls3jajdBhbdQWc9md07/xEQU2MxjRMDKCPaMGc
uzvJcisVMtGpN80pcCXQJb+VIDVvxlztYldOGiCFTTmhkpNrNaoqCSOAU6pU2lYJw/xR4Vn9QKO+
DhmrdGpzq/WeuuvrqhtQT2/TzJWQhszdpoyDT57V1p/6KWcFNTm2j6oXrV1W4vO88weQG3wM1GKs
eegr2zQx9aiiZaX7PF8K5E8TJ4FTXbJtt1TT27FKyOcSJs0i6R+wK6wmuTJsqkBMwYydr6akDA4C
EZzAPPntmzdeeOi8L0Z6uLxHF7fGiZXZ1kDhoosMMWFi189xvFUqSC6Uz5dtvM9iAFQxxaabqIgK
yPa5J20N1L7QOgHGLR7V1rgLHO1gehPXR+7akrdyeSwFDzFeiqI1ysz2vA1Yl5rkKy0uVWCanUp1
1eD7ZYcWLVCqIgMQQhDvwoeXwzQaiOvJMveO7sEhsTL4s7hkJxZmacxY0iktYiwM+VMHgXT/Ikc3
Tly7zpqQ8PtAz8dxBLEJvNgK/zf7OF6HmqQKEDea7oFAyuXRC3ZZ7xo2ko67y+u2wEV4ZuwdFrzy
/CoTsOyq3KbqXT8e0nJnxzvFP5r6ftC2ef2QhtvcO9ramnru0k4/cdQR75uTzBDtEaACwlG5vK0o
hTtHf03VbSlgnJqYPf2KwPE8ZcJEm2zb4QrWAEI8OgCRs5fsTb0mCL5QKxbLyc3CY56vN39XD1kc
6xngnI1f7OvmUZ7e1Oho1w9jgO7Df7Z2lejfCqmnpY/Um/y9NlYqYkvngOjEFQp8j+xQLPnJknql
6Uethr8pNCfM7riduhKeFi1YAt6kQooDmPXcgjwVRayaAnmk1a6S3snhGifXQnGCUMEqQsgl+NPn
B6AqJblEx4Vby6CfdJOOz4pzlOI7v9nl5tZ3YresQUjw90qpf+nknRieH4bY6vym6zAMKt2RDor2
I2rulfFzXVwrHwconjk516iLRs5+IZws/Hxfj9+LSb2WgnB7+XyveTQ/YmWWmKNAbQcQqJnTQ5Ld
kP965g+5OYIfW7G2dKBP12922lrwHnUsC59o2lvf6uY66r9edmgpDDMqJos5bAuI3Sw4FoUBnW7D
5I/t6fQ6q/C/sFMlt89RSwkGf9pBF7PGOrK0iNTJBGM7mD7bnm35QQq00BEIjjR+aRp4yzeS/DlX
3NG57tdIkRaWUBE87X9GPxk4nvkHVaKSSya2GoeqmKqbn4rGnPaJBbXh5ZVcCI0K/AKUtoWYICPM
5wfZl5Hl7eEz2IToXSpjeO/njyCm7yWluC60+0DW9rZBOnjZ6gIVL4nTX7PvWgNDS4pgED/CwTky
WoX4irX1w1dtVI+SZF7XxafKD266oN5yj0PkoDubEa2LaEJOyvqsR8FRb/WNrqy8PrWFr8wPY1sx
408GMUeCVH7U5VbG5rVzJhuk1o+vAyOX1U3ihNErr8npq+0kzlWotf0x0sd4W7VN37uF2iDz2kye
W05x8CWrCvkx89TI28p9YyRHr45bGJT7obnOBm1AW3Q0ta2lBsWvNur8fqtK6fArgb35v8CDibjW
h3Fw+9BUf1hdZVxl/RjfjL7dDhvu6um5dSqFTSHHX726DK8Yc6n3ANTq9FbKWuculrt8pen6/oHL
J2MoDZwETyaE0c53ShI1ih4U9PiV+pqngqT9GvO7xFubqvqjDTDL7pkUp78mhp0YpJ5lvjx8u6YM
dHp/XZXJmyAIujvWtP8dtlJ9lPUWsgozLoYfdqa399nQ08KQu7jYxUNcX/fWUD0ncU5lt4HQ73MV
6vFjmUjtj8KRppUlWdos8AIZIOUFJ/B8s/itrCMbQh/aGqXwIJmTujNL56ooqupK06gCjbbtuWOu
dx+/4BHHAo8q7kdkeWffgscr1fw//dH6CZpC1zJ3lw/o0sc+NTCL4Y3uN7bERt9AcELZJJcK1wvl
TfTxghKDvyTrgnSRf5kHcqnsyjYU7SjbLHdtG99nWuu2XbVypS+kKxA0EOV4LQoCh9lLJ0u7Murj
njq03W9DiUM7bC4v2MKNxIMQikAm2nSkpma3Qx8gh9dVOKKOmwoKcTStWxUizM6tFG3F1sLHoQtt
mEB9hKLNvEvYyXqRdB6d6CB3u+xbNTw0+S5aE81aWDOsUJlg0YRCz2yPxYYTqvYorGRfTfsuWmtc
rP35s6dUMHZTl4jusD1krizt/CFbWac1C7OvHsmR2aQqHmRqfGV20TEvjpe/+vKX+LtGIkCcJNpl
ESTlNOJDmfl7R4MQZvhiUoL9+EAX4i02ZTchZiy4bs7tGJ1SBF2KnVR5mozB9e3vjXbvRMHKii3k
HWd2xIqe+IOiVD0C4UoZmHwcu7u6/yK1Xy8v2UKV/tyX2UmJTU+thw4bk/8ceQDD011mRa7fH5vp
Tq2ewuxKdr6P/xDRzlybbTcTGlEptMV21pH1rDdtKW+K/EZb+1RrSzjfdEE+Nk6Le579YhQPlT+4
Wry9vIZrNmbbbswnL1UbbFT+82Qf834DknktRVs8PRQLmVbkEQvXzvleaG019PWaBSsdMOjG1oF0
bHRFZc2SP49wC4SvVfJSe6htgtBtk09MnV52c6HHwVYROTcq8BR05pxkeV0Cmc7Z9m2516ynLt0D
XdgP5cZLHVcG+icPt8nHiWUNJDVF9s2Bo9Q+y4gtM57GSrFITdMjo3zwrdj1tup2l31bSB1OrcwB
C5WT2lBwYcWo3rJiq093dle4cU0E2Xvp22VjS/tFIO/F2JigsJ3tyalQ4tyWQRUl1baqkB6yqJU+
/4MNSBgUbiZdvNrPt0tPluOUDtslzH5n/m0D0craLb7ohsaFh3Al2fkcrpv3VdSHA9tBwBUCgf6j
XL9G9r+07Z2/RuZo3cEOrGiaMNIUnzx65+G/FLyMUwvzlSJFGaOU0yuVhUtn0myvvTW+56V0BGgB
wGYY5EWr5vxrpKPFme6B3zTKrTxs2+5rZ+21+GrsX//hs+s8wikFASn7owR2cmNAaZvCSctnN+Xj
5G396spTP182sXRjCC4RUJd/NL/nJ7LNm05uJpA3SvK1kK55/2zzbjeaz561t51DrP625H1urZR6
F+52rKJSxSoqaMDPltAIWs+kpUsgR1BCRS079I4lD7F8DZgivvfswYMhJsLhXaO5Nj85StImtZrG
gAnMdpdrpevZTLMxAzMA/1J2wDJA1Eqgpnp0taf4x+XVXdjvZ9ZnaV4Xx7Jkg9MA1zq4mX2vlCv+
La4jAzbMctA2MedNrsTq6oaqOe4RsGPp9zA8S8FdsHZZLAQHDPw1M/OjCbQmrBzMaP4tIotdcDS8
/T8s1YmJWRY2qZJd+nEKnhGq3r4GA+x/umxhzQnxsU5Ok1TBc6yJtaIE4ebO76BDtaxY6QcuVfsZ
3OHBxZOLMvH82QpTVSxBLgYWA921IuRpFzA2oLlZds+DG3uwb8N7XOSfh/azt4b6Wqg4nVkX++XE
R5Rzu0iS2XBpFx1qx3qRu/JG0GX5mgkii3nwIWUj1ofLS7sQEc/Mzu7AMIl8HlM4PWnPtXebGHeD
8lWrvmlrE5bvvyHvQAsOFR1hcHprs/whrXvoAWUropkqB27clvepKbmJHKzEp/frKJoLUOohVsAb
8N2boGnLJhvNmO5d7ertXTG89OW46bUrGf0KRH0/jrMVSBNsoRzMKZgX5IciNZOisOINnWRJ+RwH
z1L99fJHWlq7ExPz0rvRmpnj5ZgogHFW+pvWmtt63F428j7i/UHMcFnZXMNIfpxvwBGa774fkKQu
rX5nRvW2X8sh3oc8LNiMFPJ2ps85L5WlumRmcoh8udW5hXRlqLtOg4are73syIIZ5NdF2YSxALG5
zx1hl6Wd0wIfSNvPhnOjDUjAf2qVlTfhkhUw73Db0ciiviG+2cl5NaTRVGLPx0riMTxSes+J3N73
k1RfKbInHS/79P6Y2rw4/loTv+bEWmwZ0SRpaLJnYRm7evF9yJJPqv/VntTj2Py+bGxhu8HiCpEC
5wjWbW0W0KOoCLyyZDs7uQ+NwvcB6JRZvFw2srDdbPGJGDIF1Qtd1LlHgJGb3BIsZQO4C8MllbGe
uCntX5fNLISDPzzbthDZBpY4Cztj4KRKKfBglrePp7cAHqAoZPRrmyt7wL8UitaGJmnC8dPPMxeb
XU7FC2CJCl35LJMNJil1Ah8uWa2w68mVdW9kUET2HgFH8vWsgCe3GzDFv7Hsrt06fdC7pWKTVfNG
Zu5AojpTb/Re6qGbnur+qu8l/TX1alKRUO6KY1Ro8bTtNKKpnJpNcGj7BK2Bjsh6W1d9e0sFubov
ldFvbwor1B/NyeS8TeO0V5sxuDHVVP6mjrl9M4R2fdWyvUKGx1ICsz7pCs3DOJagGPId83cq58N+
0u3xRyiNxlNee+lLQCfrSxHb7Y3uxMPewMZTYYP6KLJMDbbp4HTXemKab10ZwO4Uj4HiDm3fjFvF
l7L7PATQPMlJ7W/GSu6+C0bPeg8BWn7VmhNhu+qt9LHPqma6ocvae48OyNIHRl3sbtNDldi4Qxbk
V5YRjK9FWwV7K+xgAs0V+AEoaJqHINTQCvBs6M63fjsyADSpgfSQqJn8FpeT95Q3dUj/xDLKq7ST
oi2CbyjndHpWb6hbBdlNVsT5NZ9R83eaE4//qaWap7Cmxekn6IoK3tkQhu+zug5/102ZqHvJqjLe
xJbVxrzL/fZN1fvmaz75aMp0gR39QKxB21V+qyOtkSXarR7UlN8a05Pcy1v+/RuampgsmPIsYBIA
Ps5PVshFFUglXMlqOm10uB9UqTlMkXwIoWb2uvS/SFprXC0dZkoSQuvagZBtXhQxPN/Ss5RTpsV7
E/BRO3wcYodTJxZmQb3IEitvBFuqj3SslIxun11dXrY1H8SynoTYZlRaffwTKdhfdXg/qE+XDSwk
mFAUadwW6F3RopjHoga8ap41I8WNXJW+WZ1lfc0Cv682pZ1RHnUgwNynnuNzClOzm9wm8EJ128Rq
+qvytYjvF9Y3Rdh35fbyL1tyHbJR8jPo7SjVzwJ+4ntD7+sAI/r2s6R0rhmsNBoWLks8/2tA/ICT
tbWrJs7VP8RGvfoaq9A4gsAwxuI6U1csrbky2/xGaKeRJaQVK9oZoC+KVc2opdvR4k3KwxsKb7oA
576ETkh8FtgEItVWtV4dOA4DY+WLLBqhsUg+iS363edGdCsJix599Y1kP3X1Pmm3hrZiYumbwMP6
fyZmL0MHyKrpRXTp6uFbbJjbqAWSnfV0MNfYLdecmW0vOW/zopdwph6PSnVdk5GvoRAW8iObig4Z
ErgHED6z9Qq7Ue2IewKFkO1hHdynB/MlgFhZ9z5O5Qodwomp2boNuZzGo0SJ0ivCI2KnWeLvjWbb
yHdB8PGs78zUbOEGxfK72GO0NR+8bWOGWxhWk/xVl2Fyl8zN5SCwdG3AogmpMUI1oNlnxko/79ra
YQn7YhPWoVsEaOQdkaFyDfSSo7VNsbj9TszNQkKtxPqYSZgbU88Nu+0o//Y6t0teL3u1tPfIMymw
qLr6vpMKy1lrJAaQkQDxAwAJNqANZVrjZlqxMteMHTNfNsORZDaCbcoOHk392VxjTl5asBNP5oN2
6VRNZfxH+rQwzEOvxRVlf+VughKPZpEXvVxeuDVzs20ejsib1wkLp2k/E+snc3abgsmhIPpy2c5C
NwPmPnIGevb0h4Hwn4e6iuNUeS0j8h33bmpsHOO5VV+UkcpHuA3yfTOuNw6X9rqAbIBzR8EOJtRz
m04Ax7qfA6bQ8kxM9Gk3edu+tH2R7pTqvqOHIzkroIilCOXAwo+LsmPRpD43Sf7Ya1YP14DU6+1O
0h6NuPVga8jkq8Iu3+DhWGtVLVr8wwUAL5gQtD63aLaNXpcxYTcfE4t2m4LacNyHyjc19qRgU+ql
lxzSoU1XCmkLVzCgKc20bIohcA7Pnlx84iw2e9oqWWBc5e2d5ZWHy3tm4bj9DwmjCTKLjtTMMylB
B11vqXzLcZzujAleSbOqB7AY1n//YIl3MLMIjhgFnfkyFY5JIZgoFeUURNSn1joUarm7bGRpwZg8
F5wxzKS8K6krkx1UcSWI3czRHRjD0taURxa2gnNqYbb5rAkpGFkbyYroyUePkbxXtGOa3ubjP+Tp
AtlLfxRoBKRW4tOdZHpxNmSjPQpMpcIQaetsiuDn5dVaCEz0H2lFAVoHXjRHEcd9ZBVaoUEQolyr
/XWm70b7d26sPeMXBq5EexXsDazxFv+bfXojSdsxFClFE4X53mn97ph1TjW5VmaY/tZyAvsulNPg
3neCNt9WeVre932SvISTFl4nqZrmB4/x7sgty1bfqaaXvIhS+a0aDRD3qiizgyI3oOCs+7723Chn
+mpnhuGoUjgIjZfEgT5mQxPEvIrquqx49ihStpIFCi/OaxX4Bx4ajmSK3va8l+yNse9VNAh4uRny
buwzb6PXtXTVN8Jg2Yw7Ve31gzG2/aHqSntz+WO+P8mYZ2YFZmOapO9kRFEK7cO4oK0IXUm5b6zY
f7NHACOZV31cdB1TAs0JeAcA+jwcDk6kRFlEfzFpu9G1lCy8CgrTdhnXWeMHWfKKLyfYvhxN5UV8
fggoz0h5nzBqG4xFfZPbZvGkRo39wy40SjiXV/D9cRBTUgRVwwZ+C0H+uS1yG8esOyZIi+Kh1Ggl
oWvcjQe9kFY+1aIhCzQXen+mps6JPnzVLK0s7mgzA24cQ4X3aniPGs+u1svnyz69D4j49NfUfJbI
K/RcnhpMjSYcf3X2MLbF18smFj8R3C00Mm3NeRfYSz3lzBWY6Dt/m3raY4wGXxCPKzfVwpsfV4Bk
0+cDN4tX55+nDR2qeMlIf6Xft9NzmNxI0auvXhmMeIdIZ5Y3Exrp0X2RAMf8dNnHpWWExUAoa3O1
UGQ9ty1LktWFsUGDGKnmtM02abi/bGFpFW0B/CaFAqz4ru7TGrlnEns3YfGK1tukPv3LWRJR3obY
SJARzvs5ox/n1VQxvtnHRzlFuGA6hmRRl/1YWCnSQBo4fCWdK0U7XynbyMuwsBXoP0Zl08Y75kdW
LCycHjDyVAsEwkDm73MLacnYYOAF2SbL7rzgPizvLOd3r648GBf8EBNeiAQwAcgM5ywYIJKZNXEW
Z5segUf9zVxTvVn43gROBKa53Wl6zGNoVrfNyAxPtilg1u3jrZo9aO2K4uLCjWQCLuBTiGoUe/d8
pdTE001KXNmmVA5K+qm3D7n1RTevZOPZM1BMYaj38sdfdAqUhhAIAOSuisfCScqixCDV/R6DXXRr
GK+B9TVmoOz/z8bMqTGW/Ta3sTFlD177QMk6Cl8um1j89n/dmAsEVMNUA+3GhD6Ne0VJjiNTAh83
wUgEJ4R/mOWaBRSr17MSFolsIzG8GpoWNfr4H7w4NTGLl3VoBZR3MJFMlesw7tytvE7eP/1IsSkF
sMcc0rp5yDKNDuqusso2Zh66evYpeqOxSolja9KpGX5cXrClvUyyCkmYgIChJna+tdhyTtJWTYYA
1sPYIZ/MNLVMT82Ef/AweuZBXpMtW9rMOIjUEDMCUNTPIlkbBblT5B1xxgzx5zqNvrdrRLxLsezU
htiJJwem0iqJVxk2pMwNf3f1F9nfRsHKRlhYOovqp9A/pxpFP//cSNCr3lBJPZeWcSOZkZsGLyZz
kIHjKuYNmlHltBJ3xM6aZcJAOskE4GaiRa3OjmhfqwhMjiPfynmZpBsd/QBzozWALsY1srGFj8S8
Bk9kR+c6eCfGY+tdRi4uZ5uqHaEQ53WpfyqHtabMOyuCNMBkVlZwKXJ1zo6SLDOVQ44G9LCJmWHa
FkrmWuHh8g5fMzILnmWhOI03YMTwAHjDL6Zl/yC2JngJBAMtGxr4yDzHlZV+MIcBYoJIpdaubXu/
2Fx2492W/mMBG/Rsxej37OJs2qJgVI6W91A626zc2s6zkjgbeSUeLKwWCQaj3sh0i7q++O8nJ8fL
q4I0uqASXjbIsDLJNH7xP5yUMYiPzC8VEr466d/MF6nOA6MSClZZoD1pbbc1MuT3/JU4uuTKqRX1
3JUx6b028oQV8JOmLB+UsH3QrDV80qIZjfXiya/zSpydym7gzWhODOJ1iXHbDNqdBXhETduPb2NU
kcnQBHJITODNvJkk1awM0aKg3m0BNCs1lwbS5U327urhw8BLQ05DyUohfzo3ouZlxoPTBBRqGPve
CXfMZR56HyxPEj0PUr8NgjUKnndRdGZyFgMiuyitoaFZkYY6M9W7sPjue802ZtJOT/Z6dYDp6rKT
4k88C6PkBbyvRekPVAdMEOdOWlNuFkZDo9a2a3J2C46aYgdvw8Gc7OfOS4+Xzb1HwQp7oo+gwFZM
4Wm22wMPkuVWKHP1lBnbZFeYtO0PebTJrc9x/KooT0Hw5vjXl80ueckopI6KECkEiMFzL8mR+zCt
KFpr1bUf0J8RLeObenDcvFvhb1oITRSfaDTSwGCSypnvmixOpjLHlKnKV6nm3bZJDI1R+bt1mqfL
Xi2ZEk0SGXQWV8b8sapned0bHbvFMDvZrZWivbODsbkt6lJyG3/8h0jF0KRD7YmOk6jMnK9ir9q1
4gkK6Eo1d/RbobOmWvZh0Dc7BJy0wMaTsr57QTrAN9g9lLhg1be2seVb7pRkT6GSMHma5fsxy94u
r+PS7gAjLXwTt/v8mVRaVZdUQoDB7oz/knE4qKgwT35Vu5Ed72tzjUVszd4sV6qHGixVgL0iDX/L
QYMo6XA9UIGvpfLJrD6cvvxZ0L/uzY74mOVWmcQsqJ3BtCt9QqZ3n6+xMC4EfgvgMsk+XRPy5Fki
m+WjAwcePgyxelVqT01n7EDcffzeP7MyWzk/bas4EvX9IVD3cuW9tU15p00//bBa6f8s+UMtUMAF
SWYoDZ7vdW0ao2iKRiJx95z0DqNkkhusBd+FG4biHGV3/qKgO7/6dSavKw/WIQiilG0gf5HDL14d
uZlXP5Uhkq4r8WLRnMUmB+oGUn+uVzgOAegCMftcT8W1Fd8m2q+qL3fmfwV98W6N+kV8i/nNAq8B
SQCJDas4i7mw0rdy3ZFxxI7zU0ogdMzCFfDwUgAkPdN4PJGmwYN1/pE4RGi318RaqkRXcptt2378
xkuEqSpj5Z5c2g/kTxaPNFGRnj8NQwV4XmbRKImsI1hCkNDHWk1Wyg7vKVc4qqdWZpeHqYdp5ggN
tibR01/SZJjX3qBVjzBcjZ8VabKYHDeLA02VhNqkVd9EBdUQN6si50F1+u7FTHdqv0ZY/77nO/tZ
s8PghKPhBSbOS/D3JP2BCQ9z2vhGgK7WNi+1jR4c6rV7YGm30jTiqoHtS1f/ZBInybcC5a41QUe4
KarmKjS1qylsb71kOI4cRa9qr2O9+njGJ/pU/2dyliR3uTl6mY9JeDncRjfdwf7ZeFsAVzs6iVm4
ch6XTohA7VKk12EKmM/mtEkxZYngCFAc71GDkXwoP1++2RYPCGPP6JOKt+scJKL6RuaMlbAADjm8
7uRUiQ6DppSBGxWG970JuuJf1pByE7QfvPyoNJ+fyW4cO90X6KEmCw+tJb9lcnGdF5QcLPWuGSET
TNdUaRa9FHVO+LhgzpxHmqCcBiNiKmJj0RTQJxnWxOxGzx3mL4yVqsNi/srHEkENg++wd6oVxYik
cnd7TcJIbO/q3HmWv4/in4PlStp96b1Y6l63VkLDYvzhGHAQdIHZnC1rQF97inXRRq0tF+mYRzB6
ew8xmcsbZik1oV74v2bmyJjaHn21FYdOrvyd37xKNAvKfB+MExrHKyF16bNRvuV7UTaCuWXmkm9I
CuqeItEbgBLVnv3LKXtrIzVDAB1NfLjs2WIQYxBO55FD24C3x/nG9J3OpsnH1zJb7T6snnPbQpA6
7w+J4e/VKfk6TAayFQ+RuTbjsujoieVZWPEaFG1qgz0TJulbL3+ZYu2poDi7oaG1v+zl0jahlkjD
g8SZ+tgsDbPKLvP8CFNxacRuYei/nSa9prG2Jri1FLtomRJSLGrwypy9MGw0lAEHJiZpu3/NSydw
tVU638V1gyCCRxRXLt/u/ItF7ZD2WYONzAJAjCB6HoGg11XoGlfeh4ubg7c+JR4ilpgCPTcFTc44
9RPdZrNpbOW6cTQ/uSPZLAZXR8oAiHoX1bZr9mp8rzdG8KwGantjA2b/eJ2GSiNUebzKGXKeHwoj
LFrbkfghcdV8Jp9mrE2NthkssitxetFl4FSigiaajvPuQGQoQWKXRE3S4GvNjnw3Rm7Zq4NvXtf/
mhz1NUi1jZpnjwrPocvb9P2X5dFKqGa9KRS9o5wxtN7oC3KdDd23XW9CEZ9vfTgus+z5sqH38QxD
4NXoeorX5DxD1LreaDWH/oRX32bmtyH13SQ78iCnM7Li0/ujd25K+HySr0DvVWiDjillRFXP2Tk5
yeLahb5mZJaJdYZRl4po6aBk4tc/HKlz4w9LBIAypvfBNUNViFm5WQxh2qOSB59SfszcjZl0x9RK
9pq0VgpacAW8ESkCM1kErHnjcFRIKguFqnpWW9/pyh8sj4DsF/7KNbNiZ87EjEhvjjjrxF5LRzco
pH0tDTvPWMMZL5qB7UnczuQhcwi45HSjVJcmqzZ63Ua2c9t1zByer9b7eLBS6LIwZU0JCRKB+TvO
LysiVQLZf2gWbmrvbGsTR3d2Hm7t6v+RdmU7cuu69osMeB5e7Rq6quc56Rcj3Tvb8jzKlv31dyn3
3sSlFkpIb+Ac7IcAzSJNURS5uPjmNmTnYyZo+es5FR6UgMBA7cUA6s0XXM9Ne5LFKaT6RfEEbqgX
s0Hao2vY0IYZIAfDbmUSbM8fX0mc4CNnLmehBL2S6COjlWQFXdIaoz/6brTei3naL8jIZ+wMOi/p
c+UVjvhHkuglcVonPWOQNPjPGGxBTrLVYme7sDfHRK63bVW9eZVAIR0phjoGlAsCSd+G3oSM8Sab
MOP2mnr+tte+eSrAuNSW4DzDfB7HgIg3C/Vs6rA+ryMDsMWZ3DNz3uhxOHqKFPnzuw2W/C0HrYTT
ONjVjd7ELhTLDAuV61c7WKI4izTnWxm8+ppqpc3nRMSASiAVglNCL0uwo7eQiSQdwkjrXppzE1pg
vz7vGpKTDQopTmGLLgBPq04VYm2BQgNmeqPGN/Vw1qdsmw+gbsHeJhUvukwZ1I5dQI75ORNfhOio
FVpheminJ03oOHfKlOpXAn9alcFiPT73jAgCBKGY6NAOGNwuxilmTl+FTexceqUz7LQ5uyW6dlv2
tnOMzenK0LSj73cHzayf23a5bswkAQ88TmFP7tBDspE2j8caK3BiDRlZoluj4kR+pk7FdQ3QN+//
I0+BTU7tPnUjIEw5qTEb5O4ao7zQCSeM1zfNiP1oDJDoLI509pEsziYzEs60pyg3Sr48yAUwYY1a
GQpmYtugb2J0IGeN4wGOyeiFSfcAYqv9X7sXhGBoFqtyAKARz2VZlG3ZzAkCAfKwuNf3Lqj3lbvz
JOke2h54HONp5wE2IybTNGsrw8ohpmb5tqLP3syxsQO7WFpOp0M3MxZPGQ3WHjq9KteU2hHPSi4d
OYU44og0sLVSB7LtDJxYbIhYY1wWRAUJkJwejjD/LYZHwHUGVnVgYaIQk9bo7xTuzUBUi9clUZu3
BG0gKpG7gu/kVITfYp1QqSG4ud2DHd+M1TcQ6wzswe+/2fYFjRW5i6TcgCVKK3k82K5UGubBj+c0
q6Ol3dTdTT6HKYrfxmZajrb2FljhMD1r48XfeySK+BaeIYBYIZ05FYpZ3LpsAORDf0K/na36yBLn
NtW+/b0U9K4w/KXD902xagOKSYAtC2xxdIp52w3zoe36DWC+iutI5hQWdooCagWM3acy9JT5pEU+
BKfAiIrV/0Tu//d62AgQpgl8EDpxQrpsZhgIGN0ezq0/Gc7Rwk6BQqGD7PwAYsdHvQARgvOdfpAY
E9k1GqfwOqwDqTqXk4yEyrtB5tvo2QMpCPApbjvhJk1cvw5QD4Gl3EuKUROQmBjTfU42VfyzmzZl
rchjuRsJVxHwIXx2DewPqJlzrVe+XYxdh3l0DDlb4OT0KAvN6X6o71I/DYssDVvV7iyJFTFwyJuy
OiBrSKBP5Wnz6LR42dRRXvFpXf9jTHC5WKYKPCjxON63BGqEX+So1Z3KqSyjiUmq81Sy047LZIJm
eXRUVJ0yKWjCogYJ++GKFKzn5y2sV8w1loxcMiyUVo1oSrwBA8B4YoAuF/BxsVxmUg9sawR/X+u2
jY5Sao5u6JPRX4G330z2swqlJpXHm5TIT8HkIDbcgE9xpkGH1byaHWnA9qjEh27wr+W9I2cBO5+3
R9/4b8ePEeFcLPYDE1ug434XjDiNVTvlSHFwMQ0XXjJhzbiK0enX3xDdHGoZnDkKxVsxibCpRWpQ
3dZRguIDiCGK9JDq1wMyYuzGHJ/NOfSXOyz2SdIfBd2Pyy1RxXOZq6x/gXnqkLnDRtZWdh2Z8aId
sfHLvLVb5+OvwyCnVP6tphCjOis3YEiomeX6VsN/sQLp4IFw7LwYySvmVwsO4HyAVjCAdarLHOgz
yLb54UIaMTR+ZDDsFUlv21rFoCgLF7zZ93+SfiVUq/DkdEuaktKoo8JaLkobfCRBtl0m9+HvFcKs
GtpO6JigzinYrciNNqOof0UJas9ekLyzLr3WkfGCLUmVTUiMh0YpaFU43zz8XjAesI1lYSWQZWbN
JaXJ3TK7e68rsY7D3+X5cKFbdwbgtUVrgsr8xjQeXbe7SnonbK33Ls8Vqsuym/XvEU08tHh29xS/
Z3Hi13o0tnZnHJ2mOmY5uetR2SiAg/SQr6LbREAionBZyQUETkGsLgK/ChBeYsiZRnPOpwHgxKoP
wtI4MCPCWsHCTKNSQ1b3/fyHlviTj3jNAXAACGGE9tRzFzfp5hI8Zdg6htXOzn4ufiyjIp6pZAgn
3YnrvAhi0kRdWoVLvK/mZNMqhwalbrTSRHDZpG2YbvTQxM73/vBdw1xRsSHZ9ry9VFJ4VFudP9IE
mIil0MXFCrgEYIUDnn2m/3ReitxiLifSwFJkEPCfSvGNJfPghk1UYBm7gQH6IkXzaXdeiFyV30LE
PQEEZDr60vFPr11X9m3pXWRzxKgCDSF1Z9QNMLiE6bxPe7jayosz5sFgWm8h7RgOjdVeUbBsY0zf
jCYj3puTqtgjMx8vvGDEBLkOgNin5isyLwcJLIayfT9D5TO40stqHwzG83kDSm4wsLCgAoiQD0Ei
arDN28yYmxa+4JrXWC+8r+P38xL4w024pUGcxxeLgZmas0CdKkKmnpqdheTQ89MSXGogBsjJhPny
vnqb5owiLialIv59lgmCXsz5ggQfS/AssdC+lJozBDZSrCHdjMF329rG9DjZb1SP/lY5CAI1NJ/R
QcAT434aGxbta6Q5Df3G3O9xd0joS2ceF9XQ5ufvdCJIDOh9DWqqYsKdaXTfvBwhW7U+nh/H08+E
ld8u2sV4y4ERViyQ9fa41MPgIstgl8tw51Z7jbx2yUU7XTbmZdIrwJyyL7QWxw/2KgbVSZXRjkJc
0czRrB/AqbyP0zeNXQyZCvwjlYXJP6AQAWVCr+pU1rhghzxOGi5D/WXwswvbWe5rq9tqHQ3RWVLk
Ap8PLp9g50A9sMbhv4K/O9qQJTW/KaapDD1vN/nPcbM973afwx6XAeJZsBlgOZvILFBnoz/XE3Yw
0/qnMz+02RWZAQNRPI5lPgeENuZckRiiKSLYzTCwzdHyuBTj3o1TVETuz6vxOa5iATiCKp4HvyKD
YCqqt03VtFkT1dXGbbCL8yOxb63sUGI3a64Ca8q8YC2M/5iVx5VtTSgFm1DkL3aY5gfHu3ecJvT0
Q696cclcAGhKYNqAzwPCS7j6QGc7VQ6B4Vrs3ii6PV8A5xAVw4BUCl8ngTuJ8wcK1iNd7aBsXDRY
QnU/B2A3Cx40T8XGKvM0XOG/hQhW89tJQ6SFkAWHsz706cdiHHVDteRN+nHQY0C+iFoMtvOefpyq
aXovTyHGz53LEgO7F3iagrY0YW8eda/NJC4VR0gqEcuf0SZFJwXY61OJxCGVo8e4X+PyH37F9l7U
agdtajZDvT/v5lIb/hYFSMCpKJDpDX1W13CH+QJUd+3UhIGDtE4hRuoPKzHCcXVjp6V0gpi42Lrj
d0oemvTlvCZSo7lYX4LyIrajihA0LJSwO0Btmsg078dsNzhHPYgBHolcFYJPqgyCjw7IM6KDWIQh
mK2frBLKTH26a2YryoDwYVhKfl4h6adZieH/vgoKRTn5LrZZNlFOS9TGIpZuZ8MNh/oLoZRPu/y/
OtywKzkYES1MkOzj+YD1wxb1X6ol+crnX4kQTipqYwmW40DEmDw46W0a3C5MUVeUf/4/WghnprcD
2jrckUFatSPJJc33LSgriI09M8onNXdXMSFZmUxM7UHFMfWtDWG0IphLnfjMwLLXnDeX+pvBK7fj
Ym9al2agpBkv8iX4b/YUswbXw1AXuMB+hVdqPo32Pu5VBU2Fl4s7dMwCtAR+AxlFF2w8cqsPQeip
4DMKHxehqq1bT1gmByFGsgmG7ejvHPPoqYo6Ut/AABJwT6iCYPXuqYdb+kyIwSBlaj6w86Odt2Nx
X8RJ5OWqfE5qNcCJQfKBMTWkdaeiiO31IG5uEOj0J6vdFuVPTxVLpZnJSgRPjVbnNUuKwfJjaONW
L371zowfeRCN/qM/mSEANeeDkNx0f/QRgpA3akU92XiDdRooj1K6IYxhIjacnPfaeTkvS6WYECX6
JBn1tobtSOdcoHczslcH0A/D+m4216P5hVwYgwq/v5QQMNApz7vEhjSzst8Lb05DdCx3WJ9yOK+V
pN6FTPKPIHHmH/DkBr13mHBItl385FQbD+3DJbtgdFO7F3WK6E4uYl0FHuYKfApSK7nCnbsYDPTF
GGSN4i5/GYPsELAnJ+YyMZkWZJGBanTbfSVtXgkValF1vPQkySGUTt2uNO+bdsIm173Zf5+wmLmc
Ps4bV3HcxDYc0NFtrvPjVlHAhzET2g3NQ6F5Cq1UphSOHLh5nWUsIUavP5wsaoajB164ObggUzQH
Ya/KbFVq8X9fHfGkaIjGLMiL52tvuKnrJ7N9PG852QNq7ZXCwR7bomkDLmKZHtn8bs2K+1gCPTh1
eyHoMj9O3GyEAJ8NL8usPRhBFjYGuQfTDhagOJdpddsUmBAoXdWJ40nrOc8XAknnm62epRDt2vWL
VdKrrEguPW8+FnZ67AI9WpoKRNTu1mG6Il7KYxjyT+xEwcDVr2Cw+nIVxlypNSA4Z5odFfqHnpE9
KZedgQUzZZddY/JWUa2Q+gquNuBd8Zz7hHC3MCDAioyfOAcrAdppWxk2aF9U4F3pRbASIxxsrK7s
gmyGTYd03JW+H3VTejuC+ri0fpJANVEuNSNmQVGaBeICrcjTA+B2gzViRhJ5wcCJM/MooPsB/G36
Epr1az6G5w+DXLk/4oRb2wZxfw86d5y3+kUDFsZ/7evN0u8s1btYpZcQSFD7ixPWQxDNH/UKg1TH
gV0O9q2mH237539TSggiGBfT6pJ32mf6w7P3Fdjr2JWRXgfZ5rwglVJCKOG4VGrXEDSApcu/yeLn
IAZd1kNdXTHzK2EF/RuOgUUi5dj8x6wOWKDHdpljRj8iqX+oyatuOVFWzpHrETAdocHCPvSkeIwD
VUuXayEGFV6Hxsgh+EHBnXIq2HF7hy4TBKepfmBacInweZ917vVIiOqwye6btSxBSTAIVrVeIYow
M9+TZDPV93S5QMVmG2hhQmzwrflfOAJrkfwnrexql0nTFinU64t/S/9So/+yAXtSYnDyqkitZf7C
H84goAQGCH2xU1EdHQdWgMwjWvKdF2PA9s30r+K53pnmxk9ULN3Si2gtToglZe1ZDe0hrkVO6dmH
gpghGLv9BM2y4Mqvt035k7qu4lBI3WWlpBhSSDF4jcU/oXbts/1Yo2wIRIOrYhOThf+1dkJEsWrM
pg2oUUX19JbrkU7u8lmRKfM/8cnzUXvHHkU0y8Aqdvq90Bqhidvihqn9+mZs4gdkXIorWyVCCCEV
lvT69dAhwWriK5z+bdurHoFSQ/GBECx94APrgoOjYNSmWM0E4BFmpAzyvddZmKkY5KQH97eQTzBo
FLmwq4MhFHrz/LYMT2lADimKuey91x6z1Lj3wft2PvpKTQeUGFqZnJ1ZxPZWABL42KONMtH81gV3
tmq0U+rIq78vfBqmV/Oo8RQ7dd0LP0hvSY4+eVJr23j+Sl0DDII+OvOAUVmW8I1cMqbgPoYu6HcW
YeJpZZjS4dgSVW9M7gy/BdlC2ZN6rDBzB4L0Bo+y5vV/x3YUIVVuuT9ChDinI/P00gJCnAKTjkXo
Y8ifPqdEcTyl4dRBHRzLgDxMqQrxrdL6YfYtiJk5jjcpSERKLEZzWBotAQubvLiY8OQ773WSjAns
RZgTAqMpAJafACyVkxHg2WvMhWxBDG+PoOoIu3qjBS/nBcmez5xZDJNjYNvC6K0QfXIwf7ilGwCt
5dCtPZd7rVh2MdZnFt1yMdg/0Y2+cVCfymb3KnNU7XWZnsDpAKnIJ1bx39PY5y76VE0ZwCo2benG
wnKarTHlQUjzesAiGbPa6AQUUed1lhxpANABL0XrG9MHIkDNrGg1xwZ6T0VMC1C4vk8zRi3Py5Cw
DpiArfKi7y+uXbGKPS5O75YUjSB3tu/KEXggSBsufew4OmoztklpTLtDscm7NJACROaS/cDgLpBD
7piHaQIu5+zvCXv4TwLmFVPrGBMU+7zNbOols6D36Hw47WOe5BvwDsPqcxi7gSJuSkLAiTAhrlF0
WfXGhTCWMGBmNGeOTNBLhRqZ38+bWnIpQBIalXie4QUlnpWqRcUl6JFadfOIDXQkGcMiTbWNMWuH
dk6dXVcERgiCmJ8Dq5/Oy5bEoBPZ3NVWaR227FHwHqF5pS1uhHkZz9w0g7W1VcsVZOdkraNwSucM
9cG+QfclmfsbD8lOW+2tpsNqFJDC1hfnlZIZFDsIMMsCEjUAKQRhZFg6s2BQivbYodtaJoiydJe9
YHGPgxJo9U9agCS47sbsWe9oqXhwy0wK6JkPykgMHoGJUDApA4ErZRqwe0vThdnSDXfO0Leb1MFi
qmVhVCFPZlqMBTmczsHiPMGn8jD5NiZ2Dm1bjDKO9CXojzS+MJLrdFAcCVmqjHmR36LEebilLm0n
tRETbObEoeGM0VyTb87gRrkZv+a0OwCj+DE35mHWv/A0PpEt3JZV76D8i8oXXnPZ3Yi13Ilj3Gp1
F+VjETaL54Wjo92ddyTZp+TMn2CQMFBBEV8iftb6zcTb1BT/c/VIi5+NNN/MiSICSK5owJv/yDFP
PyG6n/2YWZDjx9PmutrUFQaX2jst3/nm9rxKUlGWxXGloD4DNPdUlKfRnFoOgk0NBsMkLfdg0mqx
+aYzLhz70lcNKUjFcWoM2BAhTgQZxU5TOr9aK1RP0ot2cQ3QxQAlM5f1fBOUgbEp0vi6KbAl77ye
/JQJjxJQVqEyBNZs8EmICAOrNTFHOSPracpbTs0DLl1dtcJCqtxKBv/3VfDM8sqK9QkyWOa9D2N+
GadphGz7EZnRwSNdaGne5rxaMpEeqGj54irsbxfRYWM5tf7C8Y+T8aRpUZB895ZDPz2VaO4oH+Ky
OLoWJlwONTVjbAwH7MQDooWM/9gZKFyBiNStH4VGwni6TJ2/xqpiaSVeYOjSo9yGQYZTkzYkHfWM
i9SMZceM4bgM6Y5O7u68GSVjhJBj8nkPHYYEZ+ipnIW2c9/y292csBfTekxStMjAaAKA9cZMPtCA
watf8zdOqRrRkBkVbK4ccIfj4Ih8eZmeAVze4Kzr6JRhPfW2TJ9174W6x8R7qKwUkIQv3PG/qFQw
EMJp2IULAsNvSdZrsKlBzEeKqUVamluC2ZMO2yoVdpWU1nHU8Xr+X1li59tnBJCRHHa1838IeHjL
OK4ioKieuyTdplV9MAfWhnoT3Pp68nJeuOwi5IyHgJaBl/NTbxUtnrGnOm6noBgRSR8C3PsAGYWB
lkRVo0BFqIQJZ2NZMLyTGRA2Wh9BsjeHYlNkr227Zdhyfl4v/qfEULbWS0gouqXHdC7Hso3Gi1n8
AB/HF/4+Gp1AUKKajmmD07OQ6EPiNwH+fh+UjwYZ381S23xFRAD4BXYZgE1RENHonRXUaCmBTHRT
gDpRx2Ky8xJk8Z5jIfnWGg9zzOKBjodxylDoijx9iJwqnHtwAKtmZmTRdy1EuKfBCGn5Ha/xWsFz
6x3KYmMuPobFrKhkt+XHeY2kn32lkXX6WcB/NLdOBWEm00IDvCG2ofjwUpt5mC4GtQ0wziJOG1Xk
1DM7lG7mBMAhDE6nUVI8G1n/JTmYhcSpBDGf+G2wpQOnhcN7fJ9Mex158DYHlnpjGL2q7iD9QgGo
axHpkLWJybCmZ3nRO4g/gd5tB/eYpRtn+Ok0eahXT1b88PefiBMnAKcNPMCnKe1gAdlv5eFV08yv
Ayo4mqq8IPtCfwRgsunUB+Z28cvChwB3+uFBidY7ElXMVskQTg5BE7SvMsiY3V2Q3VvODTLd83aS
5dFrNYRz0+hUR4kdIqbximRgKzs0dGP3ijipUkQ4MA742E1qQUpn9buyzXfYxByWQ6fwZlnkBwkD
cmjgPfHM5D9jlfV5mhkMEw8CfNmRH5LgOQcqMnc/quDf82aTKrSSxM26kpQFdEZuC0kNeNldcOqW
7r7oFRmXtNCz1ofru5LSYt5pbiaYbUyXe8fXwqnFvUmMjWvnz6MxbEgw4MPNaGy5G3sZxrCq011R
ZDddy1Q/RpY/rH+McFHMttObcwaVmR+8TBh+S5d6V4DayKvJkdl2iBCyx/TshpRfwE1xco3//66+
cNYInnrU5lizJL1m7L0FB9a0BaHEjD3XxuN/+rLiVHVFYn/AnDFKvx45VAkoLCtAp6iKBkXhQL5w
7lyjmpfagzUxyNqZZWjTJMSq4vO6yELu2m5CJlSNbuumHOzozHeGGZnj/dA/mPlVOV+UqhtLJUs4
e8XYGgvr+Tdi01VF3bDLsGR97LdjRu6yMcBiv1GhnrTowZmNQImGNyyi/On56NqhnluOp8OsTnwo
ZqvcwY7fvDI5ZFiHHGI7iBPlTvZYB8FRb+dm99f2xXMP7z0kNehqi0/o0Y+JVQO3FCU1QTj7mGof
xzFypr09HjPVbSBTF+JsF01sVJdRVj9Vt2inLHCxRzjyiXZjG8jknQGlpDQasCkkBwncTNztrPeh
PhcX5zWVuOuJaCHeFXY39F0BTUvjOmu2RftSxQoRkuANEUBfWr92rYlV7cpt4pRxJEfW3md0o9nb
LNjF4+VgKYAIUl2wrgtTFCgCYufrqRnHOTec1IMZR/fCnI+kfsmmp/PmkuqyEiEcvEJzkzxOIaJK
txm9bkHIBxKzhV0EKq5fbnjhBYIRrj/KCD6xdFPA8gYfBvSiZXqcmzeWAET/fl4fScKL+j6aRXyD
CyAUwkHz8qojiwePCxysv0MHZ1Ct0JR9lD8SPrVfczMNmEEhQdfuRnbl94cy3vy9EuAtAaMEDhHn
YDj97uBOMceFd9uSUmcAr4HJFPlvqUh1ZB9kJUUsxHoNtfRmQuZO7W+DHZXmZZW9Dsv+vC6SaIv9
nL91EcufdlxSjaTQJQtAkAiifXZZZDstew2sm2q5Py9M9m34xDvqy5z4VZzP8ClGzkFfAeDO3Jmo
Nrl9OC0N2XoYgVNYT+ZoiOXo9EMSgHhCxqtRPHUQ1nlrZ9r0y3A566pOtcx0aOjgRe2B+w8+feoG
jk/G0gRRZ0RAhI2dy9jfW+9NFJOyOri3ybtvlYfz9pNFA9CRcQg7Rm5Bn3kqcUDqO2E/GdoADPyC
Yxua2oNTJKEza2HqKKaKVcKExKK1gGQoDJ4DV1tsXY5mduyXbDcboMRWXH/cUmLsWeslBFKO/PBz
Puw0shsdVG5Y8RTG2bYsN308AAp+pyEJP29KmSuuRQqBtZvycR4HZMSAWR3zKvg2YMDYsomqxypz
EvgI6uJgwgcWVHCSccHjJNFwihlQjGb+0novAbCZ3sFIL2KiSK3ldvwtTCRxrodyrj0TwpqEXExF
hbFLeoG9T4fUrkLNW36aLqOhr+mqQRFZrFppKY5pEz2b3IxDvmvHD2n7zBIzXNJrUBIrPpuhsKcp
eCWNMX87chUns/lBDLsL9d6J6ny+8hq2LXVrk+nklvnfdTfe1P6zpjf7rDfDwZ1uzeYpYTa6PNi4
hnVLX3AoTiUJ8ixUJj5hcCytsBoPZ5O5yUXfI2Cnw7/t0initfRUovT5i0SXL486DQFGD0ispSGE
uvpTHz8O1m1X7Zd/kvn1C+qYILUzOGXkp+HaKWhHrV0QP/PMjmY8CAMPQ4iqtrhUG2QBWNvMiQnF
VgA215ektSFFd/N7/JYox4alGMQuZVEfB0N1KciAJECw/ZEneM9SLwtCGdIpPGvNsNP/WchbzbCf
nNo7NGKuF2N+ivVnr+8it1AxZ0sPyUq4EOVypo1FnowIqHpx6TuPpR4/5mTZebDsFz7eSpIQ3BrL
WLA4CGat8wvANebsjarGIaTKBHzIErQMFubTT/2wYdNo9xWUSck/nbXxq13aYyRfxfojDdN/xIjp
SZOnpdPlEKP3mJdp6ojxWZKvHN2VEMErgiEYzbTjSfb02E4XRf+QJYcvfJGVCOHba3WRYI0w9DAc
KIBdRiYBXFkRHGXGAl8y3nSIxVgTLnyTpMxpbNUQUrdX2LXQtVdEtXFB+nRE4wcBiFP4gV/v9Lun
jV7kHtOR9PgfdH5KiBdiBwNmLG8o4gTLQjN79MsvtEfAzv5HKo8jq/oVHi5zgJ0vuNiwNGDQIxcY
6PMfSOLPUAhPf4BAsY5RxJO0aKTjbCKu2sx8zi28TlIreafMAbpjUNVsJGEPmC7bQFXeQO4t5nHT
7C7u0ON8asY/mGTeuHN+0Kp54zt9aGUf5zWTeMWJMMG7PZYYJpkgrCyOlHXIPcJpUnTKpNZbKSS4
N/aZLJYx4sm9ABOzmM9m8ZBjGpVo/5zXRZLgnOgiBLap1/S+wf+whp49Y9h35w2oQAXtpvOD65la
z2Av37qZyv1UJuT/vnI/dzGDcSr590K70QW0oaxBj6kIEfy3C0nwiW7CyfJ9moCFFbolIDIofext
HlQwIpUewjGiKOGxIoEeGbMugcDHDEEARVRbuiU52okm/N9X5iJYPVNjmyG8wdu7w5U/7Fhn8vMU
OkMZ1QqfkNsNlIXgr8SzSLyJhtIonaBH9G7memP1l22qWkgkSxug0G8R4i3k9J3PMdaoWpCQTmFg
XDEnAmGLByJllofUiNAedFVi5VHij1Th4JJg1AajhtSidcLeui/L7w27GgkLE6Y4vwobesL5tVia
9y2vZLkglp/mva+pLnL5yf2jDP8FK5+otbFu+oBLwNvOn0KWbKdsX+ac+B8kzvupujgfKlTWE85s
ilYaW0oIBIEuBu+W5S6d8oimm8l6Oy9Jfqr+qCYc3KkKyq7UIQkUzjNFxckIK0MB8JbduycuKBzd
1q76gaY8EZqB49y46WtXvQ0Y8xv1tyrbzGY4qiiXVE4hHGPMQQGfbEMvy3ih8ZuyjKaym5CuGO0I
lnKGvz8E5Ic2TxegEHsdGmd3/vOoTCc2fQYsRhgX7txNYmPqZweKpT4BuSO4Tcm1W20q8+io+LCk
FyIYVMFw6wAe+rnOics/NhEC/SnZpKV+sFCi8bQPD9D88+pJv9JvSZ/qnZ2R6iWlkDR3GC3q6rDp
v+LfKwnCk7P2PEp1Hs47UMF64we2JiUqSiLplbGSIcY6v+2zzsI3corvLvZ6JzdoU7NiwJw8MKcK
k0lDAyck94CLBtO8EBoMbfJaTMniLJn3llGEhr9h/RVNbxttf/7jSF18JUkIDXqQUZrb/NT2D7qz
cfRt0Kgig9wB/mgjRAYrMdN6maDNpCFnGLeaNWwrc2s0Q9gaUd1N2BQC3mhg317y8ns9RhNVnDDV
LxACBfj5kF4O0LKv/3GtD7Q5z1tRenesrCgEiqUIlrhkXMPqJZkeAgNrMu5i+sScTdljJ0OjAkEr
HCQQ2sTOUsV2hQ15UQI2Nk+P4iWaEpB/kWhUtStUooTD5U6duVCD+yJKZhr/Xt/S+duYHx0VDalK
knDELEyrTF7PJU0aUKuXqUYiow9d9sF8xQGTRj8wAgO8CoJIlD5PL/t2mcHwivHOSPdftQFLItz3
wbnrVdhc6elaiRFPl5kWfcJrVIv3A7Mh43TlxoqKqtS1VyKEwzX4o0E9/nia/Ecy/Dvbh/OurVJB
ODpO1rrg5YWlzCoL9TzZ6HRvxf/+NyHC+Znt1p9GbidzdLFRrMT8/t5Kvv0nIeItW3ZdNuCpjKcZ
7qHM3C6aE3qpiohNYS/x5dyNVmb3vIBneM/EfkuTffEFFil88N/O6wu5cOsDienztAcD3pEzvqRj
G3X1VZ5eGRilO280aWRbyeLut8qKtdQkuddCVtL8iLGWZ2mLFz2zsM5W3w5BsGnbcue45ffzUqWX
7UqqcG6GwXCLhb+YkunNbp410FyPnbsrDANdJdcPqzxXrZdURASRdbImYzz5/H4fGvD7kzCIt+CW
CjUVkkPlH8J58tyqMxhXzZwPPtuU06uS110lQjhNQ7fYOq47+Eew89hDVbwrIdYKEWKRv618babJ
L2s9FfQu6B/sVBHY5CIAFefNROSpYmArrKnV+UGaFxqS7CKPnwEeOu9n0hvH+iND+BjUNWNm+JCR
FvNzWg5hyuxdzuKwaervla0CIEvdGv14sG6BMRjlgNPD1HYO8E8WLjgP8wugFQsDuhu7dNM2R5Id
dFXVWOrS6C7bQIVi2MMW7tMuXvJg9iAu1b/b89FvD6SOSv9w3obS77SSIkQIJy9QgK9mHBzrCngZ
nb0STSGCO+ynwhPmaLCNFXoAUXtqt6krTLdMUFwtMFWmXxj5tgfboMk2fbK3PRYu+esXdFoJFOJP
R00ttzToVPizeeUiL4li6qBPoc8qVhep+VaiBDdf/CbP2LIARBHk90tFojTxLgumGM+TusJKiuDo
Jny6TyikuMXet8DkfFfqN44KmS5ZKMEBYn8+lBh5XLC8swBipiXZYNCw0LvQJTdts2X1y4g57PQS
gyZpfDn2D3MGkoNd8KUHjcenksCAwlk2BV+xQbE5ubwQjwq5xa6c+c1VhQ2pP65kCNa00Cm3HdRC
+aOJWJuyfPeGH8OyNeJ/WnvbqiZJpR9vJU6waq8lg97FUMm2vznzh2E+ucGlsgohTSQ9MJiDAhOl
f5F/0J8Lp674t+tnFo3tO4kVPij19JUAwWqTTey08SCgG/Z5eQQlE8hNzp9bWYDFGx3siTymozF8
+vExNKoRP0HEs+a6emjIcAwcwEEWmjnHAYMlN4mOxQCm3as2hso+EWBjPrBDwO5+WuZqsoo5QcUQ
MNwHz7sHOomZl7nqGSuzoAWWcQuT5ybmiwRHwLoerWmJxY+XuYnB8JM4CzbfWfvzVpR4At/wB84E
zPH6aDWdWrEHx7CW+tiTrmMeFGQtsR6Ch01FVcQPohDUT6QI98YYtB6jLqRgqP2uacCC2hY7UNw/
9qhbuyhcn1dKYjvsuLHAPsE5YkAsfaoUGYrC9hnfxE7Jtu76D2tgkavpijq1VIyFqiP2XGMZp5j+
e6BLBj0AtlyPWfOtGoFjN7q7QMWmIYPLo7bJacXhbPA5/jNWabmXuqVjE+yfjv3K2fptnj3oLvm2
5Em2TS16VcbNTZ65rzVAgOG4uNdxUlqhPixtyOI2OOS9o2KVkX1PE4uTOfALK0REAoFxNDE/3GI9
NAdOTkG9hNXgGqGHfDfCAiUSZq6KgE0qkvP9YMQe9hZ57AjzEqwOLMuIsV1Aj7HT4f9vM9aiNipc
vqxGi3V3f2QJyZSdumPm2pA1g5K1JBfVmIV9GunLzbBsLOt+Bp1Ap23PO60piSsnUgWvdbExve5Z
AXqCMuf8LMzLrk2j7t/i2J+v/SG1bo3YdX7GE/ObXTJQbM4sXD0+JLox3k9zUaGvYBotGp1MPwTG
2I1R3/Xo3TUWNbDMUwuMD9In7nZKEwSWAbhrFham1VzEeZo8k8qei02rDWSXxqOjqNtKwjVmsXAi
ARXEmK0IILWMetI0ToC8OFiqZj3S4ABCQmLvJ++6GhVoQdnJXAsTku8pgedqFMIwEWua4aR1+k8D
g8wPVEuL7+e/m0qW8NnmVMvrNocsK3kY7ENj7OM8+ooIjlMFUtn2RN//H86+rUdOnYn2FyFhsAG/
Ql9npuc+ySQvKFcwYC42919/FjnnfLubQY0SRdoPO1KqbcrlctWqtazSxjhEg+OWsd99/gjJ91VB
q8VVIJ2bdNgxgT2fXm94kYhOIciYbNinnemjlYBa5hrqaGkMGsAqaHpDzRTwtHk9w8qa1Gr+7JYo
/GGg36P8h2yyOwuDec2Q/VTEDQhNAibTwwjNmCgVj9c3k0wfZH4Z2ZPGKW4G5rB5PE0zsybKnj4Y
tAe2UI75bHKj2zGOGYcqS6AkzeiLqbzMN01x2zNhfHGT7FmSxtmCIcVY+bhLge3850xh4Sy8S1YS
MU6xtLVjv4PwQTreszog6Y3kr9eXvhRhsG6COTJcTpAiuDSVY8w91mkiAwweYeChicIgzPHeIUMa
4tWjjXqt0bpoESRFUEMFTBDX8aVF08u71J4sJvavmmw7dN2r8eCs9VDWzMwCdghZ2Y6UMJMW92Gy
KcNTk8C91rgClr0Xkm9oBTq4hfj0Lc++VdNlqdBVKoModZNdWxZ+wpO7ZBheefM5zrOTypqgMsXn
xjF2eTYemfV+/RMueguQuxObhjuB3S5/QRtp2VKGq6mmUGL4BF/2+2KvxE+5hqJZDNhnlmY5GwQp
oa01XYKqZhuevsdx46e96cd484imO5Zht1IFWspF4Z3Q0wH1P26I2dqMaGiVPV2ASIh7X6b9sFEN
XQMyLEU6OqUtgIuB++iDSw6CQuAxxw5WmyR96zFFa46b619pMYOg1Jwmf6Asas7xt8CqurQykOia
EdiGbvrhU+Pt1HjngeMPChDE3bhro8FLYGTI2/xncxZIIhFC44TDpgXJowJyhIhk5bfWvrfDXWVt
RuchroIBgc54r6wgAw1FYW5qeXSKIy/WUvAFhW8Mq6IdhaHoiYZpflR4rqdHO35NV9xG3Gf0V9g/
lYlvhH5nvTihP0ZbAiUb9cDSW7vYhBhsrW6aZlt2XzKxLZLd9U+y5FxA9f5f2RSI7M3eUySUhrKJ
lkHT9q1vTglqXRZ6ZQhrKRBRIB4hBQ/fArfW5fHkfYEkPWtkwMxfo34vHRckeB4G6f8BXYnLGqSz
nKK2iKLfpaEm1bpntJNAXh85vvcoHr21Ieqlk4JgB1ggRENB3TML3lp4RYNhHBnkAzu4rDq5BTkY
RK8ka9POz+9jsK7itQRilImC5XIpXZoVUcaBxep0zoU/dsR8aMFxd6PMSm5sVZtPbWM1N3KoTScY
ZJx/vu4ai+u0p6+F9qCNP5c/ALpNYnQa/ACjOkbtFzPcy7XPtRRMMZn3PxPT359dHFVpD3jZwUQl
YxyBu9HZinETtSbAbx5oCrf/sCLQkuBZj13Fn0tzdpXa2lOTudYKqOSnuGfbQYzP180srurMzOza
bSoAF+oK3g4qPvBTu0r5ufHZ0a/cOJarYN/pX/vgJ2fWZn5iRcIaaQdreNjX2fsIHqlYvuHujcvP
tbctCtP3fpnVEfyL/vV1/sl+r5me3YXmqENVDNjPMt5b5k2rtjE/5UYgq32Ubbwq2yvzximVr+mP
0NvG9EusjmHzKNZ4+JfiC97dE5u7yzCbO/uwrAKylXnYAyOZ0NuHstiI6BMfVx5rSycCCRvoIiEu
j3fH7ETwLqsGAh0IKH2TverJztPxdgjtFTddvCYh/4YpYwvKUuiSXPppxJxWd2q6JAZQ6GxlF7Pf
Rqua1B9CKwl3XDThFlyy9XOGlNUN2hy9UrwJZFyv3NhLK4Z6GzjyJ4IF1PYufwlJ6sYN0xau3O24
/TWXvmmsAa2Xjsu5jZkDp0DlVfE4XQ7RZnT91DpYGUgrix3YBpx/APBioBrVL2iqTR9xtrUNKEJx
GWJBasT10FiJnzTJPwTOcxvzjEMaPZJR2Ag9jBZB+5EcLR1/d6X+l+rPuaWZQ6LV4BpRjusue9XF
vVM/9OPJTB7Ey/WDvviFzjZtFqal11VAdOMLhelLpKmfQT+abiCwNtI9su6VsLLoc3jR40GGfP6D
HqZitVNnZBr4Ybdess+sJ2eNKmEpXoBN9f+b+HMAz+4da7BV1VXTvnWfx+6npTdEBXJtDGwptzq3
MotKlrBSu+mwkBqK2FajfTBYXP8wS1sFhCeGnKG+aoJM8PJ4srREyZERpCL2HcO4qQTodK0UvpSH
/KmEm4iuKFLNjifvMX2m0XxEUwR1xf2IcUyJN49VRn5f7us83STd9vqyFgPguc3ZxeLkKXEQBRHP
o9Gn+V0dKYzS3ppy1w2Bju7BnQHI3HWj017NLjNvEsk1mW1Czm9+hxh1lCig4vFOAPi5nejK5K9k
QGdVfbfX2A/+lBQujTFw5071PnRzMSc4C0MsyprcbTGL2TD0pjEF6XitP6Tb1nWgiPfTA8Ffx95L
Mvg8ipEn79JB+in/bSfjSaJE1OgD7e+4+1KbR8d7jpocSqTZxgXfzhrq8+O+TD+VQx0b359BCP3S
x0zBh3KU+KmZ3orumcgveLy1Jt4o/a/rX+DDeQHx7qRIirhsgvZi/gTVHNy3OnYyKJJCL74aae2n
2bime/rhzExWOJtKrogwH74zBt5LJxdoT2DOfbzRhX7ruQVRuNx5+/vlQIrSApO9jQ7SvKbX2nWY
8hHZghlH3yTKZaMVBddNfAjMWMvE44W6P7pUZA4QyWvDzlD1QEG3/DLYL/UIquveJ1Hk5+ITc7bX
rS3tHCqqeMZhisNy58wAdl4O6cgU2lRCfWIkuvNi9YlHa4x+C26ABH2azjUxe8XnXVgCZTEhowLZ
j2l/dgf9pJHZXl/JkgmLEczhTUHzwzPR7Lum5zhSQVw2TgCO0hqRZo0G68PBwYAfxdHGexQk+R/K
00pg0BgcATIgGVLw7tXO6yBizwa1g9FeaSx/uNBgi8EVwA1CJ/nT2SEVoWz5kFHsmYciwm+DbOT4
2PSfrm/bkhUH7Dcgz2AoXfLJQc6uzYF1KH4VbCrf9E+J/R2TSqcy96CgOK4E44/VaCwIzOKoR01H
FOWJS1MVjRyZuzClwNjcNzetjW7MgRcHg94SFvTj1kGxJOm+JO4tQEt/v0487NHCY2jKgDTm0jhv
wFNatjIHEXcRxO7e9Y54T/poaawYWvJDqCfBAYGcxuzyLEPwbMjV8gGGAPAKoGN+30f06fpalk0g
3UU/0gLL6WwtVmGqmIK+EMKx0bHUHWYm2/LHdRtLfjGhiPH2wjsBE7SX+xXFUNOA2GqOJtZ3D+Us
94uCaLH51yJy8Al8EhOeB0/HY29mpknSjjsKu0Vvi4qfJHU3mLVf+SYLUe7CyizZRbujs4mAFVVi
aF8oiBXQnzKXK/2WxT3DO2Ti9UctdD58UguW8KKFmch5F1CHzEK/0pvV4f2PY3HTpv3PDi6jy00r
nbpgSQc7Wa43RrUf+692cTPGlh87kETl9wWqE1WQrVEVLVxNF3Znrm1VPIvacLJL6y1G1YK85X6S
edu2pz61n03UCf7aC0EiTBgwDiD3QdXscqV5H4q6r6HbgtgFXrLCF3Xnh/ancG0Qb+HTXRiajtxZ
GHQAyif2AEPazuSLK2zriPZucTuo8msKuumVdS3sJEdbClAK5mJwfI4qaAyMjBMbQUKX6Sfwmm3q
qGl8zGH5iZmfbBTlQmqt2FxaIkSR8D5GbuF9KKikLgEjctLkgd07IDlr/Tbe8BzyDtVKZXjhtCHC
/+F+nq6VeZVTtJ2qPBehAzX6G0/mse8Q9AJsd43jZWlFSF5diN5DrQ6128uPxgezbLsUKxrw7hfQ
4uVPNiRRlL2yc4sLOrMzc47YNKjTihaxMHT3gkSB5cpNqsfddWdfuiD5+Xpmd3EfxqhUSawnHPNN
mo4gSdxpd+sMQencQFu9B7NvZWw0hjeb8VbYfwvymd5KGHaEhyCRZvO+QQ4W4WmaPA84xgiIkW6t
gW6JVTxfX+ZCDnVuZj6wENKGZEYGM1GMZ1D4tbOrF2oWm9oih6Jcc8ZFa9NFPJUQ0UScNUNEX/VG
541YFNzCLItbk34X4lfU6k2M18/1pS1czGB5RhcI/SBG6dwhiaFNoIWwNFvkj4a079zq23ULi654
ZmHmipU5qEhyWHCTNsij1h9J/QyFihVXXFwIY+BIgPoOEvfZrtUiH2QL+Z1Ae9GT6fYvtlgbn5sO
58Vz+c/LHApNDl6gHDIBl4e3EPjfsmBw9j58DidcVfHqothBS997yfMtuC5denJ/mSDkz2W9v76P
S6EDCjygFZ5SHGvOUZ9TXYVsAIl64j0kqEXl3Q/RbENzXAkdS4HenpTbsEwPtPizI62Y7IglAElK
bPcEVPSmLxw/HFKf82zfesQXcu0qI4trQwGC4wNyFzJDlzubQSkx7yjNwS5pf6ZRf3SgIvfVzezb
smanvNFOMNL41VHus+j6zmdpTI6KduZNKKsjo8relXUl/YjYb9d3/WN3AR8daBSkxVMHCnTllz8N
/S/UHSGREVSV9lls+51DfadFN6Xrk6NVhDvWgVrKqBqfJWlAgJhh+SnFxEcL2HpbdX7FfrNqbaDt
Qz0MPwvXOZ6/DIfWmpdu4P9hl8RIqPPa3aBXiqX/Tku9L8hbPgZGcSrl5vpOLJ1jlwG3icufQxt9
5v2la9TonGd5QCqZHCozo0Fqx/2psDPnX0xhgcieOHgT52eZekKHOcfiCjWe+ICmdG++Om73cn1F
H8GbsOHCCpC86HB8ABuh4elIc8pKR0iBumn81tbipNtfQ/jT7rqjF9exzxozQC/3hYh+y0CPvjEs
E9oyDVlJ+Jc+KBjKsa/ogzM2R0yrkpFODCGemh3xbR2A8DCqdpCdCAHJG/hrE68EzKUzBwZ2qKLi
6gQZ+/wdA55a4agIHmRFfth8d91dXo6BWMPHLS7szM7sJeNVbmx4hYGyfftW949tfjQZxq3QHuMn
Uu7K7h9yORA5grlrCtPor1weWIEoaYRdjAPrgVsc1XXD6HytyEqYXDoO52am7T1Lv2ldJ5pAFRQE
Q4+dW/g1Bi28NUzYUixG6MFnmgKjNW9+4xxIyRuBM9ffh/FJKjBeuwdu7up8G69pcC+u6MzY7EPF
piq0zBJcb9T0q+rWEnsNysrrZ24puTlf0SzSpzrSQLJhRYPaGW4T5BgkjIu7WrxZ7b84+H/rmas2
thi+67IIpiLypfQOffqkrNdqTYt08RidWZndDw7v0l4zWOHekZefh/IBWPO2W7n8Fw8RShrwA7zB
MHo187YoaxMh8diL7GjDm1+mJVBt/exqkDgYYkdsM/CGtUR0ySEmKi0OYRo8i+YRXySFJZULh0AW
v+VZ5Scq2npr9HB/RuTnadW5mVmCWBPw5RgcZgyUy9+alLXAPGtRJ9uWucMLxWRguAM5dc58QEQa
uSkJb7/hSu42AycRhvi8NjMCpASkePYso/7UN0RMYCbNXUCmFVxtiIF04qpwv8th5M+to7ISBQfi
vSRhwp96B6w8rQz1lwr/CrqxQG68ZxWUeOu4iNJdZNC2RrMJ/Bl+XKPf9aQ6FNQ2uJs0SFyTCiTc
lm2muy7u7XzbdR3VO1dnDkhrR3ujlVs+lmE1QqA0yVTmN2XtBm7Pyl0F3IKMasy5alrkmd/HTcn9
AX3Be65qMvqO0+c/DUiDvg9mWgtfuIAw+uAnwauqpyNSal1FTUCT0nJu0ta1N5YbmS9d1fbJqaGD
80hiyfstSBe6aOv2VvYA4uNmA9xy5PgxxRwazYBhwqytGX6KS967p1jiuRgkne0+ECXVMY6Uu+uT
FkF7oGVi7mnOofLGh8R965Iqqv2mabM9UXWxk9Qr813Ca41uo6DdLVCR/bfQjJMm6HqjhNSQVWYr
CcPSITx3oVnMV2M3Qr4Px0Oia6bD+yZ8dlFb8tLX69HrY0sQGQOaUBMpMcoEkKa6PIc6MWlMpjrm
0D/kxQGkeYm5G6o3kNL6ZXIbukfbOFy3uXgKz0zOLprea7WbGyi8KMCQS6uKUQUpn6Jy/HLdzuIe
ou+IfjRgazjzl0vjuhrbPIOduleHDtj/okreEtt5Lptu5XMtb+N/tuad737IIdw7VZxH50C87+bw
VFMRDN43Wm7HcatTSKWvacEsPDImWDX6Rg7q6ZgfmUVqIDwiBYAwaoH8FFWPRXdS/Y8o/jYUQcJ2
Aw6seMU59zHVapW1X1gbkb7X2ffr2/wxkl/+CutymzGF5IV1jF/RpkA6hi9qSDe52QdhvOnKz7EI
hF55t350IFi02YRKnoiF5+vOGeZaRVznUCVgQVkZOyq8YxeumVmo8cIOHiToJjvoas4bc2HXOmU2
FrgJO+eFcmj8trE61DG/cWw0i6WVdkFs45FXC3UUBcSxwMnt/b1rTb/CmRiU8VjDCOLl/oYEGGWS
IqeX1SfBf6Xx4NsKu2p8MeS3drjHGPEwrrVqFrf4zCi9NGrKMIsUxUft2XhIiPNex82uUHQlC1g4
N1jc1HVAOR0zZ/MKhIkeYViATBUU7GAWlPeKv0rc/PLBg+6F2kp9kuEaWPhjXJhsonM4bSnuwdmx
gXJOwxsF99Hyl9IpKMvvw3AAlvDX9YOxuIdndmYHI+S8GDIXa1P6psi+13JLuqfrJqbPcJlpXC5l
5hsKEjqAqWAptXoazcLvQSB+3cLaZs0cwbO0y+Ici0iBpkbUPqbCe3LB4Yu5mhVTi4HkbL+m/Tx7
gMjSS9BVwWJy78Fwfxra8cce5GGhH5K7joS+Bp3O368OJ2pC50MKBLoMlya5XTV956Haa9UUkjsP
g7jPW7Gz13hVllzhzM58HK2LtT2YMezEJL+FbM22drLNmEUrsWLNzNyz+6yljQkzDchFOMaNYqk2
pVyDnX8cTIHACCKR60AzdiLcndkBxKsUpocKaCm6EX2TLqQ7CxR9g9+ntS1PGLpC/cqrjHthinZr
qyH/6nWyvbX0pADZKeB/rn/IxZWf/SLr8kO6tqJIpPGLvLB9KULyU7t04xYv160seej5umfHjeR6
LIcQ++t2n3ldQrUOA6jVE2AHsTkiOXtH//y6xcV1eXgpoyQ2pRczi1Ep0jK2UAQWwgt3SWWym8Ju
UzQZszWC8KVYgqmpCVMD7CTSwcsthL5bHRWTqaax71RYPIrcCa6vZjHcoy01eQ9EXiF1fmkjDtOk
Hk10Aipw8UcKw/QHyzzU7Q68bYQ/Wk7s183KnM9SBMP2AQyPuieSpJlNw+CQVehR/mV95LukDrJx
OEpKt05er3ytj9UNELCgkD1B3WBtjulyU16pUVg5WnvSH43N2EY+cb4o65R3N7l6u76biws7szYr
b7iyq0cpYS1GvcuD3rhZo/Kg/WKNL2fxvOOeRK6JEi1O/SxMGqPKdD6ta2AmiJrrnc3lRgB5WWsj
SFyy6YbPQHEHQ9Wfwszdhcmw4jlLa8UPQP0LsKzJey4dR8qihCQWrqEY79BQ/mi8eCOBvje5WPmG
H+s5CNSon6KdCQHdD7i80Ut5KaYGu9D6hBJ5vA+l12zqAbSwfBzQZGex9Xr9Sy6dcoAACe4hWERW
e7m6suUlFybgv5EDwS0lMx1EVRdum5L8um5pKYJN8DwwFUyCmHN2OiOHEgE3ZIH+ot2+m8PYKegc
ExdyV5p63wpn0A9MRB2AW2hP4jmIvHRlgxfTatfBBptgUpm0sy9Xy0TrRH3qohieh75td2jnvlTc
7/OvbHgQ6UNJHxxnP1b17vraF3fZQdUHQrCoH80x6sRzGxp1DpIl45tBISmEV3werbxNFkrwBJkE
oMOofbsY2pyFG0eF0mLAkgauFftq2BfFY588ORK1n33sHEx9Z1m7UdCgQ55BvkhzJQdY+sIe0AUU
/gSI3DzcYbbIy4GKnIBJD63X7SbEbf3IvDs7OXa98F1Xrdy9S1EP3TWwQVEcHaz78nt6+JpEZ1hx
730bCR4mjxJgdg0iKrffRHqN9HXhgCIQ4Nk3BSR0R2ehwKqKErNZ1QT99qrbaqAeVOJUDFplmoit
jSLTvq49Ha6scgEZgKsfvRsg18BqCzzW5TKLxGoyKWE3H3Y9feiY3/IG88UtHr7QVDlxFjTebw99
NDQoNoT9NRH7NF4FjCjmVTFZiON7aT8EG4vR1aA6ktZNJ37Q6imOfl4/IUuB/syGPUc1DS4LmaNg
Q3P6ZFmNL6Fs0Js/EpbeAZFwQE/9ax0NX1Df9K2GHMt0jX50wZkufsEsOKCMg9TYwy8ooAjMwZem
9T3Ydm6dut8woOwGkazFo+lEzh5RaJb9EY/AQOAHgFOV2WkzEloERhmNzt5gnXpvxiicJAC7+jlG
+fapMg0mdxaDzKsfMjeK7khE04NbFq29azJq3iTc69bGhBZSMrD02miKMuC38Ty+/ORO3xZ9MRUY
WML2xujtSrGGglo0gbOEAQTQZXyQ7mkdmQ7ugGAMXq1jZaHqC1TGda9auLsJBq0ngcnpxfDhjd8M
FR8bhteClAeriqDid6eE5fM4XPmUS5ZQ6Zs46RAbPgBMnSLJUitChBdJh2pvtCn4DSueIutf7CDH
A3WFTaaW6+V38TKPatwB+C7SvCXmD7OqDrpHpE3YGk/L4pGk6Imj4Qg6QVRJLm1Zhl3S2E0ner37
sHtDPcY34wPJUkipPBjFm9PcNuxGtm+xswJ+XjqK55Zn+WWbW0rEClmJOZzc6kTyo0WMgNn3bvxG
xsN1J1nKCgC0n1BCLp46H0SXEhpHcjCLIig5vaOF9Ty0r7wtt1FU7Mqk9mu7O5lmeucZ3o0m4Zfr
5pfWChQvJBTcqVz85yuc1R5EU7MGwnLTrc0/DSz2rcKGWrQHATbzHc56W0drLFXLK0Ym4kx1d0wb
zU630Q92HEZYcZ+y1x6DnsZANj2p0yB1ojuHdJhcgeJqaQcs/Cnp2tjBUqYC2Sk8K9ErBwJnfqHY
YUzctsZpKfSdVyKXP3qdRpN5AP774PGtx/c83GVgoUtQBtyla+RzS69B4kCJdWLrQOI7Hw1SXIS6
gVx60CVHgkZUDWAANX7HiA2OcciGIw1P0Dz6+y8N4C7oGP4AE+aQfiCPoyqeLhjMoCd3aa0kRHzq
8sQlqNcbce8m4bc25fVKE38pNGE6BhwFGF1A1X5+r9kqz4RVFwGtbOgU577rINkF8sfEwMf1FS4k
SGCCQGsVPL7AQc/HXMOSKtMtMBvXsh8QB9mD025T413Ia3V0QZJ/3drSV8R7AsAWmEIJ90+X4uzo
NFkInneOJwVSn5c/EtYWhE7MdEu8at/px5abQduEuwhtyOumF/b0wvIsNBoF1G666TGjw8cuTII6
B2wpi3a2u8Z3uhSFYQqX16R2CXed5bjGMGLsRSI+1KN9Q9GLxc1/FxvRxi7VNpXUl2W8K7zn0Ylv
x87Za3OtOrq4WNdCeEKxEod2Fi3yUVRWnGOxo/EVEDJtaL+snzW6zNc3dSESYjQEvQawANpoP89W
2nhoGuNMIs0lzY3y2i1CdeBU5IeR1wdD9scsXBPbWICkTVJQuFDRy8Ljaf5moaXrgvYXNlNxZOB7
YTck2qvsgLdn7h3icSPdz8y4y/nOSt4gFuVDOZe5D81fs+gir8aDAiQquL0plE0v79rG5n1sDPgd
CaoL6Z7ary47eSpEK/6WZ2viHItf9D9rbDZC0PZDJdBox05DmKA2P6PWsOl76pdrIW8pIKCYgf1F
xW3ikLxcVphZQ9c0Ix79Zh0AXYFmS/Ock/I2ttPnnqun6x60eFgQfCyMgmGODo2WS3va7E2Bt2IR
ED4AxldClmOXNqZPyxOIcMDkG4rnMP8kPJDcidfrxhfyWVSq/rNtXdqGgDcxFZrmwC1GwIondyRe
w61OJ2D2XgBsEphB1D7AZjqvX0Dqq4y9EFSSmeFtPaAAmDkgCxTH6ytZup+B9pqwfBhlnTArl0th
DYbdaY1mrla82Isopv5IZfQkvYhvWtZn+7gpTonrwDhANHqgiR9HAxLDiL2BXr0+toUcVpL5PxfV
fPXAjf4Rd8Gc3xwwIAckDUmDj6tQyW8z4ndQsq7YT8xl3lJzmmVHAKbfuHD8kqk9bVQAbvWDkI/K
cw4pq/0QvdPEEbeh5+xjywCkfq3Dt7x1zHbB34EKFZ3PrLS6SaKBwwvyFmLyyU2TviehDygJuIrf
EloeqXgn2vYtp3u1ZLZLEuUrc23aY8lR4B5gycZzBMntLJTigxCRoi0XCBuDOoKS/gAwMpDpWq2k
6suW8O7x/owr/kk1z+5g1O+qrJmesAm1Dh6JD7rNtk7m7q+75FLEQqcWnXeGSjDG1i89sjdtI8Gg
KpR9gEUp9UGkPwVGiukaVcFiBJnA03gOgDvpQ5kyHzDGVScYji6qMLS2MXR+dsxUNRIJo31rvcH9
TBpCDjJ2yzvtanLnOYrc0rwEqR7h0VpEm0Lx3On5VH4BkBWToPMCLUSaLZtNUhVa+a24C4ufjfHb
qrcuaJOtfZXvs7VztrTV5xZnuc0Ql0rzSTQzyb9UZpBZqAsPD5291uhfuhvO7cweeaEMzUI3sGNY
2c6ogDrjfWD0+gipbSilxCvhYym7ODc386DOjkUvOmxkVr+PCiwA5Usnnk1jU4SFX/DddX8lbAr3
Hz4cmgbo80/MVfPMYkxk4uY27liUQADOlKrv1V5X2tNbHBnnRtVWZW8jgKp3A9SqP5mlsh4Nxgf7
pnZli15lSfqdk9oQ9mhQKIl2dByGJ2soTDewR9vOHhF9qn3Z5dQ9iDDtv6UE8wUBGyJ7G48RwmDk
RemtrnjdbSwMjSrw87dFvO2ZoW4yszC2YnJbO7dCUPw0JvnJa1MfLN2lw8aU3BCbNk5yN9B96N0z
o0oAGyRe+WhH1HytLJK9M1OCjssg3ogsX5uRGVBBQowiFnVybGRnI28dODjaMEWH3+A1960b2szP
TCP6RpQoN6h6qhe7srtyMzRVt22S2vyK2QWcdWoKB5NBMoqdHYsr6ybqIBvs12VXZ4HUHYv3WgIY
ABDjxCpBMjrNZZkHXlkg9qyzxhp9XvbAdyR9XiE0gen+pktjDu7CKPF+FlDkCIbG5b/TqCRHaXOx
R5Vg2PAMw1g3ANWD66kGWZ9fFdhkP9LJkGyg2NcEwA9CebAxqfxVlUNzckZeaHBZJmEDUtkGdBpQ
ZmG/JQ/rb0TUgxekkVY/Gk3ylwLKUaHPqsHb1J7Bf2cM2/vsFm50DxkNMwmiISswHEHHOwpy422r
UggpEFz7ece9fZuHVo859/oo6ya5GbsuP6LQZR3NGmXwqi874Vt5DLlbpeFhhgKM8oaxAd3xnBXe
1jJaEW1A4JiDjq4NT6ZVGuow5MSNNqllGifZwHf9obCKd0sNAMGEwAvSQA1jVW06yK4VT2WfxLeO
GmwaVOVYYXynr6pJpqzQbNuncbRL4k7fG2wkL1T1YgQIGqLsvmUXFnksWZuX26YjTXQyamXf9Z2l
tzaS4O8Yeq/2INgAQLWEZ8iVJ8ZieJ8mPdBnQ0S15xPHStXwHglF4wQUa6G1j6uT1X1Jxb2d+nly
sIvfatwM9p3jrQ7ALwQEvGpQ48HY58TjPourRVvzSqfIDDApfIc5sXsW/Uyh/gHOl70Fc0PX7tAF
v62k8HUGFDwtVoLSQggEaxaw/ECUgc173kfIDXOUsdMUAGkQ3wr27K7pKE6lCf6HNSm+heiOVBj9
TPwHqfg8/GWlpnJwkRcUqQYjA0rWIdglUow2citDJdZVdnqL6YKkXInzS4Yx9YQpRgywsQ8kHcTI
mCa1gdpWA8DvfSkd9FMPQ/ga2mLFm5b2E1UVsBNa0O9AlL9MSsqhQ7yugJoONUUdraLFDTH7JvPB
cwsSJYSvZjNGJM39sXG6NXqbhcwLnUwPQBjUdsDOPrNe24MWYwfrFErQ2mxwkYXHTKxpYC6kA6AK
xJQ+xZMAYIa5GZQivTIukQ6QeqvYAVIUuLFf3bWn4lJ6D6gE8lXsJCoAc+8cnL60y0hg3g979V6h
T4ti3IBxoqAGJh0CqU6EXxEn6QAkd0dDxx9wyX0N26at/CyK0rs8Iu5trFt+iCMn3oZhGd3GojO2
hGYtihbaScNNWnfoi2YO6MIt1cZrIzpLRSnsFmD+1gT9Bf730il4K3JmNpC0Lh1UC+LRj7N8m41f
Yzv3SfwVQzRWtpGUrLj9kjecm519plTn0lIJzDas25by1R6GfbYmCTj99llOA34V6gB4NUFp5slo
ndl6aE0kxy3q1JEdP6RRs8KisGZicsfz90ShcLAjmJAyxRcO4yerFn//Zpl61GgKgb90qkBf2lCV
6baZhpaUZ5bPuTa+RWG2g7rASu4+ZZQfduvMzKwg0IhMObUHM5BPL7OHAuMJsTgl3M/41m4/S2d/
PedciHxYFpaEqVYHfL8zF5AVqoeSaRDeD/GmKOqHZHS3dU9vrDrcuHJYuU0WzYHoYhpunbprM3PJ
6FROQ5C/h6i2kjHbssrBKAR4vez4VK7JJS3EWooe9P+szfwCIxi9kQywpoyHsdO+Zf3U6almuxgd
mnwtGC19OgxqYIQQJxhMTzMPoSkoOONuknVxflF3y9193/3OklfehZuq+dnTtRb70maCDAIAJw4k
HEpUly5J7R518yitgLbDbGQRlv6Y0d5v0iQYYncIGqf5ft1bFgIGqgPIYTEcP+VDs88n477gxcTT
UBSAivXOQxSxvYXs2L9uZ2llSA9tvNvBg/yBYsgbBlfgrAFbq7fteAuCUR8jNLFCcrg297lsCr00
RF+QQswxtXYIdoMxA4DKVe+FaQKO9jYA11eGh2GtXrvkIA6GyP6fqTms1hEp8igClDrGuCx13znV
xhqdwMXpy7xvUm/qNfqVpdQVH+w/kzMXEU0OJpseJl1I7FXlG0feZvZyS430EShUv5hGbNHtmqQu
zH3GedCF1grGaCEZmGBT4NXnSDrQUrp0U7QqW5WM2OEMcqkC9NXcUKfaMI8eINPX/WbN1BQQzi6C
zGgt25i4gaq+OngV2xhIXOs+xdjeypWzFFoAycewBZTY8EX/D2nvsSQ117TtHpEi5M1UpXLtDXQ3
TBTQgLz3Ovr/Ent/L1VqRSngGTDqCLLW0jK5Mm8z2wlKP1ilOQA/Ddt06+JT4MhC9iz03TY0kq0Z
C9u+z1auoKVr7jTm7DgzvFD325CYMc72aalQIXy+PH9L+9tAc0ClDgm6Yr4ZXHB9ajWAW8w1F8XF
GE17AHfmioDu4tz9iTLfBylUtHbswCWPjUWxQngJIutugu8KBsZHnrpvvTUztKWtdzKweY0/q3NJ
HyMA17r/qscPpvtL7o9BtR3jBz951tufl+dxcR2ejHB2i4d1IIvBFM53b80ewbLtWL6sivUvroeT
KMr5ag80uonKNI+lQeeiCymoR76ysnuXzsfTmZt+xMmWyuj7SJ1FEBjXttwfpOZHqT5qwbuubf9h
0ibtOsByJuf+bDhN2NSGlDFpLU2BUKwdJTjgm2S5L5fjLC6/kzizEYWV1dCMZkTKtNya6N3MxU0n
hbsotr5ornqVR9G/nBYnIWenhZF2WjiOhExqCqOu4/tP1YB+Ji1E7d1v15rci8sPqjJUO4AadLXO
v9ngVWYsG9Ph5Al23N7lINHa4FGL1loGi4sDKMRE6UO8bL6tRrcdZDEhUBW/asmtEO/gK29Sa1tQ
T/qHr3YSaralUkpyRq8QahBuxEi25aTZxvGVR20kim60tb7y4t46CTdbjEqg+KJVTlMoFrvId6+9
bs1P/KMnBUoTFBz+N3uzhZgEVhKozTR7w9dUfxqwFPd72xyuauT9xx10PcQN4/xQhwes4TZ68Lmz
nvT6YUCyrRI+XZ7fxVTh9NfM1ih4UUTiVX4NzlhNeU03zzZAjLaVZ+f6tUUKJou7orr20+2qFsbv
js/82QMEBN9A9DDgL87yFEHHJMqsBrQPTPlLhIy5XHR3QkNuIkX7wcrsMS2dvvyaWjHka3fNtXA5
PkUZdD/IUwC2n++Ylp5oFwgwPRpJPypKi4NZbKfNZ1FvbTVR0JuE9pu431S9fFPFldNhqf8HRhaK
P338SbRuNvpMaVpQpIy+7V67VHdcuXQGc5JCL15cSz5S5t3mfcTS6LeeFr1Rvd26en1TJqvWJEtH
x+lPmW0zALWYzNRMRGpBcve3ovWTl5lYeIeV5TaNaf7FTwPNZrw2E3GiY5GqGaS/0YtiYh6Q21X2
SW8bvBz3BdWXkLaBv9ZDWqq2TGYnE0EVdgZKlecfG1hB1BYW0+0pma3kQEZ+KOJjIm1DjCCi8N4f
7pJ/wGCexZwupZNrdFTZWU1BzIJCfrGVg0GJHT1MOoAjQf8FSkX3dHmGl66501FOKdFJRH8M8qSV
iIhwZShcRzmCDJnt9xtFvA3jtUr1dDp8/Jz/N6eQJc6juVIxhHLO5zTS7CrIqkMOpN2wfl4e09J9
82dMH7EMYwl4eRrT0DebzC3IRjDIC54Ti2GOa03NxSMRGzaIbBSwTGsOsIllSc8a7JA2mo8Bz7gR
xUdNje3c+GTq38HsxtlgB+pb5t436cr+WN6H/ws9R9tUvaBF5kDouuh3nbxLmsZJMAgL/kFSYTKV
+o1l4vT50N0wyh7ClEykJHvx3V05bGTvVhY7W1Ku4tAxxs24ao+8uPlPYs52gzGOcSplxNQpHUTG
LhapD1PrD3eCdq0jT+pudcEJpG+Xl88SKeJsrLM9EbSm0MQScdOk3ZTWsazvNJ3DHbvHGxCdolA7
VPX8bNfItquv7ZHFbwqgHEzTZPqkzG5YiU4gyEPw8XFWfm668DHouk3nv8TCmrbU4m48iTT9kpO9
X/dtjLo1kTI3dnLfdxRowrmQbi/P59KAqB+zehTgp6jYnofJpLYHuANXMRagPxhhCLHP4xxNVfVr
JDUrz9/FaCA38YLgnzpvw5lFmUiCCFVIkCH6uwoIUX+TCMUj+pCbywNbmj+4g/8LNVufSi7HCP0Q
yhegJEdKTfMZureT69r+cqTfBdb5wXkaajaHhpb6bZsQKkuvK/mrbD3o+V1T3Pj5e4Sf6vhVlF4k
9yC3r1n0hAyVtWbounSmnvyA315lJ2uFJqxe0VIm9cl+JMmVaN5MFpOm/JAEa92npSvpNNQsz2kL
V60sEPKbajR+Rf5LlAZ2prdOLrBwQKS2arwyvYsfkkIl8EiwXx/U14VQF6KqdfmQqXYEXfy5yX2n
aP+ByQHS9k+YWdakmD49NJUwZJHXdabuRkIEvXYA27diCLYwh/Cq0ULUAULDi5zNIRat///nMqyu
2sauajmdmOCE4RkPIVU1Ryt7qGxtVa7kEwsvIsTcoAmadGgpKk5TfbpO0Mj3k8TPNloWCE9Kkxib
BOWnlQ82LffZdqBpSCd28sVDVGq2HcZCcbNE4WGMfIjeOGKAWgiKQl9NKhwxhkBSucK3lpfGhTI/
lXtsK7E9nY2ryFoqhsUEe4NVoECBjpsWsVy86RoNVQLtgC/ENpBVO9KEo4LuoGF4W60O9vUY2qXX
UbnqHFfvtqNufBIzyTbNmEpqhAZT5OSptYnkyLl8aCychBqGaRyCk6AMFZPzTzH0WFD1OaDGtKrw
8yQbCe04/JHUj5fjLK01Deor/+C6fLApNNpUoIpFP76v9xquk65/9EAgIpyj1geDffzfws1O3Uwq
R9EYp3De58zybcm6C9t73/2cdq29Ku+/9AxA2hpYIHa3YMfnBNskL4K+EnVozJ0T4zNn1XYYSU4l
A/W1K+04ZrfZGi1z6ctN8t2AOjiSPnQRPbnRej/uIDuUTq3EmzT+mQ6fOnGNJ7dwqP+WCf+/OLMD
CcFfugsS20gzDy0CQLqtCaotjZs4X0U/Ti+1+ZblZJ1MNBSZF8B8NXp9WaoBsQzpoVcfhB4pttZG
IK+pW6TldxDus3yH7BKKtntzrdS6+BkNUGsT0XVqY05TcXIuJboR6snQ/16ktfgeFV8NbSe3yFti
HYWuQbOP+5V9sXRknIacLVS/dvu00vmKelVuxtF6ThRh5bRd/IAno5qdg76uDJ3WEkIo/JtCQ6wR
NdK2DG61KH5tV7UnlwogbPH/zeJvkcCTWZT1uMrNmlk0iu5H6d8buJXEvndPDewqV5pnwTN3FoXK
Wn2r/gnmdBZ9dqlZmVUPucVo/eoYFdsi7EEyPgnND9d7Mf2bLH+WzG2pfMrVlZxy6UVwFnm2UQJB
ltPBJDJeFY5QouFT+zeaHt6Xeva5yuPd0D1BfNsLXutE4fOgvEjtmnre6uTPaiGRog9ZlzP5UfEj
dh9BNDq1tUnC+/a3JUM68hZ7rda8fhfPIjSMsTgBGC/Nr9ph8MQ+VYnqS05aPxvVg9vtwnRlIS/d
IQjc/l+UuQroBG7MBI0omsqd3nC77kbpIGtf5couu0+Xb5CF7IGigAg9GEomBjizXRMYQwrpn6PI
MiHeRHs9fxks4bkUUxv6FR4esh1r/kqHZCXo/Kmuwjj6/5jubeZk7WfNvQ55UPoa9dIbwwtsPV25
/qcDdXbgTnA8aA1IfpAJznYLCnOWBwCPHEl6zBGZksvj0K614BdWx1mQ2cbQEj1xa4UgY/9Q80qP
LSQayMG0lUt/bTCztR8IpgSiYIpjfvfLjlq4a5t/b8IEgBGA3/RG/c2mPL8j0gIHTdwsWITxRo1f
6MeZ43bQEBrN1z7O4rxBXOJ6p5jyQdDCkkFVZyKhcvd+bH8W3bPhPWv1378CGNCfKNMNdXJcjxEd
pVggimBQKI3twtzq7rZovnhKQQt/ZcEt3bGIOUvQ+nXuCHG+r+h0e5U8hTOS+9L73ikFPtUvuvZo
jAep23YNMgQr62LhAqRAaxiQ48HTUDE5HyGgY1ONp2Qw1mpsXFGzMbYZYGfzplCDlfEt7WCDUxCA
LSkZUMLzWPi3ZrJrTrhTDIiz6GhJn/3szex7W6vfR2VbcgJfPqiWVgnLA9kqEibgO7ODaij02As7
ImoAFoXa3QgqGg2j68hQlP5TqPn7np5DpBXRFEroNlEfHQT5VYGWP2bmWh9jeVQ8oSw86ukJzlKx
ypPdvPe0bDPUZfwjhS3+3cwl4Q2kdv5cGbKLz3IWe9eA8OObeByNG32QMWqQJMs/Ro2RZbbZ40CP
SHkiNZhA+0XriErSruRvC3cS8AZZsiaoL+2m2eznWt9X0CPANNOOpbiqVw9a1tox1DAl8xF8+3L5
Eyyt5cl7CyYsOb9qzc5ST2/yNq+I59eFHWWovnzpScd18cEM/oGyAmIK/ggeN6iOzpsbglpmjTKN
bSxK6bWX/WErG/ltiWCtAzjtDkOF4MDgVzAdS89oA92MSZmDp+KH/erHCvTQEGSxVurui5mKwxNQ
Dul5DHpZ2ihtXH/pdCU6yGqi/Sq0xvoGe7XdVm2jhHZPz+eoppX2xo73BluvE/PJDCMt2guZ2nWO
XrS+vy1bPXrVfAH5el2pHHR0pF/eqFDvkCRPWnvYLNxM+L9QL6YfSU1i7mfWej529QNW0qjF3mVe
dhOnCmAY4+8POtRGAF/S90MjaA56h7RoojMd5dTC7RiOhyg/U/u2ou9Kt7LsF445TlPOb2MSrJA/
0AzT1M/UYOLDFTaE1nzAna26KnuKqP0+yfwj3+Pywl/KbAkJJQ66PTz2OaDIFMoyL/ByhHT6S4z2
nLS21AR2nGzaPtpF1pcse/GUlzBdERVY4mifBp5jjPq8icRaIbCKtmQBpL4SnNB60NxvctzaRQfh
5soq9sjFBhY2xg+l8RZ4X8bsrlrjFix1d89+yux26WuMcRqdnyII5UZDZquT6G8njiZ+C41qo5QH
ObnxRgeiuIdgCdjY9B/0JpHLxkwTyD+orjml2lBc2FcKAGkXoYxQu/d93RazlVNuKUvgFmXLQGOd
pDZnx6ps1HLi6hPSmyJZt4vlb26yN6eFXO7C4arEf0g3VmWlp87iLBueJCDxooRGBi512sYnqZCb
81O6aEJMZ19k9Va2YkfTH3P5UZZ7x++vKnULcODyul64QM5iThfhSUzVQO5cNcFtCnBuxhjG//Bt
6hRocQyFDAg/oJvLERdX0ekwZ3drP3Reb6hTyHIrZrtM3SfjfkJKSMYhl2o7yI+Wd0s1uC7wEXnM
rZfLP2B5yJPIAiuIJ/Ps4/LAyOM2hgopird55lT1k1nTPR+3IEZSjuzL0Zbe5czw/8LNH1VRUES5
K/FVQ9HfKPIhs+6G9tgUGyHBGRhCn6u/5OKBhnOi/+hLdS3+8qr6E3+2aTN0FyCuM1xvPGIrpAav
ORw7cTMEn33l0OPK7IUrMZfum9Mhz7KELuBukKcZluVHv/0pjndq8+vytC7dAKchZkl13rbx2IvM
qg87PwNFJUo7DRCElRzw0SqnL7tyAyykPlgSQ46GBISS4xwhJnSS1Y0KoPjRuoK7KLambZXfA3dv
rH6zpVDUVlEoAmSsfHAgs8pEdQevyze98DVLHW0ESxVtFdhy/bgGfFvIdKGvT2rW8HZQ4JgtD7XW
TLSme2gTCX359Ib3+DYM39vicPmDLZ2pKI1TP+Fs43EyT0KkVtRdZAu4xxoNA+TUUKGKqbGKWn1V
Y4E2VCI3Sm+J6Y0umHB2k7DpYqfw+mSlUbI4vSe/ZDogTs489HZVsVVEjMr9/rEa37PgrQYZMET0
Rse1S3Nxfi0UxNBhUxG1n82vqSleiWwDyKARixXXEFQHHeq3zDLehBjA0OVZXohGWoTyB5Q8ZIHm
0lZigJCNmYUFkpDJq5nX7UEOzBI+dB49tu5QHi+HW9joIOENKIAcptoH5yffawOzsOBtiOFo2k0R
geaSZMwaa3VNfXJpZDTr8JjXkEHAOvT8owW4r1oYCxUbScn3fplu07Y99oFxqJtqJeWaSg6zexhI
A2QDXu345M3bKU3X0XSsCGWG9SEx+r1vrEnzLU0clBAan2w86YNSi+sLYqEr+NSGNc9kjE1+4G2F
lcpo/Lz8hZa2HYoR+J5yoEBdmKcyBUW3PC+7AuwLyGexuQZQsbVa95iLxl6sy7tILvDXzHeSa/5Y
iT2t7flEGkjNkvhjckzd5fyb0bVpQt8Yi43sDtvaHbdZHSM41u70orztdJ97vrITAaGzRNungx+u
VEMWNvr0ESleAQdFxW9205dNWkOtF4tN3unwQvoB6YCuvaPN42/VUEhs0Wik7eVBL33Zk5jz6x6Z
DBZlKxVcTNgrGV9FHkNpjFD05TBL22FSuZUntQ7YRbMzLIHCJxiuPDGmrL3Y9e+FpB20sTzoirS7
HGrp6YNTDZeRyflFJjPfeqUVq6NGOS7r5E0KnFJtVccD3Qm134lEoK1N4STtS0RW0bbe/j+Gnw3V
7EGLeQXhq6Y3tihSQ+gIul2Xq2BLAmHYcJjf954w2EXofTe08MY1y+8rP2Ihi4JXqGArCTqCyvzs
GIfMOAJT0IoNnI8HHQdqaiv9znKLb9IgX4Wusm8Abze+5dkcHytJ+tLHhkgwCaCA4YNde76PUrMc
zNIyig3votuu6p/QS30SPPGtGK0vlwe6tHxPQv0+Tk7uxmHITbAsJqHqHE71kCb3Yav7G71U12qx
S8esSZsTAADzivbZ+ajkoTYV8P1cHhREedJ96VTt/fJofhcC5ieQBR7CALI62frOPluCsuE4RHI+
eaoVqiMW1+Pwo4kOcazYafXm1/q17n0e8qPbPxfSj9DKN0V8K+S7ZDwY6V4dAGNuc2+Pv1anrFye
H78qxt486SiZmKiPz2Ugq17z1KyF8S3BnsOfq0m8zSC/h9bT5UlYjIMnJS7wk+jk3Halt1qlpSeI
pg+e7BpNibCjeYWa3qrNwGIkhgSX7LcD8Oy894W8dLsApz9469gYPqHSM7j3ffLt8oA+LhyoQr8r
3BPwAAGg84Vj9bhomi51prqLdUyhMRBzXXeNyr40GHYCxfTforbzfLVqBK0qfV4Ybd7H16Slwm1W
ynB8wTl6Q1et9EE+brypikuLDZLoVF2drVTJRb9kdCk5lIZL/tTstcbY6NmaktTS3KGiPel+KvBS
57RldFOUKE55fPfGIXF/yPHb5W8zHcbnG45hQCxnLLB1yG7Pvw3Wp+2gJxCVEw2JRttNEILwr5E1
s0P1qDY/L0dbHs2faNPfT04rSXIDJY6IFnTadhQRb40N53KI6Wz9MCDkLSxJ1eirzHdpYSmDN2a8
j8RGuRNicytlX6z+yZBf5LFBvqThCVis6ahdDvoBg67EZqFrNQ/ATjhUzc7X9gMyQ32yD3TAKJQd
8zWW0MLymyxyudtQjKbePv2ik5k0ez+02l6h9lQV2C3shFF0olXXqYUogL2gh+jqxFqwZovc7bts
8BrS3lhLHD3rIfMK1CXCjTyEr0Oof2qzF02Inch9hOHyjsf9NWSR0lKcAh2uyx9Wkj9+2bMfM/39
ZMhVR1XcnXJwy3oU8IrLazSPAyfiCrRr8zVtsusWCIc1Ctu4u+37YeUYW5gMHoTUk7n8YArOmTpy
j/RymPUFsoHmJ95tHsL6bbWJqngtg/uYB8sqvU7auAhnI889m/Ysl4KAtly5yQbM8VpcU+18FB8K
w3vX9OY+KiJjBUmwsDGBWKIcAMSZ/s28FaDVmGrKZV2ygMcbkGvXdVpsL3+/helDnwCwNjwr9uX8
YdMFWmCGsozKYfYpH57idD/8Pa5kkltkVyBZhDLrfO+PmhkVbqSVG8QInB4BEwR2kUb2/t5fljh0
wSeMG5qT89kKmrj1upg4BWriqJm7yqEIjqawuzxjCzfa9AzUuV4mKcF516RMeZBCcyw3nnCjp09y
cRixSlzjeyx9F3Y2vogiSReKuefbykJBry8MtWRvNxD8zENTW7ugU/+60sGcsZQnsBz0UGN20USe
mtARZM6SEXuNR8MtbHi8JjWyf5i0kzizK2ZI0OXOfOK4ibLzJxcCQ/+MRFhqZ8NK3WHh1D8b0jSz
JwdSEGlKaDaEGpAV0LGq7TTLyQoUs6X2pdTf4xKT6zWBo4X69PlETqvmJKpQp8rYlkQdQf2gtmfJ
PwcJwTIOosw21COKeTyS61oGSX9EqOzy9C4cFAAHMIED5Dm112ZHU2lVZRqmbkk/JdyA0wEh/fcf
ECKmQT+SO0f6YHicUNfQ+6lhlWKMMgCLM76E8XMwruQJSwMh5YEPo5g8lufaEK0cNXmWBtUmKGqI
QJuONO7yVC1sLBK3PxFm72D8IUbEAImQW0etim2hAuz2L6PgSOUomhxOxdliKJRc6VBKrTZxi9kw
bS5pzVZz4S7ivP4TYXY8CH0j9kVOhM56COKtkKKKB1rZtVNlpdG0FAnmCwVK5N9B0E1f7GRhK33P
skZkczMk12VN/Ykk4kcWOLV7uPxh1gLNPkzdJH5QZgSyWGGdhJ0mz1n6SqAU1tqfCyQbWNayQQlC
ne4+bRaLBj6ixF1R4bfXYeT2VmR3uoBa4bs2OGg81927qr6P1R2vdUUrbSDgjbmyDpdW+slP0KdS
ycm8FknZiMPATxjBmbf6o5qt1OcX7ik0E+jt66QOExr6PIAgZmmEWXS1qSXZ7khbSteWpdKGjX/5
wy0cuKeB5q11UxiqJjIZiTgA+UbN/loNrqbXMS9jTd0p/ko5Yi2efD6wLBOk1tOJ14SHNHdKlRRs
l2gbSbDz5JextliWDoyTeZxfkaYGXkqrmccRiwcR0vl3r364PINrIaa/n6yFqlYqFdt1PhVq3P1L
It3Fa8iL5dUwAbqpbkm8wc5DdEUYBWnAKCasQXHTeFtf2fdrZkSLi1qlDwZRByjV3EyBDpQhjA0D
6UMR5HRiW2uN2IUIaIWhYUFWDHJljl6LotKNC3koNjoJuA1Ix0FKvFrJiqbtP3ut0lqDbIueD5fe
/E2hGtFYh5ZaYGNXOoK+L6M32gojroh5c++vIUSXhkRViUeFSXfhA66oiFV9LH0qeHosjs96XXwe
fKv8+8IIZZg/QWYnHtSLFEsqip9dUNq4J1zVusqFoR8ur+SFmZsgF9LUkZlaJbNDpwhdKUyxmd5A
dPN3RWsAtsGR0E7T7L4oLfPJVYviUxAX2krghUOBohz+NzzOeKFpsy1Ut77bmEAuNoF49MxtYz2U
+l4Kb4voa1WjCPJ4eZwLl9VZuNkNr3oM31Anmt2gbxtxGwn5NixKsj0H35CV5biwQHDtgIymA3+l
sDAbm6daeZNYLbllcWyTaBODKrk8nIXT4SzCbDhGHGu4lPUMJwdAkkabKnxSk9us6p3LgZbm7XQo
099PTjq/QwAV+3MSVfGx6jI79TCYL66lDEVm2HyXg62Narbmcx2j3kzsyk0zCsV94kf9thEK7zEf
rUcxreWVsS2c4mywqYuE4dl0Ap6PbcBsLh80wrXWY5ocy+CH1a6shKXpmwT3VNrFiBDMwZxtEfXJ
II/lpsLfVrO75tBFYI2e279nacDQOAk0G4sru4A6IwKZ4QF7mFB8MFpHbZzBf/LblURlaXn/iUXG
fD5vZtOGABGJVffPQXdl/kOJg4YTMlLcehO7b5YvDJ7f93qjcDR4Jb3K1xAOvCislGoW2ntwTHDY
YYtSq/kgldbVfjGSsrOFPMftnbhKHE+3K/FFrt/qeGv2N6CwRuvX5SW+tOZOos5zrwQNM7maxmZm
P/JYe5VLeWtW6dt/izJ7XnZZbOVJx9hII/cRFIkkzq4Uc00PcenygE48NZpoM9FtP18IrpUiLqQy
GEP8lcWHLnkas8huS3vsmMjvl8f0OxeZXfLAXv9Em515sq/iVRYQjfaw/tUM++ioW6MqUXN3R3D4
ioII+Vg+1JKnbbS0ym4MoJtHAADVVhTiYINdeXX0w0R3urI2t3WU/7j8Exc/LrDJ3+XkyYnmfD6U
IFbrztL5hclDF93F0InFp38IgbwR/h4aRaZ5iNaMPTNKmARtxJi4jeDfV7mduO5K+vE7L5vP9iTj
hvkn+QHVufOxBJmSDok+cIdF8ratXxveB40vO2Fo7briXTYsu2ibTZ8DTRHb21oZVLsrxl3VfBnN
h9gvj4KkXlF8uNdE18mtNRfYpUPo9Pcp57+v8w25cEN4t1n0Wqu3yRpwa2ltn/7/U/yTiy9TQzVS
VQ45mUNISY5j3TqGfxWGD24L3G6lBra0ck6jzXYShgxCKINjgKL1dSin4sCLtgYAXbpdT2PM9o/e
mGNX5MwYKm9h9EnhpRc58rCyQBeQNzKNUODpk/wkDejZh/FQ2u+TmKGM8kvnGfAyjyXw1sw4or2h
V1cqNdFi7UG2NLbToLOvVVlKYboaq7VrP8fRJy3mtXT7D7w9hkbKOulIk/bPQW2B0bQJov1EyaNt
UCTw3NqXMf17I8zzMLP7z0xMV4wKPhRWUmPmWAMmMOOIztZg40hpq8rKfb78yU7GNftksGarTvy9
MoYad0iQLqBJeBXcJErodJP1SIzsdwZU2irW9CKWVv7pnM6+nOyDbFdE5tQVH4PmS9Tsy/7q8pm5
lISdhphtLkE2slGMJPKJPn5qTdkecK+vjPJTCV+CzsBKAW7pZAL6PHX7EPj4gKMrRkELKpdweiz8
HMLue4pFyeURLU6awnsNgQ3Yv3NsQ+e5LS4r3O9BYb4GqOlJmX5r+tpKmKUiOdS9P3FmK1GCxFeU
MXH8JPhcFZ+DxjrqQ4zEwrBRhtd+FPZy2zxXQbf1uskgMNiYQ/z58mCXXoqnP2K2OlUjkYJOnK68
QblvXB9nq2obxuqNoHtXNEm2Gn4WGeEvh12b49nCbCNZQ/GbsFGp2FR87FwChqUfL0dZG9xsbSpB
VoPwJEoZb0yG0X9W8GlXAJB8i6Nrlzbw5XiLB+XJF51dAmKmR4VvTPHUre86QJxS6xWq1z9EgXLF
0pykZuYWzGnsi3im82pMlRux32ue0zW3irSS5S6m8PBLwVnS1qNqOsu3As+AkzgNJsheSlW2g6vy
l6E7hnyP0IERO337bVhzkV08TE5iTnnDSV7g1ZViDDkx8WmKwl+91tjd8GqFd/WqzuFSCoLbMyhj
OIdgMWbDQ9rboBzM7tPM2zK9bfzbUr2v8xdlfASJ+Pdf7DTWbFiNLIxDkxFLjX3b17e566g4cgnd
ynpfG9O0H06mD5GlINMxpdr4TbzNehOTpR+BLiNbUMOzVzZkKdv/NLI5MhWzlKYovWkW8/vM+2m0
nwN0fyxxZQKX1sXU9wcHhqw+l+n5wLDbFTvBoJ+oGeh8xnd6dzWiwOrW13K+vzyipZPpNNTsW/Vq
3GeNTigcotzsm2gcNe/nfwsx+0xpBsqU1zOZjoQaTPAg5O9F//dg3gmU8b8pm7+FrUqNElea1lzQ
qNtQRCFWqvAHCGhd3kuWK24uD2px7QE0oHIGmZcKxvkn0uvcBMk2Pc96+WWE67oZ9d4pu+FajFOI
GMorHM+VmEvnLeocpIu04qYK+3lMS/Ulr+xo9CYZOnTTiV7j7eDE6vPlsS3HAb6v0PsDizYbm4f2
kgpBotxYaXfErD3Ex9MSvE0+rCy+6T+avwsBb5IBQ9SZ0GHnAwLREFbVyCQW7bcqByCoQLne99EW
QSQl3UprZr2L++ok3uzCSvLU6+SeePJ4yDpbkR2v/mJIt2n+12hjuhMSgg+Tda2B38z5wOREkOI6
CKtNJpEcbrv61sUUTD7+7XciCroBMqkh1eE5JilRI00exhjf8xAS2g0o3LJ3hLWn3sdJA/dESX8y
t6esP7f5kFUrhH+v0s8uHeyMMf5KclQxH/I1HuXHo+g80OzrdKbng4hR6B8p70iVJ7yRq++XZ2wp
BDBplQot9c0PvEXJBGovtGbFkr6ppF96+56t6feshJiza3uriWp5JIQ8HEPtqIh7nHYvj2LKFs+3
zfQhJhQ9xRQQ2dMXO7n3cqEYxFoyKZUF2HTUtOa9bKVkszSK0xCza8FTQrEfQcwDPkM8K/cOSLNs
iyb969cUI1FEkcIQAhjSB6irEtd1VnOiZZ32LfITkmPIQreAhZ66rjZ3qSavrICPRw4RVQXQM41E
FSrd+dypA5riKE+SMwA0iL270dL3bQu76+j7il2XdrLWLfp4mp5FVGYVbrdATrxppxsWdntWbPsi
+IoD482ot2sEr4+XEqFQAURug8IhRfrzwcmNGQXudCkh3nIdefWTnlDUEwr9U9+5T43YOpk+fL68
GBfI9edBZ0ulEgu0WEVuC8MbH9oceYbEfDfDcWMZXwfDwLYy2A2lGQP2Eh71rLrDQGUvGp/F2HUs
tb1KNWOXR97Kq2FxAZ9Mxew7F8CIXDfhV0n1uHOb8q4HCpz5xcroF2ecs5FSssKtPKfUqWbQNGbP
Pkn6r3qt2ipGDvhvIuYx9ofKEOzLk710FvNImcrjMNw/SF7XIqKIocmo4uRLraQ7Uyoek/FX2irX
MN9X0o3FsZ0Ek89XU2HpnkETl2pKhYlNGh2i6ihamKZcV/VRMte0Sha/2Ek45Txc6ZWBVpZM5ei6
dtfinaOJmz5Y69WsjWr2FG8EXRRalz3S15YtKN/8wBHEb1L42prXhvDj8vda3PsnY5rGfHJStxjU
WwHVIXgjst0HslPUP7w+PcbU+/5bpNnlWQlpGYhTKqWnv7KIVqdsR9Wn1Px7QAy7nZMFcCpMGFy5
zkcEOVI1QskiZVNUm9rtXd3Htl9Fh8vDWbziTsLMvhLETrKqnIshryPRcbNAOqB5oGwvR1leC38G
M/s8aaCKldkwGL26gbi3U4y3tjvm9V4XNoX55XKw5bWAYD2gIRybxVn2rvXpaLkC6xt95Y3QkN3o
la0Uhu2nfy8LzEdCu8qcGi5Tbnj+kQq9lxRXZ/bkAFVa/UkpXo1eQOTpKUqljZSvrL2lU4n3PsxG
ODfA6ubTqIx09Xyy3bTU7Ki8K7HqyPLHoX0r1yQalyYRRLQChQ9a0QcX91RtBjNMSXkzD7JmW3ry
vSyHwT7NtQdEtOpPl7/Z0jKcGpKIWKH7D379fCIn2Iya1N6kyxJuE9m7G7x+dznEwuSBZ2IwQIix
2pp/q0zzSnMMgaRawmPQ3oYKGh65o1O9MIOV5b5Q45o45jwa4I7Qq56/t8qMmyzL+VB+iP7q+G7l
goP/op0Hwy6gimEoKBaL3UANbHxKtTWAGI9H5muWuUK9hJ4FawMl4XnTI8zMZNCiCOilTLNfC0P/
i+EN0VaqO3HEdS6KPqWu0G1FxcuOQqAk73Vm6psWHejnNjf9T25NEuENdGGjVKh3ZhhoPH1M4aZT
yvauqaUOioGWsSJyJSreofBXb1HcKxutkvI3MP2mv+mlXED7Juu/i4KgPVWFadyVseWiSJn4B+CF
/c+g0RPlrndVNI6NKU+LR1H/pfd1VjlK7MvHfOyFbeeN8XEUfSNBoTNC6lGN/PBGy6lJ2fStNNHW
2loenKEfdAPUgZp2dqRnlrxHF12F2TUmqr8NpRxj10o0KmC2nd9tY3xmtobrtr/aprcq2zdCP9hY
YWMpGxeTlOMgKf11KAnJTRUn3SczGvOXSig+w99+IFR76LPUAKgtjmNr14aFNqQvJ5PXlKzsgraL
vzZGbW5GKY+fGordB6+yJGgMMrqRaU/5H0BBUOZbVY+6FuivqO9VLVa2eiiGRylO5W0s8ar9f6R9
WZOcONDtLyKCHfRKUVt3uffF9gsx7YVNCIlFAn79Pfjeb1wlc4sYf/MwL+2oRFIqM5XLOT4oJ29w
aQzgCDTt0WikuPGkDI8j2jAk8lZDtu2k0XffyqS30hsg+FH0aVY8BHW9n9db4TaBc6OywcYEArY8
wk0A+F3PTAz00AYkJagE82e3yQsEryUcNUjV3yreAFPHIGQ3yAQtAiLw+yh0W/PrMBZAFOpBxOHH
LknRGWgVSbHDDDgmNwWX6XM/tV34TOnQjxuJ8Zp3prrqwF3gZ2/8qSp3QGMav5tBisaaBkP/28oo
5Ssoh4gdWyzx6/0kXMi0Gy97B22iCG/cVJAXRN7VYQSMgp1ElUicTxNQxEgENDEMbzCr706DzQN2
g1KO64LNxza3TJhZHdUEpcbIYeCIj2pGAoyw5pzjIqpa7nrG3Le8SssElFqM3RiVaR54UjaHAaPq
m7CZOMw75S6eTaUdsKhMkxdPOlYsgevyqXe6YYfStn3TZkwcEqMjJ0fR3IbstASZh9mlh46q4glw
zNMRXetIe09Dbm3rBIjm7jClUcOJBBKV56k05jSQR1DJgx1gyAcrFpNj/XRyCeybVuaIpKQ9JJGf
DsnJMQz6bAa1+kGmPt+OZCofR1V3B3RjWz+A2cZVNBThdFuyIomr1HMeRWsZm7wCqkTkYM07T8gS
baRG2nwFgHVuR0HF0y92USAfynMeqoeEseoGHaEGcqRmRx9d1ZLnzhbpQ4V+gy9qbMdgZ5YO2U/K
TthhCoz2lFk0gK/38nRbdaX/KDkF8bUKDWqdOpPyJw/THLe24Rc/aw9xYqQmglSy67ZqG6asJ5Ff
hlI9d4rRTVGI7safgjH2qqrYlpgYGtds9oLHAxkUEBhmwDSQJmsBlyJB5YVtBduAexEbE6Cth2oz
BiRGQweog4pXT/xwwVkaZbCefVTefIxpHbP6k2cOH9d91cK8H17pZx+jhWWtafI2LWf3S1NAGLxU
rIqL4OswOPHUpz9r8U2k3ilLEHl2QKFq1x64ix7s/AO0UIOCnD1kw5zyUsVNwfq4FyxmrY2WUxeU
RtbBdbutT7O4QkkAcD3vKxswO3zdgWH9yFbMGMZAVLwMCAxDFOhWgQPzm48yc+OszXYOa7/29L0G
yUrUyHrb+XUaU55FhA8r8ciiMiBpESD6xRNQz8Wh9QyEXAFarNEofO8l/Qeuyo1kNwxVj5WVzmmJ
P1Z6Jmr+lLOnS22A9aDr0TNucBHnZGsWYltjIAecsaN88/P9kN309krYvxCQY3J2fkgDgQfMD9r2
liZ1E6SEEUnCD3qTegNh3mGaTOBEsWDDm/LJWBshXYq/MN4CgBWMcgMSTwvxstQwJtpDZN7mGwVa
5tTOAM53TOimW2NXWQgnLXBHIQNp4QHj6Oj0kmWty50R8ZfzrUtVFKzNHi3px7mAeX/PDg1m0BZ1
CAF9J3LMKLrVHVPJZwrKezwMqYivK8l823QdcTBvBwDJX1lu7bjQ2QEXjuaxDZPPjXrLivfUX8kQ
Lm7ZbxH6pEw2GiM3FEQMzhD7Qxu3zf5/tQg9xmfJ5CrfhoS++QjloQ9e/6LOAU6JmaQDNQGUOnT0
FwddHGNZWnhG5BkafUApUos2MizrM7P5SWbd45SBZVqotarY0n1yZvQxcAligksf8C0divlv0243
srUAJPBhVlvEbEY2bVv6MpgrbbBL2od5NwLaMACUQcMvtQ+Udn3rzK6qtF5EvaXThxHcDmuWaUkK
SG8soHPhviLdcCmlz/DWNB2cV8HuWwx6JkMkHLj0/97d4KBt+Lcc7S55nHQqL02sBjjQZh0c2ome
agSOlJkr5aIlJQdTfIjoZ75JejFxMBpQwmY4Jrj/Ew2nE/BWDv9dy4HUCL8xv9Txlr3ctVGaLlw3
qjhGH6QYOWNBLIY82TAbxaO/EDWrOlLRQNvRjbgiTUlpQOYgoY3y4YaxHyCvui5jcccwsD7z8GGE
3Zv/fmboRov2ghQGljM8lKYXJfZKH9uSafPPBGj7lWZpLrsxaTcpKsmYqYpcoSK6RlGwAOSJy4JR
UbQZ438oX1+uw89zkdWlP4+zmeLQshJJG68bx9jICuOY1ao7FZNAQpQ7XmVt0tAtnidhtq+1ApNK
UlnDoXYm9ok3QM1fCT2X9vj827QL0E1hA4RBqEzDJDpXh2NtqN31Y1zoFpzXD6alGbwIFXzNgwiz
yB0VAvi2nFw8EJ1nS3xRdnYoQcnHGUpP1Q/OzUfpZSuh7PLi/hWsU5ygHTps8xEbnxTWTgXZjllr
dGPzt+ve8WxtOtB3N9WZxX0Ps4PMfOu4fUiTdj8F2YYHbhqVIgX0sv/QcvfL9U1dUt1zudqLgToN
mNVMLK0yHgT9EMZNwF+vi1iywehcndlpQdsKdq5LtQWFwhAGCY4NQ1ABHpnevY/GEfPzdSmLZ3Qm
RVPAHoAbZT1Cisq/h/zYr/W+LP4+vDJM79xf+euxcWZEJp/BUta449J+M9SpNFe0e/EgfKCComqO
0SY9V96ghScYbJSC+wYsd8YQjeJRTuZK9nVZShAAhBZuF6+Py7NQKoN9UFjF2D7VaivGh6ZcceyL
IpAuhOtAsAfs7ksRqRV2slOwtmL8Fb7coVkeEFjt32jVmRjtvMOpwu8GWIkojp5bYhLh4PpvZrVS
215U3jMx2oYRaiKbUaXonRkPFT+VwbE3QOezua6888f+cft/S3G1sq8iOZtoCil2sJmKk9l8Ba4S
sY7hsLXWAJIXV4S2PvwHRhu00lyeDyAp/cFp825TWKd8wsBKUR6L5jvmElfakRcTAGDi+x9J+qo8
JIpCGG2satz0fBf6tx5/t8b3jB1LViNMOnbFYwXm5nStPLi4n2eS59Ty2WWVSDWkHSsxzpmhW+Cp
6k5O/zb0d1VxGsR/b8CDWwL81gz7iQY8/eZSDHj6DD2TaGi9b0CXbD40KjLAxb3mYxdv1hzHzngE
SCfMfz9bFYKKoioSnFwOpPLWtSJFPmR2vK6Ki3buTMisPmdCSr/pelLg0AwviazhCTmj6wLm+6/r
+lxuApKMOTfDaW/okssK+Ng4mwlv527MNlNKP9UD2aS83bOgWXkTLqn7uThNFdLOQfMdh7i+SCLq
pru++YU3uNZ5vLYs7XDMsOnAbAk5JPynym4wgjVSJGUPfbG7vn9LWnC+IO2ASK881XUQ5KFCDCS0
Otvbag1RfAH3wgGo0DwIPued/+xwbqsemNCzeWXb1AC7Cr1N6XvjHoFp2Be3ZvZkuBFQ2nL3VNgv
Jdsk2UpQvbSh51+gGXgzwaSV6vAFXXVPx2dkNiPk2JEMikiR/4VbRJ0BFwsjmci5aFFQYJbVFA6w
v/l4bxvfRbVz1tI5S8d2LmK+d2f3ymhaaRuziLG2HlkBgl4/2XWA0ruuHYtJz3M5mh6WIMDhPYOc
juwJ/ac3thj0TOufjodRORZn46Yi98MaL/eCwYWaODbIxQCy+QdNxAReUQQEkGo1IrKsD9kDaBhQ
hNbzkKBC2K/cgYVLfSFOu9SyzilFTQs5krR5EIzFblfsJBpBEUGtbOiCPbwQpanGhJAsVP4czshq
23TlTdr62+tntrYaTTUaaQTO2EGErO4n6320nsPpmf1FXIaFAM87BI0Hjkrz+0K5xK8nuKlBPaM4
4OVH1q0cy9IL7VyG3r5mgY+KdRweagxpjC7gmKRVBIT6L11QR3Yqth1woMDrA7i18fH6Ji69ji9k
a35lBGkH8RRkm+7ngm9VeUP5oc7fJrFts9fUO3TO8yiOiseu+ej4KxZkwVpdSNc0snQy1xUDdrdK
3U1mfm/AQltmaZTU5lvN1zBa1qTpSkloRss5hgN6heX8cCVot5mMzOoWleaVfZ2/XPPXeG4jiJnH
Kl20Dl8aLqfgtgwTrMwbxZ0njJOJFJfq0gdRZEh3JV9qhkJ4Zz2pMrkP3RzUCZ+vf8KC6bz4As0T
1FVoEKvEaosBFZMwVBYKb40FCCGxNni2uLFni9UuCdB9qt5kWGyfe7eZke646904REalTTGL9v1v
FoakODwsgO/1yNFMp4wygHpvPHEE4uFUo5i6vy5ieUG/RWi2heagTjcGiLBQrx6CiJcTUgynUu6L
8u26qEUfMLdrYGZ7RmTXlNJEOTxvPIga6QF0jKZzC3Y6197m7In7YuW+LV93AL+hFWam+dOhTaEE
QtkmhTkDRXGLDsDan+v2U1SM8hP12shD96jtp1s/TzfUsqMaZNq99w2NNSsR8+IWn32JdvWzzBra
Sc4RJto6FYh0GAbqMFTUxCpbMbBrorTTNG1FOj/Doo0AtIY+2rO6Mm6aPirkDyCmrO3xQlnPBpXA
v3usxRK8ADK5xyFuNN4H0JL2mKieYYxT4AK9EP8BQwtRvgbCsegNQ4A2gVUdeRa978iYbL+vGwhN
+jIakacIff6IEQKrXkP9XbQrZ5LmLzkLyTxPYMbNhaQU+a8ccwrSiMxg5f2xLAQ4L6DuDtHFpFmU
PGy70jOrbqM6hCch3xVtuMvMNYKL5V37V4zuect2MKYygJgBM/ZGzJIHAAwpspLbWZOi+dgQg6nZ
QBl2rDx448+OPBQsTsl/57hEJDlj4/zfPfvVGXZ2MCG6X0YLQzEbuJ7uaLb5N0My8c7K4oclnWx7
3W6tLUqzWxXtQlIm2Lqk/OmPW5K/ACyAprvrUuar+YcbJSh4zSP86AnQ7pIXtCHJRryraZo5W5f7
aeyO+V+FkmdS5rWe7Vw+kAxNKrBFOSiT8ITb26C5SsANh3al6+tZtPbExSt+roRjsORSUk2r3LFm
q+cHoBiyUSoCYus/HVSD3Bvok/7fSdNCgMntM2SaoBFD0906iWwjwVugKksLfX2OCd5H5edRRUi9
YgMXleNsmdr17UsX3R1ztqIZn3mFEUE09bBpT21nc32F8w/p+gFEI/AzwHNiHkPbTzeQfcdyXC0W
oi+qA2VtnUejbWxLZADNqY2rkGyUQw/XxS4dI0D4MM2PLkuAIWvKL3I3BUABlL8b7ki1yZrn1Dqm
1UfGx6gp1hgrFx8I5+I0B1YDS0uaEuKCDFBo3l3Aiqg2D4nz4KnXPN9V/YaVf6E75zK1myc5cC8p
hcy0Aw2xe2QNjQbvDqGBGTyGax0CSw9we4biD2bgQR9G7PJiDAPG0kOvRiIof8VQgtPtWwP5zjQq
nNMMaA2gwyGMg3StfP+Le/ZPDfotWL/7SiS+wSFYJmxOIRfhPzV/FXhXGuAZDAXuh2Mcx66Mep+j
q7SJa6/fy8rZg8U4IqTfJbyITebsfGMNPXpe9LVv07S7E23KHAPaPSE3aidPzP9cDCs3aCk4QssE
CKTQPoE6ryajaUAf24yQYWQYzRoJM6I2UxL1a9pv0RB3BwJatQKfYy3enzOhmmGSVTCZQ8oRIgX1
azGofZD1MUfvbp7XO0wobqSL7mnxhZv5beH9dMrpk2u9UtOIHOCkMaDIus50ahK2v36vl9Xw7MM0
w2X6aT9IYNdtnAGwtMa73R+k3NPxm+vlEQNsBv8UoB2sP16Xu3jQ4PGa8UPBwqY3XLACj2A0KWM/
Bnbwgu5ghylK1WvVuGVDgnoibBbaLv7I2KFTtELnHS61bMYNeO42mHnfdpgg8zCpA9TKFzerYxmg
k3TKVrZ2yZPPpcz/Ea3ZMFch/0VmG9b78iYX4gjqjxVVXt7F3yI0G8LUjG5d4vAIunLBUQkTUkYc
Gf+/OazfYrQbwxn6yigyNpu8HOKWFFvqt1sF+ObrYhZd29mGaXcERbo+aGfXFuZHb9qF9ROB8S9P
RQ/iyEO/NkO5tnm65ndANalHnA+14lZ98v2TP3y/vqIVFdAbzYoiUYTPAapRvwzO/WoYt/j7gIb0
MEGNZiwdoxQgvwgXp3kJ7L5rngU5XP/+RasF7hugBGE8BkCElz4KhDF1QFvc0s4sT6r0I8cqnj3+
4rv80Pj0Vg5rw9TzL/7hAM4kajogKt8UxIZEfzz6oHlHt4Fx8OrvgKm4vrTF0z8TpJ2+ImaKPgAI
ysL7vvXAfom2ojWInsXVoKMWo0VzrV53NaWajAKsyDABCg6mosPRHAFSlZmfTQAOd5O5cl5LUagV
oucHdGToEdCHpty+TpK6auZFHVr3PbRin6B4sGK7F7UCMIcIPsGSgq68S60w6gTMKD62LvVp3HQq
KqiA98RkRHpgWRMZ9cobYnEbfwvU+2qyruZ5pSBQ1PvQvmuabVf/MMMXaw3saE2Q9m5NjRC0pmJe
mQHaii4GsFlZftjWhkwrVaulm+sEgM4Gf98MHjH//ewBlraUiCCUaBWyMeArtzZZq98vSUDhHj3P
M9407u+lBA5ASUIY5lVQAtlMHIMFf9E0iRYUfD9GnMCG62uBpNtazmQlkEBKuUkVutriDJGsoVbc
z6ITR1sLEOcBERL+Mc5WdLJIhAKIA7HeAorE8Q8/OMnypbTfCi/Oyhu5ltKaVVgzQx6CBeA24dEK
B64pQtK0VTYIENkP/msNoJLqnrt7PLLCMEN26z5cMxQL1ghPfdRPAQ8O6jk9S2nbQHzzLcA9m6KS
+4EAuRhN6xJ+ia7VhRf0AjAFDlK9eHmgf3i+A2eaR3OeS4yoYo6TmLuQj/9Mrrmi3IurOROhGXGW
S1g+DyKsVkTgEI47dS/XcF4WbF0IJCMwiMDYYURYOyJf9IWTcwiZHLwNU4wnYznlDoWG645iSfsg
CC8F4GQjj6E72dSqnBYDZzPU0M0AXgxUbKS7d5IIeCIMvTf0E8+er8tcOiMkHKHuGMtH07O2NiBl
8KKUPVCZw2rHEn6kQbNiU5cCfyzrtwz7Ug8mL0PzfgkZJQfSALhnHUyUs3k8btd08YQBrSnOul2W
/vdEJzqKgGBD0FUE/6HbJcJ4TkLVAJ/vLkl+5MNzvUZCvqga6CxDqzUu1R/JCnMAP+aIMu+m4y+C
WFHqfAtoATP7dv2YlvQc3HP/ytGMeMZyjGh1kFPzTemATP3O6lYi/KXmKLRw2z7yBOjmRVfy5TEZ
QU4HcBBC+6r6cSoSfkiA+dFMDogdTDc9gAVv2jcmZ6fayo6gZPtCFAAQ2ZRWT9dX+yujrhlFfAqA
UzFDg8KNngOyXOYkVjkAjpwOKY1aErRvqs7Sh4AO/NvoMsxcFooHIGnwvTKWLQvvsjLzN06PqUYw
dBXsgB+v96wMMOAv4JxOQ9iqAExyflpH+TQ9pDP1cG7wYQ/gQXHiWdq9esCwbNAnzZUZmamXP7DB
9b4DZpi8d6ONxC8IhN9yoiweZ0DqesyT0oICN9EALjdglNrFfd3PL4iEjyG4KmS+q8ux/qkyY0wj
DDqY2xTYWA8WEwhkhNXbNzYQOP6ieQTbB1CymYeTgGnn8iSBIFSnZghtQfX9RK1mbxrslKTpXxhf
lO4B3wSSTHy2Zt+9Ia18XkwzgF1wzwHPMqIKHHlge7yuDkt2EbxQSFyhDhoC/kZbzyQsJYNqvmUE
lAWkp0gSjb6IRSDFc5O2YzSltb2xqaUiHxDiWxv9Ji/XP2IhYCNIk8/82fCeKCde7mmWDJwCVQho
kTXia+e54GUE/GepXod0XLGYC1blQpZmMN0kk+44QpZBbkiz97LuE5gtaWCshNeLcpASQaiD+PoP
xtFC4g5OKfY1z+zwcbRRI/QMAEsRHxAIk++x1+t7uOBsAJOGfBg0HVdJJ4NgQ5ljShnrIiC6VQ7a
INXay37BUF6ImJd8FnPIDmB9I2CCNwqsaQWYsIk1xp1cI4hfFoOkEuIo+E49JEjz0KrHWfXd5qOp
MFGcPBfGj+u7tQA5O6PK/RaiqUGVZl5bzGoggl+JCswIDeVnZh4t69Whew/oKFyiinfXo7FqTTcW
nl4QjqgUeCnoQtMHC6fMoKz8hV3ttyCBO6i2AoT+Xenf+FncYtT++mIXwmACHHcTE5EgGMeuXp5b
JUHiOzazynN1TAp3bw3DV5QBbutUnlyXbczJPXqOersu9hdkg+ZpIHduzEXIjzkOTa4yuhknDPrC
AJoS1q9wRsDirHYTmQ5taEXOiBH/Iv9IvZ+m6J7D0Y4yu3iH6Y0rD9Ax6DxhzdcS7O5uqw4cgHnU
lisp3SVlQwIfoecMmIdRxcu9oejzNYWHvbG7/FahqF7Xw80QvF/fiqUTOJei3Zx8ClmPmWtczpar
OxfApEA/DUunjUw/n44ma8un0iT7NEiqDR/Uw3XxS7YBLKEu5mYBVAIjf7lInqQGBolwo4qh3Xd2
fed4f/FYwFzXbxFaEEVlUTn+fGk9M3+UZvVUZGoz939dX8nSceHezHOliF08HSnHHdtyCnqGN0lD
0EEz7Ww+HUk1rogJlm7oTOKMdxzGFh19x0SQyMZ2a1DEZJaoI0pwdQCS4anYrMrG28nM83ehFMNz
2HN5xyktYwr0OPwjAx8Z5WbejVFgZq0dFUMHKB/AFNex6TXGuGmyonwAEa/zCRASLYYhAd3KW5UC
9sM0h1Mig+nGLZIKwNd2kUaCJOK9SwiQtjKr6qLO7/KTapvpkbiKv7QFmW4kCuWx7PgURnnlA+Gj
BlNVGjmcF8UGoTXaaQGBI785Hk3ltrbr+mAwi8TpkCUPobIFPLwdqB2oWBkQbF25d8RAishuwwbZ
oOyhkQCMNi2RHA2WHMvasI+B4W0tPjk7xoNxNylOUOMm4z2Qhqe96xnuyRN4mUQZ7Wtw9rESjXgD
eucBiOY6h3Fqp7ex8a0qUkHBH5wJyfUIwCBdEo3A8dlillO+DHSw9r2oyi9GmlsAOsh9FCwNUAuv
2MjFOCgED7UFlwO+W/2xZhOjZTTAIwqtccEJrNP8rgd/x9FF+ucNdfEEeBqsH2JuDOGdFfYFA0zF
+N85bxyUhH9/heaWKPKPXHn4CkWm01AGQGXq99ev0JItCn0Ag2K2EJT1Oke5QjjdurKBVQ4tcNdl
eHbzFNaI7wxaf9Rmjbm38Mj9tazmUpAXAqcVnL82Oof1WhEhwIt0WiRHmHWy801tpOgRZcg6Hri5
lmtaCr7OZWmpi6ovhiqQ2EYeCMC+9LTaAdztpaOieWqJ8RfMBji2s7Vpni7HPTf6GvKyiQ5RTjv0
TI7GKczzH2VGP41BxmMgeLCtyYCWIgLV/Lx+qEt2ET8A5Bj0FXpIC11a+HoEiAzt8AGWkHgMOaTe
JqP6SIx2rRl1yTICzwtZNSSN50neS0nuIOoCgSBcmZu8Myrlhgg04HYOCt0eWCNMtIQ3HnBPri9w
SXvOxWonWtS8Tpw5tSaaYM605kHslogRGBI4a4TRs6/S45ZzWdppsqZpvcLAZgKfL6IMB8oP11ez
fFz/bqLOVoiRXKMtIGeTh3c+AN2Vum3Kj+sylu7A2Sp0QK2wN8mUdNixlP3MGyPCOwTNF+l9J+TK
6NeaJM1oAdUAoNrzfnWY/atHuXHVsxNux3YljFnRAZ1hG1bfGYcKKwqbdBtMu5qU8TTFQj0DWmrF
H6ytadaRs7cOQ1+V7EqckFnlUU+GKONA1tyKduX9vSgHwGfotsasqas/BfqUdI49W0Wny+KaxY33
ibthFFgrGrcsBzlwpFjxDNC1QcgRgER8TkAhES77nw2gqlxvOyQ//0Lr5mL5/5Oj6UJTYyDFCbBv
lk13xBcn00veChrewKGtQf6srUkLa9NKjC0NkDv2SPLhI/kTpWgFaRsaRqoOnv53C9MUYsQAlWgV
FmZA66o0avxyy+2XJFvzXUv+GXyB/+6gbsrtsaS9C0HlwKKgH7bAWY1M8jY546bNy4eq4QCRFyv5
3DWp816f6TueIZmH2XDY1+JGUTPm/gnUsNFoAV2lQhy5y7pqd31HF6/z2UI1T2JmKjBBlYZ3vrRj
vO6i3OqfSyYQJRubrl6buV/TFs2D5H0jMQAHcdQbIyc5+hLAYuCXWaNIXJQDeHdwUqED+A86DTXW
zBpHZOR9Ut9mCXpUMEpkIKPlszUC0MUdPBOlLanySyKBIzhXaBDN/eMPB7R2gHaAbRr/L5rRCTKR
qHIC8B1wNZpT7O1Q8YrBUHkOOK/H+p8gozfCtoGnBffYuMOKwVqqbJwL1HucvQBof9KEV8HD+mhy
98bP29s2NY+s/wxSxXvf8yMrg5pWJq4JPV5XzkUPjWewBb5fi6DEcXkfxEBrEArjFKnB40I4QGT8
SLxkJapZ1JUzKdoB1pVd910BKeaMNdzLo5kVu77Eg9OrVy744gMH7R/As8KjFjknza6EyDw0aQVZ
Rre1JY1LO0fwHdtA72vcKEzjIXUi9y+mmAmS5XhCA7dyzmRf7qPd+6KiCnUiMSa7wVc8skD25Rvd
Sh5n0X79lqPTr4yZoZLKmIs4JQGN2FckqhXrIxnui0RuvOabR9ztdRWZD+ePMPFMpJa1HkKbeYYD
kRQHRrIY0a+sNq34WlgMeZ2V81uTpjnWKeQz7C020p1bKp9T48knnzL3OcPErrsCg7C2mZpjVT7z
XWZCli/FdjLike26CaH9G9BeBOAdy9UJ5DWJmnctuTF3lEGiNRa7zpNxQdKtmqw4xc1OhuqV5sO9
368xac4/e+0ItTthYRxLhjXEpuDFqgRF5clbCSSXekYJYjuAAmL8HfUVbTNtFsC65MiC5sYpk2+N
+Ny1t04aW/ahqJFTAI/ubppolBSPoZlFPpDNvdugPzoclLH55rrOLpq1s4/R9rnJq1aOFAuW/lPV
j1te3iJHvSJkcVfPhGi7Sh1VeEpgxWV54zQDcEf+AswOxUsb80IuuvX/4L4LcFS0k8g2GthCS35v
3SQyWQTQnJXTW9yvM0GzAT8Li0rXQZe0gCD0LUU1Bi9T583yV2zXn0JcoHeaSEDbSJaDHeZSSIN5
NYBizYbEVRtD5vu6d/G4sf7zsVyK0SwIatCpUzo4+9C25ZaFZrId847G1zXsT5d2KUVTdwMNQECE
wWLCyY6r4q2heSSSD+V9/Rs5wN+ee49Rx9HkhAP3Cuoj9nE7ELqH7qEhAY8c1e0B2bfGr/2necKi
gPWBzhHgM4Jf4fKE7BlHeXCRv++hBtn47GACN4gzgCIACRsvedzaFcX78w5dStQOq8ocv0ypCX/m
T3d440QdSR+v7+Ci2v0C4/NBe+MRTbdlMNQBmNBxiRz6wZhy3zH+kuyTkqwB3vwZp4KaykU/49y7
jVKQFkxRbkyDNbqoP5T1DSC8ZIc2C2TGxRfUdq4v6k83CVEgjQo9YE/5tq0ZuMkUbd8PHqytddM0
75b/YhVH8CSPDqzRygYuhFSXwjRDl5t2WhsThNk0ttxPjgfwjDwyw51sMF3x3CTbaY0+anErz9an
HdqoQIqe5z7CcCojp8+jCWjbiD9kcliFDF3aS8fHdAtBIcT3db4itDkksjYCHFsdDYYTDQSpeSkA
4SLjvrmt3q8f3ULEP/dR/pan6TzLA5cXAeSx8rVzI2reVfwrXhgbUn8yxmgYdmG/acmKwVq628je
onEP0SkqlZpyDnwwspICXA8RRlIAWp6A/GdrZSQq+cE2X0P3eH2dS/cO0GWASwYGCfre5g868ylg
/ZjKUUBghyHt5mtQvw3J9+siFsrbrnkmQ08wCs/mdtcYcw29eZ7YFPf9P2Dx/urOmYvRerC4e8s9
8N2Hai8wG1VO7+gzXHE4C11Pl1+hmc2C5hk+AytVim+49yES9lgN9c5K2CYHN55KES6fDCPfN7IH
vjhdaaJZuiznu6ApVFlbXoXBoDmOJVvBeTS575N18oqHYFjJTS5p0bkozR3VSBiKoMVSTeSnG95E
aRA7/Xen3SGgK9tDIP/G+JxL1Cxd7TlF0E6QWI4vhdgD+Tutq8gAQ0QnX9sg3WbmpjH/e2788kg1
kzc0cHrTLHUIXmtk3Nw1v762kZqBCyvLa9uZ3qVlUxYBlhTkoDJqWX6STr11nOSNoXtzYt7T9Suz
ZOzOt1MzA0abcI6WXpgBR0be8OyWXRR0QJbOfhTFMf/vL/95H/EODyw0C6NN6NIITJ0oWsyF4eVR
/VSdxIM/YiSurNfrq1q2Nb/FaEqCirS0gvkGdFNxSNrxk9u5W9MWKxHsUtB3vhpNKwADkZqtAzFm
+8TU7JTmqvAmKPzD9fX8f0zK7wVp6uGIZCyAy41WMSTkB9ptvfzdn2I72DsKU2G7+ZnobaYsRpF3
JbRY9E/AAsdoBlrUZp6ZyzMLh9aqJzcF6CT11I+qdIe9X07FEfXvEFXGKpFPBnfb90m6IpZNX9+4
qOZum6Iydte3YdGwoegM0C5AYIG59/JLjIyXZVjiSwzzBzijVLPjxm2NRJi5Fk+tSdIUaG7QKrIK
kkKSbupgy/hLbX5ORbatebniLxav/tmqNC1KkQRwe54hl0l3mIPCjLlwRzQP8ajycoycv1v52/V9
XIzg0Hf470Zq6gTvbASTD3Xygj0oGY1+a4IsoPA3SRPL/pGMeKP3a3o0n85l1gF3/0yoZmqISPK+
C7CnDn8M0A1oere0faeTtW2tdMeaDsMJSLs8os21ITflWgfk2pHOlvAs/nCo3+dBg22uQO+cFS8z
SAyeMa67DfKVyuCv8edrS9VinWTwZF62WGrQ9HGuJsiEsKl4FaW/aciXygFBBle3nVfuhe1/CcCN
YAJYWw7qZMqfBhrnYTuP1PxGrGyDGszeGYx9kSdPoiluu7beULLGnforE/rnR894hQjOwPuj6aFw
RuDXduBd8qwTHN5GgUXGzQ5TcYdrDm7TEM3NcngCZbGvXhS58c33oF+DIlj0R+Dx+5+P0JTEEpNs
cFBAtzd8sMqor3ic5qCDGePeFMBAbeOh94IV1Vx0F2dCtePK7aqsaQahZRM5AitHTZKv8cQBtnzx
Avy7Nv053YPmPpQexKSDhSajBlDIu6TMLFB3NcMrWFitJytTTG0ClXU3bZ9nbVRUef/DtQrXjcpk
JB8myGdvgV1PPpldFXZRyog7Pk5D0n2pZSlOlmwTzLMFXvsETKF+N4KFLNvZqiRxTfBo6vLB6KOO
c9JHGXByQfoSUnGTFl53QO+Ic1sHAkklYViPA0BUn+umz5FrAnXWIcl4+F61KrkpmxS957VK+njs
ORJ2jpruWEDovjAGsm9ZCyojA4R7KuzZqSraIEZurIlHTPe9goxI3SQ+Ae0UqBmQACQh+0T/D2fX
tdy2smy/CFXI4XUGgWCmqGS9oBQs5Jzx9XcNd93aIsgr3HNsibbP9nFP6Oncq1EddMCAdO0dsH/6
Lm2noiW1povo1c87TbU9Rc7WUjDEtuJpvJmh3BPjA9HC3xe19Cds4vaY10KYmgYa1ZFGmzJzatLg
kYs6lSRBqh+bpBs1IskVUPvUaRJWGFitZCiAHNVPHge4CUqfte9qLY9KYqPA6OXSCIaVbiBrhrI1
DXinbLpNaxjVsz514yPGDJRHfRiCQ41+zLXexYJbohHHSvqO/w5LsTvlecX/wcgrw8WoC/yLnl6l
djFq5UinUWjcCrH0tR8DrA1QkL5kIriuPwE8otkF5agWwL7ksy8Pc3psDHpqPeqjuGIl6GmRQucl
lbxuo1FQiRg0RmbH+ohG0MrzFODReXE7EESzxZHokSg8jEPtn2RPDFjDR+Lta0zcOsIHxIxXtdTT
N63yvZrkkV+EOPiK04HHrRkrXs7kI+/FzRqzaLmdoTYMsYbXIwtABOO3WqsyzSfMl3d+V1F3lSIG
esoqUKLRrTFT9WMCvgZqB4YGN7lMmrHcqfKkW17bv6eR/hlX7VbLsGolH93fKd+3dwxEUi4VaYCx
uFYUYSlhsNKQovdQqG1PqmOa6wZm8ZayXUmdj8ZRDjIZ+XDCJ8Cb4AQ46XmeLThxTAXfSOMfq5ir
6KbKdR5xa4qY8h7oZo7MuVPqlFFv/r7fu1LpB6GZxO0A+MshOA5M7rJtSdbGHSkib6vw3J821Ek3
LQ1HvGt9oCxbYkVbuo7Q4vUBc0lsAGMpAuhpv5GEC4pPpZ0FCKfGh9lodsMu0qz/fJdsngQb9Ifv
ea+FjF6bNhlBk68+2Ci4XnlRMZtRb1+UpUz4/f0hyoFZ8TqAg+ZOjh9gjhjKMTCTiH/0B2BTbJRk
B7Fr6ijd0mQ7xPggQVjY4D0dBnhm1CJjbIJwMwK7M0K/6JoMMyamjChArw2a0Crg+vx+jnfJoHIW
6BI8CM2Lkfx2TMvOg2WTT6sqxuwvbic237/TYMb1nPWVHzRmxjf8CsmQRNDwtaK0hQo94CUGuS0c
2L0H9pMK2+kPe9AbR6ktBVDp+gqIgSUm7Ma0F81q8BcM/PsMIcHhRcoLoft5G1yoZkXEcSCl9JU1
9QrpIUT1cqJlnbtK2agkQwwjqHQTw5CWntvlSv49TmTfdCQKgJiDsBva6kWeAeD92Cgw5HNMZU5T
akfndFeQPV1tThvz2zBXS0U8F7H8Ly1dFAD9BSKouIdRinnbM0tq0Li8L0OoysLsaW1hkrg5mBzh
CMpcrJwGJiZcUxXf8BRpYw20NwXqkYjwpKCc2RPP0kzFbBdu4GbM5mVdooIUDzr+hZtMBpf4fM/p
Rk9Ki62rMzsTpd+0xrom8u+6NBpSWJh0tHvzn1XFZkZ906OaqdNiQfLegBnBn+bRK4WOZsAo3dbM
CD0UMSI/A9FHN0yI4JuVQSCj1HNtC3tvxaUblbQ4oaeAnL+WDkWcv4A5+ZlH1PFRl2PYx0C4gGBm
kHjSNZq5b4ecwq6UALZKQtezi9VnRxOSEXDOSL4BmECXEiWAhps9eQBws+JsEeYLAq7wrq95tEyn
upPKSCWmaW5Mc2dudvidzb5sm9iuSwh+2dm2jd8RlzgNcR2HPDj4+N8fcJizD/JAHPxnF78+4O/h
71rsv+ODsi+KHyb7oJSY9HQyV/jarEDLZB/4pvhif4X9VfYH82vzfHrefG0Ks8CfNht8fW3Y/wXr
3CxwxI2LwAbe8jyKjcANkigY8ytRgowfklQnCsnJ2z/MKR0aUyOjFZLQ6WzUrJsp/dvbJdUlyztP
68TpNz1pyXNh8uT7S6e+rZnjmltYm3DDLng5bMQJxvzxAIRTZwIzEYcqzbkkoJvXlMTEZ0f9+UIt
elooDr2BPcUbBU6CDHZQ0eUNWtfcEACwwVMyeAiiU5m4dMfZ1mZCcB+/K5oLDP+VuJoRmmmaXhKH
eAw9QPyS9CKyAGcK7lYtCX+SsEn2neLn5vXV3BnW7mATd2Abd46fMtnKpDQVq7AU65McYaYSpG/I
i2Od6er09bVZGsB1o0iYXw6IcQnVTBj5jCO6Pph2QEO4WCMCVXxGMkULG3yzbj2+9h/Dn2RB09/c
AtgPvGigigOXjouY3TfgZ4Ru4vKAvtoftvv3+Gntz/6iaL4tFGEFPJjyhRQUZjFrN+k2rpDaYEpD
+qwQ3DUhW5wuodZqgasuid2fl832A/sIM78wZplB+F4fnuiJSS7CvaEQLzv7dffPDxtSZQfhwr7+
ERRMWDCJ4TD54eJ/Z9+XH5ZFrIxstxRi47T6Pq3MzQnC4et59Ttf3igGLBXj0FU2s4g10vIzNZqW
jSJ7eYvxi7SmEHrhRWLR1VKL5CUhNjsTQIuhJxQgSQhMzPU13+dpnI44fCbNIGuxaYssvLJ7Nwy8
OgHRP0wWgk0w8zAqyUjTMsT4xZhsNs8bc/dmOy94Pi/WwhULzHO42c4PSjPxyWe+4BkBKG12O1wb
ZNN/cTFoNhZg2WNIMgahX/NQmBt5VIcTI2Carzv7L3HADnS1IGtv0QrAAD/pzDYidGkexDno7N7e
Ph4fH32YKY8QPMxYmfB7/Amkra1FV+fvgp6/zz1hP79HMpKA/bKQd7sUus6PFrUFKJjQIZDFOeJj
hd5EDOsUwCnsubgHqGToSCjK1QqK8vdjvo2fXrb/LzGmin6YrL0GLaiUjBjUPxT/A7Q8trpiCvp3
UjcqgD014HjrwHy/KJuZM8ojLDI2BiadMquDWRsue/bs/TMT4GIOLNG8f5Y/aIrX2/ONeGjrsgFN
1JgTfAD3Dp/P2G0MC/Sv8+Ict8ft1lq4xNsQ72yzM8Xalp0Y8DEIQwLmxLYfnT90vyRU7r73n0c6
E7SaL4hFFbLtmTuNGJCeRwec+rTEJrdZsdl2ZhpKDZNKQMcpCL2atuvAs1ngjht/5sIdKkx0FGig
iGfevSdFecbF4z83tdHIK0aQW6YN5V9YnxdRSVfsDSwUvd5//j/Izp5/LHlpOgkgy/gjJq8tfX0G
aCHUwUgbk/kvsAjtBwJNyayOBlYHcV6A+HrxqRIChxI/cf4LiukCVnYjBX4sbKaYdEwhnoDp8M9r
AROZu8sHHg57PEyjQlWyx8o+8IkfW/x6eUwX4xunhWe88IbZe/llVfMqaK70ypa/WhVbGRb0j/Zm
q2BrYU6AddGkSyuQGEvPVwCQAZRgAfICdszsXPLcSBS5Qn8nI3zxU5irwryQF+x+T9dMTJone8mo
ucStrgijp1QBzoYB3xa1lNJMUjZRxkWBLkEh5eTgE5+kNKUd+YvfTWTAp8+sKQtrIFiKsz3SB/fB
cS0LS/r+Pn3B4nJtyB44ORv4Qqfn581p1ZJvH77416L9ehNrFGEHAH4HILQw71F+dC34Sk5Vopbj
Y0wRI9Or910TaTV9JB++m7vRQ0EqJ34czf5jaeLFrUJBt4SBAeEoO0AfPQKA14S5BM3yA7pUmfY6
QJ8+PjKVgjM4jwRW1WrpXm4NK9hUMDVBDuAkgCaZEfQCuUHHqMgR1Zk+w1Xi2tPqr+Rw6+I5pB8Y
tUFVgjQGBUbVkt3OhPgVSzBzDkoa1haAFGGkXO+1VwOVUzsNpJ9E57Uz4+fE7XtHcGI3c+pVuSAT
bvxCcUZvxoJlprS8WIBeZwtn4bV7FelDTL3aFI/bfituNZN3tIUn/38QRXE82ixYBGUW1Krklot6
H0SThGq++Raepm23+qwxwOQ720AC2sizPJVLBubcB/5nr/+SnVkLoWeEGAMFsoZIx4dT+s1TIE7T
kN/0f15GM3WfUM2yWEvPpMfNjeJSEbgCYAe6j69vtOXxZia22ckg5Vr5FJ3R0Xfld2M+HqOEjIcA
Z4zgEYme+I1q/S5db5zOy55/UJ9ZK6VRT6UM1G0yKmRCAcQzFA7gqTyLc8SXJdzhS4fR7V6RHoCv
KyKOPePePA1RbQJcIhJty+/yWYQ4SzaqKzjDQ/46rAGlRUuMHyRLIuIuYRi2eDhwIBB9nhGuY69r
Cw6E09RCPYSFNprSyTbKQ0L67WjrtnHqV4MTWYvRL8ar8y3/pDyTipzmeaIns+vF3oi4Lmz52BDi
b2vfVIlOnupV5pwkVzku3e2lz/aKNGA+MGJbwUxHBJ0AuHXNWR2GCwEXPUVMZ0CA018ZB4mgd8j0
bGAf2uEmtppNepKpj1AtcM2fj70DUHlIr4ykx/oAHth4lrzfT05Gc1ckvvmULPhcItv+fI2XVw4/
FWXvN2XUU10nUt5ijqKpPg9EszCh1JL2bwVsIFT/Oc02XHc0dQMS7ZVT8mC4qQkx4HCPuaW4C4/h
xtTABAEIdlR0s/J7eIHXB2agf4DPCxnJa1sTSVgT0fLMwqp9ZxQJhzOcvhYo3ojzGcUZd/gG6q8S
jCShFWeHzxxqD2lJs42/LfEc5E/l/xGXZsppduJXm5xZMw3G06AWGyTbdcbtihQE/xp0oPxrmGJC
FhFSE91Rzu8bvfWKZAwGhnI2JBytghu/PlqJU6cuG9SAdma594lG9LV2SB+AQ0B7O/pWTZQcIDId
b7P9t2T1ZJ9Qnuj7lLz3xP/4fTG3EZjZYmZKDWn6WmlyjKYeEQ9UWJ+bPBIgS24x+OyjsTwbOCgl
zZEZEImaE+8/riCa0Z/dOjoGxLKecBgjYpEpqfeVLVrJI1BkHpqVsJqcJ+AN2AnBlBWz2QOsa92u
MmosFDjeCkUsQwfkELLhiHnc9BVUPozOsEEgqvmsFdKhRtwNN76lu8HHtOcPiuPTNLAswxWWHhq7
7RkPXlG+4QbUT5QdKNcWikS6V/m7daZDTVAuo+y4t3Jbh3jlSwLx1m6DuSYIgKJBkBsjbedMyI+d
GnGYWEajrWRGbmr1lmHh6jkY0pITffuP2q7TKUCOzOGzpW1Dfme8O6/gegEzxgsNNZU8NBkz18/m
VlNIhK3+3Wxfv3R7XA+mvxk28rdoyQS1V9kmfpQBtUT59b5BOtEjQOteWtGNesKRMCMWnXx4lxo/
W1GSTEXcdrCzAon2FtriuQSiuH+fiG42GBdJRjsiz/EjLBGffvEYmLqwghvzhy2AYeUCuA4sePGW
f0SDZH3gYk3BAroQT5DJAPngH3uyaHvcyr1rQrOdlnKUJCKmblLlnGw1jFsgZUKKTeim9EX8FG3d
IN6CdrsNycw2N1MocZoBbFgFTSQgHvk1T+U/Lc7zr34IaYWIXvqRLZG8d54AskFrC6wcZmRdC1qt
Kbmi42Eqq2/DAU0uJdJK0Pfdync0A/nPybJ6cwRXpeYSM92Rq4KkwDtBUxS7THWmWnS1GoRQbxIa
r6KWDOfMNigK7qwaUKeUQ1rY+DupdNr59jCRerOU87x73D/oz/0GPgoLSR5AH5OcTpqrVlCnujnR
3Oktd2KVfwI9//6k7wjRqz3Pa0/CoYvaQGauSU5QU0/itfaKacMfMS0/B2zeDKzB8l6K3ZJledsP
gzcLxCIYK2g/UyDOrm+6CUX0nEw+8kVb6auyp9d0LbvSroJKs1CHkpF29fte78jPK4rz842aGo8I
1XCUH6n8lq8GMzqMO/+hWyUk3Q0U0ptmJ94OnzDxSVsvjky5iTBc73h+1lkkeHyogn7gcgfj7MP3
LZ8jM97qj6NvTSstJhktH8X9xC1IqVuXdEaaSZcfYmoQgjj2JLZ1p9vy0Qq+Gg3/jgZp0bp+6M1h
LW7gRZjS4+9nfoGEuFaVgLGFY6ghfY5xF/P3nHityolJFVPZCV9k6CbscZvvJLhKG87C5BjX2A6m
DKGN8g9zIt7jKwCN3WEdPnqv5Ze8wAN33hjWw2CC2bBp2OwzkQYsnElREtTNeSf5QbDztW91Bqoq
RBv2gh2bRU/okpdwm62URVjlSIoiHoYkxSUo/eP0KyATCp2RxVQ6AzR7dBSUdsh/csfYAw08eq63
gOlbMNJuA92MpggQIwQEUMpxeX4/aEZeoAn1UMYQJp3JPw0h6YiMwhadgMG3+oGHFOU2jY0M/RKz
3XoFIA0kOzaag403mdmHeRbLACTGGSO2QsKVb4l/vG1rGw5a6R/QZX/8ncduakWQ9cdELyC3IkuL
W9XFa+aW5GSo+phjtjBkiV29Nu4B85V0qjrRUTU1GsBNfm3WKjGc4jujBTWeMMoHFUbhUqXbbUAC
a0HbDeKeDPD3BoutjmqpFqLLWkSKflDFJ9kKNeqYfHEIP37f+G2OYUZsJkLzClj2eQpiAcrQV9VX
uo6pRuVP3oyswVmCM77LUrC5YXgi9IEM4+ztyHxZ+h4HISKeKligifsRUn+HnqwUbpB49OzaBZSk
vvcPS801t1YBO9V/Kc84yqimwPfUIKZVYgOz/9vf8p/Vc+RoCz7Fpa9/Jq6uCM1ONDPi0KsCEALo
hHHOn+3JQQwN9rVM1K90pzzAt6DVHiCJ6r56Whp1fkcbY58oBWPtZxi9OUe8rDWuEuUCF7rLH5qD
fpQLRDxKKnnUoD6N3vLjuOldFXG8lwVWYid4s/EflGdvSDGC3AgYKzWvukIO3EQERzUljeSfmMwx
2hUJzXoTfkROl9FFh4r9679RZxLlh7AKOYymC5AtoOUzCh791UEAyt9zbxZrzgntRUPrnoBCPQH8
BZiYCLzP2KmTEuBcNZCN6il9hz+/n1YcKv9aG22NLS3el3A27yqAnwRnbBUniu6LKQj2VMD4yuO0
OnYbdE0cJQdBWX67KIJv/SLsC8DtMrwiZF74GcEoSRW1S6F2vVN0QNU/xFC3xpgx0ZK+vIcF3mGu
x/z2VEDzsqoDjDCYy/tRzeVBjCDvW4ppBEFK231mAw7QKk310LoYhvsdPrZnfUnF3bpEItTbv3Rn
m+wmLeCKEHQzlJ/tmyMyGsM6Il/8VkQMSICcX0wS3XsmP0jO22S83mviwMC5Ju60lTaSWVJjb9DC
Ct36k/8UibYdVwpe7cO0oOXuWS4/dzvHhojqXq4xriGm8bOxlU+Dadge7OX+T7Px7GTdPYxkiSY7
wNuLxRQCgxVUiXOBL7RqOChJG9Pptd+XNN7Gx2kt0XBJ+DDFcUOHGQqow2ETvWa+bRdpsRJEoFMj
uj2dEcq3w3XxkhWWj5a0zeiW5+gJ049gsbm/8+6sABnsChV6qe7SJBRZ3EBwpZ4hTlkzwFahvRM+
JKZiA01hpT7bGE5Eu536GtoBmEq36+3TSOoV/X0B9yzzqwXM9j4ooZ6rPhYwmDsUIH+Gm8r9G29V
N9pLCNqqGVkvAYAt0pzJP0kMh0Yte8i/XdARpKiMQ2SrTnjKXpQd4oqcgzZywQpRq7mwW5YNmt+0
xvCGMRSBDdqdPVlZ9ZWaY7stNRavtFQz3XJ/lXX/2G4WQyb3tArC4BC8wAuHXz9LTcUDXMyxnGCv
rKuOApXbFL8qnXaweP2GCJFZ2QvbuycJNQ3znWCNYnbX3NDvq0IYRU2K6UNiEOWA+PufmjTZit9I
p9SsLPEBxFdLz/Su2YD6dpR+AQ8HI6hmp5rJcTCFOVMvJ8OWnfxhWjEsUbextqOpwSomW+DkoDV5
yVy6s19NQmkey+iqsAln0Zpi6NKYj5QYAaKWJl/FNnwY148csmLDSrErRKe0Ndzbg0iyvW9zmxPz
OpZslwuVa6ZCqAgJZQzng82Enjcw3Q/rQQXAAj90KoskgI3dNxEBerO0vLfaGS00o5HnnbiWbMWC
vJzISwo26Na+2SB9xUUEwGnvnuXTYDc6SwCXd9wBQD8zbsesMxVYJjOzCpNFOCAKcBAvz4Vo+U/S
B/9nNEV1J/vwAxe471Zco0BdR6ICA1kRipwn17WUGysvV1m4rn5u3wHw/iGZwVeOPkRUy1coi/4C
Cv1Ls9M3SzPx7iTCMFKLIYcCVhCrUJmI/3EHCIEaJVqkYrrBJSBmh3SAM64rt0Y83qDcU0gRF90C
W3zPvVUktwon2iJGjkZKy18QMjcNFdg7ChQBq4iGCszQm1dyCDWLtHhYi3R4C6n0WltnhLac1nr8
ZKUd4cNnWlsI3rOYLcCjZDPcFiRZ52ffnizJ0o6Zo1sLd3P7Un6uCVWa1+fDj4Lf9yz202OiDukt
IOhYzUfCk+NoFqjUDnESG261JHDFWxsJ4UyGeQrwJZQVz0dKDiV63HIjTGj1Gr/LtMpQjtU9o4nU
9rfSnpQ9lUnwvm5xVvUa896+v/m3xfgHEwPXDxSL0DBNCOwJ0Mm5mBiBQKUPbZRQARNG0Ljt6Gv+
HeHr+Dl3kk0W0Gk9fA+1LZKFU7819NGeybLHEMqIZc9LYqNMCjW9Qeo63wub1MEULZPnUJKmoGcd
7TxTRIaF1sg7QcZrknPdKmgtcERAUnQyN3x4zFy0pgsvrKuo+MZdO8FeOAlvEjqKKjQfff2+4/vk
DdbhxHDRbuYdVpleysnUIz9w4APqPzB4SBz03rCmfUhD1380HIBh9SaL7Hr73P0voug4gB8rmElj
jeNTbogwEHqwBVs5B48BxmCY8rp0ik0ZoUqDamvq/+FfK2Isa+BbnQ9ERzh10LISKo009g5/yKEw
APygWGH/3Mrb5e9cTYYHubIwZNdU0A9N0sU49q3xCoqopeIxyQeMdkma/aCYCuPU1wIunD+pJ8GF
QSWe6r8pahRW6rnRTO7JQ70bBZisuShV7j0sPC0YzWygD0rXrncbpOwEZCWB4Zy9guEOQWcDF8T0
GxMXbfIRBkfQ/GPRgb67ZwODeOBlMhS5mcEhF6M0BRLbc7rR7O4Vc94Ij6kVERmPGamPiqOeW/Md
7d1L5vK9+0VnpMp0HPY7L6fMlNDX8wD5L8xmsgYi+cRDvH5yWjv+QmQiXrzeJYIzwa1itJzPZyAY
bdvvzPXW3abxCUa6T988pmWQpVCXeI+ghi4zBM1huN6U8cu50VZGKSKPCfwtWzsbJMT0FaIG5Lgl
Ly8TJSitt1SyWu7GvKcsfpKeXWuU9sB4HUBaOrSpWT9wlNsj7+X4O+bLl25BLTJY/rk3syd566Oi
5HfpdceQhRn5797nY70zHSDZEyckVH8Tzv4+fxZMKOjo/Jd7q4/CaY155aTaLSXW7wQ2wcJs2KmE
ehaWzL1+Rrnfe37mIXWMOGqJlqpv7hAilV3Y2UaEu7vVrB7UJ0vdB+vFqh32j8+VI1CYMWcPcCFw
gWeHLvR5rZe1n1J0M3UGwZ638Q4DFGI3NiOn9cnvZ3xPQ8AWRbeRCphyjDqbWWqpmlQdIrkYb0Yn
G5EE6q/9v9UqePFPxQdYW3rQCyJ+iZAdkFsoncrc+OX3NdyJZcBlkNFNiV4njPmcIyhIoQJMEx1r
GNf8X/lPyRK86Faj8aNC2w2QKixMpFxqqr7HXTAKEV7AiDfWyzjzVoKIazJORMnQYI+W+O69idYE
izDNbf9vtkdV5sFArNWNTktC5DZqJBtIfUErQUpjsMTsiivPn6SSJXaRk+BHUmlEdf0tINv1hcu9
s0UFuXNVhaGFjBOCNtec3CSZUCZNCYNnJMojkn0m/5yuva22AyQmIvW79Cuj6SZZLxqat2wMyjA6
WMUefO55xFHwMJBLrpBIjlzxzXtHk+IWdZJnA8k8z8xfOzzcVd+j8n+dHuR98HdRbt4eMobSIogE
fHgDAYab0ByXwgOTofnLfX3i0Tj8ZKBAqXe+kp1i7jD+JzA150VYEd8F4jmaIQtkIzOqI8GP/vbF
SOGtaobdqSHIAdMThuccQbjAUFZDzqGaoxYUIEpW+RYYtcXGW/kiElEIEmYOhNzS07o1eWHpI61u
sCwn0mIzDgjTApUygLuh4ql9BnNbEkb4mbw7rXMbozz5x3q18JhvjQE2WRsDLlHAjiLIeTl51/cl
xm55CR0dJLUTItL8QdskB++I0qzvzCdxSESUjXDmUsnzHV3JSDOsDjQ2ABVqtllZihsvjiG4hbNy
lteyxVnRh3z6UPYdAt40dtEn3q7GlMDylSiQw5x+SZ5eCpyv5ff1Gmb2bsSHwE0ysAblU0INkAd1
zTKtoUj4wGo/1KWo9x0+v9ozU+I/7M0gTIIuCqAvArfd5eimMb0thrvBWFhnRDhxzvjSoj7mWXps
/izc9K19cL3VmQDlMB8vkUVstXoFxJ4b6mb3gjZjYDCxi6bNQ2wvMdedZ4TCcp6N7kBKFbn76902
GKZdjSHYuQJYg+cWHxM60kqCgQLEPyi02PEPA4cOtYWd3nlFV2TZJfw45IiTIvTA6ihDcmDfrgbb
J6TaDLR9Lc/lZjHteGvzoSzg313OxbbAlcNUijAya+I7qKPD/pC22ePdRCR1POjjV8yEMIOHs7Su
aBKZDC4+WlIe9zjr5yrYKn9sOh/aovECnPWEuAmJdxgJSoOzYf0VXYANoQGmKEm72QxLbHX/sFFC
pzInypin4zBTQI8rDFNGw0lnKqt2n1LuPYXH5hEWLl00ge4+WTb/938JzvRxi4ZRsRaYjHSExPac
4dE/oYB/ogIaX/6bMjrcLmBOmLfEo0VixsMtUGH90YOAbOnw2eAeU6LZYGIinkPUdRWngS7NsLqT
cbymOWNgPQPku+rjqQ62/B1veguFZE6+Tfali1IEW3GXFB47s7kY/LnJ2ZkmSlOpWgeCvOM/pE/h
NnYHq6D8w+8v8y6P/nuWF+v2B48qRRiofQUyna3ZbURqW8F2ugWWXKIy0ytRFoyCVLLT+5xM/+Rt
xRzqS3J/38vCkV2024+9ICXsNUkPKtHWcwD08lKbmKJnL0mXO0HoK1645MB+0GkFufGjAXTkkwBh
1mwqC6jhr6j8Of2+oTtcdzFwUYyNKDxKKGcKwhOMpgg6HQlDAV6UXtD020CRai2xrhztjdup59jM
V79TvWMFgCoDRIMZoCMoMLstFncOwtJDUsnKHhF6pqkdIfhmbBO3VlGXn62k7FlzCnrqiYHotLFd
dOJurxI999iyoWDavIZ23GvRydeigaE6KYwAkj7Ez0JHfCsSKAwBEq5DxwNCiIQCjl1n+XZ6BsDi
70dwx6G6ps/W9+OKSwysrQ0JlbrterIFM7HlP8J+tEWSPOm7L815/1ogeCuzrwjO32HLTxWw7kDQ
e1ME0gNQ+7nbCMSwlF2LwN838ipLe7y1M9nYdrjKPBINrDrmeo8RP3KVMuCaK5M7R8dy350jzVS3
wNbpyOQYbwKNzdKjkrIode6E0YExguvFBHSENhFPv6bdpWUZ+E2LsOK5g+G+fc2pNqFoVAb8wb7b
hIBFUhCQKs32mH4Elg4WRGxIWjqC2ywClsHcG2AeY9anPotuSr035HoDR9LwbKUl4m6kHymFPyke
jcyUTqUbbhFWdZek7p0ICSKMUF8wwQzAHs7TO52hVEFfIKjbIkOvrYzzXzTefOIIKphjKD5z+FW/
MVbFa2+YS5rlHnMDagdIiwALw0DwufyKylQXOAOHH74bj5hAoJJpq5pwNX1EZmAldei00e2l6rrb
vlwWk0FTMGKNzGefk1XbwQeuJIKcemeOlrwLTNGVzGwz2onJyrJ1M0DhKMkzDHA0M8d8X1PdWui2
v1OTfr2ImbUfaoVSyfzInCs4knhZH8bGM+tdiK5kY6eT8iv+uxVJfChMfUHVXjZ4rdKvac+5rax0
4L6CNhgO6IDy2xvSq38+lbV+gGlI1BO6297SU/7Y7KcPNQQyPBUs731B0tw6HdermIlWTFzJMFUE
q0BJ2J8SM/sGUnykT9vumfvWV/JDEyNj9ztN8Y6oQesu+uXx3GAnXgoofohTKQwxPXXiEUbBFJFD
iQHeTgOoOO3wGGnkkyfBt/r4UhHOoJUF3EsTCVZUybXgQXXfbqKl8u07ZYmIBIPzUa8moPJSm4l3
tVG0OPDkFE59D0BPMmx114qd2EHPEVBV0P7JgR96MrXkiXMW+0BurwDkESLFg8BkJ4ifa+knh92o
poKKJ69s4t5EBZvdkeEU7qZTk5CSs9/FxdbtO1W9LPqN1AaCondqIadCyRulVIAZQGrSrpHFbSKC
yUVwdFuUZB6AkocC6mIlAYyuGpFmTimqXzFUHfbgYh/5rUF4vRjx+gTiCSM+kxqLgdRFBV/UwUvw
IemaY2Tj/vlX7QG1sIDlC+l+QdXeMW+uac/0XqtnoRBnoN29xt/j2hR8qyTysf3zqX9NzgAnrVn1
W1Uj0UlzcuaML7rDt1749RJmUqhF91FRsbvILeMsvXboHpB2ioPmcjpY3O4knoolpIDbCkbEsFAx
gTltCFMjsnd94i0KiHq/yhHaaZyRtRrWO4jeQ11b8XFYInZnfyjTwOQXcDj0/Fy9ex7gg7Jcw6jA
fe0ELzKwHrdiS/jzMX4NLD9awXaul5T5HZ66IjoTryIXpJmegiiAtBx/JRAdQ0JX9Z/iRduJK/Gg
AIYbCAzpRmAh298l3B29gnwD5InO+p1EFGNdH69mTEPhpXqKxgvPKXeRq699jAv/EI8+HU7Zc2gq
bvgnfgnPkbMUR7rH0WjwwnQ1pEsFFMvPHOIBXZt9XZRQnDR7BLY2OnEUwWwThM7qCE20rIc13vqO
DgC7xIKYf8mcRVvq1oKFUkfKBbWNKAVGP+X1CXRNlWQNh0WUVhJY0TF90re8K2LO0Jp1KggYTfNf
mLDXNOe6DLmJnFNAs9pqZ0AIsg4v5UFGJ30KVE+4f1Q/aOuM8v950PCa8Oy6gRAeGkNQIdx9So6d
yTJsf5SNiAit7moW2p9s41l47nYeVcwFTrvzkDUeMlxHvAxFpPNGFLQqMwgSDMD1nvh1cVYZOdEu
dXQAjUtcfZcW9BTgbJHgQiX99Z2GaTcCXmREKBIz55CT5t6NzkTREeL8i/u6IzMQYP+X1ox/uCmO
AFgOWqg+TvfpTv8KbFZDLtrigSLbsOM/+IUBe3f8axbU/5fm7OEIeTmKvQCauRUgu5NDMwYmg+WS
dsG+IWt9Mbq9tMsZx3K8wDoEkQbUoHc/+efYRxppdFEJaxpA+BRosm7dpWTSnd7Aq33OBw3naaeo
zYB9Yq5QbSFlhmkVVD5nm8g8aqcaUI+/M+ltm5oCBBPWeYEWf8ikuX9TJ/IUiUaYw8JWbG7/MZjp
e00qZLjLmjjjZ/XywN5mttnGB8B8PJ+5x2BdvAHL1Pl9JbdXjJWggBRodqiYYgmVaxaOu8IoiypB
9fGKaxz9xAOaWPzTKEQ1ZWC4dE78uWBg3LYRgSSiJtg9w+1EPec1ycbo40EfMIR+OgTbwe5cDJug
wlu+lT8BfrwkipipdOVVzKjN3g0AZj1wMKg1NmzqFcqOHWFTbaY92pkHWHcL53nDwIycoTJLEjBp
KA263pwGB6rl0zKnkgCAgAYAQBO51ICpGJq77dYTfYdjuZTxvXWYQRbhKKg3eOrQLrNr9JRK9Kqh
R/DJjQ767lH9El20+615BMDQg1ebFG+KCxf4+Lay+0IWBUnIxjGPWb7e7Zj5/0Pad+3GDSzBfhEB
5vDKuDkoSy+EJdnMOfPrb40uzvHuLLFzjy8M2IYFuDmpp6e7ukoL67LH7jmiAtzbAeGl0J8QyySe
ti929Yu6qrbGmsUEcksNQBmm9pBSckNeZh32qvcxwvB8zHcDtq8rPRZm8rvcVfBUKMq1CGxis3rl
Nk4HyPCvCYBgZc2M18l9Rm8yos3wn3mgNpkKvaCAV/E5beMoK+0RWM+tCi4U8bEs7MYdHXRcrqpd
dExeLaiKMfbcgnXQZqMAjxI8uGNlKmKPQy1QM6jOW+qz/qHtCEVyY/knIzJxQ6CIZM8bUTC5ve6i
kYxhe2G/X9mmdkAV11PVVbANBvE/2Uu9S0/SFmg0HcM2Smu2pMosn/lXhlny31ITDm4iFZgSbDzk
QKljBvErpH5LmOW2KlhvhJ22nbeGw/1u7AmKAia/Zdadb0cKqA5BlIKQCZADlbqaQmGIRq0vSlLF
cbtNdCgOxTPWdoW0FELZBO1V3Up7YgyUvHWvB0qsgmda4EXkhOgQww/bVEghXGiVeGmhQPeeb5Ha
3qNPzYYS0vd9a7cPfySgLq1RbiRpxwYkSBXqKNMqc0Do9UL4jrRDv6lXydp4BtmX0zst2uQkr36I
7JKZWSYn5Wa8pJ2BSMWjxYt6+6txUURy1pZI9IKKneR71HW1r1cBcI5rmN3Eoym8x2vm8t4eIjxL
kOXFAqP6C0VufNhFDqZPUWTo4cys6ayAA/4MTpNio8bA+2Xr/BVl0k3uTXay9gHdZvmPW5AUwY4j
jETTKdLNwApdG89LPuPTJINe3rGI0FcwrhNvOlVvsqs+quav8g8SXU7hAN3uoS+JVRj6qQhSk44S
JAYPFgroANMV0ZRPm1yWsLW7DWEKmM4I2c1EhtYRkCP82l9Ndu7Ez/rr/47Aw8AvLOuU65oTYw4C
Ylk5Zof02LqAHzqn3B1bc0ZbBTlUzWe/rytTYb3IFhYcD1IR6GG0rQPEQi14mnF9I0LVGVp+EBBH
CTz/JTkdkpvMfBZxRtT0ItzR0bgCtB+YAMiXXGytJFLVtAiF0pL30yZ4mA4RQjxuHawzWOtYj5Jb
1whlh7/W6GBWK6DXFHJ8aaW7EF0P5S50oz3emm7gzZ7i1cz39UJAB4tgDkbfE0qyaES/Hp/OzdoA
lUlydGZ7OqToVv6uncn1X8MPzmWS75P/jp5OHVQKGCTEIoA9uzYXtHEqDmlXQi3HEdD4iTd89Myf
FJ883ncliyPmNi+tAN8O5CAuV4BCRNoetKubHJI12KOutALtrCNbkJPacs9gfRre0ddgiU8QS9uX
nu8ktZl8Zn8S5h5aWNXLj7jBWdXqmHUq/OIYIPcYOTxAZascHU9g1JBFqzpyTyPoRFqbcSMs7F0S
V0Ark9dJgpq6aNGCU6XJDLsaqm2rIUOb2Yd4Qox5Eg6VHb/ya8gRkKYW9Cuiyy2vzGrLxNqxPoKK
9kK/yIW4wwq0rrATIBQHpLLoDH8yCxJQ6pogDXxUmfMX3j0Hn83mhTEJ5NqjdtzlJPxQAV8c4EnS
SijGwX68g9qPJzxEaKkZT3pi1qjXIzOZIwn6Krr+Q/yqvvLmsBIPnWXYz5KX2RlzLywcAER6SFMD
bg9QPN1omKl5k43ZhHL3Q/PSQI8EwlG76sShGHySDw3zUb5wJ1/Zo5w0bs1cHwrY41b6eXL4fbSR
Cjt9LdFaJaxjL94kJ8Vi4WelhYALtTAIX4AGD4wbNIx1nuJekTogz0D+JYO5RQDfFQIt50uwkTVz
u3PgSBsNtCJI8OhmvInXiPSdbAUp3fW4nZzcgySr8yjuqsccnV/398TCwxnf9PfrNOpglNmsqVmF
r1PPdegIWxGQl96CHHvhTm5+8B3e/nPf5FKUcGWS+IiLbSgrhVo2A0xqj2+RM6/BZ/shWuFxJ1ik
xd83s9CUd5Eroep/3zRztNQJVGajbioRprs/2tP81h8/EYZ50GbZnDJvtBIWz9nCgxbTC5UywsyF
Hr+bpjqBYA7lBGMN7PAJEPE4NNM/k1M5R/Tdvw528CggT7OGmiBkeBgJ+p8OcOrAo30SZX9caii/
095WM/wgrNUOCXonBYAEZELOD85h14uAjivu22AKrnaMTOPAmY3X9QAaF9Z76EjgaNXNcSs4YBg+
6PZQmKv2bcKi9C+z55vn0vb3ocNwULfpdYC9iUqOLpCuXKRWrndGEgcRIDf43uQFaaTZrj/RP4HH
1+/OS8DFuQ53ygkwAadbqYf/PQsK48C4gy6WdIMifrw2LiUxV2cKcO7ogfqAoub4Oaq2Uru4+nNT
Ot3fibfJfFhD9y8IvgktDEr019Y0Vc3DOOhRC6px2jWCztTM/v2t8AhvivpdeJqGHjSwKnG72doo
39OK1cW/EDmqGqRnSOQIpB1NjSD3Yy4GPeTW67cM6Y4Qr7J44z9MaA5yGKMlc0dtRB1oAJAOgtAK
HC1U6BilSdBFtY/OBUu2+sdBBiWvOUGg7SXatmvJzZBQyh8M0N2jMHoy1obX5ehzU02o+TYAAN3/
nCU3cPk5dMOMWvhJXnNGZuU73VNRTQmcZO+vkFsIt9ImemQCQRbCniuDVGgZDFNVFjHGH4H9F3xx
6DU7tysNpsYXH6wYpffNGOJNnUZB7Px3xlXKr89D5kt9AouD1ULR0gRTwiZ2T+jURaFE9BL7vr0l
p35lj7pcw24Y9KyCvdZud9Ju7i3DTFBzz4+yxf8qwP4KdUb7gCUOkdbBXvsH1371AdSBysO6UJvi
5wOafSO62GOq+xVsXnGp+prJQ4sazF3/66gRTBpwVsRd4FlEU3BEcQcp2wQR1WQJdv2K0snDJ04y
mvfxIArhTU8b9GycOojNsWqRtx6EiADiLGnoCTLgsyh/JRjoWh20tsYmFj8Ic2fkfL3H6M+PHHDl
uaBNMHN4yucBymPn/10RBNZBqYrWFaT98RuVYpF1LlTEoautBtcXyIcOoOeBWZQeg31vSS8SzjKa
drOnVcJs9rt9qaH2hTwSuqDQiEVadq6dZzCoIycVTW2Je1CXgVVYXyfWa/FWrBOX5buWjREUCWjo
0IpNA5pGye/kqMU8c8iHzivDIpFCtp4d1JNWTNd080YgQ7uwRm3jMNWCWTUwtMpRN8GGM8NjakeR
qR7f5W0eM47tLciVMkdtInS8VIKAoi7evLVdAqEAhQktRcsPMkbW/cNyW56ibKnXq6YKMYCKHWwN
m875HLeJh76AN4Id59zxyMwG3dw5lDlqhwpyBw4rMrT2rXOmX9q2B5kTYGcyiD2Cx9arn8/MM3lT
SaVsUslVZJ/0QShgUz9nq9AmtbDJCncQzJEy0BW0oOgcPcRXvJt7rODpxuMT2zIojkn9C2IclAce
0EnWTDVsC1/Gd/LL9fciio6dOyJ9vSnWzOW8eU1S9qidqkQdn5RkOeU9B2DRgFCF8KBV4G9HzovQ
Y7ZWutet3Lu/j27CFsoutWXbYTIyroJdcI65emx+Pige///Qf7A8PhK8o0sKCg3U/kkheRQKRg8P
txG97ne2BysI0GwZCI5qp/8VrX+Fm26LLqn7w7sNTn7G99cutYeMXJJiOUarCuGeUIkqo7+rP2tH
AGgoT83nM6svXVr0OagFCCooq7B9qJXsZ2BY8wi+nERnxq5xjsJ6so4Pbz5UA0hfjXYQ1/vo+bdq
Tu9gQDAD1wu3Edg3jadnZi6VuIGrWBHjh9QywRMBWaTQopRcEQtFkss1aMjR6BqtZsSlsqmc0cpd
DCgBVjseRDXzqeNZDmrp9KK7BX1iYAZAIpDaWaGMElAz8TXK2b2+Kk+ICi1HPaJIwTOilcUxXlgi
P794Akc8NDGyEZYqp4faOt5aucEYzW1ERuYRIRGA9YTw7QcpeGEj0TO58TUV/u9rhAYmnhieBnCH
utZ3YPacUf4IzcNgFmB80NYiI8Reto4AQYFPQnc2nb6F1lVWdSNWcdqImd1LVokHnCV42MEPgwde
DcUMOQfmnZCwnRtoLbaZvVm3hSAyB4BeA4ApolGM5jjq8igUkgJNvOq++aU/BBmA7xEyHNOX5qJ5
+5c0m9JH7QRPPLBq5VfkGj1jGZZuPShgQhudbCqi83m91KUYIC/ZRY2VIT/vlkc09rrKnv9uUYEq
QZ8kGv9wp19ZpDaXJk6d0eSw+PPqB8XocDKABW1Bw1azqg+3TWFE4fdieNTLLitHFcQLIVTYPfUc
2p0T21wKsvHHydO+GZ5x4XyCLUsAlheZbMwodcPNWZPyNdQaccNhPBBXyUzs5REtdup+fmcYW3CK
eKoCPgxTKOPR8I4xUqsyAOcxHkvGkXdm0AWCsRCCPL9iM/ZwdBn2iFun3N6VPeq6SXw5nyUxA2QH
wOiz7BFmcRc9CkhP2Z1hto50JhdPaRa76I/yxLBOXPw969SlMwZDpc45rHdWQR4Qh8/e5VF8123+
sfiurfA3w+DCLY6MKBhvwDcFwAGtyiByYjVzYgFl7D2A38NG9RTneDqiHlCuIHLmpeYGrcAdUhH/
0MhIZIgvbFMHZK5rTWwN2C7OvYl6gOUfE693/nSaySqJLq3qpSlqVSFyL6ZDWDZgTs934bFdcXvu
zCr6Lrk5DAjCsjwyjGj5pay0WisC7FwRKzOYbFrQyqCWD6aXdb16D93izdiLT+HDtI0RzCSfycTY
vLc8Zj8z+vcDKC9QZ3M3Gjz5AGBip7MKbJLujRB54r8BvjJrJ3QBfQc+VdiAEtfVoC0UeuPRMF9A
2O8wthYZLb2XkWDWUFIAiQDSbNceN6mjao74GuAVBC/wu8iodYcQjjcgXAbyKrI7kAnyHmutl16K
oBH8a5g6RDkH8atmhGF0v8xrHpc7D9gU4bDCAY7Kf1C3INP+1yDNwNIHTQzBdxj8CDZNZf7OTRHr
PgNHOdk88h1gbmLM7ZILvrRI/MhFUKGMVdYpAizGO97qfvtP6Zb7AM3OQWLVK29BWdTgqFOaqui/
VFoym264Bup3k9uZZwALhcElaK2GlMZKfJUf7o/w5zl/u3vQMQU+PNRK6VK+gjphq2rYysajutG2
0ivYINBgfkIPIuaWd0vrFVvZShGP8yveFt5ZZcLFiAFbF+kN5EuB0qGuudAYU77TMXDVQxLAir9D
4KoP0YmzUwfdp2sWjHPxDr80SC1qF+vgvUdlhLRhIi07mK/votk8TqsCZO//Mr0Xg6PCoaZCyFr7
sFU4vO+o6ItLTB6FaNBuvhK+JlL8Ofmnr/IhcFq81BPUpfn/vRQIwCqiQgCuIKIBrCF1Ukc/FKCB
MyM69Xwv+zO77fZzRnyqOcCVPwan0pMDhBX3x37bkQerikKWFMyfQFDQaatcm30hkWogRgtQ2jjZ
fvBGbGjFzCHAhs59HjlvnFkW4cctMIYYBqsKikDg673BfElVMjZ9jqeAJlrjttoID5wVOeoaJJ7z
uVv3mwyCBuO78M0SvVo6xECR6gZ4NXkeJTASZV34i7EuCP3JRALw0Y2hNResUhxjubX8lfwISNIm
lBFOdcxXNNlH1DEGGNoAvwoApZhvap/JeF9F0yzgFW1roK+0j40XaY4pSk659x0dbpkQIzPD4YU4
CkhoZERBY4vcJP3o0tWx1f0UZqVHkPelrvYmGbb/2LizNa0RubnNZDN21cJ1BwUHsBZCGJRovlN+
spgFPjE4BKS81zwQXh50FOPmzU155e9QyrV5m9/ihcdwlIu7GREr8GRglQP8iPIa04yqftaOJP8z
vwHnLn3GyOQdok37qq7bc/mgBqbwmwmbWQgc0d4EzKQmKqQThbrdocg7aFOpIYu4Nw4DWPVfk1W5
ivb1Jn0WrAaqXuvg5Dv+b6NbJZ9M53wDWsBRujRPeQ6pCRveIOZ7tzig9wbcjPknLkEAGZtVWLAC
K+Lrr7exBD0QhHV4QRP2MSqwmgZhHrNeavCM5hCXi/i9QXAlHcSN4SLOK7xGwqUUAye80dZIyTQW
EjMsB/JTeL35DMCUDMBUeeTAqUlXe15vuQT/OY/u1cpCDsGVvB6fAq6iVQdIVggy98TL4bA5qGgo
ax5csPL+H/YccPbAyRI6MnwLLd4tT7M/8KPeWMFL/aU6ArorjqqHsstvzclXMXi4hc3EoGteuI+v
jVJLHikGKLGJ0fZrQpOgZs6rehfhxmpcsPIephXjQN+6rit7NFljV4pEKBD2Xsq1Drn17MyZAhKc
u1cDBcN2L+zP9y3eHqlrg5STnrICeqUpDGqP0muLlgkQHz/lbJmQ2+Dx2g4V2Iz83MbdBDvxugYM
eNejX8IF6cITdpFTrCcX1SrdyX9ef37ksjKLC6+Ua/uUxwrUwJcbspCD4yMrLx9aN37PHHis7Qg5
KxJuaNjF/DpaH/6MJ/EoQjgt+vSxxKyc60J+7PpbqPup4PNY8lt8S/DSOcgsg4MbHVHQTgPpavzZ
vJUvnBcfHsP9YMUei/tjISC4tk7dGYYyKUpCVmLaqI7v6alpAGkkoJuStMXrX8k7d9ZXzMwU2UiU
G0G7KIIBvPuRkDQob8Zl48SJLdyI+pHbLWg2jvWrcCidbF18V4jrWeXZW2cNNlvEWQLuKRQp6TBv
MsSKUzKDBJvjmwYdpczZtgiqZWsGTSWhn/BdcCE8w52aU2HWm5yRBl2a6IsvQA3xOv4xhkoakxlf
wK0AMq+cfea0n+hq8FJQrhdf/lNzGl7rD2YjzcK9AbsoSktAJiMJSzlsRZO7OuewwKjNfkAjDVpD
H9DZDNaPFfhXV1liMW/G2ziETPZfk5SblIJ5HhIfQ+Wtfi2sgs5WT30LpL1gce8qKAfijXjgTvyK
yedLdiu9rUBlg1+kJRUduteTLCrlFEqtj+yDN+7EZ+AIYxvsMStcRx6SyyAieKy9YfvyP3tNjPev
VeoEz3o/TnHANehKzUOz38Z/0P+LZhFT+L5vaCGvQGb2ryXqtOa52iSRjPFlgOUe2rccOWzOKdB0
B5HY1mPyjBI/eG8+qZWsdb/UhB72IC93UPA8q5y3HooAa/+Rd381K6aSycLFcDVAyi/I6hj1vQaD
0heYArL9zFviYHZvzVMwM8X1Fmre4D3E8wt9Cggjbwr6wB+iEl1h4abUbt8aT3xH+LDXjwpQVoyV
W9qZGnokEagSrAJdy4KuWWXMWdCCdTB4kB57G6Dydhe/QW33QZadDuqB7S9QK7FCCJZdasdEuSol
QQK7wlfihC+5HUFzWQSptwZImyUe5A8kXXmPtMn/y4iBZgcDCGGlM6g3bqiKnT6lGu7YTbkTvhtI
Y8IF8c+AlwW/d9x+/pWCAVpicX0sBWnAOWJZ0T2IOguNss3jauBBco0tdBzd0KoApzvwJ0gpfVWu
se5WTAnbhTotthHwc2jQhr41yFuvvQ6XKr08VNA47X7pnVP1zrgBb6bkpZsIlOWoZYEAB9za0jtj
hpdc+6Vdam2FvI4FtSZ2N4OnHbkHXG/7orPafeu0VvvOEgBdeMNjoIRPBFBt4DJpnLZUC4PGd1Fr
GV+TbBqv4aPwkO0TItE3WgP4QjmUsfhtYfOayRjrQihM2PjRjAFOGXSjUnPMx2Ez1BVMNxrYe/iN
nwPGNjvTCbxkK/0x3UulmR2Zz4yluAGkZAClI62OtgnKH0lFXiXKjCluQdWJPLLpPwbr93BvsEVo
iC+lfe2FKZkKEOJBNwJ/xghLoFSQ8Dson8nvYj8dwZU+ubKrnBKX/wjeQzaKanEj/R3lzbpOg1R0
ZJSkTQpZTohKaId89f7sW8WWvZaLPunCHPXKEPq5TaFIiElFd5QAKTcr2kNGyZIeiMq0tkv32T9Q
7hP9eWRxUQJHuyOyFNeHVKxHYIrFuEVJHxTVEEZeKeZoj9tBADEpXvHKRwf9EBAsn8cTY+8uxUOX
pqnXRjkaaQ5RixZRifIlOnmBLFRCpMeP6M4zzpB69wKgyHwnZzrDhQsc3pdIeCD5hQQCdWwEMRzE
UYDpaYOQwd8LbgOiBdx0J5TflY28Ss+xd3+4P4BlaiPDJjqnIFcL3AaNyTOEMRH6CDbbJ1IELtCz
XCLyCyByifjTIS0ko5O5qIJs1AN+sAvNYSud2G0e5HDe+xBqn1UJIFhDig9Rjqn1kmzT0MxUS2xt
HXo1QGqufkGvtjK5p/xZWocs5rEFj3U1DdSqF2OdGENBpsGFMC+IDt6a0epXsW08CA+tE5oaUs7W
/bm/xc3rgCcCXAC0A4jSQed9vcsjvUwgoZViq23y3R73bX+KTxDSeMIeB/WXCTZ+t/vm7HOM594/
2BZwxiBiBGJ6XaGuo0HNeTGestaqaki5Jyu0EfyJIAyZ7epVvsp16yQ+6iTbCha81fRw3/pPyZ9e
bFIl+Qnk0GdLeepMm4JgClu8r3IztPiNulFx1NUJArqEUDpZK/vBPcSb9xNU4sBD/AgBcjvdKl7l
5uBaBLM4kyRoAZgLfMLfb6JdeskPdS2pDQpXxzfOCTYSuEOLc/qK1jrwNcSvYK91zglvKqdqG9iA
26Pj7f60LMUmP3yLRL4NjfT0YUzqMpcyA9pl4ICSNxLIkUPCttYjzwKmoJNkioj97ttcymhc2aTO
3ZT6fa3qsPkZgBJ4N77yp+nEv1X2O2hQAIOEx7XDjbzFrK+YTKILl8uVceoEDIYUG0bek4QG6XMp
HH+yEo+DYNMAWRXBjMDhqzMzSosHj/Ba/meeqdMegMXCLxOY5VYztNMUs9gkCSq+zdeuepKPUEqz
1b2GDLzIrDYvOtxL25STbydEvJOE+ZaOgjujko7A9/NBBeJTtYUNf+KPhiV5MpgiktdHiLSa/0DX
Ab9z+QnU2e/zth5UH58g7iUBW6x1HmZzdDnr5+jlbvZWetpGAm3E/b22PO8Qp4LwpQqZbvrFP/by
1AQ95h30bdhaDfxqZ/ZvErhRNOR1ym0MkQK8/EEo6lv/dsVAGAslCJgmiMFrfyvk6RBH/PiTXRHs
ajXB9X1i1rdf+Utp/kYF4mkyQTRvpS86s3a5dL9BEwxNBxBsMgBQujau9nWdVDOMS4RbyDBRtj1m
v6AXYCln3O41eI16q3ivod5NRNPXjKlfuuAuzVNbfqiiKFNHMnZQkHyNb8k+RtdwaQVQSYBwUfKL
iNRnx+/7ZhedqgZBCMILQsCMVE5Ci6QBBP4ohNTgWD/3yFRqxxy0ouU6WQ2g+ZFQIlcSeDh0UaOp
JnbAERI+y0ySkltHA2YDMMlCNUECgSZdw+2aQgSyEqVUER7tzeUfRwhXFdhxqm0kgHgPb4HVfYIG
7f74fy6y64vu2i7lXYUmSvRJxepq5pO+SXfzqXHmY++ewSWFf+sgi9HhnzWQ4JtPioOY47XxOEAd
Fad22lX8IlhA2uMOLHYFzunwyiTdIF9w7wupfakXRd2VEvnCY+iFT+Djg1yfDr4rfMG2BCQQXAgb
3RQfIGYSgpiuZ916P1Uo+guQ0kGgDyETQtJ3fTLkZOrKQQTwUTse1XcA773aBsWGWQMNZbXbUjFR
Yl8X1heCUPMPdOR4N7E5N4V/YsEHF/arjMLd32+h9msaBABFCvgW1J+R1geE4/eHAWkC/xtuEr4J
0S/+VM2aEG8qa46doFiAdV99At3uXah9FacKPgGF4QydQCJE2dX1Z21nn4opfU+gRClffY50DqEO
Dz4UwFqGd+nhC33YbrFOrcFObFbD8c8BubNIBrWR5RkHK+HxVeI+ekBn8wfIyZKNb3/lZuSJxwJF
zNcB9erJxZOXdYwWgpTrOaE2aRY2hdGTZdG9zw57cBU+ooY8n4Gcep/RWRqfkbLRdtrRP2hkkVis
zLfOG8gACUR7qNdrSG1QW3QWjKSrhhBUYdxObidbmpI39AM9x1z6IfiY+BTtKS2zHHCbYIVZvMwI
pQZxXVSYrCQdX5UqkLNlvfIlMxG8HpK3IPUSLXUG4ATeFMif+y7r9qKATVKi51GshaukShByN3G5
SJDBhvSgiHadTfDSjNto0QZhz0AaF794ajnHrJqNosS4UjXYVqIn9uWqLH/fH8gCPgojubBCXXlx
q9dpO8BKRIhVJ/QhFMlD5Y/HRtYtwa97JOZrWybykLXyhL48FujhNpVw/QFkGi5QNH6JFHORYde2
yfSmoqFnnKMvTipXfFeZdVswVm7pjrscL7VJlUzoh97HePPQa/uXaHxto5eemVe8TX2RURHpKQP9
i6gLUqPKwkwougTvpC75nnn9OxMnB5TNptQEu17+6vGijDpglDop2sgiwN4ZSNPzqoEegRrG4L37
LnVhH6E7Tm5zhiIp4+N0Ki+Xa2obBT6mfJjNKtrOugdaNENB7ZqHAjYL7Li8j4FWhUfQID5J7WPR
aBs/IFOR65NZ5ugl5Yq1nOcMKMOi90HU+h8z1EYeZWEAVApm4v61LY/djOBZdvVUtya0Ms6WFjfO
/bPDGhi1c6dW8Kuwh0U+m61Wh86VPglW0Y4VY8+yDFF7NgjVUhYaMoPac6IcAGg3y5gF71qcP1SN
8KwTSDaR2rGylpSR0AAl74NRu0leh/gQTLHd+L/myFNQwW5UFon04llEF48O2QLwWtGkRGnZdapP
cPKR4uqV7g0NVOb3Uye4/7BQOso2aAMDr7FGLVTSTuJcJLCjNJM1y+twFpyOS5z7VhYd2YUVapUy
Xa61GH0coEQvd3kzpW7Qcu9aCzyeKHbnIohZ+SmWReoWKiRf7McyB+Sg892ie68UYOB5BDxdsBHj
ZH1/fIte42J8VNSHnulY7SpY66s1JzzH9UYZwvNcD3YBlVdJj7z79lijozZkns19HNWwlzajm2nS
qVQbU9ZTJ2rjw1iIKeOULe/G/+4S2ivqrZhqWoRd0gtAcI5PdfOn0r5H7uH+sJZv3L/zSBOXAEMZ
xWUOO60hfjQJSFPqOOe2UAPfiVmGpo1xVJ0c7KsWX2aAVIj9H64tWaQGrNGK1xdUE8FXCWS0NeeK
ul0CPdulkBHQWPmMxWVEsxzOHZDB4Gi6NmSIaiYaE5YxLPdZ5Y7JWSiRt61fQ391f2YXN+iFJeoG
GDjNyOcRlgzxpeUxj26OLEJem12im6Cp+Jf9QnpKCccJ2jkpryJzQ9pGPVnHCpYiwc4gbNjO4l5N
B0bleXGxLkxRriWuk5IvQQpgAbvwqIvDe6xMVj6o61oxGKNavGsuTFE+pYm5HEJhmEQ5QB3HUNE0
333KOlON7LYMiQDpwg7lTWIZ8ro/zUM5KKJmO8dLRQxLO8feqNKnFnI57WnWLaW1728S1lRSXiXR
wrErakxlJclmKxqFmdagwoVey5ArLJeygCMmo0TzMWmzJn+93vxVVpQQ5oQ1JR5/p6gZ8WJw1Mdg
3WbRm59n6CVvuj8x9JISAz1UOnRE4saOK9+GKO+rjFTM/dETe/QD9eJ7aHKYntPycujQspUjhSQA
V63LoOIKVUcpXE61U8MBe9U/zDgIBxXQAQLmK0vUjuKKVJHGvIZNHj3OEM525GKy5xJU2qLMSNQv
4F9k/tIYta3SniuAXUKHS1ZtpX7Lq5Yc7YbMLrRn0NOkKPBHrChmIWF7bZNaZLzTWkjckwYxYZNH
x6zFRJZ2Gz8mkql2tlzsA36VxA5qV367n/SVMGzC9kGLnFrdRgErD7B0gi+mgC7RcNwkhVKKz2mU
4GNImm9VTLxy9BnVQOJN6a2EFBD4PKDRCIYWyv0JZVBIUQEzsdZ5o5q/C/p8vr9bl66OSxOU2zMC
CQl44IUtOW7MRt42uPxn7iQkLz7/6//PFLVJVaPVtVbAwagbwQyzc8NVbqltFS63moIxc8sL9Hfm
qD3aNqGfpRD4tuCILB4cBBwQmjLjObRshEj0QHwZLQXUgJLR0KOGw6lLGnRLxqGVBf62lHLGEi3d
uSoogv5jhhpLHaWFX82kHpjvx/pJ5Zq3Jj8UaeuqEFwOQe7DuJ8Ww6dLi9RpmyU55+MWFrt8tMJi
ZfzG4KTDVJqbiLPmyer63P2HzYGODCAw/29z9rUXbxGHth3pfeQDANzQs8tpg5O2B0N4aiUWGf7i
ubowRn5+kQ8p0yAPkNjEo6iUnHGIsBs5C/z/ll+6fSCYQu/IwkthnKsaKZKXDhz2rPfS8hxffAN1
toN8TkejxoBV1TT8j1F+CBNcyI7M4QYrHX+oTV0+Ntr7/Xlm2qUOfKlpoTY0sFvPiQklQb4/F6CQ
E90SKl9cmpmlikKvbAuIDO6bXjwuFyOmjkue9VycT7Bcdk7KQwNAHb2e9aJZXlqim4TACbrkJCa6
WFpumPmCC0hJcebtpoWaj9R2b/cHsgAWxG0EuYj/GKEC+8GoW80YgRoQjCNkglvx1TC8mttl8qGP
IG3zaohe0x704qtl0XIsOoML01Soz1WJzPVI91gS4Bqdwptz9MSFgLHVvKVCCpDTFIY3WIpnkDoA
DhzwSO0GIqGUecwHM4FIlE9Tv28NU4tcvwQgQ4IwcbvSC4cxvUvZ5guL9O3a62LaTDks9prXio5a
nKZkNv0een9ha0p4bTSlyacsHPji/gTDL8DtpHWXfmxIgoF6vAKzBv+SR7UT8UC+BP2KMbrFHXph
hjqAY2skg1qg9qxzX21nVtoOLtzU/criwL8Nfu9aewTVHR87YvgRVKOpFBrjdiQmbuKKi0+gTuIo
hWkah6T8XWU2HypuIj9M8niqO8bVtTylBjRaZRC73yS84lqHhNqIml7B7ZrxnPj7PFjfn8/l6fyv
CZqWOujyqug6mKhy1My10h7Sf8kNQs3kP6Og2+QzwYdcMBmFgg7FOinsYNqGTEaLxV0PhQOwzIAc
XZepk80HQhpxOqykSfiOv3tCra9qrXRif97niuQN6jmHiA7eEgXjQlx0KhemqfsQorLZHPV4CaXC
SzmGppH25hB1685/l4aPppoZZ2DRpVzYI9vmwklXoaDEQ08m1Jg9aR49ceCdshDNzOiPQaV6pC4R
pYJ9f6uwhkmdvGzsR4knZkWDe+H8zz6tQrOVJreQPoQ+cwaxZCQVFh+nkEMBLS1qTKgqU4vahXJm
tDNmNhKhCyyOz8Jc7iOh9HQdUC7hORKm1RjgM7QJBA8+NJVNg3tFQ66pN1CnVgf3/hQsnhYoLPBA
H0Ahh+6gksdo6mJFRwt5NXqp2D2MIaumRpzHjXP5rwkw1F4vbl/ijT+HMAF8yaAc8B6ME0+XXWn8
Fy92YYi+6jtFy4wRIFxf9a3Ih4pRG5plMq/ykJV3XvRjF6aoC1/U0yLiyTL27apXz/rw2gqse3b5
XX1hhNorudrO/NRiPFoWIEEqmQOQRwnaAfzWinOn1RyRZBQaVrmOaZg6/rkPVv9QID3JPDQA/cCc
0eUur3rgn+rRnNSVVB0q7V+uhovRUj5A74tEjzkYzUVb42TTDzyt6Rmxy+K6/cg9IikKmDxlRMrT
bNTJuuWJvhoj0DJMqqMJknX/VC1u+QszlGOpRHXSYxVmIA1hduVnXYB2j1A0xK7vjwxji5f3hTHq
8obYu1bUE4xVU25O6aEEA9wU/GqKmeEuWYaIO73w0mog1Hh2wlCUn+LBA6ueqaHSFzEqpaw1IpfF
hRmlxAWQxNgIPLp+siB7DPnJzarm8f4aLZsBZSfowVEgpSGt4E8OM3RFg95SgmyBNKE08DiKwj9t
uL9WKEeRJ2UdoC4BCsBWWQlG+DRVkRfnBiPzsHiTgdrwP4OhXEUXaWnQ6QZ8LFIpc+jJfu4o0arF
C70K7JmVEGDNHeUg9Nof/g9pX7Ybt850+0QCJErUcKuhB9vtMbbjfSPETqKJmmc9/b9knG9bzfA0
gWzkIhcNeIlksVgsVq1l9CXgovI2JqDiGyC5KyttkY2J26vIf8WOOWHqciR7/QalHyjFW/IfCbNB
NqhmyE/V+agHOlv6b5dtQ3wpxlGFrj4IEoJS5NwGjV6Ju3EMwfbRBRSqeH3QxahxKm+r8srpfMhP
9ygmiCbZmNeJ++Os/ML9LDfa2H4RLfU8ZBjzoqGbGaUK4SSLQIRh5QaCOyXnQekY0wABQWNfwSgq
62DC0ZLUy6bMm1HuC2n1SKZgJRsZtxGsAmJObIDJUMU6TlX/sjRsf3nVhFa5GRm3CaiZ9K3aYtGc
8tTkBaprvlmwzssgwlB1A8KZPugsbGWeMQ5k9V1DObbwgg3R3RYLZk6QQb9alMNlSNnUcRuBjWpe
9ASQRRgiqc6uoPvyz2UIoWvfjIo7sEw9xDOsDZ9bo8y3aE5FWO5785RAt+NvgHTQjBOd6uiuPN9Y
qRmPoaErIHmxxnstTyOPFGhunKATYRuvl7GEpzB4ZP6HxS1VU7esMx3YQ06vkTaYtMbXO19HWwf4
dC5Dia3iC4pbopahDKaoAKXp/Y0ezV5qPE45CBjUPnofGnZEN3swViGRTKfY5L9wuXUz1Ay6sBmm
k8DH9yDoM6PnaBolLzxCT7yZSC7C0NGBFOrr6GzD79hjZSSoWoOoI91VjRNE8e7yZIqN8WtQ6+ds
nODSD72j5RgUi4IBL2RDtdfbfwxTVjoqw+GcvMbGwa5VDIug0mZa7351gle57KkvU5nXXb3qn479
f2MCA+j5mApbycPEBpYTPyfjEWScegbOwt5bRijnZU+L83tSv5VGJ/EdAsIIpCb/XTu0254DT4rJ
zCUHcNKCezP93YZOtLMn1e0QkNSZss+rp2GYXWeAKguunNUQ7sgARUUdmgqD9TgZ9f2cq7In78sm
BTbd888qOstoB4Y17tLnbrim9kNXxlcpezHNf7LGlGwT8fYEb5gGoTmoz3JeR9fmCmK+OPMapoI4
0RtKtK/rLRSijlPxY0bxlRNLPILQuCx0sFkaMji4apwPcMpCQpIGThuZS9eKg7Z7a/VftSm584pT
zxuc9Ts2m0Xp5zRtQwzNqo9VccwTUFZ9sOaQDw+zttcIztqfTf9cs4fZCP3LG1W4iBtszi8Ydk06
cz3T9frATNSiQ2YHj/q9vesjX+3H/zilnF+AyJOWah3govxXndwalVdDC5pKBiU8bTeD4rxC66Qm
q3SgDNlypLT/qfVEEq1ftg285J6vGVNTpyoSQCQ1Wtjg1xQkeZV7Vu8ur4/wdAB3ATirVWh6EM4G
bWcgXZpHePuYypNi6CczV1/Mxnq8DCOOljc4nA12cZX1oQ4fo4+veB3U9CCF2pYGIsIoUBtfgbxS
6Ma9KtnVYtvf4HL2R2albfsFuA2q1JqhvgoX3cXl0Q8LKBFmYIl1frRF/FGloGKq0TbRtzeWhXrr
y+MXLufmMzi71MOl0Mdu9WWsv6qM6rpFnVw+oZFHWSRQwpBmA8UZZ+7QasTtC1oF+U8Kw2lSXO6q
XTu+gq7x8J+GxTOuZ20WFvp6p4yaXRQnHrCc2VMNSegpdCLQyDIhWYz2P5tbRMOYzNQaYaT1vDfa
Xyh+qsrcT1Sfds+N2kp2t/Ak2KBxa+X0VtZZE9ZKHf8hzbM5XBPnZQxjlPleF9Vu7nrJHpQBciuW
taFilOU6vCJ1I2hDKSetIW5T3uZ6QM1Al6WDhP7ra4R8lw6NYxQbE7RJ4EnBnZFpWNLu22XLEFff
bDC4oCJsUUFVTBiUytQHJxnRNMjKwS1zAuoHNt3WY3qndu1Ho48oAjeW5zZcjsr6pNUkd0mjxV7T
sDQomR56xYDXLqh0527qhIrkyBB7wH+Ni28OCsHYSuMaH5qqy5WCVwxWGbdRDUmlyzMiw+ECDLC6
pFVqwayQUzzoYRnUVutCEEICI94r1polxfMr6BO5g8M0StStYTiW+TyYi9vmft+B8wJUa9ODakpV
zIVRKxgAwPkAJgBwRp7jRaM1hZkBW2KZx6zZLfubHI+8U/xtApFccXBQhKygXaSQtd4JjXgDvP6+
iWqixFFYubaazVa9V6ZxP8paYIROe4PAnY0szikOdkzlBLK6YtlVZuhn1qE0ZJwzQpf92WSKCbRx
6T0fipWmzlSOMI0ifqR1kKCiQkWMZATJIDuIhFa4geJmLZzIoBbFClU/oDXDNVvVzaNU4tFkKNzM
5VEMjoD1zqkkNw5e/hOUcxayZi+h20T1MphKwQL/R6FvPKIYDG07qKjQkDpPbubUK0HbrLd3DgvS
DDypuuQcEtASGaAiRT/bKnECtl1uc1VsyPLMAmRXuNmJPs735rf2ltyHOxDefgd7DkKMY/QbIcZl
3yHa1Btc/pwlTVak2mdKZDnaIIxGZWx6T6LrXvPn9OEylrBbcgvGeW4QeWUDwrK1h9NxIWEfQQ4I
7IWueZ9f5fvq2llcCPWy53oX+Rn0i0MQq1z+BNF+2H4BOd8PeNLUE9OA+SzTrk+v5xk5km9245va
j8tAwmesLRK380DUWJAxAhJJr+GS+7n3dfWaUpSO6IfG3NWgcallyYs/FVpxLm5RuU1o20NEBgUz
3LrlaUHQ+aSm7hS5SMXHr91z+HjdrR3tif8jDCLZW6suMyZuc5IlS9QBLFdQS4x34TfzPn1tfStI
QFE57yMs6EPq277hNUf6WPvKP2gZPu7BDgrrrrz2gEMcjOHgUz3ob81OfVCuE1nULnLtFjo4Qe0D
dXSDp9xl5rxkaY5mQGu6DZPJm6XHlshBWVDZWvsfqAblpXMLa4q8Y+qMw6MIXTqjiC3fh9JOBOHl
Y4vCrXODTmj0HgMFja4qSNYtdoLWqxH/1Hu87DNl52hBrT4v6n50dnRWA4l1r/uEzyht8bmVZqHS
qbkFfKajBrSN9ioKwCgrqwNJVZRiZ1fx0O2NKvMq3DKVdDyi0uhvnre2H7Gesptz2sBLJ+oj8RFa
+TAqIHJGlWJeyB4ehRfMLQx/R+hyRc8zWDWu5I29a9ubZXwxFRPtzd/b9FktD7Q+1svj5SkWhQhb
VO6uoFQTysrXLlmjVq6yxboe2W9FY6/trPy8jCSzWO7oaQa1LAob47Pme6o9z8NTF/7+TxD8tSDt
WV9YEQZDssUjCfFCfdktrPAvw8iWiudrXGwnpv24TpqxU3AjR7jT28eG3A00GLWfqXZdar5q5sfL
uJIZ5AP9KJ4GTY0BG9HvDd7NBu2BktfLGGLf+q9f4aNhaqdtlVdYpWREzepQI92hfLft8bqh5D21
n1o7OVxGFPvKL0TOx8xO1jAjBGJTn0IVgTaIQmSRlhADxY3gYwQF+h8VSUVrt+jiXQ2jj29LZ0R6
xDHK/uPySIRzp32qCaHOi/Jzp6ICaGQrlQapTX9W3Fk9hWz2iaL7tXkX4bXuv+FxM5dHy5yla4t9
Vj82xl2Y7bL5JrXf8vBhMhtJBCc0vs3gOFdsqUmaqSsbwjwsqL8/NlnrxpmkJk/ojTYgnKvNomHE
kzdAwrEO0PXtqYmD+7d9h0IPidnJFotzt2ZUpCRTAVWiyt9ByUrQLe/z9KSTa6WTvC0J546sPG8W
KFb+SM1bXTtXLES4BEF7Oo9XGthDahk/uTjs3aBw5lAYpFJQRoka21N81xyWA16vjvmpAk1H6uLh
Fhplvn4sPOWU79TchcxoQCTrJxACQmC4+QbOSrreUIwmwxYYPu50xN0vqOn7+f0boSC1qf3Bo3sL
0vTzK+ToPf1qoWD8MyTfICw/3H4DZ0TIjU55G2EeevBZ+fno0cfput2DT/C9/ogf9CCrQH1Va8Hl
3SgOijdj5yyKFWQ22xq4oMy0Fch4T9fdgfwMf4IzBW9L6o649TteSe9Aaq5bwV+wCJ/P/Wrxmzgl
NIwscxLg06eTkyMQD29G1FOnQJ5d+7G/Dh/Jbbi40fvlgQs37Wbc3MGemm1FzVU6MQVdGrI0kDZR
glb2CCRB+bwIbUZnZWh7QA03DqbmPQ2vKfOydHCXWnJDXj/2j4jzazCfR/8GhtA2BCveOolR7rHY
+qXjJuNosavqv5dYxeVKRd5WVjIrdEYb1DUO3qBCxbCJhxmoffVTCQ2fZYcQeqOz/c1E3jBpd5dX
TEi0tNkin3H/Bi+qckfp1/zp7NWeZeF2bH3Hf+iTtW5pC93EN/W989RH5abYd89G6rEH5WbeX/4K
iVf85GPcfEQHmjx4LNhNrWGvjNquNDxIMf3NubWZWs4jlSC+HuLVbuqmcEOz9ijkOjJZSChbQM7n
sKZYyxSAoqYfrRa0vV/HHzQL5qx2U6kAuShluV0+ztNQZWpya/WyytC6s4Vm5nvV8pOh9/vWj5F4
o9XO6l7QAirxcbIl41wM6WsV2hAYZtfvkXCY2C+UUksWTDaVnDtBaXoJGVxgOMQdl+9jfsyXvY1a
PwhQ7hZTkqmR7He+GI3OTdIP68LldqD0QQLlpwJbMD0uZPBm53pSJFYvO6Y/f9+YfWXD5pMGi8eO
KN8mV5C4rW66aydgbnJqd6nb6t7jvHtm++FqdClkmy9vO2Es/LUhPn3DBh/dByHeMjFiJeuCyLKQ
CpS4l9X8/vShlDgg7wfxIE/MM/QK1Q2C0MouX/r4aDnXXf0Ss8DSJUORAXERD52UusxXzqVq3tUx
6JCu0LrJRr//qzIaEDL8OyTOi5jDmMcTuoU9tfxAszkiU4a31lLWwSteG9vCCyF4idF4dn4OzKmu
asxcuYZQ4prbGYqRjpdXX7y7vhC4HTyrMVlsE9a3aKk7JzVOl9ILLeNmKBWXRdRvR0typH5m//+0
hy9Mbkfb63NdvbLXJUX9mhELVzxWQOfTYfnBaisDB2yUEwqu1Wx+S3ojR28x2uxNZikgGU8U/Z30
S/vRT2ioagx7ulHHqfrH6GL2iO5KA2RWoB9yUQmQHPKlReVqhVayuu/s3ygrDF/6WZ3foV0Jua16
ArVrpiuON3eoR8jMKDpEnRXu8o7qiNoqJztZQzScrHmOjuiFAylm153aLqGr2I0x+bWjJx+DPUNl
KnPoYbFa41es1im0N7IcuSGFBqk+PamVle+zmj7pk+IcjJKAz1FJ7ksnUSQLKk5GwGD+n83w9DJz
uFgoDcDsgvBCQbH/tLh52uOY+15DGlG5WcpnvJ05g4xAW3wWfOFyWfZijjWCIrI1A7mAE0VxQ2Z6
2d8d318oXGSkWKwAxRJ2RA2aM9p74bCLw1+X94R4CnWwt6mQS1gZdM63XVQ7RlbMAOnTp2jZq+Pz
QvcZgj70Z+TJTmnfm7Wi7W8Oug0qFzMYq5JzMwE1bH8k9UuipaDDu1aGo549ZVSWAhEu1waNcy3M
Sig4r4GmKG+J/mGg22qxgv84kbx3mco0Ch2ApNVD2N8R53ZSS7cvr+bYb5GZL0pvxJtLJXsCFx4E
urNyGoIOBDRj5wtYxQ5jSweKLKsJ98s0eXkS3/ZjdNtY8w+rzf/mgNvAcSsHikar6Qm4bCLtzajd
WUlcS3eN7GaSzqiokh3tx/+OjFs2sxkdW1EwMiclR1NJ3dg+VM6bgphcs66zGD3BRoCNd3khRVER
ElirACrootVPUbhNjFCDQFApVs67ecrdpmW7uci8sezBC1Ts4yg9zHmLRnP19TKsaBntVZMbBYUg
deJLGAvoGUHqDvLxYYsD1noYaJrBKbe48DknFY+kl+FEW2ILx4UPYWxRRZ0Al6kPI2uD1n5OO5mb
FB24WxDONK3GdpZyAEhU/oKcRZL5AwPFAtgVymsSmpKISFv9IX/WotUHj7umtioLcHAJW8ZqcsA3
Ymaxy8Ifo+2iftnXQ1ARfetx5rVQF0PTsDN3bqi9/8WEglx7RQdPAJ8AZYpRpXaJZnKL/ISf9ZLl
tZNd0IXzucHgFq3Oqd5kK2dGFhO0yuzHCK10KaL2N9L/NGR0UkITsUEviZoGw0SJ67ljsfWsjOiI
nV7oSOLEoBh6n2gpuYOIoj4kpv8Hwp/g2Qj6XWWlEazL9iUu6K5AxfnfrMwXBHdYm9WiFL2CcbRV
EsTITtVz55nDz8sowv3rqESDohxIEXnjc/TOSZIUazNoL13mETOFCeAtFiTS1sAkpi40hA0Y54SR
l1lImQHMGZ5C816z0QVP39G06lPrGHd/0bAHL+ygyhySIRDIOTeEsC8qK9RW4QBS7SOrcdOJBkUm
2UDrN/O7d4uy7u6N3wVNKi1piw1UOrchShNMa5+R+5RJYETufQvDPR7347TMxspuES3FgXXGvh1Q
Zqnbuyojbg8O52K6UzUZQ5poL21RuZ3rZGHkjP2KSt6c/jfprojz7bIByuaP935QeWmJBoi+m5A+
c/DOU9nkbSrA8aQ9XsYSDmdtrzXslb9A5U7mwmJ5NxjgkxhhCapmX40GfWvAq3sZRjgkPHV8uh/w
HHIwVVems9YDhuLqhkIu576vjN96VO5Rfbu/jCXYv+AxJauNIxaETvS5+TVpYtQoKUb/mn24I1Bc
GodbPZGR163rzBn5GQq3cYvZKMGF0KL1pTlUS+c2siNCYN4AgPyZCsJwAoWd82HM5pzMWQgAmrV+
jj7GRTNAY/ptaaDLGCofcZu7rR1KHnkE/ggct8RBYRgInVSeGMsJY1OPmg7tZRY8uBq6k2k8WFXs
psVNd1NRWZmTwDDO8Nbv2fiKOUJZCOojUKI27MA6kLblgeXHpc0k4/rMw/6xXpuBcWdgEZsma2MA
aei+MI6UeJ25z9ogc16scUfqAr09hynd06V3u95GQCqrCBdste1QeboTBGl0rAi+YJ5PDMVUxD5k
xeGy7Ysqqc5AOA+fr73Fy7p+mTIH4YQyl9Rxk6m9aR0kJKwUtVWxG2vjU4nwS7LJ/z/g6PEFpRqh
KH4/X0wUXizzSHp0F+AyTdFuqdg7lrwWxlOrlG5oHaEl5UJ+8vKYhRsFBZv/Q+V8i1IxMqrWgL6a
fqdFfkE8BKo7td5HpVvleE6WceqLF/ILkLNZdNgVubJgmE17Ql+LM3n1JAmmhFOJmisQY5rQtf2j
9mo2rLCKqhHmqibd7eTEk6/WM8TtNR1qag46WsG736MZCi9j1FhM8H6VMm4E0Ti1VYKeghTTRDh0
vpy52c1KNi5oK0CoHUYErYu3cfnj8uqJvPUWhLMZhaE8bBnmtRI28qbsOyN7FYJdljc2knNB1GCn
baE4Q+lUkLaFDOMxpwD1/VP1kNDXuHqaur2D/vCxClh2itm7ru6X/jAyDwWkSeITGZGbyOdtv4Oz
ny6xVRt6iPB5YAup9JdCnX3kHFBVP0m2hnAFoaqxakGjXpa/ymR4NkJRPcGIdQqi991MFK8qd5dX
UFSOi6qULxQuJIqdKmYGA0pKc19r/Wl+t9WrQb2O631IrwcLUkzkJslOmuVN/RvNfofLeysr51xn
jXfw26/grHWuVHXsevQL60lgoZZwLL2+pm4XW6BTRt6yk2QXhHMLfV+wDkDtBe0157vDtK2QKRbw
lsWpfNZSvO9Y5AftqCx7qItiDWjN0lVrdlW55aBYWsdZFWOCKYQk62DyqYsXMy+DJHTm4pEH6uIj
tOz71GW/m8O8S27S11/QVr8jt4mv7XGYvTKo3qsHGbmreA7+/TC+IBp5nbqfRnxYbT9lYezqyzHT
JXcWkYNALygUlFVrvY1x67ro48xYoaM3vHmpVfiIFGQZV3QJNCLrDRHN8xaK80XJDCnLRcdwujZQ
8W6RgS3g8l6RIXAuKK87NmYLEEpoorRa7Way1yThybEdBOdd0mnKE2MARJIeQYgRG8GY/4jVQwrR
aeUqbG80GZuTyAqgT/Ap+mzayNqc7wTIzedzqq1WYOxUO6jRbCCD+HzB5Hc3ARHBKlCAkJhvkAyN
GDeHFFYAIderdtfuHcdvP5L96+z3OygB+6EXgoLDzS0XtdGBrBRe5LK38JxlKGVO2bwOMQHVqAo/
jcjYMq6SRXLuC3EQ60P2QbN12Pv5VNrmiGKuBMOcp7vE9I303SzvKHm6bIXCBdugcA5bJcq4crnC
YYMVz1QOZoSKclk7najsGiEZqCMsqA9RiOadj2UkrLeGEjlDx85vFXXfoM/Sfgmjl35xdVpeZ859
DnzD3qFRxJHtNBE8gbSMjTwerlBgpj2HZ7MZxVo5o45xVesZ/cl6sOJXOn2Q4ptSu/Hio7rHxqbQ
74iMl0uwzdf0kY2qduTyNcrtiNbC/RPqnKgGVZWfdlX7UUtlBFkijJU0Hcp4uOviwnY+vj4b2m52
TOTbqqFytZnuIKDzcNlQBGcqIWtGD6EDMqEONw511MysGSDcTGMbdKXBAu6Kxv7dJ0ELkerE3l2G
E1j/GRznuswY9AXJqhOtjKDfUuyTrkxo5UFMT6fDZajPo4lzKBCwRHBp6tBKRurjfPpiULs3oYNC
/PGqRAPG6IGwxaWQ/fL7q3I/pOi0KYN31Pu59HHwwPIHecHI/8j97Eb3VNdC08XlLxLN9eaD+LNU
cZgxLgY+aOlR9f1rtmIfLjsGy8sQnapm/osLMSbAQDkA2kuhC8ZtzyGi6KArgKetEuBQ7TV8jPqj
/R4fnMx9G3O3tNxs9i6P8lOj8s95/4LlfA9pBqQnQffiveQBuC0iENHuIa/khkfjPrlZDs5uuGbu
5DqB8w+eLnP3h3P80R5Abae70a59vwVZWrebvTC4/GGiKBbzYYF6AldXHbrh5wYRdQmIs0N8WPis
7KqbyO8+QGVp++FNFGjgXlq7yrz8+BdsS2ew5Bw2jJiiLSsjcNRCyFIfXPv18sBE1axnCNxC6+pI
h9oCwvQx+PoB7Yy35W36vX1OvPCJIgfsRk/G9wrhJMoR/Ks4yNzf//ETuEXPq4xGLIJSNARbXTB0
vWs3hl8+3+enj7fqRPfja+hhpRXfdqk/X8voq0XVSmdTwMWQDokivPNgCpTDabrLf9se+lDMg338
+F7u0fQVFq7yj/FkPzl762F2f14evujieQa/+r1NkmtqUEdkJBg+vbuzPXM/vGv+hNLa6AGCixWU
mXUPbI0yIhvBKQ+5L/RWoSoEpxHv4RwoVlX5koFrOgzaakdJguw48ybTxyON2p2U6AolFWrq2SiS
/CeJg0n2ECA8g3XLwDsage4EHmLPBz5XVmVaEILxlg6Xa71zM9Vw4ZTRp7PX9WPp3NmtG4GkPS9u
F/u2kt1/RQcKKmoNjJ/qaGXj9rQyQdnK6IE/0ms79aP0WDgR8sEvlxdYBsPt4dFEU3arYn1DNNou
dXmDjvAPpYkftU6mKyFSOiW6bdgmGHIsVOFzQ4rBo63R1ZbAX+51frwPH+yAHadv9jdtrx+G6+lR
ORW/n+hPRB07HCW7FjrQk9e+ynaV2GNuPoUbdpO2YINQMLsZ9ID9AXdgXE3TXe7VaKP0JnRzusNe
3S1X1vHyfIvuOGvMo6GQDCRBSF6c29U0o4NIM1JMQgfJMmvaK8TxOgiqjlOOvo5kvkOC9Qf6VwPS
yrhtRHEXUuMG7Ao38T+eMsCEpNf1jG1FInT6/BrCx8uDE21bE+KIYJ4yVVym+Jhrpg44NjCrJJ7n
yY2q0op2kxYxqJflUR1cRlv/Gn8cb9G4kCuN6nauJ6CxrjsWaLXtWj2Y7cHLEnBSxG+X0YRzh6Gh
KlAFgwj/2tRakPHqx7KDy0lQwtbeTCqT3KBEiX5oRIMyFhVQnxnUc9uI0nKGWmjVeWU5u1CgchfI
njqNHWRheT0UxVU4QqLCSA5WY7hL23ulBr3bRvcIpVeXh0tEjgE1kKDehwsC4SB39JIhj/Shbzpw
idhBNXWe4YTX+cz2UzgdNEZ2RcF21viklaaXq/qe9fMRROFubUMVgKY3kOzzYuhB9mBo6sN/0uJH
hkct2ldgxWWnObFHkDowPLBakjBNuMPAXoH4WKcGThBuh2UGiZVIxZdr9XdrvNEcl3RvFaQw43ta
uVNxbapSge3VX/C2uMVcZ3NzTJohbVS1BWbUZm6C1+lCV7xoDHJd2anl3eScNMZcp0dFza7/i/Qh
2YJz2y5mIZnSGeD9qDx3bXpl2t9arQtStEVOYe0a8/tl4xBGBVtEfusVNm2nbh0uVL1s5ILi4i1D
4tI0fDMy3bH2dWiYgN5TB39W27lM3UPCpWC/xvnacn5JvmY1xUuTz92H8H7CInXC10AJ1Hemm8/K
UuqTKVjCLLDC+7r4rio5yJpea/ZLsZ8k+IISMWIhyWfCoRt4tOW2Cs20po5Jj/kn3xpEQ0b8gls6
IUcKpWxr52Soj5G94YquXFtMLiw1Ek2rJmPovJY9xcPOTq5mBZIu+g66kW4ZSTyTwNU6toWrNB7o
NLyucVuKWmpcWCrK0fKWuZ3iPNWNDW1P6KIm/wyV7MFzXS9uPc/QuM3UhFpjRslacldEMJpTDrL1
0PJL8zEbWzdrT4YuOZXFiMhxQ8hsrULlxodSLaPIWsSWVsKg5oWUnPGaouW+z/Wnsf+N1kEQtcnq
F0Tu3sGVDdd41LWgzI+zm9RIh86kqAmCLGVLbwmI1wkpXKMJ1PFIWKAszDMU1G3+oH0JCYhjrR8u
m67gUDv7As6K4nnUlcjBTOtW+b1oq+rodKSRHCVC49kMk5tcIxmVqFxLuJIhOkZR4pn0oTETDy9J
u874i6JeDAnPfmgzxsFl8M4g7ax8WrCUTqIGFlk8O3nVkuRbV9q7OYXVapXEeNbv/8NcvxApR7SH
sE1Lh36tHkNtYUXYIWwjL5PqgYjXCvU76G/G1ejTJ2+OGMU07LFMUVio4ErmVsryjyrTShM4Fczd
FwTn1kOiVyNZ6+DUtDggMQqu4d1adlBE/gRuNqJ8v2x+QstwCBR+HNBMwXWen5r6lKCAbFWaUwp3
UPRdG941yd5mnl7M/mUo8WbbYHGmPhQORKBGYFlLqd7PXXVyEvOhX5x9NaBSUyfKEzES8Gkho+xO
LZvvIZGuBzWNr3qWp3ednefPkm9ax/eH5Wy+idsZzlCNg5Pgm8I8fYEK6D+5Wt0yln2E40uOB8AM
VMyjEu5plrqLAWq3MPogJuSoL3+HINRz7M1ncP62LGmf2mvJKgTeBodeaRCWC6cXS6adLsahKM2B
Mo9l821JS1uUeKcCThJ5trq3ouxYou9KWh0uCk8woC8gbq0NOkyJ3mNeB/tDjfu9OXdIiYbWcxQX
B529mQ6kGsGmos+dn7evLRnue+q8QnPK1YrsNp3RYurIyCOEm2vzUdxil3jAn9QYH6VSl1g3BuLE
1t7nFvoO0KkyzZJFFXqlDRy3qIqi9EpDMNn9jNx350+DX6Ke5m8sB6u5aoNBApSLPEcV8p9TinK/
uvKggrQDZ7hLUXyVaZIzRDx5X0CcZypTMxzmFNp5WfHToMu9lTyAAJYWfj9/6OEo8ehiQ/1C486Q
ZozbBKWm2BC6jpurqzrtXtGaW0eVeKX1D/3pAP4F4o+OMgcFH81RQhsnby2y5kz18y4H5/VrHfuW
nV2DlO7yioma83E0Il61EXpAcIxbsixE5eJnIfKST4cJQl8ayhkKcDIzo7zNQBSpmNXOpj/7/jct
fhG0z+ImCHFXxzf7XPIxIhvdfgu3qgsldVbkOG/aMS3cBvUD/ljrsW8kcXa4PG7Rkm6huCWtaMns
1ABUNkZHNmige+uPEHUHQZiMvF8yKr6jde6riUxoLfKoppzKGhl/nRxMS/K+JTzQNiPi21hhNay0
QsCECtv3ifGqlKj4pl2gRKD+6oiXaahkG839KlY0D2lgJXg3NAw3GWUadqLdCa8OrT4wbCBVyiX2
bHXslZrCjNto9BiEHc3O8lqH3ozde6JNTyNkJyWeZzVTfueAWBGVFTYyaX8Iq4yIUpp4lVrVZ/3Z
aSAh0JYpA2hR+7VOZj+KZEJe4nX9giTn0UpYheitWuV3Lbu2vEhZ7KBJRmihDlT2wLVO2B+j00y8
b1nYqCp/UubaqCSWjgkFN9QpiX464Pwlar9XoTGVZr8tmiIKhCQi6Y+lOki833o6/gGOtK9pouh5
TT6fj9PWUl0fa4BXc7pLUvqYDYskwS+cyg0Et/FJOqVqucDB9ma2Q1n/QWXML2NZt7woFQQ+0a+h
cLteL7BKbHXkKbvR4+cxjlEU/NASP6uvzBisCup3BV1xf+FqdOTsCTTY1mvI+fwVtZM7bYtD0exx
18nDXZH2ews6c4odSwqMhF5tA8WZZE9NtMkagIptM5gQQ6TziFdn5w6S3feXRyXc43iT0XHOo0Sd
b9HMoBuLd1dMpcI8RKvoWS/AfYCYqsnfqR391Rx+oXHRSxNlrcHWwCLUTqaNJ8z06MSJm8nSnEI3
shkVZ+uQRFQtNmNUc5Tvpxj8KdVvR22vpvh1gCTu5SkUr9bXoDirL+OyJmztzlI6MLQ6p8x678Lx
rpWZvSiqcDaD4qyeFEmXEcjUeMOcOH4dhRkeo7uHzhq/R2S87ecx8SL0n1wzMzVkKycER20Hns4c
Y+0GPbf+AaVIqpYDnILKQan8afpQ2qOTJ27ZPrHqt5QpVjirX4C88n0V6Wi4qwFYavux/tF3vpO9
5qqsV1FER+04GxxuW+MVtg7VFqRsnY8tEAXJIfR7lOK6hkv3P5TT7Ld3S5D70ZNyYwaXLUfoLzfY
3D4fnCGdrXLFhuI7ZenOIs4x12WHqjg43OBwF/KFQpCy6IGT/TAC84oEhh3QxyqYd8VjDWpRHHZ7
kJtKomDRa9zZ1HL3tWjEZc6uVtiXMmCxrxzCwDiNL8avfF8cZga9KK/5DSkuKnFqwnn9VMo0UAb8
R6EVms2SMgwBbJOTo6Ehs/Znq5ENb12dPw7UDQq3egrpEl1bLSdt9rS9o1DuyVEkvrQ+dAuqqAyi
eV/jboYDyRm+XbYc4e7YYHMrWuTWkFQKsKPOuJ4ZQNT6BgQo+yYxD5ehhL50A8WtIiglwE8eAapQ
xr0CzhgypxBPQ8GCyVBxSJ8vw8nWbv19kw+bqrDqWQE4zXmrtIdyrZuWOTPZ7K2/bzAoQ9IISVLM
XpPgaHjIu0NkXdl/0V6DAjU8/Kk66rnw5HUO03Z6F9uZilOouGaK31QfsZSUTfBIgUYTivcwFDTi
H4dRd0OV2wRRHe1eNfv/SLuy7bhxJPsrfeqdPVxBcM7UPHDLTGUqU5u1vfDIsgzu+/71c+muKTMh
TnLsPvXkkq1gAIFAIJZ7m6uuy0u7G19GobrGILrTjvlzKj1EaXZ/eZ8WA4eZYO7WC6oUv3MKHAIk
+IzCykY4ktozO/RFkRBEw0T7jWrFXFXuCko0GgyETqGKiMHXXtZdYDL2XnsrFVOvmLiCdzfZ9afj
/VNB/gLyU9H32ylWCWuMKDTsrR0wiHV5EddkcJdPCiYDA3DGADzFruFl4JniIK6ljBatfaYI56eG
uNbUpoKQpskBZiVqlidTZ9QlhF/ZWjC01GADg5ymrtHFh2ZX7vwWVSEN8oBlK8JtNm6C7Cb0XtDj
rbKHWkECcniStV0T3uT+rlor5i8BjpwJ5w5219VZGkyjsGrsRNpela8ZedIAq9CbMQpqxUHSTNqu
3DaLoRHwqCVVFmVElpzGY5HrVRZAaCokT72P6YYwsDtZdnJNNauKgCQxtMREcC/bzrKyM7mcsn3l
055MceeIFp8hQJmWMNOjg9Nnj8DmsKThMQVJWEYftWgtw7UqnPM7TRUrOjCBELpELXoXrrP0qGvv
4JOyA/2q0TeFZ7Ny662lRxZteaYz53UENjID0NTwAbJThfS2aIipeYUr6Y+XV3fxGpoJ4pyNqIld
WfsQ5Ov+bsBjkgqpO4G7XBazos+Pl+7sJgprLexzbRLTG55ZdP2Tr4ymgOq+1DQr75S1Pfvx85kw
P1JR1y8gLJS/S7nTK5bHdh7K+cUE3NS5YuP2FdCP15hHlgNBTHRrmBsmAGrl3FyWJACDYojl67Iz
GRCTop5hkkDYUCUxlTLbyvGA/1/uVDF0VCy0MOr3MQbgYuNxUD7ypNldXvb/Yyl+fhHnE/MS45JD
ienvNr8F+kTXntoY837+lQaofV3ZCKiVkNox2EowtdTkDSqPn4K5wK0Ch4yWUizFWLyUTNnURDb7
npzIoGICR3dygZlSeFsnw1VLe1TsxJ3mJztFvFdi/8rQvIeCfO3oS1rJltjIMBP/qtVRSOpkf1Nn
0kcVlw5jkVlkkmi2FWofE2JIV6wRdy2GhTNFuLBQJkakDRoUidubtt6x8L1Am5Aq2qwfVnZr2cH+
XDPOwZZe3hre9PYsZHBx3ldevxHzW6k+qXhTCDrKLg+XzWP58P8UyHlWVooxUTtYR656gB8ytpUo
YUSzdy6LWbVC3ommmJBt2+lcJCewdxQUYDaJyUQ0f+2iyEqaxgYodCetVgsmKzuPbTTwE2sA5cIY
G3K73IrmBrr5ZBEBcB4cKi/YeOoVgcXj+dKEXyOktfrQatNDn9hl05ooW64o/nmBIV+aRhXRLinq
fIFJIK1SoSiNALwAbE6F/JYbiXs1kG2voHaiDZae3ZQiKBdTa6zuNCB9x/5JHH4dUfH8O7jrRMaY
f+MX+A6/HnMXyZUO+CNAo1XT8uRlYWACkWpwLyu/qDvItpGrEzUEDZwH6EY5YpGmIBwzjrG6ZcVD
tAZZPX32p+1FGyzVVLywRZ4WrR0rlEEHDOJ4JEeNAPQOGihMqIqhHF+2De9QYa5l5SZbUgvtp8rE
Io70Pd9LJMg6DEqFWv1wJICETQaX9R+Xl+5zuIwbZCaDO5c9MRj65lU8qHyLCjCb1f6rNS24ExkM
Rez10+YkvtUiRz8ci/j5shLTR/KbM1eCs7kGmQFDECBCT0+C3gBMyiHsUFe/nEM+XysugOmwH9J0
zKy+uFb6bxkGGpJbqqyUNJZ3BE0GyLIAGoBwUpKBdGyIsSON3Jk1c6N6ZcuXV+tvATxEhRcMdBAj
CMiH+7Kc6uq+dy+33or1fr5isFqgawdAGgW6F9+zxXTQChnTanktA2Al2t3heMfc076RsEmfmCZE
30CWWD+MXggy9yqOvJVXxKKiP6afJFHB1BW3kmmodmKmQlGZ+RgT3yWiWemRmawBlS5auAYBIMdC
ykDnYrFeL5KhArwmBuheaYvhHg+APuT2so1/Dg6wnDMhXHhFfF0o6kmIGm9ocDN293H7iEvHbJpq
ZecWLXAminOnGfOkeFQhinoHgrHNtEmsy8os2sZMwvQFs7AZXbgkF1pI6NTnJNj2YCEcjlL+pSJb
NXzOupUi2pLzljBRDP+NE/UJIaHuqxJEfQYCq+whVYBYgpHv0v/m5++q/hqku8vKLS7fTBqvHAYO
O4T/qGoN2yL+KuQrSZvFxcM034SiCjF8fipSItaxVoC5tU81OyjiMcoRWhsvuvocAiW9e7+sz6J5
TzTNyLgBLo9/jKetOCR0ZLUVtiqIFCWzykO0a68FDmtiuJuo1BMj6XKIibWdamASUIFTWLtS5cXN
mSnD3UZjSGQ6TMqUbnYEcsWOvWrMrDQM/Tnxo2alFjnux2/KvW53zxTjgKFVHoAYe3lJF1oScJoN
lU4ooAgZ+TlEpVBGdM8FmBWIbfmqt4NX8oIR961nJocIBI6O8SDkK0KXVf8pk/MgVGhVvzAweIsI
lbQP8q93c5zrxLmNshZCKfTw+33lUOZbYnwx1uDkl23kpwrc0UoCoxNUChGEHgVtx2hkruIoLt4a
BsVlTpQpB8zdGi0NRpDHQEZSTKA4b8g4Tbgt1a/PQWsYmINbAvwXme7Jcx8oRk2Pi2+a3GsJXPoY
tfexR33MgNBG/tpHfvbrA+vnEjkDGAuFCSzBQFXaPbX5lWh8uWzVSys314gzgDGS8qSV8fulapu3
3zsFPO7Dpk3WUrxLV6GMZw5kAZflU3fkIEkhpqrgAMXeljrf1ORtK+5oVyHw215Wacng5qI4gxP8
FIRPBdxFriCNM0a24j8VNLD/PSnTV8yuQ6ElNQtrSAGiTiK1FsqyBFhavyME2CpkAvFBv8y5kLGR
DVIbkyogegGVhgpwNH9t0HnRBDCq979CuEi8ZGjGYT6EBJhYGpXAJhhIjSIJdOMPl9VZlKRj3Apz
XiIB3um5OnKOrF4o4fjo6sSLeQr7rSc67Rpx1UJjDEJXxK8T0C+IT38k52d700dDIAfIy1qtrlqF
pj+GoKRVlbE0MeFugrHNGhLMNnvMJdVa1/dkXfy7Zi6bsz461ErWoZRuyeloNVp5MxrSymtjKZgA
8gPFlYhcos4DHDF/9FPYy9TWwXDfNmlrqxVwasPGQOdUBnzSuvQiW6YlEN66ZqUgtHS8cAXCYAD6
osLhnm9iq8uePgYIlXQQ5FAGyO2cHjxa/8ZDQMFLaprPAwYCD43bxIKhIuREROY5MqbLWJvZNVC5
jMK9bJSL+vwUxMPjFkPW+TmBIEWsQPgrlV59nyZ5J+IxBxbMlRO9bJszcdwVglRkNiQZwmgS9CaY
Rs04FLe0R4Qb6yBzCVKrNtAd25+afFx7JCzF1Ei4YHwECReAb3Nbp6SSJ/UBxfMO+SbVuMtzH9iO
xcGPZFuVvtWA6bm8tkteH70HmAAS8ZwT+dkx3Wh6tU4nr691pSnWPgO5YJBu5QKwsy2qRMXzvyeQ
P32UREpdQqARZ0gKf2dENMMMQaLempraP12WtnTWMYEJJlbwrgFOhgs70JxXdEqDx6raAy+VEtQN
1vjDF1cQOCDoSdMRe/JnXR/FUEkm65Tk3k6JM2iRWWIsHxD79f1lbX5ESbzrwgwwSneI04EryJmm
iDdCHFc1gsGdsa2f5WsF6Hdm/9wdIwsYYvI73XXueCTml/SanIab4fSC3tutsdUBAYKxXufy9yyt
7vxzuNCn6EZx9HN8zrSJvZehKPx4WcIC/ISG9tOfGnMHIsgSRQabcm0prnb0rgE5cVPb+lY/JlfN
i2C3V/k1McGUAy2TQ+rUa6HK0oU4l8+Zay1XBRrKIF8FJmccH2hw9DLBzlCquKzpAnD7pCkF5wvK
0dP+nnvtMEYrZ9VhohLH9FnADRgNqU16IGURbxMneMM3NWj8MFWGIVL0hNhi1qy1ji76Ph1N+UDN
BTIfCi7nHxF70lioFV5QYdRceVqwSwg1w7JxGxlICDEz2+Em9AFV6H+7rP6Sj58L5kIcFOMLvOcg
uGep2QTbFBOsdb+7LGRpM3U4V4kg/YuyArfEYm6UESEIpQV9M3pAL9lQ8lUbVzzcQmfBdOcDagIZ
OlBA89AdUdOpagNEHEtiNwREtJiqt4Io3rZStWujehtowz3JXzC2a40sxZi4dCWn/srEyqKuBqJS
dMsCw4tPeAqCLAtoPgZ+Rx1b6M4NM2YmpQPqwctrunRj6T/l8HnPPhUrig4bWEwa3ilB6BRS/jp6
ot3KzMyLb0Ow1q63FFxRHAJRxRgJGpw5n66OCeYneqAUeIECxhRlTLZlhuRg2Hs3ipJd913rW3Im
eJYsyWsETUveHg3xEynGlDjkL2jQYVRhOQCGQdG+ht1Nm3yMndVXbv/rc6TTaIECCi0dXcAKn2bF
2ILAIhmOh9CnvNqF4UsVvEf5SyO+r8FmLJT3IEsF1o2G5mA8UTgnG3ZpM+D6x4oipdy07oCaVudK
/knSXCq5VAZzkvwkr+UrF/M1c7mcc+0jMDGJwGKzRNX91lu3wrYqXfp6JzzS0gkqp3xc8TKLu6cB
32Ka98R/nHsjY4xqzDQpT2MM5moHVTQV6U0Mv/hrqItLx4/OJHH+LNa6jAaTJLx/TBDZ5eJbF1nq
Gub4oq+Zy+EOA+t1paeTnLRGp6y0bc3YTK+U2xrpN7u4KTxLe7h84Fc0+3GFzJ5uXhf+tYbBNIuP
idnsKYtANJXcXZazMEUJq0QqAmw+wJiT+WzeWOkZkJl7XL0bYklb6cHNLFCF0ZP0yu5HK9wUNwDz
6Mzx5bLgpatoLpeLauqJdD6jHayy+sraHSDkmOFeFiFPv4MP5OYyuBPXirGSRQJktG4sm/IjOMTt
fkd3le3dZw9SZ6eWAqg8zWZvsbXH/IH1O+me+RdwZy8OdUERYqzuKMs30Si6ALyyCBo6RnrTFuVu
ReG1ReWu3kHT64H0UFi/J5vMkd4F0FWDdpQdMVYxdLZkx3awQb6pMcfBVJ/ZZrzC8Oy7/0jdtcTQ
/7H6U8AOiE1M6nOrXwc6I6MPJy5uNDfbeJtdYhHJ1F3pWFgVQN0c1a4Oyoe0w6xzugk35Av5jTc6
gKj+/gRu+fvRA/GkhmuzCa/Q/SqTHV0D7V48qOBRglsXVdAwcs4uqVSpELNJy/xbU3431BZ0Ofek
/X55axd96kwM5+mivsjR0w0xaO6u2q+AjvCy60zuwX6+Gp4uywIqqIH5baACcVYUjVE/+h5kMdAN
xA0qnQSNNm810yzSoWmAdBYSFXhXRh81CWx9aK8NrbLHUr0WQuoK8U3PohV/uBgzw5L+/qhpH2YO
Ua0Sz2vFApcKSJ0b8CIIiWUMuwFk2+R5LLZUPCprebrJPD75D0BBKejlxGLwzatiaQyZIuPmTKh4
GyXkHuf5NwI7jOj+LYJTS/EjoR8KBAVyqjhlaHXSRowwUcN2g3Dlp2v+aNFBzMRx1lo1Ri34E4KR
goxL12KeO0YiEORqv2GtMzGctXYkl/rGw8KRSNqyys1C0UZ2xBJ6O18bZFxUCUkceBlEmsYPPM+Z
YTDEoWGbwzCkClCoBTHV2vkdgjiwHCAzD1AwVUZczC0cScu4RlSK2pv03VfsCpk4RXUDzxKAm5uE
lk+A6rK9vIpL5mdIUzkH83jSpz5JfexJQTVsVp4Ag7FUjnFXrjjIJe81F8HdwkIBcN0igFpCgJSp
f4pDMwW0k5J/uazKkkuZy+HugqAAXhcY5hBAoYmBVqe0csY+Nf3MqdeYOtdEcT6/kDMpqlSIiuTU
BipwXsoY47XK+hAH75e1WqzIztXiPGWZRgSIwHg+CNtmMGvZpNf1TnUMSz7le9Aj2rEZWZIzbq7o
yb/7ElpfmL32UJvOEu+k5t/AeZCkbLpGrCfLbFInSZ1uzNyuMUxN2gsMDZHfLuu8dNzm4riDUAB0
Y8goxAFt/UGYkHeAHApkiG7NVS2aJoBBkReScAj4JInUFaMiNIi51cIdlUOuXlP2Nq5Zy+LqzaRw
nsowgjiRG+SDgmTT0XYrCCDI9fZ9lTg5vWGrmOPTS+HTbs3kcS+JtMB4gNdCK2D/0e86sgXPii3e
Kk9gImWtmTNLeBxscSsfC7d2vWt2/xvbh7SXPrUVAWOIs9hWAau5P0BfAVWLCDBNgWqRNTq/Rcc1
E8KZJBuIL/xYVC8LbFF+CoBTfFmNxTweCG6IjunTqXWNcyhjBH6S3pteZMKpyG5ShvZp9Km+B+q3
sj0RoOPl10zYROLDZcGL5j+Ty3kXT5bGyJ9OfDUyUImggKsjIlp7lS1ayUwKt0tC2SbtiISsVaRH
NftQh4PcJCb4kFieAhotdjLyelmvxdM2k8htWZ/lhZHmk11UV0b4ErTXrHrR1u7qBSlADUVfAlpd
gXjP10FaMRfHWoaU3BOsUFfcuMvMiJ5aKVh5Ci0MuULETBS3USwC6ZKe4inUAz38XmrNcRtcjxvh
Wr0pSzPZMWvYGy/SSrVuwZ1MhCuY80Ntf8ImO49S80poFNYhKQnkKYoyEhiyx8Y3VWli5HXA0Ht5
1xas8Uwcp2StdLHeRRCXy4dEuJPCrSTcXRYhranE2SK63TpaTHnWUrvrMGlT2kl73cQ2kEqRG3Sk
9nutuiXdi/S2bPdaelMFp4rZDRybv7K6S09K6ItxMpRDMdzIp5alStSEsUPhPLfZUTmBXuo+e1Ot
u+DQHuqtf9e4CQiyt9EhRXXmyv9SrTFrLQQXZx/AHZPUA5mXFuEDes/1ejf3bd94aY1j7q9VKlZ1
5S7ashCDONAgSmE2hueAJ8VM9ZvvfkSH99ANnzLJDnbsBtTth8YMHvLN21pydE1Z7m6kNEN7qIGd
bxK7U22VVWaZOAF7VcLHy0a2Jom7FWM9G+qUQFd1sFpvX8RXQ3xXDfdesHZxTCeCu3/nG8iPcaKR
QFHDEpJKGST3r3W0ElAvZXklsDmreCpoFLE7p0ql5rKnTiwJIEjRvBOmGfrYLRR3TPdDb0M59JhY
o6qtXIjqwjEFhjoOBZB8JbTzckVLn1VVHqPKDMRpxS7h30DPjdJLWAMYt3Ni6plhZDGDbJN8z9pr
wd8DFWrQ9kQ5dtoz6W6DNDDlAQjVbBN5dpi1DurunbiPRrfLbH3Ey0cxB3UXUm/feEAupr3TovkQ
dW2r6h9b4LrU9ZvcTFU0Swd7UB7th/Kk16Lb+6hDo3UBTMJrHnDBcmRgp0tAtkMoIPM3ChIyWSaM
GuIAeEAG9h0AbkSWgfKdtjbhv7TCc1Gcs806cLnG8iQqOID6pvItpQvNAJwAzCb5imdfFIbpUSJh
hlTGiNj5RcLGDniECoTFrWECfNIVAfxaS89Cd8iaY5jX7uUTuHAzT4L+lsc5tqYa0gBvULyahEdR
B7Kv/MAq4o6Nc1nOml6cVwOXppJXZNJLQ78oQAGp/J5pG2X0N7lOd3QVQmpBoCJh7B4QS3i2fEKf
FGSfeoDjbiwJgKss3wXj6wBqgbQ4BZKzxkK+sIroTqMURSsNSJ389Z+kejEazACoveZZQ/5l8EZk
BtwuXbGOhXv/TA5nirmk+Gol6o2VGqc+uo6lh2CNMmDBUZ6J4AxQGRUjUAqsW+2plqx0FvmN0QMF
MSDgp5A5RbGYMwV5VAhLfSyW6jdPdTrabe7fpeFKzLCox0zKZB+z9FArUYEEIqRE8G9KDdKYtfGq
xc2YSeA8fij4hpyPkFAkH3nhKMCVlJAmvXxuVoTw5DuqlikMB6SxejS+1Nquoyo870p3/spa8YxU
NClaXc2gidhoJ7+VbXAA2Jf1WKo3zXddkc/3oywxcoyKXgMUjPE6IAdtiKwOgJL1oNh5kB6mVrPU
7/AYF03MjKDQnVqYorf9FqCTnbjxuvs6WqsTTFvERQVnH8WF7WkbprUhYHWT5gvN7ovhyNg+rvao
SkmR0za3lxdh0U38tJgfdIozmww9sU1DebLJoNu0AciNgifQinrRytDX2n5yZ7hpDVrlxnSGo/Cm
KYt9kj5c1mRNAndtZAUzaC9CAoZhvHQj19KK3S/l/c+2hvMSJIhHcJVhrWJNfKBhGJp07KjZGMNN
3wqOEVG3DzKzru4MjDlf1m5VOOc8fDZKGu08HAjxIfFKdAJbRXNKxhsws/WhYXXCPhXkFamLxois
F65+1Bw+VR2qkhKmCn5rJfBYXuoEKsa50fTcYzjwjdyJvzFTp4C3E8DvaDCVP7Ej0l6tcvD3tphA
bb8nZfbQIxfWSKktohlzZUHlhYM2l8UtaFdTOSmioLWkQ4VpYmZGh/xNv/buv8h35Xu2Mju1gDSA
Fq+Zapxrph7g5aQU4tp38Rg86vfRcfgoDDPf64OlOLa2e9Ru2ZqLEy8rqU0/nx3vXJdj8KNAKl6n
Tve9TUztWt35sekDYmVF2JIrmWn4CZRTyjMx7SELhU47DQtrREtbeEfVzeWdW7p/5nKmjZ3p5Gth
HNUh5CSKsSOxuvcBL9cNawmiNTGcI24kv1SSehKjiRbtrkJk19ay9kvdHHOr0CanNtMFI6T60ExC
hC2KEZvyOXxID5Kd7rNn9T4kZrDihhfvvPnicX4Yk1RiG02bVKWP7A10v6+1XZmCE6CjstZM4SPf
yw8tuvJv48d/b9s4/wy/GZdBCcmK8t7RR1mpzEL8clnGqnqci26HSBLEyTbItYLuplfJrPfB1QTb
3EGl7Hm86m8iG6ws8oauPbdXHIrGORTc2sTvC8hGXbxITOmkohBvkokdw3kR0Vagr8RIC+1UU18a
KPgwUAgCVH6y3RswyZXXEpqd8wBv+1MSX0UhuMNsOansILwfiuvU2zbNphhsoTiG0cpJXMgwTB8A
2EVMHaAwzfdVjD1Ab+IU3dYGesmjNraTHNzZ6LEC5bIHxtTd4BNwojjJGuKkpE+reR4nnYvmTk5G
GdqtdMxFR2TPdNQkE8DkbqNuB+5swTgl2aEsnjNlU+qPhma2mJ8RMkcRPyTpjeCNopliH92iPdQ0
mOgowMfsrmnhbcc2svT8AVkSkA8kWWkbaKCs8tasy1fgL1h1fWIjKDPyrSL7KFDuWrVyQcEyVIdq
jFCoeaWj4Ai1CrQBV5K34ejkyU4rrjIhdYpulwobL9yRdDTrZDdSIMVvyvY+6q89BTh9qclCZifp
NxbsGRAsCaKKJLON8SYOT6mMMSAX7O95vu3TUwh+xcEVa8Sr6SNA70RvG+pbajxm+S3g3UBpsI+H
W8DX6FJk03KrF/e0dpNIMfP2oJGrkN2S7CC0X3z9yUDBfzxE5T4D6V0R7fTsLok2afXmdQ+om6TG
vd5uM2Lqwwac1SnOj9gCTC14r1QAVJy60cUMihMAkiR5FquXTA8Ac+2BYsGJyLUPCjvpSxreC9mb
MoAwxwOWBSjICMNyDaipqVeVYBvBu5xplspexOEI+gMhD6wGhRS5DbcJdWF+Vph98Yot8G3H+ntd
WKFxEL0T0lht9YVGXzsg+ABHqy2mBdmD8zo1eitqXaY6lVjtBAxV1MA91ORTrHSmmNENjZ7RLeQm
gQP83LX7/nPoNI2kTtQuqoiyED/um2jMKzW/mZpxLGmn70q3thsnMONDZdaiKd4o14CydWBh9yLD
gOyKI1wQT5CLUg1DAq0umNDPL5Yi1rKmnNoEwwNGY63Oiqz0VIqmZz7dExB2plfvKBw9VU6xovgC
hSaqDjPJ3MEk2UD0Epfaj/YgDApdFeb4BOrSBKGrdac7+nXuVIdh6+90O7fDDWhrAc1jr90EC/7h
7DO4i85vq6xmHT5DtoA0BtGeTTZwxp2bPX8B9rtp2PohMp+Nb5dX/nMUdK4+d82BnAiwEDrqZQCS
8pPXHGhgeW42ypp+0/dz/u9MP+6mE6MEyEka6leJmRxVS9n7bgQ9C7vd1I63r7aNtZZSWihknevG
3XCJr8hGTbGmySMYuHapW4Di2EH+0X6rr4/xRrPWIAfWtOSi5lgBzs6P/l3duFK0jdcfFWF7ecOW
btHZShoiFyP7Q44RpXI6KoR9FbXtKKa7HNivVfeGipNtxP1b3cmmHvmANaYYr8FIWhe0t9M85uVP
WeDAmy/wJyRvw4jl3JhK8ggGbw2QxLjpLrSjo2d/jTa9Pd7hVjNRZjErl5qt1bno9revtNC8v/wh
n4zYUNAdjmZcBdMEaH7nDk8n+EMsyh7CqKF0ZVpYBZxrpV/Lw91lQZ/2F4IwGIrWCgJIOwzAnbsp
Ix7jnICwCYk3wJWTFDRDjiK7l4V83mFOCncm5VYZ476CFICqAtt7RHxmZiGQftF7u1OsFPyyKF4l
K55wTTfuhKZ5l+isCDvMf97W4UOuud0apuX0K86cAKcYdyCRsRQqsYFiQiiKuzgqkidZUEgIoMUh
u9abMP4uNGG/ksdcsg6MLukYtwfcNuUfelGINpl2jDuUAzdihSEw+bEr97LyvLJta3KmgHv2OBpV
GVDCAxbQQFxnS71LNuxKfgEkIDvQ+/Qu32vX0U6zqrVOyM/PsmldZXCkoYqjTZAn55KZPhqdEUTg
ltjh1O100XwqzdZRNpjLcKZ5JWtF1ek6/rSRM4HcRjasaIKygUByXR8CZIY3hqXd6q+d22/8K3pc
TUd8SgxwGnKOVdCGtNN9CCw0t7czqzVlCXT1luqmINVY8WufC/fn0n4kt2Y72aRx1gIsCYMztnSi
m/Y9i81qcGRrep+NG3KqEBj5Vv0Gaxq2a/fW4kHEWwCQr2ic/DQFNkhZlspj0qGxCi2t7babslga
WVNy0VwVsICq02ioyhcRSE313MCyIthqvoM6wyKOcCiu8q/eje6USIcckxvm1mscu8vGCkYklC6m
UI+nf2jo2DBCIReFpXf1Fo31rmfHX+WH0dKs4tR8XbHV6dh9stWZvOnns83UBDmufT/rLF1GJ0sN
sk1TsYIN5hPtTjQbvP5WVvZz/8FkPjOJXDCrN15MEgEa0lc2mAXy1C6QOFszdIktDWZ1Gmx9I+ww
ILL93lv6a34lHMKVCf8pbP2kNbCyJQDOYKX5HsAyziuaKZMzig+q9J02H5eXdVnJmQDOBaCzrAMY
KXx53RN0eWdmoYZWKNK7tEF7apMb6HdBKb/E3NugIgXtgzINRe7O37I8tAA+YMrEM42xOHV5t4uo
YkpdeU+1Fqk+IVh7YHwO86c9mX0u50DaiEaFKE+3G9mR1+4NfGfE9e/z7V1uVlv6nrhjZ4dXylVv
ScTurcG+/+UOmPNPMLjATRHUvow1rFgy7grxVWhuaWAZ9CnFhM3lzVncfCRYQCqJc/2JizlstSII
K/ivEbWudMyPfS9uLov4nCCetAFyBGDeMIirUc7I+1TH83TyyMDy1jBOfmyOrrYHDO3wUpvsQbuq
AaFvBW7pXha86LZmcrn3WuiVkQL+Dhh2IO/UfDygSg20z8Hx/ffLkpZX8aeGXLAHSgltrBkkUeMp
CB7VwLn8+6cTwh9RdLmg5QXNAwhaub4Tvcp9QHoVMEmmbSokPbwbo7/r0o2Uxsdkrd1jSZu5NM4N
JiQf/SqGtMF4apib1Ws9T2sCOIMgeqD10iSA0PsJCqLdXl6upeBxQs5CdUdDow4P5yHJA9D+2rID
JMvXSrOzelMFLqZZDGZdFrQYf88kUe6gZj3GavUIkgJFbK3U95FxjsLrhH0DVYzLZAXNpXFtp63x
1AUp5uDS+lFsMc2g0ezoxdWKxX/u2MVRA8ipCnZh9Jl+wksBg1GhtCm+J/oumZJh12gqqszscEST
EhIitbjyElg6YgZFAxCYoQx00HDhpBooQNsqqs5iXgO+j0OuJJiucbLK/rHQ//He/yf7yG7+ZevV
f/8X/vye5SijMOB8n//xv0/5R/qPm/jt/aP6r+kf/v0Xub+3+ciOb8nnv3T2b/DL/xKOF/zb2R+c
tA7q4bb5KIe7j6qJ6x+/H585/c3/7w//8fHjtzwM+ceff7xnTVpPv40FWfrHXz/affvzD2mKF/9j
/vv/+uGkwJ9/7N4/4rf026d/8fFW1X/+IUjKP/GuRAOuKEsKcACmTFz38eNHsvpPTOoAbxLGDxgG
gGD98Y80A3r6n38Q/Z8SrnnAXqJzFoBFFD+qgK8w/Uj5JzCeZB3wDLosg75Z/uN/v+1si35u2T8A
7XiTBWld/fnH+SnEJA0BOBq6nTDvigFlvDrOo6mhHDTRa9Dipmc+RmtRKxjCot8UtEemdAAhcyzm
a6Az5/Y4ySRAnJDR7jKNTwA87VxmQzTf8/wc89Z6Fby1XZ+6UifdphQMBG2H9s7Zdvyl8lzFya//
9Mv/EqcqGFqenvlgIuD8ci3WXhYpReWkwFPZoC0xN0t5jG2wt5B/nYCzA7AqCnkTaUJ1xCQ952m8
Js7FBkM3DkMdqDd1A5CoajN4hgkI02jlvjnPsf6lF+jXgQEDtNJPBMkVCtRSImWVkylldPSVstkA
9UF5LcIoua+Fjtgl8jkd4rKmvJ7Yq1bkL20jXqfIMQP6yYC+59vYiqJH+lgAqjqhyT5vqtGkUVke
6rEJwWsprMXhi/IIuNdR6QEOA282yNvnspwoJSo6XnFHx6K4Jr3S7sWO0r0Rr6E7LoubQCbRDYDi
+XTdz94ZRdIYncZATp7rgm4bQlzYdZ7J4Eil2rYzaLxyHy7JQ+AFanTgoeDkTz+fyasG9PwE3VA6
A9gr3JoR6UbswJqWyAwxNaiqf/FYqCJgtg0AjU8eSMFo8Lm8WKPNqEZ96aThqN5ElR+6lQwyqjhP
g5fLJ5Ar1Gko0p3L4mIJQ+5ImCpF6TRpWu0i0qQWi6vSEqMgNQXGGnQZyTe9lPW31BOaY9716gEE
lAAyuPwlvC+YPgQGKwL3BuxXiAXPle7CoY2TGB8yGEmKu1DA1AWI9vZtU3RfL4ua7GPudiBKViUR
0A9o7YOb5XRG3ipn2ugXjuYb6BEOjNLURpCD1kMWG1ZVd++IPLTE8VnhuZdF854BAFsTKylEIH+E
gz2FdjNTAkNiI3hgX3SiLqJmBvNG76Je+JaOIXxUm5i+o5GvOELcVs95HTebX5Qvgv8AwQ0gPhXD
wPTHufxcioxiKFjiJI+BIxyBUdg8C5tmsP+HuS9bshNXu3wi/gAECG76AtjsnYPT81Q3hKeSGIQk
hEDS0/fadU5EV6bdznD0TVdUVJxTLlspoeEb1hDe/n6gn9YYLmYItyuSAjyZArbzeKB9gKFZJFfw
5+d9uCO8iC8ht+6+5GxqNEu+HzyDBUNY6DN33y9WGI8lIlfsJRhE0us++9cK2zlbEm34fNrnZb1g
kBWXfTneen310i7N0uwy2s96X4qWMLQNfz/vn4dPERhUUHxH9HgNHx4Pr6upgkir4ScT8tClDNYo
pNdow6itSCCOVyQgh/tcwqpjKy8S4cVzOpQ/r3xGr3xEPD9w8QKm+PFPYOZliPmmYZZiFDQMyvH7
AM+GRhcc+c4KZT6QqCpUnOPn8sVfDwyJIZolEMZ5WrJXg2VJIZU6FWMiuqqS1WmCetU5xGR5YKPN
3ju/vyl5/JyKw3VGj85zAg0AKGbRa0QG64An5zn2fZJAdF2e6FiaFlx11cWlgJCdSOfWLThoSj7r
g/WL2aKghzMEvj8evaeaJEcRjdsO/Z/Toh27P3iVd6ZI9xslKgoZoDR5c5QGxegq/7NsFqfqGn+W
iA6hhg6/hKe+luQ4qDPxIU4ErhNtP0XyM4unD8pn5FLajNyExLyYWZw/g2N5+gxC2hslCHxXSGWg
xP/0SB+pjmaJJ+GU65U241Empzjk5K705HXCqudYr0/qHtd54rFNAfDAg5Chn/BkIw8ySis9AgFA
xiR82YchaWnKN5jdDMdVhrFf7/uIsgGwhZHfs1ANLyhcCr5uFppBepines/ABVGHMu+ibN0vQ1od
z9w2uL2vV+aj3QfqA0g0/4Q/V9G/JyeelhBoZDNKWT11i2jifF/DXwkBYOLvbNqEfqCVXNy9cEMU
36GON5LT2I+hOO85J/NZhSMdz+5wbn5rBhnWvA4si7M2tn06/GV7G8cPSFuz5G3PraiabAUUsiFa
5uR2cgs3lz7TS/7Xnnq5XGIGaYzWG79GG9QUY2BYBJ17SKhwIuaLBVoahYlUma2LoCAoHshByi9G
B1F87DfD2QuV7atqe0n80IB8u6OsGG3b19gVPr2NONs/BG/SuFHRqqCkjV03NHGqwxtGnJ3gCkXw
SUQ6TRnsmuYsrXsj+1cwU59ZIyTitG6pEh+/s+WR/ZiUdJclX/wnz9yyNqVflxyKzRV7j1wlHkDS
2cpW7uD3NWtfRcurwMlhbyIobcetAo1nx02rUE7HeWRdtAnzBfImRHU8X4+zqPDC32g2UkBywm7s
OVDuP1lY771eNdVDvYa8/8sfh95v2Ro5Ue9upQ+uhOZWeyAtQZWt7HN1nqoefnfgJQPsxzMSSQj/
zUsKuAv+25Mb4Ia6pn4gjRlS82VZxZqcMhptH0q7mrRZR+EJ3HZX5m5GM7ovrlz2BytpcXRHtPUw
c9qdnprBKm67Af2ICO1kBXAaQvjoZt6G/B6CfFvN8efpJi1H+rBAuOZv8BY2YJpX+Jbe+CLabIN5
D6oJBw/s0gMKdUP7NSz3IFtz31oeK33LWRydYjFV0XnNc3hgJCGCQ+aSDiJrcsjzZO3as+KBwuoP
1Ot100OroEE5nqpyX/eWw6pjaTTnZdodhaPTLfC/LGl45E2H95f0pxHxFTsTIRwadJ7L6RQbf9y5
jFl+ivTItpvCiAWA3kRn6PEgwrQ3VSKLoUu96n9UVXQ8FCaO0X2vUCE6lSRiVTPRsL8javU9TDAV
YmIBEyldT1vUi7YvdvlxhorDcMrWDeBgjosFFmiGTO9gwD3gM6xbD1Kt6beOhGGTb1I7RnObbCkb
X8cHMac0n5y4i30AvlhAa7t8uclQ7jcE6dzDcfSE3WlEPm9dQaII2hCVpCcYIPblW7Ut670KTpNT
xanECOvhy3Ybd5s0ifDoDi58IOt5BU7gHC92lGebZ/2rbF6NuOAxH2U9q3HHcdJGIyYVKt7rBS+Q
wKkaN9z1MwTKElP1H/C0jKwOPAZnjlR99Qpi58vV7b5Aq1zMMyFNoVK0XEbm5deCGTwXiEqjrKZH
5dEliUe9v+JJP8avUz4LfUK9YX6dpayIzkTGcBaK40Wc5mGVG5YjttUrrwpdvUIOAutMZQaiXhyU
urdSpcl0W4nY3g8rsLGn1E/LNzddu6Sbs3vfoljX3yyDS0LjED3BW3ZIKP71lEIYcJ/jZISdtrZR
0/fESYDKhPUnIaGcViP436N62Qv2fYT9UzixUKYvohkMkHYIFb/sHsUTkDDK+OUGaZp+NMMrzleN
xlOf8xa3CfIYLjIKvNW85BV4omOyfmTRUPB6U2bZu31SG69LTTcOId9kAF945YrfAkijthspDxxz
LiEl1/lllzCASufj6OC6BuLJLKr8wQJr5d9P+5TtiAYYvuu4UVq8yXKdQ+55jrex8T4vf4h478GD
LZCtnoZC9wTcawe91NHsotmICqCNRNDcLxb0tMNkoqV2B7VpB5RFXIKEThMgPJYq9DBo5Cq+ScE1
eLl4tcztPFcMbOM4sx9ovNL4wmJ7vK4qxt/BYLH4JBaBZGdfjIlrJAggICdzauti7yMOO+VJQbMJ
MRpsIMHe1KeCumOqvVtC0e4iShxsZgYV8O4cBySy/LC8n1ife2D7QIcq1nGpaqm5t3UpNorUXJfi
rZMlTJu8L5K3dFnYN1PtCqC3waOEVayo/U0eod2NLIz0NxPOOesWVvnpHOy2G7hUgDhxSE6PtjAD
LOyncmA/BJs0OJRlPLCz3hL6vnID39r0SCaCi9H3fU1FvwfAs4O1tZr92ZltuS1sD3BlLCEZrWA4
MNSGR8ddMFmqaj+imIxrwLFw9n06i2aRNPq0mhD+XgRx4ykZYTFwsaEvG2NsmjfDwhWUMfwK8wrU
csTQYUvhWmJpGF+EaoVafnr00Y+E59troYRXN37v1QlKkhme1ETFos7GMZE1j+L0Ngsk29thMv3c
EtKXuuvHHgfjMCRH5zIjeIks5KiB7XEJ5W15rCiD84IsV2zlHtmaDQg6cD58+vWAYtJ9zE31Nef5
pDvulqqs+33WnVerGyEVLDJVT9UQvrJkj1QjVTy5lhUQZmmniBYvdap9qCtZ7PmJxlPJ8YseSpuw
iQ89rKbMLfwTvjOUr8kJOlv0gRBq3kF+aPpiGWz/TA432jYcMmOo4efL13yflWjgkcFe4BU0ezvt
nn6VmTZpXUEptGycTQfWbNWchdpPYnO1C/Aivh82nZvT6FfzIkuG8I5Rpz/PfottzYMp17eeHn11
VqDkg4HCEvY9sqwszpEtE/5erGF6KYMEKgWoDtCFo3xOERpG8/TNy8zfrAWzxakveiLOu2TVO49t
nbWQ+s5zUHaudZAwTWu7Fvv0re9HILgVLAyhqgh02HErd3cNOQlCH5B/NayfEcLdeWrtfCMyZ+bu
CNV0G2+J+3won15UOZVJPWYOwcKMDy5a5ZclOoEFyN5DxXHvYF3l1engffKj3+LDNzLa1AGvd1y/
bhhyfgl0T1APmuPS1SbiMW3UQv3cImIqb+USbXET1pi9VtmMr2XKZMUeSsKavEDTx5hutqrEtFZS
sRO4oqOFT0qysHNSRJy2LiNE3UWJWQZcsnv6RebTrBvhIGZSz3BKyy4wTsxgooIDHddp2D3vUsuU
v9UM/peHVHXVl18RTWbkBUlycJ8CCIg12eCKB/sP3uROfYR06/BhyYbAarZKNqGIRyG5t2+Zex/F
Vp6yfSjfLWHUAFvr3h+3HPH39wOBKGozBU/fLdHO3vljMfISuVl8DEoe6nuMmuy5yrZAuso4JwB1
L+C6tlcHpGTCnLoJ0S3TG3DZfLyH9W6uXu75qm/HvtxVp+iicItFihzAYR9QU6uEF5cQCZiHywnl
k3reidtATN+L5XYNUvKmoApJfnRow+AUOsxrx/stEg/rHu+8g0wmD81RmN1e1KGdqjXsuPjFs/Eg
tdNZJm5mVQbRMHHMSYNa2PF5ZnlPa8cX6FYg5N2Gy7hWAa0vtIgDtBrL7UvlBcXx7/dF1MM6z3dA
LcXmPLFVILIpe3ZB44LQNhjlG344Ti7RQSSe9cNMtp6SxHyNiE2+qY3tiItYX8CZN19Je9glVM3O
M8EaFHiSd+BOACpQhCiKGqA8cERDPCSswXmeXeOoFR3N9fEQacD5areW2LC00gc0nrKAH4+nvMIf
GAeD22dClNuk21TuJ+f70qKyqcbXo95wJ6YgU15Sg4fxohwHvh5ZIMZcfFp+34aMemxP775FHAbR
iHU1bj6aHdvQciDCHGTODomIkw96uGywphS13qM4qzOIkGztIdK4r1c6kr/IMoxf9gl1mbPx0Lmu
Z1stL4a5r9aTU3QgtdzJ/HFEsWNpt2nFCR1KS+FQwo70ZlVkQ9iZIdRFOJlAnA41ApuBDCCoq7NS
66qLTHksTTpOXCCKc3pBILysI/jjCT3HphoryLNN+fbSl6EcQdXYBnWBnVqEKOQ4EGXnQ8FadBiU
P3kfxXmrNzl93PF2uZavCa1tBjflJkoU5LhdNQ62NhPizFs3x7CSShHqHbVC9FrvZNKvuLD0HXOx
uaWbW6NuOnokekXsgHzO8ig+WRztFU2JwcYIzkBVaKPcLSdSrTNUuE261xZiVx8mlCdoTamyaTMq
GGOeJcwv8EGxrNiY1EteUxdUcVIs3b+PBwqBt7DINfHdOGhDvpfl5i/ZXkl7Gudh+VrqWWed7Z34
NmKX4qRkFpZo0UKJaqcDXbg6i/DStTCIXabaZHTOangHhDOtti09FVin6LxwlojGLW7slhSWFK2C
tfZN5Is5XHYqom9YUzjk5XQZ13pVyH3rBcIFt146/wZZrMUDHkYER1mBU5ZEqQPXIFT7zZqKaqkT
zcKdzks/ICgl0XGBv1qAaMXo5JtpVxty1yMHMje3+B61GMwBe3SRhZdyvXoBIv063u8j4gT8dl+N
+JF2+ypB4PEhKuZ8bXZ0beJaJmn/2mZxT2HtixfzNMBVKLQLCwh9uevFvUXxgDRQqqPvJxEP2CYs
w/WHUqutkccMaQ0HDmRnDsd2vVQz2SCeeGwI6bha0F7eQcWL6qTcU3cFFJWd2fDkrEjpbEvndB6g
oTPwt7nQCBnKYYjfz6Vg7a6ZLE/Wmz2cs95k+J8aMkxmgKjqDVzuxUWWItawjHCD6zbF184ypyKw
abY0PyXElbD1HQiqv2iKQZOCkoNqoHuncBlFYaDmwLK5hFTNknwtrONHp3lK35YGpq5DtnnxOhZX
AArnIwgkEGOpHJCJ5QYCOB3w6hGURdhLtIaKd5kNHlgPeBW/yIylGS62FBIjCArgVlxEKFzcRWL2
sgapv4/rYY74cYK6ywpts31TD7yi1t8olR6sQ88LSzeYYsGWX9KS3aWaU3vGpR+AWFiczM5iLHhV
zxAuOWFF+x7YqnG6JqgyB1VlFCAC5Sqo9aUtIjP8mIeRgSCfW9zVrcWs0HJJCZItKzw4KmhSTtWN
HikQbaseR38BOAYAn23MYn2aof4RzkwivEYJTJXvilXa8E7vfTIgKLb+Qwk4ZdrlSX+VXwWkoo4c
ArrGHYP7K6QquriE40Yq2Ig3KR6U/ZFNJtyzyAZcIxlgU/dDKHjSGJ4uSz1P0kDFB2GHu5dpArIG
avZ2O8WJQQ9alriGW8NkH92oMh3tiUy7ft3HzoBcgdcDMooRXvA6J5YMD1tEedWVeMgi0ExTyi6L
ZehO6imCV8yM2HhvC1nRoQ3RCq383kwCoVnGSLdDmFy3EXHi72yOwBWp0pB2hF0/SbxmDC/+rou2
QIrF64ShWAwUMuqFNbaB+UxRDitPJRy0fIOjuSctqYDdv4X4hQYxiyJCcxmPivcuCJsj9U6TW2cD
K5sR7eLX1EMR563j2eqb3FYDbSFWfRUBgPwQu68KB4EQscJ5GVfxuDYoFsCUCxgdRhr8ntXdb/kw
Jo2TeMxreKxVaYfXSiD73foRGcWm2PsYEVjUZMu+8haAAbDL8qnc0A8DlZyf4WkCcMwgStC6mI4O
GAaIGDpXwfcwA59m5JBILdaUXY5pKtkpQeh5MxH81nYcD/sCtQTI4+AGOcDagsIQ8LZqWeEsA7Lz
1ZZ7CMj2aDR8camxDxxBLQ6qJMWCqHkn0O/f8F4ikV7nUCcw+PuQiAG5Ojxq3P06s6loVMzpfcii
bQJfQvV/D7h5v4qtKN/D48VlsHvrB8wg29H8CKVa32LI3N+GSssPRHJQ5UjB++/crzJcgJeN0gtH
JokXxeQ9nM6Vpi8RIQZ/KfZBuFdmDczVaBMqkIUyAcLYhBII7p5QrhT38mYeRsPg9yasXL/SZAD3
TCAy+xH5mX6NNy1fZsFYVC1cWSKaX4oNWpgzqi53EoUbfiI8z+9HhnbvBZbnYbiBLmL8YcWT8zHb
BXzR/HZM7w0d4u+aJi59UHpBiWznA9SN4gy/8QZYeHaGbB0DAnKGQFaWsxQdZNTKtpqE7BvahGeF
5yZt4OFaMBAj9XC2hiCHlSsC+9pFSXhVHGN240c/fSeaJxVehij5iuvD6jeIoXlxMb2nZV1QBBAt
6gwT9jvSMX5K4hzRCEpD0K9Ajqy/MxP1rkHWPC0QG03iU24IKjaGBnzoLBTRXwapIRLmqsQ/qV8z
eTeEWcd1Fu+WtNWBIEqhYAJFeQP5FaSnJsouPubxSdkBzPGYzA7lRLL6Lh8Eag2oPe4GVMeUInWd
AnhJdKDbJ0GmCORmgte425M9/mqhMzDC1jVChyoHKAQk52wq7/rVQUkhzTa1wmR+Pq5eSEgk7wqY
SHcAxy9oCmysR2LP6La3K7meWQ9xwls8TGLqsBfQZpOQnYJMAZlA8QsOcYzcVonamEn7c1pGC+n4
CMoEsrICWdSOcvFfuOqm5bof2MM0VewHjRhPEPSaUZ1Qhx7xyTS1x1mh9RPXAqRM19gswOY50j6S
aKULHJgdEYY9obktQXg8xkbaSOhLognyKaJEP5/0vlVJDZpRMiPF1hpKvTMFl0jv8jMEb7PQFf1+
vFmo2D1wMqFYa8NKCI5Q7txNsokVNQddCHGB5qLQGMHgHpqWSX1gMdpQN9WOS/8tCjZrdRKQyUbY
gzJm1u3BwpZsZRtHpbqSk+ymhHsYq88GmTtuimRFfColrcf06p1X9FYjcVkUI+gI7Pt8xqbbXsby
SmnO5wqp4ZDorqIhlMhJ1G5aDyAkKrdlkFUzwBpxq1HgFQ9cWY5SFM/DB9Ry0McqY8D+eehR14jp
eHwyGaSSt7TgH21l97zJxwJGHhvyEF0zEo1L7Wfj8bVRNe7rcvc7KpJMke8jLiwUlWjmz30YYWFB
81Kfj2nV77E6iWogdM/vFLpGVU33sN1RiRCoNumSn3EhIJPZj+AsxIznUralDBHEcbVX/DSrCscx
UsXao9+SUnlBZBEjtAjaJp1LFCrvC8JnZDTlWLoGshxoridBJLRBM3K399s0+JfR0PdV5+ckNx0u
+l3exxKXOuwpYW9ycXssENWwrZxalw/rBnar0p9Rz52QAYUiT1u2L/riKbYLvNzkvJ8hjzy/20bP
xSXPGb1wIHEgYI/07/OEam7W9FFsXhdkzeXdOMfsBdZ+c+0INMfLHoo9MLPHo9A3CpKhiF/YuKD+
bPrsfvA9xNCKfED2lWZ6AIf5EBz0ZErwGUr0v8GWSkWfdXMsCW8GxibomwiOLGQujy8cjk3QqV16
GtXzQfYPcDOLQhuCCXhl0Q1q1VaunyImkW571B36E0NLcGmhArKYdvQHH2tV5LO9bNgff61+TZAO
wZRtebGNAbtQViH9lkKRSaKjtZTfikmn77JQFVN9rfXaGj7IlcIxT4El9Zz8oGadoUKxWP2xWAk4
1rpEKbHqowj9DcjBQSIb8dvQDZyQ+IS2MnEAFR2fADPYv7rjQJ2kH3rZRubQ81noALw9njrczj1K
IKQGOQ75v4WOXHGSi+QTlKPR4TrLSAy3U0GnvKlY0OVFGJ+/qZAZjbhHbWFecWTKCcpBhr1GgTu8
gZnyyE8q43I4+wxAlheI/pCxzCjI9XcZkXv/ZkB/wrTzwuPjbx1N1QzqqqOGvke7pcrb2aMVeZYa
5/Uu8m7kr1NBBXmwzu3+JVRqVPVGputE77OpGLa/8qmClsqUjKguo0tpXiX5JEiNxqMCO/b3KImf
WskE6qqAKcBjBq4vUHV5jFHIhPIFkkbXkn44btxGipexS6sTLjnw6wM25e/H+wkhACgGsN9A+yQY
GcjOx+PBY3LlY5+jjqw4Lmi0E9qsOuSlgPYKSkfQlQFkZDv/M+h/ca+v/tMDfoKyffJ//9eL4dsq
jfx7+y3k9grNfbutP35sL76op//l/5e4W6CzfoO7Xb7L5QcAoo+Rt/g9/0HeIjb+H2BkQO4EfAEm
Q1cvvv8Ab6scvwAiDYywgSaE2RvQO//F3eb/8w+qFtjaGCAPoLcAnTL/wd1GCf68GDDHqgK0q7pK
Wv4J8PYxhAcqfKAUwSbw6pYFiCFU7R9vlnwtsx5BPvj/AhidtkjQskSRszrmu0PBgre7Vlzdw5Ec
g7hoHouoKbeZheZfa/bf3fNvxOo/3Lf/Ayz4z8+RwUwT1LQr4OIpfYujIehUb/FSk5mmZz6hE/UQ
owrt6mrQ8d9+EZAe1f02f4MQHn6g3A+yjWfNn8FyPT6tV1lCgNWungJAzGFlnuIRXcoqo53JulTL
b2hWxN+gL3t8jpYtOcHG1D0z8Z/WH8PBkw0TB6omwW3/eP17BGTbNrmsQ/ifPkyowN1x4AuG+og5
eUA6tqMPPEXhK12SHEe4L1//fuWvILxHC3/9AcB7AF8PmRA6dY9/AIOGaKGzI0PneK66arbzm4wZ
8Z/r4f+KSP7lKBm0WUoCpRRgXR6PQsliS38kWNX5apxUzHj/5u05dtp1sZ7MBYqjMYwEISB5jfcf
jyKxeRk7oFoiEarfHmjCNzaeUQ5w23Ni+D9PCBZNAGVAWCJH04A+udRR0PQI9DJAArZ5ustXU9wN
Yzy8+/3H+XlCWCvgJ9MMGsvX2/zxhJYjARF+jfbuoON2KmRMb7cIhja9nebPvx/qpwlVBK8GWBmg
u+Dvpzq8GgFNNOcGlVLU2ZtYTkD3oDT8zNv004SAkYRFb5WCVZwV2POPJ0RC5fNc0r4zHoXS08qh
PVajr4Wugofc6fc/nRMUOEogbCFJn2fVP24R/4JHsnEoq71I+m60S8aRwzDwNcmxbe//fBwInACh
BmLF1R7v8ayAopGFtWvfqYqL12UM5h3Npvjj/9soT9ZuRcuBZcr0nY20vZGoJ3S7HsUffqErEeK6
agUuI4QtP+HN+UjSfVqOjiJuecH2CaiVkEEmi6/q5vcTeroZMFSJqwD8SdT18QJdf/1fn2dcmJjG
dTs604u0dgw9v3qNbfyJlrgvnpkXeXrTXke7ogkxrQQMw+J6AP41mhCAPMAowHULrMRJZ7gc+5rT
vL+byG6XD1mxxmN7/Ud2Owrep3eQ4cuBWzpmqCoRbhPSliaA3Dv0sXX1CCjWxyzbLfQhRrXYD4OR
Ur815YTCON0mamuRIJ9ClfFQ4UTorF5LEQ1lu2bQq7rZNB0+J+lijnO2ZXEJnR+Lis4hQrLcAe9T
9TciNsU58Lyy0OI9EnEDIOYGmNS0xysSo3RaPqTxvt4Xybqgp7ORyD3D2fr5EyGQhDkF3kIEsYhi
Hy+aBSxvZCI+OoFCfK0dIS2yIyg8jvOfha0UGr0YClwVmPlQACCfGkh4AMUXlmZHN+kkuts3TL3f
deiWZY1exaqUdxGAAW/+dAumiMDwWpD0SnJ6+i4RZHdOcuO7YkJPaGCgINVx1icXapXgz2zBXywm
rtgrVjuuMGKcPl5Mw8zCscSu8wJpNxJRd3Ndh5rYsWz/eF7plecPoh0+HB6RJ0NNcOhgmvnORxU/
j0pMn4vDicsxG/KMUcVjbPA/3w2UXQyCNwMOU08fjrhnO9mVc12UjwfIWnN1qw4Kc4dFpPcyjtzH
ypZW1qkfn0PN/mJBwRlE9QsfHryxp0EjXKZmWorFdasYYdJF5Khg+moA5mj2Shz76U8XFUfh+iBj
vgD7Px1Ol9WaSrvH3bJB0Agw/9crAJotSmfimZGePsbwsyLw0IWUASgb0M96ctUXaEVNRV8BU2/z
72bL+26L/PTHZxuDYCK4gkET/mk7IggvNvipxZ0cFK/1WmyXynLbAEtF/zDI/Gc+/xrqCWhdmkIx
tM3gtrgnWe1KrlB1TYo/fk8wIUQXyLQhyEKfUpfwLsMWbitDF7zQNck3SN9z0Ox6XjynHPKLDwQr
XPBqkLfBtqd8GjWraAyJHuIOMgnktNgC6vqZfs5J6mkugmUDS7EC8wuxbA4/tsenuEIfB1VN1H4B
fVtkvRcHSetFxcPXNfEGwtYBtZw/3uMZ3FIg7lCCjomT9XhIvCZFLHQRd6VJ3wM4iKrhjPowikl/
/rGQdiIKhGkIaElPNT9z4Q2bFht3xTL4d7tn9hY1So46K/fPnKafrwkcJgqCDBI65FhPJSkzuAJM
IaS+y9jYVxcGWHN6dvm20loCfuYuv1/CX+wN5HFAyIGXg8L8U7VZYctICglCjI2gvadX/Xk7ZPFM
3viLrfFokCd5+4jXdCBlwA2RcGAXK6mTVnPXRNaHdyBiLs/siyfs9es1f5XtRV8CiRXBR3tyJS1G
BTAh0tCtBIVF9BeACz31+R5crRNe2IaIJUc3YrYpzp5CQx5OVlwBKEb1/LZP4ukuG6w8TlcmE1Do
2ao+/+m6I0oqEIFfM0wwKK7b4F8BHrqWQ6kQbHVmPPh5MOpTQRx5Zt1//rj406+VAcghgff0NDxe
I6bkCNh0l5Wx/kv0tH+HfzU8M8rPXxdXy7WEV+IvjPdksZNoRiwJxGbn6QxN0+AeRq++9yL8TXn8
zPtNfjkY4o4Ei1dkxT+//q91S3ympxiaEd26lGw/ySEFOnkSowwPLkWXB80LIdH7UUbIiwQwWt47
sesXa7xG6SsmJwVdCbpWBXxpIgLLITZJvdbR0lcGOEcGVGyx5hla/nGOc1CJUoEXgN3iL2QJLm83
IPnS80py9XaKM3RZUBoAuiVSvHo36QlBR82PeXG34zaEpQ2ga+7f07VQUVkL4GO/IcFQBFDjChBy
BD3jm9zCRPyPbxHwGcmVFYTvkWfpdRn/tUzMeCtnNFs6X2bzCWy6sbFDBmdBMHefGernTYa4D0k/
npYENO6nxQU0fyM8LvrormSas/cQ/tc5xFp/f15+qrmBRgY5AIjmYogK2hdPXuVUgsegLNk7Q8ev
Ar2g7+kBA5AC9KZm8EHdM+vlvQEnoAFAKH25xMuzP8TPdzNoxig9YkVBHa/iJzsd+Gs7MaXhBw0g
IXRfK/uR75TUG1oTz1C6fl5VlDlxi6EuDokBcH8ef8CpqLQQVwx8AcQVsNEIuiHc65+5KH8xIbyb
ePYz4JQTlG4ej5KRFf1SdDY7ZE5LPeYhfRPQnavTUad/ZDpyvZIxIRDUUCtGlACq2uOh4mgyG1MG
Q437/IZB4Ly+ZrKf4+h4TtX8l7MCDQ43BPTo8b0eDwUs/gEpWrV32gzmLAFK/aTSPH8oAEN7TpP+
mpv8u4r3z7QgKAGaGd5tsL0ejxU7tOuq/83ZeSzLjStb+4kYQW+m5biNtKWWb00YOlI3vfd8+vtB
/3/jbKIYxVvSoCeKVhbARCKRuXItq8eW551jLb70qfvRQ3LdinSanBkd39sHYWtxIvChrSyyLXmW
c3FAQHm2MMgI2YnQm50L1WRUi8fc3d5BfY1qIQVmrhDYrNZrq2OzngtNHy5dFCCcAEzikFtgWvJq
Wi63V3Vd73B16pNkxJRWEKoWf/8qXnmN00dVPekXtV3oSo7AR2uG1CygnGpf1wqMyHpJd5tBrpdZ
oxHHPAEt/R3CsOu95VdAk8irCfFqfs/6VyydaSq6y68w6kULD4GyQM8wd90jgw7DzuYKx1g7Dsq8
lmF74AuZQpErPLBAhN1YqMbF6VhNbmTaQVXoS97e160VsRaLihW3AePe6xUVKA23SlzpF29uPgk6
94eo4JImdwr925a21uPB2iJ6hzwC5eLLbHVR1YAopOOe9e8zG22vMHPjHT/ZsOLqxCnq2PC5UZVd
r0crDFeh/a5cTHB5x7CydF9Uiu9+AUIRwouC3qTGa92S7prYKY1FGVskQdUEuJjO/a8fQqUcy51N
u/48sEiQfeNyuui7SSfMyisvjaww8tuijJ/sxkzOPf95tpdgj+vwOlBhijcMjTN69WRr650z09oI
ZmVh8q8udPNYzT3ZgcJMek9PudO+9KPWi452vrvI628mmn/i1oYwh3aHdJUpUxpARx/HfkLOBlKt
qOOJh+Fc3usbZKHknzggn4wqmbTClOFPLV1y/VK2ygQ4D1Ich7mBnWz3ajVcyFRkdY2oyFvXlqwM
+hDETku1owCfcuzMcTpCbOLslDuu4iHcNLwPHLpdotUmN4dIKb0oKdTp0rZpBxpL6zRgZGqnFscx
T4b0keKmp/zT6WYBvo9xMZD9lsfUxM5tc+U1/A5BV8BcCWycNIXXXiPQ08EAhvHSmvkb2rzWCRbO
t5mnvR+LrD/ZHuyfd8YRjpzgVbKRF4av4bdS4aubYKC6wJgrxQpwydBGzi6MyQwu7+gwXH1Fm1sG
9BKlQHEkfksVvLJiF4NW2Gph+31eqyeE1zgR41jseKTYnVWMxwpOwqljIZYrqznGTEd3ubeAJOxn
4K6x6xxHvfkFtapyur1rW5bgMxIFJapJ5OPr7zTmtZYXM71oJ9d/2eQkX0unLY+AcdwdzxQ5rrwm
4rtG6xliTYjy15ZqJWp0r80MPypN9ZBNaA1MFnOwap7MH3PFsp8Nda7fTBV0hPev0RVvDVreBH85
R4AsKRkmkK++3toZD5vQZcYURpo+6YKd7RSLuFqkYzvkc2KJlrTICaCP0YOd8iNmF9/O3qgeS3pK
nyMFcVF7Ydzs9tI23NGlfgrvP4KN2JM+X7eMhZlYteEzS92d7AH9cGOyyp3Q9buQLi2LAEw1g94p
XfwrApJwGgJIkXS/CxRGcu0qdQBTuXUPU3LBGPyBia2I7AtIXXZRw9p6Way5/rpAU5I/Onmuu2Dg
lyU+akABfpZjzQzSbKpleZj01OrfWVk77GEONjyb38xFzDmi/mZLTxTLCOCKIB3wlXzq/CrIonMU
qOGz1ZruvaGHp7fBM4XTKprK8qOZ2Q/XQR4MKTWlz0AXzN2DraTq4+1vvbUgSpXUywkKsDxJyYWj
p2A/3dqk6MPMcB/m3qGwKFLFQ5w8/IEpEd44Nbqmy1Gu5UWcx1pl+iBNQcwaaXUoYkPxmT6697nK
1nFMRM2NBJpa0zoqRANQ+kDPTR8Y3PIEb4B5TDMt38nLtrYOABJVABJA8mbJChxtEVFWMXxzHtGf
H4FWW2oUnLwoU3bCnETRzHtVrMiDMZDblxtf7hTNbd+OQP1MPynt7jKOtnfulhlAbqjBRaBNxbOS
GuUbu12ST0nZzO+qSAjdKoQ9xbCWAw8z8/6oRKOAi5g9JsUxpaPgKh5zgKRZflmgkm1ak/13ptTT
A9dMCAhV6XYuyY0oKBoTbDQwSsodUuJW6JlWwzNi+XBTqUfg4i+9o5z6WCtPzBz+uu2rWyHQQcyT
9B74A22RtQd54ImVQbDAwqNR0mSPjA9d4gU7S9ryIMYcyVTQMCCcSBUcmA+KJaSI6DNLmb8Mi9We
KirEjIyF2o6pjQV5UPFoBsRiKOPJl3/oFUM1D5hyss72cyXDdwrD3nlBXCVoNtrF3FIA0eD/wSnW
22ZWSWYpzKn6Reo0p9IZp7MZxfmnxcjLxzIyq+fEhqny9rfayAFEz0VUe0mAeSWtjVoJzEAMz9n+
lC4JMx59X/2n56e0B3WcmuYxydx0OEyzHvwANb78fdv6xjfkSQYJJmkpaEOBUXxdKygtcNxTbpK7
6R1V/SqqPua2YvqRA3HcbVNXaTi7C9wRrIxFCAANtDY1lc0C+oGF8jVd6/ybjOeYdrT+n0ugOszH
p4E5HZpE79+75thCAsoMRni5/Ss2t1ugcXlx8L4RvKavFxwBWO7KWUMLZ67S9JBkcGae0myJ3qrM
kpVMzdb9B5L06gTPkbFjfGu3+Zyo+Yqu+ZUCMiDGOlGcyvGHTm/9tqnGB8Sk7YtiLMnObm+dmNem
JF9uh6GjVtc6fl809lFdJp1xMbM83d7NLSsuZS2ImRBZJuKsdzMel8EoaAL5TsAEn6llHmQdureT
a21aIYfgjyU8R1pL7DH77sI95cPTMz+2RvJNlK12Dv+eEWkpo7E4cHVMtg9flXlRremjujBhdnu/
tiIMYlTcAgJ6azvSLWDMYExNge1Jx+4N8TuAAqJ+Q1UsOoRj/MPs037H5baWJXieYeyCsIen/PoL
6YkbN03B4wwccPyV2n76ZqRbVuyke2J3pGyY3jEoCdDOVOLkEnuhwPmTxBlmYmd6snlFH+olUC6R
ChPW7T28NsXtCTpalHk8KIqlDxUy3uswimX7RUwyIRC9p5y61WFZ8l9/YIl8hWYM6RhFpfXeTVEH
r0KqWH6sj3DFFIpymrXaOXV1sdc8EJ9hvX8sCrpKsOKESR6Ea1OZoS3JxE3uz/AnfJ44a8do0YJT
32v6JbC7+O7EGXtYIhBq1Mpk9HdWNui7d9gLU7X7IDqE8LHo48sAInjH56898HcnC3o7DziDKfdF
HJ6VeZaXuEaSRQ9qXSloSJR7atabVtDMhQgYVPXVyXKWSoXHhgUlYTo/MG88vIXDJ9tpvFzfYdQ4
YEW1xbOZDEE6v0miGq2o2PrM/hkHN2L8thvDwS+SeLxk42DAWwOtbNuM+sOoUWy67ZBbXkIr5v+h
NKjAiU14VWlxOoVKrTMSozK0lArghAe17eu3jOvUvjunwU7ifn1ZQvFJIVCzVe4S97euzSt7ZZOX
JY8hy7fcBrjQVKpMsHlxmP5qBupWJ6AV7l8gAoOXlq7DXky5DpbCOoA5IA0Wubp0VWswlbteN3L8
PAt529SzG6ZoxtrM/aCJrOzU9Z79y5lbnmK393nDmUSLH35wHkgAC6S3UZq1tmHy8vB1Bq5OHsNP
J+Qy93r9G4EMnm5qZ7w+BKZIOvNmkjJ4kUVoNbBUHAfMiF6Y2lHvumLHcbZMGbSEmDXhaEBUu3ac
ISobNbN0FpSMUPs5ZVY8eou3fET9LfNvb96mLZHiUcEUaAnJVpzmPASb3PajAKKMTEmzN/HIlVfF
cF78gSnAh0B8QBPjoetlFUolsNGV7deNioqTBXdHWpNeOdQ3dlxi6yhAwUG1B3iUjnzC2hRkKl6r
Gw2ZTufMb3XYUU56wOD7MLrmZ9Msqoc6hwU3rnZjzpYzUi0mG6AeyRtI2k9Y9wIdYV/wwGZsnRsG
Uf3EVuud9W1ZIRsGSkm52MLeen0Zg4HxTKfDR9psPNdj657GEXqH2x9s04pHYcijDgVASrpReVX0
Edqclp81SfyugRHoraINxsf7rVgcXmontLaA0qzXAhuACeeYavqhEjKioUIGYKdqsxMcN/wcMkjh
DrSOSeqkIFH0leGVqpX4eupAjaQF0HiC8sUFGC28c0FcaaQf8B2T/wJmk1yANmpMd7lNfK/M0Dhi
ZPRiFNNeofbq42DFNLngNJIdQq9khRRf50JzIp+gVD+MzpygvOumO9Wtq23DikhEqUNSr7saswoh
VS0aZ458Ei9YV6cs6H6OdeiesliFL+3+jQOK5/Ho5NK+qroMY9oyZgUoDFaG8mcO5QysVrBM7nyf
6wIXyAh2TXD1k8WR2689rgzswUsZffaZOg30zzXEpRp8e3E9J18U6MeaU650Sf1vVYWOddAg44Fx
wuqM+lyX9jTBfRKoyiWZBjt+N1teVX+7vQ8SAT4VOKp8pJfED+4ZekGSs8Kj3GVKi7PWU16cc4S8
in8MBqwhO3CmQWuOESSO6ueFI9Vcqgqe1I9zocbGh66YBiRyNLtAU3nnR107nMApkC4BPcO5fuut
vkovYH3xckjLYx+YLmRPfVdnw8Esg2D+QMHQtT9AZD78bILc0r5mSjLU3yrLqUx4ZGC5eAN8NAnP
Cuye9tMSkxc+a05Z7YHcrzI+hwSAyR4BYqBMIz9slNrto9JSYz9suhQ+yyDUhiOqYpATF0A3ivda
kVsIbAsOYcYI2K2TE42qt+PI15AtHteUawkzwBzAoEsxTWfko27yIfWhMOiaUxHj1YynB0H2dxD2
k/MJao5yNOARi5MoO+iFYWU/ylKt/1MXoEK18+1vd5WJ8nOo5hIOYOgmyEqJcBqripG6Zerr1pzT
h/agaliWQHunxeH8tuuCasdZrn1FSERw85JR0PqWC1WAPnq3crn7PMWCAKnTsp94+t31DNEiZkIN
dBWnhO7Y+hyDhqT/DFEshVO9O+hoNByrRO0utzdP0oMUp9FwQDmZYvCWop+sdVYieOF0kNP65IBU
FTM7dtD164ccMkozFvQ2FmyP7tHKAs16phRWZY/whsQ/+6JaindTrhsLTFSDVx1Dx0FBOtEhzT7p
nTHU50TRTD79mKi5CSUa5DJ7ucL1maDbyx6J7rJoIEoXxYwgoW1VTe7DSAbnhaeF0IWFeWBBZeRW
zLVQRHWGM0KJYY3GQ6vbRzgGTGXHJa5vEt6tIIvo/FDKo8G//lgepWdzJq+FX3huHsam/Vl7YfLE
oNbeS2TD2wEz0bDiDiGfkEdlO3VYEuYJUj8b7Pwz057RCWLT9HOqz/Zp6Qtlx0E2nF0AmiBb53SR
wYi/fxUYlzSvK3h/Uj9Ro+h9B1XnIuQGluz+U0xtSHTthTYXrZC1HfrPSTgmVu5b4EjOMzo70SFJ
0vnNlHTL9yFL96qS15+MT2VxusicxPNZWpjSGYUemEvpQyeSvUzGrJytTPDueW13t3cI6Srm5GmA
gJeRs5lR93DSRbBP23F0tmfXYt60tBj0G5Li3lQQZALoCqoPBoojjOxK+xg2A6xrcekvbtEeZruP
zx3kWoeOh+TpduzY2sHXpsTZfOUauaIss9Wk7CAEZcdCH1F5GvWKI6daOzt47fWsihkNTjgJuyfT
SUwQRqklxGt+asHj01vZU6oN6Ix0Ckw+qTPvmLt2emEOqgTGXcihPMkZzTanhlPDI5LAe/KctEwT
8EJtd9LPjYt0bUaKGv1CTjEhwcYcEhRk7ZgEP1wUO06LGUJ5SlMO9hwDRsnQTuYnbyi67yM0OTtr
3fqK9EF4HFNl4A0hrXVOtV6h54jDLHH/LptBwUN9OTw00JDsnPEtUwD4YKOg6QD41Fg7DCwpDPwE
qXg0Ju8ZeG2QRwFmPUyud7ntmlv+AmgRcTiOAzUjyVKt8iqmaJb5S23Xh8oN0mO2tE+KCqRfDapf
t61trQu0NS8I2tdYlLbQ62gi2VWe+8oAYZAaz9oDbPP5Qzfo0c4Wbnnma1OSy6Rd6AR2GYn7rif0
z8BQ89PQDpm9E0e2dhAYqyXkk20XZaz1t3K0xtNzN8x9Zn3DTxQamn876DkuOtRyz1oy2DtfTMSl
VdWZD4XiF5KutKREK3xtb0FMgpEP9rCC3OgEOSHIlCJo3reeGv5Dire8M/pheKriztoppG5uKR0J
gBu4HzCrteXJiJOpV/DKxuudN8YUQzgyjRj6g08nWFYYUQVzTd99bWcpFLjBYRbx56iFT9QJwKFC
I7Wzj8IB5H0kN6dUytNPjDGtraAQQgEWARKftxuci61lf5o5+R80rdEoPbTac165fbzz6tzaQ6BH
ZKnkQPStpfNmWLPF1LKd+ZoChLKhkXlueEJ/uv+c0ZCg0c+bnWRVWhtCE/ACpKytSIb2hzVmU/YD
Mla1fE+1PU5Pt62Jf03eSaC7VLpQVwLnJ11vnAC1jiM380dbzz7DSpE9pJ7VXIKgbL/qeaL7t+1t
nADGwGn3iyI3rX/pxEH0mcOgmmQ+eG41/1jnc1l9VRIv4U2TNUt+gHR+MR/hgy2iH12VVHuX7MZH
BHtDaZ2RHN7mchJLQkSpbO4zHxEB+0lN2urFLMq9ZW5ZAfXF25GHDd4i1d1g+EjNOFlyH2TBD5Mp
Wdh2lLvx5EAIxKCUwMcD9ZYxhUYKs45V6kTkCsLpI/T++hPPrKDcOdMbkV+oTTLcIHJJR8adlAYl
lghwtZ+qbYbWxqw/p4geHdq4Th9vu8fmvpkQsPDOACQhJ3Y8cqFyRVXEDx1DKI+XJfP7MKaU4cMf
GAKQSRBmqo2R33UEmeaics2EU9aWdXBWwiJ8yxjg8Nf9VhiTJPMmHYBvSYq6JLDZDOCUqAuc5thF
SXUpDLjG/8AKcwXMYhAUyRzXa6Fs0BaGyq0SD3n0YoVg5YHmjUhF3LazEStE+VVjKNWkkSk3NWpG
WTR4awufynt7ylWzRlrCNCFdh5KZl8xs0i/bSdy2HALGCLrPNJ5ZnLSDZlu7Y1qRPbYK4lBTH49n
JGDMy+2VbVqhK0TCRqsbDqD1DkKKCJKMZ6yvDtR6FLhrD2MB8/FtKxtFQQYNaTij78a8FcPYazOL
AddWHyKsxMTQmxlmwKNiegDixo+QM35Suva5H8yn0rAelhlu1caAy/32T9hcKPcmnk+9GTWF9S9I
2qk18mQpfMPIu/MAByteqVQ7h2srYJD+UqNl5Jw2tPj712+mxe1V2AoLH5bn8VL1VQuJLR390k72
UKJbC+Jo0X0gt+dZLZ1jCzp1CghN4SdjZR/6BlL3KQrvbucRaU1QhJA4WNySclGy0Xt4cocaz29T
1zpG8At2L2U49wEciFbxz/0fyXTJswm5mHOl8zynakqtteBhRn4Gd3iMAFRhzDs38eZH+q8VOVMD
uVK1msnzrzbL4bJo+nTOYFk/2v20d+dupGtoGnKDkIByiuW5Z+bVKf6ZWenrg6O9QC+HCAvUVMGh
rQLkSqmjf+RY7DUrt6yCSqeR7jEyBInY2guz2UiXOFUKvzIYnYRDvUvaT+WQLV/sJfe+zxTbmsPU
q1r9B1GfV5mY8qKiRJKxNowZSIhRuPKTJOuPMTAJqIEtp9ubitryfXAy8E5iBbyRlGt7kNx3k8PI
U1PH8ylLwxYe977/k6hFuDB4tHCP0WheLweEMdI9xlD6SpJr73szLc5BbtTH2mvtT0oezscJ5USU
RpTxb8jOtUO5DLPfuZ2z80s2P+irHyKFTyNSazDUFLPyefgG/Vx+UDzlQ6o0X7t0rA4oBHy5/yBS
OPNc2MYc/kgrJxgMCQ5U+mZVR6exZejdaus9ZPTWZwRGI2Y2eYeS+6z3N4ij2q40/JT6+sQ8VPq3
mnnxH5z210Ykn7QBV6LIHJa+pcfBeTTn9qjxjHpoHK2+/6nJRKgHeQ9Dc3il9JnA7cexrRFYDFvx
PlP+SQ+GHiQ7QXKjBQhjyyszwlteXTKhWQeVBsehP/TjD22xj4Wrf/TU+LujtudaCd90bf8uQlAn
0LuXzBhPhfJvae+9q7eiKDVqcZmLzpp81dnKrNuKVpKfzGPwnHhD+ahBZP7UAwfd2Vexb9JTTaPJ
jj/SAGd8VLrqkC6yFBpEuY/4xr+qgYBdog6PWjF9Seoo2Tlrm8aoi9ACZyaC4vh6dzUbJcmoQdt3
cWrUk7ypVOrHUXEWhI6TWB8eEqSm/yRvIL8ERm/zGrV1KdlzmgFlgmoWdZ9lOToMMx9bFA7P4aiO
O+dh69CJ25xRPRVwmTweEHWZLhRJUWOcqpapoaXsmyMiLmN0uR1DthyE9pPItmgm0hdfbySExEi2
WknhT+QMf7XmaJyzroRa2pibnW+2uSbgjCA1Bd5aDtRBjS4Fcw+F33VOeECaUrlYS2bt1My2FsTd
xoXOnDSVfukF30ReN0x6W/hw4xX+ME1wdA89bP+5suxkq9umwBOAbaI2cYX+QzwlK5eqAH5XFyZ8
9ODVj+FQ04nVJ7Qa798/Nk2UXgQZDBu5/lRqivSo4faFb6YBMX/WZ8R3zGXnibuxKF6EMMaBiGf6
QQ6P2rgw+gMch16T7cUHqx/L6rHtSwO9jGZK9w6y+NFS1KCZAPiDMjFFAnk0ZYIPP0dtLfGXNMyU
txTj3fCAWnpTHYVUZPZSVp6dPdSpYzcPRhC57c5J21qvmMMFEg3ahW7DeldDi/HRRDcSX83n/n3X
zNNjrDjuAzKi2pfbZ23jAPAQ+F2pEKy0Mjso8paKrjBU4teWlkePCASWX4kd0R6qfGNJYFwMHQgK
7zhDBneMVpsbDkKXfgfl/tmh8u67jW0cUfXYo+jYWhIjsb+PGsAnV4rDmYbcSZyZmT/pFisaYBYs
veluLD5oPvyRBE/gvK/mFHPdLs2pwUoi1BSRL7OOwEu70/2fB7IoBu2oAF6TrJn91IjeK1aAXf5k
5is/Wmng/HvbytbHYYqYCwQeTd7akr8lvd2rHeJXfpB7yUc6465xyPSmf8yUOdzJ9MXuS4eLpI3c
EDs0juU+9Uw+149jnCG63VZv0NTjjYv4sgahyhCcO42nIaPuuwyrG0u0xcwUubgnprOkxH8EQqN6
cUrjJ0vGI9IhybEwEIWrDGSRb+/mVvsOhgfxxWhK0rgQicKrNKs2iqId0DHlkaH9R9FQlVoq+8dQ
NN/cMXcOCz28F+1o7lwyG24vINAM0zGCwiCK9BG9vo6Tfp4ozxWDc0FBBjk2o3Huz6gEk6ZgfoLj
Hcdcr82DaValw5r5sYNOkbqUxWH0lsd4pIBm5MEfnGWAV6Aw6dbhNXJR2OmdAQyvnvpq5Jbvndw2
kQ6i1Dadb3+zrc3DJ38Da6BfkquO6FEOrskIJy3OEClePSofAYb8fx2C/zPROAhgiHz+a0WqUqB+
OCFNBppZrUrjwQ2C9NlAufTeQURhhVrZb1Ah6HTpE6EIW+WtVRBqK97SaTtXh9hCG+z2jm0dqNdW
pJt/sCd+upYRM/oAkuEY8rRkQttaR25lJ6e5/jiECmogtIjpulO5X/vcMBex6mS2wWjuROU+rJ0v
BWwRP28vaMuKR3Yrxv+Yp5GpL6qhi8J5bHU/zHGBZEGCPE4QcrxtZSM40OdjeEZwKYAxcaTFFE0/
pqMSa36IFmahzO/trLigeNcdYhVxez15Czv3Q2vnPjDNnWxNBJ517LUBqAlGS/BwPBpk/wujEug0
89SZ4jr9Je2M9IsB67MJm4NZPAV5Gu5xSm3sqsC0UtTkjrQp76y/nW72PL9CTLq91z3keTohfRR1
Ownib06Z9cqoWXEjszAgu1c+73pJ2Ht6XPtenYAO9URWdszCvk39KMyL6ASQKWv8CUhH4ncMsDYn
I+0DpN1HI0PbuQqV+aBGU9Y9lZlmKA8IAqVobXV62jyY40w+xIBA6x1iJx0a1DPV+kdczuW/gzZX
+SlE2W8+5KYWtAfyX7TpokYI/uWULtJjjo51e/FQu0zPbWmkPysLyO+7Hce6vlgdMbvOtyUdAbQn
3To9qVtP+Y5SD9069HNKuwwfldrqhKxLF4anFGDoeKyXMX7XGVXZHcdxWT4FKWShJ9KCEFSoNmbJ
KTGKtDu1dd8LzZks1J6DoUSyTc+NztzxyOsoIn40HWKyAWZOZRSZqZRGHAYeFdVZdZ7baIyRmEen
V9VQcb69QdeeiCncgwxAzBDIpT+rA8BcdEbpO0ZdnbJ+6Y/NkDc79+O2FXoVdKEFgbzk71kJFR2S
rqVvZ13l09voXqKgUneiyKYVAzkJQaNNlV361t4w8JiL3dLPoJN4M3uWDZ9rGtxLj0b5Hl0HUasB
MsY3Wp9dI6lUr1lYS5FSsSyRsDzSY14ghRv2KPw2nZdpMQI8zx3aD2tTmVsXdb+UlR93WfN2mFTt
Y9ugYRla4+w3WmAc47gtdlJR8Y9KQUPAO0T3insF+PTaaJXXM0JMWeUP46R/tLmcH9q2DOELRZQs
VJX20pf0ID1HsR5u++JGW0vA/QjB4DURZ5AL7bXnoP/HwJqvB1lWIRhXpuGR9je1lLGr22+mFVh/
5xEn5mEc1C6GujZI7PO0qLVzbGlB2DsJ0PXVwA9iFgqIAYkd9fH1XnQmInY04kqQVxODsbkXgHPX
iu4zhTKE01Ht+357C/YMSumqqiFikBQ4l+qkf/VDYb0Lg3H4oFrp/BIGe3Mjm9YE9BHGBJ70Mi9e
pQdW0/QsL0qL7gMw+v4vEzqoT4Pan4Ns7He+79b5hHICfxad7Kv5Mm0xo6KICGvuUAZfW6BSKC7G
w8/bW7gVPEmKBAs3p5Tu//qbqclsuIFKmEHLLznHU6p8TCejfTtPSvjttqmt/WOGXiWthMuTB+na
VBBXJphKF1MQAvzyGrd4QHoJ2WwUoHx3CvMdCOTW0ujlwUNCUZPbTGzwqyeUB8HsXId16Vdovb+t
Akc/wqJloKOZWDu5w9bSBLaG4ilJGRPEa1PoAA6K5VJ7R9ATAfQF2boJmjAHVWP0bZzwSS0VL9m5
rbcchHo06YpAbEO3sDYaBYqedjntvdwY2vbQQFFcPY+qOhef7v9wJBmEVAMy1qv5cCWfx7lP88p3
lSA/pnYYfrIiNTspcMCcFS1bdha2tZuwcHOdMyhOk036cMmy1MGgc9AaaqnHnC5RfSw0uzzlQBGf
YAue9wabri1ym+OXjA/BIGDLmNxoXqYZtg5cE63eQ1B784EpxJ+w3n/umQ/aySK2rBk0ZnFO+PFg
RFt/uGaqo84YW5jqFr1Ijk4DRfTgzc4vS0ndz1Oi2O9vf8Drk4B3iIYlKBXIT+STVwVlxU4mjW+g
73o2W7X90FZjc4qY6f5829TW2phdEZI3tJ2ZF1yvzTZak5BsVX4FOupjkE1deggC1UQegxvx0UEP
Z0/Q5/ocMGIJtk0MpIFJkNkV62Zx1Ljm40G8FZ+tyUxPy4Sa7e2Fbe0hdS1qdeDe4WQQf/8qmpDJ
MzKIhJsfMjWPUOc4zT/yWnGXU2AYyc4H21qSeOUD5BS1fvloF1aeDQPdTz9CcPMYROV0amD9vDvP
BOr1yop0zhwbCq5EKWvfgJgDHenYOCVTmu1s3HVahhWGKvlEuoFTCI95tXGTucRNPU14u1Enj+ms
a197LTbPo9WUf82K1oyAfoJpJ4Zs7iATR/RCNSAQMtAsGpkPV7KiRly9rOuDNlgw+FshY26n+/1C
jDb9ryEp9JdGaKRml9d+3gXZU9layrmHxPGL1+1yzV3nmuwkLwIyLMRZIHxb76TTp7ZlDXblW7MW
5Wd46REh11rzVGgKvRnT7d1Ln5mp7wz5spONbH5FQTsr+lwCA7y2bQ+giY0wqWEjsR5zQ/0nRCEE
uqbOr5vkEofjj9vbuvn9XtmTLre+d7wlrrFnB1V/Mt14PqR6sDeauWmFuoLDsKhLjVBKIIcCmiS0
mPHNoSkgmqh7EHyGdrm9lq3QAYqBDwZWis6u+BWvToATL7qRVWblF0UfPtAtJFQxXvmxofr28bap
rQW9NiVFKeQJyjm3cZE+DxPraIDc6NFqN4NPf2AHbc7fXN98JuEur5akWY0Djqmv/YyH+d8ALJGM
V8Yg2hMK2LpOSD3EhJNoTbvSVan005DkJiEKYer5J9ofGbW7zKXOYteOrzSzsReutj4WGQVdJsZ1
IfqRwlWo2WM26LgEQPYI/YbGejDLcHrWW936cHsTNxYn+CnJiZEfI4JIi3PiwGBeZGr80qw6xqXV
oX1T9TDknOgzdz/rMuju77UKKSmo7NCLEQwyUgjp1TijRwRuL88n+0cxo15xcE2l2FMC2yhRkk6B
2BM5I08h+THuqD2RyJwKX0l774NW2fG5ceP62VTr4A1YA/dL2tbJxZxs1wd2532xZiW+V4yRvJhS
AG9jKhy8o+THTWgYM/hWYJd2BqQz6pXyMg9hFB+UwJnufm2sbMmUV0VgJ04Za+zsaCjH2Utt8siu
PC4NQ423/WbDRcUTis6JQB0DNl8fPqOA7yyN2tJHiqx7aKyufdTDOPgcRFWys6qNeMKkh2hjEx9J
yaUAaZRLny3o3ft9zJya7gTlhwkNyLu7DYLb9L9WpMslZrDVifNejEsm9sOEjPu3QhncneO2uRZ8
kVYQqH1m8NbbNi1Oapgpa7GcYTzUbmCce6cad5L7Lc+3IBChRi6eEzj/2oyZ82kqHadDOfHTbCnN
XzrNXXoP0aG3x6e6GS+jxiyzZivHxWi6nYt6Y5WYB6tEmg8yXb5smjZv5g6WWF/JhrgVRC3eycz6
qt5Z50bwIqNj2EK8KTSgQ+tljh06OW4Lsg38V+R77lKfs1Z1DyDHjcegye6fcELXhCcM1GHsKem+
ZG+gyAyPUQFuW0t/TImnflDnxTndPlpbu/faivTx1IAx8sYOCj8agurcj9Vw7PLm3/uNMEGlCeZg
sFAyNqTPJsUqQ6fw9TrQ3xTqYJ9xhj0Or62liFEwRt4gCsPcesNq5AGTrCDUayBRnoesi95Y/WTv
JBziwljXP4Fz0egSjy+KyTJjabAsdkxBEWw9gxL/SZNk+Kbpmfd96MK6+YAogtLAKJ66z2S2o+ff
3sgtH4SzH4gXHQtenZJPBObgWGOSU8L2jOdiCcJjVUwvut5/K1syhdvGtvYTGRqGkrHEGJoUpByr
SIDmgUqN87R6zkPbfCpaLdnjst8I7lSvSa3IC6ikys0uJqeGKhqY59aKaP4+Nop5rNUsPUVq7N3/
RqJsJPhSqJJR9JCSAc8b+rRVcfZyCfPvjP9ojzmzpufb+7a1IEEeBNyPVfFyWfuhkltZnmQGftjp
yptgbNADyAfjBRm5cCcmbX0iSkbMpQInE1Qma1N1pVFGNDBl1mV+ylGaPS3pboYoShiyy/N1mPIi
lYLaRypxRAHK7VHgFQyZueNp8uLjYDgHdIvf2U7zD69qJG9C+l4ohd4PZaDQhwtApaaJ2pG0lx4T
ulpU8cWqFvq9Rhv07wps4DtnenMbX1mRtjFclGjJGhaYTVaCcGZsxs9mkoc71fvNfSQ9BKYpwpOs
7lTUULRbFSP+UVGNwAvUuRE08uEljvrpvalE0QsKIO1T5g3kjabduzueuRG7RDmf6jo7alCTXrtL
Z/faHEUMcMF5570tQy05D6qi/jU3o/22iGGNd53S8fmfvfBw96EAk0Jhm3FWi9xUSv2jGNHJVgGe
2nlO86IzNPYt1ybre8no9f1xi+gIghlUOL1dGcrWKFZdd0oMZtSzUQDu9fJFTXT78+0FbfjMyooU
S5C6jFBSAQS7VE36HKp1aD3YXtXs8Rpv2iH4Eq8EWdxvEexXD0+vj4c2rVlNPlrdwWDoozmkczTv
8fpvRC2eZkhqq3wiwF7SSasqtXQnGj1+35XnbK7MszsmX6u6vB81RJv3N7k4FAkILEgbp+mLhjNg
KI4K7zlq63eB5jk7CfbWalCHhbKDSSABh157uksaEPcLI6uGylHqqv6dvdjRKe+T+ddtPxAJkhQc
mWlmfloUgXn8ScGxHNDyK1sNS/VwDHqmjY5GqRrntO+6/phpboE6LoxSj7fNbrkFtVmBYxTihXIN
GIWwnlgSC/aHyT64WpWeTCgG7r9fbJ6UxCsxZEcra72N2eKlueKAXreSPDnWhj5eYmc3A9haC+Uo
8LQ6jD+UIiQrPdgUo+5y34WP4eDUffl+NMJ0p8C2EX0pp1AbZa4elSd5LZ2dVRWYDqx42fBGmTvV
OvPgdL+FaV8ew6h2P8NAlR6tKFTyg1sn2s5mbvgkhW0kJgCagbOVo6/SLBovcgDty8KsQd4zAwdt
x/Q81wjA3+0dK1NSnlhaXmIkEQOgzP45J7dx/oez89qx22i28BMRYA633JkzGslKv+UbwpE5Zz79
+Xp8LkRyYxPbsGAYMDQ13azurrBqrd81XvD/ZASMkspzJu7b5WfrMr1MW7pFsCinFVj25vdeDszr
f1iJRVkKpBKSFusAoFQaNRuQH73kcghQaeC1UIjyT4+t3Ps0CAMJOlohG79u4miZBjtHzH41aYAs
sxO10qE30vYVFbXh22Nbd7xd6B3QeRaCEZs0JdIqvRkU0uW2regrOmK8TA7KL//BCk10KLsB8ILW
WH6cSprqEjAGzjYg2OIqepVekkme/3hs5s6hAvhH9g0EkOGd9Vis3OpjGUc9sW7cTp/mKTS7yq2T
gYFVHYqhxs3ksJuOTtcgVZiEYffSd/4QjTtH696echPS9UBcHWT56gYpkTIOi8HPLvMY/DHFkfJm
K1G20z26t1Y6plyDTGyCllttadbI4Bs1Hi6n00IXQkAbkrb+u2G0v4Sq9qrF/Ye+hV0uUeYdlPI9
9+Ql46CxPlA3qydzYIi6V7KM41wa1pF0TD4FbQEGvEr2mMPuLvId8E3PBVz0apEM+M+lYjKP5Rvt
X1UK+W5j1WfL8X+drfksRSPMMdqPTE93ToVYwuoZfe9J0DAgv6UUvfTXtvODKkkYOvPzpsoOlRHM
P7RKbb7YtVRbX8JWjs1zxJBOfaKYMM07j8PdHeYZBQVNvWVDKgYZiBSFiZPBpm+bqBhqUn+QlbQ/
GSBQVPfxobmTxQs1cSYW6W0RnKwuToSiksrSiIWVSDaOKKxpNTNHveYGOqm9lRjGXnX63vkQx0MU
DoR+/eqrTr6uzumA646FoGuYJKM/Zr6stTsru2uHZA02ZfGgr7nZGEHrpEmys0uvODmCI/18sMEq
Pl+jtcCAkQGRZcOYv1qN3pUaywHsW0SM70lGWb4G8bjHhHlvLeLMEQzzXpP6Lj1Sn5uwUFtcopDk
BBLbMrjYemJ9fuwL9xzvZyvit/gpvE/MhjZ7r0F/2TjxX0UJ+YTjBMFvqT/Iz+dFkK1TPmKMREFq
cmXKyKSupI7Lx+ka5zhUZXCcAeyeHy/o7rYRxeHXZLObKW7Zt9MiN9g2OrrJXxB5+a5Z2Nrfj63c
O0J0Mpj05w/VuNXHoeoRIvLLdQFw5jcGLD8rfeMc0lrq3XjcQ0LcCfHha6QUZoigasPawUSAbKfw
WVymvnkL7dL/IGXm9AsPovmFSQFAHtqeIMA9t6DuAfcJqgNU8Fcung2lJUFanl/oaFUHaIQMtwyV
+SAQxztn9t7qqEiAhkOniAhrVTYNlaSvAknlcYm67kuk1HnqtqoRnBp/9v/Xojh3gk3k6dOFCzLu
45BaYJl5n6Xfz3E/hoPV5FfLbsqPWpJZB7TY69NjN9k4I1bImuGKpH4pMLJLK5SUahkN1+za2dqY
vqnl0M6fLNNP91QDN98LQ4LxHxM67YE1+kLqwYA3UZpeGaKrmVPVQwRjncKNk2bv9bizJgG9YBgC
LCzRzsr1m0hSh9i002vsd46NToQcn+tRU589YRRJ36fNYXCGhm89EEM3Cbx7FSZXXCf08sHwf0Ae
2hwCAyG+Q6KY5fHxt9puIZUpQbYtsj3uobUfds1ojF0VX40wrD87kjz86VdDd2P6wdnBaG+RxDSf
gTUJcjViVtL2pV/kxtT2YVzHV2Vk0hcVyeGlRzb7Yz/J3Y+60OyTLHXOi9MPzUuOttW1aPLoUwBM
aWfR24/JVSlozGHK4VuuexZ9ZjS+kWUsGiJvT4aJ+hzFsbJjZXPEBTE4U748JUzsod69XC7E6Ebf
lnZ0rWVVgiJktD8PTj8dgmju/qhHefpUDLP8dO1WWKWPClacguFGecCGioTawRRd5W6qv3SaPH6u
qTJ/euw293YQO2icgcDe1l8keD7t1NCjawUZ2iGp2s6tKFrs7ODmvWEtIn6CSo4DzpT9cgdtMyuV
YDCiK3qK2adaC1F4yp1QT4G8V8Pfhg5E9PG63sWvFhExJgWFI4RbcGHiqEuTUdZ3MOCW8XVWEyX6
7kh10rumUmvaR4nK8Xy151LLDho0v/Ohs3r791E3a/9IP0X2T3KZ1O2LSt9fumh8Yv1QZ22XuLPf
j6nbcSuqHQX7uMg+yp0dIzsxqFMuffF1p/XfFMQvh5cUcj7TU9pEik6xH/X17fEStyeeCI4WidhP
SoHrm4x0vJ5lLZQukoks5AF2meR3p8oDILdW3Px4bGyTYIi4hwMmcmEUutYpfjhoZUBqE8NEUpZn
a27Llzm364920fSveurLf00AwagZO/3lseWthxpATxCoxji47DUe0BwURP9MOboqUmqfzCYHAILK
97PPOI0SnlSoNNhJMc66dBcjsStTaUzOeODM7QtJopqcmW5qKhdwP4pT4Cq65FqZKUi6JxdIzkRb
gzPI+RNnfmk60wJ+ti8FV0cyfdlNekk9pnAX7yENNv4CST4YWxGBMd7N5NrSTjRKkWnUc3TV+sT+
RLkItbM2stVz27dgiB4vanPi3xn5Ge/nlaBouHbOSrD5lVoXXaVR+RPZUMa6JuVtcKSPs1Tv+Oa9
hSEbTi5DAKFhbbmw2pm7QirM8Fqofn1qU9+8cjVXLz7ox53wfPMUUPoEGASlAI08oTiwNOUX0IYj
GcFFNsVK/KEZIsP4PCSq/Xtu9WF4qDspmN28tbKd3uudNVK/YPaK1BDA8NowiGU1G1HdvPZNrxzM
mnu6b+3kMNrjHhXF5sCxRqFCw3cDv8+gx3KN9TiEtB44CnYM9R0qUrXrK4O/4/X3FoTfk8HT5hUV
sKUV2OZ0Gyr3+MpsanhKA4m1aHJ8mpNiD62/XRCbxpw6uRuBH43YpalBmufCmfTgWmZjf5onW/mc
OvUexHG7IKJ/C+gE1xR1yXUHKDOrYK7tUL2kbZL8kdrk7Y5Wxt+Cmo7v48O19UJMQZ0g6DpoKb9r
cP+U9ebEeaUMkTpPk/E1qwOv7KLPea78Vk35W1OXT58vXQC6xO3P9biZ/JMjqrtMNSiXMmztq9+h
VxUbaumlkM/uXBt3NhGHAJhDoICbm+JT/rSyGuBfCPxfuci59RWRnfkG1jxxFakNd56VO5aYN6At
I7IArsWVU3RMZjGXrCiXdMo0FMbL7mCWpnxB5WBPkGF7F5Jw4IFw6fLJGAVbLiqvp3Qwbchri6Bv
Dx1DMEqa/GnH0rGmC7DjG3ecnetWjDcQEytM5S+NmVqgyg2AsksjW9pHOerj11ZGMPqxB961QoLO
yK9QL1wDoRVwtCUzPcqlbczpLYIj5ySH8V6We/cbgYAmdBSsNGvACdzQiIozX3RxcuaHXGZ2KfVV
jh/9WVVms9dZvW9NEKIBseI9We1caAcMf5WWAtPiYB2UQanPM5pD57R8nkuOFJSYjcAGYlsqxSs3
bzQ9lyJgKRc7rI2XqMrjaz7VT7MbCysiMYIwVWjerureTeTYiRMbbF+vDLcm17uzP1f1TgaxvYxw
M/DBDLUCFiD7XDpc6FejHYSJynSSIDmUMzlrzrNlZK+qP+aK22dMnbk+Is3TjqtvP5ghlFUps1MM
g795tT44kKQornVIDOPAeckgaXDb0bG9cC6fJv/jjQJyInBcoD94IJeLlMbRtzp9ZC64pr+v2K1x
UOxpT/N6e6oEvAWHYIaHYtIa5QHkU6aO7UyXLEgH14ra0k2zaY+V/Z4V2iDiU6kogq6tlGE2w5Ae
zozxhMOBBF89lq29VzvaJAwMgAO3gPBVERJRa7ynVEq206TjyKiErr3Yfm7+o3eoOOR2Ef2o59k+
NqGT/5oW7d4MwNYtuDGYUwdqSrxEfrT8VjKiXqHG3MulCcb6mvXBTFhmVaesjJ9GBInLibeKGwqe
EDKkpanUr60hZBT+0tiMxDKba9gu/fH0NjVNdUDDwjqLXyY7tGOs/PrsFQxCjiidYJR/+LO0ravF
DPdbZPKAKf5fEXNTCIC11V9PW6EwR/SEKQHcXN1UlhxbvZ93BpRToQkjmZ3139q41PdaH3c+GuAm
gFWitARabRXDp04Wh1UWaJe8CeUT06/9sZ6m7BiB7Tk9tSReR4HGA2ktbg/xsiw3TuqKKZD1EJ5E
K/Rnd9L6IDjk8rRXhF6ds3/tIBmIwIg4C+sabVJz9RaAqW7aZEsHJQz1U8gUxc4luLp+/7XiMPNC
mREpxA2FTDHPYxhjpc7j7k/muizkkfygr49ypk7/9JmdaLdoso1sx/Dd5f1keHUlBjwvYILM8lbC
5vYlpRTytaWJvJOX37OC+CKLEyqjTPcuP1bRMn09IsN0yy2SubzNnGtYS9Pvz7vEz1ZWa5Es9HWa
LKtuht7NH8LCdj7FUGjsCYStAsH3bwVGjBoKAC4uqJUZdfCLuUXZ/BaH/avZDl9yVnYwum52xxK+
v+cXxctIG5oIF8jMypodpP4ct1l7Y+JRH4/g0UoE8KZZ3huoveeCRLfchNiiirE6u+C3Ws0qkhaS
0wYgVS7BG0HbrxinX8Ku6vMPsh8G5QmNK326Pl7jnR01gHABKqD9AvxpdQEXep/oVOG6W9MCTzr0
MtCQszVm0CvXra8ZfyRZOoDwemz1zoJxRmYmYBeiDb1m8i9MpZoNnpRbGgexmximf7GIECKXSBGt
N6WKX2xJb56UXxbuAwQLsWJ6t0ISYZWYz2MdJEM6Y1aVBlS0Cid6ycJZ/fx4dXeOHIU2vJP2Ep9U
XplxENNLnCisb4bf+J07N8Qk38JoCva4UO4aAkRKAR/KasoNy7MN8VOu95HJ2e6tyB0DqPGkfnxS
dkHsGq0y2kvc+tySmvgtfk4ppxItH4g0b5pavI6S1V0NZfYvj/dsFe1ghPF8cYNwCijXr0920lmq
X01NdRuNNnmxyuaPrqqoNyN/9mKn6lx+8gPfCI9prhZ73PrbMwAojwSdygYzIrzTywUWjtq0VJ3K
W1wOzeeyTNFak5RhgvLPstAnMIKmeLLr+b5egdcUkA+iu3WebpiZbA0a69ULApFDRTH/c5kx+nIq
02G66VbfHul9tn883uZ7S0XjkhAZMBvDy6vQrpbaiJEStb4pNK7rizxOIEcznTAMwoc0Ut0uL/Rp
5zxsTzuAFlIcnh9RclmvlcFRxQ7g/r5N8Vi/lU7XKb/kEBOkHyQHfiuXKTEpupbF7NT/e7zc7QER
JVuwjsJ9qVytDgh4FHNs+qy4Ba2fvfgoUtHBKJ+clBLfksFVMEO0sck+1hLejAfW5jQMxa2rxuQi
qVX1aWirvVbdnU8nxmN5HhAq5X5ZfTpwxnYep2lxk+ELezGz3PkHZcD+SFqZo4OmZE8qo/67LOAN
MrU40vl1xdTWU3D5qlrc6mBI4Ebr0NONUBx+/IlWcev/WyHToSbL0VvnoAymGHqbQCdemFNxKAKz
c1UfyJ5W+HtlpLvewLiKQJhzy6zv5Vr2FY3BGHZwMLqz3Q35TUvHvajh7oJo1TBnDKJ44+08qKEC
eKK4+THxUBDV87HX++HzUEfN+fHe3XUJvo8Yc6cUty5VVbFhNYzEFDc1HObBzfxaPSMgDPGCMhnW
q+KX6nNV9H+/FlVtCplw0oPVX16ValAQpyLGdBu1xPrNgITbLWQr+pw51p5i172vxf2IXzBSxwO3
CopQeUC4Sp5wDFXpTzBdmccQQJf7eAvvfS2mARjhJ/oSCgjLBTViWGTUg/LG9G/3LU5r83MfOI0X
VPLe9Pk9U+DiOVAcVSCcq/JYL7VmVaeYCkm5D0GTdKepzY3j1OXhTlR3b+9+NiX+/09PNrnZXNHy
K26OFlfFkUq3GR9LAsGd5+SeHRAgHCleUIohq2+k5MqsjEpQ3MxMG89JaJiXWoft9flvBFoCqBE9
FVHMXK6mqAAyV1WM4kBelv4rM8W5flAYcPBfhhxVw//gEhAOCiQNTm6901b+tHmxPLR2bs043tSV
Rz1wwmusVpk7qUm6c4Dv7R8x4r/Th6K3uFwZkxuQeTTc6ezafCy0bHbrsq2OT++f6IryDIqyDlzN
Sytt0TrYqTi0rTQYqJh07XfIe9X+AxUdJdixdue1B4JEgE3tFC6dtWZhHBtBruYOd6tvydc4g34z
UCd3Cmw3QSr+kOhBsuPum3uQhizT1wJEJqYe15WcSGJiAmK4/GZlkvzJjN/K8lDKc3scIEo/Pd7M
u7ZoT/GO0KiilLnczF5XS6m2cXl7DomapLSry3OR13y1Joi1T7VkDTuX7sZLSCJIDAlPaRcIvMLS
ZJkaoe7TwLnJUzR9SKkMH1JEP355vLDN9USgINo5tBMphGBnaUXyRz212xQrhREc1LrV34piyq+x
U00718Y9U2KUnbkqMCZMVyxNRUMh53YOc/04BoVL8bs+l+Jqb+MoeA66/k4VKUABiBRxnnkjl6bk
vFdzxGKDW5WlxtWXZOdN7az0tW5N+dlgUxTwefVFT4e273oDtVIOC2syglsQW4i5StX3PJn2tBA3
7ieUPAhlgeKDbqV2t1xPmqe+FTW9dVWN+S1TFC/yB9tFuuRrL/lP9ge402kO0aAiV4ZonU7I0pgP
3iPXUPG4xYT3J7P1w9S1/dg/Vvy1J2eG3o1REhAx9L+4o6UxXWkDoS2T32IjVo95ODvurOV7QMn3
4vxPsCZhhveKZBYggCj/rh4T5piHwgHferPV1u/dNO+a8hB2UaZfU8NuCq+Fv2R8AeCbHuuS183N
hyh8q0KlNXZw5JtvKZJdLizEk8EKc3ktV2zMQo/GttneKXcQwvYd+Qruz/hhx/X4oYE4Ztp52rYW
uZSp2oqIUTCZrl6CUrb8Nq/a9Ba1Zv1rYyn+K/O/WeLZXWJlR+AzkbJjcnN5QVbEXKcoPzrQxa2n
YZ22tY261NNbzQS1m0WZcrBHfW9QcHOjQJ/MDDpoLvC2IJ1Wnho2OPHoG/1tmOjGEKl0LqQc9aGY
jT1K4vfXZOlB5OzwSpGFibRovSI75TQETdXewi4YP+jKhI5PFTYBFuX41UkRALQVo3M11EQvpZrn
r+Rt1u9DYFhu5OvRk8MVeDS1NBi0IboCX7mZ0GWYAwBpldW3PG/rH+AIVbd22mTHWbffkRwacMZ7
GKECgFo6q9wo/jw6QXPrer0LT6OpSYg/QWfwbLAn0mhyM0FoS/99HVLOfoQwati0N1tS2o9ZYaTn
SWuSH4jmqsfHL952SbTwwFdRDWRhdJOXS2IsYEgHqc9vRQxZsmvOkvG5UeXx62MzW98kcgVPQAvZ
QkRlDSye0koj0Jsx05r6gQgGjvqODDeaIQd+bGpzvikNsBJByAy+mMR9uaJptivmIIv5VgVD5YZl
H7hJrCVHmpU1mvPFj8fmNisDLQaal3ePzglItVUs1OgVIC5H627JjK5xWrYKDJfQ7vC470GI75gi
wGOkQ9zaEIKv3K/qAtmejKm/FV0wHS1W+tZlSvVSlP7TRSOBhqZ/TCWeNIBkd7mJYZObkOHF6q3L
YCSA3q1kCsvMdgIT8QsvbhH6WgxC0UMzQS5uoBmzWTplpaQq2WAbnMPBtxBDTaLfex3pMSMv1des
4kbdOV3ii2ysUoijqSxomda5jTZqjjQ5o3qTe80/1WFdn+bWjs5OlQ5vytz2L1auZ2+1mfp/weux
V7DYnDgKPCDjBDs5HT153e7VizJm6MKZblJtykcI/UdIBpunEziskH/AKwsOCp9Z5fQgMu00UTgF
TT7mx6k3/zGaSj0OprJXk1uvh/CIRFHQ4ENJLkC2S1fxGexPk7GRPSZzpI8D59wrNX2vhbd2lXcr
VBahFRLMQusHZySszZzInj1ftksBb/1a68MvKvAGtw2N30Axnx+f6/U1IgwSnVOsJWjmPV0dNiQZ
4smCet9LM3N0Ays0j9MYWq6upd+bPPzy2NqdTRRDFyr5GwpeG8rBujJK00qq0esY7T/qteQf2qit
dq5G8Sl+9nzCHeh9aMRToOUyXvfHJRFRA78bvCDJi7+MQtGPxTj3l7Hy06tfNdqvaRzn57bYDdnv
WUZAi0qSaHHg/UsnaTW/ygwrHjxdiavj2MzNUa2a5sivM53tzCo+NSN8Nn5VO98e7+z60hRrJi6i
cQNXlBgsX1qu07GctWHovaTN5RNQfOmAcIPs5v787P2MphZtNSSveL9IV9eR5RgBQ1G7vPW6cja/
QnXA5HelhF9La9yb8Hv/WctPScmJArig4BcJ5OqCdtpUDqNe6bxRM2MZPdQ5C71Yasz+G49jGh1D
fcjir/ZQB8F16rVwdpsxi+03pXdC5eDIoIQ8gqpAOk2pPAZHQ0ejaOem3e69RpVZINR4tLYjPoOu
D4M6jp3HHBW4D6QDy499bBdnp0v3oEL3bJEXApPAienjrjbE6IsoblDE9aLMLA4dpbTXIRtCzlI5
fnvsUtvDiiMDSUdOnrd/Q6GZBKGSM3GOSyVl88WxW/XblMZP6rTRLgK+irwI7CxiAGUNWpD9rGjs
wGy8vnP8Q5Sa6SEw9XbnE21ywXczIJxI+rBCXXZ5PtRc9QEYIx8z61rxu4ye6T9jAIVm28btKSnN
6SVEEeRMP1o+Va0d3oxwsK+PN/TOt2PM7Z0piNYY0/3L3yHzjXmMbbnxkljO3wy/jD/UajtSysrG
HQKBO6YIaAjXmEfkal/XkSIzi0u7mBwv7efEU2OgNJUhdRezfRrbwowEri9YJijysMHCjX6qoapz
1ja9n9menJaKG9RNfA6C0t95p9bRjLDC884NJxrUXHIrK5YOMIgw3gutLjij02wDSYqLK6Ta/rlp
+uSbTsDjOVkWncvJTC6PP932YqekymCbyAXJ09d9zTnLe6TvfMurwAN+mDrztSLivpHbzGeiheo8
94ryUWPO4fjY8PZ95uOJ8V5BM8Vw7spnVL9tDGOObU+30l/DCo50OGwTyC3TyW0CeS/+2J55Djv0
8txiov2/fjoh+KkToZHmSVEChWfQDV7Dg3N6vKh3rbvltU51AK8RzHiUDNZVQWr7FUAeSfVUDXU6
0Iah0XvEqXJ3tEAxc3E7Y/h3Y2qFAvVxZRcfc7vV6luW1UUESpKXh5Z5qyofk6y2ohsIdf9/Q1SZ
qjvZYyddm7rwP8xpARe0y5SEEbgpuIDAZeCl2SO63voGqGFiGWjYearIaZeuSUVyIgsyFI+OD1Mm
k9/KGoJdYzp8VKi4DOdcagwABpVEyck2p1LZmTHd+gg5Os0L/FOoNa2L/oM/t9BdB6qXKshUu0iw
tva3ILen/9mjZc2HkH3pdi6YjaNgS+hCMQlmCjTn6j6VCAyYam1jr57T8ZI4YXRuAEFcHzvKPStk
twJTSYq7IWycdL8w6AAlnl5KoX/T/aorD1AlTOnO+3DHEBPBzNbg/CxnjcBlAKxVknlIvNQumZ6T
8/ZUBXX49enlCOIfQFB4i5jyX3pKHdWtNIZR6oHLYCTWmKpDHMFz+NjK5u6n5scwEiVjfgy4E7HW
ny7kso4MfRz8yCsGGJnMuFQ/FCr0GJqaPillSAwiTFEYE/guBpNWTa0mTVAhN+PYA000H6Vq9A+I
0FhP1hXfrQhcB3gLCotrGrcmr8OCLk3kYawiNVHSojokY1js3X6b7Ivl8EILBC9VDr7Tcudyu09z
J8sjrx9q+5c2mfVTGlfGZdTl4MNgSdWF1qjyZHVArI62NNAuQfZLwrI0SgW8GmNE37wQjdffGeOY
fk/tPnwNrT7+Umnm8Ck2Idt87CPCBxYXMOmXqB7x0QTkY11ElY1+0pVEj71MlbKzX0UyqF5uz+et
MP7HACAIQDBI2nJpzmxTlNWjxLPiSDvpAVyXvqLvgWvv+Dt+ThgJvps+7vqJDMMw6abMSrxKHYb4
gkSYPp+1pAmDQ+Zku/C1e+ao7lFbR9CGt2t1vCzoQGxNGkqvqgPfG0aefLtRwjNgo3znkt28LJR5
uWT5SkBgSc5Xl2wx9WXTVmXl+Y42lEcHIEb6kYEIMzuAXVaRqo2cUiXcmrv+EmglBICPP+B2rQiL
AFyjZiWivHWDty9Vo7OZg/G03piP7PRfMk/3IeznvTO+PXpYYkPfySfpXKyuxiCoc/gL28qDXMX/
UEqSjhi7Zf1CLK4dk9FwroY1R89RN4oUCi4N3m1GK2GDWJfIwh4ksxG1BYnbPF4YeGwO1QgWsK+S
fOfA3dlJkMMwHDPBScdMX51yP5F9R/HNwqsUxMOpsahzfBjUoWlOSiv70k68emc76bgSKjMYxblb
OykIAdTrHOINUwuHs+K30ysAm+mTxdTjJ3NOlU9oPu3pnW1idDJSbjOhTECgTgNoedyRzu2T3G9i
zyIleIOtTTtZ/VjcGLFTAjcvwy7+MmeVE7yVqWQ0lzbLrJ1t3t5rJJFojjCzLRqZ619hYuRdG3pb
usGZFiFebtkuj8deZ/GOFZ48rmpH6N1TrFsutJpUmi5R7d/mKgg/MV33nTnW+Mvjs3fPiOg8iVo4
j6y8MpKoc2tURurf8ihLz/mUtgctgZz1sZWtX2pMQgARFYgDEpvVN0u4UkJVzwNvUuC0mGGt9IqM
qc7QkPa4jbamuDQpG4l0n4RxDX13mIrJDW0ovIyRsPFgolsEkbMhGRF8PAM03I9XtvVGUhhcHzkp
mNrBwyw/kpRW/WTWduqVSaoes1TTvDSZgdYH4/ghQjjurFihdSybYDgNwfAkNTcHgWyVJ4Lpby5k
KilL81kq3l2pmz30slLpWOgasBGdakfvIjwx7ZHpbb0FcxRrmI8UkpXr/Dhlvj1qrWL2snTSr2Hp
2EekR6LT4z3dfkJGgGgDARWlJkQQu1xUS8wwpFM4e4Fv0i+pNatxnTajD+TD8bVX/btrDbFssYPU
vDbF/XZE8VuyJk+Rq+ZimD0qPxVe2qDR9P3xwrbbxxuHvhkCyOBi6NQvF+ZE+QCR/thTBteqgDp4
HDMfpIMIf2xnuyTxluoOYTPPDTxRKzs5GD0ytd7T/F52EVEsrin8BOe2k/dUpe4tiRSNzPS9vr9m
4nEaNJ5m8COeJXXZVXby7hxIkN4+XpDYmGUgKX4+CaAuVEw271o5SqPG9IriWTJgepjDtByRrhBl
brjNh7E/E6zLT04fc7YEKJpYGWQHydS6Q2jloTL6dql4CUiNY4xY9iGoI+vQOcmT2ubvpujpUqKg
/AI4deXxdZbN8pxFiqeN9HGnPs3OIbLcO+dq+63EfUjo+r4mIOZLtzDUcoILWJO9nkrpqQ4UOL3K
aU9O7a4VIIgon4pgbl3cCSMFqp7Alj0r8bvzVBmzq7X1HhfTtrgjtkpw7AicBn3H1WKmeYYDph9l
b7bqYDzj33r0z5hmav6Sj2qrXSwqMvqnVpr66lDXBhw5vQTlz4mrJxw+pnJXhdcyLzv7GiQGuMzQ
8ENJcuWsagzmNrPU/q5MeZKdZGjX+Qt9jlZJ3IREpkZTOnuqVfe2TYxNK0hxwae8JtWJR7WuCQ0n
Su7x+F1lzv5F4PP3TtL2amCCiOobQCweDaq3Sx8ICFLTduomz/Kl/CznjmgbJfZBC6onSV5xajGs
ROACCJoh7XX2x2fxI8Q4uVj1Aix5OTB8BuuUq1V18+nx/XBn86hD42uijQOed3Wx6qUaWVkTT55M
EHiYpkp1rd4Ojo+t3Nk70ALUE9FrZX5vfX6idArgeplGry3q6jrVEJZEZRYeiqndE3DYmoIlgP2j
u0jktKHWNnTJ6YrYrzyuBvUtTWXlt9gZtRdmbaQdHM49U5SaiV9g0LkTME3R6FijVnsNYfsVNZbi
0PYGrNSlvQMI3aYL0L0w/Ygt2j2EEEvfQ/oiVOOurjxVBVrlJkEmma5U91LlgkIssnM/KmFxBnIc
O0+/iELxk9yIRiLY8jUnZNEWttFx5L2qmJQb+MT21EiKdc4i2kGPvWT7VqExCt5IVCIY1VvPBAaI
selhadZenUvZtbFS59oqeX7Iuqw/9J1s7qTvW9+nz8R7T/RHVZau6XJXqfQaQ1fomRcOTnYD+62f
Aqn/+nhRWyfBCN+M3iKtUl7hpZEhyTK9yufMyyc5/OEEg3WcmFS5UU8YTs+bIiERrXvoJzcAW/DP
kUxulXk0rbpDmFaGm9Z+cMyLMPwPpsB4M+1IFkvFb7WqRPDIDf6QeZ1p/K3NtXplqiw4BmWr7yRA
W6cgGAPkTSub3vmGfMuZ1CJFj7jyBjqhf2SWnhceEh7ddJaVJg7pUFAp3Lmu7tnE4ckdBeIChO/y
mwF808sYTQUvmMPuK0xrzTHOtOgcxGX0G2rMzo69Oz4iMgPcnv4AJDSrMm1gFLI8S3npjY6eSm6m
ltbs6pVcJWRecvnPYze5szo42ikb8Yee+DrG7ceBbjnNAY8sH5ZrXU3dyla++6N0G+exPD+2dmdt
oPPF7cXCtjg4Mxr0UoPUjD4VUlnnssuV+oRcQB1cgWG2e3qjd840EELacWTLVBrWjVW7a2anTCOw
JXY6fpUDUtihrPMvjxd1ZwtpiENu8q5fuUlHhkmHpqX1O7qdhXNWzCgkCCqNSwuG+ZagP/r0Kw0Y
R5BWgcVELWDdzdHziOpQF/Qe4ALbDTRj8owyaHbeszt7JyhygU8xuAF8ceX21pAXmsqQpjfGPTi4
zGluMc2q6+O9275ljBrw07mgRBy1xuDENArUSEp6TwLF+l2ep/6oz4l5aX2rOCLm3nyQJk159qrH
J8RIM9vIFQKn1PJE53IUmxH0jt5QK9qXSNXCT3Vl/Xi8ss3+YYTRbyHKRhzK91oaCSY7avNQ6r1g
ApswxXF2yJNwjxz3nhXyYOJdKglEiasmSKZqkyMRm3t2UqTHNtN7V3fmvRLa5tiKQwRPGr18eCRp
uS3XApuO1RWwitGxn6yP6IYiA2BV8cchz4Lnvw31EBDGlEPF678yFYdSV2VJPXjSIDWqJztZOx5D
dI2eHWvg+iHfobzL96cYsy4Ltro08OXzweOY6V8sqa9cDZXdb097wfvoDtESuQKlmOXOMdGAxH2N
qxljMLUUrLvu1pqmEe1k9hs/EBqbtF3BMdMKg/p8aafr/L7lKRm9CN8+kjyOr1lY1s9e31jhlntH
MdN2tVerYZbZ6ensy54ypdFhHprQLXonPZXtLrXhxuWEKQ4pQTuYfg7QckFxoHXTpKSyZ0IflrmZ
7fcEuXwgAt6QIszp8Xfa1B8NZmloR/Fvwlvqnktz44z6tRGxMlCO8VluOum3fuj0r20WheeQoARY
pzIeNc3/u4YK9/bY+p3FEl9QBxeKfSST4uv+3AQepXwElyJ7UajoL2ZhOQiH5dEh0qJq5/HYXLgs
1KB7KcgpwHKtJ+9j04g7i+kAT6YyeJjy7uNg6ydJTYaTZWWvc1bsUSRvXVMMG3KgxRwv0LRVqhxp
RaZNoCG8uu7GyjUl5U/G9JxnwcVCPtQBkqYJzkMGHde+OWlxzDGQPUkrQRr2Fie7kPuTUlrNzqO1
/VxQU4lBHcBaooW5SsBimBISVJ0VT85z/++hHYdTXlrFQSs7eafffMcUSbJgJGf3BEZg6RlO3s9S
Zte+549FVLmRPBonmYF11w+c6VkaFrZQZOQ0YgQ6hprd0hhijlz/TuyTmEvRP2auZZ6mVk/K8NH9
5b3nTANdAidGXXVppU4ZaMz8xPKSaMhPXakK8um62MkUtn7OmACACoHhw8vX6uU2qNPQlxPTk6qo
OCdRkLSuOST2iYmS6OZ3w3igYPB0GRctARr0zEIQbvLfK1/Pg6BNeHas/+PsvHbdNto1fEUE2Msp
KYlaxT12bJ8QduKwk8Nern4/s/ID26IEEStA4BMjHs1wylfe8mgIY/LZPXWomGLZmdtVwMk7QhdI
DkBNlQW9XMHR1MBLR7rxaDSGfrSNJvmQJfROYkNxnt3YqF/7JstKOyBtCYYkWdjK2SSyD0lU0D0Z
DcblcCdrREmi4s9XXoK8jxKpDGqeNwYC1+WsoqiaFFw2GSWPo+/9Yla+V7bT8zys084CXl5JnCeu
PhBK5FhSbfYKOEe7MUJPSRtOwp1LhgFJZ/izNil7rNDL4/vvQITQL76GkpOz+VJTFZEdrNN4aj2t
OsXzCBZgbNJnDIv2mqm3hyILoVUh0fqbw2vEWUIvYxlPU28cZ8Po3tVaP34c1j0A9a3F44UE4S1h
1LRGLr9T3MHxyDuXOfVU8Scv6/1yMfZETuT7/v+tin9XjtQAHiaxIM/yZjoJVj7YLjFK15vxUzyb
1klJjS4AFGYHBbCDD3atzE+9Ouxkc5eRwMvA5MM8VGwP4IHbbdjgHZTpeJCcYs1QQhDVCYFhL9RQ
tef2kGWNegYzqJ0woPUOdmHumRjd+I4yAJYdNB60q+5Cg7Fntq6M31dK5atTngddWi2PZSWynbBj
A9j/31zputL6lE3rrY6qUMzWSAsxnZYKhZIo0r1QqdoxNMy4O9joxfuDti5P0mNcmlU6x1TDQWFx
e8e3tLk+DyXSKdWaO3/cvwpubDE4oxQYZZ9b5oWXWyzJW+gRY8Ya9JV2XGO39sexig73R3lpoWz2
GMNQ+qC0g7jV9lNrSW7nbjVMJ7MFDVQB+3hrwhXHpruLDvlk5H5cdHY4W10fKB0OY7GnZ8fMafuP
93/J5YX+73fgdqCiBbRFoiEu5zvnSt/FZTWdnCix/cJzlacGphQYvag/jUJ5HX/83/FsBN3JFVC3
tbcYvRidwXyiYH2y0wykUkwjbtBqQUuu2pNluN7OklpG8EcJ3gWEsTnH3bpqCOUbTM2a1ndGkXuf
y7rIjxniXsNOEnR7LBqNcF2ojG+bqIhSLlkyu9MpMxtyrQ7FBx8UBi5gTj9+vv/JNmxjuYZMTHoJ
I31KJX7bK5loAmtxAVPI7tZIPBVjGw9vF+i40ylJnN74c8ld+726Rl7qWxNQY6vSrCaIFW8VgZHE
yKX5el4Tp+yswvXhAUxGYIAAvctrvUVumCBChLE40ymyivyDW2BWl3je67Qv/p0+CDDwBWASacJv
vmthlkrbe4yyVuXwaNiV7gvV63eO6M25UASQrwCw3q0eYe7Eow2gfj6ti/cPMs9F4JlzthMNvCB5
L+8B3kwkDiQvUfKkNsev5U0RitYsJ2/KBoFiZZQ0gYnuWe/PRucpAbJ38O3qbnLF0VSjvAwLYcRt
GKEp1j1py6KXh0FNcvM9sWizBDk20+1DZ1OC9xdt7PZqSzc2OtI+kmXwQs7bhpnjuupJK1D2KWf3
z2VFd91Mpm/ANvecNW6sP0ELMm2QGwkBt/0KYwInYLrRTOhSK74ouzwoo3lvlOvrTzpKUfJGmAau
1BY5OWnNbHd5u5wmeU7aFYifWj4ZMRq2Vm/s4O9leLL52IR/wDMJaCXUdVNYiDGbEAsUolOpFGXg
DK5e+Z1rrEfLWrKnHIOzU96N6bf718VLXn05LHkV+QjSEbQuYBdfXvFj5uX9QBf/1PR19E8EubgL
TTMbM7/2Gs37xuMzfUEwp3Ce6nQaYh954lw7eZ2WesfUjs2/FWDoZjAUSyW9Kwojepu1jpvhSGV2
/VHrVjv2Nekk/Msd9PWZBlPxpV+bvH806yxGL9qq8Lpo1NJ90ksc133RKkYdppFuf1mzSOn8eZoS
/V0pxNrR3l9hCUgbInHWh8XGtTESk/04zGKJtaMx5+UvFfm0KIxKQwhOh5Uu7c7JvN5+LogwShUv
DVUCqstFy/R1tKFEGrB21uqcAEcMSIZfB6+WVxmJAEwh7G5Ieu1tLz8x82x29MU5aaWav63hDj3W
qthjR1wHtATNkK50un5Aikw5199qPH3TaoXTO86pVkT53ixn5TQp8fI2wbT90LZj8i2CxXMw4cvs
VO1ujAynnTIk2bbMqzaVkRqRi9odbfdkauPZns3UX4TxE4OxBwS73s6RLfwoemVFEplVGC4SSC5d
eajtb70htMrV58purdNUtPphnebllDaauvPYbW9CRpGER0mfo34HYf9yVWOurpg+p3XSWsohSpy6
P/uh9GhIW8mrsuCXCeEWYpuMJv+wN3nPIto6G6m/nNQcSw0ECsevS+au3+9fFNu7kAlR7KHETgiD
8sw2XooHTF8lB+GUda1lB8O6tn9E9ZRPftPN3g/XEuqenPeNNZTWP4iIUCuhqLW5mqYCtudiFzYB
A2KFQ9pmp4lr5gjAZQ86dWso6GqQRynsggbb1EdGu2o1Z2Go0TEGP1v1MchUmF5Jtu4hSm8tpNx6
SCJKgv42psYnGPTO2tunZJ6LwI1z/XssOowU7Dl6P621E7z6w9ED5waRlrBUZeTv+e18r1VhCU1i
IXJzioO4QUje1vIlRM61Oxhki/9hPAIvmtKE1RQhN+PpcBmKCOjYqclS55lRqtNSriK0nWE5lppS
/XF/fjc+Hek4sixSWESCVy/nZ2Y2Ibscj7y1+rNuCqSptWr51rpY0d0f6iov5RBIlQ+phAsqGDf0
y7E0JDnHvimikzOP7VcclaK6QvN3KPuvgysK92Nvuq2F5FVU6+dE6xCDEvBnpwdLi5enmidjRGeu
SNSDXmVmK+umbb3zI7dvE3UwMlT2EI0xjyrw5j43KRyJxlScU2qtxcEclv5QTt2v+ytxaxDaUxAf
CJBIozYPIJp6tMgQ3DyZGb4BMCQVf7H7vVqL/Fd+j03kVGSthYaLLJhuR1liUWTovXqnYpm6h6no
8EtMBvU4W8P4fqmj+MFcHfXoDHr8yRm17vjaSfImUpt6cUaS+PbLr51nQozFkMVhNpGD5rGhnWyR
/7w/yI09xe6ULy/ND+6f7fsr1sKta2+OwxQnamIdSEjwTOl2pod2WL0fWtSqZjhOvad9jMxVjTLS
YatfDpDA0Z2Oa1ehHjFlXv88N/rwyxmM6XUGZfKJwVBBYqjBYUIF2d5ZWI1H2WDGSdjNkx0aWWmF
Q1uKV8kW/m8UVgIKG2eVsuTlejeRWRvpWiRh0qdNoHZFQik8qV/9VZkL9BkiDsialIcvR6GBvzhL
XSeh4daGb89ZFUzUDXduwesDAqKYcF6KRaFntgUXlwDcBVIwSVhSEOePxg1mo692ujBXo1ArgZlj
QzXku1zJN42zF8Vm3TKK5qXHDvxvkOH989q58C+DJ8XcGYyYbGNdrphrRInIMiUJlcKOUH7zlO9N
v9Q/7h+EjX8on/9lGFplVNrJutTNw7Eqhj0PHUYG6lja/6zebK2fdScRlk/AEb9vIq9oH5VRWdXn
TJjuL3XJO3siEsF22i/6dEoP/QyS8udYY4Z4ij0t/yQyE5rbWDrjmzie1/7RSKop81drtZJwBIOd
BovI4s5XjQolO1WNhw+dO8CCvj+5q0eKuaGGJjm70LuvhJdlZdKOSJmYW4NAoGnWT3mVrY9Kne/R
JW8NRctdGhLjVQ3M7vJrqXmGpRt0mNAqbPwRSiyNUtoofualezyEbcoq1dawK5BPr9T92T41VebY
09R5cOmb8txLtxprtH5yHX9cKvv9gBnEq1fxpfYqRfexh9omRAqaisI1uyy0MrvxV7yxET2MMACi
bXu6P9SNk0XAKYE/xJ5EoZtVzDw0RrO8yUKR60Xoqe10sHLjdX4ML1teRp30ETCAlMJJl9+qNU0y
Yr3PQgUabYAufHVwtC7a2Xw350K+QxkDThu1t8tRjLlfRiWjPJWS/R2nSZuCzEZH9f6KbbM5NoNs
TRCJkbFSFtvERhaSgk2aalk4OlxDjVmZT21RalB7TKXrfd3qxl+LZhUPJvL33+6PfWuGjEvliVoN
Aoubq6Mupzh3WsYm+2kO3qQvBwUV6Fchz/79WmRAJCRkdgwmV+C3SLpuprpRFQenFYSrD3UCN3Bd
cZ36D3ORypSgbWgybNO5ojDidSzVLMxLSw2c1YGzsKrea19BoljaSBBBKBYTZG3u9Lwd+lFLijzU
VyU5e+VABt4Vn+9PRS77RfwGpYdmOv+B26eBsBlkSk1jGdemCPtmQAN2pRrTG1a5+KCC0pMjWu3v
+wNe331UZZB2xi+O3gndqssv5JRjBCGE4pGV9OO7dViMg1Cy5m87L3auoqupEQRRMAFER6sRxJbc
kb/thQl1oUlt9TzUZqVTn8xp0DK/ihGdP5s6/eLnuRrhmdyf3q1BaSAQH9GSQbp6M714UGHkJVxK
bhPPh0WdptDFDhJ6M1RIv+cr/HV/wKv1ZJagEaVHM3oGpKyXszTqwokiCLdhMevCO0aJA/KoThw3
7M3K2HONvTU94l/2I28XF8hmegSyceqoC6MhdOYj4t9/Fl3k/uSKNt5Eiv1KhwwONNN76RRz+RLb
bnsFvQ17JUZkLSzbuXmjRJr2QQGG/kO0JOVaXO5ZCt+aILQIsnCaBlLp63I5eyrI+QoeKKyWJWvg
riqjcej7ODuXkxN9mJupeHjtB6Q0RG5BJMqBAE14OWIcFYWioasURtVKVxgx38fcTdN3yrLUp/tD
XU+OoTyIqgisUCrfNsa7GBpXMRtV6PChoGCo4ovlpLQt8jGOqrO2CPHaMiy0CMlMpNtF6QvWx3Z2
VJ5Ss+wBfQ5LTO3E+wxcrtvJSq7PAGV50ECufD6Zl/z730567rb6nNJHCmeNhNpXRJS+H3ns/ljN
eP3n/hpevWNMCIwO/CMuzWuTH0hBTbGkZR3S2DGDNufyPrSNp+zpCLyIVl/czHIgCdMGp81u3K6c
qSSjzu4TYewV2afJTrsuiFY3nc+Ew4jBLZOX+7WbNt1j5aZd/JarLv4snNRdAL80zbvBzo3h52hn
1GejIrZwG1ehMvl1YVnRO5FV8LSKpJ2/gMqx6gASZ7w+QslbjccFZLeNxv/YWseh0bTvtTsMSeVT
AJg94TvmVL+2ki43CkkfvrnEdNIc8PIbetW6LkXnlqEy0zUb80h7I7J0/Xz/611FQJtR5An5bacA
ddL1KjdKvp6XITlruUFdDjislGV+dLO+YF0T8UfViCK8P7K8OLafk4sa1BAsOVlGuBxZAKXo4kKi
n3G5PcMRn4+RPjSBNgv7I7oiy7nR4vQPF87wm3jU2Mb/YXwIcwSAOEleCR8JM54UtGkr6SVZorVV
Zt8TJZ+DUijFW9HpSWDhGvemV0bvS8qz/9o0mAIFvBoeDkjrlKY3D8cAgsReq5wjGuXug22M67sh
J8y4P8kNJVU+FwBwJA0fcJFEtm++b+cVNOCwA8Kx2hP9g7oWveWn6dIZDzRaxeLbua6MfyWDocS+
Wjtr+UBW2miPQu9s1a+1yYVhqtiJQLUpVzKcLfS5DEQFEdbvHGdGV75o1DSYChPmc+dVi/2A3l6V
PQ1G3to721Vu+stNI19Z3nVuN/L6bQ+VFcJSAZQNleCx9peicIJCGf5AlmY93l+566dBFrvlfcaF
oyP5dbk923xqTUTd6xCtYkvzvXRRnuvKrMJGRMI3Bq14nUvPy6eijACSk7NADXQbniEw4K4zMgnh
UsfFcc3SP7xW8QJPT/bwFtdXNiEuLyy1Z+jQhrNJFGcoUwPJWx3GkPKP42SqJ1WMe1jl66uFIhKx
EQAwl923bSfpq3DXITFE2HvRN176MTBH7cg9qgYIW+mBXivvl8bciR5ufDe51ZGCgERHJXnz3fIu
FmJCEzZczSUNzQy5sbYZ68Bcy/g4rob4cn+f3FjLi/E21xguyQng4UmEudOpD6sx4mVNXhvcH+XG
vkcOnJgIOgJB9HY3Di4BUDYtUgai8dJD1xbOgrWjahzQa3B2buYbS0gHl0sJ2UWpTip/zG9vQp1U
dW+UtQjr2gC1Nk//zEb8Ja2qX2sf/bw/sRvLx+VP84qrELrfNn5GFVSJ8oooqxJqG8T4gR5K09uL
Ha5HgShHbUTC4Fx29ybPx7jGdPGfGMLCczqpk9srfmSP9WvhQqyXdCwBMApsimhlk22PWZm7jmCc
Ue80v7FX7WzHhXG4v2bXm4GKyAuwV4q2XSkQdklkY9609mGqL3ocRDPP5nG09MwM7bV098gA19uB
xq+sXrH3aFdtESX90GZDZ85D6CRwlHy3dbvqTMxQpG8xv83r96LT2tcxbuVlKJv7tMCYJzKL2z6G
ojqF3WkqJueaXR3cNlWCYjU0at/D3ht5vZwS2yW1P+lEU4DcZDj0z4TaaIoaRv04BUmUpgdRut1D
DyFrR3brah8SzFHxJoMz0QO6YpvnbPZqpioexm0zH/q4aU4SM7nz6L9Ali5eSf550hkQEi8CkltN
l1aLhhyXBLzbp6r9U7O54EOtitMuSPIpNo9DZbZfl8jU+zSIsnZanmut7pazkYNfjXd+zfWcaYwQ
35D00Li4sqc0y2ZSjCE2Q29A9D/qHTWcXOwa7p+JF/LX5ZwBnbE52aMm1/5We8NZktpWgW+FY2nl
67Hrnbh9m5lrWh3oUSmun9pJ0fvDlM3KE3hQzyScF1r+3FF0W8n4Zm3QPqtpW9lquC5OM8IN6Rfl
z35Qocu7FG3NT5UNSOGIuMzkPSWihiBTNODrRVN3M8lAHffrIXf0Rv/upavzpQUtWqR+OxTCCZJV
K5cnCugIIJe4mHwp3QyC8GhPQviisjvnKIRotHOjgmR8GtRMy4/jKOzhbekJkPVNPWYxYsZmPh7W
JtHF33XZ9V+MojM7f4ytpA2brNNG320UGONCaGACAo9G4COWWn13iCnfVTCTTOGeXWeJig9rnPQ2
YX602MdIa6P+84Ayj3Mgk0qnNx3IA+8EoQaHiNVy+vZYVUXmHWZnUlZKOfMynUdTR2MnKhL9s+Gt
q8qpkXL9De6Q/4gaSPfXUkUK9kdkRIX6XLhtVhzbaKiiv+9//+tdJrltRPMEGuDCtujrWWhzl9EG
DDuvEwe71+IAkxpxvj+KfCe2mwzpInYyFFtaS5ugvR2aKOGmsMNlSsQvhMir56y1BbI/onheE0M7
5lWTHe8PenU/gfwhjpJC4SaB/FazJPOSRRG1SQ8TRcLzZNdaWEJQDcal2lM9vLmKhNeETjDarqrF
iWmOMAQ4ROjwjM8V0Db0D1X1P0xItuWArYDPQVLkMr5YRJE0aR7ZoTfGUmDDLo4lSP1T1S3jx/tr
d2tCkjoEG1DKfm7L33Ped5qoXDt0cCB826Al+RhZnnjtte4SvlBPpYVFcdXYImsbtS0GpZ6UcCwK
HWqFEh2A+mmvXTaQe1Cs4dhIdOdVXSxxV1gck+aEvVs7f9LSjA5pY3mn2Wz2jKqvthxDsQ2QMiIy
oz8hQ4LfIkB17HgovdrlnZqin3pULhkKeVqKxwISDjsPxPVgcMqYGo16Sn5gky8Hc8Va4ueteGEF
XSQcbcX9C23WOkh6vCJ3xrraDyAjKOPJajsFP3Ley7FaO1bsLrW9kN0vQCR3VJLqxttDQd8eBugS
rxFs8q3elBBuBvjU8MKynODb2lmNZHnkvnpDMBmuXzCdkmS45Smnisd9rEVeOJm9CiJA6nRlYz8c
RN60e17eN6bEvUqdlO0N3GF7kmAmpSqFbaaUNMIHZTwgR53vPeM3RwHoQMMA9derRnBi5CgC1XEU
jrUZ5Ye4ruK/qM2ue64I13uOTyPTKSo/7LhteFnMdoNybmaHUZaafqbDUanMvj/Pam7uYKRvDEW0
DvyK+gv7bqt/ijfAhPih6YVdm01H4uwl0NLIxqFjaF+9u20WDf8cIEAQ1LdDQdNFCiruvFB0veer
o+kFsbYLzrsq3BHOwXoGxC71Y8DMXZ6hxnEHFB6qKHQ7N46+Zl3tqu+EacQq0Fd6Sn66jqI8ANvP
/04U2UVbHV3Za7xcLyvwYtjJXIgS2bmVp7OWWjG0bPawd+e6FelgBjhfe8GQ7TL1rzcl6TDFOklv
JK3bqk9UVpXlCtl5qJWd2h+TKVdLvKFrY+/5vTEnpMkYiNwbhug204paK24dtY5Cayi7oHCpNpWi
pB9oL/Ph/sN4YyjudvIEmqnUmLc45o6L3RxMVQkxbUM3rNG/TSqAzhJM1utHkqVH0nvZ3ITdcrld
8iJvcfpq4nM3YDOiecI5IjLsnKZMeXXSyLUEX5gTzXgulhyXQ43R2FSDpsfn3Oy+5S4437lblKP8
v3ZKJDe2hKxpkTAyHOyRzZuVKBWw73SJz7HZdkFrrUNgelN8vP+RrjJvfhnBCzhCgk7AkZtnOJtT
0rFJi8+irk8KQDzfS+y/634kaalep35Cxk2zCEi9XD64qGyMy8WzjKqHyjEk5yQaXB/cLVX4YfZ2
yt4ve/gihCZ25m6in0FTkXRt840UPekspW6V0FQMs5z80ZvT/N2iIsr8ftWxAPaHrB1tCvJr1vg1
3kcfs9YbKj/vEM+VAJqqCOvExv1Y7fEm+zEUlaMBn03caCd4vDojPBBEJITdEg2Hts3limhTjHJU
HJdnBMX+FFVGBlWV3yrswnaqe1e7iYXnTqX+AHOU2s7mO0f1CP8rF9V59vLk4NSdffR6o945iFe7
SY4Co552EjuXlufldNpFW6vagvthTHo7B0g71L2/jojv+wgGjcXjyo/cUxG9XkNCIF5aAPG8TQjC
XQ462KKgPZG6ZEzoBAW2N1GzRA58Xk+p2cd7oipXNFQaZtxqqpQ3R9iMMvDleN6seUllrw58oHJ9
k5Zz/NhGWvmPuiAweoRolw7o9o4els91lThnz0vrKTAUJelORgO5ZydjvHoseZxI2bj5CAMR7tgE
nGWUYq0A0CRc0uhHv6yhXimPVhx/i+f8OW3tP43GeS6NvS7zdQmIcbkzCOJh4sjW9uU6uJ1ReXUc
e6yD0DRfiyvDd9PIDYZO1c7lkHhPmtelT0Wtzx+0QdG/RmZp/XH//rpKl+WPoL0FFg2gFXDMyx+R
1KNp4jXlESmIVD1RF3HbI0ZFhnUuC3STfTepu/d5UsKFuj/y9Ymi1EQhCF122b/ZKlZgsNPAQlq8
MNcaUfqWcBZ6vqs1/pdxuCxJmBGrQJdlO0O7Rj6y9+C2t87POF+HD6rRlTsh5K3ZEBNQMiSuoy+6
uTPpj6Zax94Ka+E4zzTiMWYv0uXw+jWjyMDRIUrl1tuMQqBauHpMbrQSsxnHqcq16VBr87TXeb2+
E8j0YEtTnSSRwO/xctFmK6a5MBPkkzWnARg58eQ5Q3PIimZPi/zWyklnG5TXKNgQVV0OZXq5MqRF
HtGdadOvNpzL0Mpr/fT6lYPsI30IEQKl7Ho5StW1EX5xSRQaY74cUyNTz4OS2TuvxPX9zbL9Nspm
2QR4n46EKAonJ63eVatVP4rE1E99quhv6LM7x/uzunV6pe4zcYektm9d2DF88maqQUTYmj082Kv7
I2/GOQCtApd+ecxqcDL3R7zxtaTii+QuvJRRNpcWHAB0KLQyCuNk6UJXbbNDMnvrh/uj3Nh+sE0Y
yKa7QB1vsyeKJkIOJhNRqERdHHL/eeepTNQju2PP/PzmUDSEKNZIJe2t8NbUT4QNxhCFTm59XqqZ
yrKTtcQ8VbHzztxcOgtcs0QuQvLZbEFTyelsoA0eYtTa+oOuGEfVHKzXb3QkHmR4CJGG+3Xzmhet
bS9xVimhVwyNHUR2HD2bhmQIvfoTSVVLgkRuVunSenmgeOKnyquS+AwEo3ynZOX0lCnCC5ahq77f
H+rGqaJJAvmLYB5AwZYmYhRiZUH75DxUuvrUR4v7UClK99Et7P675bTtXq1QHtOLABizZWLgl/nJ
Avpmk7e8k0iS5skZX+RZ+FNjuMlBbxMTsryttH8RzUbuqZ6spPps5L3T+gghdO3fgzO01ZHOttpk
voi68h1cEGN6PyD6gRIYzAHLr9p6qoLKcfrYX10xmqCdhuhHhPdWf+SxnamvIZ0nDl2mx5mv5qvt
/rQbJ5IsaE1N3kaTzgWjiW7ow7gvlL88pAlcHra2qk9a1yfeMcs7FUZ/DLkG3utoqn4+TUoeGP3M
L5iMqRuCeIqzrxXi4TgTe2pahK5SAOO+/+VubHmwxmBoIFpKIpL8+9+KlC3QXBOtIZDAU1J/RAI1
O0HT+Q+vogzNAQmRJRI0b7biMDo1SL0FXfY6sY5UV8qgWSl1/Ie5/DbK5m6HPmUbpK7JOdKyH+Yw
zAdBHeNwf5AbtxGFDOSMgEdQYTDlUfhtwZCbbBOK+2z1fJwkKV3QTi21Y1Kvr1UPoRgpYbi0brnM
qRNthsLSaDHLosBQDg+Sc2aRY4wi00LZuNtZuutZ0QMn0pN/UD3bJpQVKJcitfX0nCVxenSQfzlG
szefjBVc82sXkLYtyEPZtnjRuLhcwALyt+0W6LYiFmsEc+NYRy92rA+9aaY7N+D15mYomrgSxwJ+
/4qtHxWd0VigbBO6hz4vdONrg7eHqL+1dpJjC2+fognd78sJNX02VkYK5zSqUjqGmTcE+pL+iVDS
Hm/+eiRZy0AqVkpq0WrfPLowU3OkBNX63DiTlgWgQVDwTCptGg9q6al7GfV2OL6PfN+h29DVJwDc
nCea3HllF14Ulu6C8oirF3p+TuMixiZTHZJ1pxy0DZXkcPD/SHFpm8AE29zpltAb1WmppqEIAbqp
TMWTNhrFoavTIWxd6KadWqg7ccz25XoZlMP8sq6A1TZnTKFWh1IqulrdoiWfFGfsjovVmg8CAsMb
otw9/Rg5id8fLsZ7IZLIIpHJVDc3YYS4wgoRXKE5mKIhJbpfla59Kbr2/eQWKFpo4lRm04NZ5jtJ
1o2PSe4ji5QS+Hcl9xE1QBXieo3PiW4UHq4NcflxAbDdHafVFntX8Y1llbgnonmsdwhGNzFOM5hR
q/VGfNZiPPUmtyKiTzvMoeJ8Pk2jt8w7F9j2qMt1BfjEvgEXcq0abjtJorQVA8aNO/ue22L0WZR7
drq3R3mRoqSUSCZxedRdt6lKRNDjs7lgD4iTWXvA2/G1bA/m8gJrZTowBijCXI6iGeR1VpWkZxvP
Z/h7ZtU+YUMWPye2Vdo+ribW61cP1S3iUWjIEvux+Vzqgk1qY3aM2PflO7xMB7QwtT0RtRtbULY8
qP7D6KZEv1m9IvVmd0Gj/qwUeX1Uk9h6uyi6HupDvlf0vXGX0KAkleSupLuxJSgqLZDbPFd5zxrR
fEwSwBqCC/JoJG1U+AumyOFgNdYOY+D6cPPlUFqgLSoD4e3htpbV02t1zc6Lq9ZjmPajPj6ZsaWl
pwnl8O5xsofirz5K8RHLtXZwDnMPs/aVrx5G2uCvZM0GJA/V0M32mVLF1vqkzM+9ldafpsRdPg1D
Lz7ef8b/7b9eXmUUazygIpwDVda9L7fpoM+G2RgkmvlcVe3b1SrG6OQpqRj/EFjg/lIoKShPfVNn
D3PU6t65sUS1PmQrdE4ykT42jkoPGP956kyn+VAOi160Ps85nPvUtlv7mGAi74VyGHFcsnQqCEpG
76+xRkY30CsxNT7ECbcJ9a5tzUAdV5Tu6zxuqq9q1OvmIUasx/4UWRN3AhD4xjn0K6DPh9jQx/ZZ
WxPkf6NhTZKPKB/Z+c+4wlXdjwdTU0p/LBW9e9KN1UnQQYqAC6BJ4C5h1rlK/wm2g2YcrEYVyIZE
Ta9+j/R4WY6tPi3dMSlTpwCpg6pOkMOJ+DB6Wgr7UlcGhCnB/JC0ZFFtOgnF+HnQYUmKWFv8pGin
9FzVTuP+ymJhjIc50VrtGZmA1Qo6YY/VYSqNpJMm4osa5kVdqh8SF8eLQ+XN6vSUVKpXhDn7zzmM
VY3Uh6dYpfFHbnu159tJZpoBVfI48acey5vB7zIMAd5KKSL12QLajlCFp+NchsJL9ROx83J4l4/C
1f1pVmsr6KtW/JodiuCP2qos5YfWddH3oMGCs4cisN04eNkMK620YQMc5nxenWPvZin70Yy66k2j
lM5wUhRb0c/EmFP5aYmpqT9EbWQXD+2aW9NhksIhn2aY4/ozIK0CG6guz7VvCKA5E9xmgC/LW0ZB
oUsF3t3+pdCPsX8g7BxxLY9xVR2RV0krH3vcujguqGcnie/NxFYxyGJtmN66Fu2Po0DlAgvGwoux
qmm5iBK68padvdf6xVAR67N7hD66ZYHIWoCd7A9Tp3XOm2wBPAyJJRb6gVQ0n94XVh17vyBVxt6H
phGa+OAZ41j4qjMaue2vpdKV59xWTOevLrH75ji7Rt/+3SpWbSx+VCZzpgXC0JT6U+/0Hh/AFf00
P9b9YHSPRdYv2nML1aEOC8VL42MkhixKHnJedf0LHExd/3uajcx5a+PrbmCApenD51mndndqlQzl
kqSYtenrAnisfyjo66WcNXWYs6OUwhAP6JvPSbAio5Lpfh8nHCZ/TLKaRoPe1vM/lBgm/dDwhnSf
aiVyjRN11Cr5oMiq4ansAMEdEzqvWRB7k0EIPC1adqrnfvzSCq2tj703JHbAnhlbHzfTDNO/VfBV
xq7u8lPeDEb1HRQuLsLCnB3lQVeK/sNqV4iD+2axutHk6243eu/Wuqvcj9WAMNp7tZl0+JdeNanp
6rera1MYgnZAQJOOlfVWHWmNnWs7mfQvpVVMy0FHH97zEe6T/1KPVMRBS7Okf5wxYUhPwuwt1e+d
pXPD0Ugd70jxJKo+CZ5i3e86I/0u6qE3sAobut44IcSY/CSrwipx1bo8Oq/aOojjKOJ5+qpYfZId
XbUwLZA/7WD2QZmMU3nUBr1z4JZPuTgl4E6yd6beKEbi04qJmwMCr3bmG4XbTz8nbI/mB71EXi0w
naolR6pGvdUOaZrW2nGKoNgh+IKP/Zdx8LTih7uo6RyMa+IhVkcn1/mllS0ORf5culMaVmmvBaPR
PVj6BGbDbZb/o+zMduPGtTX8RAI0D7dSVbnkKY7jOJ2+ETJK1Cxq5tOfT/vcdFUZLngDAXZ3gGaJ
osjFf/2Dv7ecvnuyclgeUT24XbprXHcKdnmRpX2EL2fffc6Jtb4DI5mLvYkTy0ROpJuL+2SVSoRK
84oc0kwwDp99hQY2nKt60lD9JOm/G8iVidCVs1QRkFjS/821PHkZDSmWW1WPSTlC4/Cnutx5osrs
COBn8mWY0k0c8H1ZF+qfcJzEUBUhe1muPxiitNfYsEsyRtzVFPpXmbQLCyCpyknt3LrQcKoNEABP
dWjYhe4+MbOmipsAjfAXXAOc+efSje6wqycf2mk49Fk3hniS1e6NDCrXiupxmGu0OK6yvBL1A0ah
O6sRfX6fq2Rp0Wa3ctu+zdpF0AN1sXgSpRRZ6HV1+RN/rCkt0AXLQe6EN+CUq5yW39ZPVYvFXr90
rnHXJVo2xsouXWax7WWt5yzbZPBDD289/1ZXZmPcBkXVvAQQX6bbzFj7OhSBym6rbtG1Y86sOod2
GTs3nHOG2RW1ZfzTB3YxRgsxNjTq7GwUO4XTvftQcOhqjyJlRSxhp6OJe/Bt6Zi3XTdM6U3t5b73
My+SXD0SMTz1nFidKfvjkq9+iyH1BG3mc+IGifyEHsV8DpqCi3Wt7OGbP9nGrwTLWqJ6OZmSiICb
+b5Px+ofaojsqZ1GuwplS3/iqAnd/QfJ1fTa1fWyRCCYyr4n0cVzbumsTCIUyzL9zTvl/EnmZcqP
dj52xbEm0Zptqc16nctT4GCs8lh49rK+SmNCwQHxKPUPfqVSviIrU67HNLnJ+Fw6qyXu/MEQxDN3
nMcVSSHt4j7AxpqK3yWKbdvCTtOS1asBt7yC6CxXryHKrHbNKeSLU9VNC/Gtes70zB/CYkiUfTPi
sWWqp277h9eyyQvcKbSytceMdQuT4xDUcpwiHWORX7WbOISFTVCMw7zPB+1B66zhyehBMG81T3Tp
Vg45RZh3qTlSWdS1vrPU6PzUlkFg+JOL3PllE6dWRERcZO2zljhtGTouXLKHMclEb+4cwjb+GnNu
vPA9aclrPclK7FfDFPnfguJ0iWqosB/tRVFxcqkFA+H2DuXsvLDvJqGbVWNnx6Wyy3+nMpU93quL
r+9WpWtXCs/LWwSNULoAnP2oeUh3PS07TUSOllqT7Ogj+td4UVb60lClrVEL2eEa1/Gt0bg+wK30
aXRAUjkdrcPw2BGGLY561493WMioCOsv81EktXcFGLu8XHJTYZPF+3ozpDuHYnsMrobG9MRxqZff
lLjdrqELenOlbOf3nhXtULu38ItNaAy6c/o8ujPkmkx5Hlwr6yfN0zhu3Vr9eH+Uy+s/vDnQhg1w
2Fxvzm56VASdDVkAeXvriCe9TL1XzdlSvNPMIKXPTNWVm9dbA8IRgMdJNB/XkjNkzJZusVjzWoCM
Ofm9WabGbUepe0vA3HCovbWL33/AN94VKABu1ZtJGU4uZ8siXZHdpNpQHrnSyIM5j1lsCmO+Mo1v
jgLHZ/N8gF92zibK9cWwKlKEj60/cSfKK4omfZbFP+8/zBtrPKDRT9MQQIp0yu3v/wNpcwHQqWfX
+mhS1O5aR3MjmmTwAUvL3b0/1BtPdDLU2bwZljBWsM36WLH3PSxZWf+r+/O1psbl7R9wAc9pWI18
t0DApw9EoHDeLutUHQU6orhyRno9hnKeV7/uXoU76Lt8KezPH3002sqbFwEf1qbzOlvz7ajLycvr
+iiNJc92vTkm241NvybDu3hbGy0VurILTINjwDlztFYtVzujbY6Lx3Gfan75k5PHwiazUl/ef6SL
r4opBLtDV4ivysaOPp3HosVyGtxpOI4JlaCt6UUkgvkVi36sgq0PazTwLUQjjJTWBT8hKfcMhXJb
IZc5MBmO9PUoW1S/WapgP+/Ah33/yS4mkT2djQJ4DawQ/8gz7EJf+5w0BQeKQbF6e27g7kswl+K2
Wcvhz4eH4goES88CtsfV9GxdBCiOvFEx1BBwRhWjL8KxLMRNk7fXbKvfeKoNM4RijkMNbfmzp9KW
ZhqzbjCOhp2Qj2BQsopN9DQ54ppNls+rPzlHLLoL5OZATdocP8/Vz4axeGlNQ+A4rrYhY3jE5o9a
7702NNM0f7UyM/mcpTzovlSNqPbvz+nFNrKNTpMATgB0FIwdThdmZaSDsDJGT0F4DsBMHmWXe412
9tYo0JWBLBmDDJ1tDv6zL3LPbh1gEfOolzQDMOwcdzquIFf2jfOPDDyUIwQfblijHCTnJGL2jXbT
uPrHqTb8uLE6FZf2+GdEln+wx/ra1J2vEUQpW5uFxchg2LedPdSAg5q31FVyhAbTHBrlrzvdkvIm
C7JrLnHn88dQUFT/11q2QEPPHcbFMsIXWoFeqX+dqISRGo9SZlfgzsv52ywMKDw3x2BuCtsD/+ct
BZggB9ri+sclc78PmXHfV24TAo98nl2VXhns4pGIP992XjYqdkX+4XQwUeO3nJjKOsIsaOfdsEru
WY0o8x/vL/D/R0//+4Ft7qPoPamrN9o8Jj6nI5lDyWUi8NO4NGu29gP3t1nPY92pxAYnrZ0/fXPs
dlQvfacW+5+lNWtDhPwbYT3SzS2cnesgGHwUJe3/B9SC2RI5yZLWMZEiyniqsrwsjiNQD1hUQILY
vslJOA5nmG31r6mEuBBBcNb7T8g5syVuMhpTe8PLOxFNZpclO0CiTHsZzNYnSbJdm2K/JpY27RtK
gNwNg1Kf/46UzPauKc2Kq3LR+c5xmol4jZrUMmbsBcY+f1BLWYv7pu0wSGqcgL3fL5SVRe0K4wcx
YNGmj16KAeDeGZNZhqLUrfXOKZE24KMs6ER+8nrPrz5lfWW5TyZJkOTGpTKpImNeU/jOPrf3u6yq
O+15dQJh37JmvObOzvO0CpVlrT+4gbf6Ppu8enk0cKr3Y/qckEtCQ6JRPToI7OXfQi1AEcCaNg74
tZfIKCmKojpkaIHzneJqZezTeotpyUrf+wuhjqeesXEdYz2vuvGgqrUMIoJjkp9ZWWL6Z2UEnoSr
rzllOK8uYUliNGf/pk9M4wdLvq6IRxa1POrKIcoeAR2Z2l1fDvrz3KzuizZPa/k0lImj7UVSND9Q
Tel/xWCmz2uuSwzXsCIFXda2LD+nWOYe141BfBXgocHOc93uOffU8iQbbUSo5iza/bAOznyoSYnM
8Djh+ArNae3ayKtqlLOlQ9h3VJlTGdwXpef80itQ6j2VaWl8A2mx1/u0DZKfmCfmyc5obDFEQRFk
KsMkxVN+VExO/1K7LYJtzP2ljHRZBd3OMOYZbBbJmZhuyLsI8I3WM719yfRgre8w0ZzJb07XarqZ
OxR8d1liW//O0lblTzfN/OoItNZqR8derfJ5CtjYiM3QTS3sOy94kq6aLBVNhpYZXxF/mi9Vtdr5
ocQop07Dhm0x+ddvOz//A6Jafc1Flo83elPMzqc1pVW00+2WrnStcl7JqnDrfq5l3qdRpTkE9Exi
MRR3Ub3B60FrNdpLZjn4D3VWF+Njk2v6v5WCOXI0s8bPpwivP298Chbptb/moM5fbZJ/0k/TUndf
Zn81jC81qnNJI7NYgZryRbmxL7sWAbPuzeWrExSrs1v7wCCIDxz270LLbQpXcyRGjpRwSw8DXdOX
+8buq+6+8Cbxgr2LLmhss/JDK18T92WZq2D4K8wE3uiylnoWyimpX2dbtMNjOkyGe3D1Uddv/K5w
ndumg296D7Wwtj/nTSIfLLt1sF500SM/NEnWi53Roz4DEOrA3yy6COqpRfdYvADw8zWWoMtGyPLK
PE4CSs4HJ/XbTzij09xwcA6QUWYlRhAaeABX+1IrUHITWIYtFHB0E88pUax7MwGN3Xs6qr1I2HVl
hYOl590ODB2UPvOE/0vXHFXcAcxlzmHlcM2ioQrMz7gwlc5OZdVQYoRgDniv+/4AoDSnvYyseeOJ
Abv4nxa7pIPheqs7ESy3tnC/R6uZImH29IfsUeun0BkqcKI2daW18yH9Esri+UUez2ZX+ZvEApu8
znWHo+cnooxEppHrMRbCwcvFM/MskrQ9fpszKQyhRDBOSxDELY+cPFVfBGdXtrcsqX9KDW6Ae8sQ
3SPSZWZ3KgYZk9DU/XJ7uIR72xL2E/rwpsBVXFVltC66+tWpjEakg39MbFoYwe2zIfCBjwxVhdpK
Zsbey9t2jzW5+paOaWneWauZWDcemPWfQpMVRiJTMznsxVbi7rRs8b4t8Ji7aOVYMsKyKYYHyrzq
+9iapO5kZj4Bw5rdZ4N22G/80tXPoZ6yf8wBfD+SQdZZUe8NLjNnFGW1m02OB25qHgCp0J1fhRTp
97zw5yAaBqTIZNaY0xxqCh3mDszCz+7mpFz/sHlabQhrZTbCxl4MOmjo1sadmPT2mzMqPyAuRSn0
AHX2zfe0pNqJBc+NfT76Oey+ifhtLJYqcInM7j7bXRX8mC3ZmNHitNVdT8dQwfLPulsRmKOxW0qM
30lXMFUfGkEyi32QS/Mn1kW4+HMJYj6zQEuNsMiDYA0dCfAJIZFG+s0Mwp9QEHvWvDel8IOIzoii
g2+6U7sroYjfJSQ2/KpmNXFXFfkUMquoV1bya3+XQq/suHCNsYgGt4GN2FBCfXIKCNR7q0RqFgnh
+b89szW/evaqa2HKEqaRZnLhHVXVSzg708QG3AkNPmGQOM5OJPPUhwMJyuTWsnn/m4yeZwEb68Wf
YJjN78lM7My+7Ifx2zRJmqhT6wVfy3T1vnj1WBI+O6nyPlEjZCe/G0cZIafOl9usb+jsaLA0vpNz
ZfJ/Zwyqd6onWmrXpcbygGB0KHcj9O6j1gTMDAo2zl/fk/xG3DRqsRtThwMD0LA3OM+axQ9ZIfrn
znbb333K2Q37ITerKKk5fPadr62feXPzt6GvHS00ctl+MUmY6ULpgcOGUqbWQ54u3rIPuj6vdzqk
lDFs4MYSt4PW7FtDstwU5jMay21rpS1L46RjY5jyttzDlMse5TxguqkymT3rdj5kNwjKnNjkcLcQ
oXqdE/Zz4mYHtxrrL2UrPXyn1xL0fzLJL8Vfa2CjWXIQymdZVdUeQkBS7kq/dr50Hl3BcJC9VUbL
vDrPotdmrIAxV/YPSrMbD8fU0vpHU3whPPrYisjv9ea1XN0BazmcK383a+PLCNHxRAMjUYgOjJEu
7J3s1+qHhg2Zw8diBHy3iS/0/er1FjOsLesPq9KNJMzcpkn2cEAL/YZWJHYIy2LSlytEJouQPDGO
5a61qxFrDlcVkdHV7S2dgrUI5VxmuJFMwDgRJnT9M+bgKw1q6LgPWDaPBeC00/khOTR6setV54uo
HT2nv1Ejc7YvlJ3LKLAJ8YsWbVj/Yo/tfJV4yv1T0QJ+qu1g6ul3TXIIZeCqJqybaeW0nYruD9jO
+EcHHwjYs3vrte0gCNzqeq2bN9k0tfdWr6Dnoo/i1FTSphXkJq6gj9vW1RcKr/ZrVdT9dycxkfVY
Rjl9JvGzqw/c1r0vZTcb33zM1b1wmoFBQoQDlLl5tWpfPCgDzxMByVgcywKLAmPRM7LTMmvR9iDW
1r0SttfvKkdhOd5Mqh7oSSkmScqOBkTiuMmy9TS724L6ePwkjDpICYwoi+dcH3wcp5fKNI6qKedq
N83a0vF5cPZF1uSav82VLXDXSjV/dwOZvGDfGjTs6dRU4aBMslBt3Nam0OiNzrxRfTBrWeQuzlod
c8sfxM2o1XyNcE/FeGwnp5h/jbiZrA8U4La2y61sMl6SdcHslaeVybHrilEdmKWyulmq1OWFkp0H
fXm0ZfIdika2fqJwyJtvtqNJbV/7iy2jMZD5ct/CB+o/o+10u52rT0YSd6Zd2k1IoCObdzg2+eDv
G90UVZTJPku/LW3e0RDnPPnlJoFKXtESz7Rd6kSr94Ouz+gZpkIOiMA4Rh6gLdndLjWl578mm+nW
wWrNod5X/tAVt2PqZuZ+xjZAHdykMP17mybd8MMZ/F7b635hBgdS1Hr3F4KhkSkwtBWUum7Hklxe
OcRJDh38u1MTOfYYpKmmYrWusxkTmrh+k6wf+dX2lNGmYYGUo32oEAe6jzA77Beu2aa2Z5JyNwvT
JanHSJPEbsWYIAf9ndt33HRwrK7HWM5GXdzNmlH6+AHOtX8vHZIPI2/KHfcgCtq0HNcN5Sbs9jSP
9HxslyNFhDcDwLRtvTO4Ws0/QeQ16xVLohUChJnk/r1HAfq1a+Dhb53KmsOyMbh95HZTc2nTSNL9
h5zWMn0ZtS0XJtK4vjRR1TR98+qgEjUiUNaOMy4lhXTC63MY5327TFrzY61GJHckyrTBnc1t1Xok
2U8rb9rVzBY6a3atPWLOQ2odS9E2WfKZr6fBfhHNUsY12+X0aCwVpZ+ldbN/RyLyHKidX0Fy/TqT
57XuOrLGytBMnMa5gxMj5CGvAkcdkUs4eE5yB69/V6Ygbpjw61GFqTMlRgSV364ONaTcfOfPXGG/
lHbbr/hurJ77WBStN+7UMpBNBxtBrX/abqHFEy71iu3X0td2tofh5fu39bTk3b5Jdfkse62xbugo
ttxk/KInB77NoFo9Aq0Z/FBVy+CgWWuezSExBkF769ZN0FyBHy6wjk3CzIQjJ4KtD6/5FBSY8EAy
9FEVsco688Xk3v9K16/96Wtj/oUIzWtpwZdwB0C/vhk4AnkEqFZOx2uTTloJbY547jUrclvP/9LW
dX0F7LiApDDa0jmDYFQCJHL2no7i1kmjaGaXsYC1xTmxkvAXWkObQSLCAvea6cHlQ9Gq3LwhYVB7
iCvPJnHplgACSyliK1FE2WXBKP/1cXz7qGoXwBxjB5h4m65xk9OePpbdgtHQUM5xc8J7Ns16VqMJ
IFrJ4hrR/XJdoBIglg6HIxYFxPrTodokGQaDKJhYq5puV9jB+GIYXb+bXGG9JoF/jWJ4+cb+Z768
PRsoOfTp0/EGd7UHlY557Eq2g1LNc40VYK3fD1WtfX8fCntzLPzjQBLhcF10pzJgvSBxjTyWq0zp
gudNFW3yn5dsypwvHx2LdiUwPegyilcQuNPncvyxcqvWLmP8KK3bnq7yIwWUdjdT8l35lDf87hTf
2zqjeAGihgGt188WfWGuc8G6KONuqISxnwphuj9Fl0BgUyBYT7LFIeOTOSVFfj9lTfmsD+00HT/8
vJuXPSITAHX2k7P3qDapZcqNMLb6NiPUMRtfjQGhWJg7HJvvj3X52ZFAjwU6JgnQ7CFWnc4tjBw8
FzLgx1ZN6WHpXWfnLcI9vD/KhcE1bXqKSuTwZKRuesuzYRJ+gmtWZhU3M7wk0DOaFLu10qc8glfn
vwwBSfEx9zDRhc0sl/Xex/ZNfeJqmdsUZanSj2r13a/GnA2YnRYk1+4GfI7ELuFEXW6p1v3uNdHy
WceVKC2CYhdkXrm81F7rdXunW9bm2C76sGAUPnbzC9ElznQfUIgle1s2H41e/f8HRn7CzBpQabbv
57/4t4WQFe+nKhZjPe7rNEkiirmvgP99/P7cXn6JWNezv/BlIIPkMzkdyRK+PoLBV/FsNNmD4anv
yhM8mVy/fXwg7LnYWOjwYH171s0Xtt8YOmV7DC1mjpJE9/c1Z12UISW8sl6233z6GbJdeibPRfOA
LfRs51yWAuSkLps4qAPnAYlVEBVl/4rN8xJTZVp7yHt/33+6yw8BDca2TeNJwiF+QcHgkt0AXlYx
Rj/ebrTSkWpysj78ssDPaEgDhNAjgylz+rIKXcP+JvfqmBgOQdjRPJS3GZ/EurOw47iymV3O4ta8
QtFqU01Ro5ytwdRBX5XWIHTbpuXvNLfB/UQaY39MVZ8CBUrHKDG9CtaPRlRtqWFY+fIHvjtr8qwh
Y0serFjGJvaocfOwkjRjwqHzzeXK9nWx+De+Ed8YPm7bl3Zhw2DYrtJhPsZrsq6hnUDP85OgjjR2
6CtDXZzmbJCoJLfYDbhAF00mZ4XN4rn6Gq9LY/5dlsqNqrFxSRo0Oqrkdvr8wQXJOEg/Uerg9sG1
72yppJbE+kIbVTzaYt7rQa3tPLuyr6yRi2W/aafRu/NZ475gnBsiZ2AkwtC5QE04Iv5qk2L9B6ea
0bvS2b9YipjQosCASIAZD5a7Z3uHs9TCnBtHj5MZrUw+BF08lmhcw6ouVJjT9ErDWaTqz0fncLOv
4JPjOIee4Zytw6AA5yBMQcbrEMjDln4btW0pPvymti2DGYTiBMfkfA55h9ZYwvmk/se+vV8Ahnut
uEaOuHxT21HCBLLKIdCcf821AJcp/LqPbVsbd+s4eBGEgn73/oxdvqjtM2IYKG+0dc7vMlXZFUDf
XR/rcvGiXGJpOhd3aVrc+RDIo1La13apy++KKdvqSGNLNWSZnG6JrrDpji0ci1o+rs+V7IabIF3k
ofESKx6KZr6yBV/Oo0eZA0tsW/bccM7OFkRug6F0Y4rzPkgjj2zrELrs+OF5pAznNghRgT2DCuD0
qZg8C88Fb4hxr0j/esKifMO5Je2icSL4+UgrMfhs1I19zSF5+w+fHJ3bXr9tFxwySI7OrfanPhmb
aSkRK6pm/atbU7sfslrd6atRHVeqQHx2i9x5Nbgm37y/di5ndhsaD0pWPDKn/xWB/6l5hqbKc9WL
OdYDjtCyHtfYzOkKvD/K5ZbPKMH/Ul+5LdJNPp3ZrMikOVTTHAtp0HLHn+3e6ugSB726did9ayi8
aSB+woEiPPJsaRo+KRJcNObYbC071JdF7ldfeJFM/GsV8sXFg9fGfZsFibCcBbp9Jf+ZO4w7Gmqe
HFGBUebf0RKmLe1bV1sifKZIu0k6lXwyvNH5MWXLVEZ6OjRX/MsuP0TuOzCiIBAxvdBETn/CIMkq
nLFTjucM3cvBnDDU/lHq4NVe5Qzrp5nOZXdF//rWkvH/f6tBpQ399XRMaxDmMNIJi30bXFAfETsS
sOF9+JOHiIK/O3JiTNcvoIwVyC8ZS0bRUIDsm0bSsy+HL++vywv7NwoQeNZUddtJYCPxO30Wj/53
jW/FFGdehjC71np2scRZZ/UISmuPYWUNxhP2LKvBxqqXSbi6Ll53pZdq/cGgASRvklLCJs2adh7C
YZFZsUcPYOTXjDr4Jed7BGH2gAQEDuHxd7aulSY6G+nKFLOQ5+fMcPs/ZTOJK7P+xpLmK2UzgK0I
Afi8CCSKr3AzUvowdHJq9xNLOnWjQl8qscMx2xXHzlbrr9nEF+JAHEmvR43jJ9euR2+sMNhgDvuw
DX7AhnH6Voy8W7yBViN1fe0fClfv7rAtlVeKw8tjc0t4xkyIa4vNneXsUElJ8yTeRCwx9UbV82J1
YUSLLM0gzDrcPB6yRNPyB9gaxfrhCg4nNItn5PpH/Xku0C8SmE9rUiyxF8jhDvT9c5BX8uPfKdUN
UJa9XTHBHU9nsbbMdJ5znq/sV4z9M6Padxo77/uf0OV+i4sshzNb4IZtXqAECyyRtFlRow4UgzvE
ZV4eenj+O3uP6PmPOuVi0AU5GOxj41hv5N3Th7LJsl4KYihio55qHNtK7gxiNe3bBAHsNZ+zi3OZ
wWDCcw1jiWAgcjaDRZ0Qe5taXpx3fvtX0G+pb8ah97WjPrHZ75Ddad7z0BjFq4VpnhVluOSXUUWS
Qkuj1im+Z5D1gRHXNKs+cRx47dM6Fe1XzbTlEHVVkT2T5RQs4QoTpEMmOEztcGcORVFHgvvs90nN
wt/Ri6h+0wcvq7gMyvKblTm0ZGcSFLQdplioWxxrnZtYYrXiwOrQC/FCA8kmEYMmaH2Q7hKk/yjE
bX9sNZTmL5IAqzIe6zWdPpu1z3nfIfQeSfzUhP2sSM3s7kZuGVCpTMrX/aiSfohsg15COC3edC1P
5uJTZKJt6vEtxHtDXs4+xWoc5ywXlhNrg/4VH06b7XS60YoWaWNJrKvXyisb3cWyZUR2UqAXXu+m
oj9dR45wfDUNnRvTWV+NQ+8VGImnKMNEZKl0+nCZBcucEhETaZipFp/l6XDCnmW5QmyKS8fHwKGF
xjJUya/3P8WLYoBBqCIJemHr3k7N00E4GIZsIjM71siXjMba6AX9ZnO4t4use9Krwr3y7V/s0wxo
b9PIXY1v8dw7Cv+GoPWziRtiQIyEnUA4wZPbvPKq3hwF6QsamK1lY5+9qjkrAgSXgR77UzE9LXAi
v65zek159dYoeA1gVw1+6wDBnE4eHe6ssVBGx5lldsdcr1UIgeVae+Fy2aEV4sAh73krts/9R80g
nVlvmROjJzf3Gm3WqDRqCAG2de14u3wgA8PYDUwC1IGmfLbkPCgJfPymE8tlawwuyP1yjHuvnGSX
DwQyBlTKRZCr50X/YjP7TM1B+bGdLKJ80YOC2DXHyNviN8Y69vP7K/zymdj8Hb5ZhwOA0+ZsKUw0
NeZFdn68maV/g8wrXstivWa58uYo3Kgty/L4c+48WY9d37bJ7Mej4Y+v3ZSNd4Ymltf3n+V/3/xJ
RQcoAITOloyjL9GKZ5seEbe6jfo+iIF9kROitR/EYUWa1UXIES3r1rNW/8+wGMW/idZN+U2W6sPP
WiA8O8D2UQa05DIxDu//rDdeKEKAzRBzsxjmz+l3MFdl6ndJRQZgYWTu0zKrqT9WTlWoryvMqT/v
j/bGVMPMxluKbRGI5EIX06dT280Lo7nCifhenIOLz83u/VHeeiZUMETZAbijAtv+/j8XtTEbG71I
+iCeSeKFEpnr8YKrAUTXcQjfH+ryJCNwA0wK+QFJ3lxDT4fa6gXoKLxUx86rG58CLFT4pdwKqdeh
ljr6H0tc/QjfmEUbkAl8CdOZTSBwOmjTlo2OICuJR6imUauXVaSP8zXz0svjhQisLfQNsg4mJec8
+gwO4mBYSRJnSJgfGyGKX9izY5A94YfYgf9cOc7emErKyc3/26CtgBbs9KnaeUlsB7uQeEjHINR0
7Cf01M1fdDDHXWBI866ZJ3kt9vCtucR3kfBrUiwQ0J29QN3ppyyZ8ySuS05q35/1m8BU10Q/b46C
Uh4HKY/W2rnn7IoviG2vfRJbqvyFp8y8zzr/w1doMpnJReGw4QigIbP9iP8s+0qXXkFtrsXT4ps7
ZZvaoSzd4kqV/MbHRQWFL/wmuEW3fDZhWYdemUNNixfbFJE0nepQuQo9p6p/fvjbOhnp7ETTHUxC
0oSRghYzMw9Hi7tUd/iEx8avIJv15JWWidbv3x/2zQdkxeMzCh4B4Hk6jWZN2mxmMI3lJJKfgAVG
H82j7FTkzp388eHBkJyR0rK1IGkkn5UhVMFE2wHHxzYlyJNFDlpo1Gu1G3vduYIdvbEG6fNQWYCV
sdufK/eUsBTMIS+JxSITbGE6PBUW96M+/pyjAN+gLBymKAXPEQUREIPVL7YWY14PZ1bPYaC743L8
8LQFPAmO7pRXG5x5+o4GrWjcdBXpbWL15ZaUG+yrRlr3DQ2Lp/eHutwGYRuwx3KBQK3Puj8dahzF
BIlWrfG4ZP/aS/InyK1npTeEm5TFzftjXS49xiLTYfOD1TcqxelYZke6VzrNa4yCz6IZjWc83vA+
tkfBvHt/qMvVwFCbAzbXanTS513OVbjCLxwTJLF050jCBdwJNXzUHfN/XSsddAkLAADa8xZ72jZU
Vutsx5VmDLvGy34NKnDhPy7NlYP48nlAdYBEPf4HWnbhWzY3iFYM7ibY0agngveK2yLolysYy+UL
4pynA8fVBAQJd4PTF1R4icjIQzPjZMjsQ9uTHxsovw5LQ11Lkn3jgchdQ87LC6Ln7W1//5/dnMZ2
7VVysWIsJDbrGh8C8VJ4H67n0QBuSl6mjmrCO7tDlu40kWnpujGRq7CeRv9HVroPKrenK7vq5eNQ
+3INQguNao5e8OnjYOmkrMbLvbjPjL+Dk4qjXSz2lWL2soRgkO0xUBlSyp/3qZJ0xk2m7b0Yd516
Cq1WQwBVuOob12QNkjdWKFiIwPH8qA3gZr1O9CqtdKSH3IrOapd50IxCSqgIi+y7Y+aNz/rYJlee
7nIKYVhRoQPygSlAgjqdwsQvsTRoB0qVljuDXJYk1Dp9vLIHvTEKF9bNpBduuwe0djoKO1NWAS8l
sb069W5ymjpKeyQU728/wBT8d06vQ5uomy0ckjVIonn2KekIgrqsFUlcDosX7LR88oxjPxnZTywI
hte0W+zftd3o2sHKhk37jWt/529JZsEK1cSBnR55xWSWD6YAOHqWZatNL1uzXjskeTJaDyYd33pf
eGWdfOay6rv7WU+M4ZBiBqWhPNKt8QE2XuscfHpgGQrKClDNMBsEFmld9PMdmrV5vcHiZkR7GFRB
sVdt6tk7fZAO/HTRjP0tXp2lce+szuCWYd60fbFHPjiuNyP2NOroTkaZ7EmotO2vtqbNr2KWlYNc
Dwu5zy2GcfaxtrRs3nkygRmur1ZVLrtxmVx1LJVROrG1ALpETl9JWltr1vXPK2HSFqqtrv8rq6WX
D02T0zM05ZB+nTVcsneTnqj00zBbJBxUCE/lTrETKyQLsId3/8fZeezIbbRt+4gKYA5bssN0T5RG
0oy9ISTLZg7FWOTR/xf1b94OmMZ8MOyFDLuaFZ9wB1e29jfOfRPfOaYwKPsjVxbmxJTWtnJhEjwr
16i+dAZf/BhPhpnvHCSi5d3gWsu09dNCISlkFJZ/GC2EzrINuvnFHNSVQBhKz2Y0htyyH76P6Tj/
nTU9OlFiGQo7HDPdLr4qkyYPhqLmBG9OOQ7gxALMDa5WSLsqTD1NHiJeLmCZbrpgzggdbJQQ0tBq
K79AVEz8xwS6a0k3QhfqidJl4v6epdCKn12jVHKv9yiB7i2cq7R3w13gfvXY1YnjbDiuDGANwyyD
X2pnyW6a0knd0fGVR0l99M3u6i47VtJGVBCyoShBhVrK2yz9pA+7rMK7BJW9tlB73RrgqpSS1skx
s3GaPbo1MOaNjT6SDOtB9eLOSlFt2CRgdKt9VhDsHYWhK15Ai2V5IPWe/x1mezCeXKVDihPgRn+2
mt161Adsp71bmrbqt27VxchUGVkzIjBiLl/SKHK8ECB8kj5ZIwWHB3vp9OFITD5keydDJWuTgDVF
D2vCKNWGnqiQM5gbq0LccBaqQf9O5t29KlUehXNp9ehG1MZShu0QiTgYOjNTG+VkNpQnW/RjsMgO
WabGwcd21ccaimMXiVEFaZOb7Z3Zgk/e5Mgqd1velGJmrzSaDAnae/gjAu/Y8avrK5Y3Boukwjn1
PHXvt85s7gZtiS2UAYep307JGI/7OrbhFwWV3xnji09DCHOiKdLEFuHvxn2PMDvtHvwx996TPtNe
kRr0/TCNmqR6iEf0FQKtQK806E1YgmG+tOynVTexDD1nFFGwxBB1wrFOdBkKsraIIrCjsjClGjKH
TgFNhmDFSlUAcNbHqJGizHM1i+zV0BvxaqCLkr3EmInp39tpKdWLzn5BXBoT9vnoyFy5QZXLrvwL
Lno3bEbA4GJjTQWwdunE3jDALraLuQ0Vds91kJYG/taJOXnvthtN9T5VljQhZdHx/tUn2HvCK4Cy
2FI3nKyvRZ8Ufw92ozf7sTXnAiaBNv4Alp/lX2cXlPmzC2dmuusoerTfEPli/dPOr39IMcb6Bt6c
D61Cn/AjlrgcPGc9zrk7H9nAn509F9Gjjntkss04x+rXPOoTxmwVx/1+RDMWXjfE2O5h6OcBigN4
vTqE91KM+9Wl1Nn2na1PAaeEKYSrlvh/cQ1H+R5G5tAG/WoYeTe7kdXfRYnrdzu/wFs+lC5G5f/R
2Wi8sJ+G2ECfc0EUVUy+jgwjhcDlwe0x9P2SSgcKZD1PrfHFEVO87Id41KadmRvd2xK5/fQcQzaT
21RrimYzspRYrstZb7fl2CzqKc3jCOptK3CnRqWs7zT8RAZhbYZJVChT2m1tPfDURtC5StqSu8Se
cnXESsFq7gvV9dOhRGROPPtDk1tBm0yu8ZAPEzSvzvRVd/CWyJgfCLpt85/IsNWPQpmj+dWW0ne/
540nqreImqb2qhfJkB+KQUu7IFmUvexLo+qesgWpgp2TQRT/jtFbZ8uwl7MtNk40zhNvvorg6rNN
0LVEIdWDhIfSTLPRIM2VMHa8VqyybUO8qxqUiXeljPIpVJ3ojSeMTZZl501NU4d9E89srAUO795r
Bge/y2LunHdurL7+tSDbJdyw1ooK9l0TVeOOrlj/zRWzNYdD40XusRO0C7ge4iU5cMD1L87i1Np2
UG1v3PktJsw/4dIV7S7JqEHu6CoUuhlMuYiTl3RGYxfCR2MXNJosseyUTaaNpCJJP0J78fJXYiMX
0AXGHIl8Y7fcm3Bpqlo++/Rvu6PDTfgM76qpfmmqjaMNbDwS25Q44l/aV6RNfe4t9R2AMInfWJ+C
rIR6Wtm/rTSm+Yb+Rt1uCu5mWqYoO9gd87yYxb+8PnJ89IUn/GBuSwwlRJnpaYjobC/uuyxz+I9n
+itbu0beMUB2t48C+n82RRFMKQkxbbG4oV/PxrfGLlv0DbsasuOyeO5TrHVOdpjdJcu2S2EJxNlL
rWu2Gm+ntnf8mbgmqzVMtWNWaTpA4zXtkP/IK14E+l/zzlOUNDeOTHyM65ak4SQpfdhb2SR+tCnG
GC/unOtaMKeL+d7HcZ9+yYQnOZYLwizcZkKa3U8p0LZLAvZINb4uo3D9Vx9EO2w6uofm1itamhXI
yKMpiKyrU+8XWM9vmEFZ0Av5kRHPfeKaeDbGAiPxeRarx1dVqO9oPQLA4f5dHlDIsrTD3GSp2PSw
KLvf6ZTWmGO3Y/UTjmCELBcwrF8KAuCvCf7Wsl2yFSQ0uYPBfRzDjoMOa7T5LkUu/Df+oqnaGpDM
sq924qfVQxmX0iA4HBujDooJptJmTf7wlqjmOv2RqSxvf1RIxEIbN0aw6ApdGuQBJnN6odeIH3g1
q0W8zo4B6yhIeMe+2wBy5VdFwi83JT3aDOpoOz/lbtIX2yGfu/pxGsd4eHSFNqo7aL3aA+hu3NsS
t88Kplm0XzttsOgQZ9Di9nXXRW7ogSzQQrjrkKWILvlFiChUX2IEResvGjbKzt6zlP0PEubstqFL
quQ5SmqFY5tAq+uBUti43BMdL+1dExmpeiq8rK1CdLNndx9pgz78clFofCmXVYsVuyRn2teLno4v
5tiX/3md1+mH1ur1H2L0reEfP4qksa2wd5lfPf5IBlObxfPbXAqkL/AvT/eS4PSgo3Jih1Ax7InY
LeOubIZmULu+XEDmd0ZNkSSQfdPi/dN4KMEeTYRrAVdIaF8hfKSIx9aM6nTbacL8FnvUF3cKp3ag
A4u0MLlBeNRzg1JYMJwHy8u4sn1R96HpxX3yl5lMnvnqJXbf/Oh6NgOMltXNyObPxSbuVs2TAIzL
WD44bVE2iGdmJbVJNqv9JbYGV3+q2XDymxc3xrCVUSWsfcVtDwzDme0dWaGJ5EYOBeC+KiFt42Fj
peN9brW59wCVbqzvVr5d82/hyKjYdr0nHPZzAZN4dEu0ugukY/s95FSglzg/qCLoBsOodiB7XePZ
EFJE2ypNIhQxkRDVhocGHTQtD5QWl4i5qDgV/xVelPe7slcLzSEBhXiXAQa3kJNOF05PrK0KnrSY
UMCSXGl1qDIVPQ2NtF5j2cEItdtUdY/43lbOIRa4/oaxJso3ZOnYcEXr19ouiqAMByO493o/NdGg
noskdkv0X6noQV4Zra74YrsK3mjQO2pVfK+Abj/4Zd4uX2bb6dluQhnjW6lVKKdm8H6TMIqzxQ8g
ouZaUNcuxlwJT6Gz+obGP5tpiqqQuA34cLT4yWYyuYaCWe8Ju3jcnFuWOWt99jSx9Cnok76SW5Iv
n/feo6rM7DLyfSqQZrxPfaSCVe+Yj7OJNA3aIF9qmSDmIsq5Q07Z+qzNDa0S2HHUVCimrGyPs0JH
3Pdj3ZhtdAAyUga1J9InkPZY5uGW/vRxEv2n9nj2qegb0TChw4xi1Ll8qPCyyZXCjw4tas1ZoDzV
/4ohOr7WENbdoDea/GedJ8sUlLwxX/081vxwyUX6z8c/5MqUUxPTqSE59tpwO/tmdFu1GmCgOCCn
XAfKzeWORe93EHraHXICw8FPSrwf0i7ZwIj++vHo6//9bBZAJ1OCQS0Oh7pzuiDS3pKHtYiPnLBF
7vp2cWEiE9K8LWjnwl4qoajcql+cj0k6AyZ6ZTSAULjA5GtiUhb3bnRAW4GMz43kbvF668maETvp
NX2+UZVZazsn38h4VNYBJeFYqIG94N//bzWQ9J/Tzq6qUjoTut1Y//QFF2qmVLfBti56JEAf/8qc
/hb77KLkuY7s6XT2V4lBKuCnI2dYcHUUTKjTZHUe5omYnxF3QKwcabe/Pl7Ii/LdOhQ9CtqoNAJp
yJ0O1dEznqqJDiCIzPkdnYpyN7aO3JUICe2TnvQNgBj6OB+Pem1qWUEaqZTdaSacbd6WUKn3FG2m
WM/fCp/+Upaoe30Y/jFrklnI40HuIBHz8ahXphViKxVx/JwQozwvs3WDVggyK3GQbq9v+6ghDixc
FUTIo/5fhqKHRF101VI8bxdPGaz2xp7EwW0ib4tKUx/MiA5QT4hvSWxeFPVc0KSUk30NxAbX71nx
0BGuVQgxoEEvRxTaR/wNzEWrbhyGa6NQTKYyDsWHOtDZPhG1VlYcE1aMksimgmYdgkW61VG4shtX
I0jQafgir/44p7sRxa9MGR4Ovmklsu89RNavipk0j62Fd6yYJo+SDCrVxt3HO+PKflxpKjRNPHA8
XGqn4+pLswDii7OjhvkbnDpZHLNBoTJkWwhgVn22jZU+fc2TXt44f5d7ktryiuvByIYS83mHENyC
087UQY4It6uwzRP1fSD3DikY3QJ5XaJhOON0hBwbAJa5Xm2nXxmJGfauyqujKX1sUbEwzdXPWHVx
+pRrbU/Vte91+5iAc7fvdGrF32YSnm4nvahHxcYxUVFhI2r9j49n/8ocGC4Hk13FyQQQc/q7HHPt
VCGcfmw1VJDpao1x0NGKJM8lbNx9PNjlFuOiA+1Ax2rFPVwcl24yNfrp+XGZTISRurH1gwGtn3sF
5R9RIlNLyqcmK6P5xh67PEEGlU7IcnRoQe2d7+2EdLltsU08Vo0Uq6YNeQFRy6cvHkbxKVkaNITh
462f/z+PlplnSAx5WXFEOkR8z6s02przMuAqEt26eC4PzYrj49BbKwWd83M6VId5MORMipJ23WjH
rMqsfYMSEzfEItHDSuEgFzBUKWF8+i5iYEqEGJLRdWInnw1cGB0s27I4GpkYtqi4TUFTzNFn+44u
o0A3B05K2IG/+Oko7mgjZYMA1xEJFee3WcLk98xFvkfe0H8W5PlnKCQYVsIXEaxxOpRG3sLBZajI
bw2CGjoNnpf//njjr7NyGs5wsSIE6qHIgTz3OeTOQ2Gtbb2F5coL7wUVYWPZAFygLJznQHIbr7Zv
iUpc2/IkA4BjwK1wsa7//n82Y9fpTjdPRXEs1VL+NQ3Fcu9mSEZ9/sPAcaw9SFr4/nm0RENLl3WV
Fsdm1NwddjukPvPMPzoib2vMtc+Px54AjUkVC3DR+UGeW6/xyjQpj2mKi+GyFD86ep1Bn48HX8/+
+/jjrhwyAGcae51HcfWaPp1Ce3CGHlFJtoa3KV1V72ureDUS0pzGNKLt6DUzVTV54xa5snCAtgG2
0n6CDmCevRSzH/dVjqbYMRel996MXIbsSnUrDLy8+NecDW4QbBiQHucRttS7LF9VAI9mDgd2pJa/
Syozv+/c5Sahd31EzrY/MTIxhbdiWLxzEsWyUNbR5qg5SkSklqBEqaMPNBttdSr8Lk48E22Gb1pb
dC9gMNufk2xGddCiGFcSbu6s20ABmV+rHFG9IJ1i37ybB98s7tu8M407z14E/klEnWKDyUo5bN20
z6fNsNBWOPKONqtIOEdsl5NAu16goaO87HmNVivvcej7X4nn9xkKGyxImIMVmbfUFRB1zU1Zx8e6
6mM3pD1YYlGY6sm8hZZPno2SMRKZVNOj/E6APNFDG2avB8ZzIaBASq2t7yEC1zfy4Cs7xOd20Ei4
kR5BwuJ0X0ZeZ7FHsupo06d5RxlTfcGS6ZZb6Z9s+mzV6O/Td18RR/D11+PxPzeIzs7ziqGvjqi0
mc09/HXPf8OSh+5svlBqDzQDUd4jDUHadH0ip/7BSM243KAoM6eb2hnNf9Fsbae9F7WNpD47q2S7
xE35S8CktQ8yA9L/Vz9qSR8OFGDjw8fn98oWR1AH9s76igBwOzu/JRq9EbW36ihELt4L9uAIpk3T
t7Mj7E/T/iHxkVaBTuFv3BHPniwM25xZJ1s9YsA43PUqi7epazY7OmLixnddrj/XEQIp5G6kjaDo
ThfG7dC6MinEcUMsjrlFuGQwkesqp2T38QRePltUlqjuMBgJ6gXMw838TPdSrqKFuLgPm6LAqCU1
zSCPsCOj9kkD4+MRL5eM6514nMDmz1N5Fo7WSGi2+ewUx5pzFqJgVnPsaKRhF66HHw91ebuv0Gzg
ZwA/wO6dzyLiyWUbWXN51GXZboz5sWqqEEMpioNrORkr0nKVyY1uXO/X5tRfeXEaICdi0nUG/udU
FTgSxdhllMc4zbMgGb1N6hRWqEvrbeSev/FeXtkqBvB7pMhdEsgLTaRqRRRXqVceCRWSTdmZyb2V
FJ+mfVB8dJx1CKJsCDpnB21BrE5Hn685IiSCx5pBtRV4C8rCLOeNVbvyQas20ApBh5dH9n06fcMY
IxEuhuY4lkq94LsW30U5PiQf740riwT+kf87cDQ8rs+BVR5aR9DLyubYNbteH5m0KpsCS9HWMcWN
DXHli3jlNXfFOa0wu7OsQSWEajUylMeYatBOgrfYJXMxv378RZep10qdIuVi2gigztkYk8m7GmUO
8zaT4RLa57Sy9ALum13j5qe0qQlzPLmWGzN55UBD/OcdBD4Io+UcB9e5cqjQVW6ObdFqOwUsOLBL
4W8wFfg06JynCtoRaJY1uwThfro1zEyLB6+L6mOSTcumsWW/yeR4K5i58kGcWwJekkmKsOfV1yUB
brG0RnNcejBIZSy91xIA/d4cMufTWRAPrw66j8QcPtC51/qIQDXeI408IvrebYlo/LCUmRXOOvah
H2+PK5sQaS+KAMjQoRxyXjNbMdRDNtbyaCL5aYFw94W/nU053KoyXRuIx3GVGsKVAw2U00VSKh0z
BP3lEZfTDKmLCZqYELcy8Wuj+KCYebdgwAPFPR2lKGZr9Hu0FVFK1p4TsRgeuqdA2m5M2+U9AT8Q
kiX4xPVOOuf31F2JsLEyhqMfZbF7Z6oZJfRU6+NpOwsf5cl0duWtsOby4wj6eEGQukPzirTr9OOw
qKW7OtfDsev84jgSK9Doqes0vxFmXO701bIKQx8ycKDt50e39fq2K5U2HBGMlzuK9EMAp6wLIY/f
qg5f+yTiY8f1+QtcxPpT/udR7AxnoBLuDIAckmw3moZCa0Xc4r5c/SBnfe8hi/BQnU0cbDQX+GM8
Hgt9Kh+FC9IARWbbRH5NwO3++ERdXrjkcPZqvYRkHko8Z7fRaNpZ1wImOo5OV+WbKZ58d2d2guTB
doshPVJ+N/z9XJTxy+dHJjOAeU83kEdy3bT/M5mL5WBDIxdxl0uzcsIKfeZqb9U+OJZ5Buv00PZ4
HW4MR43V7uOhL2OqtYzChqO5gNLLuYqDbvWJ56V5e0B4og3cyly+64mN0PSixXcLDfqX1jHbELxf
dGO6L3cQL6dFSx7wDDS4cxZLa8pOqjLvDoOQ1j5rOl42I72Fe74878wpN9f6pK05+tm9opTe9CA7
u0Oupa9jVuLNXDbvXlL/69hddPfxZF5uVxglKwh19amndnQ2mJ5awJk0B1WgNkWafonnXU5egYqH
fgvn/4dsdprrrWOtuHjqiTC2zvZMnBpVZFkJEj0y7tyNTMCEbFBNH7SNalIrX6GeYAZWSM+ywWxU
e6ABMQ6vq8clFrdACPU+sBJlRvjDqr5HYB5o3S4VEw3SMTZXf9hJjuCyMjf++fE8/bnwzn88+AEK
yqQo1LLPzvUUG9mky6Y5dEW2JGBN29J8sUwEFLZFUXlNGlBuL5JwUnXhHiOYn1lYdObYbVKpcmDV
2UjgvTRzN+4w6Ivjbd5TNSkCFZe6d99orWk1X0qU2Y03KwHpsBetl/2yWZ0lyBNuT+QdycA3WZHo
egDSKbOfAEJgVTpRzS6+GBixjJsYbi+SYuDdMoxx4qJ5/3geru0XgnybhdTosZ27KHVjpQEusXKY
asBctLl4I1qwA7dpPh8DuWv9DV9Don6KVGePOJrSqTkBcD6Ma/Gmn6xxj4n2hO1rvGw//qjLc+2i
XoBcGsKEfNt5TV12vs/bFlWHmof4EXRQuSkMt/j07UFIt7b0EbYjXzonXpOsdI3r4S0+KK3YoLsY
3RlNqd+onV9ZICisdO0pX5K+nIuylQJwlZ0M8iDtpHhvdWPJNuiq5nvbqOviRuB9ZeLoSK5dlrUh
gbrY6SswLnplznoikXX03lcI5WHklb+xOpf3IYyn9Y0hpaC3e16nB0Ve26BO2gPasdMdIp/Lgox9
16cHLc6t35EjBnmD1nc5iUg/87gQFRMZXxDuYEgilN7wxCRFlnxTrTUhAS38AbN6IsvpxpJd+cD1
VUGzA6lAMsKznW5OUhI7rkpwoErGILcd2YIbxGFgh7VnYoE9n2llf7znr32iR4sckAdB0QXJ2hCz
L3usmw5N1TQvEDfGr0XtyYcMf5sbscLlLoFUxxsD74UKN9fG6S4prLLB+2bpDxZm8HrQlrkHRa5t
53z38TddDoSLIsRqgBWoUV3AhISOyVuJPzGch14PlJmDPo3NT3O44W8T3FE8Igqh7nH2EnhlTIHZ
tvoDdko/Y1vu9VI9TU0P32bQPl+oX+NignAqHoSu55eGxBJasxPRwyXri/cBbPUWbPB0I3G/3AyM
QpOahjwyjtQYT1cIfScgqZocDlOlqnv00NzAix21QhJv5epX1ohCKd9EHM5pPu9SuRrGWNQJpsPU
5CIEnoGR/QrG//ROoAvOhQ5wgnrEOXhKiYreh0V9H70zbIXwCn0W+rLcCJ4uvmVt562XEwIh6xKd
TVsGlckdE8DrNZ4ZT72WJ4He1d6Ny+jieoCYyqEBJkSbYiWYni6OVaR+agzTdMhNl/rJoGtbPPhw
+BFFup+s2Ag+nrur46G7QEpBB8w8j681DVEvE7WYA/Z8/lcq7NO2nlTzezSSfC/0CNbMxwNeBPR8
INaCK2FtDRDds/uvFQUOHr45HWw5W9s0Tu7Ukr6rSd+Tgj7rkfGwlNat8OL6oJwsg624Dn46q/gx
SK1ZHNZO0959dwlpMLZB12CalCRpFbh99zyVtzyU9fVbTsLI9VspGpA9gB4iEjgdFlPBrDPaWh3a
GPD+qGubZQTb2ZVGfh/1QnzFNGj8pqoqBdlZttZXR1rWbxXZ3z+e84vMkd9B1vj/K/yrmcLp7yiy
WYLNdtQhriwHgd1Bll8E7eU47CO9WilOlfgCLZfs4+OBr+0uxD3+EPMpErpnZ0ZXA+Uhw1eHYRhn
nOqcXxLwbYukftDX8d8fD3Zxr/GVPrEjNSfuTxK306+k5u5MQ4q0Y0IZ/nnAeQVcv3Deo8j+/emR
yEUBUMFY5d4514+doh6h9wXlT4WvyRGvKahsg14c1Gg424+Hurx1GAmFFN4ehJKpP51+1IJcbNHk
kOd9gO1v7uDmP/NW2jdu0CtTRxeVkhxX9KogfDZ1iW5kcq4y7YBdavZSNYV7X5YiejHGrrwRH1wO
ZZB5grWFIksf7bzaSeJZmFWnqYOXudM2i9ppowwYRklaf5oxTfH2j4AN+QQP+HkWR3ladxX8oUM9
yvHVLaLxjVAvvRHQXR4uHlPWiNoMuoQU3E9XqJm0NJV5PB/0Rc6hIb3se5yusm+jKXb6kILiBgJ1
4zG6NotgPblIwbJSyD0LS+DzebOyyvmQxoAffZhIP0ZmPRB1vHz/7A6kI4jw4trRB+90XvyJ87nt
dDhwh5QW+F3Rg5nFgkNtPh7l6gd5BAvEjIjQnsvq6sMfsR59PiD//G1G/m8Lqg3SK046N0a6PFEg
HlFJBZ5GnM3NfLpeqVG4bjKb8yFX7YIznR8FZg8r7OPvubz5WBrQeVhCEONfgH4XbDOU41fLgZb3
a903h57OZ1DN8r8GLcP/y2Ac3RX1y2ed89rbQq+9CGLawR+8GbELd3G/WUCA4TvBFT36BHvGjU7C
1e/jKV1jFW/Vpz+dxZVN6VTjtByUB8UvbJxWhVKD6iJ9owPKVc03vvFyg1g6zSwg4ywa450NiM2M
N8+gPQ5eVLUHHZ3w3eD7mPK1/nwDwHV1KDBiAKtQs6TYf/ptU4c/sbfM9mGl8e/JXP7DaFNtuaHa
Gx91uRf5KNRe3JXzsDYxTkfq6jmKPImMo+GKdJdWg4V2ExXWj/file9Z4QNrnYBWHdpGp6OkczXq
g1V7JLi4go1lK35aJbwjjGDtt4+HutwWTBrZH3gjj67ZubZRXgydXVao2zWWDRZtKCGOF6YZb3Vc
1XBu9cX3jwe8MoOIRqymLgii0XI+izBac8G7h9baYRGZ+xgvYBj6xZpu7PZro3hcGtzu7p/1Op1B
u4VaiMmaezB7r+KW9avqby3Pixu3+pVhKJaum26dO/qqp8OkrZcTjVreYS7SeCuGApcXetGf33Tr
RbuKrlExAh1xOkpW+T0Or3l00FPM6/NS+tuBEO7GprvyLdyvq88IBXTGOVuYutKT1TPSI/Wbk992
uXjPWh7nN47q9VHY3Ab3Hs/G2QGSWdLqvZ17WITP/aNb1P4mRgf7xvJfOUBrCAF+hMSZMtvZaxur
rHfhZHoHDQE15PCk/oggKea/Kr8l7PrnoTvNGSiv8QxSdtAILs9lhZwqa0RcIgyhkwnF3QPil0Ev
XSAk4LUHT/9RuJCiy0DDO3rM6g3zEqL3gAlWhgDn/Jrg/ijmH7P3TZu7sEweewH/wym/JeItktmd
62PsKE31dyt+f3wUL88+geN6aVJBIH09f4UGN84GnBUi1gIkpVk06XFqjDg0Gwst8Gi85alwufaM
x976U03j+J8FXqSpYpwzGES16SnsX6p6Q2fqFqhn3aen6wHInsIgdQUqaJSMT08LRmo99J0FqcCu
GQ9EZHQcUnjtAUxn/wXsWX40+1Y+YBhZvZFlTTfU4q7MKiNzWCm9ruyssx0O7LV2sAKIj3QXkgP6
Ghh5Y026IV5LeZKyWzq/l5Q4qtY2+w/Gxtq4OReM1rrUcNGEi4+5l8zqP93DrvshrkDFhjZGpMM+
XxELdwsvjdjMMDV/23a5AlsSq/C2n95SwMLXOjDZI2//2cenQwbHui6SI27B2ma0JuOoZwLWCEqz
+IT6m4+HuwzlCaHWTiP9dxrP51CCFoU8OjdJe4Bzn257vbUOSk3GvS8zeQcwNLvznGX68fGglwuM
njnUO5IVGiCUhU83GCacbtY7fn/Aobfl2KeIEUNEdFP3gMUQSnZ5vXS3GtfcxBf7mhzMXDkyK2Lt
woowSlZtZLqoh7gbPBGmiGWPYdt2U7f9Q0Z4GMd6+e7ppnTDctJk9r74/eBsHXiCz/1I3Ro1KA1v
3SrBaCHnPkqivOQGAuZC8aqBe5ynqFSHUO1K+3u6NFEdDDEBz5NujGYbOAO8oYPsBiv/0s5FLd4r
QeuCXrayh9WfvsahqqyydjPZ6VD/U6ghdmkGJF1MRtcMZb1JIli1r7Mh7AQXYUE91i26sdxqk5cM
2C6jxL2zYU99F1Pvte92muT5FicC1986ctC8vaNWJQ/kBNrfLfTddCdjCIv3eTSOGT/ThUmmjb4L
3StSBm6lpv4GHQQ7URRvhq9pPg0DRp51h6v0mBV6HoLvWeq9kfaa9pew9Enc6c2ydEiaimb8YVhk
inkQxYWvbZsuyvW3bPI99ZRI8ojfWJ7nyAeU8azy/yYzapMHo0Mp5j5eBmRRC71op9BIHWQ60rGI
f2R5luj7vFzKJPQKCTyJSo6Ta/eJVnt0TFU2Z4qxcxSc3K3yitTcubnrNodhdFXymmt1HCcYCXs5
ngXYBreQyQmeArB3+vTs+4XBUfBVLkM1pjAIW6q5xt7PGte947PzITR7LW1eoqXPjVVmtOreBlkI
HykKY2nu8AuK/pWiX8o3KPvxvw6aJHj9oeAePzaN7kVNaFYRXO+pKyD2F0ONlkVHoQppqKHuZDCm
g61tI5rBmLbXvWmhiNJp2veOILf/Bpwk1l9nasvpV9DC/Xgw7blDWAmx6wg5+BoJmCQr3WGbgg2V
L2ORj38vJhrSj7xhox8mqALFm0wr/IWG7oTWFXbSUbsZCsQ4tp1dZekeI9pB3c9oE9joPlRzs2Op
2WOmwd13Zy5162zaXDnJMXezfNppzL0bpPDG3b9pZfvxv1LpQ7bRJ9uX0FuKFg5opZX1s+zSpN4s
3iTLO9m4Xf6gJZrxV5pkTv7UGniXH+peSdgjXYJT/ZAgjvwkEwlvH7mYog/rSOhfR2v22oc0Q3kk
LCZjtJ8Mlp02YI8aw4NrZM4j+lC4sktMbruHmN6nvkNCcHS/ztDwku9pHZXFc+oDctmADZL9u4zn
8gkFdsRKSiaq39euHotjMmZwvVFVcfQfldd6f+fIjaCpXCJx9iQ0YBK7hMbIvM9bZ0ZTxfAiQwuq
zCynrWnxeuqHAeNd83s7tEn6bbLFrD/bUYMIaQ4LEI/iBqG+VAR4Is0GXr1Y0eyUr2iJU5aS0VG5
iEaFS4pW9mMtJvmWUqOKzCAyy+yxyfXuQU31iEB4iYf13m170xaBB9XvnVZ+pGo4JIU/FgGSZVx5
G/SVkvgrCVic4pGd5o2/sWLhdrsO9+GuXh19BV8t4jzamaDMtKe54HYOoqgcosNMbfwNtLyXIkvl
2z8ItFH5B/A4oTuUjIYTwjMW1DkT6fkbRb1SbpRASgstlLKdOY75oLBF8WsU2dwZlzAdX2gM0z0b
M/peTu7Bw8bav5+0pPnXTNjm9znqY/VPSQnPOwgTt+J3e86z30Zipdk7vJ+ove90Nf4DI87DVxzh
KD+YtEbzQuHFo7VZ7Hj29iOPvjimChujJ81XsXlIJGv71R7xO9iLzHTLoNJjmbzFyqYyh/9hqzYt
mhgSoRyztw5a7kUmUDu3Kh81HswZL5DJXiCx9CmaqEndT+HUxM2ycQflWc/Jkk7/gKEc38ap77Sn
sfRyDyk2JBqDKq3m8b+Pn9QrMQzq92tpmU0LaOgcfCgztnlSLyas+UzbwsdSG7FY1SPeQMnBRF11
j4aUhb/Q2D6OlkT6xUOi7eMf8Uea8zRyhE5hg6nncqEWdB7Jg6JrZZ1Y5iHvY3z01BLn5ZZ4Bu7U
NOK/PbOczr0cOug/U0kG9c3Updv80Esxv3AZVXJTpcuAxIe5tJMdiEjPcauXhltlyRY79cJ0Aw5m
NRw9rxuQkQAJ0/02cs7qpCpv2EVdN4otSBqFUT3kLWvHDvB/zNJsedTdDDBXoIaur8NmQLpt18Jq
MCqUreijtYGhrGkuAyf+f5yd127cyLaGn4gAc7glO0iULFv2yOmGcGSOVYxPfz7q4sDNFkRoYwbb
A2zA1VWssMIfBudXOWrR8t6kNT/uhHhXMRdgApKdtbQNUohI9zL8GQe88kynNolDdIsHDAoHTuB6
cW9ligiJubxbPtWebc9V7vA86opnQwGfnuEmoxs80mqkpszbFh2zGvEbrEJ8eALTThb80uwg6FGl
pcNGAX+To+QGFQ8sRaxbcAz9cOQ56NOPAyamRqA39Qw8xCjkcDe0hiJ3gtmruBIdAMQPmSJpA7tn
M0WrRWSLWAolkyX91ZfjfdcNP73c+Zsk0Z5t38tjrVUFCEooWKz//z8Awbaaraand3rbQbtCAyiK
xDldVA8DBQMCO4XWr68frhe+H64dwIWYIp3LLV4ITbPZ0hUmN5ayCbzVzh7lvHbnCJsvDLNSAnA9
4iiv/KjLeY1d6kR1pXu3tQ0x9QhfydT9SgcXFVgWWmvBjKxgd2chFlkc3FosPEnFDKMMTyjlrk1T
PbkRqRWbh6RIrBT2l4fh/NFa2mk4RE5XzXem3aYoNGXO4N5aq4WXHehRiR6YUgg3/SwRCrBPOkqL
T2iXjbBW1VgsAY+tIZ40VKHkk5dOcXRu6HD2t1E2xOLWqvNUos5nO/mhBBpJwEfegowKBi4o+3Wx
qwYghkrJ7ymUOWy0Bc5oMbVKc2NFabYckX6LvjS2Ugy+13tT+tYSFHClFedArxv8BsCby3XNksTM
kkJF/RLNnjSwkTeDjI5i5E43/fr7MQ6p81rtAlu5BaPEk6b3rY44uGaL7NaTVnGHYFi9t034tRcX
/TobetlU7XjGET2/nI1BBAt+Hr0cFEanmyJx08A0+r3zvOa6V6OgkLuWIakPbb3j265LSFnZiwBq
qi8tGrNHM43kY214ye1bT9f6bK7USoqRKw7yckITayYRH0vCxqiKJ10f2unkpIjI7tz968JcTolx
4LdD9lllZbeFdgXB1HQZqjSssJswgvW66nxit8Q9z7JB9bK3p0L9Hya3krOh4zA3WvOXk4uBVi8o
8KWhiLXhuCjtjFkeUevbl9AFMQ0/mxNKh/BylLaZq2VxjDR0imS8dzvaWLklrJ25rOdks4Dsa9SL
0EFRQXet+/+fe3c2x16vRyULF7o0+CVqkC0OhI3QiEVnLrPfwXXDJctRetsv8lLu8EavP+AzZX8F
IHK6aBNejm9YOB9XHSU/XAGnAOVc9I6d9MY1+ie3GPbW9PoEYJhNhUQlqqJSsi2PQwoVVV8h4RO1
7Q9NLcZTBUvIXyzQ6G/9eqtLJNuStvsqRrX5enaMRTCdXKL8IqXUVpZ/rGp8M2yJvxnGLcV++hMA
2TYPtGPXqd6likJRLyWtGSYC6HZ4M72NUZ6rybis2BTSNldtnzlu6xRzHMbVVPwETlCHk1XsaRxd
X7QU+ykGOR461JRANqNk4CxI2J04VPOCOnVVR95tIuw9J80XdsCqT859TnuJkHozTDx3vcjnMgmV
KjEfrcUwbjHbmkJ3SPXD61vgpaFQ4qLySjVwBUZcbu1MFv1SCTcJkRcdA5UW+wkh2+wByZlmZ7c9
b9zLY+yuzHlzPcgQo55xRP8c484Q6DhqsGLHrDaHQ++ZzeB3VcObVVg9xW3gyl3xo6u0TLN9TUOR
0Z8KCXHQSmbUfBfLTYp7CeqguGuXONVO9lLBNa/wgNFvjTEfkp2q9Avfm5/LaVy9sshvNoERQONa
ykbLwt6khnijUZc2bvqlI+18/TNcD7SGeQAcdGA2POWbL26b5dJ1eVyEnStq3oky/2B56Z6B1fU9
ti4/HTeeIhov2zchz01cN9BiCPtCjR8QjFz9ksWAsK0GsxYN06jdefpemhdoQqQ0wMnSLNkcfhMT
1QwLVUi7/YIsFxK86TGNMvPtl4wH9nLFGbOJQbtv1q/L8J41UgdmP/X5kOrfLbSCducZuD4r9EWg
r5BwkOsQo1yelc5rHa02+zrUJ5LroHOnDMmvXu8fVfCzez5t68m7PC2rqgp3DLG/Q3tLvxwtd5a5
TyXcYLeezYcGNsJCpbxXStRCOgQXNdDUxc9kLKsJdN9EKYr7HG2DN2/MNWMlycJOeoU0Xf4KR4kE
SRcFe0fYsW8thXKPxqby35tH4SUCHQBeak1D1pX/52aY6rQtI9uKbts4195BOpE+zgLlzvdbT+u/
K7r2GpGkgbjOgwQcYbOikduoZTTCIEfYom/PHryq+SYu1SH3UZxdxpvERRbVr60Ir97XJ7gu02bo
dedQqCG9gsqw2TqqHTvYpjlQbJ3MRSZ20qi5a/ooUeN3ks5PeKw0f0x7lSyFfuvO8NtjyMwtyNhQ
BAkHIfBt7rHJHYe5LMs6lGWtBFIfp0BX53inS/3C+nKDqevF8ozjW3/FP1+R6kKMlcpSh8WsNd9Q
SK6qoJJiOE4WeSD6zlowZ6n97a1LC+p5xQ4Sm3HVbMUqphmhaU2ruhCq+Z+sm5uPWllOR3XtAkeL
k50BB42BFLb76fWBrxcVDUlQhGwpND7obV1Od1QxdEA9owtTw8P1B+LgQytrfWfTbu/sdVo06TA3
9KjjUHS4HKVRpsWpzEaEOLnJ28SlMddLbTxlejEGs2lk57fOyqBd5pEQgQBBwGczq75AvgxkeBUK
lfK6JQcQ85Rjd2Z1fR4g4MKFWsNPZrYFZ6BR7bqJ6rZhLGQkfd2iiBu0tj3VB6fQgkG9SZe56267
Xt1z0np+5S7P4so/pxlITg50aiuq0zRW1iMA0oVRv+jxPf/104mL+GSugvIHDVw2ImCiXYu7XaUL
3869ubnJZDzZYbY0Mg+oLGi6DxQDXwpmSAaZeRD8jsrsLtnJs+e+eLesVejYh785JKeyR+XmQUub
+e8iZ/MX0f9QU8B3M3R+42jKbjujsJxAtRQKuQjAduLYYTtaQCXX0ugcTW2PdUMs1SdJjZzielOi
rQRWU04+otX1GCiqG8X+hDWxE4xRadh3c1R40btllHZ14kadrUBY41z4XFKZuOkzaWmowFc6ys7w
vrv/JtS4vQcvwnzHT3udzp7s0r+GMTnJn9pY5PLZUMwkuwE31rQ06/CiRDEtGT41pdFV4aQgCn8o
48Yz78Z6UqOD0cZTdKuaAwYCLl7Twz2tCONpijzWrS4p8RyQXjDoZCgFSrBKY1tfQbpWIpxENXw1
hdH81ls1tQ4d8tVlkIt5nu+SwgXLnVnUCcIKKN1bZRV5gfBrIjzFoQeI1/YtsmvhxVrUUm0uvDnM
cyx5bSG1p3aR6i1eA/WHtgNC4VPy3jPu2QYYpNCr5SVjrgcDTO/lWc+dmuu7n7uQsDZzWbNu/qE3
dtPyNHjzsOwRca7vFiIlROLI3mnMExdejiddOrt21IqwRYvMPjejYnX3xlLaeZC2rf0pqfJe7pSK
X5gjwgKICfIIrvaemznGYKVwslsgx2s8Rcg2dr5ikK3lxvJWjTWWk9mBONS40iACbR5dPapnHnTI
8YXF+7D2w9qbFimlL3XjNbgweHl/ev3yfGFBUVm2gOsgDLki5y8XtITeuizUW8JEBYgIUhTKXWAl
XWUco9gUHk9vbe1pALywos9KNawn4jgQ0i4HnWmk6olwhjBzsXH3U02NjqqUSCjlkOx2MqLrGdrP
jxHbZXUq3gq8WFXiksZNY0jcWzySBmNIDvPhDBdu/NDn2V7k8sJ4q1YTxE9EXFnbTfwZ5RMiaLq+
hIOpt7Gflhj5+L0KZ91fknKgaSTKaA+ver2i+GLC6+MfYlJYXZcrShdRwflnUMPRsuuHYqqKc2XH
yY+OW3on8XtpKJIytJsA48C62jzvutCliTmDHqInn36vFTEhqE4DP+ysqt8JWK7Hclb27KpSQrcQ
rPvltJJWG3pqNEa4GGN/S1ij3SUDVk6jg9TYWw8C4QrBDwUfoiMUXy6HMtsZhZE0sZFFKSLShn6+
rzo9/7joMjkiYyffPB5IUm6yVcBg1Wzc5Jn1nKBjbip2iK1J5isJQhtlrp8aXf8IjkXs3GHP2paX
IcQaO5ATUaRbSWybTKK3xkRTgKiE2YD2XoCuwFAERdQUysdoKKIJTFAkVAr+OZ2FSYvRiZ5Ms47P
ioqL3udkUuvpRPHc+fn6sq/LuvldOso60Beo9tPv22xcSnC51leoDkwSW4ISh5qTrjjxTruBftf1
OPQ16CpSn4SJtBV4RGFB8FbJhF2bgG6qVzHCGxsbBONT32aC8nYnbZw7KhzA5XmOAF0dBFS7mTaR
3TY/RscolmPeNL1zQDzBUB+ldDFKTCp3/K9eCld/yt28MA7srRb3F1WbrNNoFy5tXlo8SkADzm7u
mr6KoDRMadV+l6NQm3eFkUTxiTsqrw+xLt0PeAJn3jFajZKebDrR93SFuTt01MpVfBsQJ7+nQVVj
1YZA33iXe2Zb3BGg1GENlIt+MoG/EuBH5T6Vzjj9JDkDSzM3tPMPue6Opk9hPLUDsBmx4WNGgotH
NxnWb1FErXsDcrYEO1UtI84QcQf9tHMLZTkk2HUWvwsTg4nfeTws/e2QGHl0oDFumGEZAQY8LX3C
Ha72Wbn8qRv8jN7DYARanCDXWJ4MsBTtT1EkZXru1bLknYm4nNG2jzDnknQ0Up48yDnDbQHXO8bl
XW+yMfYRJCvkDUm92RwyrTTfO3XWy/dj6tlfDKfq5hNe4zTyc0QJlJM1eQivJGA5XKQKmogmru1E
0aEzyuQRG7zKuwO9gytP26GBjbNRPJF/Lc5nKlBFExSEOuJI8umUt06UCxMnwrFuj1E/auq9LNTI
OsJvBnqWoEABs8NpS2wyHWE4aEW2iYxOlaeKB2z8kB8EuqZopwG21i80TpUxaIlo1Xu6LlYMddTD
vasSM045qqssy1FJaDQeVmeQn9bYau1Z1Yv284zdjheW1CG/eklutuT+mZ6cjdIrtKONBVX3tEzQ
jnYOzQtHkzYMkRZiYtSptrU3Z5ZLbFl1HRppWYLxqbr3Nt5NO3nVCweTJq61outJ9YFYX967moiG
3O7iJpQm4Fl76ZJj1LTd2ah22TjPOdrmsoGPsJaNbYAf3AOXY8XaVOvaQg6XpQYSOaWe1j9SbbVT
t9Bz/j25SEYfY6xMfulJNtwZKfu1xXbGPswx/b/AsPLaPQ296n00cyPOgAoQ5wdmYWqfnV6hvt5E
CLzcutXI6Ud7R0ZnT2jznobFS2vGl1mT+LU2ss2wi9JJoOrOTWjNY4U1lTN9WHJN++0ptrtTIXlh
EzjPelcEiGtpb3M/t1lHvGF7bdh5o/kOTRLtJMbauXnrK0B7AhE+dPEg4/LQXn4Y7rEBM8CiDU0n
qu4nty7PKbHqmyOXdRT2GfHuWlNbl/Xfao9iWmI2sjZspnR+H8edAqyyAEOIVuzh7RMyqCytNSzu
JWOzbGUsFUtPki5seq08uqUtDoSEe6HY9cehBUzKZ4COpta59ez1FJSCcm1qw2WqHV5tei1DZCY7
scN1QMsoLj1T2jtsty3TVaEAaXYipWpE4/IexeL5PGsQJ+dOH+4Saro7kdFLs+LCoeZPV4E/N2sX
WcBSgNB1YWbju1XUsXFs1KHbmdWLoyBUbFjqSkLdbmw5F1UP7GL9Qml2bPsSlGfj7PWBr0/qajiA
RjzbTiUZWH/FP1uOpwToepl1vM29fVCd3rupPG0I+qWOdiZ0XaBiKCqmXAsUT7lML4cypEH0k458
Jnr2QTkkX9whOy+jZvjqok6EJJWB/Zr28fWd/tIMkWCkPrVS+NGQuxxWFnZeRbbeURfLsgCRUxWH
SrxZCWv3NuJLQ9HYIl1luJXYezmU0i8DPgK4mVqKhSMaIs60hw5OOY2H1+f00o5f79U1o4IFb20u
CttLFHMayy7E+/qdg5YVYLy0R0SzLLkxor10+KrNSLLIG4jGL7z1VVV4c/2VMlNSoTLeGOfZvZbK
4n3sOv2N4uERbM6Vdyh6wkyFrPnLCCz/YUxq/DZxqP0axbI89QBDgtiAAOe1ee9bUazsXNDPnsWX
TyftKsQp1zgdyNUWDTiJSS+UDG/CqJT1cvKsnJjUy1UvDUgTK8DqapdFJ6sFze67bZcoh66zvKdE
jPMPd8nt0U8Up7P8bDTr8Uj52558J/a4GFPdQiyrYiK2L7RlnPwJSrz0bXwjH1NJBntwxszKUP2R
dbLzqdc9s52Xt5b/gYJQPN56NRMeRlIFTBu26DkFbjL2R1liyvjmDbWi1VAxQt6TPbWpCaSJqzi1
VYtwjnR5MKok/dgixYNpQ1d/Q+aUFPrtA3LhuIyJYwSFncujAph3scTkijDGwQF4McaTWTOZjzpu
3n+0LIp2YsWro6nRr8FShLyGeVILvByvJasE0zUPoeVCfPcNveHqXjrsKAN7cIxPr8/uWdTz4qsx
ylr/Q5vvmYG1OaB1LSK7xSkXBW6tUx9a2s8jXIK29ADImVWj+ck4626Qwid3jtJurfIn1o81Gu3R
bGu3PKqTczdLN9OObZLl9tehRsTNn+u2RMtY2B2uSK3mRMuhltHghUsSYUxHKmCnOigKkPzt3SCK
Ca6uRDf7ndYpI/lMPGqYJvZJ752bstT6W8JImRzEHHtU1mdgwuqHaWoi8StRSBl/V5hKek+VUZMM
mSo6xPd6Yuf949hJ57elxdV3SvJr/wuYPGpzaZH33zLeTfzsWyP3/AKr3eiY2YXzMIFQKT4ZqZn9
hALg/meupKAP3rxY1n2/yGK6bybKjm+9/eHagF2h4crX5xytx+uf922CvwLuZ9DCFqzA0fPk4Bcp
YEj0+Pc4YNdbjKHQ/EUw5Vlnc7OlIU25GAzbWlhmRfZfWyniQAkPlkFvZMVO1Hv1AKyldCJE1J7g
L5IsXE4rnmbMqSuphcpkWn+9USZQPKVrfkLjMDlXWmPu7Wj+wssNzWMDIB3pu1Wbdyu+oZhSAZ64
GGHK9dEep3kR6XFZRPZBJKX2VgF7bjtCEWiE5EB06re1pypla7S1sMI8jdUDaqGu36lD4hvq9PP1
kwo48XpmLCT+NS4vHCrAm6vPTSbPQxB6CYkgleSHLidveLTVeVyOFMXgZETzYCSB0GQrPnXQbb4s
CHwOYZnCDwpGNjj8B6paGJX2qXcvKnOgWlC5oukedJBanusLpRqWDxp8lsWPkQSpHjG3TOugmlr7
vqV+n4PGR3vwsGhjZvuKo80QNpccqkQ+SgyC4hTZBL8x42aCllLE2Qngy5wfBItSnbhiZv3jMteJ
c3C12XUfe7NtUG/IpWXAVyhdYPpDgTGs5ISJe/6rKk6TYk/TI3d+tARDb8ENUttORN8Sw02+o0xI
+ypOFis7Rd4wqmcdAXX7e6mmngEYxKuVj/geutZRwew1PlnWAvYXK8rcC1o69ngHL/jJ39eFa/8o
h76MgnGcvNzPlglagkVe+leVtPW4Jyppn3EJqsaDl1qpdqsZ8SCBEswZMUQJDFQ7ZE5ZZDinyRXt
mza6Ev2B5KCZflpbk30QFRpXp9LI0hT76zn5D2N0zJTht3l/23FRlndF3RQPDaqiH4li8AMul7lI
jkWvON8Hqn/Q/yLkSvzRGshOerl2qNIkdX/lizpTO+mzJfWXWW30k2DrY90bKckvdLGi0m/BHuFm
Xaep9i1WxqE+6knR2+es6xc38GSqJkHtFgVkbGxHYFtPtvqF8EN67wsd0c9349zn9cktsj67ddEH
Kk5qgs47lvEkiqOvD5qw31uJnsijqVQens0pKRVMzzmDFvL6cdgiZNaDR4OPfwCU0S/bFjsgmDdQ
EG2SjsZbeEhcicGwkbgqGICismn0kPvMuFZIPT1PBi4MwdDO3R728Dn/3Nw3CFtYmC5yw3Gnbn4I
zDe6SlAqQ83qDfcRU/XEu8kXYonA7A21OSvgP7Q7txnSmuCzw4KTUpA1ILAdx9lRZtU0vMd53S3P
hVVF5blVVEyVV0ma7kATzkr8QW8aJLW8SvlWRs1sUPQccu/UYPo6BIUryy9pPwxfeJxxPXN6UZqH
ofLyKVAHRdUf27pp9UdZ5sYPO0bd+KTMSWUFddGM8oZTa6TvzIbnByP7WcyqL6uqB7Zea222E9tc
fzSaqqpOAwJQMn9uHh63HFAp6gq8iuvcyf3ZqnLnk0fTMbqdYKcs2OrQ8T6kparkmKZ3CMr4fV9a
8uvrm+cqVOV5hfUN0AG8HcyYTYzVwNOLU1N64YRjQSAp2NHRNffkXNa/5XJnEN0/c63R0wOOvXn6
Jg9XulooXjjkgz6fgI/iFLmoWNy6wsrvDbMyymM8RMLZCVmvl5kUkoCVsG7leW+pYRXN/6mr1Pyu
a4eBrnx6kpojINfKWwZdMFcX1aFW07PVyC+vr+xzC/dy0uvY1MyI0N0VPHb53nvJ5PaAC/M7tY8G
Kr760P5SXDX/aGcxEg9xqoqnrFbSL+AJmuFmcpOkCRQFrQmsi2rrfqZr+g1+hlcBF65G/eAC5xVH
hDan8V3SqzI9vf6Lr/cCTYxVA2eFRgG63exJwM8FBsVJcYdKbo/Bejudc+rzO9fV9V4gX/FotSMv
C8htC3+lZmEusdKWd4tQoin04DE+adSc0pOdqphN10dvmuYPr0/tOvaiREuKD+AF6j1txstvYTdS
bUa9yu/wCnCO9WTrXx2jUrgH2+yzaTf1W7UwsfKh725ACFxpicYV0i23jHSEnnynIVXT+CY3NA6t
yh6f7oVP9qwfsoqmr7y6TahMIpxUszvmd42FyNrcg+er42kPrHD9ySjXU0GgjoA6A8Hr5ep5xezG
CxiFtXg932hNPL8fhNN8mEUvHvMiHX5aqpye3vrJWECawdSdAAsiyn45KHVzs9ejuLxzi7w7p02s
fXHRvfrlKa12qIdG2wnPr5cSkToEqbUVEwzfYE0V/sk6JNGT6Gmm34H4avx0ofhJmFkGr89q/Vsu
L4XLUdaN+s8ouWbSGwKEeKemZvLeBuOONDq+6ALM1/vXh7qipAI/xPSV/0E4jhrrtgKUjJnMF3su
7sZSdH/trPd4UhPZWPTXlj6/6bCLj052Q4fquGRm0h5tW6TKJwpLuRtElc5GqlJvwq+pKIGil7Ez
PFl203xPpVf84Uo3kI+YaQcawhTdsVL7dgbEhmTAA/WzESjNoCldMBdtH/tSmGURlFUUO4Db6C0d
ak0RxhGP7fqH0vSLeOyHMYt/xTioR36kFP0TRmhT9kDRftcl7+o7UFi0Vgk/6ujoTl9pjWijCYQs
ScKOkORgJeheiL7Tj01jZ2/95M9DPTscwmahRXT5yen9lvitxUko7NRBZdUk/oySHyXx8/n1L36V
Fq0j8ZiDmqJzRHX4cqQ8tTLTqyFMCByOfLC8yRfbia0bM9O1w9TOPWSQcbxzZ6/buV+vDs/zyJTx
qdYQRdibOZZo1rtjw3JOlnRvOGHqWYLz3XnNXxqFhgEiVjhTrN22y/lhmQdndymVWzdu5UPjTsO7
qM6ctz6DzIXiOgLA62vIv5ejLOAfFdDHyi160+lDW0/NXSGtPVTWC3Ox6BBwz6yvIIC3y1GgUBEe
5z1KP9gGOOe0bpsPOnge++b1PXF1dwPMhRNPi0qjpQbH6XIctDNGFDmyOFRsdfiO9L77DWcDiadB
P83Op7EuxXBerDzae+dfOGGgbBgTyip/bPGlZKQrqSdSYDB2K8wsTRps5suOkkDneenOZffScuoU
JYktOcwkq5tp5uSxEyjTUEjHG060yvT6YNU2V87r6/nSQBQ3kGtDoUi9YjE2UZ6URRQxkIeZNsIn
4obObPb09lEoHj9zVNZyymY68GVRDC7HOOwd5Y/X6tkx16M9JtIL1wU9y/8fxN0cJ+53GHigc7ku
7Plb6QkKbVbUDzfwxpMfbSqNoNXsnCvSJJN/+wRXkBUBBazQq26zSmdi6N0ayHAjvJPDi+i3uIPv
ZFkvbX4uDOgUqBjBitlciDHSHkObdEmoObM41UPdH9rmo9U+oFtvngoC4Z1pvbDpbRQIV84uRi8w
Vi63Ie0lDC8tNQ31yDR/eEaH7+o02Yt+pMEx7xlCvPABiWcpW684derx6179J5jophhiluem4ZxS
+RoXpD/wwWwOQ+HRv1Ez7SaibPs5y5Is3pnoC8eASwudWLxeQP9fcfMqpRVajlYXJIfxBiYvqYtV
xzun+oXlxM6JgJOeN+yFbQu/RYZRZinEM4iV2lm1pl8GwLFj06Xu2+cDVA+JWAgxlFK2iJE20fqx
n50snLy+fcibSv0OHinbuYyff/BF+IeP80r7W5vfgLa27+QkuSvnOstgMzkKfhDwzcbkKKy1szG5
DkpJ3OE0vpbYUKw4GKQyT0ROwN7pfU7KhMd5O4pDr9uU3pZkRHbTyFwKSzq6YuqhMxtPu6ubRMpD
1Es6QCq4n8+161V/+7IdoNx4qfm0AI4y32Wdkpr+gg3x0gXxkFn2J8QAiALLfLD0k+1ZnbyxS6No
P1T5YnxJYhVY/+vXwFVexgMLBwEINA0GLAM24TCwfl7ieMRiFT9StHLEfBD4DPqzoj6kfbnHL7ze
T4QemC8RPFCPgFx/eWCahI5JhqxKKCq4AmqGLg2mhoWP6MEeLuT6gDAUamt0FXFgIue8HAoiY9R2
DSyrAa3WU2cV8bmpq9+vL9/1/UbzwkMSA5wje3crwNqZtR0VCiqoc+mmR9MbxbdRd4v7uqy1Azqw
40OeDHvKj89mTpebmP1LeW9FBvAQbknG0sznlroGXAeRF7bt56MSiwd9hafcKmklssTPzdHzHrRJ
T8oPKGQ1JlBDSyBBUalqlPyHU+mgflYyPV++VfWgvOvypdL9id2bBpS7u/9Mc5jv6wluIWQpF8Wu
WFSV8Mcm0lE2MivYfmot8q95jcytL1AkHs5JrJR7qe/1FYsuwqrDQHUMJNG2cNB0I0Gi3XWhNTiN
5SduLe9mPVEf+1jOn9Wh6c9SZst4VyazMHaui2uALZEoRwPDOWoWGnfH5SbS9HwujGygxWsixnYY
HVPQLjIWxf7YZF6fP/Vp0Yj7Nm/d+iNLP8e3Wp9XfwB0J8YXuxWzHqgpJdiPr++76829On1BMSf+
oXq5DU88IlZPuqIMe4N6jT6L5b2GMMbf10e5Pq2wyjyQ0zSc6ZxtrUtSZ0jBb8HldGYg/H4DZDQN
ppik9gb66bLnVXF9F63YDLSm4eiuzL3NYiOYoxtLxGHCOripjqar0O6xgM82wZLY0xcrN6xfr8/w
xSH5rDabi1tpi7lzm6KbPDSgww5Xr0COqn1shTuc6qpxj22W75kfvTjeKlMBdohHdUsStLFKKJED
41Kaxqg5ZWMSfdbzqnyk8csTk3a0UXYe1heGpHaDdzvMeg7QNsisO1Ujz0mbEIS0uFGSrgt0o0tu
sFPvDjmqRTvx+QubBoY6okTEDaBft2IzCJk1onWTJjTnvDtpWjG/G/POuRMI2e0dzzUTvLwIVzIr
lztHgeBy61tMZ86cVLsHYajHIEyy3podWAWu/TQjntqHmWjcD9Ic6w/A8ul55CXbNrCkNMtTahho
LFqOkDPGd2Ksjq9vreungTWgMwTiiHIANL/Lq6MUIs8ptVah25Y9srzGUZRZ+4cCVxlMHcWYQz+K
Zifefmnx/x10vTf+CUhRhhWLjGDBqXhbnURRegetilHeVLX6f/jOBJ/us5IqJcL1p/wz1IywvgFX
Bqq7WWmnivci1NWyP2Cfvqd78lyS3n5nYnqKudRVoDtsp0WzC3SLVoUR6uqp76gKspGxEY0PnF8W
t8Nyp/b13ov+zkPtTvf6MsffqF+anR8VRfZWLWRvVcSg00cAs7ZstsGqkoxeq0XQ/Bu0In1FUkVb
ZPpWP2RGASW0CtrBFAeruYlgpGKMCXLhVbiIHKNRyxSANZ32/Po+fWHLEEKo6/ISwHALXn5HezQX
ZVRaAOGxUG7QuV64+Kol7CPu3deHeuHVWisShJTELCph5+VQdIWXITFt6N+09YEpNFhyN4X1RqmA
ddlg81LXQetoRTBejgI5SghULBAsGFtE+JXGeOiXXBxenwssOv6ezaakOE5LC+QK7e5tfbz0BicC
EjyGmFMVy7cURPjy3YDuIO6NMq6KOlgUnu+vhciVko5v2rTi6A6LPgTVjCXoJ3XRMFDD1GYajnaa
dAqdVowmb7tRmfW/Zd4YnwEB1NmZahsO83qWq1pg9FYbB0uWGP+pZkHWIkCSuO9I5jPUXO2p1dxj
Z7WAiSSeCvZNUk1ad9dZ5PY+BZNKBEhj5u17W+mWOvWtTEud2BctcM/MF1WmJOfZ0WPtUMxoqx5q
dzBriCxVsfjOYHUFOEAh5fBdrYfZuektWVZhqhRqGugoZjdn0xoHrthokD1kvKQtg3mIwUBEBZDV
ZtC15ONQlU59lASSnm9owoofNN6mPqiybC4+xjEQrcofplRP/UzVp+GEtqw94B0SmdVN1RaO/atq
9LmHNebOzS0KmpX5sUStDbQ0jV7nV2apsR06Wa2WR3gYafSb2XZWYAg3ssGLRIZKBb4aENpOew/N
tQWp3FPD13pnzrGIv7qt3XyLxkVQlM5bREg7yubtGdvU8ftMabc5WF5vm/40dviTO6mptDeJqfTp
ozOj5IqkI36QnW9gyVeckYPUv8TDBMvat9Mmm/sDwrlS/w2NmFsLYTskWcVQOP/1/eJZaO52YFiq
Dn2UPK3wo3PL3sELI7EFDuzYvxXlu0WSs58jNSp1X6uXqT0Zkdoqh7yPUufzNPK2+6NtiOUR7Gfr
sFIIOAWgOWftW2tQxfUH00q/L0Za6ZCDBrM5IsHjOl9mveo/FmqBvozMO7G889REFGeJ9sd0xH2V
l9J3+g7utD+1MpO3WVwr8mbSmgFpZ8fjpoLuyabzG+AEpW8Qy40nrO7036NhL/Hn10/hWobbnMHV
ypf6B75QZGKbCpomNa+zzRnwsNnoq9IzEj5Z7NLSsQASK7mKmGdpgx9REwMakqXYv1//Ac/5x/YX
kP+BaidqBbu4uW0sgO3zqhofQsu3rcO0eM37SChZ6RddhGtun+SeGsx6Y927tpItd321NN3BGGZd
8+u8pLnjuEpnkDzFVRbYioz6Y2lmwg5QGWuTcx916fe+nZb3JXDhPXWXFy4x20A3lVsZZUAAEZeX
ZaHibDQORGsTmJH/4+zMets2vr//ighwX24pSrLpOI4Tu0l6M2iTlvu+89X/P/QDPKgoQoR+bdH2
ouhohjNnzpzzXdyq6L0CSahD0NSfyFaMnbtmIyei2E6AhnCgMO7qrklQV1UQy0VZyJpr1wAV4ZVo
kM+U3vV5fqKyvNMWWZ4M66/DDQ12FYgORYdl+v9JUsjuwiLqktJHYUx+VrUuh2vWtMiUp9UDblGy
PyWzDbKpNR9vb4yNuw5bFiQzELin/bcu+0u9GSA2lpZMlXpRipygV4l2j++wcXmbdISxlkTVnn7M
qrlQ5dqIErQofa3I+4PU4PE357Xk2XI8uvdPCK8CCquYzVBYXS1l0+kB9VuGCmwxVK4WC+WcJ3q/
88W21g15ERolS9P5CpejcxFleSLxxaIYz41m7tFuD4rK2ZnO5sot0iILf4NO3WrjO2hj5xjOVn46
JmgcIMiP6PnUQf9zqXqWe1jxjWmBQ6DmBU8XmNi6jAEXblBxNq18yKeVJ4eVeFehpO2w4q+ctDla
1Nkp1PLkwzNzzX/RS2GOoYmSLwAsR7yCeGt/QhhRvqZA5du/Anrs8wtBLJsfpjLHw7WInYpLqM87
23gstdhInqfJjquDUwIR8Wvy2/YgtZb6HWVTtfncTsMUH4Ia92vPjPSsorwhxD9R0Kf4DVSSFr8Z
7SyHL9xhWvscz7PZPdYREGx3NHqo5bLUonKM9IcdeQWso2zn3G0ENN6CCJegNKRRkFs1bkaouCi2
GaXfheIZgkb+o9PtfzQ0zR71MQm8ew8F5BiKBypnnCf2umRhx2WMAp/V8J6v08cUrOrzqDbTTt58
Paely0B5HBQTDbY1c6UKdIB5qK74+ZiIvxeZciA0Zlp+VoQu5IMmnO7P2/O6vleX6EyYhsRJ6Wtd
1+wVVMKHZOx8uc+q8djpVTc85HWf6cc+SYPABS9gVQ+FZXHFGo2tdYdE6oR4u/0zru8LyvTMmWcJ
sChj7dBby+okB3Ld+n0e4yaayvpn0MXqgVrchzpd9DMU5nT3DjIBR3EeAAiiiLDGUQeO2ougU1rI
I0M8+VUsd+DUnFgKXPxah+ABBGm5Z3z8EW8ub6qFLb9Q5vG8AjG+KhdUwJi6BBKNz7kLpa9O1NXS
O4IUXfcFIlEfvBXOHE5A0HJqVDCScbeflU6SW+gtYDIPqaJ3M1WGrPwT4LMT/4jUGsByjbtr8GXo
WtM+85zU/5RFG0SwdigKv0d6LzmeMZTp+FkSU1Tv1Geugx7bB/4aMpVYDFINubx9RSU5c49vhW8b
WFuYQzp/yale7JzB6zt+KTWBrgccxU75qJb/545voWjjGNR1fsXTy8uJL9VBECZ7V2606LuRjekp
QOjpqQut5P42KoPzCMTtjeoaUgyXU+zNoe1Gqen8GSD8Oafo45oWGlK3z8HGQtI9BRIBfIU35zqN
mSOJVlHIKGYq6b42Ktl3uez0ndvj+kpcSumLsi0qXwCIV6HTHp2gyEODhczj6Q/N7MdnXofqg1bg
D/E/TMjkeH3AZXiwXy5bSKwY1Ebv/B6+KbIGEM4qLVVP/8MolCCX0ic82nUpskHRLsy0sPe5tHov
KLUB9dpirxKw+XHAUoLjBftNveZyLiqbT43DsvfRL3dOsTI1Z7wG5p+357L1cZYmnc3NBsBoLd5c
1kodh63d+3NWN69tr0bkfFYBesyQdgoo10NRboLRRj8Q/B+szMsJia6wmjkeCP6dkj9mup38Eo0K
ZYL23U62tzkU6GC8ppZO41r5F3Zp0DsNuCiSiN8WLWA3NCpqA7205xB6/ZXgfFJK+9hxQGxXXwng
1NQWerQIBqHMMUlF6jpolBxvf6Xrm/r/Ib8AlPOgulJXCNRRxHioDH7Xqd3sZTRWzvAsCvk1Cvi0
ZFWVHnu3x7y+JHmRwaheOrgL1Hn1BgZvD+kgZUy7acwvk9lPbpdXi3GKmvimZkYnyS72jtbGREFN
oRiEDDsvgnUfHRcP1Dxg+Puy1gJnDBHtTXH1eA1ts/okCnXP33Bjo5A8o0u7iGYiRbyapGlNEDp6
e/ClDgZLZ+Kt5IgiOMV179x9a5Gnk0ejJ0P5noh4uf0TVEcgWmWj39hq8QCHYXyEQbqH/dlaQKga
Jl13tILkdZXS0Hv4D0k4+lXRmgV+IQnuOUWnRpMfqVb3ns2pej/GYuG+UcmEbkcyue6+5z3tXjOu
EHBOQNgK2JSI1iSpnuxcV1sfC/ANxxqdJya3+lijXsQYALSjL7Si9pPAVM+5hhkAikHVzubfWEay
Jh5V+iJaRcPp8mOZEw0PUTqy35SK8RBOfeKFjV0eIoLjqdfybme8jakt8rDIfC7dLR74l+N1RiGb
NUKfvoxRxb8TLlhICAojf+IBYOzcx1tzQyLL0BdeEaX55bf8J7Fpiiao2BWKP1aFdLRzvLszPc1e
ihkLgkrsiiRfBxIaALyHQYTB6lPXYJ80TNtKymibqYltfJapeXoK+caPPMmKRwHo9Gs6oR90O3pd
x+WlGYo9BbUSfZFnv5xkMYJ9ww5q8Em65aMSy5IbYAJyunsUCkAL7JU8mlxxlYlCf4nnJMOoVq/m
enqgO4T0BIIhVb9TVrieDmgQFMAYA0AIxdjL6bQm1iRZzbGutQ4OmGKKL7Mk1ffK64CSYtVo/NNY
lGm2Xo6CL5ceZxil+aVNTkMFSPcEQs1uUej3CrNzpwBhp6gArhgC4zqHoqaphPCMR78Fvu7Ciswx
7lHSg2WG5f+wdmA8bMLvotS97uamBRXosZVHf4Zd7nZCStCCsPauy+sTvFR8GITEnYR6jRDMG1mZ
mwkVe7a7hL/loLhS1I9nEwuO4+1dtzUUbH3o7OQelLNWu26wjVS3ymr2S8um60vmEXYu5I0hOffg
H3/fPZoOVAMt4EXOEqrI5aZwVOzDWC6ZWqeD1NhkZl4zDPYJu8Z75dTZFMCqUIgnXIAPWRPEmzKp
miEZZL+uA8dTsY08oG5V3L98AJc5Q9yTvKzW4JsWseixxNcIiGNeHuizo42bifmsJdKevOPVsaWX
y/tgqeTwWlDXTG1VgxSCd5nl2xS1/h7HqPXKIUq+3v5C16PAAiG0girmwufav/xCwaAnYVmjkFmP
TX2mSjg/220J+/D2MFfbTsORjlAKnXkBf6+T6qFL7XSQEkoJC54lixy8QbUKlyFj2tsIV1cUR8ni
5U0jnH8DJXU5o07Lxro3nN7v4ka8mX3SeW06K+dJTttT0xR7YPrrqXF0kRel+Q7uCc2Yy/Hg9iM/
kSqDT4NZetAmNXaHrgxPo9LsnKatmfEe4Vmy6Gpzri5HmipogIkhD36MGfWRlhZtwmgsTqVSlN/1
sNh7EX9UCi4KQEtUIllapOdpx6+nZnXyHFg0C3zRhsEhhA3+ZGUI1XWFKD7ZYL1+Jt1kPKFp58Cq
Vp0zndDhPAOZ82MVD8FJy/VPmjztncKrrIBVxikDRUuFb21Yq8JUGFld0WnS6KdWMbmzrs3eWLTF
57DMhkONdNw3K2n32LnX1CkqYdygGvghXEHo7V0u/1gaVQUZTPU7ejvOVxF3U/aWalBzvxUFFKif
gT3r6Qlkta4+U7eYUHhpK7t5GkL0n4+NaA2BBU9NUu3UuvLioN2mH8Bb6TPd7AxP2UEtA/Grpdxq
u1Q5U+kfUwqMNMFSdJSh0mdxVh/CoYmchzZK7OrY4RGcf+owZnG+T6IoY48cuGhcnnup9HeJdHXo
RhWnzUPhJwxcHCcmrfcqqlPiUFAkre8tCbA64DXA5y0n4YpCRY8m60lnNN9GAlQGPKDyHoqwDh61
PG52gsr1NmAwkOAQtnit82y5/CAitRotma1F69ox/9Jauwq+VvWg554aGFp+rnVDpD49jmmPqHNV
32OavJNAcpCBUP5apfiVkTtBPGGnEde27mpO0jzglAuUrevq56ZDA/NgVGVzLBJTfL0dSa8DNhMF
Z8vTGk4XU7+cNELA2WjrpeYXSIYcYM32j5lZTDvEx+tQwyioReGGAs6e0S5HUct5TFUR6X4YqFPs
OoWZ1G9UPEuH0eCpI12TDeNOCrnxPfFAAvSLuQfFinVJ0ZDQI50GBuUpOHWH2UTzi2a1lOuHUh2l
9pAiZhOA2iP+PN5e1ev5Er0xO6e09OHlsfqgJWCW2Rh03QevZWpeXcTFRIccX4FjmIeZcPU6qGrv
9qDXNweQoIVxSJF4cf9ZfUrH7gBmQAMH1+TYj02gMwyc/sc4s/eEHK837NKD4z3DS1sHpb+6pDRj
jOqKbgaClLgea6p4qdLyfZjR8Nf78L2RcHIuen1nF13vVcrsi/oDCSDPuLWb+iLhMcQauJfJBOoR
43Hk9V3U3AswpCBCd3ER91xEgtZ8fjzNZFhrSEwMlt0cxlILzq0eGG6JVOnOF7vm7/OKIo3BFuoj
qV3D3BtdBf1W1rafyUFW/dtOvA8OCZArICtgJawz4GchTlmQRZYn6kBT0DinHYEmi5EZ5zEOuvLZ
1ISKF3lHleUh1wSZKlG8KVKkVUoswFqjzpM96sGyly6v8qWyQ7ykggSMed09G2MnTLMqd3xwXs3o
J/JgwK2AHZp46WAq0VNul0p9wDEXLxtbwnjq2HR58H57x19vCCImCq8oEC18zfWnGhA4sqB0CT+W
i+6PICnR8IOR8nZ7lGuI/IJMBAQJBoEtz2V9Gb0UexALRFv4qLByqICOYbltGCnORFlPOfQB/wgE
cRNjaRYPOcafX+xOQ71nAuHVP0pd3T+qdSLtVYY2pm9T7sWOyQCcB1fi8ncVGb4fM/IOfjYFIFp4
MzulO1TZcHdrf+FgLNIGIJGXcvnquLdTEQUl1opPaNsmB2VsurNUIfRye52vgiZnAN7SgtShNEOF
4XI6wZAWWJWUFBZoBb84Vdg8lBCYPytW1j7hdt/umTJcRTEGRJsEHAadIN4Tq2mR50pzLlGO1IfO
eQ5bPH3OqFaVhTtFLWrXhZUn/+r1PKEDxObaiTNXX4+WOpB1bny+38Lou5wuAryJkArwOZi9k37n
dGXRaHGSfCet2VhWbiLy2kUKBqHa1d1b5FlCdzWlnteGs3RKVV00rhr3xTN6c6F2MrRw3LsfruHM
OiVLHk2Ez6Wbt67DoheKZfeErv84xGN/qPO4So55HzqvtjJaimvbXfBviuceMD0wdx6wyNJ2saCO
v4f044V3e2ttrPXC/MIyGVtQBZu5y7VOmjK0MjJNXzMbOAhGHz6K0Cgfbo+y7JeLoMik0WRdkMbE
YOzlLkcZpR4eZpMrfiOa5KEtEf+oI+H4CttvZ/NsbF2K6gtrBVQud8jq6It8bjI69Yo/jHLvRWZs
IaZioOAsjdlBzy3NE4o8vdRmsEeQ35okmCLYoLA7GHqVZcTmoAVOXSMxh6zSM7Df6WVhof3KzaG/
976HEMVjkXQGsMuiGHO5nlk7NSB8FcWvwbA+gB+wHtQ0T3cIoBt7g846XSLKzwuRfVVUkpBMqXjG
cD7isjxHtfq30QhtZwNufC92HXFmqb/QoFt9r6gJrCKSeOwFZq8eg0Ytn0C2gp3UWrNxp0S1vqU4
Bh3zoBl3wurm0KTAiwbAYlSw2vvYzmSS0AJ1AQimX8oMSXczyZT3uTP77zLuSJgbOQLksLmnfLgR
efB/WjRjQO5RAV+dB1EbbTSIWfFzoffPQdSEp75to58IUOPtOlf3ugZyO/OMB2lBFRyq4tpPCBCh
oiy69SjzW8prJlWdJ89VjPNiD9b09lnf2jVLFZwdQ0cSuYjLvVm1gUzpFTeRANMSL86S8FSEZD+3
R/lQhFmFFOp1GvVV+IHc8qsrqpmECZRZV31TFE8jIippKT1qofRJloP3TDKOcm/9U2n6ly50/lJq
28Ug49gZGvTWXLUOobmHb92aNzgw6oh0KnlVrX+QMuKOlscqHZs2P5itSJ4yqLwPt+e9EWS4FpfC
CC9xynyrVEAq47CbywpZyTjLvnVJkPhBHBnHuZ734C1bm3Sh4oGaZ6GvXNhkueqq2GIoGRb/31So
el8LZ/NdhCJ+TITT3vs0pJMHjIdkkvhJyFkdx1RIsj7bie43WZe9UKBPPAcFwkMhyeIkm5V1fxBd
iluUtdAZhX6+itdKXCsB1naqj3PzjPurpnqRrN8tQMOsAIiAUqJhyNt39cFqs5sjOA8UaiypQdlU
ib1ZRRcZTac9keuNHYg4PahWmb+W83558kpVE9DM8NYJm7z6OlhB8FDaQ7ETNZXlclmdPJoaILqI
mbzPrjobfTXoaSBrfjC3zpl+hIA8mYuXKZsWH3G9amvkb7TQlQr4G0nfieOg4sNx+yBs7E4OAPkE
Ny7Ra61qN9fUTDET18Dw8hSiUtoIX4LFAcxncHAm1eM9Ofat5UURVyfmoFl+1Q0bJ61WCiRGQQWK
yTNiWz3kZTufbs9rSW7XqwtWZSly83a7Ul/vrbqMNTXQfcMYfpul9FZNxjM9iVeu+292NL3eHu7j
Pboa7wPFwUMGsDyPuctNY2WZqk1BaYBFQK7yjOBUHz3yfpoHr6WYEXrpHKM1b41J+cjLLZDPQ4Bv
3yGZ6zL/ZYRxZj5Kdle/lkFv6N8A3EW2J8Y+kg5KKWn22ZIG66WF87RksdGI20RupqrfSnKq/tmn
MUJFJMtd9NxMUeLguag5b4Y5T+WhDFMypwbn1/ZRzKqcnKewMQATS72dPcD771sX6nrU/9CqScf/
pukliTgv5sILx0b/UQ5pah9HVW5tT6slHdgkjCbYsIiP255a8zRwYwmVWFe3QhWNrdESf/Dl219K
lo6Bl1RZHB41EaPOSGKLmtZQUrc6pSBuUncSSfbNtoT6e6IGPRx6VZ8yb8SghqeDLKQfZgk99cWQ
y0B9LsKs8dXAKvNDV+n1H+EkRHnQQrmzXTR7tfSh4p3ys5RkKhJmm+mhOxEn4T8pUvI7lfs+OQ/R
qP7qBZyxA4yh2iFwDaivZpmT/BmkDizPSs0y2cOCrbN2jtvG5jfhiJCsAI4FsbW63ejZYm2TIWfc
9iBL89IC+DOYs3d7N26NsiDYWWNqolfJYJFT3XcGNn8gqYYrT9CiJX3a04nZGoWbmsyLNzsPk1VI
7oFPWDNQIr9uutDT+tE6jqLf8zbYGgXcIY8qsstFROXyYA3cLI4tCeZiyP3bLCfDj6xPguPtFfvQ
Kl2f34V9hM0gn+UqXoyUF2s8hqht5jryytPSHHsueKVQuEbIRPXwPAMY05ghqezcoWLpxXgd/sZA
s9E8JbbS5t0q1e63TI0m3vt1G3cF/Eii5tLHlQHpXC5COBVAqgS4VRNt2u+5UStfp1iyLNRGDA0/
07iR3UWo6O+pHpITPbnJp9Ww99Df+hRIwIGjX3TFrijErZmRyyB266t1pnyGfB/+idaAsVNOWD7o
6kvQm0TRDq0IChdrFPds6xIlExJAws6vKRbBuefsH9Ku73aWdWM+CKhQcYJbtKDiVpkLpAMAJpVQ
/XAcoK8YuX3IJKvZuYm2RrE5iZwTyGEclstv1xtGkhNwVT/qFHCEGUyZoSBc3d7AG/cdsNb/P8o1
uG9A+bceVD8rhv65TDLzG3wU1c2GaH5SqqZ8S/ti79G5OTUd6h75kkMGsXqjdEEyZ2GTMbXC7lyp
ccaHKreMnQXc2BAAQYGKLRkDRY9VnAmksNXVYtT8WBiqNwTOD1meNC8qknBnEZdjtNp6qE1SELBM
XursvstPhUtbbNYA12CLA8aUqtScju1kJ82pb/Lkxaykb3k4109xLfTvt7/fxlIyNLNjx7NH1rtE
s3nMpnQB/ZoH9DElhB+xS9grSF5TLZfiAJNDqIMMjJrk5QwraYrHwkl1Pw3qL8JQ/u0zW4Jm2Z1s
yfjbiSIvlr5blfSZYPhtph2Kko36aoMWcUmyPBqwhRt0w9eomV7b2pwPyrx3/rdWggsSNARKBQsr
9PInarRCLHViJWhn4U08zfYpiLEfu73eWwVE6vn8r4xFMItZXA5Dzkj7yel0X0CnByygFxX6xf2s
v0QDxtAnZD2D7lNmDnn6rM4JtVNFRcjmpNNrVEiGEmvv4bY1cZ5PECGI9EDUl1T9P1hFsPXIJMP5
8rMO42dcPLKjHNt7YkCboyzyk1QR8Qdcw01GKlEt89P9yhjbU6H2+inqq/p/2M4U8gFDInLJu3cJ
V/+ZSzQPU4hqhE55Nu2PlWzmZxNz953zeh0ZIHMsCHugOsxn/dQd+ooeUlHqvt7Jwam3YeE5kdKe
yqK9f9mWoYCWUAqlVbFmNE3I5KdaU3ADy4EBqb6Ohh9WuMuF2ZoR6BywWlS3F5Lv5br1fdpFkkas
0ww9RqUjpiITJIZD/iqKnTfL1lgQUWkRgJlRqP1cjgVJGfy5yX5DyTv4NFZac9AHW/KnunB2Ttv1
7USeSP5m04nUKZOvDlvXodo/SobhFwP+60agFy+53uZnAEr23xEoarfqW3lnD35UHi7DOaNCw0AN
iZoBneTLCUZZmytWIxukjrzMXmZK9P/EkZOXpleEJS7kFQ+HkPeZWr6qiDTMR5HWzY8BmHB/mBq1
r10Z55xXgTpEDMp7GFAEwNwBlmK/MOJ5RHXlySiL7otwwuKvuEY64tDpejofElhCs6tlTvBaF0X0
aoSG8k4Rta5dtYnFW9nh7emqUh9L553Itizmetr4KPBd4YMsrezVtJGmiIzGMX1YosKlj6s91MT9
QyKIKHqr8CCLza9NH2sPqcDOB88KrDHGKMo+YZxXeLd/znW84VeQISyXG7DhdTonYRVpdvlo4k5T
Bx7+pBbMssneeVdtbTByRigHNM4VZ13GVDscQ5JaNX09ksaf46A2B5wxsgfRRJE/Q013+750dhie
G1Oju0ZjGEoA8I91p6JX1E4zugi5pCb4qWAD8lr3ufnj9vptXNkEa4jp4B2XJHUNRTSaXrfnphd+
HgRG/VO2JBWZBgf5+dhNLWwB5rFHwC4IIls9c2XrgV+nGN66iOKmTXOoMjWJXCegx/yGjXrxxS4q
NXm0YpEOiDqYRuxH0ZwHftzlqeUiv5hpO1tyI9JwBVAVgYfKlbNGIYzjkPNHYCFZOBQe0nN4krRw
lAp0NO6/EliuxWpracddtQTmOZ8TTqFFtp2ap0o4jSdlhXROyq7dGWrj84NTZ1IA74lTa/uLqk97
rBAmZgXqC/WZmuZuYe2lbFujUFFa6nPMh7Tg8jS3cu+owZjbvjQbIGE0PF96dRY7AXpjFCpX3JY8
iOhVfRQr/3Nfq1mTlm244KdoVJ1aMxrP4Lb2WHFbo9A1URFAoFNEI/NyLlPp6FEcgVrK7Q4bWGRK
H8pi3LOAuM7iF7glNzWfhWt07fc46QnFXQ4uZfaMQqqcvOvh9GBpM2SyMPIiYR7pU/97+5guQXUV
dEFG0acBR4hQxhoSX1omcvJOYvgWkZ3jKYWvCWf5h13nCrokIZ/t9oAba0l+ALYH3g40iTVlsu8z
8ElxL/mopUeHUtdiL2rMbOfkXo+CZO2CHoA6D2ZirWwFoQREdzdbvoagwckJugzqLIWze+cCPcKg
ukEWQvNi/cVqo7FakmvHDyievopiVE8RpIn7R4GOSeK0MO6gp63uxb7uR3US1PuspT7ZgX/8y0xo
jt49F3iyfBkAF4B916DAKEbTrAGB4gMHCF7HzhpP6Zwk7//DKNjCL6DKZUarqDDUxoTeUyz8tunK
h9nGVijkoXp3a4euC5GNwjEPMlL5y/NKRhCUyGgLf4Za7Y4zuOUhyPdsRq6PDhgDaNOASGChwVu5
HMWc2tapOsuBaBnpkS8PtfalDALteQJdo5z0yXG+3b16oBqWBz5VJt7Bq1cwkitYqVGJ9cGt2Y9C
TnrPrLS9XX196wFQoTUGkwCUqLxGT2ER1fVRmgk/nAuJlHGKT/1UJv6gxnsukxvHlCyLJxAM6oU1
uO4+OFpV2HoifIG922/ajdHnsqjsHbzr5ig0iaGpsbN53F1+KEc4xTxYlUCksGpxvgirBxlxk7fb
H2dz2aiVLXVrWtzrTl9sh7iCloyCk504ymoQnoxoTp+Hpf56/1AACEDfLUeJsHA5oVB1skJrW8En
qZqDovb2IRcW1sptugdV2Fo7wgIPx48i4Lq0ZLTN0JYyzbUcz/rP9jxEp1mN9rRUttaOnhelck4S
f1/tg6RS2nCQyBVDYZUPQeFw94QmRmVD3j3eXrutCREbACiQaqFru9oMvaFKkGQn4SeI8wFgj4yT
lfbd/TEbsx6u64VujgPDKgLJAZaMdqTRkwzn5I8kH99BN6s7KfZWAEIuabl9WDZeK5fboJf0LEqr
SPhVqUln+nTJZ6UIIzfq5eybJc/5w/1LR+GFG4z9Tb9wWdr/JFshooNlAzgPhaG4+NZbofZMmNhz
6dn6QPB7QJbCMV+ApZejmGB5+xgXVJ9yxniccezxdX12vt6ey9aOs+jN0CxHLRLA1uUoeHjTl2wG
4Wu9EnkBDtfPgY4IZoXx7On2UJsTQgZlaRp/NKwvh9LrAiVch6EAhqt/FUU9PUXgmvbWbXNG/xlm
FRRqbKrirJ0JCkWrPsuR8SIVTnguJaykb09oa99xgJZGIHkJe/xyQoEikD1qVOF3Tfvea1Z8DqRx
cOuib4+Isabu7eG2JoZkKIeIpiAqGKsNMU14qBiZzm2e6NZb0yXV9wKOT+oJHLF2prYs0mU6vNio
ovDKawINsjUTq0WwD5pZHzzNllEfJyqavxqjE39n8Zjrywx5mI69hQzn7Tlu7BGE1SBUEtKBo6wR
ff0wQz/qe5Qr0SY75gSvL+1oab/uHoUqOncGyFoo12vEqyG1WaqAiPbDcMYXjYLEMWoL9f65LMUy
qLaLPjC1x8vtMVS1oDLDXBR0qpZgNDwHlRztAD03VgzwiQVqECsfSpva5SjWGJR2g2WPL+a4x/Z0
lI9mbbX3n13sc0AoEiPQT1hLxRlTWSUFtQEf3bTxyQ6xwxAom+6ormzNhS4RMEuoFfy5WrFojoOo
VSrLz2a9d4vBFsfW2EV1X58jxAJ5R3BgWTB5/SZyEIczFayxQevP+DHmhfNMf9Y+pmEr333J8v+H
Yw06iEyV73T5cXB4SVNJLrFFtUbNkxskO7j9i51l25oQTFkiK4oW3IKrdLgpVSN1NEbBZdd2Q9RQ
Dk6Pc2iBWfXOnr6OC0xlSeo4OB+CmZcTkkZpUNWQPT119vcukfw+rH4HVvecTZykbGp2SnSbU1vE
z+hQUqdZ726pxYhkHplamMvqYbSH/ptdqcanVGst73ZQ2Btq2Zz/udVLBV2xJFkOkiRPb6M6YLye
2fm5ScNoZ1bXFwebG/sVKBMA7q6Q/UpVzVmWWCYq/8arYdW/0Z3+ETR24wIm+n17WtdnahkLhMfC
guaSX8WHzEwtp15qd5HkVC6IovrYNfNe3N5YPPpESxYBGofkdbUFu250JEcfLb+ABD8f0As2Dv0w
FqpHFdPeOVVbgxGTyRLIKPHbWuUsCArbcROYlh8EY+pKgJvcNJ1/4VSt3R326COz4flO7HdqG5d7
Aj1lpx5C1fYnStIHObX6U03veudQbXwiUMLLylGA4pW+ihJ1hXVRFc62D2rfOUxouXlSXfxz9z6g
IcVltAg+8Khd7QMu+yFKVWoBSt1Kblu02UNaqHvOBx+c8MvEgVffoghO14Yq7jrhH3AulwbMyXxc
oufaz4c+/loDYX8bMMkz3UqdUMJxrC7+LCWcLC+Z0zE8lAjoQxPWKlPl0GX8J0qKsfcPfZhL9VBb
Ym5cc2hVy2cHlq+K083zXwFxV/xKEbuTWleONKkQLt6NYfQjLGqlOYAsR27q9iouW+vW9FY5GJJI
i5CXzROaXDzzx74pjpE29o/DZM6vSSbeIdiNlOWj5KVpovTv28Nv7HwoSRSSl8oomORVjNJzW3S6
0eDY7EDfq6syPoUIcj8Fqfnr/pGWxhs4N8h7vHkvd35vC20Kl4ebrOOSafeydKRqbVEZhdZ9e6iN
7U8iRmMRqQFgKOs8Sdhxq8tRLvlSkAVHgXnYmTW4WyaYcgQIeXQMlvUDW3c5IVGrs1TmkeRrZT2d
7K6Ep1YFP/VW3hNj3JoPdxXVVpPONpns5Ui9lmVpNpmST7XV9no0NAwQQ5Dvd9ZtazPwYRY1VIiH
FHgvx6EjE5ZtEQZPllUU3pw1+R+WHRQP82wN59ufaANtwZajJ8ljl4SZ0v/lWFolzdRka8RiUEQk
9n6tteJ9KlXMVFP42qYVyq6Z51+lvD2jqPkejtNebWT7NzBPGlEcAJ6Rl7+BjKOqFbAtvpaazb+G
aKuf3STPno0y7CkVpuMqohHnJKstb7DV+tXuWuUQE8F33v8fPc9VFKBZuXBWKDYs1+rlL7FaI5aR
sq+eZoQ/0oOOJoDzDn0zDk/TKMf6X3I6ir9LfZLmx7YJ0AYpyXCwnlTiXBIeSSHCVVgKq6h0Tn0q
vTXRJCErG8LA8WaoI4oPOFN6hxbjtC8411bRt8HspM4zWx2KeFLJRXVI28xqDNearKoDAFzLfgnc
QP0MxZ5YKouoPhpO5KQ/Br0c3+Naq+NDa2Ok4CrtKCpPExHe0CbPWO0kjfJHY8q05ke5q0fpDbYr
dQC3kqp6/oShapi9RVmZ91/KYQ5e874NDF/JhBkepix33sI4HZWDUIPEedLw3Sr/SKdJzg9AmaTB
TbXQKTO34dGZvBuwmfJzT85QeDxcQvxSRFK2B1GEDjhUZRy6U2G3ufSsDVaanu2yMRN/sox2dEcj
UxTXkFReBbrd4ZiL2II2uQO9E+sBMkUb2C41wPp3LCuZc6J12DqkVcoo+HWjMsb5obAzuqWpnDfT
F2tKk+pVrYs8/0Ma61FD0KG1pl+JHgfpMVXUWnkZIT5ZbgySvlS8KbZEfgTiERauHUTWeG6MDG9K
zywDQ39CfytLn+3IiUovUGeDh+xspsqecvdGiMEmncI+iQnF/XUGFOQZphNCEf5ia/yE8UwAVCHo
drKfj3282udgTaFnUcFDcHMtGACxVUrDppTAB6rKk5rq7XscKsMhEgvEG7RE/4hMpfIaTbPzMpdy
94YZZPLlduzZmiv67kAIl0sPbdbLw1aOWoVpoCN8C0m2g0JZ/Bir1bATTLdG4bUOFhkzhUVl+nIU
XalMZXa4Wc04tL8FmQhp01bFTkNmI2QvECTqAcA7KJGrl6Noao6IspoET5kQEAucQv22dLefQyWQ
93hLGzMCtUGPhJ6zBVxsFS7zts7mWUiSL2RC9EEV/Ruq7vWeneFHDrzaJACuke3gPQ1EZC1RFVtt
Mtka40T9/IwuzUEyg9iN8/AT0fGxGZ2HWLY9XjyfxiH6PGnBY2NjKNl0wUtqpl4NjKVVpjOCvqc8
y/5s0+qE6dgxySBBBFJxmOTRM5qpcCNN37nWNl6zwDUX1hOgBlZodVMjU5uMCGoHT8A1f3SEfJcq
suRpTf2cafyzMO9nBXJgl0Y9VTxqx2v8ZgazCz/xOnjSjLB19UyZHsm0+p2CwNZVyQDLRW0sD+d1
48+pInMUYx48yTZuNSKLz2GaQh4DK2iYn03RD9jK2H/XTY6zofll6KydK3Jr87GmXJCUJUBnr1Y2
LQMti8IpeIJjovyOlKRT3KoGynV3bAADuzQxKIeCuVudWurjWK3NfMAQjRovTmoFP5FgT8tzczIc
Ix426FJdtUqmXhqUuRDBU/p/pJ1Hk9tGmIZ/EaqQwxUMMyNwRsGygi8oywE5NTJ+/T6tPawIooii
1+XyRbab3ejwhTeMZkRdqoJ24uv43R7vz+Z2O1LB4S9EZSX1bw21qhCUtwfVTAK1Gez8RP2lxAh1
yVACjPTeST/koxd/MkrETXbW8fZeQs0E8j8a+1TGqO9c30sASnOI8VUW6JbxQoiQPSHx6RC77sm/
3VY+JItaQoiA597Wc3AK6FQXYFeQ8PoPh1rVROGbjZN8cLRpxppzgGa0c8q3xmSXcNDB5BIurzbJ
EqqttTRRGdR8xo9zronk0JsdslVN3lvvZab58f6HvN0wfMGf4l0IEVL8W129TuoawItL5DBMrf8e
2o36kmllvqfnfPvVKBeQz9MK55ShD3X91YjttG5I7BJBtNHDenmwSZu96alS68cLITAd4RhLQw2O
2jr2LtPM0OaaobDUCKuXWUvC6WnssmLnCGxMCcgFyrwUMlXZ+bqeUlqKDNCCzqMVzYpvWHVyqrS8
B3Om78EWbj8SbSgwTGD2KS2iY3s9FOwKRVuQFA8GOHI/qLp4Ty6IjD05hJuKAWUjUF3cHEBYaVKv
jlaNPi5Y1XkMNGXBGtBBNsx4bWJ9zPzSiqrvEPfi9HVpimJ46kcRYhtSl2LPW+FmshK/SexE6Uf6
Dq1t51IL+7cFZkKQY2WtwZXrNCTfYOY/jN+T4GqG4ITbsl2+avg6uCnUEQ9roGb1eOyndP6t7Zcm
iBdd+Xr/lN2caxDJ0kqPNhHihKA0rj+g6S2N3ufGEJiFHX0VuTdEPjgkLKh7q6d2hCL+wwZAEgQN
qgEeF2o3NzEVlgpVVzb6EAg9rd8wtS39TK2nRwUnMDqxuYxRx6Rvzke4nljoYmZmC3MIBrqI9bOa
L8WnBLWwPd3hjQV0wPRyP9E3l3TD63EaDGE0dTHGwDRaeiDK0JlPscj7yE87t5uRP9ujHMpPchUr
MjM+FjUezAgQfFhdxWNd1Iro5YiN1/+Ta235PAza9JRbEVJdhhZ/L8njDok+D8np/m65uVnk0KS+
Dh1U3vA13q5xKtyBebMDC0+OZ1MXyReB8daTJZo9MuL2UNz83MncY+u0SV2czp7jYQz60MaTvlYr
ozgtea5etGTZK9RtnGz07oFeEZoAj1tjYKIk4mg37RhklW38qZedGfQE/MfHVw8yCL6jEuUF6OF6
q1BisSljKFhMF3qKD1+sl+TT5ujUl0pBPOjb48OhOkixB8aYh2LA9XC5PtXxZIYUNiPJJXa65lyH
47dx6faUFbfOAHLflKwlSdVa65TBOEY6Lc2mQF2m5QdosPrPIZq18Rkt3zw563Vaajs7cXNIQIxS
ZhxszFqvndb6MJZWPgURZfrn3FCF7Zdeav3R1XORY0AXEZ7/h/X86ZQuVY6cdcsz1xI1tZ10Cuxy
KH7Y2jyfqcWgBTZG7d4LcPvgUYoEcEoyTa2Vlsb1t2MUpyGkmoJO79NDqnBH+4oo4+eefPfjVDrD
W96V4uCmRvVU1fVeq3rrjqHdRfgs8UA39QLNWoqho9waRGMzYAUXFk9dUWUvYv5h9jQv/dal2Qu4
UF92Vvm2XiKZtXxShBFklXQ99XosUASb2bZT00zdO4zj4+ZQGShQHMohCv+N1GhIfDMS5YeobYeP
mmL6NQWH8vDw5ya35DcQ2QCx9FYv49xI3058eXiE0/rcDAt2m0ry12CF/fP9kTYWW4afOBnqhNZA
Ma8/dhLr0GCcZApwmZlflMQ0vsdNW50LMWlvZTj0cHcU/USst4cS37j3EGSXxu9EAWTxq21Wealq
UIWdyCTq4TQZXXrus1Ds+A9sXOVEoaijcAvJPshqfvixFzWP/hQ0dVefSq0q33dOP56I6ZKdV39j
90idVRcUhywQmetOrZJicqaUEfAKYU/TJz1vK8cH75a+TkWmjIc2jEXpG/EMf9GY8EE7KAYUqXMe
0dnd2UG335XbV5LpKeoAxF//lhqrAM2NI3ayKn6UXv+ld+2Xdpy+ChgAPsVlPzT73+/vpdsvej2m
/PNfGvD48hYeFbghUAYOaA0uETGIJtnZsbdflNyaSgd9XfDdN+wqt40SHIXl4+wUzpe6aY0/zCxt
Ej90w+mf+zPaHAvEqLSB19k/qz2qRYK4Bp2YAFuz8aCa43Sicq0cxth7/IaXrBk6WwYtIV7pVcxo
JE5eRjrTysNOeZ6TNH+21aI8T667tzc2vhOdVVmgQJiUwsvqTBDXz1MRj2Q0SZydW+qM7/K8inZw
TXJtrkNFJoQWC/0VLpYbbro7z62Rq9MYdA7MhbyEGhq/r1U186cqrpCw29XS2p4XbxeHED+ztfeH
rTSdrnYsYTfyMiUISFyqoUl3QNibewIYBjVHanMcsutdzkbAKwBZmUD06FUNSjTB8a8BLhvlwxQT
FPikBC+9VYrN1COuh4pC1Y1NagNB14se6UigYQ2d4tP9TX4bzlB9QLYdDh3LRiZxPUpBelaXlTYG
jTmAnbE6H9Px7NDiee0XPRnSfxiOerMLrEXCJeTP+eWW0MrR6G1o3UEypu4rHb7xQzvpzr+DqinP
lJfmnfG2dgX6arxxhKH8U78ez6lsJMayYQrChva+XyP+kvmJ27ePLyP/fyg0tI25/NexgzELIFy1
MgcGQqrOxW0hLB5ztxlbRhuXBDUrLate7i/mxuRkWgQUEo1/qOtys/6ymDSoKa5kgxpQCAdjHDbf
EkQczvcH2djxxEUuemYUQnhRViWBJmxnqpdCDcxaw5vaju2POunXi9m49Z7vw23wCZ1KspRltY90
b3U3LclCBzISA8hiOz9PdsoImZssJ1xhbGlBnIzoHY/9IU2U5PssrD3zm63J/voDVqchL3stLON+
CNoGZr6TKqlvDMr0QdGq6T98vF+HWn28aijAQGXdEBB10vH2YsM3MrxI73+9jUhAwoCJptFJpwu4
XtHZdUZNzEOQue50qNkx/hjhflq0c34oY+3PtE89v+3snV2ztTV/HXe1kLT3l1CM4xBoVkqb0Wiy
V6zD96D8G6+MBIQAbmB/ohm+WkND4dU3Ywo6Jra9R4Lc+BjaWgh/qYr+UdQh9HvRuMfHl5T38+cO
pVi2LqbGSHvNg0vhyiu6/Nuc92VgpkP3IaWbfuaRbw+J3UYfaN49jBSV+BdIyFhXI9FBTHJ93lUX
92qRM12FavFLFA3f3KEWzwn90J0A8qfaxer9Rt1eQg8RzOJDrvbNaBdpaSbUW1KzmJ70pJuAP4gc
hd3Cc49FtGiHoTQwq8jN9impSu9surH3lEaUF4yp7U5a5LknwF0qYXfnnMNF7FFzf0axN78RajaY
W2IMelXXy1HPKeQaMx4Rj+5q39WK4rU2KTW4WXP0OiPCajaxjuhH1ee8ImHHLE5/h+mGjvZap5wW
O6s/398aW9cH1EOqAtTkgEGvogOtLSxN9OoQpLUVPSluGv+uL6hBLcLb40lsbn3ZPePqpwq+ljKb
C9Ut0HceA2ehhHlOpqKoQDlEufBdqzNeVVsJx0M6xXsqrFsnmyeO3I2evmQgXa86nPHUdOaM7HS0
2+ZkCWyHfGuyFnOnq7U5EIUWWSAGsrQuWuEBri66W4yB6yIIkeLU5wsqZTvX8Eb8Q74vlcfItQkS
Vpuog2ObzJ45BlViI9k1mQsRXdtVic+9ie2ULdR2j1a1tU2kHwifjVW80diyBBAbVxb95lHzfh/U
YeaYJfNFIzDauYc3p+eyEyVPAszT6oZMy0Ir+zwcgtIr1TcjHRFpKXS78NUhVl/1Kd5rAW1+NYC9
khUrLRrlE/9LTFIPtqLlVSqLF0sSPg3zkmf+0GfVnobs1szAqdKkhkyKX9Tqw8EZQwJ77MhxQa7o
vpVpxOK9MU/fkJ4063OltPVOOWFzSOISAn9ytRtOV77g5qUkpE5erMVPYuzLz0mjugG658anln7Q
zgnYHE8SKcCKUiD+qR78y1qKQWRVPJEBFMI8qk06n2uMJF4Uu7QPpjv+dv/y2h4NAiuAA4lOWr0u
em15kR0DRzUKdNzxMl5+b1qlhcZj4zfYLurOeFs7hUaJTKIAQlHuut4p0VJqduJ6fECk/zW/Hktq
FHNq/qdheDap7MHTX1t5ln2ZLl5CB0+0XfYp09rpPQqb03/5VOB0uEKAIAGhv57MHNvDUo+0RjSl
i/5QYjs92a6TfM/Hsfo2Ztle83hz8SQ8lUwXLPYa4KuFwhwH7pGgHecsPSthh1tFO6rtl/ubYuuq
kpeHzOPRGF73XTK98sY4j6eAt9M92WVWnxGm7d5hbGUd7g+1uf/+b6h1vhvnurVYJeVXdAGTA92e
2o+0/qKG5kvT7Soab72frB9ZE4k8m2N1fSwepip1w+5DWs5+Hsu6P3ktrqQDKhmnGZZT5LeUyE+P
z5Ecin41Y3Kmjettopc9zJGUM+Zi1HUa2y46tqPQL0sMrsJHSHLPNnQro+KESUErGv+ImFwPWFtV
qAwL3w8Ij46FS8nh96tBy792YZP/NsL7OeXZrHyU3ETh10rp/vMfpiwVoOhv8QStSVSxaylTndO8
cNUY042h8FTl4IyUAEZwqY5fCWmben/MrV0LOoDbRRqMIn90PWultJQekskU9GOkz4cwy+yPBEjp
W5XzTO7s262jCM0XNJiHUw7v0fVgWVh4U6jSsVBx4fgsOCPKQVWccS/i2xxHmi1zcRBdrl8D2pIU
5G1BMTvXALSWuFX28SB2LrKthBHyJv1dQmqwD6tXIBWx0dQDozjRPHxwl7k69w1GNxjPpMtR64zq
ZVxK4svCDndK6BtfDXoiGi54c9IOXev715nqLATxdCMAQnA4POuA5U7kL0pbPL5BIEyziIBjeVzX
QBVFRLnh0OUJWIboq2MUc+HnSuGc0lLvnh7ejPTTpKICcB/g/qubxpo7fHe0hBgvXCJE5aIxq85K
ri7xO10bxF5RaONiAw0JGxyfOWkftArAotGdAUbBzg5NobmHkAjqB8GCpvu9avZ/S3+p5cl2c8fc
KY1u7E+ON4hVniOMINdNB1UdaleLOOhoBmfPDTp7r1FZ5Tvx+uYoFId4anGcQ93j+rTRVBLK0rFJ
wFYUL1mnR4e5TPb0yze2ouTkAvmBP6NjoHk9SukUS1mKfgoqYdlfZ71sX1swCF+VtmTA+/tj490j
ZaQWStORq3pNR8jMNhKK7bHtewdF8qQzrYMXWuh8j0kq9KPbWNrjh5zxpCQYlV/6nas94npTgg0m
aQd9+jbE8zG3l4tu5E1x6IGNfB/IfRK/LOq4OFAP6/a0u7aWVzK4UbWRAvw/nUR/CWw16DWNImYU
BPK6+DRW6IMe4wYb1IPddlOzc69snAhq6D9hwpTUEbS4/piUH1J3BvMfZMIbEHSMW6U/YAW6VCct
0+fmpa7S+r2T1Fp0vv9pNzarzIS4sanjI9m8OvqF9C603VmF42MUx0510vdOa1uPwtLRaeWs8wT9
LASsX9gUT1Ca85YKXlHUQaGa3dmKpeKgOrg7Q91CkxkLd3WuMr4c5aHVWg5mKzDR7LQgsSjw+UtM
hRQcSYSPKlikCyoN83QqxrQwDxSAkIIvw1KRNMEu9tNBa/dUFbZWmItVxvXYwkC/vP626TzbMRUp
NRBIAfp9qg4nXen2/K5uR0F7SzKYQXNhW7lGmgthTUWe9mowoqX31iud+6w5qPTf3y23FwHYXUI0
Wdwjh1h/Ry9uwJ1ToQ1mD2TB5GnFX001T3/UttJhZm8mf98fb2NWcFZl/QFJc0yd5Z//cgqrBrdO
etBmMM/V/C/au/N8nD0j3gvsb0MKnj2qK5SfYdHfQDqSVsdUQy/LIKkS43Ww++hil0r8kqdR8zHN
Q+uUxpb+ZAirfvj8AZzUpXQWX02CO65nOPSO1pRmKYIiDdOTYy104BFh8T4/upASn4mOOcEmTjNr
fE5mWDMMWJwqe7tJz0BGx9fFcPZSMbmVr8udEDrxJJIEF2BHa/aJZgvhqWPfBJZid8cid3JfzNZv
ALFMqh/lyUFhzW+b8iOf4a/7E9wANzC2FOgnpKAhrq5ydUukZl/PahO4ygjOO5ZEkcJ1xBGWae+X
VdefjbxyjtThvaOVa9VnA+2tx78muFTiQ/oZPMprxKgxUghaaqXlUV6SyReJ2mcHe2nTPaO324Mo
oycZspFbU/1eHYzEAT3WFkpHX013vkIx6+ajHc2uh12oOffHNNKb5cP9Jb59EsmwiZ+ouVNDuHGz
rTNzUsymhg5Gs+QDWKvK+VPMaVYfp4LW7849fjsa4S8cZFIkgjXYWdcHg65QWXAr/OxcVE9Gt+gf
eq5q1FTK3Tr9xliyLoL4LDbrUvT6eiyriTwzSrIqcMc0frbtFNZpWeTPyqJrOy/97Y1GpA09B300
Mk6kh6+HSrjORla4Ciq1aY9WPXWflz5vP93/VLfbg1GQ9oUbIKl13mp7qHpThhEcziBzNHEsK1u5
RJY7BO6SKJ8K0Wo7WIqN8UibuVh4ebA4XJvLZfESzr2e1IEhOhOh/8TIZ18ZIty9AQlk6SGyYHae
H54kg5E/AB+SgeLqxEMebwojs2seBwfB227p33XAK05h3beXrLbDnf1/++l+SscwR+mWC1nh+tPl
WdxTKqarhvHat9TolHM0N9Pp/qRuXyJaYVJkDNS0jeDcan/YJbognQEqRU1b7RCjMPCpRmvlqYzm
744W55FfO6V7ouP85f7At2eAyIGMlkyPOi5c9uvZlZGph4ivAEMoymF580iMfk8bbR7eg5U1Hj4F
XNC8enCCJIZzfeAmZ0wqKOfU7JooC4w5iQ8NpfKdtPb2g/2veJbMbcFproWR8yYDpeXGS1COUzQd
oeS46QFB88l7eCdClgXhAKIe4A2J5fXaJeGY4YXU60E6TcWlcOPh0Dpx8yHDgvQ48Fbu5GO33wq0
A3h6msrIk1AdvB5PsaLUxoLICApb0T2sVI2yPkyhaLxnszLtj4/uDLwWOGZAYihGIIlyPZolAGGn
nOvAEa1+WJAEOEfWFL91uarsLOTGK04oRKgM1pNDfaOYLcZOz7057oJyCPNnN9UhUWVx91enw1dH
pTAZjlXnKEcJRnuf9XVSQjUxZuN0f8obOweEMSrEkkhJFWZ1GBQvjRX+pAf5kFXHrssz5dVGB0vs
XCm3HxKpK9ClBGRSamadZSZ6mJaNlQ0BakMmTSidNiIoeOUl7kZt5024nRP4KYoF1JKgz5CPXX9G
IBVa0aMUHRhL5B11tR5PGeGJf3/lbjNZlOMkJ5RehiSmrTYLxkupPmBDGzRTpfwxxu40v+8oBz5l
7Rj9DuQtVRBZtuY9uw75669DTzhq1EOgFpIpwI27np1hN5ojqnoKlrHRntq6H59gB2entsqy9wpa
ig8fQYTduLhgr4Pz5O27Hq9zMtES4nGDxXOBHEPancu2NY8JPJqd0PbmwyHcA6oeAgGngsR29c4N
5WSNsHgMlhQZ8UEbnXM7JNmjW16OQv4Bj4ywi0f8ekKxVdgCzJIRkCf9q7mN6+tD/fDrxiASMyhR
pFxd69It9ZQGtc7Ehuhaxc3vdeGIIjqkTlwkT9pc2f8UfeVNb1HWZeVzVhu5uxOobKwlkn7AgCkN
yBR2dXM2VSqyIc/UwKNneO5UxT0Yeqzt1BlvNqOUSJcuf1Q8DHKu1ReLOBrQDD01GGgPvSbmBBdO
U9r21RRNcprtMRof3Y5MBTQr0SuFd/qjq8OdhEONg4apBbg3xN/x8HE/FmrmvhWVnv1x/4RvLCE5
svyEbBj7RnKus0gE6tDVgl5gzxjOHchPiDo7b/fGEuLtRRMLLhxGYmuNm8QsQmIExwqy1p4+x4mq
HaaqUo44AhYnZzTy8/1Z3dzENGLI+wkTbIJykvHr7R928eyNc2sFiHLb3ikzao2qm1uD+tcWZ0hf
7g93u4g83wA6KAqRKlLcuB7OUxuj61LNCjwiBlwUhY75OGyl5vt/GIf7kJ4vKEwULq7HUZMJVU0Y
V0GvpcP7IhFEkXXV7jxjtx+LQhuQAxqV5BpcH9ejhA1M17rO7YCD9yLUojsqVh00mqsc07T5dn9K
G1+KF8YmOOZdljSY68HU0G0StxosaV+dHA1PyfG11Etk+5s9ptHGULiwUJbl/uVpWaPZorBzvcGe
nSBXABT9VRhOif9FraI4nfSUpXYCrY1lpBEI1IfKCW3BNWyvH2Ins5CHD2zq2e9ofjnC17wuf7Ij
FXh6J5S9VsXGBFlEojpuDP5epzS1RwRl27Ub2FU/njsl7c9hjpvZOIiHEUWymyUpCshwQRFbwzw7
O7dqdR4ZKunw+EChzRhOaNpgw1lVubpzz29NDNidhKVQvmbc602CNEQ5zL3tBXqIgk6vNL8lTpI/
t7q+c5A3BmJiUpKOJxPu/yoOSDQR2ekwhEEBRSGYEnewTp1oxRezi5Q9O73NwUA68hcAS1CP17OC
W5YXMX6FqFHYteknodv/obQ5aA7w2z8ePmZg6GSVgkeMpHA1sTGO1JhwPAxS3ZqOU1VXz8IBIqsI
+3h/pJuQkRSGkpkhqXTSbW11ewDmb2qn0cLAFlX6jbK+dUF3XTuVzTQf27RbnurIi5/vDyqX6ipe
lINKrUKE9ymTrJt0S5nb2O0yaKEY+jlz6N8mqbunH397ork/pJeIKrFR4GJXHyzhdhoGi1dsKf6o
xuUrcGoEVCvh+HPS/HV/Sre7g8FcWZ+nkg2RYLXn08htlD7hFo60JjxpjVW+UBCun40ljXdgZrer
J4eS6BCQj9SV5bx/qctbg9f186hY0KyTRT2F/MsplDEZcN+f09ZAoO3ReWTxZMvheqA6MmMR9rkD
g9ycn/PYsp65YPZMTG53IH1UCmWyMkfWsr7nBc2paXILR1Yich8bTET46x+Trr5YnfcB0tjX+7P6
6R14vfvgeUAGBhYITBU21fW0CqWxk6QZnSDRhrc+Fce0nlGwh/g2XDy1Pydmiz4R5elq8d6ccowO
jWPsEV3kfrj5EcSpPw1VuPxXJxyKGFcWNNXARvMO9468yQ861cnnQsTIYVYIMR+zuJ790Bn6T/dX
YGOvghGX8YI0/SKDul6ANFNMqwsrR+5V4YOBUZ6h1aPmJrI9u7OtofioUjVCYntuzmAlYpxwFydI
QcO/c/XMpoRGC7AcQ23nJtvYrZyon6xGEG83d2Zalw6mMaxoJTLxdwHf51/hNA/LPxLOcZvw4gCX
YvFWa0dy1NkVZl5BNsXZh8oZ4zeR9spOMHI7F8bA0pDAgJOHbub1F8rDesmtbE4vSPsasK2YkXow
42rck13cGIiAW96TbEQgx6sjDvq3GUZhphcgNSqSEEp+RABQ9x/dcFSmIZwyCHg6bFCup5MoM1F4
ZKWXbmqnE5oKy6EfTO2Jjob4D0PJNAKQPcDRGw6EEVczSnZVdolzR8veTbYTDgeaCovxXDZhsUcK
v31juEIwoyUikHy1tUpnXyBey6ucXVC2qGx/aY36oAjLeIvaHMReQRj08KUsR5QiS8QaXGLq9Vri
VBBnWTNmF5ZZYDPvzaeUBGrnhb49t9ejrIqqYaZDj9G67AICwkPX106OsCU7v26SfGdCe0OtruNK
aSqR4B9yUa26u7iL0N8bTd9+mJ25f7TyTcMCg2z8ZC0J7Vr7d5ZOTRJmMNQUoVgWpaPjt+Bxdy6i
zT3BsyKDbTb8GsSpUGRNq07NLkOqKj6Wlk9T5yAOYr/2oqsfrj0wJdIW+haytby+KbC4s9K2NrLL
SIx98IphPoVhn7xz03HvQ23Oy5ZACgKPW1BcNVVTwZWVXRJjecvz9AhN/V0fa9ZBDOEeDfn2faTo
LYsPOqxTCUG43ub9MBdOSfnwUi1W/NVp28XwdZxMND/V2tHwh1KqaXjT0E/HJXd2hQ+3diVCNnKu
3PZAm6/Hr1UIA0aRZxfRKAb73u7EIQMn1x0Gqjw7R2DjFpZtNKIS3OkgRMs//yWi63DcyEXKme5Q
UH0j4K6eKK6HT/dv4c1RgDLTtca9Gdzr9Sh27NpTj9vZJRknD4NuM3meumGvyrixcKgjE9lDunCo
CK+eLmNWdWorGhdwhbJXEjoLItOhi9Kds8tC2xpLIkYkhoHKprraJHFlFnmUz/llaGZPP2lFHf1w
wrBd/HnwqunQ1xXvZunY8M8a5Hf/LWEjaQetcFS69EiCvlaKtfzbi9J7q1LXU3zedtV8OF4Hyo3Y
GVcBtw59qut1X3pV65U8zC4ZJa4/ATU3p3FU+h/3v+7G6QTnRP2RyifYyXVxNZ2UJkH1MbvMiv17
ZiTPLnjO44LnYZTpex95aytRA6L5CzYAPNJq4Zs4LpZKlPkl1t3q3PSVlI2YAXvsvOab48jNSqwq
mZyr7NRmo2qZ2+SXRgnzY4ycsh87iXm8v3Rb2wg9J7lsYB4A/F5/oCYe66Tr6/yS1MbbZCoKTj9i
8Yc5ejyjIqkH4yBb56DO1myyyvKEMg5mflGWbDwWnjOf5yKezvfns7Vq0qdc6rbIKGE1n7ys4476
Z34pvbY4FnM+IM5qmH/+h1F4XrgcZXdkfdB5QY0Y3ZD8AlCyOo9uJk5mD+7n/zXKWi2N4q9a65GS
X2B4J4dxaIlSu3lPX2NrxWRTV3rG8IauaztOxBTjmlE6JGIP1ZDp3ATobt+fy8Y+I70FXMDftK7W
TcDRKhWzr7L53VxEAts3nA+GVzUzis/zFBl7+s6bo8lLR7anVBAp17vaiZPEtFFpfdeO8J19tzTt
Q6hlxrFNTPX74zOzJRCEgiap3lqfJLbyMKULMr/TG7d7AjWc5b7Oen7X8njYecbk777OnGUflXwE
9LUsgKzunlod53KoreVdnAL1BlLQZd1lcEe1PmV2mJinTMkb9eDi97oXlNxuE+mzYnsSgUJnZH3t
LflSmaDY9XcmTulfrRENxNSC8XB/MW9HgeWEjCp7xQMUvC7WZmISrCcmG3pkL2c9nKsXVRvqRyFe
gI5lLIDHipT2WMfCilaKJTJ7jBzRvPhQYbn+0iu1dkYlfe+dvv1iMleWAnY/08A1cyvCT3GeHOng
lxfOwajt4oeuNOb73ozcozYr2l/2YDwM0mN+2PjRaaTBQ31pFe3okK3nKWN+9DGTxbd7rz/qM5/v
MCQg6J1hGOKd8705T9iflFKZKPXN6xPn1iGEXekFbiSj6keTE0PIxLxBYJh5pqY7+6ltf354sxBb
oH+Lmo5h3jR1iz60dDFiR5FM9nhRxq5/z0P8sA0ZZXyocIAdZZkdpM31zDz6ck5RqIwSK+C37UR/
NkK1ebo/l5/XxPXRRl0NzwAeSEmvWOMXPDcp1UhBQD1vzXb8LYuNvES0uxLt5wIIXfIi23mjXyRV
N/gh9MZ+PCypieqb1ajIkhOZF+Gh1Wb5n7V0mt+8BOxtoMaNM/qGV4r8ZBp5J3xw/Z6F6mBS9AeA
/dnes3V7+TITNoJsdcOqXj/BC0JUlekwk7YxMG7DuMD8Fx9lfEzbbKl2Vdo3rgyZKQFCl4pK6Jeu
vk/Yl15slXGwWJOtnnpEzZpnT40a98kOW027DCPK2cGgmb33BeW8MnrhFxZUYJaE6j7KuGUJJtlS
moMxY8Bb+FY4LxECicr4We+dXjm4sxGWr0kv9O6ty8IxPYhWndQ/ErsowhfbbKoRaQFE/r+MXeUN
D7eUpOAf+RGFS40W++rSt2axNGqrZkFWF+TR3ZycSy/K31rKaKf7u/A2kObRhKhEwRskNYHN9Vri
c4KkSyryoPPMCdbXkp+EcFUwBOyesFoetq4BtQ8xA/Qf9RyIe6uz5dZepob6kgdDKERxXKwwd48d
1hWfdD211J146qehwvUZg+2JaDwAaTyJkZG/nl5Iw5EOBcMVmGB0pb/0jdF/cwHpOcc+o9Bd+mhb
ew6EGxMJML9NWys6jJbq1h+wbAflkGp98qchbMRr6dS39jlLI824xFODegx2GV75xUtSfTrWkaP/
gw9tWECptko495GhxCe7o1b7e66TjJ0VY4GXMcWk9m9WOXj/UG9qUl/n93jB0s9q+5Sj4DzsfOOb
84KuAj0vCU3koYX3er0IkEzLdK7KNBimzvRnR0mPmZfvIQVvAXUgvdivlGUkm5f+6/Uwbd0tmWFC
eRP4o5xmoSGcbJXWORVh4Q9RrPuY3eCHVFoI8NBdfGrnJdmBw9xOFWovftA/oTCUGFa/IW6rkvAW
aD5iDPqLNobtb1oct7/dPzQ39x1lNSSmJEKR/AY68fVMew9ZB8QqBLKgYX2c3bk+pEWoP1lqvNc5
2ZgQzExedpCK0pl1ld1UldFifWGLoM71PzsrM5FwwSPm/nzk/+TqlDAfsk5K0TCxZYHtej5ZEddu
tCwi4Chk5qleOKLH0Ews46g07Wi9qFQO7NNIqeNvWnzZ7Letoey9IvLbrH8F2iYMDz+Nma5uPQS1
2saxkdsumqp6s5IhfZrSYnzCltECtNs70VM5ufk/2WirO0Cjm1uQLFXq8kE1ANREI+J6AWZqqKbA
mC0I4/7rkJn9+7Bvv1iNa7xT0zjfuZXkeVtNVHp882KShUm7+evR0DMNTSVJukCphP0cqga08zqt
0NRPqiJsD/NYDuTLwl327sPbeULjlH12tPTAEK8lotDOs7AwQgClECh0voxOxnQbXYvPQzPU+TsR
Vk2zc/vcflbGlO0QImKJg1sflgJnty4Np6BdBqKWvBwV9bUUeFwlx1Zt3PZ1CLu5el/Xcfalqtpl
Pt/f3benlTiBjJ24DVEsimfXyy0VO7RxsqUOkWZ9zXJPfTHVBdoV7nY7D/ftaUVKnasW7WWiVNq8
10NxM+p1FCIHlOvJ+Nns0/n9DHRoJ5nZWFFZ7AAUCuUXytpqQvSwFKHm3KL2nFnKAZEvtfMVBxbL
qayGWQRYRznhR0GSOPgqldZi55a93UYEXiCJ2cEQARG2uZ5m32tmm1cwVuGSKrIQktntoYrsInmF
QIRIp4A0tMfBuP2MMskgtUFUFq2KdZDpoRwI3rZdgigbqmPUj57vqcAC4Xt8eXTDcPtQBIf1hBXQ
jXN9tEw9KiwaFNLEsp8RhWhPRqNFT1o9mTvZ7+1VgFcmrTs2KCeSbPt6JcG5mWU2N1rg5FaITlev
t5BZZv0ToWHyydCG8m1UtHjnSG4sJecQaVUo+GAq1ugvCw2keekAjXpj6z4j/hHO/pQ04mNcoZ94
fzFvNytoJZZT2rVy1a2vHEeKoOWNpQdLQSEdnwgtJs2P0SA+N9Jd/BDFWd+/t7Vi/B6NlbbXQdyY
K5mJ5Mj/LzRxdSSdUM8g76pRYEqLL3OmE4+H0PRSYgi5cy4B9/K5rm/2n3UGaTZJZkyMcf05taGb
yyWaigAK0lC+r5Qh7f2oteJF8+0OBbZ3kRiW9BhpWtu+cF2qzkFvY1P5PS+TNPrc9FBQAxP0wOeh
RZCwPoz2oqJlNppl2h47N1ySk+NJrdrES4f8ix3a9F2H3G9LEtSYXfSFtFIcZLB7WKbIdPzeVLIz
+hjFu4zH3T1nU9P+BgpCOWQ2UsHFEP3hmvHgZwnCD1h7O7mGhDuKEL45NP2hyq2889tMFNWhGG3n
2Nrz301mVa+0Mp3sg2YmmoHp1JC+lZ0zPXtWbr60nRWmx7BWz47iLe0Jm7wUlvnStf/D2Xn1yG1z
ffwTCVAvt9KU3R2tvS5x7NwIdop6oSSqffr3p31vPJrBCvsEARIghUOKPDw85188IHjI4fp2G1Gt
VRtDywQ/vnVf2qIZ2qD0RDwmvgEC1w06xXOeLMw7oez0c1ga+jgHUs7Kf20/kKfHkJN/rt7kUTCl
mvehcvtTOoJKQgpe+K7Uii9tb/C+c5dhMQKHC9WPF5GcDWQmZcB71rV95M1+VpFm+L2OIG9kj9bR
JWWc/KWp1Bk4Gs4bc2QsIJys5pA6McfERcnIjyJ7CkZcQWTQ1/bJmAu0I81KPbhco0oACQ6oeZXh
U/u35D/4ac4Co86unXPTl56eV4GRJUl2zFvZyScXHasxQECxafwhXzznodB7SOV2GVn9OY2Xsj0Y
OXIkR1w7Yu2BKlP03VSnpD3wcSQnuJJy4qcmy1L6SYciRNCZqtI/Si2u5pM6l0u3E71urzsgNa+N
POAAPMXXs/dbJ0/kadRlMq4vczfk0Sk3HcxuusUdD++MIfR7qfDDtYczDaB+EyWlWSXuEGXzpay0
CHt7Q/jZOPzjNbn31TFmSLZ1ZH6Kq/HdNWwwpJCeqPEiqwjTd3PTLtKaGtwsoV50bkJvDWDFFz3r
MtMfHbX7+vYsb1aThAEWGSBgE7keguX1anpJo+mjKc2LQln2aGXyz6Iq96Tmb1J9uD8wGCmS02dC
fGmTZMf2nKlsOpcLJ0WY0qD2FAeLuXRMaSncT+rs1lHgmkPLZm6UvHpRqkZNdjLgdSpXcXL9FbjJ
8gPAwN0IFdRubSh0Z93LZLq08GOVpqbXds9Wk2HH7mGj+fbS3lwCxGIgEGS8OF8TmzcJyzjKHo1c
iTid1iGB6sRT+ndSRV5zoJMgPr092O13BMW9ljloqK+KOpsbRxW9UBNKVJdBr/LAgT93mKp6DzB+
Mwp4/lXCdrWgAcC9PXsUy604JiJeujrD0tMUcZfAVogqb+db3awdKg88dSErO4zIQ+h6Wxp1MURR
WVsXBbcxOyjMPP42DEb7b29N6Q66/85YALa5qVesGcd9E1Bmqx6SIXUNPIk6sQQovnX245wVunbA
qnRXbOb1U1ztQzBg1HIQLyRdJx/anAZlXAtjpaRmGjeDpGY6eJGv5qUcP3pRgqfrnJXeZzA0afqg
C52ivrW45fBkldbQH1pMOeznOiYpfVrwvkx3Vv4mOeTX0dDESWF9lrMw1yvvtnHektlAFKHafcSK
KnluW3UCuqjUVLQmp3kuW+hoO9WAm8O5FjbYwCvgCgjRVgxuojkYY1FmX+Ypcc5l6xXj93gShXOW
TTTUR4oVy3tBA4iFk5BSDaeHi6fXppdgZHkOT7dRLkNv2peuH7MngKvvrj1SqYE2C5oYYSEQepvs
TFqp22pRBlIfvxc+s9V/c6SIPizerhXP7afDwBHLbEgBK/tmiwT1Stn1lSM8HoJ58VlKxz0nVe+e
hDt2B6dXo3/tfE+X4va7vbpbcEHSS1s1w663i+z7tJnpEAFgTowPvJYKzNFGzSkObjcr8zlR2tLb
Caw32T3VVZriYD3Wxz039PWYFc2KyrRG72JpWvNnv0zOg5G2ZQD8Bm9mOy6KB5EX+a+m6rX3Jh+v
Q9MGWnXmERHcnI5SjBRiB9O7RHmkH/GGNo5ePhn/yyh01Kj2saIQr68nCCEr7dTO8i4lhWt/VCLT
79Cl2VnG27iHnR7BnF7TWhV3N/t/Uoc+R4XZu0x6VAcITrmHthnb0K6pkb/zdmLZGIDnCdVR/naz
S5xm8obFBtLblZn2i9pi81xVZfLf26Pc2xcotRK5QKWCTl7TkN8yQyep637x1v1PDXz56eDk8dFY
umr8WcyJ2wWKQ/57MtEVQfNQ0cqfbw+/3knXcZ1uOeRLapokGoSW6+HnppZqLWOPeyRKg67ErERd
5LQTn29yKZaSkAK3gzGgIa+/4rdJFnOzjOiUuJcCfQzzYCdOB3YuXxLpy0L1Mj/FFeuX0fRioVcJ
0xGUQD7uoWzu/ApQKSaZDVV3lDg2R5AUFbIiz6xLJwfXOupyqj5KdZlVPzFHLzQ6mXh+kenLckAh
PNH/NMsEK+J3L/gqzUuzlJIQ3pqbPoum1EQH2XkXb06roxlFKIt5Vb8zyp0IR2gjCaHoBSVtW6dW
Imds9NblMLpD5eNh/qOOtNTXjPqHNjvvvwfpwQF/J2SubcZtHjenkZ7NqInCkRvUD9A54gdAuv0H
o8VMzTGjPaLmnSCwlvpJ5dbmM+TG6+3U5HFC2S2LLgPGd0gRQE7KxtTzndZedgp4ryu1OSCveSPM
EDwngbdejxVPKqoiuHWG3eQu3SHnzlzlbvBD9eO8Mj5NTh4VJxth2/+GGjmCj7aXuKmvdGilFok+
DEFioOt/GLSxGf6sq7wT39QlJxFNUMgt/apxZ+egxl5sfWxY3umjVuNUf15MZ/pJ1mOV53KoZHYY
EP9QQ1n2bn3I54gW3YSnuDxIG9OJh3IQ6FgbY4cphD5wlv1BtP2HsVdiM9CcJdP83JNx9mLKygEX
Y7V2em5oZ0yBBhOjPwxgJt1DUUaGeRy7qfq7cNDwPy9xawwcUnOoA0/RrO8DLtOVP3q9KQ4qTBSQ
d0qdiYfZsJfaF54dS5Tk1+Cs5cs0P42Vgyyv0/AC3tnjdzKHV/oi0YsUGADC9ZchIwOq2bDHIT7P
RxQwxooGoZo/S5nKY+4ay4sW5W68k/TdiZigCWh9QF5ZK1ebzZePSFSOSa9c1NZL228qviJshVFX
yp1U787NwEse4ukqAEBbdvMUg4A3Jlo7xGHiRuJzKYYoPVhjPxcPfRu5eeLrdA5736pc4XwaXCh7
OwXJOzPlbQYZCHFvmkxbQhTej87giBgOoJTZt3pWzaNRD/ZOLfDeKPAmVwHx9UhvWUdTbuN6yoG6
jLMZH9NkSgPT7N7d2kABgwcmRQMyIHoBm7zB8wTlmQ5qYTe01ejrTrE8oHYzxYEiqj1Tt9udyUXK
fJAahcgF8u16Z+KDaI6iLuOwiycZDpglHYaJPVmURvJIlaT+jsfVnq/r7TrC2EIZkuY12coNOb9d
Jq+oBzcONR49gde3MemReDcmdmVBI2ZI+WVV1tkib3Pq/O2Q2HGYtrH2aJZu94dHh8FP9JHi59tX
5Z1lJC+ipQvNmxf1Vj6R8m8M3seIQzNfgtru/0ahBJeUun+0KbUcXGXnwN1eK8yN1gkQzFVAZKuU
l7qFlkRRnoTe6KqxHxdpEdCrM795gmT27bndXtBcKPRuV4MkntXbXR/ntbIITGhDq3doZCzTd3Sd
/olsdfDhQu35E72COq9vMcozGJwBZqYKSYPhekdODuJETRspl9EVWhbItUh4sa0hVgnZqaL+iPKB
yInSdpIHMaAhhJuBdtXnAWEm1e+SQjPPWm5Z/bGn8/EDkWDaA/2o12gp1b2rBLY5180/by/SnQ+y
Sinxe+n98ArdhFobzXPH6ISNtDv67vS5/8mAMD2lerGTBd+GWsoaMAaI5ihFUUG4Xp7Z45IavNy+
9AAHoCLS3fnMVT2NQaK4xkcMFeRlKoX9Isyk+/vtSd4bmzrjKnMJm/KGBDe0qoRRBUPYjdVwdAY9
sLvCoFehYSCSIZv2suJLn8Fi1e+OvAhPrkK+SD6/1nWuZ+2aZW5PI0IDvH3TU9bbqh9Vnrez0+98
RARD2Oq0ekDVbIFFC/3NQcCQvqSpYz+Xs0rTAgb2+B26SfTn22t5Jwau+T3ERR4zK97yekZiKnRW
03YoyMzVMa6q7qkx3L275O4olHxg5EAohDGzGSWbKlFNiXtpJL2aBhAC38ncS2/uRAgqljTi8YVb
Ffw2c+kMsF8dSvc4zIx/KWL5NDWr0CJvB98QiGm+f+U4AYQkAjzvtE2ykWRNZi3x4F4w7nUfZJ0Z
x0ax9hAO9/YCIiGwp+j7o7OyGaUZ9BJtTEFN3XKmP2a6RC4PXn9EFuK/t+dzi7ECYYUSFCjmV07F
1oXTK8fYrhXdvZh4XDQ+4j9VcfBc2T9WliPjg9Hm4/d64J3pk/hnNSC0vksD1UYe6/j2b7m3X/gZ
uPut718wudf7Zazdqi/k4l4SRdF47cVzYNq1+/D2KPfWloyDZgVwSA/5hOtRujZx4NvYTHjIBl+x
x/5cRJX0nWXce3/d25pAw3nDrmoDdP6vh8oiY2oag7o9mMj2j9JV+4s+mPJPhC11361179PbU7uT
CKxuqjwbTPIqztz1eFKfR6soGg83kX4ZVwqGeKgXDSRFUvdfaM6WQSKbdwvwr3INvJ1XFQIaCFuE
XNpptTZNqziKmyFvFEnleazL+ujaIv4f4tbaBKeSz02A9vD1BEeYmVEScfqWgXZprPVO0C3NngPd
vX1IiwLALD4ia+nzehSRxslotexDberGJ6XKkyM0/L089N7mWEXt1nMHb2rbKYjRvY2bciI6Duz2
sUqHlzSpq+fJUauHOK6af9/eHPf2Pe/iVfTCo063FX1rdOHx9uWgZ6R1D3OsWV9nFWFEOzGN09tD
vX6HTRpF9QhE42uLjCler2DiIqEULap3MawJozh+TvEivd7Q/GUZzT4oHUeWH9q21hLfVQx0EnUh
FsWPayV7Qd3P+NYPdqU9zXlefPWsrPgWm9b8vUGC5XsV1fMLrJX4R2b2mRrUnfInpVD9VEYZoIPO
G5vzGAlrejD7piiPDV7Q6O7nxeIcOQvad7Nwe/XQuVmP405aUlvT8tLcwf+9kt62S7BifegtI8VI
fL1eAieGuSkjHlJ6kbie8ItiUqWftQaAX8QyLKpMdPSm+KerF7bxV4INunswasuERJkCdrioaMJW
3GEANT6PxWiLACOz+AFeRoP5UVstzSnquix6rNS+S17MQin+e/sz3sm4kIOAbrVyI1ZFgOsp6IlT
AU0mUk56uYAw0GMNlcdxemjruc79Jh3dRznNw1HT6+j95QODai9RE6AxdcAtJUpFtGppKC1f3Br6
iZehBkC+/f7kgaSBngqIJbJa4G/XU8xzC7bQBP17yqeFwhgFYAASuuzLQ1alDXmsLN7f/uRiR7UK
3SVAojedHMcp26WaYuiFHRUfu6vSc1YLxZ8afMfe/oK3MQbYNLGF5jxQanXLqFExTC9VLJXDjA4O
CPy5OwKclI9uPRmHOi+mnV1/GzlBoYKWVhkVR8EtWimOI9Pr5nU5i2k4JtQ6D3is7eUJd2ZFAwBV
ODqZlH22H63WZjWf66QIrTydsc00z3NB1Wwqo5PiTs5OxndvNLBtqyooZxm9oOstMpK81p5egyfQ
cnkQapud9EpDlV0Tf9ml1Z7e/mSvHNbrwIFEMzwPeLRr8WArM5lPvL1EOpahYfR6dqZSAdxJgVXX
PUSmW2Yhzvd18zSZkAn8aYETcBhnyzODRM3Mnxgju+5xVOuuONpLC9zHaef2wwg5Akhwno2/atWo
W4qZZepQniyn8tfM7d0e3FF2P82GEi4SAdL5amlcF4dyqr30jwQgx/JCZjG3B4gquXrUczS2jrUS
y8+ytTXhi3HWW7+ccjg6hpiWf2I2+uAvQ+++2EBJsX3UxfBVmiYkZIv3VHa2a8i7h53l42tsVo+n
E08B0ufVXXVz80xKoi8mFtghbYUk0IxlOJR1uRzfHuX2LgUADFp2bflSJtjqi2nAMRppiSqMFcv6
qiuT+y0ao/p7b6bvpopTtqcTyp+U/UgU1iP3W0tI9yaCkpBVqMa65SM6kB2tXt3TYbk7Ie5pmp40
Cm609FJHegXYySqc0a4/oZ+ZHitgfqdS7mb594aCdboyA9CzIdW/npCi2CmSTG0VJmm0nBWMPlBt
Ffm5gRmx85nuhCNehmsTaQWMAwG5HiqpvFJJFKMKUU6Vp9Z2o5NJTXhny92d0G+jbDqTlJ/rrC6n
KlQQIf8lR2Af3eBo50mfs534em8oynwr6pViz42FSZdWnYokN5uh6z9j5oipXh8nwTQNe65J95aO
uwmnMsBAlF02mXY+5SO4v7gO41jPL4AD0qDwFO/p/efo91E2GUaLGorogPuFjWGnX8fUjHw3X5YQ
R8d+59l3d0IcIfiXPP1uiAqxkahCwSM+NDDK9nlrqoGtpO757QndG4UBwIbRBkPYaDMhMQyZPehG
HRaFHR0V/ImObV/tuVPe2QYwWpgGaRFth23XkpJBkopKq8KSVpNPQ3x8KN32s4iU4t2tDSRkAK0C
66PDz5Noc4I06kO9dIkL1TSkNEi1+DHOpfv+fXA1zGa3RYnbu1anVuFgF/9omaM/8AgYfbS79hwi
7y0deAiqXrA8DcRlryeE1mHdzlKpwkym7gmKUtMHmRFbLyDwMncndbgzGARIHnkEVbb51uYMVFSa
Fa3dhLpbDOc0RUalbkTxoxHOnkTYmoVs7j0qeoharfceu2/dmL9dE04Xe5knEhGuUhyoDU/ax76f
7YuYcy3Qy9QKC7c193KVO4Ou2t6rNqpOgX+TGtW1cGJ36EWILbAynHo7juQh6bzhy9un6haQgI8a
lZoVPv1aErueXMGrSG9nuyIuTC9TJxDbVH/mTQ2VMnvKaiP143n+gmX3t7fHvXOa1+rYikYC/QHZ
53pct1PmKYu6OqRqVf4pZpm+4LtTHXdGWYPC9bcjZQE/g4zcikXeQh1SexmLhBMdpnPa65/1arHj
oDG5U6gtVk17dtUok5/GxkjMZ2mBnvN7c4j7wONam0I8jLPkg77QPnnqS33ynqshHtpPsS7T+nmJ
kCLzl2lJOtT55fAN2LX42/OyLH6qzSUuLzZFWudsSDzksQ+1GjKmmE9+9AT4RGDRUKAuKkBlLVDH
jhfYKNXor2Q0S9tX3Tn+1xkmvJK0ZqjFl9Fplk+6VRbDaSlM5XNBqQqz2S5L//NEkwwHO8r071rT
j8mhdUZb7kT52xPHUoJBwsBohRpu+zcK8rz0pIs6nAto4460+0BacBvy3Kx3Dvft5rgeanPikmJp
+9RM6zAxnPyI0Xl/FNB7333EGIWi9orm4sLfVlLENCGY6AluyChWzlpmGEGDO8z/MApVbW4uOM14
WtrXG12aMkkxehMEiXlxHgYjmRqUJWY721m09X+03eqEvfVS4e3Lw/t6oImtFlktWz3KhRa07tQd
xDTiBm8qrXzEnXjRdk7XvR1BBF6Zu5SWaRJcj9i5RTr0vK9DM+ndfywnE9+Muq9V36IVsbOMr53W
m+mBNsVlh6zzhvXpeEluKH0r0AsQFvZ9Vt41nya3SeYTL7X2u9Qi2Xx1Z5SmqEjZWnXoenOezlbk
pn+KtGxUHx6yWh3cSmQe+Hl7Qb54aZMfBfQLL3AFd28AOUM3aOt61hDk/VKMX21zKBy/H3rLPSUL
sHtf9tXsfSZw5/PZRK5VD2IZ9xCKqYnNvummlnnuY7uVfk0QlQccmhcliBvNmX2s/vT6UGFAFru+
SzFEPqrOtOQHvUqy/N1XPwRKWIcILYF5ow1x/X1YhNWxaOH7pGlzpEipHHMvy30uuj0RhDubD7zB
2kHkXQ0EYPMcqOHg2H1jirCd8fgougFV6M4Y6Ewt6nkp4vdjz1FcQFoe5a3V8ncrKebEekLvcBKh
lVX5rwVhMek3cdPSMldSZQ+LfCceMbVVGRohprWDeL2QKcpBdpMymqouXQBxLAucJNKCty+r2zyD
OTmAY8GWrqiNTcHMo6bT5qTS4USz5jObtP6WSzEeiFK5Pxrx8twmXvHv24PeOcPrk94BIvJah9nc
w8a45FqaMqhVTLo/qIXkDLj/mOW4HP6HkdiG5DNsEuRarhex8sQU1dIVYdzPwPHQsRDWx7TEIOlo
plwtO5v/3jcjweB7oYdOsXyTQFEayzIVLZ9wUcfoaGCC9FHzlj2DyHvfjAbU6tS98s+2nQYvM7PI
Kps29IS6WH9bUNNGv+hS3EKzxq29EKtv0z0qZGB78I3bzA2AIfkTux+uDA/+6/XMtQXH2dFpw0Ef
qr9y7ucp9hV4hoqvxLWW+0nV9QgbZVm++EbsKK2f5kZi71w79zYQhDIyAtpTqyjB9c9oda1Ohq5o
Q0urzVPTmvWnaDTFR2tJ28e3d9C9T0qDhacfpZTVTeh6qD5FbB4bmDYUuTdE59hKdPs0RSgQHN8e
6F40w6hxRSastOJtH7OVGuLilsVXhbz5FBdKDyJFDOLJ0+flmw3ccgf2c2dAdNBoz66nf23oX8/M
VpYF7kgnwswZgBcZ6S8vqXLfjfMUjPIe3O3OJyNIU7Smyc78tqVrK4pHIBfcC7ViiE9JLuQx7Tr3
kzSnvaTxzidb7wOafavoJtCS64k1GSZc+kh4AbMIsDlXC3+qBvP93wtxRK4fUBckWdv+W1mk2khf
kduHW/wLZZWFDlBa6x+scbL/QJZtj96+XmebZOT3Abfd5wVMBIpNtgj7WivIRZJPdVF8WQBzg6h+
BjX2n/CsnQ70vaXkKcNLhgYHSfjmNpdpxRI6DpNcFK0N5nnxygBpJe39JRCCyQqxA4tEJWQbOTUj
Sque90/YetBSo6ZX/EhoVTDOYq+kfCd8MhToROhL8Cm25lJKOittNJVtKBuDXrqrjnPoRXn6WDZz
/jRnen8s1WgPAnJvVF6e1CqAz8Cc2mxKJ7KcKJuSLqxmJ36QeaedYnPsT1I3ZWgOnXiwx3IvY7k/
KM0i8C0oem7LPWOZx55ZRG1Y0Ux5bMUy+LqMzFXZrj2kFfduUe82qW5Nr1lXdM0B1BA1qZJsLglt
NjLAbXUXDosQ7SlS8ubRZak/oTcOZtiuuwoBiqI6tKqRg6l27TyEkIQXW2rBN387rN6JO4AnNFge
0PdWgOh1MMhiuCNc2fyYygaoIaZDD7w5iLGM3YGV3VlsNP0Qu4ClBhV4ezdGw1K0I4J34diNxc/U
UOO/sGJsnmDpZy+eobQkIXV8fnt6dw4oLTqauYgzc3a2kjimGMg0zLoPFXPJPyxV5TzBJ692Rnl9
Z1/HHsoISM6uFRtUe7dz070RI06TVbRF0x7LSSsQx29txBpwHsWLNYO1XiyHIk/7J3qh86Hsi/mg
F5U89aVELQwR1vJ9XxbeNf4Jay+bsikfeIuD7xZ7tLPekRfVpbJiRE31mC1ecrHGZY/lvVnldSgg
77zWV6dh/rJ5aaRNCjS2TacLspCKr3ta7PNv26d3fcvXUVYyOSkA64ys2/VWLbCxNpxJTBfVKNQg
sdT2ROoz72T8WyQDw6zCeLBWCET0QbelRSgKed+m6XIxOqrAYeE1SXse29khFtKRAF+vdV390JiV
UR5t7Ep/pkpnD5jhDBKtCrqF/9hFtlSfKiNZktLv097+kUN3NY6GWTkhjq1afcwhabTHLladd1rL
rL+fGeAKS8sdy5JtCYXWras1szVfqsmm8g8XI+Y3SFBZpVHsbPxX653fNv46GGca6B7XEjt/q4Tr
UQk11T4zLo2twRejQtYiHzyjQ8I+AFJgoxvXFdlDRtFM9wuN+vAJSzBVBJqe1fKAi5D1T8dl1P8x
lo2dfozVfMgPpqgSZFOVeDl78zw4fq4p8luvjyLn2VXYre6XfeMaxy7t2/zboC2KOJiW7LWTkSBX
wthzVu9M1rlOMNa5wqten+cUqCDmbeK2Df01a4rcvBgeSiiQX7L+sChqHBR6ZH0ajLT8u7bad1qi
vI7KLqRcYPBI49l0vetHiaCI0ujGheeKZvsmUMLzAkWu9M3uvdDf18Eop0PahnBBRXFdgt/K6pbR
dV6eLeYFfS2DEJYsB1jH7U6XZZNZM8pqSEG4ZJPybNhOCe63LpzUMS8zOpKP5pDEX4zCdJ+tVFse
8Modd8ha98YD/bgy3zgPMD2uZ5UW3oRiBAT8NI1snw5c/aTZafZoyBgcQNXuqdttMtHX+bl0J7Db
oMAD++16vKj3uhpRJevCL0p+IIs2nhp6O481rD6/RsrmA33z5dQh874T87e5xf8PjZfJKzsInOLm
A3a17sIIxXBPKGnrg8JLzn00/dsha/U4pkkZtpqVHhreL+c88iosIT3MEWbW/e1YvUkrXn8HzG3i
Ai81rNo3u7av4Cy3FNzgFhf2iVf6FETQQw5KU++1bjdv7v8fClk0FJJWZavtC3ToPLVeRGxdWtIb
vyxq9ZCWdXUox1p90Ft5kZKB577EKi+p452Sxp1vTa8Qag0YFuDyWy/KEnpKYfU6po31Ygci1Ycz
R4iFtbIe1ZwmOUL6RqMol/POA2sLZV4nfjX0ZpvJpu1sRST2pRViPPbajHxFrlofTb1xTovIWHI+
+9MwVjLohIzPZvxOANTrT8CTbRWogiR8w1o1ocbmjZvZlzQr7ZPQNBkkndgVxlzbrte3DJ0imN0k
MigL0BrbHCiy3xpBUPUiNHtyTkMb8SLvBZ6BxyFN1Np3UMNsfL1LtY9mJ4bpMPS0mYLWc8o+WGxc
wXYefrefHZ4TDQTktnn66Vv6Z6Gjk9kXhnrpkuaycA9NT0bnPJNsYnLtWB8yRHx2EpPbJItXO/t8
XWcAEdvrB0DyjJKlySKUVnFU1ETzcf2bdiLI7WkiRJLNrTBICvrbIu6SF4I+WGRcZmmNOGLI4bED
G3Soiig+1aCHEYVfmp+IOlG9ToY9Obc7k1zv1xVnZJCDbR+fYl6o86Sleam12kI/x0tDh+7/ztG5
OwpdY+IO7013i9urNKtsC2U0LySp6hOrnn/N4tzZsQ96xdtsti3dLNpZ3HPUc7dluAbrXfTnGuei
1l4xXESaazF6YQK4GQaGTVd90JWms55ROezj5zmzvck3kyr+112cLHrpmkaqRK7MzOHQOR2CAEmA
YFX9bzVjv/WgwPZTLb9sI+drAmB2DlDNTb+nqotAnLAsAbZTyUvVeRFa0Y1+OlOlCZCVyP5WjWTQ
H01H9rD7ldqe3qm6SmAg7hOgWL/XXHoTm6wE2NsUZ+ZlEm71QSAGDvHYyX+8fcvcZmTcYLQ36Dog
j8FBvI4L1B3NBo6+eaniaPpS5kv/JXZ7uOWDMI50aYdTq5TD4e1B7xx9DBJW3CfPEML7ZlBTj51O
XzCabbS+edDtUsH5zzAeyCtMTNe89Nh6bhYkvcj39BLu7FvaiFyotI8o4G1vd72oUxxssMfDx2s4
oEJlHXJZ7qmr3h+F+wy1Yyrh20Cj9uxTgNvOZRrm4kgbx3zCrGyvnvtK8NqcDiovq80fr/MVoHL9
8VKtxT8ggS6VoceHhYoCTnLUsDKa2u4k7Cz/seSq8TKNavrF49P+5K5LDkPbDT/Rm55f3v6qd7bS
+q6kkE0lmyLs9nEpCnzSOgWXR6CkT7QQnrsc4x0Xrmcio+mDpxjZ6e0hb3Mkij8r+RKKAvyfbeIS
x3FjwaRGU6tSoudeeuYxHc3uoTIndSeq335SvibdYL4m5UN0oTZrLa1YkAsqlwJ4gO3P0mn0Q+nY
mb6T2t/Oic9pAx6BB8QFeVPbcqOJTlKnXJR2mn6UPIxz3xGt/kc0ensinLcHcd06XBRrm4eqy+Yg
0tBSK29xGSvKKidQi8Gs/DJ3a3EANZR0vmq2aRcMpjcbqM9n+judmghyFkAxHoL8FVT9Ngnw6mXp
Yq2KQ7yZXb+h/HyYJvH9vbuEQRA2RW+O1hJVw+tPl6Rl35voMYZO19h+aTr9V7iTS1DJxN7peNz7
eCAVXpF8BO8th0PT+GY1Qv9hXZf6Q4svwkn0pfVUJ7G2c9zuDoX1LdkTrgc8A69nZcD240nUw0qX
1ac2NZsH6q5/LE4hdqqOtzsfbRcQy6vFBiie7RXReH2WxJ0Xh32nKs+9OpQ/tcSsDm9/pNvowV0H
VgthoFdFm81HklE65YhvlqFTuqsnq6y+t30nfjWe1X2Yurh/EajN7Xyu26mttyzhatVvQo5r05su
Zyy1cjsF2+cC/IFew99CSXN+vT23O8PAT+R4keEzyW27aIJ/wM3dNzi0dTQBCjP9ILmSz+8fBWgd
9wHniDx/XeHfKg8JKU4WCaAkUSH7oAG3GBSltkduuNl2ACLoifL/p/BAIWBz5zSRDUoQh/FwGFzU
QKXs/d6ZfnSLLo9vz+fOSCswFscEwi6o1fWf/zafskdc0C31LgT9I2iiqH+ZogVYHCs7W+/uQBQq
IbkRBYFtXg+EhuzKHVK6UM+HKChs0oFYK3IkQd4Lkn41gQCIva7cqhqwjXfg4NomB5B36Ye+/2Is
VvPX0BjvBHa8jsILxOT5waa+oVHznB9mihiosMXp+KVaUIZdUrvfSc5vdjXgEZBZ+GigcEWms/k+
HTkaoRWVmH7S6sPQJPHBW3YVkG4/DrUBSmn8QW8LvOr1x6mQYvFmAasL2ShDO6aLnZ+90jPGg97g
FvLeLUcbh+I61H3G4ma6Hsw28VTojMi7pOOS2I+Vq09UUqtyjnwdZu7OvXRTVFudNteLjzoXV+A2
pWiUpalnwAwXyxS2bxdd7tdWclSm8nsyV3sCtvdGw3CPRyFhiG7rJjxMg4LkdrxEF5As+l9TM2Hm
mTfKY89jNfat2Hpn+5pduHLrqW1T0qGlsX27qVKqngKEMzRANB1E0fZHaVVzhx5z31RnUuR3yvGt
I67+XQC1IDxQTd8UOdIitvoRn238NgfrX/RGlJeWIPLl7U1yu+/XMwVvmasD3tVrAfG3uFTAttVo
RYkQRSf9q9dE4k+YTOLhfxmFbJNIsTI3NnOp4DuheQXEwINtf8SVmpqjGPc0025uXUrefJy1JLQK
G2+LjNiD4YVg9zL0qsX5mKupOA74GDwZGUZPuT3Ox6LR3gmw5DPxsKU5TkKGogTMh+tTVpitpaAT
LUPE6sqTVufZQW0lgtEwB3ZC+5rAXr2QNkNtQru0aHm19IRDvXSXL4admYc5WdHfmpEe0mLKX7w5
KR5zJR+Pb3+/28cZh2zt6fDK5blJWfV6lkj9WWh36zKchi55zBPQdaZd1Afp5rj7RGh/D93i113k
nEWnDAieQz3q4PuCmfQLtyt3ftBtICUHpptFt0mDzrCVyWQRmqWd5BhqLm4qYDeVj07qVscJheed
J8ydXQXODwjy2s9dO+PXU0dEVRi9mUzh0GXFGVqm7Rf9MPra1Bb4XNXzcRCJsXNg7g6Ke/vKVMfA
fUstoF0yFgpyPyHmmNVTDEzslDfmENK7EC8O0uW/Mjfbay3d1Pp0YA+oBXNnUMq8AQLxNovLts6H
0E7UMvuYicrykUv7N1pNvhY0z4MCuWtfAhjSzoPl7Iq83vmq5MurcwMCX2ur4HqprToduqaPR3Tn
InmanDk9iCHm4Sbj6XFnR6/ncnOYqNOuOljOyn7ekogGj3LJNBsjxlNxV/lV3DqWH8u0+KTlq7qN
kU3Rz4pZLr7U9EQ5FL2JnP8yCIpm0f+xdx7NcWPpmv4rFbVHXXgzcbsXQBqaTBqREqXaICiJgjcH
9hz8+nmgqtstJjnk3ImYxUTMooxEZsIc95nXdHnivLO6X3t42GaE1sRtQC9P5lk70uRGcgQXvgr7
P8+ZgmiYtX2gV93+nWdfM4HTZ2cqI+hJosB/T1azuxqZuGMmD7FopUPTp73Nyy9m6TvwettcfvZ4
4fAlMsyGwwnjktDBzuudLpzx2gNb6CASnmA/gmb089HWofM21cTCMqceDF0RBOO2ddPg6JiVc8gS
48/WMtG4yhqZfc4LcZ7q/r2b2GkRFn6/C8zKjtoElYN9JtA1fCd6emUxwHhhGJAVYy2c5tmjgvrv
FLrkYBxN58Kh8u1EghK/F5aOWswwc7p7U8RmurGRKcpCWg6Jeqeb9NpNrHkJoHcWBKWo568ow4gv
mLRBHjiFOrlxfeQcK1fE50ZOd8kPijESif6j87ryz9kf0Ex9e6a8DLOIhm16s+z47ESnWRgCy53Q
S7ahbGxpzJbyysSIM6qIVs9EK9552lfON+YBc4H8lV7hqRl91WL24OW5OnRV2p/rIm7JXQTUjNBW
yZWvV22Ibnp/aIn93ssET6XP1nMcpiecRUwQqeOewgXjLE/jLq3VgVJvteuRRqBR5GPjkmvtjRYj
gGkNDhYaQtjCR4uha+4CvccJJA/G3tw0OBgerGXu90k5zluzcx/rZmkiq27fizjWdXGyev/C8hDp
/CTlP58Uvjb3Jo4foPAYm92IpEY45Lb9zibxytRDjXfdj1ifYA1O4hqrnYy2STN1wOguvdJME6BG
nRgo7y/2dpwLhcKbIz5MY9F9Lb1sfHh75v20NX/xlIj6OTjqQGk6DX8rDxuKljMH8Mgo98vsJ1tT
TzU0KtDk7Zp4vLOSoLhP2FIj3wGa5ydaG6ZlZu8yqXkbT3lWqBLHiPKil1ufOvE7i+OVMxpeOtgI
E51IdBxPNuw+Q00e2x91wP9zuaxntdzJAI2eMLW6ju6qGfefy9J4J1E9xZb9nKjsSauuEhAbKqvP
h78TQz1Mk1KHWQvayBm7IpzSWV5znx+Yu5g/tk299Zo42Nje6nfd6tO9aB15MVE6BXHuvSez8cq6
hSeInTt4Oh1E30lc2s+FpuIsXQ70X+hy6/NEBhhoIyoRQy6Lvei8fmeV9HxmXys+vj1RXhsFakS0
qlwmyQvKG1XfsTNhTR963ZielIUotWcR7/cAccO2DNJjWRbB/8kgUN6DHo5gNZSCk9WBzlpp4QOm
Dr436gflGyz1sRe6vi9qU0dB2eH0CM0003GCK2X6UYPDWZ8XKOg5mKsUXR+SdPmfGszjP7/9Ql7Z
s4mc0Ovg5kDFnVLX0cyLPbQw1AEsK/ogeQ47PjRSj9bN0iVHacmhf+esfG1HollCyAaSx6Iv/3xK
4uyq15qDodDSYzWhydL9sIxL9U7p9iWYhS0auP+6Oa8dt9Ogf8h4tjoW6tCYNBU2se8HW0MlxOLa
3PT5eeAJ87YWrf3DBQbxQ0PoLNl1UI2AtIym8Z5hyKsrEbCsy0kFMRcBneePLR0bfWStWw6dlbty
m7W6a4ftjJpr1KO6tNMLRtjHAfJbYFf5gJqEqf85e7I6umOXIAmI88fXOfM69d6beiW0Io6HCEV+
xL9P60xDMFtanA7LIZ4t+1ODlIUOUsxZtlNtE0c4hqoOwRggiYL+09fCbvcLKlznWZBQ8hrhLj4s
SAmEqIB5YY+gwDsp1c9WzPPNHQIV8jV4oKDSTnzz/M11uiwDo670g0npeLwYg1i7m6j/JWe2sKnl
ADsormr2USPMtCC7c2Rdf29KzTkKFyPZblDzPT7MgdyuFGV+vx8gzneGfelpaJuC+hnj8Z3o5OUk
f37P689/qZSg8u+6XZNyzwpxmb4MrAgRxOD87dX7cuS4ike4RSv5lZau6pMVRxrrBwvoSH4oOB7n
rV+3VnmtL62VR29f7mViz+GOEMCK1KUWjtzU86eCoRfkiccc1hYPLKU1dFbLsZlhybL4xW4YuuM0
9PON5qmGYIiK4opD1+a7EgmbBgcxiYb42/e0XvLZ5CCGJiehxgaNj13lZHJIu1zy2LSWA/iWuQmn
ui63M+AebM0oKlxqXjN5UWfVhb4B+ZKN94adto9v38PL5GS9CTrqHCgreu60eNpJlx0bTYZD06JH
Gs459ghhYlW7InUkpU1bmw6aY5bkaL6MCnSzztHQ8rdeSgk0HzTqI5oqP0qVtZtUopD+9v29mIzc
HpYyEG3ROfRpPJ4MW46+ZzwN+qFk3VahlealE6IrY8nN2xd6cbavF/qpfwb9kIr1yfzwda1YMqR8
D81clgQa1bdEyget056E02wANu9cvd69fc2XSDb6clyWuhqISOLxk4DCjUvspOFCH5QBTD0aRm38
6DRdDPhligUGnXLsrol5tQocX27l4VJZbhUquJf6O8//8tDhXmzeM1spTWzgK8/ftLLSmr6T0g+d
PQTiWksJoC4MTtErkddJsKvI+/LN6Noy3gKLax1U/4EsEQqOQClRJLYf3n47rww9ETG5Cj3Mtc9z
Ev8lzWi2MEWMQ28N4jIO9PE2d1TwXna+rrKTVUjhifib2cVUO1WBNMZ+lA1x6EHNs/vdHWrg9Wmt
Te2mLhKnirRUiexCx9vA2Aiy8jhacMb4Mx0CFYRyVDQ4wrw2W0w7eqhK77EZfnJxnt0fZVfqN5Ar
yYKYJCfjQg1MIwqYimNeGaWzbWdDaTcmsl6xja3jjA+5YU5S3dT8HaKCQY5f2S72CEUvG+DSxVb3
NCW2JdB+SPhFoXdnIsXz8WEUiZKbqq3K+VNm5fa8M51Z0+7K2J/Ek6+apT8GceY5Q5ibmWi+CSun
VRQiS+M4/SbBi6haoNHNVr1J6h6ne1cthfzqAhlJrgReF+OhHopKe2fbfLmVc+JTOiIU5lhFBuVk
YmStK00hk+zoF8oEFYnkz3e7cK0vcslnIKeTKQxA4k4AiNvWcuuzyhUM985K8mpjDkZa3UGNEdY7
W9U6EM8Hai2xAQhdm15Mp5OtCkZlnHdZidWWl87XvTMMf9JlYC0brjYH16kndQv7Gtz6zt5eKC+2
LupbiLOQMIEWBXxyMkN0RW0pqc30OKbwmM/E3Cb+vkTxDcctW5SAM4PhCIUqETjIo6X6zni8WKcU
Uuku8w89CUicJ8dYOTcETq6bHkUZzCLEaHS6N73mvcbyy9fL7Ccc5hBfldtPwfNewzEjHb0+1sij
+5E1BnN3qxdIt35Tflr/iMlUHnGbwgji7df7IlLhiKYVALuH3QFg5Pr8v8RDq7CP2WRIrLQy8887
LdD2DXbDe9tptHeCopevco0GqPRDHAXqdqpaFExz5dNkaY5KuOrMxAF1n6IPvnn7gV5exVlV9tfL
UPCiE/z8gbS0NBsx9s1R70oHPpH0No3Vte/Evi/SM1iN6zMgk8GyeFFnGqYlDgpzaI6jHTR7BBvH
/ezX9r03TcHWNDTC7rcf60U4tdIoKeQYANIBKZ/CoszAb8bSGsWRWN/EcpMsFQMzC5joTjmZG18T
iGbNhwTaodyiYeTNf/ZBl3bvEalezheQN1BiyZOgogMnfv56pyWwBGp+7ZHKbnOmC1PFOxjVrRGO
nvEu8+GV17x2TlZZDeiFGIE9v5pj1jNl2lQcNabUtu6q7qz2VXA2JZaZhwbgWeOd6fPK863cZipm
FC9BFp1Mn7xobAV6VxwTmbt45uRg/YPc6z87niZ/vD2mr0xV4pEV0QbQB+znybVGX+qZ0nVxNDJL
DJFtJXhi6uZIpf7tC732GukMg7Rfu+wvqiu5gREtcCqBkWimRxY2ZAdKU+LKHAc6A8Us1TsXfPUt
otr6lx4EBcjn46b3k+9nahbHZiZhBy6tXyCTuVy4PqHm28/26qUA09nrxkgQfXI+ePjWj4sjxHGO
A7eKFqVb7aZzgiQ4Twdv/vz21Siac+vPDkIgl4SR/opSXJnUJwsAImE519giHRFExvU4iIRlNNdI
7lYHjO2bjYXQ84PvagdNnx9zSPTbagnqnRKU9RVRZuQvxXQlR4AOIead01d7Ee7TrOpIycKL0qQ0
zlNYaGFtibmPsOIgMTCzApO0xgitsUz3oiqRHx3qIHtIDXUQg+VdBaNrkORrWtjUq41tEZRHStry
Uva2f91labcl2p2wl5gOUzvQ1dXiUh1VMYqtnro++lYein+LSh8yZYiGzlk/bpMkxaBnHDd81bQz
R+1L1edXblzLs1ZHom3O4rEMM+FVaeglfXcEG28km9zyqw+15XSXiJ4Ul4WM9X3tdIqdQo9D1Dmv
69gvt9yVPPqYUu/asVDtmJ7TvJTJQ04V/w4ZQPnVEFVcbFoVFId+VfKJ2nTu3SsPWn72wYtB3ly0
7sLLClDNDj46uNXkGyCODM/anbuf68mYwrIpzfYsUF7ztZNzmoad3uKf1WByWexU5VKiDtPKLBmR
pSay433btThC8zaW4CJLNK/GEEl433x7zrMzX06rusJQTXOXHgeOZnXv6lDdz7B5seMHEGJZ70Zj
jrKEE+mjMcxnjle0PybpgD72U5naO1TMZLMfjFXRTM+KNNstEBaI3aBXkRGztLptrOEcsLFUP2c7
tMbEsoUpKy81WE+P5ti1mHU2hHvT0rnJLjVmU0aDNyDHPA9Kmhs91/0mcjqQx2GAPDRuLvrc60g0
T6U4G8o+rS9lgKvUmTNkptyQIVT1/QwBctjTP57QLoxLKuGoVbgECLhe6AcQXI6xL+u8wguszVsT
5oivJf3DUOaddm/FxfxjsDvL+VizHfVVZNNxKyKj0ftglwaFN+1hERBZT2YJsVRZfi8otnHG7nAu
mOqtMRcNQmTz6H8x7QoNBpBKYxF2rdvic0QFrNhOjgg+tLXQiyjrVFxhvxZnTWgHyVzu27lox482
ROzlS5b2KvsgyrH5c8LGSJ0Jkal8U7d974Ze47TVbdx7FUyjLPfg3LhpRzHNVjkJgIOWS9KFeTHm
ZoRVuJmSEfZl+afVprUI6Q1M1hhOMx0FJM3z8Q4BJd++GIuk/DTLMgGhDGetv2lB7VklQArDHLjM
qpxl9ZWCEovqXHyR9NiZHZ2+9dx1BcX+cDE4uKQeF7uhItoPHm5IWebO8w55Y1VexXmcjh81v9F/
EKZ36SZ1yNpYQPjTbX1DqAKzC33qbqWluuGuD4Z2WNU1S30+Yv4jrBDXI3sKK7KZ5cJrcr2Nlsah
8O0Kf1XSwi496OMQRZ+pOPcXyUTyUbpxWyqKi0X5eahc7bJA/cu/bWZppQpORlJ6GwKyqfluA1sJ
Pqb50KYbsbitG2mDrnRK6eOIJp/0ZhjMODTvVeH48/fYqJrySsu5KA4hZiJ284w9vWnHPgc8IMuc
FnGe5vmnBKx3tbNze5pCbO/xNYqRVHhIVSK60PGydLzGnVfVoa6KebxEIK4u9hqxtrYhQ3AUnOnR
9m5dhXBahLqj7YW6N9hiqxi3IQyWrssv7MKrxk1pVm2znloFgbdTNsm2dO1p2SsxlNUhRoEsCOPc
MsX52DnmfFSZiYLD6FT4SBmoV8HeqfMuhhS6VjKypdXNG8dlUkRZXCWYItt4ve11XbXVORV3PNDG
hdJD6MKj/oQmIBUHV0uhdWulbo832C5ZOvz02QyioA/66oDggaV9aHQz6265kV77PE+w14+eEct0
WzPB3TOvLa1lQy1lMDcMtW+FS1csD06C8F7D8KZ2ym5B6Tvyels5kYfC+swaiGPTibCM751NVRlI
ZTPp5xEL7Vz5+1bJodxoumizm9g1tJpNNB9V6APQn/fChkEXdiShQ1gP/SJulGFD+DIksn9hLXr2
up4va87UKjp4Xhu5U10ydrI8W7qKCvActNWnRBLKsqgEk7Vou+7TmOdBtWn0Wjgh5ID+T4FY0OfE
92J96w2oIaGMCPH+sqUhg0NhYrLnZxKgH/JybVrtUwWzJCQH6qGcNzW0K62cXHWOfFw6sbibBpOG
psn0cACF+UUXnd1HwoEBeqb3UtqbmW1S/9DELf2KQjYqDbNy9Ur2a+QwQ1ll5bKVyu2c28IfVH7e
F+MA+WqcNEvSW1UaynV2mo9p5A5TUHzN7dHuj60W4AbGphWLEHU9f9g5VmMdmg62xxLmqlZt6Mt6
RHRVxou269vKXr4auV+0O1fG3pepcZp+g3sZxV5TF6MMxWDHNdJU+Mju0YlIzdAQeg37RuFtG/am
tD8s9VJXO4c7vFtg9/df2sVAzAC+GLyciK2jbHY6lKSHTF+qhh1oWeqbZMDlgyodvKQNXco+2YMO
KwBuzJlqtzlvYV1BRaJCTbZdEGGaRJtfTYP80oGUkbvGQ+QkmhpjwSKzngPzDu7FWN1OqHq1HRjT
KiuiuslGbZNA+PYPcO6tz8vs2AjkC09dVUh9AtAsLWv6hLeJ7C+GZSrGz4OrUjtcklHrz4FEeXWY
GRJ0R+c7ab8FxVuUe2SR8myztALaCu3HcTmPy37JPqta97pdT2s1i1ChGpfjbE/jvNP9vvM3s50E
6sqx2uCjZ+d1dxa3htnfSSqYbmS2Ttyddd5q6tw2MTIuQFn96RbTlbzcFZq/aJccJuIzwtO4tAdN
keEbSpHkG2WkPN30vGza2Q5aimdFsojmysy92vtC+keIYA2eNW/dqdXGI1Z7Zr1PfJzwoqXHYmEr
naYs2JKsJjmCYqiwrmB1emdQO/UyamRimzsU2QgF6XZMy3YhUlm7y/S0Ir9qnTTspWUve7s1k/La
tAaUK6c6mfrzoO+UcREsqYdNU22APFdMfboKShT9LtWd2t3oRtFO+3JYCF9EbiafpM+0uGD2A6nT
UyprW3zcSnWJn9/U7aQBuzUciyYtPsSWlR2HyjPayI2nnG0jtlSJFZoxNrycWcQwu9e+G6eelW7M
qol5Wt+rb+YMjdddZi9mtbcNgrBdMgbNeNEKotttmaRCu8PXzPI3dt+nWhEiRjER6GHNEsRLNJtp
qR6ToM+DLBxKDU8mbSoaEeWlQEcDWnsjdlrX0lLtfNxTI28QybyRRqxpn+wlTr4m+WCad1oqugcj
NrAN2OiOkv2ZCxMFl+80a9RFNmfG506zwX3FI9W6MOjdWO4Iwlt1HVQ2BjFdXXcfBrMJgvME2706
JMDr2y3wfLfeIY6aohxnOWXAwdWOnxzqfhdGHrv5OWoDAxRE3kixlyUzHwHBuZs3Ze1U34xZr52N
zAdpnzXjon3UCcC8kKnryM24GH4dSTe3tKMm9SrbWaIZLhorL+NdqWuWwnMidWrkA7R6wOGlYxso
FxubpcTRZbVN2Y6DC+RRWnb7uBrrc5d5P4SL0Ukkb6yiutFM5foEYIS/x9kyhLUpyfZU6BZz4vDv
RrogSwdaLKpPA+8ioVJvh5pWmnfYDlj5md0WtRdqit3nsl2UG4R2i0Ijy4RAeM9IjfGGss5kXDZV
bKvLYemxhpK+hWBG7AjJPPOWjCmD9iE7US9FdeGaXtucE3AMTZRjvYzJRjzMT8VievPeWOw02cU0
1ZfQlYPb7QpRZdZ2Rv83vWUt5NNejCkNoAKHI59krFqaQ20kstxXq4pNiDkmSlMReqTTrZUZRf41
Rmlq3Bi9lqcyqlohbpqkEH+qNLfRCHSzuBVsBNbgXzbAYpOQIqqG1S+5ZB7voAiuyWHTL3rKOa6m
7KrQg5H280xv9EKZJF17aiFBfB0QUFm7QOpBsinqdOllCHQs7o4ysxpiL3Ak+VZXcMnPhgYfQ1Ac
iBJaG8fMlvQ4Nb0Qm7wavCVyc1CTEX9d9VerZZq1J4SD00zM6GcXkAwwgnXNgc5t7i32nV2IuT66
+Szk1swJUT7D3xe2ojegucFTTidtOFpZ6sBvnscyA1ClVwm0dnCWmuxCEBTtSPexCno/RKtjKr6B
DFzE7c8c/T++yf+RPDU3fyXj/T//kz9/a1rV4WQ1nPzxn8fsW9f0zY/hP9eP/evXnn/on9ftU303
dE9Pw/GxPf3NZx/k+/++/uZxeHz2h23N8ahux6dOfXjqx3L4eRHudP3N/90f/vb081vuVfv0j9+/
NWM9rN+WZE39+98/Ov/+j98pPPxSrli//+8fXj1WfO6QDen4WGd0Sf/6un995umxH/7xu+n+sRr2
0JCmVw8meZVyn59+/kT/Y5V5gthN8QsawcparZtuSP/xu+P+QXsSyjD6ngB6+dTvv/XN+PNH1h8/
Ob7oQ1ITXL/uvx792SD9e9B+q8fqpkHTrudm1lrevwsrsAahSNhU+gDi6CuT4aTxYRNpl3Bn243n
xW2waWtiR8I923zU/GQoNqBM1UOJ/PY9hMY/S72PI33JvAIe0VIaWwU4BsduZ6guWb1Vu136ysMK
sNF8bWsiNF5vx0xMwU2d5Kq/lBIjoQ1aG/LTL6/87+f69TnQVz15kFXhAEYnvCBqagDLTh7EBz3j
LVqHTDiMnQDItUjHvb+k9nIhZvo0oVeU2ffM7IJLkk/xlLXQRoBIAjmJEN1KSpZzZoFBcRZkADEt
TD4OVZfduLFdWSRrY4mXlWHlG2RIhw96MmSE2HSYs3PpKLr9wqrMNNJ8v0zOsNyR4qynxybCWde1
BCl0ijqhEk35OR5n/WKupi4LfTpcKVltPps35NHVJ1tlmBAFvV52Ubqa12JrNpTfWj8l3sAtVpYb
ztQYIXW9IXXtsgHsbi5hFBGMubmzrWe/ojREby+NKo1DIZwobHuRDcxsInFP2pvUGuYyCtj7u7D3
Jr/d9UlMk6VgkA/SG/xb6oUZQsNEQ9M2N9AjI4TsUXwlBzXWwzfR5t3oz0j9jUL5F45Tx+3egMhv
hq5Xtt/9zBMXYgmcy7zzq6jIiePOS2fqvuRe3tkk5An29ZqGYl/opwZ8YwCCqBV1Y/LF4ci9mdLB
GncI9mYkr74/XSHiMBpA2WsaF6a2aO7WgH2ThG0Vy4UTDIFqcigjv66yyfLDCRLL93jouiGs0tn6
IYouoDRADfHeKMkPotJKzafEFHkapUWXbQel5VcGzAzzupG1eRCzO//Uv2EFzNxxZSWdHrVerleh
o8/LfWEl1vwBCuKwsA9XnAxSOP01B30whMa8eERBFm4eG/yYnIPfQ/CO0rjBV96vxirZGZ3tfKpR
GPqWzbFy8RNBxT/K+xrLhQZwD5peXT1xd0nQlpzlhhSMHmn3Fl1Oeb3U6TxstFrPxWbJJ98+aBrg
L4KUfOouRZcvP+aWcDMMYuqqkV4EDYo9OFiUiPdikxna05w+znQ1vC2l8uCLcgeXn9kLBvM1QVq8
TYx25kDJHfvOHKY99Bo86TW6o+bGk/M8hlZcoonGwalIXdQKLcgyVZ4z/1Qfzl3h7DV7pFpUZpjX
E9vE8wMBSDcTT/njTSDoIxAPDsNDnBv+B8OSy3xvmX3+OS8bUCOZL2d4ngAAQzw9Wxm2NdrlkVPX
7mrwLfU+RL6z/aGJ0fg2aulARQUI8hlFBN/fJ4tf/qgdNRwrr2juXRO5836MJ5YDLU9IKDK5hII5
fwV47l44lZ0vRPtNHNa+/2XAs7I/W1IV36tBMNgpeEx8X9rhG1lLG5wHo+oX1rc29Rd06Skd9nob
d1vPq42vaswnY6/1wv8cUH0ZztJUEgAHbVvNYRCgbRYRbXvboS8mHVuUtPEiw4nnJBq12LO2xWRY
6lx1rWWgryUI4hJD835wBhr5+cT73vip22S7UfMGY9s7o+/DmsJXL9TYu2u8vEykschZyLuXgFLX
trPL/quJoPyDUye1FVKWogY21TgnoWiigVqz7AHiZpkQl3AimfcDyBUzVO5MEbpeErRS0jnVZGjO
nvpaxCYg2ViW2xx8QXLboLdZbA2uV0QaCQzJoATftJ3sjigl15g0m8XvhoeCrTUA75NR+UkJ1utI
c1LP3Q4ZFb1L3asqNOhkcAGCao7D1I0LquKzpsi7y8kK0QOonBAAe/KB+ko+RQY0jCQyer+uLwPq
OiJMnSHOQ1uAMQhlFsdO1FjWaIadK/sUXXgjM26S2LAp3FbY4IS0viuSoKLNlw0pv+3thsIgWA+c
IbnKukUMZ1pnUykYvdnz8cwhoQyDrpwfwXSn90ga21VUl4X7nf6RLbdE0hMUIDb06rsLqpesu6FW
4S/xQNkY5H4Slp0ZLBeaRlc/7HO3sjetWavLBK+MaoMpunws/MI4ZnJox4iN2f4G+hUzDWb1EKqY
slyEBS0FZUwxzbsANu/lLEr1MVVWWTLJ+/qWEM2/9tLCvMVVqv/R+Y35dZ5q4vWisBwrZPUWQ4QD
JN4bCGxRV8PpiuU/xITk25KNG7fJOU2uIcBzVDSzU1MmY3aFBdgD4+CTsj2qbCk8nL7QZwt9S2VU
Mdp2UFFGMfxjZnt4EMh+cZjsk+eoM3K6BcPNORvFzqdE8acAZzsCO8qbHKxvgflZPDvFtxR5Grmp
J3/MQwEnLt/4orTvsxjHKmgiw+RfDKOyEkrclnHjwigFaplo1BhwkfPJMM1htEIimimFkSTrjTfP
/RCVYwbHbqLXWxzMrglu5m4Y7mWlp8OmHub4RnWYtockwKUZGaLu/jYe/P/h8e8reug//isEfREd
R4+qeqx/O+/Lx/p7/2uIvH7urwgZgMofwKRA4gGLgLyiryCFv0JkzTf+AAZi0j4lqkPpd+Wa/R0j
G3xqFXuBpQ16mrb4v2NkfgQTDlwx8Ku/ou7/VpD8PLZkxgFi9ACWmtBvV+GQtTv5C1wD/yowUW1q
7KasGPaUX5prk96bXAxvZ/Qy2WFPm32B+vndn83kxtOl2ndLv9GFsUQtWgKbIGmCM31QOJF2Krcw
QPXN7VQtKFPZk4yMKT8f3elLqRfGN4wSjHMX3OM77eGTWP+vx6CQbYNxIuZH5uX5Y6QCzdyOPgUN
QXK3pPjotRQ7TYGuKel4Ol4ppfYpxudmZKZtTb2aGCJqkmY6W6Ok68Zc2n1pSPcgqB9c6ATBUevX
VN6NchrvOkqkH+TSPujle1Dbn/iRf6cp3DomhitdYG2jw1g9lR6BpJBREHCtXU8ilW4Nu7tHXEV+
gTo0tVHQGViyybZ5bBSWt9CjP6Yi049wbsarrEKslTZ/nd9M0KA+5fAPVGhiRzRwIox6mGBk/pSa
U3Bep8MXlECsc/aF6VGzOgrrvqrq28EfCVZ0VfcbypznCIebhOlpGpdhA808tNEc3qk0e9BdqPUb
qBaEGppyUriQ2ZB//b+Wak9P3TB2T7+Rafe/7cb6+yMuAvX/C0n3usj+19vK8Ulm35pftxOyv3/t
J77LfsJEgeBj0jUGyvav/QQMwR9olIP+XGVYgLewC/29n1jmHyt2elWYcFYm3YpC+TvnNuw/4C9D
51r9ZsCled5/Zz95Dq4jaweIhaSbTrzB0Q1E9vk67KzJyOoafE06A2bYiMZUxnVhi8L8hlw88UKp
kf9eDoCLtV1cEs1/+uVdvZItnwBzuQOe2wL7tiIdVwoBT/rrhkbNFImuoZ0Oa1nK3JhT5wZ3dmIZ
47lyQBNewO41nZu462SvrTQYdMvKipo15UmjS6gCuj2iB+/B4k5YIWs9w+Kh2JlQVXjlvsADOoMx
l8bBnOmUb/zGzZKoy/yZ8D0vEtpMOW33q7WSDqm7kgHBsEVfl6xmyvIb+rDFHNl2qnkXNGnG99iD
J8h28LIUXVBoxIsBehA1k5ORo6eMIKjltIfMzZZxo2OIqy6tVvNv1iJv+wPlomW4NIiy+t1kdhnV
Utur/a+qSMdukwRO94F4y58uE3Oolh05cZDdAJfInJt3RngFxPyyYcIlW3dJJi2auUCnTz0AjIYm
oEbB4nKBLyLPp3po43OBFa8MEyEHc5sCO3hqmnS8LYqOCJ36Yu+cCVsO2X8LtQdYDQIkbXjEW9aJ
x/88n2y4ApMruMZ8acbeNETCqPryOM+L5cBVGfP2S+aKIU22b7+B59C9n1f1eGxA5zpMSHSDTq66
NJpbIwZ52aC8MlGQ7zDocNxC16NqALp0vzhdrodajX7wvjEr/p4igD99ePs21jP12Tj8PLc4mVYm
Mm4kJzOmqu166nG2uNRlbmoXwprc8RxGE2UL0TZYwL19uZNIhXfNsK8+K5DXVo7j+lZ+iVQs1SI0
LdrqkiC3KBSio5yQOCwHdSr3b1+KjfLZk4HLXdcAjGMGdt0an1+KTMD1aXrJiyLX1EgW8/MVGqlr
XVZer1Ufu5rO6f9k7ryW40aydf0q5wWwAybhbmHKskiKVtINgjKE90ACiaffX6l7R3Rz91GfuTsR
M90zUpCoAhKZy3z/v44Kqas4/IeXplEBDonqinAMb9MPgQwuipXlq7E/kZQU695zakyAys507hj4
zhfVCkU23tOeHP5lVX18nBRLrxNYBC5ovP4UPf7+pQkB4K3QJZ/GtCfmuFq6jbs/tqPMWVhJv/+i
+Gr/XUuAWTnKCQBs/ubKDMO9/v2KY94xVkqj+TdCK7dxqo3qfbI2JQ9oeIUd816T9NOqv1r0Fk5c
YN13riuGgMS0PtSd5U7MZiyFf1SdqiK3Fzjf5a13TobcjBdYz3CYVifohkmeKmqdr73vLIde15yH
hfJmuA6NEVvzdLvaSfYoE3fpRFD5CePWsJ9f81KcdNw2Ju2nrCpQg6Gf3/0pGb51V3qNmRjVMcPf
6pbl8K2eO21v6+V0MdbOCzvmDoS+mRiHavPI7c3e9M5DaUwUbn3vSVtt7y5vfWyA05aB5V3r7pie
jfH2ii9hrukb88bJvrkpZhNyqD7jUjY8ZK5Z0gWvy10728XJaZiE0ST189KV2ycJr8V083aIpDEn
e+zFnUM6ttlbN0/v7rSBEC90XEJ/YapUsmhbVDsTRlPIc4ETBkmNzU6soMlEdzt53AlDK4ws6Drj
MFkF5V5b714SY6lj01lLFAKUrd6Gcjb3ibLdXYPpyVPaj1686UkTcTwb38gZYBtUP6hYtam6kKPe
j4Crn2xvQgXsTMYnr6GRK1tdvsvCXkOvsP3mRMPBC0plL80nDCtE4PJJZGCkSh8pkzl6FlAasr4y
syuFM9L9/sZslX1au2kL7SyZ9jYtv/3sdI9F3Vg4E6LDZLdgdm7bJ2GGBBJjxHHqY0fzLe1spuN2
UxT1/JR4ZfYFbKxKIraH4q5kWuyjQVv5Tksz+cIkS+xsIAPjfi61c4+ZFsUYAOJQkf0NQV97WKD0
PQZXJPRtMJS6cCJfquJ7udpnep7V6ERABGnhYxHVg6s89qnG4rpdxWrPpzZR322js+mvjlBWNBaO
WpOuZ+kL97NctJySIWDLgbohdeEpd6dDqw8vZqpXPyxlG8eOwvu+sHpmiDmVvO1djTFUS7FjpjRU
EGjwDHFDdbmzm2clNigGzIECKTZ3V5m5GTLpFO+C2QUPNUcZDsjXLyJpUYIIAy7ANMHj6Pg/uoNx
U5h2FQJB/nB6yovoKI5MlKgfDTt7VUY5YseButUdGKumQCi+GMyVljYJy5TO3VW/r4cin+8SuLS9
2W4MH6nK4rCmq4xzs4Tx05Jrk0F4y04a2hgusthul8n196ZZYKlLOfS+AWZ8dLakvs2BOO7zJFU3
lOD7eOjX+ax1joapOVASbY5lmPtgIg8bws6UMo1tt06GwFVVJ3Gdz9afVpeDKrVz6V+Zj+pyrZqX
Zy9D4vY5K5NK+5JLVSf8EtyFqgAIqMgund81xQ/ELMZ7z5MzX7bGGh4a1dgO4yP7abr1CtNxXn13
yJOXoeM4r4N8y4v8JB3dLN+9VsqZ4o4anUcsYPUfg1fVA+HgPGz3Unjpujdzb9QjKx2NavdHYNYw
NbGheu5NeGuDf/KpGHyOm/GiY3AVauvCgFkPXiLfKU3CCZVFRlQ3YklVwb+1ZnZcRqRLIRQ1v0Fa
GqSApvLykhmpcEO5drN3kzb6JsJxbfLyBDVf4lregisNN0yuEfKWvhqHSty3XkXYbAzsKy84vaOD
rBOYm6DRIfxCFP7pGAv2USds3XYRN3ZX2SXwYNtv90JngDCNj2VLfm6K9+NSd6V4MwcCx1NHLfq5
uXK2aVgYA+Gx46ScSm6fJ/bntad7vh8hF2U4atV02sy2s9LIShz9Wk3dLDm2dbCqjQr9zkLKIx/q
uk/LE56o3XY/NavnPNWO11YxdN/izyGrU9qU27wOo1Zcz0yPV1pszc9mq7I6Arm22zP+8UN21H3Z
pQWdKC9fsB4E8dEx1m9yfxh2SENpa0+Lae3QVVgPFslQkd9ATikBv4h3elFfMNuuYMzsuWYMVNgv
NK5DoH6OXg//IdoZPOG+2VFC8uGU9FbSls8kwti48fQC73rUaVi9bvTrzSYySt394dcF7TQgFeUW
abBKej+xW1Cl3GPsW+3aPEvdIhJSlPMes/7FCzQr81oGSBplekKFIcSLv9L++lnjWzFHmqd3coyI
uwpOy4V/rHvSz8LrY5p3eXFjNk05f52WpWGMBBaTlXc9npJW/BS1PnXU47fEnqyoICtK34k+hu7T
Rmy6HdkkxfiQJmyYYdMQth8YCpTmz91kwmPLUW3cqQzyI/nSDHimpSAwiPgeenQ6SgSjQ+nUDRaS
Ktx8KxQdxXtO2DI0eH00ko4NWAdYStSOyiRKZETPXDxpvZ+9umlhxFqerBiQ+b3crzg4H9OhSsYQ
flvcTpa9frWbMXkGmvBPXZM5YOlGF3mV4bwQlr/2Y5of+XrNbmnIgaAhFicAoTo7Ilkww53pGdG/
a6d7f17fejnhdTaIfJ94hXfRppoeJ77nxATdSDEMjbvewmJsZsfZsoohdITbcslV/9Sxr0Qgmu5d
7kor9HPfiYw5s6OsR7Q3YDpmB4nvzjGkCNCiZvuAHRp+SX66WZSN2Fi8FnvHTepT9WB7KRIfbaNr
gAdktUa9X1SnjL6uBWzag3vaaVUefaYHHM1NJoe8Lo2DZcgsLuol2eXZ8oJFQO4GNErxgWrQXuu1
sM9yHdRJFHZ/BvlcAp5JhVs1q9qeuNdZ1wLzUGW0v5lpV+0t5m6Cbswbwm3gn6nx+k/tZqzU2lt1
HLZ8jJux+CmwM3tgYEcTjIY7R+2WzKGxttlDW/DrRiN1n/F3MbywEV53M+gN7R+Vde5dsQAM2qgF
aDvpzOf2h8mQIXZ88nlbuqGO86ldOfNQQipECrnU42FajHfcBrybQgnrxUxIhhm21VbhiM+bHvjw
fjvq7JMMyK2GPqY+Zr+UhqnsneuntfdFDH5a3MpFFdTV2HzJOu2xIAQccSNvbK8x6fJ5A8EQoH0e
bIQHtLeruXtEqsOgyjQ3v1lpm5xLazGP5lq1MpR+KvdWx1CRgAqxOpRTqjRmIfn0C2iGzifa9ctr
Ow3t/WRTLAv49t7D1LcGZz6jLp/gbdo1wgrDfM1Ny3vO3WI9ZcPYPkx5Yh2za2IfCbCzo94jSQ+G
Ycxj1CQrIDws6053us6JlcRvMpxFmfygP+G/2AZTdUNn7iY6NZri5yjw+E0waAyyDnova4NqLqYD
v9hLg17qeRWNk5jDlRa8sZvphZ8wN/WDzsLSIIDb8zOYoSGfUYZ0843Kh+Gr9PLy0ajWJAn8ft5e
LbRMHCgdch+3XX3r1ps0+qSGXvdLWDEf6mKXvPYnz1Pj80TC/4kNnT6UQcX2bliT6jDNS4fxtl6p
3bjIJY/TAonuldytQqF0Z975tVovqeWk4wGpxbJwf5VWI3UobeYoqqI6myrVYiPb1rdaum68Drnx
KOfRD6W10Z4s7XQ3Dqu9R5Pe7sakzp/KpnrD/VEc+IIMpm5JsV65tb0dqa0bYdByw430jSlompmp
fZox1a8nb9pbzpxGPRoaZKhDlclbn/jwntLv8uzk7sJMxyJZnlermU5e0Zc35VzWl66pLxpV7u9L
PyUXp+q9OxPiYEfV3j6INkENby3usFd5esJzC27UK4UZMsxpYNhuwRIbzZGcSp+0Q+fUw53dbtob
qKi/hhWTTr/zspp1pFtO86WC1H2zRbPsxez9MBsCTL7O7M2xtlliJlxZSK5yHxgvJx2rBw9+2sjT
nz2TYE4asploaHJjX4wVJLxkLuY4NOPFnKohNuzu2zyVi7dbPbuMNFsaj7QyzUjWdXYgJ+/iRtk/
7VXL4OPqc4oz3a5HsPVJT0z9aSIHONGDQ908+MvttKQi3GgVBomzTXEuC/ezPSYjMgHJrqNNGRLV
0gxc0blHW5fdnmlkdky3VI8qb+pDjenYBrwS0c/Yh4xmZ6xMa/KjpVOd2iXhHekb4wtiHn3XiVQ/
Vo3QwymvIJRptyeJQ2fck51v7SybiGrjA+08BihHm15+H9DPAY5qTKmRWk2gM6lDg9lBpJyZdFQr
07j206nfr4aFencRz50YylM5OunJLtr0qqN4cCrLfSfHajFMybrbgsxjjJWjEHHgrrQ8JIIAOfLG
ubszR71xLwp9/BpoZuqdMzqNeR64IM5zgGEPfVStVc593tjaE4Yvvrf3JE5oB/zzC1Q63pR8JfYx
Im/yNzQ3Tv2AJNH8TKNx3LcIzhlplJYkZYZRvnhrZUWTXQ2ghYn9oJf2Qm3Mr455a36ZF9k9LNlK
HNUn8r6hvXFiOGrKnu0a58RR9HKJEx4T3ZNh0dZNlEP7Battea89gHA4WpV2lxfmSzEZ5sHJFEVA
vcqcqEGuNiOA3dGdd899JvgQsqu/s5WByNPwf23nDiGRWNzquDXs12oiCgobx9FiwOv1dh1cdcO7
XQWWFP7NinfQqUjKb6TGxaeSNCRcwfA/NWJirXNCHaBrnF2qo4cIWCcZBYi+PNbtWsTKrPLHwu/k
rSD87w4Sz9QQXr2GAtG6z5Cd/S0aaSs0uro/VHmvYTHJE+m2qtmxot3y4MEG7ShZbypMrcR4HxYB
vu1i39QJgZ6EOlY8+gOmeEY5WAFbDlKArmNnjCEnJIsxq8OxbF8zJuHdm2U1PDDTtQwzC/Q3A5TF
61IrLz6Q/lFvlvHQdfJHLsphCmU/Ou1+bHJ6e6jOvm5uIQLdzklQ8bJjiCM2t1jqdumbza+tw1zl
RlDoxj0YTHtKrmctst7xbMGWX1ZpiturMvfTKJn8h0WHax5klpzrJhV92G6VG5LVZDARhWHtp1xb
1tgmAHzMCq+5m+lGvvnVxAuYb/p7RkGDyD4hXV3WLoXw1pNHoU/6betIpGQrMeENxN+E31Mn9dAw
GgR+ie7G4+Yv+1RoR6kjNWZOtL5LkenW6BNAeQNS9OnnTK38mk3KiDZpu69aARQkCucrsL35tlGL
GQN3Zh8j3ueGeaO7GwhZY27AT+Qcr/QhtbCshf8gNqNDiebmYA51dTCW3qAVX477BaDpmIqhD1MM
VFQwjOgvwZgNgzjatl91s58+rdKVlERsm4/gnklp7WdtUOubAxGxowJcC6SYw0YW5XZf6nRR916v
bLp0Wm2j1Bu3DXMxxwRJmMrqa7VVy/hFKd5yoiNf7oym5IvhXCi++3W6/uSwhKfjwd6MUisiEGDd
C+xFicdZ5JYMkK+3N5WGvidwzZkepeXBtuMGU+ZnSkZJepM4XgJqTeXom76knXuw2OzmiLTLfsU0
b3lGwjYgWSJ58bXGDwrDmfqbmYU9T6+rY8ilh5ISQGZoPCbDm7raitZ8zNaV0HBFIGVkxmshwTv0
TrwOnLSo88v6J7USQo4u1aS4LyejX1swb68tGYYMK6gVJ/krhxkyKgO3TQnXtsvkVIk9FZgJe/Jt
9TkaXMKkc2/m/K3ZdV1z6UsML4NNJfwJwHnSaMSNED+8YQg+JHxlq/u32+zmsDa9FPIp9SdxqSat
cS7dMujO17mxzPKyLYtK4sSpPJwIc31q9k3loRwItt7jp1RfUUTMcoak4+LIA39QprXSmWow3uWZ
8MHIEfLOysS++5U+s3En63cNIeQ0BUBBffI8lM5o7QwaAeMOLaxX/8x9RDcP7qZXFPW6DUdPbK/h
oPfbXA/Z2YOCKs6p2KR7b2mTOYS1leVU2FsFvaJCgQiQFEpPvZ7NELDETY+eyufiAEzm3la2RR6/
FXaSf93a2qKkmWwkj6As45UVNEcXsKXQzBVpyEjiXzJYxzz3nbGW7K1VptXwWGNLeaLrU6wIPD+x
6vtl0zodmY8YqYKUxNLHfkYEcEYcSulb9xdXHGZ2GnobMklXdGhF44kQkd3YxrQJErH3jMmc9oSm
FAvSctWNo8o9Ega6QpOfBsJW9Qn5F58VxFmUl6VZ2+KdiYgdSZAkQj92RtMbu23WHa0IqDFP6h31
wwBJ6ILhOe+MEgHyCdeZoSu3hpFdW2Zty41nTjH/TDAHkw+2XpnkpZOz0dmDuR3zmyrT++JcQ8MB
obmEtp/ZjAvznlioGIiQjf4TA1qNtzKzHLsParK1gRzeGrCTS0mNeXNgfP3kGsvojor7Ky1LYXew
5ySwfM15x27bkE9L6Vs8ukp6Ov8CObkuFlsJ2wmuMjeCpxrRM78sSbEmTwgxn0YDA/0gWZWHnBwJ
7ckcM1fsBtxaruTmtFmf5hT76R0+rGazI0xWRSxWE1NoLXWQdhVFwffMxraksLiZRdacYG6Nz0nh
TmoNxnSxgZDJE5ELsDSwdsPv5WYj1NVizEwscWm2UeCM0qPO+ZSJUcuCJR9okCY1nOaoPB/Ya66n
Xa9juxxS7PDPxjCvoJ+VvFbOypSH6XimAco3ERHscoup4DTHiiaJlhG1Tbj0HbEVG9/anxjJzE8J
lxlLxHz03E7j4m3Av8ncZEcinqvm6Y+uqPj1WAdrHYxH9MZMce/xQeiPyWDDtapSk2ibxsqRQVt3
k9ypuQaG8Tcgm9tl7McqKtZZO7O4NP92HkR73Lji8CAKRFBv/mhoWqRcpj9QyC66E6mmqc44Hs7u
Dt7YaQ6VOdf6Q1a2qonYCO0t8jXUwrcoYzE8XYQxNpdVNH5kj3WHkQbBPjFs4zv+DYkRolIPD5g6
7qgfFyd7MnOKu8IfXqVfNwn6VYdVS5lmgmVct3b8LopSVJEhZA/8acv7tOYRHZRpDOMPHyN2xENG
y+NmRGqtIgtb1FeGLPK+wa+STJlb2v2weNRv1IhK6zD5iB1hHjEficwcmVuk2BiS+PqGsUV7JPUH
zPpZGlNRqW9/vJzTYLBGPX3wezgj+GPU2+a4bAe0+IzHzhyTwmDNYE2I1aK2l11FoOjspoFKIk2h
rjHjshiLsyHTZkYOZWFQnunpqk6OMof0DguBtj8XWlPpAaEow+6CMWsL8sopNzxpRM2yUX90WjeP
Cxauu3Onq8Vy2mrFWSq/T4+IEbp3d8R85p0RlMZG5dlEZcWNQz657zXTck80Rer6sxhm3nn0vXTx
yoFZdAscfEVrDp8svty9aUoeQeeKqtybW53uF3MwUzSzcvK2oEb/U+3tyUUdRsZOezgw2XGL94La
TnniGHDKiy29olUR5rRgkbR/qaxrdnfVgxW+eumRgeJVWNIUpxFxpYtwSWH3WrE351sOS5+Gpe86
NU5/hd7vJpFraglwjzWTl9zN7H7va7anAXPPRNrs03Wy3FWCmtidv+ZZu/MKnxVhTlNuQW2jf0JS
vs4z1hNjqfEduppxg8id2qo6YcKAKe+ie8VhM/3cPhgZE36OpBv+sxCtyALe4E5FqadPvK9Fi0C9
3sb+my5z0u5pzA17xzzR7PPQe8kSibKAcvzjjPijVYoWrSriNi+MR2xtUDhyk+z2E64sCFtR+w/T
S6eyybn9Y8d0e7M0nuWgtwVSQz23Q0VmYUHiC0tmsM8zD+5K7ImDyGCh2IH1JjuYG/q8I/Rcdexk
xiB3NVvT+MMZzGSKJCceu4+DN9JeEYc9l2LwRKQ3FWJZw9VlzCibjfGrbtst5hRm6+wQKfOQdWI2
BjFqhwZZ8rgzVEJMrKFu7O4XQfuCyue0anu9gS3Ggw4bVGzR09n7WtmYH1/EWjrfKTPgjTpqkxCo
tJDqPxER2fIhJfLd7hNTWvLJTeee13dl/K8oNEfeVE2qbw+D5fGXDmgRkyswVt/yY6INmfheNI7S
jV2uc0ierW1T/U/OkwqBHbcM9TLSkGrTbkf6+d0eAauuH2wxXgvC2mxiShSRQifrEmYy7Z3vST2k
ZeCJFBsZb7DrNrtuU8aGLtxrtyxqV1NL9MjwaSig9u9b1TEE0GsXRXXeQj7iSE76r0Mt7SVKGCnC
S0VzwKdFkPtwKIFB2Zx4GKexRj6OjB7H2N5rVL6nH2t7Ny7W3CIsCrOuD11SF19KVKsFS3T2hmsN
e6XLcWjq3jNuqT/VfUymN1mnlKYpxfYBY4eXP2MkW58toi6VOuIw5mXD0QWV4U68xXW93aZMLf9h
5IodQLvO2ZvwblFJ93VA5yaoBSyyuqQFioBHr0O3E+XpzDpr8IGST3rh2+2R0kXXHTRNS4ewwnFy
ftx0YpqDXpH1HOTmai80msbDsgCNh2IqMAtNpC1VG6aOVCvojpb+dF16n2/krFrzOcVw8ZurmUX/
XVfM8mnIpDLHnYKlz1ZiAHqWmV4ikDHTb74cl+zzwlzz5M1WCWsjobzpv9NgQRSkpiyRRxjQPLI2
KHtq2BmtiDOWnFZ5YbqZ4cWJhO9+VNSzOmwzubEHa8y16YbxQ31zm8BidLutnszylakmCRt9WUkb
64Qsc8Zqx9QAU9A+JOj6gajEkR4C0tZzwkb1tBSrYiSjGo0s5b7W91YP8kR/cvPlXvGRMeOfLcaW
f+oS2tLnNp+c8VvdzIMCrEoXRE8bXaj5jA9K1x4GGDvj2mTJt5ttmEzzFkW9h06EeaFKBe1CepYE
m9ZOCtVi1edURxp7udQYcYsHiaJTHOrBYG/uydDxI/QXZztJWTXwQHjdeO4aIh9gVlo+JlDbReIK
FzXQlJi0WohYHIoinXF96ydLU2dyhnmOdYOayKtra7mPi9Rcz2NcFdiCYCmyIHAn1EvrpI/midLL
QOW0ddIqrmEqtO7OQpJi+BetRVGJFUZFoDvHG5dFNvx7tuMDBXhN368yNVfA7ztMwflABtnE1IMj
h3Uv29qxHieh/PG1KRDlvq3Yi6x736DjjnUQT+izX/kcP78+wH+EpD+1Nf/5yIP+Tbz5/ybq3P9s
r3LI8eOv+v9Qz2leQfH/O1r6/Ph/XhDC5f8Irf/62T+pdQcoFIDScnVIc7ir6xP8k1p37P8CviMh
+ovm83+ode+/YJivw4AEg6HBl0C0/ocydf/Lca+tSnzQXNzQwOD/h6v/E+r8Q3D7z9LODygYZ5dH
1dECccWkmE/zARzSsB5csHCEPS8xkcrVXnnJf0ZD/a9LfCD7gLN4gxcuQXP9YnbrnoE/nDP+41/u
/5/f7K/iziuN+heG7s/LOJiXc08wZb9qWP8CtU3k/umk67iWV8uuFTUzNRWaU/9Fa+fj7y/1YXQC
dCJ3jWl2DE7EOQc1wgeAjuNjIGPCccST8pwZ4INsZ6WhR32i9n1Dz8eS51YxoiArT3mtbiclDiq1
Dte76y9qDzf1L1//40bx6yO5V20uCmE+25UQ+8vXNxCyV5AfSdRm2gNm1odsSePSmM/p9cEO3nPK
bJHf34Z/u+SHvYm5zAp+eUkizHVeG8VlJ0Awgq9mLkKNtrm9+v8ZufjHjf/Lt/zA9E20CWx4lCQi
eggLPTtlojz8/lt9xJ5/XQP1ACLhK2mM6Pnvd7JwlWxRNfNwk/Z+05uvFEMOKPZPYHkXpFgX4Mzz
yHwuf2rvdeKZf7n+FYn8uJBJjbHM00EHcYP4+/UHYc8wO0MSOfIr7Yk7PEIiDNEPZBU3XpKf8A4/
gXbB3VUHKKnnbPy3UY0fccJft8AVV99rRp2Cun+gNv1EedRqaaooVKjOVnwxmbTauVgo6d5z021R
i/SXCDJG4HoSWK8EnpmfvKyKME2Jm56Mzub58OKxFG4qfz6XdDWlXh6uzmX23P4LyHx93/7XLSN5
N5nsdPXh/PDIevg55g9TofSUc5lGhKRaGgtzDsFFHrVxPMNAXhp9/Pb7R/WB8/x1mzAYpXDEKC2G
+HzgPOvE5YVbqIR0zfLNH+r7rpXx4GQPv7+M9U+bNJw2qS1oGMfChxVhpZ5BclVgcKQ/tWV3T5t+
DOrNirsJVW1hnwopTn2a7vRSY1RGEhctzphKIzn1b5am+tQ1257SdaBRVcUR7JPD/DoGpgaYXKAs
R8+jKwDZIt1pbXXwu/6uS7fI2VS0sPb0q4oHYo2Lo1XZ//67me4HdPWPm0jW5qE00BFxfXh2G6Fg
qdEDihrDf8rc+h7fiXNq+xdnTKIqcSJUACB0lsRMYDquDqYwU/k2j4ic6+JUIF/W2vzLui4Ik5O4
s6eQUS09y2/VMEFScod7QSg1KmhJscTuUJMByl01WOyQzmHbigc1sC6Hll4ajA/VCBoHe9OtDqsp
6QZsUYqnUgMGZXsyvt5JPcfgzGRnHXkhxuWbOy4xwu7DwB1N+fOMRimul3dJ/bV319vMGo/FWt+A
k+zmNXug7TgGNh7RsIBzUEp8TFKGRbgyTkY79PviC83++HpBUbf3vOU3s0pDdxS3Kcp+FNhfaEtD
T3s/mEGxG8d1j01JiJXJaVvNk0YunmwYUFvmoVHzDnj2zRT5KS+ae5mnV1txetGGefFStZdOtscq
5cwE9j0Od4+b379psARhNzCICqu2UngvtZE/MI74Lu8rO+q28kkqLNiwJLmnOnHwaZkBdMaYrdx5
nnacy/yHB0/HYbRv05yBkDCILtREwRN1vBe8ogKikQAT83iiQTUXsb23rUs5oMhn87huJK3znnFv
r/vu9V6jP9tZTSz6r55DbStv+CPL/oGZ0qHpgSg59g6u0z2QaN4MNHvrzX3UluWMpnw3NNrN9Xe1
eMSl23jnl9nJzZKYcRZMWoSewIKGaq7azxr6Ub6HTLPTCN5aJjlE2vacWPbFsVl42na0cnmBuKSJ
XTGBfN03pn9D/n7oNf/TddfRcn2fGtbFwwjUdNIYKPWQlpTH5+wB/QbGnR2Y8rCs31St7ZARXP8b
4O3DsTnOx6LyH9EVPo9VFq8Tpoco0eZgMeqbotf33Yx3nct7a4zHsXdCpruFVZGdtGnZNSUEs53G
iyupmqN5HlXUJdORjC8Ylg1mhBvrOkeyYNrXRej1wx1FAkBeShXw3mlfU5rjZ1IWobtMIXMqv49N
zRgGfQlyczjOozhdH3VW8f8dAitPeyEJOi5iiWm/HfRUhlWfXvnznUhJjjMXsshnHcv5CDXwQHB8
KhVF1i35tQYmh5NMpO+q3PY9dcsq2yLXTB+dLItFxenCweqYT54xh61BgdVY4pTbOlwfTQrROuRf
RoAxgVy+Zp1AMxzwQX+uzX+j6/9pk2fUi0d3HtcQrFj+fhyjCCFfxFYwsrzhzvWmMG3W/Wyb/3Ls
/5KafDzDmKoqXCoDlGedD6FNkYiq67FniBa/fKcxFuAcSje1vcdZKBoNccpVfZgbvOIUFue91tyX
Tfr5eqbqdvIKziiDca0f6Pi+umt1k+g2Vm8q+v12/VF79Wu3xvKE4QjeVRxnfQgzodezpk48P9IM
BRgKEwS8u31fKD8UpnW6liE03zhR5vq2WSaU+rp3i6akMvtvak/jn+KkX6bl10AJldWHIAViesE7
0/EjtWQPDFJ8Es32DbPa/VTXEWWXGPs0hob1b6DdYU+PqxFa/Pvb8Y9r4+qb/udH+HA3Vllr9ejy
EWxrvXX7tAiytnsrRvfp99f5p8VB4ZtZiTYlQtbIh0WIKWyOZt3yo22pvnS6uDi0eEjrDtPm/3pH
GplgLKGimW2otzIAkjs8v3YQWLGfDEc6G7vB9zEwzE/1zGubzf+i3/qnsJnzG39uRrn4/I8P98JJ
1VBRBPcjZkLBP8s4o48+alpclAgBK5rjQxLPmv+spUgCa46339+jf8j/6HYaNr1codtgIn9/T7XC
tbIe462oNr7i4xB7ifk9Jw6qmn9L//4h78HmEKd32wDRRYz44UodUGlJwSUyi2M9W7FTmFGReFFn
KhhDwY789fdfzfw1JOjD5sAlmbrskvczceHDza2cYa2nnEt2gkCMg2OmHucN6e4a6A5MTw1c3Aev
f3nNOnHk280YvyNNKQ/XFaFIygDlTtDQsRJyV2/mwVbVwXGqG4wcTuM2HMcp/bzl665r9f1MJbi/
+vo4dbTyMzVCApcoaEjTCzqqmzrXXug9PK4lPGs/3hmqAM/yb/KSwy+zT9NAiz21Aaty+hJaLIbi
U12gGZGIB53iK4zMV7W6L3rVM/UFMQQ/P600+YosprT939Sd2XKd2Lqln4gMYAITboHVSEu9LMv2
DeGWvm8m8PTnI3Of2taytlU+FRVRlZFX6bQQMJnN/4/xjePAakNl3RdI4JTFGjcnH7bd2Mj1qn48
2dhCmmLAsEjcWpbB+Bhu6ULsJnaB9HQvDX09uByzt69k9PjzvrvVmTG9glRNNktKjQE44A+oVkIN
jE01ZEQA5z8mNz8KzsrWOD+03no3VoAj8mzaOw1bxLS/MNgHbzst5L27YZpY3YpjlGi7RNceCGo+
2EZ8YLW7RLD5Fa3MaY1nuvooojrrMjI/pW30sDbFjh3vCaYGazTImm0rEk3ulcjii2K+dpLqkzHG
h0hLA8wg7yE1hywYV5Qh6M/bwbYbjVY4uQ2jwEvvY3afLbtelP3saryrRaJ065JLJaiJ8wynoYU4
FD94CwQB0ztsfw9b6n5bUfXZPk6zuMa6c60p7VG16Y+Z51dn46l033XTwknPDixv3A94IVIWfHPj
tET5fV4XIb3Qh1V6u25g/1QUNJ8WNOA4FzPvvWuhRXAicd1rM2AD+RRxHom84VZWy82UTicrZ8HP
eKeMtdibfD0vr8CR3tjlLbKoh4yAx6r/5BhkwqrybqsZuRHbKhtAYCM2NNYFzaZLwSo0WGuIyuJ+
XVI6ibQ1OJzWdn5fcWDNPHChtJqBpCSHZMrYJDfJ41YL2caIA4IhZpqaFNMTY3BbYiHgXSwyJxsL
DKdeMl7VzrOGC4fZdYgYn67lm9166BIA4rybDpG4UzqBTLRHWfOA8MmItDjSUjgaHTs59Y5P+un3
M8Kvix8guM2xK7YwV8+RZ0dPvDfZyL17PFrtcTsPmNZ4WtlVbsOA+vAxzeNHKddDai2HPmIbKLw3
jqW/TLj8Cig1CfKwsc8Ti/NyGqz1Vu9ojHp0VGNi78CnkAsHKe64lEPw+9vlpMsPezEBbsUYB0+8
DlScevjZ/RoV6qZKi4GIYtbTcFr5yYJlESHTg9RXuiRs43srv4cVtGuZh7PWeE/X5RMGsoeGlobv
CPMyarSrKVF7DjLAcNUXZ3P2zLETWDVHTuYGI2NpWiZ26hopAVmOsWgtcNe52zZne7gc0pomPoxb
e3XhUADb3DUVPF8MLxS7Vodd2LzOB6dZDkpZcKbLHNHqePLY/tZSXNe5uLQF9SOZPnD+eOj5dMpO
3XgOI2rZgEYDok63ZfO/WNd1EaPTTBzk/SAhxwT+PrA633HWm8pYcHBtJ9CCOUqYw+zPFbMgoZBW
51yrIflQifRey1G0d2UFrRjEk82homG+HEvJHMtYrTg4mtEDsoBHPUcVrrQd8/Dfd08CILp97VFj
sQ0AmTyMZoy6SC+OljV8oXf5fZkdWJuuODpVcwcK/mLi80Uvhu1Ve8CJ74TaFD3Wjh0YgjcQt9pV
mcfPg+BEyMmxmqpmF7XTjpkAmlN5UGl2GbnV3WBzqLNZrhIOa2bFGbjGItpCQOnj+KEd9D0zsshZ
6wb3SjO9x5xrUjK7ByK619cCd5C4ND39GqIalSBvt30XvUATU1nH2VhChtklCpOdcPhEOWcgx9gD
Rb9sMrXPu/hhm2ZlI58MVflyGIOp61C1NBrqcn44Mmyo2DnK/DSQuGnsFkW8yaK4dkdaa7k/9nnQ
usMjIOJtCc7wInnfpDPE4ejaF0YCLGFIWnGE6YiZo86D2P0xFgAR+4aXa0XJJUpl9OPzjXARHwx2
0OvV5zx3H2kz3QBwusc0epRDfbUdvDMm5ZWDFI2wL0lXYEQqtc5HHrBg+iruh0G+t83koTfdh5bJ
eefR6to5bnkH9OtpO2KTbJcHM1hvrRsB1eBPhJcFK2mHlGnnkPs71jY9MUISG87Wtbar0HbrnJN9
b/zk0D3b9tuF4aW+w5yJEjI61Ya4pOR/WUjnXd+zO2nX+SaXMGBq6GdB1oLdF2720YNetxeEY420
SE7bSt9V8Rt751dmDheYBm0W9oQE3p3V6gfKW+XS6zJ0PcXuiIfJwutsn6BVXeVUJ34/Vf16OZOu
AHt+SCAGNeSzy+mpA5R3QDakFSPOHUQSnJphj33eRnozqzcu98pCQHqfh42BUxkV0PMYRSRcFEWQ
Xoc1kz7JCmGHv8nPV/1AzSYAfvtJX5JH5eZXyJaPaY93xMvu/77nP+oR/u81AP9POon/LzYJBYfO
/9wkfIdJ4Gf6jLn97//0BY2/JP42QZ4zZARD123Gyb/agvpfFLB1w9v+cQnfc2xKov/dFzT+ov4L
t8Kgb0gxeKuW/qsv6PxloJ6h4QIyxqBtQNPqD/qCprMdKf694kpYWRZlQEOS+awTlbr9gj83lBr6
W7bMfkis+86BrCftioO8tVyTEub0QSe9bv3cIKy5EVXpGRTZ5qyg2+4lRJkb5Q+ZmLhXOZ9HKN1m
aj6m0D8lKm+egNAm+s40R0GVx24FPsNYN6ud403D51oziRZgL+qQCmAmcet7YPLRftjTeNsMGsTw
3iM8KEhgj3d+hLLpDt5KNx7NttObHTx/8dFQvbV8raKlM56NEXjioesnLznE2ZZq44CJwpnXljrg
SsNpnypy2BFsabHhPAmNhWTXGJq7twiraOEd4tPdTXJw2gwKfmOIHWwDEhgljbbxwlkMTC4ZDlxj
PzukJjz04LE3ZQVa/YiionOlE6lxHTdZ3u0zNohWmKNRIpog6bsvGogPUHfOgA8tJl3lFgyGQHgh
0/RuMqwM/QVCpa7YecMM5nq/qTeX227sKWfbMG67APTkRFlgTFIXOkBuR5i+miriuCfHd4Vh41X3
zAqh59ouel/5Jqze/huwcA0oIijzJ7uf7Zu0mtPR3vcoQVBnCzMe7yW4gG9enEZToFuq+mENVXya
Sjn3ftZR9WuHxi2C1spVvW8mA72/W8bfgHmzN8N8DeyRIA+CuvWyMNw9GQ4jQhiyNx7d3PQo+bLn
B/LLCYfs6DSPoEKCPEwuvMhm7lqyrL0a1jKZ/Hhq8sEnUUYrApQy8Y8x6mMST5BpE1K7FBEuT1vD
feRkHo5BnNDttx6vUHJQnk1QCZ26FOyBnsgRDmmPUQL1qPdEnkfpT/WSar6bkbjir1msnDBu2ugD
sQNTGphFZn2WtntKvbkCXYt0afKraMwfWyALRDbkGwJCiQINc27L4sazNf0ZRVhfn9Da9EmA/hBj
kIlP7IkFR+WBWiS9smiQm12yi8E/tk4/hTBxmbhhjc1NYHKqL0iJQ8ix4jP6vqZuJgMsI/W9iR5M
7MCQ118KfAKnGMFQvos8DT+1KO0Bl1JbVB9mJFBfshgnQkAEkfxu4n/hSLN62ZcYMOQdRqaSs5xU
mRa0OalVkBU1zfSnxlkw8U/jzLGpsfCo5IkTX9BWT80C2nOWnVSaJlteTLdqWPQq7RatMv40b84o
Hmcggy+y1aS5Enc4F8GjJQO2xq0106QLTQUx6Gx9xp632tLH+IS8Ov+oDQPxCXOam4Mv8G98KRZR
WhR23SHM9Fqy55RIq4+YzqZy58Uze1Y3NT0tXMG60AzSTOeRFNEIuNvaDF+6FS/yTlpThtyc2tfB
myeOatyDtCkK6J0JYUI3+iCK4An58zBoT0O7kWnVlEbfC1167X7hMI6Pb9Ut8oEQ8Ta+V83l/QpC
9po6rVaFGdFW31E05E9J4SWa3zDuO7SdZfkQL703splbnMOamXgi0UAWn8cxaT8xYmZ9p7OXqzGm
teAvRRw1l7IvcckKjiJPpodc1l9rF4+/BaDDRLJeaSdriuzvKlUCo2Y8OVc1WNMWlXZB0hSHoAoh
VFGhVpMr+0J2WYAQmFA761B5STGFYpoTEPWFk184NVXuf2pv/xc2AP/fYd037cd/XuEvus8vKfDb
//7PCu+IvwTHVdDtm4CLQ/L/WuEt6y+dbATWaVugAze29vp/0+WgVbqbbNO0WXP566zK/1rfTdRC
hICaSIKwAG5/7U/W95fbVImqgH7Gxpnn/I785pz8Va3IHLLWxEyaj010OfVmekoyHAvH2Z2E98mu
a8xGZoWk5q0Y3ZdF838ubXm2Zdgk6dJIOjvKV+2asqcgH8ga0ww8dba8I9sFZAB2y7fkc+e36XgO
eyk0HEiCtp0UT/rnTcxU9qyAxIuRjFMqeqXiW6q6eb8WsfNssILdJHGm3tCovHpN+jdsxkw2NdZW
N/lJiWNr+YzRiGqRay1bPvXcfscXGz9rTa7d5G3z4CBZfuOaL2sxHI64T/PvGACYnRaHgbNrjoPU
e8tbQquhjskKk4nbHDofeIJqLh5RBdf/7PkR9b0uHHvtihY0VrofWwDB3x2Ln+5ScdTDS72J41Wb
n8RmwnHkau71Vqj3OuLuw0/f1d0/G8//LO/6+w7J/XRRCSBX2+rgL+8QN0/vrgbSaij9pwS7qUuI
zA09svQCw6x6o+D0yjtkl82+HBDqFoG9tQB+uruOKK80nc0l1IkYCep5uSVA9RrnneY7lY0JL3n8
/e1txbKfdtvbC6S3A9mIvF9EgpJ9/c8XXJY5douF2mpq0gCeMg/PwPJnmfb/PEPqaGgHXWBhKOVe
XoQ8F89y+m4r4BoVTghVL+yJate9+P3N/Pr0JGMCDZOtE24ASfblddq8aemlUmiJVbcOBwc5eXor
nNqkLUGwlrdrEKgUpzXry9kO/+zaTKucWKTB9hTZJOf+l9c2SzBV7dZ6mqZFC6a4GZ6MZNL3UW+Q
k5BWRLxVPOh/FsD/+DWcv77tqggymZsdYxujZ+OFELdIJjEt7HQGIhZaTsTWPMGEs+5/f3u/XIiZ
bGsAARlmrPxy3B80p6sTDJPhsHFpcP5X9zh129s/v4oHIccVnAsZ/WdTmMTmXlBJJezSNZZPeUYo
TGjHieH84WcmadchloUQyBe9Xejly5pa1DxZHa2hPTr5N4s5dYcwrrzVnXI8gR2RQYYSL37jZf29
wvz8sUlhoKqG+bgpXgGsbivUT1+3O0aEQGY5KSDmoUFc5OZ0tyjamuLYa/ZRZR5UvPGgi7eGyfmH
gaYOHQH6UUo1iHjPe5QWiQCA7hFntDgVr7BxxeHgwuSHjzxZu9iqibIYFmO4+/3rPF9xkahCt92Q
tDbVIHHesJSVNyl80HoYud3i0I2DJQT3BCYYLIqq1tLr31/vl0HK9YCkm9TcdL7+89WorDult5Gm
h3HXGmHh1PWRSO630oXPVyB8+BKqJJhVUsu50Pawf3qLErVQb7gFfdd0sU9zKpc78EbrQdO1mWSs
dH1jxfvlKXK9zXbH7KJvOtuzwQrin0xN5GqhSLx+t3Yehw+ZcCL3UwCB6RuD9JdnyNXY48H/2DZq
v2QZj9bW8EUKGPZSzy+6wcUhkczdG1371+7JgZvOV0gzyfu7CPTTM2zSLLG1dbNQR438Wul1jU+x
r3q/MPFP/n5UvH4tgcUdwisl9rP3NcxybjiByHDSo4L2cp9eI25PL9dpXt4Y8K8+PKSG+CWgynp/
61t/uq2YZNbMWXl4Zpw1J8AsPYCHsv/TWXJ7RXxUm/aEVc4921yave2pMcvdsCSa6x3djOyyxDr9
xit6bZj/fBVOBD8Pc6cUbS9shl3pmNopRtNzt4gxCdckFmGOU+3p96/pTOIjN+41t4U/1dwOGrZ7
9p5IycNaZPHwOrhrT02TpY8qrsUpT5d8b2RbGCrf/97Ne/2yE9pIPWsU4WqOKsxye48SLL/8/a/0
y7S5/Ubsw0yLNUKyzX35CJK8QdpSMnJkP5V7zTC6q7KGqt+rKgk6ffymq858//trbl/zizViu6ZN
sZUTl2uxD3x5zbGs1nouIQrNcLp9HX/wwSu08lBg9Xofixrg2qiuh2KWx99f+NXPBPQ4m3PiDlgw
Xl446aJFQpuQhAJN4mg05JemI0C7ItXlG6eG7VTw6z3++1JnpwYXFF+qiCcAJ6HmqyQxHsyRNPOk
om9liPIIiG993JRH+xov/hsv9dVv1CY+kfMuPWR5dvHa68VMmZdhlqmUWt0qDtRNqv/JpPPvq7hn
W94Wi0KiJinDlRLICSEm4e2e2wQ2yvo3NjOv3tA2ZW8oeYDpZzcEuFFr2Tnx4kxscpWU9SdZj28d
FF4dlwxM1lWa/+L8oKCN6GrijMc22w50V7HKy4lYoGdwG9bn2rCrS87zFLpay3zjUb5+ZSxCWF+Y
I9yziShxK12VyL/CQuUG/XfgaEdHR2OLnj+5nFurCx2A53vVER74+2/itUfLlpdN4pYAgtju5Tex
pnpDS2Di0iKVj2tl1ZekosdvzHyvfXk/X+VsmlnQceuiX2WoNUa2j7QamC/KoT2O4PEN68xbN3S2
dAylh3474ctDi446vCVlsh9G6409xGtLh6QCQSWCZhN9wJePTeJ4qBuTG8IR6oWGaUH39NiRGRIO
PioDEop//55efYI/XfBs6dCJDbGH1CStwCmKryQwFyGw1/R9r0bxP/jaKF9tUhCHs8O5baB1Y0Ra
HssizXnxVdIWuUBY/ZYT5rUbopoiqcaxylty+/OfNhJtbyVwE/mmcwtuG8fd6GQ2XglMxU12f/7s
sHhg+eNgjnzybEh0cBTAO2Zu2FYo99JSq79JcsuPY5QMb+xkXxt9LqUbtA3sZX8ZFwU5Zh2HAhkO
9LADvWmbXakBh/v9Db1+FZsl28LLyCb25bNzISgIoBBu6EQNZAH0iFdLrd4SY751lbNZacl7zjEa
b4iQKGb5eNJ2RK2WF/+Te3GRIHHq5kh8Pg4iV0/nibmP9pL0+2UmvTvP0jeGwGv34qHrsjfbmeBQ
/PKJEQG0ot/hXjgp45Aw45K5XbxVndl+17NVn6Irqy45JaQUnSsUetMex0w1JF+T3d743WyMxGot
dre3oyj23vhOf73aVgTCJcmRexOsnU0Jqw0hN49sg5qIqad7hwyxll2k0rULHbxP9caW5tdHiGWa
MAta1sZmaj0bDgZ850XXExPNX2ns2Up1/hi74o2J9ZWbor++bUcNHiEr8csX1bsjhjDKjmE9tMQE
tbIRnW938UQcmZvTQP7T0edQKqdOQTENZfN5sX4qW7YUOVnldarb3yhwLUhBq1m9VY75+/d+OTSQ
JGw1edN0MR5bZ3vPBj3A0uABgHJL8/tLVLVOK3eGJNHgIveWLanU7S2RP1uoTOVBn4TqgqnEHehn
Jo4Dd+ttS+uBoreZ7oFZu+3eg6fsAReAAQ9BwDJIuIcal5i4nRDXBRO4SnH4/fP69fWgFET0w0aB
he+Xs3MMRwKUq+C8MPLNotqzJwC2QPPSPWyW+uH3VztfZcnGlA5FVcl0SvjCuUGEN7Zy7rEj2LTU
rnwFk+Xj2CboY2P+nhfSyoveMj+c3yHXRDciEAMg0KCWtP35T+sS7jeYL5WF/BP6nntqFM16SkkC
yFw+Vsj9fn+L51+VSzkVYAThJFRzqCGdTeW2l86tl+P0pbFL/vyqO9ZHsATmG7Psr08SNyXbFQYf
Hhiqgi/vSnMrgv5AX6Cdkm0WOkUjvy9lZvqxDdrDzkdDhX96Y+ijtn9Z46lJeGcfMpVgRa0Yb3o9
qO7Y9FV20ajefePxbZ/P2aTLcY4fj3vTpR3IPHi2Fes71Vd0geqdMosq/1yAQWuP0mXz8pCaa6/Q
N+pEeAA1HD8gyFNhggn4Fo2CextPYh59LVkFYNHFq7QwrpPhsc3y6PNalsjEO0jYm6mu/rCCQfdi
410V16hZTRlB8soiQZpj6UU3RsnO3HFKdcdGt5D+QOXlPQnCw65J1+zRdPX+ARUG6OHVSLr4BF28
aU4ELnZQZuYhOS7jTKMuN9CeVhK8DCS2tHxnD6M6iCi1LtDzU0uFjWw/T7HXHYqoXZADtd8bU0sb
3x1X3e+ixPhWZu2Cs63PPhkALU4NIZN3SjNYVjW4RO/EmJZ7KaoxjPhN/M6NgCvbhIrOVQx6xFqG
x9krgNugIanMcM4qA/pxq8kZmogFNWUBXtgc4lzhf9HXErtss06ghwsX/3GKYPwIxsw9tYNWlj68
1yJINDrw6OjXm7Kvs520xy4guZX2+tKhJ/U5/SzXYhrr/QKDxMCDGpWrL4Czw2zrkV2mWtRfL1C9
MIbnlf5RRtP8PrOoiOQmWQhw9wgNgRs17knxFd8tcyJudtYQb/jJSAZUVzekq8bmcMwS9rvvh0Yi
0dEMe3tSVRzLmyRTKgls4kZKsk6oRO6hEGeZ7xLrLp+FKBT6Sq/V36uaiAuVkMjp15rhlSHg6/pz
kVUtL6+v4h/FYFSnnlc8viN5pR48vyORiWiAujaw9ROG0DuGPyVjo77jpkyMuz7mL4aiIz1HLoYX
XfJje4qTKyIYUF+O2ezpX9Eey8jkMq5b8lRxShRdc4wQVhOzUyCw9QXJJWC2IsM5xRuH8RJw3tTc
tkw69kGWdqp/m2DTN/sKZuNzLhLtsjOHNd2Nblw+m3P2YBAkHGKA6z+YiylhjGoKXU9ZZ43YEbNs
FQF8Ue/ragz53dKM634ai8QITCMGSggfbfa3cOnA0gEQ3ne97hB/qzeOCil6tiC28Q7Ec1ApYLMw
y5YlPpqZo2x01pnT2uiQU2mgbWlza2kuLPS65Z6gguImrtccq0g99woiXk/sS8/FAkUGLykItQu4
O3PMIQ9q1t3lOmuwypQPNccYai1zHOXzkxhng+9INXUPwxgZfEDEwpIAwOnGbA+nY7V30sua7MGx
IYW5voIJEadhDKuvvsU3rJU38dBrwL95HMCvZjvux3CFsmv7Xi5zyx+RiLxvlQt0XPaeFn+q9LwS
RxlXudw7Waxpl7U79Leo79DXGMxLvedbZMUktDwBQQYp+lbzMMl+nUKPCArUxnKY+MFmtER76faZ
RFu8sdUBDHl8anmLtSPFwLe3+FZHLCKQx/YVSMQ7F4W7tU/mYr2LvdWtwsiZKvpM88JRS7Sx841Q
kV4E5KST4FYxjRn7MhkgqrvwqfHNxkta7QQYAgIFdM10d0kPPwqoJZgjjegnlHqEiJPJXMzJbdpk
1eq7XdV8tmDO3to499Nw1Fui5mujt5wtA8C6Sow1FaELYu8CN6qEgp4a8be4Y/ULO8LL3XBdspmg
XYY1tNUqU14ou2j9orJcR+JUudPHaTVzeQBESJNFq/sYuix0XaTTMRCyNUHn4LdZmvH7wk98droN
iy9ahfaeFr9GzIiw5oOypZYEeqpjcB/mGtx4t+rtAOqpXU7LsE4YiZEOjT50GaTwjd4LJ2hi8uUB
uw7unIWpM2fyQipDOdes7dRoGQOlcanXBkn0hJDLq3xJCdzxwAAofFIkdocW/MlnZJdeehhEOq+7
2YkyojGqafmhI5ZILsiCzzd/b+xcEXTMkjXZjW7Cm5yNO7Nt8OAY3donzLKJ/DEauXfD1gmCU4LA
8KPjDKt+KYZupek1I9g7Wk0/1UjMK+YRJMzG90alQCKt0m4+FsAHuSmFeNC3lljK/SyN4Xn1BheK
IdHCzXFg6bjPSZthgYB76gXdWpCSY0fSi9BGRu5VRN/mGzYISaKVgSfDz9qhJ/y3jVJEfTVoVXJ/
pfOVQYZC32UdNnbGCqoLqP4ydQE6r94iwNMqMgxEnbgHaJjZ+6TV4GC2qp6/1XXGHOSifk9CdPzd
sLesKslC0oaUDJoSAiHo4NRbAh3Y4oZny9iP9oyGT4KfCAsdTrCCg4twHNdkr33UO0t8UkVKFRhj
s/iQWWVu80T7PD8YNJiPvS070NSIyRhRcBQ3ei9mdMPOyKVImy763moW+ltpq5oMUpgiwNadZCAP
kUIHmjKHuCDXKFB7ylqjlkHlDtirtViFS+azmMmCSOJZYOBc8icA0YUedqXIc1Zl1WIeszCxrxGT
9Y1jJuNTtOYp1P88IY1driD0h0I3fSsldsxHNwpOeGRuDJphSLz72lErHvQUxLBvLH1Z+GM5qDoQ
/ZyAIdMT1reJgJEo8EpPAbaE+qcdanjPExaOrK0OS72m9X7kYdsk5y7cojLihpz0udBXv6OH/tV2
ZyFOrawluFkSM0AeCvLCLhPk8FaQq8KtAz6xNA2KWRtd4A/MswEJ4knPTAAXjaw4o75JpgicfU6F
gZCFNY3JmkLwtRy7pQap29WlEUhgseMHM2Kmv0CramTQWpRtfo7GhciO1TL7/KauVhr25F0lzbJL
KyCmYRIXor1fW5t4w50gXCz7Is00rb+BIXQiyo8yHYuDpZxp7Z84UyIzvVFyGLV8XxHGAVkWaYqV
VffwO6Er7Sd76CKDxPVONZzqNQPjm5ObhY11heeHZxxIYesQr+1o2FTCYZ2n9FtaJGb+QRqVCbJz
6G3FVMSGzeJL62o4l6WzLPuCTJoII0reA/2My6G5jRDHXgp+AeDSeZtBue2t4jvz9RDvJDiWMWiS
BODIjDTc8yfoacSrpyr53mfxFodrzu0jeSeW2Fv2ah8qOg3FPqHBmaIP5b+EfMDmdUlbh0V14oWi
k2RJCKqGjdB1Z5mEfsGm6T5a/GycgQmwZ9EOxF9pJXrSEPYhIR7laOeA8spZ3RfZYDmnWeXah8lg
lQRSII06LNZqVTtV5hiX9+Aa5o5+Ujw81qLMxh2isWyBAuGOaFrRB1/qcWtUFzAj5/Wp66akD1kz
Gve5qLWu8EmeSz9PaAHXwMgHVj9weSuEXdDQIlAj1dFArYv7OBdD1W7yYrsJknHOoz1icYKlhBm5
I1HAqMjBYEzeQwwt+sZsnMw+aak2nVDNOLNPzzH5uORCfMyyqk7eZQ34bUhTa3abzD0zVgfD+BIz
mRp9uREHdpoHazGAkex9lMVsloFJvSLed4ZBrPowuhZofDiadxWYoR9GXi4yKPue0ONJrjZbZ2Eq
M7QyOT/gUqq+MCOa70oMaENgmxE+zVVkmfRRXTg0XFdHEUM0JOi0i9g6lLk5flu0viZFMyG1J4zA
eRyXbGjwo7lW8cMjS2NC49vpGYzCYbqbrdwtfLs2ou/EfQ2cXRoE3n67rPl3EpWwrdZJ213p07pU
wYheX3F6K4DF1CjlL4nMZVs49UI20GvxuWo59aJQYO0jud3Dn73LOfIoH6jk9KFe7WcQ202gFzD3
leh2fbnduOUMvRday/hjaBuI+JHiJwNzvzXknN527vitGbw0pNiUXc9xxQ2kfQc3loWn7u/wJ2Tv
GjWnP6LUNseLhPwpCLGE2jtl0nVbfI1RBSyF/WGh/r+nqQIOJI8xSgEAL7+MxdQ+Z5r1OHMQAtk8
sDvyG6SckvSl3DpMU4sAWe+hvHQEyJBPZ6I9HmNHD9mPc5aZUsKNkix6KJWrQ1jEDQk6SrtYCbUK
1TIb7yyovVdr3jXkOi4upm3Z7qEFee89GpAnjz1CAF4DjP6oK+1dk1bax9LKq0fVjNoeIIj1rjPV
dD+5JRL7yEs/VUlJFcheNUXKSsbpdXttHbwYd71M2N8f0ogwdCYs+Ry7vXosPXuForMS5GCXRVC1
RPnUGrJ6xy7frXN1NMamRLAyrFcm6O9AdXzZfrIuazDp9Riw9cGY52bWM1ya9GjUZfZhZQXZaUPu
kUXRVoEdze61o1EqYWyaeGC1iNsCpv3YS9bDpB2tS7UAFUqoYCME13EcFCdZWYdBwqVEozqg97dq
lkJKfR5WOD9XBkTWPjWfdY7YR/Jz8kMNVPUjGVsOFcAie0+OFw5KJ9blLYFiYBdm9zRDyH1aiJrl
dyfbJV+c7gQs+lKjG/Njmfr2Au35B6+0khuhE1zSWKQzNimslbmwtedEF+3V0tnVO3CCw8OiDYuz
n6yo4MSqTP1owa7d6QxFsU7kouTy44Z5h7KvX9Bmqp+JCfLYx1TZzhw0bCJT2584hEL7U57ufUzb
TCZ7a4Z4k/Seg/S+c49rnMWQNWqsMjiZTkVfrj/g+4gj2GS21LmZhh7H6FXpn/AqaA+Fl0dHMx60
Eyab9Jg2lCP8REsx38/xXQ1z984qjPRdmjoEv0wj8XjzrF1Ql5iPi2yYy6bl+4hSY19Gs+HbmTN+
oB4FYBunhx+5ff41yuP1sqbteFXY9eeKvRcnCyE3s4IV9tOSnlRZpZ+1uKzfIfs1Lyut63fgoSNM
vY7DM8bHi0K2hbvDlrIIIksjr8um6rTPONTDqs6iC6RY96vXeUjukb0GloPNaF0rBnCVqy0ReXLC
hsYsvPtKu2wc43IqVHRhOXV+GnP7vRUJ7W51CeGqsAKdbD3RGY/rXD87hErdSMd8YMKQ38vMYm1w
YnEn8+jHYPXPI/fwmeNHTWyAXdSfZowFhW+R8bOzwW4/ArEeLos17Y5CV3dwLQTfDZMqvh+yzVyK
4YQO8OHhz1XkK5J6Mq+cgOcxSrGbCE4irEvCSIChooT2OeiTNZkTePjBEAvAYUTsRMgtEPinwDQH
x/MrQjqPYGlYstM5H9ihp93cHTq9x4zL/m18SKraCTmMGg9TXOvzjl/fJqqroqoQjnhlFt9qC01j
3mr7h1kBVuUMVpgnp6Zw6zfKEh8aMMVAoWPH/IIiu9wnltdH+9yqpRaso5PdzLEHbZzyUBH5bhsr
wpx4W0CgmCKqQBTk6/LBN+5Xgyk259Nz7MPijWZxKKY5QqRF3jenS6JGmEAg6AgCMSpKsorw0hti
M0pCKhlDLaZZpVt7q0woFJP7bJC+SK46xKlGjMZFXrlgI1abhwffZNZYiaHuxGCJk6kOnaaQd1qU
Om7Qrpq0N2P08lHLSG2Fh+xEhKABPnmucZkBzyoNOD5tBtkbPjOoWxJV5UJeUel962qt/+IMw3AH
gl/hFtKsOA4nZu2vlZa6ecjaVor9AMOdgYnWDkRvJs0ern5tAefTmNrQVKZ5qDQX1n/K3rK5Himj
LEE+YMDbTxyJcO0vRZvtst7pH0FTkXbjoceQRJHnA0OBvt3nwlyIp0nLTgp/UMMcoZ8dbApiqoL7
D+rCte8BW0YQ94wswSejI1Kb0ww3u42Djjk9BlWeO23zJIeFujFpBNEzwbXYnPSO4KzQYiv2Y+xy
aG3Y0prPdT615cVs6miHOxWZ8loT26F5kSDbcd9FNWpiC9i7b1YLW8qRrf9/sXceS24j27p+lzvH
DngzBeiKZVVSgVJPENJWCzbh/dOfD9Ud94hgXTI0v6EIjRRKAkiz8l+/6TZTUFXfSmLOuOFNoKZO
D3K0uA3y9ojJw/kc7ZCYPHUsy2pTKan9SCyt/TpXvVPvBElEJugOMTAbixwieYONryTfVT01NoSD
etglY0qnYsKCL9kpXc8WGefQ+gkAtEZr7+S2WR/VrJbFHv9g6UC4yTfNEGq0NbIwSbcDMCzW5X02
EWww1f186ETYttuMfds3yWX8O0w4ebzJrPJXG7FW9KBS1CUbLrGKCuaT2T9LWpP4ZFitzBQMo+C1
wDLEQjOnzkQdwv0UBDFqqCMXmd5b1gcg2UzAhGufHZrRFqZXUboSQDE5sFiCjq7e6jWrU520dGcT
r/FI3DEXMoypAZBKW1iVG8s5VEoVAIl4qFK2uT0Kq1O/FDaRub+SJE3bbZcJFV8UQLfHfArL7rM8
F3q5x5MvWa4hFWzYbY4XSERKlzyUICRFLzaOIXOAyBrOz5t4Ls0C31Antj2NMOV7i9vKz4QGzuBZ
86TmrlInubyZoIc8VWmefFeQMOdeFUfTszpObICdKWNkGMzEX24D3Wifuoj80E2kZRIzMhLKl76z
QmvfdlOvb6D06YmblTB0casOosnta65kR4LH+PCbKhrKlvCnQO84fdpy1N9aOkDpp7pq8uoxgdhj
6l6kZkvYmpXRBba1IfhVkWkSbmdHFLEbiFI23VCUiOsAtLvpzW4zKUM5bwjwWgIFuefQuX4pOgzd
XanKRs2tHBW9Kf5yiCsJ186CR6KHLMUFFjWg2wSm0+zzMm0gr0OlV2Fmlc3QEds+zC2mYEnnFC9W
yz7q6r0x256YBV6RU6rUyqM85YLsxb4tuJWIusOnDifxbm9CvuYqOlS8p0ALhXU39k5eQqqgUjhN
wIP9phuoDndGAQsNa0FEQ7I/JlJkGDtilrrxnlDZZDwCZPbtS9NAxsWpL1P7z0Zjc6/adqom8SWF
iBOTSLOgrr4kmaELZg4mfZ+CSSPPtC5kIR0jSGHl0R4NuH1sLFX9eXB6FWZamUTOjyLSSjPy8OrR
OuEpsS4tKlIjyO8IGZHJ08kVs8xdVl5cPcVgfiTWOmXUK4UnC7pIiksS71CQJjcX5aQQzWOYv3Aa
Gn+kBjc1j+vYCEwnkx6c6ce+zEYyyfu6dd4yjYYXOxl+gFLp5U5gVvjV4GcBVJ41SmO+EWyojc9z
I1nOa5ypgD9KHPdURJ0eTSG9YV3jHjA5RmpsRy7S4iv4eTZspSWURbiVktjU2ok0G+kTZjIy0BTt
Sm1GdargTknyTyh7oVRJXCGNocdrAQuU0aTOy+k2uYDXDbpcKzeSal9GhTVtSVOSrOMQBJJUutqk
oU/cUAKGwhek7nV7qxp7qm2SH3vpdVDjSMLRIiqk8Q3icRJVGzkRrZBQ2DrFsDjIYKwuknaa7rFY
j8N7k0t+7IYdCbioC+lgbKqyrxMCnMBs0oOU1W35SncqUHdGjnr7KTPVgka801WlfUwDCLWz2zU4
8iPrLqzqe67Q7MLPXq6EwXE3SmX5T1v4/6sU/8+iN/l/ixR3JCL/bkOw/Ot/3ckVy/7Pu0bNXqhN
/xgQ0FH+D+ocnIXo+mKDvLRh/5UnSor6HxQusBthxCLwgTH+f/WJqPr/g8QIKqchw9SFw6T9iUBx
bWwBcILpgIZCEJcDSH/vHdXfWtyVnS3FRqP7E4j3MZSG5itxINKPvKmN50jL5+fUJCgnsOzuSYp7
7S4dIxoulZq9TO0Q3eLjr/3tlt9D5xZrBSz5FzrGisiCnzU2BYNk+YBP2l2rF62LKK2413HAAuGy
W05XEDMUv/Y2izP6lCTXeAFr/Y9o58byQ2ycjmlXo3zAoHlp1v/2YoJZ1YLc6RQ/yDEGQHXUcKGc
m8NvU+TlH9LH73q7dzr+/3JBlmHgtsBCWjgN8M+NFedyykwpaNU+8CVwHKTIWrqxBdDWHIGkp0Fr
70ezvYcZP3tqMw9/jyWBMuSmWXdmQnGupXW2E0rV7UeBiZGZz0SdsR1h++Ooe9Jmsg147kgYgzTu
EIzpO0WOmjfARdgLjUCCo+ekA4d4Edxgh7xTt9dPhixAxV4bFpS1ppMbU6uKHrKfj6XUPXjGxojr
J5J+HyqStyDGHRSCsM0Js9ui8Koo9ugDbNDucAeqDlHYbXU52KlaRRFqHYUodqBfBwJfPrcGlphS
sCeB3jOlPxLV/PM9iFTDlBtFCMKlFTtVJQdXG9rW9iPVrA6SnTruVJISev2znzM9/h1FZX2jMkOJ
LK+IJTh1kDAd57Y/GR0mSIk6Eyhnjbvroyjn/JX3YVTEzfAgMC2BVLcaBiy3oIBSoxNFcfypoxGB
uWA59j1eyFlDY1avZDJKktifOGeKDaVR/RjZco1jcKpT5bXATzNdZa4Y4PKmKAh2neZbEqMP3gYi
CBiZS/wGFfZqDZDBmQEkCtxLSvznHKwKXHVqbjlXfrTUmIe4etoyeXFwu89X9FCCOUd4m/g2rpMH
LmMlmYkyl6QcX7+EEsArm6TZJknZ7Oec3szUVupnh1r4m6GStyrlhgxAFtE6LPKfMSDOYRjz+SVp
EbeZxDJyqTe1B6dscKCe+3mTAFssiWr5pkhb+RP2FyOBX2pxg4z3/sNXKw1nOAIsYLUqi5v9+YPh
M6GqHb1qH8XPACTNk3DP+sEJlO5tMwe+LTAG7UaigQherh9zq6hckBn9VcKZ5djJoeQZMcXy9el3
TsZh9qE7xCoelg7JM5q8iOx/30ENnKNtYrXDU6jqIcoxIBFSS7V7O6iK+6nWCo9trX5coODN9ZHP
GU7/jowUfRFNo+zSVyO3GoAGkTHhSdjiAcNz87MlJX/XOdhsm2Crc3205Ug6e/08pwnRFyaVylm+
ZonR+6NL0LPKnCwFlCmsmWJeCz2Mx5sNrF+8SWJ8yK4PulCmVoOigQUAI6SE2mHNdIJ4xE8qHNuH
5WE8RXFpebmm556q58VXK3IsHEjzk9bN895YfBevj36xsVgKRHeyclivGirE1SmdKHPatHHJ/hVi
4qZhMhLJRe6h+L0lEX/XF64flJwRtBA2OniY1OezqIKHamRGTMAIAfIzeojG3Ie5Mvzoqy46IIN/
sAYS/pSh+mE78/Qp6JTDXCN4xg3zVy+LamOiiX7RYvWvbgzmg1Tp36irrN0sLQGzKlevCQO+Xaan
v1LdiZ803SGjkWLaSxBvQQYN6nuj006zPMnb0klad5pUfat0knVPNzfeToRu3c+KHGzVGdmn1b1U
mVPfFUKCUlTE4vtUEHXYwtm/Q7IZ7sYGjzunThpP0WdtYymTfGPlfTAjCfKEvQyL1YbNsJr/4O6j
1pej5edG7ezwRqm2QhBONVUCYbZpwyYQuI5fnxMfzEiEqPTd5MVQ40KnlxihXHJ1dHwwUPMBGreG
AiKXDoK99K4gvtcL56rcKEhfnoNq6G4siA+mpM1WQwmFWAFe/+qsaw150tosZZ5Emux2Qm1fSi38
pIiiuFEZroTN79sLEgIKBNiv/K0sG99vpWEdp4npTJHjo8PJX+xOJk871uQNIF+Byw+BjqlVQ1Cy
ceNJ+6JxUfhNN3Rdl4XyIsnFhIJS2TIh4a4KlVE0UFmMQvIJj9Q3NQmLD6RvVXtgu9ENLA2sDI4G
2RTxdAjH1tl1UREdGrmKbohsPths+eiorTnAsahwuMf8/jbo7+mjgY2JPzYKnXRKU9dJiuIpmYxX
aCjK9vo0+2BuQ5nWNI47meimtUgpIdehzyEZ+HU8mjRN82CX2IX8IGkYAWXJpD4Njvnz+pgXBQqP
hV6EilCFqobm+vwRhwyDBV0ZbL+RI3MLH+p7PSJIvT7IShG6TCtsVxdSuME3ZVqtVm1rkWkKdByD
XhMXWICbbttUm+6GwTRfAwvbIVrL4zEUFedZ3cT7SFFpjcRO+yRosm17aShvTfVlFp3vvhyhJEeZ
mC3gNbGOfMnovrRq0VBadDneccrUPyQ9UQcKgqNDa0zyPtK0aRvgobWpYns4NnSO91UbTTc++wfz
nQQrDgEIbdQT3BLPvwGUyUyERRGfrFyL2LKj9uAUZf/MtTX4yzLgQcajle9xdnMORiRSUnJ7BaZh
1O6vf6fLsgash6+FDwW/hUv6+Q9JRhQJY1DFJ0NKKliSbap8qZSQqzCJEiPcYgq+FnwmjE6t3RW3
FFnv8pTzT6JzIX1PLMOjiLvj+fj6WFRh7/T9KUgrvMdKVdsOBaRSW6fjR3U6HAYp6E9VvHCM0pk0
18CpPtMKt0+kH4wPC7n4L4PcwueU3tTnbpJ7F9y0xp6cs5A0amygG7vZ5CZ+W50ZWC4xjPUBsHEG
mzOUPeTanCRiPOBxd+s3owKwf/0VX24pOiYKBg4flrwsidUjKkUG/1SRxQnfunFT0skiNkc1kQUh
+WxGdfSuj3e5vrlYU6giBlqk5hdX1Tqbm9KK+KRYqJC5AmNAAzO8cUJdXscWYwrMIVjfy81yLSo1
sY3LZkcrTpM52VDjjKMqHDr4JKtstWTSNvi3wh9ScXwjFTgkcKb5OcSq/N8kzeI7uxXZDgpP7OMy
ENz4bcvqWU0qzFzQYDtcJBAhrKqsQmT0LNQ8Pakxenea7ukG2pX2CUVoeeNlX64fDB6ok6kTGM1a
nxe11pWjWqj5CWJJ/jJAyP4BhQvJiyiHfdTY8SdFbbtd7KCovP6ZP9hD0BYCueBYgAICWcj50lmY
vM2sNtkpRmnyGShdcaEDSlu5NSfVHYfiRxIomkflCD8sWEKRbKDgsFGUP57gy2UNOwOEsFg1rE29
KxLF9R7fuZOkSKSs9Dgxm2axQS2IPbFMu/X6g19iMWyAhgnUh5gKrFFe3RANVUBLV0V+irV5PLUE
Je8bIbf3rdYkBC5Z/adKoSvZi1reRmoCtjLSwZLpQjyQcjIf5GBpN+NctoWAIh3jcqSySQa6+iSl
PzY2GWAxwqq9IbBSJrOXJsjSs9DMsv5UVkN843kuawB2cV6dIYPM0S1f1vNvBRihxXKgiCY6NeOQ
fYENXcOsQgLZV7Wz79Wm3sxGYt+quJaXdL5GQA2Q8mm8x8VUdvUSBQ5OcRRkyYnDMn0JMsU60h6U
94lBYtKPWs5r9J3JdJ/Mon9Kcjp717/i5S5FHwqQECHNO/a7mr1Nq8qDk4jsxPnYwpoqG1rjkAiu
j3K5EzCKwbIEjUHctb47T0K2ZuRoiM/kBuPRiJiwNCmtvaqb9Y0z/cOhqFyxGsOE4UK6WkcmXGgS
DSD20URqLHJgtUR7SwzTujHSB7WVyd0ccwtlMechTeR8xjgxTvPGlIrTALNxB2mLELauag7WoA0Y
E0nmvmu6r5JV4qHaTu1Ll9IoUroh2tbY12+d3BluXKEvv6aJUTG7gL0kzeC2f/6L4nTE6iYR/KKg
cfYCDM+bHenWRf1ypaCftJagI8fg8dVVcW4pAVJDZRAn+OTxQ2/1EL3tMd9BhBUHR++MjTTqw42J
evFdoQPRt8B7CfkBAOdq0JpJlaGbmU6Spf3dGXW065tU3Y5h075en6yXVzGGQvpM0YxMD0r16i3K
cmi3clrMp05k8XbE3HgLmgr8HVb5MZxDxZXmFhdVtF0PeTfjDT/of6Za5jyx3w8yFiUqX/XiN6hL
XWoHunoaLBU6ukXXn/b5LdXoxZekIUHuD6CxTKuG9sj5fAEGqnJZ0spTr9bxnYTj4oM8TgOUS3Pe
hYkdHOBQJjfWzXkhBqRIo4n3urjBgB/jZHk+aKroQ93ZTvMWGuYDHs+woMmXEZHix7n4df1bqucr
4p/BUCai3SOEiVps+TG/7eoTejOhlGH3JmYofkQCoNnBiC3dI6uwvLZwpj0RYeamorO/dWpFfw5F
k29hXRt3HDL9/Ww2IQ3VwESB004ehnTNPhUtPC87TrfwA/pXxcoQLzRxsidO3d5XBtkFFV3dG2eF
fn5W8Cw2MkQ+FQJpvhsb3PmzxCw5aQ7mzp9KSRzRqkrbkDnyGGQVDs5VrBIcOfSeJlViW4SgJNjf
NIcexpSrEyTut5DUt/Aly21uk95im5yhqchTX7ayfN9VQ/3ElLaP2WjY2xa5w2eJAnZrVxXqfD2o
3cSKpXt6GL+QfxBdmAfaSU2sygMbT/5rOxHUjHasCoAuKz1CZQvu7bAO0c0YyjbO5HI3Vrjdmwq4
4vXPfPGVeTOL1SNTa6mC13liWTsoUwVL1x8aYoiShXlcDgx1fZRVrb18AKo8Ji33abTjqMTPP4Aa
RMJpsT/1p95Wef7FSnzM9U3XF/3XeUp7kj1jY1fVONEFMUxou51iyp4sdlXuHw8NPNtd3ZntZoLj
fOPXXb4DdOZ0XZkXrFsws/MfB0e4xmhp4Mc5hLbpyqh4NLycG4v3fcH8b8HyzzvAtQPhFu0f9qnV
PpwnUaMgB5J9ewjhb1GNbvS+g8IMJeqZVjXPqgSRvdW0tvR4L9VfsgpxdZamzssMmahODAOhAKNg
ceH4P9FmuKUMPgcNl58IfLZADAbhbqTcrNaJHsXQI2xJ8dMEjhI3M5t4xwFypWL0nkEw1CGoSEPt
pPCnjbT3cH2WnB9U/4xOMUVjjMb30ns6/w7IZiKJwHnVz1ByHTtrbBFegFGKaG5vfIyLnRS8iprV
xNMOdTfXnvOhgraca7yjNZ/LhNjpBPiiL87gVZZq+Ijh+Hxjiq0a++/PxhV6cTLgbwCc1YAaXd+R
k14Dog/0b5PQtTu51spnh+wRiDJjsUkmQToq4cx3kjTrnlqLYDd3afpCLPJ4oyT46PHBFDA10ikq
OSjPHz/CVz7m5Wh+PJTkLEKfdEcuQK6W4tSfd0RM/vGXZcYDfxOvwB9nWYG/nSVq3tZhWlmazwYf
3FMXMoeKUXnSLVncetPLaj1fZrgVLmcyG45GNbdaZkbQ2aLvmMNdU8BGBxiGWCN9MofQRJc0oCiW
S/kkW4m1I1VGOVQOYjRuqRNATf2FpAA6hT80Mj0JvpXwNvCiUbl1IH34G1lj5BpD94B2cv4+zExE
5Rzoij/0qv6qa/n4ODRFtkW8G+IxhzRFJAW+K/2cvFz/Epd7HW8HljEJWmjy6RidjyxxYwr13FHY
61R1B6N92NU2QXh/PAoUA5liUCHnA3D4fBTDmok3iiXdt9tIcRMbALWJsj/z2nlfU0zfhaxBHxmr
p9WassYocRCUGT7uLspWL/Ivtd7fwoE/2JSwUzRtykrQL1Cw80dRpBrl6DAZvmJG5l0oS+FBR7h5
b8LO/COHon+fB/nX4jUGsL128Z2QzKsaASR+mxPWW+a0KnNNdDdO/A/mHpgt34XZR7Ny3ang6oUy
px51P6bQ2c8ITPcoyY1PwzSk9xMqr4dCplOt1Y58a2m+7yurtWmaOvZ3KoAizOjVvE8KMj96zdR9
ZbGx2sqBRH4hlLvwe5Yx692IQwXts1Im9zAJk7ca5cYryFV1NEVs/5eSuHosST89KVFY596MG+p3
KW+kT6FmlM9tmeF5IOXwKHWZnnpSWXHg5Vky/xDkF5JcZ8jp97mdcmVrTrGwPTU1F8ZvaZUPzoxR
M+6DcGy1QUlLBBZ2/V0xNCBIKSYQI+9tY4ujH6liNnJtgOWgjBAUlmON1rQ1/hvEgfXDqVDLus2s
4bkXGu2k4TAYqx5xMX28yYyuLHCWaczqvs6A0L3YruXvutZbPyW9LaFJzuNwiBMhtRhOFBVuKlHa
fJ70Nv6s6V2p08MrgpdAax6jgjBCj6CnXMYoVbf+69AiJnKiJBmRghF3wQTKNNYESpOWGJIVyT1E
zMFZdEsYK5La0j6kVQB3tAIsr71Rzq1v08C0dLtatXdRHuN3R4IFtTIasGbeEuuhNZuq0LKnikps
X9YDJQxuYTOBF5ZRn9rUBoOq6IBHu6EaOE7Rm+fYdcAOammPhXf5oPL+ApiZP/uR8GiXso7Nt8nN
p4oWXrzLStT6JLUNyHgLrJo0gKziXWIVyfFBlbvgc8/rz1wzzXsf3yvzlwOl9hBrSfG8XFHu2FUV
cdeHef1TCwRKBU2UpI2NUo+qsjGD7g0N4oiSLDDbt7Kah3TfKm331R5tgzTf0UCGo9XWzzTK5gdt
bCq6zKUF1xjZIE5Hc4vuEBnvFD1VCkwcoj6IQkO7FMx3ej+XtKP1HE9e0e6tadRVRH9ctl29CzTh
irGevuLYoVqQc0PlmGGpSYJdYZBjpyYhCqpMDapvKvORO7KCQ8UsFJQNllQjFBMwYX4hvQZPU6Db
tq4sz9rJLuv0NYjmGTsLMl8e2lCWkUtMiZXiPjXazyqiQ09WrOirgqq6dYk6MHdhmyedB3zdGHfF
PBe/ru//57fj952Mkx4qAN0zDJDWLsXS3EsQ9RcaHWfL21hM0Nucalx46Ux+N4XXte1yPd5dH/aD
EhubcA59wA6d/t36Vp5ZTTlGgRH4pj0Yj1UcVCesY9TU7Y36V1UbASwQstdDGnmbEho5QUd6cAiF
qn+yDXwVVBtvgani7seShLBbaPGNk3H9ZuglsoujdyIigdN3fdfo6kDVijxtfdjB8VMaNuSi9mTd
6DNCJSfVlVfKkVuA80eD4uyqAB+AI16YEGPlBQmLyFGqXSvxEtVCDx2q81aOthPa7j7/ef07rMvL
5SFBBelRLh/BWFON+lLtkApVvR/M1b62udmPyYQZVaHUB6hANw40dX27Z7jl4rb0IoE9ARbPj+hK
z80JUUXvD3M/7HRzblGwmPJzhLP4IeFk8BqjEVvNietNi/LlEHHH84JaUz2MRVAf0LomyTTDol/t
qm1Oq9GTkFZuozhpHp2AVIu5m6Ybp+EHHwXSwlK9vDfV1rQFPWvI9DLiwU/VRdgodPtFiVSU9VKu
kOvVBSixtVvcvg++DHESGtaOHPwOppXnrwrkZcjaKh98dFTVYbIl6dDD8HNhnWJk3PbiRuH/wXgL
h5CKc2G/YLt4Pl6fZthOkJLmh6H5GidqRQ80xBeodI6hjnz3+rxbfv3v5QUTAacpGwBqucVzxTsf
TbRzNIBQjX6z5NNGEUFixAHdumF88Ew8D2AS1Tvg3zvY9NtlptegZadjNfp5Ww1eb0zi2A7mK8cB
0cdckm9M7w+HI8cR7IpPhgvt+UNRrskWYVSjPyc1evZmGLfIP+q7SSp/AjwVN4b74B0CksGnoUoD
+FuzF4uxHwbkMZM/2Hq0g6Jc4PsZKm/Xv9QHD8XpYC0qWlhkPNv5Q+WmZAe5MCZfbo3vRta9OGr/
dziNf1tjn9+4668ImXgG0dJAB8p2RFd58X88HywkNW8s4Yz45NN0OFwkSOUtad72eJwgZiojwg+E
5Ep2H9/1xGG5AUK3jUW+lNdkMf42soEVDzXC9XewvlkAuOGzzQUVeJ65+r6t/TaPnDiT6nxSOsx7
+n5X2om2aSXZPuAQWd34qBfwwzIWtvoLCVRGtrNeh7TkjDjGaMEnxxDOvjpJX6ooSB6Qq5eLDwdU
BW2EAerg0SI7ynQc9aYkcbvM7loq8f31J//457AvgNTTBqIHev5FMhyw5EKPevAAqbqbVY5eCBrD
k4j0kSxzsCf8cXAkEjD1cJTCRqibq02n5M0h7vLhBmXqAup+fzsGgc7M+KV4WO1SZV8IRIYS8DD8
6nu5R2FhjJSyCLMAXdU5dvVI5Ht5wvGsFHH/NMaBs69sYvWCaZC9uqy31tyKvUMH17OlVH1u5sze
GqUhPSH3yY5zpopdpoKnQfwbsR4nr6jNiuEGQWh9t1sehI19iTWwDFo92vl77RzR9xIkUF/FuQNf
M0d7wrOLkyRqZdeOMJfJaCHc64nuX/+i2keTGVnGsk9xtoAHno8s91rNCV30PltHueFeN3+BlEp5
PFryZ41on01T68ZuMCqSuQnJ3E8CDX4SqJ+6uSxPhYGHlkRJiDZRjvdgwRLuXYqxrVFPe1g8SmgR
HGauoTebro70HWq0AFcX7PhmJyre7Aw7G8w+6GuZce3i5NfdE5lO+W9F87Y09cFryU18QTva7Ktm
mm7UdZfbpg4hC+t6AB0o/msySRq10GWHePIN3DF2s1bgB4KV0Y3ve/mWsVnnfkznGy4OV+jztzyh
GBxEbM5+aOAGIdW9RVKkk99V7SDd2DI+eCBCamBE0MZbSvgVYi/jDJUYrSz7HTzOfTP31S6zRbC5
Pm8+eiCDangha7M9G8s58dseiPxd4yaeKj6EF9s1UD25c+m82ELpttdHujxx4EfDviVTgTqE2vR8
pFTDO0q2K9D3XjnIqVJ5piI+lZNxNAH/bry8y3VIa3vJxoSGCcB3sbWD7Co1jlJ+aqYWKv9J9gT2
F4+yAr5HTpl8wEmpOOHbdAtj+eAxoePBoYYeSWN9/UJn4qy5w0ea7wyh9aUJ9e9KJMs/pdghsdKy
hhs7+Qffj6IEojGdVoD7dWwGadJ2iyWd5stCVjYYs1j72G7w2pHM7u36B2RG8InOyzudsguNnc6s
ACVbfULFHMN6SgLLj+zwvqkwlNnGeC89tAVgFXoQ3foyJtiFeXoq2Z+LFtbIZlD61PbmYYkNUAM4
5cVEEdq1OkUvdyBDAx+wM9lzxoJYDdTayTfg2vCtthBoHBodHTHSae6vHrbRJdg4olq3qu2+xOJr
jDQPoxUsiWMzH7DElCgrOER1bcLwAaMVa0itV+iPnF04qLsNnUa/bWNoilNYgPZSqkJJl/BgtYpX
KxDYNyFKNZCqVP1rOWSF6YUDL95VwaWajTlH6lezULTxzhon5WukV6+DMaZIbdUWFWovpOwb7ptJ
t8d1FFgm5CjNNkUzwaEvY35bODbSHSnxWu1GWRtvrNLiOtzJ7ScjgYoP5jL16kHnCPvSUaj/pB0t
vQyjmDvPtsrgbZpSx+H+LveRV0HYOspVQTkV4RhGKSwLCzuYGk5+Dbnf8SIwLYUjJ2t17CAdHBnH
2EBAq6RArngkDOOnqZIB5ow5LhcMJ8RNBJtO6IxF+k3pJukHuwMAHDIwJMhZZh6UdGbfxx4KmwOj
SKMRx/BE/AU/CCxmwT0Nr5hm6VsOBfRLTVAvojYzRk6fcXLCCMKl7w34FvdEBerUZ1kew3vk49m+
nsL2cyPb8184Pw/1nnhRpeQl6TWgmz7M5t6G6pl4WGi249ZskGW+5YTVBs8GMR6BC3wTPUlJbyY3
LjUf7CVoZ+BT0KflfF/3MxSw5xIFzeznceO1llkecpJUd22kSbuJdebSuFI2lpzcWNqXBwCu23QJ
bIzsueusl3YVGwVycsnxqxG+6SSnJjXiTW3E5X61yF0BXpeOKNS21Zou9TmQ+qKVfMqz9ojpc7NX
h0LybKOKtsLQb1XClxsW41H/IvNcLnDrnMqhCCIrtnvJL214y9jXjYtt1lODyHB3a7+62K4YinYX
gieCPzmzz08chWBjfGMsyY8bK7qPHGXeKiCaG9lqF0t9DUvjxAlfkzZun1scLH6FZbiYRGD+l5il
dEuWds4dX25By8+xyFngcFjkh+c/h05fR5mgSn49Ew3aYvfy0hC7c0QTYLn4cZD/i2rKnfXQONZm
CcjJ7MY2IL6FCXw0sSB+cgpzy6RvsypiCPZN41ANw9NALNym02eAyqALbiybDz40ZzCXHhhAKCHW
MjBQaqz3rNb01ShC36Nl0baZVHVvlu14uP6lP3ggE9sMeUlBXOTSq1IpMMxJKoLO8ZOs0+9UfGU3
ZQTp/PooK3LV+wc0FxiFRBiZ7uaiXf+9VlocBuw+RdGjq1Hgyl3c3I9CNDu24GlLgjLmajkO83M4
KG6Dx9vGjCbpRvtwxdl9/xELY0RfyOBUbOZyRv9WsCVVnRLgV0enIOrh8mOXFjxwy5nETsR6EUJe
WI5JlaR1uiJd+TYjpC2PrAL7jfRqJCLXX8oCfpyXBIvQBdkJAn110Vad/5wqrWS8TApEjRaO5h76
qhBLt7k0ik2EL5FGQHTXysemCp1bgYqXQ9Ok4yy3gRK5+ayl8aFqj2POvulLitltYnpWHlR1x2tS
8S1ttL/HQpe21592QUXOnxajAWexB4BAzFGwut4lUiebRI0HbMmT9jdWHRzxtWgqP9LxfNmEQdVr
tBCctvBMI1bxXc5hid2obS9nO/JluIswXyEwQpg8f+Vm0Tlx3KrIg2U92uht0hx1CfXB9Uf9ALQ5
H2aFEM0mxJNEMEzllHSqTKt0MezEJ6dSlRdLEtlzOtr1m8jgwap9iysgfAc3S+PoqaxNhH/dVD1P
VWLfuIKtuKvLCmAn5Wik6UwQI6Kv8+fvmkCZu1iWfEk1ix3/LHvE1cOBhheVDxkBfFsMhvNNjIWU
l4ddBqA7j39hLzqiRU7wSMHL68bl86OXBey97HOwPGV64ue/qcY2lhCYcZG4aMM+RZJCtgl1rpRN
iddMPS2XXOn3rT38DYPYeS71wdxQJ7Lnj7rm6XaTua1jD3+8MXJ/e+8CceY6bF7nPwu7aNWkw0Qb
iMwMF7gUU3akeDdWxTu+v1oW3ByXYoWLASST1SYQCdSNY1yiI5BE8kXCieyXGquL52ylZDIceSXx
IlrJm7DT5pwI0Lzba3LShW4ZaYnjqnrjvDi0ez9JsEXwdy+xL1eSUY63bTBaN9Cmj34uRgO8mCXs
BsbVah9XosAy89ROTvjP2U/zTHsOv+Hwid0dJ4UZgoxmSc1rEwXx0ZgoGKKpF0fSZlI3NbEKLCq5
3MsmGmajq/Hdn+O+c0eICjcW+kezCswZ1w+6aeRNrRONJwuoK1JH2y+nuXalTJjgoWr1pCOp/xGO
Qf+TbE79WxFm7abBe/6+M7CiTIGl6sUrA7GuUYDjgBf9GVV9WYNsuBCpaFsBd1kXoqs56SQ9GR2/
TZFSGjlOd6EuBV5ZONGNObwSa/wzFkXcO1Jr6ny580kcS1oVOd0c+HiBibuUcCe6vRjeo6Mwt1WH
DV9SiMCto2neN6Eh9l0WhM/wBgYUy6a916x88EalllwZl7F9k0fRUYBGvFadOrkZFcxbX9ntnlxN
GUaEzP8c2snWIXLRC0OR+dc31svtm1aZZsPueo/GXSPvZR/hNQ2r4IT1c3AYrMgmj6D4fn2Q5Z2c
r8iF6EWtaS3G0EhNzt+ZrgfKiK1geopG1XGjEHMjcM9uUyv2dKvMvjwUIf/QFmEasAlAwj0fS03i
fJLIEjiVSmS6VYdrqZTk9UMtCvxBWRsHiZrqoSjreiNpo3y0grEHUuyUxUKWAIVZEO8Aa2BrCxNv
YyxAt43mBHuD9tjnUJ5vauiXwn/1dsD7oadh+IZnwNrUBOg2C8t8Tk6UjSaE5yDOvopxrFTXGXqs
0qGbVM9wK8qT0XEUu7KTZnd93YwQZHDnRdyjl7tyLKKHgQCCLwZWexgRGol4ZR8ZQUBx1/b7KHA+
DaJMH6WRfcidJ0CLba6W0Su6CmyoorSSYNd2WvCQOEGFuRiGwiHyqv+h7Mya21aybP1XbvQ7KjAl
hojufgAIUqQka7YlvSBsS07MQGJIDL/+fnTVjT5WnT6+56VOOWyJJAhk7tx7rfUN+Vf6m+TW5jLn
NhlpultcY28X1vkS+/yKU1A25NIyLagfejdQVWQBcO4J913IfgsHG98UD69loHjQ4w25mNOLqWSD
1KYa9e8cbH92OSnBWP8RjZ4L8V9vgEEIo2JbLL6Ixsr2oagJ4KUr9W0u2yzhtf+uCv8snkMUTxoU
nZezrPzX1yPci3mYaxQYfzxv56gu3wUkI8Wu24eJvS7Lbw7if1L4M9I8DwBxVrACfVSvt4vhb8AZ
R5I7BpvGzRqEX7LJXx/1rDOVEPPrX2Pox/hbV+fY0cLMye4h7TE1flNuf2BlnRdDEF8c3BBwobSg
JfHrZ+c3inBUhv5CY6U/Nq7pkos4h/tu7k4e5qET9Ye4xTZgRm0gv5+BUFd5iH7dnPr+uFkCMs3K
oxYuUI1yqyUL2usJ5Jy3V0499W/Sg/5tGULgyPaAGoGzGQin853zh8NKgLB8IQOdDISa6jGnvVVu
QIH+VRH/rYi1m+69eRj79/fx+mv3n+cf/U6eXp8TYfPf//nLn67z7307tD/Gj//qlx8a/vvnX8v3
dvd1/PrLHyBZ5HBapvd+vX8f6If9fIF//cv/37/8P+8/f8vj2r3/1398bycUuPw2mpXNH0PTfp5q
/veMtcuv29cyG8av//5D/4xaC/x/OKSxYHHka6DBcx4E/jNvzfX+wY1M0Xr24J63c56if+WtCfEP
jhe4W37mAhE6w8lraKcx+6//cM1/kO2CiJ6Z4Vniw2L//z787T9XWK4bV5uL8a8//zHt69cTHLY6
0jholrMGnw9VZLv9ens0mVtP46i3fcuB1osglpXvViccYsddw74cRS0+ufmc/y6J59fb8l+ve37z
uJsZGpkfbsuc5Ml0Ts1tjxyNSEW0Y/ve3boLe6683zhffl0b//lS5+b8OZAIrezP4/wfnoB6y4qN
A/C6193snypn+hyO28gJedNRY/+uO3Cu5/9nY/vXqyEZQO3BVJuX/fWCzormUzEu697wdUDqhkWE
r1lhEQrHnCVinumWKzIovfbhr+uNP/mYFBm0KcmgYM72saTOZ8tpi9bgmwx8ArgHz/wxkZOX5MVm
oVsc2t8UhX/2eiFiKhJHGF5zCP71g/YVgGXqmQ00T0W+hywMMJyy3/Sdxy4bkqZcASf768/4a+F2
vrj0Yll2yebi6rJl//qagzd6Baq2fq/LsTgUXgMNBmnybzabj6/imeeKn+gL5Do8Gx8TJjBBLp7b
+/NeBJWXBB38M0WS82+OFh+fAF6Fao3ykAYssYIf9e8Z+Z9NQ/ufVGaQ46RZL/kX0sb8PJrdzTz+
9YX7sxdjHk4X+2fF9fGuRIHeOaknl72ZdvnBy5YntG+I/3P75a9f6E+uHV1AxtyMp4iD+TgD75yi
aXK/XvZG6N+UnegPnBz+XrMRDR+Xjmbyed1isMiy9ettwB1NdTKMyz513O+OWy6Xckt/Z67+s0tG
pAUFB6siHucPL+LgEvBkwCexAk8fum2D1xe2V+Q7evu/vmbnu/YPSwbD8vPiz4AZE05AQfxhDSZM
fFvRpZb7zN8gDgG9Tvt7xyus8Y4UhCG/WEbksHGzpYWIdNfq7nNLr2u5/1tv45xdw6CbwwP1I//7
UbDq2escGKKqLmkXRH8v/8k/f0Z0sMQ4nEcP3IYf+hOGMQDhIZdjP5pzuT0HbXrGV+T20MYEzAfd
hd9kzuuiOwwGf/2xPnyPP1+ZZZ9eA1fZQ/n5680itpU2+DZV+7On7kBbSuzXIljjnpvr8a9f6sNm
+vOlWDbY5XFP25A6f30pxDyN04RmuVeZ4T8Zcui/s6ZNR52622Gz6+m+VISW/v0X5SZlv0FzQZ//
Q4MpLaDr+prMzTa3CMSZ/HH8osOyOzYcReA3SnvqIoWU6P1vvi7rL6NodARIXf5dh5HaxKuVJrH9
tJXHBwMTwXHKmuZlqGZ1mIepvQUt5H756xf9sLw455YvlezPIeDZpH/++z/s5e6MWgPnTr1XqxXc
zTTzqp0z547+zUbzbzfN+XWosmhu8+T/W+RAhrZpHghopmaX6bUotXvb2b64y+Ta/ubp/3jThOS8
EBxlIS9Ba+h/9KG5WeUtpQQzkI3x+Jr/plWLgf+8UP1xeWFSYfNIW/jBzrqPj+cVZ3Kt3COG46BH
cJGcPbbmpLPSzHcz0eQAfEuNZB+NaKh2flvY5a46Aw8iFlirOfO1vIywa4OSkNma8eRDegshvcjw
2R2Fa8TQkFCH9f5QdRH+EJgFNURk1rFW+S+tW02nCsWBjAHFLe8WqBZrN+Eo+dw1zgglzWjqi2Ju
fISGZe+cpq0fxDXJPkZwJ+2amb2bO8GhNrz5C0nuIseqYmf3TRl6z+UgjJd0Wd1PnAzFd5/U9DdT
m81dZRRQ7/xh9F/yUsgxqkxHhUSMYuMGp9fBGcwGicOwU7yTnTe26wWM1kHsUgkhMqnZgx54iFOU
a0zLd4MIRgiQTdnc9d7mQClrtMuYw9HyKEZO3wlOhXzALYqy7cIDOYjLvwz9R0wjE82IQKGuhpvA
5eeMsLgXDQ8opo/QWL852Wo/Z5UDVRBTDkw0IrfAdrjSVqeCfYMoK2skDtSbwE/tQafhw/Bn2TzL
PEXRnRpmdad8RnoxdaVzKYWaCScvxJZepCOUkUgF8zbGZNgDVJWGrqaLUigC/6lz2h5foD88pmXF
45qjTtphQVm2CKZB6cSi9ArsrvwFtpFwDA+Vs2EWJ6+gOvrSALatvBEsGUy17i2txXYj8g3io0OU
5ng0yq66RnGROrdlL+dbMg3xl8MgaMeriZg6QCLLPIloXvumQW8xWW8bTpchcZqmellW23m1rXwG
lJEFcx0TDwsgfdRNNsRyNPpup1KJNTFdqqq+Lgl/l9Ho61lFMnB0uwd659xrjKP53gUr9CPUuJmi
Kg1IH82oH19SP2/to9/KrrjtC3O5VG4VQhOzfWo9Wyw1aBrECAcCggvgNC172AXGQfTOsIMxc7je
wDtcnLlPsAY5xsVIWT7tJoR1xV5OyogcxNgiaUuvUru+VYYJqkEQFVUQjvbdMVKL8Fa1AnRcHG1f
dp5N3H5nTaUVN9Nk3vF2IDDCXJm6OE0nx4jnQVl+7DNgAaeruo5W1dx1LY4Sb77ZGqskbdNz1tdQ
2nDvwFguQ+KmzThclek6AmeA+CMSYzHMg2mv/rDDWgP9TxZdXeMElWN6xAMwEnYLAlTeGVObumeX
tn3iSqxFUlKlXgKaC9uziQT9WJCJ6slKQ5HFeNDM5kS4B7fcNtFUj7e2GA1aMwxtMSNk/nogo2xD
KTNvlY6MicCEKBsHxVgSzi2EVgl3vU7cwZc6Xt1OdvFmjvJb3+uZ5qkCHrDPxWLbsQL1mB1qcqib
x9BtJ3J2unIMEhdhjLkzx4DOCrwtyAdZ5c/Pc7P6WyycbPpiqa0XT7MgHDDPpSn30BDWNyM84002
1xzd4wBpCvQZShdASk4+nBZFFyguhtZ7gSiXjhggKxrgcCV7YmJcLJ3aGOa3PBUNyEJBfHZU5qUH
S8OFHhj7BOFtkT916Qwpd9u+uFT+V40ChJKIxsbs3oWkW0UU/dLdzyYt27ghmAs1zmpkidDtKiJ+
qSv3QA2mH7NeDAsKQl5+Sm1Rd3sxVNt7R56AiFx7Ep87C+VgHLRn9GE3OMa48/0x+6qRiN5rP5f8
cJWGfVS1ZW5fll7TQguu/XyF+uP1czR2Lf07iAtaHGVKAEyylHnNWXnbWKM8K+1BT3Z+V58GwCYX
NfzPNDE4TVf46myzikvba47j/PNWG2q1b3HHtUdZTtrekeTk2pChWhDPVVandmJnbnrLTKf6rgly
v4YXwz9DEaUNeDplNcR4aElkKMpRvE/Qs/0rKQR3Pm2nMEwMRX8yqmgd6ITvArdDvjY5KrYej2Vc
zVhtEpnrhWEW+wDaKXDmQIIork3gwTPA2IYl3qA1zHpUj3Ad5gEwbIlFJrL9RcCuqZrmuetFn8DS
4z4XE1O0XITNtaHH/Bsu9jfOCnOc+6l5g2lPRg06k4OzVWUWtVQYiSfVvdOy/OxIicqIPbCC7uVn
kwU9V4ohzOdQy5Uth/B6oFTgPa2LuiQgW3cHaMtkzC61PqVOYV1NlGMsDG0yifArtq6bQdRh0tT1
W2M0pOYRuxfxlb+JadgeZrv8wfx2D8XswsmDh0pBsS5X83nt5Q4D/DNOoAu3s+8FMYaxSepItAYF
NDF/UxDXxJMbVGW00c+NakNdqayHQFuy0hEhaxJCXuDUEUYT9TOypdHM+AhQccA9gNOsmT5ov//s
QP5kzFrfCn+RCcHekKcGHBudhjazitaOex85oSGb4VSsfE9TQxBSt61HsBDZTVb7+mpeu21IhoyF
Lx6Kvul3puCZb4JWvTvK6t68oZ6WpAj69rE3tTrVPml2A3aikHFYhdras4zdTCv3+7C19sZn517D
9Knshy1Px3u3dqhjAbU+5mhWYWx0NLzANreHSc/mwQqb4sZVcvvsDtYrvDP/yiFn62bhCZIx/ZX8
Gd0SaWUkGlY3Kkglyu0elXKMpMp9U15Ng8Sqp9R87MOBoBMuiBc+zVC/UuEcU2JJvWmE66nHp80Q
A1pC+2EMzBZo92Lfw34RS5Snqzp62vHv/Xx2fkx68HbSkQA/hozyIwcBuLArNWWOLNqxrNxK+t7s
v6WUsgzA7SFd46BczBHLMJlqoiSnNG74D8jmdLZfncExr1rbgPyEdqq+UP7A09DOwy0dcXvnEz3+
yaD4IZDO2ObPY73OTpJD/mTOTpo3VC5Tre9k2S2nddneW+FPSTsb43VKB2CHvUCAhjfztypfxfug
ASOptqSwIAT280LP/24JaIecHxFut8L05pOWYL4Qmjr2S2fq6RjOrvkD8PXrEjbOnb05zcM6rheU
R1ViEVv3wyjr6aplkBMDv3nOAtUDnTJ1TGP1ZKGSmcH4oUZASrn1n+ayORYqBIi9DuoOWVgOJXoi
r3qWYX2BbeOHXmBXkuVZR+lS2Ek5+hiA/YIE7cnYumia7fWxDF2cxY2D6sdFdpCrscBomq3vBbro
26DbjMgymWqVs9XceyRhhuZ2ExiQNOGEEdemRAuuVaae9z5kK/JbozXgznVGNX2d06oikKdv54Sq
1Iw8HLX71dNhMs/w7HLb2c/nbFuXST/jg5rshBSPC8DJrTwi/3OyeBFLd0q3mkfW6pa9mhzakZMX
7srpnJ/XDab9jUmlR5Le8jmdvPIBCLmmhOrC9aRMoMlhaspkmdPmBWyQ9YhCAqJkQXYNcwXvtpga
57Hx0/zeLGw9sFMEzOHyEcXxubq9ybehAFM1clPVwVxeuexpkd9306kb7OzQO+6Mondidr86LCmC
ZNfDSvD9hWGkl6UBhynQGqYCm9d+2SqgZFgGqVfgqYeDz7wO91BOtPLUgGgdhhuKwD4WKMLIiBGg
s9PaI3OocoyBJPxK3BYuDlBm91CXnDJXWPG8KjuknVpe8q0NomDVa8cIiQ19v+GGv6Gbi55JOyuy
3rDQvYhs1NMPG1iy08y3tEfTmBkxRSAJ2s6K7V5TBRLYWeF1njc7q2IBT2NL/BrqXFTN0r4rBAX5
RUEOzvfaanV+SRI2kSdklq/qOm1ZMWWklZ6vkGV7JHEsU0vFYjVOQvtXDUQq/WS/lWx5eWtYj25m
NIc6oLCNlJ9JGZduzsQW/edW7xEwuvy+Wthrx8IGfoHPMBVeMd5MrPp9QuwP9vk5VNNReQMKV6QK
2aM3qna6U6bb3QSD8d7h/0KwrSyMUqEZD5Mw9oRq12S8yvEppMZ5R9w81QcyWf17BkJD0uaDyQS3
eJnQEe1IJ77JybeLScG32KQpy2JfBmAdkBBw2OyDbjmwDhXTrigyGQIYouCKVhkuL1s5uePOHJzm
sMxruV/YZM9Utr7hvNmxjyvOr02OP0Y354XWo+GRScs/onq5Ps+YpSHdUybTWDVOkXgUP6cKJOO1
z0D2SkMzfPCgKTYHd0PjXRNMciFTx6HJ3J/HtV6Xx2MFne22q9buKp/cMuHhsTG494GXeJ0Hw+QM
cqD88fh7d/A+icXqdoboL7RBaQdBGH7KlEt5y4mqQ63cDxHtGWgeC19LZM5VcVPUxpe+G1rEEqv1
XVk1PhqnzDiV2JyOhJGPUV1366XD+uTv6AN1e67AZ2YNJiGFEvFy1DDhaPdbWNZuNKOmBnZeuSEH
yE40R0pDn0QLRcwWmhR58Irsqi+C7/YmwyNHl2s8+zWRo5WGZtucbcPkdX3ByTQ+5ZahPwVpYN5m
53izAbpAVG3LN29R9U1nifqmV+DQubMQ1k49a6aVgV4l/utKz6F3qpVzCIAl3jMdOfpzbuTxSsQY
zig5m0erkWucN+1LJufzvmkuB6sKHGYYlrXdgcLj/E4miHlZyCC8cCQBUC6LIqzh2v5C8ZA/jtXU
GBGKt3mBPDrKLil6uBOHcFjkI4qGEEj7quWnCokEdyyV/Ss7Y8aLjt0uYC2lkqopMHwcDZUlb8iB
AAfae+p57pQJxnEZmyejIhMkmu3Rjpkkpg9kGOmrIfAIFgj92veSzsohljliSjxdGk9Ws5rE7plp
kMdk2/e7eTKfXf78gKWhB1hU6a/rYD3RYXL3skzhrRBQQfCC0Lu86WFQztSR+8BneqxTRYmuQVo2
rb+oyOTAHTHdMR+NUc3vZ+QnDv7uyyAmTFCBkRoFMzVCkqPSx//VUHO8d2HPwu5k5TpcE8jeLU9m
31dvmejSPU3m5gX5qPtllKGT75zRyRPVZ8E3PBZp0vRez6/ZRtMaI0rhdS81iluwY7V5kzqsybsg
b9+9AvZRZ0nj2kPrWp88LY07VZ3PDho3/AuCkJpqnCLiU1qHqT7QV2vqpEbd/wSGbOBYQXX3agbS
3RX1Wr3bgyqvVRpgxBUaCx3Rb9FEwwgQtBjhvnktuKVdYLf6YAIJ9XjQmuAGf0yTRd3oXKaZM6V7
eOQ9UWuNTaTTFIAL7IrN2HWNMcGZB2pE8cnlsCGZj7ixjQXpRgKt2VNxnZvBZeGM9rKHVu7Yu1Jr
SEEwVcbPUyAp9Ze2807D4Htf3Kz0wehOytOs2MEEUHoyBd+nXJpmpzdfXfsLTp09N0g178Kqrq9t
rzQN+M7kacR9O+VfJ4eKEupo396ma+AtTIVsy6R4soDL19uKpGG2NvN7PrCo78KlAyaK426Zoyqf
6sciNCuK0M60px26XELRvRldUMLqIa3EV8FwPy8kZMf2MOLm8TsNEvzMLvhhIDwYufyjJSMx+AoR
0ZJmkhzSCjp3s2ATpr6j/top3NAHWgrl2TNbeGZS+X73I2VOPO9SXVddLOk3wTUNgqtiXTkGA0li
VQ/0qm9DZyutXcptf2vosFhQyEyZjmYFcxW2zbqMV+EisVo0TKBxEfkNp0Kb6P44S7X7qKuSIwpJ
55sT97pg3VvdaXumYaNR383DeFXxjcO2ScWi936ZCa6rFvIGTTDKtHYx+YJrY8mo3HuUsgWaC7iC
29RYtJd8wucCnKJT7A4rtwmPlsOq4q6ygVY8WUOyFbRhqB4tcdXOdR/Sh/KnO8lWhUyNK9sh4u8o
1Rvfr0pq0Mo3LlUFJTHx+7EDipm1/WNVDbDcPbRhivy/Kvym0TdZ0eTmHDxo/Wk62g62yV3Yet2N
WZhsmm1XsCJh8GlBBuZ0K3YldsWMEkvXr7kzKRbQRdc6XvQkfjidFM8qdGUVDdBBjMSqBC5Jz2gh
O5FLuF67Yd9ZkTs46sbf/K0maGeS3/iN3g/wTJSaqR4kiKEx+DE4y+ZFZt0se8eolYugL3TXwxqW
GQc/kInumf/qAofNbdUlrTfTs5Umzbd4SMsw34eT7zzjb5SYyD3DFBfATntqRKjYxY5kUfoOpTmt
V2JU1nhugtHdSDukvAmdLX0j1xXukRGES73LQ8MIdgppCf1qUS8BYrrG4bFvDMVRbbBCdWwmJQUd
v8q9y0ovd47o5qoNi2jWHERamEW8LYqEE6s1Sv/WF4XTxwbNrSopxpaZVKhyngRacZ6JX8pbX30/
F0985vAB6DtWKmU70ouXPOwhw0+ajxXwHtk4/a50L9Vcl8uxIkPuGa4Fp/qRY+yzHqkyki3FBLqz
l8l7IDt+PacOIa2IU41y7EY2hVZxFdrT59zsjXrnhWPjfltRMTqfAiOc12uqXryhRZ1374s1WXnc
bdoirN3Ev3Q1drTIY5vzRLBEDq0vd6eGzBwOaavsy9XSDi/RWvaxLjb0zj+oUo0hiM28EANRSGh8
LXUrS09W+WWIkrVmz0TYOLcJkk3UecTHMKMcL/KSy0owsPAhGl+0raggtMLMbNf4LDZrb3EhN3Nk
03bnNN2VHNltsyHFqWKoA6ki3ErzGEwBqo/GobbfNabTbSTqw4Tdu+1A/LDpND3ORIvzObRSpf14
Cpcq3TEyHM4cqR4l01yZgd6VpZqouFms+eQjyRjk/1S5fxo0x98YRqY8t8I3v0gv65LyNUlVJZdn
3SlrO9pkNRV0Hjlq7rLFp0NtGzMBoMSk6qmO+rTDUem62jtkzkxE/ugWM/VHztGa25/w8mMGWzd7
6cWc4Zh3ralKVGd17Vf2kcm5tMu2fdOWVAVdlZxz2jqDud/REkbA4MD1hH3bUdUeSm8IGmycmEq+
0Dvo008l+X0Uu+0aLknjmApSHeceI1pK5vi0CbRU7xDTO+Pg90Ejkm6pnfClqAYGqaWyBuor4TbZ
ruQTZSePnKMvRUF7JDZIkesonyCD7wyjGOtLY10356RrqPRwRM+nLej1Nc9zIIEX07sS7iPxMdX5
YlfL+6iFed+5vQewJ18n4yqt0uWLvfajeznrCd86stcmvHILGjcsapl/MoSz+Emuta/jAYayR5R1
K+/p++YsxxluTGNvdqndslcGMuSemuYmkTBh7UhbSGae08Yw5ZUrtDvduvQUyN/1sdeTVQtTOuqI
vvnqCGL6I24l06NlhkIgcWXh/yjmyaLjTG8jNPcUEi4nzUl77k5zn5gnooiUf6fA8iq2/5ISe7Y8
Ru3mWIw0RZ0mMBL62TkcqVQu9UXHIznu06XuGmTDavlB2Z277DE4n+7yeXGW17yRXZrIzjKXHbqO
pk1KYxnBUiv4JBWZV75TvdkyrVYKndUJE3qZxsACm+k1MjSTMESUVvYQbJRPu8BaNzBvYu570rBU
l72jL3JIY2ud4SGEYOxG7upbD2QNtn7kt63xsMnVag9t40FqH4X0MRNutT/Gyl9GnBetKUnwEqrI
j948lru0sUN1OVjb5kYDYVq3tdu5D5VHoHwM72J6CyUipsuNyVkeAUUwbjtk3ey/de09uByGvwo7
a4vrNdvkD8dsNGL3UnbGfYqS8t5oSosfG4cwfFkdJ11uaafODwQvKu/UBZ7aLsmA7eSFXjlDXk1G
5pb7ajTb8IAGc4L0vVYbruK+KgJxo8q8elikr639gA1zpKzss8/huSXEYXoUnNDT6Y0eGSfwrc82
Mpd6GiT7lNWy+ZRmk+Qoz51Gjmu1uQDnm0248cDdDcE37T9Rh9UclYegB1GCtbo85ObqzVdTV7DD
oxUSL7mTg59g+EVIkpUqTp8BR1meSVWk3yldpsu6ZXONtqCS6yno+0zvoc5lD1KF7MxhY1I/Arag
S64Mt90NG9VpAjC9fFJDkWeHxd56ipTJNOj6NllFN8eqcRSgbXvrsC6vsczMNI/PyWOYqF0vNZpL
1tTS/sSpmKkIPGU18qBbzp5MtfqHKUMTrvsYiorbcmucfW8T77EbmP3Ctl+LqtqLqas7wgBKRkoR
/7zWF91W8Va9TvqbuHKagqKfbCR/uSmNs/H57APO9n6eq/ahAeM4J326jcw/1tSZ4jYkaiZWdiOf
a0C/JTNNhtQQGHxLX7bN2Urt04FwcVGLkkh/evDkAA6ieA0XZL67XjXha11P1C5mOWJbHHvmJZRn
mVNXPHRpPn+SlrdSA4dOZl5igaDHJtzNexebSdhVy5/BqJv9NF6XIwEckbM5xNiZmU9S0crMdOeY
zvLNrbfikkFeyQxtKM3LunDhPa7zol5Mr/U5QGv61pSFc/ZkmTycn8KMuTXzgXI98JUwvUm5ab3E
onPo70Jj2C7ysfIY5aetWONMkaCfYJj35VXPB6G6dlwy/yiGe0VTJuuyk1qEUx+2FnJ7VKwWqYKL
lpkd0Vem6z+bHSfogT1xjiajla/2XDMBZvZBm51uD30URpyGGemp2p7arFLmKSzcYD65KQfQ4xb4
VIeyHclnkcKYgmQIwGqfzvNvRJ8F7VHXw/J+WkwfQL051NWWZKPZMXpy58GKdJObF3M1N+/mYKNm
zJBzbpRJWaGhbHcLTnRVtBezkFTIfbcuVynnZ0mBN/GNkVS4thciX1xaqYIie4/Rme5HSOvVJ2TI
XcukqsLQiFnkzOdUpe3GAgI09lQz6v62hnIpkzYUhIkg+TrXX3Rh6iTvsKhd52yO3R4FK5amnr33
3vbmhgyUmcptZ6yqwbHuO1kY5SGLObt/58y3le64I01dKOuFWa392E9sRw5BnOGFt4mgjAeZVQY7
1oaFcizIa7/vqXCYm2HpfN9Wr3EvSt7SsWqU/ZmipBQ76AKi3i2FSJ/c1l7LHdf6fCDdShaHFWb5
RE5l6q5JQNQZdHCihtddlS9WfaRL39IsDCz4nRcl99sXn+k7UPCBJlKCqIP0/tGsINPXlZWVDzmu
VEb8XmPP+S73xNbvNwISqq/z6KXjnVBmfpXmnESuJnwXMt6wnnOeM+x8uaSBJF6bcoHWcS4m06Pq
XEYIihpS7223Fd6DKPrwZrKFJkMTV9h9UBbrRDOn6gRtMDI9MEBtncPk2psfS8tcQeSYo8AwbbhE
/huoA8OLSc28RcqbNYuonjZYnxyg16NvbRDBSpUXvGnJSf6Trup12YXlbFDmpaZTxHk61V0yYdmg
5bqKoI032fhXRZX2/sGf0kG9dqpEnx9DtQLmVpAcPTwjCRhel0z7WEOygYF94beeSrZJ+ddlWrjf
pZLF48a3t1RRSWiAeyU8ntnEGnz/01rJrY1Cb23p6IIIRSwj0no65JpO4LEtOeEz2Rd0gBJnneeW
7c/0v6kA/yDz0kr60bIAK6JMK9qv0nBR2zYofsJ4Jc2zOGh2UnWyK4O2+KaQRZ7IJXXN19QiD/3K
yMQkADMGKVABt1vV8NnfbJrEVwiMl2XndmktP/tZTSWCPUYuY0WesB7cePZrzl+WndfzZbYRJxTp
paqn/eR7ajhij7H1acGIqxJ/IhfuwmNP0zVCG9d+T0mt7HZz5pDzKnRlFcdhpB0XkzFYfHeqmQFp
10vArYzZe++SXJ/+rRRz1e9yqFHEdJIl6ZNclG/iwYf8V0XYGPIsYixQvmskEg7jCM5hp/L8amNv
OG8MOOnB9OSiqgtUKlN3oJnVT7FHiU5+iBCgYpfenu5nWy8vjP4ykiFdJ22jQWtFC9/M3B9DWRrG
Jx6p6mlYtPmUCW9+JZxU3I6cvShr9dR9Q8xEFsiMxQzooRD1nXaoB3aeq2bmA1hJsp3f0Z6I0pTR
WZTb1vIDE0YqD3zH/nAspLDnpFmYi18XnNf5h22VskeNlvtKGUa/oRVMXa9odVI4IbdROf7Dun4m
Voz/a3DqQ3rdBw6zqDxfMkYRvZrMuKwwayUWF9y7WkHABiTLmRbIWSfIcIsLp7cjHP30Rp0l1/Ye
QTShmKqecNsFqtzUHj0f2SYGVLkq6ej6P6vFsZEoWdCTYsJnZQGC2nYaamqfZXglAdC/MKUsOc8K
j40uz9QSXqHa9qydLBvivyma02caDQNVQWmQ0eAhKHwjV8pgXjp7LUfjPjUTp6yHfO8h6/o6APhe
bzOiUBT088YkPjw951pdVOFkb5cDybxj4uNAQmbk9aDgCvyb8orwATxVlevP9uVWpS4d+7lrLyUt
9npnutq9D0l/C+PaDZtLvv2CEMpMsm+X6Ty+5eVAMG5rUdNGi2q2Lq7ysKuRjpIfE5PVS+Wea6rw
eINpwbummqOFtfE9XRauRd3b2DkILTXx08ds04U4GA3DzLiyp+7GG82NDEz0hwG/viRQ5P8yd2a9
dSNZnv8qg35nggwyuDzMAHP3q6vVkixZL4RSskgGdwb3Tz8/Vham0lfVdrufOlFIuGCkKJLBiHPO
f7PUgN2tM2DbjtGUD56PbWB9OcSBUW9MP4vffE+PuG/JLn3y9ESVT2502AJSg2quVaPEVRTXxlvE
Q3tcXPnmVeik2QfSqULv2tpnUDeMklem5TRdx3ERiBv4vcyh+bWSfdKmKF5hBGhUatJwb8eeCnBT
FOXw0jGOEGufyulLi02OXJWeX0cM1m1RrSVwa7ayaXhusQF2r1uwy68sY3gxxKWUNILRWEerGmiW
AULe2A8ot0oLmJglydbeDrTYblnc2kE7MrjK/KWkySANrmrX7J9Duv9yZQRVpBe8VN/EfdeO8MNS
Fphos3qXuM70hlOEvPPs1P5Wywy4RhkhxQ8eCPomncfK2UZR8cpE0zumQzdOT33sy9fBdaLvHjPQ
Aneb1rkMO7MzN1WWiS/m6GXxTVHVBqPDjo8LC+NKvhlOjpktHu4JLWeUu28yn0rjtglsfHRSCzbU
wcHr+MPPlZuvDRvDiAyGFCSouccjO59EcoV6mkG9ZmsIaCANK7zoki6tX1xtNwzTQ1XkoKLpNKxU
qUHO8zTUw8qq2wnweDZM72ZMF3/jSPM7rvDfDfA6LuEQXAKckL9spdroNxWSMb5Vp69T6vhKXvmp
dEwYKghkV7CKKTKauU0+BJ9wv2IHxG0alkxb7eB1+caxKYXLO9YJ45k8cnB6d7LJPCja735d5Uy2
rnDtK9EUFAm2gcoTl7FSJEVNQSxuy9wyPwILvTAb6qR4U5Eur/BtmdkJ5nH+kHmaPhqQmPuVYqr/
znHWwaYwkDCsWmcgeJ2gNquAbtCq5qFDcFDGKy0j+71xMlVfzssE+iNJUN+91X5NxE2exyRQIw0c
03WWB8mfwKN5DnZO9sGxRBQbr7ysh3wVB+N0tcxo2k3eDeqqhvykoJmaZfIoOjemOtCxnPdYVUbi
DXZB320T5nPzEz8R89jCHGlzQnw6wQVys8/W81BAyylLP4evgkZ5VySzT7pUhn1Rvm5zPTkH7oNZ
YC8rvzzmgTcy+dchI/1cRrQaGFE1NQ65MJzhqGknRBZrNDEfBPM98DdQm7hbS5PZPTSF0H2q3DCX
3wKyfeZLnc74D869J8l/guezkmi0x3WRV0FyFBL21b0WRXvSYY9NdeoXDiPjCseGg9kZKjoA+8l0
Q2TglB5m1ll6HSSjkW0QckFcxeGXeQc2fH24msg5zij6i9jY1TZ1KJ2aElG8Hibm0xUjX0Zp4Qqn
7Tp8qTNvnjG8jczma29WpbihwkGHpTjJ8jc1O7K8yBtLNldGNg5xcjVlSQkCaqXlWIV0ZqU/b2TU
R+CbaVaJrU/P7l/meGBFB4h6ZXFpkIDFKEXqqQw3fWi05ZXV4SLQUCoRhnCoXNMwNwNix8hf2RR+
HVRYnEY5JHGEZt/bgdMpZ92TUZxIqgijKCFZuLyyt9ipVXuBGZTW5BKOQzqsomYs3qhF+mbXjFJ9
q0eFzqCrZnCEkQXykPdQRTYtEBQTe2NsXs25iLJbC2aMtx0g6+SnwIjx+MGMcmD67zpjdDeVQzM8
J4lldldTIcruAN+PQK9imEOYpmNSmmI/paZ8VlFkf2hWcb6ubUk6aFSKbAEl+7aE5AEtEtk752HD
ZmXU2ZeKT1GtBazaYTPOSPwvTQ7tJ5bv2OzRvjvfM5z+w5Ol2x5u5qQLRr8ZDd8xVC7JZdyj6/NJ
QalZq8FxCNF26DJf8zHync1sI45ZxxCgY5NDxAT0N/KK8yPpWSfX+KqEuPL3YfsEkQ3im61S4HAs
F5PoEIrcZyyLFyskMl/l3Z+yy1UMdWmuXLgUsVssg46ivyhAvf1ojbLN04dZVNKgAu6TwruDlZIz
lpgd+y1k7qu2psKLivlOwQNmlBEl2zAusL9cmwSaQyHNYHVVG2XC8do5Xu89x4kNRUHlkAF2dUpK
A4Not+ovZBYU086NSq/ctYxK8osIw5niEDrczqbK04zD3iADcmONkw4Y0HUqSVfROAV6G8jJ6PZe
i2DgBK2wMtcE6sgSHd5UQBASHdBlGzVDsCcbYLC/GdZIBUP/MzUHMeVmfIKcXQh8KGpcWBydzNEW
fMmft7Adc2qjiYkn/ic06jed2br2OmM4ZEL0aht9RRIEvEhetalOoxhaB2pjtwDj6DyHe74GAntN
MS4AJYa4JsXGbNyFoqrcS8sITeemb+YaHarPYXas8Te0CPD2ZgOrKjygtTzB2ej5buIit4vn0G2i
+kSUT80Apybp664S4ZTQydnMgEpB/teTxpwVm+aqjvSroUAJb1Oyh/TXpoQgeomf3IR4MajGKkMT
7yT+e9LMYEQrFTMQt6jHcsbUYnBG8L6hKIo7PZRW99RFGP0WyD8cA17OHHothl9OmupvLmNFijxA
e584U1uQ/rmaKXJY/YNlec8DrBOXIrAqQ70RIqy6B9a/2Sfr0MyCtl+lwSjyawf1QrbvpwxCkBF3
EyJryfix35CniLpapVUeXUyZB5tjqqqGGQU4vv9eJv6S04wVinHsXPqwuxkxMPSVOkxj62YeCFaE
IaLn7lvZppa4qsiA8jfhnHgkGkMXhyVPDRuBAWepmtvpVEZulKYn/J50IW76IOtnH2a8ETabYgYj
2VcOToTXTNma8hLIUiZP+PdU5ikpYz3dEHUDY6/IgxJvCO7sMp/NlLxmrYMjRorgPC5DUkiIfwVA
+JV3oAEGOEyo4mCCNJAVUTXAFiQCIXbeMpIz9KpP6YxXAbPfU9A5NMFtz1+cOpMGy/AOlIaRB4NJ
Qg0gjmKMI2fch6SeddV9oBJGT0fVqUIWB4AQkTevvpmUfJFpBmtxOvmVhTRgln3T3fWm2QlmSTLP
vPYrhru1vXgvkss5veW6pPvbsbW5ZnvhjAj0/d0wtozJOMCkE21sa06cbNdngmicKUwmIgB63EEh
glYV2dARgzMJH0BrP6rZPQV4IKdx1LgGLNw4n/SmHOcYHDJu+yhItoNpaxLJwzBWzQqI07f1EYKY
HG8zW5gcFT2/W3Bvu0k4HBqAlXkTeYR+bPysyJvVMGh/j4Wm+lqnHTBwYkbm3WDP+UeCKqZbSTXI
7xxrvUNJWvtP3lyELwEk3W5VQSt+UCQS7kfTmptDLoz0xWpq+VTgE/BMmkvcI4jJtSp3TUxpsOpb
OWZblEQWKpYE2+mZqJt/ZqYu+vh/Cbv/Enr/f5H92f/9P/+pyv4HLf5PVfv/A/X4Aaq6/1yOv+9e
2+/5a4ZZy1/q/uP7//6P5T/5S4xv+P4fizAPUoPJ+AWZNgqyv9T4RiD+ENin4JrPvxevSf7qn3J8
y/vDRxrJTN0SEubCkjr5Tzm+Zf/hYSWDThTE3cINTf6OHF96ixzxX2otSSqqh1LSxRTexAEAO48f
FW4pM4weh6Z079Qj1UZlwfyR4DTMum7Zk/JtC9+KpOPow1dW8WB6jcFXbtyNITuEmpqNiCu9c0Za
/6IT0zEEjTmK1IOd7Gtvy3a3H4oaNs8UIarBR/VPgToGIgX8hG4aXsp/nJktJ0shu0vQLapMw5Ng
huYd7kzPNNN0cOHwCjJnrqK0jz484lS29TTFazHUH9KaARoUorF2CZAFFd8zPL0vPANYHj8EGgaS
MbaNr0u4vx22pNpuYT9ZUPIOhcYcuB3Mh8hCQmUnno1KwPef2qA2SbQgtivZZ2S8YGltpW9IWtrL
yZrsHX/tXjE0mu4qVUUzgJ/KCFGke/Ihw7nrYRkrd0ly7VXWNTTp9sofdLFzkuqiJyFpb/u1oDzD
vsWoGdLbQ6VPcBwTOHUx1IKYiuSlDtGUNWZrXimruYb8/kjkM/E9aeruYSBEH4HEjXpVBcF1GSFE
6CZmq5tAiW+waDTIG60vuEG1IlLTODBUoI2IhucoT64cVGYI5h35OOXToySnm/mYGV0VcZcfdeGL
1xJGabSpJ7LpklHGL9mAwV1hzaJeDWmvL9hSvpmDO71Lr9ZwEDP3qAFInsva0H+KsqbmnQrwlsqB
herZtTRXohn7fTqTis3TDIbFFWTw4LqR5TpII7gJINMwsy/rC/KWDJqqon5oBdy9ygWKToJirSuR
PZPtmR8pTDow1bI5+Xpw36PG78jTcFPKhi5hRFr3nbijfLSNq0UY0h7aUQC2tumYXzLaMdRWyji9
mHuJE26PrRZhTE2W4QRqhutujOri0JdGWD2FKBLUoZtE8SWOMljUYmwHCJToe+gJ28s5kvZlV3Rf
LIRWiGeAqgrybxH9xZAdGv/JHbLrAIrEZNjTOscwTbRDucmn6qsOA72xm+keE2DnPmWWcfLKuKho
8tPcXHRdUIMAkKbpqSJ4r37uoQReydr2D23Tt4h5Ov0ErSfZJVbivZHfCCEoDYz5HnwpvMgXrhoR
INOTyZG7G4Fx7tXQFpd5LsMHs8yDvTK8Qq9pYvyTaJCmdEx5d56sxZe0bLKbkbb/2Z74ZLOuNC89
c1Yw8EmqL2/Qbhush9xOdgUq7qcyd8fbDneLaoUHXsu3r/oBfQZp4PveMMsD1cJd04wfZtib6NkY
/XhtAEfI77LNbFnWZoZWdIHwD6gpzm+yMHxOQbSN3jMpDm7q0oNiJp30yGw4OdRN/r2DlrsmlqTY
1b25A0jDDrDIuo2N1ylUDytYO4UzPlgZOqOQgZfXCHQr0a5TEWBxEl0Lpd8BANrvbdxUuy6BWJ2t
aG8wxz2BiMfGY6pdP04um4geXl9XTprIaRsNelbTVnuOTIKdK0NU+pDBqu4rVcAJzo39ZmPY+d6i
53+W4OK3IXTIi7q2Vm3T3s6UUOsuwnk9aCmvCGvKDnDcwPrnRjBCs13vTiXyrW0nvcJuDaZJWO05
1INt5ljM8yIiHPCps68L4wtT94l4Ugo9pKDVcNXVY7nKCqUuA6aH31TQhjd2PfdXYZJHV11XZPWW
US0cxcZwrxnytvUWpe1OlvPlOCSXbeidoBICTo7Fn2Kyj/icxKtew/Tuqm4NopMcw7ABE2daCTH7
Ts7o8yqQyKFq8ZSQjJm0GnFjSOv0oqzpjWG92rJnlJW1p4LY29smC5NtF1f9DUnuGG/lVEG5Z1LZ
ZGYBMQH5BqRORRPbto3c0aoQS8YgblyFnpfvLZzTaOnyYTM38xvV3d1YaRd8zR76I6iy2CDHsj+W
MQiaBhfZXz/dLXvm2pPu1UzHd2CkdOJ92WgXzfKYFPgRy5rSKhzj8sFNa2Bm17rxM6M4FKM5vi+Y
8W7Q2r0NKKIuRoLhNDTntddM5YPtMqaHQdLCV5TmZmq8YVthWHfIoWJvWb8V2jlIlSuwo/usMdDE
6dFdJWP9bBp+dmprUhi8KHpnnyJxGBvm2uSLK0emgB7hEmKdAuret1bwFdWUtysKYHA/SDfo356i
KhlWpSOpcF3inhe+4W0kCDbV49gyZZ5XTRNeyiSaXto5R6kRLROQMDN37jzsc4KUqWtbKDQDBSJm
tzctAtdGpI8OrOx9XWAD3tT1uAN38neas/LBa6PH0KkB5ZT2N2Xq3ffD/EwGVHrfa3KdQmfoLxmw
5Qen1/G6HLt415lhQYvlTmtqcfQlao+3WXkNeeFao/zZWrXwT4HCrN1JxglueDGdYl9Yh6wDPQkX
/BpWMzc6TPaqCKA3JjR72jNNkPzeXCW1cedjdsWWMpEkqMKbNLSuU4/yo+x0v0sZxtLT981JwDsD
X2JjQpQNTSQNH7qRWVTnPM+wEu2kN+r6Szx2OuEA0kIq58LuaUFjiMzS91disgCqY6R33lcji9K9
YfuLyjCN/faVEVFxMwUl5mtiJygx0qzAwdBGJ+kKOP19a23HBGJe28Rq54Ti0CLrfrJaIelg48MY
BFfCq+/KQg1rq5+u7NJp1jaDtcp1r8qU3SZhGI+WTpmoWo3kSCBjs6LXLBBfFDvoAqsoeeJYfYWx
tVViBDEPUlQNLAt/HNbNVDcrVIlbuCzXeg4rdsb45AYTygWi49E/6L5566oovor6YLyHzHVLKfol
6TF5iz3LPRhpaW4EeB5FFKedu8lggKLFB42z/TB9Q+5h3VdtuvOypU6LFeb6aIYe5QACJsN6YljV
BQgFc57lEHyHj1tcQXVlkxmdt1EjIClHD1PQpoNB6jOIvqlSdbnYM+PT3zn9IGIk41Oith1UZWdb
dZh9Qt4r42S+ahrAqk0L4T69hmxqy6sUjIn5ky1H5R3hsQ4DJiDhZBwdwin7pzQYkuBtmnCp/qcX
9m81RA9lzv/OPcd+6Ib+az3T/nt5/Zp/1+c/6n9guwSo9LN+6f61e0/+1/9tXv9MfmiZ/vGf/dUz
4UXm8g+xNj7uEkwC6ab+aplsBwMzXM1ojMgNwouAv/lnx2SLP6iwCFsiRwtjDBhX/+qY3D+oJ6Ug
fNc2CeOzf6dhwnDqh4aJbJYlpXvxlfFtTAnFuVtTNDHx1wBqANJwevchfqHfEycY0Ic2nrwYpZVs
RDPPINuGMIFs7Hb6Cg8A8lNP3kOwNl04RU1uTfdRFOT2TuDnfOh8ofYinjUnoonVeOIxKKbojeoD
VT3li5oQQAjVRO+yiOqjrw2iEHy5bnyzOCHeaU3m7mHzlKja2zDsNd5DHEC+eFVh7QaW/5oH/c0e
qITmvKWj8rshO8QIlMDtmzR6HUXmfpuiFIZk4mVfIAJCDwrbND2mpMateSWX/N5wNgN4Bs26qYT8
iNoCVUTGKBCMs3BuZQjchfYNn4vQHu6kLVW8TrsIoQKger8Hh+rsFdo6IsB0C+MxHtuU8SlnkzpW
dT47pxA4ywbCzygEQajVPbJr0e/tYSTiyIPh3V7F6Zjs4SOKK2VUmAsyBZbPZusl46PAnbc44luU
nbxE6+9h7GZ7HE/MYhP7jLsx6q6zR475RKOKDmL7PlfwNIZDUTCYe0tRiFK75z1Dmfxroesp6DfY
xuVuDfmKxuOBodsUyY2sYPTGW6fvu7r/GOLRFHRmBORVGqW+RHlrGd+toDS6W1FDB3ADXliEzqOA
bFI2xiZvEKCZV2MO/QeriVlRjyJXy0p6WuEZJXkE+DiTRE4ouYUBzZVCbkdOTw/HaWN2Thgx0De7
92EwJn5hVtAVnADdHIeaOS8Bear0L/1ZE8PpuX2PXt4a3adQ+iiFKWrrflPPY6QZRPnBawdXxqLr
T4OTh3yhvaRWc5gujpwu3S6M29zc9eMysc5qodddxzT1qnUyp//iom9kaeXkJ32jo8JhYA7zaVV2
TR88cfb4D5AIymu3UnG3g6Sf3nku3fsXSxmFPA5QnvXXwfBdUisD9R6bhe1Q6/fVywj1nUwqD+C1
GOlk1nAIAjx9wZlRuboqXSPMoaJh3pzGj3rw4Mf1nY8z8AC0+eY2jCHWqF04MEums2+aNntaeWhf
4lMoRjB4C2HRDGPV0MFFtnhEtczLr+rY0tFpFkOVATcT94tmIhHJtgG378i7iYYbP7b68dBX1cQ0
nETWHQK65q7KO/EoJUSfTZjU0zeo+ly7L3yAeZ126a4fEM7L1G+tC8uHe1vMqHbWoezthzqZQr3u
8ep6VPEs1JZ0gRjslZyzzWBUCAllNNQjMQP1ML+aPkjRtrFnCAZ0h1F1Eau01gedJzEU3Ayb7RVU
turGt0IkK+NspPNDAfNPrLB2yF04x7Xl3OQLSLkyJ9t7B9DKXIzL+ynaCJSlD12movZY+cRerZsu
j6dNzNQC6VTqYktj0ZSDzgQBw6GmjAfKdTd+rRh8oPod4hsP1qWzy+nDvjHCUPQxReCgiB0swUuh
2NSnqCJ8Y6XwB/0+u5WN2dEoLpYYDhTgENg/PH80O3xeSqQUbSAm+JtzDJk9NkAHLyaIahtG8Y27
GVHlHnKTjOfNIvH76hu428yzy/i2nf3ySeCJ9w31Qmui9HOTaINMDiFMJUPdsVS8lAEKUksihMso
Qtc+uqiYiwRW8FQ7XXRKbUDIOYrqmxkZ85PBxgpTIeAb2sWtkx9LD3h15yMlAaJHNpdBBgwC4opU
PWf0UQ6Ks10Ng5I8oQQu8hp0MbJ3C5q2KbDQj5ITUYCRdxR1UFIGGYxS4HMYwifMoi9Cls/e7oYQ
GglO6zJk9gaxaG2EQM4MRYbJwtSEeM4Z4pFhmr17WZWuKhO2D/J+ADgjPbzkRDFskcswjl53jKdJ
XdwQdl8pIdGETMw5bmHI2KnTM3/J6x6S+1DzTDUfyTA77nXomFlhjSsT5k31UDfYqMEYcYwY6xEe
LplQdqc8+IgevhrrwolG3A7oBpv0qKRBgo/gWLQuC7MYhckIweLnMpHuTagDk6PhaPWyizfYi3iT
IlAgyse972QzHt9m04VezyCDdqGjb/Ts4QSKH1LJJnaKldWtQZ6Nj4u7E+T1VmnLeJNg6VSlMNdq
hAG8UJwPrRc5lFN6DwmKVCfpA85u0AMX9wnEULIbYlA0JlKSftokFKq5U34ZdZehDXnooGQwTwc5
av2RyUI/GCM0lW1re27EL1jl32PoTaSMWa5u18wjYcCW9iheqgwx4IMxDKjfIlj/w6onGVnuc7B9
70akdlKdIkc0KWMwWhw+izjAFSAB+uQVgFS6iCu1aPc1cBdPhm8QFwYNaiqf+1xWAHITBlFk2cxw
otGlA8wjN8yZ94A95eRoDvCWYBUrtmNbxK17JOzezS9jVKDHKWEjuURqZkpon/zMeW8WSeZcK7ce
xe1sMt9Zj1kTYzA3Fq57p8YIxyYBT+wl0ja4ZGZBX6Gj85W+HtwgPfjD5BOsI5rga+R3JUIqTgl5
nWXI6S4ylD3NMW1SY+mnGG4XN2Bfw7RCEitvyEIn5RvnVORQahlhv2mLDKq1Dz3jW1YbCO0x3Yiu
JeDPPSLScOfh5ML4akpiJ145gkx7C25iJ16spInpbQLHKV8YHCXPGW5ZWMiTAIDqVSEwO+ZGVCd3
GNwU99ZkCvnVUKNHZByMyUxcsHMEzjaDcdpm68gKmg+n5Ka+wu0ogi3pW3280X5bY9fC6tchyfKe
Y+4VvKh5Bz+XPLQWug4IfcIXgYN3Vju1Tfyuqd6QtpD/6ffRjB84a3G67elIoxdIxdmLciFnr2cA
9xlEmrR6ANpCInOj5E2Ok91r+RAB9FRgv/Q9+Y7aEIlgPnbjDt9QK7zsgtCdv1j+HFkPyRSbaosG
P8DlMwhq8YL/T6dv80kWt201ei8qc8x6CxVd2PuuTVgq9K4wt+XgVOgk7RzjA2zTB8ZKtkU0wUun
sMhkd9AZtoZ+0PUHRkmZjfbJMxgNmxFGKJmys2dkuhQ4eZw3co+z+xwfWx8y8MonZkmvXTRSOBxA
WeAW7dpgUCM1guGtDQMUsZ4xYU3EV3BljYN4KrJR3QjLyB/80p8YI4SWLbcokRmpapdBLXHyHMFm
ST0McGjy8/2+gW6WOVC2iE9rnsygrRAixV2HH84gPXC9maDAm1TSrd5gZB2KVZcWwWFGKKgvpgCD
kVyMY7IbM7O7CEkpew0rDXZP9rz/Ar+lGzZMN0f33uh1DnEm9BZmRDohEJsp8F24iAe4+ojJGS/o
j9KU42PV9dYeyygvPhBOWn2Z+VSnnQ2/6hkZGVunyy0cI9EDT4aJeRcib79pDEu/e3EC/GGZCdyV
pXZcG3DAFgMm22mJnHFYL3TrrHo/IkJnA9pLZpwOBlNsXQN2u7fq5zBydz4I1Qkkc2SCoHs7fs/T
vJY7mUEvI5QDZvDaw84C1L+33Wc0i+pUtr2tVxFMkXadYlqBpxqj2VfZ1KiBbK+OYTJQL0Lb0BBJ
qKvhTV/6bhlfwWqzynWpG0k6ksyhJBRl591SpQev+I+WOzW2LAmI6glOQKLje7GVMw6kjSb9QzzD
qDjMbTzdun3HxjNFjjoIFt1CfAjdYOu1zfhnaqoAMlUP42GFtMuud0Fp4UhsSjhfF7jjW/l2wBqg
XCTG7C1/615v/wLK/u5nbS1Gov/CzzzhMUawXSiylguvxDzPW4HVQJE+GPlaoiQhyqDWKFtwgQou
BcQ4/AVQwfarcB7Z/KkxWO5W7dpg/HiHPji+G//Kmp8e+NMvBJMchaiFNbN3nnRQNtQddVEV63HM
uGY6y+geNW+xyTLm2zHuGyAe1M63dtKWh5lSY/jFMzkzzVweCUpNi5Yenp4rztMhOL5hvCRs3VVu
hjAScmcX6kl//PzJf76K4y0NuI/jP4Sc87zPVpH/lTkJbP3JdnZwCdShCKfo7vevYksT8NbmuzHP
r5JiLNF7MTW89M35SHuCxxkOd6efX+XM/pMnJvFJthCMCkJEgYp/BGHl6NO8KcZ4pkv3zDYqBBZz
RT09wgGJyv3Pr/b5yXmewxU9i0kJ4O/Z1WyfPr0NEf4ZmMdCo5fOuMWnude/WAdnjt3cFXbyGKS6
vrRs6KJn1+krs+PQYSWGYdGrXWlIqsYQrSrD+qrA3K9NwuPPb235kT9+jQDtOKiS3eC6YCXLrf/N
r5Xk64ADLsdlwC30R5O49q0kKPOEDZr7YM5D/samDxWMeKj0F/7aZ76qwlv2Wkswg7J8oHl7eRp/
u3TqWCPO94u23Qk4NVOaio8RjRHfHEwNcsax7Rg3umnnX0V7f1o9PGTkV2Q5WtKkuTq7cukukq3J
YY6QZgM79SjhSgudk/rZREq8/PwRn0VjsOM5C2vB4X2CnhO/fGZULaqkyhPLp7bp8VimPRs5GFQ2
AST3+CGRd4pOI5Sx/OpjTYYKvvHCa5TZyfPPf5FPy4vfg03OIn+bvAKciH984JPGAso2ICeo1l9q
EnwV4o3VUEutzTp17RXWiL9c0//mLbvsqrawli2fkf+PF02gXM/pYg+K/FN+zUvPwt8wUQFiLITp
gCZB5M9QGFNS8fJfOC9/es/Qa03G2UvcOFym8wdvKUBlEx4ibndeeILcH5c0hb7+QNtDC/NbT9cW
EnMnviX0Xi6XC84WFUYLnTkCg64z+tNTxzg+XdW++y3TqYL6zmTwFxc825WWC3JUsNUy8OUOzy+I
cUQbi65M0FJ6zEMVtjTZr/fzs0XD2FggV7O9ZRxs2my4P74/6SfQPmDfrtsU0VcTKJBnB6e/dTkI
dXDN8VfH1NmC+euCy+VYrItL99kF3Tzqyz6E0NxA5ntZvJefRjY/JiZy00XMgeJ+4kP9+cs7Wylc
1HZ8Og7LgUzvBuc7gpZeM6gJ00rbGN7xcZzWQdm9ZwKHl9++kBTE8vAhSs6Uc2f8eEIEIxqFRIDP
YpWhQV5Dd09XuDpPv38pckshRdlcMHAC8eObG8xhMgFSMSUIK6S2y01llKebYPnTz+9qiUj5+zGy
PD8/gAvLe+MUY1f/8VoQH6XStgvwhuEhQxBsfhh4Dm1/pWo5KxzuvOjOLnV4Pee0Wnh9zu1i9JTP
4b6HC4MPsTWiUf75r/X5rcLQgvDFsiUHyT3PPC1a3MeUxmxUzLR1iI3TVe53xJYtf/r9S9msHFpk
ioRPDzuZsxgxOMijVfePXjc89nn3aPLn378MpSJnl4V81j+/I5Ugfy5iRuatRdQAuVHZ1lE+JoBt
k/03Hp4PDOSBt0LNOLflTzoTs4kUDvmgc3TSyRxe+xQ+62T508/v6vMnD54LBMVGHZC2c34pBixZ
2iBdXlNlKUjuI983MOl8zFP2GPCN6AoX0/7t51c9q/tZsxTbHA6uDzDFzZxtNH2RGqHC5gOvuxi/
ZJNe83qQXXcT6JZ1GsfD0ww76pj5wDmtX+e/qJT/zeokJEP4tEAkf1Ar//jN0CwPfm3Yy/nfV+LW
MzPxQpo1tUHuQjv+xSf6+WrcKjpiy7SJNHHOe4wc4yfkQHB162Z6NPBYWrcuxoC/3gs+Xwioz6Oy
ckAOA5zzf7wtJHl+1BPqSyM1/uNLADj7b30JOPOSnLWU44RHnD+9xQMZaXUHzuHO+LHxjr7WY9cD
W/Gnny+Uf3NH1OUOT4/b+VzCDG3rR7ZV8ei0uli+7dxMyJT//W+bhUCqDfUoZy4F2o8PLpOSCrgG
J8W1oIRVNL3ntlOcVNy+//x+PhUOrrdQYS2qfvo0+rAfLyQhQjSqZdyB5hJ7YTn0m1/fzb+5iAeL
17WotSHJnl+k9fIpKZWPqgm3+HtHxvqDL8rZ/fatEMrC1o4PFejoeXWSDyX2r3rEsri3ozvOl+JU
t92vetrPC8BbnhcJJdST/HH5+791KtS3SQItM1yJkjDGjcO99Xvo+5TPQaqp4H9+U//2cs5StnqU
IvIfYZ9/uxzua0VIVMJyuWF6zIZxPtYTg4HM9cbt71/KXajRuElZ8tPHCtUNJ8iQXaFBLjlusiAp
T2ZK417WCX6VP7/YpyXB+AGlCKFiSHQ/95pYdgcTQ2+y/1DM7DBAoYuOWXy/eRWqRmehZ8MVZ3Wf
x60Yc9r0JAdjKbEsN83EdVNN/m8/OK7CQ2P6txzHnFk/LgkMZ3p002kIT8/shkOHmy8paXbufaGW
dOpfjDs+FeFcDRIHmxAFP6Xj2Rc7djY+llGNEXmSJl/xdYW7QGDGl8nqwduVG/0ik/DTm+J6gcBC
mVIGLv755mpiRVUDqQerf4yUDVf0mzHw1eG33xTXsbkdbBLsTzUT/gZmqeoyJAPACKeTSQ5ntPfD
sZ5+FYP++X58djrhU58xN5LnebJTOzeImwa+KIIdUsA1gfJP+Tkm+z+/JfmplGFJLJVZwISK/eJ8
XehoGArsIpZtj72bmJ/xKglD8WcOG+Gy0jbmywOK+psqAOz8f+yd13bcRtqub+W/AXghh9OObFIk
RVGULJ9giR4ZGSgABaCAq99PsTEzYtO/uH2419o+kZkaodIX3mC4rlPurGRGzmLuzDzcLGmRY/LX
E6sCyTWNG3NGMRt8Q08tWyLOaQXzcDfI0fvDa3wMJ4oUoC2sveVLGs3UDigzzk++KxtxAxyeRlQA
mLugcetmD7S0qazKxCP5RyOuTU4oT0TxFf3Lr5j9Ofl1FXvJt96DeHSwdZb1pCZYZNTUeweIuNeg
ywTk9GlaRJjcIVEZuxvagM7HNrEhnfYAGpCHtHCHDd0kzvdu4yBDxsBEP5ZRofbMXj7ZeND56goV
rCa8w5PF+iMPDMKdMBgo+vx6OP5m3Ck7kJJTu9N1mIt105dhr/IhiDTpnM5HgRITTPn35vHb1Rm+
nKV0FylowxB5vRfEvA7Ttzke3LChnIQFR3xXRwMx5IRBjQVv8p2i3eVjOdgQeTagKpMAPbIvK2dN
h8hHEONa3QxF/5eKKveI4Efyji3j31yFjZT6KhUyatOXhfo8NFAOAe6x6ZRDKJ4RZi2eUT3+eogu
DzueJQJjRu2RjYCS3EUUHpeZDW/cjOndD81N3mMqsunLmAyg8t9NNP7mkcjQWKCE/gTCl+EC5Lch
Q73OgN5uYLSKM8Y+oXF53gT+P5LxPSNWk1Pwf2d+XX3PZPYz64sR+A/tK7B+48COiBVNzFYDZslK
+gqAMAZ+ACAx8E0qqT9BGG3zN7hgurKhTw+LCuN/IYzhbxwqASGUbhPwO/+I9PU6U/Q4cZmb+Kjp
OjU3cemZuIQdZaEwDfb1OAKIzZqsOWZFGJ2aGRmnDTi15jYYR+MHfWF57yuKyLuf3tTHt12z16vk
33fA0aWPf05mfez8FBLaOaCwru2CPRKhxaFrHYfWbG3t7SJ+x4/s9RI5XwlTNco5xE+8v4st02s7
DZWZ/H1lWWioiMXbpXVZvfM8b98o7xRcqEM+Rc5zmSSmYWlC6XZd8P6FeQ9wixZ0izUKDA74W+7B
xpsUlkdt3Plq8L5i9GBn76QOr09q/aDUF8lRySJBzVK3ef1KtYRPkOe2u59x3toLv/dvyzmOdqrs
q6PyPYDxKI69E/Jo8OzPlTJ9WZIu9m76jCiOcgsXl7UrME9m5+3NWuSAt9IsNU+GWzrYfqS2iLTr
dJecZGdN9DyjtkaEzfSA70eiaO4R0XKfxEJpDypx6X2ohY+wDCim9nuRSTQwSlBZkJK7yLlBQhV9
N7S0kSpTSw10CXVnVRAXx8jozHONiD93asljF6buZzNsABFl2DcF4NPzzP1XnvYGDlJazxukzhQ/
pU6W/85g5Z8CwpvnEM7KeJjZ4OVVlVsu3fg28j8lc5T9sQTK8x+kh/XsE/6fpYN00tzmV+Fg+N8S
D+GpOwzV0uGpcGcQp02OAhk6hBbWQ/5C99yU1fg1QN6Cyq9yI3EXA19/BBIE/2rOgvxp8UHwHCNA
ldihIPhTbpoOzY19bcfDd7/NrT9BRmA15VeTc4OHAwCrGHLQuF1c2P9wRlAu3brWGNyGw9KDwwx4
7Rj9pMQ0Q44uJ/FhiVh2xaRwDjXI2WYnRIGu0EiLvNrZUtpCOxS16Y5oKznV3RK2e7+CnoOAFRof
JFCdtXOHeUH9Ox68O6hR6rP2oYk2BGwLHn3lEn4IpioDHmxl4Z9VqRDEdkOvq6AOYcqwRFZ+NDPY
GWh3LTP0LRbKcJxK8cOAC/u4UB+Dr6zQvd3Sv6r+QrIVaE+Cvzto4LoYP9bd+AxjdG4BmTSIq3ah
B33SDVX7ZyzjarsYvXXVGdMI89SV2UMp8QQArRf93lHF+TF1AKg2jgEaBO3Zxfm9dMb2KPpSHgPX
CLVobzDe5Ebkfmsx2wC869CyzHrbRXo5QoYwQPvqVpE8xEjtWdHDCI692/mZIjC0sL5EogWvol1j
B/0+RqoHJmhtugvYTne6UxZy7YBlVW0htg07dOPZRvpFFGP6IMpCSwC6IhowgwgB6pV9qf2LoPV9
qUZemuZ2BIV/PQwpUo5iad36WsFsWT4QlefVTthV9CkLoI+jxhFhuN6gCHPsVWeMW3sOvXY3xDXx
+YKZDMFt2vjNlTuVybM7zlpUG8SL2MA1C33NVHE34BEBKwUN+GR85cxqLzwERrY2DifOfe5MAB7n
GmeCfaH65i53a0kxtYqXT/MwN99Cudh/JrLJPLStjBh5kzy8JxsIfIrlInlqCWNRlZus/kfQhPXH
KKPmrT338gd6ChL2CjIMkIuzClWB0DO8L65hVn90tnbWq6WhhbPL8Y9+CeNnKzFVy+ZiQe73JrzM
Nr0LgxLgPOy8+7HsZsinkQkazgySAYH4slGQfT1cH7amqRAO7JqCdWIFeQTUxEvlzh5r62tcxQ6i
tPWA1UZSIXG1xbbAvkOs1ylgLkooqMUAiQjRCwOuIt0rBkZbPNuHzGyEC5aWIH47ZtHyrTWw/Nig
jlB/h8al6g1gvCY/1EDafDYyBNQOzajpk3AwO5sCoJOiLjR0M8qydU+RocPDJ7l3BLyrLcJoKDH5
oZiq4zA6AtjohPbJliZpaR4XAZWV/CbCYGi22lRD9vFd3yCWbLO5jKH6roYOb0MkfAUSpUrwZDJw
EIAlbkiSfZt3DlIx42SmiHpiaLkVU46izYS4zHfMEqqPC7MX+5E2tfG16Zrl3p8NNO3LcIz/jCgm
4E+SjMO3MjHMz63hoaXdEASYGzrDkLk609YOUTnWDTuSgi4Eyw4MeYfCeRHt4El7n1GyksFVjUIC
8haAuZrraZDMTFV0/tOApzHCDWZNDzqG62q9c6pddLg9utu0V8hxqCkScIWXEBrLD4dMIr+wh4Bm
JFu3Jw19xm23Z49bMAK94RhW9qnNK7PfKcvsu8282PDNWzaC4Z3Y4nU6pm+GdIUaN4kY5ZLwsgAU
NuyHEDehM7aD91D2D40Ve9f5UopPdH2r7a8js7+7GtULi1od4SEx6uvzfGmmpfF7TBuzEkUzeFrL
Do5BeBid0r1Nc/nj15d76Vn/F7Chn45olvY8+BATI+PLnjaOMkvHhubuxyUZHtIww0oDEFoARqOL
Fq2EUSOYPyEqNu1zYzbrJ1viN7JDqkXme2j6fblrXV/MO9n27q051D3KdIkDZt4YgXrfOlHSIMGH
wxIep3OSyR815/BaC/xHOdL/HZXrfvzRyaH78T+330X/P4eh/td3mTX1/wPMLoeo939Ph7bf6+//
+v5zPqR/f1XB8OzfyIjhZhEhU3/DNvo/CZGlCVQriSt0frMoAlBQJa3l/3x6BqvshUtCFfAZtHyo
StBe+0ckLi7xU3/X1eVvYDosKLp08MguO3TV3GUCzGTy1fKTmvgFu78RaxGTMDeotwXy2EkNc3iK
22dDeYty0Xi1SywpEKwesi9j5k9IhU9eFiIfJysrrqvdIO0Y9fWkVbTeTyO2QJTjYGl4mCOFEsGW
botZmYM2oF9hK5IdKVa0SPeJkpAOVaMkgOWMaNrQtpx+KQrImFIhaMh9JQa0x+jYJ7kuQEUtNpbj
NdaghND7MMAg/MGZqiQMtgUVVOgcTWE1T3gD67tDyl5/IKKYJpcGHINnCtGXLPl1mEmJtK8M5AKC
R8OBMasBjDEitzfIetVDcIQMD734ADMFyPFtQowv/tWxfQzYlaFjoIJd7oLPD9A1AtGMigRuIeP4
IVSQ0OdTIWXMV27O4c+veG7NYyObbHILmlfsGsdSYfaES9eANhtqmsOQ8dgpxIT2+afZ+Dcp5+sU
TQ85jShwUiEdbQ/VMabWzylnV0jPL/Op+7I4nYJvAT4uXqZrNLZH39u1hEMy3dsJ2cV0aoZmEcuj
ATkNVKFFGdEv3jljmPCvZyAxMxusTdZIn4Ls9PXtZAQZdqRU/NSbkc/UQHgwUcCXtIEOoZav9Ksa
8f0V6YNhl8IfP6gMq8rsnf3eep038l7oZem2FiUkqg4UlV/fyBJOWQ7TI3gi0mu86m7sADnnR47i
DI/EiAGJfczRmI9QcWwEYRs8i9oRgcBdNhPVzod4GfQ/4zRHU4qYovCkdY9FzuwY9xX2XuEzFnND
UtyqhnjqNqwKy3/49eC+PrV4CIR1oIWynNEn1CTQ1w+BgInbSk/MTwpt8BQVMhT4eI3uMKE0jppK
3zrjdQTYvgHI/utLv1R5Xg8lPNTQ8emegJUwYay+vjjihe6QLk7y5Ff+MMMoR/opaA+yR50Bewqn
1BcPslGvAbfpqtzemgbGFC1ecV5fO3cCRRxWRJoleqWOkK1JsbCjg3ewVYmRdnLXpTo4vW+GijLH
0R9qvZ1MY9rwmT5A7MDWFsoBYjfNuIwRxsFFrsQnUUfUi2FAdshOkbIOhgtdDYAOi6wXSJS2h9lu
PL1w+55cCGbVHPDJkSMG9h1E43G3QaIy1KvSyDK9J8WG8hl8M2I6keiN6NbhmRtA1sRcvR302gbB
M/Oz8PwpY+vrj+a8xiUQRlSvNxYl0opv4iGY6McDbMLP8ixi3aOujeYr1XZ8itI/sYIZpvkGW6B4
Evjb1mb7zCZa84brfmGn3i8YktpiFwNvQkJXZCa+lpuODIgoXRLoCIgTyWRpXQ2BpG92rAWGz/GD
KIbaN7435w2yDBJ6r59VK0slvo14fPLRDkqMtvfVhLWHF26Z201RXOVYh6Bag5ocq4ENdhklvwph
UN91iA46zxXlyWg8uqPUu1p1vs/WyCbjsRY9cxU15yBJ4UXNNkzgw1xOZm9tMqTivGhTm/HQm3vR
T077jG2BwTCtH4UZu5z9e+idejYpSSrxqSIKnfY4OvT0m7ysVNL+PDStHtwMAEVefpXjFIYF3myT
lcfXGCnpeTbJIfKHG9uce/aYOkaqrX2nJuW92XQBsbP2OII4alkcF0sj9WOzX5ZQfmmwm1qKbUyZ
oEXH57znGW2neGW410GYAL+ZW/zT1Kh1J/v1V+hU9y12g3B7jAcKifqwdhq7YxTlBMjtcUQouup3
Q9kVzCqtdMl7ER1AsqMHt7dv8bBxOs99zC2FDgaWLVEvGu9RNp4tl0+myvtEm5R5yv/QBgvVH+wA
bNEGw41zPkBtp/eKW1S6Ey5w/oL2iZ7fzXm2W6Mm4d3lYa73bM+FnzRtPFzomAfd7LU9FiYWNrNI
Wtb92Mj063raARieeWIjEfkQbVsjMqd2a4i5Zjw4HqmCULnKEvSdIT4kpknZBv0q/KiHsOvROjYw
90RR1rM5Y1G4gxCL2CxhsH/tFTSs0JatLGzvj5WnXasOhYXhKka8woBi+u4uyCb33zieMjd8AycA
H0/jAwD7ZflRYEvNnuQVj6hrug16PPE4Yy1n49jX29tcl6MsaIRulSOEoaISk6LQylPLu3FmyN14
Vjb4CLj/8HSjn009XfdJ6cnYbwO9JRO2h1hI9+RJe+Lh0V/W/5R9G2N+LcXoQcJRFcbOBylN9F3/
jMooEDO2KOGUGn8ilGHm1W1k0bP2j/bUjG24reNy5HShjiOxlEOIN3eDWyPMffdEqRzt7Hfa5RdH
NHIDHoAQ3VqmD0tuerGKAJEbg7BbG6Za1yYGuGsFbxRxL2LblhpCjBq8c7KNSU7iSLEDTYXPvz7k
LqIV7oB1bGkcMEna294ZDjEW9gDt9Jg0dRF4XydsAjBoMSILhfYjno+FBrL6nWSskQfQo4tWj4Ps
2j+9D2C05Iw+oBXNtrl4E0Vru3DxW/F43httD2vQ4oqVz7F/kLGpGJaptCO9IFj1hCMyrXTc++vb
uAg3dHsUfK1N+Yi7ARB0cRt5MaDg4js9A9IbDXqOHNWGg9VTgwRW+BdUlKovkIBXQfAelOHNSHBh
Ih16v0wF3sJF3LjMTVc0xSIeQT35ov7IZhFwnIwxEvFyt24+Tk3hqDk5Ke5aX+LYQvz5nTdA6Hyx
4Kn1gzzQwHumJ2N68Q6mMqS+WEXisUkHxdrGtVKvrDTH3yy8KlF3yK1jSJuHb65BTFXNNepAaRPn
k7kpahw68oNVpHrLxuWH2DAbMo68FNFv9kVXQB3mmc4f7BBIpv1pon4NxhHJBa8LNylVWqk+Y8Xb
DPk9BWDZ4OBDlTSyT8DOcD2/setRBxpT7Prts2eEOnDoAuTaux12I0nWfUqiUM9iAdM4x5YGmTdk
j4RBEdY85KlJ70Zjb3ToI6MOdjcOAxB6OanO238+MvueEdTTQQ6MuzbvP4yecrL4WFimPjTwy0hw
DaQ55aMWYI94wj/Vauk4Y6x6cTnjzydgY3YIaOOO0RaSn2GVUHGzbuORamGIpdPEg2nFRmx9NTwY
e3d13EhL3cYl0B5Ez/OEZzx4jiSn+QArWfdL5BzHZoYVWRyP4F9cTJzbnRvWSivVoo8106fJfUM8
8V4aTtol04N9IJ8suIUFCAS30JxjlqmrbPrn2UJRnWKKUyNWe1jAnvD2pka71W3EuJjcSjYswKFu
yxCw9Hzykdrlwzw1p/yKfU5VDVYXv7n+gcWyZqIg26aTSWI2/YJjZ074aKL/jBixQnbBeKQy3VHE
NvPR1f5ona8jwHoiXNCaJGhEYDZ6nlF9jfsG2bnyS85T3GR0rAHPky10T0Cgz2pLGQaXc1Vqd/jD
oMIQpwenqpH4QEKuwjlh/F0FQNkTCBBNJlFAK/MgbmGw4yr0YOJxtRSHfqzl9FcbBy/RuwWj0dgY
eIjmEyp4BQpz2wSmP8mUkdTMcZ+uU9hvg/PSWKS/sD/JBaEBNArilMqugThvAncJLel+prMDySMP
078q8gF7pJLtO1H/gEzAooLrLop03JbXLpD0K2A55YtZ5Zixd3wxXAwH2msD1RjULeGn5ATZneod
tBXivkqWG79JikzcVfGsovmRFbM0S7sDCBNHOHuVPk0faLBuu+BzgnqIV+Ge/LKezEBK3meViAqi
Rj6C4XIgb1bAlHczxHwuFACMYQDW7GYdb3gPOjyqz+EUpAL9KeupbAyG3rmjAA9Z++ocQv96436z
e4Y2IQpsFpgttkd7/nWq1iLZM7l1k346nx9UDAjtcB+o1IM3qZHTy6X5xr27RpGSRzbByNr+9T28
OTw0q0C3val7MlSXCJE2C5CPpinzYNpDqR5Ss/ELFN9JJr7ghECuc6ijtORY+/VlX8BBP0dowAZ8
4jQTd05g8HBtXj97SJvVaIIpeQycCDmi5x73jxRjQtL9Vj5VoTcgZhBQvSqQNmoGi8MlT+jYIoOa
J7yvw2gib1JvpD3m9CCqpeon9+QmRhKYR2axk38nsdR7wZJN4Jnvo9FFj+sKxywrYuPuMo9IisIs
XYRtuARGaT/4Nq4Cj+Zs6ZXqFQbYose4hi59iLvB1kE1qv0ktWv8SAtPEVSutwWlNOLYd1FHZUco
DYP+wWM4G7ZdbFFKbhuwaHWP0Pumq6PetepNTESP2l6+hIvlks+iZhG/AzV8eY2vXjNjqnmVhMMR
WK3LgjaGHxO6kLL7hM4YToFHCxOKKKeyZAtl7CfYzWl/q7sy2NpbFrIqzZ4tr5jRVC9iuSxPUYr4
WXI1iYVFta/wT8D5wUL/BbswFOkc3lS64DiARUK9xDLfGlbZjrSpvY4BbHMzzaejLdyusA5JGoiB
LJOM2ipxd2EgEbh1Yjzs3kn1XkDDPz+3zcSiaQJGGv7lW0C+5bc4cPnl8CmqF9/qvufK7Qins64f
WFYOTQvG0QonpPWOdTbbehwbd7Gwd2JbCz9LXAv5HsUyXRCgp8J6EKS2/EIj1BTkO3OOcaWg1DDo
2k5+/mA0SPK8u5YDbfVpHxkdk22DzTXb2A1dG4wN9qnEdQTh0DiiY3+oRmSdvBupHdg5ARyjQIOm
DQxfeTeohHMniRAq7XZ9RiVrulZiwlh5bxpF54Yba+Kwj7do6VgKDYY2NqMhQ4ESMoi4opASjcYB
/aHRskHXR4MVYsDHsY6ywEZhXsSFBdrDL88usXo4sEVCyH4nGbvMF8izfaJTAkWwiN6b6jY+blkU
z0P04LjZOIrfKZwU6mFJURKEZENoyCGJ+h2enAdlu3pF/XqrudzhKDhDkaSiqPtH/Hex0zRQGJK5
qMIHFlu5fMEvS2+ps1MGTAE7LUeuSJ7E1vuPrwtKFfYgGGYXVOxFbOyJyc8mnCAeTNfgui74VMrl
Eyh31kyvHLaVoKTN9m4J0LmIhW3dTQB98wI0opqqj52f4EwlsA7VTcvyMIKlxWvalm3lQGQ8ZwWc
A6ndXGPtFSA7gQSjEt7HtiQ1hp+bp3PVU0lw86A7NalqrXlj94Sbv1PJCadpeCeDsvTLf7VO0Rql
Z2CS0pl0ZC73pwjhhyFznRQBb7hj2RadWD0R3M7vwz8ItfIk2iGlEndP+dhTGtvWwC/yP0mzaesj
ofiS8cViirDDSrGezOud4wijnXadwAVO7n49phcVJMT8SDfhvfJ2NXnyMt/pW2DEqkb0C78qxUbi
ZygApVQREc2wt+LlfM6mNsp3Hsov1XzEtjNhtiFoEpP+/fpm3kxs24ZdpdkZ+j8guK/HWUdjsqGl
8VD79L8BKg0QI1Ho9Hpairs+XIgj+nrKli+/vq4GBV4MGj7JJJ1BoPlrb6oreFIm5OBgnhWUJwk2
Z9RV7rpWqNZtbenpKu0CEnTUlhAFZmgPa2iLTI8+MGTUx0RdUzjr/AWFwoXbXguflWh9DBdDS+l6
MzjpZMjurCRd5LILVAW7nFLsVHjZX79+KO/NTERBkYOSsbV0WHa5XHF1TxdvzMeHtfAdiSby7wer
ncN0nwXogomrkZrxUu9q4N1FcgX6opf4xmLQwUOhbNXyNBKqHRH3SHpYNsxjqoKfFuFi2Lyl+K1B
5absqRBsHFdFNlJGvjJLYxNUqVcMp0C6fuEcXQmJSD6NMOtMY3+OyWxkYngjIJB0g6ajdvbyDzWH
/htev75HCRg4Q6L2CAeJ0jn6iHd5OPfVvjnW+7JI0Sq5RiBQYpLcyNKVz+twLPOoC3/LMOuB63tw
DmSJrtUkPBzSymV3GM/lfwqZFbN5LdmXCnKLxBdSVE1Iiio4Uz6UTqPvD6iahzUm6XRYLXIjihDV
91NSmUJrbSOZiM9agE05rn+/Hsc3pw3tWGQvqJ9Dln07N30AWKgqF/JhrB29QpeGAvdzmcZaep+K
u36HiFHF8tQDJXl38317eb0oAF0DveQ8D/Us+2nvJdbKcrop4mGtGGNjhbEJqpMhSm6b7KWTiGu3
w12USc6gv/P49psb8ICXwrzUHcYIEOTFDaACl+fW0o4fMWjRyWuOo44uRTsJvolbb0L6JQInRMQ7
3LRUdhhAe3GZI3sjQta8PawpMDosujw7sCHzzVgAVydPOrde1qxpbiLmUtx7nRlsZA3EJt8Y3stV
15lVuaVuJXXJICvvCjBbXaEBjHZu7u+khfYZAhxhzK6BliNQi8p4Z4d8s1H5lFwdh7qUbtNbl411
VfqF3dMj10A9vUWR9eH2i//TS+DuUBVon4s5ZQ/zEedntsx+WquHqerezbNeY4wByvhgUjUZ1gf2
BCj24lDGFr70krlUn3FfMBIP6F7FNSakPdmqAfDJ06/XwQVqiAuiquID/nV1MzKiUvp6Jk6Gh1dU
jEY2smQZiGZIuuTFGwt5YYOQsUmj8fsE2S7eSBi5Lb1+9rpSoVJJKQjZVUFf7L3F+SbrozfKK9Dx
IC2Yt0dWrzCfa5oq/YyjnN5JZswROe4LWpWEv+cADW1mDi5hDLyTCq0SBmx5OWc41tziFlnPSZ+8
lIJ4jTgWU8RAH1uP3nmjxCcWwk6Q93YukOxkLD61U0yXH+feSne1zwFoS+zMKuwxmFMPa/sQxww9
zYGZMiVKfCgwtUrxCgTlUKHWCM4xQFjrQwvkz8RV2giEBy8HMBH+9kE2kF7WQ4a6+9U4tS/lpC7S
8azlVha3BzpX5/TqXCP99XBfxgIseo34Ro6YiABbiIvpNUgrQxt/sB/XBL7qAjkeMFka4wMVgDnP
N55geb8XEL0+NT3dTXPp2pnMbjbbNzGILeYsxA1TfZxBsSrxo45pcpVf6EFVBfCc/wB4Pp6Dwlfa
Vo6esv8NFkFjQWLQbAXWkW3psvvrKe2qxQ7RIA8+pg1U0Ra7PHd0TABaWF1hPowwumpwIJK6LFhg
nSFPSSKg8iNrOuh/RBljJIIg6qQPA8fslIHxk26NjpYz6997+QITu4kvECQhh2eUYcj+4dtIh3rb
nF2GbI+qr84fB+lGKJZD8hty51pOjjLt3TBG+qM4GuHzoC/XsUci4hrzUVaOcMmXycryRe3HfBE5
bHSDCiICy+cbxdNLP1igbP3HcWIG5V1akrrbp2rqKIDvBFLO+vHIYRQIRuWgWb9b+6s1/aMuPnhd
EkXlU31+ERNZkZq/VqCEQX/aloRSdk+DHD3Ya9Csvo9CXKQ8WJW+6ukNPyRUlXmA2m2BsIHUKVLe
WYZMAQ+eRiRMNZph45Kpq9nM9UE2Er/7ldajxF6Fhp5PExPwt2niF+h4mBTjG2fHUAM/IBjbMmCL
rqGaJ62cvMQfS9fPLPSYUKqIUcAlbKVyneLAHKPbQ9PZ/yMuQ30rmVOjyndbUI3iSFrHoFgKCogb
Qqy2jj+t6zgyC5/ac12gYy/28DkWx7lDUTMUaouHAY6tJ6ewFsAYBshQ7m+hGArcyYrKqYoJaKUe
ckPpR6Y6OuVgeE1qyc4uhebGyLPV60Ci8Rp66OcpZBApMTB2bUWDodHW7gzymh5kl+5F47a8REwx
emZoP5ROZVwVyMnwzbVPpDrTMuPrTIuoqSvwEjTOdslgBH1ya442wIRNFyeU1o/FnI1DcCfMVqn0
c4prYd99sf3C4+qCajhvQwSDN80nmrXMzFMmWj3fUVrQPxudOXK3MhPS+rAGKQArCJlulURO5MrI
I5Xs0Wvt/ew+b/EvrXdD5gn+9J31/HIEvVrPMOU1981x4S2Tx1wkMFwdNJAqm48jkYDbQYBDQcnZ
dNiPtjjd15icyY0jfZoY2zMYY0VthGd81pwOuEFREm5sjSuxfZG0GCGATgmT3yc4lxwdSIEZEdng
uTANOIRWfGvOZRVvO4DIfbMjwzHggZRuCrbjpERv8nZH+n66jdS3+kBY8W+RmVIcVR4mxrcZGzL7
/XJG7Hl8BL8HJjfUjuRxpqx2n7qdYVQbQUM8OSaTUdAspZEDTXtD3oA2xCmM55I/q4xRV81L2ev2
wdrAx2iypNkO8YK6HiX1rBYxdu3cipA3JVhh7M7XP5xtBEnDbSyZsbhwtmMwtzsg7y7/eCgyhng0
W8FUf13DuMQRYyUOyvGqUW0ag1kPkOYc4qWIInNL507QCryxw1iDa7yli7v7RRSA1TBDKAQAlTqP
2pS7dM5dDjSDs6a66fROnBJNzTp4XGPIfkliI5Nboxp0TY29s2qSe9+X+C/jsRKNkh7NGj+uoBBk
6Nyl/Zi7i2e1V8Xc6yaVjTcu5xhJjtPFO2+kopUdKRHM/PmKbYnPwWtbK4dBXBt4K8IIFpDOLHuT
FgnmsFjXkIxJs/Xzb71FRbLe272HaOGpLghggu3aN4iYcvh9iAUVyeE9LugLavrVSoAS9qKPSAOT
yuVlsIb8gU/sJZP7OmnoIu45mcK6OXAq8Qa0uY8uO9NU1JvOUtJDultXc9SkuKBv5p7NrDrZyJu/
YNGHYcA9B1mXg9YO4m95c4pKszOmNd4haDZ/wcN8IfSiIEvlC9c/jTuc8IvR74buoXqA1KwzAD+q
9PciN9ZlMyvOdddGNDKrXIShiSLn/ThQcQRgNXT6Q/xBaJpM0adW++zakmCswqGaj2rZR6hM1GGg
M7OcvJeqPqBCjd4DGeUQKrVTrosXEAgoBJFFv4DPSLS4x9xktd+zUuizb2ry5PkDQh8AYm9Cw+jY
y8uxfIG4qcRBobtPVJwNCEKPhNiHwRa6zmd6PZAuc0pJ9h8cmrHFo5gAx57OYaBCEod3kmmASkPL
DazOchi6pGqq/do/KCQQs2w7D0ZP11gxDOLmHLcKF6YYYvzK0DCIsELfu7keJ7a+ZteNFXkF+qVh
OqFbvVDPGG4S1Jq4TI9cG2/PL3y2FdcUM9/zESfmidZq2Fqr7NqxILbsrRKm1imHYk4wK5VtckoF
qq3THSXsMrqqo9iK5uscyhVDtd5w0FohtyW7UMNwe7CSXNM0i16/OLtHLlb7VZUdIWzaQCDbYkg2
GGi0506SDPeeif7SeEQaOS9xk2lTl+LxVLi69p0FCi/Qq/n88oY6Gjm5i6xQCeqtYBAz42BnJaqy
x7rBPqw5yYGf2Vd5MkxR8oBnvUi6k503fnpKQSZzxotlGLgAkxKu4M40MPPMjmz+LaHBHBn0zkdB
k9ZstnhVGl33pQNzz5xaD7TQQa2yuJmDuObGrIb91b5aXybAFHfp9iEtpUUeWN0hax3DWR0NrH9u
m0OP65TDD90Mq/M5ae7joKO1H+HywuijtC24LxVWul8ola4xA3/zA/Fpzirl+7tzEhPUscaAsF8y
xdYv0JDv+VvSXT3q0lWZAu72AuFZGymFZYSJeYUG9iLVZsDjR6SHET0J81FQTCsIpzy7070p39YI
BrzoMc648RJ4NWjinrtk62I0M+zfgg1Gt5YhdjBB9XpJzgOmfFdPsnMmGgn6QsVVN5S6brnpz3Nt
GBf3NM05Gt83trv4Y4KBQZG8HEzrgVHiuMQrwTXD67E0NdmQkPW1M69F/Dh34kcaGNZkXrdUmGd/
bwjgCojNn5/YmzqBsrwaFOjHu6ap9ZZEMlhIe9v4OIQ9ly/byMSyZD/gGBBKfeRMDoIB6do8QWv9
pkTuYVLHIE1ot2Feilr5tbANtxW7Epj5GN1J8hHmpMRNgvHKQ7+lBz+dC0TG3Gr4VOQxF0nLQ1qO
QIkmhumLKRerQHZt7dWMo6mLzmv3z15mj42VUqIuM1tsKLSZ6qjVO/VMX4kxXjHIRTfovQezIr21
cbJqbMH69hZp9DxyIlpzOKHYG34EieFhLT3V+nas3NWV3ekl5KhiaqPUaYJpsIg1oNiiXo8oNxhP
8LkxGj0EBF1WFxDO7DAXj0HCkJn7wrJBju6LAeuT4frflWuqg9x3jEMBz1TEHWrYN2tzoo1TvTE5
dWnNhwwvvei7i4QYu5NdRK6/kf7cJuMm7/uAt2qpdPSx3ViX2WRMseF4mAF0C+UmPOy7zCo/okCX
kpJurPNaHjFzoP+aNYWewQ7Vfi84ZSrUDwh8FhbYt84mijf/Db0MFnro+Id4ZdrxXTHiU83Uz01O
IhzSSHeTCGO2LB1OrTeAyg0LpSukxdxWbAUJT8sWcs7skXOG73vjE5K19cc4WvSG1Voi5o4UuRM/
WyOztWlj+GaBGjSUuLwMv8xBEMpTSijHCK33U53PNNwMaBSq2HCF82kdL6i1Ou23htwlRSIjNPSG
ndKR1LSJHLi6PEwok+PKuYLFtFW93ibPCLJRpHqCTnVHxPOpiVoobIesBbz6I5lMikhxpptX6ehQ
yFAvpSs07DReYDpXIXqw0cxptueXl8zWz1dhnjTjhPvisHT5FRw9vTLGwKcYtPV6qAnT0U9xP8fJ
YMxsZkOi2+LPJalh+zxHSxPGYEVflsn6gDKk38SsMasXqGWJD3S27YE9tM/rFkMBmwXgRLkugK3H
ZYyVJ1cGMuTy9tcduxomn0c+QxKKc9G2FQjmAeHMDJPbHyEoEzyMbp1zCOIFr5eddW62lKWjryNU
rfO34XxAdnWjRwGwk45f1s511sW6H5EgZMrP1uSxLYTO8b161E2KBPoAX8FC8/Qyzyt9+iOyr4+B
tZVYnHfA5aV22L3Uk+Zzd3Nxh5dZFwQzCO12cCjUH2wjlGwOHiZ9XHRtgOZ2kjI/CwUf98E+gz8q
pfRV8lbqJYpetuDYD3x8UbwbzFL1X/t095cvmYr72Dshj2Cb6toG5QNuZX3udRKtL2Nd2Z7b6I53
/384O68luZEkXT8RzKDFbYqSrKKu7uENjOzmQGuNpz+fI4JrzaIZe/dcjTWHzEwAgQj3X7miyEIm
r7Oy9OXrTTgKeA3JpaEQ8/NLsoDjU8ZYiJaDc2ojJLsnFp77d7Oo4q9mag8H9+aBmTWP69gaQfkG
q3WxTCj9CcD5DhrLZkmKajxS09pDF/hfXP6QWlbBKd0cO85wZSIDgx8ZUOgJ0JFg8eZfeRwegBKY
I6WVRaoS8s/iSR6NnQC6fhmE3mEkEQH//M8cBgtfwqru6VvdJq7H6GnJsJICZdQOCVqX3mM0jX2J
3AwRGxioG69fnRkR6xeRlnJhDkNf+Pie1IryGaaKnzs6jF4tL8hlGD108okVbT+XUyaQDVMnBLIZ
9lVWrkIQKCAG/kNjBolChNq+lYMfv7XAVKMbC3r4+85acLB/dhNQqrAAkoFgk72ARPNnnCwt8THW
zPN+XjKOGUZwlsGajxen4NZ8w4UiK2ewsVZmqO3m3Mkf1br7/a/4mYmA+UZ8TcpVQMYNZqdfcnR6
wbuLJNqfk7IRXaxiR00S6leoeE4mKmzF/gep+e+0/8/YP19PVCoXDxWO2sH+BZkkMITpTFjxn+3a
FX5u6tyAO60pAEAq6q4kq0x+BhPjVb0fHHvD/4IytQXK+OmRwMng9LIcl4Hr9i/ZOAhMAgozL6cZ
ZUFXTyUJDOvSXTIwDtM4T9XgYCmd26YBAYiWkQeVZq305dA3Ij3SPTj6wTjI38E6U/4SD1Uxx+su
igsRNuaHaDUJDjnoZNBsf2XmSVLNH4qilgZN60YzYEW/uibAUdu/0Q6/3HVkHmSbwLfAPkFEvaKf
AjM1fIYr2U+hU7FH6P2ySNkC6DUPfjxfZyk7a7VLV4oZR/wlb8XvV+DPoDhLAJIeroEgRpL5JaT+
5/cgR4/aDV48P6XeKmrgdaa05lg5msB9yY79t17EhPP7L/7lBfRwbFsM5IPvwLz8OrAXTzAWtcid
CFY9qiyG/bpIsDWFO7kdegZdAM7ZxAC674lq1n7/M15fv2grONID7HSg87+oFabFmoekWson3EcK
tUzJ7rgBws4oiXhBMBVc6upY9b//ZgkH+mm98/qh6rBdqFhYgeA1oNHNWYKmNzbepNUguEEZxDS7
BEh0bT+SBsC5+w2tp9AiqwIdprCTQ5iXVo5yBhIl8SeijnP07L//ba+XKMYL7oXHKx1ZkCavZRP+
sCMDYGTqGw2reEpcOU4RTZpaokudsElpNqjyyW236Yf/F5vUq2hnKGqoYsQqkt9uoVh7HTbW++LI
ZJbPm2Iu3B1trronSC5n88OWjJ07XSZrDMyvZUGqAdNpnb62vnYTzofkHHUYYYChEwIb8ztvZmS5
/S8KnddLmXg312MOBJPJ+CG/CHQ4ZmYE+1Hw9MMUpxZqa1A6AUmFOX1SmHk0B5hUkTQxcoAYs3/5
Ed7PkiboW5sJ2eSx8SqjiPpF0kQpMAuauz3lfVNyNs/d0IT9UzRHZfzCeC/DT0+jsWHje78rJ6A2
N2c+2vHyVMAAus9j4G1tcUtYidn8t43HpPiaGhZuJufkD9aM1CKcKNHxQpMfwX7RJCHc0GLZCfsw
0CZMjotkizuuq/euYg/Hl2cGIjTVaGmTrPOIbr4G4+2+oYNAIPZDr6H39A5TEh85LTg1F4Zuz95S
UNs0Mou9Czs7XaBhMWTvrIcwpArVm4Vfgjt9THA2EbuNsY/5iFcwZmcI6xOUgVgz52IT65k5d0zq
4woYMVTdFk4jUockHGQll3aapuY18Khl2wsJ58M4PvQMzlncKyhIar78/oWzfllDWIV45xDkgmQR
WftqHyYNM3UXmMInjRK36vIp/WiIHziMGDaGD3QpI1i8HlIIw5qSYuuDq1OW1CKf5Bgz90KU+7s7
inRQeeD0ZVfQUs1nc7UTkyGgDAiI/42EfM1BYvtH3sHuIZG1nHSvaHUHyzkAsNm/oRlsvfovvPkp
Q98xAtEdaQ+mdsvttSEmBKyctKNqy0vnQBRM/3J/X1dajJXnl2A3ZvAPwwoCOQf+IToxyaZhUvTu
MjyNuaDpH47Xj21xj67CNT6G1NkUmgHC6OpPm02MBbvOeUTzOSbrYkTPa+BWy3KtqRQCMoy6w+rH
sENpeJD7huEXemgGs+4S7d+g17JjY7z5/TX8LI+gPkOp4ktmOCYxSXp8VTeQ+eMRixUOb4LdGHuE
AUNcOcnFWMG9iOD4/6kOAhMxKlEfUHVi134dLAln0tGTe9UbTSjqCr5T9Tk5AhnNQkeYDuTr7y/2
9fNiG5PQu5B0NorUX+rzYu5EuLG0b7I0D9gsK5pv/8uP7y8DhKLvgmgQ5i22Zkzid//H70cSHhIo
JOUoIajeq/VSl1s6bqGVPmprxMKmJj31T66tyvIQPtx3Ns7gf1Mp/XIDeMwInnCG4OQyOWJ+XrA+
8LFPpMHwgJLu2AHdo8nWh19ijIKssf6qDgdrnw3BH7+/AXKB/6zGQwlKFuUCB4sE5L56iYt1cbGi
Jttjzga5fwrDaWCA5uDHgDz86N4Ybnwbs/C/vKj266qISpCzIEKJRGXImnt13YXnzM5eNf0jzqK0
m54Dt222l6jq8/1ek+mktDXOH6PVC6vNeyPtLnp5aV2y2M4F/+7yicZ1CBDq7WesMkB+N71dCdql
2Xo6ATml4CYr1hBGLJOCe3Y4HntiycXwBasqiojf39bXlRXyWBY2IlO0d1T/r0UosRe3RAla+eMY
zc5x6tpZEZyIBeiL7jqRmOblP7xf3gZN8m3CRDeb0mMjaPyXh/x6Swm51zzmUH4VTeDrVmQpSexj
2HX+GBxynixBjAboK5WdggF/f/G/fh07F+wdRkhEsb/kLeeZ58Fh7t4DsSQBQFluC9rrljMF7Oh2
/97geq/CMrjHAI0ob3iTQ8/EUPNqOQ0Dac4RNeKDFgDnh19xTap2f5mGRbg28dHP5WO6jTjpzn3t
D277bDPcsS1vMEnHZv/IzIsCKFWjldpQ5SWo1sFWoh5AdS1jUCatLGriJcJu1+Dseuft01jGJ59P
lYNhQ5eBMy7ehMJql0F6DioVWbulXwk5lsZwN5iwkHWACh56/FJJvLxpFjqLkaJCpI9p0vPXQ6WY
aupFKMgcxSDQLHPWwMgyVYfWDMmGy5wrsXFVs001GliMRUpPLCh5I9J+znbzXMYdFB+BzpDV95ki
3ubaEIPeHtTyQ3G2CCzZ443jS3RTwAxfD1hybie5JEmJ+GGRGnJfAHqNpMXeLi9cE8uQ63MfMyqI
izg6ilJawG9bUvkkx/WGywTGpTf6zb8dKhw50T2jeWWe5QHOmOaycN05HMnu3HgJFvt36mbpZkVv
x7nyGGvgTJMFzerU+4tGW8A1pbuzj49V2DDgmuDEhwbVrD1zy29j3IGbdVaSOd0JEigtNzPoZrEq
ay60cRnNDYJwgMz/1NnptsCt3cx9X4asJDwOIJwMZRcYs/0vFXJIyNpOAshXhtbk+Mq8pMzGE1Yt
D2NRlXKVYKPZsVyZ98kNNCZbDJHoA/r6puW1ivyHym6X6DGbgmH6lJMRgRUQfsHbI6K2pJvEDlRT
iDEtd6jgQ4kHSJxz3rsuQGGH0/8rwqcsOI8QLn53nc1WEPKE4WG8K9uYwljDehgJYnqEmfPJtzyA
zWtTFlhyTvwRCOZY5KZ32ye18Ko1kAKZgehJVu/PXbEapW+Mztuk8PEFXzQIr6EuWxHnGoaOJ2SJ
3yqZRktpBgThPvdmtxTpudunYv+89EwwemESqbV8r1BxEpeR5jszzFY+Z3+BW5+mvwAzLPcFUnye
3hKPU7X2jWG0xvYSuPtqjG9x70nejLe7QhsXWOYH5Iz5zmDMy6B4YM0QkC4g+kssRQfbFDJ0lFsI
Xs1ipVf2LcrCNm9gcwJ4x/1GiwHYDdkLbvcq8vv5fRAWowH3pBB2dl7BWnq1C+gCLtp8N/ujCl0r
f6+W9eQT0/lSHC/ubIKxJ5d9DhnofJ1HU5ahEivEBnzHXWvYJNqeZ6XsUa16gSmUhak0nblt556J
FpNci/3SdrEHR4CrTvgL7ehiVvuS9Fezq7wJCLeUqULE+sXzc1A4yYLQS+s56zXlsNVXqpZYuPmw
O2YJl401k9xusl8UmqpedUKLQ+OP2etn5xqprUtzf47n1bL9He7K8dCxmoffUt8mnRnQ56XYRAqO
Kr5bsSZAveASGrgvQ5OdWEtXXdTDoPjE2STmyzpSXcCd6dQDRoSPH9vKDtJr43hzBYSvSA7FUPnk
eLKGp2UveYCgNXKH9hWfBeoE7kyUXBSLttsmU9ofXWWaIt9f9EoRBAZ/X2SC3Tcd9DMuMLvepUfn
xAa/Hcs0AGpHbZFaQrJ0VuqlT17W+Dt5M2qjzJgoziZarQ3z+U5Fk5pFfq4jg+gNJpW6qFQ69bIt
6vMOtqN3ti38TEYYT/cU51vcEOqJA85kFSgNk3o0P9b2sesN3AU2+QBtPLdM7ZQYNfh5VtiLHIlD
Vk4Bpr4J56Xoey0qUBIZt+6l+0lWYYbnidhRDjcFHWmu3Tl6QL09KJBxyi15BV2iIniuvpKG9GC/
rMu6G2JGlJ1bJr7vL1FnBCQWo+LoMXbXRi+eGAvBB/dbbeJ4oV2qdJIOpIVMVS//w3t5sO//s9gO
A9Cy7QPvPZOY5O87CrggNk5uQK0qyqQ0WVv6AZkmU7XNq82wrT37kA9bjlZIH3NuMFLTLOEu55rG
fopmPOByhatvuyNLY3YTCKAnhzIDsqpQEUWj2ldaq0TJdzMJA21c0SR6ZoPKYRSukzodQu/PNp4E
qy9tFGyUCeq/LAXgr+rbVe2GnkgaBw3gF5RKrKOCDZWLi6eaPRJPqgiKGPwkn0jHWVlPuRFu5pvO
P6i2dmzDLz3uqvSPBHK5ZuCy0xjfy9wPtdO6LGc51TUpSY6oeOM1pL24CeWkxDkg38gnSQaY7ZkV
q+1XjA3wDGxgGPEA6uIkqgvnxvDRADaEix8S9sElAgywqV3kPAEzdkmAxYoTJ/XFBwCchutkmoTx
XEclXFfLNlI5BLoS0Mc9gUnsAPdZZ08oAcmJ2+vonHQN7nIo04o01Zuyb+T58oT44XpD1oWjXuiA
AYLZF5uIoDQ/W/cc3O91h1h61SbcsTLpRQahBtixWnxQNkqWo8adVFGlNV5YdERuFC2JbJl4DmXF
wJjx3nlkZlNokeEn+6yTjxMLBmlMun4c4Z9Hhkkq006v4plim26OuSIWxCfxGE5SpRetPUEEJlWl
qz+R+pBP5EQXbLRKR5H7aW1Y2810HaFS8ZgcBfyqAY6ad1mdR8z2RKhloAmGgFG7kyqeelUeog6R
3UIzv4ni2YluQvuimF+9PPfs0Dh2i0QsqIJUAVWDqmzRHfuk582pVdmo6lAkcSfZ5MG97vOK60J4
YYSSCqRW85QgC0V7ot65XATO3Qlqw0Hb2Q9ox4L7cKy7JiPrN/bdb5V62I2P1vxlzElFIMkgRWP4
3vFNIdydOUmG+VOczLXX4EkQwz8hjCIHowUQwYFS9Bj5AdJ7ipIGoSFG+5pzT21CRlyq6bPm4LfB
Kxmrm8X4v9LzNLjC+GizS65EcxblBc9fprV3zTtzyRx87wxvlefqFyhqYXaP3Vq/Y8jmiWO9hCED
AP17DVYYyTIW1jkhmCL1T10+H0gWp2RRkxTNZrScNxMiF5ZeiRqd0hMtId9DEMQp2BJGQrJPHcIB
Xb0WKzPsi0eLI5mVo2+ytiByQuOHPYvcLF2fByUhwpBaj+GVJmRt2oublcmQ/+f3/eRrjILwQ+I9
YQiIRCTP5jVGsXv+2mRJXT4wWw5xNkJsVc/vwhdvisnSNpP/0xfjFKKFB54B9vcgr15DcWXhjF3Y
7OlDXqZd+G2jUwgQ+bcksJBE0RlrVV9rjgq2+d9/8WsyBIifhjZ04c1gPZgI9wqWMYyQMMyqTu/q
ZWtD9x5gdfSTh4iMGSTcSBymILzdbbe30NEwXnco67ObbQ5pNj5nam+/KY6tZTRJHineogiclvbd
73/kayYX+papGBbtA8oV5nC/tgBvqF2CoJ2dWy0WVHLEVcfF9SQDE/wfrm1p3BA706ZBTjR+GIQf
13Fu2/aWIYSIGZmV1APl901mNAwIpvIJglPFMnDIiVQ5fV1alSW5Q1lp1OVp8vpyJWKIStVJrwRS
C/Gg3hbvYAV+f5nWAX/+AyODO7eYxoHpgHxS7Iyv4RMTaQ9rc7ZvGDOwE3BOdVK7ZOYxr6sjxm4k
0qAjaSqj9j/vS7TGyZWw3bR5y/wnsZP6DhU3/WPQW8Y3a2JTIZjqIFR0LJ7WY4NvIsE9VQE68PRi
kgNijOc03Zv+qYfL3sxzxcRzN8c3a4rvo17KKSAThLQbOrtlGlMiCulcNjZCBV0jnxLi3J3bGYNh
hIPB5nCXM+KbzgVqyrbuDMLwo92ab1sidYYMTmfw2qeGMrCobgF9B/srAaNoF66bVznBS7HHHibb
wDWmobjG844i+LGzY+rq230i4+AZNdZW0cCg1GnLU+0VzOi7Lbeojp8s6brR3XqRsfQXBDpttD1v
/RA6LXboTFADzwj3BBntTODpdm8OeN/Wi7PEmVFcda3lDUO4Gn9sG/FBzXlwepJZGXJBNvYndzFN
j9jCJuq38qYg/8YObrOQodPmddkwA2C03seNEP9sHgZogUNjUClGJcbpFPxF3E6a3ya0IB2gXUEI
enHpu3Fh2e0qiFOzaQsa5xynt7HxDl/mdQg6ZqY6G538mZ0R1ed9RWzR1H9CN7RjjTK7iDCL93SG
ecbYk7wJmEji0WAXX6d0XcxvVL92eD+1vcWc0mKNywl+C8kDzJlO71RNUxamEw+E0XDTVrxhAK3E
Jymvgo401bWAwSOlTFB927w3siLHopVqesYINA1UsYs3VSebCm/+W71ISV7D96WBv2Az8DdSz/rL
4jQzMXZ5aOQv//KKEQPxMw4NBgwIzNZODLWLZOA1MYZlr0ZH0Hr3M5NKnPmEkjVp8k8WskpyMdkJ
47uAfBwPdrNs6jLqW3I77Di4Y0TV1JH1vmbgYSPuxktLPNKbZRlbsLnJSj6V5UQsTuRWyfJkB9Uw
nNPV9R9M7sHEy8x5mRQPiF3B8YpzGY2DeZl6/r/0trILo3mbF8TqPBgtqVe3E7aI7JI22fw1Hoot
v3G8bMEFZ1v9B2IQsubataNZnpnR4W14A3x7uffRcJY3jRNH7aWLk2A8Z+OKIPVijcVqPUZR3T4b
wRYw1w+3T3CaqnS5MNzU2091GrYX0Jkmekg8HDVk6tTBG0ID6ui6oCYOudgi+FjWk/U09e684Exh
mLXlR9kDMz4G/wRKlD/3VTRd+jGzXtZqTdDB91/9NO1eDMsunkvXYOjCPrqIQE6whXE1E/eVEkz6
BrgKLvyyeu6eRefc6avBfIMHx/g7mhPnlnzD6rJhhriia07OgTeEd1yrdTWNlD2oAf/45BOqchoQ
gBDUFe1vxj12k1NUBttns3T3G1h9tznPVjm8nbOufRc7bf+U4Lu5KbbR+0CivHMbR2ZzbfJWkgwB
D5g3V9S3Jp3DxQK7lWiZ4InkoeSuJdD0k9l63n82O0w/x8PYv99g598kxI/dl0PPRAhUiO6FuUoW
9dKyX/01d1E97fl6bzrj9MgIk/VtYw/WdV/6/Frkrk1s2dwyyiSwtr/bcCk+dpO7vKuY7vJASFn6
vARmVaBNyrtrWfU7k/TK6COpW+WDlcTeuxB1tMvYbdKOUIuHjybi18+lN/WfI2LtblHcGGdwkvjO
66eW0wTQ7QxcxNgwosndO3f264/tuNTNWTT4N842G18TO2veRA2zyyGUxo8os21k9r1zuwSN/WQ7
iXFZ9nn/XvRx8y3xM7J5tti4NHPRA0rF1jeLBLW7oNmKOyfztreMSBif/GRob610nu/TJcfGFO8b
evIszM9Z37jvSCpmihk5xzXfYsVXg971sW3djfk1YR/chGUR/xel8UvkNxOTP8L5Fp1idCoIesDk
xZijKivMTy4b8NVYi/CtlwTBnbNnDfFkAxcALOx9Cinmsc4v+GwvTdjUX6cq97ITzujmDUuTNiFq
F94Tu8bcRSgZ9UVhvUkImPm6Zq7x0NkMrYhpd+49tpP3TZNhISVP64WMmf3U7HP+Na2LrDwvdo16
nqEkICVMvYkqouBQCc+MR0ImVH9jQ62ck83/5Ayn5A4SAGw7p802uj83I5huPDyr98XUMuYRlKB4
T0Th+H7hsIGNH+rbiZirUwgM/dFHbGmf4qqxiuJsZHNKhwx+vs43ZVIN/7GCsX5OKdauxgLrfInn
wMxOCdDcFf/ny5KTB7hOzR/pbo/3JNr/NQ/Oiw/uT/Z3sd4YU1Cc98jubmh8WuPeGrsiegNWV91x
YaVzpjxqn6ko0ugGajOe0QLYHMmpAb6Dda1le63RwJ4gq8yvKCjW8xJ5zExzW+M/RjLatIN95tYn
flX5t7/X3l2eGu5js2/dF2xrxkNBS8PL5a5PiessD1PG/JATEF91Idmi+8/C2fFobZ7/mZi67j1T
qUz3UqfFeOMzpPXFtoaqv8Sx0T8EoxeQ1k9B/N1Iq3RDE9mO5HvYBIldU2/InrrVmQi1iYf20hZe
UJ+iANdx+CekPaNKhn4jHJA7/DDNlX0xmwVp+u4PHxpC3K6TnafZDSiG+SGBCZhPDCmJuaCGvQQx
7wfs+MZ7iwy4742zsf1EmfMGZwZjj7jx5sNCHto1dKbqE/ZMULZ1D7/GTpN8LpA0DKdGJCon7kL7
0Ypy7yZfLVLZs7gvb5MmzL64/jTcBcaWfnMH9ANuPAYkoix0h/5ul6c1rmNeTSy3NwT8dQ+ZndUX
QrZAwdwivuRZm/0dtml3pvAN3/cgacTDucldGe4rDf0wYqyxk8dqnxnHmW3P/PC/8sGv/up2q4b8
JCWwKRz27s4Zr8hzM/4VHN1D4Y7RM6YlhpNlXn/jdEtSnbwlay+5Z3hv3JYZOEFrfiFbx31cixUP
IAPEbpfIEsk77+4l69vyz921U7K/vWZAezNGd6079598MohIUiuK7NlIDPvMIdx8qPt1vmM0735v
spvdLtsW37l8d34JZtf4kIbzTLgfuGd5s+ZFVt8WSZjm35W6HpRQFMV7FpIUUeyWZIZkeydAnLKM
tTuFWsawI8ats29HSYZfS7eLKllCoR46dkSr2oZF9EkftJK9YEOhn1OwZzgWKcAhvjwCUq8j6X9l
dF7LZNmzlwDjLHVszgwI/oqnMq0orqQpVXzeTl7MVJ/MdsI4dQJEgJ9bszHp/oi9iCG0P4CWvUba
QdmPK+0+qr3a/Utjr1AXRIGeh4pU28s2zfP+hLom6e/6GHqDdKqk3doTb51fP+cV01qnUxJ5jF+Z
CPNLr8bQO/3FMGoADSOut/C7SURk/EBkvVVhYioo8QzmGyw3HfR7/d5dujj/k5FkzdgSXzI02QfC
PGPLApgtStt8hPRdPf+W+IOky04TkbKEHS8E6G/XEYVjSOQN8wNPBD8k+LTiJefgOhG+IXaogZFj
T5rhzKMSi95kUelcFGIUHUlo3b63W4TiJavG7wQOFxMCSQwJ3t8/QujsNiyeFvjl5GEzfV6xMGja
27iIIdnB3Yrd/0pBFmTXKV8m4xZdS1G/06n81Q41zpjYNoEbVCxJhAAupAdJuY1BOlvDf+lZRWZj
bou0C6tXCRSD7wLv8bMqjTPTEBhN0wuo+rGDnnCpdcN7HSGnHV1R7Ja+f40dDr/+mVoKtJypvYeZ
SREnzmTvzAPbQ2PYklsSvlq+UxGLjAKDnlX4oJAg5FcdXInWCiNDEv0q61wkYmjHxVqqKIlU/Zmm
Y7TxqllsySRPzUUIYaU8V32EtkMoo+usjGBdVgvERhck0LW54FYhKkh5YDSHpH5N4YQ821oJlzV6
qJmd2RLmDMNoXJey+YSrdZ8Gszcb93B9Tkb6TcCtaW7pvrfefhvPTd/8d4wY25Y/0hdjRTvNMMBm
+7AnjOBgVhpG0BYXCzn0vORqZkVNVPuAwjBVfqmQwVm8jJbpCnURByhQAK1jyyAOvLdnFBkknhdY
Qm+1a6TpQnFjdukC3KspUIXX+WbITdcWwtGuUih5BnCO7LVhRoTjdwLckwbKMg5rL2D1+AIvHjy3
KBHS8J5mnajRU8PEEGIJ9mUneOXWavppI2hfIa2da68roo/AmG1i8Q70eFZO39m2d9TQRlMA3zKj
mZoIv54ywGgQ2VE8TN20wkH90PCqx/QDloWsBkCt4maHkprTSB5oTMHCTMe8cFvwP406BodKXVtp
6SwENvTX1Frz22rBb03tExf9RjVILCQ/xbXxe2HLq6EC4bkHAwIMb6ksx07UD982lWA47RAmDY6i
JU0qCZzp3M9EAUpu5Ih+xkzPWU7ngNvMW8OJ4MbDcKd5aG3687t5pkdhPmNqtqeSXLX1ZSUXbPim
bZwN4wjZXZSyYgCVyvgVy9BtA4Enhx4hyrZou5D8uK1fcrYF85NJgm/L7hyleXWDtXSev9C1ZV9r
SRle4Msjq/hgpuVE5PDq9OD0Q9/l7ku6J3n5JvMJd7/p6cf892ovGX2YfQi1A1cfkwrPgeFhGmW4
3Gj+D5KuXjpNM2ojxqxscdWcyR21y5GNQhudtWV5Pnh9JjSxJOt2Er6eGAc8bYglKp9QHqU77nlr
vS9LsFrRX41M3v5WeKM0+r2SrumX9jBHKBSIAeCi6sByL0TQ2GJS/1BtTVx9bW0iyqYTgNrKlL7N
JVCZ0YcHqKijiJTGhghj+TkY2Of9dqtCFDFxULst/eCR69RGC6IPdYv6omgrAevDLWYt0D6ufypm
1BqahDvlqmz4/YiJVPyBOrELhFZsXPXqymnPyDo55x0AFf5wiU1hjZSeSe3R+pjfAgibNio25/vg
oduosHkzGeC99i7jDBKdi6KB7C2QgQIlyaz2yujwpvQ+qa2MYGJx1mk2XPHOgwJQTOIRkRcsSrdf
jYP8xemgOmKG9qDqUmZ7cC/5ida6yZvazqTLTW91+E5fYZhpQEYPfSfAj3gG1TIBNpPjp+lauXgV
RczEAzl+tGejqe21gQyZ7Wpl4onaiH3kArztWIRF9oPeXpwx2UwUR3qJUDXzuNR6GRXtlmeLiBcc
hm/tL/68kWV/v27QXaSBFgDAFfV8w7z44KpZr27NMVvcz34pOwHQoNQ8ikHd2kh8RDVigKY7WWWT
sdNr34DKYfyRs7rFwuvOuGg5yBYltFDPTZug9MNWxr6GsHs+t+sT2W78JZbjmZmhwqIETXAQAgcD
SXrCxI5XE/LHhEDa4Dii+D2iHfojzMHdi3nq7+KsHpzpSmhMU5YPwJ9h199aA9Ou4KMjf11JrPQZ
Arndkt5VmLhWA9Cc+aGoUnEdzkSLIrGfUCQQJ3QqnBIX753mxLQ82HF74XPQRctqxaLvpO25rMt2
/GsorWayPzq9W7nZxTPnLVhuLGuTCDCTaEjujOLQmzkSL8gPDR0FvLDnJeXje/84coxykINWpTYk
NKBiiTx01trTSEksn0oaodxAwhGkAmgPNixGhsi9MlVapjq8YMl87NOO+GkhElVo39zsdYBjjOCO
pr1Dz0GY3ENDsi8/bT8kce5o7uJ1riCey8ts0FIyn7BjBtMzMzFoTS+Jk65BcdFzEbSXKwrJrbA/
52QdlRGy2+NN1stYvdB1Oo9O/JRkxrqjCWL6Q9N9GSy0VNeGYTDzdoE+d7kKXek46vlnlRE44zcm
nhzL65CrJUnTsLSLCKlRdfWDIeNemW4vu672MOsgAOWJy5QCgngUEWTpG1j0uUjlvKUUgVAz9fKG
5nEqxFq2BnLMtv0RsTfAnnALeyMnKockyiFHH0gGEsslPUJ2JzdasFtrmYTmobVMCOJTCHft2NPp
DzrwzRjIHcWupLJOtS6nxTnAY3Zck9blfVEQWeU8NxR9DMdjqrBoNCyOYP5d0lQ7cVtFXk5A9Mz0
FTnibMYJhN+IYJJbVPsEMjHAZKQ6Iq1txWpsnPcCUReIM6rEijFTRxmtpYWYPJkmdD8bThYMlx+J
dgzD4rlYarxUR9HCD1M2GXUizhHGK+/RwHbBL9CmaW+ohKzemAUED5lvbmH3X4vCO/IGVGkLCNPz
AJUis+m3gUWm10zf2kLEI+aRuJsx7knPvw2jGI7hNsOedZjDa8oxqjJ5bZSIjOGs8pLp+0r0t7wp
iAvkNVzjUd5ec2E7YbL1QIyHeVn7dqmqszrbgNJFa7EBRi7XwDH3ukG26OTkouo1ozsPwv6PBmQg
BfJeb/uZisPU8hnmSojRVrdJGzG+g3WpMRfDf6iONGkG0aeNeTpyz9Qhr99p5sGpa6cnzm86Fbi3
WQHjZzjjYlJfblQqgN6wDeU35+IlP0BPD6uUCEGrdQIlbwg3R3ZdzbG6G2N9emyzfKIcwhIdicdW
jhy9ZaNEkr19MslwQ8KpTOFlTqyJd1G5kgga3PYW0ZWzWPftUX1rdaDROkxOekwzi53vOpFYxsWo
G62WXIRCkXuk/shWsiCV+WIrv/2Pp6mUk0k/yMM33RW86YQAnBJqH0iOwH4/iRGVEHqO6g0UbzJ8
xsVGKDdPJjludXtKYLaA8YGcTELHlIxWPQdnDOWhK21THybi4VXq6kSV3Pogj+id+ComQctZrP8L
+EAekdZo0RDKAW0NXhoyciF0E49oC/VSdAPOqfzmR0S4UnAQ5CPLtVam+FTJf3vS1Kmg0G0afN8P
FZ36yWO7AgFowaWSEaYE4/CDtNZLSXiYciBLXZ0DvgI0wCiPmV77LoKlwenk3pvbKnERcjNFsKLc
4egIZauNsDlwvxO7kU5MD7GbrUBwFPK+JFtj7wlVIF4VeIMI4Xla5WFsbNF8WAOCzafoMHKdJaGb
3t1DLcGPUFn7k3LbTwwa4TOlXZPfctQwulqcowWx3kVCfRHGjfGSDEhulMia/gtdCwNlZPMfj4pN
gTaJE4Jgnj3QwYCxCxw3PBuaUckf0PEGlcGyJVXhyOVcVluUPKrY1Uc3szmpMl3l3+pS5kdRhilh
KVpyqvsOVIMF4x/QiNIh6hAVVUUNhzq4UpV+4rYihczVTlHk09yCjVLexMaDpcZ4EXxH/6OVMfpc
gGo70DK11vW9M1JHJqIruEW/carWXJGEcB06rkGrQVB8iHRVlU8x3mre9KKj5Q/YyOTxKrjLzNoD
JlM5IHoOgMn49JoCrxiMfSBwNJ2KZ6JqzH05d+YaWVQ90s40eS+CNVVqwymI7EY735w9bDeJ5TKJ
IEL6K6cplm4pYy3k7XIyKXzOc3KpiRlfzzJXGkUO8k1ynRNmMr3onA0d64AuVPZ31QqEapfXtxof
hRznKSgWTz3wDzF/sMapvT6FwIm+e/bVBEvLppb3LjokRysitURUb0CMOpC6ROFfqgEyVoQDT8y4
sTww4slZmlAfItVgixP5RyrFP4ctIFo7XjolSkRnJLdocAoMmDX8HrLV+kqMuFi4f/h0lZCIXkxq
fd3giyuav/JD56P0iLymdIlqOWgIk3GOGzFSjAnAw1odmjcNubRJPgY2owlW8yb1DTkPtX5PLWQV
Js0gt5GbRwCTPBPlBqRO9JDMO8Yw6JClHsf18FSxfTd4UOZqe1t2JLuHJ6VY3ftexLPa7qNPRzUP
Rg9I0KFtWUebYl3RMe79/GC1FbXKDW63fmYijpGI7FPve8HSiMZQJ1V1KqLsh671qNES/Ja85RpP
aWjqpKzsZ3lVdavk+IuUDY0aBKM3Kx1npb0OtarcGi+URLAUcQsFlW2Okn/BXC4nHDhI8Ze1t0gW
5BcRtCb2AssL03ElSSUuwJj0rx2iDC/2Wy2XhVmWC0r8bTX7W7L9Q2u7gNFJrnaJlIj3Uql6fWn+
uX0qYIuxW6w6sDEetUNqH1fFSywzN5S4XsECWq2pXqIgB/qnKe1cKTN605eAHzz28qlBVUPvXLTM
uevYyjioh8Nko31r4KU7l+vtvSwFXZjMKipmV5UUIlwREUs8iHymGU78g0GVNdp+YTA5NIARG3My
i8/KFhLvJG/Zd4s3BpSOupfUmnJVH1hHiz9NyAmTa9pZ7lh8BF2WwpzMZbnhoenKI7U2iBHAUIaI
hjEqjwCXrN7H0xJzDn9xxLoHKqGiC7S323WliG4LptA1J+RusrlrGbp+KYKEHL9vEZgub58WPMcq
WGNQ0tC+TreAN7NwBvByDUCoFC2tL4/WIZmuVTji+YN3OkpRDTlr1b2Yc3mEqar6QpVcsyjwsFai
S50gsOBecM1zs9TDNr8YKSAvHWVYW9b6sFuMdWHYhF+V0/7UIvtfvWfsYkTPCVa6x22Zfl97kxrq
JihqO/8wFqhr/NvU9mcvxOJkJRNjhgIilU8eKPI0nXN/3Lrvid0283rBwbgXz7TaVnnxW0YMT38M
xJW44cXG8EKcrLfvTnBtY8Ch230OWv8iaJT1NOTEej3OHaKo9DYq6cTfbek8Off1VjflS80y+q9n
QOu+lP4UzTdk7f4/zs5sOW7mytav4vivG+5EYj7R9gVQA4uzSFESeYMQJQrzkJiBpz8fJB0fscgg
246wHZaKYhaARObOtdew0NdMi9kGjoc6dVqNqv8iatVUl6jiwmIfDnw/WFQGjO6K9w7HL2uLCYK5
B/OL++upYW7tChnOYl9XYlzOJK4wm6xKJYz6SjrUBRHLL3QT06tmv0Pl3W/EOMH/Mtp4PG2swa5A
ajjf6eflUpYjAq86tXeY23i4/8hlrM7cJF9EszNbr+tolrjknyU7Mx81spiSSusvNCeb8jmAmwuj
309oAU6ab5XhmBnknInScOjWangEBv3SjDNUJzdtB0LJIJaZU1AlJP2kfkKuFPztmPXB3gheAwNB
vSms8xCasax8Lc4GxzvFKSrpbN8YdDEtm4Ge1XiVV3bRfK2sElaLN8TWeIaKtK92GPnKkiS6XJwk
2FHg7Iza5aomSrc+KBBP88LL20o7syp8ML+5LMr1t1rYdgoGqqFRfygW+E7ZNu6nwRz8Fpp5DTKM
28GjnY/0nDAg/4wMhfaVb/223PrJbmaKrJR6i4077sAa7SXxx94xqgdrobxaJW4TaNvv0JxfwKGj
R5F2DjNG2teQZLgzfmN6c2WQT5HRi8LqnyZUMheWeRKtbqezX6Amxb3h17KsQWJhXf1N/v5dKP8q
8X+pEBKkG8NnF6Sdw8GvEqmKVkng/pf9jPwVrfTLl/0Xm3pCvZ5d/KIT//ol6a/+JavfwOb867fo
+uJwTWQq0dX53ctIC2N0ecN4D8J584uk/HvD+QV5/mqRhjg//Vyb8ddisjow6UXQV0DZ8P+xPiEo
Ri6LdRcOqhHu1WQupeZus06neZEkznpEWnSYfk8tKVEVNOKfhei/zmxrcTTpitWtRXtRfexqNywf
ky6zw+8jCfEIJMUgig9d3pn4SrSrtvHX1c6/caeff/WLXZ/MYwLCbOWikzSD2vyTw042byvQxd7F
5lGLJmODLe2KT2S/PHKSn1VJxEVKOBxkUyfludWntbufpw5qZigkiXtXSu+jHJ0v3WjScHqL40RL
PLE+tpQUqG+vbKMMly89hQeZZDZEyiFAGQZesDW6DGXIV5nLVNf2VZsnuMPdOC2/3lEnUH10bziL
m57lT0NLOceVhxl2kkSEVgaqHnCnngph1du+UY3yIU1JDSkbcaSX9eQpyE/zGKWUAJab7TC+anZW
N8b53utm6En4ATgexPVY3mZCU+KyRWG1GSw10TLK8/sM8eonzLuzk0q6/Tc2n67eOIuYt6FnhWh3
5phBcyfuzgARcbxvhnp8GhIwuBPOddVNDIp5WaSDceqmw7DtR48XsQNfNr/XpBeXm5ZgymYfD/n0
rTGhlPnuIsckGNu+flRRjT/LDAdog6rbuW0QK5/hg2qeY+JhlP4ypvG8k1ahLm1rSh+hi6srVrec
p5yaMQaKhXEX14124oSs8yhG5+FE5vqIFptDtniAFs2qltdV95laPjptefh544dVbzibCK7nQYJ+
f0d5MZ1ixhrD+mg89Cq0ILh5Wd3KR1oQmXUhOeaVmH+PqR7ENLSV3zQJCLluD/Y+cqj0/IS2ln2w
rCXJELm4UQoZTLaPS1nAQIqkbeCWRv8OHkWOCcksEWLJVKgLohPoFpdOLrNNygGJvp2qDk6RGJtU
N8bzNIz0L66onAdch5JvSZz1pzAfjatx0pllnh3uvFoK+Eu5eSrHNnODDtx+8qUIm1OsNqp79jZ2
hgHR0r2mm+UujnjvOOrd9TDvv4Sch0ijHtPrUnjFrpOdt7csMe0MXPcfZCHjT2Fi2YHlZclu1Jbw
Jk7h7jijzOnE9nIKsHRRl6VpsKQmWjxsYNgVam8UTvJ9qjT9tnXbeNpmg2i+wX2dnA3MRgBAM9aG
2q+ziJUlxMUyUA06SLKX8M7Ktay+dLupabeil0WxGbzSgGgqkmGPTHz8mnqcxTZl1IpAmuEAMWQy
z1KMmS8s9vizJerhDcazdauXKt/1aUhwPE79B+zuIjiR3TiGB7ibfbRlXapu3X6OzjF7bd1tTQX3
YYyS8busu4jT2+DSkTfSum02XIhxa6ypp9diIpaITnTqiqDGEfmCYRGtRuGyU0NXfMs1LKY/pu5A
4jf/Yueu/YEfCXvm11ITZXgitMHu77wZMpN14Y6Tg6KQ4/fi2R8tlyc0ZcH6I0m0x0AdQi+EdRqo
iJy0PpY9eE0V6sZ2mYGC0Vl2xXSFHirrLuSIhOQAPafWD+Bomf44z+QQpIHrja71KUJnkfa+o/O2
sbZIIONuMxGfXVwJIQvckmCMYtlfbLJZs73FQAJIhF56lRAIAJOo40RDPXiK+Q/7e97M46Yow965
mEQq6ERXQojzcY5o7ZYDOta9nJPlusJ6xPFFZrXXSeqhcSfGQMZeA0ERSpqfChrsJzNyuoosCXpF
G7JOOgQzfaTEgWmQG9dpn1vLu3GGz3nCOKrg0mEALziQVIi8PnJHwYRk1i2YXCfGT8ni7wNixw73
Ow70v79N/yd6qq5/Efzbf/4Pf/5W1eBCUdwd/fGfH6uC//zP+m/+9TPP/8U/L5JvTdXCTHjzp/ZP
1eXX4qk9/qFnv5nRf3+7zdfu67M/bMsu6eYP/VMz3zyRitD9/BZcx/qT/9sP//b087d8nOunf/z1
jcjrbv1tUVKVf/3+6PD9H3+tWSL/CiNZf/3vz9bv/4+/Ds1T/rX8fvwPnr623T/+0qy/syI6ZLvb
lD22C5X7r7/BFVw/0sXfbXpvLo4fkDeBvBimrJou/sdflvV3gzxEg6AmHXsupD5//a2tkCvwkf73
lRTO3xouj3z96P9d+bMn+P+f6J+5KUdCIhPHImx1MMNzXJx1nPUr/OkOpEdO27ZzUwdKyntk7ci3
60piBl9oe6uEfPjHnfk9/J/DHbtS/ByPb24hdv5phnHkSsEBY5lQsdZBi0VZ5GvhQs+AwNEdSq1y
19lDt8egHOAYmyJo3rb1BRkxZGGKp0PdlvMpioObiT7IKVuovsELINumeYtJwNtf9MiwY/2eq2uG
ZVvY0AA9rfftD9ckz6vIckvzmgjP5kFVOFHFhvIgDSv1jr//yyfgELC7jgbhn2Pe0Uh63+piaeu1
7xur/ThN9l6mrkMEjFs9OJP3b9rrcGVcmsPEwWcGk6Fj/89E5gk2wBWNtGwk0ypdzAA5B12LOJsv
eoyEfUAp953n/spFQi5mNB0tEazg1Rzmj9uZp3nR5mbSBJzUtEDL6Z/X4DYbkCB1grD2x9tP71iH
9fMimSKSF8tZtWJHa2JHP4n2c6YCqvk48UlzG+5iNL8lLtBl+yWV+qqawCH21nBIYd2ESCxvFRng
3x1R5YSPY+U14Grc6OXWrmPL2cZaX6cB17BMmzA17Y+5Phjf4rEUDyqxSoTPcnFvUzjN6h1Dptfu
HRPEQG5FrCTH0ef3rknIw7XiWgX0ONzzsmmyfdFOy3kRZdW2pOrevn3ziMHlN/6h7lrvniNYkFaT
WBLrjpUnqAs7Q+V1RoSD056G5J+WPsZz/XWS4IyxyXQQo6oXEDnbfooOtpEbXzjle2f4k/azL8zC
SC+htUNcTRcYkT4h7jVsNc1OTrUUrI5UAJvHQlTW/GQUyvqCgEArDpEZxRdxW6xscMCkdo8lUXaa
tTQJt82sl5/6RkKfjIEFp32M91geRCaVR5mxH22dspOntdFEH9LQGxzYX3aCBNCN3dyH5hZGvjtX
6c3UL/VVjbHQV4huJs8NSqrmzx7FsJ+Atd+g1y0lh55yXray6tjnBzzjXLhWnfrkJWwhWxo5EdwV
NC87JT0r9u2m9jp/SUMycsy+1r7BLLE+sabViJKlrr7kGFpdZz2cm4AwMOfEgfP9YYFomm6HET//
Ftsg6zwhEO++gmsqoaPgCxfmjXtnNp6zEClP2OlIPatBiw07czPhRthvqAHFN86U8h7Gt5ZfYw/I
uSCe26lA7kX5w5FwaqVfhGRu+lGRJFSDdiOsYCCVDpQAH7AR2kBKJI0OnRr4sR7jC6d05F1T1M5M
9DQ0Ar/ych1Pa0Lh5+2MQL0I5txyLzSZTrO/DOQA+lUeuckJrRjN2STwdJqtmeLAsDaI+7tR1iyf
MAYR3fVdYt4TkEHtNtQCQtrc1oO1nduheSiEHrcBB8yWBX4ijDrGFC/ckdQm8LiSehsHCxkol3Xp
ttwJWaZm4KhxFEA9i2nSjuu6cZd2bZ/gROFE+RajaovMEN1OSL/hff400tuNNm4KXAP85vUhXhWV
wf83RfnZq+tlDQRqtPu89HpivKZodHG772nSeLiAnHcF+Sm+K9LpMy1v0wsqOA29b8xivB/X5Ct4
aLjZkP4GCRMetbqGqD/baA2BBhbALfI9diYx9ZeYKXr2VnQxy23aT/me3rDqAhX21RAMHcfyDaSD
8MSGfmRT/4/otGpLoZYyk1a/ljntF44kHZKSEL5utO1xabxIxjz7MSyEOgSGPuSfc9sar+1F9AUL
yGK4QYrx8iUHemQaM/N63EVhVcBx71R+hSmIcSdGFrvt7Mr6QAMSJQ8nlB7/pBFIERrQmG7GzrEf
Y2EtH7PatFgom75t/dkqk+/O0OuLH+ltd5+5fdhu4nyquh1swWQI7MRKbI4EypN+i77s0EeL8ngv
J6vcoo3QkHCksfjBLUfJ03EIX+hVjvqPOYsTETQGaSzbrkc1uVmcpam2VmbYPT1kXTuLO1cvN1CP
4VROpVgW1P2J5SFYKXnLYysxzwmKGcDd+rJvN1g9T/Cj4eaooI9wutgUcyeioLQ0dCalhjIEjU49
P6aGNRI7pankGjiFzA30gdAHkrYQkOzdyv6y+s5wXM9ysIKykjAecA80sUNS3ncY3XzZME60j2WX
zR+KkZTA/VDbOMuMdYE4TIQ36/ts7u25VHbAyjTckxDgfW4XXiJfp1jVfQiyIA4O61rpz3XhPXlu
Fy9sn2I8UxOAtR+7sEt9JGwJs26ERE3GTVTdJh0ceVpiFbxcY5YtfoadNVM3oQj0Z7ux1xBgVgMA
vqwNmjau7qCfZwXHGWF9t7qle+ioFqr9OLRWdwh5pTd6JGILSefgpX6HeT1OSlnV39gl/K8g6sqp
341DWkofy4ABwhlZdCioWhVeZfhA0eupU5B0C06b8klqZHnW0Vft45X8TEMiMj7LsXE/kiAlur01
y/7BWxyVH4xuVNlWHzXzCxiTxOE6K6xmW2Ays+IdvbroaFAlfglK8BRDNb7gTawfIKdV37Bjb8cN
BH7Zs+I7Y46NSDGcTcOozRjYOPGVcFWebYVdNhIoKrK+LxYKtiDRavnQw1GKgrj16qu0U0bvg2lB
WcZiSVzovZsPfkyBkxE8YLVG4Mzm5P7gcY7lDXYElr4JCePsNllhzoSn0P/5DiICU79h3iAlLJy7
VtPyhyV2xLLBdJZj84R4WdD6d80uyFExZ35XpOMX142ykB1ksa6WsokNVmunqE7CIXEF4SbzgM4S
tjsuR14znROsC8GT6Arr2+B6ab4N0Q+b+N3aodwkNVKuYCSxevVGA1E4YOLfEKOSkkXmT2LWDmqo
5smn/7HgpYDzYBXACUP+hMtUeY4NWSu2HCCQjiknRsM4OEu8+K0qNW0vzSq7Uoh1IaM1iNTB+MLw
jv6w0+InoarUx18g/8ym1bHyjoCDNUViHKR1uDzaWdnGW2bofAv+rLgbBfF2PoTkOtpBKzEmX1Uo
LjZ9h+yVT+0KPk+RKSPIOigXMOqc5FCErb3AQMmcR9cJM4M9gKaXH5oY6zLjmmXxebbynK4BvQwg
LS6BqrH5pExVAYPnTpb5sHIQU+N5xksZDZ1LFkC1fDEwqOR9MnNR+ObsGD+KAWexQMZ1plFhLiyn
vZaX96h6tTTI8sr9pnsgcufL6NQPg96rYkPuvHljrh55fpcY6Tm1VTMFMhz0b45yxJMN92QDAZe+
hWiH8AeeFvSTOlf2ParKKvzcCMmzMA2DnNGxyMLzxO2N7yBY3RYfn+qhICTpKoxBWP0lM5przMrk
hQaU3LDV5feOrU3XLmBXGVhJ2CmoeqIjyKrMdgWpLNsMws8uc6LqgFB9RaORzQEDlQPmbLRkntBa
LveWFZsfNXjEZ9JRScQpsiXRsHT69n5s6SME+BT0dMQgXlyYRmm2Jym+bJ8h/qc11jmGuKgmR86B
Dr79eaBI+jr1XossQi3ZxxAqL+sq+kXAVpED6Jp5p86V5aRfTCusaiyuy3YnVTZwD8ssRyQ4UOf6
fZTwYoks70+b2oF3XfVU54Te8TMBm+78I+yLgqJIN2paeoMqFr9LB/0WKXhIT6iYl8+qgtm3QaIz
X6aV8my/yeg/BnhGZB7H0clrbiYTDao/hJXzUY3A3L6cYO0lCB8sjHVaPWq9XVqG3YQHyBJ+7aXR
fG9BNz9ilbuS9nWo0D569/YOKaKXnoRtY31h0jof43qsT9nngPkIWJu0jU6PHr/XvFHexhSJ7eBI
iJAT7ofb6f7KS0VclNZ1uE0JAIOURy4o5snYQR1UK6Zkr6UQESHSS/lFQ7u+xthCKwuUtmQOO4qM
z3H/NTAwsDL5aEi97ultN4m3TbCHf1Tu1GK42MwGNZRt6RyLcV89M2dk3Nsmz70b0SvbO4HUUEWg
tlZ724X8w8Dz4vFOX6z0pIfQm/qtmRb3UI/kDdac3ve6EPNH3elmYLg0IWOzFElG+VU7y8zhQ4T3
yPYGkx5Gl9NPzDVJsLo3lh+QlYsE/+HCS9ipYgNJW2vqAXnRqfDFGLG+u0M03iUwf2D4xjN1GpAh
vQZJIaDI5vS06yaNKNFsJUsk9kjrfUPTsu9mJij4cEOoP5ALJcl+1OE4E8wB5x9yLWZ7VASJt5+c
dC3TijFU28wwXW9Top26TjUUjlQHTv0db9uYoweOyNhOJe0CbS4a9IMb2faJXeXtHs2v3JrsJNjW
0Xo/qbqe7Ca774fraY6pzsOhRY9RTVCZNkK285Vmj8MA8h552gfT0o3Fx2FixNyCLuWTSYn41MZa
Q6SXK+3OR5MGrjAVYQErBkO4dmONVTyeVNk4bVuzS6atTapbHTi96u+bxpmNgGYV9zRkMX1SbuRs
BrPXiTZOM3hpLpC+tq0KPbF39tDHNCBg8Ue+BSROWpnMSMqcEVh/HSiGQiJJsbIIPIOVOUCXM2K0
1MQI01WL25UzTBPrABWh3zhimgMNu5yMg3hupIE2C/HBTDCg9J1EIYdeXGy7UF50s7kZleouHBSp
fRB5Ddto1g6wzdnvqcr5aT9s1mgpcqaGJxsBLq2LwkLzSSgGj3BqluZkqsYmx4PRCBPfGkBV/cEe
JpDuYjx3G6RZ/kStf8jIwMh8RAjOQZUDEy7Ma/OmH6bxFO8G/TMNYsUJgVfToLpX00MoJaYRpSvU
blHUg8Ar+C6u4UANBzi26m2tmdOH0NEcUmXszPmI+kFDzVy5ehW4Vb+EWx2wCf+LgjUH+q0GWC7S
YboxZ5yZ/SUx9euoWqynTu8o6yFHYZ9pFMUPz+jab1kckWlC17++t/Adox7EmCXec5mohitV1cWH
vi2ML30z43bpmtBGffxsuhJBu6dTUImWNyeqRE9Hmj0XRrVBg2eDvHj5jHeAOZ3JBuOWHaoO41LP
SysPhJGyEmOApU6WBrJaMDHtbZS7jhluW2penf2tKNAzEBIWeBPGAj5RpM0nbZbesOHh61d5o89Z
YA3NsMn7NsWdEYXjKYAo7DKZDgifcSyLz1FtVDpWE/ZIVYltMLWJXpUfMyu2oV10U/ZNkct9MaVl
d97VFcYxSjWE7+GUkKO6biZ6IqH2hAYbDfOsWWF2ihfU6ARjMdD+r6hcL5ZoXVPGMB31LXXSelDJ
XBMWhaKjKpXT3ntOmbcnYi6TQ2e003f0I9hguDNk2E3ragkeL7UOpICFXfRo9obggVUlmmOqIyOY
lJtji0WHL9s64cINVbrmcFRWIg3MDJuugO8UGTt2RE9sQII1ghk9yz2JTQX3wcbL6uvCWwxvWOuL
81yLuNtxPCSX0hzMH2kzm09tIhtIFY4zoL9YOMFNo5d8kotj3ckyYr2wwyIk5z0u06uZYsELeHB5
G5Q4DB6aDhtG8ots84fK2rTf4O83RfdzaZnTxpW0I1BaN+IUbMJy/aaKlsaHWkTpOBFMfKhwejM5
MtrC2g0keqzsizbN9+ysNNu6MRsqGBhuQo/dabSzCZMNrirCFyagM8Y5WXPZLldRxDek9ikhtVU0
XmLXtzxMXdedI1HQHtRUaA+5ANXGarOi8R1jpGOcRkpBn/DYOUmSxf5BIcWnK7bjxFh/xZSL5Cje
/1kGdVdFedDXReRemnopbpHtOmSVulCZaYM2AnmtaxZ+563HZFQq4U3eIsiCU5Zjg581enpndaP5
BXc1ZzoUmHY8zcm43KxqDKI3aHelnKYiu2byYUqHX3nogr8oTiB+DixzlrEI89dZ5d4ZAk0tXHxT
rzZG1bOkILFr6XzrDBaMJn5eh9EY3HNsAhPu+BDHB3roth6YJiZclD698ehgudX4ssJp4YArqzVs
nLpJT9sMywBW3yokFrXKCbVV4SScDZFXurdzRiA3bBzTbg9pEpuNPrX7YtMUQl2CH8e0881itvaq
W9pPodM2Vwp3vjbAKCYOQYDs0twVCoQmKAvZfE9mCk1/odhLse0U/YdiiTS0OQSAfjHxd6vJ/es8
49DwMrPHVFIAf9AWVKervRIwGt11FCFWq5MPObPZjBs+dVGTpZX1iJ/awE6EKQGbYdmnn2XcYfoC
gN04G7sgK86PoplEq4bMy2yvA/T9IJ3SPcdyiVMnr3XxyBY3nbc6PePNCkkin0PKGzPvabtudP5n
G+F2RRh3V5GgzLIUOgEU1/BaNTmVTZQSonsKfpKecaCYW1/rOVAGGKjYy7mG0NMIZhqnRIoMNVF5
Xu2h+PenAbLJ7bQqIwlE00ycO53WbzrD5nBkuL0ZoDOJx609y+GR/bfvdp4j44spg2J4wM3LKfH2
g+hN6KhdWVuclJiUqZ1H0JLS6ct/WUWpC5R7PFxQxOt6UMvN6Ebd5X+VYTYvdjEChOcl4WSCTfuk
ycFIdm+Dxkem/b8gYx1WIbCAZVIgPgep5yzkrKcA3GuBKduytGNA5nl6pjsFKNLSedveaZx3LOVf
w6mxbhc6FFF6V+ZRM8koxrjWeQXA9Shd+4GyhDR2e99Y5aMKIYK2DhtUmDn5OxD5cYLRz8s1QMlt
QsxontlHmLzQwhVMSde1ml41Qr8xBwR2a+tMr4Vxrk0SYMDG9aOpGyx0gKJhN8DdXrPk63fuwnGC
ys8v43p0d9lRYN8fw/XIgwCpG24Dqrz6JmunfCMHkIRxWp76ASFLoRnQzZc088nPGA4D+q4Tz2wn
HM/XsnVI6l0Nj2WDalBd05uRBwgbYL5Gaf/704R1w6DBYElbyuP7ZqumDSH8KVpOGl4XQHHn6LD6
DczG7FIVWngbpnb7Ti/vtaflGrjxCdpBkFSctcPyR/dpJSBAHU3wChlGY7Wi19NgTPNm35gq3Qot
Dw+6VMkup2NAAuAkyZuxQo65lvlOH2ydF0edFVIITfgDhsnjstcooz++iWa5eA1HVh0sUy9PE9Xr
+zlxp1ubNNnLt9/ItcX1YijCfjARo3cgzaOWm+wbW2tMtkOSo9wzM4uRXcLBOPwHo3j0kInSo39p
rOvCHxeEQKfVlcOB0Ij0ZZt3lXaLMLZ5p0f68lo4r3isKqbL02P3ej4KEPMa9UUp3Kul2pVGKGkg
05uS//bjIcZqvWNEcNh4ax4tKGWch8hYOixP+aETtV4IImyQ5G5O/v2hbB4LOS+sI8I4TjmxKJrJ
w/MAXziznGlV6BxknmJ8oFr1zgLxyt1zBHQ127IF/zXWz/94Rp6ORU5bUKSzGxq+sUIN4IjlO6O8
fMsgMujUoyZzzYSicDThLMvVJDbC0FdtDxfYGnSYHdV9nAZDx6MwaTgnhhNGR9aytfKKkqOuwF1k
aL8z81/sRWucn06iIm8aSTbG0VOMHLvRequoA43MUB/bBnalsrTOcjSKmzZZGZSRp7/zIrzYixjU
kGumJKmS9PyO7EmdkeIkWacoyqw0MKghkQrg8WMSJOa30o72g+jcTY5v0X9w47E3hqqAcI6cb/fo
evW5MCwt4XpjjEl9oYcY06UxBltaIc8bLdKDkYSoy9Ru5FmPoya9L3RcLqbQ78zp1248cwxTUG66
rptHRYDeE/0EM7wOsiJpMfaqzot07Te2dO0iIIvTRbjNO93xl/edHEebSh8GBd4C7tGKanPYNjBL
X7328no/D1IFSyes0zKNPGwXqpZjtbEE8RCV7zzxVya8ZZIe43HMETjI60cTvguhv46xXRFGDg2e
oJ76DACH43YZJVjuNyi7M/RI5B7E28Rumm3Um7h5NTLav70Iv9hVWLWIG4MUBJ8IitHRF4EcnBVN
4VY85wZRZjmimRko09MRA+i3h3qxljAUoViCUSg20KM9X0vwaB9kZ1HwZ6Wbnag8D7eWAdf23x2F
WcTrZMJuXSu7owuadTxd+wknOgRQzR61V3Izacp+Z7q+vG02KxZrlYcwBeOHo2vpdMxLo6Utg7rm
HDnERbaPTWypxED//+0Levlm2ESwobqH1up60Lae37YwVZjcGQylNbHot2Ntarsuce1tkdpAZEsP
UIZNdPaOafLLl4N9mRIAIqLFWugeFT4owXBhlwNusI6W7YhzMc6I6ynPBwRP520nhV9AOsMf+b3V
8OU0WQemHHAkLDa5Euj+3HJQTKC973ocGnHz+Zh7yINmQ2Qnb9/V10ZxuaWsedjicJHPR7HCqa0R
0OCZX0j3oqycL1Oq1R/+g0EcqJO86ihgnaMFZugpBUSfA8+hLzwZdZVfYxnrvjNB9FcmIz4M5hp9
Rmwm++fza+kNlDaQUGGfOr15aYxI0wdqonMAJMwi6XP7aAfFzm5NLDag9AcLWhEFnJ3KTZym5Ulh
yeTMbSftrrIG9+vbN0F/7VZ7RCWjLsMvAfPx519PDlMiQ5C+oC6sHyKJ1D3WnDc2MdFnqL3SUyw3
KiJ3ejB+B4PcC5y8yy0KmfHSjmb8WsyJnqCejp/f/l6vTXBCDW1mGxGS+rEpeIN5kUkjuQoKLNh3
ES6mm3bQo41X2NnpooanKC+LnT57398e95WnRWDzevhjdVsrxee3A3jNlS5WLgEyDxraoQsyEtJQ
HEXx3iqlr5XDs0KeGaFbK9XTEiZhbEcvMa3LQVtUAnEoK2AL1bnYFPlsbIscWlQ3ZyIYosS7rNrS
ubS8pfBzb9HeObfJdZYffwmKDBzmoA5ixH60gK2KWqwn6XkPpgwDWJdym1N44IEJpTznsR/0efJO
aVhMX2utkw+GN/1AyKhTgNAPUVKLrzK3LZEfKucazukCu79Q9m0806CJEEDosBlqVHiKKHcA+kS4
tGbEewTUVyaMBd8Vs3EXJ3u82J4/ODqFM6Tynp1FN/snK0rcG9xw0GXiSHezOKH2WYc9cDEZIHdv
T5n1MR3dQQtN3U+0gFlzXC3EuOPWglZBUDDy4+iGYi8gvt5QRogbNXvvvRqvvLE2RSHbGglw4BRH
Cwp6Btb3WBZBDoHwhiq7v5oROLxzVa+8CA73k6hky2W7Pl4X2GEShOZwi0oe7C1CPMWKFSVXblbr
V2/fQP2VOch+YvDwOMtApD6ag1OH6bLVN0XQdHoc6Ku/oVfP/Zk+YGuE1wNslFHotKth4KtEYsw9
Fp+I1zgHjQrP5KDeWXxe3mFHZ8kBAPp5VjTX7/vHuarOVZThq1oEpqane1xMF9g7RfTOq/dy3qxS
GMogy1kz4n/ahP8xiiejOTd4hwKSWZLPZQNQOTTeeFJC072sSloCb9/ml0+U8RAas9AYEM+PoyVM
DTGrKRkPo6Nk15p02Okxh7u4QqfyHwxF4iX7ncRA5pilm9DsyxVhCIHT983BWuujJXOng7VaLL89
1CvPai2RodOvhzSK9efPysvgamBPCpczT6qdRRgTgi5de2eUV58Vdh5MU4o8SD3PRyE1VRAfygWF
UGd4TFZzVtLpCLrJhHhiZ8M7BdCrz+qP8Y5WMzxeROI2iqtq+uVW2S4KUl2ggJ6K90CE14ZCb7Zu
tAg7HftoOWmwUxg1nUtjrcaSAO/voO3y5kzrI/Odg9VrQ7HRkWxC+U/bcb3Lf8z4SI71RLhVDhmo
Mw9Dl4W+MRX6ZSU6bfP2tDgOsjBtBqE+Zgd3aJjgW/Z8rAINMYg9bDmyBfVHZVec083Uva5taaS7
qmrsoC/M/i6TBJNlbYN5E7DutR2rEC14rQq/VKG76SCY0/XvarVBTaG/80q+nLzrl2RS6dCyPVKJ
n39J0VE31kR1w9Ijk3vSw3AX0Tx9Z6F5edtdSSFtSwoqjtPHhy7a0UBHg5MHEobhPg6L/KCUvWzM
zFLvDPXyOITahXQnCmpqXoDg5xdUJb2NVnDMYR4tZYaSNXQ+TS7EmlnvJgwoc5TKweDO71WxL99P
F2CKSyRBhhP7cSZq6MGkNSmmCdIa7dAvSTmic613J4MennHjK9x9CTZgqi+XEj32Gbad1T6O22hb
O0BWQeoMyd2kZ9cC2sBHXY3LO4/65UMAirFtviWQKr3UozsTed1Uiw5KXYOY9VYTUXXRC1ClONLe
A+xe3gyPgxlzChSSh+AcHbJVkQmaNvi45ySdPkiZuT6ee8a0aQg1ulYzaQJvv2wvp7EHuMhU1lkg
BSD486ee1vAPVA1UUimzvXNHY75xm4WEmLeHWb/380KLws7QWUEcJpl+rDWprdCqcN0HhKOReLpM
BeTsnn4erGl3WlnY8GMGPGDRfQub4AXIX29/gVeuk7M+lbIJQMIBeP38j/UraxfdkwU9Bspob+uh
YN9m8RTdvj3KKzMFRNcBfKKadH8qxP4chTWy+b/sndlu3Fi2bX/l4L4zwb55ZZARoS7UW7JfCEmW
yc2e3Oy//g7KWVVW2GVdF3AeCrhIZCKRSpkR5OZu1ppzTNR2XUpD1xhuunm4pjJbPFqk3P0H38fD
fKLh22GRto/myLmJFTEqA0JG1YtAdBXDs6N69d3vv88vTsBUriigUj+k5qM7R8NjqWoMOQSTbCZI
iGGqryiIrHOnwJmjNBCZF4c23u8AICsyCiis4WSPLx0RG7sa7e6aHY0QnsyBjUad+z8YVAyr9QDm
muvh4f0zRaYZsemCgqWIRF6Svk7TOKNfv0jieWlkmxzF7Yg8WjtHT06p9oPr/zSmuC+MGmZl2zF4
EkfzApNjG/WWEfmEH2T3ieLBT5RR8cFVfj7ms7Vmf0QVYq0ks+F8/zUzZcwlC3JC6JSlzxSGkmSX
jhEK9JLked/OMnfvpS4SUA3xdVgky5NJQMYuQ2ceKqIHpa/kzn2CuiB4Gx5/5D39fzOWXtav5W3X
vr52F0/1f4O71PjhRfnJXRpUhSjFCyvdd6vqmx+V3/jbXmprf2EJW8ux+Oqof6vM8n/bS/kRZARq
YzxI7MGUyP9pL9Wsv3CPUiqm70St6a1S/7e9lB/RuuH91djAgv2xvT+xlxpH521qYytS11ZXEyu9
pzc/6A9zoYbBKSFlpwn0rlC3y+o0n3JTV2hOcJzZFL3RodGuMSz5JqZpz0/iHJmiFtkB5Y7VQdOp
7mtWpqfmMCt0cL36SqNDu+ulbQNMxwH0Ta8U/CleVk+1b01OC0cHzB0WcEeeCVuZ6TbD5Ttvwc2d
Y2afH3C44nFNzKH4ZPeafl82Rb/rwaKdeo2YzqKpXukINXwE1K66FU7Jcqi1rum/b4P+N8b08Eqy
a/v6Pwxp+T/bvvz6hAqr/C8Y3dpar/r35uldL8rXJwVBrHzqfxzjb7/39yDXDIYrfzEsLZ3lwWMt
/IeH2v6LepROK5UxRmFqLc/+7aHW9L/wXGNh5O3Adkqx7p8eapzXbLM4pLHg/KmD+mgvi++e7o9L
r8LRqUNSBHk/ZU6EbbB7TC/xEJEhb8uOei2Zcuou4pdCiI4tuU6tpnywKB+XBd+uS11n3cPZvGNv
y+kPb1ZRDlUz1OIyiUOEYxeDJf2k6Eq/Hc+xur2auR7KSOTIELPHH57Q1fet1DsT91FFcr00m3cE
HMwqvNzHKo45wo0zNi35VEZ7VqQgqsMUwNLWIw4UcxpukPiCRJVqC8JCVXxwR+MI6o7G1/cX6B2P
4N0n4en+uNdbPwkHRdYq9kAGYW/rz3+4CSMhoFANk0tRxjQ810IN6eX56hUcl5hgcpe9GPVJu9RI
92ul46dFEzUbzcszrEqGm5zpqdLRAbFl3XzwhH4xMDhkMDmvsih6IUf769LLFHtavEOSrqpu4ntB
QphDW9zD5ZnmUDM0tTqjm1bW35fKf3tXjjbAbzeF5YBS2bplo278/qZYM8rFpIovVcbAc2X11fNU
eXZAv5cINK1At1xYzpXiNdUnlYSNze9Hx9G+9PvVHY2dirH2f44b4YVqYoKQ3iGN2+STsKfumZJe
so27D9ueR3ui71diFXN4B6jteEf7UiNJpmZRokOUGOq9q8lmrxUIav7867CKIbBFTErp4+j1HipQ
OXFkHGLovEEO6O5+ilU17Jquu//9lX71dehhWJbuchCnJPb+seWDbmEEyi57ze7vGmk3l46XNie/
v8ivns7au11rtfAonKN71oP50gE4XZYkfjR+A1LshL2reUOs7Xz2+0v96vvQMcKGzzThesfvZoU1
WSMm7NKEMBcOHdHGmyLu++mD8fbLyzg2/AoLwBLF/fe3rfPG2ekywc3Klru0qGMUwmX5wbt83Otf
xxo1UercvM3mKjd8f5WxXoOF3OSSvoSuBI3TDOW2JIF5A1mjfSyNorvFdGmp8J47nZkXK4G7aWtO
3zs70ibjg8/ziy9NH35trwKse9ukvZv3SDyurCJ3D7Ir2xOyAdX9oGRT+PsHuH6nHw7Sb9+ZHSKn
nXWT+NNhoC4ghkcNIT/6UPtpH/V+X5UPJD494376M4XXei2K6PTIUUJycD7WFTgdEmjPmg5jlMUn
To9tUEUn99FycbQbfbsKnQOHrwOOgjLm+6eYlglovVw/eOhETgtplz6iDQTKDtqJxiR2tIl0E9M/
tEJfJ83k0bIXJUS4a5wvvRKd6CKP7rCfpLd6GqMeblfLHgL99MbqvfKDmWf9MEe3nzmcAc1ii2Tq
WFJr4g5rdHQ7tt4qlwtBo8+wkVGU4mXyixlmgDqq1s3vH/kvlo531zyag2AwTz2slUOq85k2Ykwn
PPtTcVa7w+InRr0WzfLOgVVFrvC5LW3l+vcf4BcDmwMutRNwKK5h60fvWV+veFdLP2CJnsJBaUnB
SRLxwWA77iS9jQMORhpyUHrZlNvejwMJpEMrO/XAvsIwwh4HQR/oiWZWvg7e/NEiROMzaWLytodt
1W0Wo6Sy3tpuiU9DVeKgMOD+Y/EslI9qLccn8LePxktHHRZVExvXo8V70XSUc415sBkXQdRWyY1G
OfC5SlI9XLJWfGqMsQw0KRGyso5Pj1NpkQUoBsG/ed6ViCbtW1504wfT7HF55vsHYyND/YNtNjaG
9/dsWCzqH5566Gn4ndJyR4KQZ8NwKgdp7itrErd9K6vPdjlVZ207igdDdsjMRCNxAIHi1UNi2vST
qS6z0xLz4d2fDxzUX1So2BCbLHDvP55d9xIWr3pQEH/vZAmWK4U/8IGe5hczIvW81VZCdZaDw9H8
Ec+48bN4OKA2GLKg6czkvlBTImVJJjPJlJiKD5brX607SKXpW7Gho9N43K+ul2Hk9C4PE66AMw0Q
40aSwPqltUf9amzLyQM+CdnYhz6hXZhCm/bIoIfbaDG0/2DN4ZWkRaC5OBfpA72/wwj78MG47SGP
FZvEwf6bqk/5B3uGX35fyhJrHZA2E1ik9xfp1tCKLJEHEEUWHq8UZ08rWw7niXEj5nZk6YUkwEYi
qojbm72OEI65w3LctuoH9/4Xi4WzbltAQLEqGMe1sLZrnVYo7WFMOCsAGfhcL/3r6KrPUeVh5lp2
0jE+WqB+Mf2h19KR2LgImtBQvv/6We3aIGJq9D8mma8YmChomhagOegylamdmNBZ+Nr6+ZQvD8o6
Txr9tTUDxdCqL/G65/jjt4rKDSOPIY/y49hagHK8GTzSWL0lbk8Y3mXgzZbzwbf++UuTmERZmV08
OwCK5u+/tFLG7dhWzQFQeXIvVCHvNDx+f/xN6N/Qw6MOhRDOtIz3F6m0OQc0NB6K3mxfiIdEHmRl
9Qff5OfdNRdxUUauNVT0x0fzQ6l4lQL89tCpo35bdwvADDBiMRZzCyTA7x/NceuSgcmhBJUd9Q3T
Yi46GiuzraajmbQHJxeAek1CMq6TyRKf8CROS4i2EZpAnYJziQogtJxcnmZ4hafI7C9iSdZpoDiD
F0GXmGRDmW3OslAash6DDz7ncbWA2416iZoi9RFm6J/mDcuKZhT7B6xKyLG7ET5MoHqDOIO6JsqN
Ky3IPDSOCBcGKaHwz26e97Gs8O78/qMcD7T1k3BOWBWR1Gy8Y5JWZky5mzTzAc/eQk4J0UuLKtQP
nsvxGOAiLrIQ9JbMYWsh9f1Am5HWK13cHyCpZZt2TMcLG2M79t30A5n7m7zxxw3i25XWcy87GJT9
7tGVUMIYY8cAIOesvV4UO7Ww9KrOqRg9YyukABwx2w4qmOS6LYfkqrRG5bXzGu+0dprl7vf39qc9
1dGn8Y6WB+HEsQ0u6wDhRV6wiJRXjT72V6o6XjTAdsIGHeB9bq+JefNyWoMQ3s4kYBIpEePfrHQl
mz943Ov3/8398Y5ekGleRNpG7WEZFZX2jKZ9jXKZX48jDiNMYciFNNMKsywB5VU3fzqrrfcDHY3h
Ummkyn7ca+5LcBzCkgen0MaNixhrI6T1h7Y7tmFchKkGZYsFenet/v9Y/4oGBWNixhCoO/2m6gDp
js18obfTjuHdBjPwr/MPnvN6147vKgpwpmvnTfB19JxzpUwXzO4HKV21w1gMQaWQ83LretXKftA6
xHW6WsVsD1xxk06t0AIOzSbBjFqleR+8bb98CSzUETRcVTSSxwYkA6+3peWSE0vsnS1DQTFPDCbq
vShVHpnfNB8RuEOIMNTvCYtr0IPK2XIwKK+qom6ePrg76w0/vjvsWwyQUy5OSOtoLesGZPi20R06
uhVKoFeJ/KwBg3A3C7vKdNOX3nhREcLZhBOlIEyw0P1f63jumlOlFh4aWnPF5ilR3+9SMUO6UXJV
G07NosleP/isv3qSTMxMiUyGbHOO5g9WDbUiD+EwOGW8hKib6fu56uLyvEbHA3yRAbzatLHEWuhJ
tbvqCah/BTDDyZcn+aHS9RfTs0s1g0ka+wxc1KPVswXkHttDfdCUZoEyD9tqZ9MQHv6TIYOwCCHC
qtFi8nz/0uSuUaZ4CvjeBvwWdLy06jPPyNlU4WrAL1oQ9wZ1YoEK0S/4SZJMK4K6MfKDiOKm2ETl
2P9p2ZQ32UPcyxbFZOP304dyuzYGIOldSHf2zuPSzK/JrUi+iKUeb3//3H9xmxE8YSpflT78ffQC
O+SMZVGuXFQzznWzKOyQ6Crlg2niF+/BqsLAncvsR8nsaLsFv6WLekT52F/NfRRBKiwpFxPCV7eJ
D2Qo3//+S/3UDgGw4nordYMNGPL04/1duURD0Y7DBegD+ai2KMc2CwAuGogYrAFVJgsRPXLxtNT3
0iHPmY3G+Ws5RMCgf/9RmHeOJwH2ZPSb0KUzQa+ChvcDbOW+TH1fXxjERSebbByaODToMzwCH/Ae
LThm9+zt6EYk0NimF9McRnWjUFeSVxOlKwMfu5lYFymMhtW3TuiHv0SJ158UXrxk6OiJknlQFeks
p3OTq6dKbwBD9Hoy0f2+tfrFz5ciBrhpd9NBW+rstoGi+0I/AJoYIFqsYnJxW2g/S4kjCW1+MoRW
4SjPoPGy64Ew58ZPWBNfOtI/iUyc5hfLlrEJKBJ9APnmubOfZms2TuICLNIF3N6JyHRMdy9zZ+TK
pqMYmgZQFfsbuDxttBIRSDKCeBT1W9WBErpZUBx9dUodJg8RLcpNswykKwy6LAeAVyI9ydJq/FyX
xpwFQlcWbFZZloM8Ggzji2bEsJMGxaLBFZOzeCmEgauYi8MYAd9d9qdT6sFp9Caj33cl3SqNIJTE
QWLW2AWFHqD5Ut3h0NfqcAQMWomAYBlXvBDmUhItELOKQIgxWU/0cZ7LrZGRjbKpvNYtdsVQrRSo
YUgy8DXCdfLYx4hmKxsHN7O7b9G8WRcRcR8LZNFJTNuoV7zpyiPWHhqL5H/3TBq+e2lE2rcS9NEY
dMY4wVBbshJTZETqDDE8TM++S65i7OMwWA4FWfIsrp3dgIODK+QGrZ1DOTchjJHtrbFS3XfpmPdB
aprZnT5YbR94gxQ2WWEVoePRyMHTbxbbakKjg2/uD5KnEyxe3F4rxSp611HmXdtjrmsHHOIOcyBh
E8WmQEuVh4vs+3av8XA/Z6mMV0x/IjmoJjhXNqtip2S56hPpO57QXiUgOQ5AyvSl6gknOy3ValZ2
sRm1L5WNSurQiLmET0ccdr7J4q667XLAn8FsEsPmdySYaRAjNetqBi10AymSEaTOeSP9HhhL6Ufe
5IDfbL0qDmiFMqpJtUSkbEh3JH+bCLRpW82lFlPlNQbdTxB1glmeZkBhBBHMXhh7UdFCulFM41xH
etQHdZXGT2aXdOo2NkrntiJY6g6vv11sTZEmw5aG10TiRzpld+DzXdZHoqbQywg5XA3ROFxrFY05
v2fpL0IxefpXO5tqbdsCgw2LRQxnxDbXOyPH+5qPg9xXcPKNk8haE6saL7L9cazTe9uZtcKP+ja5
E02pnePKUc4aMCml70iNjKbCrXv7pFLK7o4UC3E5dZGE8pSIhpxvikWf0E2UhONMiZeH/TIiUFpi
fJJBbQ5T/31J/d8QMvyXiXOQG/ww+/+kzrmpiqdSsEn8lzjn7Te+Cxd07y80BkhdabexIaTG+Q/d
gq7+RbVDQ32MEHW1VLFI/y1bMF1+hB8R5bP3tzrhH+h3Ex0EBk/2RpQfsQRwovkD9Duq/XfrFNv3
tYUPhAEBLnpMCozv1ym3UgiDcQhyrsnibs4cinpVUNdo6Pe2QqLQ1aC12crgklCRbmoBXO+QTybN
Ab9FFTZ2wYJqRvtK0mFTnHR5hLO80waNuIhKK4oQPi0BLGS7JFGQt6rC+sFp33ta30CkEnms0eNc
jEQ7n0laUvYd6ed5Cr6PAPU7RME9mxTqNR7Zy0VeVedWZtJELIWj7Ye0jjnGDVXF5l6HmHWjNtV8
VsEJuzZ6YGsnos/MB2j7Corporbi7Qz46NKJZOMGfYx0fvZ5sariGcgphiDmm3KMziMna0c1SAxt
Uu9VIuejQ+Oqc71LCq+0wxlCtO434HY50zkSPoSnJuVnMykie6vDqpv2JTUuD5yghzV2trua9gEi
J0oNU9MufqqAMvNLrbSzjauQ57MtoFkp2zh2qjoopRzji7zzvIsCyfttnYll2IIEGM/VfKx0PxP4
SEFsuuJLR3npZl5nan8WctJwu5fGdm5T2w1BQbfm1kyZmQIjd2F50E0bQCJzFhryC1OvxkcyuGpC
rgTE1DAn8EzzrR5OiE+L1nwVkNY+QQcJYjTTAIGENLlsbF/joa/OIco4JgAbO4ZFKrT4a1mYWboj
ffOmyFXwsjk1gKcojzDoVHGxocNonieduTzMYEqdpsGs7cT1KexuQD9yaNbIHGHCJNWX6L4ro/Sk
rt38gmpef+0U+rS1B/XObWz1Ic/S4jk2ljnwBPzegU7Mi0oqV+w3RVlANMlS79KBuTr50TxmxNto
vXUGrDn9kgOFbzcOVagJF+NS87Uokn0zyrpv4O8tzl2fzG3ml8KCLxqVKre7dSY9IPi+umXJT6Az
eEO9w08wpn4DTZ67xci9YIkbgMAsCalXCfAd068ttVe2TaxbuW+hdCc2XsZzuDQ1MhXV7FCylVrW
7dmsGf0GFG13M8HOALoo3Oqh7xpyaDLSSu7NMW+HzSg0AXHXHDLNnxy7PFQC8bKvTm6/bN1kaO/K
Roivri4sUqyNdHgYE5E0QVcb810vbQd+WRvZ7NzYZCr7WdBu9WXUxsDLkuS+5csngR5NerWLpqRP
g2mc62+sFvkaZ9em11Q2DUSftVSum9JKnTCdTGBarrRzlRs9gFcbiDVla13xKHSl0s6KLpXwldAO
f4X01M3nXZKNcESFYV9rJEHfc0AzWY7tNNopUICfrCH3vKClrvBJEEqIAm8WyQ2UcGWA0dKkl+Aw
o9Yf2rZ8LhIlbqEv8bOVNDdxx51hPI8d07gTeVrdtL2Dsdl0JDEypReNGOJN+UB0kNadO00/74fK
BH6nlZF3IYocLHsum3QK1KJv1dAEKZqtQZ3qpavUERjPLssGXyestz/VG3PKQEEq8ms9KuNrZbRL
TkwNAuWr1RECZUdT5yj0Oua35yWyVrqspZdfYj7D4kOkNIBFEbARbaZZaUljgrH94saFOW1bra5x
nAjFue+moXA2ug5MlZ1m1RZhM2jZvYagMQqAkBcPk2cM2qZFVPnSkgB45Y45pxs4UXEc4uEyqm3R
JziKFa1RuHgEBGv28vrO6SCI+VAu1XyrRHryTXdA8pLEWVePdkya3ynB4x2kT2OKzsu4mtxtbWkA
tWn/wuWVcJndLXYR9nm0IRt346bjTJC7PcEy0zETwEOaC7m1tKE4JEY2eNvEGvR9NKUgqmNtSq+w
ARgzk08eXXMULQhFBeJw1XRN/GgT9MR+impXvOeiw7SZVTOKTogtAhRr8di6YDC8WYSNbsDphYqX
P8HiNhyqrcx7QcPLbcK2o3kE4Aw858ZWa2sC+tHIaxvyLLvsqLIhLydUcjZ0dE3Hx9mknNZmBa6O
13p5caLYvact3L0uhbtc5I4OSZmQ+eyLTAcTLHdlV9GGG85nt0mUioGmxdmtpKHbB61u1i2bajhf
vpHV8+2I7ibdjYS25n46OwjBUrVIE2gAg7B83SujYmtUbpEGGUiYTzy1oSVXsYq+ukPKbERqECDt
1mCy3Th8yntintozKlnIZotpwYfb0StLdmRqqGyUS3cK3cJoIRukZn8yj45eBbY+DzeLJ0kWmyIQ
kZA6h/ghV/v40qGxlm9q8GNIGlzZuht1qpZLU44QCF0jhtxZauPyNY/j8VQ4eOzpQUnSrrRp7npi
3ovumv0CUB7WXOexKSfjs2Z3sbGxOjI//QRYI3DOxTMfIPFpN2RHcdTRpWC4OkPt4KovYTLXqWU0
gQpC1t4myiqkHz3FJFG8NNQnBFMc4STIXVR9ZWFflTNdan/p8ZKcz3FeQ7YpzfmKMjJurlaDkxyQ
WCw/9WaiXy/8B2XLqqYCfjSEds/SVWWn1tDrrHvQU0N2zoYSem0WkWRWyF4lP6Kq620VtzPhyp7W
8z9Si39c3KGH42mbysErVrv1yFZ82uBsGWeCYG332xDnFcT5hlO6byw4B3xLkf0Lf0aUh6qh6p85
3osrClzCCAl51Hm/kkU7LaaMSptbA0IPItcSt97SgdmzKp5ICAcAiKi+lPIsimabGgE0cgfuIZOm
32tq9ryQL3doJl2PfROHTcd6wVMMaiqk11pJsNwpSX3DjrQcl5PyZBOrU7l0kXwn0lPOmYCWUXvE
UfZIMugkwGVbzTnF+h5XhbNQJik6hQl8xqn2YIEqBboqpHHPSVhbdjBxFsuHQbf0WzkSdsXsLRMz
NBdBegSCaneGNobKzO9phSz7agWXb2xeGgkdf7TubLFUBoQq7v9mShPvKvVIDAidugfcP8HPmUK0
Q3ofWq3izj41/KoHfjvozz0R0hp7jMh9kmQKfemmXgP8CGncYZ3Pu8LHeK7c5FoFkSVxEzuG3zwT
Z6bRSXd9vRn66yRRWrB1EMicE+x+9nDeLu76Ks1aHdQsCem5NpvkZfZisMiNBYUMlQHh7w21AeMG
dlX2ZXQKh2JBJdOdhVkv3daFC1NT1BWjNQeszIaD8JlyWwg3YZtLJnRnXbBjdc2tgbPPPud0WM6X
hpmNS6ikJP0+O1MiWGwWTcENtnjsj0g/nTTVOce6NiSf2DCD1oxUKpLn+rwY3qm5KFV1I9tajltB
CVU7afCay23CaTp6sSjtJFuCQ1yXU23pNed4SmbzxoDOqW86koj0D1zb76uNnDFW9ggPxlolh1Rc
15//oNCNUlJf6rRFM8OPL8w2E4FXOcXLD6euq+8F9ndC4PWo8q+6+9tlEOhRzOb4hXnxuFHttXUp
la7JON5Oc8kuI59uAUszd7LlhHoFxLk+tzndp5vZYIuotiTfRY5o794+yP8/Cf8fOuerGOnfS/kP
a3QZBoWX16/V0Zn479/9+1Rs/IWaYl3A11YsRmn6Dt/V/JyKaczbGuVTqqcWFd1/nYr1v/CwIMdA
HkugEwqJf4r5TfUvSG2UD5FyUWhGPvAHh2KIWccjae2nobSh0IpgiAPy+wFLy7QBLMrZQnGqwYXz
y/E0nfVXUR+SeH5MwQxAK6V+ablfNFk/MnWcIHC3nxZFmXdkm321YuKtBre/wlyz7rNtq9qTJMnM
2UZ+7302YoVI5UzbuZF2rRFmaljNFeLWx9qqzUuy4pNvVkmJr22bkywhj8uqt9SaDlX+jfwfv6hz
GYW56onbrnOqywXQe3Yi56y4zRI0DX6RrrlLxUahH+eZc3ZTNRS5gOVllC4rG6sCsZ+eNnW+hvKN
LqyyXCSzWDfCpUdEI3uPhIkKrux9XrWfoONfsP290MYk3pFE44tS2aY2IAvhwNqvSiOcHZkFU1XZ
l1Bc9QsnnndqmVGuHlg0opO+pS4ZG95OmnRBhflidNzAqGVBj4s4vZRV88p2z/ELuWyGiChPravP
8ducF071NRHa18ZV9rUF65t904MzqMSACw0l5mJs+9ilyF+at4amlH7fk+UEKnCbT+NDSyDEHC93
TVa/ArMdzslkuMsq5/NSOKdWMcVbI9W/llOxIaY0CdiNX5ciOqtKDyR3G8+ka+TpBiO0d4iFYQZd
VKbbvhbBWL9GrRrI+ltFbLXoHPlaaIoagOOe/EU2UKRnX8uL5I4GCYdsk6QMp7d0v2vhGU96+dUp
OGnaY+rcJHp+l7Q3uc5/4MhcQctuplsxuQ5mJ3lHMfGpI2AkN9PtVCmjn7Z81III4dVugXCiWnA9
ueSvKqI9yFbvLh1zAdE8d8NOFIMWRpoN9o5yyUbv433S5naYpFloVB0I8EYBqQtGfyPUXNtNpKFQ
GTd1Hy9OE+oq+cFKSfqX2vQw0cfkyywY0YaC2b0enStLicOJYIozKhkumnhiWPjCoaYvmDEM2sOD
W5gBBFsiGOriWSTVyQhfZU8XaB8J9+DMy2XvKqYPYn83Nytzs4/2YxpTqZicTSpsMmnwMvhggEk5
qJ4rp3SB86JHbtnlcvznVLvRh8j+rLvys0O0KPELXkwcp04mEYfZ66RyrlMpH8bcoJ6qmb4h+zNW
ux3DnPW4gdDnpHe2SY0XH3rznI5Uy51qsYOYKPXPSqKwR63McGqUWy01hs73lH7iHJt1Q1DTRtwo
SnFlVZd5En0G6k9Vuj51y226PPSZHnC8Dikyn2hprwcgK5ODlSzXWFTmfeRq0WXa7k0yZzZev5xA
FA9Vr4XmX1SvFHByy+d5hI6Erml4X2JHZV9ORcNSCl+Iz9aATVyJCV3noXAKUTMzRJ4UZB0MvJRl
cE8Rud5DDRyvDBwfO2LjWYZlk+84N97mlLMgjBOOkOzLyVZDtXW+wQq98NiAH7J0ebIw+hyS2oKj
Vx3cLDb9IuePRsYZmGO8pcEC7+dcxLqxX3NTw7QotBsapgrlcY4IZWVm5zIDxd9avGLe5AVwzU8q
czD9YexhtedsBuGS1a21s3GjbErsND7xAi7/Vr/MemIEbi9JN1dfh1ac9klylfAx9hntGirbT16X
EBsF1COGd3uJdjEwCYJaa3MQ532PeHmranll4rJjzGo7WjBfUP7mvqsvFPENt9s3dcNY0W3O2LnB
kV+OD266nKcjZId+ITB5XpxTyMaPxpTsVOi9myWdb4Zs5rFmyt4uUw2obizOCH7auYRj+XMuLZSx
yjmcd8BdzRgo5Ld9UTPltDOcL3NRnE1qLA5tUaahYxVjSMwpIgEnsLrpPM4V8h3M6cWLVT8zqy2k
St81lwslSYoAxCGn3Mrac0i/Ev0oGM1M9HU/3KnRQHVnPaN/iWutpNnRWBeOvXMW5XFKHAMd97Jv
CNhKVPnkNu6ua4Y7SAZr+NaDUnnUWJrp89wPFym5Iu5McAWUr2DBanwRO2N/yM1SOSUAi7B7CP7T
UJZB14witMqyfKno4Pl0PzikFuOTIOKMqN7l2pGSM5E2hNz1b9pgdGdRU+oBHZIXRGooveJPI12o
C9Bw0xeB4XMLdv6hxO9G6EV0ZQ93ihWbp3SPEEI2szglI9vxl7zpKHYkt9ic7K0qvDiYPfCOE5oF
MoSkXymxF5YmS6GNi8Zse/6059zq6IvFxWfHmxrfcT6XAMB3JiiKrbuEXaeScqxLJ1BUcRAaLlNF
ngHC/xbXzbxRbQp8pWeeCurePhIqEWTUATiMDy+1oEQuyP/bKGpyHzudtmts+2WWXbv1rNm8VdWp
uY4B6XBOm9kaaJ0bn2RdYwZGVCv3eSdk2JcayRo1UT6pRUG2XUeaZyb1J00zuwsZZf2VRZQyARBr
kniUkT6TpMohLoR1Ug1SvY5HN/kW6V1+3pE8ddWA+UvOqJLJned1zmOiTQnYf1Kfz9GOL9simZMH
EpNRxjT1Apt6MZ5BvETkCYiWLUWmbOQ8MVrXmG2qA9ywsn+I3bh6apFznTaGF4UNTiUCySc1nKws
u3GHqiMRRO0mjux5sZd6mt9kS6RTRFOwng3E3OklNZy8tfY9sJStJ9S29g3QQt88F1Wt2qdrYmOU
PdkmxTj4BhbKl0JedgXs0sWYnxQv6r5m3ppQhZXvzusJyWOiYNqd2tPUJsm5KdPxWqUYGwJji17A
SEaEUgEGOiGU2wnSrqFKa9FmviDnrj4zMvK5TatRL1U48acxbzXzett2V1YhmgtV2hNI13xr9U8W
isoopqlBgaDLQ0KiLkkW7y/hb1oZ4F67EYHVtu31OME6leg/fSjP1o52HVEU5CmMB/LIGl/JIgnz
UcSnCvh9+sgCtXqVRjR7SSmvwj4X9iORC9NlkjVPNANIxZi78Xm08E2zd6x2tG4tUt1Kgyw+zI32
DUya5VR3ouaGFo6+JWXB+pw1esGx3sDvRab5souTSpwRumYTu32gz3EWuXJrRMEajOjJp4GOx65f
U78J41ZmOxgz+4zK0MYDHE95c+juOVQdcm6x5Y5f0iI/Uyil+HY+nujoHC8581qB08UmW7KaScl6
u7EdWTJ4YUkeor+unleJMzGp6Kd1N5b+2GbnrkwDh+L3tVNV/VmdL6GZyxuqHRtjwNlAXDlEO1aJ
JenHHdTur/ak6Zt+cvL7ORo+wRPvN0ZmxH630HHti2RvlGUMuoc40lgrt02tV5cIc2kluXtQe/dN
lvUee6vmdhpH8hPtay85G3VewiUCsgLe3pdlqdL+TmzUF/W2cKcr6uYbtb3Qqox96BgFDbxd7ioE
QGko1b2lqBuySTamPp/0gog51dnWeS12kSJuxliaFCziaRuP6mkhok/L0lX/l7rzWM4bSdf0vcwe
FfBmMbPA7+k9KW4QokjBm4TJTODqz4Pqrm6JXUc1FbOZE1Wh7gpJJH4wkfjytfQzjAZooF+fBXry
qSVso1udgi35dnKghWgXetmT4/fiIlDslV1mrdxYM79wqHjhJX0OgaO30+gd7fC7QN51HdgQ7roF
o1X82a9GE/prOXlO7cKw7fWMXGD8lgprOZuiB13SFq+MPaz/sItogj+OhgkkS7/ApM2WT15T5VDQ
rvOsoyajCC+Mq4H6KUwmtqYNyORIU7fiOgnVWTAGKvZEkn9ECvYLIvBSjOvLZXyyMsRFTlheNoT9
7CYFvlakl97wCE3fclCXl+ZYXszucgZWRgBYCztvV+V95BkZVR4oXDhlBC3VilaEfXXm/WiOsyU/
qgndJn3Jr2Uv8oNrLucWPXNMYwRdhyyjifKOXd9n5b6sATapmCRDgNmbd5eRUmjHQwyMN2BN7zUv
Br6EoSlr6OnVaBr/ikI4duDlGqUMMYcNlxmN+9Rz8+cyxw/Wz4J4/78PHvwyveKn0vX/Ng1jBSv+
1c3+/0eDOorIX0EHN0AHU/q1+pFH//2v/DMAwP8NvBaBMzrnP0Ip/ggAcAjAQPaJzmpFmII1wOsP
It3+Df0ugWXkDeGnJWP9X5CBYwJBEP8UEZqNTBsa/u9gBp90xjiBuDrMOQAH2I/IG/gZMVAoaxbX
LAI4vpKBuVjyWzkkYk8DWX5WN3nLYcl1E1ZcmV+ak5/d/3Cv/gT8+j2S79/gFx8Rq0G4OvGJG+Iy
fpdm/4CxqS7NGxhrf8OVGo/GwL4yTlAtndvoE45zjngtT0zsjkN+5YFxdjGxBNEOKDvMmZaM5Vx7
fvdUz/6XJO+GLhbaUQ92WsjlYHSVBwfdBDtOCcPh15f+WbbHpcPyYaXivgUeCOAnLabw5xb/U4sa
AKFNfZzN3PL3Q965DNKzHbzMwp6qfaQN5ssxWez8RPujVZ7TXDskm7+4mBXa+fk+IqZGg+mjp8aE
432CfgQlSHWaOQqlmQaCjeQUEksyT6W5x2VVvBF84+0Di3y4LSLRtYmAstbk2Ef1aB50V1O513qt
nPc23VIzuVomnZuVSkXEnDnkw7ltKmDHX1/1J5uSj0lybY0nS4pgzNUK8PPqM8poqAQpyxvtrQdD
umGs3+vl/HDTtZwg4rJJ8erhXIsU9JLZtX9121YI96fbRlIZkBmgHo8b18Gj/iPEKykW8S10Zxvs
5EkNA75aXmod6bh0KvZayjqjApAqcaVxQwdqRJ0WbzudQga0fnJX2pUadqNb4StzrIqGPaMQ+fj0
6/v02VnJjeIfhHfcJ64x+IxEh1Hu5+Y6LfAkUR3WDEDqJmVve4gYin9NmzfWpreZnyippOb0quOQ
WBx0Sq0inYaL0LsBHsnZ+o0gAQnuQ9l/YX9zfoaxeZJXF5QXEDaADJp7uf6wf3iSWeb23JNOg27C
S/vrSjgU+JGg08LxEFm3bL1uhtaVkZvvgrmGyPFpn927BprYIwm9copTVYRnS5tMb0OmxN7tdElH
sFe9FaKgHAmiob9rvRHa1nc8aWwbYRjulmNyYu7mPkLkOVElJa97RZDaoedsnDzqaVCPQeKBSJgT
h7qtP9Vh+hcL+bOUn52aAJeIRUxwBbqkz3GgwVJxOpgIIJRp0VGGRpMWtdMUJJcxozy4a5uIyqZP
2C12arbN5yyUvIhRTidb2fpIEIVd2MFfXFbwu4Xgx/WNhwe5FdGX6FEQyruffigiwrMUgqPGLkqQ
4ERBnzjhl9LFNqLKpnkrbGAoWLS8mc5x3p4aZvBiVyjSuuYxRPRpUjNooZA9BV2lN1Ia9Of1/dNk
TuphdqKXqPGcU5XkTGoeCRYZtdRdsBt6Knwx3ykGfR2T1Npc50QHM7CQGXKGDHU8OGZf7MI2NB9a
2bw3a3y4w1xcpYt/NRNfBMs/z8XOSCix90wY7ESo3WwGm5ZT5T0cvNr31fxdcnQBYmtetdmjtuXY
0J3DpIMy151rHu0+o1Eo6OvzPuy5EsM09w2VYNibKLV9L3uD5GspuF6WahDuBhSSGXAkAEQEGrKf
lznd2ME0nc1a3y0kXB5S4qqOC4FN95af3tNXCBLMijhWulguXV0JQT/F2kSbiu7QaT/8alDttynQ
Sl4mNY4SG+Dvlb38bHB6d4uHMTrOrZkevcZuzrRokYalwXpKHC2SSisvlfW2Qo7zjIYSlVBg3C8F
zeNDMTYnhsr0YI1mDTOHaUbM1bQJRqXuyIl6jGi1ura7QCDNAa8mg2oG4+gPRt5AOxvBS19r47WX
boom0yyAQM1iXMwzT/nKO4v8cvrQkxDvNYIKTw+70BnKw1Dp6mYtE9+JMEHmlY2vuR3pvTk1H462
BQO50Gm41eXgeHh7/eWWeszizUQfsmz0Mkpv09FR+H0Yh+BdYEi8iWAtn3udhB8d0CiHFZ8zJ/lt
xpVb+DnKgEvmDtvFCuij+j5mLRS1ZzbnJlktp86yG7lB5tftSKZ3sMUFTrQtwI3i2k/zWzWO6kTP
X3JyqIqnDLxo+yspCxTdgd/Dwkfy4EvVnpjp/a0xd83Blj6nlzk5pM3inBdponYRZ4OztKTuPlb0
rh8mmTWnEbb8uMydZNf3ZPtImNA3+g97VFFe03/FxNG/2cqxWaDKReyU2809qoJiO9qVh1iWyabk
0NBmXyM6uQ9TZlDgN+J9CzmAPxt4Wje8FnOTHdzivRPaBunQiI7UTRhNJlmBloMieqo60JGSBlWe
JNqn96X2g/6UDVTnToipCRPLX1LDc+4xaiQ7Q87ijY21PCrXFq+ZaqsbIQk5Ck0USsQPyi03XeRx
Td095grjQRSpHes58CnWpHdzC9FaIGAiR/3RyyVqgT5lL/c1j2xUWsmpFhOHolIsl2lvoepHHky9
dH5ZeYjEosyNjg2ByucO3p0Nxc3uQajprTOX6ZG6WbijdLD1GVB2v5ccsDd17VZnVaJuaiW/jJMr
95oqllNEpImHGM/3dottqS/tUua3kaQaMlKldRviL72DZzZOtiR0YAZYOvR1EB0HlfUPWnjmsK0D
WhGYqm74r/wJGLg4loEEnWgkXDq0SfpQBYF+k/gTX8a5SuxNM9T0AwZdewWBvhzRwfGLhpigMXbu
3zljD6D4dBp8oT1UHmdqhWJuEoh5ryFJ0Jn6wPgNpFK56FunKuprTfbWGyblcQPI81a73kckhCrj
zjGyc6c3q/u6F+XVRJnod50Lk9mXMoMLA/jlgFEsOw7h4h/txeHH55SEg26TtX6E0PT6EVLqvc/z
6cU1xvautuo1zMkJz/CGo5cg82WAOQqzb/SzL6egrnF8mBxXtkFj1Tu95lGivaLO0e3d+UBuYrqz
SJg5WraRQxbJXIndIMbmiQBW55ou0yX2glpfOO3gHy0zK8/spPtqjYm8bUZdnHlDpw9DVwZ7Hz3R
Vb9C953qZ7xl/fCUNB0Ynurt0xwW85NO5AgWOJTXA22/4C3aT3cS1Ob3I3GPFp4S0qo6pKj70YtU
6jkvm/Gq7GsJJp/SB7/HM+kv+7nMxXWoOcrkvRr7uPbS9MPMu1GCdbDv0/hz5Q8cJJRP15/BDMX/
Rnu9VB+kN8nLOmxWqN7vb6ZC1tTxoJwffHiaVMxPXTM21HwilGkH7b+4mIH3bsLzHJcCB8yUJAqc
BRrfiJEjWxys5G1Km+ylh5DtDjsC3vQ2KdvYqgnG2biYi0+B9swnwcHsImkN/6IVvPWyJLNzOKnQ
PlR5Pe16Lw+OVquNb30gP3DfUXyX2+FZ5QOKx77kF/TCgCgJ5cXbiI7Q4zAzUfeia3fliu/qPrQf
SKs20PVN7rsxONFFSOU5VZbjJK/zCXqV2kvokOlxoKXx4EnTf+gI19yPuptOS9nar0FU74cwADPL
kCJ/eB0FtMFsNzcJcucDQ6j+oqeOCMLEmq5yD2qxSvPh5HeqW2LRUQDRVJ0+d/Jlvh7BJY5yxZYb
37Jx6vjOOSxg+ih19yyXKDozoJ8hTIO5vegSl+BEAn1QcubleV5x6kLoow+ouwFLGkcea8CScpPA
AzN22B/IntS9IVWFG4K9JZR0fIdChw+e5fiA/7LyD0rbFpiZ297zZFfni+hHWLy+TDchE3jsUp0Y
0zvu7ugBN55Gbzav8rYMvmg48mNKb2O+cxI6rOZEu1ZMP+8C0CxDGI6VjE5N58VQOJbiwKHu2uJg
euM3S0i3eD0RhQeSmG54mr/a0r2HJR7QtSWUdY/RPWnH/eskq/ReEtr7ne6S8iONuuw2z5Ny74+G
fwyHpApjVI59TBaDtDGn5Bp6fwTs67L3kQ7fU1l6PVdoFpBwUbdtQZgux/VnZrsp9CnlQQJlVJcf
C+K34rLgEXFmU9xTTjJwsnCZLjS9ZYdCLxYYp7ZAwGWe3tp2jzyq9sr8fY2uPrfBqDm5N4b3rTPz
5Z6Y39HdjSqZn5TsjNusY8DfIiSlgLIjluFlUTjA67ku7yWKAhrsV2JiqMP3zMZviZAP/RI7+jAB
CpoznGU3cNSuO+cMnXt4beQln31siCpGLcvIR7Fxme8nqsgvalm2dxPVABaC9/l9ar0mj3U99/be
y0XwxU5VvlaPtfzK+Bc+ujSnmnHuREWyZbESwez1Bb2mRq31WaaKInzyKEXe4+8E/AYb8HjagQ7d
iE27r12152AbCQbWmd/odSsifGkdYitWqN9lR5FKXueJsDv/mPjVfMPqANGMcmT+e0pA/WirzFl6
ezv32XBSO2yPcInRo5VN9bvtjN1Rctj7ngqfYXVS9XhJYWx6Uy8rbCmnCf1xscwT+040JZuM5tUV
fW0uswDJwyazoneYDmKB4IQZedJAfOHNm110gUUyU15EpD7o3JWHCfUqaVbDyHsDtZS/QsKw2aPT
ZRdFhDR30xdUwJYj882WN0/7pRbYEyjPaZJHHzkmhrlwWSjxtZEVbil6D1j7BioVuEFZvY/KCR8x
RRlXWvV84akVVEr1RWt8TXhtVRtGzJbS+jBIH0pU219x+AbIohyjPvRJpVE+Qwc+qrxUDamqVfCl
KfuSGm/DGccDMXFRv80Zy3s8TlnwNSrWLvPqgYnQf/VzAyoe2ZuJYrcdyitjykDiqdZuEAMS5xHu
faI97ij9XmcSAp/q2DQQl2yVCFkfXW5nF1UrjSty9jIkqLyuq82scqXOyqQJHy3haO+wlLhraBqY
OmNTTmVUvDbOlF3wKENJmqYxjQfGg2k5FLNHsCun7HrajFnfV+eK7lkishXs2GbqE/MpHMrQimHw
Q5tt1GC9orAOHWZ3gQicXAejj0lZ8aGHmVvycweY+4lil7HYGri+8h2+K0/tAxEyHDeqznrY8TFi
Kie1/tbtrPxqVqra+Ujh1baqzCKKu9KboZxEc4l0IPyS9drQ22QKnV2zkjftos9SP/NvhJlAjJBI
+ZUwqhoBjovTAkqzGIyN6kicajOVHWRa6nsP9cxhqX3U9lbvRs/dhOgH67mody3l6ufTlDpfNZs3
qqFOwq5J6Hu+b3u0M+xttznWxoE0zJoz59TbqjuU/jiNmzlbCiPGozJ7ey7d8ffalR0a8sFojG2X
EY21+zUus8KwP8FH+N0IO1yjIpFxgeR+sqGLMpODTCxMg6KLiPPJOP3kaT+ydUbdIaoLDfGwYEDg
FVv4X2WxEE024osgn1ra0K5BhZLyusVpiPQkRH2Ft3fxxh18GdEOSz5OXyaiivyNUar63JxTSPQx
kwqimOXvxr5hk84gTVGdqapysShKN5o5qU34NM2MtINYjKNI1nmh9DYIDvA8/vom/Ac4FZB/R178
qly08WP56036AfgRmJpakzN0vCCW+YZRnKIgmQztB+Lt9JZLURvT6azbNIMjWV/oZVyiZUfk65XW
ZeXPxbVV5S6rNnf1XwWNfEaluDi0eDDNAGeR536+OFOEauwEU99Qi+IxTSwOfr25RAUrUNTyQqVh
cahcbea7cSm89hBUQlIA6QrOZr++UZ+s1UBiJmY1rPIBlwNs/AlrTDvbzvDd1hyy5m4rJPmz0aR3
qe+M+6UsvL9YnGtcw0/QD9+OkihQQwf+wPlcG+M26OXz3EQ5NLtfR0N3T6OPRo2kjQhT4L+0kjf/
+Jo/Klj/9Dth+MMcvtZvrFbBHxdAnbZG0aYo+Y08gmybI/NM1KuSJZL/7Ff5WxrVh7bm38/50T8S
R//nfxS/tMbM/ut2/4dN8/JrP5KiLqaPnxim9S/9wTAhIkU2zT8RaWsEirDw/p2jDrVjmvxMqAwD
n+W3/oiYdn8jp2KNukUqGjg/iFIt9zcHTJzAI5OWMRJu3b/DMP2O+/6wDtcYdQgS8GDY1TXvfX0s
ftgeKvwIxK9lzTZrBMoleIDkWMyNnmJ/npcH+E335EycCbVylm2WTurZXwb3g6L7hD624IjqXjZb
8qBgdV0QpmfLMQ5N37U3stTGPcxQeLEUffQAt4k9D579MNkqAoECFhTTAMKo8ulj6LxbrIqCwDnH
lFvdSHFeSDu7HmovOcvwcW38tg8crFKDexX2LbhoDYYJ5xpa77yWvRcg8P5mlg6ajUUP9zzR6BP0
WHsZW7Uz3hdGY+vY66rvM2GQZNSSwIi+hvyWJ8sWzvtS1AFSp8grbvu12yN1urGKbe26aMIqx5Fx
68HYVmBk7d6RQ3iqCP/aJU66vPg+SKwZVogBhClfk1oEcYQLEFg7yoL9NKNcpXNiyE5tVNrvTCbp
QZTYvybzpksUtpFm6N45aI1PsP4lLxqygI8gsxGgXNfbW/RZTSw1sb0R9iPz93POWcgwzVSj4auz
rMy//bCS/2Tj+MS+sDR84ulYtStKTazJ+vs/LI2mXCy3SSMO0D7sfE6y5smcjfAfKPjf2jP+76np
6//BcfW8ef/7jYSfx9fm/adNZI2V+qew3V0JZ5NwYNMN4JpWE8I/9hB2A2vNdcH9ReAOnDOvrX9u
IR5bCH8S6wIvf9b+2guIdWXM/vf/cqPf1hbcldoFMAr5Q39nD/lEta6BqiRL2xbxdFB1a8HHzwvF
DIhCN1OJuGfpFvJ+lsIc94WVNmsREkApc/wABteVfnSziAwuriQx7WBPNo0KP9y0P1mzP7/sfr8U
8mfWNG3TQ/G/brY/rlnpCiUGclM2E1PcLq2CZDf1/d0cApL+v32nT5Tu0AJ2wH8CkUTWcOChJxfU
BjQqQHw2v/5WP8sA/vGhLPghCG3gPWi8nz8UPVJzOdQWQiDYiMMiB7VBSt1hVOY40GRy2mqJWi0g
Kx69dJR8+fW3/7N7+uO3/3RPF3caCuzdJkfVLL92HBFtiduWd4Ez6r+4qeuX+vfb6J+flPIhUkAt
xsLPhG+rB1oIW1ZSZJThRRs4KJ/8sDTsbcMjYJAXkKHA//XH+5mb/8f3hJrzeBAshrLPAdyesZSu
l/HxirIk5sYQhtrZBhKhoeXoCzJB33mWL8dff9ffWzk/f1SaQolHsH06kD6XZM3Ak005YbusqVF+
Dq1pumAEX4rdIGkQ2yNGSJxNH6BcRhXXr+qopDJP/dyH8nVeaIM9ImBFxlabCLm2IB6YwwE+wmbL
OzszyUcqyzw25qyVN0Gxynt//QH+bFVExM8B7iBxxGL4aVGWDSaW0ME26pYU+rRlUh4Z8pWOHWdq
/2IJkrz/nytjNXwxEXG3mHw+LcJ5cSPdcJjYtHCCWLN9Jiv2lTy/bcMmCyniyjrIWqj+aqNSO7gI
PGHLeOy8jqjgJUHdmxotdu1OD1kZWxk+EIv0wGCrkJjBAXmNQ1sbVqFmC67oZptiGfXDnPWWFXPP
W3DOQNePS+4SyhKhpsup6RubMA5SV0qSqDrx3e4acEjPCpubhtJvvfWsRjZoF/NipqYax3ccdNRu
HQ28KO02LAiX2ZoUmeQ3fRu46thxIKL/qUdKvjF4Ab82SOurfV24pP70IaEt8Iepcd9j+H5DFZl1
+8RpFm87lAmEkAMcsTWTDpKKpt7wm5WaBNa7wurxFILF3Fk6lIcew4ggopD0NdKrBOJl38hoWbJt
ZWC2mazyZTRFdDM5dYIpoXe7R4+Yj+ASJ35765XCqw9zO7Xs69USPNJ7BvFJXpJ9HfSD+MJt8tI4
VPb0vqol5v3kpjnIzoIHBetr6n0AFeIGUpZM6MurquEbTRvBM7i5/4LWSFtxS4TEWUd8xjeUvguo
tNU6Lx75RVfgx+mHNdvqFuN6YMeLSMrX0oGp3vYNcU1ESczj7ViCEOEO6byneYhwvkDiz/dF37TT
plta8x5HFVZ24Ct5HwLH3i0BqvOYooRZIf8NR4Sa5AohyGyrBs1gTd6TAisj4ykcxjBu+gCKF/V9
ShqQlME3sqkTzqylkX8fC9fKiUkyygs3EfUYq6pEZ7tAjstrD/bsTBS5AttiY7zjTRmA6Ng5JHbc
MoItECupCedpaNc/y3A6oAwHLoasAI6VxYH2peKxSXobi03qAn8iSiZAoG2D/nFYjxJxUEZud3RB
PL2TO9V+uw/kAOrkhhnQR5IXJENgoRBZlMWFS6oZgaL1grWXypMELgktyQ5ll75lAm1IheYFA1jM
RuZsrMTx9baGrPnmMG/q3QIaWMQ0zxdwh9RdvnbM8mJvIPwCSZGBNx/nYfF4VPDCoEceg/HR4QU2
byJnzp0NfPPYMp0vZbBjwBm+ViJJrQvhIpVVXdng51iIndoQcbRK0rMESWom0Pf2fuqry5LR2N9i
6bAVrptp0fuQvEoKnpyEpTCGM2lqccFo25x7yvMK3O0MUfFoyGmlMRbkU3Opw/kyCWZlkG45zfOz
JnZH7hpcDmIPf6T1B6h9oU+pAiNTyNWVjzOdZIPqzeYhc2E0SYls3aaengY/yeQ1oE+ZrUZQTKJM
ZO25S0LpsCXibzJvO2E4z545JmG8oFGD7zdTY6Pp6kIK27JYgZCKHgs/Y3k/XrEEomezmzv/5M7G
2kNndH2xsa0kWkguyIiCnVB83y1+oqutE2TufUMYrxvbKnfIAegi85LoM7RSWWmiIRjJmUHvIvAa
Hf208uadtEx2EDbN1rOePcPJboIuVW8WaW/yJam7PAAwa5JEvLa+3y/jpiV0oDEvM1sio49tq/fq
88RJRHBsfSDxAB3K6JN/SMi0jfzCbKzAva5LA+QPjJ+IsmrXQ9/a1ikxas56eZr7D9XkTbRu6SXg
Ddh47ire9211aU9lXR+U27EIkbwb7TYp0incKFyGD8L1w+xYFxb9XJVJtAQBF3xl0jl0+Tx75pKA
5nRUMBjj5Pt76UzpoU10WV+68Jw2nNs4tPeTNyNnb4rGfyonXz74sokuUEVkl1HgL3Aa0OZ4Qzw3
PW/7Se9JRafZIcXUo82B+7rI7nFoneTezbSkclxIb6sWC+cPEWrN1ySrEk7PAomHaua7AXblMZsg
yWQ0j1tfhfIpMaADwhS1URL4u57yxZ0y9GWVCX1VFNXX1oVKJTnG73cN1NwWgpAoN9pWdkMWIdKy
VUCwZ2pvs9FALp32wOhDLqVJ8o5lns/psBNlWO5MPAJwOV/Swk+3LtSMGU8ZMm+ykPI9us3oBQE7
IC3AYC9HLz/mnXdBfUZymS862eVOs4e/gU7Rpn9u9CEqmJYYITag8syfEixMM2zSHGzDJtADeUqz
InzB9ClxqvEFunIng+EwR0EOViDx4pDBgi0UmHYPRZTtR7M7UgH1LJaM8z0CM4z39RDugxbTx9SM
04mywupLpG19VNi9DvXIxqW1Fx4i2t3mTWAt8w6j9rcmap9LwiiPfZvtZkfwCrC7clOGiexIWtPF
ZaGJcMwDZzgvh84xt4WVvLrKtQ51q1ZRXBgkb4wzp8YxkmPZ2N9C1dHvatTWqygXgghX+jUYivIw
1T21UG2hoB2S9hl+339OULw8OOx6aESW8NbAQb8j6GeInWD6XpAXtzPwBgyD+KaJntlKUd22jXeK
0pa0I7t4RtB2o6JCH7B6Qvqt96qsqnGXloQZLT3RCZvEJGfRqhp5SrLe3OdedkbuxQNIhYsPwyKz
rhFir4ohOBZu4p3NpU1qTo5zFW4lJQvLbOBM8Cq/JKAjPZUQqFwsYvKvipBQB+ARghYB8Msp7iVC
CVmKV7cR2X1jr4FPZPQKb9snOrR3RC7dgBT7+1HI5MQU+4AE1rpSuAfJLRDNdehbZ30eHeuOKI9w
aN8yZV8VUXJm40ci0soaTuHYLmdtGlznbqtwLQ4Xmd2lmyQAufeadVvBJTwXKIjqi0422fe1a/It
WBZjS1gGPJof4Q4y3OW8WPzB5ysQ6mJK6Fsw0XSDx6yOZyzQMQ+cfZHNEg1d5SY7t89OXb4s955y
rqci+DAn/s7YzPbRQ98iW/O7avw9Q9p43RnoemQTHqTtQP8a9bckLPqtu4Rweo57nalUvmhvME7E
c96WnHXLWBQTiSR2bmzNzmhvFxOhgNXrZusv1d4Zgn5fN8EWGeCavyeQSIIZNROsjyIPLDdGCghE
cso9hbutCuWOcN3b1u3TfRbUr0hownunsc5KwhxxiU2HOgvKOErCSzSV8Rh0X9EscIAxBsj14jRG
MwGU2cvoJA/zhDh6TcjqWtOGgEm/EhyjyPOCxYKTuKorY+fnndiRmJSdd2iFjISpZxqtbwORmrFQ
bbgJhGUespJx2YHfJhKkNTmWuga+H5s/DDeETqsonPXe4z1q52Dcohz8blZ5DuQ4b4epXjZ5/9bV
6NHsxG62A0ne+NXQgwTzK4Vr0y7zpx00zYjZY2a/ndtLl4GYuoI8XQmcVD2GOs/93UjoEdAjzPcW
kZraoKH0JeNKv9q31wLkjReN5bIdmR1fUi+FUMzcbH6zJ4HVWY8z255ICmKHqEM51pOx3OZ+kt7P
uaadSOGeiQNIae5andYRPuQMRbFUtvkRjJmFhdyfcirgWHPUSdIPie2aAJsm5lXKrW8q5W2ZT/zm
ZOGZD8lu8ZbpJRKk4x3M3BOo5ZZgvCrknLh7K3HbmxITG9rTBFFPbQ7Zmc0bGE0crHSOh9/WJ7Os
oqOhgwyl2rISdaSAoLlwo8x5Sy0fcNAzqyHfFY7Tf+c2VgGviAZ/eTZH7/0cIt2n/RVxRikC3GdL
6qqMlJUxeIX7wKw9NNjBTh2991fktUpuo2EmD4UJTbStssC+C+ccpxIW2OLKHGe8+kC04VdLNRYv
glWNy6L2hnzjWqQ6xXzKItkBZ5KUR+PoqLZLmDD52t5CaGVCbcWwlVFnPnHsvSd2kxxQhGRcmKlE
VcKnwtDEZtrx/6Ur8a920si+o16xYacHigi23WB04yEFhBV4Eo38ZDmS/grHmSHtEvtpjLzRBnU1
8G1HQU9U04wHbxPYPWCVitb4/i5M/Yu8ckZzu9gS/a3KGoKLAl5dAWe7iWrPYM6f8rRmoSJvDB6s
UPMaC8cSzwMhMLLaLknSvw7dUHCvZmqg88QgCq4joOkmm0Xk7nCjZ7wbIFz55qSUvgaFQA4kG6tD
v0UF8Wm0XfGR2EH+WqtG3ka+qV7D1hWnaupmh7XdCGcXVJH3jG6QDJ2qEcuhHKy1S9xdApLoFEBZ
bBeRP27yZbLeZJZHz6if2I+QrULGjqWRLltn7v3HoUNFFyMIHAgEcCp15waifS9lXbMtIZ2p8MWJ
+WJqORRs3KVHDt5OmBt3Ze4ouTedyUO9FM7uK9ZI7wGevIMERZXQbnLpIXMvw4jIWLLN8HdnxDR2
PIuNevenxunJUx4A7UessHduFYy3aeLV+dnAd7mrFNNBXKvEwFLrjSXvS+WjKENsgnzZCZe3pPba
29lYnYHCS6snMuHEN1mZy3WJvaVdH7POYzGk4qEmSZaTr595uDlRkRVbj15ie5tOw1Iwy/gMLeOy
pM42Sjz3FeE34UIw+vk3YzADn1duUrukwHsYWRLaZ783uXZuJ4f0F2RZq3ydGWF5CZcWvlWFa7zy
MEq0jYPdVY96SCzywJq6eUdx4BbsxL24k5XmgGouTdsRPzUQ6FxVjfkuks5dNslsqmAz2CnZBypv
22WnYWWmeFkU6r/Fm+eL3JGG2naeNr7gg0VIbC0GToy+SnCnylAP5V6XBg7QGhEON3mcOVVB8hvo
RdWk+81IbPl+7Qgkyo+AhGDj2JV359Skv8UGI/5jNdPgFlu4GjiqjbgFY0pt6vGY+Sbhbobddyc5
yZkcTHLpiJEYfetUe3Nq7cllGvV+8cdiPJQw6vOlVwFQx4SHF09Yw/H5BYWb3QbMrRYqXRQdO29R
A/yrCBFkEvOMRicil29NNCuXDzTOU3aI2qRhyEfufhdmaIJIdQ6qjLdHH5R7r+vVo2/0yPWCiI/J
hN2IW9RWENskRpXDEX1IUB/M1Klu+1FHxHnrwYSDRy6Qs7BsgGNZjiPpDP9F3Zktx41c0faL4MA8
vNbI4ghSEge9ICiJxJiYE9PX3wW526ZgFiuaETfi3he3g25nAYnMk8M5e+2+IZ4jEqACte12k/Ao
YKJcwn2Y1bSUNVOUNO5CKk9BU2loi//xDRuHdHZKsw7Lwfj9zxu2XBUFN07cMI/MZ6rWqSAdW1vd
K3nen7g2f+fe1VIRXKgko+HKWovLbKqW00nOPzXU47SrhJFujEQaG621+7Mqz8LtP361+aXISVOd
YdvO4kbboRpItUrueSn+J7oDN7lgCDApFWXY/8Ofcg08QQxy7B7Sj/+xZjGM3qmjKOOnQtdeO0iz
d7nFVtGYNOuEyOb39fQfd7qka2HFIzXhKnm+rP/zi9mFaZeBIaJNlg/q3WSVyQGq6+RxLgrMPQDv
0aE8y9PZX8KOQuziNMU1Rr7hDpKK8lVv0uqqQWCunbji/p/Py3Nh9oeMi3taOEiLkYTvXZOmaQiJ
0xifujiRnKjgmRQyROwzTar/cZe/83PmXHCDOtKkluK34dubxGEaVrUtBxselyUQfQSjtoFnHp/Z
rvHq4rl74gvPvbrodVIG2uzWSvEGhh9/9rqpk4aJVQvM+hQFzXNVBLV7L8K82JpRpIzfnV7R0ueq
G4otxTv2v6+m/1H+8mhBwx9lDx9mOf9flNZaTMvjGcurIm+bl7p+bv/IWs7/p79LH2adLCMBNqpF
HYMzVzH8Xfqg/wsZJHhe/FBmO4c5uP1d+mD/i6EKx0tl5CDM5XP/lbbU7H/ZuHjC/MIzFYq1qv+j
tOWfiR/LgvmleSYHXMM1SGB6i1nRuX1jDzq39NI2mm9JV05PUTrspZmpIKjMXjsHwmrcisouXoZp
sH1YB8N5jt8CJkO9fLLDVL+ApSsvdOx7D2OsZ3fU4KCl/92t/zdG2P+/2fG5eO/4WLv+TYDjeu2F
NfS/RHRCzN+DjRKqf9meTQywVd3i8EBQ+itFrpMjxyKMz72ssgF7jiRzpr+hbSY0zk58f401w5nH
GnVg2IzYKmWE/2iszSHovyFKgS6EunweZH+Gpr6L47IPh/DOc0RCZXGo7SN3Uk+U0R1rfbFqO3ag
qsjBYYsl1pOguIQbjenE0nGs7TnGv4nhjSbnAjYR3kEmu/FE6W4aNiqfbHyx/BuwyyvSnsFtniXf
S1J5B2DA3fbNCPH/3btv696OPfn89zdPTmFOZsUBT9708/HT1S8UDarpx43PT/jeB12UOnjWZALX
yMI7U9EoLeiV4pndurdBBagfPv6JY8+v//n8Pb9AipOf0EY5XBR9unMyNTjhN3qscQb8285xSwTK
YeIGtxg9h5vANO+HVmXO/WdqvtPxx/pmLvZ80/FNQAHtiHLh1uHSDMI58hFLI1nKHv3EuPlzxf/P
dPqdU3/zC22B/2Bum+5t6JSgk/uyhHPeaAjU4/ZmSAMT/r38oahOemKLcaS7lp65nIyMoc2Ee5tI
eT2FmbfKAnM8MZaONb6YvmyEAFyhe4cpZH9Xsg6vutp6+PhbLMoM/ttVi/mbunWJnlp2t02lbfUq
3iJK4Qxx0Nt7d/pWkD+oSioebtIKFW8OSTA8y+RPaNhOu+M/C+8nh90TL/rbY/mdWbPcEOLZ0FBw
3nS3MsAQsux3U3ihiLs+uWIN3VjGj4GLtAGpU6cfOvfRQV+XM2UR654HKgmIdPPXP0itzP+OAO8c
dc5OALFTileDtNiJbpu7570nnb/VmxGGdDEQQ9R1t+gFDobxY5yF8PSIMVzUaEr6cSXAsJP62Eyk
OSWuNma7ctBeq7l3jlnFiSILVpn3n2MRZzKK05VaH8WtKkYQ3N4K2vhqFmZrNj0Ey1I/9O5jUN4G
nB0KLAkAIM3pD1QjiKUDmCBD257xL6fpjnu4lTxlRvn7iPZeD81P/KaHxOikscRR7pb6bAB3tXMg
G/ToVghNDLg1LSctjvGzJw4SbDx7QPt0+W1gJffcTlw2avUK0ewyLiENGfGdPipXmMw8Dk0IXkS+
1FJsRg2BaaOv62i8cDXlypE1SZ6oObSB8Q3Vx49UqJs+wFMu14bvVSe2Ee5N8BAvJD5KcQA3w03O
o2m6ttvhC/sClBzBXkrnQonCdaSo53OPxVqwGaPxuunkfjK120Rpvsd5dZWXGrAivTrzunofxRlX
wOD+KsXdWVm8GbPsnl3hLhvgcllkaVtICHo2nFtxeQ4Mfd9Qtwo44drQ8rssK3chot/1KAMfd6hP
RsFFDNdwbaq4Cat8vWOBi4YBReHItYjE7QGsWE4eYsJuI5CntATHAtUysA8TS/+Y8A51ieqpRgUl
PrdYLz1NE+hYpif00jd7BgQCrJVelv8+oXG2Cl+Kd9ajI4+tLjZfZiFS1y6NCsQWll6RHVy7bnz3
caA4stbNcKC3s6BTUBqXlBj5muo2uB8MVnSbZHVyg0CMQuiPf+TYCyxiuIFDmUPpQOOPvXfLseQ8
UdMTR/VjTc/v9WYWU6iDS1nlVD7lblwnZmjwEs/cfPzcxzpn/tE3jSvW4CqJETZ+57lkpawUO4wm
Vfdpq+qfHDeL+EjG1ysrW6v9Vhl9qnmGlW7n9Sf7fRHipGdbeQeUwO/Rm688eCln8OSiz+0plsoP
3JMToIFZ44NqeCL3s7Lt8OXjjj/2VRcTVXjAlkmY1b7mdfPl8eRz+C1PrEnvN45c4M+v6rgKle89
YScDdruGPBqvc+F8aq6aM5/77ZBBgE2pk9dWfjp4P6cs9oCEqif2QscefDFX4R+PiVnErU8pAenB
HmaxVp3yyz3W+P/MURxXyfu0vu4Fu5LLvnUfgCb9zPfE6evPXgmsoZYUtxFlqjo668DqbJKgPmVe
PX+4/13JuWr+s3XRidTq46b1PWkCtIU61UHHq9IE3N302pvxeQ4f2reSPPxH6P6/N6WwCP78xca2
qVxN584q01fGE44oFLZ9rq8Wkxb0f5j2Zlv75COI9ghZ8LU3zz5u/Mh+jFrjP5+81WPSkKVS+l3r
5M+5sJSnyZkaSgYDdwvASd2lDLM5Cadfc1FJ1rAag2KNXdQdW4bqJu+sYDc5o/w2TLZxTbES1FdQ
CxvF1qwV3iU93D/5K7UBOpIGsz85gBYBoU2FMwwULfil676EA9VwsmtPtP3+YYzC9D+7JJD4N3mt
4GM68IqFVTsraTj3KlU+eIfVlwAz5TYr1ebw8TeYh+U7w3VJsJraHqM0BUDvgPwFwQFFvC0C6881
vogR2EAEeU1W2B9HOyDXRM0bUv/4ROvvL4iIt/7sKhRR1YTfSetbbhRvwomCObNvBcUPmvapBd10
F6GC3H/D76a1D6mcE8NAwhA7r+lzsd9dhIoAWhj0BrfxnXbUV6HV/LIpYD/RuDZPove+7CIsuIMy
ijiuK5/0hXlQMSC9aPv455zNWRlAhPEEgxTjuuAQSKd46wYl2ZbyA+/EAxwbWYvQUTgZUdaua38S
zV1RonHOvdfPjatF3EB6adY11uE+5d3AFsxfatP9+rhpe36897ptMbn7YDBk4Ma1nxSDPGgVBgqJ
gWDMbhVqjLA6BDecDCY8aecBFAEMgEqjloxgda600OrsKMv3lE6lW6f35BdH5MoVDjI4vXui4HQz
KmslCODtipblGDL0fsLDlcpY1dtnkfWVWi+x0Sa4g4qgCKxTJrx9wf5A0KEUsNNacdZm5MQ9pIPg
lbJpbapVdeuOVnmIMjjgLfUy14pH5ZOB/9dG6JP7mHoKyWt4KjvsefUvxTi0j0Haj+daZZWbXvTj
dnTVn7hEJWty48mGjG5JUSOepi65g31ve49OJ4Ztr4PSo1CBIr+h+zHEGONVIj612hyZ0Uv1RldH
ZhOqdukT9qJDE1DuqniiOgzYDXz8eY8MSmexIwJOmaV4mpd+UAeXVB26lFOQ3f+48TnwvDN0nEW4
S/W+CDrVLH2ureU6QqlIibUDXp982QESbvq5mO0sAt8wYf2mOlrjN2V1AyXhu5oXXz9+hWNfYBHw
hjgV7ojay+8jYTy5tSHucnUqto2dqpuPf+LYJ5j//uYc0/RKNo4AQvwWA63NOKbTSmnFia6Zl8n3
PsEi6NlR6eK62JX+EILJxiTFWcVq/uLYDhdLLin3VVIGINITjpdTgUHK595pEevGCaNnJx5LX43U
y74cfyWp+/Bx08e+yCLW1di8oc5gj1RnsX7RyhJLL2mrVxaH4xPj9thPLEKexITbUSmC8En4epcU
e3VnhlOXVFa5w6duyDHS+fOjS0WCJh9127dLDci1OX5LvP6Eh/2RATWnNt8OqMkB5N6VtK1kWAfI
pL4qm8/d7Jv2ckqPvQxnBqifZGtsL+AMffxVjz3zYgo7qauMlpliNNa1+O70z9jtfG7PstQ1gpa1
q7pRbd+JKfLFGBGYTA/P7HMPvpi9tadMwQjc2a8Q92ENNpjrUYvOP9f4YvbiqN5BPsV+DUUCVdJZ
ex2MMFA/bnz+ZO+Eht8L/pu4Uw9Vq8umnLEtXXndByRSQo+KVOlp9Ro4AD7c1DRsPv6xI1PqfxAc
hls7DVgn3x2qYQ1bhtJut1au7W7Idx//xLEhtJi1+HamOohmy+/LeN3b1b2iey+fanpZIxVS0aWX
9chHrii3DdVG2w2WdoqEfOTBrcV8daFcYsYheXAMAVbI+r50kXYi/h9rezlfI0+tDFBnfo5FIg7f
ETfm5uPHvbLgd//noL2UQQMCdqPEcm1/SC7z1tmrbrrOhp2efw1wzG7KqyG2Niq2TOJFN35kxoNK
3bxhH9AzUP75oFbnSLJ2U3Ai7v3Ol70zoucakbeBD2EMME3wCr4b9ICCh7WLWEmD3DR6+kENLklU
mPLGqZJD2l3neb2GMrySlbkfKi6b5yRGZecnZtexjp///mZ2QQjDg8nOCp8Nz67ILGOFtfVfvvX/
8M4ZBfqfjedmC2Gc3aCPzeaVU1TnvQ726cRXPbJrs/Q/G4+C1MbN2hW+K9v+pxUl8kCN9DOX8/Gu
nDBw0ytrPAxx+QOb16+mVsI/VN27AfHJurRAB4rZ2ZxCsHjb2eSt8NaJNwbiuZtOM8PbouHfQ96I
jqson+JG7bCA1b+TbLgyqio78RbHun+xSxhI/lsyqHMfT5tXmDvVCoTUdKLxYz20iDSTgFNFWZHw
qyG7KkZKTUcOdkgTxTMguc/N3CVWqieDBFi1z3wnHJ7BYf2w+/uPv/CRvlnWD06UAxqV0gk/GLyt
8BI/CdBBfNy2fiTQm4uAE7cRepRpyHxJzvKAaZP2pTSK5EpXpnZVZnF48ERTIhtyq3qDyHi4RhGN
RFVSoN30qJD7tI03bp/YP6K46C5dI1d3YczV4az6oRZC+2rpg74L2v5lqI222vRFb2/wB6vAH38u
I2+a85d/M3vDbApamXd0fosuW4/2nJI2H/fQsd5fBCk0QLmR1WHqM4v2tpPfW212IiAfa3r++5un
dlyLk2vWpn7q5i9e6T1q9onQeqzlRcBR+wEACFRwP6wtIJUNEsFIOWWmcKzxRcCxnBqg1NTHvgBj
uNXCStuMaGVOjMi5yuq9fc7vv7/pFQMAZTlpA807u27s1uxquBy7zSFJtzuBeIHFd6sWz8a8tGMA
4yDOMz1O9oc5bZJq8Igya9MiWjLse9jHO5wXVyGy5gARfaF9YZ4CffuaYh3glg8UNrBHxjlA/xJ0
kHG5neSXWvex569Wu/v3z2oUwH9uOC1iUa+i4wMMnfnDpP5IC0KrqpyazEc+jLE4pJCNxjEwLVK/
7gpy5cOuiPX9px7bWOx5YhywUC7lqR9U2PjozQ0w2c+1vAhAuH0nUTqJOW5y5ePiyRAO2bfPtb0I
CxkBJhotG79E+xCYfvXJ9dxYxIRCZPiT42zgGx06EfwWwwOmzc7uc0+9CAsgMxCNK5LWi+oqDOQj
93IPn2t6ERfQ94tU1Kbw1QmyYCjTcq9kab75XOuLwBBZBY6EnZ76kwfHoinSazPQvU82vtghwMa3
gZDKxB+z8EGzo2bdDPKTp0JjMSuDqXeNfhpyH5R8ugtrbMyc4nOfU1/MyhSnqDFmV+triddsO8ig
eF0F+tmn+nxZSzpxkxbaWix8szIfRJL/yEuO+h+3rf2+gnhnh740Jw7CEvMyGxCJqit7AvEl096y
74m1VuUe1AxKszg0w2GO0dgEbKP2weYuVh/12Qh3M5ocsYVyG2J4b0gDmDv29c0vI/1KCxkXw0Zm
Xeq0Ys/QYluecfe7MsV4MDR8PsUmNRikxcOsSrCJ7UaqolSq8WL1CeBljkRdHjp1N4fqBoV7qSZ7
/jIxLJRePbB+VEZ0yO3vWAXjY9le8T/qKVxSSp/AQPxwg18qzNdAW5nmDYfdSxYDY3J/1cPBQcxP
9Ff4WFBO11USzctCAaVXi8w9v1457RcrrFYDLxKXd4k4IOxdKdFLMELx8H420vr9OzSpcU2oBJSo
IS8XBwB+W57D0nC2QOlE//3uRqB0am3sWzRV/HzZNGvRXfNuSfAiEafTIaxmnVqeB5m5kbG6EQ4c
rbo6b9WdF+Cz6oDnZWPraCvRZTeFJi+4MXgIgDuyyunWIe3DS8mxRhPxNtTtB54h5H4lREOva481
smI7t55iE2pD3m5FlePwGm2nUEOsdqXblw4JpCgMVza3wgh11qGqbQd8d5Vans1dqA2wkqqDVHcS
+gZP3rZPCVhetR8vcpj12Qy5KzdpeZjfUZePbmpfcQmAyA0j409eKvyuNXyzeUBqnaLgtBK/mU19
tcBCDG2fmA7zivTeZFhE/RAVpFBLjhGYdXx1Wr0nAyVbjI35lHEdoacc8cn4eOodWcqX6hW3qO0a
mV7ip1F4CVnwmxnaJ3RJx5perAFVCsI9l03q2xKKo1tAsTCRT37ywRdrQCkHzw7noy4Zm0fRD1dp
K07cwS4EVf+5v9AXS0BF0tpCjx/7OWM/GqI1TqHnTLBIWlvG/7zjadLbnqHXRWfRpF1rp0ydjn36
xfqQDei0hyRIfNfIXsl5KX7gNeVXAYXs1Ygt7xqA8an6rmOvuaxnrlGF2eVkxz50zuoC8qR1mzcB
dJ4Ap0cpleEqd5N4HSaVXJsBnBfmpIZMHDOUGfEgD7ETaieWlyMvvix1BiGYZXUmcl9NivIKPUR2
Dboze4yBDxI1x3Ark6z53NjR5od4M3khupn2NCa5bw39c5W5j2IMnz+eT/M+9Z25qy13gq0xzY4c
ia+FqUV8dhCQpjjwJq0Ro5ev0ct72bjBzKv43BFsWd3sDNoYuEOa+XqedGsKXMg2Ytf98escmcO/
8c5vewr0orBIlvop/PY8L5+Fqn//XNOL8GBEdQO+SGIwk473mt19577zxGA69tSL2DAC9G9BNCR+
66j3QZM8VLV16hrsWNuL2FAkTd2qhZb5Xqc+BDBUMW0+sYHT51d/b/AsZr8WuIXMsEDzYYuJ82FU
y5VqCfNrM44O3vZ6HOJa75JdLpRKx4BvvHVMx4O2ZolkE0Hz2+MXBP49UQRmRVW37Yci3sahV224
VNDOagEs3exCe5fyEpte1/J0EwVVcOIFjh2pl/W0dTN2vVZ6kS+HfJVa6Q7LsFVCrjxPXcwZbtnP
jBRU8A+1EXBlyCew1QJYYznGNrH8eUc1ISRiVW8mX0+/luI8GRTeKN3zNw7VrS22qSO27NYgvW/n
rUPnBut5txUb30V6J5tuY8BvghJ81na/VPnYyRPrwpFPv6zotYWjllbC27HxjYHVnJpk0AvnPfo7
X35Z0Ft7Rd1zO5r4mVZGED9KCfxLnb6ZAJrOujiztwgI622qCXWr9Vm4zxUdJ+3Iw28DrGS/ptw6
YIdT52sQE3gRUWYh7kHucF+hgKaAzKGJTdz09XVfx1x6g/JYdU7S7SEXTsSpvrseCiu9nMGYaDOs
9izv9EKsSrvVdm3Zpxd9m2N3Egr9HCwIO5EmybsdNCmdL2Qq37C5vlMzdWMN2k3UIqs2Biy2M4uC
jHYawUxkZb1yonJK1kHuALzKgQ/mcWxcKpFnsJPH/0+VwvgGBQlbHj2H2IRn96si++TZ9Xr7pSu6
8iUqk+ZmMjB+iHHL3noTD0EJt4XVlSYfMIYIt8wQZ1UNTs7lsquvcXVXLwOK+HfYCmcH9JPupjCM
Wxy4fiQRZI5AU2D82Fl9lrTRcE6dnVNhSpFcIiYK92lVPcdujR1Q35lXrileTEMP76MpevKKMnuo
MGW6MDHthBJmNjtLBQShCuScK1ysu5tczdp93w7ybLSlvclmX6pJi51zs2mMDWl3dqo9PCdRxPdZ
XJfXiVLiyJAF1T1nIqDLnlvazzAUzRsMKm5ZrtetEplnY2WGW9oG7wL5ZJeOUuNfICvdF/BZExwy
t9g8hDcBnlM3cdkZHMKxT5Vx8r0fSrEdU8LICLrorBOjjk2i1q1TtYHTkzjM09J8pXDI3GNVmN/Q
LEUAtfJNZhRUp+FAlWAXSrqqi8fDOMUBIK/EVn4kradvDOwaN2ETt2cGJiCrcDLkLhaOvoH8052F
aa4dYBTydYa6AE0E9uaAq7oDWlAMT2pvQb+oTO+QoGHfA8lQV9kIv6crYm+r1raFvZzMf0R5CPuz
oSBoV8gyOQ/sBKNsVWdX5ozj1wznWngvSsT9vuGNZrXC+qhZ1cRWysdKe42HMhVI2KbgnqE50l6B
Qgf0Z2XJdOmxhoJmMMOX1g6KbRdkxg8zNGuo2GlQ/Eg7meD3gleOhr8mQDfd3YyeUl0X7mCsOWQY
D8JqwLM1StA+J5nhHKCmhdtmzEZ8BFGKcyjpmlfVtBihhZqe44KSPcdQPteAKOEKdelIrlgB7VWN
+q6zw2QdGwqOq21qr1xslGab0aE9m7KmPMxUyefAqq3zsnfAVWCLMTAjWvO8d4pDV3cceEEtUckG
V0l/tABweXp0qOseROUw8xViZ0Iq43m3Yxbl57k3GU+NGhtX2iThjWujF59LJiZbzwyZsQLgMmpK
bwvmLdyrvQs1CrCiuNe63Li0FLPeF3FnkjED3AHQPTNerNQV9joxVIl90thc1JLrGi5OY+06irw0
OOu03B45VQ/pxWRYILnQ8mgHV+IM6VZq6m11T6d21LLEfZ9byX72zvzWNp3ZoN7ChBXjOHfYepoA
8lNUMQqaqUBAhR07Z7OqFtOX0WPiDFU//WqsCcWKm5U4wbfWoI47APSIEFxXaBS/ugrLj24Wza1h
lyGYmXhofyYKJpg0ZMl76aVcaqV1/1rWCsEjkRpUDoBc8tadGnvb6bqYtpmXNRtpVj2UmwpYyBDg
J4VlC9LBQJbXGNh3e6zSja1VStRVptOIzRTi8JjE+kTOgrfJsUVf1Y1RrrQedl49RsalmJr2omo0
ZSuKmktMDDLb7WQWUEacIdxCtJG3KheEmyHBPK1pqWpLu95bx7kBRiSsZ/cnp3hJ2nZ6bqiNW1kj
jEKsUtY4OWL3gn/alF+WvV4AFp2oN8oZ8HgrpYD2k0bqG0cJe+zyvGINgqQ3V0Fng8zCejD64XYV
SiagP74B+mlaESrMDdoCtHQlzCMDBsTaAU60HXSj3kpLmlvF1q1tpkUT0KqQ/WvT62ssI2EZYRUB
1yxpWvtaawqcDvmv39u+lQ+9nPpL8Ff5WeXIodwCsky/dJUX3ALE6bg1qVWwgyUwMKl7kbISAaos
jG/UYSUScjalUlnUymUttpe29myMVvtjFA6XF7lWXbduFbBVD8W5OQz5wYgGbhC03FlXBfOosapy
5TWGfWOPcYMLsF2wvRnJy+eBHp5HdZfvU+y5trPLyTelqrGjNK34uhw1AXXPRqY3DDdYcbFvwWX3
hrcy1pEY+pcgGMfbjiLnNYZb3Q+Au+5uGjvlwWw15dDL0niSQssYXTLcDAZmiujK7VWYqN+1OPmJ
lc9NlAhznTSacZsV5rTCFqFC/yr7XZwFX3qdBQCrxA73yHwCcmUlG7xRSkbeIDdSWs+TOQLtFDyQ
qw/ZLsvJYbiRAuyx0gRoUq3FCqFvVs3EtrLrDAzADJDPsSbENjN0hdg4YAgURda2NtjbVVCzAfRS
ohm1gbWWjrNW2LWuRsHfsfAp82StSLHWkKave5aMW/YzP9XcVlcYrWDDIDzlCuV8fRBUx+I/YLls
WgdqXfSdV2UHyMjxXtTzG4VtuKsjTdu7YVc+qaqb711wSNe1EnQ7Ly3VO5BN2pbEXbpNcWmjqldN
jX3cy5zfh1PNXkQtv+alZxi7AsNA9lmwu86gdoPxrWSnHoJJzSnkHOudlHa/nqlWO4DKT3UnfxZS
Cfd4egfbDLe3vc3efWsIgHt4KcLHLQdxnmJxwOHZAWKp60O7c1IJcCoozHZbQE3ZdXn4AnhsXIcO
XnUQh3JQQLFQMoFyMq6/2qNbEqyEuYk0L1irpZ3uG68Y9wQj7vDMRt3XecPnn7WZMaZ954bWOfhk
96hGyzr0Dh2Oy5fUrt2ZMV5oZgyBeTKVYGUgYKbSoXqZd7bXCHUlzoA6KMnIaUOMl0xOEoUetiDb
6mSlqKlcx/CsgMkE5qHM8XFxCua0kEm+Eqwk5wKT51WQ28pFpniPmC7Z2AabyqUo+2+hivGcSrXv
oas04wknqXCTmOlrPXbOWdoW904JE89kI8fVKZZs+3qylG+mgm8UN6Dqui6tfJeznXsQY5zsLLDk
STTuIsuVTw0PuG5MLb+OFUs7c4sKkzHZ15cTy+dm1nd6+fiFYNJvsLvpvlWTGv3EHDA9jNYwHfQq
rHaGS9RmxharwXFhupqNF++NrPH2edxgtdYJ3PmUwdAv874rdlXuhNvB6FAKg8oFKax9gYLHRtFD
G1s2DuaMwgkvgEmn3D/mxnnC3gQEbg21m+3D8OKJDI5y3wBJp8uABqwUc4AZS4DA4j6DqsrOizOU
MmPAeiu7rhq9ubSrgd1vqHXSn1wcCou6lriF6LHxM9JVbWd3dXjRTeUNe0b9K55C912TBOuesv/N
OIXqBt9RcZekBTsN6kVmP2fvpg5q+aKaaX8eevGrDQRva2Bi9m2yC6VbIW0vzsCaa0C3sNJ17MS5
wnyEkuZA5ea9kNF4GVQcKTBsjLDTnPF3BUyuFbESy1XUVRsQeqqyJZTmTxhxTt3aBgm0Uc04JRam
6KkTz93JuLkeMYm7mMA1fjdxptsjcrZhT4sMink0ng2ueOUOn/ONbKILuMD6hURhshtaW90EQf6S
WQ6IYPpoQ4dF1yOcXzb47PhKYHpUnWrjrk6saV3hOYIAIsUUDVDhGQQnwqIZmWRte5lx+zX9jIJp
HNeFmwzrEfOieJtaLWE08vR659Wq2a4jc4gnEt64G0blo1AD9zLJNXaHbGKQ5qY/i6qbdjibV1s9
DSGskaKhkqszJ5TlORaVRY0fImBRzNBAM27DWdtbOOOwxbPwxVR7+9Yw4IFJLmh3Q+5UGMs3ivjq
laZAAoHnMWjB6ZcsRXcA76xgAZFglVOX9h5ShDhUmeOx35X5DqMVytzbvnwCJ2N8L2PLxVEbSjbL
pw2EMYZom1bNBgtMIJ5l0Fz2sRaeJVjeX8lBK87qtksBcI/4T1MTv4Y16V3LzjC/1QUoe6utu3VD
KcDKaxlS2D1RxhcR3qC0ZhwGomhbFCw3iTLiqdoV4XUqjXmdD9w1WQfnYBtlfg/idt432OqlyiNs
IUfaVCazI7ZHyPNDntXXuMy2nGDJnVUmmGJzKKJNXmMPxm4g/ZKMPAE3584BCU0Ex9NVvIemVTjH
Dl3+JJrWNLAVD937qnUgrA2jhsYbutpVHfTTTcbmY41Vgfk6ca8wrfSoxqAcJ4Tmazeq+tpVB/tX
GKTaWQE4bJ1il0IlmRNRmhANEHABjMreXXcq/AnTU15NnEB2um0bO33AkXRWhclNhWr6qxey6kVZ
KC5CU9oXY4H/ZFl4yUWfGfkZrzft+lDMSaLWPodgTVlLmes/iiF5gBTpbmtODBxvEu2mnxqQyZaZ
t2dW3LxSYvBspfhNQ3vOom01eb967CO2QotgVOuaPGsaVuy2LOko3I+uOQlPlPYjqUzrysIOlwjl
yma86STRbSyxUYTKN95xlPLuRqx911ESDVtAivEmV/lAqB5goGftRBZq0nd14KDAMN3iKp/PJJYu
vS24WfWgqC7OK0pcnxeuM608bbS+ZC5HeqIQh7xR6fK1y+i7KxuYyQG17zPY2WEm2MaX3KigSXPk
VNdGXaBY04WCP6ud71rs1HYd9sprHEyq+2QYqNsgkK/ATb6G0PjXXYt5ZNS72gaVUrbTPD3fJ7ns
9kVna9s+QRmMMROGvTjJXnd6jbMqCMBXENDxY5bG4QULpQO6vU0PiqXPx/XKBHzcsIMPMZQ2Yf1h
dyCLQ6S743XhZcHawJ53b3jWeB3Q6n5Qu+mMvUG10VzKIIOpHdclCO4VUqP+lhwtnV9EylnT6dOv
sTKw3cS2CUS/N/kxZgPbLhc/RRYrt3bWKQBMC/ubO4ngrGT7fVFx+7uC+WhsBxGMK3eY2HUYbrwz
EzRSiGWtr6LMwqsJ3PBtV+fgni00HYLtCbv8LIqvZKEZd5reBjuT+qZDWE01ckCr+4ammVMFJ40D
vNN6a1f9Y29Cw80acKVq7bgkKp3mrGWBWilwGS4CUgqreHScaxtMPRuL3L1qMH+/bAerR3DjjdBW
RYj3tUbJQS7MhnGR53ut5soKdGn8qAu6KXcsx+f2w4RtIL8HsYm2r7TFU2lbzS6vxV3dmTd6N3p7
PFyzjYst+nWDHG/lFL3u21HlFy7GJLA3B/NcLSLZbPDXdUiiOgqY78q9twtHW09O/AhVEtR9Aha4
nV44gT1mUfCUNpl4dUUYr2vpbGJnUDdyAOi8sqsiWmf28B3PXuvgIgPfptUYrw1duOuWde4r2ej/
Q92Z7ciNZNn2Vxr9zgRpJI0k0N0PTvoQ7h7zoJBeiFAoRDPO8/T1vVyZ1VVSV1XeerjAvUACmUop
Qh7uJO2cffbZK4l6hBwItHW2rchkZylo1OeFbPudb3ArJ7Jvttzsb4sgoBnNwuWeCj5iD6BEv+bT
1urpYwe700eErvsMFx5ayQpmOvNa7tVezhtojukW5khwzofcfWpFK45AWGY6nemwzM3wYK2zscv1
19qkH/WxVO4zZ7mjPfIONN6kR17iiYa8+pSq5NYpRq7ktpvozuT8qe9M71vWoYFxz8GnyJg8n8B3
igflaPYrbVJo2zZx7uK+NTee3cybESzAViUtLvfMkkeEEwukMw1yZXox3qPgtRvWG1s5p9hhju9D
Xo7AZCS7DDbGKSafL5qIaXkukBuuTUrTb+mQoiMZBFeN/RJsiFy9zqr0mfdMR7lTf8t7q0FOCobt
BA2OgOf+Zen9RwqyO7IEaJst8aYDgK5FmV5h5vXCwiDKdhO75OSuMUfNTKh1v9g39Cr9hpvluuD5
Ek9puV2nNb9qO+7PDWmd6fWgje5ssKeE3lDOd2SWkus325cio7UAJugljOc2aip3p7vgHAypA7TA
8I7pGA98DZjUdSCgnPLJ3CZKI3YHg3qxAhWZqX/uc2Fv+16+Std9JtJufoG/5h20VbVnWSjwBNNC
Qn6p+r3stdi0RezzcbqwVod91fnFtyEZLEKZPXjivW1WRyVzuZvK3jw4lS1DmoFmkyxyJjy/xH6y
cQss2VNt3xuwx03INlu71MAgCEgBpN2ROEA/H1WFTnYIWFBiVOAcirYml6Qt3J3jl3XowXHc5tRB
AFwMLyp7ZwmtZi4+wfaQx0Ew7x0UbJi0TG9W0S0bj7TVK2wkR7PuoqrtFOeoNe1KtvHOQ5oZ96sA
wwm/nrT5Kg1OviDgdQh6qgADuotv0Sm6LreXX5AHVtJBUg28u32Fsl05HYnzyy3PLQAcHJ7Xzeqc
hrg6e5a2znXSYK4oRzJMrcK4BdX9Ni6ZCouaIgW03BhWc5HvDScbqQDWd3lRoXD7PXotWfd1nxIV
67d2xFxJE7fRvltt82qoiy3R1DfjjNWPcceKSmrdz3lxEnZMPkFiv6xAgqKlDjYNUKBmYllIdMO5
bYFotFwmm64T565y0g2Ulm6bjda7zdHWzHVIv0esrzka9AbDlxE1xaYGteb43nEDmva1WA5m0epP
0kO/TptS3dY0FFfTUsHYlqYb9iAeQ5BGbNfV6uit4ig7ZrrC2je2u7dQPT2reVaN8O+I/q14tJj+
sQn6JDQEfd5s0PEJY+RY9s0okxJgswyutKrmrVKk+XsZV7PpTt09BtP03Rr6jVObz1wRHIGG1mHs
9iQOC/Mw9aRkkVlDrXeQY35ezeSts+Njk1c3TUH0c2HMJ73ed6uMPHPea6UbxhMTbg/XSCLfhcnu
OOLQiLUIPSMAvFNe6r5X7MGPti6DaFx40i/Fw7jGR983soOnghoVYkAPyQCt28Gp54Dre5+c4CZK
ynXcrlzzG1W0t2ltn0lpF0evGJ4Znt6RrXOy4vm+6/j0S/AXkZW5TghwaDqM43SXYIUCuaCHaHF1
eZdlQbWb5hWcTyJRxPX6mpSi3mnjra3Tt9VG13dIOwily2CkySb2RhdP73yvlV/dAvDAAsNJqRj0
OpyaRlGmwYwI8vplGNKnnJlX23vPuQMcqkuoW43ys5c1H0mX46TmsIjLHNJMHRMcnlwbnraujTJ5
YMQSrsV6L1qzuBKiLaJeMExbG2Ls/UK9zAYwiNE+2BL3ax3MNEDtA3JBtk/lBFd9LdUmmcczPd05
n8w+KlfrMOODDWFbgILqguxazaZx4ylevgXP3knNU4OTmUdPkcFNUMHjCkMbHxHvmcX8YY7J7Vh7
B3p348KSHh7dYSnhpsTERgVFFICKsidVH3SWXELIC4kGWeabkuDmT43fLYSqxqQbdOqcNRAqzfWV
rSpzO1mUSdR4w2FOuiAcCUXeFMt8XdeYd635a+v0BwpJYyNo5Nc8fZdtMB7XXkGf8tuDP5f7staf
00af6c9PxEdz9faqfoot+9R431xXfKrM9mibSdTOt5QG0SV6k7sr06c0BZgikObpayZzWkNomvoT
COz3buJxEVjZrrX16xT33skBgXX0ezQ/kTT2dSGqB7Rcd4Nl/SlDYd+003rsesAVvsEatGFNBinF
02cteLo0dn+d1YxD3f7OWaojFMDPaJ/VRgdvQVkhgNWhwjYPDsIqzkC0/F2rLetKtaIPJ/s6A7IR
jZrllnEQt8LAbp+0Vnt5NqVXzcCuRrB+KoDkbBzA2QvGlpJcKyLIvRLOWt1wnQnnSEL5LkkeCTU5
WcadNdHXzv4XHvfXsf0xdXm9wVZNtTes/fXs5aiv+fyROMGwV/AhN4tjfM9sg5x52Vyxo3JFy1Ne
4fRKGbUM+dcprnLjOFqL7+5Zj0kRstfEayN8YTkT7dzNKORtiFhD/lwbwcK54tsJj0xvDvCyeSTf
i+lbZzCaYspp3ysxPseXW1UGecUQwaN9s2qHYsUYcfbUAQLtGOuPjAV2oxlulpYWvWioIGj3syf0
/Q8jN+qDwVZpIxUs1Ky+N2fa30tmeaZZ01Sm6W7tUX5GGpfAaK3vXR48QCu6s0rC4RKV9yGiZrO1
46rYN/FXPc50PEMFer3tkB/BBVnaD528uAb+g3/cDM1x3GYd96wxQvnxFvfBYMQ15vUHjA6qRjLO
vNhqqGRLPHKLyeTHdHYGlnUD7sZmdOUpH8ywSmiu1knlrOgUp5G3CKA8OdT6lA3myZv4o2wsjweg
ro+X40w082kw2/J2lvMDqzJbZfd7zxk+eYGGC+/1wTeSPvcm8IEsphFiJv6eFBYcu2n5SLNuYxYu
grRfZWHbsbC2EIVm5Hd+mzyYDS13bZceQ8n5lEIZHP0q3S5xeihqIybOp1TXrhbpPhD9y9S1XrjI
8poZZ85jiDGJfcEhxBTUqDNfQZxv9MDZujK1GJLWR4tOPyN1oY1JgBQC5R0Zp4k6w97Iaiy3UqqF
Z0/xaMzZk+navD/dje1ikIjrLz3XZ9g1/ZPfAdtWIFDYNl2/NFbwNdfZFxF0X5kxrlvDF3VolQBU
OGAgr6cAnFZxTs1vltN6yKRuenBwVZ+HKcshWvQuJL3AeZ4p1rc2EA3IGnFU+gw1UsNuHpbGdaO6
rw6FBvvGuTcyekYXj1PGRobV5N/03LphnZuf6tHoIyNFdGiWogjdFXNaY3NAwemtHwZF45T0sUcv
ubSf6AIfYlKk9lkNK4Ycloyn0uIc/NhoQ+2NdWg6VnaQw/jiVkZ3Y8Y63q6+hRXVLfudnrP5MXea
7EWNKcKwo7pH30OKUyqZrpn8QRCaffnoDaN3X1fD50Y5C/WHbxF4oKr1bq76+JrWxnksDG0+cRLY
D/DqKNK8+T5mWEDiT+vvhBgoUaTyXs11bPZe0ZW81zzLY3OyH5q6nLY/StWgycAisOkznGuOwLOl
S9yE3VI92UvlbIGrPVT+QHQKgbQbupIyWq0huJ/k6p8gAPEkIYlqAzzxjVXWEnCTbYZyndhytxhj
4UAQeyYLC6NnNzmsTfG0NBr4IPiO+7x1G6rDEq7NQF6fqhC/4W0YvdFdj5QGJ1l7OjTYWzhURpxF
mTXEbCHV82Gdqt1qcfUuKgVm09rJK0/shHls92Vayd7cVD0jlYDV3ch1K7E1ZdKcrKx2roxZiK0e
iiVkR/+UFwKcVSqCmzwJBEpgDH3CZnXuScFIPguxavJJSKX0suVeDB4ugMxk4c4GaP9K9iEHJSzA
bZ7atxgT5nvVQCPKRvO73fN5ZaVrPzl2mYOj6Bk8tsMazYXxqQEltJn6vKWbYEg/BfGjJ8F2bUYe
nHXI7WE33IKwJdEXjGdSMxCWZnacuYBSqsPOzQ+DGJqDNaIZoC5KN9K+v55mxZs4Lm57lcQTVzI2
mUREDkd81HWOfiqzbjlWrlFHMGumu8m7SA7OBIkizksKKUO/TAPJmCt0xXsxTU+oCyb4j3V1eJ7H
w2EddXAzr35yFn1f7EDT4SeYpnY/6ma998UkGgo3crJqW8fXcz+nV3LW9lujnRV4SiDOOhWY83uH
SVbtXA4FV6l9r2lFMmZse6a+Np9ZXTgn7cQaGRaeXjPJ4lvcOUQDjYVFgYiPBDIMLML46wQo8koG
rrjqm269msTgnImTXl2CAdPifeK2uuUP106oGnN9kXAJwyzvq+tFduaDV4FogXNqH+eppDtVcf3J
8Sf7K0MyiQcmLnYpk7wQexdnBYqpE+l1Udcon0k4J4m4Kf022JCSXqAgS8RUzQbsWZTzvGcKprZQ
9lify7ruqh1y5Lxl9PdMoe1PbWFadyMfypXoy/7UUt08ZVTyD0GTtt8SiJUem/PajswC6DLDNvz4
FhYX3WOdsabGiFZjUHczotl3x1DF3lqRW0OYI9MYAuBE+M5jGN9VmuXExTQGSn4/xPRzPGawV6fA
crAlbCx4n8d1zNKbufbWb/Za9twjLWmeYz28tWZDf1GVwSFbTJ6Mma724OycD6764QwFqtjhX4Sz
OfZd6Ntc8EyZCrWgR7vu50Qodd22frnLxpUW36qI290woXVY06r6We0XT/EaJiW7aOl0e57sWd31
JahIr0sAgGmv2qYO0GkzZWSHGOrvG35OvDnw1jZpA0hucGRxsMAj7fQA5C70itUyEKiF+CLlXFPu
ldXyAWdviZgWMixNyuRtBKd3ZZq29+Q1edoRMeNMkRDdzLyGBy8DaTQ+1ABpjlwAATJg5TffU65c
Ky27m9Tjw8QW5/hvLrPWe4ai5ZvQcvpeBaO/SVNAT0L47l3fejzomzn5Pksne9B94UXeYDP2i+Pp
GChuvRzkfcjzMN0VDmVuwnF/zp2ODZxlOuXSbq9y6WCdmDPZfForDp8g/6oSL4H5orr8YIgGIlbT
Es8aOBDtvGw74XLfxvNSoSoZ7A1Uk8+mu69umIu9ZDUnZ5A5XCVm/JgHaf0Mdy5hTQNVo9oWXSHf
nWRCWjL47sk050cAHJA+s77dCSuzzqXbQ92YGAd5OTaeGLX7zTSC5KYGSHqzZLoNGft6t4PtENvS
tJ+Nvm2gaNOh8ExUq/vhFPnIehs6S5qOYGN87d1PFjVaMiV9Bm1Pz3cVtrzd0An12HU1FgFtYBYI
+NM0azzqL8btXTcX684eeTnGkFRXNfuqkfJdsTWyhlbdq+xT6cfqLQVdsTNV/impSmNT8iQwQkLB
QEs0Vtl88RJZfQISRbSWO3M6sF9MsBoWoGXEVgOsrcz2jerepqxNGIW2X7TvzXt2p7u7rJm6kBJc
HAAR1De5I+0XL+u7g6OXgimcjTQ111T6nbvQ37TWzqzifuuN0LUguU1hsda41RLFPNyimG2q5Ytw
F7kHEBTvmOL4tM6+t/XSxY7K1Mpw4zMvXuEx7wLfYF48Bf11t2aSgQmzoSQmgtma7H7TMLj5Vsf4
66a8CcIB489GQ+Pka321t+H77TMzya4Tzx0L6CV2she2w0WpARvLLnhx4dOStcd06LOy2/a2mv13
2ZvtWUwJD4UO3JiTi/yZZ/4Iyg3Ns38yCYF6dJYaqaCt7Kt48C4YSC87LWhk5xIa164vRyNE6Ple
FLIgiKovztOUNpS3YM6CaeofJ/yZzNXd6cWFvsuAE9CkTUQ4C8kZQo1dVt31KrIlssDKvZPRlO1k
TgyfIJnq1nXaz1z+3tVaL3NEx1Yc5qIzP18IkcdFTYyTL0S0rk/M57Q1cHJm9QPlWB0ukyh4/5Rx
O7ndHAnP9yIcahaNX54xZsQMq+Neg9h16KuTjh8/xdLZOuuXIZlWDEHS5rZoy62nqmrb+y39Wl0H
N5j+013vUU0bTLdDKG/flF8DGwwQrZQyi4Ntjrgi5NCdJMcQ1CicQqexmtJzDa3tQYvFuZqrOd7D
rHyN417sZ5UZ51kN4i1uWn7Z9Ms580b3SrGmvXdMrUBqAqGtqzF5yGZ0AYB2rnGjm3EKndEe3/si
XSp+NucR7GZD3vC44q9Rut578coYvx3ffXvAREy3f5fk6VIzWfats5t4abi4TKQa23KODmafOiq6
oX3LQLDyEQ70EXkQvGeDVZ7yzpF35HRizM+M1yFZ8nPfMJYUjii2TYzgZHhjfzRZ3tuj+i03a2oM
UVKUJcCufn21EwXarvDs0HaW7rFog/apmYp2N7W2c0Ukp4gmzobPeip3ON42Y1uNSCcqdDQuC8CJ
DwjpyOCd7WwGo21u49nKtlpIkWwYaPO9qwpUVqF4HFrilgHQt4R53dYZ9birVYMTuLhiEB5N/gJq
ee3KY70SgKQmc3wa8wVO1rjoJ71iGvMSMbwDzsP1a6ztsVlqd+st0LoQNZhAUEMALZudF760O7qc
uQeSnd8VLkrez37cy1jnbyu5eM+Tk/U7HgzxuR1GdSqxfxI4YQdbubL2sFhZ/2bhq/hiOB1wObPo
YuDw5svAT7Xn3XUe4qRqH+FoNmBa20Fvm2ptonjuomQ2mu1SFvHJGkmhEr1YHlmUXMiQc+zIW/Ly
vrVqrFBZjScenl96mwS+eyApi9q7tYYjxoUZBFJTRekM53YUTXDdMZT6RKtMh6kcu3g3ZsXKXVzT
B9Wph7Q9iP6cWuNySwf97NnFsidM1SU+OBmaM3CxZ+jddJbN2oQjnMFRu+LUkoeNCwZhmcFjxigS
VyTbhg9k6Hxx0+rdj5MUKUCjrxLWgGwh6+m7KVZGP1kxLDxUyz6iVy154NNjkNZnfhVebAOCddMr
pw6gx5mMDOONSBK7CXUn5pYYeP53nlfGYYHid/Bt6d0YqvxiTAse0JWMuoMMdHUu9IIvymfT0QMH
yGS5Lpm/uvd2JvWdFVdMuDzd3kPJnp+0R0hdzbSOlTsm5hDkp32WGl/y2U9DnFjuwa0ZnWSX7Mg9
qYnJKfddFTEUtSM74eFA6OjY3OBffl4Mt9q3Tp1fleRmwixdWeRe3c8u1pWTLkZw6j52lFSNahfM
8YvM56+a8L4I2jKoOXVZBqy4pFrAzg9V5h9M92aC/aykrr8YstA3ANrKB7eVHJR+G2FeAbFmsDeo
VjLqcb0nzC42Mjdu17zWKPn215oHcsjp/j31IcW6+6S5N+2uvxF91d1IthPXQSbb2MOd6CcquDbz
5WtnWWVk1SNib3cBc85DyWmLbpcXHi1OWdj+e9CQLrfpPdxUanUkuF+z2826IbINnWLbu5hAuwA3
HptWr2NX5SHVP6E7ZuwZEaZf+Sh5BN5C31J3DQ6Iz6mu1u9iqconYWLE8PrBesDYkfEgGkr0dgPa
cjKmn1yjA7eO72+lPDaWCNM9Lk1DHOLBqI9GQAe4LV2R3/f5jJcIzbZh7Afg+Gsg2I/FrlNva0xY
BwjcJT5tTVh25STYg3MrxAfL8TFVzn5hN5URl1HfKaS5qzkQ+rBUQAMHZXVncsEpKQESxN1UnPJ8
EjOjrpixe5JMjwPGuz1mL06sKY+3Aa7Ep8as8oiqfjnUsLRDC639rLSZhNgmUHxGGhzJPGXzI6Q2
NpAlkiALkGjtr34fI7R5loGMCAQ5uJ1mCvEpSYN9gNnuW8OMlXZ8xegkxmzbjbp8aaRT4T9s0ULC
wbwwF2Uj9mwRmP4JgCrju5ze4jpbOgAQLFxq3DbSvddez1lJxkNPN/G9Q8a/gZmo0yiRo//dK30s
agO+nZiJ6D4uVnljsolDPaXLx6kQMG+HAFWyT5evAc7UY2WwTlhnyIejyzpOnI7p84hxCkFqnE59
W2OEiINK7kRLwJYFHIgfBAewsQTtdYdzFSk+xW6Q5N6DZxZYSgzAuumMm49KxdzXonlFfFR71FO+
aYKFfFXjNzJFiq+BOfc39ODxc4GutQ+atTpWazZznmmakpoLtNVyOdARidCyi/YYDKWOBhqjl1Wv
4Bu6seccAo8aABg9yirrjmM7sQzgpXg5ZuGOez8rkpsyLoO3cUTVa2UXb71ibg8qo5qpxmoGXsGE
47hOoziwsjFSvErqmYAWTQHQ3M9ZAgZzcfzmc+s6sCZ5Fm5kquezp1lUpCKS6uBSPgBMYLppWxqn
kXL7j14YM4zXrqpekauLhxmwelhpIz41xB9tPZtZ72ol+rEvh+k8D5gpCRVlZ6agJ7H7MWAGlssH
z1KPymzivVmmzOMK6zNGmiENMw5D325jAHJ+tS+n2Lrqaw8Hl5PYsOwT6Tzaid+cFxxzXPttFjbc
R2g7bsCtzkRLxRIl35gliNcSXWXiYoodzKc0ycVLH5A4sBGTXNBv/E5tg8GebkUTJ18Sfj9M/ZGu
OOXwrKD7hd2ih6NV+HDqiQje1kFSR+RpJmHuomokJLORaMUzF73+0cXaHpEJyhwx0c3XDmQG/UA6
HRKM26EF9v00Wivb63rKrsrAh4O+BvN3z425FwJO0D3HTx1WHOUMVydoGkY3spPSpWuyZR2H53Kn
c6SaZPnU+ay+ow+/r+YwbEcbZ6VpJwvkzLw3Do5svijRMLbEYLTFuAMSAVPKxI4I/A10UlY8vGb+
NrmgkMHS1jiGRxWlk1b7hjvwxkwhvavB7F8ZGefbKmMjdKVZvTIXXx7z2k9xEsTllyzLP4+WidCp
eIY4HksdcbV8NoxqZTXGcfGGd0ZY4+d9yNhgYIU+51ZeXM/NcI8Aq5HJwO3gNP7vu6b/EkbtqSr4
5z9+gu3913/8ROnbf1Q3b8VH9+sf+ulruv/68dvwJ6K3/u2nX2xLVKjlHlTJ8vDRDXn/4/v/8Sf/
T3/zD8bZ01J//Oe/Y2Au+8t3S3RV/ow/Y7n1f8hMl1fyx9ddfoD//PfTML3p/n99we9wPsf/zQH2
6fq+Lz3Yiay4/45Lc+RvrrQJnAt8M2DwbrNf+QeZD8SaxZdI8K4mbDToef+DSxP+b64A84cAwoM+
kERX/eXnvvt9vY637B+mp2Hu/GkNz7OBArqu53mm7/3gs102AP9m7XXJvMEpWsxeFrvenI1jxXRg
NCVtW2gG2q7IhqiMGsiBW84TLiE5zRujJl94Q7iYaYXjj1jVMkGLD0HLx2yWaAVvvloGfAEjulQI
MJ5xRqFVDRics3QO29RK4ushk1kTiQ6W9oG/aX5vE7pqWlAT811Lu4Ibvh/nY4VFEff76Fv3UljJ
g6+BsEdrTiER4n8h1MwfBjw+uZXLS4tnEaFgVlmG73OsiWfwmvKql0z5N1bdmtdG7Ev/UHa5Ore6
oE+Ah62SyJlZRy2Et5aIlit7EjELsGM0lZW/RH6JSJDli7411/5mhUDNEqFpXIsgkS4/YOuk92m8
6M/U85d4qHaZxoPh2dQILt9WzUH8YvsevEN35T/LPnbccGSjbnlY41neLVlj2I8xEPThG2YJg22R
hFWxoyonwz36VgXNOZccNdtlRVNpcA0vbLjwYMZ9ujB0T4wFt6CL5VKEysRtgmeVLRysZkUVYv8L
DiXZzQxJBmWre4YUA6O1xO4PtaP7GF2M+cp2gjZ8tBPPLw+pXdWnuWlK56tMFpw4jtWL72XiU4xz
/N+xCcFBVfAuR1pq+RhbVn7u2nTEYzuvC/+XY3Pd1ISX7dQ61+8qwzhpljAsX91ETIc8bhsOg6W+
wTv15sjSi9gnxx5i924Vug6pHG3+ycvyGJ+KW61hmiDIJ+ZAXTSkQOkxy6HPOKaFVWSZb/s8IHNv
mFZI9LHZlFR3eIRGZLpOB3uSu9s/CXuwfl7gv9w6mJSERccRCNMU1i+7106lAi6RdYjqROtdgn1z
TxkLijqQZgHp3Zcj5GzqTGZXDoU18OOACWgpDyQu1DSRlXdfe5yfq1+r67i0yufl8s6JRc3R3zyP
/rjvf0L0XYI0/rpt+8dr9Wzbk7ARTYwoP9/mTr/EIOwzOnmzMTSCKGtSd7HufJ9POmVGxZ7HNLD4
QXLKoRbdlxla7Xxi8MJOmt2waZy1OTzrAL5Yi51MTZjTZfI9mF0iD/H8s+yfOY9Y1pCF04JROwVT
Wp2UKBHZVfldpv41hODqpuJGxAhV1FgycaVHCTrdR7C46X1dr/2XYgxksxFjSfhDhSWBUYiy4pfC
NYyPJYmr+8bx85uCxSxvc0nLHzZmx7dAtcWSh+kiTvZDwcBnwyy2L34/2f7x4/LnrIPf30YglfyH
kGDjfs0VTq3ZGyclhijNtPtQFe34OjTyOVNaHJYk769cFLywBKjFyd+mO7bzvbcc+/GdZ0zWFe7I
/jm2lBFl+YgfW+HRxOqe7XB9jX/ykf+dlyp9xxIuT3YbLOwv0SrBWKpaGuUQra0YPik+DRzA9bqr
BlPsg1Kiv3I28cFTUv3Z2/R37gwJcNYHOG1J539BZhCKFY14x9U2ExNWZq1/sFJ2WFiPrp98Y7Ru
7EL0u5Fdk92y4m4fKijfK9aiolrXLXuQH4gLxtlZEKVM3xfHOXOyP9lt/5Ft8vM94XPC8ub4pm/a
ONR/vid89m6JscQXk/spx0l7WWRMuvixHgbODkZugON9bLeIDCwE5jIetvFos1DhZa9B0uGP0tJ5
Fc4l6pPy+6aNjW5r+WNxkNpngQPawR5zlHVvkbKf/B5T8S8VWf+Uc/xTrfUPucn/DxZb4pLG+Y+L
rcc3Xfb/9qLL9w/+/VZ++7deffzbvv0o377p8qP72zLsx7f6CyPZ+s2yKHVME/o19+5fCzHIL785
0hTCg3dsm4CxKYL+wki2f7N94TuBDC689gtY+S+MZPEbY0GuoMB2TF9cyrdfCq9/Voj9SB/668Xo
ugEC6+VucR3bx/dq/xLUEgegDo21yyKWi7mgpqKUqDo4JSv8ah2hsGmXiWcns+2XdAmwq4mp84Hk
5N0zmycbE62chbJK4Gx32ybdC4bhrwQBmxtGn9W5vsxQ6INE8uTLgrDQyR4eF/ykrNx4gkMAc+bf
fCp/58j5JRL5x09ks9InTDewTP7hrfvbypKkcc9zUmI3QB+hcy7E6Tr1VF3OHhW6Czu5cdd5Tx0L
3JG5VPm13XbOPS1rtkfJatmo6sdwTi0yKJiC5Ck+EmrH50wm7jZeu+XQl233JzEqPz+4frxmkk4p
yaXn2pTtvz4SWgvRaaGmYRG/2PXk17GpxCo22QtsKWJUZNH4z2KdrMs3/eWjd1wuSgvoii0t+UuQ
Dh9SYDMeTaNgTMVzli4vNbojShcEFmgmt4K6b8dOuQwJoyeAGGjKn5Uyl7/i15fg8RxlTw6ys/9r
NpbX1NPijbyEumw9XO8K6y8bhq+zZQ9UX8oDd4j4qGaJ6MiW4jZbBBnmS4/ZQy7qhM/e3th19l4X
SCxAxsw/OVJ+hO798gqBcPguRHLf5uP55f5YvdIohhIMSWC/6PF6YG7TAqMbWXQeS7CRbRXm6a3s
8Fya8xE35Tm3v6EVM/gu8G+56GR7Iyn2Ob9cBz+yL6EZwefFx/nrfKpncjQ6Y6eDx5aVzH9+J/yd
N1f6IrB84QnPFL++9EalZVkImeLPwu+9IvZEVUl/EWTrhMNkrf8k9vNHVNHP75XkwHd8mk1hUe/9
Eo/ouyMWr8BKI0cY7Bb5+clcanL8RlxveZHhVhrsr8PF6W3m1bT1M5QI1BQs2qir7E1Lue/jMf+T
l/W/3wZelUe0lkuwCoi1XwqSIfBbKiFeVdDOHPaOEmFV9+2BZ2zFpiabKz/e9v9LJ+Tt/79E90tj
8o/Py6uuffvI//ZUpKzjl29d/5//bru/USSKIHAkqTqOdYk3+l2dsJ3feBRQupnW5WNzBN3NX9QJ
+zeAUA4PdlvAbHclv/XHoSiC35AluPIuugbPUGA6/8KhaP3g7v31SvaEBETlcrfzrXgprvzleeyo
otOe1xNTP89pGq1uvr4CDm7v/Vmsr3E1xPbOjsfuY0H6fCm53PNdMmGFuPeUapvQrqSlfiTA2HSX
Uu8aMpvxB8aFS5JdoCNKzeJpTDX5U0mHIred87R8IfVi700yKaN+RIqJXCc2mdfafSf+m70zW44b
ydL0u8w9ZAAcjuVyYudOBimR4g1M1IJ93/2N+jnmxeYDpaxkhCoZrb6abpuy2qyUWQgs7n7Of/5l
7aPtp07V0OQBuk0dKmugC/0yiLE7XQUV2DnDukgzNjDA0gvLKJqz1InNKwXdLN/JTI8ZXloZkbaI
+Sp/XWtF9d1qGNCgVRnL/KK14A8tMuBxb6u1bWHCRICKco/SwoScVoRluoYP1l4x9mBM4TdebsAx
brt6I0SH4i6IvE4tgtxw22Wb42SxsAOdoU2R2NDGhVZ0ydnYxa5LGRBXL6PdzQzTMSc9RhYp8EwZ
uJAJepna5wkErejMmxoilyNLx//GLZnwgSi7HZKQTCbzxp/2d1VdwZQPxmiAU58ywFQQgrvl2HXs
yXGso/bXh9y4qvwm/9SUuZNty8mbnpnI4JTYiBHYKVI6WlQ3k5cC3vis5R1EAde6+xKj0h92uh+H
BC5nEg6sZrlOuAI090pEV7kXL+NaIK8eHJFGd21upt+oQNQ+Q6KI2KCM/V0QVKbkdIrcS3jRsLCt
gnQmSN8tzajAW+6ir1siutssQA8G6cVD6BTS4i/o7YljKwoJoXxM+kwBRPPdwVevuS9Dr5FPxzW3
uijzrtCWqo6876pwC1D/OiCrMouD4hvjAumu2ynRnh0DAdAqZdC7deo2JAzCcZOrzBMQtUVuaF89
uEQ4jDcwlHeel1nWtlESsX1vlecDI5V+EU5DIBaxw+ly2wUA7U2sQ8PMOvAcRCkxQISO4dOPabKK
yw664rS1qnAaoau3NQ3yJLy+3llOkPa7zJVFeJMWqGUwwym84SKbcHIYMEisp/wp0SuOTLcXFUIW
jq1mQXCrxygGYq69zZOhG1exHeKAYhqq7GDnqfG8l5Ee72MxFoh/vCnXWDRtOJ13eCCFO9NE/d0s
gtLKGctp2OAsGbMEI2uHM2QZy8jbZ5XIs92Qm5MqlnCPy/xSJG7QfGt0hSa3jeQuqsz8ixyqIkDW
OLnmyi4rQ0FdNKqHgo/gOo/G6LICSSb2w4EXmXSlt1GVMJde72Un4jaPUBa2K1NSPnrsmzPGYh1t
V1mBM4LWi3FZeE2zBiWB1+JNwF6ab/ws2f7odPvHru6g93u3S/x/sP97xaj/+Ty7iOro5UsbHZxo
M6z9q88zJOC5NwPaBg0bvdu/jjTD9sDOabE4tRgr0tL960izPtDH8XdSYAJXgOnRgv460jSD7tCa
UQz6Q/IDDGn/0ZnG4fi21Kb91EGtoDK64CM4E89//gZwl1FCVHDQ9reTNZgM723YEf30rU+j4VtV
Jc6ZUbVyVdg5JAsd26fYQMczdLYFu7sz1m9KgdufJ+lbXPAIA+GG6XhdOHBS57sFCTlq0sgESBlV
quR2QAu4wOfp3NDhJBIkBoau5fUuM/IcUZORbdBot+syJMkkAk3WVP4s4oHNElHmqsrc5mEUKbxj
Bkpn9iD0q3b0x8u8956IBKx/1nb/DMQdNWqvvxtvCdulxKC7PC4mMY5tGZtp8S0Cy7M0R9gOE3uZ
GpDAdM9K7gqm4Geuctvz1uy929w1go1vJul2KOVw0TVB/bXL+uZTmfrXcjzPDOP7iSd7uBe8Plmp
S+kaNMEo7d2jhqUvUssaE34hbkb63srK/kfk57Cea1uuPUeXF7pL3a30CrcJvC5WlXLgzTH9Rmud
rsKmqRArW8Ndjpbg2slVsYVsJxaDNkCE1bMc5kWf7go30G+qtgsuvVGf1qjZ7JVk2nCiQ3yNvPm7
EpPAG47h0HjNOLdkizvqKWDMOXWilfVNIuwBkzqctRkmdtLawLnxV0EUMh2Sodo3ct7soIC+VFpr
30SNUWLj3E9MjNsg3WKOCLNAg40i2wRqKTVcvaxUqX3NYg1GH8gun3uqbbVR5reMYbrvOVmk2KbQ
/T2U8l70Hgroxr2s0C1sIcJn+qJqa6Nd+gorOq1Mi4sRZkpFoSLSR9uBMrXwtP5axMp8VDg4PqQQ
9PNlwRnpLZoSLpFf+GpFBfWd94V5XNoynIP04XrXDo8jX3mEDT1ZlCRrXA787jyNjPrE9zIvtDfP
1wEqZZBg0yCy/AVg0+G2oCcSsUcTFffKmEgsVgbMHbe0rt//Kl9nEu9dhn3z7e4DF6yVbhEW9y3c
360WK3JdVI0FA3INnxmPe1Ua4TNfILkeMSP73NfzB090D9mkPb3/W14hrYPfQldhWJY7UzxM3Xm1
Vn2zEzKxHmMx2eUe5aax7oQ9XhdKOisbbvdlZ6CBZhOvt8MYYlqJ2+qPySuwV2LLukiwBUGi5UJ3
rNAmSWd+ZvHQr3BkaG/SeDbw1CrxbTQ9hjLWsIO5xlphfnaBdZ6xI5TJWgbYQshFXqtdykDvMdT7
8SoYp/KmdvGZgG5UQANr9FsvHYw9/8qg38WYVUaFewJ2OgrklQ4HAWDijJQBEhjy2Et5nGyBBnP0
96WgzJzUVcxzaDBfVTqedgMuA2W/DNp4Ew3FPTLiE+jKMWLA9XkPwgQEdwkvRuh/+FmUJnqP1krg
KSqrOocUMQvghnOk9fib+VO6G1BN3cO7RpYY2dhqwRRBZNFCBvZhlw9Gkl4myTScqKd+WxTzz3Io
pWgy5zHGUT0VtRKkohnFvjCmR7tlqCkjDNbf/w6PNuqf985BLLiWOYO9h/c+hYmPrEOJfRBhMWsz
WRztoj7r6vbE4jsCQLgQ835SA3UHqYFhHBt/473hNhZhMnsVZwjPMTBuwK2SEIH/NH7CTuzU1G/+
5QcLjBmMB65NP257rndsaV2HVd+lhmj3iGXWOmTPscHCIbO/9VGyYvS98sCCT53Msyv00UXhOryW
SiAEjnf0zuJST8iC7EsUtinWivV9OLn0Q3gtjc2LExsr5TnrrkJHE8+xZNn2/bf5+z27mNU5kjqc
AtCyjja4yMZpJbSGcT9ozPTB0qc77FoQ9fbtcNO05gs/yTwnjLc/tYaPPlZXZwYAvMdjduaZ23Fo
nEUAQImBX31jYTxxrZPAmGkGoUGOKeMFVNtsgc0TNCa/QCuXZP6jFQb9RjL539FddV84jgpyyKDs
vf9EXs3t37wRthaTr3o+tClsdXPmmbzd85M+YmVTEd/YzN8A2Ht5Dh3MXGbQlO8Vsjx7TH2Q7URs
0tK7cJqR8Opx+OYmPaNrJycPk6JlExbM5ZXuDKuM9MdlJW2OB2a2mxM/d/5ADn4uceNUovxagTGs
OI6f18w0ph9U2k3OTLAR+ULru0tDXnkCznpebAI8NgcNr4hUnXiFR98O8LJnmZbjADLrBojT0S7o
Bxht1EM73Uw5KqV2sndmw66fDgDNZWrITVGpeOeR3vn+LR/tQK/XBfg3LOGImU0w/643B6GRxkyg
wlDdiCGKEAYWzVpzZhNRzz1luD7fwtuHa+ogdzqbARwiYfAxHF6qmwajdSI7IfJndjMYtMtcadqa
D5tZA+BGOFnj5/fv7tWW/+9rurQYTH9AfTlhmNXSGR9eM6Pliia/Vnt4o2ohsgL0PWkUHoCiNnZO
qvA474PsTFSdczY19ldfx8K6cHLjHJtveBOD1m+wlXW3mp5F8eL9n3c0WXj9eVToMDgMwHLHsuZ1
/ebpyxF8nvNr2md5+7EwsNAIujqCSj55l/i+yaUJ/wULMT18wv1muPQDvPuQttX4IqTDhZNGxVqN
oH7RUGJebuMAbjeGWy/CvAk/W32TnJkKx684cvCStcvrzIzVVZ1YUKlH66lzlbFJBB7TounjU7vx
4ab08+ZsGtv5fOPf3KOyMmrgnelkBe3TOLXxJ8S5SgxDsi7VbJ6FlBnnpMxozmP3pctmaRAULc+b
FXS699GckGmgt1Dd1/ef+eFC41fN/a/HINYzTdDi42GnkFWfdP4E2btNxDfpgouGeYWcDFH0Ooy0
8bOLVcTG8Jl5vX/l357H6/wXaoIJ281yjvdC3RnhSJPosY98J8VLFWf5cfKMEyf94YKe74/xoevA
LjCYNJvH9+e3gT0Y8Pb3bHH9thbysWoqZyUMWzvx9R6u559Xmh+mLRyqXed4cCfsGlAfkt5etnHw
JIkqWYPMXZgGYpFhbFCoQ3A+cc2janG+qMsXZYGWQPLC9e6oF3Srcuw5Dbp9TC+xsbUQJ7IqbxZm
obX3uFt663Cahk/MLzHNgVCNvS4e5Y1tZSthjcEuyrGFSWKnObXTzBc+2Glef9i8hhndQrY8Wspq
GHPRIIveg81RgESm8RyZFmZtvlBnBSq4Cz/BGYMzLV2YOgIRjpYY6CAxVzlgRUgXtkktGeApGZvn
adO+4KD43cq1BBx96k+cdK9w4PHPNXmGngUDlP84Om/M3JOGJsp6X5uDBJQcxlmroAdbp+o3qNWq
cxZptrWc2tp4bjfu+96dEW4kNc92qOFriVnDmWGo8NIXTXBNl9W+yArNivQi/yILyuK7mUfZeVDj
5plUQXThlYAEvdWay6SU3mVouvna6qLyui70Zz1Jqk9sDDU+Acx3rkUactwpkhTQQ3h77AXdTRiD
/naGbM7LyqpWocjtJer98Oz9dXpUtLx+Y2wP8CrmvZlP7OjQgEYpssQJKyQA8YOHCmPHsASn9wIP
G4254U2Q4iPYD90t3ED1yDjC++xP/VPi1tmGjRe2pi0RTMkah3kvma4nzQrPc5jqe7fE8fb9n3tY
2v/8tR6lHzI1B+henzeEN2dIjL9yp0Kt3KcT9jvelJZLEUH8LsY5N1NJtX7/er8veyp6WCw8IKp7
Iebf8/Z6bSqhQfjlnlZDf+oQZAE940MSeUAxU2ufebI2T9zj75sarRh7tSV1DyDUOyodMscFsKmD
al+MGMHUZmRieI0RGktaP3Fs/ZvH6Ri6TpGCJI6539HjHLW+t9H3V3s3w7lRi+PgGtn8sIzCJD9P
O6wn3n+cv18PIrUgYcEAT7RBeg8fp4OrXkgdUuxdLEYfhhIjeXSnE0K3sl/DdyhPUM9+O/+oyR3m
rXCvoYXT3R5er2laFEw9GXesLXunDISpbhT2G5T49qK0sX2Ky6w4q/W+O3H+veJIB3vOjDRYOP2+
toV0LIeXZtZnY9PMrcLPGT6PVTS+lEapPrW5xBRbii3Qrb5JIt281qpIbhJZyrM0rId1iRiJUB6z
YBCUd0+JiZRqtBFmWRqUcPyjbf5vV+P4rBkcPL6LtV5uCRzerK5+7NI+eOycaZHOkzrWc7QRVYsp
GcggXOCh7S4KdSon6rcvdr7XmVM1VxsS8uvhvZa1P2VDz2eELRGWApUfbTK2UIrcdNq9/wX9tiCP
LnVUwvtYeymGbSWbiz4iBGmeypx4xXTwHtuwejKn1jjxzb6CH0dvkk6F/h4owXLYgw7vDkZxjKGk
m+75VPXz0XI1qDqpVzzZiDtWQxch0XXCfF0P5m1Vq37FFlFc6xm+nnWNn2GXuZyFmqv0Myud1hrW
JlsNZ4CNFytYRoOw9wUWEBeVQBcwSTwOldZ+n1uLtd1rGP/i1MncVBUqvqhctcL7oTjHgvLUjR7x
o7gx8mnmE4DdDhz9dxhDm0oslbtkr+Fk17IbXsL3npa90utNjp3eyhut+5DpPEI97BOI3vv0/sv9
bXuYf4DFhIifwWl0jCmkQw8+n9TJftR8RrWhZlvfs8EaNhTs7cdpyE5lbh/hgT9vGV4GkxmDYRHt
8OG7xQcZB6kwTPciquxzt/c3TLF3kiiMRT4Y9S5AdnWNx2OwKi2F8UVFDoIMx1PQ2O+VHnfuvU7S
4KXRlx9tVF3tOcAlQbqv4ynadp4XYsbpFPHC9ZFRd8130/eZ5QajCzUW3VYEoIo5BK/JT+Rd79fu
lzA+9Tp+X9ZM8mhjGViBssA1OXw4XWPmDU4L+d7A2/vRcZiWqMGO1jLRjLv33/zRfOz1RYDI0xzS
M4OhHIMR0GPAs+gZ8GrG4KZwwwS5N5MWvMabQKz7KAvOO2HlG8NlhVWFZm7wNOnOpyF0z3OjjFEy
aGL2PCHXyzDwCBFp4fPkTJC4tlbYwlHwLbtEyp2PKjI8cWjPFe/hJoE+gbOG89o2hS2P9iXL0PzS
CsEcLYJpoILm0Qas0z2xFx3lKr4+Jriw9PZQ3NiSjnk67AYSr6G+2Pda8D3qnd0QuY+wCaaljLCZ
6rBbWhRh5N9hlkmkq98ZW1sa08cEoGeZ6uapyLp/t4CgCSJsghJpSXqgw2/ExxFJjzAK3Gs5bXeW
pNgXT2Z8HpX2A6IsdYWBaoOE+MKp1IOZDd2uP9WMHOJYfJYsGc+exSEzH8o8nugEGgROrS2GOwPs
YN21CEWsRP+RSScmWrOpt4HuuBuR9906A87Ksv4Een7UDfED4CsLm88X/j9DpaNnIOIgYaKnY3TZ
ooEs1SwmbOJPeax/CZpSWzZxaEHbQP+nBDbJ76+cow/v58W9mck8fxXgaYcvgLwuGSO7bvYwgr7B
y7IuAcSzh/cvIn97xnPtOz9jbtKRrMbDq9iy7lU52N0eeNXdCguVlGIyveB1IFybhDl7hdq4N5pB
sWmjEMeIaBjWWLz7D6ink31SuOqLHZOrTQAoFjJG4j9NXhl8xk4k2lqGCDdmOHabXEzdxm1biTLT
VKR8YZc1gza7dqAhyXLix/wB7JS4K0y/nGSLxPapR2u/FaNDnBchLtc2ymv6zEFbY7/hXSg1Fjhj
QO12cPB46EdHLPTGTDeh2XhoW3oLC7riuao2xXSBp0Wz7R0Lc4bN+8/wNXD6zRbBurV0PnmXV4Vo
g9Pm8BlmvZHAvhJqX3nRVzEhdTY9TT9PMy+SiyJT5tzXu/mCwKZh6wdT+Uxs7+ekAzOucY1/KYus
vcIUu7xzCcBBpxw2G60k6KPHfuACPhT8uawYbmQ4eZBuiAKTOGgSyVFM5pXoycdq6iDFik7pJ27t
t28Q/QtYLmCACecDmcfhnWEv7GRkg+tEgAwtUt5Ru8vRJt7++QNkzIIeCOo2+Kp59ADtSB9wdqiN
PTS6VTHOoRCY+QOW22G9wWfwPnTtHf7s24htLxlyCMv5rZFt8+BT0NzADSZBcLpysQDuvHwdtLu0
bh+SaFi4Q7ScHAK7BF2BwH1ndnX+4x8PMmugNvUMtiukTYfPaIBEpmyvdfedg7m0UyTBsnbxV19Y
hCOdKYG/Tp1OeK0ZkNdQHTAqXCDTLK6sqkHqaYHu9DhZLcsYN9iqH85V6H7tPafcyk565xUj7bte
Z8jganr6LUEZtOEU6heR2QcrGUhGnSZqQEyw0xNn9+s87fDDnus1ekgEHVDbZ8HH2ybZiC08/0ND
24+JmDa+KFrGw8FtqvrxVqm+vKpxQ/zU2JimiKFzYA5OeG+QY4IMnOkwFoqbStenalEpE6YdW0rM
BGm0V4kbpav338NRTTMLSVAiSaQWMEUcCCOHv9VJCqcZcGXZF5pmADYX3lldYiBMtpR2olX5t5cC
M3SZBVFC6UfNbjDh+B7A89ibGUGaUV+l+CSQ55bwee3fv6vj+vHnbXFfWOHwDw6hw9saZYtXcluK
PeSLbpdYgbEigLgHNtIv6H8XYV1EZ6mbECtlePgDTObO0/2KWAGi7k2D1UFI8p9V86+/ybUp5iDj
eeAjR7/JKjwGeKoW+wgRI7U0cSPb3vbvUuSJJ97qUePw81IcwrxQgCHGWoe3n0g9dCQ8hP1oZB+x
KUGym0c2JvJ42DpF0J+feNxzNXf4xbMDoXiFS+Aw3zmel+NnxBevcm+PsULxYpN0uDQCNyF81OrJ
oIH58EQSgNOsojDfKd/VvqEVcNUiykeVLGxajtsStwELOtejRprBmYqi8gzjTTxXzCKeTqzQo6aZ
xwP2wWQJA7h5UH2Mfw79mIEpqvheiTBfacocvgqjFDt4QoKBm9md1XkkT1RFx6XhfFUSj2BmMQrj
mq/n4RvsrEcv7hl9Vt0T82efxQXjJ8RW5Ya8Nkz1W5ggeTeKL2zLJKAUXn2jMkJ9LNhvP1/X/6dw
/i/YPG++3N/8En5K+C6itm1eBXzX31F6vuVzvv79f+n20NlZ8y7+y+5gns/9lChotvnBtS3OLURB
sEQMh63sl0bBcD5AVmIkT/FNlaa7LM2/hHvOBwiD/CHnnkV/wPjiDzQK5uEa5zPi6sQ9gbPC23HQ
Dx6u8RhlHYbWhI3FWhtf2QWukiIXOlax2I/dxsSVb0MYV+eyIGZqLWTRN2j5/C6azxuGJgNOtJjr
DMZXPHKijY4d2qdomjCdg5004dlk1PkM+VfZIpMZYXNj+Uz83/hiG7pNrnAIf5AWtv5OE9Sd2L+O
6WLzzTFNMSSTeOh/pjPf/Ju1gjFKgBvKiK5B2tEXTF2NH4C/2iVnNvmyniaQfaE+OAMREfeem3nG
whMqelJVf0ZXJNvl63fyR0vmXT7zIfP5v6+mR1AA/DMH+vL7y5f82KKEv+OXqMf+QJzoX6sEic/s
JYKty/ylekxc/7VI0PjQnbJIZjhYYir09yIR4gMQNRyaeXzIBB9y3h8sEj6Yg5MJUOAnJQjJPF4o
FGRH9U3dYoAecP4sRztq63XcJ8G39FXtwFwhudI18locpsGfs1kSoTlTHa+6V6GEW9sufs7IJ7o4
MuaAjzT9GLWD/5LA2LZWNQThW993EmuZ5xo8zgx39ecg0duFmdYj7mOADJee8JJ8gw0OzWGGzE1h
So8SbxHXvZvz/xn7WMvbxkD+i+cPPzDolB9zwERSBfPkwc/7sIeUqTn3BZbDAEHIMC6zrBvgRbbR
NWNEisi4j4LLDiaqvcG6wg9XAiOqlaGNer3o5VQ/tcLA16r1amyAbdkF12GjHNJl7Mb+2PVEkqyI
5sjHLRKKssQPkBBNzxqJKQtJL0oWruywJcdZJPkcRKQCDXUSz04ga96hWa8rbZhFSpnuBktYkfgQ
mMGgP1tqEleOPRaPIjSuU4nKZ61ZsZGjikymDZaSzjqvOpJFzZAKWXPbCkuv1MQTgrZKGgtLTsAH
zajr5+h8cgRXZgZFNNUD5CHYGHi4r8yBF3lTCSItQjcVVB1YJK74X6svuYVeirhPuqclQb/DPW0h
WpVG6jeCXDec7LpZC5wSE5UsrbackJlOhu5vKYjlPoIb9+y6fuZtYbNYIy5kKsZLlV1pnaUFuetj
Y483cVfbBK8bDrkiQqrEQrKVdo+WP2u4zGEQn31s9acl5EfUOYWTVbsOeOZrWvTJVseRpdrAAkh+
ZKZrf4vCNK7OVd1gDke0kf2dx1XhHau0KVtaJayPpTNBVyFhJF+UkCVe6gk8ZWPj3FQS1Od5JDzH
gZcRSWGFMRCLR/5OECf1XdQoA5tg+IYSJw7Xf9CFqn4UYnYwtXqn1eZsnebBwtjtPnXgbOCCb2bG
gtDA6pyMUPdpnAZpbYNXXdCf763/QxUls0Lxn3fTqy/wedovefTlbQ3ClvjXhqpZH8CZGKbPvA7X
wGcWNOtXDUKhwYACpI5xHrw/hCf/2l5N54NA6Arjk8EFog+bP/qrBrE+OEAFM/+FtoCBo/kn2ysV
0JuyX8JiMbgIx+kMNxpIMg9PadPGWK3vIlyQB+Lfyd5ddIQD/jx6/1Fycdg2/rrIDCRjdwDYMZs0
vC0FrIx6Rh+D58FNwl0+tVDnI00j4AoNyJunf/uzX3krSvm3t4M6x4ZdguXCLOB5eyUwAS/1Ju+z
MZE/sjAGr9+31EOnhr6/Xwb2uWAYSs/EiPCYYaC8nOzwSj6Jqs/cda5n3UMxhaTDvX83hz3Z/Ny4
DGcr6lqkz0wjD+/GjHCrcivxpEJCrmLpi8fApe/2O9PAY1BrN6ThlbsEv5s/GjL/vDAKXVS6zOph
Hc8v9E3tlvABdrWlPwnafKhHGUgOHnZQOJOqW9tJZq7KyY7hRUTViRZrPsz/bkP/ujKfCPxhrMWO
pS9FxBikNtRTRZxy/HFExEIor41+EfMZU9N3rcgtlHrjTMEqpNk6axJTh1OcjN8/2FetF8+fjxYI
fO4+39y/PUVlqkrzqQPmXttV8FCVsL0S3A5PfK+/X2g2goJNSZkEGG0dvWG4qCG2+eJJa5Nq43ey
Wvd49i094gjO3v+WBPrpo0dLr0FzzyTKoVyj6zm8KdKmOeWr8JpDPUiXkxWFs3M95sB0C2V2H9VD
ggN2mHjW0px6/9zxoIMsdDvDzraZbBwuY7sn0KxpB0ym8sKPX3zHR5vDASq+ZENLunVgkCqyVHmV
+ytbjUmBxyGoGHG4ynQXZh25JL3oQWpfiCrXHWaBvVcuatrkdoEBtPEVjMsaqfFU6C0sP0bSAK4e
tEh2A5zN80o4yHugyjcX/jyKcaXqLonSmsYNcmLiPIeqK7+4GYz9q0bz/PzO9bTwUdiJwp1fjHqx
Mzleq4WFWb23SIguuSkru6s2FhJSTFnnqCoG24Z1b5MnOi5pVloMYCeMupfZoBJvqadZ8Q02KAE4
KW7V/RkWcPXD1A84dNllraWLNAE93uG53JyVfklKkdJwiVxWtaQGk6qIUBMHFqAhPMZx3csRv1dH
T5S4UHDOiXlLov45JMjwW63n0l34NblW+mJuIf0vRu3qwUtn2/5e9czGrvsOdyFy42rXxqXFxhMa
SRvVUVidV60pQv3ecmNAs9UsLtTuio6SEVK5P+YNlFrfqSskfD7awnqIoZ1DA0idBZKS1mDYUJY1
lqtWOeSNdq0pqdX157Isoljcmcoq3WynDzJr9rFeI0RbUHVovn0/FB6JEFuPpIBp2YouaaOLjAz5
St8YVkx+a7BIZFhKt18ILSgskqQmR7XuQ5YGVUC88JwGYugbgt55+UvNYD5drzQjKVJhrTDGdqpH
v+8FdhuR5XRlsEhR8Vr+WV/CCSIVlOKzfUjHCfvWBXEe9Q8wu67Cr0q3sc/vR5xk/cteBHk33Uoz
im19mYhS1PHWjieJRk1mOuX0xznPvahW0ifTgYFGVYpyBWUyoIEl9LGszkA/yQzq2krPrkNPT4Am
e9/Wt42I6h9kDGJjJ0XtXs2OsOVZgSPpo0BeSG6hZaff45TU+B/liG/IdTOlEB0RwhO2YAa9dtO6
aeRvR3a98BMouVktDZT1JppvghJuSVbt7zgWZHAzlgFGpEaVx5/HAmcOdJRoVYkWsxTRmQtzoH4P
TaMkWUwx9rtsbT+0d9Hg1cQJ4GGuFjEhHUT5gQc82YmpV4sMb3Ss8ZRN+kZreKCc8HSc8iUIsZ/f
2IGgrR9RkPCXwuAaofD0QRc8DRj21pvWy30NakPbiwcDx0H/Jmo7I924KOvkUzwlUjxMdqaH37ys
reyvTVQJmDVpNhkUuLIj7e2xKgwPU5GR5e5dxXplk7/tt7HHtMhrCeXFZpI2jjSZpsYiOFFRnZLF
WCPTfphEkWNTWhSB6thrkCReak2geJdhQJ9nxPbt5JZpDt1a6/AFHvr0rpF2gp9wRIAn7ZZZTQu0
2Ja+juIGV8ipK83LWeTKqMKo0zuss8fbribQDh5LE+BNhnv2uLKkz5QD9bnxo6t4oGTbxqG7zJue
ID9ROva0AoiymwXEovAK92PCOCejS6ItrgicsFE2wgYxR/Bk7ArHT2gpJp1Ab8lyibQC+4Q0szmG
GsRGaKysvn/wA0d+LLQ559EKMitYeQXZLJs+xlYR72Of8CQz76IcB846vAoKJ/rcTAOtVg214taw
Qhz4EMYlDAsaX4Mklweo+91cZjeDsNjajSmSn/LBDJ7dtoNqBk/C/4w1fPG1S/X+YZQDhA4nNOPv
oYVH5DJsouYZjFq/KiuZ4kjVElGIpTvxhuuBQInPBa8PZwQZ07yGotHkwjEK71l6Obqi3CJVUE0B
AUJBPjSPzQALfsID/SU0YdZxfuTVS5sV2ri0UbOdlWNeRFviKobrfDRUdpZols6sdczcfhUDJr1I
J4NLUk3pRxho4ksM5YecV3fKk2XfVtE95P3mORwN62Ona8NXdii87oou8ohObQcD9wmnNpNl2eOG
Pkw6vHdNhc6PEdYKbslcBk+HCjuHVanXA19ginXxYmo7fa9MKx+5SE2WZUmtqC8jqVI6cZyRtQ03
jWN/pryk3aYsDgKUnHYaWImZYvl1hESQECIQlIogGa511QwXilp0up2kZf7ooqS9bIihvydZoxhW
OOczZc2TzkyvWDo+lEeFzzEOsL5a5p4aaW21yslWrluH3UJxSnokc7rjV5GXDr1zP0bRAiA/+DrF
Tk7CsheKYeFMGnuhaVvoo+tJFtdp4zv9QldD+VIPsqEBN3reS1tP2RcSIuGO4ZeuaRsx5bJH8ujk
zZoU04SIYmbt/pa/uk6XodvgO55kBZbWmEfby4xWPd5U5II9sWRyYzsQoRguTb/JJCPEdgCmNEu5
J+x5/KUZ+iNY8H9m60r998+N6//OvxV1fdC18tf/BAGND1ACqfxhRng0rUx3/2pZsTMArGYcZznM
qhE8gtX9Qs0t8wMUIai3/JEDVDdrZX51rPwRzRIKKYbF/O/suH/Ssb4yav9uEWg9mIfNTDr6Ik4Y
dHqHdazJEmst8KuF7xf6S9THzq01FkRFwiFFZNZli6ZO8bZpHfdj76QtTv+V9tGvyssKPcvWS7W1
h9PNyF8TZ1N/41gDqlRWwKextvBqozlZB6pyNzTf+TIe+6+ZXj8rvE5WvTbd+SBZW0dk6XrskDor
s0hIdeKs0RuAd2K06ufaiJ6hNH4uBxVTKIuLafQ/6nYoNnk7YT5f1RcQWuYA4/xjia/OtRri70RB
LYj2gMYfYGqXDtljNcGGa6rJOcfxpN0Ks51wzTGcdaw17qI1xvarpel7fkp21Sf5kp2gXhMmRFam
NTJqLyfzJlAUxZlBVZk3CnMTL6oIx5l9brWCafTQ4qrPfjQFhCYo11YY15FmXxbiW2EpSHkDCvhE
ZtvODfuHOC33Iii/+Yn2aMG+4ElH8oc2GufuGIUPflJbu8QZdni1k2WVeARlZKU6V+Ck/wULE0zC
+eexBfgBiv+fW9j/jdzE5cxw/edV/XM6tviC7c//+Y/0eza9RaVe/96/J2NY4bAkMSFACQ/E/tcS
f52MgTxA7UGPAAls5j78PRkDbgKSYKXPrpXzpOAvVMr54AJkwbyf2a6A9n/kdPLKL/t7jb9OxqiF
GCygaUfqfzwZa8i5cbSO5PlJh2jWxzSiY6tF/LePNI5bPTC3Vet892K4WBHiMxAKbV3X47nTtd6y
NaMH/9KtXW9jTd7TEJsEr3viLJ/IzYq79lOrl7Tz/5e981iuHMmy7b/0HGXQYgpxBS9lUISYwBiM
CGjAHYBDfX0vZFbVy2B2ZbycPbPXsxQkcQXg7meffdZuupug5gCiVQtRfBpaPoCGuNw2L+SZ4CFf
PAkaYOlJK1mai75VV1WqffvtC/pb+8//F20pl3X6P9+5d83rz9j8/cd/v1mdAAmVmQMoD3sP6jfA
zu8KqoPM+s9b03SBrbrQ6CDR7ANcu/L3r1uTnhaMGhu3u8vdiVft72w/v3Ga/8+t6fE8oCzuoiwP
j76rgD9vPwUzsCUDpQ7dGRKVQ54VqzpoWaFbmMlX4x4SmTaemRWYJPniS9CGlVp8BXik83EqiJ6I
VW2xxA/SfOcKvpNIb0uzm4ipbdQeVgu8qwypmIIxbEXqvPmcRFfOgZPQ4zTwK3FxqqaSCCOB8whW
YXrBaLSnSQpsFiHn1daO7UCA5HZ1qT+Mo5Z/arfNwQxGlAukRoY9oV9umSB0uoPSfTKM3qkv5dZB
7lmGfvnc0I3tY5O4bTusAo96qJCSvDvH0dw6QRro1AFTh3Pl5AiSx0ZyKAU0JLbtqrd6w4zI9yKa
K6AXAaLcIRv4MFRFYT0FXTVdlrHKyaUlF4R/Xkrfi4oMnBuMF+kYMCTVdtqazrARgFapXXkd9B22
qtx6nAzeJBaraktB8/e/8sBw+/xBfOSrhe8E4ofxKBryNDVZFP8o+9UpuB1VunbMyJpoT5PSHHJy
CV+dT25auw/U60GcOtoeEZ97t/qgU6m4deG6SM2ef+IPt79wCO4C4B/vNggn+xSTDUIHKwNon59f
klGLrMlnypEGPsCtobnYBOUMdDdfxiviT/zDH566/0FA/x+ut5/udv2VeYk/jZ/OqT7VGAa43jJs
B8Ws0efUp7fXkP/0Zphlf/zr6+2v/+f3x0PEPoSlgmebRsnP70+JoWLe1vZjfGVLXGnZfIUTqWTa
Oa1/8db2c+GfLrU3Tex9eMp23vUGBsBqnCctP9bWEtFeW7o3xq63XyFb/3QZlp8AFDNYf+RWzJ0/
v6NiHim+CImDVGRykMw3ecgztpS//tx+95r94e3Y+FIBWO0IaWYrdp/6z9ep5sWei222ozFNh4k4
ucVhnsXIZmu9YqClkM9Ug7rzubY1Qzu2nln8oLNqiiQtZQctqc17h6YoM6sTqxDCznK3YAEzYC3N
dvq5JAwHsCWnW0Z4SleYaQhRfWa8bNaz9lSRh83268rmJsgsbTqpZXM/2jhS1mQbFTdQxSLZZxxF
HZMDaT80BilOjrIiEpG25nNu2HSdozzY1ubgV0vGcme2DuB7S7PqR0QK1ohx6qs2LmtTBMdiGFL7
odUkmMNmZrR4CtMmtxrInlPWXxBBLXoFRLhqtRkOEwuwA2mSrkoX6U3urPvevZCMWrkeh9PWWbND
azRdR065OzW3yAeMH42uogRnxoJ8jIvqloY7sWkqPcl0A4TO5NEYaEPCGdb0mpS+fXIEebu+TWdd
uM9ugyoZ+eDEnK99NbR1Is1BSEw8w9Be9K5NP4Hm1AiIQgRWnxZGlt428JYPTlVR2YaDNIrxfmtB
Sb00QV72D9Yq1fRE61CUJ7+ouuJmq1pBgmrdNiheKR20QsYlJkrjYA/pqk7jJiZ5jfBZVuCGVrv8
IM1Rctyx+ry43VSrmRdIVmr96tRpy0sZfRnc7SLyuqPY8NhyRSYnSRcq/HgrbOfrWtX1zazh/iRY
UlDY91o5UAVkdQVLshwzX51AXwcW8rlBfjVuwV7TnjUmqrzniieui4pC+TRsCE6yCTiBJIUcpzr7
cdqMfHmpS/L9kiHz96Rl4mQ3pE6NyqyWW5tpIUEwdfqJHrflXhme3ZN3pWVG+4XvIsf9nY+zZ2Sx
9JzJfDUz5WnjURhLI98yv/bmOcqyAQWh9QOy2+bMmuB/WIVhxt7EBgq0kwkKX5urDCiDPRFzSUw1
QRy9ghNeoT/WV30gveOQz5Z7FHYHMlosqs7ZBAaSP4dJ+Xo4aprlJSOvG6mk3fL2wNycMk8iqLrP
q8k9GW+qAr/G+bRdYmibI42CIUvTpKiUwyM2r8DOwEym45U/2lOW1IJuZmITaDOHbuqvz/6aZtd6
a9d+slhOsdGv1caAsbaBoVpntvvzhqxmx3m/DEGsQYzrI6UZZh43prVUx6WlYRcCPQXk2ebM2dOv
oCK+tmxCjQ+Mck3rKUdnuZRjYbawOWXwpei8TBzyvveyWDPNUhxgp3nu2W0kLRtvU65+BRsDlznZ
fhpJOwTAkGg/BdndhGLoPOX5gg25s5Q+RUalt7fD5ODwbj1BV7Zv0uzJnni/USY1NheffabZoXal
1Ww3q92TmR4PW2A1vOSN1CmEz7xGg4IgK8O8wJNzu2h7uF+z0CUJTgv7BiuQvWU9Vgc10SygD2KZ
0myI1Wrrmiwcv5BDDN9VNPjq5zY1sl/0bd9taoDQMdLu3eedIrSTfX5emts2zfKiL/M4n1v7jpGv
JsbOQxg9ada/2NTeWVKpjbjWTi36bQvlePtuG+CcJnjkwNnq/dTuo35NSC9/ht/dOS8rw/wfaFrg
1fbN7BbXrp50EP5ISMp/hQ5/d3LYXwhqzH48x49u4pv8+U0HUoe6D/EnNu3VY2jBqrOvNisNeOAU
egvlWGr/PSQHPmXMCxzVdGCO1LCUpD9fsyT4xtZs4r4NORPt2LJu1YRnJn+9177b0bkKxy8kLXBz
wKGwvf18lWmxiJ+ajDUmjt1OMpGVxymANvy3r4J/n0+O3ZzT3vu5fNlxoqhJIsWWOeoP5BmY51kb
vLe/vso7W/3+kUEpwtOHeYGTrvUeGMTuRmhzlc4A+UtmRkLfrVL7tu8tWSVKeIF4WRpt3s6m24qC
PmJmfhlZwYPrtpPTeC0xphtH2S66H+FWW4PbvCTJ+/mvX+XeX//j2cYy+Qgo1Zip5xH6U6vaGmha
ybrGxydrLyEK0o4cKEqHoAvYIXbUb67Zxe9P7d+qxP/vBKO/rNf36711eM0I+h7/38igoyrGjonV
4j/X35duIF3yj3LRv3/p9yrc3FVhTpvUvqw3cFN5Sn6vwk39H9TBRENRcPLc49v4d1Vug3snJAcX
qA9h5ifcu238YwcmgKs0qOyxGf49lyhP4s/3DEM6nOp1hyWQkQAXn+jPT2ldpmwDLjIoDcz+g0Ne
0RXBANlZ9rtlZo9HIVE1h7QWZmunHyZzqF88R3zLuvrLtFpXphpfS2DgibM2oNbYjZmzmKywcyDv
LJtnPSwTdDMGmaeY+LjXrFjmw0qkMYBBQt6WIAs1Od9l5UiMfZu+zN5EDKpOW2ZoHjTDKk65v2rR
LM1oFRk+gsy4M9Vy3+hrgfLUsT1oxo3PLvbYz8QPG1dL2WdXDBo9L8X4na2X6ddiVrc70xqYAlFu
qRq8EIRTxf/oKffz9KsRzKfclfTDnOuFsCGk9Ct7arJLZsPNGxt1NkRDLGVQXaemoyKQDh+w+TJR
VtYq9tQCr5Hz7DZI85xq9cXzumtisC+erds3ReE8qNV+hFfgh/rqduBRINLJqrwrwefj9VAw6bvh
vtEsDVDeEql+PZUT0fYY7dtjUDYkRgxHr/MMAqKHKRSZRTCq+zIOerj1QdRbg4JLLqIyWIApWtZj
li23EoJlwCC1HpCNpQTk7iXpt/5cLEvUCuuMI+J60q3EL9T1LJpokZgmmiGLmrKJuBOe6irlJ6X3
HAxNS/K79bJ6ASd/5spobxnHoOmfzcWEqJdqnKDNlqOHXSelriXa0BdJSjNsmbO3ql+i3NuOYiVt
vGpz85xL4cdg3s9tnpJoDkq0cTYYl5sV0SyP28FSoWPjWs7LxGu8JlpVTWhUddZUdjJb+H2Oe1PU
/qGooAl5JHFndlXEWTVchMwu8x5mqpUW0epwF0K+jU+GITy8pSOeGOKSe2Cv5uB9L/x0wKeRJkSR
K5wKJIUioR7TUr1NtnFdBrRhjYE2QGV6qPLV0ZZoUp1RH3UTlK635adSTmWkE6hX6+uXYGauypfD
YVXt9VY3L2Qf3DeuupMGbYOB1jPKTmrXMeVhAv4W9v44JkNpHMHlMxVUiiWebf+rZIx18Sv7QJip
FukQoSPiSkmRUzveUD+lxvhhmUxSUN1rshDOrkYjfloNDdVMZ5LHtqi6NOclbdFbtlrGvnI/YITg
jczdNf6zLGl7eaoQ1CJ4s0QcYhjh9Mr0uApQLZwIHFOTCDt7FG11AGuUEOP+cV53D4o5fpUFhtst
fyPu5GVtW0mEoR2vk/22ed5rP4wX4n3fPH0goXVxnszeq9+UWzw6fXpePOPactZriyHMapWgDBTJ
zKuMZ6cgx8C461tx9KrlIdAcpvhBwnX1Qohu+ZBJMyk66xGT2wNolA9Fy90S9DRMV1IpXSKtS8sI
08o4+PV6dPWtjOw6+GhhRSGC8ZZC73UD+cvstXxg4jIW6XgzCnHaShIB9TKgCtZJTZvwnQewAUT3
zRvrc+l/M1FZcPJ1j7OhXQ0ppqIxwzXQ9wpoVMsiUakxckaXOdIZHxdAzDff66ezZ3tAvJcXqoUL
cfTx0DR8wD33lNmaT/xLFVV4wYlti+bN/MwtmkZ1Zd42nt0kpZROaLDgSDyfhqsYpzTrO4mN/Oz2
zsHt1JPchmdzbu4mA2sM1cux6gwZjfrYxPiAnONMSnS4ifyZOi12iyKSVfARE1Lsm93NhBgMV6Y4
NZe5igP3JWifc/+58ZctwgxygEq8xtpsPZCgx+K/TTd6iuNoMV+qvj+OYI8Gf33r1h5TDpCFAFbU
oRiIqR7GxUzIBY1GilBn2eN1sf2TSawgNOFgc72bpmtD7AIOuBQSnphjjZnSfHa89t5zeNjUVvKU
mCIP13TEizFYZ0epz4XnfLBrOvMmwdKWew9n7KNyyLxLLaeP0qwPwqZnWWvs23wl3UBs07ehs8TR
yhoiM7ryQS3Tl4ZQ5eM8BPv35z/3c/uA6MvkOtagyHWaVyIEAOwQeNLhu2o2TUC0Ysn11unjTPZ5
ONgZEw44KE6jFnydHcBmarGuZr29ZylY9pr4o0u49+O05C+D3RLm6V4HrXxbbfM+a+pPLOfnPtXP
9YSRrFZVWBrqRe/VyVSDHqWqh1DR8jQXfNzlakIIXRVVHIWQ44Kox/WDNLMuV64svmqg4NjAJkKO
oISKerxZEUfqaWljQF3EPffWS+s2Xpy79YiEJRCrbHamumdgIPgxA8w/oE8pVnkDT0ZbZEnpudN1
J7Mvy6x/8sv6Ct73kaFR3McSIEcWeG/bMl06Je4KhpjCrdXEQUwAvgJWBibr24+4hSR2p+K+sNYX
LGHfJwOJPJjHs70aOIvJWetd75QG3sPsVTd2N943tXztNjbVzcDe6E+3eHvxwBUqHofl4jOXHfqV
d+pmana28yFpluA0em6SK+r/uTAEKSPmN1Jf7vk6n1m4evDIuHwRxEh98UUkhPrgzYhAVHPkQzD6
EKzuHHVq+b5kxuOYll00atNlDMQtW0cV1mL0uS30BMtS1IxwoqTZHQp62XVfLuE8+Ngfu+qeOf+r
RvgPRVeBMN8UA1lTXYebLQtA0tnXYfEZEgm0O8uu3gbTvyLEFKRJu5U3nGgqFhsI9DQHP862U0bj
BueAsizp8t0CU4CNEs0nA3QTm3t9mqa2jAj+FARU9wnaw22zH7tGdW0ypFN3ww8tsE7dBuMgb60f
TbckxNxdJniA50bgh1azfrQxQcVWZkDvMZVxU4jPKEO89DwqXBmv1XQeHf22GoMjIpFE69qAcxsb
y8NwmJv1UK+ehwRJ9mYGAg1+55fC9b+uGJ4jL8Mcppg0Wb3ySCPjc5fyPblGyZ/GbCDmkq+keh1M
O79Y63Ih6wXHCn5zyyQNYSyhNwif7Pl14HZurWvyKu3I1gRDb0qJaOma6djKvIiCxnm1rK1mcHm+
qdtNTyYXja2yhmPjuwPeHFQj4LHPjt+cV9m+yck1oj4obmS2GJGB8Tbqx+LkWu18MMady+FUT1qh
X5tOWh5ZyPbsSdsPoWlIQiO6gpBfwolFVpeH3sZ14NcDi61jX0vGksJ1YNUojat16tMoT7OPlGLq
sK3SOlrOSKCQSVJ6M+rZIXdq1kUyk+CzyKiCrMj79iNsELfIza+GaLH2shccSJq/ZZ27TNbENFW2
siQWNwhFr17N11Vg2gpnn8DxYuW8BRhc6QDliS8i9qUq6J+Vi5PIob5zV8tOasd/Hs31g6uKz/O2
3phNcT0M5aunvDHsvZFX41RTYjLcGDrjYMXr7nlwpeAogDYU6STBJUbmfReWchPWxYJE1hW/G+NK
sjwpW95IgdlumOY7zbTKeJbWw7iwMButfjv3hODY1njxF7znStMem3k5rst4QWO7yrq1w55vfRM0
My/eMj9uwn8eMJT0mv9j3uwgQqZ3olociLs+5K6okK+b7mAEBBRPmkfGGls49TYyeUtbeuq8Oh7I
ZGZbmj+vI7gfmx5hHszXa6+nIYtpH44CeL27pueyTj/M64TsrMqBJbN8rRb4xwbxUJbhk1OKUY6h
zQB8S2lHFiNkh2bX8nWb/VuqB+4+hqJS89sou+c0bc/lSj+8sRJBQ4Ge3vaE+EMHoJZP7ZAJsDjW
ZTDXT5rnU/zsCUr9sj6ZaX8Nnf+pSd078uE+DK26cA83fK3zE3RVGZWG83UIpptRL1FnNfC1ZX3C
d3uxc+ucubYZTsyTR5rn7LgTGdudup9qD3tso303O3nDnB7RqqJeAYUEd5lD5OFYTxfytplc27gh
16GOdbU5sVYzSFpVKQJ1cE8b4TwO2Y/UytWRWYSkZlcpNYMY76FzrmQzfyQjqDzWWfNFaVXi9MFZ
s1v/WvcBYzZjpa6q3L21g7JO+PTop26HrCp3r+OJY1diifxT5y2sOrpQZ9Sc8YS4AZtP09VJisDN
aLQ459xhuQ7oAJxWNXIaZ1m9WhF9IF/V85XVt1ebs2BYsi+rBShDFsHrpDi4DvXIATcYYkaNroTS
8MPXe/AgHQ+OKRACnKKewjHgVh3G4Gqx9OoAwIWksnn9NNTCpDR27nNbhYzNlcmOI4n0avhojc21
2RUvvmwvRepb5JShZQu3erUET6PdeT7CdHZY+mDmt3qOgRO+PKvtD6XGHDH6a7jKvr6ftmIAtJi2
kTHL4gGT6VfU5+1iK7DhjpVFk2RJXCztaHdZf9RLlUapSznKeNCtlTf3ee68jk5vhYVX3o6ajSOq
7w57F7bbrzg7Dx6WjGrzb21OsbQe+CM2t4UmE93vPiFEFxR+mQhpDO0TM0HL6Xn94oIwbZrimcf1
DQ3ujshJ6ou+MTmV998CUQgc5/mj276tFrEfFhhQehSMBNC5UPjjw3Wp5mTU6uZQVZvxJTc6oMy5
yBNGqlZuRM2K1krU12A+X41ccIYz+K2mcHV0l5zAjAxw3phjGa392K1qzPirRgERJNIojaixi1i4
16uvfSrzh4aD4FgbF6c1IKIV7dNGGDVlCJmuPc78zAsNExdwMX3zoUevdKiAZqUWcwjjvaCX14xM
PqWZfcqn6oNr3QVtKSOJfhOaXg9Dg6kEsdJllVeuzoyr5juHIh22eMjdS4ALlj/ff2oz0tJQCFgU
lUs2jGYW7Oj2w6iDgZDp2RT2oaXI3Rrr7LZqDG1fflzI7YpSub1Iz+UUs96krN7pvN52g9UzrGTd
mY1DwJVHiHRzXuBbtcRrRiZjsFvXXYpBv2EkifQf6B4u7vuuf2qIbaGF8mLMxgkHNzl3xnBSm53Q
v3hCRrBDIm7vPVGQ5RmYnIJMUFW1+TntSPdUw9ZT7KpPZXnbDPK5bxw9hkBUnXDSfus3+0oOlKY2
J7B03sv4HDKTUOSCO7lBJoxrIjsuUd0D09Gt9moKyjncyMwjSz53GJIoiAiaYZK9WebHmQVx2uQD
VMr8OGX1pwt5NDdM1txMEzRywgEjfUrv8p50TMdPr1qu0zerFTlu/n3w5LVAUiX9/agJqmndkdee
YmbUw0/sMhXfvEp4teIVy2aEgaKNPcjmo+BMopd6RFAeG6mRnpvxFvOUFzpp94H8PJJOiqYh1Sd/
XPHSX/RZjfFIcMBBMj+xV+C3q2c/dZX/jOjKfDM/EK49bHUCRjlSJrXVfXNg2ISkCN328NA2U81H
rOAn3TVuxQAlJJ1Obj88FTnY7XZ9dUrn1ZOed66WH2W9nEuUhKbV76RQ261DI5yQO+ZnlvyjrZeh
rvufWrl1JzVW37qUd+FP63S7rgB4idaKTDefY08yBTMWpZnUgZ7zjafGwasacLU5al1JoB/jVdgf
lXY00PmspeW1dzwouMrNH30+Q+oeOejY5pgeTbsrbybH166cwSsv7mgZyWIgA8wm4b12qm3RoJzH
38TU/9WW/2u3UfxnWTnq6q75+vN07P4b/7IhuojAODEcHVfVHq39b1GZESvGXHfrh0XIhcN8Kv/r
XzZE5x+/cVgCZjwNIgn2eOh/er0YtzUxJgd0g5Cojd/gHX8DPvBzT4smCQZEzDBU8hgboVm+6y8V
Po4IXw0NYEb90PrVNVMwRzrWt/VkfPjD5/JL4w1XYvwKlZwG0M5RM99zfaHl0yKtnOIA0yAUuRYG
NaaD8tT1/t9qZ/35Su8MKu6sF/bWc6XJ+jDbj2hSf/1OjJ+7N/sFgFnjw8NIhIvcM95dwAe2wJBH
X1FUMoX2cR3owh7Gtpu7j36lNfI28I3OOTjalsofFJyL++gOTiDO1VAPy4uoZ0n4srd1KyIowY/T
qVsUhZq90hfHGNFaVmJTnahfeK1+7iD89rq5C+EtcUfh23lv/2Iz1ATiP0lJ0/Pa3LssLK34RbQ5
t+YfOlu/XcPd3bWkoe0mIfd9l4JeItlxXEPBZ14w0HXDL/qI75i3v1/CxzBpGMxK2riDfm6EUAaV
5rIBLE6d8Zsw2sQyUEvH9GpOp2c8/4iVRijtNNbaX9zDf35zTJfun94eHA1I6v2VRUcDsVT5YRy6
Nmcv9/sPpeGVyy8S5f58HR5Fg3WDgVbe4HtTXKdByDDdii8K0aOOV3BPIKg8q1h+8aj8+Y7g82A+
l56WQWf7PXpkHkxqgllyocx+cxvlR5OlW+SJMk361w/Nn1YawjRAfQLKsaEBQnP7+UtjHdJaX1D/
4oOgHeEmZnDFSNQe6Po3vyQ4g8xwmODDWXCY8XjXpzfcfVw2nYtDW/RJT+a5o8V//V7efz0YARzy
M/dMehqDv/UD/2ijzGgJSkaHqiRbGCXNcbGE9jiLX3w3uMHffz3Y0CE77w/SnsFCC/LnD80jnmio
AwbHUrxIt4xzemZOjjtDFn6BmUn0TYidl6bLIGxeiVNl2xAv+Dc11IVyfqq3rNriuul3bLmjczap
OR1OiCuIFJHwZvfHuArrDgu9cUYfHfVjNg3GVyvvvDzR10y/L11LdHHuZY0fM6UpDvAetjEsbUxp
6AlmD7a8o9qJRmX6OZkapCwDEZ+cJ7fPUSrL3jdOWQNg9SI3LRjRqJSzJK5aKaqqUQ1pSE6xvl28
Bhwf3oByp9vVulxeSmmlzE5VVrA8Wm7GsCfjWDkCfmnt1Y9fj7kXOU2zKF5INT0MOV6geCtleV9X
rlqOBnrE3aaK+cmvVl6owPXchKCgeYnL1NecOLMeIcTnAAzxJR3QXDKHFGZ9HJLaa2wP+o1nTJhb
6sE48mFyfi7cOr1TqilqwiiNVsS1NRkiRpBE/HV0MX1jgsTiaKbP3q0r1NQm08w0NgfMwn2AprPZ
tGw2vTlwBoc8l28TchIvSkQB++bHVFp9xeeYWSMBkLrE0NSPYj4US98M/LTrehgTHHoEm4e5h4mB
ubom5sG594U/t1G+jkzY4SiydiEHYxYSuWzFFbkLXG3eMobNG6ULK3KF24JPCWbxBRpxU5gnY/Xg
8WR67f0wnXwAv4N7D+2RoQM9msqhG1GVSw7ODbaUlSThXsNkWGjpfbWN6ZjkXp8WQAsxnqEy9LOQ
r6W5NtTxO2IhwWu2Mp1jWiIIDUbab4Kh8wf0p4C+hfKnMotV6XReMthloMXM7y6f8wrZOiwXve7j
EpvUo+dDpA0zC/NikovKX0JTp5BGg5wZeiqLdk1Ds6HfmYmdomjaytquJ3yC4MQU0/wnD7iCnzjz
tNRJ3nIHhlJW4uAYnXlcm5ZZqd1vZmMcbdEx56DN6EuPm/XRo7n3YthN/c0khvvV63RPxN2oGgtx
sWMP8jytO81Y7x55pjfn1LtWaSQlP/3auE3ZI/h4/hvDl15Horo3/eDe2uQeBm7TFugCopSaapxx
P5qDTqOGpFnvPLY2zsLMsjQnLpc6oO/J7bTGqzdgCkQklp8Dp1u4vQMRaM0+fOg/S3LVEKdHhzA9
KXClnUwpCuR3hTeeznZKzlRuTsGFjNc1Cyd30lW0tqLfoM624q6EHk0HfB7r5Yh+1efnJeNoEbbQ
0N6GktnwRJe19qhbIyPBQ17oGhBEz1lCdwMXFQaQTq1IurKeohE1qT4WVlnRwcTaTnjuis89KUtf
/1yZnWnyuSwe/bFi+izoZmc4i5lN1rSmmojLtupjq9Xq1vdWHb2Aj/7aaZxSRZ0zjs/KMqcPPpYf
wvNaNyC3qdHpr0m7HC8DgadbSG9P/24uSmKO9AbvthQcjmJLC2jmZZpclkcgxlrmxmgKTn6Wuekz
FrsW5Y+K/VlPzApGR8z91qexRABfY2Mymj6B4bqaMG0zoBk9AgNz1H1H1FWgKyliXLVXy2guj6gc
2oOJ2NrE9Oc0M5k6zfmeaa0dnEVl5/3JD0bXCjFxFmM8seG0ST2a4HLdtkAdS5Fx9FDIzbg1h0Lk
UdAGMGKhG8w5IrpsCe9GUBhIWvdaJ1a0PAYqdj/tD1mHtpPs8At63ZmRmfFY9ugRDNbmLSPSqdIS
Uq1KdfbyND2ieFY4hM0CEdnKg+JLvxUBQw62tjW3GfXoY80TVYX5LNct8udezVE5SRr1iP0kXfqT
YKB424Yli2CS4SBRynaSpbFr66LWvDNPtjSWPEJY8r/PoNd41Eqq+bgspVtGaFVqihxLknA2Fe72
MRhEYEQYb2UeeZUQ13UvTCNShDNwZb+ue7J4pnS+mae0qBK5GCK/VRm9lshu1KTFyt+tgStDgQNv
3bQ/AUQw6WUSAPFDllruJjzpWD3UaGTV2W4nP4sxdbO0zxuiY7RmPs2CddKH72KVGJiltnW0BNbF
uif/hx7jnNo8kQAVCwQhjh3flI8qFnHomvoot2cHOSzPEAXNxWdpbQuVse3ZzLzzMEN2CM1VpzHY
oV7aERUfOLChCbrPLsA3K8wtY5nobGUlzA7lmCJkeMG7sKBM3BiiGeE0aH5lSBrVRR9MnzNFpHxS
NgyAR7lTjorWOWyBCKWp+NSNFQtPOoOLS9UG/MtVjTCu8sX1N9wqpe6dMK2ZZYTEZMPRmNTTFkwj
0BBOqt/KAJmb0L0KM07JHYWvxNIISqQ/czf5ooEdYM7Wt01UmzjOnKKRwdMVL5FR9IyCL40qnuSk
yxKnhwXlwrcwLYfWnNmvjdN63zGs4GEx5xyTwSCyhT7SBHOD4ftlPXZy/8+zcrqvpC74IJ/1/Vgy
GKtuhBbjQ6xerli5tQDYGQlEOMM4LTTu6ClaJHJ8HumKpaEYDIIcc2ZfvmidBzDDLBqTOCIsVJ8Y
uWXlhZ/BmcNe+vLLhNFyiqTcOFnxTsT3yRWCD2PWx+001vZOPJkkSt1u2vrh4reSoYdJ2YwGikY4
c/o2fu4bC1+upg30tTnpqxeGT4olanxrg8NWGv1jyUZrJPDRpseUgVs9SW2bxr67sc7hIa5f7SLd
Hw5vKGwehrpYv5X6AiR30HSB4B74dUtEVTEt/pHdtxsOqjCLVyAaxhZZPFKktZbK2W1Czse6sguS
UMYxvyEKC+a41wfbh5VWMNw2Orbf2jGf3wpnNvvIIdGojbD6px/wdaTc3+nsPRWuA+aBeGDCEozK
GXHlF60JMBfqx4Zhmdr4Wga5+jIxGiAfWqV7PzZKlzwZLBeuEnE2jcJTPhlG2KUzTcCNtcJKutmy
rwMpOQ+ave40kchxgCc69c8zFn6xHSGpOJ/wb2C41RGd8wORxSl9XLfGt28xB8y01+At9zW9QAB+
jY0/fh22MRbaImokQsv8IfM1417sO2Di7gw0gvZyOV0rwymDUKwN9epcYzfLpRWMl5oLX7jZp+K/
2TuT3saVNF3/lUavLwucgsOiN6IkSrJlKz1l2hsiByfneeav74c+p1E27bKQ1biLC1wUCiicU5kh
BoNffMM7rBUjKlEqnApb2/Y+A9eNSLToN+Pq2f2zzbxNHjYFA1edZIg2KEnMqIzpg6FZrXIKx0iK
fVy6+qr8jSyDNN5T9Wu0tkmM5EML7BOhXalkahtqhYhv0BbvGGeR/PeupEK+3pU5Yn6PJdLcxlUA
17s/dplsFVda6nvxF6DoYFpw9lJ7Nzb6TgMC4PXfgpAWxgZDENotTV5lo1tWloYaY8wX6DDmkskX
enRYnTiMzfCLJVXkjiOe8TLtGQX5wij16EOqmg9IyO+s52GYuJn8IQ8UVyrTWH8AEu0VDkAY+REM
T+/vM4UZ71ErkfPDJm4IZxUQ20+Q71NrlRPQNl45XIZePNjCAd9uXE5UwCTmSZRC8zE75qXGmhFa
rFREVg/LvNgIxx+dOtjazL2ZnrDa0h802g+FG1PodCibxKV0jCLi7c5GOAXb5akVig8AjNt+WOPP
pYpVHEotxgWd74eXjAiUfi/VhJF4hc57dMsNK1FlJyiAu4y4UwD+tJD7nQTWnhCPjkS6qVoBhRyo
DGLuZmCVjLF9tKAOel1WmWsW4OKJ+jDdZzy8fddY7RQyasgYISIEbrten5nTYcgk+ac9Rth9pJHc
z+S7TmfikYgKAVwRBL1woVjJ4b6kqRZsWzzAmY41sC+/UJ535pU6cxc2nSoRS+Sm0qWVadGSX2Pe
p+g3USpjPoTnDHi8lY3p77Pqx2hnVhXZziHzVC85RMqkhOuMJr1+jWN1Ct8Ylo24LYVZXQ0iGSww
nUWrr+1aEkDWijiOxd4iTzQeQ5l3g6+MBi/QIyVtjjU2HvRctBYZpqof2nBtDpIcI57eN+pGwzAz
XsVGVqL+CXvTPyGbH4Cb52D36JfKsQVoIBnijQxbAbrPpErA3tqciRpGIiNflFbniaMYSlWzs0Ps
Uf0VGTD/aBwx1GGr/CdNboERqtCH6pvJ0qfsUlhNaB1k1LcUoF7YAq3BEJi3Gf/kprNb6zS0tZa7
qSFXP0UK1+MgOi1OvuSR1n8t/daWXIKEjf6HXeUJM9e0UY6tnHfypjRnVXBwb37/qPaj7u/iTs37
DV53pb9CqkkBPsNsHxCTGiquann2byVkonvQJ8qmq1rm3a1N3q98MGM1RX2lqgDMdmYVT/surXKS
bdmCpsU9i4BWCrE2YLNw2cB/l4EUqLieTG1wSF2S30qCgM6BsX6gz/AQtGSwDJNCCcyFDjgrkDtu
X38c8O02tApmjiahSkRMCHx/o+ADIa7zBA3mC3xPgJAkIc0iB+/DUAFomuVz5oNgVYo1wZS23gF8
m6U/5LrMjZkUXvcDMVFyk1CzHjxpDLU1zkzdvVwLs7vFuTlLEVzrpefCo5DeTnZZ/1Qli/FukI3T
AbqKFIP8aqfbvOiK0tGjwH9uZL2v1rqEFtKvFGi394B8V/oNInAQrqcpLI52yNjGEXls0v2regoY
na7CL2tshmifyln4W62nUoIHWAhGp7mstWth+WZ2kUPfepRIsez9UOaAOMRUgFYJATEZFwic+3zi
6Bbd61ljW07cq311wkUhuE9E4ucHJTaTeA/PAIHWVO6sr2U2lV87QIrdlsq1xC9ayKWHFo0exsgt
SapETa2D94VXRz5qGCBfd3PISq+bzuDqVasCbaG06iguxkEdLpOUeLIKogT9IoT6bJ6tjjuT3D9X
7oOUEOHAD4hvY9knBUBkpm6OujIY2e1Q4xx3YoidqQeY/k19iR/Z4FcrDWUw/7KQ9PwHXgQmTRZg
FeBDcJyo1z4yFvmqUc0p2+aMpL6klBHQsxEc1rZ6OEXCoXkHWbATMN82JQzdkk4QsPJVnZe6egQr
PCoXoU8N+5O0LbZ3Y2khtou6GqSKURHZCUaZ1TngqAwKvMlokQpuxyr7WVe+cTIMNfXcqBmskpwE
KW3aMSPuEnDDK3fWd0N4ajYzgWSG0vZG4/ZtiAQamL6i0UTspFixBcccbl+xCTSvBOZMJhqsEoM0
BkR8j3+wZXoyQ2YK0tOo5tV0mbQghQS4FEwOH83AL+7GAKvxXQe1VV6NfKpixaROrg+m3wDrG6UC
Yd9EHQ0wF5QLQNRAGQ3OoHpFuTYjv89Xc6f/qW4sBtVA2ymuh7jVHnq8QR+NRFW/IcdV+nsLt3ed
dtHIByb5kdTvIj/wQ6do4ik5jUOm8wWAFV93YtIh/eiBMaOukfZz2PQxQd7EUAEl0saQ9z7FFTDz
prR+4mPH9+uXqX9UwxZsXA2FaNy0pdpEu7GLxcmrJPPJmwLvxog8zwOSgjzE2qMJ7OLSidKkDo0P
/2YttqwVJU6duRAMkgP24DCy67gJTvhiBGCPumw6BL5dSGAWodutqD2oogv2Wl+lSU2Xb2in6i7s
4pzUDNW+gPS6rp/8rBa3sB2nWy8FR74alMGqgZbVCpjMqO++F3ox/NDiVCB3TOuyQ7g5xMu1TNAZ
mxQ+oo3i5eV9YUryo+bx7jY1yE+mSvAX+D+bmCyuwrFDa7rS2CCYWUkNvr0oIyDIFhIGmplB4JWi
kmuyHsvitocx/KXyg/R6yGjqrqpGjr/Zo4aOQJ0PWbmu6gAhZjnwzFOhRdkwK7f5NxVj4GidB9L4
K0uMOkFszTeOALspAvDRoNNnZoZxFSZeI/DRSANpW0etVK/qlAEVSOiqOvWi43IfEOZa1dMg/Q6R
AkdFK9B8CenPUUUM1NSTYAW30KLvamVtsPdmAbyNCBo08hUkyQBzBj4Nm7pQGOdTXtn9gc9nAjHT
ASwAsaaboUMPSr8UUCoggspJka7kaiwqCFKhqa6qzAYSIJU+VuIqaUREmLID5llB/6SkmhI4ZZb7
O33KUWGsK1W/zT3DfIKAaGJsGem8XMvoy9+mLxH0omzK4NSrHr0IcPP+c9Tp9c9ZL7HYpEj5/za0
fKR5rfTpPTP+4bEM5PTaLhHw30q9aK4HFVnx+X6qn7NKkx67ti/RSEAAAlapb4gvuWUp96JoAMpL
SooRUKW2U8FNLbWEB6MX8kpP+mCENz3m3xoasfI6BER0CGMPuGeXeJTjOPRZP8te72iyhuF0YZQl
w0k7LOxDotVCWpWkBUCvsmnUN1zYZB+T1trfaODR0LXsOnkyaj2cS9pMGchPUGRx9LiNFSfxq/xn
PaJd65CMKUSKwZtlJgQdsJVpGCifRdaI9iRwquxHgqLkHscwCAqGRbh2tGRI4DqA2P8yhnJa8XXn
5M4VBTgiMX5PUk260wZOrxBXD2gcp7eqSVsDeQcu/BJzlbvI1/u7tlXTcXYlEpuWZFNZDxMgd2rm
1IYmnCfdryCwGJWVoJIz3vD3IJyRNGR90a2SeiASNKyFjcr3t6WWoa0WdhJkET+3PW2VeEb/1SSl
86h8o+g6tXAabmhM/C68vt6pqqS1GxrOTQMyy0RqkZIT4OLWN4zWcDTwv9c5hdrdFHTJNe037xLo
RiaQCEm6J1WnlQQMokwPkz+Yv4QcwpVjtqvlF3pUEGQmhAjuKquRL/zMUo6ov4IwlqRk+iUhBAJe
1y/rb/40tI9526PFCZF2/G7Hw4hoZGUyJIH8HV1S5SdMpWk8+2hZJr0FfHeqvwMW1vloTW34PXtf
8rdF7XA/dPEsGSKTTDjyJNs/9Kbjw+O7q8C8EiKn9VTU+ZMuheDfld7TOsgqOC0RAHvzVmupbbnV
ivaYSrjRcEZJJlZyZxoJybWlV/Si8nKfDHVGbt1V6S9LLs0HmdnduGpxcrsLkeG6VxvaHGtFH1LA
cuOAd2wHeqRzBhTlAmQGYRY4URx6V81Y1QLeTKjlqwB/2Sc7CDKTppFHmwO6bnmDDyq6l+RPBVi0
aO5eSFH2PGnVcG+OdvVNYBzOl6kHGJU0hDgPueh83dl6dRnJU/YzZd6WrUSeesNKzxRtHyldVG7s
Mgvvo6BuZQd0p3mj+xHlcTh5OJFqDVCAWeMdxqMA5pOvKqM3YT5bvYYWbYmHD50ycgSnLXT91+hD
v3HMwk5/TXRB+FZ7c5pNuiOf29wKwFlXVYDqjOnF9U+MGwaV39flRzNBMgrSScwVNcWTjzCgqoTw
ubwQaLAUszmbCA00MpyYu1wyIpVvzlC7U18qZEVxoyh8/VVqfzGp0O8nuSj1FR+R92NoqwZuKYlw
y7TLtCnbVB0stZaJR12dkzKus9bAWE3pxQrpXKVWQaIHjP/zAR8Bx6JqQ5A81wPAz5DUgpWm0+Lb
KErrTZse8Zl0PbR9iHs17QWe2QtFuk7YxAZLojYaHTuuVcgSSDIY68EYa1DHXRGEmzCVvVkmwVNr
x9IpR45Ef+Oc47W6nE1CGMY+FMYwuBEDVOtioOsz9BJKWiabwoSuH7tRJPZTea0r0aHW78GRuxj7
bpnDbnLUT3zsliRRb1rlgj7dlaJm61K/0ugGQq3E66zdim7f0fKs9GGfWscJW/k/G9qaAukEFP0Y
ZRpQua0F1EWKjSppx1RZY27hb7WyDC7QU252f7qKDbPXnAmhc1X7wmb/+R2Ck1//138q/yciNqI4
HicbtZSKY2Qq3g1Mktz9w1XQcSHE6LKq6QzylqIydtLXXTPm6camybJqFfSRS+jnfzjmNmf1QZTz
uUlBJ5nLQTojh46CMUs3iJFLOSkQ032wjLJ8Dhvw7iixkAX+iBpKAOsw53n7q01retv2PbVKNxlw
cNCZJQrbeopaayrrf3oKWAqDIxAq0KowGVhAd6B70AeT2LlAFSUKHnJxlWT+9MeraDJvCM4n+uqY
LC1wIqXVdIrdNslmykvvG9gH80pHPWL7+SlYQipM2qaz2QBNeQHFeIkSiWrEE5RJRBvRJNOd3Ffd
kR6VubcoM6ChAjf/fL0l7OFlPfotSBHwbLgDvH1NMA9I6FIj2hRaRetohPoFUkqcgfd8+FSglPiT
OjZk9uINtUz9Aazo0SZrYKfGqlTsdEHxotOr2xWgyM6c8iWYi4OHbKdhAajjYOizLNvrwzcWUyLM
GNUkiEPJatD1K7k3KOMoH2m9SNfIcfhnHnF53lnSns+FbHEZIaCxeETMQpOgZbq7hqvi7XIJUorZ
1GKtyVl25uneL8U5BK0mk6zgB2YswDBSPY2GMbTwBJAVdfSZaFz5dDyHDmHAPzseOIpBjye2IuWk
IqG4WIorzBgbHhdhloCWbFBZxrqCTfu3zxWqAv5z/gGQcHkM53V0TMs4jnwAmBS+fWEJlEff9kId
xTRN2wmT5DIfTPVMIBfLnROzPhqBnOvCZFyvLx5HdEBb7CBPt/VGby7Th/ymuRTf/BtlO22RLV+P
zrSNr1CTGi6rveUW+2ldbNur8qm6qepV9zu+wysodQ7dpl93m3F9369vLwtHXdsu49wVU/M9rLO1
t5rHGSglb0Hhb+Nfn7+Thc8nWLmXp9DNv54CScy3m9XPtzi4xHSbfGs3xbra125grQayopMKPu/B
2EYbfx3s0wv95szSyw/5ZWnk3QABcumS/rxdug5tZs56mW5Vd9oOjxGdrG/WMX2wMHq9oGGznywn
MZnaX2VndO7m8PpPdQ2eeQ5SgExfAIJc+YuV5cpgViEDEDSO/g0g/VNzCE/oanz90yd8Wcc2dBC8
SAUv0bOiRtU5V+1wq62eylVxiUexgwnXOnfszeT6d7ZbOdmZq0WZj/e7hyPpArGL1htR8u22Zrbp
1ZlN/qq7yT6/Ejv0f7fTIbpCkmav7D9/RHVW11muZgPqQCcVkbpZWvJNdJQknE81gIfb3jFc/SBd
51fVXneG1XOzQYd9020mZ9h4K82pVsEmOfOw2vzXv18eCBziNKqgb/F2eRJ6EyqdGm6DvXEoedjh
wtsbe2vd7Lodt8PRvBE3IOnb3OlWkyNRuz1Hz9Iv7WRdGVfm3t4jGb+WL8y9OLMzL/v8yU9bxoe+
8OV+wgZhO/hwNTboe2n1rlFcK3EKqG7VKmXWnq0oq8As0duJzu3NHIDe/YBZT+cviaSXg/IqazJp
y0fajHNMV/5O2yKItbUOqFTurE18JX2TvoUXzbVXgBNY6SfvWt+qF9JeXveX+V1+qg76joLyzBWg
vvtNM8oTxb5ZXhv/9Jf3+eo3BUpae00NrIRh28141VxLP5pbcVFdxwd7Y13Hp2xTXk/3jHCzJ/mH
dWZLlOXVgH6krmoa+Ew0ulVC29vjUhDHJcAL0qbZFvtq7x2Yxq1tQo26La7SdeGcCa/LEAfUVNME
0t+2OivQicVVFLQB7gPBGG5HJ3esU7LLz9xC75MTTQdliiaNBqaVkLZ4ILzTYJKT8wCC0G6IsebM
ilahaQVB/NQmGcgNrSWcf/7ZL/dxfn2IXSHPh1oT6gKLABollgKriXlZZuTFlnmRsi9FEWz/fBXE
psChy1Rm9uwp9jrzCiPKXnP2owusqjuIUOdr6as/zVpfjuKciOPiDdRLW+iHiSEOVMwKEVmm1GG2
gExbElWD+/mzLE8CqwDZRrgdtgfMDHUOZK8OPp6LomubQlsb1YR5wwSBh/svWzE5F+tUDsvT5+t9
8IZsdo3sRDcQR1veAqIvRc8UVlsridJuKwletpkPw/Pnq7w/fpBP5u8YS+C52l+cgykHyM+0VWOu
bKjXIYxStxVljeejKZ2mGDRMYFk0qj5fdZl5WVBeQL+jBsu9Spmx2Eu7nWy/SwKNjFyZVrbPpBjq
X7jKOgR9X5b6v0Fb+n/WLxW+0Kv9f2c4fNei1PliNex8D3/m9X/s6+R79qt+LZX18lf8TWkylX9Q
T8yifAoSulSY/O1/6WRJJj4INFgA32sEROIGX/T/yFcr/+ADh6sh64YBa2lWr/qb0oTwFh1lvFZp
NlCGEUj/RL56LkLf3Io4OhD+LZO/ikp1+bmP0kj5AR91q/Zx8zDiGYN0cZ6vjYR5Iy40v7sqKh40
Jf/+atNOf63w2phveWjJswVFD89Hc2mWWH4bAKbRzPoC568tO0f7ET7oTVQPpRPKWdud+UCWH/+8
Fp1LmliUWxiNLgpxtrIFmoK+a2LhZArg0N/WTAPXnz/R/IuXO2nPH71szC/UWhRAdY0mjqGwClZr
6aap035rekq8qyORHXBISy/x7NmoulvVfbr/fO1l4OEJ6TEgqg3HRsUmbxm0+xY8V8LaiAloGzPQ
LytpOuZyG27VKlQ2FTKlZ5KHD14g6unEUjFbAFhi8bgaWhJNLiOf2c/zIY9bl+2NJkeUIvgzD8C5
MDLme5XPYc7glx6Atg2DupeYo0t1EZ5Ub5ARzM3CvUcj4kKqxyeBz5Y1dckuaQz7zHO+T5JYHanF
F6ODWSx6EV4NhK5YW0iIHuQWWFzkvtBX11ZpF1i7tEcXXVNhiljZ2G7DiPms2gClRV4BeU+GolCj
0Nc4az3/0fbTlKOK4lyTTRE6Xl+gExZodZ5rAJJBkW0NUJeOsNGK8UO86z4/XB/tgGnisgJCjOyK
oPN2LaVEoSvBHnDb+XZ+AbZE/AhyK3nKulLcg1HtEFnqnUKOsn0bXwJzk0myvGiDLFu5nbpm+hIr
HlfT5z/rnVs6xwLnGYXpxtxdg/r59mdhyVb4DaJFW3XQsECvYKBQqY8gfRhIIgFTWol1l/ijcqV1
E3pRRQ/gNQUncWXnWn8ApiJ9bY2BPzUqqPfWujFhM5UV5aXaqtuROs5DIM9f15WlX4a+9CNFVcwJ
gsDMEOwPk13E2BQQamOfc4F8z5gkfFgm52521ZkFvd8+GrjjgEqWt1sFZkyrf2ovINLBZ6lzsKzQ
AgL59+DlBnoF0jCsNb0BC2yPnYpiE8C7VTUE4zEdwFthVVXYX9O0xm2s9H0qL0XD5vnzV/FSV76N
fVxe5Fd8n8RYU16ckKH0xJgPgmlQ7uXrBgBt6eRZhvaAqNKLKMiVmxopcZL+NGuPiGBZpwje+CwD
5QEiVEovhXfAnIvfrzb+qo9r9EX6hH/QqLZUghiRZiOyWbUtn/pTyMD2S8UAFDw3zayLEEjPKRzs
5CZMkPROsOcOGf8jiNjoLgYK6gFGMQ7QgNcZO9fDOIs02qDWs+k+1kz9PiJf/dnoTbtVgP+eCSHv
7x+b5jkXNfMf2s764lvVOtGhJ6R7yAbCJEX1SnYzqxRn7p+PV6HPR/aJMufylkO0LvIkW8bnGxT+
ulfH57wwzpWM79MFHoVuClW0habmSxfwVd4u5WU4kUp7gOCMBkD2ZH6rVLQFfRDR67AzaS0UfeWA
U1LPXHEfrIxbFMkANELugOUkIqobsFJqDYpTQI1hiBgDxY1pAlY18gvmfe9XwYNkZeeGLe8Gd/gQ
EGM43mQQAqXTRZipAiOUAhQXNxqQOIaxg+U9aF1Vf1frKNbRBYcvmSqytI3DHqlqGVc4+MnoVDgt
6vr1arDMAl8zGRx67V2WPSNocBRDs4qzpLrz1Ei66AJTu5skH4yJkWXBjRRn6U8jkfRrrQB8NbSx
d6b+ep+s/BU4adhCiudwvg0wQ6GVY1HINpQwu9vqDOFuC1HeAFciwJsDnnm2fkWRHbi2BNz583Dx
8ZbywRmMsbSZIvx29XjSdRhLlb3JUddwmewGjidlNP+kwnSjuETpXaIdVIwQicBDcsOCbt5Oiayd
GKmg+ZlZD3S68tUQeNNaV4FwmbB5dkWuG8z4+hJsIF5BhVw8+5ooVm1afU9CfFUaFa/Dzx/m5f2/
jX208ZkIE6fnynxZyvrDoHRBZ5qb0mduPxFOKL/s8CKgHGtWQNiR2TEVex82nr5ORAmIErgquLLa
f/g3fgoq4yoGTviBU7y/3dchSzQNUwC+kSpG6ERuK4SCELY0tLbeW+C1r81gQmgPb8hVWVegsUfz
UgHgenPmh8wRbbknpMC6AOqBjMPyeNm8TWauAT+krC7hEO3hW8p7JL9C3EYxdkiYvGC/61+OtaTv
NGRDXCVCjrcIoRt9/ls+OOnoDc9NbsOYG9yLqynQmMFJusrrQTHxHg1W62jwpV7UCjC1RPdN1/SV
73bYjBeSWZd/OAMkeGi8EaIlNZxuLMsrxpmNGZWsPtied/Rq29pqKaiVl2f8/2X5fzxnDTu///Vf
/zlPJf61rsjqOQmn5zc1OP//v0twy/wHFEVI+5TUUJaNOR79XYJbNvogyE7PdSgaISb/5n9ERSz+
EF+0TY5NV0WZg9TfFbgy642YdNfJqOcc1PqTAnyOtK8/FZ0cdi7nVRrBDM6WIhOtGvoK9UftYsu0
x5BpHWbVwS//trX8l1PAZYX4sgxKFuQFCBhYyiI0jFOJ3c401i6aVxd5IyN1+MPTfgECPlHpnzn1
c0/j/UPhscVnR0UK5uJtIIp5JMVTp9q1KvPKR4vTCcv+WyiZlWPiJeVUegEGRsYteFTWlRWc0IR+
Urz0NjPDI5nMfqhudCOIt55f/2A4fNfU0rlguUwoXnbEoicg6BUDxZjzqVepjIJLKwwZuK+ejTki
kGs8eTWgaagk4DAj3QZKeVcq6k740k0Rq3DEpQJmMz65sK0vZXXAXRbNt0Jg5RGUOU6wQ7p9dYZP
f52C102Sd/OB+TdyxhA3p6nAkH9+q69+Y6CLfIqNsnbJUdvVDIgkPcXON0DuMlIPgNO/6WQSFgB5
SPLD0Q90pP0wJxm0dIezq3BkqX0MqvKpz7JbOIy7PH+5LAEqfv5TP3rj9D3n0S9XOlpPb3+pRK/T
TEx201dRVS1QFduEIWqgWouuMgpfOx0rGHgHUHFhBK4/X3x+VctviAE6nRcAAngNzj/u1TbJrYU4
nVfUblKFbmZ4fEfS4+dLLD9TASyA1hHn2dDQsllCVFDqCREjjNDglK0L5PJ2oYhdJTfOyMG8F2uZ
1wEPwJWFYYhsLU6l0SjpGGVB7VZ29QxMszjORmmbXEuyNeDaxI0taP/hmPh48aCxCkb7zOVtENje
7Ob8qDRZZMIfvQX+83Y3RZqZSRJLlRvriDTHYdRvqrToflj9OG5xW66kgw+F9GtYhHjxSJ7y6MdC
x4KoRRhRxFCujTQJn7siQcwV6K+F6IQ27EFW9DuFerDYGkKqn4aKC7G0rwp8iI8wWkkB0GdF6qFY
B/D7ZQxTVjEUaRdc4HVbSC2cF595nG9eg5DfDtHk3eezqlsT+Zc2LbkdP+NSkivQA7Ektp4y4CUD
L8YZ4EM4vd4i7eDl11bBdQwIWUb/A/3bvjJpdMrBZR8jm9ib+b6ZSbLQrUF0Q0sNGsxNpV6K0Xxi
aOnrww89xWEe3ZS15QG5MbqdpvaAqLvGvhR2cObDekkRXh/u+XUIsHFCp/YAv7Q43DkqM0mX1pWb
lF6wUaMAf/moD2DyTDcMOpysD28a6OcuDrOoIxfwnlwzq3Sk6DX5GS3qh7bV+ut+ZnvlnGxHn1Lc
i1JIBrJvSc7Y+ccaNUW/8gnIPLL0FcIn6h8VQg4AUvwnP8pAYkftjktErH2tnODnWL///AMTpngZ
ZNDaXtrFoJ0yCAicFQGklu4TP2yO/lTflW3y/PlCy7j/sp9c3cij8F/kxN4eb5ShYae10GQKOYl3
aM1JrWMNicR4VyZqJW3fbLo6eYw4B3/laf/yEv4oiNBG0+G3g7fg8367NOVjpRRNUbk1ksrPZW0d
A2NQHj2amWdWWl73PCQ6SDQtLOIqGehiJewtALnJXuFOmXkSbYlIXqLf+qQZ+qSfQq/49cebOg93
QVmo+EIxzXj7ZLijelkfy8hvwqDb1Jp5UCDBhYImgVcoRx2Ef4Op+eeLfrCdLArQ0gRPO7/Nt4tK
eY2eYNhXLqIXs9B7dKnDYEDCBIe6z1f6KCyD0+LF0ftA+enFn/bVDSN6ybLLuKxc1aSmHFFCNfvJ
tTHM6OzKXwP63vdt87sEbI4gQfzz8+U/fFBNJyAzpqfCXBxZo7TgOdqcG+wwaKmJoxE027oczjzl
B4eGmROlClkyuIClkTaUUgPvwKxy80nttuqUPYRVss5H8BlGotwhHfbnzXXa14wQZn9gwQxq2U9S
FFzRBuRaXRWZ2q+GD7evqPfwsIm+Y3IzjkOwljSj2Bu9D0hTraJHqy42fWPkW1Rzp30wQvD+fLc/
ftl0Xun3UEq/y14NxPAxPwh42Z68bczWppU8fi/snxUVNjp0A113GfFNW0UjB7e1M1nfh6/BfkHw
yEzmlnN+09MiUfV26Yo+umlgtHvpeIn90tWo+j8ipjx/mD0RK5AYxMaHNzAXSYvPaEQinRtIlG4y
2ViI5l/LqHM+39KPHmmecXJ+QTAgM/b2S/WNqE28qS9dmnToqzYdrjxSNW57Zfzm4yHRSmcWfFeB
vDzUP1dcWq75dpANEPhZMccEhc5odw3lJFqnWfe9FoWKYYyZRegOY9xrwr0RpHKtET92tXqVGMXO
jsTgemb9vUvVIxpscNmhtuwiM3z+fGs++rYBPnOzG8pcBC4S55E+hJx1bQkzP3owk+HYawC3kP39
3y2jvn0DcdsGkIi60jXqUl5LTUyXfEAoTUYV5/OVPkgfART984EWxylPkKKHQ1S66Mr9DLVuk3bS
ddIaD006nHvL8zW2yI2YfnHPMeCd27SLaw65WjXQUat3Iw3CeaZfxq1trKpYuaotcYQws5fiZAcH
KndN4d98/qDLqmM+Ygb3K1qlAP3eYf36IQxhAXHEUjWTN5lhdT/qdCi+/e9WWRQEeRMOakBmhvtO
hy+yshn95N8oOngQcIsMkAF1y4vPMzNaiFgFLozeNKBTkQHRm8abjAwTTWrikBeiVWzUyi6iw7j3
FP3u82d830NlK7la0X0FeUQOuCg5omH0BhWHTheBnae8TL5KAbY9Rtxj5pHeD2X8CCXrNypP2aaJ
4RileXomCL4gexdHibIVhVLahFTbSzh2HvKmYxwK3BwvH3eqkudwUm66bGCaJiRz1eGP6Qgz+VL2
lXbAA7Z3m07dBKFOc4+ScU1fI/5Sj17gKihc+DUiNHndJdsBs2atwMy4HOJ4n+gjfqABrjb5dGWL
zt8yLb6tq6C+wKr3YZToyuLVhQ+2HbsNuplrFMFj10Rb2lG0Tl43vbRPYNB/Q22A8soPce6VGIGk
vDFDmsa1MevXhyqjMbOIh9Woxbd9kKCwkeunojL3TOMCnDpEvxaYEjBESY+ZXzSXuhxjfjWFm7bx
78C7wz2PtcNQDZe+FWpuHJSlo/kWjiGTgV2OFMtrnTJfx8Glxs4qTLadVN6iPMLsFHmwvTdp18Gg
IUGWh9kmiPvsUZlsdSXn3kVJf96tJyQNasu67HKRbNF1wju7aNGzURAi0etGOcSVNeuyZ7+x7f0R
1vGVlo37UIqStV8jM6HklbhoFUXa575+5hL+oEpgNsFJANRn09BYxEvataVXlwimVO1wxIzt0R6m
G6WOTkh/3cplikAOe38mdH5wTTLLVmCoqDB8+J9vg7QXZZqN/VvhNj0kvQnxwVXgB1/kOjyhI3jD
n/o3FgQ5BkMFDMFcK7xdEFgQHE8sy9ystRG4BB/jQPHfAFs5gKcInb7Jzuzru5YWURMncVCnzNIw
6HvpPrzKpPUqSMa4NnKSzBLzEKTHNzS+ots8M5tVl4Xf25J/aXSxvSls8SVN0+ciby75adnRV4tZ
xytI9oodqWsRDuO1aLLsh44xx7ZVjBqScBL2Z3bpo/DErIvYRGhUiA+LwzBaaTzCuSrcukgvGecd
2kFqDlMaXCOYVjuVhSi7F01o2ZXq706ybtHGas8EqA/yBEA2ZAhAMQiTL5CB1/uG64jZtCbyKyoe
dklTknoKJ5hg034ejOdDtgiEGLbOQRhgFB2HxZ2q1UXR9vmQu2qcPhmR2FJwnMmw5/vk3RJ01FUg
8i8MmLfHjm4FhiRVl7tohTzUfVU7AVKRSR7s6MuEqzn7MXzti1mLc2LIH33WTHHJGQBCWdq7my6O
Elsb5NyN6vAQW+IZOZY7UaenMchOIhejk0Xd8fMNnT+id0/LHEzM5QQ9o/mrf/XmYquyJrlReNoY
J47Rm26hyW/MMLa3OmJ8ny/20dYySKAfPE873nU32jHx8sGyCzcRxkmK2hhZmtSJMdspzPxC0uFU
l8ZtFMhPn6/70cYyvcB014DPSb/q7UOK3ghySVcKt0MiVak3+MNH0HWxuYKfjCi/ikhEHH/9fNGX
inSxtTQpBV7HQCvpPM8fzeutRTm7FtymbjfZCBJKNeY2lGt6LdDDGBD580cwMgOK9Mh90V5aZ3F8
oYxG58D0YltMu9zQVE23PgaAjo/8Bb4CpiY2EsNIv4p+6v9N3Xn1SI5d2fqvDOadDXoDzAxwGYYR
6aqyMsu+EJll6N2h56+/H6tbUgYzJqiUnkYQBHWrVSeO4TF7r/0tvSQWKNW7QOrrTW5qBvIR8WAl
xrOTNF+tctK25aR81PDsprDUuZusRPJqyQHvUIRPpaZCbYhrKuUT+5o4TefCcQkhsybhTtSVDQNV
qLgagW/tourh8vCo8770angIpfGIdDRKHhf7lkGaFViEX3gDwuSNbEk6hfw8wMpadsVUGFf62Fp7
zI2uxvlKEkpq9S0d8z3c9elBxjmqacN6ZxXZ0YAdsFMsvIh6CfPdONK/mjYl15SUO3sQF2uRsjMn
IUIzsrVk1alC1hcT2wQGkh5RckqY0B0Gfo/b5pOy7YFl3oDWMd22su2Vb+fMoxGNBzF3zkNoHdxH
T5dTmg6GKiaj8ESvN/t2GKjfTYlA4NflEAIpZQrys2zjGJK/L+E/bbCxZSuJMa8D7/ARjdHz0Def
Whib1LBP93Fp6lcYF+NGUzhr5axnTqX5kkD5BvETxPrLT66sm6CyWj33wGC6ookfcZml2L0oxKaS
g2H+2/zMBhQKKGMSMVV2QPOmrJxLrzecObtNBpNBI1W13FEHoDCKD0jZk8bkOh3lO1kON0k97ppQ
oejVuekj7s12vfbMfB2lQfo4V0IQ5ER3xlo5nSxDDJHhd1HhpW2JDExxvDKEMTY2Nla6zzA0H1il
7mC0t2mz0udXZ/Gi6cV7qaojJcxkytTVZjxgJXscC/IHZbdyV1ppZhkStzvqXq0q4SPAGytPW4Kr
tadCrLy8Tbw68OfeUBVlsY+yTywregMZG1ctZiD7QacIyKyKa6h42e5yK+fnC+X6nDJXuQHOx+SL
vVqdcGq1UXmQp0j2aqM/hKZ+Z0bhc+c478G84omZBtcV5q1qu2Zxcb5xDnzE0Qr3Tm2xn5Rp1/AC
CWi8lHDa0e7Rp/4Y4am7Y/lUNdUxiMN0Y4vHfCyOKx2fd42TXXge3xdtLzoeS1IUwo0rPLS5ewMb
D2HOmVpemqO5BYr1CHz5y2BLj0Nd3jirBeKvttK5eST+5C2JsJL1OB13IPjD1Cc4X3X2czhCLsL8
ua/eqWl8QNC5cnmc+/Kqry8aWwR/0LBJvNqtHIcfseng+Jpdu+0NKnuN9N9sal7WL9aTL5M85D2a
ezWe2kWPJRa7n9J9UAnKX57B850ysBbg7k89xmKn0fS2rExAKF7bWPquNM18ThUNvJ+n8Q7c4Fq9
wtn2SDUTWLIBIixDghkZSYOcdu7Bk0FTrkIrxiSq3M9o6207aOnKCl1rb7FCrD7poB4xaVFQvreU
/rYW1REow0ZW13gf55sivQCUgK99mUeJR6LDOLPnnhKhBCht/Q6m/UakWc/1cC2Z/upOOq/82ROC
oeSRu5y3WgK0BFiAfo16TTY320XCvGudZldXE+aI6BEk7ePltYJC6PUnQCjN5iLB1QXl6DwEL9Zl
3UzsMwmXLlOVvkWR7H/QY3iVHGGbtM53dY90eSyHfjdq4/exjMk2EhjbJiocyGqQHxKp+gWDvHIj
W+088P3i2LREodKqhF+omntrEodRra+rQruNB/UeDj3Wd5E5HHGj7fZ9ZEhu2FU9/CO04lxKpQ2W
wx+J4tQ3IywAryE+uw9Erl/7WY7aWiM4vDGbBBO71mdiyO5iPl1qSeTVXWb/AuAZHEQaGjcFrspd
Lr3vWi27TmhpW5iTs3F6+UppYUJMnXbtU0i072qnfY8Twa7HWf4A4VD1coveJ9n0A2afflf50MWJ
Am0HkpSVITAUy5rOs3XpI+aP6Q28pm9Gag4PDc85LOKAJeODMB1AMxou4HDrYJZ4LatGWh37TpqZ
0U2xgcp93U7DoSjxqXUyift12lb3IYJzr80tqnr1TPGQdaXgVREF6AbXfFNpMIHDKTDy5a9l3T72
ki+5Wq6+o37nmCjlWJKMUo29qEuTBLlqfYWGkm4iQ61vMgsnTNhz4+2YyP0W+wX/PvSNbpNHsbgi
u2tvKiFLV4D5TPiFhNj6MEl+Slh1X5nqWN7JgrsSjF93xFxj58SNsTMDNb6xjQA35Ew/CqzldrrZ
yMc+D24UibJpI0v7I3jrbpdryoM2Bk9+1uNv2D9ECpUNkUJNQ1cKbH/t5Huup+VdN4ln3oUT3Xa2
GsEt19GnxtO0NN71Mi4MJMN3OgomNu1kxHBUBgyswENUY+XQlfbGoeRpY4L42wWQi7bkObWDZEK6
GibmDieh0ItwQHWntjC+jCWlX+4QxO01ahI8sm3N36dxM2H2PlNfMxFe9SKqPyqoMly0aZ3rWCB1
lQwgogXA8Upv6+GQEfwCjV9BnQqKL1hfzL4O2Bv3dt/fw4zxec5oLVBi/7Y0R/lzD/H6KoDd+174
JcUTRRtbbu0MGCjo/o1pS/oWWHj/zchF7EG1reudTNpa23c5+PVDNyjSrYk1iiDIKowc00RMIlTg
Z1ZA7Ys21fctWlbPmmBV8oBINmlnYMkqVfC8prK8zogjHiV52EE6iL24oD7DUYtPltwcoL4XT0Zr
Fkc/Nj7w8Es+kYyTMTZFsnfEwbd5gsiFNzpeOb6bYxL8E2ipOrtq9F115agQRLfU6sWYiLSP0agc
LF7YGHeEG0o/dqWExwgI7n0aNubVoBrQOQflupJx2WhLgOy9ZU3vULEBeg6kfSuYE8h8POmquhVb
peWJ4Rajn25yEPZeqlQSW4rU9zdqEDw1cm/u/IYDIdMMTNZVEUzvmhI9lBfYI3o47ul3FqXs7BkC
56VSGTGj17JJ3ctTQZzODsS0KdUaTU2A170nWW2Pi7kYsIuw4qJ8J0l5d2tlTndVK3wzeyVu811G
6dUDFsDKUYf7BXUaW8zvQ+EjYoZ/OXW1uSs6HTah7Mv3lIeYmovlX7gZMzO/8eP+2PU1LqJBjwVl
/sNopcGAko4VR1k5+EBKkUEQzYfJd1RqI6i9IhH9nZEbHxINh6CGJ59D2OA6AenoZiXi7UqCHp3o
75I2fo+27r5X9H3ol59LEf8ADQlU2pGujTS9swP5gNkM7GIqcC38obeWBYK2FcpnCUjfhrWHFYkd
E/pMsXpFF+JNdXFtm+n9JEPbsyOR76ZaSrdcmL+QQIfinJvNPpGVzxY2BbuKkxq3Be29Db8OOE2r
eEPYvCfI9COzWRdDPUJRAS6u4Kmw4cj5pKb8bacBLo/IFQdL/7apumv8XT7mQKt77TNlWkgHRfu5
NrPPocwjssOCypPk8kPvNA+Jrd1KGRU9VAjc2JG16yUdlU71oWv0Zx2vHrc3+50/jWRRowMgkz0F
NvdS4/OJfXJaEC+SKWM0kO9tu73NzeAKv2fDVZxeAdUJcGesiPzhgXTj58bGbzIQmAyg8yksHCxZ
nI95Hu0Jzh4hwP3y48CjGuo2SMPr0Gh3g93+lNP8I8ZB27BX+qspUefoHtdOE5VTrD1YinRtAv9W
eEWNkeER7cUf6qsywHZW/PBzV5q3WmKpGxZmtemT/L2qTQfHZC8YKCf6ICl86cmUUfmBMeRoe4pR
4BLfbcyuMUjYSN/DDld7WL34u2dbPVK+Snp9rydDcWSfcVvb/sY39S3pxo1lJbtmUPJnhwgVDNVr
WQjbC5wPpm/uYbHaT1mR3DaZeSsaJcUyhOXYC+kwpvpV4xvKQeNvDJpfvIeBm8KFMwC2y2KTGN0u
4kKyzZ3ZpXeG7ur25OlV/QGa+c8e372rimRzA2Ye7urghSZ+WV8gi3fRvZHpuSjuAfEP4Q5Rn0kF
VTJdEXL7dfmCdOZRiwyASnyVNztJ78VLTJfDCpEjz8DeAEyC9UiQUBGGWc/lZs5cNLn1wSGi4hrg
wzKUE+KRlZN4Kryubq8Cx/CAySLrEnu5WkP7nXtczjdMDkUglzP+6PTGpxdmHzcWbVkUrZimvzfH
JzX/pNcltIm8JrqNf8dIjKy01xI48x+9eG+9bHqp84LM7edRw2iO6XgdRARCnXQ+EspjD5l1mtgo
29C66nT77W+Gk4YXobJaGiSR9WHhaXD7wczvjRycU5XfzdTjy1N5bsXwFqKwcC71JNd/OrzDZCRD
mfN+lvJxvvDcc3XdFHa7UmV85p1MlTiucsi7mMdlLDlQCwUzJnrU9i0uX59VTHP0VjtgD7xLJGst
534mKmCgG6AmhcS3Ki9VNzqXQrnx50deG22KUZW2tR8+N1W2U4LyKOnZTRViZhak9LmxsBISK0mY
s8P64gcs3s+tXuq9PBAXqDDgiVLzoKNkSu3+w+XZOxNd4ilLpgdpCyKj3/nAF8+htDInNl4eYdzo
wyti+JXLF7/2hD33Dc71HXiM2hSUgTQ4XSQ+zMVWGgkYx6q4sboQWSxyV/ur2r8bVfkdovRPgd4f
WjvaXe7f2ZZR5s+FJcRB6eZpy7LZWmoJJtFjg8VBu7vKik46CDt5ngSYUjL6meuPlB5V4ZVJ6fDl
5s/MIo2SS7VBwvArFm/3JEyTrsgKvsMpI0bd4OQcW2a0Ea2ir2ypZx62VMPMESSspsiELra5say7
aBBV4YXdZFyXBgy2LAOii5QgOiQGsqKpnoadPTXmSiLjzBp60TKEvtMhLqWcTd6ik1ZtH+d8lm/r
3uVxPHNezFEJphGLl5mBc9oE8NwqnSI2UmNsrnPzYGt3Gu8Fw9RWGjqzzaCxQWACpwj+0LLsBA9w
jMR6Dgs7EV/U6oMY8bmW7F1VB9dWba5s0+eWB5URcz0g3wZk0tNuTZI9iITrs0cSZyNmwnuhusGw
NnpnJmh+AIKfsHRKIe35Z7z4yHEAm0Y1ZO8kSf5NzGI5Q7+/PEFnmyBITfiYeiHSt6dNDCkuOaVM
E0M03ppZhhlVYz/+e20sQjeBOuRm6HDSxNjSkwhzm2QtDH5mQhwsXQlJkV7ncrL4XtFh9CXxitxr
HPmTXUQ/ulI/hBQNv31f4M+fK9R4iaJiXQwX7lbZIJu0g4HOpy6Lnzto5C465t3lITvfn3+0sxgy
Sw+AQJScIohHJHdKum1v24/4KayUlJ2f/n+0M39WL1aY1I8aUjT6Q9HZPQymeykL14LXZ9swKHiZ
K3wAcyzGrB1NYTr+fNGw/F3rq4dKrN0VzzdBrowIocVms4iPl/ZoDyTKCUk20lXc5Dddpx8uz8iZ
nYxYIjIDCtsM+rLYLOXOQaTncLEopvSX7re3YxY+V3V2g5HM2/dliA9kjCDY4WG9zBwpwk9Npj/3
Bi6aeK3Spe7N6glEGug1YIUx+ba1hFMqTpE4HV5IHsqYOwcAgdvZVKzDnJFje+VKdG525ls8RV4W
hQXW8uPEv9NwCpm2Gvl+qj8E/toOc+5zmRlhlk5FKTnTxeQUiijMACcQcj/ZzfxsLPyEGGK0osY4
1wyiCECQFrXpUBNOv5YUSYMNHINbASjF3857AjmlJlYSI685JUwOO4yCJInrD8K103aqfGAry2mn
rsXGgYeTNviWSQ9F2t85vvleK6WjL9N0Xc2GVj+VyLgahXXfKNY1ngFyiuPSmij4Nxxl8SbiDLd4
+5FkUJCcn/6oiQi87aesSkLf72b7CBwUoGi75ew5Uxp7KUao5VhgSoyjQRAJo0+vr79imubmpuJG
4LST79k0X2zwkKkyKPiOlxR412biKu/1h7yYdpKVHITWuop21xlrsMwzd4STHiwuI3inkDB3tNwD
gEJM+7nRVQ9j4VtVFztdFd7lDeNsa9ToQy1F60jC5HS8AqeVIwtuoheBqZand9I4ulJY4VL6K8JJ
6XJj51Ym15+/N7Y4L7KBKjc7ojE5JEJs42nVWq5lfr7cyvkuwUicb6uIDRfrMg+TprYHBnAwRpev
eDPIoRcgDy95OZrWv3DWIp7+e2uLbaPriHSXBa1NhbW3tNEzpE+hurLXnh845A7qLCKjGvh0lvzO
qtKsRO1hS+NOyu9nV4lEVCtdOXd48Iz4eyvzwL44ZtNukmvMD3iVxr4rO9cTdqY2AWZF/ze7s1ji
JeJZjJloqNOKrZ19T9WvRqWuLLazywBBD0xj4jNcgk97wwFsd1mrzJeT2pP6X5pZeYVkbQmyYd3j
rDzpz47dP1pblpyQ4o/auqe1QK93Q+CAah7dkRx42L5Zoznvu/MRj5qCZ/VyMZiVXGKpMLIYZHWD
Onmf2Wvcm7Pr7UUTi5VQ4wssd9LASrDULbFsu2i3ofYvrTfqWrkRc+Kivz+dIbJIkU9OJefxfGuE
MgUOxa6Uibms1QqenRxOXQit/McrXWSgAxwEXMW9m0TfYJnYjTabRsVRJnu8vPe8bolCcYB43FgI
d7wKcOYqWN044v6VG+Ze06pjXZOXqdp3MdGAy03No3N60tEUVVUoqrXfBa2no9epZai0VIZ5vmTt
7Wr8hErAC5XwTkpCL9NuSBLncbPS6OuFQaNEcGfgILgva+7/iy0imZzUzPCrIl+C36z12SnSu6zu
3/zp0gpsPB6vXGZ5KZ224igt0mZcCb0+nnaUe5B2zHaJ/DnqVEId5sqcne0Tb3nC/hTOvhJ4V9Re
GUHF99RIyRbrUi+VyFL2w+7yfJ1txqSRGQ6O+GGx6fV6IQWB3bJD+N2mV/HXyXIMmIz95WbmP2a5
LDCZoXCRMA0lzouxSxLVd/wuzclyNBs/wkBeIiU0fej62Top3BbV21+b1F7pQDQYPgdR4qJFkrpp
EsZjxrVW3fC+uWFK3arNV3bY+Y9ZdEyhRpzPmOMWFdk8vi+Wnjyh8I0SO/OCWk7MrV3KzaMdm/Ga
SvzMPGHhgk4NlCZFoMvkQZDjcNU4cCyyQn/QjXKLKRHcyejNz41ZXq9RC0HUZOapnXZHmZJUSy0t
Q0EKrsk20EhGkrFy0L4+A4GXwWAipI1GmhveaSONHXfl0EyZpzrjzlCLm0x2brqxgkRa7nI9f768
9taaW/SJQAYeXpaceVU/7onFvrNV1Z2fAE4VbUVRf/0XmoM4Ar+HHA+am9Pe5WEhq53Z0VwpNhB2
PN+YvDDHai3CjZFU6+Xmzmy4hLLZ2k0qI4iuLO6Vo1OHvZCzzOsnWJNK8GRM1Q5538Yy7qJxPLSj
dZCCtWfWmRPlpFX1tJOtiTPniCush7hjU0YTKrdhN9aRl2TmnzvUm0hSj0XGv/9r/v98L8pRREHY
/M9/nfzVbfSduSp+NRf/Ke9ncfeU/ayX/9DJn1z/z+//GS+TGbV88hckNoA/3bc/xfjhZ92mf/6K
v/7Jf/Z//Ash9Yjh/H//5/eizZv5TwuiIj+hRc3Amv8dL/X1Z/bz9T//J17K0P/AaWGmJ3MKnwCe
deUPtGcsSxgFJK5+C/n+RpdiZf2NJqX+Mds5wZHixLOQqL6FJqX+XvH/2CMtFK7gjGye4jJvOQXr
l9PFUjbdYMCmMV0U56HkaXEoStjjOjbA4FIhhbvI3DMpxvS0lqIb1QgywzOsbHpnTVYaHE1rnP00
dXUuytfyCgfDeGrKbYqbkbK1sjz7OqqdZm2qMBg/491ofbW5CUQbyU+KzzZ2sBRC9H0OizauuGz3
mzYoGvtbw0V/mlwfmCqujQJ9TYXXRDKO/CGh33UfFRPZ3D5IK4Qwm6gWsfQrSVs9Exu9CxH1uvIQ
ArdDsxerytUoRWodQTBRMLHABq9Ibmw/brV9VefhTSO3Un+b9lEebsEGqqCY0zHOXEMjUPUeZ0RT
PwZjGGo56iNhjFeU8SbFE9aIdrSxQ1MLBGa+kQ0t1aKC2J0VmepmTIo05CXeZ71/E7ZNg18FDrli
hP/QGk9+Qfry0XciA9ldIrRJw//ZiKQ8vI5FXGSfcg0H9G/jUA/io0j6QZklMBlhZly8s9h1wkSd
IxNFSH7fGk1tvJvSSg3vncl3vg0ZtcVHfyi68HaICtNEScaNJgaOaEijb+wDuhCrm5g/TAk2gT2V
me5ldlTVWx+yZLAXmlqpWbst+tngPnVjCC/ZgzMqsT4yMZZVTJiqqtPkl90vOZJGI9w509iq+nwl
CsOPUo+dVeWRJG2cDg4MoCDsY41m0KjPqzCWxrsxr/zku0r16HAwyjhXIzdrGj2DlWuL6FfVUqn3
EOgBb+XIEkBsJCf56OND+ZRbFMwaYSrnWydvEODJfpxeV4j742PRpCK7tcIeW8k4t4wv3E4FvB9n
MksiMpkSHOpQHf1NMenJBsvj9L73x3rb6E51X7ZtDMAiLCI8hHpTudckrTk2Kra4lZ21H9Wyd740
clY+c5N4p4rS+izjMDy6JtaV94Umsu+qHeCzrGst1sIqVMUvWhVF4h02rumXEiDvQxV0A1Lu0vk6
oT+7DQIsYbdGqVDvVRFRFC77EsJM6UEru8ntqiK9Hkm5Nq4+Gs233hjK+zTsdTw8RTxsqGlHD5i3
UYBdwaTt7R7dQCMhcc7wML9OcmCjtQRkOS/zox9iZ5HXpIoJeKCvyoxfky6KXdOpxrae5Mcubeqd
zTPhxmxi/ggCSB+QTX+AuR64aqoPv4oyFtfjWKi7Ivf1DR9HstNjuU0eKK8qcOcZDAyqZLXCwMBP
ELPu0jyRzWurSDVqPRo/Tq4qI7KcawzQHW1rC6gY+87xqdhNZWWIdxA8wuwL6yDufyAKwdyQF4Mv
33VdllbbDMSa+TWIsX8FCDxgvdsWqWFsunDy820+pZl0N2HViWENp5X1zpEaHnBq04O1gY8W/qK8
jZJkRCvlBy4DzvthiMSzrSToEcPEtEL4Po3a8CdFxUdHsoVJlljq+BGi6VhMTpbnO4wuFHmnJg38
qWLUY/V93TchXlmx0mAeG8hYUSsduiwotZVwSeNQyZ2IOLH2oU6F81NWU7F0leh9ER+kcqJSPzUt
P9tnUxjAjR2cPuw+E4GwBy8gZ6vCyKbo4KYq7QKi8yBq9FfCr8z0p9XnavxeL6uy3Dcwg4QMeUmM
0wP4fuKrTlWp6bXIm4zRqbn6oeDtOqdYeeed3jo4RTg+eEUQQSZyQhnW4mplOb3T6zkVAqFRRG7d
hcm12SJOFFLXXhW5/OPFgfr+zxPqJevuTHMcghAyqXDgSWsvLo5WY2tRWRObS2Mp+jxUunYtpY56
LVqnuNPGUV9JKJ1eVC0kQSC1eB3Nsv755F5c5YKpj+WqHgk+OkQi0yZ4Iu2N0LdT7sgDoSzuspUW
T18Vf7UIjInlzQuQS/DpyRxEAfjnnBYrtSj2kwW/hyciMEQ5qVbuqWc7R3bRpuaDh4WxuAQYeg55
IEY0zlkz7JOk72Guqe2jZYtiHyhx9NGqe22NyH6ug1h8IURQfqPitdMOCjMNptEgngsQtfOkMqp3
aplU+3oOv11eLacvwXksKTUjYc9/IrNnIk+bsuBN+2zxPlfhoL0GLDnvqnV3uNzKck3OrWhE9Eig
z1f+JZszh+2TwIdnzadd+JwISjsdJYNBMabdu2yuAvwX2qNyV57Tabwu5t/z4n0b+6h97LhCqGnF
IxQ8kXhtpI9fOi2GL6lbQfYvDCNjCFNKd2ZP2sXjMFQHNTEsmAsiBj+6yS2yDBDkRPP9csfOTRfL
YpbHsKRfEZWMHhqYpXU+AQ+lei7DfnxWRPg2ytCfiwJt4W/iKEHqpZ0VrtddavaCWEfnaActi1GM
Fog3axMORlUm9e2I4OrD5a4t9D9/tkraHqNUHPSwwlhsXGmfOza78CzGztVNIw0aFmZy0Ox0a4p3
rR5HHtsBlPuiotpYLkotBTKqW58u/47XHx/KCNBKyKz4Lkh8nK4dJy2sWKsN3w3y4LMtw0TkOo2t
sj2K4+WWXk8mXAA2FzKyFNPByTptyeZuFBXKJLlNkDuPxuzdNNWjshLred2fWR5hz2BcArYgI05b
ya0s7tAq+0jxOPNqR623IR/9zdgM5cpJd6ZDMw0A2slMv0GXcdoUe1YcGCam7JBfUGGPyo+wV4OV
b/tMf2bAE0oxFDIofxbfdkqYqQntGJaY5PPACXTfR6dpN+/VJG3Gt/fIVOHU8WXj30xx52mP4hpp
b0Ctrsuj4Iskd/52CpJoZR2c6xFvTfLLrAGY/IselUalSZGOzG5iewpduW0bjCq7fOLtVNRVt33z
siN06szZ+dkZY3lgmyPwHj5Chzxy3WJr0zg7X5rS3eVWXp+c7BuzDMy0+KhRg56OXNROUgfDzHaV
ngI1FaqTQv7YSh51deivhOP0yWY0q34tgnq2Xe5ZJKsQhmnLqHozdIoY24TlQZnDIx4RyiZPneI+
F0bzfVTk7kEqor+44f8rj/LMwkerRcYVYQVbxnLP0LFcs6TacdwmEh0sHgD7z2pfvc1Ud94hVeqK
oekQjpgVCYuFkrIvQzhVkSdKoXY0xuAHtzJEVqAJVtb9uSUJxputmPgctcaL2etiWYyVUFB+ygoZ
fTUWmDlOtX4wOoXClMtLZf7ZLyMtdMtSCYSgsJpdrLRFtwYzQGRp1jTmp56aTiZQCet7H2h4xmrl
igj69VTpsC7ZQXR8RMi7LLb32CqEP0m5Q2ylkzcyUIetZBRrCqjfGPDTPs3NQO0nXQrnYuahv7yB
hGE5pGEOUwZMCeYLrdk72CeMajtzpQr4j91oM6ZxZ4VfpM4W03ZGXrauJoVWuQeS0xsb1Q/1zG2D
XLbevAXw6+btBj4szMilBtDgpenXGr1GrlBtTL+V96PpDyvz+vpTBCY35xjYN1mXy5iyXfZ+aLeZ
7aL8lm4KQq/vAxnAqAJ58mG0mupLhOxqhT3xen7B4eBThnUDEXH6dzrwPZKztpsS260ZVi80xmxb
I+Vfue/Nh+bJ9GL2QSPybMnA97EUY1tpKSXSUIPIG3Px3YgAJbtRmhCJitSsqrbCVw3pLqziTL8x
jEhbsyp89ckgrUdczz6OKInsymJ5WVMdZY1JFaUoM3GDaRlhC10ow2HIxwTCehO9TW/J3kN7fKKk
mDlggcwtPtLWocQpZJt3KyvU848AoP3J5TYd6MdJiXtn5cXwahrh183iQchWWE2qS3mnWmqNjUCW
wqYGAxLHx4axwAxmZRpfrdC5lRlgjBXObzOc08WSir6zyxC0Wpok9V7LC2paE73eKIWqbLQkK39g
yLRWlf76ojvn3gy+u9l00OTVfNpqPjW+6PTAdhMnCNxcGb5EpvIJg+U7O6wfjax71n1Kaq3uMSzM
NavcBe1knkg+fSQ2CM14upM0O229oTwNWigu7LhaiR32MbBfKTClKMsY3psVYTSrauJ76hl7T6rV
+tBucP3Uf1ze8xfzy4WUtO38M3jjoklcGl3FCq5WDlL7TWzleAU0fbMhFr4mYTvXCixcNgKUj7Na
4bSvaRKMUxk5cL6GasQ6ISy39pSs1Q4tNgMSZsRZmEnAVBQt8ZenrUS52rMR4dbkTJ0T7HPfdJ6a
OsKQGZqaGJ98EwDtvg4rLAV7wFLT0+WxXBzWc/ukcOcrDwEK7pHzKn/x2jXUoLTDqaR8OsZigZOj
U91CMwd1L4mWEO1bWyMTTnLfhjqncLTNY/6iNZMQWZAP1MQ1AWmIhKEPifDGLZZLVm/H28ut/b4n
vthp6RwKRApREMOThucJc9rcoEw+xotlt6HUQCrYD5Dl9tQ31lbvdXJMkRTFyY66rRVhjo+Vww/a
mTmRec90Uqm604Uzxf22JTNiPgnZV6yt3tUNCkY1UB47s8hCQWkpiMf7JAfcshmRglhbiu7kb2Oq
CnkXU7mOMyDGeyCAGmIJxRc/lvX4z1l8U8bwn0sHvit/5g+N+PmzuX0q/y/kBC9bznyksO7nj//4
f+Lp+T92WSSemp/1SUpx/r//lSI0/0BWzKsCdjcvZ9h6fzOgMRSShyR3LYRaFutkPhH/ZgFr/oEe
CgkMdwKOLwBPf08ZquofBErR2+qIFNgncIf9naAlNfpXpJWs6j/9CuDSocHUpKYCAdRcaHe6VE2H
YopUnXmKKspqTB/yI6KstaN/jgq8+CDo2dw/dEOYhMyOSIt4q631kVaKVt2C5qP4uui1b1LbFoew
kaMbkHKSW3Wm2LJYtU9pHxfvL3+Qi81mbh59Cv+yiGuTJF00T21PVvjmOJc6y/JOyuRiUyp4Jmui
XBPnLfbVv5rC+4ZmgK+pi6a0lCShKg2YfVUQ/rLpsTcxJcxipOuTRc4SyXSLrWH09XIP5w1sMcDz
PkNJkWzwX7TFoSE6IRlkSughRoBu5gMcK32/W7l6LG9w8zjCiWIseY28Nt1MOBRRVxsQIKQwuhkp
y/mGgIki6ogro5wk7ffLvXp17tMg3wtSeXgxBE6W/l1OWRVK21va1iGzvVGMJjuSYibDOfkqznBN
KvktpODM2rdsfr8QZnyLZMrMSzLQH1d+yzyEiyHmtxCW4jIJk265iOpoRJIZBvo267rSJZCwHYfo
HUnRLYIuf6NNE8b2fn1r8JuPPPTdlkQt9hl9sJVkLDEv/5wzS/rk16in362d1XLk6JK2NXC4304G
eno/kK/kAjeTlSfRmbUFNHOmu3H5eQ0pb/Sk6YNBzF9PjX9dlTykZa2+MT/ye6YZFaA5bIlUsJz2
J7VGpc1zlZnmS70inqBtBisODyBVypVVfHboXjS12PJ0YBaDGevaVp65DIFFKZHVlrdNQK3v5Uk6
O3LcADAg42tBk3faKU0OJr1mR9qWQy12hSVX173Wrtlyvu4PEdI5rEiwjwDZUsKfxFAYSgvnW8PX
5GMOC/rYJWl29Nt2TQJ1rilC+BSvoFoj0TN3+MU9KmSa/Fy3ym3WZ82njKvbYbIz9VNQ++KNb2Lw
VxxtOi/wOTpLKdtpU01bwH5x5HI79ha61kJ0QBjFmihzXlanHzVTQ0yBCyhHw6y/OekQYcUBAIfC
FZvw+k+z1uKbesJGWjZr2et57T3HaucfLi+L16N42uhis4bnVGWW35db7mf2J1uqIEnEMgRkJXXM
lcX+egnOU0Ukg2Vo8CRdzFhRVYNuCLNmxgC8NINTXVUIDFbi9a8PBuy/ELiw+niUIgc9HUZe/Wnm
dwaIVUUCUVGX1mFO4LlanzGMirTGED4zbYQw5mgJYQTiiovFYaSDFWpCaSk6Jp8KhLyA82IN5TUl
7eNVFZvtbq7lW9kIz8ybyf7PIKLmmoVWp73ElzkA0R222wTG4MbMRXaVFqLZ2rGyVp9/ZkCBkJIr
5s2JfdWyVCwMK+pKQLtsJ7nt3kGlbx/kKbK3RYmrth469lrc68xRyylLPhwDUUJQxNlPO1cHST2o
VSS2CcgUV62bHLkLT+vKTXv0V35UqbFrAl1/Ki09meuJ2+beUfrqPnKwqFk53ubWFt/lnF+at7S5
xHBJ1YiaPLGytBFbI9V824XUoiC+aBrwVGEOeKZGb2y542Aq0yaOETGtTPWZBca+zGIm0sKAGIt9
octrVelD2gcY5xNkkdDA9XWzTWvlqY2d8Fi1vP7fuC2gducKQeEAYY5ZCHM6A4CteK01dbtVlTze
UW+fY543e3QV+c/LLb2ebJpCqD3DYwkDQG49bapsYCeaNXIwpHq4/GSW6nu27DtHYTYaNmtVr3tj
gYs7ppE6HFw/tI42uK7/z96ZNMetK1n4v7x18wXnYdGbIqs02bJsWfKwYXi4BucBHEDy1/cH63a0
VapQxbvrvoursFQSSCCRSGSePOc6qBRQ3tef5sW2AgaN4DkVYopV2PuRi1JNtY2TbYDYqqF3C4yg
/+BVVvax99rizKHyYlsxFPd/nWvVZn6cR9qaEMlxrx5RB27hYM6LIO4MsTykWQop3jqFn19/tRfe
VyO8OVU0vpuI+Rj14RtzEUBGOyUyi6If5bJZh2iUxtXro/yeoWe7hWFgp4a3BGAyFCZHy1nMaZpv
nuK1ujK9sYaoJPMIXjEZAUoCl3Sl3JfLBEH+4mSHtRfFPiiX/Fp1lCARc0DrbSEp+mYLx3MMGadm
gB4VqnNQ40FneXTW+XY1wxTnsJExguvZcZbDBpDyTPSoX/BoAnDMOgRiCOqA2sT+iEvyKTVE5UHx
vZY5EoRwVJRv8q0UadL1kLY5hlm8pSi5JHabGpdeHkG5fWYN9Iu8eAQnILlE561Ncuv5I4jeKq02
nQfYBEsb5KifJn3atLFqbXQqqn7c1VUGF7gIl+ABG43uBjXV+7AcysTepHXZmV5x5lg+OS0e+tR0
MxCEHnsUWG3soGwmdlbaohfidiZ3hVWZYxBzmJWXTgvRXppCjGQ3VFTXzjLSM07thSOlmEThCj5t
euuplx1tblmFnrEE2jQLq3/XMRsk3tbyaoJU+pdmqMBGN+vMNj9qTaaECxc7VQ4yDaSO9VX8+WL4
k7kYgj7kJA2cT668bdrxbZgaSQMJuu8YMS1pV44Pt3i23hQbFIDllRP8nIcoGZBE8gRkd7DcvW4h
L2cCPBaBH66OGjZ5oOfPlEXWkpnk+xKP1uE3pRrs26Gz+jsAmyNC55t8F6xB9/31QV86PEySnCex
BNUfsvfPB137Rk2h35pJMwTFzfqrHPbuAtUgR9u5JrsT78eR6VmQHfvQKHhHc16DF5xIVG+JV+Ty
PQCcae80CM+WlfQuU1oy3mwkvM9URl9aOMeGo3EVKDITlOn3/2PjW26WNn3IpOYhs5jZTXGNcORw
Wa0dHI51E+aXKZlhWkKiaUUBvtuuXp/gl4cX46IoQa8VF1faAJ4/gOh8KPnKfEtMOaXohSpxkwZ0
uihZ2WeGeulKKS0RkdgsJTN8nETrik7HY4j8LJWX/qybNH+EzPrLf/o+5MnJ7rD9dGPDcf98pyZB
lxqDKHOS973ldcghZM6PUspzeYWXtslQ3ALIy+uizjGBhFozuVg0jsFAKasrf9BqC4aV47OHyomz
fI3OMYG/nEF9QiKpCikK1Zxj+h3Fe7WTOa5JCorg0pG98dZW8znR+dOj/L5uPZUBnpuEMoEGOF3F
RjfKJbEKr0eeuS4Pry/UyVGIjykBkpKi5/T5KNs054iQDWtSWcQu9VD4N1MhljM2d2KNLE4P0G2A
HGgIPtpf5WTOZNdCAkXQgldt2/tXtZH2H1w3yxIalJ0zx8XL7QQOi3w0GUYIHJD1eP5WC+yade4x
Hr0LxrUDfXq0k27VBLt6Wc4dj6deTpOj61Ui3A6PPNaAjs7sD5o+OB2R5chMeBbEL9Ms7rCec1xd
J9ZLl/Z5J60dz9n0/M0sAfK8X8Mx6WUfcWca3XjM+unydas4MX96L9EMB4COPM3R/LUTLNDC8Kak
cMVfdZoDfsmdLyMu6eKfDEQFgvspCdpjNIYxSelYnTMlqBc2H3rViBjD396k2/SfeySsAaULfY77
5O2eT5wR1nOO1vKUIM/U3TktBUkjMLr7pVucM7e+I30qHTfo3Pb/jXUUxG1uZosw4Nrdd4F4M8uu
orEw2OAOzRsrfe+Mw+wfasOyhhjpVxiNAy7k40VPL8yQOOsAXSkKnvWwG7123uJV2eMYNxakNbul
QUAUdumm+0tS7LR3a1mvQVJvtM4kr6/Ni2K9fg0bBBtMDoRBL6RMDJkV2Wy0cwLcytzT6TS8nZZx
/LzSH7f3ojraB2lKF1jtbgZ94nl6uQZu9w9MUU8m1Jgh2bNj0NK0cqFdbTknrWuhxGkT53bw5QGi
trwzQ53YyDrOI9JBNobQ6sjq17FrAdioOUFtpXzbAENOIcg1ujfShlsesETvn/FTJ0ekpEBnLY17
tI4/N0oUy313Lsc5cUmbXIGVmS5lJNxqJyBRh0y2y+5eX9MT7sMlUKG+Q5BEve7YfWxDyIJD7JtF
LZwZ0druhO2fq1yfeC34BKgg0bFIEBDpn/8RTo2Vm67w6KqkLzozKVQ1XdNXJi83Gt3eoZp0Ttfs
lKXi8EOP9CtXIhg4nw9YF3bh2+24JGJVswasTgeaqJrDXBTtx7WvjG+1owojIXWr3ucgML8jJNJ7
/2Dfa1UwLfsTknY6xgegz+FXjkDVwYSedo9WVQMJJy4gdtxserO4VfbOacL5Bp47Gw4ZuL3Hgj4/
ZWwuSdupu6NBkj6eYHV3W9jWh0wNUFHPok2qlK24ozFuirfQns4czyfcva5HQcZAJEXrzLHhc38x
y9ZQCdxiOZ1gvrFcRrWy7ppGqR//uQVi8WxpwEc0mB6ZfAR3uEn3M3OUyXSfaZGCfvHOIaVP2Tn7
STeso6JAtfG5QSgjCje7a2ios7r0shqK9rqLoC14/V1OXBDJF7igvbmKgdOIjieuoZ2QEEQlmnX+
p6pADiFtmUX0gIGEuTJriJFim8Tuw4pMAoLFvkvD2mBWVzSL/DJVUMPDT3fNGpTiznPndt6tZDku
F8C6j68/68t7FY9KuE+MAhMa7efPZwShI3epWuadJMd2tXZ5/aZCnSwWW5peqMqGX9rq3O+vD3rS
sGDRAkWrub2OsXo92J25jdolqcfyk5xCOzZNRCVoujyH0Tu54H+MdPR6AxlO+k4YqZkbiWZUUb3N
tkqdyYScfh8kOShb0659TOowjb5IScUtSRuGCKqIyax3+bixM+2oOIcNPvlK0G2S+qBSDGD1+YoV
ZTr1hsKplaq0DmtLZ5kczO7MK50aRedNyXXodP1x9NoHCweGNyyJq9S0t9Zs2pXdsp456E5N3J+j
HO3H0jKH3nI6DIF73D36DjOkbe366HapOte4cCIt7SLBS/iK0QGiPK56QKm/0rsyKsxgUolww7nY
Gc2grmdRh5+UjKzrxQnl5wXBigeal4w36TjlNyjRhv45D6FPnuf5PJ4FLizuBZCogI9/vogzTQgR
LO4qWRGtwdMv+b42s0+LFUi405tfs5Mnukv3Oh+HbecvuTis9I+/vg1PrjHJIli5CLQhJHn+EMWU
ZuayLSqRUd9pHPtII9FQnzlFfkuYHr+rBuEhOw9bFrCV58MEnRu2QcuUD1LAzVcLcGXErrectUOY
2Kk/XueDCPbFWjbfjXCEgxe658/Ig/Tf1pmU0Jnz+JTR/fk8R1GB25WBchelkjBFtWSSTAD1jG7f
2v4/2au/wcik6G1ADkczXJaEJZRCOAhWZ0TKxF2TuivF/vV11LvkeIKBeumcJLdN2JqeT7CcVDh7
KlNJQcwOqcJWl4gp6trTe5SX6yaBub17Y64DmSonLdryH9gRdR4IIbjrcjs82sXUbEWwCVSf2yyq
r/u5kOg71/LD6295og7BTgFmRSzFf+gfPn9Nu8/KCdWZJZHOmn2roJfIUXSZjI/rHHk3VosSZbwU
83ALQUf2wyujJduJGXDM1TZaxidlDy6ViNSgsJvXWV2dmYVTJylzqhEF4LMBoj1/vL7szaWcEeoB
+upc1sJEHkKNwd0WhvWl33rtDoUg7+Prk6L9xPHS67jSBS3BbeG4kijEhIZXjU9b2yrf59lwNxlt
EU++94V+7sfXBzvlL6BhAgZGBEU56Mhp2e3kL4iToe4N2O7aQcYLAQxv+gcnD3g++J4xZ1Buevv+
cUuYLdpG65x5dBZ/L8amvtvGWd6//iqntgx9nLp2Rrkdyqzng+TuSg+zSX0AkqThMR0j67YOt+G6
MeT4NTXcaF+kzrCLTHWu+fDUitHlRWaNfgwKsUdWTIFuLiAtWRKUnQR5SPSKEA60MjRpSiujvbMu
H15/15PLFkDrSEoSpNUxs1Df2pPuO1sSpaIo8ZzSTYw5Lw6vj3LKq/JGIOmguPVeEKnnmbRDlVtL
kqa1desMS3RNKWa8MsfyHIb91OKF4J4AtpIiAmD6fPEq6fqGZ5VrEgpH3ZaQVT+kwdhcLlIY+5pl
vxJGrj43NsKpr7/kqakExwDpOVC9iAae5yN3ZjBQITWIV5wlf8xpuI3runHP1HJOjkIBmTWj3YzL
5/NRtqrw87lycHRD1iZ1pGrkh+w2+id+G8y6ruBpzOELPh8O4cbvuJdu0WLtIWVYL/wVJtvX5+yU
X6RoSSAJgodJO5qzXmCR0l3QNNSS1FOeVhmYfxrpJFJwfiLX2khSE1bf14c9efmnoQMOBi5hlP6P
rKRDfm40LWJLNbmm2kEKFNyl4zo84Bz9y3Re5qsBCCjMqsX8TkVZc1dt/Rmy5JMxJ42/IAq5Ymne
5+dL6W7W0FoLu6JSqX2oLBSwZt/svhVDml+sW+P+NO3N+cI9YYiXaqCnRxSjdyeq4hyDwimj+vNJ
jjxe0fhwfWUbAb3fTTdWk9mHIpL9mVL5iVHAjHM2kDMgtX8cCnjd6IrcawmvUTLLdrNwtmq3VJ11
ZnVPjEPMqvvoACfqzr3n89rVlt3Vw2glHnyeb5ainS8k1Z0zkeIJ06XIi/qAhrdRGjs6ihA06qXn
IDbshobEafrrj7oumwsJPocioPAQcAPvcPG65UY8+9GZjrm6WseIIannPn+3ws76BvUlFKn7zH4P
C1Z2QNoSjSgbEoApXeX1Vix9bKbZGm9l153rFz7hyYHJkHXUXbVAho7eWmYyK2GctRKYMs27movQ
Pmjkeh8o49frb3pyJJJimlBMVzmPdgfCHJuoULBP1BCuN7079fut7I170zlL3X3CYEDKhBxNHIL0
zRwNlauC3ss8tJIVeNluCXwV222WJq+/0ImTCRqKCIAFEAGAn0dLF0ovlRIFmUT0AUimyB+yT6II
py5JGwPuM2SBs9vM9gb3IJqmbM6EoKdC5Gfja9P6I3byS7rzxyi3k1T28pdZT9O72bXH/ZbD2hm3
CHFdOJOqkWMMBloGwsW6gEvdfbRz4yZMx32bQ0YFh9bw4/V5OTn79GdrXKN2hUfPRb/7VrQkaZOs
RV1jXdYqgYXsHCfzEwzm+dYh7gaJwj2EkjlXoefvbwaTioxBTEAxtkBdBug/ft4ce+da2xdnhXy9
CiE+8eaQ+liz9NnHNoDejU6pLAIFPKXNrTAoqMRjmzoI7WzW6H2ccmmId3ij5u0ybQLtU1oV/d3c
i9C87usoG2FiXkL/Sjh20R1yKQOR+DA2d4e27KOv6dLRXY+aFq1aI8xnNyW8Wuvltk0rl/pxsMWb
OssgRucZ1gXCNvjn+Dia5xd1CqKKmRK0teRyAUBiFlynE8sWAxgXBA13i4TOfW+pSnM3oscZ7qM1
FW9Wr9seVEufF6QdG+MvYR8Vu3B2ldiHEJmM16VaaZDLabFoKGKURspfgQ0N+qmAfBkUXUogHJqi
C0wLWftFym2yLxvPyZvDYJFWi7Ou8IK9nAHb7AZ76ELEHdcSDli31V0omXL8i1kVwUURGFF1Hcpp
QNIcwGUP8pBy1c3gDJVIwO8IEc9u59+nC+0tibuMykBgKcpV3JIJL+N2gHbwwRH54j2U4bC9tz21
SnLjy+bsuHcZ/SGbcjJGhIXBsstzO/+EkmRAM5Az92/b3ug+e95vUrJAQsgH7H+nrLxr40plzn1D
6qIE3772xjXcXZa7i4Zpu+xcFPF2hVijdUcZHBpsD43Q+aayJxHs8nkYPgxe7o50b5ekq8VIQRnF
eDr/4jpNgzeFH8ho56abvVwM+WJ+skVdrLvRK53bHIpATcuHr78i8VM4cTDagx37S1b1b3paiuxD
Day/TlJn6m8iJwVfhyLTliXRFMDqZWnW9ss5NLvpHYxwxiPMevNnucKaGAeKqsENZMD+9xWL/eaH
jXonIdq7CeutpvxsKnvHTcf0D+VcqI+mW0PxVbhSXQdtSIcHGBsorC3IFceI3VovOSYuwltE4iPj
UuWRWL5MYTh6cKohZrhT4zgb/L+qi6SaTefX0rhGtjNMp7iYDWn8anNSLjtaawp1gAQCizWbav2A
s6yi/dZs9SfEXCtj1wiSJTEJwexrUXThlZPn9V/tIPM7aH7m4l0qAvdTmfcwT1fgkmwUb7PMTGhz
TSHCC2uQunU0OsgsiqEarupgHeSu8tb8UzObEv6+QqFtuNgbXMzhRAUo3qJc/vSCrIX9sWqaDrLC
bv465pnqLvsxrEtURIX3CVJDNV9Ytp/C1dhPzrsyWyKPQueSHTLwNMZ+rKINoRJ3ZVPOTV1Pe7eM
OkRIJdSXsW1s0btSVMgGGykPktOaJHYVi1btDHgSf0quOrf0/87fBfJtRmwrL893Xli6n3LQ/GIX
Bt2mMIEiL5MFDIrcg5WywqvIKEczyaOQgK6JDN+Jh2HL72z2soh7ASQlnlNaDWK49htjZxVVcxW5
uevu8g7Fu72UU0fO2rdp5ayWPoKZRKBf/X4ybArI8GKi4dmbZdOhvuPNxVukpyFiyDeJDC9kj3Li
+Wd0evvByWTC1aX5bCsT6opprtviAp1xdqdtZugx2MOcIm2h/ElCVJZPVUJSni6SvElHgF2oUrxf
ltC7NzLV2wdEs2RNkdtHxnPLylwl9TSgh5uCwV1xOGQodqD0jffoZZbqYvHlSut4n/rbdT0PjVUk
da8iML+TNwR1uUNWMLWG78DkEEd5bxpq87fdaDq5UT20Sxmi0VEtqU1p7b+anj47aFndZB7y5pbc
V3Tv4Yo+erY0SKf10bD3c7+6LvoKtlNL5Ts7MPpY9oH9QLdswY+jQT4EadNhUZVW5Xn9QH3BpgH9
u01liW4BEvQAaI7uiAJw49wskZsUvrhnumrATWgKl9KsknZOCUwb2SdOWv7kVCrjqTCCuAWQizgz
zqabhoffD/T/vbr/IhL/Y200k/DfvL+agPi///V3r+79+KJJV//eU5Ou4fv/JlEByASIMrmf36kz
9dcw/ve/KE3/WzebEAGTwXV/Q/z+7tINrH9TK9ahJLB1fff4X1bf8N+kbjW5IOG5ZuYK/pMW3d/N
m/8XM+kR6bckoaHxLxEJ+qOYtbIK2Viq9P4KLeod1Cg7tzOq2OzmfHv0vKkrv7mG9IZD068DXa6j
vXgZIhdtan4XjXQbI27tpQyuo8xbdfeK0fSXKqqr4W3l1R1sp225eN13r+Qsh1oGelksUFCXsP4K
KPZMH6psCapv1PG79IdTA6e4FX7ed86utnKUimO382T9LrPMUTUJSGxZdrtWeXVNcy/OONqLurbW
G7t2muKXMcwtv/PHkt49zcafDJL6dvDnHFEwgiECjLFu2WC6dHz7R1wdWHU+ZX4W/pWqtin6y7F2
K/eyclF9DS63QYyEKlveVfmvyoQV/xx531EJhUoyKVcSXdxckIIBEGU/H38rnHAgwZf/LKzSKXPi
U64f2Q6ouNEXByoYAnyqzEbhcuq6xtY1d8oFMWSDRd585VyPftYM8MS1PS7zlnRQz89enyOdx/lj
jsj8awI+nQEny6PN8vkzclIYdiYd46dvyNm0yQAEIuiR/XRp+tg1KAT6X0vPTM+xLxytjR6X1m/S
ZR7pQLLGR+N200p1yXDCn2LF5jh8TTghP2duajeoxxf5lL9r0mwcxx0qgkAQzuQInt/WdcGDzmEL
AnxdUtQ5u+evLbw5R5c9c34aQRX0TuwpWjW+sZGM8aqFibi6zQ2r1aidfp3uy8E0N8iCs7xiUl5f
gJdPQq5AY6NB12oZiKM6WxZkaVWspvzp+ootdyAS2azy4Ek1De4elJvrf5UTU9DvIEMN/K+tuc4y
2s85NWR19frDPL/aMy202bqkSrlw+yzNMYRp9HNT1/PSH2m0NZ68aPuuTlEXSuuBNCNMTwsm8vqQ
R2eiHlNz9f/eqPqKf1zgBT5QeFE3Gt/Jqge1cbmMNFSTUl/abGhj5LfdDQrieljtbrfQi8xEeLmZ
Tfd15xdr3BiWbO5pwatlk9AeJO0PgAOb4fvrj/k8RwAjGtlAkjuUawJ8+Atg8qTSUJr9tnxf5Cgx
Am5aJutjLsrxDO5zzmzcd3bZ600zqlZ/yTtxDtvzYrJAeUHMhpQPAHOd3TpyaWFPE946+O33pvIM
fHiB9yLAnFcQzN6Nk3r4fW7SsvxWF16DR9W8SmDruPkZc7nrM7yt9vxrxm81+VbNN+5SdmiBvj5d
v3MDf/oV+Ckc2nt8BGhZYQoMzzfY4qgGEcjN+T4QxqL/WYyQvk53PYxOSG6pnlsbtDJBPfOzdu3r
lroAogbGveq6lBSvrAoB+mYz15uazJqmvwaUko7x5JlG9cGvIwHpDknABZdoG8VqNdcmSjT81TJP
VX9Ol+goJ4yngl2DmijJfSD9yI0ceQwss+lnGL2/Bl7rFV7cgZnDFNN0iiIZW1tg4NrT9cl7QlPP
z6bf7qTjEsqPFjU6fn+YlHN+D/2uYPw520CwCEZoiCbtqffukVmUSznUKfCrr51kF/V7ZyhD961t
Zc564wxcmfqdFoDZHmuSGBAOT5kkTRnj8JX/QfQbDVCydovtURrT4N+ix6YDhMWFjRulu8nTy9MO
DrqLu3UOvPlDB8/19rhVPnCWnVlV+tDKmX0WqG2ijG86MHNvj4iOLqyd4xUrX2AfF2OYdFzqh4Mf
THrtyoUEQZv0v4ePQmGsahe2S8GfaAkeeHII83VsMCIwXH6Dq6zpuwOXF2u+d1EQGN9IWXKPrKoa
ZGdsiLReLgVIAfGlCWEvf5zN2cLIglAQZ8x9Q/nnjAs/9prMPmh42lIdzeQFD8tzW3fStRFW1FVf
N6sGLbFbKCl0ww7e77a6IhGgcBSvb69jbwSgFRwvvGlEpZzdxyMO0kR3BBTkF2ebtDFSLNHuzx6C
ksNbS3D6X9PC2TBCZU/jIN4GWqb+nA7JEakRUS7Kc3bAWQHMUCt6H705ggagmiK/fiRHWY/Obmwn
z/irRagcb5SV3Of2Epx5fjcPIQTbZKy8VuxFONpzy904UNUM8Ynob6o09O8Xh9YwLonK8ucPY2iY
eUxvy9LeYETkN+AqSnPoG1PgBmz2zMQOET8guriCcH7UO3+mxeodPZ5Bt+4cFBeWc2wnx36NPC31
S9oetDAHuMfj47r006xR/RA8zFNjEsR6UtoEsfOm7RYghIt4r6UWzHahI5wvYvwd2Rp+p03amQpl
p6TMfG3S9FZvtbzMO9vRLrLfBtPiBj13SLlsHuoSdKWoWsfU1koS6FEGVs82et2WfpfU/nAeuvSr
hUrwaqwgrTBHrrp3oIdoUWZ4CKHaYW+NndAPMBrOpLfu730MuGPl2ciB6i2Or9QuRXY9B42RWYTx
1uLpb7U9vYvfqqgI3MtckZkAELqq1r9N+4VP5cDO+TOrqP3hUBqBdA5dKGdnIGPQdLzumVc7ijJ1
eRSIxe9WGJME/jFgYFyA8lRTu5KFnLWnGmWPaW2Q/7Q/RjOkNrNbx7bfHgO70edjbbQWC7L4dSXW
/Vb71igOkWNM6oEoVTIdClJlrM+ZN7xJkxsRJuaqqtPebcJtXuZ2RxtfPBKRMGA+pib/4o5lMRW1
cJmKcQwyY4y9airYEllkF/zraX60Kyy/vT4JR96Jjm6KQpxf1KQ0bcBxqGupzfUhqDU+znXQ4h2e
wls7C5e5jLlZQqJ85vC39bZ/ZlEaNEZgb3IsAdg9vniZRUvU2i3Bx2GysJBxpYU9v+DsZ37conNb
b58qA+gP9B3OyoRXc9oQsuD0mCUll2q8C4CZpcUhHUH8feAWYs8fZNXyqaU22Pjj0nBQ/b1sgl4T
pnKpwoa9wi7SyyHKRS+EQVaUL9FaRPMHs63JSsONSHfeY+mP+p76+mw/UZc/f3l9COAkwDwRBR3f
bAgHB0OYy/qR8oBfpbtxKqF3ThXyJbe+TWfnuu8z6cMypVuGi2wnZZ/312Y1OYu364h2jBt0WAz3
bVpngRP3ql3EDzOvzEuVTq6flEHTVj/dgkzbh7r1a/lNbVal3rmzBTAQ5okm8roYvQQXWmSlvHC+
lT3N7O3OB6divXFMaUVJ0wCdjOGdm+BHbyk0bAU0CjM1/1iAiGIzzJtUK3VgwyvcQhczJ/feh5ra
FbG5WJOaLjokLKyU+C0VCKhkAZFZHADU3TautZhid7WUazqRZewK/zBHgYCbqDYWzYDV2vnj5Fa0
YzvuaFvxyv20RWNFkK1OKIZBqyy8SlyCNaI/qjXVdpNGjWleWMoiaSqMIczMfVdSHntYvVmUxgNK
zcvycdHyM28NyCqMD5wYwfTTk74vH7YAvr9217WtlQ3vo2Wryos0J7tB87kb1u2Oeoljo9wlt6EP
v1t1ETY/M7traRHHVNb+r2galULJB9YHq7hE7Kf3woR7gFf5Fykt8/4tNUYKhoAFOnuosr+ysHEA
KcULSV/pvt0ccnzFYbPk0GXvwaSNvrlvGrfrgit4SfOsetN4S9mLfTGDeJ3fKC8VeX5I3VpN3ocU
KqT+CpaiTIQHbIXyxw71GPAYcTWEObzbwnD9npbXVG7FekU2HUquC5XXnDZxiXgHDnbu8sn73BrA
KYYrjEPR3a3oTiK/MHVEXVA/rw5cSO8qisx8GZ++aeR5xc+0MjfDbS2gvO/bBCR8vi582Qn70loM
IwjitfDKKbhYmsKqq53nzvpcND2QPfMb4XgcKt+WdEVfIS68LPLEu1V1qgvuCnqPVHUISsewu6ty
otFzfucXDn35uz4CqtgfAjl6WfkYCPqUthvXrQZmylih1qrf4rX7zLsxqCgE1Rsr73OruisKVYTp
XhU4AkGVFJpWGeOy9COts4EM1N4U2Zr3idnR0RImzWhSV/ts023CeHVRRdEDsqc9OWKu3sysHU45
J0hs+Zn+Izw/Icuu72EMogKWDbx9jARn4/iHIlN6xpxqLPnSDtlo3Dd1oF2+O490lMWRGlsMYGuI
Ny7GSNZ8rnt61Wz0NqavLwL+4ywZUkarMotLZmPlenmA91OR/kQxTc8zqiyF7hifDMlSGE0ZZu5f
fc+Fpj/IPCfSipEMWoM+RsLKmwxWkLL99DgWwJUb5svItpZS6uZay9uwCPQj56x0t937WBYjOPyo
/54aizYwXxp65b3V4HtVVOupmWcalHKO2LBXPANsKQwb//0+NAY6/XcSbpmuxy1d69+XAIsiJ4Yu
ngTQrgsyoPP7v60n3YaIPxkUhn454D+/J2PCamT8d4yLFLen/+UMXvnWoRUJKaWnqTaePv6/k/z0
OTIFdvk2AH7CA1iNkc3fy9ynxHuRN87KS/f2tjCWsKlXmvdcwAWs0t7TQrXbPGJq3LwnKa4ai1ot
/J1lNq/+u6ieWmZpttEtEmRhybGh3Ejlb4aX3lx10IsCk803q0CY/ffoaQbbjh2EX3t6p4yyytrH
XdtQNrlcJ1hQ2TRPS/tkHn5aVsyP7+b8xt4LkKWX8eKvGXYqLKmHydzM55srYp5B9rDBxD+NICPR
DmN6nwxpm9aJp+Ql9V+xciSGFHezwMG6hjHTj/40ocamNv6BnFPrBnvD9JqyuNoobSzdhdBJJHOv
8qllT0eF0JmPQbG++RzY/Xdk2xrMZ/CIWHl5ORPsvhvIZes/iDYjX9xZhHypGlNvh3rz9PM3ky8y
9TBVohL5oREhfzfrHUs4l+WwBtZ44zzZSl4M0Rhc/D3lUTFLHmfJnZI/wgnQMnjR5SXn/Gz1m28+
ELkV4QzthzE2eWwOImVwr4A/rIEusCO3CYONztywTNl0FbRCb+eJ85XvlevkF+GhJFhc1msnGqql
vRzdlranmGpmVc+7dBCkDemJnfh8NlJTM3cEjR4yuP3E/9dakbfzQKWSKurJ5Ve39AmmJAWULBid
9tx2fkRvYuEWkK6btn0FewpJ4sXpbTxMKLNqCvdVzRFb7xejSaPhCs5yuS1fTH8p8DeiatuSOt1T
OrkYq0wWhymruO/+WN0B5NBlV2RMx4Xze8/0bVgxYUOqynR7dLKwVeND7wBI9y/Hp1dfIjEwRRR2
t5I3KoUavL2/mbSvx6N09fRZS6ethnyVNvGn/CkaOXBq7qzJ1u87Utfni8TA+Xyfk33UFOMbeWXQ
RSUE9qQsVr9+63SW5BP+auk77OxNA3b1lGTZLK+S6WEC2JUCE037jb9BC4ROvUGX5pA17D0Kt+tF
Cg7Z/1rX3J2aeKxITHg3denr/TS6KicJL8pwxFU6PpAs63ZY8TTFgbuenrwpd3SqwJ6ABjR31FwF
vy7Xirf8ogjPUuNawYwi89sIimKSlO3Ecfc2KFPHH9+7pLHWdL+k6KFkB191XgX5WWsgkLQLSAL5
X11BJ12/4zCMWPzNcDfeym9qfWzUgJCYNWlLC+N7mslibMlEO7mZO/O12rw6Dd6X26SMe0kwTVZh
6/rI/4q/xb4M1W3MQAHdgTajrjFw/lwvdZaqyolXiayjulXdVz9as976TguZX936ft+t6cG122E0
foEFLpZ0z4nmwKwN5wLArjisaHB5JCOpyvGjKfoC5EfqrU62fFABsU3/M5rzube/DGlIauJCllSR
I0ijt6F83NzJRiUPYQQuHLvRslpiSrCf0QSinwcqIgTL+aaBWCA6Z8Sfyd9v8rSWfVeQII4hV131
a/12N1U1a/8XrUJ7E6J/vXnzodafADfDnKWFrb8H4tngE6tY9QcBZXh8gpu7rm3k1PHZyoJoMb3d
xtXq9gUbVe/KqNY/+dtkiSnxRLobhx89peC1OwUGLpdVQoNm2dIM76YsEKrdKbMhYY9+YhrZV4Am
9C4XtIQy+wN1ov+h7jyWI0eyNf0qY3ePHmixuLOAiGAEtcoiuYFRJTTgEA719PdDMru7yOrJ7J7d
tJV1WVkmGQHh7uecX/EveFrsFu2q8n6bKvjDBXPL7ZsXqPpYFB8fZHVA8Lctr4py+9Gx1cRuOlvc
oZDmdfGxYW15mPzKFq4eb4NSttsQsu/szsSSNKla0nLS1pbKrcwswTUPEyjeeMz0ZCvjUnPmMxxI
y/wO+WPBKU3BOeLHltwWudA3mDHETnp7Jx04MZhIwd2EKBGleclq3H3cEObA26YHHL+VWGavKflp
qpNl/Du3ji8N/Q9fF6yjAFahJpOz8WVWkQ7wlZlX67dQP2y+NblfM6thathmW8XcVlA5MniBxArf
hO/+m+7uc2O7ffwPH5vN3AC75a9z1k7OCGt7h1HVx9aYMwPe7j+ASvkbruwXXIjVhEgfnyQc2Q3+
/6uD5+QWrRtTSv79HVGLmeTFVsSmeYk7x/Z2e3a6PVSZ5TzhxuxMHtnPzfHXl/15hPBDR7xJibl4
4HDec/3zgDMeDZ3xbZ7ckpLBNpZBCWKL7nsM3CK8Cn5/n//6gRBnGBxgjrSxab9qzou0U7WyUuOb
doYB/YQPoTccyKFlm/u5sn99gV9o59sVMrtFuaKRgbEFl38ZZM4l3hj1UNo3P3eMKV23of1C5qpl
7Wazxwg7F/HaXcvJWCCpyHrbz42OrQENvMlB9Jtv9PlN5xvRSkGlBRpFscCI7gsuuHhwXZzFaG/K
j0U1UdexxmeJGLndZe6Y8QhSUy6sTM/gcKC0UNLti+TCaOUajC2d/c6qcMdQ/ZmtZQnY6lv+Ousj
1oinNugng+kDzxIf2+yvL+LrY+TB4aOEtIpAAQ3Xxi93lXO3HfRZGS+24BRu5/qjEBK9VcvrRXGl
+RsR0r/6PGvz2d/+hzzzyz1zZqoRfDPlxc9jb05ILvHVhp21QW6bJf/RaA0XDZwekKSzMGDzoCP+
ArsYU8wkGlEOx81WBVMkb0/DKZAnRSSwbgfGr2/o9gv/OVtiPkvaFS/qRkoBKea/Py/EaVnnrFut
4gTuYFdYgVNVjvFkdyyY/2yr2z6KR4dHB9IgOn2sKz5/VBXr1SITOzn5KEVGi+kI75HeVvzr11f1
k4rxpwtjVshHQdiHZ8wW4n7d11UVXMZBCLfvVlhnxERa88ZGkOQsyeZ7v5JAZEMoTZiteliZr3SL
UDKTQatOOa2h4CRBUwgmP2e6yexBvapiCweHk4XawGou4jkrNHTQsQ7k9Ni3bUUb1CG8rNuoKuWq
D4Ha4O9bEVVLGHR5ZswayRNXxGFtO11h04wYl3FNWOF8XiTp6EGZkaOdIYhRc6gaJzQaTlaFpZIL
HsXPAsVR+LHULz7KCip0l8PC/rGNfbQaBY5aQJ5ppbN10xpuZcA06goFbQNVrryodclfoMSypYM8
q9yKOeKut91fAI6y2lXhamvmF/1QaSu5v51XZ6EtnDKX/t9HHi3HJnlsH4XMj1cVZG3i/q6tux3i
TjsyWaK3KGw9In6Wj6wKuorxCOc0zpKAgPCefop5fpmX9wZlr2dc2MvgmeKQ26qyDQP6sWPOunz0
Yd609EYbov2sGLsygXFAGXxyot0mDhTZJBNi+xaXGEu/8lpPOFOUtFg/tHfW4o1rcwfesCFa1ICo
8S6aoQdEuMswizGTEBISdIJd2rWaBmuXGKbu+0Lr2btHy54n/Umz5mVwLxibxeK69lDz61Fek5C8
BS3SLw041aZg6VHdLDzbcIJb2iH8VJhMjAGlmWa5wWIu8XRWeP2m5QaOnjK6ac/twEWzVO33ploO
04uN8m9Jw9ik4MZczqmr7qFm8qJIHzOADXL7uRe14OGJfeZW7Nv5rk5LW5dU0T/qLAbfW52IFc92
6Hy8GuWParB2yoKWrfNgxAh/hPxbaexkSePwNfSigEtbQH6+YxNv3FsBlbTcYZaVWD5akOkWDq2V
h0s2xfvMHI2TTDXWQ9XN4wmTjObGgUAawIhNL5xsKFVmxmN3F/NSn5iJ1fQ+qy99ITKtfEjUrAln
T4vpRUtj2NPsMlLSa+vUFepTU7Ac60mQKD1lInQwAuPpqkq3y3EkiPImk5drXg7EKbfGELmLSuRl
0dvVayrkLYGC4rQzleQUBugQIbOYA7gvycnYSA9vm8m9dkTaguuL7C3r2zgsU8ivi1kTqR1jXo07
SLXDhBwUuBYWhjuFi2rAzGtnN/ErDy792Es3N3IP7yF+gxhf7ouZJG1/8XJrl+I1cSuQK61+yYim
9xWjSe6neXWfS6W2aOVldTe5ehap+qAeMTZNsVJVFOPMZEy364a+fu9zJ75meJjBVxoM7w0LEZN+
RhPazajnabYTS61EWl8NN/1oMnBgKwj7ZZZHo4f+7VvV5OIV4xE09pCNurccYCDI1143cy1qpBho
c5A/L/6I1+i7OyC2xaFM6Y6VBx0hNDWSjubRKOiTqubUQmPVBrGbNs9q3ouzGfL4aW9r2xsaWxuG
mozTcaacPVedYjww/VaOWWGkeuiy+71p02TU/rq6SFsHeIWPk2in91ZRiCLPtPW5x4JFh1EgoA+u
a8+bm5YCSrTWdDKE8FzMR1smbeKj5MsuFs1hI6alCsbJKI0jCtFSHLu5xWJUSP2UkIrZZ9L7DXnA
qyrj+MLUWD5jLwdciFsVdd1cjQ7GVY0RmUhGLwRJuI+LmKnJVODtBLuTAg4EHPossYSvSMN8Bplu
fEMv633DoMDX1Wq4nrW6uO7TZSgIKR+S+zYlDbPD+1LHtkbOOBh0Ivdzvh+Iq8vMjYU3p2tgzu50
5UEyLoN6HfPnvBKrD8hTfaubrPWFGLVrDxDhIPTODSTpPEczq83n3rXns5x5/wjsYBJNNcSDH0s4
x0sikzObICDoy1rhPXcKRU3oUp/l8Pj79sqe7GLHRm/bgZetzsmgNekVPB24HVPa3etNLfajRAmU
iy0PyIjvJ/rk+7WtVnffCnPx87ZK3hduyD4dHCkjysCFNB6PRNjObEFsiwQleDqOB9srxL6lDtX8
xOm9ew/j1xdjFsZdjv7lZVzH9Z1wojgcnUY/NyEW7FVOirCd2+GW+lLxLbRCZ0rXF08rURt7A+EF
zCzGyReYEZmcZTM7kppnLvMgq7BPkMbHgejrfF9YsruH22Xw/Uf9qKm1sctto39kLtdeeXXanRDy
5d1WVbeeJn3eRrPDlksbXGUXtakOx06a01VN2MBdB7n81ShGNge9XcYLc6lYPMy0LjVjkKdz50yH
bJrJXm+kW+9juzJD2mMYlow9vMOqdPFZHKfd9aq76b3L6OSxxf74jgM/OWGxOeerpgxwmOxsV3qx
dQbCjdvhUHklcVx4/fC+dzVmVUpzVTCCv0pmHJECmCHqrpvy9lEM0kxortf1rPNMYqoZvjEdqJo7
FJdexZ5dzZHhFO4Jvgioa8RqXrqoMZnMd8qbEutw0BAJmQjDgqWaqXVDUioq1z0rLGN0BsKEO8Jj
UVmI+GxSRHLFlKW8UMyl/oZx+jM/kzDozbRvfUUFk0snv5i9HPqlJbTs6DVCf5LEp0xBiRfSOVQf
eZ/p49juU700zMBLNeeUxLzO3XlqVXvHKnVFCI5rkrYN3o0H2YoFe74OCBIqA2FWo4D3ny5K63Cv
bZwVujPECgA92txp06E22+rSmE3l2qm9TCCk6dImQlLV3eRJNlYRkO+SnlZZ0WSh0tUWJMQ41pS9
g45nvVlclAjpfis91NBr56bEJWMUzZQUx4KevCsDzaFyCayK3KxzpiV5HxhSS+4mZ22IZlFL+wy6
XoxqU6NEPB1oxIdvVkb3R6il0onBsimckhpa0ck42M7R0me1zu9WY4l1/J3mVvXkEWlRqx5cE0Rg
35YkKYbp2Fvy1lOSIoeBk5Re53cKad5FgEvBfJsZsGaIkTXL62bRlHU/0Wjmgeq0uno2efmMu1TH
HP+cgMYVh46lXcOGydYx14cswJupOCJKm/v8slwU20NPNVa1OlfYb+pVsbG0hG5Vl8Ng5rhLLnZu
l2iHJKrmqMEwoQ2ktugICjVZpmcFkjAbX1zGvME6zIg1jGoB+HFkXpzUmWk1UQJQeF5kjEnDfM7m
EyPBwS3EMDZ1GInlnXYokk4AR0oLlYc+gX7bgz5cKJY3OyQdxWbvkxBgMIpjZvdNE0r3hv1HHhqd
WPR908SaESVjqks9oIRLlSYAm4eKNvlOat8sitk4FGYSR7MyYCcd+AuNqmRz9som1Lp2lIpSYNLc
arMX4U6qOWkk9LmxrHMNBbC8B8yt4pO8dc3nZByf1jVN7pNUPCWesHKfNqG6neB2RLEbd3uVw0Nl
k7A74C9nPS0XvbzojEzuxrTzAtGKVfhI5zFxqiqruu3qEkl8Zy++dDOT/XUcqtchided05TAeMkc
n4MwugjA5n5qw5XDxrzyelRsDgSiLsxGZj28D7wwPny46U1ryHETaK7cqHewneyburmVbT8kkZyT
MT4wNUbOplSzd0Cw04Y66pddQcojXaiKLcCQNkgWLcxsi9k81QWgZZP0gNdENTahrsfjcy0duV9n
XS991eEQDlVvbPtIaHZzAX9wGg6im4ie7yd1DtoiyQPT7ok5IvE+hkMKIVIeepuLixaG3Ldbvt0b
Spyy3efga2HHopz8dSm6C055Dv/MLsowy6kv+ArxDadOtpOYUwSyFum3PEu0JyI75x2kHW/fqF61
c4STX2EF1gVjZacPal3dlzlMsITGbefocf7Y4KbZ+JbRNI+GGndHqRvEv8bdnLtBxnD0GAudi05U
JtzZPAY0u8ZlTltyHJESvhap4TwVcaI9FJoxnY0gt6FFwNTBYGT8jeG7juLMWwkYN3K1PbfjGOUi
yD4SR1Oar4iSacSWutpO7VnvX5rRVbKotDOAUIbJjX2orTprArRw8wDWtBL51TpTTihnyT5C/nGW
W+dbdNILkrih8PWS7+DnpZO6QcHvDRh/8U6kWFcfKlvqTjikEDk7aq0iOVaiGf4gwdVOg0IYhvrE
wTt1vqe403iiDIUdDiJXTrLW0u833sBOQ9+P1dCiiEvLmvMXSWwoxwOd566RMWyoJraMM6C77lQs
kEpwRaOkOZt7KV4KfZizoGfMOCKjLOfXYVhYKyxK+jQpmGK+jaBWow8iN0Z1PhpHhtQJlKlsXinm
oY2+m1BI413lpMOpidUzvSzlCAkacatYkdISHhSo62h9G/qyfETSh3y+N/qwRCuqXsjJ0W5B11wP
VhA1nG8PU1ruJ4qqI7tfPUVog9FntgTaoI1be6W5MNJJU5Dfb0y8pVJxru7EiMIARgovUWCmVZqb
xbhLRhsopSqCvKBI66KtjR0DtKUY9QSWUcfrQ93LurjUG20iOGfs44ItzbObVQSdJpNy2SuqnuMq
YsstnaTQ2sx4LqGNKnUw4mmfxzsAs2JWz4sUt0jihHCCNslSXtMKo0GHA9dawhT8yi19CZsb16l6
xGmwOF3cWDfUoJc0YNhKjkyHDH+G5u3JXSdFmz0kSWE2STixVIBRUOMYdeePc9vYwy6hVqsPMpVK
9b1v+3m0ohT+U1VHVgvWdhurOtjLXkCUGmqMPUyCEa5yKQqeg6lAl5I5TGYwAPxqOy7/vVI8R+U+
9nm9hJ5IZ+vBAmVKbz+GtYrYAAeEldtoVMeIWpxiYb5B9/AFNrSCdbg6b+Tdq7O9h1e9st5arfey
RymmFAVqjUnsijK1iPPJ5ohgOx6+yZSBgns2UFDOF2ruqYsZyKSXbbFfQbd4Whx5eZO/GEhox4qQ
mEEu9akhubzVx1xK1/sA0otRxbfGYInMjmyIqplxJKe+JdgkNLKBGofeIWl3Qrg5+7EyNGEBC+lc
h8xF6S48dszFyyiiXHOfDU61LIIp7MgkNQugVMlyMiNiRc2sjMQE48ZjdlA3+NxT+rnk05d2DAo2
xp6Qvma2nhkhdzfMPbhf9U24srxXYNcMPsYxquubkrUTwTap3tS6oMqC/Z52RdTYvZeGYwdPZfZX
vQV8XG25/GDZH70sGa9wHRtPmANnZ40aG7hQ2PI815alioRRQdYaPYBgoZS3hK5PzqGlhHN8oxa4
lc71tLllDCosxpnw6xpxzli8iVWNC7ZWs4p9m3NUhoOxLjd9pkwzBYJSRlSgdIhxLixr39nmgAy6
cucXZY3nRfhaMrXajVtkhRVOWV2/diRTd36fj7QG9aqMdCNdjqUS5URHWm9qFeNboszbxIWKWq+x
zUiTHTqtMVZ2ldRcyDl669UBbv5NE+ET2J9g3OI8lmNp4sbsxHrSBAwUMxw/FkTFmEXZeEZj+iqH
B6gP0Cb8TsCyC+B0tPg+Sk2HV8Rw6yKh8658s6UOP58B3FD4G4VDQgryUSXpG6js0kJcAbdOVFA3
9IVEDbe2PCApZUj36BZ4MM6cKL4Bt+6kFWWLwRcDs5cVwgLvRuxdS0VtuM5V7GxNzFcLDzs0vdjF
xgpuxbsCeYnhYS6SM4VtuH+iuZzSayevuq3qMvTshArGPna4y2UvbJHGsjdGM78hSjM+hyaZvCWd
xp13p3WGrhZLJiMrxtW+wKjr3p0teUUkQcolIGMDHXaqht3UqRArFJZ3ozE+dEIvb6aDxtAiCye4
MX9M2N/OgVX05klt5jn0xM66bQnW2g16rT7YXa/5ngMPMe3KFYZ+vy4+kqPlAk2lnoW67EdEXWUN
Qd7LRm88JHYHO62vV+igSTzNfF1yzqFG0A0HonYWfQdCBM6Ka1BGlMpojGy9CnqHzB8EKem+kfQt
RUG99OeGFPIs0bXRDVUrEc4OIoS4m2ZngHU81FwlbADnyexSLD8rCvDLVtkq3h7v2dqnpl4yskhi
DzpK0Wa4IoxuDvOKccnVWjEB8FdbCDsqcMZYQkOtsmhtZ34msaDTQRupRDga4jtWv3Wkx/0cTIO1
PDrsFuPpPNQdkVHt6OJA0A2YLSgWOQAKnJ6jUenNuVHG+qmbloUDTSheKr/TYu9UUVL9ZSmz4jgr
or+Cq5cHcMD0Z1QxsgZncDwioa0e/z7k+tkSymnJe7/s3CGOZEp8M/tvZ5SnuaYv1m6wJ+ubEqdi
vmByVRgMA5oKqwRRaY+ZB+PBryBiXDQwTJDBT9ZCU+Bhy+C3sWpVUaXl6V1hzd0UcG5S1VGfh6nR
te523+zLySCxirlLE1+Q/2Y8tLAsEn+U5aPRV81DNyDZT7Oa2SOMSohSCXbZXtk9JgpW8dRWsxIo
VB7nnUTe0zN3eaoTqRy6nEUddlnhXJIx1hwHq0Xr0TnFGXMB50SJVfcbE+PM4TVI7Behr0aEF2p/
M3aLfij6ZtCDfHSnrVpTK6gzNSMep+/dEwTwtY2XlkLhVGXevK8tfSxvUMtmYcdwK+x41c2gNSy8
ATCROa2XJoUbOGkPabzMD0S6a77opYp00iqiyi3j79CK1ZBk1uHepdzfa2asvTQw0B9UfsRC086N
g/L/gObGPZ8B+fdiHFh1rnyGoDxcCakuse8OjaqxDtYrLyGPibfBrPacB11Nm9EbxBNCTuGnz6ZW
7/4g/EwL3ZlGpW2yevXnVGu+KW5p3uapYVaByVT/IAhBBQqDaVkYxusimf6TAiWYB3UvHFBFNYZg
4KiYHuhom0rcdGbfmNblkKctu3zvuhs3qWtRhkASmJe8asEaABybS3OBSrPsJx2thh4ajToP6UGV
aZWvB4jcy3AfZ/NkvVq12RQnObYPuLnEZqcOOHmPljl1bF4FbBYwLfgRuadlthpCvNNWykZXXbKg
K+xOnQ8SbwsIeLY+WzvTJCL7ya7rgU2lFUU5l+xjVqpaIXUePIVQWXB1gdBiwrGCjkwZD6tqQQvN
ooHGblpQQVPRvKutsjh9CKAJUS/qxYQpCohllhSwhUSCCYEe8A62wCBJnqxqez0aLikvu8yY7a77
1rhTPOYhQKxL34dkKJvzCxzLe9mE/YSfqBapwsAL4UUW66gtWIYlIlvIgjIpyfxVYCEynsTomXMv
YGK9XYlpJ6pX7tNkxjbkD6kkq275WYybZunDhXfs+VQZehrm03zp49IOZtybnXH3G3hu81z7JzgH
+IeAGrNFakxQaRviw2cosFbpOfJZeK9qjorkJ+qN7aoF/NQZVQLbEy/TugrUyux0x3e6EiGSX4Kj
9MFg1LNzn/8Aun79vT6jvXwtPKFs5KqE0gAeghV9/lqZtSBNSjLnrWjEBrRUH8SPqvBKXkSlAS77
DVD5GZPfPhEZN3dj0w4D+W5WAX8WlDM0dAcVvcR79fGJ4werxrDqDmi+d1JTQoIbCZpC8pHhXdV/
PIr/yK/hrqn452tcOuHer41Ai5Okw//59+LX9+/NZobQf/1V27f5x+8iN/znt9s8FD79R1QP2bBc
y/duuXnvZTn8PWJ8+5v/7h/+dGW4WwSuDK8N1KvttyXU45+i0zdPqP/959//yc3h9rlqgO7ff3yh
w9t//xcFwT9cHDQcGQh02YIzbbIN3U2m/+HioGw2Djg504QhDfqUta5oxt9QmyCptNF92pZu8KyB
kYf0v/9L0UyC2GEzoB3f7AVUgk7+/tWuPtbNL9PWjU/Li29kUV6RT0eeDuMHFNCf3yrDdtnSx9m4
E1nbKo9KanmX2ZwMnEdDPB6KEh9Qf43r53pEqeuDXVu7ruZEpMJdxZvI4pTsLsvyG53mKHDVlrkn
oHBcg8bqhXPARaeddlkDJTCoHFxQkmmqVth9tn1lWunqBLWKYhRqJCsKO+Kluc1X5akbezXHDH1q
XoANSdmsWVJTFK+GckMGDIL4mIknBjHluIhIqlb6ViFrsTDDqgkAz9NudXcV9ddVxgG0a1E0QDfR
x1lGf3rYP+/on30evrAiuIGmDoEHR0wM8DCN/EL7gINnZWtbanelmsVBr7MIq8ocw19/yrbL/XMX
3B4TQjJtY2XReWn6VxJU2dFQtiLT7rAO7aMa9jDsXBQ2+CekkTFWym+2XfOv7wWXYm/MJJhA+l8s
EqReoZ/uLEapqlhO0a6Mj7PhKuAjmk1qm2ZYRQBBz9u3CXNYeOnOVPm9AeIwzo0ZGYigALPM2nxl
OjK8x2qDl5iFygVFgTMNFdEajXlrZi5vkg5idC+dxYqD2TCWJkKlXfn1MnV9BIRvy4B4+6IJ11Vb
bL+Q0zrgJObUtm8i3L3sad/b0DQY5voqAJ7irVLjLBXiVI/J7oSaPT8rNu15oPTSeLYyu/tuVkXe
BjmZGnRaYyx/Fz73lwfGsB5ZI2lOW74SN/HzuprmXhvkbM93Q1J/j9fmlPQXYrd070Qp4uz/YWf+
97bdS/Feg7O9vw/nz+L/g71X09kw/+977/FZPH/aq3/8/Q8HHSiDf4PIyPr7+5bLH2KDw3LFWFWz
oPb91//66ZtjWn9jl1XxiEdjizeSSxXyc8PV1b/h/E78JSwhD+kFXKT/YL/lFfi0khHuEs+HCRO6
acqhLcni84tBnzjKZSzqK9hWNFx44vjkM5ACmTF9bmbigx16NYZwNMnedJFn6Pr33aMJBaK0bCDE
5kyqz3bZMjeX72KWKIHSkpb8WFTZboe89GI26qfNFzbOrj09PpkWZwp1tcC5DI5/KHqiO9BRxEGZ
OWyjFTMWx8qfzdxWfAfpRoQ1DIsCIqwvQBiCfi0zmqXUCMoASVj5sGLgENa5jn3KgvM+OWK+m1xi
aXOa5Uhb107dwYYu/dWgmE3ErQ6vIZAMqiDue0boTfofbrO8mnplnnh4lV4oZVpGfTOWfzDWg4zf
a/IESdG+uMqvYGmeDF5ytlZnidnh06AevPV0LJIbpQRtdqZW4BSjlSEcVSVak+ShVWkCkY65fvXq
NSnE7qNR7h39sJhe4LGDQedYPd9dzFeJSdmuSi3TV3tajHkzfLQgKsRxlCSHqVaUUHFyDpWswUPB
DrEFDGz9lSI5JyIdP0mICrORM1UsOBtBuE5qrTSk7wzGd2Cm7jJZpRvGimE+4GlHdBDIc+UUZmSC
TG6RnvneM6q3vO9R8CaxHmHv0UAuWZO9jswxMOOxC/B9UHZsIa9A7m64og2K2izvjz1mdCGSKLTQ
Jk76wt3QwlrNzquJk5LSvg49rdMDMmDbu6Hs8ks6NwfQBZY7vJ30LBuRnWlD8QCJvQ8dpXwZS5hR
RV4yT8EQLNDHnPgjRv4P2BxpVF1addH0vLbMfZ84ePHFWOo8RBe+nBnMOaIKxH4TpgZycR7rMuG0
T9wmsNDqRTm1OJaFMt3ppXXLw2Nm2SfJcTDHPHBaez6BWXy9WH0dwOdABoDMJRjhXdzGhZPsUbTf
W4Za7MxqaJjz6fAFZG2G7jT1x3XK4it1iN0dBAvztMay8tGYsJocmOyEba3hTdhZHqGYlcye0fo4
ET42vOSyME+dlpMEGwmXEaSaR5KT6Zj3tXPA1oLDaeztQGldw+/hNGAJs5hncV65dKDd7Kc6MFwm
JI9v2iymFJnAzXDGKMtb2Duoa8fvMaOm88o2sHwbVkePCgwFYeOAT7nOLtN2u3EiakrDYRJobE4v
FR5klBVdGroK8AvIJwgLIvlQ9xRn1ysO61UD0ywduw56Jog7s4FeVcarGwwmfB5kz+0Dgj18N7TV
CwiY7Pe6U3YEMc9dhKCIAilbpB5CRANMArbfcR8wjbFX5qgpDLXcKvl0MKxDuk2uN7CTQOY4iYak
MQ6z19WBMgp0swy0oZMYpo8rJNy4ZLyvZyGCbDS+2QrJtQN6NTg37GLdbP9RoLXdzw3srczJvjuI
EcJhnGQwWVyOIpdLZlRKABkri1Akwt9wWMlmneANnUwl3Dgvj1A9a9h12u4e4M9lDN205yVasQM0
NRIu5cxq1GZ0NGOsRTC8pY/HEey5pmadbEVKlyRrhCqq8CXuA9uoDSg9wQjQrrLnCdDYLwqnOZKb
xr1XumXnql19osfleKjk+rjN6qgbvCRUR6w1lZmJeME0NySKttmACedk1Et71+b67wi4Wy3+zyLw
4+jw0B3oNqeXhpX156NDqUXRTkZXX+Htd7pxKCxWAhTM0FOq+xjxctBo8eFP5+m/KG+/+IjxoRbz
TT4TNjV+b8bXDy0mUajtPGtXZpP7K3PkGMPXIn8bJu6MhoCuv1WNyHWuDdaTwTzu15//l+OSDsfd
+h2qKdXEReDzNaPM8XgpHOOqK/InAMuH1jClPw/G/tef87mM5zKpdfFJIykEgjO+aF/ubazVcdM6
rXc1qjHMvFc1/Y1D/7+4kD9/wNfk9QW/VL0FMbjqjfO8v8jN67yirfxH7fMvntWXCcF2DWQ78YKQ
VaTjcv6ll5uQ8ipDZiIHmhwix09NhGezea2a30X6+uuP+uvVaB4+RIwiiDiE9b79+Z/c7XKe1yqT
Mb92vWE3Kv2tly2P3eS+/PpjPlfR21Mh9MJWf3gaYDbzNaLa8SRurkaaXevDjbF+SyCNafIVS6bf
zFa+Xg4gBVIXDwWGg2kU7mOfL2fBNgGTkyS7ckp8ncpnJbstzN+tpK0T/PPy5UM8W1cRa6u02pr2
5Z6NZof20zWTK+BpLLykv6hXOcmrCO/V8Vg5MnCtPMjjb7++h8bnVs4hrYTT2VXBg3UspPAj+Xxx
tFjLsqZ5fjUTKAj8NzbnnVHA5J0dEehqLKNqqU0fE0SEtcIbgpFErCddss6gujzoKgzGZrSaQG9z
67qqq/GwqPY7rLrsKmu8KnA2RWxN2nekjZg/YPe1hH26YoTMfoUNbUaZsaIT8EXhGlEP6g6xjOSo
0ezXnc04FY6e9bswh6+vDldt6VQMTGO2mt/4sqA3QB1OIV+xyc9T47sivw+wgZZB/82rwwu53cDP
DxalgorYCtuNzc/wyx4FY5CYXlhml04BrRpLYC0g5j47GfR8PmlmAYeAY5l0KoxiB9bufupzDcFv
6sXcu8nxay0pzqmMk7EdI/KIYn8dPWi7GZlE/aYEiOF5pWUeI9ic9EcCgbNAzkwJkbRm5qHD2eHM
odykO5j0CzXLZ/D6agmA7Now6S33FN2kM4Ck941+sEjOiGrIGhdjM1R3Kdy3/TLNWA6nRvJ9budq
v9YYBh0dQ6RRZ41U6bk7wyKUagCdtQgTBUeLuRuR+1V9AkTLcQxVtFmnY7Ga5Q60RXAAp4j1XfEo
IHnvR4E/lmC6AXN89i7w0KtCaFtZ0Mw2zGLEBJhVw6b4wyBmyc+9pd0j1kjPYfTQGxljc+nOSnvj
FGqDa0XP2L2Q/RI4Ik6hsq7tvQkX6zw1K/vo2EkXyb72wqKG7JcBtL1kPNWji/QntKcRO/fSdd76
eJiCuXcAT8SEiJuuJ1hcLYkYikGog2p+UEiL2XUuGQ4ZXLq+Hh+xfTbJWJVD5JW6HZSIWfddJl0s
kNMbVRcPyf9wdl49jiNpFv1FBBj0fKWTSyltZWXVC5Gu6MmgN79+j3qw2K6cQRdmH7ofGg1IKVER
n7n33LSGtNQvQBhknfuzky9IRxMlINuZ5bMGFipq2pJPKjbkGR9mHQ4Ws6nFmZhXJ9ckzyp1z01p
bJc2m+qIbRMaiAqRYdKtLHMTKXdjht4yY3rh0auN+4bgjFBIffZTIkxAnigNXeGg2ufWKMpDW2q0
Ak7p3Atb5QXyRcv3Wz08iwF1U6vkRdTrSIk1RQUZRUbTAf6Ie4IIbtyIblZvOtZ2sK7N7cjt4u5M
tp9wvkpJQ6k6lNeukkcKNHfjMx/NM9XhituK8V1JFugDSw2DR2Y0Pm1qTiNMnW787Cs0LWyrDmzY
5+OKfudmi/uMJYe7PTS6257Gqp5/JaPzNlUCj3fRWVHvctjoLA8jPmgFgeG64UVlEOUkVroXtVuE
wNv0W4TPxClQNNzSIVmHHHtohOyl93IbbY6VtHpQM1Dy3Sp5dhG0RUANUagNgLkBRVe/2EJpnjRn
7B0j3hDoNdaJCsg5IKYuj4WaGn5SrfJQNylfcL5piIEMM+pzYzrUPL4PKOyqDIdrr99302T56uhs
vlDMykeAEfv0ETIsN3OImGQqXln0rNRXcwSfrr12hmCvqqO0RPyOEkFdAfwlCj47Ja92NOvJJ6bZ
ztMbtmCmw/bULsY42LL21cF3Etamet9YG+6EBi5OmozNhZVfeygYl4YOnvJ94TrugUJyvSGtgEJV
Cv0grDrhf2bpJRrA2lsH2toi8zD3jI3khVq3K5+7az65LbKJVYx5JJIOmSJ8gLmRtCBXjGOOQYQW
b82OSDos8kHXY6wwKXitrG80PReqE8zbcdbcWNy2N6CJ6DaNuokSvkHPQR+b10/ObAZuRY7XQg7m
2M5ZiLXgg7vzccDornBiNsZPLVm6wO6nb7NF8HBdx+JgpE0Zpb2T325ZGu+zCs64wGJ/NAtbCa05
Tw8do5d91cRyV67tcB5XuYHz15tgLnHaeQoZCZ4ylNN9J8d3VpqoDuLBuaOJo89EexZIfbCDDPnD
eVWW/KCzJPUMsGr7sVTccC6ThgmknfpIg6egtEyXvWq2yNCsVvMBupbi4Ws7k4FtHZC40AUOispo
0uxPm7OgfuSY3QFRIFBDj20/T1d+p5ObHhqrrUIggzLSKsQOKk2y54AfuhMznXWV6eW+tmrrPE14
QtK2/dhy6YLHUIisz1SahMyFaCga9zg28ctouj/XUv0Bt6rxrQwYlCgh/ZDmmHj1Ur9rk0o4sGZs
CAgcDsuiLN6Wter3S10196Kdp89NJfAFNbNBDqs1Tk8T3oETx2J7GBCnXWwp5G3SMFeZizyD6J49
iNGWodxKNDqANs1ZTPs6SWykf2Z2oOVDYnadvowpM+V0G5cQ8CISTZTJl63LEGQpfK4jwL8fGRrn
sMmT6kDMgtwb1pL8EMtgI6kqZi/WxvxuthSHKXLc+vq6wII3k/GyzlPlLxKRgtcirvITmbdEGkj7
Ce8QLrMm7ve9dr0GY84732Sl6pdKNbyQUGFqHvYBlOnX+wFq2/KuI7OMSrWz9uqoF49ukzsQh8qV
layI1SPCDPUylHdwXIqcgYw9v/fwM56Kjbaty1tjx9zmoVWbLcLePEUiRV8l0vmTNcd83WG4xy6v
Gn9hyHQ2RgLgEyoaH480Q7Q8/ZRuziNubY5nxrW6V9JaCyqlmvwr7egOw9tbQ0DmhzbNSqD3cX/r
2HnzlvcbeuMU4WegaIu8gJPDSMG+ZFfpWJXWVBO+Iub8tLDH4duljhib/B29cKWHaGt0M4CdV9yn
jrXy2c15sism1jweNzkco2HMdpgJkztcdEgx617dooYa49JQKhAIpJc+0jVEqG5n78q+ySO1St9p
xxHpLK12zBWDTFXAx02TvKn8EVd8PwMpIngbdKlxV42eC3nNA1/SPGJbS/0WMpS/QO9rfTO2hvva
HmGaDaZ6EZjKTg6IpVBFAOSgmaqwSxqjFJ7N9v+ogEwI+sVW7hq8GB7PfH+/lMQMYGKXl77mXnec
og9SQ00iFBZo9/UYkmczZS8zJe6huk5jGrQ80Ga0n+o6JCfVahy/ZWoYZnEjIkHh7U0T1oR2Grtw
6vNfuRF3r6kpPufrP7PZBTw4wzHtB+KdO8Vxz2Yyv+YWU12R2qNXOlpJSF1bfjKfFtQVDj9WXX03
8vQVpZXyirJVi0bDGUMFs+LTasV4gEziaj2U/d0lLxRGtfE0B6Wro4M1qpzhpDPDS02JC88kUQrO
qvh9qzVhryJzQVBLudFP691Yqq9J0yBBSpPuTehIIcwaGQdYvcEz8Iv6amJnp6Wss9CqGFTO1vQG
doG/WZ05PIZUoZkaRq5MZZovVokNR1+5fFfWcHWgyMbZuROqnWS96IyCB9UIO+O5S16cxA0z4Uwe
LnSA3JOxoPBgtBCP8pdSbZ+dogwMaPqrx0u3fH7O84nKo4lYFjm0Vpbmrc08Bn2hoswED+E5Vjf5
hju0oQnY6ZzTMQTt2tZ76uLi3HDyXJiI1x7WzcafNhPhPNLFBjmQ1f5gLKhSWpmi2+FcnHcTuDT8
JGYSYC5Yo9HVkoOumwJhmvqzFkW5X3MyVSAytke90MedIiv3iA8WAZBI+NjgAHh6tjpRuZjbztiQ
Ni5I4aKstN71fBh9Xa0z7sPROjXxbO6E2abfFLfGyaVTwBdDMR6KLmMwxyzbszbXvUkV+9K55QYB
d1OeUQQb4cgk9hkUGauCmpUEEToG46+8ztPjiK2fieNq8daW5ZhgLfZRqTiYWpjEoQ5azmWJCagx
hvcaufHNjJ3qnJXG61UsGGWVQClXYUXyMqyc+8wpR49SiRWdNCT8GLsIl3o096A2h7d1qePLojnt
DUpyMrSQeCHtoagVnP1cuukByP89T5wRqL3r3ObOVNyVKIw9a2m+LSl5HHrfYTbNle5Qd/p3MimM
ME6xK3Vx/YH1aQgtN7vSLDmAoK4L/C59OgbQ+dbbsrUYLxvIMVSZTWE6x+sBYWXaYzNqtWfYRFvk
GoJehjFt56PbjqGHkNXC72yEE6pPXTBPXXxnldN8nhIzOXPQrfupLZV9bOZdZLQkslAZNhGGw5Hn
t8xIvoatdM5apGu4TKxDsbaa62Ewq23PGNz2oe91k9VokYcVMDU6FTk+VdjVuDXbaVfZ0nlqeFZC
R0zcSIaJYrd2NPPQ9KrhK7RMxwEm867v+Rm2whgwrzkftZZYYVuzs2kSLeWKSdMAY2YSUSWYYb2Y
EIsMB+6ZkbnBuml7mBKln2UsbBklyjNiF36x1hhO6FVLfOlrnE5M79ssWtr1rWCM4BGys+6TJvk0
ST89u2RRHQZCfA8pQtfLuphgR1HjIMOhltSNSYlSNsloOjUSbWRPzNjmpNjQcm17XLKsvY1jQFk4
Ndw5mEhd3I+tm7zr2zJEuj7gDNxSVjIyzgnPE9MbwLTtbKlwfLVCHfdtWa932JbX57zOtGO7TWtA
lgExScnanvGomgc05S1+gsl9KWFafVMUMWUcgUTSpopS7DSarx2bMzvMXP3BTFeU7Kxt8Y7EZvGg
C7nvKNEl4xKTGYBHG9Zc1cnp0YT89IygixKvr+OXiWl2xPlZ70x0CgGWQN3XobCTyqOsHhvp1kM9
HkdS3R5px3Asd4jx+OSQlsWUeHusZSzoMjG/1n1thSO60tutbgZPF2t+yAT9siqS96R1H1nQQH13
qt7DwmftSx0bBxqt/MHiWTpYMfGCRs/9RaGaX5CRLBeYVUYk9OVH1jP7r6kuw3TU1p0LPjHcgGaG
k0hTHx8wBSG2eW8AK3mEstYHmUVhqq62fu4G8cvKZXUgBWzeWcqGdz0TVdRxZgY06/cZKutD6iCN
Lcu5O1nqUkRTL1hcppN2Y7PR8+mE0wukue6+xtR3xBRshqs14jhrLBGUfVnv4f5ho4ANaqDVnKAK
WOPG4NnG1bI17g+ZZp9Ko/Zeg9J7XylOzJTe/TlU7eSXwvhusXnct2stPBX7/EnTEdImo/tMu8WK
bqKSQu1IZAmiYr6WVgTxVDf+FutGiA9/QjcwmYdcU6QP/YFDwtE5CTI+l9rIRNDg/mfZKdQgTS22
i9uTkmnUZSZ3ddJt8xnQKxOw3nSPU2Va34yMDChAjeYuczfNN9pm3sejJbF69O5uAb/rxZsiQ2dU
zG/LQHIaXPzEn2fxwdaw8EEYGjewIN+g/nWHqVgnX0fRfjvgfMIHO39io3Ivq1TaIDfd6xnZLIek
wg2adhz2qZLXp0a33X2ldVAO+D374OzkDlEk/VRqOMdptI2XedUJboKV9kNzR+ewFnH1wAeX8JEv
xXu74HiziuonLv6F80q/8DuxbhoMSpGqqEOoXQVApa5jKGksPega+lNkjfgZaq0KRiwF0UjSb4gQ
PaYvzYZwGorYT1DmsvbhiNFmmuhlIMTKsDdiTeNx8qwJ2UhDnFkhRyvoVZ4Hg0SxsMd5cornMdm7
oh4CMCH5EaRDETlZHhiMhsEo9weYHtqeH4afzcaBNZ95qxdF9aQ4m+XLQT4XbheHRo1bF7COxQqd
dONWI8wLzyrTWfJIQ1vpjYPMxQvMUyYGlHAYT4urWhLPTlmlKB4LdT5Lg2g/a9Feiq5TQjWvejZG
+rxjBIx4XJ3xlOBcXnaMw4h2I2ecD5Vu+TCrxfWAJedJF8XEwp/176Rx2gEfolJNjeJaqGK53nq2
gxh0LhmQNC9uNJXxYE3lryUKvMDxl96bvbd2YxF0pd2HvdiuNKwKWO9kFA9NTg1lt329S+e1PSjA
MXZ9M9d74JHJ3kIRHk0AuUJYGcOZP6EO28UozwbmpZslXobXPBc/WPYNvrMMeWgaGG+SuVKjHIqn
36a2sSPTitY9TtY9Uyy69wwjFI9xdYPLUD41Sd7cqkL8agTNk2iL0bcmJAsDAMJbsqXqPe/T9asC
e07NCDWc5qa7aHKsPWRr/R2kyOI0G+PbVSPJ8cYEpdSy4pY+Bp/35CTQhLaCgkhZjUNbFE1UK7O7
L2SP6mZg7DwPiCHSmI8bamt+tLXKfnETVXsdcNKG3bKM3tajo+9b3YZTyA8zR17EgW2jb46TOPEl
dgUPQ2TtGXL65ohc8+s2n4K+G7R90q/VweZTumVSzu/AyTFx5q24l4PDshsiNAUm2b0zEqRQQXUV
JfHoRtPg9B5aZv6a1pC7fBvHvZWUU9Rmzo/W0IZdzVzsrl2zJXSzVo/ghPDIsUC/zc1s2jUxBvxE
XK8qervIzjr8tXQQdLuW4VH2vExd1+w1VujYoXmZql7Te7yzGAxZMZ9ZkvdEBc5k3S+axbZ3KiNn
WFAeEDGI2ygrDjFuAD/PnSIYV81gCZtZpBuwRGiqUYY8k5yKkF8iuTJ2qB3Zfcxxmz6CVgelyIPq
sVXjIs2uQ2TaxRnRvB5tKSOOeZcqkshTF1Nfz/UxXvOq+xG3vl5qNwVSZ7+2BUMAxM9UcySfnipT
hbw84pZMW9VPcnxuDHEwFM4bnnrCKL00hcSTai7WRla2N5qqLUcbBOkOZC+uF7uRN5ozYP0oCTVt
+hbyhWE1560kOX6wrcJvrULcAThu9nPCvb4p9eeWFNWBg3aMmpqB3VaN6xHTHjPdIaaOSIZyxxeJ
PxtMWJCa4KMlNKwXvcQEUtkKRaluLUc0Cs0x6xXtqU05mzes2ZEBQhpESP/G8BxgZYnpLLGvHgH4
Dom3AeWJHGZj/qgUYoc8PveH2WaPrpWSwXD3rJZIL1b6qXDF30dyomEfEjwCDzM5l70wwAwrcvYK
KijMXnL1KwevBm0k6ZN4uj0yDp3v1aYtN1JXniyb8WBvx6ovweNwPyAPSFSb3FunZzC1te9GyeyA
VZ8dzmorvDrfurvrjN934ZNtnmavn3M6VIyfVPZbeoOlPBuLZF9UpPa1Rqt8j+kYbrSO2WRWlJQM
NPcYlFQj6pjVPeTFnVqfitxQ3gjuIHzPIPMR0wWfrZDke41IeRrBl2voynrGq1hECgaZXU+65WGp
7PHJTGPURZkKbSFTjR3hnUNEguHkF10LsFEFMrNoA+EMDpwYcFBoFXubp8Mas9MM1CaYKj1BtGh1
L1mBjKQrRfc4tjU5hGPvLL4si/HcEOYeAL/RfQVf2DNrGBypNoUgCtWWFNe5NhmX4s2JK0QEhGQW
kEDvFqX/3k3XLcC8AZNJm4lveO5ukI63AZbD7qOQ7nQbi7zF5Uk7a1favHO27Dnf4uGEGIewyrK2
JOfYgo83yXI7sBnihrVGqWOMSfMNO4L2C2OjM/CkuHi5YwVpBSGQ4WA26oXov9dVbNauzWfBYKqk
LFS7PgBX5JwA9W+BxoG3y7V8imYae5+xKymthMpGulMXJGZr7ynIfLRmpr5ejQsVMpetTBbPchN5
24118mMsGuUymlRZA0GrBE53m8cPJ8Y5JBY65VLc97klU7+zmZcxREgCgFYN1ujFPA2ZNV9QPvRR
1/Tb955H93ZQgdLTJIKZ0Gf5nRQclBaik08GzCQQAu+xFBb7Ci4bcN3lqwOU5SDidL6FTECXHRf4
GtJNCcw+Ez8dt1J/0Sb+MIt4vrB/U3/CYs+fcwuDClfW5B6txCGaUbPTB6hg+g5n0JMhMhxIOj2C
tJ1IuL1+4cF71ntsF4GYx+pJHSVcGzAAO1Jgt4radKt2ZcuKEnxCKR1YqYSCKCPPSpU3jLU727yl
y/zgQBxvYz0TZAsPD+wQ0z057uCbJGXDpLGWnRrGY5ZOvslq5lbgDh2+B5j49MR4bsCBFDdlr32o
c1aeaC/Z7rTxdNtB0uGqBSiT4nzyY7LNPNnObyZr0zA1q3Q36gI7vSyFckNGnxk4KOaCniflDoMO
AL/enOilmQEIaDJgvzr9piL861Vs3MsFiKY324pVtg/VtNxmHXGmEoTPUeg2A45SQd2GpZplb4M1
rEo59wVUwV9A+ISfulr5oBVl/pgR1vLNMsyBrLMKEEWlTgFq3uHHwKJYs3Gz/1TEsu2VfJgOqdrq
lTcvWPWyPE65nbLxbRClcWDGPN+ViJlX/Hu6e+REIo/F7tLvblbIo76Nw2nmfvTbfGuCPHWUMyGC
d1eN7l6ztiwgBtYNacY6hlNKjlC5qQF0SE0/yUn2O/y4gy/1a04mGTe7Cv079l9tXQK3nJEuCyfX
WJwxoO3sVB5QfyJAdAaxwwzlgHIgRGCDW/KprNMQWbjbuKPpubTrv3DoKzs3gy6k6ezNZCF/xvog
9kLLPxaw0kc2hC+Luz07efNhK7DBmZE7+uiDQ2sQN3Vm880Z3cemWdRhx6Na7hQFceG8DDgAVcYF
zy2mgo+81dYsGBLNuYkhD1A+ML9qMqvi0i9gPJSNfr+WW8V+q7WPjuWt83jG6Sd3qtyUM+9pw9ye
o6TUqhaSiO2kO71A8dhv8UxPxPPCwj9P9MHbimXdDXxFOytOph9pruc3K3ShC1a4MqoFSqyssspA
Z0d4YcqxybCwyEcIHbaQACKbip2dq3xvLBJIGTgbPvM4bK4JqveMFXI0EVsdkuK7BUY8pCGZsukp
RihELk+S7NOYCcqIvYyOxiYJGhM+gJGCJ5J9CF7ldNrLdqWRQQP+QEOGbq01pmhxrXlvCqpocgBx
wRqGjYEgTqKmmjZW85wBULllYKgOu7m12fbVpMfoDzWq/sQo/SlxgEDhbQMIFVsBvKkNkb6DF/gj
ru5z5ccE7JibPGX2prc57bbb/SLEBZwHPGf4B7mmsrO/1mt6nZQe38Yr3jj1gyG3CuOee/1x6mon
HMcENkFTDlFaDISLDxVsRKzZ54HcWE9dZy0AwgCkosekZy/24hsAUaj/mJIvffZBr63hFcsRrl2L
tN6tgIAkjC50djQIytg6qcP6CoCLNrvaFqoOTvgMrgDiMzjb69sscKN2nWox7EkeufeM5/iqBWb+
WnznUxfvblsNTEtaFAuFntGvkSjLkpSzq+nfS8su7nS2TGEFBhosiCgf1tE1X4qhWp6V3hzaYFqY
wbpJCals6kGdyKn32oERMjboF7NvcFDWdM8u3Pag1SbttNUKtq+MlHHTsVlG0hABQRtsqnSI7Kqv
stB5VVZs91HeKDaYayKKg6VYfgLqw3BP3PxwcHsLUwkedBgHFCGXUZ9QAVI4SA0ghSossGHASfB8
bgNvYJz2VTInR9Sxhm/VtvYCrxviaX7lGDeuPd+OrTQDHVb+yUpgZCilQcVk9nETmfVCMow168Gi
a4Df6V+ebNonHxCTc1pHE8WBI5rvLl5kmvt1BaVjIGON1RjSDtvsMZ3zY6VKjcUj6tmNda1PxIUd
DQYhzQppzjvezbJbldGJLDVWv3c1TllVjY1jvhrysXSE8ZSQJM84bhxYjIPWzubhLQa5gaAcT10h
VRmgNJxOqexrvB9DhUA2S49Apfk+co2iCd/G2HjZ2JmEJsi1fMI+mH+wGXTe0tiAKxQv0y8psyai
kZ93kKOKx3yN3b1Q2+wNcBpT/I5+hoHbTBNZDeEWy+IJusH4wJKRleqkoAX23EZoBTpT9XbUYu4B
dUJQq2/Zes88nFWt2o+aN8ZZRkc/0xZMHfr10a6oEldnZ5qyjdxRV0OH2ccYCoV0OkaDWzClNku7
0VgjU4d3ntfTLV7nK2Re/wCpCNsJAsdl1msyALaKJAImu6yhmqv4RjFhxuFmWqQNJ3Ew39ZCwbic
zluHdl79TKn7vXkF140p2Y7wuHsb5JV0miHSmASPVlpKt7qgwx8Uhj9NEufQpV37gZyX/IPJ3DhG
piScm6UiSlt+LrtpJKlGbcskKHnEU5/wWfJy9S69lCz1GMNv6qEsGZOLpnT3fNr9PeGBpD07o3aX
qToLSmndTpQ99yaNW4sCp5x28chPddMQilAEg0pUYXI2RUlkeLfXFPMEF4hrf175oaSVXANLV/tw
K4eK4agtcMCr7CxuslrjxCbo8aiPcfNh2IzR4YrqJxJ3rB/ptOSohcuesuNavVGkRCwCWNiRThGy
IHaPgxhI0GbVlBLzcdVnX5MpOo4T6UqGggm0hDH+zLAkM0rRtVt2E9qPirbLxC9N8d4vDFDYcyAd
KM3MIHHFmddnKYd+rwmDoYOFS2tXpToj+04olyIbEWLZaRdevaxssJDKN43JZxHr67DDKV/+mrBQ
v8S9tt3neWY9uwUcSiUHrlAoks1DaT/Mem70PqVn/ydx2b9rBtHyYs/jF2uwuLCv2r6/6Sxb1UhU
ULPtXWZrZzBlx3HJQnOsTma73hp6/Q3Q00/osVScU/jPusGvilgDlwo4agdbtYZy0PyiJi2XWp3H
Uotv1aU8F+4UDMqfzL1f0t9wtRHShbgXkjEuyOtm5vc/rxjX1Uysrr1oIhEMZhTrOo8b5lPZDWjP
rapH+W5sYWLYs6exNr/EqloEsqbhVPK+/IQhtNHzTal6nJLRDN1lyfaLgb9MU5PxDraXxEpIEDsz
OEqAP3w9Vw3h34V/f739qyEXi7Ku61fX0N+/nVJTO7nYVQsShmq9vu3nXWY3lH7PKk96o/E8pv0f
BNH/+lB+f9WrkJROHlG2apP3/furqkqSEGWkDERe9x0af5uJYyEoSNAobPObKhhdlIYh/TpndQQA
9PoJod7yuLWZW22UwJt0lydGN+Y+Y7Z9vYDm51i38W2A+vBH7TqILSuOIiYQkSKSco8P1WQtkA/V
ATmGFYlM225WOibfHCiAWDCOwVYJFjSEg5S0mUGtKa7P6vZ50sY6wAklA/5WBfkCAdiNsjL2q5gj
KAmz8rqrv8WLbVLk4DpqkvSKRxIIeKikOEHwx+xiCHSRJes4LEcITnY2NFFmV8VlIFbwcR3H7mLP
PKX11j4VSzzcZkLtT7WOWsk5CBmjDVoSIlMRxeylXJRgmeU717HrwXHpn+1ZQbyVAMrq0D4EuVo4
B4iHR6pMCt80a+ajYpSfPKvOfTo5LMCtaTvbTgW6WLjzS8ZAnyHuZNnRugrJ00g7tQIwKL0px2Bh
O+6vtTRLH7mzEszEE0R9zSimNfv+sbl6v5Zhyi8lUol7KZMC7ntVbIe1o0kjcU0PMfpXR5fUCXBg
ncieMAmZoTHCvKGEetes1jpsV5XQipvtWMXCGmDpkLnEtgBsGP/POS2B1KB9wSFSZIvJZ1uWB0VZ
84e+kcRh2GIK9UYi9av6+JNQgTScu1vRGqGTIe1P0tNKvqCfZxW2I3Vu7lZGdJ+aVTPQXdhNSa+w
mKLGG4rNvrfsA1qXFR6KRqJ3XdaevKZhuIprEJt8nWE4VLkn3J0fSLz1ezcnsa23oQnqBDhcxEZ8
6UYAfVCRZrij7eU6XwFyERqjKjh5+/I+75s1VPuWnbLTrohLJjM2IoBVMvME1MXTwOAvEEOMtwV/
kQXaylkZxFvb+6Tw30CcicJLCRYxPBsTajRuDSVlKjNoflo6vuizxfVjb8VuKFbItvXwk+1D9g2a
A4OSApWQYWvJpR3UJcjzLju3tsn4XJnUYJsHEGSk4gKIy+G0OaXa3AOzXfvvg59p2rZDj4kZpkvT
b44u75SuucnoH6Yqrs7ZNqKtS8sAKVzzXAOf+tnlSfGYtH2729wkPUhRzcdRjOnFnaVzw+XLdIx3
sLFRKM2FKtu2Ttk6yBD0RPu9QdT3rdYpILZ+34FpY32Wk4+aoQhn22Iv96rNPiyp4x/durzHGHnf
lM6J/Vxct3HM+pyLgioDHaapszZLmDywbPURfZcHhq3zkdinlc3PSN/cw17d4W53dl07xsLTemzd
YdkFFpDV786EOBNUAy4S7nlU5Z17JYa4ismWz431iL2Idk6nNTkmlvIhXY39ApDjBIVO0JcoQ3gL
8S+UKDJalGRCGNaNIJDwKK52+2ud6N2s1GZCnFxFnUDQ9qWUbjCZ2nzUuGH4qsFvKbXQniCiF9z5
y6tF+fNBkpV2TAo7wzZXG2cldbuTYq11CCKrvYmbeQqJmnJvmr6kO3ZbQnZNXESrpsDpg1bkV1iO
ifrZ8uQP0QJfr2KTyA+UK8K8/htf8ZereEZzTiV7xd9uk3Obbc4akpUS//yvLnxXc8he5xoTCOeB
FWhXRf3fag1CrNpSdmn/mJklvqbWF51z+ueX+OKzYKYK0h9PrMufgl7+K2k/Zd6gY2/t7u2JQIgp
BATmc+r884t8Uf7zIryM4HakZtH5uL58WktbxZmqzfJeNedwYOs4qejbnitUXv/8Qn85J/52E/NK
1yUeNhgbiwpqzi83cS1rrS+2Qr+3yl7nVy2OnYnM3gQzzNSngsZX+zSup75Hbb4tl82dn9HhHv/5
bVz/nt/eBaJkngkTMACKHtu52hP+/r3NC3oQw6Gfk20AePHENCJAnwnqPjn0BQBVhdnFf/ea1y+P
mg1XFl8kxemXyidz4z7OoSLcmVt8GtJkZxrjEVbEdZtTA6yPEZ0t/4/XBM+taq6G0RMry+9/J4Gg
cZdYg7iDeWAvIRK97VaN6+wxwcX/NjhW/61z0LnW2B6yP7z277/Av1xO+KkMzDSEZOma+uXvRS+2
rcaUZlzVgFiTZW4v+TolfzCh/f7kOsIF7WAQc2NgRqO4s794w/tC9FJV2+2OHW8SjOBLd0UG1BmI
HoJFrSz+8Ff9Xr9eX0+3r9EX+PuuNr+vpjcxJ6bDtqG6b9LviMC3+cXtGf3daf1LnNWoL//kYPwS
dfNvr/jVBYdyh2hKra4wpnfQMowcFrXltWv6Ucw9EgDJ1IjF8RH046mS4/0/P7V/PZb/91P535fH
DOVwNGi2+sWCtUJZRIiQMI1ru2O8tC/jhtiOfdeUZRkpkrFFCYegfIVsZ435k8KA5w9v4T995pTt
+Cl1W8dU+cWXlBWdLgaGSfeaol8WZThPZc6uRtt+Oc32wjnvW276uizduVnMwOyy3GMMylYK8rti
7bv8KhYh1bVyfKF1J4Q5fzg+/+MbhDTEMcrzDhPh95/ZOCX4N1D03UNQu7c2oN1EoHqDwWazRkxs
kePaWcM7usk/XA7/8eFgUEYYm66J64n2+yv3shcFycLVfYGMuieprSOgj4YurMxv0nzRp59Of6Ms
fzg+v5zi/3oo/v6yX86VlRlLSopsdR+T/VCT5je9LfPPNbknIzbIlpcYkknZ37Ixww+S+v/8PLi/
n97//upfPm61yRqk5lV1r5Bx42FTOZV2S4IG+F3Tqt4mC/MMDBGKjRQNIzuCd4asn+VkPZql7QOK
itrNvpGIqU0wvRBkMm8REt1i+w6rH/xsqt6ZFPmRgNcnZ16j26o757pKoSnawXXwOeyd6H9IO6/l
uJFoy34RIpBAJsxrFcrTFT35gqBEEt57fP0s9EzESJRCjDvz1h0tNQoucfKcvdee+u4TFt+0UnmA
TQ5PBDs6kSPR1SzyS3CCLXrikEQNOc/PiE9PTsLozxlKvBVAaeHSwTj0TJMHJuDjA4tt3wFApkZM
H1I/uLdy/cZPyjWOsXGFAJgx4uSJMj86ldgQX3g3WO7WXXK5x9yZV0NmJZsSOhrfVewl2HkILCF/
ZBIxiczGrraMj76Sb2iusaAM7abOzHVNlR6hD2EAtQDtg/sqAm8bN8aTaIKT7XwkNNvZ8z1achHV
dJBnZ153IlisdTAI5p79xVTI+1EbLnJw/wWyByiDLYVfcPvvG/8fuOzrWkTOmEW95cLX+fqesQ6w
xWFTcgb3dEMrFzqAO5bME7XjGBg70iE2KkNnbM07M55PYvQfwmhYC8YDNL0AaGtnlKbfrZAG79jv
vwrJCeZhS2LZwzL6ZXkyCxrDkSzKc1K9K74E3CfJHEkTD6DrXMYa2vTW9vdmR+Fbf/P5E3++C4wf
aXKBzTGt5Z9+XwB0pto9CUVUbr2Wn2aGsltTM+pN1MoZwciof9aMJH/MbosI067La6DWPxhyhMdZ
6DoRhKZ17Aa3va5JYCDpMmiPkhbGVh+S7v3ft8/8vTO3vLf8Vgk0C7ewLZlK//5bHXSRKCVUca7d
Q9S/R8WTM2PihHJUuDeSiVHcXQb6KxqSVVFdmbb+owYkoub8oh6vfWyxCF8903nLiQXt80/Sw1ap
VvPuYmdK6fFh8QzMi1GP2FsnN278TcLfspZ+vc90hok44l5jX/2y1kbw/+jMTeV5lu3Jn5KbJKoi
3IRa8s0C95dVHYCUoC4FzIBJ9muTDHQKEBJm9+c8RSxFzyd8Z4KW7lvNfh/zMbuOXDlexmQQnJCG
IfeLRrn99836y3PlsIbh77dxBIv/2pC/VMgW4Vik1zflOaoep0Hd5tnMNKxaIfdy059AF7/5yP/5
CeWU+X5SwSn6c86Xl0jTg0JXCRc3yF3rpxzmlNkXbI3AbsO9KkbjIUsAaZLzhfKwZcTw/3C6Jl1b
UNi09P5DEP1yupreMb0n8unMiA1HFS3SVVDkt1GbZat+0g+kDXqda33z9n4tkXkhHJKvSAhd3gjT
+HLSDXhR2i3LRSapxm/YQtrj/7xC+O0Y/72Uv5xZZPulRh52eZbGzmWk0cLhLtUjciKE7aPXuxsS
yg9Tl3/zAP3lbXE4J2pyKKsKYf3vL3tpAoUmRJcrKtz73oF1OvQPM7Pwf9848edx2MVZcOTotbLJ
+boBqCJUTmC163Mj1HXj5w8akWBgVWEt0yVkForL/x7f66GV9bYYZiroesOMGe49vNQhEd88ScuC
+/sq8fvvWV6sX653OpSEcThOTUV2rRpWJ54cZE8rram3Q3L/77P/c/ezHMymE8qnB734l4s8Eks5
o09HGh5FB71AZ9a1h9nJ9ujevtn4/OVQAqM9rZSlsaL/h0z45byiifVvYqJ87qL4zlKFe05E6W6D
2PgMANB+cxX/clc52gKBZEqwcLN+v4rgtwha69vlaBRbZbPV7XyTGd8sOn8uckoAlViAHKTSGfLL
UYgqiyBIjs25VPWmybo3oh5O0EtZBZKFzX6BVPSb1+LPV345JMCD5aVn0/rlldem2iYnnkOC2DNw
tArtpFfa8PTv5+KvR4FowqZJ150/Nm2mC7UM605zNsv8nPfyzjTDb67dXzaGiq23YTLvMsk7VcuL
8MsDgbhLIseem7OTfZIzsK4GGLnV++iwBSwZl8BGz88z0u0Y9P3//PR+PfSXd4wczypwnOW+NeW+
Iktt5fSoeP99kL88gqiOFh4GVnp4lV8ejrxEz4zUTN3YBCoBQjCtS1xj2WmO4MX9+1B/vltUbrpi
48izaP1xu7S4dxtCf6Jzp+yZBw95VUiMgjfRDffKKpm/WTS/rFFMoiVMTJNSWjeMP5eNJBCW6Ip+
OvcCMpOWZ+Vu7nQwWylgUJcpIJuKxvymI/vHQVH5GKxUysSrt/BVfn9e/NRI0R539tnxoXD6wmXD
E07JqVeDvR25vsdk0JLvntLl//rLcgwAiWDepQ9sYdGnp/9lhTQrWidEt2hnA83VQa9Fsm1bLJld
ITD4N4G41uxoeGJDCb+AUvnoBE2Sres+SZ5nO8EeYYRzvHa7IT1HJYbVDOngzRxEVCpjER4LJhL/
o4eBXyx42lzqZFrKS2Xw+3WSlZoTd8y18+A6d3pZFndWiKZ5CELtQtcL85sF6Y/bQrFlcByWCvZV
zlcYq570fWoXQX1m7kiOAXqQzllL50kzlinad/3fL086UQ0czZGYEJY5OVrx30+upAQD5dDUZwJK
d/gmYOys++K58afzv6/il7f3/xyIXowS7Ddc8UUFgApligWM/TPhc57d0xGqrjP78v/vIMsy/MsS
iCpmtKBA1GcrCraI2O8SYg8xUn3TbvnbuZDPxSMoXJ3SeLmFvxzGT1t/7gNKOKu70NLnsb5qxTdl
4pcv4X+XSxoAnSCWOTSSvrwmjps6QZ+xjcTxeG+41YWmO1eMrwHOBMeUfLWVXPa1/758fz2oZTGf
oQrmuf+yIszEIRHpO/ImASGGk79zBGRPZ1wpTIbJXpl3/z7el6/i/z7J/3s89YU73JS1lU4JxyNB
2Mvmu6kS3+zc/vZ4gxvns64ch+L3yzdDqZrmIli0s4Y9YTSwlLxXCsD64d8n8tcL98thviwRfRWo
2QYcefbzELXyLiDWydhNZuxhmCd98ztg09/WCL5OOsxgELA0Yn9/AKvMKlROiOu5yW8S/z3zN4l9
gSs9/a7V+7c7BBoNRhqfU1buLwca48itA5XxRIA5scJdb3zzCPztBv3fA9Dh+P1MJAZIp7fY5wVW
uSJ6bwUkdkk1gBYkv3m6acH+9boh0uHFYuCkvm5qbQKTCIQyi7MusgKhpOtcpXHWeWM1uKsGN8Bh
4Pt0leBoPTXSeEvxu2yEjdBAVXXslcBy6GLzF+BeOYe6EmgDs2aR8qVaGu2l2Qa4q6S2wmZGUOUU
5M5nJHJrXwz2C7btyovK+SPRNPscIxry4qmqlNeFNrO1yFQtnADoyjmJ2jfgGJNNiGlgWw8wRag5
FjVtKHiMBSEdamhXNb4OvEIPKcPjCR6Xh1Wu3KEw/Om0dYjhSxTroIpeEQS8D4iCN/FYtZssamDX
NEsI2TxYH0hv6O4YCZZhZoS7LIFIRfYRCRRNHJ7ncTrmc7YfmhYwOs5iDe0wpl+rMZx1EeZyPVRd
ed/piFwv8RFHwGdqZAnoyvFPR7JdRQY2fiOx3JUrqtyzFXZqCjwXjgN4icQY/b2l4vLGKNKfJqG/
G7S79ouNk2xnQofZ5VXYXQeajoTPQApCEggeF70dvMbJjE0TUaboSQLaILLijWa16rYx++aklziv
8o4tA4iL8pAAoF0ZUSX3QvjFi03k7U4NXbWxDexOLtGuK4cou2MuSEye01Tb1DjIPNvEU+rX/Stp
ytY6V5349CVucaNWw8NUWQYORjKIId/Afpkk6TTzvIhB69JH/e6YySbqu8ibq0BAMZyGaoXYRe2I
Bol/uqTEPhStJb0ky30oWFB2LtIhNC6MIPusBGkudFedQ9/1xQqZpLWt5xj+WY4JFdG5saonXpkh
csbXqCceM8DBuNEd39pMeWTuS4mJB8VofRkljnPMhrrdK3dCuBnq0O1DS5zCoPrBc2FvU2MyX4LZ
QsNuNCg6u4BAK1R1q6CdUuKkpndjOA2wRPt8uq9IDPLqkC57GRJ95Pulv1OxH4NXntV+7KZ3tJ8a
1jeH++Hk5JtgsE69MAWPVCKj2tmEjm+cJm8PjYW4Yyj9axFd9MkxIs6O8FHgF2SgYmMzdugfg33e
DHLvFx0gHtzoSGNTE+PEIJO1mXSf9aC9VpOiR1Tb/s63a+OqkWSzsRMJWUwm+xkIBMj1Js0w9BGb
hZConndNWi+BSI3A8Bbgp45C7SYfCoekx6LdtioeAfcjPO7IlDoNkCnQbUG3asMquGxs+aG5OjpV
p1VrUWGs6FNckzKxX0cRM9Ric7zOkW1uU4J1VgTcjAcRZYQZhWZ0WSdhf2h84d/6wRwdmrIAukvU
3LU74YFzZ7B2+I0gqZHQ+6YZ+GKlBJ2QYDTaZGkkMMaZzlXUhlB7kcPvnFD9tEDeYa5BfJNUzg+g
Zwu8ldQdJzEQn2c+DYmirEm7GamS9eCSQPn2kPsOAxosXPRMwxtH70cvLJz8Mcgsosz4160pO+WN
0Ka2fUy8GVKXmXmGhskm9jFAaIOxLReTnCrz0qs64uEjFy9lZCw+oxFdf5YuAKqMTjbqPgKb+dd1
1AAzCbsigpFUlz8DEm5XEHvgoklbo5vZVdO6VTbyWStfBc0C/nWcEHJzkK7NdkmZipMR3S7Zpq5D
CpXWE8gZtrqFaL5tTpYfyRXao54KveruAjrqJGthmevKuTiGZEXs+hy/NsmDFXbZmVEgsZ8r/oR/
I2YQHHpYvsRdRObbFOD8biLJT65pGJGF6GEyb6E/CT7zIQyI2AWzDb7X3RQR2qEZNNA205KKuUwu
f2T+SCY8xod1VNmvNe6ttYyS9yFvPkqU+Qwj4/deaU9m2QFOG82fuZ/58KI40R4Vxor781MpmrxE
dZZr0XWwFs049maQomjKyvCONhSRcjY4iLzV7utk5GdWVormKUTelOkzMjmYO0Gb8d5kNQYsJzd3
Fvbv1VDxte2lDBjSAishKhHdAf7j5oE/yJuYRiOmvIhssYoV4yGyG0T/qkofyRd6sFCJPXWdlp0G
vDbHaS6CU8AmqsLPBhOmW/R19mKQxk+i/ZSB43pkKJBeChoKhk2Arswl3d6gP+iJ0LWOeWB/SKcG
24b97qKxXZBBQ6Ot2DXrDM2aEXMoPaGg7hGpkJi0MwYpN32cYXTnPdlicbZu404MO6QJzSXUovaq
LGV8rDPW3mUHfMHWOvGSMRzwo6lPFiGixqBos9xBlO+tFmFl4sTbsif8BibDuA3ZzfBoDx3dZiwe
OD7wYUmTyKEmno9G3w3e3DTGXRmHVo9EsuvgocKb20UIQhH3u/Gj9Bu+6gbV2k+thEawgtCDG0PW
XEx9CM7xuPA0jR6rjctU3C2cNzfOlyQmgXnfJf8bO0wCjwRQ9srABAXTTyYXEICf7Ua9qK57nBQ4
B+LJolugdAkkCgon1VMyWNbkroBj1KeU5KMbFWEWdnHmrVsiu9ZqTBCtD/64sDTqDA9BJKS599OY
mzAFqj7mpWRYi+AK50YQXBvcNYaTbri1kxzOPHXhtk3xDOQLdiNPeflpzPgEoQXgVO0OdEGYE7ME
vvw42nLcGrUZHxpMNVd9ItEmBBKUpC8/sorxONmU8VFv23YziNR59kHGAMbKin2qGJ+iTza3DlZp
DzmP8dxAQQJZggoFsfys7ufJwbDYyRjheyD62wywCM+8nl8KiWCaaMVP3L+QzmNENY1u1YASteh6
LpB6ZqpP9oxS5+sSuRP/2WyCC2kNiETxbp3Ipp2xqU2BxxfPv2vaVO4C1chdq8PuSXGWYiPoyse8
osPdZZWDdcAUWw2JzK4lnZtDaW0NVbV3rzGR8hxPlfvTqZFYO7UmPABL7g0ATGcj9QGh5kgYWpBS
PEFbDXGolY9GrrVvFrYhTBUJmXbKnzN2Z/rMYm8kHdZjOehnUVX+vd8FQAK6atwlufC9wM2njRUw
hXfzmVWZYES4WlpGBGc7Bfc6AILbesTtMJglLQaSZddh5tuHknzkDf2n8p6ocsBoKNQ2rcYKBFEF
GcFoxltkkM4ucvTYi6seo57LQCzunDsrb8DF+NSQ4eAMBVkM1YeJ/B98Xjqcebx5IIT1oUtm5lVO
SdvUyAJ0vsHBKu2T4gd4RbVl9K2vdA0hbBTPpD1Mc32ttz26x9jlhFGVFtkpjkR7X7nTm9XoDSVQ
9w65J7icRrO+7GtD9xJdvI9quXMjDXmrNPC9DA58ebzpOPGncD+ObKGZYKPgdljbyyoUVyET3JWW
s6I6bTRvy1oxUsTgtpWTGO+WIM61RvwrvyF9GNDe4pWPWy+vhLUx8l2UbX+WenivI+qCUUozDx08
oW4VAP4BA/lKH4duhwIUhX88Jcx8LbGFsDRuYDiliJP9dGNj3l5bTQBKwqH4PU1KsG+I0/YYRWl1
S3BfvK9Gy1xDkBkugc62b1zsaWf0CT6UAVDyJrb/a6tVDac9pieiC2LsiYl/jycUiyreol3uKPxk
gQNRktpDoGQO65MRi+6pLRx4jLhOyabNnUs0tMFWzdRMZmm1N6Bt2AToQJFfm5gNxzapp+Fc4jqv
qVL76gVI/8U4qlczHgbzPZbmIO5V1UYEQxMMke4j2Er+Vul18Yo9bnkY6Xgh1zZNTKmq31RWu8Ds
iQJdp90IZVA6xP09NvBMLq2Bz3JvSXtFZnd9UC1uLwKZwpskl9bGdcpin8yRtVJCe0kbEo6zKnK3
c5WZb0kl2Lc4WRjhY8L+tg6ifDH2xDpVlKtHK2wBBNSmkJ7XaWsmB5qL06bP4vBGlAQDIEqu7bsw
cqHS1fKuH9DPByGjctZ658aKEP77NnC/qq5wfID8tdsXoYxuWjEcdY4lld/B7LVoW2EJP8QpOh2N
ktpLzaYkvnx4hyKg1lPYoCNuEkg8EmogfckMTis1j24lLta00jzEpf3kon3d6k7N2Q81xjhWs1Ue
+i+p3+bESkqS9iYj9pJhWQcxgq1KKw7ZMdHWYUcXXmatDTrPsP3sKgMuE3supCiqekfjl4qUGgbS
AMuliqdL2A3wlkSs5ktHlDdJlb50wJf2g4WJatWZ2KO01K0xPoPNsEe99kIMxBso09kW/hyfBhCZ
OJl4OvG/hY+UAXSaIQq+W+Ty/bR1v7+ZEPfs+R+MYC7a8AqoGtraYFYCYqtN4LWeiuK5JfZ6ZeSO
CahktPfGHJorzQfTQ8nRH4yos68Tv+YlJ14KYTawbpg8VebVzQQ5w/HdaxrdQI9U8xLY9oeWMqEw
2IEcR0JSnpAWa7t60oo3d/JxZzP29iSBTOuwxbeuZWGLd8nX0EmYOL5YENZKq7Q9xhya5agDVjoU
aY8c1/rCGpBk6yZxGw7dp1XJpt5YxQU1HtwxbSeHgUgMCxbTjd6Mzoo+pbERPkAQFcQz+aqgygg5
oS9u2jOdXyo5N8w/3AACQFnA/BV5IFc5lZsXSXTycUhmaYjFwKuUJr3C7eYbQ5HaOUeQ2uBsTZeB
mVjsMdySXntd76QiErduFG7ZTDkQu6LuOslUR5CL0b1COHZO1hhrVwP+Ke5U1G8z+NzPIcvMCV9x
4sUjCVYrHifjhqIW23wRAqxyi+4ORNNHP9T1IWx7d8UIfb4g2LpLt0TsxARQ4lIrjUS8ULwSlUny
5abUVLseugZRSVvam5DjeUZgqJVoS7Z8ONwSLwrDxNMnx32WhYWnVGGK/jH79htujuEhMPLi0CoN
ireeTUV0YAYKYERVAsy0E7bWZ0jg6iGpR9PzxzjdpDqSlLL0EVgJrGmbbGqKq6Y13i3T1I7wsUay
F3sDITBOIt6rCJNxz3s/l5jgk9F6zS273ZtpQYPEloLSr8YZWphIEvKYaT6WwkdXn55sTBDUVURC
u01Jdael2s7uyM9JMlqCQ061inATlklS4CEAMc57BxUBx16Dt3k+07roUUKjLUObYl2bPU6fyEYZ
EFfAvqNMD/eR9IO9U+X1bWg49h0nZa4sm8cycpAZNsMrLCF8QhJ/pU4BtWLog8O/7bvNkGTyqYvK
aDO1qfnahoZx5caJEa2qJnA+5zYl2YTV9NRLRHpp28D80P0nTCvIqUJC2VOWUY/kG1ghaW3sG7cP
PIzDP+Y66TcwK7BhOibrJorxbezaPk6c8scI0OeB1hIMCvJKtkz0wCxJbvE0TfI2t8OHOR7IdiLZ
GR2eU2AnnTIvQ9iPW6n7GMiAWZciKfdhV0sWHu6eDgbuUEyquVV9rp2ACdgnAKjhlS3TeZslTrKZ
wZbS5Cw5DbHs+LUXtyByNbFHqlRShWnqSdoWAcHcufrJV+UDwD/YGlRTa2Kxl2DjEaPLoFzPWrSF
QRTZfDzBQVfWUFzbkYaFKsdOnWP85/dZIeB7o9oEuvuG0qTaal0+sjFUzdvc031EdE9Z1QxbQxbZ
FRVh/zTmIG/MmsBqNowFEDJV7/ysSxauABuCubSSF6JLgm2e98IzJqKE2cpAG9cnvKhlm8Z7ooHd
Y2Abn3j0keOW87wuKwWBSjqfZalXAFPT5Mhaqy4RG+aebAcUlEFg1rdV1o3s3dMW51BNpKs5BJCU
sCMSN+c32xI31cqMsx9MrUJe2/o9HMFE4E0W5tHKefq7Wfxc/LirUC/pzUGApZQG3P6R+PhjikaJ
6ww/7gb2LY042Zte1y4UwNi5sGdoniZi/6PrsCjQ0erIsEgcjOU40pHLQOLRQu0xnRqdzFgRnuvG
zC/dxLGfsWfRmWJHuuLigmuecSjDelB7aTeTh1fP3ABzzjbSAsmmG1RqWtAZAG2KJntpW8s/gRGr
9yFBQ3sSasMbKGuNlxM5tBu5LesuHoyT2XNrAitgEdcrtSkGiDiZH8+7InaNk4FvGQCXwNNmwm52
XbGEgBMCUAfNds7nNy3sbBqu5Wgd2kGGW8TqYGOo2LaiWYLQS23YM7YHiOOE3I50IHIgktZhGOXe
KaP7ipg+RLVNt0lly2ZMD+MDOprqyoVjfDRozZ5miIV8Ugg4/mR4WL5YTvvsl2l4EmB8dkkDymSM
4vegGQd+Pg1fOS+5QX7b4dGLGh/4gzV6qCRoUVUllFk70a8hRvN+K2zKU+Dqm6ww2z0vp7klpUBi
PjLKo1aP+Z3hx/bzODs/7HzkedFZb3CvtdvCht8yarlzkKoqWEuq/L7RnMYzJAWFnpPSIRIteukN
u70gDCxdq0iDbkrRt9ZmMq/iMsUHlWnlwxy1sNLpSEB9tghiv+NmCHZ8aekSwIWt2hYlJFULrbBo
LPUyzao/MuzsgI2NBiDXWh8e+NTJpaNrHFCA6ddhSVOCEqjfT7298Nf4RAKFRR4hQTdkJXW/otf+
HiOFM1b04yiuwwBuQt6l2SctVxSkTs2KPJGReOmQAXJLBV57pEpaj6NU/W0Mf4CEJZ94ASLithpr
IjeeJ/u6HrXUC+yxoG/R1muHHGxY+22vLjuLLtxswCIjpOwZNxwyorH6wOQ17AnoAI8wDi16Kh0z
xJbBBNyOocy3pjDDS6MuBkCPNkhTF0ZyXRnyyZrkM9N2nUKtfFVJ2GCFrtjzA59oD7JCGa4RGmeQ
bf9uZq4I6OLivkPyULZHx4Uoky8ktlZv62cjM0Ba1Fnj9XhAjfx5YXENzZ1RSD4Nba4+HRb9Czsb
XpB4l0dCOOBn02OidfkSZbgUxoBcDloG7ZrgDXaSZDxsgJmy/lL3vsQ2iBsjw1XZtXZ814uiZjRQ
0Vaoc3vrx3m4H0phMHZAPEayQnZsLBQZvHIqRC3dWQXMo849la4oX9Rc1iSAM6fYTjJ66NyQ7Yk5
vITlgu+VXL81XwB559AlAH7apZGHq2kGW0vyKdzWzPRXeuzfluEwXIbkhsUExbONe4iwXnTbuK3b
B6xV3VpvIhcUSgO2vApN/Qh80DmMMByf/FpvPF5bJAtW4x+CiWax4YaPTBD0de4EpBgIDIY+TuU9
Gxv/gNVKeCoOSE0siPUgnKhda0GT7uJuoHPn9sXCq1Re5ZQ/Mj3/kRSZWMMOxAisbDprp56NZL1J
/e4mdcDIdQ7AWgIYYnZLobGp4LXQ1k1+dIJlsS+zdElIZIiid7b/VOlTQRE9utUeLv3GjV/pmxX+
RZ53tnkJfHbJd+vbKNrVaEauZlyFKCQlyetg5NcOvAxiyGoaXJkA+W1p1vucQO/MB7PFdVz89NNg
6UY+1k9ZfLKqrbhbTgCLhFcUW8s6SbhHQLvB48gRfzZfkVXMAL+qsM4XPvkNwqzEzhJALVuGSLBj
oO1meYmXWrJMTGXXHm28L3PQa6spTh4wmi2Ntlps49RRt+TN/JgMcZqS5H7mhd/pqJ+JJ6AXn8KF
JgPoUg6TIFOkAeOvRx8QVnG+2Se7v8lwLSnIdDQ5jcyiZM9S/3mmGrs0MuY7a3vSws9SDt19bDnN
q4Ak5bkTpm5cp2Lm++7EchNnbX+2CQI+Okb06pjNY1DqAJ5TrO6t6Ol+2RrY5rGoucF5tHbBNN6b
Ba73lQQ0dd2V+nCSBbglWsLDqog0OKQajeg8oh3R5UVA17etiYZkUwpDhfGICYTP7AFZY0YfVmlO
EEgq6OjTJ0qZbLAKT1yttRyAw/Sl0cMz76ItZB1MDU1GkMLEODsz6dAQGcBXTdrdfTMyR6mi0D6l
8fTCem7sSLF11ix7+jU85djzUdOtc0wL5NxqmFLZXzNjCtmTv0nsmQwIjaXvw7dnlWZ985HZbJLM
xCk2RUOthu2bEJkh+BjtkVzgMJvzDeON54r1Z81gBRSNP75BVgcfRmeIIYxOSQLRdWtoki1hVI76
u9Ca5lS2GPFjojMI6gX2Xfek7tF4AtJMo+BMSG97G0ch9pBeF+atTVwwpfFcVuspH15NlikvBRW8
BmryRsYp81bDqiZ6tJ2EmBvLNyNwxCXzmuJSsZTwQ9SPgq3wKQ6sCUSkkgxMXDwcjQixEgomspmf
sDNPX/QgqKBvx+6RlvOPNuxo9jrOMqH0sZShk/EnL2379q6C1graJqkBFIGhi1LiG5UdhPd9GXTX
eVa/QbA2NrJy0SrHfKqp44i2A0fZA9y064nhS/ckMyjnUPSyS62rs/KUGUl2qTNBsrGitCN8zj7e
Jj1RPBouaT7tYX7R+6N/LunhQ+HKqRX1rn0YRENVHmsjoOlywb8bj4WkpTcZ+Io7peLjbLvJ0dKX
crvmXjBIZe9sBNW2CpLQq9223da9Xe8Z1BCDU+XhlpoDB3/hGqx8ub5yaat7fqyeRZ4+ogd1eKmb
cDNHvrEnnkft3dGgfvPb0dkyopxuexNJaGsP5gHj/rgZmia7KMYabl/jzB6quwm8IBimxAxcUo4s
FPPSGi+12XVOdsDfIKPwtWgApo2JYA6gG+S9NjW5DqSmrtn3smaCvjyHog5rT/et2l3VehJc1rCR
mcnYxooxOjDdxr9hMZHE2/jiaIk02fetjPYLvJPNDUliJE2zQSBCYJOMoGcxz5TrYaKDBQUG3bdC
YIC1p2YCSKKNCqsXKUS+ipZwmJEu7rYN6In3MZBnlzpl1SdldjQojJhuBMl6FFVzGrHEnXQVGW8J
MTb8EfwtQw2OCKJisXdkn54F9dkuiLtzQvTdLrYqsPUyFZdtvLg8pNl7ABLnE34LebQsVR6khjWq
cHySiOqofg2jqNzQnUvXkkqUENrM4PPCdwCGfUKqhd7fmT0DGUAWzQk8OSIiv202Kp8XaYzAByIU
+U3l3HKmE6EvbjLPe9cNrE3fy3A3pAMj5vlprvp6T8BAscHV392yWE+MizBax1WX7k3hRxelUZcn
QBWA4My+OpcqdphqTR1F3sw0tgrI1a6HO0nhuddGk6ZYq0lywZbptNTflFs3l5PEi5XbrXVoJmO6
K/uObhMFxtqmqMnBGZlhnF3XocVr4Q7vEcCE52DIiamdFlu9lbAulEPwnvWTtU2cyGf3PCQMtXX+
Qr9QzPJBntlQBG+tMvMdyVTEpbQJQ92AIMoktvsrzAZQufVK53vmV4g+A/dIFo175JNsHIIkLjEI
ZPBBygSKOZ/luUmmHflRtUeNXxErWQ6XuciSPYtIt5SJ2pqID0rlTpv2QitzJA0W9fFEcnk8TOHK
itVDWnbujhFPfSytZomEqnR2vz2uLasF+Oe7kCwKf61Fw3hVjkEBsXdBBptuQcaI+6ml4mfNnoT5
9E9lkrxiOVr6NJgyOffTNKz1Oug2mK7lNVGBcpP0jHYNFeTH2E3UEVJUtIuz5CGWdspGVOinRhkj
F6CFgZEnwCyY2DBuQgRrDWhwmV5NB0P5wVMSTO95W73gwQvXggpgnRUNHbOeUoCZIFs/rVarhTWO
osXWrwMfj4NrJ822ULOxIsfC8CJWoss8bcJVMk0MyK3xoS9SBJBLDHXB7PRqsPwMjK7QHgmhOSDd
vpoKEW2ZBFwRi+ds51699kYbemriS+sIHnFYVeGFy13dsU8TVy4IsjNi92QtR+g15EC6W79LnXcK
NgGQ0C6YFyWgWzSnPkwNlA9zUq+wWco9gnTkJK4PHbYbzVXO3ngbkgTIq2C+OjEDvlLVFQzKZW9W
6c+zHKILN/cJ2CsdLFAMw6MV/rMB2RbdgQiTzlrInMeljM0zOU/JpSghAM4hjsI5DKuNiErC3opa
XBvL6MDN2R1K5LQrZRGRlvYyO1uB5eDiHp4qSnYPnlyNKGBJURGN2s++y/jd0uSnD2ZgeREQmtjx
IyjFfj3b2ruydBseXvnijpA1wqHrLhNW7n2scTaBSQOobOQjOoJwMTHO+5mIx7U1Z2dnmNsni1/m
0ZzihuuGf9JIb/OSNnxBwQPFVaKQ7CPbE0E43DuFbXMSoEdVQm8JCE57KFt73jYgU5y2fyx8Zonx
QK6LqLsIgIfreow9/LVT99nGDUV7MLq0vel0v901SZTfg2YyPWIxjLUIFHFp8L7ytV8N1qsy9Gbf
O5P5HIip/V8knddyo8oWhp+IKmIDt0Ioy5KcPTeUI7HJTXr682mf26kpj8aC7rX++KLVXkxGX0UX
GqyJh3+0cJhtkUp1rFahl4AVzs19ImoFodK1ULfWKpfHYRgwJIJFkZh+j8M08rMlmu6TWqPyBCxl
Q/G70TNZNby6zUjeXVwGIysD3CYsGMtnq3/nncfGg9Xya+kjupMNb9lNSeZurMQCXYR5rDQ7qHzE
WU1Jql7221fjW6LFz3QHEa5/1+dMBXAgmSkeGjQxvnox/wLJalXYdBCIrEdqbVNCf3Gysf3S+2Z4
JaBoCDK23VVRTaS76QTbGD23bOdp+gPLYky+t3IDlY+kWuZyXPuuMsLYR3wwRWVMUJIwnw1l/eqO
n+EHooZzMq0sMIwmuvnYJFedUxkUzeKj7gUEBgHwNHCYTD2I1cllha7YGVYNma8N2cWKRh64jOmk
k22mVgNRze/IoMxNOrgvXifMR8uuzR2bF+ockTcc8DU3i+dEVGI3y2YeZUbZQ/SUEjd4hCqUL72D
rKKcveJkiAOqKApRci17I9jfDerKpZewYvuxPcRkEBT6o5X/Q1oPnHMjwolxIKBCO9ABn1NSYXJI
//E1kxsDORH84bkpvwcje4gWuoj7K02qRIvo5hGYhsZS5pb4hxRprkqg34KErjun71H79oKQceOI
dmeLZ6opqBnipXSeauPoOCe3vMTJwUt3pL+mUEg66Zi+t3MaprwT2fcRbQS+pAM6sVcyfbdpcLE0
fr27pdgJ+eO7N9auVaqzOXQngEhjYRXSjz3QZ6nCtOVSIVuGb+uzdG+V/mKxU5WXJN12LkOss58r
ej2KXznuCkCoTgvMDoKqOs2gSunemK49IJOCYSwGirqRfOVcbW3/R3gRM8Jvp63J+W3VaZI/CtO0
GT0s8bchW/psaMLwUask7SaunmM66ZuTUWd7B6Ja2De38TfceqcquqtrqrDmN0+065o2waOuNlP3
M4NfODkyRvYqfXydQaa6OBwH5AUsRlZLEV9A9cfOyA72fPQSuFa7WDv2Ti9uZf1c8uq0LNpnrwfo
J9lv6It1bVF/6wVe762r4ef+rYnkjyWT2kCiEBai80PHu1Ttm855Gdf5ITe3o3GkzmMvCzIOWaI5
GZT+nSWUxCFCNQhcnUkeG5+iGK+jItlz+uEEWkkS5hRYnF0f2pF7h9zsnGAUvXytxF6ARFB5t0qj
cdVYhwSlEU8M98iaT50nm8a4ahRh2h9xdS2MfZ/83EOhcSMGo8Mv8KyZNMKcfXlnvz7AWEb35lNx
1DkU+37bxvM8veKZXEFzdPY58rY1NBZ+GA0xTr/N0M9IJ+yNnwKVouRWJaE4XTQqic5V9JDalN+g
1crPHve4oHzG7vRmU7HuEpyN9ktWWguDO9gvyeCUe9DdTzM38wey/UJ3YbvKzyNFrx6tWgxffTsh
hbKvnqMF0qJ2taB7k0OHGGRxiszmmJCuZxS7gqL5kUYl8rCIYKeQgxgSxLmQS3cXwnS26ImxOfL8
l6Hh5PXh1QqA1GhlDy9EDK/JMgkapsEs39LXzg7FT2WanOMU3/PTRHGPPAs6MSYWfKd7zwj8TQ4t
/K5nnXOyVfycLKn+4kwvuv/YRNsMAeZS/4FPbrX2VV8eTf8FsfhS/I1Ex0NgVY1xz6nY6UOGGm17
LyUwHeKm54+0eUmpZxv0XRRPezHqQY50o6mw2PukawPaMyzAIOxnVDc28jef0PG2fOqM185ivNR2
zLb7yrwn4ZP6n/7ayoexl6R7Y+Ol5K8eypUUXxOpazI7LXxbKkULAqQzRwFyc/Ak7YqoaE3Q3oQT
wfd/aNni+r264gfxXxAnxGa75JYBuC/mVtn83jhuZzj5/V0FCTcpk7M/G0wkHIg8AyxNa60ow7TT
XgfkZ+RvrrzoljvXKcl3ufXPRAk+l+SHAr7G9b9qwNYxPBPpdr8KpzsEYKN611AC1CufBomsYCKV
BtKUZ0oldTZF4ufL+WxTCGfhpZqiN8dHmZFEh4hUVDda9SmJ1DQhWKGWHRt6f7x7RuBwNUhGG1qY
cAgjRlbO/WY9VsuxpQJnptMscdax9VpWNBnzG5lYeBAEVILM6A2kJ1/Ys4g77NEPpIvaeP1j719v
3mWo00M+92upRV/dUK/zBJKhPIt5r8k3NX47+m6WWyMj745IQf+zcq4kBwQpYaC5RSyjOLTsiaWz
Lal4GanZyQ3iAm7cqykJb05QjFowud8LZ+7YfLf5s+ucWC9WTv0Rqw+kZKGDagAFA5LLhyVDw74b
tbM37Yii6D3eh6uiVEe+a9UHqNW6ttlx3U+te4p5U/p0I+XWzF674dst6+2MxBaxAfq2J5uWjAZ9
YakpykozjmwilOQnTeFuR4pjtYefIf7jqavfZu8oyWT/L96AWg7WP34wKsbhq3au9/ozX9s54rGY
/iA/qu4Hfe2OsGH2Z7nSzR850/Xmb+fmlDVcnpziPVm2LjJFK9su8lmBo6TLRThXbrcN83RAGEr0
1wCZ/JFESlnob69ty/g1G276/C5RiRj9UWPIil2/392FxcgzUk4kQYRqhnAppKqmPxRUrmz59ntS
HSsKnC2RHBuruI7YKfnikw3zSyDG2zCiHFRghPLB8EEgM8yrr+lIk5/z7U6/HQKUjEBgZyLDdYnv
ZS8hD0MwZ78avINHI0uPtnpM7DUK0tnRtoCLFAy8ISkLRbQ8UBqyXSZxiajXhdcOjZxQC1ROhVAf
s2FtungvvXf4AlbpYiOdtyT6FQ+9T4Oq3HWf3r7pL6LmD47syqtBbnsYOexM+zHZiwGBIUmsyXK6
63mG+cXiVM0lZ8b9gLB/JPdUNNFimFxdiZmUnqjq0SNvv875kj84xHyqwiiZKvNiLehd5WzxDOx6
y0fsPHXqlPm/5KMXwyGeTnSOrUR/vr9pMNK8RHufidt8SOvHyISQd9yQ7iR+2m9VhDNTHljJ2H35
IGKQKFw9bdDGRNimn1l+rtEekJOyiFDhlXMeTPMyG/u2Y5XVd/bkbgauDcs7GBp8RLexswcBRzIu
N8Sp6NIf5vZxHj9dgyfmo0j/aQlt0R6Cepo+au2smjXsf0iCYaAPH6N7XKoryX4VxGCdnMaUxrxP
sB+tpCy92MvmWbdQXX7q7lHYj9H4QvdIFe8XZ9MmRykf6QkgiiCw5YMPMFuNlyK72iht0/5fkfY8
BEfHexmc7cQtlsYYVV4c8znOrmo46TFV06ik+vdMHMiQUYvHvBKmONp5QomvfPRNmgpvNaj64PA+
vi/GxVchi9za6b+5j+C61xaXmYh+J0ExRnnyqDZ1ChLS9SJsCapkz7f7W5ITrmiSu5rZK0PfiAaL
DLqoiMtZvzcJnSUtOnG1V+5jpo+nwfwXq2hbmD5QNXVD7QMbTSDclr2HenUYjEnf4kKmYq0OGdMZ
mMGu2QA0oVOiylqSPFBKsHK5gL3ykYgExKcvdOdy2mWHiZTrovtOUU1LKsnnci+N32RwV435lnEA
mHqGYTwLwKQlA/wEmxiPv2pO1lo64/mfL1kniQ0CxQVUk/z3je6VKqiuHvfKv96bving2CwULM1M
HJMbuiRw1uLJFNSvj92jikn7XmxOmXjdRh+Tg2h/fInqcxE5gdZQ3wNUtTh/QyfXS/I01p+0utek
1dcZ50EFhNlq61S/dL5zXfz81NdUGtrcWLFcRRpCaX7pIw2ivokuUXDiKfOF5u9QVQVB1PG3bcFY
Zb/NQDW7g2QfOQ03IgXS6jDggoXa5swloxvAueRHlmhbIgo8XcCjrH0ahnf6mUR/IdEa8QUndrRp
yx8Lgp3sSijPv8oLhbK3RhSRYpuxiTf7xFWbwfhpmpbIWWrF7sFeSrb7GghUx5dDmjF6Xu1dy6Z9
Vao9UhPQ1Sn+a6Ot5+0M1G0aRSTzxEWWPM8mOaZVGwL8nXryCrbu4iCn/6s9Ovja115Yr2befC66
oHO9C2zrp5F/ieMeHSLuY7J6ZPE+tikbOno3WEC45mWg++taa1y8yWvqvySmEaoWTe/yNaELiZ7L
+c9v6A/CbWN8KCI6FZ842dnLvsTnMrMlFuJfTBtju84WfTe4w0mJ57HZiJRZhbyqTFsZUMJsPHr7
Qw+daj4d69ZQ5QvdlkzHptoUxkW5BLLuHdcgk36NCyNEPRH0zIiiTLeKMr0RVZ+p3/r2qOxjCy0u
kh9pOcEEhNxrexOmtAbIzYwX1z0PmrFF+LnS2aWIpCGslm8etwrKgCC9b2QAN+p1ski7V1QrFrfJ
+6Er6GshGN+WNhGeD5X1jFB1lVYTuM8vZ7wdPbTa0XD3MtuqnLI/Phu0ubM8+s6foq0VFqBoNzJ5
G90oWEZOI2xIB42nCMaAvoIT/LPl/JZxjVL0GbokReeGcYVkp6z406ez3jw7aFXLk5HxcGY80PqD
qJF97dp764F3rDt2H+c0yD9LiHVMO0ELXpU+CwXbRDB83Vwj8ZKPTjDMD30TQfczlr0ZKL9mgoRc
gHaWPh6ALjq7pNtW5ZMcXrXmyWsfx3k7YJguvQD0Fwz94BT8hfradh8mG4ztH7tU31egGfnMBESr
jyxeada8TOlDrR1xBNKt/Fi4RyneM2Kvl7kPXEFvIx08CcGwFGEtBrw89jsLcFWyUifMdXr2N5CL
X6tdXJ8zGu/SijWX27ssf3zy8Wk+3qbGlj40y6TnmUTgeF43Ga1scb1T6etACj7ONsjr73T89Hv+
h6gONOu9NL+adtgm1ry29D1R72i6eI4XT92URmUo+Y2iQrBBvHHfYtom1XyhA0Q0+C9smm7y8ctG
2DfrOZFs6oSr6wDcEK2w8r3SFRAsnNRoqfND5IPta94DhsFgyctTUc3w5bgcwXtocUjn0By6Q0fW
H78PF3GDl9+bc9qrRTqUMjTscE0oI6JAGjvIY/3Pa5EkmVNINvGHH2MeAost6YUeZLlFWHFw+3nX
Uyyh33VNNAOhje9Jxs5NHZH08m1E5qVFh04eMyuYv7W6nhblewXAsG5Ke9fMvOzuPO69Kn5XU/Vu
29rOX4bQE/qpqihQrJcAOGwl5uIKnhlaw3QA4/9wGBCFPxxGK7tRfbYex3mT1jQPm25FEpwIvUjf
9552knl8TCxtU8L+r2AzfltNbJScHuNZh8iHsBrNYHG6fcdbk/ro5qX1gfKFWYKKCm7jdpXmWkC8
15PtogBLxL60mn9T7iEQr4gY8Qv/YHDhovcO6F1fNZoVLkRKBwTxYu/7m+Wt756EPTAiL+XK9O/b
XPEOPXQd03xjTFgF3PmwLPEONdy18LUgtfxt2dJ7jv64M7pzKaH3Skh61e6mKLqa6UBIExGNauke
1CKPpTZQ11uuI50SFcBl+k6PHgf0Kl6iK4rC80TyVxk7b2bdrwYuzT43cfqhyzHjI/aktZqzF4Mc
vclcXrqlC33+jo46Us1x4E9ZaHNwNBSxLfOCQIeCjdhHX7FsNcc4dZXcWR3vKZLKkQbK1nNDqMuP
RvN2eTWeW2MKKvyVHcVWsJp0r1Ks+4qafyfa6RE48m0c1MHOo7W1kO5p0PBJoBJrz32vHStmuw5Y
nj4Pb66Q8NoXXf2oyNn6prZLuU8S3aFB27q3WIEV6RsU7TfN4QoWvL39vByTguk9xwPXC+Nq6UMo
/itgIePT7taoy4IkaXdN11M402+VPlE4QgsVDB/llHvXrNYC+5+V398fPjsXM3rmX5/2qtFwD52x
rIl2exAVE9tgjk8DIFLv1ptYA5PTQX4mZ1oXgPBAU7/67D9Sbl4HzkAPMjPcb1vxfXsyrB2uKCS2
jYnozGKEpIKVMl47mkNnQkRaoP0Y+2yfj8Xab4u9rpe4O7NtM5UfsMoFJcZJzP9G27QtVMxdc2iW
RJ1TtrF2x4no0GgDbUwFNzEdSRYTNV5RdxRxGwj2UlOkx9wbaRKJt9EwUVnsa4iKmrCY6mMVc5Z7
y4uN8nXoGYgbYtMpqIL+Gu5FpT5ooK63R/RF+3wmeR8rX+QnLCT0VFfLHuWQYq2jQFNYT1RgremZ
udDxUhAPvmxlG781PLxk1BOVpW6l5ZLracualP/syepf84Etr8NHbgicgfw6OTKa+snp849sFmgB
qZt2yt0kY7L6maxUzViHIRQBZInoTK4nSKXIKE4tbFjdcyQz/fB4ZNwfjaovM6rJLuGlMMrAQwWB
gBXTNhLwhVM+Smkp4k2oGwYMFhynTQ5l1K+yqF6XFdw27gYqpZBE1kFbcRGRhYjsGnC+DpPW25kA
rOS7htkwhXnvrszc2hLRvzad8oEx84DLl02LobjXgpigPc/Eut4KvEI4LV1MkGkJHmbTDghBgNgg
q2iewpDVNwefTsPqvrMldJhKo9vZTL2tkn/k91MvZS3vxgjdNszngc1wAZatXVTPHjHXKI29njjf
khNT4B0qVQ6yZ+LyI8j4bPoeOtsGdKU6diyEXVUEhjZuOBn2d+X53LVrE22ePxavtcoOasr0AL3s
ZUkiyphs+Vg5yBRRUbAZ4lzL7PK9M2xUIRhoIgtNbGbo52YALPf4oHRW8Fd66FlGsns7brLFlhWO
GczvwrcIMIo1aR1FU0BW4caK3JUSHmoCCtUKgYWM1s4RabgLJJ/XFpgJflS+zxmJUzpm4wqhF1/O
vYN5icKaPL9iGWUgNAdcI5NrgTO5bnWuXUxDibdGsRXE031fbwKrLE+6h8vY4GSpuhKxkkkzr/ix
sJYEc24HiY0AQPdQTnOV6lR6FQKzftf9VgziNZ9XW0a+0Po4iTaMFj20gPdqwzobQP8N7cereCBm
OG7NY2kvz1Zm7VB3bym9eCIA+AYrTJ0vjuRJbJUWTn4FJpqNu4Ri2bgXW4xSa3xkYeRnN71nVIWH
9HAGktpzc6X2UY9oRD2YP0NfWDiwYYgE5thf06EZ2MxwidIefYv1bSz3PRM7RXaUyDkT2dlUT3ct
VmfT3frTl83tNVCT2GGO7NDoUvs7yHUvMDvwpwZdPGnPKGzHC9p3+3sm1Q/B/SfPHgcs3mEb9XHv
9u8FSkeryC4jAF0/Ubs4l3i74mPaNlt8/FA8fSCm/GLb1d5Q2OGqYWuK7BHvN3go7CzE/V4X5t6w
/b9GpBR25phvkvKpIoz4TrFbug8mw0sx+f1eQZfLyL5WRr/GPs+n7CRNg6gNLQ4kx32fNYD4vnMf
mD0+RqSEdAMOgDyIsvL7DyxNiCX/La+j06Jwpo09qsokfvbL6dwXCucg4n+nJmNczfyKrKHaAjFD
a6TYBGmeTDMoBi4HG2Miwus7oaKFtIjTYzpWFEHOH2ZGp603IOpxXPI2cW6bQVooRuheP1C1ABUQ
1SQxOOi5WxjWMOknyoAQrkUsqaa/7O7SzdntzjTNbkk7O7pqVjsoth9vsjZOmp0mUEZpm2Edizc9
HjYqau2HcayADz1CLCqfncZbu3DKkaBzZSBC1228dXxfHeXMLo8nVWedEG330BQRG7hxsur0r7K8
X99bzi2RwDV1VrbdMReWh7El7cKzCAqklp6ulrsahpl3PXsI0u4gEJiSAIgxzBbMZFpWlhPTNggA
X2nc2DSo9wCU8f0y1HDbpKyrdjsjPqIrt8kTRjn6tDJBUoZs4hBRw2YyKe6taYyDtt8MBcRrh5m8
nNpqbyd2YJKm0EwOQ7cNvEJcwmKBiffD1i1KNJYKyXlW2jJUxKY8ajPe/Aw33UNVC+KHs5yD2dJv
Pi9oXciW8krvThMN5s3wqtrbUFLYb2WaYOccCu8767wvvdX9B91p4CAMMgtfFwsay3ROXZe57UuF
7uONyJ5iO87cBqOjkEYL1EIWMci7yKUHZNVUOUXXVnGpBDIw8guIp95GSVyebEV2KE4GjW3HeVeD
3Rxp7fhe8k5tsRimGMZLgRuuzSklS6KLZxhYO+MlmXiDEhNBHkCeSVKF7r3WdWu+G3PsXU17lnmg
ptbc2mDaAT32ydYoQRzyIcoOg+kcap80DLvFTL2Yo/Fftd0On4s8N+SAbLvFxuOG7XIHE9uHTe6i
WeoQ7U0CS3GPJRLxEB4mzGndWZq/tNSgss3o57A81/ykLxDV1oAmPq57uL4sjg5dylIvczVhQ/VN
qCdM1I8o05J91uIxACNJG9DYJntWuWpvsnMQ8yOvnS6pD35s+BYRLiZ2nVtGDIdHfEk8Xsc6db+F
dEgpmRWwp0fPJMlSzsVw7IgqmE5Diz3OT1D/mzimLM+dXSIeOrpietOCzM6GUX57xrJsVMa3pxfE
d+BO+lSTNsZoozrAnYGwAWyU64zuE2jFaaape5iTm7v01V++9Oy4aVWyhdqm8BFiuwSN4Bc25+cc
sUQ4Kv1JTuNPrbfZoXSMs3QKgjkSl3kwK/PHYbzft72HydghXOXqp7W7dYwee2Q7Gu/Qz/4zCuXp
lZQX6h+o5uClmIdj27XDJqZZ5qj7Qr30nQkV7Mtlzx6JrwdZ1o1nxb6WpBCElW42PzqCyW2zTMOu
hDolR1WkvCtZBL3TxhYj+mhpP64oi72RY8JVKXsFtoL/HvuSPAqOtTxrMC03Ov9ePX7nOlko9wS2
nTVbT6nXmGS3oCBhdqlz7YBYRQec7gCsnVhySBmAwuCBxSse2rv4cymdDZK59IQsxlzTn6IOdUl4
CrRoP+0HUyL7EEq9DNOAM8P3wAB1v3qhkozxdNA4o3OsLfqqyGy8cxmmd5SMnY0kxOm31Z3mqUff
/fLTtgjvBjCyAIYGR2JOWLLoGMuK2pkAMmIm6jTxAoPGRABbjp+SmLsn/gmOJxMGvNKlejAJ0+EA
ne5ctIhx2QEsbLsh/SWtPkXePAILlbmPWaGB/0rIgoLuqGmBKyo+jWF1HoHRVB4WcubK7Uh6mBNU
tx5waJap+aJRMpUCoB9UOlIwRbe8nRLQn7lMFq5f7+oq/7ai5VnmEz6W85CKq5eQGoklkzgOf5pR
+iGt2cVtxVFu1k8ZcxSVMQlHqfTs8eJETnnLJ8vjQqJehI3Ujvb0Hd4zJQznRZsUqCYthBvnXmef
Rz7ekE7M196VtCdVg4doF4hhPZnUjfqssIr59z2fjQqjpTnsxxfSA5Jhw0dv92m3NLz+4K9MhKpa
SyqY6JYs4h/Lj/8xnyxnYyqr9wJgyJ5f4qIG8KZmnVCNiDwDnOVxgOWUA05G0V9LJ+Gjrrzot5+F
EUOKR+nejbxLxB34NI52e7Q1ZIVSo8mJREif8+R+XhSLEU4OPfARoV+MtLaHA7Vou2FPvhvMfkzX
8JqpJ3MCPRl9g4B2JVTYtQU5Bphd652FoSggPBuIdY5nGJKs0VscuECt2WSidQS4ovcsTjZ8rfFe
o3WYwh4uZiszeAAXzXCOI3EOyJ7YFE5F+y7b9w3+kfVIJtm5sdESm8xni0flO2pzYCYx6RR7awzN
olnetQW62x41i2fC+TdPPC29mYYDEUooY1laSHePgPI1MLRxYtAjvh+6uOqCprWjbae1NsBP1mzU
3BEc0ngR48ZoSMZuNFd9auBckQVjHf4JBnS8fVQR6ORVJZHAh4vah7dezzfoY3l/lMRJBM+9as2U
i4hKTFTRNL6qWGeHkUzIseZ+Lrge1oWuKAHOqathgmNMzX0btLCPuqBOZ/KJdOwVkY/5Fp1dE3RJ
GyNcELcY10gcJDV6CdX2WEXyMqtCvYiidj0s9bke+1+dHO/hUTCRIUGIsms7WsW+a21IIpxKNih6
8oDAzWaf0MzxT3KNk/RlmV9Uyf0AYflhPUpWKyb9PPAjWD8/Hg6D++V4Am2BbIh01DVTQ1lLZjm3
uXwrG8e84W9Q7ziO9GAkKQHVgfmv76vMCtNiNBj6egLHYrLM9hAG/d5bUNvYpDlfm7voMTMBqFz2
mtDtc7kpYm5gjFkYlO3OvzaFiYCxM45FPnUXXAI10sq0AbARGh6bunj3loJMHq/+ZGtVaJLivOa1
ZypxyQ2xA7/oOI29LMnP5BQwf+gFEgfHni/1Iv4ild7nWmf6Rtv7U8+In6bGvfhCm85REmHoNXy2
JFdvhj4k/M2OiWMQHc/GvRnGzwD1p0nc2XJf03dWlRmf6NCpohMxSfOzL694KJ2TVOQ1rEZ/TOA/
zcl5lWhgQ8e4A2C0l2pnM0H36I1U5pIkBD2MWyLIdOIKTpUQmX9LYx+u2qZ5bo4FAD/d4E+CPJZ4
8j+aHrkm2RSIsJ30EoNqN8oIYvM96lkjAFmiKoEamHzzl0bCR6LAHhtbAQ7Ww9UatVPZ5s1rFDkZ
kocGQEAN1rOF4hoGpBt+pNnpcMb2y9hTWlu68pU6kuRsJ7F6cdg/2OEngFoLczoFs7e5rh6xVj0X
Hv4pG88k1zen6GppmreetMsHmTH52UIjxiglUSe3q/GjsVClfmPHeV6wCMqLXhevTXy3ic0udFY5
aoaL7p36ZiKSZNCoBWLA46bwQCZWcuj/ilIS0pGVgFHIg4QDBd0QQMW7ksVqCGpLI4NB5zGNtkYa
qZCCTBtBv8WgPfbYpwfm0aBptHIrUvXPIa1kS36Gf5z7+N694iNesDMC29oE4HBmOwpI6SIyrbPM
nbIq5Pvp4FfGesqkZcCx2gYdG1n3RzWwDIt8IKNhQXBdLO53ChK3Kav0o65LHCUzi09daMsqI5sl
ULPbAB4scB0eiRdhOSfyu5a6/CQf7S7izkElQ7uFMXNjFxm+sGvOa5OS85Wl3PqRCnODrV5PmoVw
tewZOIONk9sLOUJH02daJUOz00bfmTeqzW1qF73J2NNMN/L2RwYqw3aOCNKJEYi/snuIfVvXBEtQ
+s7wWk1laIgh2aKn1Qk+pCj0asSj+i54tfNQ87S3cRZfMofpJTSu3BC/T1SUOzi/g1WoKijN8TIO
3fDqGD6qZ9Ghj7qng8qcSGbWw+4Z+vZZxyO5LiLNxZBk9pumgMZn5E4wOeivVkJ30Q7hiE3xovc7
eFwOLDpuOEg2501DGNPechYcwIU3y0s3g701rt/xlxw2JwtenAat7Jzk3W1psfcxw5kMZHlj3yQR
gdCtsw5Pysy0yktFAACGDOgnvhMq8uQ67XoX/KR5mcXo3TT6ijZDMshjJJQZMtA04Jx0TXgOrRor
1078TRP57W9+D2VDdsKgOLjaVZEn9UMw1nTqbXs4WmbX7iflggZHXvkl7MVea1LvWUF0deLtqoLC
5jEjDmvcCfRI58EXzT71Um9ftJRdenaGcXXsK9Ayw4bfmMpLO3KqyAFcDYTSumPF2I1akkhA8TR0
nfczg3in4Z38GirBXeU8VKXZfOR61x2a1s9v3ZRFZ9MasjfdpTPUHDUVjHk6b4Y5h24iyurgQmMw
D9KxjvuknQ+2o38viNM0Ut9WekXTgsx8bT9gNd/ZsalCB1AsyFyr3oGMoFMwdU5yj48WJZZ5GMtU
fCqdZNXZSce1SczBWteyl/z/ii6UgZgW8O3RjqPCKdWA1nwj2hiD8buo/l3MGO71TJ//eSA2R2vC
uQ0BXx1ow8ifFh0pnV5M0wkFt+gDnCjQzZ18Xpy05zQBmrQ11GOayL5qm+J1m1lr1fm9/ef2Dq8j
03NAkfH8iIHLDCb4qRUmM2MFhw+0Kg+pP98Tg7Q6mHIaWzO0lZz7y5iEneLIpcqnpSET31AX18bG
m3xjreswqqqba7IRgK4c5CzS6UNefEI+oto9tq5h/o0m5uZuUqxDfaotm5Sx+ycng+k6E/m7rpKG
qZ/UnpOajGuh27+ElFEXn/QQU4y2PvNCLohYu2fZTG5swz402lPt5s46FxPumMgqKesbTeF9ClUn
r8wY/jvmwn8pBRroq0drfGulnW0rDDS4/LARg/801VvS9B0EXZ4HHTmkGzUY4i8Vj3aV7yLhjLem
IChyI2NIwdqPuSXMuT00lpYRCqBrGC6ZsUlSK97tsSEkosIrAaw4p2/Uec2sHRghadVVVFEvoDek
NZtHoZVgKAmqJqZsVmxwkkOplR8E6+Vrakqfi057M3zKlxBRDyfyqdoXNM/dAwS0hfUwBrEy8ujo
Y+XDMNjE30A2NFET9YyDPWq/m5kMEZMi3JViWfyoqkUHsBrBVZbWOfF41URaWL9F0zoBs5rcJdJe
zKNjxlX/M7maSMMq87qTcmMDdN1Mjy2CrQMpIONWDmJEw5SVz7LHROoW1IG22Qy+pM/mwIyLbSkK
fFZra1cSNovBW+aoN0BVhmLTSs7X0LEn7yHushEg2rCOjY3lcZbRvFtQwD/ZMKQI7btiQyEarU7Y
DE5GvkBiZqJam75mUIjik3JKLnNYLLW2Xlx3dMGTdETu7VxbK9cTpDLluoO8dvbe+hTkPTetOF+X
1vJqLRaEEZlRFvBoFKPznJEf1VTI73rD+MwTLqa5nmEaumZeIDqzun1f6P1GPm9WSAXklJj/I+08
duvGtnX9Khe7fQlwBqbG7qysHJYlWe4Qsi0z58ynPx+rc6wlQULdu1HYKFQVPBfJGcb8xx/Wsuyw
bHKEunVF3QOyS30dktt655uYL409lJixo/eGgde8zcKm3sdDsIzgPTht2v6UAnytaZABSDhmGxoE
2brttLfN5iT9Ta5pfZmUMcHhuZ8O9rpR9P1qxxY3sy5dxNy1tSvb2N2mXNfOszJs6fTRgGrsnMog
FNY1kVreXWVa3cazW2IxDPC5AXLeFGF6Os7p/IDLbnGYi0HcCmXYa8+N21u02fmulHO2nhoxHkD8
k3Vpa/9n2lNtgEtSK8zK3KN9hazRsMVHRJyvhxx+nI9z4T51C0EYAkg6mnH4Wa4rSPWyKNia4WWI
m/ImzjPrF8YBmLVZQPcZpo4zP5nO3jxWxj5snHBtUy5s0O33G3sU2dVcThAVVMJ0wr+Q2OAeS5mE
XItdPokI8Xrgb1rHDh5UTPeNQ8NQj2ZtZAjXW+PSdan8B46GPRBdsR8bM9tFYy5uWQVLtwkUMwtB
QDE6I7CkzzycgrofxNu7KwOl2R74Nt0KMwqfRmcyzzOzq79lHTMEhkUGndImztgw6Imm2jRga4Yl
hqe4G7vYmuAqSwMsyesfIoyq38OUjUew944YbXI3qyArr/N+/GXadnBNFZExr2Awe3VVIYqa84Nn
l8PtXOb2BUpgDPJoOW7s1sJaRgU5akEEcb3Ltl7W9DeKviJrN6AX50VgXFFL6m5aNKhxKgx/ofDN
A/xjvJHxHSZ1Np9WE1YOu6BhsQkg+o2oTUrKJFgmMBvZNIFdtIhq5u9J0OmHJqRQIyPOWed9a+Pu
6Hq71NLZwQSoWsXR9ETZCf7NRRgvDtsEpyBEaeNoWT6MY8LJRJlC8wfnFwT0415jkvgnhDaGnGXw
D2aGctTK4Nz1+HoA+nOfERG5GtpOBsBuL9rRCVP7bggpMPmUN8u+tXLQWK5yjtttTp4KwuMCa6qu
/jGZMHEjy7/2bWTs/pTHmxpjKZgq4Z+IUnVli/H71EMmrmtfHcIhfaBKateuaRxTRcG2ygZdPXV2
CsVHDOKyS+pXTRQPHgnI668ciUDWnYzsWipEn200WjcOURbfqzIFldYKUlwpaG2F0Ws2uzSEyZJ8
LDlBNpKcnDNz0sZZ4GuuznRbt7WpMcpznOwcfz5II+EcyOVc48CyRtf8ydUV9EgZMFPGVsmtwfxY
hzYFW6WFvXcLLsCDEv1jEOf+tdt09WUR5f2WCxEsviGLjjQyUI7XsIEjTIrD1YwKajXX0U8vi4qL
vqjTC2gY/HSsk7jyB9Cii64Vl2lSAqu4Lc5RKsCukJJAp0ccx9Shm3NxR+cHPneTwz7rESbA0Fm+
QyBiqo+5tRrg1Ur9sAYzv2bOYbUQhq94Z0BUixR2Pr6CChEV5FlGUas2jQIqBeTAXK9FSGOVhlwR
Kk9ljne072ZqOyLA3vcVIXNBVdNXdQrAdJlXdIaWPMGuUfgwSnkxmzBqVAjXGL4m1K+2QGIBHWk1
Yp61l3N7nwKfgIZkx7HTt2kXlFuzCIY9pp7mi7MQyLH38pbVQ92orRpCrmVe2b3xU6RDvYsaPVaY
upb1No5Ff47tyEBURvyCwNpfZ5kJc1e6qHaDytx5XjVdhLMGVujxKsJbrt9VnTS5bWGF63ThC642
2S6AToG5WTJeFnnBxaL1IDAZlP6bUJfU8SbMCc+W2T6aG2cbTGnd7qCh0YyevXGtbINLo4Sv5dYj
rcuxvfBQxE6X7pRj5OVrL1y2/uQ2BOP/iY3+AwAVcq+GyumiLApJkmbaYltOuxQyP46AzUFiYvYq
mja8i2zXvfVDmMM1iWs3xCYullRo6DmPkhhUPJ6KApo6HF3URqhowoVI3sLt+E2X2Lr28zG8ES4K
wBz8GBMTLLhkmb6aIR1VwGokfPSxaYkHiCqzWT9WpD8eQhxL9ghhUfXbgYnfCAnQQ4n1qR3M3KGo
zPeGRP3TCKBauLL2RqvgZeCOftB9OdyF2CNt4hodhNFV0XpgV14no2df9Dmxcc6YPwVkMe8CD1kv
me0DyqDQ3bZiUt/qYkYGN1BcCaNNd3IaFuolnzXTxXMcuJCAXYP53LOklGh+c5uliTpLNDTxjJwU
h5Kj7FuPtW0uIgR496wPfIqGpkezQdljacDi1MfcNGtVi5WH1XhnFhg6LNHMwcspoA/yTaGJ77fN
HE3f0XE0a69B1oyPYr/y7cWlXEzUerULh0KVFDlDmlA7tkN87qlxWuu8O+YVgFOXUrE6g0HnF5+o
g3R693LQaABWuqjovVVFw6SJAznS0K5Ne7rIIolFbD/G3/wy+80GjHt5bi9toCK+7yZ/PFpZV7Ar
kZyydh0Y4XYov08Yrl3qcUoo7OH2eFTreEyG0UNexfjvz3A3fGcMd6EJeK9t34TTMatiD/eAyt71
XgMne2m5XfJSRLSfK1FclGNFqungUOeVNUayIa53HH0RZAAwRvMhwIgCqhqUXhOjbKDSOdio0Rbu
KqansAmqOQJDNlQLgFplYm0qXlk7O/KIkFPcqyyG6KH4c+LoB1iBxy066zcpAdLkyaL2ARnyDzMS
Aji+MObGEsTO8OlvxD0tXNNnw04j45B1dfgjNWy6BKBjB2mM9blHwMwGfgW86RwTx/M0Ey3HqtGO
fBpKWgwLk0tyfWGk9I214yURjGp5r2R0Q/yuAu8iVTV3bNYMjuHlzJU7MgBtvbTm2PfxAg98hKkg
1/10kfYV1vlREewFF6/dNPXAlWOweICMpMH5dlzhxR00W62aYh+7sXUclJ0epyjATMEp48WjQq2s
BmFlMNDZ6ahQHMnNPqzlc0905s2EfSy22QKFsa85t5TeDfrMl68DKPXG7Dsbtz07EMdgDJtH4SYw
MBHwgJU3LZBRw1M1BpQHs+3q81ob8TftUiPLVtkgJF23rXPoZIaK01ffiJO7og2w6uT8fnEjBKpJ
z9UQd/BxDTKOLEs3EvvcCS9rF1pf3ttqD/ZPYVzjGompz0ivLx7vsIoW54ZttS9+ZVmLpdhY3/YC
LxDDTZq1SMvfQAvqte8E2zndtq0tY+7MLkYNs5FA10ArgPJF2yu/4nIsujB7sdNEbbthbL/nHZcK
DEiosQf3l8DZkRxdX+0oIWC0uFYNLN+M3V1YOdFF0YGSCqhpo+oXCYsaQnYdkTy7NPC5sMNNaKfK
uK1CN7tJXbu6kwBYIKgLAiw0ih57hnU5TjZk+CQibAGnfGQfg5PvXMXlj1ZbR1DF4GxCU87XnkUp
gToQfCfA3qTQ7FZdhTcDBledBN2Lx1fY5PnBNVpnh3h42mM8WB/6iuwAEzbWSyqHYYZorZtDwY6x
0XPDfqrH5HIa4HxMpiCbO8aH3q+I4UtTsEsFm+OK2zIu9QOKGxyp2P0K8UrpQ5FmpcsxXNfnjUFB
MZM2ucUmkkBdgQvFfZwH3O2cMrwVyMrx4Mem7axTsbvvnCFDrm5Xe7+aW+w2nOmlJgVihyae/QIf
QLZ/pKt0B9rHNJywztKZDfq/aEkoDw6CttK3sYUqbg7mfDVWLXnBBCTvMXnFAtjk+B2ENK6Jcep3
XL3kYajb8Gfpz83BEl22novxZ2+Rw9kWWfQnx2cPfuPY7EQ8lLuBPOqdBcKFf1WgdmKGnJtpCtwM
4/+dJnsDFioctLAQjd6nE/BiHMn9iAP3alKosfvAwmIh9tvtrBoHPinhGEXb29/rcgCaWzbbCQ3f
Wa8M/9wdwbxX0Vj/SAzt/tBTTeewsMviDK/femNLi++BU0AQPGfdYp5c2fmWtoN/cGI0Nj5xKNvc
LGLcIBzjkIRBvI2CzmBzDfKtmqAhV9L902oDA6jF+gt0B7ueMMG1RMSc7HMFRoi7Bn8LtEBnszHu
A7PQF0sc+L2ssnCL43qyQmgCL6GzxJmf0K8bbOne0ckhdsa1n6ks5CW+/8aFjZUgRQqeUmuFkfIG
YfAr3biFLkVU2DoyHbyWmoKUjiTp8HxMvPgstWBrp3im2d4FREuEbWmcfndyA+vFwi9J/0NpE2Ly
cmEkZflkddjM2AjMth3T6UZRAp3HaP7XtQ0DJY3j4MqhA3U5MPU5pNoBngPs/zwhMakvsAoMrZ/0
g9QtIvNfkPvA48g73/eD3W6qQNl7j+vfOWkT4sKVU7Pj/C336czmF9e5h74zGyAp62gXJY33TPdt
XHGPNFekgkEctQmoILirWUc1kAkTcI1bGXhJBneyxB9kRcsl/gnYigcSpP8rSsRkzW0clZlBa3As
CjiWRg+Q7+Z6qeScbxgBoITAJwirORwPEbGEiwh9CvehPRDuGpOtFtvGLw75SGMnxsY0xLPexb4T
XMJqhfc3g42yG0OkFYXeSTN7AvAKthVA4nrqpUHBaUQXIHfhdjIcCqasNP/MofdQI3F5sFODJeVj
MH3ndKN5hZa43nlpRE2FtA3hvCKmG5Pi1ezA3yON0N3UMySaMButQyChkgQYJ9Q4eTj0W68VdglP
IsAnmltJfyFNZsdczOUmjGdcvELUgbkZ3OM7cpiJ0UShVdGfIzSYGmxKAb/QK0ojT/dJhpKa0gBN
QGOY2ybF/Td0zGFdmLl5BsCLCUUalRemwz609pZcHTVMzo1hwgBqQYQw/kKwkxTOfhgbcY2xpbsK
svA1K1N8f+jbXeK3Pa8jAU7g2VFx8GhhHODXYmggqGt2mcQhYIzyxyanP87OG54p/BMdmP0T1XOJ
o+VqdFtnM5BJs1V5FT3pfCL5A9QQoiYY/rlrWOoJXpO1a5byou/7ct9K0GcgMX0xox8/xBhx7bIR
8mwU9fhsDDCGR50Vj0nk5PeGhdCWu/MEUQv0O0nLb940yh3bBR5wdF4ObWI6d2loFDvoG84jTE4M
PFKXThSMBFqdhUCvSoNmTDtc5LFd3pGpB1o60ifduEtXyJ49NWPimsBZzkUFtaPxAJ3dlkMCBukS
cGoaDzrJMKlIw/rByEassegRXmMQzbtuy+wO+3bMODT2kc1cNhvfGkoMwE3w96ROL/20nL8VVGKX
BNTfDphUbOK8e2V34a7sBR2FIbbwPkkmGIlQ7lrQe1Y2FSMJGcDMeK8BTpCU0ab9WYlD4KWfAd/U
FeAkLxOm8agE9OHW3GOp/T10OR9WeRdidAzxy0/70tw4VvIHw8/iMirdjnooqfdNA2sXOw5xNwbD
C2qSHw22FmfDHE6PLWD5hn5sv5sCjOuivPUoDUL7io5asW/8njsK8micFMjHCUg9+oeJhSwaQzYP
8GKNl4y3ShKaillpF2vV2BUew5xF9Zi5vxKsHy8rN6J32FPYmuYcXnG5q7imQHa7L90k27u9pzf+
BE40CDw+yl7FR+h9w3pgf6NqhuXTF+6ILSd4ZpNHUMAL37kcZYlANrmcq7vGxOYEx37z2So762ck
F+8sBy2Qjc/KOsbq9Er4g7O2u2Ta5bNv71zTq5/ioQFTcLgik9yOH7wVjpcwzMUvdgFEpo050iPM
x2dM0/UVxo0cqDJokObQfk5zL7uEL5pRXRVUIFVp/GIrpurCegRVhuntQwzQL2jwJVs5KtyS6gC/
KB9EJU78aCeqqCendTG6THoY0JDdcLNWQFp92T1G0LmeTAo3eLeIS50e1Grl+YQPxWUXPtAL9inN
0+R+IEXkzsOCHmb91H6H1i132K1xMbE1NBv+L34cHKUPFoyIs6oDtFwnIDZQ39MU/muU1tVlleQV
uEmVnbFlzQ9Slca5pG+/T6uOfYaKRXSUTxBhuCLGDkI733zBm+YJTsBdh3c7Fv6ATKn3UA4PhQO4
J0BybqrRcS8CCObrroU8R9c1ZKoUxa9YjOk2CZKC7HRnUYyTBHrvzYV5JrOO7AQA272SSfRNLhIw
0xHhJaBZ8popmtAmpLFrs4BcWotu3HrtmF5w4Shu5zHTO4N0sx2GLOQR2MljZKiqWDeHuCDIBZ84
D6zWBWInBWVjBTgnHzJ3qyA46rMwu0KvihFJ59MaKVuJpiMGjHBx+FksUdrHqF9sNVysTeshg00C
t5NWANS9UUUzrvp1sWUnibZtDn0SnYa1Yy4QHksM7y6vVQ23vvDnX36RaqbAQujIo+o8aIIYaquB
M7vJP8MZWd9Z86xoyo7FxtOtt3cVn8uucSAwfay88PV5BGM2X0gxsg52XNz741zvDC3UP3w5xNkz
pqhi9Ag1SsZnd3DLK3RN4S+OuPEKKghEHcxAM7BKJFQdyQAbUmyyW4Dh6akv2AvovhaHIXUeqmqs
V7XDH9IL/5eahaxIuOGOh9805AE9PU3cxVeWGqM7g77MflYS24K0Zbaw0C7ijteAHTwJKwhPOpaH
xsRwiVQBiiovAvjzq8imzvLacNvhSJyjlaVoD5d/gMOOFw7r1rntk7B6KDT2O3jxhsGFNyb6HPJe
ubGnibanqaarKs5cDvDWvRY5WBl5fek+6DwmTO94sIDou9MLJGdj8urLCuT5lqZGhB1s/hOdSrDF
Kzq4tcNKHMYev7iY7iFUIpmdu0GA3jaTxb5XuMn5XR3cjJX9C0f6/FwUPWJeNbgY6/vzauLqdk2c
FNsy/HH2C27sYiz8e9uGEhk4JchKjpljQhsTLKSme8S953Z00BNEAvxBDZgOtXHpXtd9w/Hp6aVO
Q+cRj2YCcshXm0wES0lCdAKT3dgSoxgdIhc2Fdc3uVg854eO5Yi9LZvV0HqEGEcoT/DKaO6tySVp
isPyygjIWoK7aCC9wSWTi2vESeqWP4Olgs6rqn91Zd/9yuwu2KXEe2Emh/tKaPj9HgAzP5r9FJD+
olsaXHjNxjHUHEeZE5A1VoM+5JKL1kFjTcIwORISMwE98ZCybi8aB22A5enpsXEqCcDo63NoOGjB
bfHs4h8Rx0BOGBy2FnZtbYhHd+jtLagS11h2RYiw4HCQZTdsCO3qYF2UwGkp3GED9bTwEZS5aUmQ
Qu6P+Dzh2tN6qUkMotDnJQz8na1676zK5nJvCMgz3WzUBxYeVXUD2N7GTrQJZOZepBBgN5R37EZt
972ERXhoIMzcV+5M2GdHNiKuCfEOPHo4w+OT5eo01O2T6T74wrx3UmvYxMWkL2fH+i57Cwf5lFO1
zWlSQLB07zsEdJdJm8HdbpkflQUbOzW68EB3JcakgWSMydPIX6sSf7esYpGAmlJzGQrLWvpOV6Rb
hZshUaht8NjmboMCu5maif2+KS6EhzJAdehDMdLssHvI8wMeWiZM7y6mLWpVLxSuVDmQT/F/SdKO
LVCb7RmeWkxc/IAMqErcYbOfWtf0VPus35VeXV4zr9QZgWwzxlGzg3AwbMjiK/LflEAoYp22fHaS
HqVwb3TOSnBDhaEokZbUUD/A9bilO0qwV0IxGpMa/VGCUMaAb36vWFxsgUJv7BmVSq9rZFWR3zzV
dd3cmQ0ZjkHlJvtgGsUGczVrAyH3hc4/bUF8Ni8Lzp2t3QYYrZcNbgsostfweZxDGmMcoDqPzX6S
P7rRqS4bWveIimgBNQKmcgqDe9UTTrQZxPBCPpq5R13v7txMd68EE9nnwovpHnnmL6dX2a7GavXe
G7yX0HEhs9UgCDTQfsPnFVu6N1xUo7QBS8LTzS0HuCC6IzKrt8H+zGJvaZyjBLpvjGksf+dMKAA1
SV0bHRjo5D3St4pRFqz4UmWHzlDBrbTa7F5zb4Qk3o4A90DU50yqX1VLn6LMCi4QbshB5PfmdpAm
DNJGmCvHMfLNiGh3paccP0LKt/U4I8KECVhsu4CTr/XpOJHGFyKHi8b9aIQS0Q+ADGjO1BKNhemh
ZznteUzMxYZPwVU8NKetm+Z/JHGJGzyd0p/tBNBtOZ3xUhHoBdigWhSH+r6isLymwYbnlOmPP6j2
nmGX2YCuSGBINh03dQdwNPRwFeK4+M3DsaSLEVnHkjFSxHSj3DJszsdU61VTV/VdyLZzCEtMMeH5
0aGgrypzJOtQcEhRoZEhkb8lVnxtkRS/ERmCWR1xg3JGklJW0p/8M0mgCQWWM8Ei5kwzZ6xmOpI+
IEnBZGqcej73vB5/49BNnlof5NqVNB2ahKPBMgdSWDFMXKdRDLMZGBgH3bqBlzM8ky0JtJykDmYi
Jtb9qEbGsTjQpjHWSYLcsRdq2kKddpGPIJwwB/KF5hylpEfC06btW7WXSYMavZ4IRKDXeIHW5CZO
EvcBGlC8rvLK2cNtwcoJF481cH+ITKDj6IdXj0DGhF/sGM2l1doVTQcINrQJNPeLbiqDrds7fwKv
6wM6pOO4XPcNbKtQR6GYsTbFMGnAXx9mMja4eMzF9tSd2/DSAwpAq2tr8qwCdrm17VJP0h4VT9CN
nqpLYiLBpRShPQ124NAWPKun1WrhuWgsiF/kNcnz0LVYgtoG/uYYFsJVC6zzpgxAVCBs/LaHsfsT
2LgUarx9jbR8dQFm93Bvyj15b9Py67I/jcj0plc080PJ6sYUAufAxafUZANeRy6m3VmIx4/5rcIo
c1XUdCjdVA+byjaTfQ0N90xTVJGGSNW2ajhu0bg5yaEm2gkLUwzNIheNSudJDIETu76kiTU/2mQh
HPlvCStoQ2ObdZGx1V04IduDgAQD0fxtdDAvAeSq34mtIm4JCRkCY8WrUYvXge5R7dvK5ZzXdAPR
zidPDbm0Mcd6sLCFG8QrZ9xMe7QFcXOWdOA9WMm7W0n/DrMQ5eAMElvnUiQRWaDjTlVokEtapfjV
970hH+lno4nUEoTSduxz7VNZclwgaKI83JbZVF/hHm5t6zmrcIYgHsCpI/Rs7HnZqLAEsvhD/Lqp
iPhcjD9Aq+GgRdFa1x2eNbYFjzOwjL0r+mgPlYaOAhp3Oj+qf2607r5J/LlwUwVmuqsUDLOCsKH1
XPpYLivmYh1N0AWi+tGlK75z/BsPEQM13hJJYs5QXCsDOg0+yPTuCHzZBsjCYH0ubdO80z8CaoXv
VU53bO5T83IIc+s2zEBmDbj292ZZok4bPQ9pPZRWyJA14LxFg5cmOJorCN+OJcSFPSCVxKT8ee4W
uqTEh9aMkJFzkey2bRs9a47FVdoDVoCx6z2TH2RODxoHGghrET7ge4zsYEuYeLEtfqyGQQ0Smx59
V4HeiFrOu7KIIIEbM9aP3ILFvkcTjgra9f3zSgjWTUzanC/i8SA5wGDCGuO1A8xtHsYKDjIRY4lT
3hUj8l0fThX7EWCZlKA7bpri+lC6fLaM4J7IszDAt/LsCT75o9PabDl9RoxxRISw7UEWwKQX5hO3
3wb3WDvZzNmElRgBxCuvQhE7hezmxog/WcsPXceVYd3PEKQg5UX1E9Ewcu+W6XBMQsvmVGHaNZKG
Kp20mZ4yFjJuJPWFlLDZObsFrBXV0VoF0tKLGULU5MV+bpX7q4hbojXx7F0FPsypz9PY34eWW0oq
T1qKNo0lzZPQ944VxZV4Ku7QJ38L5nJdiOnH50O8jy1nCMujmFbStrR5kosOEOZ0cdUXd2K+nNxH
xGt2gngYTeLn47wPLOchhONJLdirSZv+z/8pf73cR1Ts//2P+L9RWM/WlHn5XRnfACzoMthY7KJd
9Fyh/ft8rOU3F5guFvnZ7//+x5Wm9XasJeT+r7FqFEfRklt4N43PefDHw87boz0twMfTDGLYBRSu
z0cU6v2Q2nQcW7EKPBi/y5f8a8iAQEm9lCR3xYBzAET2br5DEQo37xXK67ozQFHB7offnnccE0DD
5otn/uA7sqhd5WguxbRITr5jOgKE0GjO736mxY8eBVnucbptPn/MDz4iohsJuCKgU5Kr+PYp6Yir
DG+a/M7BEhv2X1J624DbcVocfe/i87Gs92/0zVgncz/2PTkrkivuXPCkAfWbxl5CTN8/H0V+OIyn
PNvi3XksgbePBNvSGcyWYTjCSYK4w0ZsZ/+xSExYf6v0N0v52757CK0zYq1oBwFnasQrN15xxYYV
+VyoblIsucYzsu4+/2nvFr8jTcfkPUslrOWvt79sTKvWMEJP3lt9872WD9Bw/3w+gng3aZYhYIVI
m/PA5pR+O0QvYPETV6Tuub3AJsBKQvqYhPTwS7vhlyHh5wTNnRzTHwJAfrSqI+jFbRCne3KZgFjI
bVtRVO0//1nvlq9DcSG0LRzHFFBOll/911qqijDmN1fNMaGbvhtzUAcXJRk5D7N56yXdsWks3JZQ
lVPzZhTP/354FpHJhits7Z7OCHCoEMKfrLn1g2zWM252NtGY16V02pu4JFzQnKOYloNpnTWsh8vP
h1/e+ZvNi6fX/M/hwDTZ/U8+u4VUe6JfXx9H8VjPxwobN3JoEOB5brc1grPPR3s3/ZfRMNNHWCo5
A/7Z1/561y4dE+BWtybYEPUfkE1lvaoy++KVvts3llFcyzFJ7rOpQk83pzaHq1pY9RHmrd9HBLG/
DgMhmt2WCvXzB3q/amzPsoA8Xc4zTzkn5wz4Y1W5w1gfITLe13ZwPljq6vMhPnpnFtGsypRQEsTp
O6vzaJzduCbJBBHcPXYv8jYRLaYxMUbhnw/10WRwpORxWKfC1CebYMBNyoxV0R7pSZNBrL7DizkM
NoLqlr5l6ogbrMe3n48pPnqFDlsCe4LW3ruSAPJrR1+aQTNgR6p2exeCEqR/MIXZBYzfd/3TEHe3
A0Sp3sMDIzqQ9rirWuf+81/y0Yv+64eIk+OmrYY6pE5ujy0+FXZ/NxVIJqunzwf5aLf5e5CTV4wN
TgMZvG6PHZGYxk0ynVsOIBqiE/NInF9jfP98vA/frlrWm8e+K/Ty0H+tOCKOrKSceCgT7L1u72Lf
X///jXCyfxLu2gsNO/tIly2gikZQOvpfLLN/3v3pNsXsB6h3XYf8wpN15jmeOWhrao6NcQsqXgDl
R+LWq56Fyg/aP2BfAIe9+GIj+fBj/TXqsl7+enm+02Q5wc/NMR3hOvRnuX70cbWbMYfilt6lqwqA
+PO3KZYJ8O5JLeWY7JKWrU7PYR/WAzZPYXskZmNjirOM7DX/tvT32G9k4Vkf0cEyXuFOfPGsH06U
v8Zd/v1fzxpE2EKVQcS4ob4BOnnyiZf74tnela1szJyyWI87pnbxhHg7BoIyOE4sd4ySezAHzGO8
O7u5ld2l8Jy1aP4Uzk8R3Bj9Q1heZ+Hu8+E/2t1cU9DT1WzVbHFvRwdMTdIEKvOxm6iafbxGNpUO
sP9wRLvOlv5gmE7h0Zi5uX4+8kfv9u+RT+aRDvHNSF2WSIFn80zmQ1Z8cbC+L61sjwdDo6Y8E8++
kyNPTFA2M+yzjmQRePaj23B+Yxj7+/PneL8eHBM/I74ebRfO8ZPNhEwVqoXSYj1U37lisVmTOUGn
OL3MmsNUXbviq9Nh+SZvVwNFmYkYRgttutwc336zOKaFDJ+HWYlPSoxZeedwz7DkSmIeX9dfFWMf
rL4349knZ8AIozuAztsew+De50NFxrlZBlgxbFqXSKoaK4aLajwfxReH/Pvv93Zc+fY5e6uraXGw
TbO/jfFzEF+G9T0T9PPv934eMspyK5bYNillnxw+RaELE4Fse8Qych0W13PzxQT58DFoQ7jCNblN
nBYQ9EjURJ+zPjooHfP5saaapTradtAdP3+UDycGtDfXo2CR7861zjUrA3ZRcxQDiI8d7ISNLqaW
OMK2Hb21dP73RxAvz+OxALgki+xkKiYtarvY1ngCpwR16AHL5B7zqb1yzhOHjIXFawpStvHFuB++
Uu74lEa2abEE3s4MBzgaGwfuB0OCTwssaN1f59mza519/kLfVz+saq5lniIBlWrhZHcMsKmYUJxx
DUqoTLS/JXTlLBn1F8N8NAWlI4F+XOIpPHkyBQ3X6uiIqfZoI3PAUWfYp9Hs/T9Mjr8HOVlNJTTH
1iBM6lhxiengTtOUbKrngtZb/UX18x6K4UD7e6yTM612KvrZscNY+W3of4M5Tc9qt2RfG+bRdC4p
V7H/n1IT9bu/ibIvNo6P36cHzLXcQGzr5LMhlwANrEV7tABN56a7gln1/PnM+GgGwgGXpmtpzd6/
/Pu/KoOQvCTd6Kw7Oipcp7j7GtW102Hkv/98nI9mIEidKzUnjPvucphWjkvLqeiOGDURmBxANMZj
sBt2nw/zvgyALu95bBxsgoj7Tz5YP4wqCNAoHgtdrm14obM4G4ghj64lCaLl+eej/VOZnpxggqey
PQlRT5vmyVxEYuikRj8zHI5zKniI4arl1r2R3GnnWgY7qwgXhfmqjJ01VugbmE9rDTiNSBi7ebDq
z3/PBx9TKK2XCyWnACX1248JT0s5cZRMx8i6sEMDf1S60965/uoq+cHHBLTj9g14p/iWJ/PSHLm0
9q2cj5aNy/2vCd1IHH+B2S1/xumrtRzeLkIji+vxybNMtHvzMSrNo26WtMxjQFJiHB8c5zzqxy9m
zQc3EEfYMMe1zV0VuuXJ9l/DDi4CjoZjoFFG8fbyRJjwDxUWAgjQSTU3ZPMTts75HMdfTKKPXiYV
q8XJykcDzn770aBvqxZSwYQVa7xFROvHBiGJ//6goSL/30FO3mY6SaxX8no6eqxvUUIXlHethWGu
+uKzfbBlMZDroRf2LFefthkUodnVkPQTKfZou2VDivbmX09yyhvHAi2hFH53VONVOTpweYajKTF+
LswrhX9SOlpbsJov9t+P9n/JgtIKLB4Y6PR8zjAZh7leDcfRb0gt96CGFQVtXp27CKdlFq1xLySW
ykDeV+nSu+uasfombVzZRgpZeNfm2P/7Rf7mN518yskiSJZQlIEzKVq32e/euK/ktWu+fP6aP1oT
b8Y5WeTEymeVKerhqGiEjcmdGaPeilZjeVu5d72xHdoHjZnDF6MuO+bJspccE5SxLhc5y1xWy1/n
kSWoXmtSWI8J3ndYGKeyRpy6oU9WjnsnSFdzTA86/4YlTK3KL0b/YM+RCpKCRGpu8iNOlqLhpYNn
uE53FN5LjAESQDEchLy48K0vFv3ykd49Jq0drnPsb2xzbx+zgcgMSp/3x1n+SWEmLSBRCbsmLr+A
gD/YXSRwKeICQOj3566jMBAvxnE4drh8cnjsZ0FAjPrqivrhSkHdwbkDNOsAd799IPqwM2ytqTum
9VFY26A/U/GDV+57eUn3etvKfUDEDe4mAw2t2Hn8fNp8cOwvi5TpQmMTZOVk/y4DlReYolVHiaTb
62Fh/g9pZ7obN7Js6yciwHn4W6MmS66SZMv+Q9htm/M88+nPlz64e6tI3iLUp90QDAhwMKfIyIgV
a0H8WvTPvQ/sh97DMdpfN7iwU7hjWTraUOkSm6asTIrV/MLJn5UEhIR7o/ufpBKUNbQTQBtWtqX4
+slmuTAmRv/uTBS25oITtnP0pAAMpHdtc5Cqkxf/ivxXK6Kxpte214e3NJ/vhzeZz5hj2ACLzJ/d
NH5DN3vT+OqhroY7ZKKBIMDEOHbP100unAgdp06RBJ4BGdq6y0FqoDNQRFfy5xaE65fBggfz6KSv
140spQAurEzPXefQnadhZRhuOro39OBrhSRJ4/wpSU3TDi/1RxdtB7iprltemFEKb+wXNOcUlT1z
ObyxbkepHuPiOQamtCkl/S5DETmkDwPmw10JuiyS1uq4C3fxhU3x+3f7JrINx6ETv3guElo0pZ0g
dLg+qjULE2+dKODT1Y5R5QNkgQkSt+mKhaVrCFSBKYowHDZ1WieGW6SAGI6tWFa3dUUXivQaAwdz
zM+6+5S0kIN8NtS1/b84LgJ6LgPTpgw/Wa1IlYq4sXU2Y1u/FVr24Obhzb+YuncmJtdrk0EqkHrs
xFwvespXHsKedVitOEZlwf8DYPjvSCYnOTNIu2sJhKQOzCkBnETdCHsH0sw7VQtQoLbdfD+ivOnK
0a0tNRtYfr/GgXxDpxrddfSjwmj77frIFXGUJ/7s3Tcp0xhxLJJAjiNm1wVnT8s1XAlu7jW7qAq6
jZ/HIz11xjlievawtkHlHdDf0jj0fXoUb48rXyPWcv41lo7b0eFZNCbe1clzZbQTE8pWrTxbgFYC
HfwWsP2iUva6Co5cdw5tb9x1fIUK0Ro36LEs5NP171jwf0zKfz9jslCjHI28edjnWfNgtXSiQpDU
1yCIgCtct7R8pP5raupqIzfqUjflPiky+quUVzN7LJLHQP6k57RZHDvv5+APKxfm8j78z/DMiS/y
VLvO41bcYc6DVj0mNlfJ5+vjWpnBabEdMQcTMldMAP/eI2N9MkxPiO4eys46XDf1/9nC/x2O+JZ3
rnVE96bvCyN/9v3HGvlF/dWyvggWAhnlRCf/p1VfneF7bBx1Z235FmcSWhrKxTbFsqlvytUk7IG9
589aeeO2Lc25Rw8s2fUBLs7lOyOT8VVdBBuZOKJKdYJN2vK/qd7RgkXpupmFMMrQDIu0ENkE8hbC
U7ybRiDjNcV74jYbcaTuT5QeDYgPVOs7KPUVU8sj+q+piUtvaYIJOsMrnr3wZtC/1u1bQ5mtslYC
+7URidV7NyIVqusoNQkMu5rOPijxkWyg07iyEVr6Nx7DpBldV/hvltRNulxCKk0cYzg3PO3BTj9l
xSezWcENLLoLsnIGQRnveeoLl0OCK96JQ7fLeUI8RMnPJjvGKKAE7bm2TkYF1D+Gi3LF6NJqvbc5
mcakNsOyiituR8d9TmqaA4ryECs0RUfp8C/8hk7SkDwedSiC+svxKYXcI6ysMT7TfDDy/Aw/6REq
6T1Yl7XH+1Jg8c6WM5nLxgugaA259dFX2MjFjwrk7PUjtTxz/xmNM5m5JoHa2PTEaOQbqfliRp/L
/GfgP123shhXvB/I5NaESiVqHZeBNFGEehstQdEXn/RAmt9LyWe9Tw5koza29VPv0Tz45Du/NVg2
jH/jDHn4aRaPW+gCp0UvGSQazUwlPj9pyVAIGevyp5urK85jcdnemZksWxYo6mBqbMeq/FwGX11j
Le+xZmDinYIBknA/ZhwdaHWr/m1mb9cXbHFbALCQQTsrFDXE79/7JdqfEOwcCaOh/+qVfWd8y/BN
sbUWOq8ZmsS1TpsGUBAyVXQvQkD6oqcvLbi6oftyfUCLM8Zx1QHo8r8zObVDV0fWGLLPRwh86VHi
+bGGmlje5PzbtqOTQGGDXU4aTM1DEkcFr0U65wvAGWZ3H5iPnQ//SeBsoHBBvPNs1T9H4y5yaSai
Idt5IEOxsv1mV77NdU9dTbUMyq7W9MpHs0Lt2qHKXqNcCm78zDPv/c6ybvPBdFbchyLGdBEO/7Vl
ONzHFrCG6YnqI1ACcTZmr0mlbsOQrGePplS1g3+0qR4a+GAygOz0k22zOjqDVw3o+1MC5FSiHCoO
dVsFEalseWUKZvcqn2VywnmzaqKENDkgZdyMg5S3xatX0aVm1giTv2RklRR6YeyVnNlsC09sia33
7qzEbWkXVgL3sm1/9SGhpWVz64fo59ADcX0TLy3s+1FNnPUgm1FRFF3xanouZLw0NXbJvlvNqi5O
nk32nxsLdMAUQGL3fWI0WVG8yulvGRGYRHkKPG8zjBLqa2vA7tnBZPbgV2KbmvxtlgksLBeqHG3I
X4HcfjHq4J725JVNumZi4o4BOZq6ZHX5q1tnPyMaWhv0HK+vzDzCtwHu0i0BDEGjQDrN8EGFHweR
FTGM8cmgxZ5mUai78JhltRuzW5SxDkgs77TYPzZ0Z0XlSu1hYc1EBtEGG0M+E4To5SZE9kMxIAoS
jJzusQ1VGCy6kX5RiadhBWFpVkUroevCrDqmTEeFbgOB0Kapd1o2DT2Ec+u1qb+jjrJvnTUYgvDJ
E9+CBUexyBSbcwQJHKS00WVy9hrQrqHDkGkG/6RGdV/HSPLCnqvY+34Nlb9wmC9sTvZK1NdaDPgC
30nPZK2f6XoLaFwy+uP1DbNoB5Fe8numxZUhfv/OaSTwUlATbbJXjUxKB+XA3gtzf9/lVgtR1Opz
ZsFzONSjTF0DHKCTdb8051dNHBdDHL2OkHWbTrzvyKIU8PxeH9XSngB7YCgg6li56QNNpd29AYgd
vuZxCdW7oed3iBStvc3mgzG4yOlL4jVrkh6dFA9oelYlCjP+a9350DGmcLrp+1JpV9zG/GozudAo
LelguUH7TOas1PrMtOiufo1hu0UhcIi+WwirGYg4HdL45/WZm59fk8sT6D8VbJK+02xEa8Gx0yE/
Sh4AZpTuSxY/QLoAz/B3q/t23dR8kTDF5AG9pMFrlhHwNOjtKrKVr2HiIo0kmbAbQCv/YSPgo8QF
LIMgAvJwueEqEnGQ/I7+q+t26mPZp8nesIN85V0x3wk2LzBuKjoWFNOYZnuDqJPpIbST13RANhtO
Mm2A+1ldMzOvAzBPWNLxdiIcnr75UkdXXdPu1GeoYfdDZ9wnbbGFEuYz9P57E/yXJLkHfUABnlyz
LOm765M5jyz/2jeIZijLGfoU2ZMWoxfaRaI+99A/5Iayg4c9HgbacNFFh4fB/9QODxBD06V0dAGQ
9MGNWZ+RWb3+HTOn9fczAITBDkHVfupF4sLHG4et+mxlaM4Aeav8eGc1LV25N9ctLc+4aNezkQqw
ZtkKo5Aq20bH59mA4R7NxE0mmG6DPSqxGZ3Wyi430WCxUMj48BtRDPKd5UkU744QQMSjrj5X8l05
fuq8eztYScXMtq1AXXJVMy4SWaopnME7508bseYHWqo/S2V3iwrSQ6BBJVOMh+uTOLs/hRk6emyZ
BjPg8pMzGJW+XCtyqT8b2bdGvzW0PzWZYtd5qlDXRNIdafOP+n/a2Xj6WLKD+0dJcWLRRgonzrTA
e5G69GzU/V0E4uL/ZmN65lPKfl7VYWMg1d9BwWxlK/M2c/y831SLrYd8CKUQY3I3a2qQ+vgb+xmd
+06FfzmRt1rzWAtOOyjDvHIlFpj5fuwJ1BIPKEsz5WmBwx37yhuRLX1WR1S7B6jikJNFmdx9pO/6
w1uPOJVnPXE97dSM8HLroSEVw+VUu8+xIf+C6ewGnrmbIY5/X9968x0u7mduTXBSYIunz8I2A/Hj
oTDwHHvpY6THD6rWQDTirMSgc4d0aWYS9RqGD9ev6ujP6YhUUgBtIkSQHuIG9VoFf3FAFEFYJ5uQ
Y3o/19RhwyyEV9cLx59y5HyqRpRow7UGxAUz7AMN6D7wIWWOTMjiXJXrwHz23P5Wslw6I4qN2q5s
8HmOlheCSqOjLkBXVMcm0PZMseJxBH37TGPjXoZiP72Xi0eYSgIl2lraTuYOsbOPLxZjUngdCQQL
w7zceoMmS/4I7uPZioCmNuUnKE/2VZtAuW+vRB/zaeQokcwG1Em6B/zXpSk7Ujyo+ev8JXPyHyiw
IW8kMg369+u7fO4oaCpUCHFEdIhi9cTdNU5ie6Mchi999mKjz1BDewgd4aa0rf3Qp5tO+vC4HMIQ
k7MLulcl33I5rjKHP9gwM/mlkxXpLpNhumAv2lzGdVmvdapMD5cCQNWyeU+CaOOBPsUgmMrQjWFe
jC82citPtd+T6pbi6mgWMuD2GD6IldHNDSpcHmRswD2InMBkg0DjXNkD6lbnuu2/F3mFHqwEvbt1
SFb79KcrRxX5vanpAQCHEJQkbZpzX3aoFEgbsrV041Tw9v5Rits68FZuramPFwZFryvDo39l9mYZ
zLwaG68Mz7lnud8Vuwe95eeCKi92h/s+LIa7WOniVTzE9CRgV2QkwTr9b71iskWlPLQdpBfCM3pc
+pNSDqa7GR30gM2uK6lnOX/Q0GugRDaLh7zNoAJLpRr5hB6WzYNUNtCxuyGC6pFNL3QJv8xKSDnD
RPOBvO3pZtB5VoOkm2xpJy6SOIRA7gxlc4EwdAw3l1krJvKyHbx9qpBisWHtiou+uSlsMgGxotDi
YbnfNJBBv9t4BPkjIbuTura8CWMUwjrIvn5fP+oL83jxmerlyVN4ZECCzWdWg//Y6OlvSYcmvrVu
P2zGpvVV5oFLYoVn56UZ9HbyTORuz3pV3cYNyDiHLuzRurluZuGk0XEh03xK7oZW0In/D4tyqDPZ
KM+pcTMGKCGW58Aot07487qdv8W+9ykcVpcAHoC5QxwAjGlypFPNhTJJqdMzX4NQXI06uZKaCHlm
sXrwpcDZ5hbadzHb4x7GBdit4x4iFzIU4S/C1/LZ8vtvmgtL0TgE4RP4iu4FsSbY9VrPfiqQzT1U
IcdWhhRG3fSlZq2doIWFBzUsMho8RnCIk6ukk1AN8ew0PrdNd6uDjL4p6FLZoS3zdn2ulgzxjDVw
uwImP+1FgLw3sRwEss5VnrafxzSV7+HfGk6jkq89DObLT2kAngFA18I7TBMoEGfp5lChlGLIj+iq
3NjwrvQWhOxlc7g+qLmfpdWBXhTqLjJQz2kpAj0U0BVt1J5D/Xc2fKv8X3n5M5a/J/0fQ1m7sJaM
kUPmtjLx7jzVLw9Pn8tIapJlPVsWQujBTemUt+1YwhVPl3hwyOxv1wc3XzHRHi+CXOPvC2tyimS7
gJBOcSq6A42nUnJ3fT68tpByXzczvzpUklDcG7LDPmRrXA5LH0koSJ5bnuXyofLNXTd8buwHM3+q
i3pluZZGRHcZiTtiiznOOM11t/FUtTqT0NX2o56pG180yAp2xJVRLexBWwZoLNCbAgI8OVcIXGdA
87vm3JGPektR0t0r/tfM7bSdWnhr9cyFOSQilOkOJLvGXE6smR0tNYnJfS8VhJ3BppHubPXGR/xg
rclnml1TuMREnwE5Q1wrzY+Xq+WHlq/DsE1k4e3jGskVKHKv7wex3pc+VcVrw/RjKrxP5zdmCI9g
JqXdufYSmsmijRX2j3Ib3rSD8xRZ2SdTg6NS9uSPb46/3b44Dh5V2rRnWkVSfQRi1p4hOdpYzVsH
WZw3KCujm88fTwOVRzdvLENQCl3On3iT23nqBOe2je4Dy7tHbXEFLTLf5ZcmJnd5k1W2W+ERSO6D
9c4gOJWsT8BWVuqCqjj/lwslXjk4dFUly8NyXQ6lKXp90OIqOMfQh4IiordjdBHDscbm0XKyW115
84pqV6mQCMIX8oAw0vDDC8L0pw1G4eBEgui8U/RjaeqeSPvBQZGl+q5JbQ+yff2jTfGCeIYSOUlG
DibsN2Le3qWlkJPp9GH0gnMQJkdPL7e2ckzH4ba1+1tT3TvUkq7v5Fle869FHoPADNhPs1d10xax
Q8UlPMPsrWx1eigy9WGzqwUbvZx3exTZOoj9HW0X2uawyTztn7LQe5RQonbfwc2x4pRmace/H2ST
r7B0GqxmKbOxKghXSSKcw/B1gHGSF2oR3WeIcnSffBR0YkXe1+VPx/xoD7MwTJABJQJvSXOWOfNH
tRsLK4rOBsW6Me+/RsThG7+zS/TltVOqrZJLzG9LjRhQJzD7X4aXyWqrap4nYaqEZ5uegKG6H/MI
Prub1jd2ev+1sQ+69Mmr4PxV72JKzKnyhtgZMtaC3xtlATV5u74ZFk4llymwWod2HqoSE8dZpCGq
sXA0nuviFEEzUzUF6rFrtaMF93JhZXKZ5pHhRKQPo7MXGPu8+KGsQg9mpWCWUrzyoHtkNHNeu85A
AMSU9OgcDHcdspZILULVxE9Lv0mTaBdByt6c9PGtdz8eKmgUj0SKCn9jsbKXJzg11N6Adjo6q86D
ER0CBD8trjn5yXW8D98GmOKZTmAH5h146aUpiksZDwsjPCPDhGjbFwv9uO72+paYxwik/5E5pGrJ
A5Gm90sbaUnv+KhU6Xl0Xg0IFQPiVK8fNkJz4rqlWUMSi+YQ3RugummchwLs0lSeJG5g2V52DmO/
2lid/i32bRAdsKDm6UvRZDcmWYJI849pXm/qAt5cLdxXlrtSx184BRD/EjrQSiBYqybfEUU9BNNI
w5zVOH/MXfefyKlvkz5YuQIXZpbwzmaPctLggZiaaTVUGQvSEU5xU/X7uv2EiNGuzMyVeV1wMg5g
O/4sNliXSBWgSRiGZ7N+CHv/NoWNsAN7ijqSkpzt1d6nRXuU1Ck+E4HJ00JZ1VJyRkEgPKNSBG2f
fmdFX9X+M3I7bn6rIsh1fdssrRakEwK3Qq52dgg8RW6Tvo3D85Dku9S+r9LTqD5ft7G0VHAaiftR
JkUyTZBUVa6XfoaN3IJDHwCo276QKoPtVlopM85HQ086/eAkBgjIqeBfngG4wR3cI0daRedETV8b
VaEJ6M/14cwd8KWRSUZgMNGnQOKMHWH221h70RH8uG5hbRiTi8TtXanSeyzEbQeQ8Mlx0MbLVyKF
RSMm/YOi6mwQ51/OlTJ4Y4W8Yni2pMM4KpuOjLmjvl0fyeJcvTOiXhrpUa/k7YSRLkQP6FfprkSo
y4PgxgArKCiaJ5fhGOoGaGaiHUmNtiWdljYYd9ZnZUFm5QbY3IDW/seOMZksQ23HABLwEE5WeEmF
MHBx2yYPEr25nnXMlENMgTeqVw7O0uyZpOWp4YGDxKlezt5Q1pZXZ1J4rju4M91Hxf/nw8sjXii2
CGC5OpzJ+z9JyNci5OydPQUlJ//eGs3jdQvzBaI1HgoWGeYEB5DlZIEKwOZhkWTxc2j/gONmY6B1
5ARr8IK5h8GKBZKGVCB3tj0ZR9jGfWbFfvwc2Vb7awAde9YL0AVGlbt76khr9DlzJy0a/jWoICCZ
oQSuXS5MrxuSNJKnfTbQdsFZIwJ9zIzfFWxxqfZWjmt92vONwItGBiqEMfbB9PEfQdUZAjGOn0vp
R1DRYVF/vr5M8+yCY5DAFO8mMnj87XJAY56XehrB85wh5gDF+m/HCu+oSu3wQigyhbvr5sSqX74r
RSu4KMrAXkJyVYz33TvNCMVejM32nGYnTfbK2z4oH6GH/00l9g8aM3eNXvt3jv/R80RmUlRlFFpi
DSjbJn7VV+HFV/qiOgOhRAGt2Q2+M2xXhiZc2sXYRP4E0BVkIeRAjSkujhKrHaCwOZ6RJh9vJTnP
D2qlxju3aj20RtGs8Cv7qNvNmxpL3a9CHUMU0jshGBdFqnKGTTzd6nqk6HsoOnyqCjYdVlUV3oY+
3Oe5WqaPfuUHv3IpcfpNpMuddFA7Z9w1Vmfe2aPVHlpfTY+cbSr/QxZ/70s1fgrSDhoMfxjrR6t3
KjT7LIRn7I7GQ02t6jsEfREsKXa1NhTGFpF0O9lZKVqBboWuQzh40gm1CQ21XsU/gpqMd7nc0W6O
Enh08L3A+6n2fndye+O7VCHgbfD03YRy24x7NALJU6koXaL0dDM65Rii5hIqD7SqS5u6HNG6pEPY
+uqj7rDX/cC/L6OwRqE8rk55Noy/PF1r7zO/4+2BYOfWDhR/a0uVfCjdMt+SBSmeExuSnRJZeYDx
SnsIEx0t+URFvgvk+CHJTP3ca/nYbRTPcLfDkJlPJvqL/yA53odbpNGLE3tG9nYWMgXGRnJd53MX
9uGhsLyfCLDQRnB9p8yclnAdZFZAa1qkR6dPHQ/YQa5FxniGpWWrlIdIejTUU9qvQRpnTMWA8ogn
ATuJjiZx2V+eth4hSz8yQ/fcK6P3A41l95TYFtqpkvY1af1oG2mZShcGQdMmaaTxINJ/GydU710f
RU9V3raF9Ls0gHcM9stHJwEHwFtTFFcEj9EsYuslT+kN/Twav2Nb2whFTvTHNrW1/xeGYISh9oy/
nj0sW12pitgt9HNkP3f9UXNfh+HNVsOVRZ3dd6Iyyp1tK5QnBJbocq7NVijScgGdMwIFv7wLSbmE
5ev1scy8tTBiAdmjYZEi+nTnFBGwl7LstfPYa7sRRZ6sfyz0W6V5RRXtuqm/lZRLdwbnPKgHmiME
VnUag6AOFigKpKjnJqZre/gTFd1RhwjPj+4c+5da3YXFQyd7WwnZ9xwJx/qVdPimMMv9mJ6VFGWg
x7RAKuxYrLZkzW4RpuEveQK72xF1jMu5luUGRhy+HAcmby2h+qjGKA68KOFNHFdbdYh3hfTJsg+o
guza7hDnNm0sv11qdl72PYOwu7xZJYWen2qVqQJ3SxWHzML0o3wRDHuw7sFgn9GrPzzXeQ4jV/29
pA/h+tosmbL/GhMvVLbc5fgbLjo3aDKTanH3iMLRsSo1H5UVtIVVb2XLzfc1rCrvbIlb792NXWYe
olkxthrpq8YCAyos1sLdJRvAegh1WTQK/pOzk/phEqPJaZx8vaevGIIYt9uzYNdnbdGKODiAumBX
mIY6ZqhXrlGPWGliwDvyLgqrl0bqVxZnnoiFmZWg6j92Jqtjqa1N+kc2ToEtVKbJYyXKXiueESwr
433bNluU2zZV8qbZXz48QlQGQH0LkmQY8yZhjuSZBdp6rXxyNDBl7T6Enx7NmOtGZiGwQiX5nZFJ
YE97rFTLCJGcghFyQPcnShtby/ysFIcwuKnWiKYXFu29temilaXVKnLWy6cuKJ6s1Pxhd6jMlv7K
oOaO9WJQzmTNhpLsRTcwqBFde/cYVGc5+KSi3WsjY3x9/hZNCciVYvMCg1Hn8kCNqqR4GiK2JzP6
MyRfRzXZdX17DLwzuuY3120tOApgmTySycJQcJum5EiIV4A+UvlE6XmXotUpfCSeQvnxb+xwiRvA
5YlpJhvPSuw0l81aPsXeUbEQYgr3vv6shb+um1ncDDAE/z8zk6036IPaqHUln1Aq2yZSUKFcKW06
xVsZzrz8xR4nc8vrmGwmTSeTV5Eem2WhNoVyqqv0vkAPt24IYjWre7OK9sa0KSaM6dHt669JY+1C
tOtwb3s5QIHLjPaRXiPMmDq00vU7XyOyrgIhH7iSAllaXEiEoBK3QdbNuphQMY6HMvVUcdpvR2io
B/PYdDTidO3Kq23pyFNtoWxLbR083WQ61KYyNK+S2UZDeGs5yV5JBXesve0UiFSGnlqEvcZhvDi6
dzYnx8RIaONFjVc+aYq5kZzbMb1XtWJjlb8/vqfej21yv4WumQwxSlunIf1CudYwvnveGvnD2lgm
91urVHUxuNggbvnUdMOnRnGhPeEx6AYrSzWvBoit+27e9Ev3kkSN5Q7tIJ/kPoCh8ymLHqCUC0xn
Zw8Q4KDE6Jkl9JxvWf8ll3HYz9fnc2mvGPS9EaH9RbNMXIGeITMiBdjv/E9R+FTWn6T2pfJfKPzv
5errdWNzCB6jfW9t4hHCQnOhfMMaZZg7Y3T2AUCCXi+2uL29Iue3hdHeZEG+s8tyK9vj976Pd3Xh
3ciaQqPv+M0r7W2NLtvKd4kTcRk8X3zX1IEgrlf7yNHLJyvKNg6UAO5tZJ2Gghab+MaPnI2shHu3
W6GkXNpn72ZjerX4thoEbsGZUfVhl/v6F7OTkMysaNBbgykvusj3tiZ7ukNQoNBsYg1Xij4h5Hxw
acZCePJBKd3N4IHI8kj0B8PZSONDHaefq968G4oI0FtyCL3ypkTSOfSjnQbVYRj25bZIvJuVZRBO
YrYMZOpwk2CdZ4/MLsidKnTEZozvsuzGQrlR0W+b8mEow02auA/Iy20TxO4Ffd5124vnQKCfxBMc
ZuWJ/zLJjkhcvpzD+I/DlZgkMIlA29DX37X+h0/X6XV78zcR3YmwLPL2pGAFCury3PtxRFOjn8in
0hz+lPaIWiNyVnZwtl2ZvrI22ZGuPPTScLhuV/iTyRRjl2ufk0hidNo3SZgN67uOXfpmtkrxtXHX
GHrWLEx2WiC3pRUlIWcJHAV1dpAkHyUr4T0JOoefgnpAVBYvJ0/1PC9OwpiYLFR37bgPwjXO+oXQ
hVsarAg/RdOs+P27Z1TdGn4TOdp4Sgv9e9TFO6mVf6eric5FM4Ihhxcbz/fpSyos/bBOoIs4SQ66
2Ec0FDcjBYrrS750xziAswn1YDAF0j8ZTChrFcdtGE6hqt64MoKeUfPUkFpsQ2uPPsUzbSjHpGr+
1Fp1b4X6ti2TbY0O5vXvWHB3fAZJHYJoGkK0yVXnK3pLhtoaTjop63if6z8r+MmTcqX5Y+lBB/Kd
+gIVdk1UZC7XzjarWjUdacDVtdvYCm8KLdlm1n2kSQcqNZtBeTRdWPuNz7L1z8eHSNpf4UJHwIXE
0qVpNUY5d2g0/WR3T6P7w2yeYoXEabiWvZojP9g0JoVaMj08XWEIujQUdD4gnkzWT5kay8fKaJDF
QGJ7QyU+edC81t+7IIyOhZn9UKtO2RAA5NuKTMjG8dtmZYMt7GKk5djCog+LluzJwjZ17ZHQyA1U
VfIfse492E4GJNZY2T8LjkUEStTcue3ntFJm2LpmG/hMrt3tECt/UK3h9uPr997ExCtbHdSHEsqh
p8zP7Hsamytk0Wi0rUATbHI9XeP3XjoSf1sYqUCwX+WJryTfVZmNnGKv1nf0PWw0lKbpS9lV4Ur3
w9IaUdaX2QC8CEARX24YCaCHR0lfP2mI5g5QxSgKqbjj9elbuETJcNH/Id6vAhlxaQSUiV6nWqif
YFppUVdNKCR6xk9V+5Lbn6NmjfxocfboYlfEMxa+uskhyEK7dMDM6CdQLtRkvpittAu6kI6SlZ0n
/qHJpcm4/mtoMnmoNBpxoWJooP52V4X9EwLKYHT8+EvC3b6zC23thC9t9r+iiGDn+eenClrN6AHU
VFX1FAGe2QSKNm6duljrcF0amID/CH0FoJHT+qgc5JrWV4F6Ane1D0bz1omdnTZIuH+/PGjWh/uu
OLZCTYvVgkWbx+nlBlHL0hkHJVJP1uC5X6Cy0fZlVgqR+UGXto7RGTfXd+TStgeoD0AN6VcBuro0
WMpOntaJrJ5iJdkV/mfX/62Ea9CjpX1IJlm4fJkmtmktobQaFZC0yahyAzVyc6e58kGPnrRq5Z2y
ZIjAjfAYwTqwVJPRVK3pDHZACqFplXiLxtqr2qnVRlVIHGrI820/PnkCHwnDrahLTcEUCl490hxJ
ObXNm9V9d8dDuYYOWwiDSX4Sd8OVBrhluiHyXEIGUmJDJEU93MpmbDyHcmXtDDdRbo3eIdYvis7c
ESSFMjKcvbW7PsbFKQWMILo4AFdNA73CtiPXtxP1pHjNp6KMfvYV6uZ9TXta6/6rCeXiFi8MIUMg
PuZdVBlHCI0kcqieCFo2lfqrTG8G5+X6gJZ2PLwJ/7ExOWLJEI6VAy3PqaLbe9sb49dC7aGIytqv
/zdDE6fYQgwcKia7g8Tc0fTRrpXaXbCGFBNbeup63w9ncqUUfh/2KOsoJ054sCkr6waC2JVjtThl
QDaonok/U/R87KQe7AHYUOO71P2W6cFG7tYYqdeMTBJXea3GSq25HCbjSS4dKJv2emCunNj5buYx
Sa89bWSIrMzwNQX6J2XdExZq+eA9eJ3yCu0WKcY4OztlsOJb50tDlgYWAXy5AaRriulCN8zJC3Aw
JyXplZc8cLrvUu/rK1YWXi9Ee5RQAdXwk7TA5aFxUhpt6npQTlKP+DqBLgCcH31vcT6/FIYOsWJy
LIO7qn8aoEEb819xsxI7Lcwq5BnUNf7y3M0Uocds9MgE+sppUIaDV1X7Hrp7tZT2rruSEZpPKXxa
hLfAmf/qmU0Or+e7cZsj3HeKw1fXD7dV/ef6oZ0PBQM8bC0etSBlp7wqVmNQs7Ok9qTF2YEtsS2y
XSUdYntlIGt2xO/febrcSGolgiL95OHpSgkWmfzgGjfJavlufqzEgGjeIZdB/DK9e2sF1fg+U1tK
JumurOV/2kbQ8K0B8NbMiIV7Nx416qPBCJX2lNb6QSuj2zjPftpa/OPjyyPgXYJpCC6Vade9knIT
j3nTnMLwZMEvlGXJJjSGXVV+vEYg5AYEEg/8t44s1eWAKKzWZo0iGlzUx9T43Do3pldv7Oil834M
4dv1YS3NnkEALYIJoC1TkgQEjtS4KaLm5If6JpfP4lFs5/uPGxGc8TBicmHMFH1lX2p9WqXbU5y/
1LzZUvlJX3tFLW1rmyyKgI4gpz51eWHZIIpkWR3Z8ujOyvVHJzMOeVvucsO+vT4csQCXFx8Pasvg
jwgWZqEyFH85UVPcn+yx2VjJbRfsob/aad1LuCrPtbQ+721NrnK3dOqOZGR/0jsaEb4AIoBU9OX6
eJanTuwAwXVGR8dkwykeHUA1U6ejZKF47d9Km6U+ytXn64aWfChPJnIioq4yQ5t0XuP4pVb1J95L
dMEVm3iNmX9xut5ZmEyX0edOFDplfyq1f/rszg0pW6xJZCxce7SyQ14CySOQZlLEl/OVunVpx0OK
kf6rP3xJ1LsxMiGlisnWh5smeauTNy9Lt5J6V6oPZVMcr0/jQhqND/irtyp4QEBhXn6A7dl+2Fpq
d6rM/K21tDtauJ6jvHgabW2vjeZ2KLR7Q4TlJuWE0Sy//asPsAWzFE5q9vzIwYS0ncqOsWEPUP8o
bbsrk0Mh3crNVzvcN/lNrTzo2kowuLRPaWv6j9VJnIbi61AlJlYHI98U7UkqdkPw01tjnFwzM8n8
oMzbGOFgdqfCfjPTb3l2yKO7VTmAJSdCNyg4N/IXFDUmXr5MxswLh441LMN8K/fVzhvjo+TY+0D2
vgEs/Xp9zcTOnzotUoF/HTDQ3elrSnMLa/DhNTu5oGTV4laIEDX9rdLBYEEVLc5WfP58fKJ7V3CR
WjDNz5Rfx8QYO1/r0pNvDZskUDZR+w09GcXZZQQdHx0bpJa8q2idJKMA0uDyPJStYUV+22UnOYh2
SnNXjW+GlXNlNvsgPUjyGjfY0tje2dMmaezQbPq8j6vsVKjtRomdTWYEz3riKBs5T248qI8/nMYl
xlaBC3CD8Rqa8k/AbO8YqS6np1AOaGUKcaDhdoidw/V5nHtPzHBHc7Px8AfofTmPUjskdtJJ6clW
7Y3TWb+VFGB173ZrhagFFyosERsqJpuSUV1a0no19kc/zNj98abOb6XilibjjWz2e026Mc3bKnkZ
G4WPyDZq/xR/VEZaoeby3v70ntCDpklH7JtR/qPUlYfEDesN2aqDV6af9XSNo2xhZi0OgajrCbPT
Oo/rKpbXJGF+chr/YMrlPjKf2rVtOb9e4aFgRrmYyEBBH3Y5qXGXVwWBfX4KvR81BCp1v9KXuGZA
/P5dqC23ldGqNgZU82uh/3GU5+v7b+55LwcgZvHdvx9Wrd8ZdZefhsTdtMaxd3cOTKv523UzC8cX
bmbSjlQQhTrFZJ6yLmkz0IvZKZFLaDJLHXa11D/BXPPVbe03yavP1w0urr5NkpqOOjb81D9Rjsri
2layk9GinuP0gLMLz7qXnPKj3IvsawG3opog+id4lP8PZ9+1HKkOdvtEVAlEvCV0sNupnX2jsscz
IEAgQELA05/FPmm77Zqu/T9AlxpQ+LS+Fb6+wYhVtYBIXt7l0pYX0yymY6uLcz54P82Df4+yfsd/
faemmEdw+TEPWmJdVMa9kvpcOOD3IXy4WIcgtKMtAruOkwdxaR2YDujtXQSPIIrkcLCpzmAH37/K
2oaE/HWVD8AC52QPmnmhiNDGvgsVXDr8rAzIpvHP0Tu+z2mM4iMHAJMNcNtpt6BDUlfIrM656wIT
t8HemjM535FzLnQ/DoNdG8xp5E9/82mDvX8wR0iqv2vtZkc87KVLXl+jikEbN/zv7WLc5mAYhYu9
C6MTevJxxmiAeVib23cNODmmVWi3IOtAisQ6R7v84RuBMx+u/kErmHBKBe9K7SH4uVzu4KWi/Vu3
epvKp/+6ONemB6oUdCFsvMCTh/knIcBqe6B/ZQgvtC4J5gt3OlO6/vgcWPkEXljos59q+AoXUV1+
XYIG6eRxNd1NiH0Ixof/wZOARYAJDYXuN+sOSUNtlT0jd1LcQAvCRliWnwPcfnwQXD7Q+sLtBwS5
r0tflwNOTQ+Am+9c5JWKveXGOOfkNt9rVWzO8FZ1Vp3eWtF9HaSoS6iIapBtoXp1yydr2EdiT2eY
wHld3JxrdPyw1WCnhN0Req8/3KZMXkUwowRlhY1eFpjoedbnPv8PNza0Qdc+CugkKw/2pLJiI8SA
nejJnUPmj944mRZegSuw3NW4yxRetwsnN/NbP3PQneqRBvyfK0gk467Q5WpjBvbpyZWxg6AGDlLR
ctdbj958RYt9Pe7/Pv1+eo+AXlA7rkxafLuvX00h+9MCiXYB9Sc40FFds2h8/vsQP+xyqx5gPd2w
qUJ78HUIm9l+3tfrEN2HI6BuiOCvOXvx/wBNwutCTxxAEszYv1mwKnwFT3ZgsVekXWLZBG5M5in1
OeWJlNN/34JAAPrHZh6NDhA+vj5WyBschZ1P7oaWJ95YxjW/Z7xI//7yvpc9K83o/49ycn0OW255
MNMgd8LyrkSrY9VojPZucbX1yePfB/u+T/xzCgHQhiQNVd3JPqH6Pu/5VCx3pYb5SW8ntisyxzpT
yf04igOsfD33kAZwuqwKvwlFDd6Szawc/JnldjENSM5tfmb//q5eh8YeZdX/HemUudQSPkt0OjGS
7cRC3LPgORJ/PP4wgBpCNHqhBU0W+Z8LR/SLYBi6boLoKp8akjDHn9CTnDDfeQ+wbI77/jYqf/39
U31ft18HOVm3nu4G2YsZTDdNLpbeHLyzPkPfhwBkDpxorUht5HicTHA6ciNbonrAywc5X3bLOeek
nwaAEHQlgqx66NMTwykADRWL1x2LuUrh8RYXw5lq8fvWg7QEsD3W5Gb0Z07v/L6WbUfkJI4zvZDh
e8Ef0C9G02v394/xfUbjiri6+q7bDjIO17/xr9K6Lg2MwN2uOa54fMg5mBct8sv/+z0Bw6Cqxqr5
h7C1nsD/Gqavx2DpQtIcWUSgnK6zujyXXvzDklnHWG18VxP4b3JR4iBGfCjt5hgSK7b1zgtZmsvf
ZVlmAnHQBUpTI0ksz4r6vm90q+0LuDMQ7AJhOKVuQvysc2FgLeOLKLFb+hbk1Xbxms+wc+Io/+/U
gZVcB94HGFwgmpzODFeVQzsMTBxH14+pbGOrg0rtP1sl2hgFgn+YzEAWj0Ly6xeb8toqIZlpjlpc
egyJs52IB3MNE/zt32fgD28PZx4mO4KEYAvqnoBbxnEbQENzcVRiehkbO0WXCkaCFgx5x2wywfPf
h/uhNMJhDjkxbuKgMn2TVuftggH7SB5L/yMPEjHBLUGJpBo3imzzCNr5Mmuba4Y0o7+P/MOK/jLw
yVLr/WBYAsrkcbLMlfJNGkz00Aq2BxUg+ftQP5BC14eEo87aPgbP76SiJRDld25A5JGCCpSX16Fz
5Y5XpXwVOsr88N2PHii0FcxXiT7Xuf5eTa/VElwpcL3BHnlqpoiuWG73yPw8SvdT9ZcRPSAUIgsQ
EtLtcrOce9QftmKAsajOgCLiFnJ61em7aJL5ZOSxXm4D+AdKRCATRL/lFVybvd9+vnM7eGYhD74A
cbO7jWjWRq9n3vcPkxilDjKO1nqXQsb5dbVwCRs91zH9ERHqNzb8TGNcv1JW8I2T0weEW2/0QF8Q
WI0enogFJdloDZt8ZrdiVgKVUZPaHOS3nrbvf/9r374GiN6ruWqE+w0unqcnldc4s730/niPJI6q
uYfdPum3xoJ9rB837pnF9e1bOCDIr8yMNSXaJacoijWYekR1iwT55lU1Q6Jtd/NfH2dtgcHZGTU5
sOnTr916crFsXvT3RXQ1TdjZ/YNxP2lwOS87azh3bH1bstiOsE0ATwE4DWHuyTKyYFpswrbs703h
x7ZQUJxsvOCRWWeAzm/TZx0HZkQruQ6E9dOrjHQjGIUw3d8TFaZTm990nUhsW0D41MDq4ZyDw7dD
H6FCiIoEQQh66jUE5OtsraMBLkXLZO4BecW2+Z0H0BudMXvDav8+G6A/R+MSwCC8ab+RqbpeL8ww
n94Pk0JaRg4B1cRduEUEzDkC/25vWAnpicMCuu0RXtruDdDkOFrEJJJoIjPCHSO/206eqA+dUh9D
GCAGI2CwJa0jldkiD94Xu+CPC3zy+jgoRN0nLmVs7xr6y3en5nYSHd3DnSKAU1Y0lWnZWzIzurG2
Ue9Px2LS09GaI/99tRzsYl3DWkvZ0ga1KP8ju2Kjg5LHnOOS1HUIlQRM2SdjHqBIiiZ7z1n5UVpV
sZEKop3IreoNtYvudzXZ+jD1c3HZwH887nqHvxVN0Wu4ucBePisUvnWdu5ulR+Mq6QrvrRcKka1F
wF/6TvlVbOXtvR2ap9oMLRwjlupZIHUm1RxOKXh8upECZjGjzZYdh4QoDrVdZZJZWAeqekRXOj8M
s0Uyqq2PBZLPPh7V4hRxkIfijzVPRazBoc8Qielfy9l+hDC8euxBw9zZsneS0NNBneT14sOPzUeL
PtNxuaqEKhW9GJS8QxZC2rO1pX6vuvHZjhC5ZrezcxlGeOlxE8Fholdyei1lG+DjtN7SxUyIx1m2
a0q9FbH9TOmQCKd0bwNu3DYO+0bUadPQ8M7VjomVVYiEdQL3ncru89uAtvMvyIp+g78+bJDW8NbA
thSABoUlSeySwoNb6hg+GVk/TUP47CwLjL8AS5M7hZzEGIgYyLLWnKdkQbh8LMYcTDI/mto+0ZbV
fPohbvd1zvJkHFhz5KiQdm7UPwC8ffPs6S5vysJJDdwL+UB+K9v0MWv96SYaFqPSIdReezVYrd6a
vvkDZ9uAbTpl9xBuj96Dz8dOJ0yieZiCAAheYT6GSN1GLgO/N8780viqSb3W8qd4dsyx6vmb3UF8
WCo5xFbZvBhb/pqKzoLfSuEmLJrQTmi0SZjLg5jLItwM0u/3kaV9kLi5bLJaIucgJcDPL9VS8C6W
tHt01/DlmHA2Zr5f8m1bLjn6H0qmNvpTf2Q1yX1Vicd6nvKYtJWbIYLzWQ8WffIbp93P8/DZ+WoY
Y1/mzQWMeKxEK+9N53QJUitA0ttO8MX+HD3O4mpAPKsWXGUOuKH9HeLnQTbrwMsRBvG+sIBts5Zz
CK1znJmz8p8EklScHWxO82I/wzjFvWEENr3L0C9x56k2hRl0lUxj5KdBzf/4ZdekwVAiFq0NvTr2
EHFYb8JpXDCVPCd2DDmUMyVNDHPGrtsPs3Bj8N/sxC+RTNjkHWhVdeseAruudiSXeYK+ikrJXN05
BdrXyp0+uKDd1q9FnhjmeknkdNTZIGXXJskwh590sQZxMIjYrMBiv2pMgzBW1vaPjhCHubTu6qCV
1nYZZSOgviEjOIv8gU31qx2W2HgMh+to6nHzIkHAMReIQC4P3thjW9PwHbZjS9KnYXLw6lBCujeS
EkOTKqrMY0NEbvbKs/Kd8WR+P6MDbqW9rSWOEq+JKyun23Bh+b5TouFZaQWabTFTb6qebBVDIrZ2
qpeAoO0KCRziEPAHkiGQq2OMpXWc5w4sFcKpuO3hHpuacRwRSOeZS0M6LL6GSwIjymkKfzkqDDdT
wcgv1sN1ajP2rMpgOYH5z6f8ZioRaQdMwc/jRpHwuueO4GnVev1z2NP5QRXdB5jE5FKo8bap8TEs
pKG/AO4I4QHFhyKJqqCDK7WLhmNRwK93MYjlRPSwf8i9sN4gX2p616pnWzoioI9Y0+PSlK92Ocp9
6HTewal9GIF2mB5YzVYyeiOLgfMgNtUiPMU9hcV8auYNvOfng1Uxq7mk/ghrrFosH6ChlNaW4q7n
fHZDEIJpqBDIUZnJpBqbfVwXrp86AKdS7XcwswN+vJCk9tsoNsZFGHNY/xo7apLaGrG3Nmih7CdZ
2OKqQu1GDlr0SKGORDCkfW257a5tvCLKWlHAXcmBGJQ7cOe21HTXLRxJxmzYUT2/tnMdpr5AB1Y6
i7jMF1j2mwKGsTAJhXl0/RGFBfZIWdyoYHHSYexphhSr8JEYbKyeGeEr60rrFefGn9nlnCSqbXUa
OjApiJcRzMG40URKPDrj9jbA8VelS11P1XaeG4FpWuRt7C6KIolI8zoumuhu9pHSSuZOyjhYXT+o
YlM6kW5XBlay1Ojj2U0T8xx/kVAYFJva0G1rUSfjBaKZuA7LKzpVIq51vZXwp2Y2vosa8cdwUut7
NAbIrdPnTYIGJNaoO3agYJRg9sddrZqnxrPrjZyJk3m8Ypi0bLj3pwnMUCa7OwN22o6CUX4A8ppv
62mBYYgyf2a8ygQHrkxCgCC3/owEsfWyk4qImiwfS4b1aKnXTsICnzvMvHa1zTfQhN+2dseyxirV
K/ZD81pX85xiq24v2rAYjiEE1tgkAgjcWWCqa+UwOwN7Tw8JGKSNapGJhhS7K0vb5k0L10E8Sk8T
ILVYhcpmr30vftmD72187BQIYOJOMk4OS6Slq72PqNVtFOhPl6ojMfaTI90uHSIrvA9lSTehLvw+
4VPdJbRj8NV2fbazKWKCmSxahJcRnrjQNh3mwi9hM9AMe+zNTdyUYZtVvA8ecMB114ZW+sKr4B5T
OVgz2mmRfCZQZ25N5eotcypzGSE+Lg6LKXSyiqgFQuamu/KZ7b7SsXxWTlg8GVW2sTeF3WWNnSV2
yhKN0AHVlAw6rKcJJd5tuHSRzKxxonFe0uZzUCSAMB6+rQipqUU8M/KZ16pq0lGSB1dNw7Sz/LFS
N6MLz80BxnbxSPuLPnLulCv4oVvmWuxdXVZVbLvL2MOEvz8QHhzheA8PSNA5Y9/rX/NQ3cqya3dW
JHjiVMUWRVzoTWAUT5uyYNt+0OO+gtd2aluTvwcxTyXodXRxT0aEpvEWnLjeXkrQNHGO01nA1qpB
c1x74jpfaJ4xt+izyYKxfk+GNMrfIWUQiYbVZob5AgqRT1MuJcRrUbhscQb/obP9YaRB/lDeoDUF
0KKKtm4Zph3zPnPakHipGHpjaGLDZoOv4QwC9z1ewBHO4CF8qRCwtrabwfVeHe+xhZrid9+X9WaS
FdS/zvBMq44nteO/LrPHLyrl3RjqFGkQyj+ibcLrMif6E5nq5AB3JP2whIxt7RpukJ5lyscGrqeZ
YGTe5dI3UTa7NSmvoAvpYnge5pekixZwy2f/MgxMG6VOrz0VQ7qJqqwClSGLzAxgO8RJ5zW6fQNS
h4ggzxXiRc44BmPS0eLeJWqaE4t39F2boH91quENFPZ3k/urYRNMtMVYvhaheWBzOx27XqEgLLD1
HMigRgkrF78mSIw3MC0IcVh9TuESbqewHN9RTfQprnteLFwO7KdUfZcVudVlHqvnLKqc8jJyiv7G
EYbcDsrnm86XHj6FX1VJmSPbIZZ8Zo+VkiASMWeog4PSQevEOcz5ljQPLGdjOeQPK9R4U8PquPd9
kWFLxl2C8G6HjCJWJ01rh4jQFjlcQxuF4rX3e7ydISq2LbaqxNh18OZafXuJ+wTEjotVTObQuKJz
HmrpN80ODGsuNz6K3qQeWbmp6g4ejLx46BT9bCuUf61XJtTTM/ZCjYtGtPyJolFhe/ew4wT49xU+
fyaqsHquEXR/WKRTZlOJ7gp8XdS98heU9i0M0rjjqQfLtW66foSXWwSz6DGfdUI8jaVQMlx9JGIt
H/A1Q7W155KXSAVvxty6dGbRFJBejxDVomoFAKJ016GWRO5Xbsga9mH5ryM+0CurIy+/8hQQi2DI
zY7wqXX3crSvgSmOIL2OtE2Eq8muLj2qsyLsca/NZ2A+aAu5153Pw7Qs6l9O6aHOBa/z2o64AbHZ
FBdjDqA9tnEBf7J0m+85ZblJpQPijNX4oNqhxdheRAgMEzE2/eJ58vMwtoIa7wEA/abG79HbtGmb
oR3/7ntLRdDlQm3sTuGtVINEwlHRJc6w8KTKywdiz7DP6Jt7QdRji9bChRtJlH75onD2Q2bMCiFu
WiKaZFpY/9z4ze0i1/gYooMEGmGsaphu7m0HbGZuw4smd5SDxUzDFI2V5gJcWdIfYfjnxKHLuuYq
N0UnrsHLOSqfvEGVOOgDy5Ub3jFCwIdbiK5j1tW/hKcfCK0fna73MF/d8bkgnnwMETgkY8uZl2fp
6ul67PpDKHI/xSEKKqeMwreRL89u+NEUDbwypEV2ue9Zb2VTkhge+xHOyqBzig0PjDgyUNOe/Rz/
3m3b4GNcNI5Bl95B5eJl8yyf2lLzpCmxLmAl9HsYETUoqvbZNRN8KpAPFBdT18YBUgmhaq+bZKBo
pOspIg+oiR+L0OXP0OgE79QriosFkU84RoegjuuJtdesdSadtDUutzXau1k91vNBgx5INrDaZMc2
bKImhXaqkbvF1ccByWHmwKuV8lz7uO8VESgV2rDf9jj/rpS+HDt4Tgy+eJ+D5b71HVHhLiURMamL
8BdljRuLDhrADA5vOJQQoqjb2A/RYgmDpkPZAXIiEGfV4oNDX+TsI9UGaMm73d5ryQeZvA830mXS
NtggPUE+nAEsGAdbUbxwvAyY0gtA11OBd9Yx9bSgzZLMIXyKAl2Pfzp3QW4iMvSSuQ8W2Dz2RX5Q
zagvEJOlaVwZeWBLbiV88NApKZ0RSc9V7j9PEi1Am8+3U+0HKW79uAUaGJH40Cn2hD1bkltx4NXu
duFIhJ4XCp9YExabtmQaf413d75pECzvyLWFycr+Dfwr5CksqL6bSmLDLub2egopnsGAC1MtNUzm
zVK/V5DqvoCL04w7wET9TRmsgAGOnjExgXu/sDJ87KC+3QWm52XiFKQ6gJ3qPcoKprbx6CNAsBsg
IY1RS9JX6VN3vzjIfUpZawXdpmmFvx11t/FkQ55xVzapQA/segQVOxtEO0RbQe33ukWK527MKxbj
XgWRd46dAqdgFEeKwKgojJatnMIXvHoWoypBUzZEETsv5KGtXbOrOICBYNzhkriJuIouSB+YpKzh
AHmtVNW7h6iF1a72uHPBh7BPgI73qWvUUwAgY+dbzmtUIIxkaqPHYsSDwXo29gvvwEpybxgs05cq
/xUM8hWFWZAtBY32psfdMEJzYQoqcy/zQqms70md9MT0dWIR0qSwXuJpH+Kuo2b2EeiRJZ5Vi4S6
9U7Uzs7p/F1rzaKH3aED4y5/yTqUV5Ff72j/EtKd8uFFPHu/nSnvN0Mn7UtawMAm1h777QEUeS8C
hat5Q3KNbL1Vp1A3N7iGPjlDDpO1EZY2TA7lxkTBEFd6qA+uce/53JHX2eLyUogggLcek+9Ro+iF
XY9D1heLf81c19yZPme4bmo/JUH5INTyq8xbbztCSjTHAy1wbyaAecZCQphfD970ENbRY2ORukBb
0AcaV/MRgTKLlVTKjvZdbYm0BFWyjRkOll8Mp8gjukejvVvK8pdEiXCZT5Rc8dzv0gmWfzHBJnO5
hNK5UbZwgeMIi8SjyyCACK2XyDG3Lvz5t33jmqwtFT8YB0oNBnJHzHXzJyxWb94WDhxhiWBamC5L
FMxpyMkHYw3I8WycUrbwYJ97cBW4mCDbf3IXYGG2tqKXSfd+lY4wwAoTL7fVjduXC/h3nkQdgMAk
IKoiiLU9yh0dSvnIm3w1+wiex8gZ07EO7aMxVP7muhtFzLBzLjEqlBeJ42CrKK67mwnXQ/gROWss
oi/lr4FWTmyG7tjbyoHCA2oQhM4WRiW20zw0lT9d4JQF4j9H9XQYax5splF+THmFzcgfjb7Tg9O9
dKDWgSbfiyzvrei6aDp4eea6TkvQlYK4Z2ICfBi9ARxApLISw/OCBuiNP8HnJwlDtuCxUKpc+E7H
CYz6WLAxbDYJ0SW0eE74NA89/x0BCb0FZfTZh8PTbnFmmgAZXrB5FLObLcx/tgHl1Qs2VR/SN7C+
i+qX7h2EXkblAC8sdyx5mg+avtkt85/mGSASZwYbYJTTN4VL6KW1hN0n0+sXJ+4t/veQTj2bVdIB
OEudSI8Zg8/WA0OoZGyP0dEZC5aMbhvEDm2xEBth4trlbjJhw9kot83fS0a6owg6dbSHYdk4i7oa
fUNv0fAtdWwcvl4vrMrFTKLThC0Wt+Nu7JGXxRdgIaXx4HcoAVRdLNSfti4R8y1IOOGVayDGnoUH
g3FsFEfVr9bjJWnCuI6sEXlTOQO+ohZ4bKGN5SedTaszfZvvnRToCZC9h6AbNMi/SfK6FjVbUbQB
Vrl3VU2pJ7Yu4O8eleTfG0Tfextg1oKZE1JkJDhgBHztbSjfpqOQETZId+GH2WvuAbh4N1KP7pmR
fngkCkXeKmKEHORbcygvAMA7VUjubfs3gLnETAyYJAfZ4FxC2A8joau2NnTXhvU3AaDhIOuB8QBj
4tnBntaZfrxE18SBHRXHVaoI2RnhHF25WV/UOw74nGuCHFSaICme0vd6GmArbBt6b0e4CeSWVyeC
1yFaqf1wtYgln0BKkjDSALKUp9ZkI6YUaHesFru7XOyw2gPn5EcbrYw4xyG9RSUbXGN9zAcqZmJt
Zx+OSDag4Gs6vc3tgY/K31W2pzY1yZEN3oOKwolEsirzyuGGLEGeTR6xYBRV2ceyxPz++7z54R1D
JwiGCsxI0Eg+1StFUCsRf+npfQgwKaofZgfRrssWd4W/j/O9NY9Xu9o0AVZEYxbf9esEnSoYOWnu
0nuA4zE1txpMMpTO84AqGHB7Ph203jpij7MGl9kzHITvLTlwj9GSh70FOI3oNH4dPJiJqX0m+UPX
muvGFhfUPtPK/D4Col3hn7BmvYPr7q8z619MH+RIsWkom+YBDUiEec4XrNZnPtUp0we0ViACIJGB
tLROztM282i7SNaAdv1BBTADdDLk+l5Y+imAPFbr/RLNKcA/nEzFGbLUP9SFfy2LtWGKNYiPB2YW
Vv2pLT+Skqmds4k+zBPwBTAKKjfOcQl+jJaZbnkDXKtn7RNXnvnNhKN/m9aPLhtp2B8R+QKWEgT+
R267EQ6LYovCQjj2RsCT1MKnV93ACtRKRXgs4HSZRNopbsJhMCLmkUKj7GKkSWBS0+W4i06PVggb
50YOWcT7aIubsNzamgKgBCq9HwBYQGdSTWhfiqiqD2g/FEcTeQ9gJJD075Oanqye9cWg9Q+WgQsj
MqjGTkg81HBOJbyPHiBGA6mZVdV1Htjy0VZtfku8rrqwvAUKnpaVKQtgZ+BV0rtCTZx78WgCpK5T
7V1Ip/KPYmjVFhuK88c35ooBtdsRx4TYWq0y7UpL7qNlsLcl8lx2dqDRk7cHgHnhIDejAq4zohG6
td1iSmaO7n2C+8YQy0qTz67Du9BsDU+aJ3oJcOQc7/rk8FlfA8BgECcRbITcglPSlFQsjETI6APa
uLGLq8k0XaCJ9PeX/U/myckshN36Ss2COQDMak4WsVgCNVVR7j4Ec5C29ZYNL9F2xObrvgGwQ8eI
tmn1e22OwS1n/vTtOz94GxFJYo3naKorC+zbX4HGCMwt6M2w5L+udicaGGiirfvg6Paq7+rMuMUt
sqMBA0FIVSzX8D9KPERm0tbOnPacN+MP025leP6/4U82G6APWpccw48D4NYKzdBbS17m7jkb4FPS
GAT+cMUCsQfqQXhMgm/09TmXQUcID7bdaxzFNwiyRuMTa93IakPrrsxMWd10IX+ZrMweqlvinjMH
PjVtXR0G/jc7bnVTc0Gs+voHKgO7XECq+Y2jURa2OrITxyJAFVv5IDpSX4F92e6LsnLX09jZY+4o
oLlYIhUMAzyy02GdJ/kY/VlU6aUlLOAAKk4gg/Wj2aEtdi5U51Ry+c8/RlAwKCYrLROts6//mPRj
NYG/XtwMyvIyPtndkffTnI7Qy29GHP/Xs7Qb+Fk0QVwWfpgyajYS0DiR4ydvdHVmjzqdK6vRCep9
vDtqU+SdnqwaWpK6r0XN70zuNHtpKnUV2NxLao2GBaLCzkkwTw5CLAiMB8EfRkQN5YYnc7N05Ly0
ui3B4P6MgO1F5xx+Tjeb0wFOXnCPBK2h4RigZ+haBo/2eOzH7Mxec7rA10EoiMhrNUgQkHHy1trB
LnowO/I7bubLirfXrkW3gQVAHt4kNxN64LbHUsbZbWCjjdiEj3//Az89JIQ/gYNItXWPOXlIpUIO
lIDkd3Wh05zT7RDcyPnl74P8NDX+Pcj6Kf9VswRg8FAbpIM7Z0YELC9B0gFiad3B//rvA/34NNAY
QWUEP1n4FH4dSHsmAr4dFXcAqD8K3n76PngM0XjmhDjh/P0z9bDeVzc/CA2/sdPtZjItb2hxV3Iu
Yl2Mu0EDAeP2vawNbl/0T2ef26F+GhOMDBTO8ChZS9yvj4bP00ICWxZ3kf8RebuSPwh+gXDHuIO7
rAn+oyR0fcQQ3FJoFaCohPT45JPloL40Jh8xL+pmizbSe9BX/62S/T9DgPznu0hgQkb11ycaCRsF
JJv5nT/PW6Bllz14In+fDwgzW//ov09Q+GPiUXArhiYUI52KqEcJeAIt1eXWWhTfDEjjRg9eBDmu
5nYPdKzqE4ZYL4Hm7fVSNV1qlXWdtl6kkgpFGXimekwmOUyx8hlyu8YILI4c2NLSoIELEAiZpDWE
2rsRfey4po2+zzUF/KHrfseFE2a5Gdxrdzawb5s0TRUIVFftFI672s6fqBzMs3Dp9Fl5Itp5Obee
qtn9tAKQ+J2xL49+UYlsmDo3DcYBAL2H4EOkSnygCwaIg5JFilS3ukGwwiQYosSk2EDy3O47Pvm7
3O3HWGl/ScGIFpcRn+esI6AOBAOoLm5XuuADUJhUiclDAJmg6OTPdNcWUl7ppY22C87szVDr4IKN
ACnttpFofHtuAk4lAWeTINC7W+90o0L/zWEWDk47n48BL/nRQJB9E7kA1l03/9OGBGin19c39eQp
RGEUfsIIjJjzqsUlAx2VK0FBhoIwJ0on6pm0A5aZ6V69lxQtNdcTNnDV2U5hb9jGbQGb8iD3ybVw
GnIchAsbNrqXQHznZkLXh4mMI28ddIk+38NzaQa8Wl2hDLE3kNdihy3DT88TS8pL6MZhEZSndclJ
VhIPr9SUVhbpoXpBG7A9TF5DsD/ikh67/hTYB8X5Ebp9CvrJxGAiFX3QtjK7uRrliFcPY0D4UzbR
znJ1AZ5K8RrNPdrqIFK/2AsPDTggbq6Tvl9eYbnuDQnM18SNFVow3IXnzgdUQoObmtCJ3niYk1dH
qSGzTG+ViTUHwaMzO80HQ4DOA3pa7QHKZ4jQneh3Txr1vFDwLfBq7jEx5owJ9Rt2YNY9q9j/4uy8
duPWsm79RASYwy1ZWZaKsix7yzeEI3NazHz683Ef4G+LVaiCN9DoG3drFckV5hpzhPlDHk7pVzsv
dfuoxfQLDKsbzY1uxPQSm0GFKFEmv6N+Nj8ODfhjHDqg9/YUHorC7D04duaeEyP6WMiJDZmUNsJn
Bz/373EV954sRWzxQh2+BY2TP3P1kDbBUEehl1gRfKAxsx61enixsK97EHE/F2daXuGentbMy2li
CJp9eBzzXDzFVatvlTaZvGiZJJMBO5NEA7/Sy573HP9ItSn5WoR2d4408iULXsZrQn1pHoMyy3dA
sObLFPDuXVONwmcLlsaTpBThp6yuvqpWlX9pKvUtDUyDRFkY7b0+A2cOEMdp2vwzS6Ox4yONZ96t
80WbWtUr7FTZ0BRqN6As5S6tc3tTpvKbMUuGAbWuUd0y7rB/Nir+S3CxhEPhfNZphwKN58VGDrVm
a41yQ5aGTkyfY+Xho163HQ9q45yB3fI4fbeS770aeWFQwLH4FWbGTIMkxQplwCq/Viv+hwYtRbOx
EhKXk8azB6ffzGZQbozWSXYt7ACvAIz2cjlWdlov6qNWOjpYcGS9Nnoin/oYDmYWTqFXNJruTcw5
d5jx6obrL3tz3dSYvFjwO7pBoqVi0k6jr0mbI0agoqda/aXpdek7+G7vzjpwbm5VvafGmfRgRvGw
nzM793IAeqiUvezFRpJ7atMVpC/FevNiZRBT1SC291CKS0901vgbOon8IPBS+96VcXaEHGHQCCoh
U6gp1PBJhNOBjUf20CsPm0zulc8wV5rSc7Kh+5DHdfTdkCCZu7EIHU9LxLxwkPuTltTGvhokC3NG
pf+idimX2tGuFJzm6cqH02AfKsz6NnWZQOOHGeUmqUg/qXkb70XMfa83++ihByd5HoOuYhuX6NY4
pLwkSic/dWli7DJJaj7SS8D5PWu6TdfaAHMFBrWdnZZ+L7XmSVJs59ASJriFwpH+Q6c9PyTTpIBQ
wyJsMxmSfVyWJ7MB9Q7Slm5LV8/lrwZSiQsHLdlIMiZyCl3aJHCeQ0kJNmrS/MwChA3xQLienmVf
KCcJvwslAETUJ5setsVOluARSU4xP6UDATySDc0nrWsOBprmj01NUxyOee+qGV6PZQvZWehBsYWz
ifopom95ErW6eMKm7Yc+abtd3Kbd46zSx5NLW2y1ysq3sMImT5+kchMZk34IQ1nZBUXobEfNyb06
VLqvnL7ZdoqSeDuPeeZaUgU8H0vJtkqZ032pm0ehG0ARpg4KI0EBi0bFeaz7LvNMQWxQ4+i/M8ec
X4Qdio9VUuX7RmNYqxPGjjiHAjlYOn4u2sza1APsqIX29wQhBG5gl8jH1AnafSU11TZi1zs5bTxs
s7w3d4I+DvkbsnEUKWxaSaTmUQfbeelwlCDIj6QdiuR6Y1XMnSa11K0V9eZmzsFCpIl8CW+ogE9G
rQk3YQvnGb6Q/iGbbOkAhC0djMCiaRzR3nVKBKb5wKYxSak4wY1WtvBr04/EcYR7jW7fR1Fm1TEX
c/dak2i4USZbfxZQBLYcZMSkSX37Le0W3rU91a6jAGImRjvsC5KYxCbhZbmqExZbI6NpkSKpPmZq
oG3gdtcP1dIR1yaHwDUmMUs6bl/0UY9/4IGUbIiT6A8q7qLQayTsEOfuZ4l41AUGTFxVYZqNaak8
sGQDXBUUdbdQrfcWrUN3au35AOLDIgvscJPQV/Sgqc+uNmf6sS2kngAhLv4nLoLT4EYJxBmtMV/S
JMTXhF4xHXqZOWvO0SYLynJbdbJ5qkKt39W5Ybl2r+aPtF1Cz2wqONClkYP7UV1FFgiINkKmDcLi
LS3k2Q30meRHdeGG4+CzG2ydcBk5s92pMBs0SyiYp8pwttUI/6SozR/23P8Q1mi99T1SsYCYHi/p
VHkv+jJx4QcRZBBXwaEVlf5A0nUIBT2K95D1ys/pLAWeanTtPs0KzcsbWE51SPyxnEfWzpBLsS/A
2D5QFTAHp750xw4qhCh7Zwu6s+R1OYarWCrcMFgh+zgogStJZsULbTlskhbLw2RRE4BJ6R9HvYRl
nUqy8BSHBqvex5mHa9WA1Cwdt0HTxIeiiTp/pg1+KJuuecpn4CpJtOYT62iCZhSG57JJ5SdRlKRz
9aq0SxRp2JcD4MEEAGi5Odyyjaoq1S5J26DddJ3VvUxq+CszSuLdjXO9sNFIDh6+mPjGTF45S+Kr
Zk2Nr9Rd+lOv2vQfZzbDrZHQCRvk6EeqpJC2pAF5QDBrMCkczWt6SlmV5JFDafTODlqxvCWNJKLp
tvhSz/a4he46ekEuxLaHlLxLJLN153rQD44CGz2TiLHOdMytlL58m0oMu6LRyc+2PicbrYhAcXWc
U0Kzst1RVrVtqJfSNoIgtDWNMJIhe1WqsddJ7Ol3YkBSV/Rj4OpR+CWc9cgN21bQ+68iY6vnyCMi
Pek/GMCc2SlxkoV5a+gS3My22yS60E6GcJonJ7R+DiId3Kpk0usQQHeIYChKh9A+BM7AsUOujheT
HLmdkr49WrLavQylEu0sXAbfNBViG/B/+8lqpezUNOXsm1IYmxD9iad/EOFsYGldBLWX0MZUPKSI
ybkZ2RAiFR/qDgtQjhRQs2xKYexnRuo3wO5IqQuYcEGV7SKcMD8UY2+/wsoMKi8Zqu400kxO3DaQ
B8QlpGj+yvqi83XJyl8yCMkPbd0jLU76MHYHOx2xrTcrohQHax+UrYTD7cT2YOCzXM8wpWZVGQ5Z
WUeH0hmajZ5aX1vmwmNQVe1jMgT557E2kw99BCsgzQPDm6c+fo2SbtqNmokMB+tDV6tr+ZOtVrGv
hhLsLiOOuA7V3V6bCnurhn352mc1meYz3B6nSpeiBw5X2BvOKWrngrTo6ovUiGZbJGb+ocC74EGN
zfaRG0/Ima/VZyMT44tl1uFRFglThUY8FpPJb/5fySYaNMxNVdamgUXS3oG5dOS6Vft1VVPZC8UG
o9SHYBulYe8T9yi50mAlW01tM2iOXDHyKBxetcBQd6Yw5LPDwv7Uyma5jaIg3xTJEG1iOe9Jq637
Bzxlit1k9tPHWM/bj3qKybI267DDh67ZiTTw7MQ+wuT9nAa6tOkSQMpQHWBH5kX/pI7clRq2Q0/W
i2anqpm+W7qLntbIwz4yemUDpeVXkApoOmZfn0oRK0+lChMggyc7mjJ0vnnogZPt9gMqq/ZbVtCt
hzqpPcKjo5ltoR5Oh9rkqB7TU4RyBRJBVG3SWd5Hi9GsU8Bjm9X5NOimvW2DpD5BPwx3mgGvO5wx
4nK0XvVoEkJDbkX+oNmBQwgtMdU23KYPSpWkmypxHADMmGNdlM0nXSl+JnFrn2WNbc50KsqWAYlO
LGnZcQpj+5sqlBzsLOg2aivas5kX+oNSOO3J6uRfplWyQXdCOSWjNroNGgkXpD3bzUbQ7yKwBw8S
jO4aopy2ZgczDpN6cyuNo7KHtw3dLrOT37raqd6ghTAxzTQ5xWWX71JolMj5jWjbDNAu2MKlLVTE
eB8bDUwAuaUIxe3qZDu2gL1uIBxDJuZGaWVvMDaEHeNE2ZEupfEwLgIC8kMJQ4/D6q2tk2mLL3oA
q6rPvVnO5pOjTuk3EH9zZwtl/ICvw+8pSbNXXZN4l0b6eXBwly674EeHhcWL0JLKb7OAJtqoqn6p
Wr1LORpue7xo9hTiS/K4QqRTpQ5wN0vNRRMUHrsYorVq1tKpCzEEc0FO5CfZ0QL0RwiwMtKLI2VQ
jgERDdvQmaSzThAkOh+9fCiCqnzs9WR4zmOEIRCVXuY2p4NYybnzEjj6mQBW6VVyMI9krZaxWydO
5EfpAA0rGh9LzSm9RA9+O0XaPeB5OZ7Uvi6OOkeWF8PCdUvAdFw57CF7LlR43yUvR2L4TraO5kIr
TZMEykaBAWcRyzaEGhF6QWxUD1qtyPu+kG2vrux+l0dB6tWa8RnBvH2AX1f8TnuUafME6avXSFxP
DXxzx0nUZwgsKJRUZzbcslLmjyaNiqPZKYlHxSvvYVL9FlnqHHoVGvAYkmYwxo32QIg9EeuS8iGq
htyzw0r2a0x0eIVE6bSO5GxiLf2W52m8z7h87RKRdYAK6K5QlCwaPajMoM7COAGfjq/laBIkN8vc
KMck/yeVJPElGGPzhL6s3bcV2r+ydvqzRD1F6FQQbuy6Bt7qc+VQDsH8xJFau32cm891TBODm2vw
QM67us2rUTrorQW9joSLiOrCinZyKGCHZlkL2zR3tkVDkRl29S8bTpObscSh71eQq2EZudaIP/tc
VdUzBfPsSrQl3FpmRoWOMWDePiqPdjdmH6JcxJ9v43tXwD0c1klTsXAogviyQikDMbSS6E3Zl4T6
VeX2DcBwxyfkyhD/YvP4XRCozSjvUcqSIiWtmsrwAzk/48OauIhWft9+jEt83HFkTYVXg5cTCu/l
3//Axzu91BNTLg2/Y39oVOvFyHrwyeyrRXy3e3usSxyZsbDhY0ATosIaR54AWeq5woe8zcZDmven
OeieURl/gjv4Q546oJh7XdsLPgEYLKQFHSQZtxVIGat3aFSOkxXQP/yit+DpqoEBmCpORgCUVEYI
YKDBTcWnUZO2QwFx9fYTX3bKUJejZocvsVCWnLVbTTKrQm6RCPszeG7Y7fPCL8TgWtVpruCowoKT
cHiWA32PD96eDGxPH3/d/g0Xs4ifoNDctJewxUWw/f4LC2kMhDQ1ul+JaEPaNiXLnXl67Skxj1Y1
bC2XGJm1/aHRh8DDQTX7UdZtci5sSbTnzuBK8amoJ0QgT/H0MshvobEVwSGo76D5ly1c+gWo3emi
EnBqqOuF0iM/FgiBZl8xIMerm2gp6saHmQsn5ImzEBt6o+Hxr9+rRgeGA1uh26OuXZeDYuBs0uXR
z9SfihYjGbrz4dZ0IlajzAhL9BuNTdb30nL6Y22qIdzLsB5GvhzhUO0AT8uj2zi0Z2n2EcG/GYm5
NUag3eZeSOdFN2sZenEYsRe3Hdpa74fGdbaUSWgdfa1zPvdT8U86mS+AZJu/f4cql2/bxLSF1tKq
aZZPSpTi8jT5TS33m6CLxTFLs3sExeWvvOvD8DDMCx16FAPBwXr/MLFD6GefSJP/Lx+9LR90+ZcM
tmvIgEPTx9uPdLnjLKOR8750VS3yr1ajKYLunSMZky87L3YGc9/M9l39VikD4DTBphM9lGYnN3ey
OK4+JB0ti9y3xZtvtdH1iMhS+CuTH3UNB0VvfhrhgaUm4ITR7clgvLPormwrsG4hTcl0kPGXWs2Q
VK4Nrm7O5FuAgmmUf5i15r8MgcUt6TUYkcLAef/dKu4f3J+1yR+a6rcsghOR5vvbX+vi+Fs+1h9D
rCagjL4tzDCo8NP2m1Iobl6cxwKVq7G7Pc61t0VBh82ghucIbcH3jxKxkSRoCSb/X3Aq1HN3BDi8
c75em3pkYS7+bmxKlCarb4IkFw18DkVdNMgJ3UmDtVOPaMyKxGnIZSfgFh1VmT1Moxq/lmindtiq
f7/9qFcmIhSpJYgUxhgLYfUjcgkjBeQpbB3cyi0zcW3cHlSYzZrSeH16j79zdThGUfCZwiZ+zblM
GtC2RebhY4ez1UoY9I2bgSo33Re9vBM6ujBxVhsJmjgOcwP37cvT3BKaaSnlOPjjKH9WjXCHzE/g
SYCEnctcgt662MRm9kOZ71n/Xh0ZBy0OcLri8npTGXStEoGiQCmFCjV0Fh4bWBwUx0D7oPTPDVYr
GANvb3/Ii3INhgvcHos5i8cLFdRqzvZEdPaKjeBBLbFbmPInM6+8qKw3pd2a7kQFs81V9R4j+tqw
BrlWBDzBMmUavR9WbxqEEMIZfYOELsQ8xGci4Ve5aSnY8e3L6s5HvXLUEaLF2qRbz26wnq90OFCl
YqbtF9zCbCfCvwCksb1XCl7ZAXQ4lItxIeQGON3vH4sZSn9ebUZ/1q3NOBtnJRXH2x/s+hBsL9Dk
Taqg9SaD/7CVin7006rsnicb6NFsxvDl9ijXvo/FfceC9W9wvK1GyZ1AGIZUjj4zhp7ZwUDyUWen
quu8zjiM/dvt4a7s0Ngw/m+45ef8UQQh0+on8tNHX4no+Y+/bPUTnj67+Z515fL+12vbUlX4SFxM
lIuIqU6unCg0itEHC/loBBV75IS/jf7ZahSXCHfP6a2nHFqKd/v5rm7aTHcothhRLTzb9w9YolKE
FpxMflwiYgokoAOEyUYDtPOzdl5LLiih9l3X7kyWa9Mef28NkJu730XNLEmO0TaxMvrm/IreFBDq
dyX9vPNsy16/eqkG1FEMopgsOLmtns2UYxpe2FD6oXw22CDVJsbY+9wFJmJkhGa4kRYH5FeR+lsa
jjAobo9/ZUFglL3sl9i38YzLv/8xd/ShFJkWy6pfFwSHgBKG8T3e+JXXSKqqylJgzXHXW22Sca+D
tcfK7DuCq009dcprDZUBK3vFuLNRXbvmwIxfii4VkqP677//8ThT2RSzUsqz39JUVOI3UnFmKd5F
5Wc9+omrAsA+5s+wb/Q7F7wrS/7dwOr795gYqRaORjf7IglfJNPaRsQbDH6rNps5PnTZnbrv2pJg
PMJs4OPimrZmJuL9rFG6NLNfqeF3M5W/V2q1BW4HH43INU+KPeYOP0h9whuapvxfTxqiL9gKCIbH
J95Z8d37Io2nCG9tnyofYGvb2r//wwCUaQAD3EpABd6/zbCJm8QeusnPQ+lzN+L9gm+XcacWXP7I
auXBqPy/QdZOom0vJ7Iz1FwHAgbgMvexSNEySM7PMQI0leU3vAFQWNj3xDbXFsSCNOjYsUDIXZ9z
pTm1aRv9W1Fzpcvs6GumNk+KuJcTfmccY/WZbDyC9BkjHt+gFhvV9imkO+Ia0V8GjS2XcGIjqLsg
8OFN+C9j/49F54TCCmt8oX20jO4izzaS/e35cOWE48wBoNGpKRdtzfv5INHrKpvE5A7CAVAMaJPQ
vwbVaVDFf5jaC9QHIqRj3r0+aqxewnG/GWcsWOi3yi2mOrbx+vdPw40KXuUSt3tRHthZEMShEso+
ZiBbJxGHJEAZ6yhbO/n7O9VC2OeA4cbjcHK/f28wgShdpQlrUGH3eyVTc4wNLPmODuLa1+FlKYYM
gnbJLTdzOjHBbMz+pMFSCWsvs6xtVx7M9s72fm1C/ysusSlBLn391aYw9GgIRp/+gdun3wraiUV+
uP117gyyXjWQnRqtq5ZBytCr6i+oVl37Xql7dRCO3AW4wh5yXSGmzowNCL463NuFl0u/Gcut25fb
T3LlbLd4UQB+y636AqFSuYolIIKjb8NIOjVzpe6DsLuzVV+5XL4bZDXFCDrDuZPgOz/HSSer3wo6
HJX2xpdxyv8yFN2ERf7DxWpdSAx6nzuzBccwQX/mqrJ4+DeTu5wfq8R8FRCu/sP7I8eBOw+YMLGq
71dPlQldpLUOTGUQb6Ych0q7s9soV+cBLQVFl9HXcJa+H4LQEDruOo9Eyk/DUfA4mBipZc0Xghfa
h6CraaiBIXFdz4lK6tCpkOGuuTl2c/sOD8Ey6lGP5/c0hteqGfR95KtTr7Hhau9/Vl9mCt53YDFV
Lr7nSvxoVF3kSVYbey0cK9fJ5X5fF/kdXOTahP1z2NVcmsJqoNqIJl8Ygwc7YXsferw6xIIV80VB
Gf+tq/44qywnJhUTui1Phuq7aOlXFxMWImPfmA/ypDQPUh87TxDgYFzGtMnGQsq3SZ7Wx9qpK9xm
ytqTOj15uz3Xrk0EVEkgyUg7Ueis3jj2Zz3+80wEBaZIil1pIL2WzXBnvl3bqZGMksaGcBuP6tUo
tQ3dq3fY27JR2RRze+KC3bSQIq07tdW9gVZfMrSLosUujqviRPtPLnGqrM9jPiIwcfQvt1/dtcmK
Jo3Kg4qfbveqzBnicGafAwMtJOlRHSYMrqW9HpMXqAClZUPyRZbjr7fHvNZ44KBcwpYJeUQisRpU
dqZEFRN1QoqpXgmNt6Gf64w4daWfrexBKyn9WSfJqc/kY9Wqm9vjX5vG7OyEjXOAgGavPmScjnVs
dio9DqHiQYQdnT1Bjrg9yLUXyzkL8U+jt6raq/3PTmKrJOUKghOOnXtNkuYPWh0GXqC13DXSzNom
+pC+NDjZ3Hm8qyNzOlJPoPiz11ielsEb551zm2oOizOFANiY1U8xhtqO6SvWnQLmyuJDKsQpTGNA
50qz+ph6a2JDgQ+fD73Om8VP+HZt9Pn2y7xy26C9SNWns/NgPr/8hj82nlbusybQe9XXs9TadEQs
BRg+SUP3oI3GQRht6i3GFBCy039uj3xlLSIUQsJpOSRDXHThtDRQEmuMZD+Tu9hFsHrEuCPwImd+
NbX87yt1cF884AFO9OWVvn9MfXAQZtJN9rvG/Ig89WVhGrtSnpwn+14f6coseTfW8u9/vFKpgfmu
jil1dP81y74qguCWDag9/bgc2dXtt3hZ5ywRxIvFvgEAeuGQoKgY40Qisc5GDP8jPIXOPzH8fFw0
N2Pi3x7rSrcYoJ5myKLC4nq/fotONZmQ4TEhhPUUCWQ187kL8d0iSNY4Vhhymu1PZaGUSw8KfFtl
/HT7B1wuiPfjr96sg6gZViHGIZLzWkP5FvGpy5U7b/TqIODKC5IAiL5uoPbOUNRzykMq8ce6g7Wa
u6n1fPtB/mUPvL/kL403KGs0BfBdWbMLyhlIMWEfPXN/rXeizzH3HUPNeIm6OPnCW4YVXOYfnalp
P3eVqrGbVXHkSpkS4NNaoU9oneZhVC3xNCQgaFA0k/hLJ3X2Hl/k7kGPo9An2ik/kpyX741QpPtK
o88iT+Bq8OfVlojarsGUoZjG0wiefwgpvNwG1O849W32ra/j8DlXtRFrRlv5ks6j9CWcDHmHKUfl
9xGixU7gXRaYWYSH3oxdZ6KknpWjfx/STin2rDcclcu5ekqggMLa0LXXMXFe2rL9HQ+S6kqRnEEk
nON23lGxR0cxTSHOufb8ICa7O+IhG4Po97X5e6Sh8StT8VC+/SWurR+uIDY9esch1We1MZQlv2Ps
QvMsywM+Poe5/lXlhMAGpxBq4+2xLk/Hpb7731ir6TvWrZ6FgrGmHn9AOtmmeudovNxTNRNJPGTd
Bfi4TNS1damKQsc8K7h9P2PTiNrFqKVPc6YNT0YvZ3da16rKXvZ+HusoqRf+Bs0tek2rszjourCf
M1GAEdf181BNR8WGULzF73RG7GdjP6YUb7ZcpdthTpsnq0VyiBFJ5JKfLsNoLJtTYzfOS8nUtbe2
mdW7SegFALNteRreE98M2hnPi1LAK/Fw/+sdRTe539AVXES55vrzYxso6XATk7Ml194MhN+YuIwa
dybZ5YdfRqEu4/i5skkXIirVhMyCs9Q/KE7kDfO9aXy5aTGCY5E7BM51SdCKwnAaiYZOzxqOb4YF
hx0S6jD+/tsJjKMS7XxolJR3F2+L+y1eNeOcn9Uie7Tg9sJTuD3C5dmJqNfhjAH4Jzd8PZ9i0gJi
R8NbSFGb5LGX7eiTLPXRKTVM8UEP+uGoSbLljtFwj+J2+Y2WkWEsmKYKvGusFie28sgbEtGc8SPx
zPbYO+FfL38ukTKoOBcdZObrg0ULFZ2Iv7I5T+JJwvxWu/sIS0H4fjUaqklhLBOBTjDruphTsKZJ
QzvEAI+xtmExGF4gUJt5cpZbziGcu/jTYNEkNZ1Cx6QarbLntH2twuCfYrzkRkP6VgaO8Fo5EF45
Ga+8coX0hhAafxGZ3U4CunlOe9XeYHdq72onkyC7T5jFZcjFRk19CYfWeLIDQzokmOGGLrL3+XXE
KIuwllINDw0sgwqlLP4yMhkHD4NaD685JqjuYOL96haNhBl5I+RpU4jKutehuDLD6Cyh9GenBEJY
U7OSvEWmXAjlLOQ0P8mJDpmv6/tndG/KtjczDQFdk5O0Z4ylfIDIaZ4SjDt3TRmqFDaT8cGYnXYn
EkXjOj6JLcLC8FNoWvGuqlviSW8viMsdnToBZjuXDVkDNF3dqIpkqsMem8+zofXTptVq7UnV42nP
yig+EJRSa3cGvLIO6GlCDqIo0WG8rC4EKZVAGM40oqpIe1am9uMsFXdOqSvtMO40ywVO4Zp4RcQ/
m21Q4wJ9jipUqpmsjz8wWjX2Q0IY5VJgPhiYqB0gvaC01QnmMIis2QBM1vd+yeX5BbChoxZiIiC8
Xu83dTZMolKs/hzh278TWlC/almLBbJTVulHLY3UT3Nl/pimoNz1Oez+qCLTFF1ILrmlE9xLT732
ZjhJgcYtKgU+wurty60l0USWhnOip90GOVu2Lewe3EUg/qc8YlGoDmxQO3K6Fzg89JzbxnDDgIP1
7ycCvRM8vTRORnb71dGekKU4IUkaz1PxtBCCpP777al9eWYtrNb/G8Bavs0f9yRz4qeraTGebflr
HvtmtC/Kj7eHuLzdLvxriD+Ws3zh9ZYbBe3sKIgqzgL3fx1dY477Qd7Jxc/adMIfZoN/q6ic2Rux
BJ8xh5r+/jaxWEiweiFVLdTC1VvU5iGK4lbDlWWAb+Mgo1MWz72Z1srtR70ydSDyEoGy1H4LkLY6
wGjWt+Wsxe3ZUT8r89aIHprxVSUaK9rbabOpzX3cnrI8vzPu5X7xftjVA0qT2eWNwbCJZszHPDKN
05Rj+Hb76S63QVPBU46KGNIi5ofLv/8xV/JQjLNAI32eUqn20krqvbgv8lcpT4ddGiD4vD3elaei
YOOrQT7H4ObfuveP8WJRDU1jLifp9JLrX3Tj2+2/f3ntWArC//391bbe9kpS5LqknIcslv1BtM2j
QjMMbxC519BURGqME6Bc3ymvLpfcgkjCqrdpVrDtrYa1s0IqtbqYz6mMT0SRpcdCxWuciIXX2893
dSD8BoELdEima9ZkqmaSk6TTfLZFhR5JfehDhMDJdDfS+sqL5BrBzQ3yFLXv+nzsDMqJQDQ8UTxu
7fm1AUJS4+JRRxuFkdbtp7qsHWj3YhZAq5cbA+Xi+1kYBVEzLIIj34QpH2q/jeB5bP8xu2OMXAxD
k79eWu+GM9T3w434/UL8DEpfMo6DjY3y+P3281zO8vcDrKZDYip1qyrc5qc+2TftDi38X69bahaq
FwjcdJIu5gFKNFReeRnDNR5k3DgiJP7a4IaVtQt0zPv/+nnejbbaAnXSbBpsK2I/NjGYsZOnyLhb
xV/ObJhXy+VHI1gWX8UVYNAVsBxrnAR92ZIhyZ5ERXTePVu0q4MsdyA2PWjOa5cjGb86QnP72OfW
Ch1welJK6Ql0tL7zwq5M6IW5sJC0CTW+QJiLeGogxSoxFL39mDyE2ZF0ALKpgF824h6cfW+wFVsi
qnutsxqZk15/A8OTscAnFAPoSPZ041dAkNTt2XD9Jf7v4VbLp0JDTGobD5diuhDgJ0dHEmeaOyD9
lTXEK+Tc1Th9udSt5kOOnUrIXh/7mSnSV0JqxMkiL+j19rNcGwXDOoemvEwG8JpQP2vBkhIWJ36u
ys9q/tZm6ufbI1xupJC2YP4sBmi4Ga6PBquP6zHveVui/dQWD5iFIkZWXZNIK4i9/2He/TnY8un+
OF6xYbMGLFpjP5BeRlItkpEgyMLNq2RDciQq3Ts41bWpQEEN34CG0eUpYRHZhVlNFvkzHgEafSGi
J9xZu8cHuvYOqVOov0wIDjSK3j/WMIXcvvso8hN77zgnRf6oKcNeUnG1SH7e/lxXFhOXV5RpgH1X
vC/LZByiQJtCv6gMNwqGHU5DJ3lsXpWKsBlNPuapuOdTfPkWF5b1kkK/UDeIcH//eOoY25KpS51f
KSZJmGON+3v/KVTzO1/rsthjHPoZUEQUWb0QQxAvZA4g271fEkL0RHe233BlIqdyLC0ySfvhznhX
WIvLgFwEaSvCfFu7Qhqz3MtiRI0fA2oFRF9EkJ7aHzFZQdVZhONWamevVf66xqSEgCovg0fAtlv3
ALIOuatO0JtfWPNBlMWZuIbt7Vly5VKwjIGCiiMYAdWasUhanBVP8YjPQNG7Ifp3nI+U6lBioEC+
mddh7hCTnDOSVKnn0p0N+F/09D0etZjL8x8u2XSo1joEx9bbmiD21kd18DjG0SYV9kYxix3JrScT
c0LXQTFca9p2KvBxCUXXumYuEX8Ks7KqflUxeV6mvKnr/s7yuTaVsR3ldriAQRfyNYm0yXI26hZ6
syZ5uZEYD1Fk0/4IxF9mtgOO8xLYDRByUjlewH6JrWUN/bTGT7RNGaVuR+SWsunv2WVenhDLMAtp
a0FVkPG8X5yR3WWYIqmNn5vjEaLMR0XK7hx1S3m7/pzAUBwQMhv0RSAyRlIK0Jna+YGBLXr0ayS7
Y46/lbq1r+VnJfMxWLpzUFx7qj+HXFV0uCo7JMwona9VCnwJ5VOudf9hGf4xhLnqsldBpwdmwlOF
xa9c+1Gp/+XvQ9lkpsHXolR4/2FaJmCjy2nv9/j3JVm6Ke75wV6eBTDBliYM/CG8p9fHjtIIS49q
reNaEh9yXXZb0VHR9R/yLHiNtORbqmibOxvLJdTMmNBeTUTDeJmukZU41M2IdDXGTPfO+E8WPcH3
I4xHh54UbuP2La3FQRf728NeW7Yoi3SosNz3OB5W73LxT9NmpoMqPpPZQrbN6FbTHTrn1ePgz1FW
haNta50yKTLz3J6yb2R+6sc8CI1PdS2kp3JWYGFj3+jGc/QWO010VskTvPMbrh2By7aElJcGMUqP
9w9qGWmsSM7U+XhA4re3ze10b6pHTdwhDF2bOrZmyhhDL/awa5KSht/E/586sp2fuiHbN6pzNlP6
xNX0FBrqOeru7YfLT1/tIvQm6E9CU0I8cwFxzmUgMhxZ/NTCS6l/TsSxI/9X7gLcUe/B51cmzOLJ
DgpBIcEuu3qPTYUzIyGjte+U+nao+r2sjh+KSv/7bQqsFuo88ADgyrqAqG3RBVU31X6P3QOZlcl4
uD3xr81JCgXMF5zFjeCC59FE4ZJxVNW+knzM4DPTnSCT84m4cnJrH+soI4DgjdzXO+tcXSCA9dci
j57NHi7oUkW8n4hB+v84O68dt5VlDT8RAeZwSypNsjRjz/KMbwhH5pz59OejgbMtUYQIG9hYewFe
cKmb3dXdVX8wByW2yuoUtFS85dTWAcsVbrj1+8+l+zB6e8l9a/UvLtaYIl7HCANJ4UezfR2xSZR4
cMWV4XTqrz7ucS8t7bx4UtsVXMrSRz77jXOlCD9WklwHKXlq4s+UGpQitCvx9fYHWIsxywkGTWm/
VOoKsuqznH1JlBrPwpWTYmEzUliAuM/NV4VgMv352atIgIjaNkVYnZCB6z5gFSkcMd1TcFdCAQ3n
PWWD3cLrgJLev6yu88izryxjyqXpdVCdjASFGvWg5h/QN9r6sWxPNvD1LspPo/92e0oXctyk7EGD
Acy8Rl3tcrgdnnYcu3J+QvzSCYovlaLbvbBrgx+34yxNK88JyZhQUhAoZp9OAOVTVi4JBz19W5Ne
TDy2kekp//Ozu2DtGy5lt/Ngs0GpQ4DbXUMwKX+2kvehOHjVjwr1AFVbuY1Nf9NsZ5I8ef6REAAd
zsFYiFuJBqpXMPSCzwXy6BhB3p43aeG+pyCUw2UPcIHJDePyA5kSKsVJpfMOw9lgF6jlx8KtPit+
8aFvDccIWrtqykd3EFDSCx5wrvox8H7CFsmm5XsII8vBwuA+SMofuaqfgAA93/6BSzOAePd0ivAo
5eV2+fuQH8I7GiPak4H84AROrqOVKVj4muh4wOkAHAS5dH6pxnEYx+VSaKFaopk3aMVHs0kOBf5J
Bopcm6HqN7eHtLAnJuEQKowA+iavgsshVTLICqsNupNbQiWqmvFbZxaGE5TRXV91v/4+GGQ5ENcI
q02YoctgipLXZoKP3wk92aPhJ89NCAptjF/6bO0hujQu7ooG0gYQAVhLl6HCSjArfUzaU6iGb/ik
b+ow/mT2JtK2yj8kM9wR6OpC9ueOOPe4sCCPIk/UdbCykMETm+6pF4snSfEOBdCkO07OXStFH7QQ
V8g4WVmTC+cE5LlJnJ7bBtyMaUWd5XBAEGKZdEN3qpAAzvyvonp0wxUMw9Jkcj6A9kEFjtflLKHl
IywUC1gMt+DwDrU0pCmir13UfrKoo91eIksFBBI0q2SSyroWaUCbVgTgVYin0SiSt85K3E2sGt7e
Q+DPxko83fIqG+7rMdI3HbSRTZKWxXPZW9LKzljY7JNHFi16ADR0AWcTm6ImAgIWaLk0cP+2ajsp
tytjXTgoLkLM8p2PeJoB+nk8tV7l1MNnMVF2BliWyWrU38FgBRHzgiL8bhLCKxQ08CsHj2tb1PZe
2+/T+JSJ+sqPWvjWgOnJ8BgqmCBFZ8M2zDRTsVxj48jZY2Jkh1p/K5D4rvr4v9vDXxg9rWpwGcgP
gPswpg9wtnIBAOhhHwukHg/N3Bq2VOkowZOZPeBLs4n6lVbkwuFC4xj6EoqBlkZp+zJcja4eHAXU
AbxeEtD1UYxD5OMsLI/oOwNMEUC7Don34I1Ino5R4a9souuNClyRwwMSAaApsB+X8QVVq7ukzdoT
WtePfQu9hZWOHYK5KmR2vXIBHyA2RVMeYJY07xC0qF2WjaXUpxDZskF7zrVPcfVL696S4SCiMuzV
BUrIkZOjm9kM5WZwy23891UIeqTUBmhTsH2uaqpc71Nh0pU4CkVnm2bh6NoK1XxhQmF9Q1TQf3/S
+bsOLZeqb5raOMo5IqxNuU0z+UWL07/OAzxTOYkhKPMwvmr4il1jqXlcGMdE0xwpgdXZ1ytJ73on
IIsETpeXI0QPyNiXSwOtfCxzXN86Aqx/GlQhwpQcZwZd0L8HZnMoLeEOKN9K0IVVchF0tv0oBYtZ
VUbWsS+ARAsiXtv72xv8OpXAFqQQK09dHiBPs+PeDATRTZFdPPppWtqpp22SLD1VtTJJAK9cThdj
obH429ppStqXUyjpQawqVSccNetb1bxrysdWfheClcL9wpxNkkn/H2VO+JfhxXRVQpQRMxYdrWwx
v7s9Z0sRIIzQyqHYxS14WvRnSbGK67xS2tw9xn6GFbn45GXSp9shpgx+eY8HhgjcywReT2tPn314
hJsLOfUt61hE9Buw1HQSXdpquKgYsodCcpWslOWXvo0BlsZiSWGwNM+8yEEgUyoxJklQnarD8hz9
UCU9Ff7K51kc2Z9Av2saZ5M3Jn3ctD2BhOBF7p79rNpA0ULt2DoK7hqocCEY/WugQeQFGlTzg7Jx
8RITkMc+KuZrWBwKAHq+/xbiAaJlf7+RJpA9aQhfUkBd80VRmIIX/ubcKBh7JN+TNLtHbMlC+vb2
0lio+kxYaFpS1m89v/lVVjZqJTbzTj/2yBwhxRs+RH563+j6xo/6b33XiZCmlFcZ15tOT7f/EH0q
PvJIn0SW5gqjWocAmenCLSrldBv1ew0/P/EkDvdZkeOundttc3DXECML3xH64J+gU3I+WzQ8eXsB
MV3j2DeDI0aNU3Mq+zmW15LKv69svoX9DdCc1y2qVYgvXT3w9NL1JST3WKJHXfhSBGsIi6XhAA6Y
eD4oeNKduRxOmvZmRndNAJWn27n7qnmdrWn9TorTXRQVu9ufbPrbZrmEBfkn2rT1zyYvCl0TZWVT
OHqyBDvbw3rHix5K6+9pE1RSZORzaHXLyKHMjpIkRZskBuJ9zMvxrsmrx4CeehSv3cgXvg4gmKm/
TX/2GlshjgVGSJlpHkE23pVZvk0Sf+XWcn0NRYACVACchqmdMd9ho4TycOvX7tFSBcdSX3P9OdN3
inVy4y9u9aEa1zpaCwsCu0pyPcbR9H7nL2GOXYyaa8k79SXWD01t2oXfH3BXFJR8amiMKyt8YUlM
6JSJszH9/xxlO7gJ0lf4CSAthueCPuSbwG23Yq1WK8fKAveYCjvLAtlT8CNXN3p5xNbBqEA/ZL23
q4z8EXb6ocGLJDHlxzg1MGtJtA3VeqwCuA37Eg4vAOhXgbDT9Wy2Cc5/x/zYwaqiUcbW9U5o6VdH
tPk1jEEU+dmyEHvPcTbYcovNH9Sew8KstbfY0+uHETCynZeD/EMszJVEurTGzibm9xv7bFcWEznO
wGj9BCRmJyJtW8efgHh7Hg4FYJ+wXerGlaN3oXY3tTt4tKGgDPJu3vjIChULTz3xT5ZZCyAnvtBj
sg2p+NjTKLbVvK32RpfljmQW3q6JrNyWswCWcdO0dlEm/Uas8mITeE2w4cqibsIwiB94qZQ7S/37
QvD0W2HFYEmKRuP8vl3jgzbk4KRPmdk9a3H3AiPw6GnRxrLylXvp4m44CzVlnLNPIbWeHgl16J8K
QyE3fvV54aPqfjsLL1yw4N/A/J8EbiYNxssgOpZAYmJK7rHTH6p4gJHpOlH4HKtrDfmlXEL/FbgU
RRE0MWajSV28jGTTdY+a+yRYd50UbvBZhqt9dNU1ccfFWAyIYiiPCPDDl4MKlF5M21IVGJT/ZPnU
fvPnvB4gSuAhvMbSWZzBCZE4lT3AfM9mMC9i0WKnCkdwTts8TLa56n72M+FH5xX7f/hYHP0myGhw
W/MbftAWuCCqontMULhTvEe5GjAJeYzpu9wOtLT0JlF4AFQUrK+uGrlad6rVdu5xFPy7PAmfINMe
qsFbqWssVOzQIjyLM/tQXUNt0rUa92j01ic/Cr52AaXxRra2SjI+CYHsZFCvskrZ1aK4r5Xk7fY4
lxYK82lA7mRWr7TvPU2IUwgKnKgRIiZ5Zws5wqfCa4x3ZfrxdizzGobAYM+CzQab6X2dyYPuHr0U
clqMYSQZ3viBSWNzr7htsC/yWneUIhAdQZEw38HVERu2Mgmxg6wGW25r3FgoEG2NQc5+BL7xWcAX
xHR1EvVYPbo6ZvDWEMuPmlTHm5JXxq6OBfzRRXqbGfVuR+D4sLWxtjYJxwock9R70aPIvcur0npI
sI9yLKxWbLp+lpNGlXsoRbfhLFTdDz7yvo47SNaD5SVf86gvH8amrjdjPYb7rscsLuqj7q5I1ewD
Hi/V1k0xFDQT3X0qo/hX3wS7Jmga/Oq7pHTEUG8/CHWVO2U0GDatfBeF/Kq+kxuexpQw1QGzrPgh
HK0WnYVBcTIXvWRPDz2MNL3kELXB2yDU/gYqKz9YH79xgpZ4+mHZ4SJutRtH1bLbqvP36pjkkqP0
3S+cX7rN7c96tVVoOlGZA2NI+rwuwCguk9bUBDWFU9d+AQmWNCsrZ0qNF5eEKQTss6lTMB1gswxT
h1D5FMsVjmLgN/aIw6RglisxpKs09jvIxP1BnJRUNm2Vs9NmdCuZAkLITaSHdwTBPd3xXHbvTYR6
dqPX+V+Zu9g26zp3siQcdqkol3toqKGjSXnwXcxraaMEeGloYxQNtlBYazruV7t19hPnz602ldOy
ir1TaxXf6T3X26IZng1BehqL0sHxe+UAXp73P1Mym3dd7N1RigLvZAT+VjV9J+i+3148iyPSeJrz
atauNWjkHL+v3BeEo65/HizRqZMHTfI2Y/4CTul2qMXBICgyNewnYtJsMF6nBgnGMt7JDYfXOFE/
wtzb3Q6xuBX+hJiXqZGCVLRG57mg+Y9W+p+gO3HwLxN2FmL2mEOitwy7TGQJmGC+qx8Npt4GiNHg
LVCNvz0Ep+XG9QFZG+4tV88to9YReakrD2sjgCLpvTz8qt1ft6dscQGcxZi+2tmuy2mPaErWoH/R
C5tkaG2p+5aVuV21D/gD/8uApi4jDx4SyfwlLBtxYBpQAE4wgzee/KVL5F0huv8QReJhxcsRJI5s
KpdDGlG/VaeUdSwTTK9E9VsV9F/F3r+7PXNLi41VDONk4gVxIboM03I7lvOeYkWbt6EzCM1B6vHw
ybW1WVtKjAjEIt5ECgYYOUuMeYclX9CwR9vB+oA3yAET+XvEWzdipzr/MCZoOhwok8LR/IFPlgAa
5Ookeuld93+4xgHXqH8IQW196o/KKqSdy2krCkntAQcJxyoP/bsBruJexxJwn1bF2tNiSsezY0sG
SsopwenIk222EGITGmmd0a6XmuFjZCWa3WTe25gGH8kTP8uRe3lvSmu8qsWooOPpIIECuXrZY2Yn
jlpUS0fk9raeuA/T3taK/0J3W4wPI5jm2/O5sIEhRyI9TUmcJvr87aqZrie0mSUe3eyXlxp2Gbh2
h6qgYjwU4C5vB5vW9NWMAu6Y+kkQwOdr3hUHGKxhKh2jtHMfDIVXwBC08a6UgJGp2MwOqTE5OeqB
rYaYfd+OvrDjKK5O7ynm9bqUDIK67CIvlI6tVDui/FaWL64vrAzxuozMe4DbOKcuL2yqXLMF6oW5
bwWVJB1N+dkfZbvp7uVMtL12Fxobz8VJ92BF326P7Peqn00sKE86ytx84MMo09DP0nDtcveP40I7
qllUbCFYwxlRBH8bFLV4SMRK2aDd9BqNSdnaRjlW+7auU2cc6+qnWZr9Rg8y6YOV+6Vt5UZjR6Je
7+XSL99bpao/pnig20oxRE9dUXt2pAryi1xghSh53OfEIWGhFn3wXA76ez8UyaE3etkRxabdcWtP
HAPcULzJ4iDb6qXo74QRJ9SqGBSkyCyk4nteHUd3FHBDLxG2KKR8re+zsPDovUx2H+B9UPCaHVN1
4Y/Q+1vzGGMcz+tBUn7iUN0XxzxH8rx4B6Z2+4tcF+iQFjiPOPsisSwIWZVhiujGFnZEpmOENJrc
YFtbme0mD/KwU3izydK3Ptk2+t8fLsA3JnYUd+Frbdm+MLxcFmLzWEzehYX+4AbVp84MVnbU0mJX
Ee8Cmg6oGSjObLH75YAZnUCnOypw+cbetqgQmiJhCZmt+1/l6D5VNRtIw+3ZXdjJF2FnmTkYAyFo
xsI8Jl72XRmib20fbPvkHy5QvIlIuAwQleR5ujICmtP5IBtHMDt2Lr+0wafYXIMzLxzPdDuBm4B7
W5BxFNllht/Tg1FbZZsOWFKOspMnX6tge3vS1MVIsIMAn3IQXynKaZnSpKHoGUf6uPWuDxF9ysex
fVUSC6yEHpRvhhoIO1dCjKvug26nQeQ8hDgB7wcEHj2bAQDNEQTlvgvS4g6Z39xpFOxUc82P7vFH
TO91TN4pQKiyM4LUf9f0rHf0IscosWbDNX2l78LC1ELe9F3q2ZkWli91O+o/Q6xoH3otNnGX1aJd
hZnwibueBi7PNR/9QEA9zQzKXZgZ/QdpDIO7wcJ1sq+a4EON8zHPOSmz80oXnsKyMVcW3MKhTFL9
M3XTn5/lV3UshVEQ+EhF9wrRQq0eSx2scHWfj89dsrv9oRa/E9plLDogp5RvLoNlUd/ppF392IYw
xpJDkn1lgHYnvdyOMyW92aEBOIGKH2cxNbL5dZoORhmGlaofR0yjfemL9fd6FSTBye2Oqin/uxJ8
6+SArYWv5bGA56dHHzxhTeZt4foCkRCqLsrz+HnNL7dtifM51Vr3CDvSydv2B8nwLqtMW/E5Xcq8
Xvk2a/FmC6FuE7GpMBQ+CnHzQSnVfeo1B0+mgIS8dlbXa62FKZPNv9H5+GavhNK1PEUoB/fo1nnp
jLyNn13f+IlLNh6xQ2ntgjJGKFjyso1olL9aIX2HgeEdRmNAORJlytfba2Yp8xpke7IHSZFlc7k2
QzGstL6nhadZx0742TbAuf7+hg8G70+Iadme7TUfFzojEQlRW0+K9BLXL5m5wvhZWvlTxXSqJdCz
ma8aNQxM3SoC9xj0xZdQQGDCNILD7ZlaKkihuwRIAsY/czUnZEL8rsZUt9xjizQgjE+IrgcHeryP
Jl+IN3V2X8Ws1SDcu0g55oN1pwv1tjHcz3Gs7m//mMUBU6f5/aYFMTtbRl2qiK2SxVQWfQnVrzD+
XOHKezvG0tKYkM1QYOmCXcm4CHVZeGoqszW0CY6LcWfRqL09YsH1D4EACvFIp+LN82y2QOo+N3Eb
ZoEYyVMjKTspij/oo7+y1VHeXth8cC//F2h2uzFUUfK6aqS63irBQ4HC/E42g3gfd+5n3u7jTqQs
Gwql8oQxarEbB8W9q5s2346upu9Svyq3yGjh/iK1hd3kkWTDQf6uUHnex0iN3aej0Wxql6q3ILvJ
FhwMvKmkz/Y4nWCWBhieWLluvWtdZsAqtpKNX2WUrblP7GNDDLb5gD1eWcflppCDyokLCWJ/TCk8
tdr2IQ764M6qrT6zS1MtbMPN9I0xjKXTBoO2S/Msva89xdqpwYire9HHYAm11Bb6GA02sIf7KCNj
e2HVHUQ/NGyacOOrORgc3Jju7vsy0A6hhEwq1uSG3VW1+KIaVDNGyqt6FcErFocPoutBptPG14T/
6kPVWul2NMZxXyXqu6HH38ZINXZyL+hIYoSPqphgtxy1W6FQkmOQmsW+6/rYUYoutftcgXA5eu1j
MIQCcNV4cGITHqTZeMOLWHD3yFH9dMo8dDe6MfIHVES2CLs0G/T6slct9ctNgzvQptGzeF82meqg
0tM7QErqD0Kg6Hs49/q2MeFXAV7vN0GpWfhE5p+syESdb2Thb7O+TDAbrxv8mdyCNkSVU73xAu/J
iPJgUwT9aPcAR+xYGX8WgzE6ZSOJ2y6TC6ApZW2nEdcnGo3NhzbNxK3ao+k3TKbWcqK2D1UXSODS
mpYf6X7BWUF+dcNWurdKo7McRJnar3XqSdomxWB9o8E7teoIFU8umDtYor+Stu1t0PrJL68Rvspd
mT6NMde32kqDl2YQYGw1XefQyzScTK1FB3xy9IbDtS/dd+7HPjWtky9gIjdqtctvHYwH7IibjYfD
i+NZNE02WTNqj1EaJE+JL45O2+QW9qp5vZHTJH/1ZaM4jSZe5NNSSu96do0tdr3IwyfgkiaFuW1g
CE3XA7vhnRiIQBXK6F2N619GWSYfzKZRHOpZ8i+18MydmnjeHuus7tEKFXPTlGq+69Us38Q1jlVA
5KtjXNQhu8jLd2lRtfcBckuQ3ccq3eoY5W0MrgYPlYa+IEVEBtonwSYW459d6Tb7tvODZyHEvAy9
Ge9V1jtpkm1vqWd7aDHeGVk07JO8LGxkJf17KRSsgyzWmmOMvg9bVTL3WSX1m0zq2m2RlyoNaAyE
x7Tz7wKlyvft+KvFnd5n3VaUHTcKoNqVssPSvYQqIlJ23HYgf8wSvNi1RqdnmXvM9GzS9mgKu0p9
lNLFX5lbP2LL/uN2El7KjVMbHEA5HIwrRlQP7qP0oHodi946KAWAk6yvDlnpkhXkNZjJ0vGFzxWw
GuDUKte8y4zflKGchgFN/kRttnIpPVewL1dmcCHGb5kpENt0EnEGvIwhiNKYJ+YYnoKksjuDSsjw
6faULXwj9PE0IFAoe9Ddn92dcq/E/TqANJlr1n1g/QeqMBx7pzaoydTf/yEWj0okSybFi3mnvTcF
09SHLDy1sYHc5o5/Yoew4x6+SfOVg3JxXGexpqVydmELUkXPO3L3SQEyhrJ2+Da2It2NWo8dNAc1
Ow/Vz7eHt3DXmJTsKTlMF42rQrMgDp5SD2F48tNgL7qPQ5DdB+777SALSxy+D5gPttUkWTI7/mUr
UEIukCH8MFRwSf61+F1yu61rrRDD1wLNlp7ZBqYZ5yw9Rfphmm+poNpu+UnLVtqBC9/pYjyz9QdZ
SEqDVGSFj18yWtg5ujwJXAzNe67kr/8wd5TNgdTSgroCYGhDoqc+lMkTHhEDoPck9D+hjuC/FFWA
xoiSrxktL6wIDAx1Ltq/JUaU2ccSG5SL0dENT53sApsKP4SmeIf11srLYS3MlEXO1rqkMijU4JlD
iEp5QUtVfayslQ21VDxkMORzAH6TLtnshpshjF2jXBqehlyKOddge8oBxbRYG4enJlNah2MwArCe
qIkTNom4UXsr3CRelK3ctRfXDKZuZBLqmebcPazrIkEOO8bbV89J9CQ3L250UoI7RI9XIi3kX4Ch
fyLNskiZCProlXWIRSSMCVdVIyfinL+9LKeDYvacJgg9gElRyaKwd/n5hlZo3Ao9yFMSc+vqHV/4
NjbudgJyVV5rN8mPas1/bWHFTB0Bpm/6nnRaLkOitVtLXSz4J91V71Fa/th3vDe1cu1LLcZB7x7q
2qTCaszmT1ZimDQq2q5iVW4q82fNJXmNobEWY1otZ6s/CVsjHWNOsLovbbVFoCDIedKuFD2mXzr7
SJTqp8ShUa3BreQyimf4qhe7SnDStJGOya+oLna4XJRgbW6vhqVAOE+gmkSfb2rXXAaSS4OKKDKu
5N1vaXyfBd/LdmPUa2DdhZX9u+PFScVRdXXui03pJeqI2lsnDxvX8u0sWbsgLY4E1d2JQ2VS0Zid
IKMUl6IeDf4pABFl62J+MMP0VTGEg5D/tcwHJCDcwv8Xa3aMyEMRRCXnxilu8R2yJjegfBDcjay5
4/b2B1pKhNDnJn9r7pkoa00L8mzBCXHo1Zrf+tgKmhuLC22QjT/NSriX02yj+f4vuRK3PbVN2zWs
beuKPyPV/ft61MVvmG2stKb0iyykf2qlVnfK1NxWQfrMS2TtDr+4Ts4GO9tdYzWGppuJZApTf4xr
nh9jZQorU7oYhEo2RUWOZxwSLmdUsppSlL3SPyVw3AGqBY+dZ62JkS0ux7Mg0484+2wNtGSp6xr/
JBYnRfnq68pelhNHkj/eXh9L+YjOzCQFCaXkqr7MY1DOvQGlxlwP7USToHZuk+ztdpCFMwMXnj9B
ZlkiE2Oo+ojQTkegVp3E4F4QHoX8EMVfm+Jb3a50DtfGNHvr1FFReaFHuEz85KLPaEh7TVm5xawM
aZ5hE2FMTRyzGZImbQahPyBbdyjEZmvGzVOlJi9lp+4oqazk22mm5on9bCbnQs95AVqj6iPCCl88
pbFD92TJpzDt9n1V2GAQbn+4lZn8Lbdztgqtbmh0EU+vkzcI+0wYfaD4sovISrNyYK0Fmi33rnF7
chOB9OyH6z/rJlWTNVGixRgTBQ5SMefivINdGqlXh7rAIaKqdtA/F8Pn1P37B8JkTva/GNNvOJsw
D8HyujddFGqtzEnbn6P2qWp24vgQe79uf5qFa+VFpFlOVYzK67TM4xrdbesRpSJQvrLUOiElpMof
d7ejLaWj83HNdjC4Bi2WBDM49dJj6H4zw/8Qu8Q89vs/hIGTzcUSGX9Rn6XWomnMwhhxApMT69T5
2UOGzUchjE4YqV9vh1qcPzjudCQnZ4d5sSJrkyGuGys4lV0ycvzK9WNbU2jHyCB/aEuPchtQuZXt
u3R0UFoyZIXK+3UVJspqNRQpvZ9Mf0QSYhA6W02Nlb20GAS+NFc/yGK4m1+uQaSr0nKItOCkFt9C
tBfS9tvtqVvcSGcBZosBJHSmhyVyuIFnHCa+W2TpH7EV2d4Os7jmJl8o6CKAMOZCBKPWGhlkB54z
4w9ZG5weL6ZS/5yO4kqgxfEgegDOA6k+lt3lhFmV4uWcjeGJvj+msJRXI8nRujWY+NJ46D+Ag6Pf
ChhidizlTd+5UdIFpwrZIQohCTD+Uds0lWzfnjhpaUAK1BcRr2rgOnMvDCXM8bPvp7Xtt3vfTT8J
FTixVggT+pxU1jM4+xGet6m/7+IRG8XBLhLjKXL7PUysvbHGmFo6LKk0gcZD2Q6D6+n3nmVFy9f1
KHBN7zSKylFpumHjuwMC8Up3n9fqxmryk+c2703bHW7PxNIm/623D2xeRhhpFrgTRAyAJPhTbJVd
0vUbJZN3vWwcZLn+WHZrgvtr4WYLaZST3sxTwvmADfKu30W6sNEV2dGS4UjDbXN7dEsLCo0MZHsm
TSl4jJfTGrU53Mgx8HkVhe+FEtFIjqhPCrbW/LWMBROEfDNPIyBKvCxna7eOtARtep6tQ/EQVW++
9d/toSytWMrSXEEn/gSPycuhILabeKYWRKe04BhT+wdVesnNtf7qUmacNMmRbwNUwZv1Mgrfh1uu
GUUnzf2Wem/9sL89iqXb2fnfP/v+XhOFCRXcCJWKxw4qfxH+jCHCe80DT8lcWOPmLn3/83CzPIwc
yCC59TQctbLD6t3HEHGk9RmtfJy1aZt9fN1o/DKoGJaZ/yrHFHDr++15k1YizDmwqTj1fLI4QmTT
OtTtQ2Q9CO6d4L5mwY9Q7J02fanL74p110g7RRLu27Uvd73+JunuiYBBHQN719kQsyHkhWqM8SnP
39vhpVTuZe2vH8Gc+WhgTb0LDpo57Dr0gs4qBCE+BXFl10IKMQnfpnTtCXy9BvG9BhKPgQ9466sH
ne4V+hhpfkzZ+Dlxt3QLn+PguQdHnlT3an26/eUW5g3YEFkBzTkQ8vMPZxjCGORqmJ+M5r70Lbtp
fDsYVi7Vi0GAkaNnxTOVXHe5bTMjCAQsCbOTgVf0IQri9l0NwuZV7Qprc3s811uKWgklQHSCaVtA
U70MFUkIpyDrn58yD6le/W4YThkd3zW9mYURqVwBOJpErI+u5FGB8BpG0WNv3Qr0fwsqwZpUlhtr
lOq72wNajKQhhsYtago1u1FrYphoCmKcJ5kKTwRLFO1DpwNbejvMNC+X71Lc187CTBv87IR3jQAK
u0KYKP+vKHtaWJYta0dXfBCEkyLUTjesPBWuUwYRkcjE+G2iLauzgSGzIWbJqKanoPzhKeOmNn/e
HtLCUph8xAyuK1PZeY4hhL/YG3LdCkfZ+qiGcC/1b7VR2GO3vR1nYSAXcWarG8CJlTQVcVS9s7P4
vchXAlzfSnjhwNUn5yBneFWjTT1sUzqMj6kUFHwY08mxBqwqyaECaCvlWkl4AdFMPDodyKVNr5x5
oquzShULeTL0lWDSliBbkp0EwbvOX3vjzYhRZ0s/ufma9t/iPFK3nfYvafb3GXO2BEe5SazCiuCF
ReizyhOO5e/3EgcEvQ8aZChTzPsQJKEojANoTXEioldv+XfwW6o7KR3WVGUWdi2bFUQ4g6GJNX/6
YGSX+WoU8tz22ve6zraRYj0w4yuJdWnKzsPMLhB10qn12BKmEOT3NlA/Ds3aV1lafDJXR2hgYPkZ
zGViqBolzDJF83GNmPgp8qYMrU2Y3Wd+cCcpH29vpcVp+xPsyoFezHIrzQyKpmO09T3tMwxru+3U
n38fBmEfXnBU1SFEzHas3NepmPVUmdX6xTLKPVBIB5zYSkpdmjm4ZIj9cMenlTObuUAM2rbK+DiG
DP6lhBbqJi+12N+FlrD1hXDt4rA0eZPxBkcF2/cK0ak1Y6w2csGaM5PQ1hv/IAv5k6mtccKW8irF
g6nPMiXvOf51DMzQGMyeFVEKm7Bz7UZ9bjp/AxJoZQaXI5H0DJgV10rKoxpjL2tgOuN1XCFFyy6o
b2dVtTf7/26viGsVA5YC+jiGifAuz/t5Hyxzs6EGQOWdBnJryvNaKXc6HC072KGSWG0CaljZP9wi
CAq7AhCnzqVv+qJnGU/KBUh+GXxey3oKsFtNiwffXFOEWloW50Fmi70VBz2Ma4KMxafWwGXXvTOG
tevDYhB8OvCOlch2yuxhhtyknFkw+U+NEhybfrhr0u7UQqRf+UzT3zO7pmBqiUQZ2lmciHNfRmGQ
CxMUOHFyoULJEtv0wt0pQnQatd4ZhumloTpZ2yC8DTHD7TZ6HG5v/4ilfX3+G2ZJ11e1wCoVfgPG
QGH2Lqjpzhj1DTR6Gy+M27GW5pWTEFEXoH7XhSBUI7HhCEdsl6Tkuev1JwFhu4oOxe0wS+cIpy45
Eb4U8oPTzzhbiMXIuSFRqqOpPVS7CJ3DX3KpIfJ9O8zCJVMDVT7pX+nTC36a2bMw0OJ74HScJaVK
ws2kfZrfWZi6eADCfTTltOxjo60xmJaSyHnQ2ecSajmpZZxkTuaENE59imbvhe86vvgvH4sX6DRA
ZUIZzRJ+lbipl/kV5Rwze/IFXolWFjiB1fz9zZkb7f/izGUoAQ6MjdLSWkQQYIOc7cZfky1aTIeW
NgEp0EfiY119KaF35Wr0T72oP+Rj/tFNzGPaCLbYeieQgZ9gWFBh1U8RtsFCWKxssaVlT82YOjtC
YrI0f82LZju4YuRO38z/wHP7hLzW3jWVNcHDxTgGSmxUWXkBz9MJmLOeynGHUlY+OHX/q69/Gvma
+dxCEFY1TCaYiKA35/eALPRaFddTWkoyakaacDdWmLRF/d3tzbWwzgmjI4XGwYzY2+yTeQCGE0Vm
zoLegHrQA8vSHU949poftwMtjgcsD7ARANxXRIo297sgq0HZTHLgXqvsa0lz5EpfadAuhgH4hccw
yvRXFAfZ78NaHrg+4RtvG0MNP+V7K/+1XzIXNIbyvygzoE3adYUXRAE1fa3iaLRsQQeHnq4dwktv
KnTv4YFBMac6NWeJCiX48J6X3ClsPltCvCta14nVfIP8t93CFZGij5Jc4Aj9fPtjLRxWF3FnB7OH
KaWm1T5AItrLfuaDp391s7t0BJ7vr+X3hWOEYjh3tQmLcF1kHtp+FIoWfVwqFl/iJHWqoHv9+/FA
pqP/yz/BpMxWeVNj1aero3CU6rcS0WexOg7WN9olG+H/SLuyHkl1JvuLkAyY7RXItbasrN5fUK9s
Bmwwi/n1c+jRTGeSTKKa7+XqSle3Io3D4XDEiXPYCmP4woGCEjN2DCNSYO2eHyjh1JXbZSI+ZTHS
QBesLtFmbNO9GMfg/qIWXH2KcraHLgDgm3S2KBpTvO8rCkCKajb5qO9b1C89YW3um/lLbDfLnq7s
zK7C0pYtr2IzOQGs9BRpVgDmve1Aml0qzkB+70ydBTRqgw7tZ1Rn9o3Lg6Fa624tZAFXv2J2TcoM
hCkYbsD1BSpoKqugyFFzHB7y8bMX9Ri8BxBxPN9f+rSyOyu3ZmjSrNGLUc+QeTh246ftcwzdoKGV
T21t7KyqP9ly5SW7cBQcpAEE6HNrQnTOFtmXmZAldxMEfTPMeRM2a0+WFQvzJUG4x+xM6SHbSJ/Q
RfRt+fv+N1v0ShSGMb+HmTbU6K6zNd57IIYywdMTqU1sPjjsja5x1S9Ep+kRji+FkjpKPrPoK7Ra
A59IgfTWduK9q6JPfKAf045Kv1eSHjItXnupLJlEnkuRgGJU9qYG1EM2hjsDshjPKuNnV3lxmOBc
TINiIsi60dt6fV79ef+nRMzyiI4Syi3RTd1QowH/AoyCUofXP1B4+xHFK/Fqab9AiA8GkwkBi39c
71ejg2sBY1Qx0K8/pKdBFOwjBhFWUvglr8NWgSoNoGy86mZ+7VTo91dZicyMfM3qYyLWppmXVjER
Fk5kANPIwcyABDC0LcF4/SJsoAsVRzcUePPHto/Wpl2W4vuFpXmxqRoTU8YVKNmm3vrYvHaFDMDS
5jNrpcey9M0AVIEWJ8AqAOHMl6RIZHcKB8mNqxyqqMp9SKDqt3LTL4W4CyvzeFBYzGuL6anouOyr
YXbPVWvtoeT0FufuHrdp4OW/7nv10gcEJhAPcVAJQtdn5nD2WOXojKBObLSjr5PnQkf0dhrf1Tfv
NzSVf+gE87llIeo01mdDBUORxY9RFUd+QrUd5gPCuBrXymgLq0LNFr2diesAYI/pv188UmNQK0q3
gxZ6lSjmS/hGZUB9Ku5+1833++taygrRpJqSDDCBohY584xizPI2shvoUnfRo1tXvy3RBglGYIGx
gHL9eOrq7OhxupFVt5b5Tn97diVe2p67v82GlMYVbI8obZnDY4GuT08epNZvSuurqMFO2q+46MLZ
xowUWFbRacKK59NfTdl7gxfVACE4VoDI69PeCpm3VqBcNING8ETnhJA7r2ZgYG9IST7iwWXaR73V
IRsd7RPqrRTfFw4cQtSkaDA9UVD6unaUQnS8wZ6i9JQXgSV2UbcHwLezXb+qOKC4a9izhZvLxfMR
iSISCx1qIdf2zEI0pCnNHHlTFagsR4kXEEVj7yTxvnZWjtyia9p0UpBxUKC8GS+rZFSLzBP5iVQx
KFV5kDDPTzo9gDCkb2CE1WvBTvC7sNZygr/I27ljotw7Zd0gW8U/rteJ56uTNEaZn9ANch5A3c/8
pK7pg2TDAFw/gfSGyV0U/qoqiPASxXx4m/ud1aujaxd/BZ8fo7TOoM+WONkZyMAGCCXb24jK/Z04
ih/bnoLmFz2o9z9Z3anxDBJswARuuL1Kw20tt+E5AmL+oaIKbRkKrqhqrSezlMhfGprHejuvOBR8
sDnC9ga/IumhEemjkz+RCqRw3V6n/LHuyxCU4yF4MbaaxQ4NCGLuh6+lcwbPxx0K2l0chdmzxayF
yeCsxaktxmMNfTWA1WJjpdi1dMpABGNQ9LfRqZmH41RQM+F5VJzqQWxb1m4gdtZDhGf4g/LVsa9J
4atCW0NmLUxdgHgaaRhmYkCq4tHZYRvQPRZu5jEMPlaBCdbc2AbmOP9tpaUvnSOo6LwOjJ9s64hf
6SBXHGlxgzGEizlmvHIxMDN9+otLCK1DqCFmcXEyvcanbbkHmdUhSgTwf8w49Eha86m2Td3jaHSf
S2U8uEP2BBLK3/e3eOkydN2p8Qx/m3hHr3+HBIFaW+QltlgAokS9mm+0WPJNCkyRn8Rm9X6XgkzW
NC2JHhbi6iymaiWEThsPMkFyKAP07oLUOevdh3cvaqr6uN5EF4eAMauJeKQsBjUgcDcZmlfoA/py
UsABKx80l1Yq6wvuCzOATE6PwFtmcbMF8aQ1AM2TmedUtzYRf5Tsj2BPbfEN3E7B/ZXd0vBPzIL/
zM3viKit6zqOYM41XiFzVouDDt61hD1ZBJR2w1OqMBj6nbutr9SbjM9qGMIS/Gv99y76U9pbzftz
/xetrP/vObt0ZBMcCLWWMwA4oXcxvkoXHBWvXXWOo0+MfLtvbAE3e738mfs4pd50tpfCGoby1Pil
jh+4+ka039x9aCLpa9EDqxo/Aql1lb0weUCBxy/pSpqzcGiwCYBroJiDkq8zfZOLNSvHBqdYw9gp
t1owKWtbi7B97hkv6HPu7694IQRfmZrdlS0YOSxSwBRhD0XWgEryIOXX+zYW8g5k99YUBUGQDTGD
6+WgRcnT0kIs4lC9SuxvXu+G6pEFTbxiaGkx6HQh5EIbB4/L2XdjXjPyqjJyILZoyOKnarr5Vwm5
Fq3ghkbPFTnbDXSLtk1mCdLjko4LDBCTgHWP1F5xgaX7YxLAAzcPxgQwWTn7aEQ3OlXGTg48ovvY
6umhIh168RhUwCA9HjSBITRwqMW6n4nyrbbLAOzpK8M/S34IpCJUUCdu8xuElaAQ3Oj7goEhoCVb
8HxYG8zzg3a9AJmHtLs1dnx96bCj8osuOpKfSW392lMmYIfpDUVxynrnsS9s342LZ5Ynm5I6DxO4
lSR5WOKRkTjj0eTGoSsxsUi775bMvkqDPbcp33DTfrKFuxLzlzpa8CgAEIFpwsTIfOhvemgZREXs
BE2Rn7aQEjcp0HQtyCiOcU46zMJQCO8Rle5KPXu0G7HDXN2ahPD/8TPgEBPoDZ9pdmATRCFuCoud
TJU9aWAwI0zfmQliU1ZysColz/ZAz7WjXvKi/Gir7nD/MC95P9rJOMnQcQaWbJazpVUhhKR5Cfsi
MOVzCVQhSbf/mZHZQW4oWHIIS8tTZ/0o5V7rfo7Gyr26FJSm+RtMlKMyf1PGE43ynDi2i5OB6iQR
j0rzAmIPe40dRW2vrGdx1y6tzTIG2TUDFaVTnJzkG2o5gCRBYNshfmcC85klQVxjfqs4UvoEzOHK
nb50qC5tz+40LignhQHbWQsaUfrWeUmA4SDfhrs22ccGRMX3d2/p6Yfm/L9vO9WzLu4vBwk2SWq3
OIGUbTs0GKchb/pQbtr21YW8khIbnY4+ZltXPvOSb1o2+MBxNMitwnhXV7HDJn1hNtiBax4V+663
a3CAJcdBoQU+g1cLLtzZ4nruNFzFiFFirN9GC4oZpX6UIPv148E5pBEN73/NpUVNHca/LxgUJGb2
mC09OaZoMHbWuasOWnOOspU4v+QhCO9TPPlLmDFL0qMhNaqkg4kyTjDOZYW81V6RzAP7Mp7MutsU
Y3G+v6q/gJ7ZIx3D0/9szk5ExjoHUDM0gTGTuWUlBB1tZxdPpGJNvskxhhXjJd4WLASAa1sJcKba
aYhnKx6ryBxcqD+yMcB83taV0BmWySNA24fS4iFWEyQy+ZXRfJMa7YOMeKAVAkJDEqSW3oMZOQdB
7Q0pxpWdWjzlkyIPuLHhGTdi6AZAYHGHZvDJtlzfMg+qVr4l2dbWXpmzaZpXqf2smfSJu2Z6cQcv
LM920AShAPAk6HW3GmZBhV87H+LhxJtTVMng/ZK2eCRcrnO2d0XU20ZsAJBQyO5NQkmvy/O14vpi
Kn5pZBa27AEtMOjQoLRp5/uysf2utvzcrv00pQe7oBCZGb+gLP2RGmKbFe4rswDasswgGTAi0tuf
7jvsdMxu/PXiC8+OYZejIOQy/BwnfbSkROFojRNibQ/t66hpS0gdOS2+alZ1QUQ/KKj/xOyg8m6b
Vz+hxfOfLWh2kTe5tDikxNKT1j6YRYw0cuUxtVSHg5ug/oexmmmwa1rwxTUQg6IzGcGXd4rBztjV
X6LsA3JzEj0P+mvZPbvWWRsbiH997PjnggmfVRsKzjcKLW/W7Sr2Ra9+yAFkdCt11wVW0cl///2w
WQ6VKqeIhcIPy+3nroIGGYATcX0i6mA0KuQmoA3VqTV+jPwXKb93YptEf7LmUHYr75X/w8f/54fc
cBQBoFzqKePpiY16IDT7eUADzk/1cmtBg2qUBBOSoG+hdagNcgem+YDi56o82+sROVpa8+u+T0wu
duPkLnqAQLij9D1P7joF+gyugMxtFNQL5AGAk30PWpLm3drbUwS5MDRzjRGiX6M+ADdFDXUsURRu
yvqhBfPE/fUsHSl0M4FnBqEqNOKnu/XCA4dMi5KE4WJTf7W3Xxu7D7gFchewB/VpvGPRGuJ40bcu
Tc5O8aiSuB5rRGLWdEHabj3324BagvRec2h6DQRonTwJh+bLkG4B6goMbdjY/XNTIWPx1iTcFjMx
kK9ORMPof2Fa5voD6B7YLfkEHSvHz4rvQHDlF/2+5S8WRGo7/p3KL0O+0q1c/OgXNmeBpayaSB9z
2LR6DsUkNyj5V8/W/LGRoU7f2nh3f5OXEjKkLpNUCgqeN5N7smmzwVHY5Jqnu04MYR9ZKFL1T/aE
7cmN/X1zS/kYdEldHA90ojCpev1Jy1zDC5zgzBpZ41vdzgJWOC23940su9GFldntB1egbYua/Il3
3GfqTO2Hssh3GAQZ6reyO9PsJTIeQa0HftgPvMJjtDkPclsUK8+9xRB1udyZBzUtMcC1hR+SJN81
9tpZvxAT0vRLrjj4PT8J6yTVzs6+gWO2c7g/YX7BM7XyNab0ZR6XIDaC34EmOKAes68xynLUKkze
nMzylciPRDVBJvdZZvkg8wy8CAwvDvVt+zVLVnZ7qZCOXH+CcAHHCkqwmWl35GMajxO0ivViI6nu
nmWnvmUWL3zIev+2bcE2JNGjrWWDPtVg2Z9UGfVbm5Y/+qxZe1stHi64HvA0EyXlfLTK6QenaCY4
Xk3rjYjJKUndUEPKnNb5ltV52HZrqfrCbC60QS9szjwekaWGogmghw6xntE523S5sWEliJmJ2mqy
C2mRvTRF833Ioj2p0lDvopDL9LEzjZUUe235s92w3c4o+ynzpOBK1h2Ao+1DDp5RO2Wb3t0T/vm+
5y0e9oulz7I+XetKrTMQW0iT7jmg7bab/FEO+37fzNqyZofM7ZKeZO2Ui9X70vRC1n7iEmElEkFM
oCIOX7tvcMpwbg7Uxbpmt5RVCqmKabwsjcu3SJS/imE4JFHll0qCkYTToC27DWqDK8dp0S6qVsQE
0BhX8uyd4mpmzySmeU8yaZ901jyWhH/FsP6mYPkD0cpDmo/Qcvt/IDE9IIANaBbhaQZnvo7ZlWNX
ml4C2mx4+T4dq4NAE1iiCcatNaWwRY+5MDVt9UXKUSV6FdEEh8VkatPp2lkf27DLipUG31Kmhlmj
aTgVGFZQnl+bKQaZUkFgJi+l36QP/62BU6+17yb/vvGTCzMzPylVa3DNgxkjkt9zjf6BdMjKSpZd
4t9K5ntjxlHRj4hoGEx9Sszk0eAQfIY6HRR7CaCPrP485mpTKfB43T8ES4tDnwBSLiDiA+H+LJjI
Xsv0bgSABQju5zSuX+EhK/f40uIuTcy2KbYryMZZLa5xGT14kTeRaINmT70Uqg10mv9GCH/RwLZ+
f2VL3gF6q6mSjmnVG/2zKgYLaJkAwBKlqECMcmOa7SfK4mcgNVZWeGvKgEIi6J5RmZ9YlGYnugT9
hIXXPwibAHIys/TbRCLeRM5rVbn2SvRfKLDAGCaZAYMHx4Exb4poUK/0sonNBTwAUN76BcZ5f1Qg
d612Tf+Z6NyPBN7OdrrJtLXMfnGhkOWzkYR4EwvK9YlzWjkadNKlT+yeBxygjID03NwhO6h13+YO
X7N4G0qwWrRC8FJCl9mYz9AMkACKuYFHkoAaMdgCwLqW4+G8UvxbXNfE3QC6U6Al5/wAUT9GAtwX
mMZUYCxrrXrDdHpkrfdoqDVtw9vjgBVd2Jpdp7atjZ5VIw7nTnbMLO0hL4wQkopbXkdhWhQbIsVr
XXQrwNbFJSLuTx4zMV7PTuGY29zG/AT02lsa1uUAhG7c+14qj7kA2dP9s7e0a1C7sEEkPxUC52/o
MRq4VZUYFzP4Lw/M0BInHRyi943chi7w7uI593c0mNwA4Yw60kXS4KFuqXFAkUDkIFJeY5dZMmJM
YKSJtAQ+OIvMjtGqnkpc1pX7BtiYbxVrSP6lb3VpYXZZ9r2VR46J2D9iGqys0FBC5pFG5ub+11qM
G2BJAiTEBiEB5tGuz66RWjEBLTLqAFXmD17Y1J+KWoU2ZGPa3u+N10g+q6HxdfrhvuVpAdf3pwEE
zj/Ds0+IiWqdjSby1cysN7ygfkK+JkAk8xHc7rgKbEgB3re4/En/WZx9Uk3qcd1ZsMhT60Nb1DsB
2cAMY68rdhZeqNdLm876RaKTOA2QPQqGimIn4g8kKwOv2uvGnyT5UbM8FOyhp58wIOhT81iA2YK2
oNxuD07ydn/FS6f74hvPpxkrp8ZErY5OggMdOJ/01tko22Nes20rjMN9Wyv76c0ugRRKGl5vTiVN
71lXj6hlemDpj1Dgscevzho+es1vPeP6G6dNF9PKwrtg9F7y9DcxakAX4bD8ZwsuqajE2Es5obl+
6mtI21XTs+QohZSbYfTTVxUhqT4P3Tblv3vv1Lm4bqOv5vgEuh7f7tnKWV3x33l7TQcoMU80LNkD
DW33yvXD0L7e38Tp0N05lPOimEj/51AiZfmUU+MAKt99luj+0LKwdbSVk7IcRv/3RHqz4DN6gxlR
F1+y0/+ALcRX3Zf761m6VS8PwCzIuIlmZV4NajbNtH0IiQO36uphl0pMxSQPjeY+t1Se+vb/gVGZ
QgBeVqjNYH1zSMRQV5lWTLTsppvscohijXqxa7ou6MsqGPk2N44sTkNZbDPzwe1XyviL24hJEij8
IdG9oTgfdR0yagUCkEeeB0gVRXlQqTdb+6AAirn/hRePPcgCMDU9obXnIYY6KRmyFDW/CGNM+ide
df5IKmhyPhr0j1Od71tbqNriu16Ym0UZYRVZbpUT1573xkrAE8B1TgHm4Edi/mqcpyLb92LlGbYY
RS9szkJNXIGGpEKVAxxBzk64j4aw/EY+Wd5KLrb2KafTcnFt0AyPMWHATj3Um5Yb0MR1Nk7nhcrT
DlC9CZMafa//8IPOjmApaEvSAkVMaxxfSki4xqX12pjpEcPaYYHHCydkhx7WXh9UeN/24uHEBBxa
YMjlbwbhS4DMCWbccTjLJnDKxxgd6/KUJ2+Qo9q60Y/q/VxpcB7U/Cf1a2gAzmulQE0ZCfrqYJiN
9W1VeN/7IgtRlPh9f12LUQ2F0QmtDrY0MrsfuF5BcTRGnJZa8Rlim35hxz/um1h0lQsTM1dxtQwi
qyVMWJbyzfTsju4uhgpcJV/17BMd1lKaxSNwYW+6mi5cM8udMW6gsHwSBkoBH5Je83tvu87OunTF
4Q073QjTKIs7O2pQD2uTXLmIJhjW8VoXHU++Q03//tdbCo/AfU96za43AbauVzO23MlkqYHsmpS+
Ubcb1X/V4sYfqRnkzUpetOQNl8ZmV1CFF0pmNDCG+Yltnb5obru5v5xFC3jyTDqraPLMqbek4F7N
XBu3aOb5RYsx+3olSiy5G6a0IWGIUgaw8zOPHmln14PCZGJa/OYFD3qImWHa2c/hChCEMLOVPtni
Bk16O3iRALM6LyhA9KFPnR72FHYlEt+4ToPM/VLpdAcN8Ptfb8m1MQcwVblAwgWCp2tnEJGpMZbj
vWj31kaTQzhSB+w2aSD6X/ctLX1FMDsgIYC8BV6oc0vofRgtQag1Oito+gzajk9l9cDrfiplPydJ
vrJtxqJFvIT/kjyBGn82aeFVLIqKKstPmWoJwGUMzYkYaqE4fyhhD/0Y8hRjrKiwf9ZBUPitKzHy
kViR2LCxxzMs7sagt6S+g0RPv9EwoOoDBs4xs6T6lxSyXP4YM2Tbnv6LVqoC5JfzEPQbjd9o3oCO
gElCprXu145H44qPLHk9yt/QooOuNbj7ZiGJZ7K1bPBLnLQEbFwEdH3YwPfXQUHGgeQGHXIkODeV
LbP02gGy9TnGcOzmSITFffAwZCtNvCUXpC7GIifiPOdGCYyqmsbAE2DkiGRHwjS/6MoNwJf+yNfk
wJcCLGTgAMFyQJwG3sNrb3fciRk/sbIToVztB5tVICiIHJ84fE2h9u97ZP6YQL8f/Cyg5bBBKHFt
y2SOnTONAiMtAW20RnhPMTjmi0VLcEklbu/6rlkOaLtH7QY6qCgyDI37BZ/6K1GyDEhHq7DBLODB
0Trq92Y3QlGEQ+6LePWzR906NImGATRZ919YWuUPaV2rI0D1tY+qeb6lJQBxnlslu0iRLsJIZE1f
BJNfSaeSB2/oihDPAApZihT4adq6Ty5qisGYuM6pQNAOIHH3BfM0w7km5QidjPYLnivfFVH5WY+B
vc7Qk31Qrp1vJMCNGEtE2qTyH0SJeCfHbBoWQ4+6VCOeg8bw1iV1tu/M1ngcHCsCzXlq+SCWewZP
ir2HBqvly75ivsOK1Jcd+0o89S3BjFaAVtS4TfJPxfDBHV+rEzRDpbPDIK3a5nUL8rRy9JMo68Me
rV5QmTYdxglVUMVWEFVg+QMd+o5DfzsUDbDXZmViBoDiiVyZrAoaQ7pHVwpEPJRUtxmvxNoxWvI6
sNSj7o5cDyNtM69rhoq0rANantnRKXbiJ1slm5atNZiWzhFKqGhlAeqAO3d21bZZFeutJwEAn4As
JfDRNEwqa6u1+/uR/G99b+7al5amwHuRD9lgjo2svoUlO37J2p74rWYcIhB6WioNqJGF+URgDGFb
0xk3vSefE8P8bCdDYCq+l6wItd4I+34tkixdnJiKmMCqGBzHXN/17ypNXUFHWDGwnXyXzVvsvRh8
G+XnGAOm9z/B4pZeWJp9ARbTNDFEz04WVb5XHOQwwaWD+0aWNxSrmcIiwHKzCNKM0GNiZYMRHDzw
oqELHB77qXNAYWvF0uSBtxv6z9J021xsqGaTOo0qWAL8igSYlqmDLB3BdB1l6TYy6wKcaqBNjTkO
DFEo191f6NLX9PB6htNCCfJm3LOt2NjmHV5bIwblDFgb6eeqW7kxl5zj0shsy6qWGQ2LEwjWGCQA
X/Ung3mbsQA3Yh9vERJXPGQBHzPRmoLG2QAEycJY9fU3ZRJrlQySe5khO79Mo/7kJVp1qKBa/lAh
/gd6ooaNoxneg96S5K0RiB4BJ0P/hAESe2uKjB0HvE53MmZrIkWLnxwzqCAoQ6Hk5ia0TYhAKE9k
p8EbA0aqMCVAWecf72/skl9BrwVBD5cglPOmX3HhV6yMoE5a40EDxjA2Kef2H5Dd/mTuCNFsSe2X
uGi7nY5E5tG2S2vFrRZ2HNicSbMXQ1kYyJqdnyKKOBhTJs59UDb6Rmc/jlF2iEprLzKIhdA19a+F
GUmMmOJFj3FMTCRhBPR6uZHppaPXxQN6xqD6zIcHO/msQYM5a57RQdOgQt4kX4RX+47409M+SMmR
1z9d8w0Zno/TCXWR9EV314a6J0+7Pt3IPkDe9le+bqL6vv5ZkE/RkjiO1HOpf+5yvrHFF5Wa6Db/
Hht65N75/qbffnZ8bjrlPXCtiZzk2twg7FzTKNTIeXruix+i+Mo87L2eh0T/ft/UrX9dmbJmGT6Y
XurKVqN6zosIbbutl21yQGJc52Mbn4QKMdh93+BC9RvNbFCzo+aD19JNA51VlsDTXVPP7fBCJejj
jIOmPtfucy63DT0V9DfrX5UlV6LJ7VUAMpRJGHCikjVvWJ+71GIJz4CmymUdUPGQphMceqfVn1bW
9zcZmTnLlaVZ2LJt1SJ5zIAihFSQb6LsvrV68sOMa/djAdpePx8r+0vtOtmhYJwecmrzsMU097cy
GusfIK/HkIGFn0cGp9nKSdpNKlNtC9J8QvJtPaN/OQZjmtsbwIycj3EU/8pbx2qDdLSin6NHFHhK
hmbrMtF+MVPnQ9ZWRsAbu9zFFu0+FPqQDZs489KXujKMP2kfd83exrXxADCg+Kh1tQg4WBm2bh+5
j2nBh7MoihrPNk2+Jq72KXFy73UwtGLjsYrsmBrwiovLPHnuY7veoaJr5T6YlcyNU2DIMoCCcHfo
mhxcLXaiIWtv0dFnRhz7HbAjO7PLgTVrNZBKxdTc8iZqH4pk4IdMt2o/Ft14BH97fICKRRVko0x2
kI2kIAPCrEmD+Z5tx4QRxtKITjqiP0pLAGsaVCE6yqYJDDMFY35rEfdLXxbaS5LVSvhWb3U/erdn
RzJu3br9E3n1dwokTJ9q+zEzQ2hhF+cks+uHhnSviSbprhxEe8jsathAyYCCw2ISC26ECjpOZeBg
ivMl6nj93KJe+dUyUu1XBVjhNh2y7o16mvYwemIMlCmdb8LO2kBLZfFi1are5bbKsMP6qAJdWcm3
utXd1wpZxTPmyX6NlhVtm5GRwLVpui24aDaGlzjbMbWqwHOi/hh1EiStZhHt+8TjeA2kzgZdJvTi
K2MIdD3PDgBQ2vgrfRfUg/GjrdwSEztqDEfLTULkmjLQSjRpgo8k1YNcG/IzkU7xcaxq95wbVfaU
YGzWr0BK/1A6sf7SRczdpVFdoP0Cuj+ux/yzKNp2p1zmBAwcRDuHRdaTbsZAEwKWBiIiPNeUAaXU
FizimJ5xpK9bzIFycGl+J8rU/ugS2aeXYYII6sP0UBd5u+kqUu7SluBj9wXIs9w+27Qu0TauquTW
0fQuNKymPdhRpR81s613TswqYPzwrNGULgLRRF1gZJmxs6lAKla41kpYWwsvs5BNI407dZ1nL4DZ
bg3vi0h3XjxATvXn/fDiLARs1LN0IC5AjToxIV3fDU6dxkNeDunLYCb2d2E50J1KB6s5Rqbd4gzg
5d/SyN04RI575Io2RBUML+S2qI+Onnv+UORa2HTfUPIILHCRPQ11VgRG+5VTAnZtR27aFAM4/SjH
U1KQ/ofbwGMMO902sjcC0KUZAWa06UuZ2GznSmRgWQ/wP3Sem1DUrHqSkTTPqCeKnWaM0baLqAgH
Y+xPaatpIW/YZ+U19T618MTUaOaEHcSpQhs8MLus4O2PVrJyW9jeT1WC8DUWaFo4Y+oFlReZT0rg
nV977taw2uZMFCQjXM8VwDfkdvcGoSa2x/Czvalz+adowOxPawwumYq0u84ualxyWp0EBYNDDJZr
oU9C8LiKTIjcN6n8I1Od+iTr+l3UQKY2yUFRLViTvhR6y4OyScRrXyqykmdd16Kgh4ypR1ShQEk4
IaEde/Z6yDnhrR5FBGKTgOb5WbqWwFy7JwwAEYpyNUYCHNSH8Fy/9hrBiswhAuxpZb3TVRf2Bz6w
EIWv+955sw4kinRiI7FRHkLGalybifQSiXCqeydhHvty6xkrha7bv68TlAFcpEUwhDHR679vRCDF
bDKhnTTdL8fQWqtuXSde02cCqm+SR4SwM7CLc7JPDoozXRvz6tXUw0JuvWRLkp2JevUaa9rcEAVx
0wSPxBpQz4V82vVCYjMaq75GpEv4E2MvXbt1EBijoFnjOJl/MZAAg5EVm29hP6DkMjOUlD0fcptm
J4Ga9O9yFbo3/f//kh2AO+Gs2A8gjcBhMInQXS8kj5TmcuEAyET2njh61bO+NvSysISJKMFGvEd9
E1XUaxOsAqN7b0OMs3y0tMBeezrf/nlUMwFSBfkfCrWgOL/+802RDYnXi/bUV6PvfnCq94EUpk90
bWDmtCi2aEyfDAzER0IICdH3HTrQfuA84EYAdtKehu+uF9B5gmCOAiICqDzWO29N5u/2+2CgDIRL
mNKYANHzXkqS6kLzrC56AQgBdVa1xiU9D00W+rcTDBMcJqhcIGhc//xcjomuVGk81XWyERmqmiFJ
Q2W8T/QZL+eZndkN3bqs0mICO7ws/QQiPT814mvtWtVithxsAt4XNkR6UEdEIm7NQiA4JCIzISx6
w8gs6KpBQKCcnVzTOZgdO4zMGJhRwXVBMHmHRGDmUyVNtIig/32WRsii0HJC9c4QBRMmeF7QVwfr
MUFQn7mVIXDgk2gQ50iCXcvE9HdyrId9hn/rrbXJ/5mTTcYwYwbqbZDyYPJmrlFhipZRl7fV2fgG
BrH647tOyPTXp54ZeHLB8YqUafZ813pw8Y4RKc4FOWibkrzv1sOfB3kUQTIGjRIEWXda3EWNxrIG
qiEF085d7/npa1lGK2/X292eWDRQaUG6hsLsvC4t0p51NNKt81bln0hiHtB3XoEq32wAaAuhYI/p
JxjBSZ/ttsgKSjuWNq8uJs42Wb555w7M/vzMXxsPuvfa9OfNbuvskjWk/O2vd/DWA1AJfSLgJuYd
7JxTq2jE0J3jfaTtyvdBglE2RtUAYRpsQShYIJzPLjldE4nsa6s7G2T8bnHrSyLelwD+tQB0DrIC
tMmR2cw8lOmNiDtQFJ5zZ9h/1UCW8r7vjxol2sb4Mih8IHDMDzPohyFbmiGx4ZUPUJAbvfP3z//+
bH+pwcH/kOLvM/aKQl3Ed/d///UJQP95gupDPhISZDrYMeZTRkSLcnccBu9Z4CHYbwjbyjUXvQ7c
kwmwQKOxPqWVf7nlr09x2RaRrmTnPY94I/2qxzBqNm23vb+ONSOzUDEWrKJ4a3jPVAVMhKkemmlg
ZeF/ZmV2mKFaxDKIIXvPmBsZ++fICAzDz9dk5WdrQclbN4B/oVO3CO3g+XgKJ8xoQXeqvY7J91yF
bY752VOu3pXyuyA3w9+HBiG2ZJrMnU8S5UQzBWpY4hU3dT7lyCux9Tp03P792Y6IhhW6IJ54Fd8k
D+jalNLan59tBR/Gyik0/HyqNg7bVdHKVs+HaG++z7RLF5ePYWkOiVUkXr3x5H7y9Ne4e+xTNMpR
ZQs6usuqbeP59POone872drKZnmbtOhQ8ZaKV8066EPI25WVrf39WdrPedEneNZgY8YN9Njo2gjQ
2t+f5YP/RdqV9saNK9tfJEDUrq+SenUvbju2k3wRnEwiapdIilp+/Tvyve9dt1powfdNZoABAqia
W7FYdeoc5LwHRR2wMsVwMowndalbYOH708y67TbCLgW+HzUluh9OlfI1n/jvlR+jGijYgS5zMgAe
iQ5JWqW+OM5zXW46Y0P47/trPHG7UxMfufxPm8sxOBU9cpaXAWi6cgs9RvZFDqYbE5N4GQgCF8kZ
mAhtH/JgGjk0Sww+8yvxfxM1xZGQhEWkcGHCiiA/hgTQf+VC/vP90f6nWQoJuEZSge+36Zblq+b5
/7cIExdCFCMmKboOL0MG1osgl167VBxZmqGJE2nTPEObt4MGsW9aB38R3B/B7OdHtk0gydGjNk2r
OFyBzJfF2MW1z4pVAPS1EN6MvuY/WYh/O3FknpDZgpYT2givVwAcx9LoVR1HYeNQv7V8UOjthiWt
gJsLb7yKoOmGWBZkx2gAvbZiSuD9CwuzZBCQDD/ofwcRWN+/PlUj7h7yxUhDgb7m2kaugf0QAQK7
KPZROusqW8L0za3FZwMTt2rpQrDBggGX+039M66XsJ5zswQieSRUkJS4BdHkJoswg0N1yd95uyq7
DYHYc7nQoDA3ipEqERhfcNCgufJ6mmjVyDpSyupi2r89zf11fxFmh/Dp65NFAAWd3uYyqy69E1jR
LowD1wxEs/DkmrUCiA3aHkB2ivL69RgK6NwgPIjqS7+i8dmhv430+6AtOI/ZiYLwEzJoJtC905cR
CD9EU1Wkuljpvlrr1kJ0NndBAJrwf5+feO/B4RDPUNTqUkSNl2gX+CfQmd5fjWnPxscVYeDhPibG
x5M3cYC2yAdNNGF5YfZWVBvq7kxnzWMvlh7KTvkvspRRmx3VJ4OT3RWjuDeWCsqL0DyZnKnq5+WC
x5pbF6TT1FE4Eu3H+qTubluyhX4qrS7O37g86MZCK8jcCEwVoTlodEZc8uSUq2aeE5DL4/P62rG2
AHVH+sIIZk0AYY9zgrwHChjX25cbjEqnJuWlHPw6+Y0QLV+U6Z07Iugp/V8b02fxWDEucP7Ly6D7
hvHWG0FtrEJ9ictpdjF0B/BcvDTwlJmcd4dlWc9it7zkLfB+gfV2fwPfjsKEfqeNzmWkiiAoMpr/
FB8YQGalddwVFwKxkBh6ISc0kw1LgxiX9PoOBBMXnmG4nMY88BSr05CK9WasFBf0hJq518Ur/r13
t5m2XQSi384XTI0sTUCDEVzpk/MRheh9aSAGdMn3trpqi4WdNTNfV5+fLIerV5zpPZIJanWIa1Tj
Nkq0r6wFNNvt/r0exOSIoGiIpDfkpC51vo+gkGzsGmMBXDNlmobnMlHnQb8DOLvwtSmQJ4nM3uB6
WFzSd9v7I21gDx+dbM8TwD33RnPqgNRwX+/vtnF2JvtgtAgCGRcMvOq0XFIMtgH+QewDzX3leTC0
gSJdkA9ovjMs3JM3+8DWVLBT4IDq8DNA7Vxv7FGUWVGoqz3p5aVwH//eH8jS18cF/HRsJEOVjib4
OiNi1aaB4rqr+xZuNtrk949//8kCCy0CiQFYsMkBeIEoBqTkIQ3uG7kdxqiMpCItibM5lgeujaRl
2AEFVdHnxn2zrJdkoblw6fOTbWwMqUhbDZ9n1srK10ukWDOfh8oszjjY2DSURieRdZ3GlU47M3yy
hm3TbYAb+vLsjCq2LuLdsaFgmtqOCxbJUCHhU2x7kHhwvvo0syFKBYwmymNgTUb4fj35WlGTyla5
/cT4kQEzuhD+zM0O2gGRMsdOGuP168+nhp5EpO/Cpyba92vWfX1tERvAzSK5Db6L6RVLqtKsEiWL
ni29BP1Z6X35hCH2AGUUkN7QxEH95frn69TgXabYylOsRH5Ufqu/Vn3GuwzT/8nAjVJLY5G+YI7y
FPVeEm2K8qthDr6Pkj3qk6i8jJQ81wPoIqQNdVFGzy5ARzrEZrx+SZhzbolRUwBJDMo7mKvx7z/5
CCAzEhB3cuWJR/+4R22RVOLWByE+gwbA2L+DfOoU8WoqQih9ZcYg+w36aJ3Wnj5svwic+FiIKyuT
c0CUngmm6/FzXKxE79fF18/Z1fcnb5msB96KS3xfsJ2Id0r7//z+ZBXwyxEPxEb83L/adA1CxPte
aGYRwMMCGhuEzNATciZONDadUAydnj2XRQAQcfYAShYl9u8bubmYsUUBodahgYunMQxd7yQObFQP
4dzsWW3AKem8hMUhhgxMtK6WhCBHt3MVAqDZgUAfD11a6N5HDHBtKY/RoGonDX/OnRPaclLFM9yF
x+tkMDqCC2vE5GMkI4P6NPnPc7z80PUdnzPdPpYhLcBcob32NiAgRbaJaHi5P3lzsGGgZXANjaVv
CANNLqK0q/OiUG16hkMvD1YsukON23bVmo22Ggoz2UcAluNFWGruWReW+9AMVNmjYzP84vT+a+yf
fsrkMKWNOQgiLXoe2WfLnO8RsT4NerdwuUw25b/NADuCRmMb3mfi3EhjJrZMTXrGy8LHe9Tj1kvd
o2Wyfbo/txMXd2NosvvrtFb6nBj0jAglAcN5BsqH+xbGL3zakB8WUDsFw8NHGXvqp93BLXmiYrcM
CgCfzgCthMJjiuKh+y+AUpevLSnVzVmEogiY2UEWBfDb9Aj0SK/FvMLkZY79ADYS+zCY6rAiRe2e
aGU5qadmnD4PQjMXBjs3naPHhZwo4HA3SHMSl5liSoKdOvQlZFVA5Fn0X6wufMwoeHkBgcVPR8F+
/BGfrqUwTpQB2F161uQ5NGKvyJfeLuOBmq4ZNA1N5Ixw8+F/ri0UQOWUlCv0XOvDifb0JWtauaVJ
+3eI20tITbRgakeQ7B04bf9Udfdyf898BAeTHwCeBQwQwc8H69f1D4AQcGI0SRye7KHsY49aubvh
oNd+MbVc92pojgaW4NlWJmYf8MauDyzP+KqtWv4ouzr5AYJqcrR1M1xlEKv3B6uKXkpi54ErsTCM
RN0amEt3y0JnWAOe/BeAvfpYuxnfRSKqGKgsSLZOzVo+FdlgXSiYBn3Cs/7QUo09I+7E5o3tLkCP
KjouBzftfvRYlUvYS/sCRabob8ic8lukAsd/f3Lm3OHH6+4DLDP25lxPTtbLVHXCQT9ppO43Satr
L7luqk+2NuQ7tw4B40CrFrRsrWodJdh+tI7dtTaQ6O/9X6KNmarJMrkuVHtwDYwM0VPKnx53Kunz
2DpVdpaGoItVbDDPxxAKBoNsa9crG1J0eIw6Tr+pY1EGaLmt9koItgnOoieHRB6QSPo6lXZ5SRSi
riQauN7Tuuh/1DFOgKfVY08kMZdIKSYHFWlXoP2QewV2BwnrG+CcU6BrOjQacmrSLigTfgAc/+3+
7IyH5NPkjCZMPJwAW0CjC+L4yTL1ekl6t8/tk0O1xnOFQoHfCVvAqWWzYGpmNCMkFh4PlXI8yiem
wM6qtNimEg0DkZt7GTWaX7GCNokvjwgbD8SbJkCBwFJNbiWpoQ8YSG95akCMl5ex38g3SpYA0ZO7
b5y30XMiXfYhODaNYOIaLQRm0QO70OmrDEIUDV1Z6kGglHp/OLOGIJMJOD1iihtZLMJE2KqDaE+E
NMWuqnplRRlUMbhDfxBs3OC+uTHGm+wHFx4VDX3jow6e9frYak1hNwBVtCfZ1p4RWxunR/G59ZLk
nSNJ6xoMjA7pgrOY2YSImPB6x6bQkYSa3O82uKS7gnUw2jGv0x4tVgPQ97V02seK2WNTAihEQBAw
FYiLbLvhLU3liXJ3rfe91yMmNKw/9+dvbiij4CjwiBre9NNSAANLddSZcXOiyYsWWUEmf+bZ96/a
GLvSEKnjD0DaU5afSqqpkzCrObmi3FeCHy3+hO79+0bGhb7eCEipfKgcwWUagL1ebwTS9mnTgMfg
ZIDQW1p/GzT50GEfGnKVGdlCHmHWGN6wgAgDWnaTgnIo8IlqlHcnlxS7vD+6oDXo1dhThempfGFk
03INdgLINJApGlUJkfO8ybkMepGlTOlO6Lh61DU8drhT+UB4PYFyD2IozH0x0vRZkdFe6O3L/Xm9
3SBIRyOxOz4TsB2nqekaUM9QyZsW7in2C/XEjJ/GsITWuz3FyLEDEwu4IZhRkLu6XjwHDPVNlpT9
KWFK9YhOpM7vmcrAvGBr7Z4CE/WWGkb0pFt5/WBAoHmJdWtmlLgT0c+Bpo6xajF5SnaSRUajN82p
IdprVqnfQEj0R+fhguO4vVLQk/IfM9MilWGxAXxKbXNqc/uv2oMtGg+s++t1639hAnnysYaPe/Im
O0pqKaD52Jyi4afQnXVfu2Ct5QEIehdc76wlvFrROILKGKDG14sWccAQCDDGp1TvH+xaRr40a58y
Qw+yji/Upz8c+eR8j73hAIKj+oaH/7iCn+NzN6xq3e74qSrbcg1Lra/mNbu0JLIf3FbrVo2l+kZ6
Bj1J4jGniPaJZVboWmTpcw+99xXVYterKmtYlY1leKGUYnd/7mfcwtVvHGfs0280hpJkhZT8xDJ1
lVJo82RtsR/Aw2yQ4q3Pq9V9e3MrAKQgXl7gmB71RK7t4dXsSDQ78lNUa8hnRspWq+UKBGdHkS3y
WY8OdLoAqE3g5YDsNeLTiYNljVkAIF/xE9H+DO2fWPlu6y+yfyQQwynQCrZXU2VnMrwD6n86fSEv
OTezn41PHATTFMWlTc1PvOBoPtPa99puX7pUdf2hsLa6XKKMm1aaRqdLbCSukCJBh4w6rfN36ajl
q3N+ytSCj218ZAvYpBng5cNQmG2ShyrTk3Ojgdw0Zmbkuwwd9iYjjY+7cClpOuef8CQY4fboCroJ
cwT6zTJJB3FiLWiaeaWcU5n96egS68bcjvpsZxLZdPFIYqKiga+oj6RJAiVT/CSjviiKBe8x5wrH
PDOoBsfn8PQ17ERZ5YQhE6eGKtEvcB1zL00T+s/9EzI7b0iogX4FbVU31RZL8qGzeiJOQJM99kW/
tatuFXO6kLybNYNuJwMPBXAsTK8PuGHuhG2EwVjFtrH7Z+bafuuES1IYs8tjgosP7W6IPqZOUEFb
p+32jTjVLq2QmSsfwOCwLvCe81RmL6iOzlzKY0AI9RZtxIhM699ukrr50CXiZOdmgG6MI2uLx6gj
uR86yPagtWytFs4/WrnUWDQX8KBrEzgIxDwIGqfTmZLQFL3m8pPhPqvKFr37OGJFECpp0BcBVd5Y
G8HjLATckwzXx4lHMA9SPVSe8E6aeNMmrTMbKU9+ykkVoP1cglwGoleFYkYoY7ob4I7ppguXKKHn
DsKYU0NwDOTpTW45dZOhVWqYlXAsNLWeESL9un8KpsQv/xraKP6O0BhMINP4ijOh00zTMaGDHFZu
WwwrdL8gaS4U3Sss4QQRet79SK+yb7LI8lVv2APK3IyAe6syvVojIG0vKrHPG/WLnELjj0OtAH32
eCyivWsasRBqdKKPU34qbM1D5tvTo72i7aX5dn8WZiYa5QJnfLShMwEJiuvbkpvodI4l7Ej1rcv/
ELZUs5nbt1cWtGsLPThAkzbLQa3SrStw8dll48k4B+3UMyNgWGtf8XQE8djg3x/ZzO14ZXdyNec5
GrEBsMLtWL3WRuQ7HAzDW54+JeHr1y2NQES8R+F/biOOsChcPt7DZvoO/VPanWTxh7cndXi6b2hu
sT4ZmgKVXJXTxAhhqEM7vuFK9KQvZSpml+uzjclyIZud57oyBhXVqUdsaJehD5b/dS5eB60IsJR+
SpJ1by+Mbea2wE0xFqBx893q4WhmqDRgiODQp8r7VVMaYjWyDB/QxFwt7Iw5U+C6NkcfDkTZNEaP
0ZTulgTOxXXTg02NLQ0PzFwIzpaMTOaxyFvAAqKWn1DzgxTuG7ffYzD+3d8Qc3v880gme9yyuatK
B7E1dXbRWAawtob2YurfjC+Cqz/80WdL43A/RfFSHxSNqgPugbB/UCPzyU71X/cHM3OPQ3HjP8sy
/v0nE11m5mA5xWAsPOSj4lesE18DZ8kSv/LcKQJ3GVI7I9jkpnKiidqmdYYdnia9uY/QrR10ylCu
7o9mbmnQ5Y+WStCUjtnp69HkKQIdKx6fIVnuPkmG5DJL1RJkFboTiLio90IObMGbz03hZ6OTTUfb
hHZhgZ1NsgNKKFRHVeCgFC9fHhp6gW1EISiaAKswiQkYTZ3IASPYKe7L4aINdbdVs9LZOWCxD6TT
i0viNkskYXNvj5EFAPVgkJxiTid7XaL/qOwJtsegXCz+zmzrgaFJDwrTPojbNrUlA5MeQ5ocw7AL
2LC7P+iZ8wz1QORvgc6Ak5/WScvGBW9SItiJ64XXRgbEwl81fcHIzKaBEfyL2wSo82m9Bbqbap3X
OTtR4u7jCAwiFTs06OiX2b6Si1fzpPg2HmpQEnxQZIEFDOWP6z1qxK3I0yhhJ5YnFzMLVU9L2EbS
9N3kURaUaRp7kTRecsk8ZlG/y+tkfX9aZw7jmFoaqTYQwN/w28mMhqzP3fpUZclPt/4Rt80SredM
CPvZxLRFCu9OcONzuz6lZFs54pj0FrSSn7Uh8SpLPBnGwiLO7RQ0iYxLCDgemZJh6BmYSyPDqE9x
Ub1bTfcigZFQOoQ996du5rDj7OH7CF/RtjpdvaYzNTYIqz6RxMDj+5g33xpxseIf983MDAeA4hE0
N2ou32gvgVy4UnuUPE95Zu65wv2hgZJxugTRm1klxOEAiaFqgTM+nTWQNKVFnUUqygfdn4oaP0Lh
/iMa55DnSuj1yHR5BH+1EArcWh1LZmDuxMPKvsV7xLZw+67q1ZMJFbJgaAYnqDXFsyIDSqBp5Pch
2GpBZbOwdB+juc4bjXbRWIg0FWBxN5FcW+BuqjL1BAGezIOqVuX3NBRB02WnqESeLDc2TSt+a3H5
HVHuO2PDulKQVyJD4SsZD4OBmOuud05Do3gu1SCGYDwmob5NnO5SSRf7QOPHbKhloOrNC4TOvnVR
5GtRtSkduSJa/ZwWlQoCXvCIRt0qROpQgMJLb6xXBolApAfQ3lmK14JZ27Q1fUvRfSLIQyrlBrfC
Qu1gWt+FKxppLPDSQzYTXuDmXY2Op8RKW/VUVTQ9D6nT7NuSa8eiI3IbUY08xQAgSI91WnkGuOq3
ogj23Eepa3lWswmt4/CzpU2VBUrspEc3tIrAqpzfrGJI84qmX90/FeDpgXO8XkJLHbUTEB/Ah940
i9t12tO+5OaxcKzcr2NnZSb9d94Mvk7aFeRuY4/UUVCH1toq9DUILvcm0yGmUhc7SLu8g4bM451I
AuipoQ/L2XVGsi0KtsPnghLCrGpa+uB8RtzQC80Ht8RL4aRN0Hd4NTEnOqtCpHswWUJDNzP+aL3z
EJWa7Q0ae2yq6JBn7qUuWfTQlezY0BKZ6LheWSU43ZJ4k+h98zfSa7BNhQkPWBOXXmUXlleE7aar
nLciEQlK692JdkXrpYSvFJI9aOPNF6NX2mupkXqNO/BdHUNrPG8NdLE4Wbvq3FgP4jQNNFv561SJ
34E6z4kLUOqVPhVK7dkS/O0g1I+9tI/FOkQOuvZCmv3oHOsgC/EWm27QFs7OqOqzSfjRTJJA1+mT
EHTXherOEO5DGJt+nPA9tLveQOm8o4a1BbcfVKuaYOBDkLbZGojpY97xbVLW3+yQoVcvOgw0W5fI
dw3iR1mSoOXmStrKESq88GytuzLb6rGI+m3Z29+IFT5lVMpt6zI1SAfrEDF08MZ1+w7S7rdSbwPk
YE9Wrq3q1gX5XHYq0pbuckUGunS6lUaxExwNnVfmL2hq79VINH7hJpFfDG7kdX1G1yUBItxV4tOg
J8hitslT3PFAF8YvpTDttQGd5gAJJ+q1bfFTj2y2r+NkYzUQdUcSwqrAzKf3QQpqk40Z5TsDjeAB
h7iNDwpFpIec8D2JKdtnzCWBXaseelPaANxahgdKSOo3UfWzExB9sEJzAVrmTEAbONQWQYgBZNnI
i4KE33V8AYhSFQI+ZR4tZhdAfIE4COwTzwWvV4Tqvgu2Nd1t0mBQh3btklhbaxW6HZmq/NZ4v6r0
JghTmq+iBgzkUqLy5Vrj4d9JJX1Ci+f3pmMB+Pfa3dBlGTZoRA+JSMF92Il6VXEQN6ZD/dKVrb6z
lMRnofJDratLq6igb22f8kG/KH0B/QbjELdteuw0mUOPu3+y3GIlG2Oj4fw0lfE9TLOfbk7fsig3
PdDHEZ8wBqfodu9FIn+aRBw0tTr2BgliWR3trNpF7eCn1NU9B/znvYh/IksKV22ahxj1lnUfRSXI
KbWDoMRLufFN7U24gto3pO6rjK0NKvF2RLmeSvIQGto2ToZnkumm1ybuAcmI5/se7Tb2xGKhRAxx
buC+bjJONHOQyoyldTSFjOAL6sqrmv6p0eKnUlW80LIWLsGPjOXEg6JRF6lFKJwgA/eRivj04MMb
KBO8a8yj6nL1hCFGkLtptbdeKYveB/knPL+pB0Rdh6ho9MFZMm2nxom6Yvlf0GxsCqh9KVBv6/7U
dSDgEY5lw1FN12vrlKsMxIhWUOi9XJV5PQSQpRxe04TwQwrp5M392bsNJEbMIWpAJspA4O6dvLxS
AIdzmQ7k6A4FGJQpdcJ9X3TiuU3dGj0fcQiye9qLY8H7ciGGtsaPX08kzquFDgG8NGfQMo6G/KPd
hO2RQvviUOusfrFzke8aUYOdAc/cDbgP6QtqZsojpEitXxlwFHtCG8jkRKq+h2Aj25sKd17Bs2oe
WCzStSOqzPBMmwIO19Vx5YE5EcDoIutWaWT+KpkWPTd9WaW+VvHosUtU+TQ2Kq3MLAIFOXKo6qtW
6epvHkKKxZACLhmH+pGYA7A20Dn5EaomyO9K231xQg3ha68UeO/X7cEeeHgweCUfaofGR0WJ6wAp
KLHtCVhlZBMKUCOT+KHhHYQutNR+5DLsv4Wh1b7IosIGQNDyh2gcvLY4Zn4MXtPQq6ml5OAXQHt+
Ekq2QseMvoFK11JO5jYuABrBBIUcukhH1u7Jo6qVcSpqlWBAbpt7dWooHmmiN9WC/uv9PXf7AIAl
1ObBvPeBxprsOTzOSdWOU2frsQcJ+U2m/xBjFsh8+bIhgGrNsQQw0vpMhREq0jWDKIk8pqYt/4lz
ddik0Og9x4murQiyy0slnVtf5ADWMXYC4b2Nzq9x5J88g2oORp/j9Bwlt7Td0MTDpqiq+p+cut2z
LtTEt7sWaM37w7x9i44lB/AjjZTRUDkZf9Unq3rYpU2tZPJoGqxesV5V19Luv0iogUsRVgB3dT6K
OMDRXVsxddZALKaSRwJqxse661ME9BFZ9Y2+VE78qM5MHAOynMhCjWkTICAmF3CqkgiAyFQe6SCT
k8wNcISA9fvcWDUHKeSg/057MRxt24xObBiU94Sm8RY6Si0gEnnxQwxOvA/hCVZVSAefa8Bs59yJ
nlzpItwrSYiXBPQz9WIYPCs3tcaPRJ6tMkgOel1GwY/cCShw1WW97mTmBC0bogOcSONXrlA9HMZ2
Szv+W1SGBFBIgZtpynrVd2AaUTtEM7ICL6ZeQEMFZ9/rrW7FKPQAWieN4dm6yANGxa8SM1obnYnE
TGa7u1gXOHgD1QKtBm1MU0BV1EqM7A2I3j+kE+Yftxssn1dCrIRBmr1G2nAVU1FvkqJOz2rRoEjZ
IBH0Zwgj5Zg5Qss8nSTgmLYYby8iCdti4SU64zYgxQZdajxGQXc53RZVHmmDCizi0RBqeGzLkv9M
Qe19IKLsFx5b46pPd8WIrtTBuwfKsSm4cmAhuu1k2h650hTrAYRe5zQE9WKtQKYdJPT6KhRldrC1
LPyDm5L+FyMdeWhH5lPwhU2TXClPFYDWWHt0SP+bNUBZWwnkfKNsiXtnxj/ihT2KjeN1idTheGd/
Os9xSFXABeGJLavyeXfiMTAw1bMT0dV9xzEzoQhwkZOEpZGwauI40sRokaFx5FHn4jvTQDBpSt+p
9aBAlJub9Xpo0XqY68F9szMxB/qw0RmI/psRvz5uqU/jc7itOLEWt8cS8MEm/lvGL1TsMgpkAhoe
SvP9vrm56Rx7/bFzXCQpp6MEH3ntKpkuj+1wQeYV2j4PhfFGlH/um5kblTluTmSWoUo/JRzq0Yro
dHYoj1Zp+2Fk5F7e59/tLv2tpoYYWddfB3BPL/j+ucGNBKeOBQoLgMUmS0izFsjmRA5HQVHvis6D
+TMiqT/kS8woN4YAp0N4aGP7I8+FOPt60YD2dK26rZOz4R4gCRqK7wWKa/aP+5M4ZwWEGcCGIWuH
WZxsDRICDZ5aZnyW8nuXtgBCEDSD2ahZL/WbzVoy8FzAaAATnC5XklYGsnVhfE5MfU8yujFk6TVZ
uc8sZ3t/UDcuElPnAt+BgAfYXEDsrqeu1yotzAF5OjOlWNd2+q3Hw9viwwJu5SNxeuUfRzsjC9yI
ewBaezJ5navi6dhBBNHV80CvINCFTMlznB7D5glg6kQ8VyCYV4rMS7on8N4vbMWb4OfDPFC7I4bw
FlPmiDLNhSric93aY4rmueqUn43KgySs9gMw3P/FrMI7/a+5MSr65EUAZqkyaoJ7PNVMcOWnPgHz
5BIQ+Sa0moxpMqWq0bW52cv4XLTcs/W9yxc2/MzegK/QQW0J/j4LK3c9ioiiNmS0GAWaOXw3J35u
vObl7v5UzawMasYGENXAnwNtOXES2BhqjfAmOVcqHiIKssoPRWTId7eyrCDJ7OTJhZbFgpefHRkY
I0EJivc5APbXI2tzJxpaggOGHhhfc2q/d3eUZguX8swxtlVgTUYQKVz7tCZumbVSddGABdKp1xiX
ontN+KgrsjCFN94d1wesjKgW/HfTy27kVMti007P4gNF4HTqWlShG6it8eLAM3otFER9I6nMzf21
m/YyAdoCywATgd9bxXN5GnYodQ1AiEyys17TFejONqhGrCEW+bPT+E6W1R9mmsfUGgKjLg5a8/e+
+dsDgCyYgREg2W/iz5gq+3TKCk3NjcqKyzNy8+aTqOvivUs1ubSMc2bwuz+eTQCOT2tCsnGzemBF
dTYSMG8lrcECtWqXILYzcznyXENgx0IGHI1AkzeM3mlJygirzmqWnUJVg/ACXZXuq568FIlxcAYS
UGIBl4Y8rsgXDsTNGEHOiiI5/gEK7rYprW8tZ6gTMpw5l+6OJwpfuwV0L+8v2Ogwri6BiZXxV3xa
MGVU6cudUW063MQ9qkBDEuS9s6rzXZltjEF4uBnum7w5gzCJhzwQKcgkjUTr1yZriBebuVaoZ1t2
4aHAo+qcd2ESaFkL+UidJZf/wh74JJB8Q5Mn8n7X9ly34EPCwuHcsTz228pc2UV+cKvkdwNw431b
N15sHNsnW5PpdMtC10OXqmdo6pwdnW8k68D2sUQnPm8G/h+UV+hancLZlCpCiQWH+JzVveYNTPhZ
5xRezdqFW3NmrdD+BgQoCI9RtZwylhhdjb5byBKcde0wVG8pO+ninSd0YdpuUQ/oP1Lhk8FYDyAJ
AFLXa6TXIq1RCFTOagkCGb3zhhRYxeGhMKEon0P+T5IiYKwzD+Bq51uJ8sfKkcpSUuvGbY8/A14b
6BwQyd004itdX6L7FKpGQ0M8NVpF5UrGIbrxn4tUetWSfNfMMsIcrlmgzcGpP20JcetYMY2wUXDR
npT0u2Zt+Jer9B8j+o+JSfLMiUtseIaJlWnpAa+CtsnM09rX+9t+bt5wmwLagAc3UiETR2moZa7k
ihOehf6bOplP3MdW7Ijy4PaQgYiWpEXHUzRxWmNiCTz0uGlA6TIJUIqEanrkauG5HX7E0Kqr2ZKO
BZnb+J9NjCP+5Bd7RVaNlsBEhbzdwcr11xTtHG0CBgElq/It7zvXS0XJmGfqw6PmRqnXNf273pkB
1Iv8MNSfytiCjLnTVAunZW7bIFkIJjdnFIaZtmUxPamMKAzDczY8lGjF71DMcZeyCkirz8wy3OXo
osGhCfar6ymQFBwhHPWHs9Y55NxnyOAVEnJoVYuaHneQK8q76neV2O5aOnr7vbTqcsU73d5JZCIC
hOI/SNJASC2J/uGIFQLC0dqqAqXim7WbBDI35b6Eib2GUtO2VrVmFxVSQcJLIpUlNFtuFJWXG5Lj
fETo0W48R20sz0Az9g6abkmAGkDs9SNuJ4UaAqRcq9rXjFj1QjP+aUuLrLpGFkiqmVbAURTMLNQy
eeMogREbaJrxawLUsfrUourj9LL0I9ZRrxpcP1czqIUlkeL1UWl7gkHSOpGtdtKhHemlGuFeRfQK
Cu8dO7QJyQ9aa7dbFV0Um8S1ykMs3NwHnEo5KkX8vS5sbnul0+XfueyQEuzirAyQD+3R0NczZVMP
lVhJPTFXIqXVI5iQ9C1aTuy3PKL6BpUYPeibWOxbFsb7orQytGgoYq84SuKpedw/cDAznSm1UbKT
FRAdILzYoHv8lcYQ6wxbO1z1ml3sjYEn29Q12abJ1WrlUgAEKZ7NAdeh8Qn+jewMOGzox6GZ+Qjf
MJ+5JYJCwR0TplJfMUsv1i36gdbCVqDP7kBcrOui9lAKauxjHTmoqCHpttPCaoVMM/LaYJ720Gzs
QqGv04LeNSDjUXVd0KGvyKOd3R+qnjVYoKY9hE4Kuj2jtTbqoDbfHGXMlSZ2eGZ2Eq5bPPjP3LZj
z4zBy50hWY7GX1QjDVVx1oYZnvRQZCsepkByAUYATVNVfbnv6+Y8A3JfiCNGnqQbWG0GVTspQss5
Q8nCtynQMy3JA4B2XpNGe7tva86vQgEOgTze6bcYztgxK1zBUXh2u8LxcEgfjCw9KlqHyrpTAjOa
BuR/SDuvHbmRZV0/EQHaJHlLlmujri559Q0xcvTe8+n3R+HsPd0sogjNAdbFLAhSVCbTREb8JrE3
6Hbz6bk8XanjzTZH8NIRhn2772lkJvZkDHjUpMm9rwXHpIx2mW08I1ORo+QjTrcHuXbOkGTzJqNM
CuRxkZ9ZZh9NHbXosz2lv/Ay3FdRuEFnWRsSfR3Ya3O9DTzg2yGNvGHbTuu9M763bqPLj2aOV6by
szSafSDZf4uJ5s6FBY8hFfchz+fF9QQ01YvSXLGxr4NIAXErNqJDMm1hc9augddhFldUFPUdyhWT
fZ7Mc6iWjtTfcWduVGnWVuCrIH+wD6/uwaKNpqGzCKK1x9689Pl7kWJbGGjOVPyujY2a1MaQlg+u
STRSFdYj0Tr7kyZFx0aMDx4nzO0Vt7aFMS/WZ8VCCvTLMJBwC92aZmkj33M72UNS+d7KIxf41e1A
K68rumCooFJLxtdhSXTzUDvJChPjbwkARP875GbSwvvK29shtyf4NyAI/38R56G/+l6YukWtFxDR
rstDkUMVLy6D8YIRu9Pnp0DFbwgJ6dsxV9fIq1Eu1rvouf2rkZilnrpxlnIhfRY2sKkiPdRJ6faD
/rdlnHmH8TKGOzhLWywJ/yNtLtkPAu/MnTXh5Osb4Ia8b1H44/bIVheKTRljrmbgkrfYYmPX+DGl
WIzba7EbgKCVxYtv1wev2cAQXZcaGBHAUNornK+UwZaHrqEnWtUN4gyF+pyV+jG1xMeyH5hE430d
jXvaz4kzWyYiBxMc7Uj7eXuoK1uPuh4N4dkViXxicURKce8bSpiKszIiOZN2fu6OUwSEqpSm/e1Q
K6cxoUAOg5sCMrWsL8ZxLbc5z9ezkL5Mw8nvyYxicQqxUf17ehRYlXlUM8mO4uzyMkuEXdahVQnk
xQw38KwdJntHyfQeOw/YQhJvclVW55FZpKdPA4T6+tsNqCiNPzRTI85RaDmJNH3UJfndYBu/b8/h
api5TUCjijb78giTizGiQOaJs6qXkiMp6tdW1ZpjrhrF6T9EQgKXhh/gdQR43w6ol8u4zkdVnOuo
cUxPO9ijeeg3le7XBoQWydxaRGiC1tTbMPh01UVuBQDf2vpcy2rnaMDLD50e+MfbA1L+SHEuMhy2
mob3FHCBax/4GYwnh0ZvnCsLXfJRMluXlr/ihH4F5PTJ6DoXl2aJsmVQVvtShBTB7TxxpKr4lcpd
/gXc51A6alMpJzhx6GcZaQXuTtEvZez3DyRqw0Eq83AnorR3/aQvJoeafuMaem7s+FW/xlihMa1U
3Qe/y4cdINvsri/b4i4MEuHUdiWOQvftx6D0qIDgluCCf4AfiSZ1+eRLtvasegEgSz8dXWSzUFj0
JuPoqU1w9nLsnMa+8fco2VY7o827vY+pg+sDXHqPFLu4K0EOOZWsd7sC5S9HGHnmTno7vfOj/nuG
fwVoPtO/70HRuTX3MfA4GS9kfYjvIXWYbqHMprZ+ZR+LUtbeNV2Ns3XZffR7eTgOOS1g34isBwtI
wjFA4doFmDY8+EncFE7mg32L/NOkHyI6drlSPhi8pkMHzGS2D6FG8VyxzPuCyvmJ5mh3jAAMPCjF
JJ9HUx8vadXbH9FjVx9q35D3kiRnqOXHsqMPmnyfisH8lXkMKK606T4A6bBLsMm9x+34D9rO/hhX
OKUDSq2PSeYVBwsIiGt2hXLHf02OFre+2xaI7ydak4FZ1HyHA8N3NKsG1OsjNx41s0u1PtsFmqTg
poejC5snc5U8anYKaPTf7WDineaFwpW10LpPYdK+60pDv0e4sn8SA3ADH02Lx7KCZuzpkXSKu175
HAdyw8LShgFBfkv5lCWVt3HVrJ2+VA2R4uFkvG6n95HXJqFIDIra+TfRe5Pr5cPoeKH82ahqEpTI
30i3VvIDmiFIQgEcAHy37NL2hlXoaS2w8w6mfZZ8ktpf3YAFYgyvuP9e1JuEnytALof+64CLJEgL
DF2SgF6BpDxX6bdB+555T2FwMrQLBTGnlie320KbrLxiEKFiE85VbSBIiyQojFpoXYaHJ4va7DrO
5L+1bYOtCuyS1wT/DgWLq9597GMEMrC6z532U/Fwg59Q6BVbdJs/YofLw9EQCv2OGe9vLL/WoLZk
KWBaznFmSAcc2PNTVSA8IbX596Ft9QeMo7UviS4id0TDzjV6udolVQTEJjaLHSOoL1HaWH//NCAR
gyNORYqGzLIrXsRGkg3x/LNK8zcQB/8R75por6Fku5Fc6mvrleySRitUILoGiwaFT0UrDqbJOmMq
Uu6CHtQ2Dilf5DZRXTk0fwJtTXeemmL9h0QSCJgoPjZZNPO9kWKZbN1/Ei2uAVRCEUoM8/BQKZP0
GJLeUVRGraYbY/uQpjEGmlakOWZZUciLRE4hxR7cPEyVu7yAmkPNRDz4ohZHOxz8PeDT7HMIKX8v
JKk96P5JThsD2i21pl2b5fx/XjEUZ+IB7BawMko6A6WRQd9zkoHykyH26+DlOXo6zv8aBTOrgud3
+37dmL4lEU0MqjYmnmKdzd6ASO196TvM+YTqO5Ywj9XYuUqG1uvtoGvpw6yThek0WdEVaifXctFA
2iBoNz6ORf5ZlOKjHyHFcTvO6jZ/FWce/Kv3le3L5ZBNQMl6nsFjGDo6Doe3Q6w8OjDx/Xcoi+Wn
2gk0EpK7M4x+NXmoDVa5/iEgBbgdZ2PK/nCVXg3FBDSc6RVD8cvPaItzI37Ku+fbMf6kbVenyb+D
WT4rSuQsE/Id61zkUIDC7GMiJEfV66e2Dn/GmfjAaEt4ivop1sJ3USQ7Rt7sRqPYuPXWB8vhQ4MO
HtryfSXV2cgbrrbOnZS4EsSGFDoQEij7jfGuXT3AumaoMlrDlOzerg9jCLI4kXrrLMfezoP+nOSG
0yn6SR+1b5Wh/2wiSDdTf2dO4d3t2GtDRMFdZ/HA3r1S/1KrfEpzu7DOInuS+5QRvs/ql9sxrtVE
uIS4f6BFcxGB+l6sf0Oyi8pqRipO5VMkfUutFnbXyTAf5fjJ8vYthaHePvUt2tHGu7Z4N8SN0/Yb
b9Vr9YbFr1hskTIFLD9M1L3k9EkeIicKLFfS93EOEdVys+CX4sHv3XhyrW39V0Nf6u/HgwoWgDP0
bKb5uU/E5zqxNrbk+sBAs3HD8kK5AjaUaaB3ahCZ52iIz2U5PlhFHLt6Xpyhz301wuQfHkrowns/
ItXamNU/jfflXp3fk0jhzXXY5R4JTNmrDSUnhWm1UnYbJGhdc/LqO6vV25Moi9AVlp99SsLRO2Nm
GO/By2dIiUKhUz0f1fJC+lF3Pl8g7rpd6HvBSelU84DbbL9LRjPdF7b6zzhWgl4QBiStLSK0dGX5
cycMuq1gIg/xaA2Ol2lV6vQqwLfb61db3SSU00Gp0GeG3P92f2ZWTUs9MM2zGnPMtL9FLWWPXS/U
k6kWyiGP0thtcwhj5ZSTXjUVtnGpmvM6Gm3Ws5RekBGXjmnQdpce0iNNiMmEbhWHxj6qW3jDo5fa
DuVm7+STXLjoksr3w+BVR4X3oQu+UHLpGJb3PKv0RxutXydCCeDZ89p8X0il9lgaNEMSMZaf7Wpj
+64uYcpmyO3MRHh1MXr4dfVUcSmeQ4QgNKPdi780svqTpFKO+L8I8y94damEjZ6NhkIaLLfhLo3r
nZTCZ8s2WhSr40BBBXdnJOlYrW+jGEGA+iBOt2erKD+qaX4/mepGiPWt+G+MZfuz6BW1ylrDPOfY
CyWtoPompl8WGqbOEHdnXYn2wyDdZ122n4ItNvpaDoDtwP8O0F5U4/RGt9OIrXMeEPn0ta+muORU
GBA2vL0f1iZy1ocB6UdafaXzhVY3CN44t85K5cFutRFLk+KNq3c1BprnrLe597LEb0tF4Aei00wK
SKojcqiHUqdukVrWXrXzfTRX++bMfbEi5FKGZ5cH9tmXT7b6HYgOvuv3ejWdYn9jZawdIa9CLfl8
AYzmmMKwfR79d4qZOXXrNNqH//BdKGyDkpq31LIaVtpybqFdbJ9NeXymS/E8NubldojVGcPIB8Ae
mMurNp9XKL0iUg9SRAnRKE5sllefyDslzWW3qlr1aKpISdwOujp3mJ1RZKbGDXTj7cbtjMbPtGRm
YiA20BkPefcwWBv39J+ccnmPcTLQIWD+KFgu1oLfNAY84ZoeSEaZrLS/V6PydTJAyjb5e7OJKc16
F9lqzlTkLopUAQzTUPOdfGyBJqpz2tdUju8aLeqcUi8fA+t30IUgobWt635tZwCvmtXS6RFxH72d
DfKosSq0xj5H+VR+t8smOZSRpd7dnvO199jrKPM3eXUkp7qVgytgOoxAd9rJhKf3bE+nLEFRQyCq
sLF0Vw9OwEzA8ZU5mVimET0ZSgkSjTzUU0suTqApAuHEXWCYkJ5jIPpWUtcPGaT6o6KW1h2zXX28
Pea1xf36N8zn66sxU+CqrbBrrbPRdK4aTQFf0p49FmAqqpfEKHe3462tazp9wHEQtaQ6s1zXOep+
UpFYZ72s91mEJLjn7SqMmm6HWZ9b6tbkv3jn8th9O65GpkDSecQZ/OzJNzBwl6v8obG1xOm04LnN
zX/yfHhpPMPV63RjUufluNxX1qvgi06A3ECczO0Q5MNkvYuq6M6O0o37aA0ISPcJ3hxSE3QclgdE
XOpSFiN6dDbkZzvLd5N33w+IL53jnIpzulfbfu+ptqsI/9govnt7fteuXTJfdaZDcCIup9e2mpr3
PdGBFB20Kf1t2tVhMmADJuXWy3jtpfg61mI2YwHQPe9g+lcTdWXKp8fG1z+q2fSxaVBI8If8rija
gznIx6nR6o2VdL1gUWZhf+KDxjivalxUnKjMDD3ZTfEza3o0j06G9OtvZ5MYpJkmOO0ZL7N4K4pR
zREu6cRZC6RvmdogVZw/Smr9UIpi44y73u+z0IysgYOio3jFaZXqHoqz3tJSTPFLYrdPL0OhOV3x
oFlbe/16G7yNtRhWmU9h1Pl0+NRsZvLXO2PLSvH6xH4bYXGBBWh2DoFgNFF9Ccxd1jRuzeuDIqxo
f23WLNbGQ7ECiSwuItCbizNlSswmMIdInLtIeSw9+zj1GwcHkv9XRweEQaSUOZ/ocF+VRXyJV12j
j/6zyOGUHGJLy06pWrS7huuidgejNe58zZr2qdpXH3uzC3YRwKe7ogYL3Nn+9DxIpXEno4X8nGVF
cPCtWP8ShdGAy1gzHtlC/RdwfcZ70ov41Clecio00TnTBJitlOtoV4UA69B3UI09hOFyH1MA+4Ck
NN/QC/SjNyCPWDZlh9Zr0p2STE12loCepNWBtc9qMzpokEmdSY6D+xhN/gBydhvfYyv1rarEb5Po
D7WSyM+NqKC6qbG9B5v1bSrl5lglUbcLqrh4lFp9OgxerD9AADY6xys7zWm6fDwng/DPRlrDxgMd
4pa2rh2MIPo+jDVYpTxQXL9AKUQvPenJHrP+MbbDeE8xpqM3FhcHu5f1HW5CWO4iRv5BgwnslAkC
KfnQeo4aBsHe9iINSUu1eO+1QepCjjU/e5LID17UpPChDemYo4j2UJSRQMdmUO9KU/9aUNSicWnp
Djp4/oUqQedKPs1MpQbFYlVK+oCG7Xe/V4JdVktUKtvpl72l0n99NLOCgFXNvCf0Bpb9lbYDpxlU
SDBEXuPkMv1Uy3dxL3Piv6fQIJlIFc2cVQ0phCzRYjaSCeOgNf6zGiknO6KjGXgPhVXsaDo5UiTv
6rS/VEL/J27Sd14i/3Wn4234xcXQ+m0bDtT7n8VofZsM9bMRNMe+UzdugLUjE47rjIiD1Xvlh2k2
ItR1FPSfvc442En8ADgfYCv8pLE+Zkr3168m4B4zsRGeMqXD5cXemLVi9IrhP5tBcEhhNnq1/5CY
W1iktXttlqoCuw+y6wrB7zeyQL9T+M/6oLROngWP7KZz34rD7btt7dDE4RBYJm9auKeLQ7OLglRD
M9Y751b+Qzdg4jeKt5EMrcWYuZHgjkgrrzinVaOmcmvX0lkdqZlrsLqTjaf5Sj4JqunfEH/+/FWe
rLSpXo0GDIROFALNa7tz8jQ++Y39SS3bi6jMXVuPd2Lg9JG2hJPWtjQGPvN1jSjzVbEzjibLCM3C
Ow9mcoiSfwoqisn4TzRtzONqHAocWEfMlORlco67odbK6QTzPxvp53/CscVpzfd69vX2mlgBcYFd
kZGRMDHzplS8eAVgEGVb9PylM3tLZUqROMokFK2hqvnvWi1GpA6vRwRymvoEpl7ZZf1gnejUh7vb
v0RdySAQG6JwMDvUgH9a/JJcr3ptgIp0HhvahWooJjc37M41MuQgo0RJvo49sv5o9+JtJszCrTov
OhahbHDIe8HPhlvuMMQ++MG6jMB7tMlRK6ZvVuUDoaL7fDDieEQ5T/L3SdH+Dm3jIeyMX23c6u+m
Wm13XRSmVDuxWLw9tJUNzsjmzoqCOxdkq7cvIL2keRjh1naWzATQgrb3E/MiZ/npdphrpT4eAVw4
s40pZFHEvd7G6f0i6RMpkM4e2ogZTrKDThk418zndDJcq8nQ5ZGcCq1o5JCOutk+d4b1MNL88EV2
J4zWlYLqaA39O8WqEToMTwrss9s/cuUIxzsHk4o/0lKoP7z9jUll9GMhK9J5bN97MmCRZKfKJR1o
45CO72/HWltRuCzR/IE5S1Y//5ZXJ4WIdUD/YeI/h4Xn5OUPyRK7ID624XGUVFds2amszj8vB4Gm
6Wx6sbyEeb7jgav20rkfDAWrAwxeAkOD7FlEwH0msA9pY6uXibLoo2daDVxFM9n5jfeVJ4KPxqXm
7dPZIFZ4ifdjSCBGFKneOb0pNQet7MwH1G/8D7cnaW1xwsyZ7wT0OBDdfjtJJfeM2ic2B4D1yUeB
SYMkgxrb/naUlfNM4eGGqshMTr2i+DaWUYohyyDl1SgIklqnKC1DyPaqVAGSgJbb7Xhry4wHCWcJ
b8X5bn07qinxe7K/XDpLtGsKaim9/TuJn5oSCrW8sczWY/H0n2XmuRgWywz5w9Suc8YmzQlqi51h
2u5yZGwKRXJQVHRuD21tVQMC/79w85+/WtWJnquFkTC0KTIcXzna8HFM+3OjXsJKhULy9xuWYwWE
7/z0nt/eb8MZyJNVMCq9M0ZQJ8kPXzpPO/ZSuK/q8Fgk00bOpcz/3tuKDWBicDzkJ6Sy5hLLYzay
VisztWKs9Z+quUOLbzoaHQf9nn0bxA46xK7Ui72c2h/UqHyR084xlISD2/w89P1jWRQnTw43ah8r
sz6DnBEx4AyH+jgnPq9mXYyDKoc5t9PkHTpMbJPyXupaJw6C0+CnLnDdjc+8sqreBJz37auAyhh1
McBF72xJyF7F9n2WMW6bW2ocd5OkbHzmFdQD4Sgh/XGs5B9efGeggF4Wo4ZzHjtjpP3VvtOm7CDX
LwJXbKd0tbE/al53Kib9GKtpROYlNg6J1TmGTathgEMisNxIo9QElo6tLUoRnqNLT+1w7IqDaM62
/SXJNs691XUGn4IqJ9iKq0yuKhCIA/zFupaznZ4Ye0t59IefOV66HtD81HI9sZHU6avfdHYQgjQ0
k3UXJ4XS4cTY5pV3DsT7fABKKBClbOCl6IpjNhdz+IpHqqQHDn8XNT3b6QAaFujT10ruSlntxn+I
LGSE07vYlHe23zt0aJ8iSxzz4dRUlYtwplsbqjN4J6lX3UjH6uwhlEcOQPBwzTlP4Dp4R8t4isjQ
/f4pDP8xvJMR3wn1H8n+Mhp3U3kX0Py+fWopax+X5YUSE5VKJmCxnvEIJnGDmXz2h5e626fjOUOe
zAwmR5l+iDFzWuWkiu5ZMp6yPgJdH/BmHfeqPYC4xIVEjpA12tKtUde+yPyT0Hr+oxm8uCc8PRmF
ksJ7Ej4So81uaL/YlueAsYdJqO3HCTKlcijAuhUvmspBi6CuXn6TgGMaxrTXo+9+jTAo2LBpuHQY
0+gZ8mWzquhvL3q0c33nlVuv4BVAAL/XIKlh1c5I+sVWbbzSbKPIsOlItU4WFfuAJVP6v7N+2qnK
vdR/zvSG5PlLU7zLgfzF2r7jtacGR00+pHrE01lz6vTFEJnjeQ+KlBxhjk7mx6I7dvq5zi+1/bnX
T9Pw0jXJnch+piW0ydA6FcHdxrJQr4/7+eFrA+6ldIGu4NtjzrKmrAlqT6froThd8CTV92n8MFYX
UB0kTp+b8pce3lG1jDdFGucVt7hpQNSTq81+rDjtLFakXscdstSlcY6E/s4egqMhKFogH3F7iCtP
4hm4D4xrrs5cuSOYoDfsoqyMs6VGSKE+Nspf+xhzX76OsLibBr+durpugUfrF9+onUj7cnsIK3uX
OpY6I2xxAsCa4+1HsttR6/ysFEik6O/0oQXqY32KhuIjbPPdaPqnwajTjQtp7evwjkGFTgBSvnoO
mr3aK13E1+mimmO5NqsPeQeiNOv0LcLgVSiWHujr+fHJ3UNt5O3wIsGbKSzb5ILgapV9Ft1hajfY
nFsh5m3w6jZXRS51XVEmlyAbuzt4L5RB2yA556q11Sa5OtIYDYjB+ckDf+8KVjD5eRb52Khc5B6N
8745ylFkOvC74adDwWr97Hh7dVzl9nPAGZdPVYYK1jJjU/rSQECkiC9x+CUQiNf+U9UJUtyn22HW
xgV5Y9afQwIbLN/bKfSRYUzb1o4vdKEq7NrTQ2HVgM36H2TDJ6Mxf9+Ot/bJYPcA2yY9uO4Jl5PW
+54t4ks9isaRg/hj7evnQtX/tnbK9AEC4cHIEUgvdLH6EkDZij1N8SWBf1ghv1L8KJsvt8dytYEX
MRbLL/LDQI88Ob6Q4//EmfbLpIl7+ly0anAy8PMneM5bihfrMdHWgK9KOXB5S03U6cZ80GNO8tCp
gw+iL3aN9kLhTu8erHqr2L76uZB8+H/hltgnCV4xhBUtvvSdv0sntHa70vW3FsXaWqf1iKsrqDf0
eRbXVW+NnoKWRXGJazN4r/uT8SUqA0ScP4YeZ+Htr7YaDDATbd1Z9m5ZBByNzE94eUH3qqpdrlPj
zMO7WboYPeaNS2otFHbJ1N3QrVRp07/dXIleaCGu7sWlrTkm+s9jDudk+kEWeXtIa4uCDq7GjuLI
vXorp0bexpom5RcMRZSDFMu+K03GwYqUn0KNPpDQPMqN3vz9RHJywNRDbpd73l5ckG01aFkbVdkF
S1hQHI0vPZpxNTp2rko7f4zUjXh/VJDfpBYzVHFuHopZ8u6q8mSMSiikLsgu2NxFNJyGSHJ7ehou
nT3LLJ6rQNpHeY+8sP2pSaU9lpHnJB4NVCbquC+fVYNKZxEqEV5yavsxn6CitRbCDY7a+cUHdrsy
OaOVaHfEGRxRoJJTdKn8WGhGuCtKIe+LLKwcwV+58zIM5kXdhg9+EHnuUPXxc10K/q1CijK3kDCx
huRRRvjGVgHY0dzFZWWX8L4XE+wnXiqdkyRDQrrr26dAlqfHqvOlO9rV3o45jM44aWXKQevhnSle
5DuUmTxsWsr0pbda5SyXyouVe9+KUBrrA0wb+uphLO97yYRiYVo1aiipqWcQuazfCu64nzVJVh17
8JFDIcH+KArcARP4JRdZCexkFwloDN4UVHeRoo1OoPjKPSr23j92rKrguGFRuFIcqm6iZ8Z9muCr
IGp4swpo2Kd0GLVdn8c95kqpyfT01cb3XzmLgLvQoEIMjUKNmHfBq9seW7Fktu3ILnH1Ky1evP7J
K/7+RH8TYnEQWbGCnrIgRBH+I7TwLrGPFlr8g0072j+0wRbMZGXjgjFBT4sWwSxCsLhBgnSyMlUK
swtkBKeZAAnXgCLTbld15yL4IUUbD4O1KSTnRP2S256q2uJWrHzM0nC/iS59X+6ttr8obQmA3zze
Po/WwhjgOynZ8iSn9vD2SwWtrQ520HP5dlNxtPK6prgReXsolPJ/WBSvQy2+WOklkTGUY3xhxM9m
H8CovJu697fHM59ky4PHoKFDtW6etT8ViFcrrxgQlENmKr7Ac/s5SehEekq/MWcrdwVekHQsEThG
yWkJ9DUaK0tjQ08vPqLl4fSixO/C/r5j+94ey8q3oRzFRwE0RsFt+eqI+qmtPPz4Lsk4OPhBwuKg
s7dRKF4JAj8PQCOifthnL3P/Lmi01BzT9JJOPqJL2Rl60ckb1Je/Hgth6LEBYIfFuWxFcL+hd66H
6SXQ2gvlM6fv1VNhjIfbYeY1tPj8PNPmzH+WGLvqWPvgE1NN9isI4r2j2oDl+2ivK4jMnwVUeK/r
HS/ZeNqsLIcZ9Suz6nggXglOlHqrJFHiFRc7GT90xX4MI5rXkoUe3v726FYWN5VBzoJZ3AJ99EWS
ordlqgvUUC91WP3Wau5FNdso0a0MhrtzNlshT9DhJL09D1D7aoMG7vulD+q7WOo/kevhvxOeSNM3
vtXKaHg36RoyejSnrvBFUlilAZDs/KKLnHIn/QLJHrc4hqvjmVWfUK9HtHuZhKdmK+XCyxmPXu6n
un6pdf3QNuneK9K/XwfIP2NRY7D45tbL26lTMSOIg5zxlFkXPg21+ksKvfC5iX1soTSUyW8vhpUL
iRyLg45JpKG0XAx5PXYDagv5pU8y5d3UmIGrxp2NJHlrukrbBJC1Q+sl0UJ1qwOzcmYQmsQOa0RO
juWLraL6Z9teWFyk+qs0NDszf99Atr89vrXl8TrIYrEH0gQe2SCI0GAhdu/jzQ7D6jBUc05R7Nm5
cxHBxD0bHbopv7SdeDTG4h59a8B0W4X21Q/1Ksw80FdXUtyRmaM9kVNdwS2zO06kwcPQIlL3pCvf
wuDbf5g3JP6gS6B0Rgr2NlyGPHQuK4yqDxsXFIej1h9uR1gd0KsIi3nzcoNXRC3nFyWzTjbCewpC
I8AOBvNZtyInTL/ejrf6nQDtgKqhfI6qydsRoRgR+TJuYpdJjaB8Tb/HvgSk7kkbKde8QReXB1ft
v3EWKVc4lHlhlG1+MdV8xACrE3ulHks3G1pgqWYj4crVp39//3IrzoWq2SDpqi1gDCBOmooHYQQO
svuF3Wi4pYm8Oq5XIeYz8tUCLNIpldBoKy55ju+XcQnRMhTiZxD/VKLd7U+1FmouFfFaRwaf/3gb
KvOwgkL+Iru0ge2qefLOS/Mdhhs1lDsMGVJD3zgl1tYGaTIVCdR7OHkX30zLJDnRRzO7qLmCT0rI
qxKnuniL9bEVZrGpBs4iJTAZl6T+5N3qaOUPYytFWp27V0NZbCtKNmNZ6RYxUPuqUf0ykkvYlU6D
qK3Y8mtfuxdfz9viUJJ8eMd+woBsvo1efUYBf9epOdfiRkKxdoxjOQsHAf4QBL9F1i+rKbomCIhe
1Mx4AFj1qAXBRoi1jwOoQkPFA5P7q9qN6YuRAh9rILZzRxvPk/S5tTeSla0Y85+/2kPGKPQsUAw+
Tgh7bEL0uuucTeXfta8yk7tUDKyRbVpCwDpKU6UQQ3pRBpU+6Llqip2W/si3KLVrJ7iYjTHmNBlc
7rwUX41GDwZ/MIs8v0h4tgbFqZ1etPK+C7qdqfk7vd66y//kPsujlQ80+wfRyjCXAwOClQC4TvLL
EBnTgykZkxtJlbaTB0U6RhZSAqLrPnkyarSFaox7FHuifde3slPluBMrpRjdUdMqMNFS7oaqnd97
kBc3Tq+1j4z2I+CL+T18BRBFfLbvx8bmMMk+x2rhTOKr2m6c96tT/yrGYpdPwMD91GY/1HZxb6o9
ytnTp1zV7suo2KnAhBw9ijcwJavjQmCDhE3H1HBZ3EQkDMpoSWYKP9otu7ug+04X5j+cxLOo2f8G
WZwoA4r05jhSrEU+0dWl0CmNyqmjj7cvmNWh2IbMgwsizhUax5SU2SpBMH35Ayovx0kl2UUB6naU
taOYC5l2/VzF4nHydn9ERam1/WjmF7uDzhR+9PJjalfOWH4Mkp+3Q60NiP0OZB3xVpsO8NtQZmYk
Zuxp+aXxk0ffUg9K799JgbUB35lnf7kBeTLODy00C+1lj8r08EkU3ZRdZL0AXCBLz5Jlfb89lJXH
9/zKghVJR5f/LU4VO48k/CUkGlTF7947NcJ2bQmp3ewuLIIdGINy3FjYK+flm4jzZnt1jsUx+WLM
xF0GxLdi7V3pA1zhISnAe9we28pngrw364LaoPiuthD6wakcxjTfGgmt4+hQ4QucWhsX2epwkA2e
G24zwm2x7LQ0DSYTE7mL6n810uKIwGJUI06W9/v/MBpQ3AhGgLDGTejtvLUVT9S8NeOLLn0xBQgU
62tTvtyOsTaYOWGH+TFr9i1fVyLHd9qq9LmpDPYWSRGMJ3dyXDjtuLHuxMripiuKQAy1H1pTf7QD
Xy0DKWq6qWqr5GLrYf1civalTL0sR7MhAqeFMdMz8r7nMAkP0iVCoFBKjEPOZeV6QSGdmknBxEuR
473dTLVTFhBpYmPKvqbeGJ76SY1/J1pQHmzUZ3FhqbT7rvPHozVJ1d4ojHpnIh92QqdvuHh1kTlV
3w/HWNKjHV+5u8Aj6t91AAYxD+7Vn3nSSA8CZCSwvlqzf8hFqw+umlntTmtbdTdNZf+70aPK1Yqx
/1VNcvjJT43oh5/n9in3QuXeQLl/Z7VJdwRr/SnqMggA/uSfQklMRzkP9EODvofbSfgiqjmeV4pH
7yyJw+wXRo6zMCJkV1+I+ED3d8tD8vqzwxjj71GFo0XNp3+7tAT1qUyvWVremP+aDGXfVMmXPlAe
UwzAb6+wa+IpMD3qLTN4l7fz1RLDJHsqE6WNL+nsEV4HNZcObWu3ykEw9M29nw8PQyW/jJ71mMTT
ESrsVzmKN56NayOei7RzyWc2N1g8QeQ4q+QU3v0FTOdlCKOT3JFTG3l9skCU3x7ydfYwj/jfWOrb
2TWG3KPBRZO3nSrsuZudmO7iqTkU1XurguC7dVBc7yzi8biiJqiix7o80vu2MvW2oG+edt6h8JXH
ThXH20NaDcEDjmUD1uCqAK3Eld1YRgd6QmYf+L9qPHlvR1j7QOCDoF9DJSFBWRyrvlSpudHRSkEB
5pxg0alEseeEZvSxssyNe3Y1FiVA6vVg/dgEbz9QL6s2rspedIkg696lFaKilVkPu84csl1gl8VG
FXBt9mZRbN4KZENXjVbRliLKUUa/6INvHvz/Ie3MdttWmq59RQQ4D6eUZNmOB8qOM50QmTbneebV
fw/zA/uVqYaI7P8kJwZS6mZ3VXXVqrWYEzx0qj9sJK2X+RAaX8RuKM6Y0SI3fr+qIlX0JOpyukS5
Cu74k1H9sOcbhYpcADTk+tcS2rJgg6ONw702VraatjZbow0TCiJZ/9HkUbwzSJoLpql8/wjbmPVj
htV+4xIv3+V9fsQKz6yuLpZDvFD8LCa+h+Pt4vh3ptYpO9nWio31CS0xmwLyVkRkG6DJkTRxACyk
+JqPgNWGF9XcKEULbHDMoXOwGWhgrml1CuWpkJnwqeJTOaA+3sqfyyl9VINuI/0SOWB6bJwJWqJU
dtbOfpyyZlbRzziBKpseUlV6dRQju6kJWMBHiffWWPyoJcN4NPuhp5Pe5pC2p+ZDydzylnyl4Cpw
aEA4UMOjSrh+Y+bSVNnDqEenEVBDP6IsPPhv18+mwP2CyqYGubwRL8tb01Ar1SQ50SnVPplmuE9l
/Rg2D1Xs7BU0fcstShnRdySddhbyCLBl6xp/WJppn1sZ3sSvXzKjfkJ+6BbOxC/XlyVwWsySy8Qn
CjSCIhqzs10LAOZU+/Vt0MvfwsK/cwD0Rp3+9bop4UeCAQrhJKCGVAnfe5IqtaApK9lBmHOL/SRp
JOtx6mzcsS0ry4LPEsKs7euisa3oNFvIZMqjZxTBhqMXmVg4A8leKTxePER5PMbtiO7LqZ+lmx5i
NOaWNoBxl7OJGlAhEAA4XsYSQOq/X0ZdNlOK/GV4CpVqX2TOLmmUnQSxfJGOz2YoMczXjb9hvH8M
9PGtLLcedKL7TYeH8QAwCIJpVq5q2k5dFZyCRH02eq9sf+RSB8PlkLgtA++xZhzzVjkgQH1jBspr
ovyHL3n+C9bDrqMh+5We8wsaU/fkwn/rI2fD9YtXuWhnkksyOLgeGzQjqIeYVghOUubkX1UL6tNx
UvpbyW6lB7gbg6NukEUXlg+IySFxDyGmAQkPAijR6vpw/YYI7jzZLDXRpa+H+skq/g1lodbyaISn
VvHS7ItR/Q6KjXfm5QixZjOvzgsdtCCd5DWbfwEhOkEoj07ckV+U4H6GSJUn7e+26m4gmPqALvmb
lqidG7bwl19fn+DiwF3GBDFi8zze1zHDTrq8baQ+OsFb7u8SbURrPc22+gJbVpa/n3mANta1vByw
AiObq1NF7zbHEATBgIUsw5WUnE0enu9NwNpZOBbyhDxwqwbu70mKXlHFqT/Mc5jcTqUyPTtQB+81
a9x6+QgcNkADtNuo6JD4reu3lT7HDszu0UmquntzbO9Te/6oDv1bMOl/K4yzHJUzU8sunG2kP9Lq
zRtM0QDz3b4LyycVLtSdLcfh3+fpnAqGEWiGLWPCqw31I2aXnW6OTpN2TIvxydYelLTbVc0WEYBo
+84NrZI9TZ71urAxVKdvPuzYUvPS5iMQsq26t+guA2ymnPz/REFXm0dVpFTiqQxPnaEEe2sOyrcx
MIYHswZAdv1aCb0YsFxngSDQB1kXecupbOISsdPT1EjofuU04MYE8UfLb8cSYKHihoiQjGa0J5Xv
90aM4liZyOZvbei25KiE616iFmIhtNbXVyPJ4x5CSTs4maP9QUkh3Oz9fZhuvByFn9Fi3FslneCp
4Lw/mmFW5iEqVOFJLtqfdlwcp9n5nVRUdNpmI9MVLghyOgYxwPmA839vaqEKMwY7Dk8KoPHDUE3l
c2dUiAsyPrzhH0VuZXmqLlDdBWm9CvqTBG/5FPEdYRMan5uUroBReUZjTvtgVNTHOqj0vVZX01a2
sZz61ROICUjwRUtRcCngvF+jg0oYrIJjSI8m98rQgSDecNt0cqcS4Dp1rtRCXcOCBHaHZgWqs/WN
P6GscP0ciz4qXSKI6ICXwzy0avaXfm35qp1mp7E7FgOTrSZictOdNsQbF0ZoCC4Vuh84UIio3i+X
h+RUI0qUndKwPzbVF7hxXaX9BOXV9QWJjg4CKQtBsML9NFY+IFATaerRwDtpjPr51OXo70s0E65b
Ea0GPg7uP/pvyzDPajVjUSNjO2QnVJ3c2oDdf/weQ6qVS7+uGxIux0Y1dHFqixbwe0M+Fd3arJr0
1CkdyqR19lRo7bfOSDZyFJEdbDBlwPuSJGt1DeJo1JzRYiYpnxtyLy2oXM0pjnPWvF1fkNBxnlta
fSDKv33tKGN6UrTqBr0CF6qKh0FCKjQ17qLI3JuBfIO0wOtsGm6ZRm96obxe/w2ibGV5fXEaqYLZ
66pR0MQNQ4hzeoIU4RvgPA9W1JvrJv48f9fXG+yy+qentdT03n84BUqofIry7ORUxke9muHAiPZD
xfKSYodvA26gN641jA8aPYdkdO6zIr4Dxra//kOEH5Z8aaHgoZa09tp2PKuZA/bvVKhVu2+kCt4H
m1nX8D8UWqhZUh1eOmuExNUFT7IkirqOCz6MSfwxN6LgBt6NIHP9jgnX64taTuPF5gLSXQBxVEzX
uJc67sw+VwMgweX8yyrvHcCMWX6vzcZhaNrDdWPCHbSpVpGawXayLjgrTtCOTEzlnJZn4DYuIqKp
tTW9dMka/+d/J7YSiOB1WDOyMi6BYHvW5KdWh3vHKeZnw7ePdhQjYtHf6PCYle7kIpSrq3t1lh5h
O0PGKLxt0ITecNWLT1nvrgE4eem/UeJZkxLCq1cOYDZBFaXAiVDebHehNpc3ip3be8vqM0iWK/iB
cucN7OwWPZXo2y4T0gwiQRR6UUzLIJMJcqXKT3ba3jqT8rUq4NSYyO0OI7omTDFukYWIPjDVHh78
NGv1iydSLA994jcAvyfpISsblAe/6Or3vz9E4KQdh3QG7RtzCShneT0Ch1KYIv53gs7lWLXZcZCV
pzndYjUSZTOMaSOqBoeYTd3svZnIV8iYHAd4ufLVgaLdD37LTe+G1pfOzNxO2erTijwp/Ms8ain1
M9K6Ck9ZZkPPqdvJyaqY+UFsvKzmjdO4YWJdkqDWMSeBTZs7D9vsbhqr9EkNg2HDivCNDqs/JTIK
MFzyVQDkFk21XNNWMqLM+jr5Y3QrRVIGq18/3I6Jnxz7LFTuICD2aWhE+k3eTelW60R0Ei3eFNw5
BZjqOgoHPVPBrdkThaUZ7sT8S4L4X56OG4sVXXDKnAtclcrthX5RqhUMOSP4der1BxucPnDnXU/l
HZcSSg9OjGKRshEPRQnTucnV+Q/IcKLCoWfcEhHsYtxl9Z1aOK7W316/aMLAe25p9SFnvaVxlrU0
wiPrNq+T21w3D10W33SRcT8wwuSm6LbZjKo4Uvs5z819bksfOz/eSPBF55biNakO3IFUDrT3V9EK
LAQiBzIqfYRPLR0QOJs31ioyAcSEGhrxVqCkUkFMWWY0ZEF7hR9tP/M/2BYqy9d3VORT0JJfoi3Q
bQBb7xfSF9CHTzYDwyNSSWHwpsfUCR4L46GFnNOSXq5bE7n/RZpFh6eWDscaxxDIc9CMGR02zUQm
teyd2yx17sIkfQwS7YOT9lupvKjsCw7ofxaXXT5zzY7UGIYZ022b4uaxL7Nwl8v1PbLBIE+y7gMc
qzdSb7oTM4iubekI3LVbbCXCD8kYrM1AC+XBdYph9BrDdEqFGw1e1PTnzIDk9V0VORawQv8aWMUF
o01aKa7Z1SiDEBstw7tOTn9q+hb4XnTNAQLSTkQYaBnXer+X6UghMJTo6wWypLjG3L0oSApqSfpd
j4z9f1gT7RNo7rhiF08WOw+tToYK+8Qz8NGa9I+Rnu0tLf913YzwQJ6ZWa7H2fFIRnvKzIatM0zf
DQMVjUhQfYF0SJIcOYib69aEH+rM2iqgKnIujYbOohaunrAN3TKEKd3cAAtdt4Ls4Ps1dXjALIXF
8iQxGk+eXj8X1kZPVOg1/l2IsR7gLOusblEBwjdp3cMYKuggVfs6M06a4j9bwfDaqFuIbuHhg/eQ
yVsmvS9IaVHm6ZwihBiiL1WKC35/F8jG7dgBHqrzu+vfSXgqzmytvHsV2vR4M2xZvhO7VTju21p/
6Gf7LsEL99O8lWkJF2fQNqG4YfDvygtndltOcg32LuzvUwAi5bSrLYm6w38oBCzDOQugkHmnNfGY
lZiAfEIyutr5LksvWvmzjz9d3zuht2NQHXQf/C7ULd+fviLQ0j5YltJmwW+kNA6FZPy8bkJw+nja
Q9wO3z5l3/UDEdyEL0vE9GWM947foaJT1NZuNRgvzWg/Wrn0aYpRs7huVZBXvbO6fMMzV1HQvzOt
AKwBDawnsGP3nNWdbnRwaM//qKP0XYKtvgi34CKC2wxBF51RpiKRdVzvZ14aQ5/aCZO+9oe6TFxY
g006htfXJjh/Os/7PxPSYMDW07FAZdEUiGn3w2tDAhcwMhHeThExstqCAwtNgXNQqOKZy0Tu+22M
srGsVMTfTtbCM5UH+0b9Rx4Dd1S3mIxEx2RhzrSpv5L3r8kG/SSu5TzsIhoGxUlLzVu5ZWRncpjR
KKWDGkfHeGg2Tr/oa/HdWRqlp8vi05xqPSWAMjqpceqNjvphaOq3YdryF6K0Biwo6Ewegii8rJHO
mT1UFsLk40ky7hLDuCn1p1HdNbUNX+R973wM6i8zdKuavhGWBZ4RWhme0fRTee2u894sd8ohTrQB
DFvqGsPPVPuQSXdDflsGGz5Y8PUsFX5P3AiPzAsiayvrtVwOggGc/UnqPkwxDHfzN7X2qumzXFS7
6xdA8N2wRlOCOXdc8LpAo2VouvWS1p8yJ3yUYtNrcuMtavvDdTMC58ipAL5KDgUrsbrK1MbKmA2p
b/tTmvbuFH5ytlBEgl17Z2BZ55mTin07C6x5AClbfJQH2DvSlpP+ZMrpwc4/lPkWD4HgPLyzt3KK
rd+Gg2GO/cmRLHdSeX4RG/kFN0nrMWF/ffcEHwms14KeA+EPHcpqcYGDOoBdFf1JG56UNttX86dA
3apICPwTbOP0i2CO1i7bbWrGjI9eq93JN/d9wfSFbrhLjXOyt6gPBIM8kCvTD4avjuLKxYD9lKSZ
omRqe7L1Hugasn/Vl9z/4aufhvQtqd1P4S1PE8sLf0v2LjRvAKwYwe31Pb1cLrEaHpuFJJP6pLL6
gGXjhJQ/w/ak8xtS/S4OD3OLhs5Gwnjx6Qid0ByxVJrRkA8t5/bsXJp09zPVaZH5qwv5BhmDwoXf
Tn8oeV5vOI6LO4aphSAPeCUTclDHvzc1BWmoB1UpeZHVhYdO6YsPaS5t8ZSJFkQeCs0D0ECq76sw
1mdJ0g28Hk92N56AtXywBu2oNOnfHnkWYzNZwFz/wsCwNhOhNpoNkep7pG6e0w9P1DNdJzc23N/F
KVjMwNtuLIg89aJnUqqlJWWa5HvaWOMohp3RRk8A03dznG8cONHnYdroD7sbGdwFnU2d6n6fOMEp
z3P5NZUD/c3wna0ZU6EV4DjLmDMlv3Xs1+kqm5VSB6d4Gu2D01vmfg5y//CXl4dtc9CNQTbGpN27
joaOEk1JaxnByVH/aabvU/mtlL+N+Y+/tgIdBphxsDGwpKyxmCn6BHFrpyEAo2X8YNe2oHCMYt/G
W7nZRfRYMs0zS8uunt3SLpqTUQaLcmrQggGOc+rVKXaNHqSaEd3EqvWaleqv66u7bBkuRik+AYtb
KOfXPd3SnpVGra3g1I4JAB/HXKBwZnlodMl4jSR1cJupjHeRkjPnKCOMXCwU3GkKo2qXRnX6t6nw
8nOY5WQQAmKxC+iHEyd5FspNcCoccLf5C1OdrqZ/1Zx/rq9b4ECAzdBmBisHfnn95FPaSVVG5ABP
iulDlB5lyhGOlWCXl1F7c93UxctlWdKZqZXzbVPbdPpyCk7zBCXuNOW7Yk5h1AKDlNbzbkavdZ4R
qO3rjXa98DzZFN4JqLABrE9uFpeTOuiS5CUGXMNzVP7DQ2d5YzwDOv8EffE3mx74xgcUbiyFfupU
6G7x0n1/iMcqzrNBL4NTpFXHbCjB2Fd7H+3d65sqcJmL9oAOmhQ+wgtoSVlomV6ZYXBKQW7v5qlR
npIJWaWumiaolSP7eN2e6CMupQ+egUAaqZ++X1axMJmZM74GdUlobSGsACU6FU999yiNh7g65ArD
iFU1btXcRfsJE+cfujuYAdYghZxBRzVMleCk5f4xnKLErUzIivXgP2zo0sNegMxoCKwhMyQC1BSS
IDxVSB9Xwc/GenQMRJ4+Xt9HQWRgMf8zsyq1tOR80lhK7GMooWSbJt9RtdoIp8ItW4rOy3ZRvl/B
A1JbHrTeBrLV2u1hth5rWtdZtwXxE67kzMrqMVFVaddNNLBPWlFPXjLX6V1u08K+vl9ba1mdu8ZX
5rKffNYSQCk6oSvbF6SKLe/p64bEy6GtieulArZ+gukMAvI8Wr7/6JwG2TgqYbPhj0RrYRaUrg1o
YHiiV2upEiueG5Cynk3G4ypNnh3CYXq2RlXeOAGixdAztc0/a+FF+f62oihjh7Ao+F4ahK8QTXlT
oG44BOFimM9YJr3o468XE3Y4A6ktfC+rJ2ff6NOvQZuCDwyAbYlSilwdSa61YPMXduvVlUkW1Lha
hr7XNCnc/WptHAukJyec685MbXsjXIkWRpinw03fmSi8+kr1mPZaV+NZ6/GmzZCGNG97Xv/XT5vI
CLgdxoaQ0IHqZBUTJ7JtkHNBcOqSXN1lflMd9NEcXaPL7cP/n6lVQLImKTH8IgpOMo7GSgHA/5aL
u+s2ROeNKLuIoSBRAsrr/Xkre83I5tJkONeRd3EX7Yot1WfRITi3sDoEZlArajASy+fkZhyUXTSX
B1Qedtq44QdEX4b7CS/B8la8CKxDZ/TIVhu8RUpp78/qU9q+FdEWJEeUmjA3A6KJpy/Z3vIrzlNd
ltBGUU5qkpdofqBiZx4DC32daZIaFhhOxzTqBzAPg51tNI+FK+TVABE0cMmLiJrESL8OdSJ5pWWC
zSxk/z6NC+02a/x04y6JvtpC6LPwV5E6rBnx0W8s876cJc8Yjf0gf9HNfh8lXzkuf3+feAbbVOx4
SDJsuAp56qyMzIRAtTAxdy3N086ftedi+HX9mC+H7B14CcL4cyurkDcAnpcnXbLA9GmfMie7KZAJ
jJwi3QXZALf/sLEqoT1oK+iVQChxgYCpZADftVnYnm/4N04HM3ifuPmC1kcy+05tqQ1dX6DgHpPf
QcADKyHA3fUwgmFJWh6Gte1Z8fB9crK9PFWfr5sQnD48G4Ony4wOXYWVe624X609F5Zn+Y9q+ArH
T19t4KFE28YQ7RKWKN5e1Pgbf5inOI8dz5SK2M1T5UkKmero9OyzYfk976kthtc/dar1yTg3uWzs
2X1uVK2CliNyvKEbjlLaHAOjOISZ/TTQCFJCuvyxfQzj9lPXN8/yPB6GMn0xp/AhVtM7A+5fJgs2
coBL1BGnlfFGBYQI/H4coNVvGsNZg50GTzYEr6UUnYYsOcR9dt/6837sy98KTAP0QIa9FmobN0Xg
31SDlxf+zSLCrbP2EVM+46aOpwE6Ouqm3+5aNS2PYR0w1ZwhRFyircq04BZ1zWVrYlk1/zOYMayj
K/J+1XGa2LbpS46H8JL+MPNGvx2bTH6MIC196CsjRl0mCR/g0S5fMhgFDi39lDtAPb+vn/PL8ury
Q1Ca4BxSbMf7vf8ho2lFbVQnvmdGsGbUSaO7wVyiGxtPym1kJf23rEoT1xz87rluwvohr5k9zeEN
++g3aoFYFITWfjlWR4XPOLphLVWPjM8lX67/UOGnOvudqwvZKSVg88h3POrRIQxS5eQWxPK3dmKm
q2zN8Dg0srF3wmLrW4lcwfkOrS6NUkFvX3WR77WQWNvhfcpchJTsry9v+U8ubiafnNwEBl7Qi+8/
Q2IhrzmEgePVmn7joCs+RltvcfE6/jWxBqYMZdDlZAu2N8zJp4z2r4LSwjBsJg0iO3AlkdfDtEo9
e/n7mZPJB1syzTZ0vD54AWfuVqN+E3S//36/8MwMXtMdvdSSitVOT2cFT5Yj9KclCw33y3ULogMH
gRi3gscWQjmrWG05eW7UqWMzA2rB71G6sfNN6X6BJT9wyHZWdLhuT7htvFDAiSA9cDGFGTu678eD
7HiprRsHxrBLMoQa3JcVp1s+d7ks69MGYu5fW6tLjzZlUNbK4Hijbv82QueBibdH3ZnQLippbhin
oYHj3FfdoZBvF/nAqVe90VL/Pu9aJi3wPwoKjjxj3p+UPmwgp58mPiIsMbWrp5rxE5EAUJhlkv2c
lXhLAP5P2L5YOIPnJEjmMoOzQv3kQdQmMaxKXtNZwx3IiE9zqSo7sK7pY5+kxUFukmlfV6bxhiKk
dpfCZMkUHSjXnjl/Lwr7fFFl6m/DOeuOOiJDN43WLYqpzrBzWkO/GZLQ3xd9pT7gLAuXFlp4e/2g
iPKGpe0Gt+EyOrXOfuJWmtp6tnwv0eKjZt4axq0hVwc0Bhh623BLgsyYuPw/W8slObvLyoBID90v
3wsKq3yxldS/7aYg/GWHRbsr+2prqkFU51YtaEzsBR+wCM2/N2g3owL+UPc9KQqmV7Nok4fJguJ1
IJjutDr83s+++ShNhuXZVm7/mCRZDtxMVvoTrAVbU68iH0B6BhYIQknanaugM9tF3BpVKHmhVHyr
fFS+yvzQFpBlwr7j1ln5T+RvgQeENil2m0CclrCzigRWr+Zt2bLlg/QQ1vtO/1xW2U7qyeS/V/Jf
M1kS/pnolSkD88aCKvH9fpdUdgLL5zBpszerP+M+dm31vwQ3mx6gid4xUs72KoIyt1USa2LfC0ft
HzuynqnCbRxUkfc8N7H8/eygVsMQ+1mAiUl5doz7YDjqnXf93m2ZWO7lmYmg06LYsgLfo/tzHzT+
tzmXnyzZ3nj3ClNDe5FbZ/5kcY6rA9Dx8aEcKH2vzvOnUC/dCp65fhxfiVStW9kEu27OfnfzuA+6
ZpeWykbkEzmYsx9grpzkWBoSSDF+QJbzLgmqD2NuPAy59poG4x4R5K3iqSj3WQZA4SIEK37B0JE4
ABYKhJ/QaLFuUhDVk7ml0CW6VCCceGAsjDu8VN9/uxkST6RTbExEZkpGG2tvVNbUG9lqlfugS9pb
Xpvxvq+AkF0/NcvXWkccBsK4YaQSYJtXlrXUirPQJnvM+/gL5aGTHmv7cgShkxQHZ8rUnWTNbt5s
Ye9FnpuyKmUN5tCci6nWptVmzepmaqvJ1N+mkobTIo4xji3Ju9pv6v8Qy8nDGNmgkGJSMHy/w0qL
544jnnGR9jGI/gmdpzT4WJdv13dTdDQdVFHAOtHpQEDivRWrV+I0HVTboyl4UHDEQ/E8FG9xlbmK
skFBJbyIDKKQJTCCTRls9enq0dIItUsGKAd3RaLs1ai9B6731hTSi+0MHxQ9e1GS3twXrfpFzrfG
wERH59z+KkurGy1tOVe217elm9pv2Xx0asvt+6cSUeVwOA3Tr+vb+4fqY31amcReRgp5EZJav99f
nw8YtXlqe5JcRSgA1+B7gmKOXtAF0X85auY/K3HPe7CM/PCxtab52NR+TIkk6ZCnDb/005DAQqdV
zyZP10NfxvNzFvpMTaTh5wKWpiPqCDV55jBugGeERwOQ3wJKAsywrr/3lYNStxXYntFVN1TAjoOP
zGtx1BngAxbvXt8pkc8ilIG7h3YcAuVVvAkLrVL6NLe9ytHu/Lp5Y37h53UToht8bmL5+1m8aVQ0
yCorsj3dRywq/Uk6uNP9D+348bodUVxzyLWQSTHNpYL33k7QQWAOswB2JCvepaYhHes4Hw+lI6V3
100JvxEYBhga+EDAW96birW+lSgf2J5aNo9ll92QYN33afgyT+ldP24R/V0OQpHdMAfI8BYcH1BN
rewZUi0bUVvj9rsp+T1RVdsVFlJR7igP0lFpHfV+5k0800llkqFq0dXMEwrBbhUzJxg2JXq9Wipv
OBbhhtP2BEdm8NOMlatMpaIxe5PC36zqN3Bl3Jjlvt4aIhJ5L3DyDO1Sd2GYdN0gKotcbZTZIU9W
xmcjDn9pzIaYKRyhkQSpMC1QK2sOcA+9VLn2UMxbIEtRYY/WATwZPNJh/V7rSal9MlZlYVKGNm3X
0h61NN417StT0jRI+5vKYKY2t3aytRFxBffmnd2V25zVMSilFJ7Fwpp+OMX0pVTs2xHhQLfV4i1u
IcG3pHIGaIMpXXAU65nJuTYnphKo6JdB+Wqg7DwZcuM2cnZ7/eYIF8W7FWHHhdlhnZMBlRiLyaKm
j1SfeRfGU+3O4ezvdWv45IyxuXFRVUHCBOpGZo5p4au44GsKKrWzOivDKYB7/GgYYfCcqp3yYmWa
8k80O+1+oZP/3FZQos+FqtYuVFnRI0VGPm/fKPVd2UX2ox1pwz6OrOCuCuVuV0rN4Ja13u2CSh7d
tk6sXdjUw0NozMpp1OvA7bO22VmO73ypclJBXnYp2xkph+v7Kfpui0gm/QPIlS9Qso42B5nZJrYX
9ShcVfz6Q2L9vWNFB4jJYJrpNHvWN7Ag0PoVA+OejT5O4Iw3WfVsNPZGJBL41EVtCKzGUsi+YDOt
Zb9DnCS2ecHV7hDqt36gPwGVvAmTSHIVS9o4iULHsuDsFnkF2qjrQDvbkd7A7LgUxqRvfaS9mlH5
YUyy0zSrqG5kIZ7dd+VaOkSx/pI6+UagF4ReVAn+Z385umdxMcn9RI7gxvHGtrvvk+BDa1gbE0Ci
2waIcKHfAep+Qa4wBO1cK5xyz29y9V5y1Pp1LDqm1s3EvtPCUd/YU+GSQGFqwCQZjl97kUjte10J
6UMo8pORgOALtgSXBbkkmTm4ETAjAh5J1Z7VtqjIJVP5KfM/qRByQDBXoTk6FV+G+Ue3tYUiB0KL
jnl/OrgCIknJKeQxI8jlcXbDw/xBlbL7IrNHV6tRAmgT3zhI9FuuX2vRRp5bXf5+djacOg+zRqKM
PmbKR3SpvnQlRbjrNoRbCfE37MRgTY01XV7u63GUgQHx9LnbJf6A/FDsSvPXrD11+kvXxPtp3EgF
Rd5KhZoBOohFsnhduq/aZgBTKtteEMc/nE55rWVndkN/i0tY5EsI1Uzdo9QCvdXy97PtM7JILxOa
8d4QlT81o7zL+yTcWZr5W4npgfmlLh+vb6bwmCycfMuM2lL0em+x5BnC2ezpHVv+CAS5nfaOb0cH
LYyznQyR7CEgi9hPul9tRADBHYeaA2V1xheWt87qdQdEXINsILC8vh+PUJC6o2Ic8hGA7YYzEXw8
QPoWmRjFbrKxlb+q6bEOc6wanm4MXqUlHwep/timW8MDl/QpYLgpnzCZRsfiMtxISG2UZTDonjJn
8tPoz85XO08bt9WrfiEmD/fWYNYPdk7U07JcBiysOEcUmqKj3dk4g1rLj5Vjjg/OsDkCI9oE0n6Q
HOCVFmT7++9MS6OSZ6vVvWCwX6VKvjVgl4fH3t8C6QuOMCIzC3CNoahlov29oSyV49I3c93TkNDF
iGuAxqqJ8kp0tNQt9SnRIYI/guY9NRaaGKtDNKfoB2ZTpnuq5Kl1vteYCrT1t1l9/etrwkOBYiJs
Wwv0YXUxbTtvdBTmDU91XkMrc1X5cZbfEv2hkD500tfrxkTfiocJGmHQTF4CM8swKczKSQ3PCIZ+
Jy3IYCPqoG2qrP+AAORt9j9Tq1zd9mVTZQjb8OLxVS9fkNfdcNbC47AQRi+Fv0uPRk2ut4fa0b0h
tQGv2VO0T0t5uostBbmf3rAeFiDJhlMTGnWWZIyZSnzL6gyaWdrZkIlx42V176fBIdEPkW4/tPlL
GG+EBoEDhSyBmA6GW9MBkb8/7wYv6TxpbMPL1fwfPSx3uZXf9bXySbfb79OQf/QrdUuZWHRASP2Y
MYNkEuur04j4xDQ4GaeRQd5dlXmKeqtZ+f76KRSEcmppFMAJAaS3a3Bo7md5MFSGzpDhU9lHrrml
EyaI4xhgnJFKOwPzFwR2SlRbM/VTr4NrYsokV4qsfd/801tPfU6fKTg645fra1KX0vmqvsZ7g8fi
gqdbJr3ef60y6poug0jVQxq5fZ7HPryPwsQ86goUi0ZJQdM0AVHM8Szv5t5sPtR21zzVxaTuwiT+
XVrl6CVMA5vhTUFPmkTRt47l0AA3z+AwdMFTM+N9/UcLP8TCsbIU1pSLUpfexzlNTXxcUMVunFFK
01Hy2DAiujJLD3ipp5E7rYeEVBldeKvqdG+WP08qN9Vy3L76odb03ZV+436KVkRHH3ovYFfMca3O
b5OGWSCpkeFJZfRWo0qeylugEVFgODexCvphOMqt1Pi6l9Tq7Dq9dBOaOAASgUPQZxtXRVRqAaPA
2Dvz4hoAklUY0jQp9QMe8V7QBOaumNK9JrUfwjg/DJ32TUq1xyirDmoefermfKNfJVwproBEjZDL
TV0d6TmTlKGWsV209b6ux+YgMe7lFboy3BjpVG04PJHz4ZUrLxUXBC/s1ccrDb1t03K2KFEryM5r
x2FSwWaMG2dEBBUgZDDtSQUE2kl1ZUeZkZTRY/Y0zYzUQLEwzrxqnsxnlKX1eCmAa8dKkjtEf2T9
S+PL8d4xM98drFDaVXKWHhEwDm+sxBp2CbjPvQ7J2hezruPT1I3Uvgo/uS8mJHaCCmytBrvz1yIN
/bvrt1f0eUC2kRKRY8HcvGrmxSD6QiVtbM+ppFPom6++Ud4GwE5jdat7sGVqdQotzZfCJCuBZWYF
o2fGfrZL1Mp5IE0//sOiSE1wFCQpF9WbKe8rkIxUVrrYuK8Y+JOtQ9caj2MgbSTvovDKI+9fS8ua
z15EkBdr8ohWkte03/NccXvnp62Pe2YwXK35FaeH6wsTeaZzc6tDZ/thEeU6/ZfUVCHpWhz87XUL
wuvzvwWt2W7BQPZWGGKhdN5G45sc6a6VbnVHRDAOyCL/3bZ17TerartuJiDBWjMSqco3XZ+/xHb9
0MNkKtvtq25Xv0tfOqItdEC86bFQt1gExAvFxxNmARmtq28pFIqtrY4WlVnnKa6sY+AEX8vhr5Wp
eXUxg/GvmeWLnh2QIAk1HRgThVloChJH/akrzg3N/Y1zKFwNgjh/qnzaxaiu4oylakud5UXB5yL6
Vgb/pNFGW0J4fSna/pFNpWuyOntxaOVm2NNAC6VHo2CixAALEn9U04/XT6CogMgowf8MrSJGUnYt
o4fUsv2p3lfNuLNtf9f0zxUSjur0GU7TtrPcBoauaUvYWXi/SDGMpc/FqVi5KC1lVDsILLbRt76W
cf8ZiZ+NKyxeHi2BxYpBwV57fyKMJiwVLVVNL5C/BkE4ulJZtTu0D1LXjBqAvHBoWdNzVkh3PUJa
I2jM6xssSmx5ezBwDYMceIzVIv1Szi3E4CxvUGVkEOW+/NFKev65aK3hRXLk7ns+B8MhnprWjWJ/
3kgIhIUILsQCZESO6qKamVLVV+OstDxlNO/DIjnStt+3frdT1PqjY1nHKZx+lkH8SxubO/DHpzjt
7+2sZ5C6v886+5/r27Gc23XODZLG+VNcXSBV77/HMARz1xe+6c1SF7hx2PYPQRFlnhw30/+R9qU9
curc1r8ICQwY+ArU1FOoTneSzheU6TDamMGA+fV3kVfvPV0UKtTn6uiRHilS78LD9h7WXuu5TT3r
kBDxH3r3f2U8MWUE13OFHMN8NC+Bc6MRAekR2MsEgC2W9HPeP0/9pO8UqfaJIY/p+B/QOxDZAIwG
4EAQgC/HKhPPzfRmQl2r49876xcarRQNceodlb3hk9bGCWAK9M7InuZx8EU2o8flNJXSoJFTCiZ8
pmVuaKgGWMSsFT+mtP6CJ6DwSa23uyHVyzswC5YPg92Ksxz6/tTlqTrWmSkCpSm6q0t6vr31a17z
3Q9cBj80zTVKJHZBmfldVyFU460v6McHJrHBxtw7p0hWl0ld2Vp6nJrwzSCW+d5a8V1Mq28xqFdu
f8zaOYZPQffcA9HllcRBiS4S1SgeNA+0BqwVAMGrp4bGvww+fDMbsYWZWvOV7+2Ry3vjdJ7daaOB
wH7SQ6iqP8X1VvV3dX+A9MSbAzAu+mGXJnplZsqGhHskCten1Q9q1AGxDrfXbe1dA/MEjif4GKGX
uHCHVgFW0CRrkTCIUwVxmZE3xzrXwLu6BW9Y/RzMcuB7MNR6NVTPpm5QzB7QeTbHX0KhHDg5n1ES
3vigDTNLmnFwveVj3cCMYamotrIjktydSbfe6dX9x0DI35bRLCRwuTkZL8Ymw4R2ZMTjn6SsHkhp
bbTyVo/0zNcxk4Fdz/glSBQSZESI4z0WFJPpgx1XpIBnuMmdhTGT2wdhZd3wKpooWEHoD42p+de8
C9XAEmMYYo7lWfm55INPeqR1W7i7LSOL4EZPCtmXOUrsJGUHazqoHn1fbyOIX9kagF2RlKLGiIh9
6XgZ5S5pBbAdnt6/gqsNTPrpFpPfho2l74wTDCs2E2AUI48/J516cIvp9faGrAQqmJR2EEEjXAI4
cuFhasgMC4NxGvWi2kN17r5vh+eRs7A3gfF2px+AIr9h3mfj3Vo5dfAEMyaFwm9fYRsyA7PaLTR3
IzboJ2R+lo9JrEdDyb2ZdkdzEhvA4bV3cnY94ISbJRLRcro8eHVa6FJzKxrFjDxb5KtIfyUPtJzC
2qHpc6wn6V1XpkCreRJzycyIGCv2MWQ2d6lV6j9kobMTUGhbO7x2VNEsxW3AJYeY7eKCk0bWgqBZ
ExF6r8VvI5SzzXQLQr+62FBqtKEUMiPAFzFCmptgxOkw228AHTOjqQ6TXr5O3PmCXbizO3Pjaqyd
KaBeUXWfq4kYEbpca1XbWo4Ay47aknV+S90wm9o3wAZ3/K8epPbHcAsbePqtKGDlmUHM+6/hxWp6
g4dclygU4sHDMxQy6G3wopFfgxuHt6/N2s3EoDJuPo4ShqwWn0hb0vVKDmZkOY0btOhiHmxQLG0I
EK19DzJbB31n9EmvFtJw5WCUfUUigYRlNJ2TywgIKLU2hHfbOoqzV1zE6CjlAG86y0nNL87lruXo
9o7A2pKoVWYCSAKowk3nay2rN7B5mn5JIZTVIGu4vZBrZ2Wm9Ua5GQjfa+adwkpGqxhNtNXFfa0P
O1cAq2DmP8ByOARQeP5meprpyxL8trctr20henkznMtBtXzpEQDdKgByT8xIl/IlZd59MbENr7N2
u5FlQ6p3JtmEWvnlkvIMMgGpm5oRb4+gM/JjLZTp2+3PWNu2mSkXNdJZL2D5DmFMARVar7JQY0FK
5RsD+8WgRewTTvk/BFRVxxJDjWFcgRDltuXVr4PbwnkBPvvqLedVa5tC18zIaMf+u3Cb8YsL7dJQ
kGGL63DV1N9OEVoFmAVfeLByooo4Wm1FcVE9Zi47FkZ6F1f5Rvll3Qz2CSgd6PIsr4CRO2010gYd
kOaxVncy/uEar/9h0cBkiGgbcAtgBS6PhKvxrK1yz4z6qvliW8PRy+LftXT/b2b+divexVkTKrPx
0FAzYpBeDSsCZSEFLWmkhumW7PDa64JW2f//or91yHemWqOQma4SYB4yWhMf6YR2ZE5l7VQri0Bn
aEYM5riV3K9tFVBaIBJBFQvxx/zv76wKqTJrZDq6/lP5bYjrJ7NkOxvsUh/frvdmFtkRNRKW2pVp
RUpj9UuRWVloM6a9DZMht0zNSdDSAQPpifwVrgJCoIskaTR0ZpppYkeoalh+n1n9vs2zNqgdu5R+
luTVA5uU2le8rkK3jWkghDYGLVgKEdUowASKrjh2IEjcjYlhS3/Q9fLQyrEKSKW3dy5Yv/ycdoM/
OTK7o1V9zgEO/qTnTQH+Gjs+JoAI7XXMNIaqkj4rBN4BasBtNfQXzdwhQRuh05/x+kEbaBhkMKTQ
btcYIX5W6d9tTde+IeAjOy1V7UOrRjQqUewGwtoCehQFMcMvbN38bMeJ4edZmoUW77tTY1fZXu/j
rWx97fnEXUZdBB1s+6p9XdXZ2FodgAee7oWmifkUSMNoCoDyYkuxdu0SIFFHp+qvJuHSC5e5N+Wl
A89R9d0DQEiRqOIEBFT2J967UGmxt0bU1l4vJLiobwJgDiXuxfmXVpe0UrPMCLnWD8dRe2QfH6/c
zMRQ/2ticfa9LIn7vjTxehlGqAz72RuNYwPJzNtXbO0BmyfVka2DnhTgrMubPFXFqHHpmBGoIL50
hribmulAmQW4QQoJQkyG+WWxBTxYWT4w2qKnCMuIPJYFSVBVQv6XCjNS1A0GN/ObONuIL1ZOH4KL
ufwMciBIDi6uczXGUqtG14yo6/1KSKd/liYTOyY0a2cNBt2IFVe/CNVeNCgQw12xbA1d24+yB7rL
MfNdTOyw7jeimdUPemdh/gXvXO4ArTpvKGFBpvEzt72j1NL7RkIiSPIPK4XgZUTMBBQkIFc4FYuW
aUEVQniC2ELl8Y+Eovk7DuKrO+IC3z598z1ZOF00sXH2QPoLXZkl6AGkS0NTxrEZDZ34o8VG6ruT
mfqMNP/JEvYalxV3FhOQl8sHTlRpQQzWiqy2+2Llxc5lHI1zdyP5+iuNsPyimdIG3RVQC1+B0S0y
NV1GBxJ1IyTclM7UPWav7J3rtjLKOtsOeSV132sn89nMWvli66PyTbzWkGBqcpA7U6dGItxp7gM0
VLJjns3kI1nc74ndjd9Kd6TBmLfugykaNA9cDQzeJikCI4nFZ6xncc8meAwra+1AmXV67PoYEwRQ
w2R7Elv8Pi5QQvUdgckTJ7XoERodzScMCpX3XhKnoSqOUydPDXCTbhK6ZQiA7yEZy3AEmZcWjEkc
cure50ltPeLVQCbLRBPqmMp4TkHXFlSa3twbbm+fgfRP/sFD6e5sL2/3TT5M+0a52Z73VQv4oz4E
YsDzKGmdBUAKOf+oyskge5cTnwiphZbVjjszdss9akjZs1NoybE0unLX9fqWjNLa9UKFb54CB30Z
EL6X54MllpkJZJwRCGT9xnh23UfGvxfFy+0Dv2VmEYDGqp5GU8FMbzS+TZ5N52mEizWSdONmrTyJ
HuCYM4kAMHFIfy6/B/OY3EkzQaIc9GiqZodKGkfhYu6kmmpfxPbh9oetOUDoBIIdHPp50K1fvIhQ
8c1qm5sEI9NdONrZU5vnG7XStbbarNcJUndIuuKlX9jAoFjbybo1IpVR+yUevWTnVJX+Wo7NEFaC
Fl8g8EdDXVjipddUcuKCqCAnMg4ZQwjUpFnzymvde8R0T/Z6ewHWFhxjuR7K6wiy8PJcLngz9WYy
5JMRpWZxyDzmhjqRjyRuRj8X7L5rNksGa0sOIjUwNwFQN085X1p0GXB9WoP8lnI0i52faUGCj38T
RuigwAjteEAsF48oc7zOyqANHGljlFffjcQNBFqmk3Unhy0y1DUIFxRn/jW2iESagY8KbVsCQQCo
bmkK5PJaTWJ8mU2Ai1f63u44P1a5EqhqAc1lmNBxu/3Ba0uKPtY8PWcAerl8j3pqCZaQygTYpf5H
mv0nWW3xNKydE4CQwOWM+Ucw+i92baqZMUKinCDPiI/KDYXuHCv+qpqzpm9BM9bXFP04ZNOoboLB
4/KIVL0CoU7JzEiQbocg+QWjO3sMXh7QMzwasv+Ug5/XoiwJ0KnecHVrs6cwiyY8uCaR0tuLDR27
tqBZhQjWrIsGoiPWfZe6B4JHPgfd8tQWtm8UAshTV3sjo0391EsOSLRGn83TCLd3dn0pgGdD5wPj
yleyiiSVMp3wtEa0uGvQ7Y5tuMHkJ1CoYQyeNWIUYSoeM/3nbbtrDt9CCRkzuBigB/XC5Q4YVeFZ
GrBMEc0l9YeMWYdOGeDL0TUM2brdFpXEfHyW8QdyBhA5WihI4Tpd2quZMzV8IgRFLztMobLBEj3o
i93tr1qzAtQ6WLrQ8b2egFOJYGSMmR116U/oKQWguwqNaeNJmZ+o5adAx3S+JATA7uXSOaJJUsAc
7SjNX1OxS9sduESLfAiyEay8ogtdoBluf9fabqF7qGOiAS786tXEC5aNo9fju3Rk31mNmnlqHqch
f9OscuM5W/M172wtm5jAJOQKmbodFboBNqVsB6j67a/5e8OWKwgGjLnOCi4PZHmXh6Ednbpk7oTi
0MDpp447gz8Cl2v7RJukgDCP/JX0gh+nWJ98pmgSZEN+V9iPg2mBO2CABkNAa2Y/QbkWk42kj60A
eUhT+5Uy8sjumfmpRR1yh9lA1EMy1e6K3mw6PzYQaePJpb+U7qSnKe1xEpUqsr0aKf0mdExCJ8xT
gW2patebNXkWfd77CRHN4DtV/OTBOwgpgiQ5aN2hdHT5JwW//5lM2W9iN8mXlBt8Z/cjWOoFZEvd
UpX3CBoKf5iqYU/Gqfc9vF1HPc7LjTu9dvoxuA5oPoIRFM4Xd4zl0htqMqIsNSW2X5KxBIpIhbqZ
btyAteOIR4iihD3LzC/fCk0gWLNRoY88DJ49myXUFfohzn9MSZK81M30HyYO0FXBU4H/MJK2TJox
umwrw4KECCguoDfduc1uGJpqI0da+ypwPs7tDswoXZUcEEOBlh4Qj0hLMLCrWekjpgAOeiIfUK0P
b1+BVVuoUCK0x1ME/3t5A8xRgW0GNcxI690mQDGC3WVG3BymskcljoBQ83zb4NrZAPQLFNgGPuGq
EJD3xjBya7QB7XPDptUAS6CnHITBt83MN/fyZhso+gPShSh4JrxffJehjd1QlhhJKM3EOXkSTZoU
7Vs1AX9ddu54n42DDBsx2LvbhlfAfbCMtgMqK/gBVy7SpmUNFHxuo+DcHyrdCoZa8+PGwWvWdg8M
8ja4GboPTgkvMHr+U5s+TpoHyzghKBs4c9Fv+aTqpibzgVqR3oiTidfVhwTdvuHsc1x/WPcdc+sz
KzJBiwcYnSU/KkaSU4ul6O+M5hDM0ud5Yuy9aUvz+fqpuzDjLQouGdMxwTQJC8jTsnMOtR0zsMEa
/MuYchIlGSlQCy677DRVQv3j8DF93djW63OLX4BIGpEK5tGuI1+W1/9v5C0mL7L7gtEmwAIxAuTT
hAVMqQDqv36GwkGOx7c39pKm/lO+xWu8cqyBVsZkg+0CtWkvRxuq2gZdlAPOpgwvT2n+nI7ad3A4
QnEKDCX9Vo688s2YxQSMBIcIhE1Ld6c13C5JUXuY64lDER+4K/ZDrG1c1fk4Lq4qHguI0825MQZA
F1fV7TimUl3Jzm7WnzCxHFhGlJVnRFeBPu03tnH+Y7eMLWJuYxgszeg6dpbVL6y03wJyYNaPmUru
KBp3SYnqWq/EXEHy297bGjZc8w7AfmExQaaD+u5SpWe0claJDpJAer2341fiPtg1sNTHmXKmS0/C
2tnZo7VFOr+6xHPxmqDwhnd53uh3tVEILJmSQM/lnGuPPZ2CmL+A3P6og1ZmTDawMyuHBtcDCCrQ
slvXyKOmQbk5G11sIIDNRgfRjg5v2NvtfVwzgnLoHLWBFg4t7MsPEpndqBxTN2dAqcJ8eHUxB4ew
7baRtVV7b2R+O9+tWu0ySNorqwSLlgyq4nc7egjAfmX5gbob37N6Lt7bWvhsXXmQWstgy51qNLr0
nYYaJWbPfQV+61SqfefKHySpw8RTkVaiQfV/+9ZFJOwAd+tZOS3Pqs2CAjIRTfcgmkNSH6184w5e
hxygZbcs14GmC67B8skoM6AOyGCWYHNBCdV8apxgMPY23TBznT5cmFk+Gaw0KgPPPo5ISnwvr/2O
bCQoq4cQUm+g6kdT/iqVzIiWsrQmWLPxe2eCs8j9SfSNvsmKDYxUYhJx7hPOZi7PoNnWFaYBy/Lc
cxE4YN/i04uXfhhYMMto/mtkcZuAV9V1QDHKc1U9FdnvkdxVW92ZtQMOGyh1gI4OMl1L0HlTgr+3
qAW2A+mPLb9V8V2X3HNkJpL+pM5bpx81PdTT3e1zvfJg4rlEIIb+CcLbJatA54qsjRVorJF7EHVy
rFM7/Gg8EWbA97bTRuKzEqbA2hxIz0oy0Je63C1UUltWOlhIsLofDf7dyr94GB0W/W+bfy3zOx7/
l+PxzuBi50bl9miS5+UZFNQ7IX607YlD2fD2Gq6dQVQ3bXRy50CALvxg4Ym5HdkXZ3v82qdvWvXH
7Taad1smFu6HtpjYBONfcZ7aXeIZ4Os+ddl/CGdmHhEkVjNxFVqfl7tjUmUwZCX1mbvt3lB6KNz7
mnQbq7Xi3uDaQIkFXqd5tGZxBnotFgARtw2kXPvQtI4F+jFN9htCKLd3ZdWOB+5l1BAxpryM8lNt
qMeKoyxqeY3fKc93MxnyRPmt9u22pZXNwbAQHByQfpinXIJwTbtjeSz15lzzIhT5jwylyI6TjXVb
KUBC5uudmcXC1SMnbtoN+CBDhGmeo2hWAU3YB4m5K5Q8giTVH2rTVx9X8rg0vLhEqtGgswEm9XM5
FcFAn5hFfE5O/2ERLWjxgG5wjsJm1/EumHBqO6HVhO1q+vGuz4bDNL7GzYYjX3nzoLWIKV5U6GaF
l0UUAclk0xsdnL2hUCfPLkM0ODfCuy0Ti5sKb2rKzIMJKO7+AjryN0Hl6sNLhcrHXDklgMZcjcdN
GZHMFWl9Vnl5bFr2RFS9t9ytoPhvsrTIBS7sLPa9LAlqdXjBoSJdqDu0Cn83veOAoYWZD4WTGacJ
NOSB2WXOTtlD7Bex4z52lvPH7HX7XCe6fQQ7dv86JUXl5xoHsUtt5buBOn80kUsMbCs7bHTR31sT
K0+NlfzJJXKLydJeaF1bQWtCGaMd3S9Z38MbOdbnSc/Ng1Y73hHcmvHLVOnk0U3S8otl8CygrQfC
fVuhIq8IVMllzQOnjmPfaPQsyA3pBdybqmNKebOvU+jPtolrHRWrJ/SU7TFAbTM5EgBLQsntCqPK
WfpS5UV7mhik29LBsL54FqSugSZzXkrptAcI7Mivfc1lEFMqd0naePhXT/+UYmbx3jUE5jJdI/nq
6QlFPxrcrr6FvhAafPP/TXKr3FXZLq3uQDtR3AHlbwOl60EopLL4XVHWwHFhVt8fnVz37ZFoB6nb
7c5sNBkoTgAHL2vAAqW1JSa2Ettf7P3s895dR5rwfPI49r7O//BkB/UaX8dokRhOqbf17qzEIMiF
/vLL4GZeVYQSpzX0Oo/FmbQkoOpca1/NKfeBXTrl3oOxBRNduaEorKFxBialFaS08CzoD1hWdc4b
J8yN7CnvtnCH6yZQogT0xQFCebF6bCpBQuIU4jzUU7/PrFzbdzx3w9t+YOWFAy01qGvAnYnq0rIw
kGaGJnWJUcCk7ewwcyroWXZQgahi7QEpxIa1tRMBsg/gUoCSAxP44pss3NgMAiuwBq2liRwLUE12
+jlmeQB5wA0Xt24MuGsUcTBwtgToWxk327IpxZnXp7J8tRGFJB6aunXjt+7mrP0c2CwdHWqB/2tt
3s53h11zxwSKK7A2AEiSxpOfaGHnvrn1OaGfa/aWgJC0Zz9u797aqUeDDYgR4OZBFbco6xjpAMjO
4FVni4OEoT81kvmxpQXdeMzGA6NNcNveSpSC2hw04Of3b6b+vvxIFRNnMlTMz+2U7DT1MIKGn2w1
pzeMLIFfXdJ0UhthJG31eyvJT4NmPNbx9HF0HkAS/37Mkh3BqLuxAoV3dXaqt7741E6jXyM72mIN
tOaYankykLEgtkedfCYOXCxamiQanpfqzKzJOcYWlBVr1PwDXoPY3zZH7TDZmRYSMK2iu1VnPvgS
mD9m1LjraNOd845lR7OT2QMDe1sgU326H8GaupvAv/HcMTMPRmFaQaZ0VNshRxmSpCuDCioer2Nn
eweeDZNP6hpPQC1+iC7700ueH4bRkztNd1mY1G4SNJ5dh7oNyiOhUNpF8dMFjSjhgYFczDfIcLbi
TvmcN67fsj7dmFdfIWWaQX4gcwTwHlWLpb8TRcISo3T4GQg8YL5Ylh6EykAVnVHgdcdYDU9GUbm7
WupveV8wsHDTs57mZTgL2PoG59oJuJw0ZNz9rFtWEZoyyUMN86D3fSJfnbLaKuisEGxc/uZF1mYQ
1toGs/kZaJ8Dl9pXr0vv49r46mnZvjH7gDfK96zxCJzMQx4DZjZtxbxrz8T7ZVueLi8uWihi8LM+
vWnanQmB7o/feSQl4GZEvnUNzqWeyzqB0Ohc1Ty0p0fBnqX98fk0/Ol3RhYLWUnlukCJ8DMbvufy
BCKunawfrLTaA1208UErmJBLY4slcz2mEw80i2dLfW+1e1DxBIX2hY9znPRaeZ90u9q31j892Hsx
fJQn+9sLurpjwGTjzQUDIyafLv3BNFWuJV0K/+a8Fv2b52wkKGvvHjoX6KBi4hj94cWj4KVlAv4S
/H3hfuqn+xjEc3n1BToQY882lnLt/QFyHv0pRO5gnlqspCWJya0C748zl22rJBz1l2S4a9Wvqjsy
+/vGwq00FjDhBI5HUJRiVnDpSespK4CexcaVcdf7dBCkD3Logx3x26DNMAJAkNqYOJk4T/ej6bYh
QsUBwuojxQSDVh49zTV80BFke3dg6R2F4OC+sN0yAC69DLRUWKkv9Vq8tMIePhsUr1yee85TC2b+
Z72tXzBeUoApp/tpq1K+sDJzXjiFZAnS6vE0GpkTZHbLa1D6ulUoE2/41WR5F3C9jg+KxhDx7vrK
b8TEXxgZ2o9DRxADYB4ZuhwIS1Eluzxa6EHTjmiyPsNUgOldxV9b7zW2qo19vz7COLuA9mDYDHsB
CsJLO1WG96uiZXa2yn8Sxnwv+XAmf2lgcYZHR9HGS3h2VtlXKv7pmybQt4CFKwPBsxHQOGAaGPCo
JbJB5SoVWq2lCAB6ZCZoSBXHmj7m/CTjV4a0tINuqvddpn8k/a15f3h2TOW+aNoNhzBHTZcBwowF
h1gLLquLCHJxiwa35FMH1p/zkPJ93el+AcUD1/4hrZ10zlSPyur59k2a3emVRXQd0XEECyyqtpf7
JyuAsNvBhEX9zp3Qd/H7AURQ3z5sBd1GS8d/mBrCgOKlFd2K9QJ5B2LEwQSk+97LPzvDkcl6I9C/
9kLQ73xnZxF6G6bm9nxWKyu17yjPBJp3Jl4VUi9DwPOdVBuRyrV/vTS3SGKIm4zES2BON7+xPIrT
g2JvIIHNTbVxza4j4XmuGPk6BR7lGs9sdE2mcT4Ca5zQvSzsZ7DcHrVqi4jx+oNgBp1hTDIDrQ03
frlPIrf1aSo6AxIR/Biz7qA14rcBqucBPHt1KzeO++pXgfYR/XWAhq8S20mMiinoFEVM6+/sLPZd
rvu6/uv24bs+FMi/wQSDuWk4qKvLbZs1SDVSXJ4mHe/zenhunabEyzD9GmL7nk/TZzfdenmvrxVs
gl563qsZgL448GnaexgwKPVIZyL1p4JBFtn5bdbDsTGLrfTl2gfD2My8iCoEaDSWtwuqRCpRjdQj
Pn6J2RsDCuz2Cq7t03sDi2tVZYYrpgwGXHUYZi1uDVTgW6J060YQXToWuLrQrb88e8TN2UQ7T4+U
xcN66oJJe7ba8D98CfoFUGhA5fYKV2I7pDZBzqtHaZZRH/R+9ADUAIZiwXCxcbhXd2WOvoAZhdrK
coQDPQuSTLWLY6eLz2lefbaNcuuV/6videm+sfUA46EqBFTHVfvD1IehALsnvofmCchT4ORS/aGu
21cN/BWOMVlB0rR/MGQh/DTNjj2tjuiY+C36cbQWu9uru/bJM5YZSAG4emzi5RbqSjm9jG0jys2U
Hd3RZmEtnC0epJVca+ZuhytEqQMdmWXtIdXsPEnNTI8yKHMbnzktDilgueSJZNXDDICwuzjsyzGo
pk/9sNGGXnORgCRBRhcsKeB7WbhIFJ8rURrTFBUjBFZ8dKubwNYK+WWEe973ROcn21T9xkuz5k/A
KGvMc1w6OOQW5RaOanMrDdzAgYN5AWMA06PdIuatOlveIcSXGxRaa/bAw6AjawA2EjHv5U5mCjSK
TdLqUWvQA+vcY8tPJd3n8fHjJ+a9ncWlV5hIsytVz98Vf5uK5ghq5S+3TaxtGECkuNrWzE6wjO3q
IqaTZ6gJEMjqYKf5o63HoEzux8eS2PeYii423urVtXtncP73d/W/MjXy1NVhkLff7P4O3O2hUC+9
9fFGMRwVSn1osc7g2OWYcSayLLGn+UwMIsDQosB0dl78vL16K175vZEl6xBQfo2TpzBSDcaI+W1r
J5gjMSu2BaNcNzQrFjoAMgEEd7lqOR3jgs2PmNcdW+133N03w8vtb1nZGIRPoFBBGAWq4uWhrgyo
yGgamTA89Ni030DTUqQ20ITPt82sfAkAmnOJD3C+2RtefkkLgQnVUmuKTAjuZWx47MZ4VzdbAuxr
ZqDlhWfsr7T3kj2Lal6RpG6OnECke63pIwYGWUDnN27oqhk4HQp6K6zbcnJPDQ4K2nLAovXkoLR+
X4juGzjSN6AVa06dWhi+BfIB7CWoiFyuGphziobyBLfG82I/JpoKzDI7IcPeF63Z+eAmPPLEOFEx
QfK++tUQr/Vlnny+vXkr3gI/A7uHxhFmL5eOdqSpQjkln6ISPGFDmT5pNvsic/rVjFPkYOrbbXMr
QB0M1YMlHM842CuuuK96gJNjgL+nyB5ysp+Ekf+WjdcfM3T9wrQe+53ypjKASmj5rZEYJ6xia0BT
xsGQ1O2fsnY7EPmjXw6HAjLWxQYkYAjWtfmXzBSpDQhqVOxhKqIInDy6bWkFe4CPhlb8X9z0PLJz
udfKRhu4Le0pIrSSj2lSfC20EdIgUyHTQ0mBi4I+Kr3TG6sNOkzshlJztgSYVmIVtC4QnAE7Cfrf
5Wwd1MSFw6QxRWOb7kxXnDtzS3JpdUXfmZh/wruHgA85560JIWcElz4dIeiuhU1SgEN6q5C5kuLM
2HcMCgEGMxMAXVryckRdPclUZJQCJbDvWanvauMzSxJMSD8b/fn2Bq6YwwZi4zCcrON5mP/9/YeZ
LeazeYeYq24PDWkwwNuHnvtC7B5sI3XQkyS8bXFltxBKAwluzBwUCKouLRa9gPiCDc5IPv0uUDbI
zK2686qFmV0R0SsyxSWQyOCgPHR55URT+dZqfzzx8Yhq1ub437+/OAyilgZNPQ6SZbcPBn3XgqMF
Eq5CfRgxgoR6VncEHMqYETCXK1XHknDLBYWn3rlfU0aOTix/3N6MlSfhwsTitOWK6JAR1MBT5zlv
dV/sE94r9GXG44ftwBmBMgP/Q4txWVOmGI3mbW/jmAlUd/M6SJsHs3/5qBEQ8wJNStGLhvtdur2J
QpMIpPJG1ALuiRLVriLFIUnpxrZcvyswA1okyH8Cqga84uW2uCgGV42BcWI1QtlJ21PnzIyHrjgQ
/fX2B117nUtLi4OWdlQvqgaWtPGzV98xgrnW7FyVH6+1XdpZOHFBc41VpUcigw6BZX6SdemLDpMp
HKITUNbYffyzEO7M7g0IvCtYh+sB0FOCyDqC5Dv0O1JoST32juGTaSN8u3YE6Jb8a2iJW6yUKF19
NhS7ZDfK7w3KsLc/Ze0soJwyj9/OHJTLUGcAYAjTVJhpEVBymqwi90k+/BRdsc/64ieZhm+37a18
0Yx7+AtTMTFSs3jZtRrcPdIYx8gZnN8lZSfpbJEhXLuEmQgBkTvSf7zsSxOxpVpDmhVKUMlPN+Wo
toZ9cbj9GSthA0hMkO6DCWYOe5eurSzNuJQ9EishHpWt9gW6KDqn0GI+JfIxqe7Knp1E9WHHPVOn
gEsPkzng5nQX5xzdUDcdCbKGtvCCdOp/DbW107n1HeOEG4HR2iqCoQ8jRyiDXTNKQAGHGRAwQazt
HXn/ZzCetPTL7UVcOQvYoX9NzN7j3dOdg8YLxYoaYXanhcWgHtu22OjYrJpAKQr1T/QTrgjPa40Z
daFlCGnzHvqxVfdE9GHDxvzeX9a9sClg6YE2AtIFHLrLzwDYzpzGFp+hDR7ofMtPrHYDyvrvJWan
QDDT+1lbbziG+W8ubKIiPvMBolFCILZ6aVOgVUwaW+siqHNDORNCHblR+bxTT3VOntykpn5hWD7I
NjbauCsLisEboKiRUWLC96rZOaZNlUou4fqAMUzjAHwFt0/FShoCmk8TLVVMigAUvIyGK11DUUtL
ZWQCkyervd7SR107Nh3mtKaj0aUhCPQPiTvtvXGrl7u2rHCEFAVD5H5LvLMygfH0nFJGEwV+ZcZ2
lvXHcxtsGz4QZHlgXLiiHIdSMjSoC+TINXP3HU6lIenJTNxwKjcOyYpvR4MLWRTIddHQX+aPCWCq
A2O8j4b2eRZ1KMSPREP0Hyf7TLzd3rUVdwEaC1QiUc+e4eILv25ZjFq8w6aR1DnSsasClle/wdux
4XjX7GCIDoAcXLhZzvLy4A9FxnretjKSqozGJDvHdfPsuFs9rrX7BRZ9YoPw0EDqvfycKiuNIYtl
pPOoyv+x+q+JeTLkg7ADN//u8P3t1Zuv6/I6Y49QQUHED8TjMiLTzIYDiiyhKZz7PAWx7S82oaSw
FY+tgExmUut/Dc3X+53L9YaZjrCdDbEnE2q0Fh8fpik+mlS81qb09aT7ZBXVngG7E1jl7xzYXmxC
cPtzVwos+Blg55lV7mZcwHxy3/2MVhfu1OnwIpxgBrLrHoeMI7/Xg8amaOd0YcfYV10vHtqeQ+tN
b4+Za77c/hGra45LiEwOKNOryEcMhtdUMseJlZbPyqPbnx0Hw0lbWNa/R/9qc0EThNsBOvureKQH
Sdyoxbga9uBg6JLfV2p8EVDPbAswOuiKhiy3woz/D2lXtts4kmy/iAD35ZWkJMtW2bJZLpfnJVHb
cGeSTK759ffQM7dLShFKyNMPjQaMZii3yMiIE+e8uV38cwLZGbVKB7FkFbSq+wsdBaFOp8fejR8d
Ld/VRvHklNqGqTL4xNrRWrh6l9IdWp3Fe6yvYiRjUkxIYd/R5pADQeHmskTxyv0BugGklyxsdVzK
y484WXkOYk5iVfl8pHkaNAjYUUK4vq4rR3eRVccFgoaVhVz83AL6xeNabcYJvZJG4ABSOzfP3fzL
sL4m6k8yP7hNdN3g6pBODAp3cVxTDzISCGkb5aAw3XdlwkQrfhxREppdgUVD4CdS88Z651KnUYej
0WbfFe5tO96BDA6Y/5wyNC1bieSxu3I0Tg1+BL8ni2Saad6lrTZAuwUN5tMW8E9QmETq7b1fS/j3
z8A+IoETOxPN0bFSwE7uel/U2b1vEzBee+32+gLJhqOf74hWG/WqGvkAfeHc7/VHu/1aDe+Ts7lu
ZuX8oIprA7+yJPQBkD83Q8GFA+BuPx1NaJgzffILZLyY5J5d22xIf1uLIIplg27i3Ihtzv/dbBWQ
xyx/ofT25ACaNFEzBdPvCvS+cjtLcRM6Hm0LNDFmGsT27OfOi8ohvdFLRrM2ZSD7QnwC7ByYVpez
fLIBRjAimjb4OI49f69zcDQeQPRwfVXW3MGJCbEZGCVRNG+7w3jkLN0B2Dh1wFwELX0o6oNtp+gr
k2yDtd12alAIHdrK1FjOYdAefpTFw5geaPNeaJI4fH3mUBcAkRUSa6JMKUTlzIqj5H5U0DwwVygi
JktXq6ylcXX2UOLFGwPY0ItuhbJOIfQRt+OxadXxAc1KzRcc6SIgELR+cCYQNZS9Otw5bPbukny2
JI5obZSIE6DYDSE9ACyXuT7ZH4wCF4QSjHrU6PsMbVvNizyUMK/vkLW3/EJXAO6CBf1zwYTjknEm
Ne81vEPvYqvxQYNa9Ye5+DVD5Y7aP0y38p1UluRdGxva4FVw/eDfFy8paiSzXehcPXYAZAY42MXj
ZJvDE68VRTLCj3eLEIIsyAy0nAAuDTDf8ltO51FB1UedkBJxh3nL2FOqPuPpvaXgGLbasNN4gJYU
3xiZ36IFRlG3jnpvK2D32lRgzTG1n/UIgepfao+ye75vGpkeo7a2z9Dxg/lY1DQv3nxu7c1Va6DG
z80d6ZyAEu3JAHEW4lOg1Q9murNZiConALM/LHOfN885KQJzgoc1nqEWZjdJWBcy5vMVnVcPXHE4
XniRrlDjMqciuVuo6hIum+XBS10f3eqqMj6X9KdSZc9ojGvQTlc6hwlUIvQnT0pUVwa/5u2OGN59
Dy4xpY03bvY09tmzy7QgZqPEF6wvL6ZvSeiiiUl8fLG8IkOlYXkbdJ27iT/zR7V74U2z1RBF1i4e
Y2TTmnvCfpnVoTTu6+qYTCATLiqw+7WbtrADy5kAyCY+VzCq7Pn6EVvZ6ygHIR5bUiQoaCy32sn+
I607ghPPRfWJQVdvpnp8iCuj2djVLMvNrmRj8LBAzR8vdaQQxKdFFg+K1TIsWa2w+pCzct5O2TDf
W/PAAhAJsa9u3tcvreIp++uDXLX8gTjH8xep1GWPnwzS0nNLy1CiOo6uHva2Ck2DRzY/Vm28HQH/
5K3kVF9cNEuzEyiYsDPRu47Nf25v5oo5qrmGHBC10P7Z54mPQlgfWJykdwDAy7pmLxZRsCc6Y7BZ
sdEbu+O4kB2jDc+v1ORLgYeqZGAX8e5iaMlu4WGG4yfixQtXB+5znPqj1gx2wOzYfUAi2fBdJX3V
B7TTA9orq4msDM7AUxCiOXiYYE6FxWO2UaB5n7dHhycQwm6Kl6rmWmB4RPt+fZusLNvCmgVZEoSJ
0CcWwkS3tFENSytYIvaPitlPaKrdk7HYDEUvI21dGZUJuAQKVrgoUR8VRlWlXHPixmqOpflMe3Q7
71Xn6/XhSEyIbwUgjBwQG8GEptyzOPYb7XGUIcBWbYDoEryayOHiGjvf6SVSmUnakPrIUvA0DlY5
bGqtKB5Lwp3b9x5yxUCaoRMUsyauTklqPB7trD16Q2mVPu20CXTyjY5Ga8RwtEuKO7vnqSSvf5kQ
+XCLS38E0rnehSQoKMj71IjrFlCP+24+1uShdp4c7ZXRJxO5ru57nj6RZl/K2IdMzNxZYLDY1REW
ALKF3Si+WXhfjLOi0/aIzr18nykOD0BxoUie5JcRlqWhoeFD8BUn7KIjp3HKaRptTo9x330tNP1t
0LUArNAhKfIQ1Q4QzPZ1qDXWHHiJKnkBXO4e/YNTGDlXVOtx8M53j0YGJ5/UsYSS0xDmagwUqup3
vWTjXM7kmRXxHJhGScELAKUmr1JfR7wyCZd1ri8/9Hyxzk0IxyCxbLRhjFp5tEvwwb/04KEHXnhn
9l/6+F91cnRuLtBgqQASQHiKtxkI2oS0ZJtR0zaUvDxOWtjqjs8T2fvi0tWfW1hm9eTOLPVhQKmu
LI/QRN5OBTZFmdzVmbPTbHKY5/LlurNaWSRQFi59Bah6I+YVfG+S9jbEoeby2FEwihh5kGuy1OYy
J8IiAQqMWAdCOWhGEi8vlVB3zKYJI8rJw+Sl32NeHojVh3mpPigduqDtYmdq/X2iKRuNT8HUQDnK
7iQR10UwgqU7/RnCxBpOxTwKbcAjt4Y8SNPpKabzhtFu56ARBUiDP2nL36/P7mXr0odRC9ebA8al
C6QuTUzmKmwoQX8LaUivuEtYekAT3rbVswcQcG6sAYymyexroGEyGA/yKUNmNwOlhBqobb5pgC+T
+J6V06+BJgm0S+A5RXORcPr73mM219XiCPFh32yOaHILoUgssbJyNGFl4eMBKxho/oSN1TlUGWfH
KY5VephddDc+JdlLUoH5t839bnxpb9bxXqYawRE4/RbcmFigAOhF4eWQlce2enIGBorTLbhD/DT5
0i7chrWKZ0d+d319V6cS50ZFyy3wciL8UlEoH7IO7sBo7vpiM2tg3iSSt4zEhoh4iGnRl52NcSWL
wjyES+f0XymX8XKsWEGBdJGVBfRhed2dux2XI+Fhl051jKu3qXnLy9dcf715ss5MLD/hxLN1C9+s
2sJEoh9AK39nWj+UrJd4m8tYEiDJk3EIITkd9ExDS1F17LS3Ti13RgmS52QO4lzSafDh6gW3dmZp
8TcnwzFT2+B5ZVVHm/dBnv92itKvrcQnyRb6khun+Ok0eKRXZuCOza6yoWdf7qqRBJw+gYM3KHDn
qwe15L6tHBoO6kb6DlLDYBwc3/PyuzmHwqLe+BP7U1R7HYIsafcVrA5b7m3Q5up7+h/oo/hV/law
GY2tFd6OYeNoYQw2Lyh27Vzrtzp8y0HFk2cvs/pzwvukozpqDK9e8kXVZDfXylWCo4AzuKTlUWsQ
1jcdJp0UZVUvWX9bpxtmZZLjtm5h6X7TEcNflFSpBakh28rro65NkIICqs3bXN+jK5fE8iz/x4Iw
BtW2+snUYQGsfQ94dvkx2eF69KFIryjjxut/fsIeenOhtoAHCQShzjeRlquFouo6BRqjDOq4AJ35
UbW39UhCXXmIbwZqgr0arh/4HGTjoS8rxEsWHiZmNxJ6nLjxYLL3opSxkK8uEdLw6OACiTwAVOcD
6ma1A78GxSawvpvFT5pL4pWV822h+2x5jIDX6yL/aRQ9h5q3jgVCDxrtX1L9W9EgmSTrmJfZERbG
HBGzpESDHRys1Ol3Tf9A3EeeSd45y4YSvAjGA2J4LAdu4w+JqBMvopWp4cUU4wEF+LYueQhuwf3A
XMltLDMj7OuK16WbguzqqJCdW0Oiqwq7jH/CCMawRJK4CrEHztd+6ctSmenVR7dqw8FDO33X7dos
3V4/M8vUi1OGCjka93TogIEa5twMSB6Ja+ZpcyR27ef9k5uA9u++nUGWLHvKr+0CC1bQv4fs2UUv
m2MTIydW0RxnF0K7OpgYKxQVssHbg7xBEp+unRz0pCBQtsCacAF5n+2sGcw4b45u96rCv1vGJ+bt
1MDyA062Gk+g0sZJ1gBTr4Tu8KBl7yZ0cpo/tbG7fYUsdA0veNClWUPYCA0Z5jKek+YYG0iid6N6
lxYkBM8Yktn6g8eTr9ftrS6TA/kPpPwQv4jZXsVOCpUOVQM5pV+V+ktTKV6zP7X413UzF5cDGoYW
KQJdQxIVsGfhEDUdoEUWaFuPXHMPTqX5EBZjpIhG0u+SQnnIDFcSzaDuJ2522ERMhoQEGHxRDRDi
ssLtZ15jfEc9QwOj1tpaQBmYNKntlLtmiO2NUlRxkPSk2pPZAZ3Q3NI3tyTDw5iNoNXpuXcPrbV0
a5YxDweELUGVo3PD8IpsC77CDpiKAX/1hsCeKic0WfGWxyMUgBJbQTOEO0D+UzEgWJHp0VA78YZx
1qE5tx036Jpr7gs748HUaYPfT7MG9ozB9nmXVAekY5WNnqb9Y5eVznuBq26TQWZz7jo9SLAB63zL
QOfB3M5vi4hOB23MX1rq7N+SDU/sves0QfGi7JVifLYVfZ8OerGB5jrf1HwAFENTa98BnivodasM
UrUufA5PEuYJfu80gVQoBWIpcAsopE6sBx19Pau+ruNRnZSU+eidMnYZmtyDgY+vhqJ0odIYAJ94
rN6ygfcYUawHaddaQQNs3k7P4q95xe1tqnAX3Z0Mikw9GQNVi/84XTGFzVwVG4V2lV+XhoJKYEL8
LiXtVhnAra5P+IPVK1nIkpn6s9Eafl2D5myygbahqvcHHEqV35SzuUV3GtSsXDPZjxmCjzYmZmjk
hu6jhQAKs4U27+qxaLeqOSd+oqd6MFlJGqgD1DGUJrXQrM+Lu7rnxDcsjDCzEfnldlGEFX7yd8ux
kvu+HKCm2Xv9NjUM5QmwL7wuiMuBM0qzxFdSe9oxr2s36mQPDx5Lahwt2/CzjJt32dyyDXKTQKvQ
IkuPrDF+zZOlvqNc3u2bDNI7yQixyQmvREkYeInZwqGAo3SQ5sd5v8jRDQ20kPTJzo/O3Ozd7kFH
PSE+pDQNQP2h0mrL2u9W+zpmh7J/sCdZ8vXCUy+IPgMFeqDhIPMgFlSQzqimgenlkTjH3kj9Ac3c
1z3NhUM7t/DBwXXiqieXdkVnIFcR6/cJeC6bJPFT1QgpBKiuW7oIDARLgqtmszFMRoqxJApHc4W9
MS2Kp4kM5LQ6IDR0gbkbqdwLhVUVT1gIMiIbkAFgoNMf7fRC1d+9rLlzdWVQnoSTdu0FSXN+xZkk
ZoyDv/3Yx1FWPWLskoX54Hg5Cz7w/2hgokFzHJwyEBrnFjga08gAqZJjwtqDNTU+9Lqf6+GdWfbB
siw/o8pzbRsPTvZYOztQqu460r3MzU5VoRuGmgYCPr+0Mzgf8qVsvTBjoJnDs7FKIPZcpz6f83AE
W0Buq747vffl71FT/dGcAo6brbqvh3jTu4UPrr04f4xHC3dr4Zvka4waNGme9MTyTbZLQeJZm9aL
NjHJ6bsIv5YZWJA2LtDOEF3Vz2egmgvkybKpOrL6t9F1AdCnG8J/xmjGlErsre3OU1vCejpd3MAr
jchK9Ae9V/0Z3njOZGt6ecWeDUi41hPFhOoThRFmvTlFxBxJEnBtU54OYjkbJ4dZ7bQUNyy+j75K
v09/eNPX28/wqQEhIC6qyW77GXuyd0hQdzWqkGrIlJ/XrVwqap4v/Adi4WQcjVf2aNAH/DdrVXOT
mwr4enEccKu6xsa12eAjLwA9PkctkcZULOi84oKmgPFugE/+0eTlLy1xv4OUWbaCq9tkoXsAIgEs
hyIEvzRrt3Y8TEBMHnn5XBvvrX5rFm4ZPFwXkozga7uIzkvKk94E0xX6+JFQIrVvep2vURlUc3Wv
gDAAtwqezyjWn++VrjH73FGy6pi6yaae9oZdSUJKfc0VI8Pxjwnh/LI+xhOkT6sjnjN2yFp73rvM
NP1WRwUIFM7JzgAd2VgpWdDxevwCBeDyzppHFupZC83lOXN9riX/cnIAkbmF5r+GJSCjLGLQ9qRg
55qbKd0gbLU3zghE5uSSOXRGs/c9F36NaE7+mQN8MiIhRp4gu5TCOnDpSC2P7KlnslzfmodAhz2y
vB+JfOGAOUNeTDmAs8fM+tHNUFime1UvJAuzvvT/GBHLZQM4QxkqZKhPaLmGnCAUf2JzkBi5LKsu
+xi86ABKLsqFYrdAldOxmZlSHnNCH9KShLnJN9zIXspGC62p2EDB9T4nqhPofNokNt4BJt1c9ySr
x/XkNwib3DH6ric1VKuK5slOMqTMX0dUlq8bWZ1OD205i164gda385NEYsBLZruqjhbB6wa3oWHd
LBO+zOWJCcGxm0WuK/nQVkcVwf0EWkri3OPwSgayOlsnVoRMFPg9hq4eMBDoCAYQLguG1IPG9vb6
dK16hRMrwhb3eNtBfZtWYKl6yz1AL8x7j37NE8ldKDEjFjMqt4RLgZz4EewYjxPVfR5nvqn/nAxJ
Xk2y/CJAAjtfaUYT42kNgtlKkWFXfl2fMsnCWIIjTQlwGazGWFqt3gy5dZe1KRoXXAn3xroZCMIC
1YTEtNgJU8LMQkFZAfH5hfMYEpJf0TF8fSjry/LXxjKbJ1e7nY+dQXhTHQfd9rPui6I4QVzMG3OU
1ZnW1+WvJeFYpp0d13OC0RD+nqnKW8fx5rw+GJmJZbAng4kdr52VHibozEcU/eqXjjqSIHg5DhfP
AO/vMIRnQKXNXmHasAEN3de4PRrOuJnMd2Q9htQMvCwJjFECQ19bI9AJmejjcFZarEkFDo5cx47O
tR2hha+nj161iQsZndy6HVQj0CWHop/4uq29MfbsykU4jDRP35cozw+QcD3UqQSFsrZOC3PN/xsS
5rAxla63ahseWj20DguqWdZYuHZ0TiyIz2jSquhz0GGhc36p+pvRPLSDZCMsP1LcCKcmhLtMT7Wy
RnYL+5luhxIhcOMdGN64vfIOPoOg6X/fvrkXhDuynQt4xxU2N8eLdHCQ7DsOw5sFkWizkjR8rj3v
EOig3RMNkugFE64bb+gUsNuU9FhpILKxdkPyIxnysPd+VtAcuD6Y1ckDacjyoAbxgphQxVO14R61
yyPU2UNixEFRH6vq54xGWmW8k3ZXr24H6DcC4YX6BLolzx2D2UNoLbW88kjT2afxi6pUPpXxo8uM
CLtaT11PQacrYAhz+zoM7LGYrUCDiPf1qVtzQIjhwYprouXlgjeN6BQSHUZZHYs52+bIEtLfgFoB
8UChjF4GzKo2c04kRlddw4lRYfOBxbBt9SFHyds7JnMZznFYg1DCMmR419VJBAcjmgPROHLR/dl6
3kCGZWN02qPFkFjYpb3E+6yOBcwBSEZ5IM4S3dxkdrSrVUDHKrxZiXdom85PyyfX/Xp9oVa9HMC4
AGAjI+WIVXE1ngkaFfvyWDfaYTLnr4o7S2Kd1dkCtBsFMbA7XNCZgi8iNakCkNHg/VSzbyMUZ7q3
66NY224AYoKoFahFsNoJsY6SqIXtxrjv5k7d22wEoN4LPe3bbP2bjq9J82j12Sc226lJ4/y0Io+n
dBmaao5p3BwGEJraHAqdrnbfTtnr9dGtTSAuVpRZsBnQi7mM/jRiAPfcACVZhNgp0vLND4MZvnIz
HBKvBaChUM2HcBhOrWDENdhsM4opdAl9Vmt7H7toUro+kAvGUQgX4sqGJwXWH1B4MX8wKd7sGWPa
fWlG7Umv4+1M4q+aUe2K/EcZg0o3Oxbe8hLX7hXlm2W8o8oBKnXwiEl+yLIhTu/F5YcAB4J0Ceiy
QVy2TPnJlBYpo9rkuP0X0njPper96CrS+3lKTL/Psx3YePaTad6VWbxzGvWnkQCrb3G7lwS24r79
+BkoQBq4F6GzKWIPXeY1SB/iZ2jxsAXKeDcwMwm7eXyd6gRp0xyZLBeEZ77BXRnY4uONcT4HaEk0
wfgLqidvERI4n4MYhChQq+vbLxzl7B1YXsp7h1UQgUVzvpOSnWIr36Da7n6pZ3ZPMutfrTH8MeP2
tzb1r0OMbGrqkUh1U4jF6KX6SEA0vW1RGthAZOMF6Hw9RE9+hQIVD8FAvU8s8OpP05Y6/N7w+CM8
ReAwEhZ9irzLVO16u1v+o/PRM/nQcEr9tHb+QFDvYA1aFkLLLAvcON3y2tqlqC8OOdiQWRNv1Uzd
ezpOudpHpe4kgQJ4U6z1eXh92wjO8kMLDnOB4gpy62DyEC6YCpIpKjSJ22jbTN/zG7X7Pr4OIguc
QVRvAXoVTmCCgt2o1IRFxrxt7S/AvnQynsy1AYBVBTyJ6N5EiUjY9nGpeLwxqi6ap1Dtg05G6yT7
vjBBbjaPaQxaicgwggJ8BL3kkXH5feBUkdtHvuRDL0uIXrIOo5ozk0XaVjGGEIWg8PoKC64Wa7AY
WLr8wNB7GfJxJ4ZOXjPAwPTWEfBrtf4gyweu2gCmBgEE/CC4G8/PnTkiW6cnMYvGagcZiELfjTJQ
sxA9/GcYkI8GGRX6my/CLy+eyGAqMEHd0O5CNQ65ssllGMPV1TixIqx2qU9G25tKG5Xm98x48srN
7YsBVSqAGaBkutJsnNOSo9LKonmsQ8XYopjuM1mkurYaJ0bEdmNtMCY2Fw6LkvqJWztvCJn2cn0c
wjviYzXQNgpqgw9OPfHNQsA+Nw0ZTkU6hkq3sdoAGAQzC8ckTGvJCVkfzl9bwglRJzcp2rbsohbA
cR0EYdtbtd7E4Yj3RkaaCf9QHHLtAMEr0DWa3k7aniEZiC3EV3Wnpz2gZ12UKPeeFwK7AhzG9XVZ
278n62ILB3GyG3RjgKQ4cs0tSspMJlMn+/4yxJMgo+2njhPWYAjT20QCtDh+4vcvbZN4DoPzTewF
UrIE/eSNwaIye0u2Wf3tE59H6RHiHiCAu2glbyc164dRY5E5+UYT6JJTsTo7J58XZt/UueHyCZ9X
dWWT7pW+3N7++1EUQ7f90rd30UNtIMTLDVb2EXcz/0hQxL7+/TUni4gZ1BHAW1w28aoztAAgJdpH
cME+lDW8OdB1n6W9xM7KRKHaBooHsC4AWeoJcYGSTeCpKLs5suPfgENVP24eBjAugKahWI67VYxB
28yeQUjiTJFahMO45eW+47tBkQxiZbIW6DWeshAlxv2tnp8FaqqgMu/SOerLHeUb0NQQcp9JkkOr
M3ViRIho1dwctFHN5qjB0+WV8k/c3GeD0M8HkQ4ky624mqOM7cc4QFOKUew+sRonQxDc3lzHnTUY
JYaQ/VrC3YNiBelwYw56ceFnAxHOXjYpM29srEbC7iaAFpjkXSNbbcHzmd2kxWibwkShbQq5s+EL
9w6ejL9lfbmxa5dnP7jfBStUH8isJnSOAHTTUBGUIXll319GeeK/0TekpQBTzZHGIQN2lxUS/71y
xWEV/v5+IeFHCrc0HK2do5hviLZtwEJQb69vp1UTkIQChhsMUYA+nw/BcOOyAPhyisAJY9SbMfVt
bXPdxOosnZgQZqkx2qlkwNNGZfsIMlfevPxv3xdmKWmN3EpGDMHrA2cIcR5u//7CxOAAE+4t8rXn
U6SxGmjLsVMjbXxgqhIw0BFft7AS/wGKBWAGXnbYqOI+7SwLQKEk0yKPbcbqzs3u9fi+MLce2ehE
YmttNfCIxL0HmjQQPgoLXqbjDM3qWI96UwVYf2O3WXh9NGtn+9SCsN6grBkIcLZ6NI5h/JhtJ0i3
SZZkbdc64MkEPyHYmy+upBH0ONymphapZQjMUJXfZfHd9VGszROoYPE+ApML4PPCPDmEmBO3Eh5R
XfHLvPLBYfIJC9hOHxI76Nm+uLaVOuEA5kQgD/CTLvN/3/59vOEXCgTcqKi8ne9bdH/g6dTVcwQM
LTGAG/7EuT79vjBDXTHzrPEQdhjxrlOB35Xso5UVAJOgCsEEvFHB0S3MT1Yw3ltaP0Qj8Meln3DJ
719+30l6a7njwA2BxzzySOjDEE+dasxo8DabKUrLEMq3zHzRjOj6EshMCEehbdPciXuYgGxlCsYQ
DfgKyXmWmRC8H1Dt0DjjMGEo2zl9mJiv1RITawux4CVRUIXjwDvifCMlJaezByuRucvU0FVuPweI
Lf/5vAgcSnSnqlUDnx+/ueZjl99+iZ59Xoj5TLsrJ9Lj81a3yZSHygmqUeIrVjzemQn9fIJUGg+q
ildvFH9rO59TlJ3R1/iJ43A6Tca5EQ7pRkDY2ynqHQBsIWue/bm+WSXLLFL6pFrCBmc5D+b0L+Vn
Uf37E593NBw75JMXIfHz359A3NdldBojVC2LnvkZ+UTQCkD7XwvLAE/CMd0EXQOrYCGtA31v5JvP
DGC5okEmszy1zj9fzjoI2hI2RjVvAjUtA9l7dDmqFw4JpNb/NeAI56xxi8E10ZcSuc5jAVUWJDBB
NRAqk09dieLXyloj1ltS1Khy4AYVDkWKuoI3qVodVbo//6YStyf7urAQVjuBE2fC1+s+6BG3fsJj
nP36xSeeLLTCWFPyBt9veNCVfix7UK/4VCj0QKkGXgmLIcZIJCmHbtAIRPXc97Q56KCxzH/evJlg
AtS8AF+AqF9UvipQsIO4bVFHxUHhAC7e7lPPPi+sr+pkRgqyjTpSZ38Yvg+97KW7tsQ4AigJ4z5Y
1IXOl6AfVc1UFINGs/nosSNpbcmls3IY0BmD6jbKmaDZFXvwqpkZg1XobZRS+jCl2bbLmJ9btR8z
d6PXMsa1FRcOfkwcPQf0CzgPwjWKhxaaPZOpjQb3RaEkgPhE2KuRcxsYbok5QFiDiG/h+Vq4086n
rUiVOq4h3Byl/45bn/0yZOuyMm3AoqB7fSFVAlJEWJdydMGA3JRNlLegkEi3PRSH2x2jvmO/Xd/B
K4dkIYwH9zQI/tAlKXgr8II400jiJrKmyEXBlvi9tbtuYmWToeUG8R9aNdANJxa80BNp59zR68h0
Q+LupM1Dku+Lqf2003FE0IwdFe4X0wjZ9Of671/ZVKe/3xNOYTKActeOTQh0dsv7XXfDPD+UgyTA
kVkR7qU4GegYpwasADeT7E09JF1AZHRqsrla/n7ic5ERav4zljoBMwJqthKPJRuFcDJSxWYmNTAK
zu7TYaM097Hic9mmlY1COB6EkE5tVFhx4l1ZBHodXl/x1eP3d8eK7VUtq7k9lPh+Dp0q9aArL6m6
zTJIlkqOxvXpQnZfWA6qEZJVuAJpuUmqoGOH/L2TvS3WZwupD3CMgo9QrEtpie01Y+PVETpAQSEv
hZSsz9Y/37eFQVSJMdpWS7Dm5jeePIDuskruaPwgLTuv+ioM478DEcMdzyFt3w92HQ16mIMONvXR
F3t95dcX5K+JZawn58Nh8VBAia2OmLaDqqDqvVZkk9+oaf1xf6Asj1wm+nigNCzsXxCgg+0IbS2R
CcBp+pz1fSDZwYvbFoJQZFX+WhDG4RJLz8oYPtFq915/Z9LAqr/myrZJNrH2MMtaU1a32Ik5oRxp
DK3X286IA2P7c+0PtwMOliTR3+EIt1RdgDs+BfIqavLdWzdLTqFkssQoDsm0XJ01TFaihabtt8B6
/YFsr0MPcfCZzN3pUAzhNimcdABOCEOx9MSfoPacPF/fwqun5O9cGcJF0hSayex+riOl2KIB1VKf
pmF/3YRkucVaUg7dyyTrMWG0nf2XIZskUeP6900D6kho0IHPOj+F1kQ9CJYvt0h7N2dHdJd+5vf/
/b5wSw1ayfqK4vuztbXSfSnDZawvwd/vC6fP8fDoc/Pl98ebzALrkh/fSKXyXxcCoixAlBYCTmGK
KkdLRgesmBGLv9s0UOyHPN9en6X1Ufw1IXipuanQv/URGno+2G3GEnDoTyw0aD0tvF0XrLdImTE5
Ja37bMJhgHDqtFMdCUxizZ2fft8430gNWDqm1B3qyLa2VeWTfKs7m7J9uz5Ry3KKzvbUirAWEGNL
cq2H99OVt2beZSUqYdtUC7kM17W40WuGhBVxnN4qaQdDoLZO8oDk9+iO06dwVI+ujCdNNnXCHtam
GAnJgdUR8H1zipLPHZ++5NMnXlKnUydcHFWvMmMusAEYSKfAPTjjhfOJKx2Q2g/oI2r44vOA9iSe
tMXhtvv4TgWkFq1+krbcNX91akLw6Uo1cx06sXXkljute3TNT/ir0+8L25hP3dRnCb7vRAb3tffr
21f264Xt26N4iXwbLoySgs19U8m8+ZofOf31wq61ErvPQHNfRzE9lvk3NX1RZDz1siEImzUFxWPV
zthG07yNjWCM/rcZEsIPyoBdc2JsoR4MGB2AqK3EwPph+/89iuT8uZ+K67o34uXO1rXnyYSw83ZK
nrTs2/8yDJTczq0Q3BeclrACthDHuDNulJX9uJP+LjQIHM+/r9kpuGBqhAV6g/LqHkIen/j9hrFo
sy/MGuKdx91u7IYJLqmcQo2juekznmIhk0ArxkLrchEWZCA/Aggx0soga/3C3oEKFqw/10exehzg
iCBRjLIeEm/nswTy1yIlHMdB9RBw+py8tTeC/P+zECcmhIUunYEUyLDjnvjFS7/7c30Aq4ft5OvC
MpNF7H2akQ/p4pfGz3LJWZB93jifn1ZpzUavEDwpzq4y7qQB+OpZO/n5grsjnaG3qYPDXNk7d0vf
nw3Zg1u2wsI+iuuhbOwlIWUVwZw9Io9DZQ5jfZIAXYYGHpjGxCeLOndIR1sYBHJS+Rjksnfw6hCs
JSW4aNAifX6+CMbYNQUbakTIBM02W5t9nz8BYQAGHhioRfF6afU7N1FlpKusYSyRq9XuPChemEyy
UdcGcWpB2KiU8HLy+qGMuPHvmD6azd5QZUz+FwsBYCAytCCDtAygMT7oSk4SBpCUaiwFdKOvXQ72
iTe3Yrc6JcGAcHvqZaZrSkbrVz0jfj7eYwjbaQT56s3nDsBDkDFAvRaknEgFC0sOuRRnoMlIXw1e
7cEYlveqJBpfmStQx6GkgFgMVROx89FV3DjJSFK/VgpYwNBuL3OtF0cbks/orADsEA1OKIoJrqPL
h44C8UFfLVyg6rMfaumtVygs4MAtvZtAM+Bter5plT6vFI942Wti7eeQ0v2NrhW1KvCwAsgAmBKw
oEIcw+yy53bM6OuMLmTwoMSpZDddLgE0m9DwgFvURXFBLPhMY1p3be3Ur6XtQ6CqkdXcLlcAFJUg
vgbAwMV5EIkClaTK0JvX9a9Qg1Xrrd3eQQrIbW8eBdQ4l5w8Tp3qqWLG0YJr4i1pwDbVdlbobbSW
meGtK3FuQlhoV02UUQOk7quVvJRTJKOvulyH888Lroko+dx0MT5fHzKz9ItcRq++YgD9Mx4EaJBi
NCF7c75RzQpiHFPXuF/J0Gzmx5iZm5sn6MyA4Jegw9sPUCBzv3LQgDE39idJP+nlVsIJOxmBcBZa
A2BEO8cIJspCJLT8X16JHllOb17pxVkAYAWyYPBXiRwd8zTSGQ3A5au+a5IpNNWbEVAuMrwoFCKk
BBUpLtTzpTBmXeXt6OWvQFP47t2gyrIoF/fchwEEk3g4oL1TVGOzLUJyo1fyV6t4Qpk40/6V9tH1
1b5cjIVFGTedbS9FPNHvVUyjZe4O+Ws1d6Fl/R9pV7YjpxJkvwiJHfKVopZutxeostv2S8rLNST7
vn39nOzRzC0SVAhf9YMfSo4gt8jIiBMnDrl+aEANRbYqNpfbdq5HOBeRQpORBNBDDeIUP1hEnMcD
2VIgLIaNzpZFPUJBMdDjOOgHhe0NBqBGAO03YJwUi7NnCQcjDkptVDqzvwGI2+ala09bUNzFekMD
yLqxXbiNRW3nfEOlNskHO+mHm966TeAG1rGvzjunaa5CZMiBMxBlZgQVykkzPpItNNdiOwniBesa
NdQK7B7iqfLc/gHxnWMXz/lWGm+x1lwLTB+ubBn1fiIaIDFiUByO0MKeJTlxesCVHs/S2jC4p4RH
L0zIAgcwgCurZtrU3UavM586+pmOr224ez+pAFrBr0FROJLnYrC9nJRKDstRvRqv6OgoGxusYstJ
movnv985sFOvoFKxgHitH46VfA6bcvdeggZAGTQZiCsgrwVDDhhD2eahql5Z7XTWIZ7cvasA+A2W
ANYJMQc4aPMRALVHgwJeyXVMj015Sd7V5QXFwY+VrEwTYoi8sRuQMsijioNopiwjmWZccxYeKtUb
yk+PFSz3Er5eVxF8gIcGuJIQCZ0qqxpKGprXOvT6bnLy7xXC7YVxe6xmZRy4IHgdkA6guvLGLHq3
3IY2WVaeSMa1IydVOmgbo9gSL4wiVkmJ1wrE17JnyI0TT3tjQCCcAXEJT6GhSmrRyqYqCatkSo2r
WeXObytON4700rYCfIigDG+ziw6n4jrHhIJKrU3Mazx8rkDb3CqKS6z9R9pAcTZ2LboR8pWY71iS
TnEh5YN5BVGyQ8B0G/zevcqgd4ATjjgHZ+nhy3S3yqOaoT9sX1pXXTm1oatvlS+tLDNeD5h9GYQf
AI8JRy5T5V4L+8K6pkiP43F/jI57B4A6OBA/IbkFJYuWNmZLymRAkcVVo26dHcpkt9WbyV/cbxQW
L7FMcpWVd80/SX56/PnLw6wRHkXk51hFfzNh/jPS11ZjKvTap8xB86QPZKg/WN13S9+9XeeKhJ2k
V3bYmSoURcExf5aG4xbv39pI0CNOU1UTTE8LeP0AmoUuKJPgppPsAK5+U/8cdI5Sy7vtK0CC0AHP
CSjBBd9XA1iSEulFcJv0Q0bfhfqGA7vcsVw+7xmL7pXg6xYmKikGtazbJrjhSR13l2gLPL6Uj1wi
HHy0OMV5gC8+P3EkjYiUEcW+Ni4yc83WOq+KtzkJEYdTovHtXHwTsKLsVEauQWafzIacNiwS//+z
zCKeJbg6/18+3wZ3BsNEf686Q0eL6zihCNil7Xt5v+WeqxBuUGNMUk2JoQId5aTGKdS9sRMMAURU
CC0Bmw5iUXU+hIHFSTWMsXS1ax/RB5KxjbO2sgaIUqLYBJXYvBuC4LRSq7NIIRn0an+JUKoph7sr
NADBVeAAAEyMly8aV8xHwIlWLcNq6LV+znUCPtSdPXjRZG2ugI/wbpWrdCjritb0qkTxOWit57w7
Galbqa6pNheq2RtmcG3GdEBxQb6DAnzgjOf62qHMKpZCX5R4Wv5ibkQIVsUTHDrEzDSUAQm3ELoI
McRGC4ry1m8ZOQFS9RcrjsYrnN1MQacNccV7ptSlaWf0WnWIUp9Kdbczo6NOWkbKiVPPLR5yTG/H
1qyJcdXQqUY5oC3C42tobYLQH57HNUCSjn5V8/kfwirvWxBOXavalX/JWxiUVfEmp/vSEWZfRCu7
ommtso/Nq9I1hzo/9Ym1MYAVswR7h/I9HsdCG3hhAxWFwgrAkzFB0+SWRYmSmSM6FP3FLN0pEQyT
LqeJ3ndQAjIdRLK8lO0t08Cxux+F4BQXUWbHQQAF7Yh+IeAd3/9anysQDoJc52XE+DQBUe6S9xbZ
745xHLqKQ4awNN7SwvUjo7eGHlJLu2r59IQ208ep2Hg4rKz0TIOw0qretZSzI1yp9DrW6Hx+2dhK
K5sVlbI6Hg9oKwg0obDKas1QoSBT81qEL/pHvdtviwy80VGOC4Q7ojNCVjc1azp0amZe++iL/VHS
XnfvUTzXQCWk4iXNrfj8JIe5kmd9ixUGxbP2nY0/H4vnsytc/xZao+JtbsFnXdw8gUbSZCok6Wp+
N43uoKDvfIGevznZityvLDN6fXLWdwL+WERE5+OY1EqWyngi1z54LU3jqBfFJQl2+3r6TIkwWYEm
T1HAlWTGx/yUbFEh850iTBZqTFAAwsntTHA7zccQ91U8sZaSK6cus8hP0/Rp8qR9iZTdWVhw32K1
gdlG4yUNTK1zTbKJpj+winBpuvFcwetTKu2U1ur58eovjwaevLgd4J6CNWzxmkOTBGPKu7S5Zdrv
9GwUv/aLR/Uyj8GBqQpVg/NRtHlgDUNm1zcyfLLDg5L/R/mC9aPFlGtVDfmBfbA+76bHISZq1EEs
w78fXp9gmHoyDdNASfB5lJ8q41TvvhtQs4ypx9sBvbjh/M0nh6QU6TiLVbfuYpnpEaTRx72z/+a/
wI3RFUQbxMi9pI4UYaC0vFkqengfZbr7JT2XL/gYjRyYVEdzOqDL4/epw7JyQ8HSNiExjVg3eEUx
PXAz5jMUgvRCzrqkvtX9t1jXDqOE7qYI3KflViBxeQ6giTezV4BFRfKS/37nHpOqCnujaJpb2J1L
4pRbxTFb8oVblNWdxLQG8tFgfbAc9nvvSs8/X9ipg2G3VtLXzU1qgoPxfTS2gHwr34/cNCeTBHCD
d1Wez4/Z10VJbbm5pVnoVE8KeNp2jwBFgngxIGeJrSpCQvIMjeGmsU5uUfq1OWbdt93iLRwDwsNu
WGBNmP/JtEczLYro1tpujTLyDTO6vNvAenonXph/Fki4WXOIdxPje/mUtf/x84XbIElrjUo95KuA
ev8o7PD0eHrWvt8guJtNTpSBaMl8ecdRUadJiqNbEh718azQ47DVv2ZlB9kantAm2piAEkIsnNS7
PAHvaBjd5F5Gr6mnqrs9HsNSARpyImiIoBvSlXDz5mPoawrcnWRkty72qKM3u73UuXiu/s5CjCyO
AGiCeLSeOhkD+LsV8DWjVe5/G4WwUXEA6xwhrOxWOnnkTlvd1vhGnDsw81EIG3WicQ9/FeITfXQM
/Yt0HNuv6HW7+zQjTmKDlg1+HkpYxdpfpMQBWmbJcKtydEhM0ORvLw8YqCwQIwb+DaGFZfotT0zL
aNWhvZmgIPUS9bp7FcCUgRA6eMzgroqPnloCc12Xyj0aXbzkKTmEQbZ/nbmnisQYGvogDSCcaJaF
1TjWZLwx9hycQ7I7vACCgzvxguMVRkMQBh3Eq+Zrm97M4775QVxeBSgAKAyQ2cMjFlwXPYGfnZba
dCuVp0+JctkrHZJBmfyWwUD+UHDiW9uaQO7Mej/8mtvHoNzAoolnAFf8TLxg7EKglCJ0Sul9bQSp
S/NV1V0lP4V7g5KiGsEexXJYKYEBNZ1+KNCxaqtTuGjvRPmCQYLrGpCaQX5GkGgY39XJhn8qXgpQ
AMwHdifgKyv9PhQah3I39J2vlDeFuLaMY+DtXul7FWIuJtBCKa4QgfEV1anKw85e4GhTgRHAEqEJ
MDgukZGZ2+yIaG0Za2nnt/LZzl7I3tA8l49MEeKDPBUDOMBcfitVSt6wsPMRhEGdVOTsnx7kwN4Q
k+BvhGc6l68GLLE18AD4EVoEMBI76a/H88+tzP11gAEggopnHycqRopbmKCGdTX6UQy1bxRPEgXA
FN1Xn3AbxNLtsaKVzYp2xbzYC+7XkgYdiJIEJxqNKJnp0MBVNi7nLfHCWUBrNPAbFRDfJ69S/13f
i7l+m6e7zxdu5XhkXdb3kC/L35TKj/zHs7Ny0oDvQHAKQToEYt56MN/5FqmWaghCpmgmX56U7jf6
FebtFrfOitWb6RD2Um6gnQX6K7e+EroUbZmTIynRYXfDEV5ZCHChYMuagJoirSSciChqBjKqmCLV
s5Tjbt4YrAMaWNgcgYuMEhFfCRNrDHOo1MpvThK9kWJjHda+3uZFp4iYo0hC9FFDVUlLvS4rP+kO
RuIa/eHxOq/JR0Qb5hQWA26RcOmnfWfJZRfXvs7eRZc2ffpv4oVLn0a1kWs1xI/GzUhfy41E4crX
c0g9D38hIQK7N7dGY8qkhkly7Veaa0fHwNp47W/IFwOEZS1lLKSQ38euTp1+w5iuHAAkEpCmBVAc
XMFiHFWzh4SlhZT58XBp46egQKcsb9xi514ZBE9XcNIbvEUsEeg+2VkR9GjH5BfsRbFP8RZ6eMVU
zOQLa1x2EvzhHPKj0lPJ+zL6YMcbE7U1BGGdtRJt1DUGFTKaqX80K/fxLl3eOeBrxm0GDD1M3qKB
FJq4qmFjaoPPdEfVvyG0KavHIPw5/X6sZzkM6MHVBjuhafxZON+uzcRSywCzsp9HF3aMq91OKsqv
wUgLwDvIn+AgzcXXasnQtbSe/KH9E16qvTAe8EMAVqjAxAG8gL0kmIqhM7pYDkjn1+AJ0F6z3Snt
/1WAyhVkzOHFLyx11wHGaiS939e/Vev3zmaivEMY1hhTAzQswE6i+AocpWkpjfDhA3qIz6hj37Cl
y4MABZh9PAPRJA75i/n891YcICtfDr4RG05Q+bZ8peleyDBGAdpYnp0CrRQsnpCzSIAvjCw0s/cb
MIihx0mz8Yxd2iTQLnFmcRwETpMp7NGpTUIA8lLTN15q+YtdJMeY5EdDeX18FN4YGOd+HvSg/QyC
qPAycPfMJ2uiOm3Ckll+FfrKL5QqS/qp+tONv1GKcwnyjYfDysmDNl7ng5zbMqnQZyFenyO0tSGK
uv0cbXofj2dFAQaDwDwCkhbi2sLaTwGxc3nIGj9RTOc9Ouz8lXyEqxANQ89l8Z7uwM9RhWHT+ICD
HNQj2Gc2Ni83DsJ68HQqIm4qEPXAL8zXY8hliwEG3fhmiObr7GPDPtb5O/sz2vHEWyypq5N1p0vY
Y1kqhaSl0CXleGOxg1TuBQPglKBeAzADVJuAcVekLBuqJIXLV+EZ9KMxz4F13r/acCdhTgggh6jY
mE9W0DehFEQx91yd1jqa9W6/Bp9/J1+YoFwJJ6OlUetn0zv0nE6sjfzwW5ZLXG2gdxDfhmewbDlj
dFI/gUW49QlYZDP9KEeX2htRj9jIr2ZyIMlTljwXP8vyUIyHnrpReq2m93BBgTd+PJUKP+iPPoUb
pLuXRp4T0qqS1vqjVTil9KGTvo/seyR9iBPOkmE0/hR+VNntsdoVW42djvIRgAjgf1nCXRlohVal
cYjz+rX+jvQHkhSPFaztceQX8fIA5p/v9fmw+iHKSrWYKh+txaTiLO0FQWCHo0ckPCuEu+C7iBi8
WqEsDUer8WlOncFyw2ovwgwa+D2PhxNwBBzVNB9BNTS00wq8bNgX5ef0Y+/08AwyuLNgygCnEQEQ
cQrY80S72LfiUx1cgi17vFzfmXyx9cOQjmZgjHXsj/ahyp8G9WxtBa6XKwwVKBDiGD9kY0XvPdAG
S0mrMfa735F9IsqGDVgdwZ14wcbUqLkhydRjhhSny5weFUh7iR1RGIkyESwtQi7IW4opKF3tdDXS
S4ygcAPqgtCT0ktMnaLb/Y6aKxLOeKsaZaYXUKQrnl28r5/2byY0jAEWFRU2iAILPtHQV12pNsnb
Zmrj0xaPJz+qcwuFrzfR+wtZKEQexb1a9Q0QYUYV+xIajBln6YP2A7Qt2RY1zNqCwxzBQQXdMGL9
ggthMr0sEt2KfPRJs4irosNwd3o8Uasj+VeFSIsd5UqqdqYZ+UF2xGrnqmezQ0ePyabxWLqRmLM7
TYJ7F9GR9qD6i3yiOE10SrrTCFKlduMeWzuC91qEM1IVdWlnnR35DXP63kF3wMfztToKlKGjrBcx
W/RCnJvAWLZ7STbD2KfTQVOcenCy9MnI/cda1kaBeiFOEotGfIvGaboSt9poFJlvaSgAPHX7w/LY
n5yaC2cDEE+xIpMlemybEV7PKj1W1sne6kq68v08B2/hFtIAeRZj2mpaI7EQ1amvhr9+GNHP3bMz
k8613/kHbKoqQF6q1A/VT7Hl788b4ZvvPl645bQBIaQKvoBPpldyNJPPj79+5VCjbgSVOyDQReBc
JEDvwe0RjE0d+UYLK36TjNteSBCM+EyDMIAJqXe1LrkG/Zjqx/718QDWFhd7RzUQkwfwRcxhR2Oc
GsMURn4VnaiDuMhj8cv54eVNeAJyPBOCqMIJM+s6M7MARk+rLmHxNOXv5K3CyxUPEzqQ5IeTBHQw
+N3mOwiXT4uiZ9ii5mvUor+pm5XnoTnZp9461K+MOer+yPZco2CXtKGfmn6Axo5XL7jFeLHQWHWL
uHO5NDqSwUgkvRECA5M3H5ekV3kbMinBvRQ6Cv1EQ/fx4qwqQEN1DWh29DQTi9En2hNbB/OzLxXP
lEiunbXnxxqWFxKGAKgrdhYCoGjTOx/CYI0qGqKYid82bqInBzt6KZrnKWIHwvYPBsBCvNB5fgmw
W0EVCSZ03ZP6wM8/VNqxsDau1pW5Ak4FHesQXUAgQPSWpaiMxqKTQz+rn/JDEe92cdAdAEVPSO3x
mhuxSC/TJ6bI4Hb3y/5HgoqVDSO7cgxn4vlFeGdkQUNUhHUB8TE70IgcIrN3zb3kMcAio2gL2HMD
QQzEYvhmuFOCVFNH7brLr7Lu5lnhjlnoGtGlUXd7BXM9wttOH+IilVrosaprXzhj//vxpl0utQ3E
Nr/owLSDEIAwDmKmCSLGMbs2v0zz3dRsuANLpwMvIx5GwlblGE9ho7aR1csdcqCIEtvfTHk8RZ+k
sDqbWvnt8TiWiw5FcDdQhYYdC763+XoEZWyPLG2pX0ufsvYUTCdzv2uABwYq3CxEcxFfF8ei5hpB
U2kpuAbDsfiZb+EmVlZiJl6ws3qml7lKIF4qX+2fRbMRNVxaJxTQIV5oA0aPN7yY28uqOlMrtU6u
oNjRNHChfyXJ1WQu3W88gHUGHIBH73E2dGEcBtJkVm806bVAUyLDlBxrb9s6nD0UAsAPgTlH1McQ
Dnina8xsdTu7fkS9tTOA0OfxXlpZiZl84UwUBK1/k4JmV3066v0l6zeWYku+cKaRRuyBTMf3q8Ml
Hk72hhuyIh6pH3ghGsBVgB0KLgIYJ7MqVYrkKhEn/7WXIR6TP5MunOhYr+08NbPkCqgnOFJrfffl
APkA//OyJBV5YmHyu7LHzBOWXCfAbiJ33IIirxiKmXxh8jWFNnFihMnV0o9Vd5qmQ7pFtbKlQvAD
h0nqG7RaT64qWtShRbF9VvayTaE8HHQJ3P/jzalh+Obmrm3DRFOLErNUeWb5VPa7PYC5fD7Eu+vN
MIYgH4c8udLpAtKyzaDzcorm8oUjnAdRObUEezRI3UJzO/Ih2UvViCmCceCXD9qXAeIubKSMGr02
Ahbi47GL2Gu+1WNvecwgH29pFKyA3wiOzHyKrDDI0yANTF+tPhQXcwsetrw54QsDgYn6cBQw4CTP
xSdl0g5KS0c/ccOfRXjqssNI3L2GDsAtBP5AlY8HL/CAcx0pCntJbXSyHxefhuGokd2GdC5fuJRL
sEGqiQT5oeYXzSdV25C/mCMAJVFVpSIdCvQTWkTOvz9UOrRhDdXWl9EdMNcdowod2foSdL8fz9Oq
HsS9AQ8GD5QpNpyvtHaQbBngHgZQT925aekWerEFR1ucCYwCJbcq9y9QECi6xXRorTKN8taPszOC
mKHlalvdTBd7FirAtYK4DOcDQC30fMKizk5Mu9eRKaDntLl8eTxNK9KB6gEBHri+AM0Qq4btGhUA
0piO/viMGFlQHv+TeJGZU+q6rk4miO/tF+XcRntvZQ43/PfrxSRulFHNrDqIb6RTcDT00998PQJ8
qKjmyAZh6pOkQJbQVEe/e1HySxc8PRa/snnw9f+KF67lRDVpRy2IH+OjjW490Xu2ReK7srx46fCi
arjX3GzMN48psZFFeSn7rKZO+jySrfTZyhigAGV/OGloFCKGZ5p8UIt+DGU/M6gTSJozpOgS0289
3dbGAS1wMPjbFjHw+TgMgvcUzprsp6ZbDK69ld5eG8a9fK7/7u4cOpkU4QD5tfwxZZ+y/DSxy+7V
5vAVnq3VYJNEeLuqFkEpx3RCrPjI+qdAc8p0I82xOgoUxqJWCEB9W3wYhkYW6ko5TT7Lzmpw6OLL
7r7syNVyei9ej2TBiot8bhU10WE8NidfqVzz97TFIbayzqhp01ANAagkYtLCkWA5erwxqQJCojxM
iWvuranC58/kC7dnOdgNFrq2/Dg9osksWo7oG/fbcg2QPYEaRBiwW0FJN99J1ZToTdEx3df00Mno
SWdHav56vJWWszTXIe7Wvi2rCvkaX2Eu+RCWu80exPMHMx5sKPEUawxt5KbzfLA03xyk5/qQl/FG
anH1+xEBgyODyjY8TeZzJOl5lTWBqfsBbmRb9dvoL0aAtCiQBcjtInosGO46l/tGbnvF18rbIH3q
zo/nf22NQTuDkiqEwjg7yfz7p7q1tYBAPIs+lZMzpujR7T1WsTZFHCwEABQMHoDicxWJOURp1Fcq
EIcXeXw3fdorHiguFCDDVHDaWDH0YpmTbdaIl3hyVB2ceJOT1sTnzVKW4MG4ly/s0ELpWFRHkD+W
f3rNOupqcxyTJ7vpNo7bcp7misR5KqmmFz0UaWg43YFImU3O/qmCobNR8sUTKaKLF5O+1ymjhlda
oCdrGkf+GwVI8XFaFeQsRV4YSRrGKUYdnUeq8CA7Eng3do8AUjlhCBj2AaYQTBJRotBQOlP2ygBX
tEOUjdO2PA7wf+/kC4sdBs1glgPkS+1BI64eH9jr4xGsbKeZBmGVLRYTFjTQgLbZCvqXdk7wK9oC
PKxsJVw98LNVvExUVFvNj1yHq0222172LOtjEn6U/2KWeLLB5JVWiKILswSNkRmUTPEs+xKobjE5
5PZ4ltbW4V6DMEsgvtXR7zhUvMZiDskuNUXm58djHWuTdK+Dr9SdowTaxwl96qEj1h1rdNMt5Nnq
GHB9ApqJSOHCcgcj3DDQ3irepP/QkxcCLFi34YitDgEVB9zDwP0mMjCkQZ+TLswUr0g6p7vY+n4n
BnnuOwXCE1fN5NhIm1rxeuO1PTX1BkJ29ftxN6AtNDwkkNPPl2DsJ1YZBVG8LjzagZuGf2EukBH9
P/kiwjfIpnKksal4TDlH7Knc78tjehAn1HBBAGstPjnxSEiCjqK3S2d+tpvb58cbdM1UgHCG888h
1gzI7Xx2GjmbtLDUZG80nLQFWa8Dpqduq7p9VYuCeLmKyALv2CBoQcTcTOJJ9prxlPWfit7Ny8tm
64y1lUZxPrDiaP2GzJXgZ9hxy8x+lGWvqo/xcyQdH08VnwrhkublyKgIQAoUj0PhLMdxR2qJRLLH
0NUxP8l/iuE8aidDuQVbscmVY42wHtQgpgefWOTdMIs+rGgayl4XnM3INcLD7lbmnBHjXgWfzDvL
lGRS36sjRkPja41+q1t8dCtLzrkYYZgs/KOJfBhSVoKrkWiTZ1uFI+WNg6aIg/ISs41VWZuqez38
99k4+iwisT55kn4M6wNJz/kWZTbfN+LCo0ITnB4IRuNRLTgEA7ycvNHJ5AXK0zg8o56l+9JvUSmv
jgO5aLiX/CW0eIxWjRlanTx5o3KuqnOVnYv9oTFe8AYWZRS9o+pBfGvJpJNsHQTjnnmIkvigT/l+
7xLFLMDPmgAhAOwqrAWtg6KD/zd6U3OA8xe7jw/gypYCXumN9tbmJ1BYh5aqMa4KWfNq89TYv6wi
REzgtMVCvLLaiHqjMw7I9ZD0FuGDHYJMUxkrmhclL2lTudXIgCT7k+Xk0AcbL7u1ESFQhvcj3l4r
tr1S9TBJBt2zo/qoG89o0q21TrKbGR+HHUUO/69HjCvWnK8WLaJ1r7c/WKx02t0VX4ICwRkspAav
VA0K5PgZmI0k2lj6ldOBTaVgU/HqVriE81OeGlTL0VTD8PLmpVQvZfaiNDsJD97mCJG5t4cLwDPC
5u3jIJwauTA8ptdHxe7d4S8cHQziXw3CBZIyu2GmmRteEt2G47BFObFyPyEXAawDqHA5vFYQz5Qp
ZFmh6J6JLgv0nc6eiXmK4ncou998sK6ux50u4aod60HvkJHSvaxVnUQ92IXbWn/xlJwNSFj0tq3G
qH5T0hz+kffHemFkwQyFkhB4JeCimG8paywGiRSF7knlpYgul8e2asUXQVEZsh0ASoE7SwxIxJqZ
pKkS4EAkjvQj3UK6rs3/vXhhrbO8NUdWMt3rdDRzOjTVi61vJAu4XyzcerMRCEtsByntuxQjCLIz
Ash55obaJZOOAG7kzmDu96JxsAH7w0LwP8G256Tui3iIdW/gPG9H1m5Y2tX1APUhh2QhMyG+VvN4
ANbQmHTPCM9F4pAtdty1BQHyGDsKzOzIcQnWA00MSjspCtXT+lObnbTSibdox9cui3sVwponYd8n
yLGoXojCnskd1Oc8PMS7S7FgyeFycogn4EwLWtmeBpKZK4HqGekhfO227vC1dYAHrWlIXdso5RHm
qZ+kXNG1WsWD9cUqPhhblONrtze8ZjwBgPRCYFmQ3xiGGaUtPr81voX25yQ9UdQldZ818vXxAV9b
DV4Jwz0dbnWFJ02pIhY+dRLiE9UTI8dietLrJ2WLDWHtEN5rEY6FktV2lOYYDiOHaTgF78Ab3Vtn
Rh3tD6V/cclySAqiqHgQLuqqgxIJq1FKsPTVsfqdRZdNgP7a6vMkMxoB4VVARKLz1EimnPDN1Rk+
Q1/grRZoq4sCYOIb5xIOoWCz0m7Uig5xbozADd5L8qF6P2yBLtZOOufZ+D8dwq1kgXNRkojB3+Pf
w+HUKJe2+/N4b61OE3AvCOjwP1NY9agtWaoZVPFU6ZMVPaPVxl75aPaEYDmcabhSqKKfX320ltF2
vTfgSOeJU/3o5a1TuBwAQLtgyoPBBfQCbavmCiZZxXtfgg89vJsK08ma3UBFXgKFKh8OQecIWyGo
Q5VxqKTYgDmP5KM9xIdw2rj+loYENfkAEQIMCc9wUfwfUHBTx22qe2XjTvE31G4j2ywH3zXN3b8Y
PPWiopwEDJWiRayrMURbkkb36PvBfKbZ09+IR3QQ1Y3ARorR7KFR686IcPHJ8bsOFJv19S/kw2dG
npO31RWB1FUG3hmJIaNQj4ekOzeq91j+8rhhXvD05uxFHGspuGmhlQx2REID+QS8Wi9g/4m3nKmV
3cqZNvjLEjUNix5AgNgUgaFLsneiunzO2V6KXDztuBcI3n+QgCNPKBxno5gqKc9gMfR6PH5oy+H4
eIpWvp+z2MEgobENWlgKV5GiZ1HO+ljzJPtb57Xl/hWG+2JhFQBKhUsonDXACFLelVPzwL9b9F/0
/XF4xCP+lb94nAZJZpmVrXl9+GfMX6Ihd8hw3j9FMEicBBaoWoDO5gapMkAMYyi95sXYQOx7rW/5
r8ttilABYitwnnAIsFfnCuRmADlrEXWelJxSlOoxhwUbhmJNBUhhcGuC6kFbRFdqo4lR3yo1Xjld
QstL4ou2RSi8qsJCnxPwCqMkRkTL1S1Dh2ldbzwlOehoZ6g4hr0xiuUVDRv3VkMM2MUSYlOFsTrQ
0uq9YPiO6rkhei6mg70/SQhaByREYL+RMAdUZb4c6pgboTyavUfAmB8WzAl3ZxWggLPMmvD44WkK
Z46kWoSkdjB4xdeIfta3IAtLv28uXtivaPKt2l0O8XIBrH/oWgHAcqrTm6rTVE5KOleWNtAwy4Xh
8X8YEJ6nX1oRrQqZYkpB7qEFLulVR4+OLNAOxd4uuPDJcRehOIYTDuMlICwNkElZ2+lK5uWOCVw7
2cS2L29uCIfrrwJiiPox8akHtGQ2RNOYeSGqvI/mHzI6qnLc6mK1PCpcy1vWDZz9iyZTyMqEE+ug
JQYi09HK0Nl67/GJmD/AZxrEOrg87hID3O2ZBxYoUPhEW/w3q/LBIQLYClBWICWYn5Gw1uq2QH7S
Q7VgetCC3Rc3rBTaHQPFxaMrol8zoKGHZoRx5kn91Yo8KztuwtDWRsDv7DfGO14wOB+Bjt4YaQue
KS+fMudpDLccg7U15r2N0GYNhWKKGFFD0+zIrseg9sLkkFnVpVHGS7kffAOjfqdEeLNMbdzWbICS
THal0qH+3pvPeGtficQFVgNu1HyO6lFrO9qklWc4bDjqkvsX4sGmgLgKolwL7zUk4GSm2VggzhUA
N/yaf/sL+bzeF54rsgoiQWYl0WiIKsinxZf0LEef94vHWwi5BABTkRMRXkJjXpRRhu5eHmvd8Zb1
zm7xiILCN4MZQiMAEfmkm1RBBzS18eTvQ/08ZLthSbwS81/xwtdPJeYrZBDfmm74aZJ3O00QD9cM
YF4wTC1ecSiAjxoLTA1e8F1vv2mgzn88OyvHC+xFyEYBCg64tri2UWFLZTgmrSdLlSPjEZrkrrUV
QVmxEVACGA/iNIg6iXhwi8kSCm7S1kuN4hAfKdvKz6/cm2/0rUC4oVkhKnvmByzPQezSGrTxRvPd
UDyz4d3Ie7htnLO1uQJGAq4ZuHRtBDHnWkhTl0EkYa7GKXWC7J9a/UeVtghG1ubqTokteB0d4hq5
2WGuauNreWizjbO8MgYOgeXvCKCfQeI6H8OAFE7VykrtSfQcqYdq2n/jzORz/XepYKWQ7TQ3IB81
yRK59dph2uL3XPEt4PShZgtBMt4WS1gGNUyJMthx49VY4UoZXV39Wmf+kPlB+/r4dKwsBq9jAAca
rh8YVuFekOtKaYesqLyvCvGScWOultJ5+TNHDqGSER3MhfdKi8Zhjcpk3atOWn2hzQZD9op43DYI
9SGzqfHyWGEpJtUowmzQvKAInKqKnN08EPztAOwZOPVQorTMBcuSNUTGiPBM8M9zF/7eO/cmaCYg
nABOssQMJV3ZKErUGd74Pqk/0GLjRb00GSitRRQUdSRQsugtHWVGzfRMUb26ckLjUBGXVhej3XDo
V9YAlIAcQAffBReoYJhsOwA1IK0lz3Ky6jWkXx7P0fI0I8mIN5AMjlKQVy+w531ol0pZ2B7rms8t
aIiySgNYUvr8WM3aKO7VCD4eSwx9TK0SndXU3FEmpxt2v+SwEDzzBKg+dpPYAbo1G5RiKlhrvfql
oj3GxvfzWZ578Ry2jeAP97TxKBGMEtUi1cxy1fDS5FfQnIqvcv4yqCd5OrHhz+6pwnpzuA14aQAA
FVQpNhqKx6WGUNlRDp53dylFawycNVAmoBzTROcEASU+GVo4dbJkepnqRMWl2XpRraz0TL5gkmwm
R6OsMMtTrhWNHTtoN/yNFQUI7sGZAVIbL1xVGEAUS2k9FqXs1c9R94mOuwEE5ky88P2dij56UlzL
XuxY1AFQfPfqzsQLB6HQ0Ls6HSCeGW4UHtgWlHTFKKE5rA2riucspkjYPShEohGNAQiTsz+5+kLD
JyqdSLVxHFbWYKaFf8XdHS2PFmhQSiDbNOOfXP4U09PjWVqOwsJTFvFIjATNJcTj1saSrCcAtnl9
ApTLsWwBQ3Kmraczn4v5oYYWhDzRcJhHSkSbwfqondAEZfQsck6nj9L4sd0qmlhOFM+Eg5EQoRJQ
vYlvzylWE6WO6tz/aFe6A7uy+zCgTg/fzgP33FgI7gWgjEiUkzD3DZo5thI7+1M0iCaB+xR8R/BY
weAyX2m1MqI0tVnmtwmoQ07h7o00Ey/69TEtcblaEB+qnzkVRnh7vJHW5t9AthhBPjwQ0dpu/vls
qJgS2UrqgxrIUVvFyXcjEtAv0TTeUlhwwEQqJTVIk2oM0tSPnZp+zfPd1xpiOsATokEc2gLjATf/
/knOCsse5NJXMzDQ1g5qe93HM7S82aCB88/Cj8HVKTqomT4ojZIrJbiyDqHs5ORdpDhy+pJF6PK5
OxuHyD3yuchxINoKl2k+mraRsklOp9J3a/KBELdtD6ajDLvPBLTgOPAKH1yjIjFDCk7dOujRFEBP
ZZdO5FDvL6ibaxB8ssFO8KgeoCFps0PPZLcvz49XZWkAoQEJDg4nhFuv8n19Z2AJKMvjnMiFX/4P
ad/ZIzfOdPuLBEii4lepwyS7Ne5xWH8RbK9XOVKRv/49nMW926KEJuRnvQ7AACwxVLFYdepU9lRU
COE+0P6pk8Fd1toBdwmb/87EhgSdYMajmVo1g458ol2NEhMP5awSQ74lAVmhd8Dfe631ch52nMaT
GznNJ5J8LqtgNwclGPbAboSMDbLgeDUK5k8JK6blSVJ8msNgSv1yv3ZjfIR8bBwouN8iHqhGNsh2
8zBHN3FwipnE65SH3RuNduLwZlD4wXdCeKxrZsKsueNcXMapVj5Y7RMAt3kj8To2jhOPfKKWGAWa
nG1/uQ2hpeW5Mw7lJ8XL2t+/M/dXK1G6DTOCCBDaunDcPoytcGAzBI8ns4MhV8zsJR3NgzIahwak
/pPqpZPX0G/3123jYC3kCTPK4yYc2hTyhng+WkZ3VGXJp7V3gLA3NBCOJlzlVSvIQU3ZlE0gcAyb
kxPGnuF4jSFR861Z8HS+DR5KDkURvMEInNNlGWrVp37+ruu/mQzBsTUHBFzRyRI+IQ/YLPddy227
zx0dJJdX0nlu+5zkr/f3YetkcRsFLBguaqzYUkKTAe/bgmj2U1UcjTJQ0ivSjZrk+G4uEwjeYUcQ
/EY+ZSkEVd+1U3RZ+alxfxfXPpWcpa1V4ol3nN8tNJuTxyCdYmbxqWa/iftZa77o8z/3l2lLBKJN
/5YMaqtSkCqNh3xuwuJTM7w49nmYDnoo8US4rVt6s8jQINQEU8JRNWL5r9t0BNTLZf7JLV5VTCH9
XOvEm/FbDd/uz2ZjP4BrQh8k7AgKUFbKPhW4yAcTRsv+aqEAVbIfm8Oj0QIqjBC2QXxrud3hzMK2
S8CAmL8lvS/tgLRaKB21OEjAIyiOfyE2tBw+KpwhZqHaXMfpggCSN2untj0a8VmNdrvnEGBz5iPc
5jzYyGd6c42TqR77tu3rKykK/1xHMgKnrangbuJPPXDJrdjCrVmZ9djpML4GXuH5AEKtA/1Fmx9x
9XPnlvOlQv4AL0poCia1nEmepR2ZSqO9WkAwHgtZ49HVlqMiAD1lkebn1dmrcg29V8aWWFV7LdsH
RX3S9qZYOEcu8sjAJfP+HWIymRZZOBh53F5b8k90JKVEu7e+HrXSgOGZ8GvxnlwuDhtLy8ksvb26
+uFXt5ucCB9/Ozo/BDeHqO4Lq7cT0l6b4odvEckLY2WZhNH5xX4zupF20YCGBe31ezp/Ur6P/Ze9
BwcQFMRHUZmIUjhkb5bjIxTkVkPUt1ctOVbJUUYTvl765fCChk2qmtMyx/A9fUnqz7mMwGRjfCAs
kdtC0RVuabH/zsiiLJuKdLqO9ngwq/agf929PujHBh8AteQghhJxWVFI89hK+vEaux6NP8TK/vGR
4uP9G3HtrHkzLc1qZgcFV9fuRN0asVdZPI4f7sW9A4Im2FIk1xHiABxY2GBWZPms27F5dbPvZnpN
UMulnmSQ4PUpRcgS5CtQ4k16TjOcUeeVGFf6iZDp0NHiGMuo4De2eiFD8DKGzu7gokNGkuiHZPzS
ENm7keuSuFTIIBsICfE3kfj+Naq+LxINEur4UJCPsCanvPytzo+oeszU4fH+ydpYM3gBoD9AXp+D
UvnPbzRbBRlrXoLG6+ow9SFTD+ApRFvw834hoDMBxSXvMgs5SyF1bWhhNM7kag9fmX0cyEO1mwwb
+Vi8KXBpo/J4jQ9BU8fQjoqMQAUPWvoQdd79KWzsO3JQyMYC74f/xEeeiTA1iWlJroVypKav7Wbp
5EkDJKH4gx69R0UNLzI1dDPqOtfO/Dn+iGku+f6Nfb4dX4zoW9RG3xOEUq95PfBeEgZoEC0ZufbG
Ii2ECE6T1kazE5cQgk7IjfWgSI7R1vC4N0EsA78P4Ub+85uzqqeUAXtp2Xg9PP2OHIkmrEcHfB2v
LNDtgtoHuevl6GgKShSS9OTatc/Ko1M83D9Aawu4HF5Ym8rIDJ3GGF6tX1z7cWCP43y2s915fZQz
3s5CsE95wcY6VzpyLdkvNr0lP+/PQrZIgh3Xa1pHuB3Ite4eig8lkezw5iLBHiHcDtuHeOlyDwBI
KK2kNvH16snJvLn2jN+VuzdhjSXC+xDQXbQ3x4NaMHlhrcVZneKyKybDc+fKKxuJsm2tEjDCaICJ
0CKei3yaNwcVBD9lkaSueUUHFy8B+f/upml8CjcC7KUAK61YWiOvf+3J4I3OIVS7va9pXhYL2gC8
2ZFZgaylBKUZCOKLunH9UqNjtBXKgg5bS4SsBEfiI3C9ivKCvj5LSN1b17HK/bbz7FGRbAJfg+U9
Cj8A7RzxQETsHa3ZljPoMyPGPd3Z12H8yKKDWzyO5/aTW+7XiIUYwTVWijSLXAdi6uRgHKLdrRHh
MiHBBZQ2IhoAmwv74LBwRhlwZ1xjeqTDsZMVKr/fvctlQtAHdW3QCHDv4FQtl4k4pVuWjhpetQu1
TU8vIy80f9XGZzepfKX2td6r9zacxw2N2gikiwDoBJRTjDiFvVU59lSH1ziKzqGinF73WimOF+E1
EkhbABQh6F9VdC4FKiV562ev646KJYmirA8vxoePyX1NIGpE9pHMtOKiJ1nylqLZEOj49isHxkfv
CPBG8r/FUJbb172aA2dx1fTWs4szcHl/sEA3AoRTRcPJqOcGAmr1RN9UfbfxgB+D9zmiou+VmcLw
6tChhr+OlCvifVkNPKQkRbRef4yPHQDSj3uUYnAm0yKlq8ZQuRb2c6mdR1lh7NpZQqvQd6XgELaV
6dCVDlE0zczeHPZYum+pdSrn3ZfQUoRgNsqpMdW+gwhTOSD6VkR7EQpwt3nEGERIuOpW3GwR8JaZ
WTrZm6E+Fk+VjM1iYwcAETEQ7UEZAR5VgjczjHE+FkxJ38pfcecXu7nr8PW4nHH7oMQGdEvC6mRN
oRfN7GZvaJ+C+oTq697jvxxeiHjrQ2t19oDhi/LZ6T+0tuT8r6+exfiO4MaA0s/JBgPja71f2wVY
E7ys8rKk9RMnl/iVG2cVDyoETZAFxJUthk6m1LLi3C3KN9v6XPWDN01njUnms3bLODjuPxn8NNz4
M01BkdyvIUM51iPIBI9alHrhcfemLIQIbpkDFv4wDyGkQkU9S59ZuV8lEMzFxYNmNsj4iqW2Iw2t
Mgzz8u0LnT9M6V4IHgK4GBOxYA09KVZAvywf2ikqY/taZD+7yie7W6dgfKBDUXWGvUA6SNiDvBpy
lMuF1nVSD8mjtNvThkIvhhdWP1PQzBLdl63rkEynPLlW2Sw5RJsSAI9Duh1XviH6Y7meWGxgIxao
tb0ELBPmKJGwoQrINuDSQbURJwUQjFIaovWm2jj2FVyIQ3O0slMoa9O3oQkofYBfjKf6u8otNaFK
TEOv6OBcgZf0jfRjpTzXUevnu6sJdKQeEJcBvzZI/ZEcX8qpiyRPiNM71yitn8OnQurCbJiohQDB
wsZ6HLfzMDnX7J+WHmL3ZCa+nR9sWTWmsGCATnNAKp7UyEAgRS6SfUS6OxQguyJvifn87VyVL9m3
XWbjXwGodUHiBEmU1U2UU9qB5r4nb+oQHWx0LR70w/8mQV/uBS06QC9iTAGVEco5/IMJ6CgowIMO
rgz8GeEyiks8tCqqYXhDOSdp/LDPWeULhOA051DFQwtLJGp2ilRKbE3GG9H/cX9E5Mv91RE3GL27
EZoGmRkcJq55gtK5Ku2LNqrS1zg+1JrXWq8kO4xEEpwRVBtVX3gporCGBxGBwxMRi7Qi1InGJkbh
8KPWvqXtl4nsXKd3Efx2wIo5IB8TVC7TxgZemRO9hu3J0a5lGtxfKMH+8SnYMH5gw0BZL9ft5TEq
0Tl6dlkUBk0aeZrxpu9sufkuAC43UOZIkoFQUJhAXpa9olPDDYrxqJ7s4bj/++GzoqAX+HJOgL38
fs2p7VmLTDfIh48vg7mvM9j7xyMvjdAV7+W6AnNOKik1tbJdNNTCzfB1LCQvno1jCnp5BHD5EYWi
keXXp5aSkjkeo1dqemH6i1i+7nptJPHqt6WgezWcVsQ1xNd6EQEjxSY1eo30J4KufKYfl+dO9nze
UAYO90L8B+lvJI5FlSND3QxIkwZ5a3ozAfbkcScRAN8OPOAA34VVwlkSyew1J+xYi1Rs0HW+0T5I
22ptLBSqURBmhdMBF18MthZq4mRzp+KsVqD7Gj3VfarBUT3uxOdgHth1wI0A8LOwUI5waKfcMSO9
jdyA/eqyS/6lH3afWwjgdLwEjDmACgjWNTKdsjUjxwnK6AWMsNY+r/L9+wGawVLx5nz41/LYagpF
GCPXncBWTvMHM5WY1bVN4huNonmUHyH6I0b52mm0TOY6LOi1R0t/YdVpr83ABoBpljdbR3MHItxt
JY2o5ZYTC7r+45Q+xjIevK3vvxlf7CU+hrbiaAnGdy956E87HUqsPn4hawnCdl5FILqsk+0gFj2F
LECQ0iPqE3KWcypjT92aw60Q4YhSszBHC0SUQQaKL8XbGUtazUHYApclFkW/eBbYhm9UqKH6a/8W
I1+FmloH9RbI8C5P6Gw3s5XVCgsK+j2g5Mf90demDlVHHETEqVIRbha+Hk8JlyRlbwaae9Fo0JbP
c/J2X8TG+nOOAtSXIXmIQjlBxdRaAeuM0ZgB2nh5+VMc/X1/fP6JNwFWvgGoqEUeFyYIrxMRqJTr
GQPuPrQDvfybdecimT1wVHhoR+ap2gHesSTuvTUffmQdzArGW8ySzWHXcby/FcC++vP4lFqyzsAy
CcKWD22exSNqnYIIl3XheNR+u79k69sBUHwEl2A5QFG2akZWOW7p1IiOBVVhHi33NBqJh5SNF/U7
6bEILiE0nsNyAbkBqgqbf8lNZGNG/7xytHsS0NL149lTqCyAvzrBXAKQ+agLw1NoldidTMUJ86TR
g756Nn7r47O2s0Pi+xyASsT/uE85inM5B8UaHDT51oygyL2heCycvUYcOSCsDIJL792exGjrqCl4
pob6FFjlsVSes+56f7c3VoggLgNwM+rD16n7Pk8Vo+jrOVBztGT+YNAnJd7re2MKKFtANB0COEZg
uURWVOVGWUcsQCvdB1IckG7/g0WC58pRdjbanqmCFVeTzHGqUJ+DsgDRSZ34qbFXr7m/hGQiTAln
phaTirk7VVZrkykgUeEVZeX9wTkCtAgoRNhC9OMWWTycrtHczmR64BQUzarOiozfS4g58IO6ECDs
QmuQvAdXjx6g2sbTyCnuH8c68tP0r17fl5X7VxRg2QAb86iA2G9QZYgXpHlJAtv6ZYU/sv27zTXt
/w2vCwHeKXOZM5c5hvdqPfVYvvvWBo4JgRNOaoQCD3BxLQ8smkma4DtR5wDFYGHtZZJLe0PleG4A
nVt4ffuqj1HbTgliZSkLNPrNGj2rO5Od5E98BxYi+CVyY1kNalnTQAsWJPbB+NFqx6J9oDIm9dVN
9C4ENMionMeTWmSMo1qhE8oghLCDOfvl3ujVv5P4b3wh9BPOCliioxoOYH0a3HOkncbuQZ8kgent
3fhPimDAaefMfTlACkE1L/GSb0Q2j00JqGIErAxMhyuAYlhSEAj39hyY1Ydy8CcaJLJ7bmsrcFoR
nUbIEmZQUO6sc5J5Vgy4sabXeZUMj7A1g9vhxeCG01luMWD4uLcP+u/hdUDpyP17iH/hwlHDYUJ7
UigEAgS8AHp5YmcK+M+colIVZTxJ7UePbPKtnW0f39XCQM02GALBnb+qNVRtBU2kExUnip6U48SO
++eA6A/PnAEftUJgZ3B2KII4c+Da51Q5sPxD5DyEMrXb2gzuDoAbFa4TAGvLlTJZWMWlkcxBOj7H
3/rmoMZ/MA/e6Q51KYgbA7a+lBA1Qxw6LWNBHl4q49XJVW9MfUWGuuO3srjlN2JEaowC1RahomM3
Su0AUsuWfa3ok2YeCh2dVx/ub83G7QdXEBFwB9knfsKWU2qdZHT7EA8xU3mFLSnmU90+IwhlyWIe
G5rIQ12I0qFlOeJdgiZSVZuz2e7VoGJvITuZ4+P9iWyOj5wEP8VQeNFPqKuo0Iap0QLq+tPsNbLs
u2x84fvVlkVlT3It0N3Uz1D52ex+ciOvzDGviIcjYYcDvNwKtYv1Ip+JGqhx5ukH5u4EQnItB6iG
s7ACOI/GnMLxrR06FgWyIYHzYU6Jh0ZmEmdww1ZxHlakoOCGrHlM+zJTS4W/6lnljaNvfVHcIyr3
7m/0hpqjbAcxdwT6ePZGuJeIXTp2a+NpPzTwaXXwERqqN8SyRqlb+w2PE+EDkL+Cm1VwpvQsNOyQ
USgh6XzXpX65N4iG3cADj0cAUeANQM1yu9vIMEu1tuCKgHTNfE4nGbp9ewb/CRBOLLEYAkkdYYHR
nKzxqfu9fx84Oh/NUZGFR/B6+f1TO9rdHGosSP+a1SeHBKGM2GpzAryxOCowEXAR/SjXHmOWuj2D
6/93XXomCN7uT2EtgKDCHrBOzkUNyKWgcRVo40wtma1LpT0lz0m4e4eXwwuvLzDiWhorMXz54lS+
K+tPv1YElC1iWd4TE0guC+psl6lRqYVpXrQG/e9OdvLQ7s6ugLPsRoSIfCU0bMu4hgj31GenvaVT
MEgcB4nqS3iZYIoT3/BaFZWkga5ftOFUH81IcretzRHsKC+uhggYDJEi1Y4ARtUizblo07XHhdaY
FEUkD4bMLdg4RpyGA64NcBw8PbHUBJomUaNog3NJ1O/Dc+l8u39K1/vMYzTobsvLhXgWcDl8lGvd
oBSsuAyVp5qDZ1PitZIU0XoKYBLhVFCAZvFrQlTmajaNjFT5ZU786nVODvenwD9x6dEsh+fib55d
qdaN8Whi+ND8iyVHpXs5juFr053T7qztxDnjVCHJZXOqBsRX4M0KLg2o/uzU6Sp6qfUDVc5VJTlW
67Xi4GD+mEDJOFLkgtWIjVqnedfQS/f3kHs7CSHfvx4OEk82AmW5Sjm6Wd40KcvoZfKUcfZSlEfe
34u1x4cySNC14N21FbyOUe+eg25cu8xV63ex17r9oYqOFI1A1eN9URsrBVEcLIo/+cyW204RW6GM
GNqFWI+59artxKPwEeEq8QAjb121opZnbqKwBrUTFx2tp1UdnUxlLffWuodz9O6VwT1GhEvQvZDO
lLQhIRfDPLH6aWanOTntXiSIgM8KHYcVF9M5LMEC5tQil3Q4V/FhlkXeN6bA707sAUz5OsNvZlGh
o5H5dGHto+KeIvJCZDG6taF95ysB4R58JQSIBF8pY2mkqSVEoJIuhD/2YDPfHferHSdF+f9CBLXW
TRTaTqhovCguuK28VFajsl4n5NIs9NxFgTUgvGI52MwYM7NQ7y+KdtDqw5yfJlmZ3lr1cAqRkOVQ
vw3wv2mgtmMEeeMFij1kfln4iOCg8UK/sy4MioFma8gNchpqBGZF31LV4sQYtKa/hEYF1OLXQkYF
vzbouJLgGePdCKQ5UDZLzXYcRcuyrIOAz+FnrfCd+Yx+fqVPynM77najUIELYg644mBzXHXs4URI
CrMz/YLWa2lzjl3J5bQ+vbzCF8F+cJmAtk7EqtZjVlQ2jPplpC9pegKETqOn+edeLedCcLiwZLxH
k7BgujLEVlnE+iXWDw3x+v1aztl9waeFgkOwTYi8oGhqFLES+n+ZVTBEPxf6wZZBhTYU5FaEqOU0
UitqglD4kiFHGPmJDryQ5G6SiRBWaQaqrXQLiCDTc/Z9SB9bWfuntQRcRSYcfmSNYNhFj3boE1YV
jVsFPftu5Y9VNchZnGQyhFmA+X3KTV2pglL5kJcPBgqkydf7x4m7lEuHCgcWEHpOlgGXULyXhn5I
kiix42AuDpUTDBR9aPweLi59naPP92Wtb3EbCULkX2BS4JiIISJjiHtqtEMSdOTxaoa7zTqaeHOe
GuAhgbQSS1iTutdjwwyTwISTPvmu/e3+129sxmJ8wVtTKzIh5IHxo+JRTR9q9ZxUuw0UnwJ6iSFy
w2vh+QLeeLeOqeD2S9QkUK3xMFeOP/+6P4etHQB0y0RmB2EbXB1LAXo4ayVupjgIn+a/8v3+Mq93
+290bh9vPl9XuyoBUDwOiGJ4H+tGptTrW285vrADHSvmUXPx9UnPk+VHvfqeqT+G6LL/Bl8K4kpz
MxFmlIVTc0GXUfnlnJT8x/+2DYIzmCqlnaQGxi+J1wy+jFF446TyLjYobYTLiviZsMtaWKpN47pR
oEQH5adDz9IH8cY5Qm0SLAdexVydBcOUFU6nJKzNA82MPhfkUUOMefcS8fg7qn3x7kLFgXCWCFFG
JTGqKAiTp+jJnSSatl4i+OJIZyNUjQwkUjrLHQZku1VR5dYFinnU0FhloBk4249757AUIqySE9st
bqG8C9z8ZdA/9P4fDM9fkEjIoymTSEvZZUVYATzXByr7oJlP5U6aVvh++HyMC0cAOr3ClOa5ajYW
Iu1B2r66frizyPd9eE5FA2iEzX8JkYLRsmNNTdU+MPNL/GPaSQu+Gl6wpfFsamnvsj4I80Pa/cjo
XmQkVgepDmALYaoRIRB02ChBG9gxqw8yY/DykwmU5/3t3TqiNwJc4Yg6g13ZUW70QWUdUv2gO2ej
Pd8XsVbjxRxEpK1iR4k6TaQPjC456lQ51L//NwH6Us1w1ydx1mAOnf3T/BmSPxkevQo4iADpGhH3
Au67TmHm1AfRg6ZnXu/IyEo2FwgROUR/eJxDLF6wRiBWmh4qoIYfkye13lfo+X5GOQm1jT5CQIOp
wha7wLS3Wun2gfuQgKCzZ/vj0nDrMDgANSjAgLVbrr/axHo/d3MDJ/XRTt+cRhLt2zij4NLmOVIN
njB8u+X41KmGzuo7GtT0WCuHyn7osuPuI8T71aBOiBvqlcsS501bgiGSBkaJENOzVv99f/z1ow2p
LA42BwwFNlRs5NkhrDtGGqkDwziplldYL4l71hJJ9cXWQuFGBjWQw+n1xFdbjR6YRdOMddD2flc/
5uwY7k+9YyKAsaGUnmfexTRKmKq5yhwXE5m9WvMzWdXz1kLhTWsA6AfkP67/5V67LV62IephAhL/
ALusX+KhkJoH0u72UVG9aILsCyFkfm4Fw63X0+SME6VB2CkemK9lSfENnUZqETsBljK8esRKw6xQ
DbRuTedg+KZrz4mMpWlzeGCndIvjLcEatlwmzgUJKrRqDvKX2PpuG1/vH9fN4WGMOO8gKrdFpqkJ
6Q9HY0ArgsvNVwCxoDIve1MC3lB4heBuRifr5QTiSNUQYyBDYBCkCerak4VJtgSgFBYZSxBv8BLu
pYBIr+Ost5Qe6LJ2fnGr3XAjYAjRdxutqDijkXh+SGjWqUGdPmD1sUxPo3Iw+tP+TQCAEPgyRGC4
7RNmQOcinFU2BBQNuI81/tg/PhJNCEmbeJTjlC7Hz6p8xEOxnwJDf7XMTzv5zPm1g4JCxHY4Qz70
TLgVhpaWc9MqQxB11uGn0sqwcVsbjDwoTwChHgxByuXnV3WfR4ylI6AgP4bsQY8lbsuGMUX7L56S
wxFFyk84QEmoTapD3SGY+xe9fSbJpaev+3fgRoSoBErctu6cQUTppp4RF54jcd43rCnhlMe83BmY
XTHMVs2KpkydBchaeHKKj7P+cewfVElIZGuhUJGMWCTiIuui6iiz+mnq+jno9Vd0BqPJud0fdUHq
FWQGSDyA5hNPweVea+3coGqYzoGSfFb8frre3we+lcvwFKANPF7k8n6ziOssh596OjrWpLOgaU+0
9cG5EWovGWxS7xXZy6ge7ovbOLkGGHsQB4N9AqefEGEgFInTwgjhr7boTA8230SGpdjYEgNWD6AT
MFesoamxS5Azs2GdIsXxG/1DrnxU22r/NIBf4+UqvAvMqtZzJBTmkWYD+MB/5F41fNu9SovhhU1J
p9JO7TxB4xEg1ui5yv/AQIH4BJzNsFOAhYhFN+00TGZSuV0A0Fp60naW6nP7txie6+ZNeMdOZ5I0
NYaPUBKhXgZzJ+XtSoBwjPLaSuw6D7sgYY43/8WkHVQ2ThFCz3iQIJAKCysW86oGfOJxisfAiv3J
8dLyuZv2u/bvVOl43CLbYIpBpBk9zsY5s4agrZNziUwDG4/VHzzgTDweoOIAAK3fD3OS2ImZRFPQ
oJTUK0uJkd1Q58XwwkUXdUY+M1cZAy06VKX/J2qGIBJQIZx3Y4WnyAegEEc9wzXd1QcNvyWX0NYu
89I80NtwUyF63HZcMYQhzSkAprlDT8rCZ2S/p4GnJ688B3AGHjf/hBtVGOIpzOyRTQHy+N4R78j9
44OwAhcDAMFwhsVHyeBERj9Y3RTok9+j+i+WnNKNa5QXLvKnrY0+CLbw/XgxsomG4QhN83+qP+jg
1bJ+2BuHCMlWND/g1Mao6BUOEYhPBhWQ4DHo8hMrzju7v8BW4J0AVwyBSA6REt3VzFVIOHF3e0x+
q5o3mfuj8ksBwhIVfdeZQAHDn3+d9ed4etx7GWB4FLbz9zNnrxSWp9S0idAMzp49hh4zvuqmZIvX
WrAUIHiT/YAC0hDo4sBoT9NwbNPLtLOt/b97gPARf53zSJJgr8ckbpyudYYgaz5GysWUXMcbMwCF
BsJIQKxz0jBhidoWdHFmS/ugUKujXSRnFb+nuTju3glQGaKCCl4xVEIs9nNnmpRGrHVBd7Em96ir
+589YOi5ESAsU5fqamnkBALAQjs6oRcTyV6vdQ1uKgrzEShBySrehktzZIQOjUM3dS6FVXtVQfxc
lQRitiQAXYezCgI3pG0FCSRxR1UBHzdHTvBc4SBJLMjGF06rrVSh6Q6pezFmv8sP9OvuPYY/9N/n
k+UCJao9jHOH4cfan4oShFtst8UGebsNJCWHF6BFHp/gzY3QRB0YVlE1f2lB14+2V14v60W9uUQ3
EgSD1LZzNTY6JMTlK/tiy6g2NrQN7XB4Phs3J3+fLyfQZXo7u2bmXlh+ilJ0l3tM9t9q4N3k6XJe
WAsuDOEQTXGaUYqQ4gUge89UK8/9sn+bObAHUE2N96IWPFSXVLgr+tC+jH41vXWR5FW1vjWxPjfD
C4pcmyMz9QHDl3OCzjQPsXmqm8fM2X+UUI8FXA/oPbFOImw2iQjJR6MIL2rl68lHs/yxe5UW4wvK
gFbpqtYD5XFhxHebE9nvPsLh4TWv74DZFdTGKJnSjKwNL/b0KfWK9PX+528c1MXwgqlIIzxyygHD
A+rW957DDjJaoQ1NW0gQFihHexKD9ZDQ+E5/zLXT/QlsDm8jwYDmMzwOI7wDBzyk09Luwkthqt6j
ke2v9EGNFxg20F0FWbaVKZqMQklIP4aXg1X0vgOulv3ffzu+YCnmOjbV2BnCSwoexuiZsD+wdIbJ
XSNUeuEoiY3xkJNRsgEMMZdS+eHEP2Rg6K0DdDP8ioeRGjQcM5ghbXrOzZ+R+VNXJBfyhqXgVAtg
LXoH+Yoz0C2lmg0NS0S6o3UcHnL2PNt/798GXMeIc4LDC1WcQgipCaMe8FjcB6gzhoft1UxG0L9x
UE0kycH//s6UI+YJqz5zorYcrEv/wdGvZv/X/QlsLBLoHIApBHsU0mFili0q0fwh6WL7MkzlU2w8
xB/d6hQVO4m9uZeKUkG8Nrk5XT8HkYk02r6CmF47R8e+P9+fxcZpWgwvXAqMWlUathheuVjuF8dz
xi/3BfABlrE8PDQBb+KqDN4LEfbXuASdRFpHuehJ7oWB013gfY2dh+Tz/osHuTwE5vEggRsgVnYp
1pjl1ADNwmw0XtT5mSvZ8Y214nQwXK3hKAEjsfQxeje3k8oo3EuUH0zXK+ejNku2Y+PMLkTwQ3fj
h9llo5tJXcKRfI2t85ie7m/GxvAIXODJDzA38pGim5dUbILxhe3uvlGweuO0SvZgY4lcpOR51hmF
Uav4UQQXo1a7Mg7AKGQoD+hdqxCJG7M1B0QvUPCDAAAI4Xjw+GaJhjEdy5EQYISemH3qy4f9S/Te
rwfJf6CQxGdbo010Gt0iDkbnefJTff/DGRkwVLwhP8+h3IITiehRMhl9Gwe2/XvqUs99u//5Wxtw
O75w+VclMFpNgfFrAy8Rv8h9upPHmFskZBux8PBREaUV2cHsmanRSFl4oaXum/lDVcpO0dYW30oQ
tEAJJzOsEX25DH0wzMfUkdgk2fiC0evaLI1zC+Orv4v0YA5/cIRuP1/wkGbVAg65xfBlCC/eN+r9
1zP2AJ4XwvyIX4isBKMJ8C5haoi6ladEL728e6zMzp9syauZL7NgupGwAE0VZ82DLy8sU9OrZZqC
6ecyDJ7BXk/+oH+/f1pXG4GMM+/FAIMBpM0qpao4eLZRjSmXPPcr5tXZ3p0QxhcstjHDhUxMjK9c
p+cquP/xK1XjkGPk5IGXRzQb752lISJz4hROZigXR1PO0fRoZmcUGkkuBJkQvoI31k5JBlarjalc
aufznKH6/WNR7zVJfB7onIjLk4fjxbyLQfAksY0WDsB5Mr+UmmSPN2eAAiVUBSIfuUpLxfAlUZre
RoGRnUO0k9CPUX28vxOrg4quCyjdBxkZbgQ4ZYK9iDqixtTozEuqkQPVTnHlW0Xqa7J+dBtTwaOH
g4bQapIDMZabkfeGW00tKkJN56HSnqvy5MjaAW5MZSFCsB01UG9FXkGEonkEIOHpKUaTrL93rxfy
SKBteKenwp4s55GyOsvGBBWnToa2Qw9p41eZ59a7i0p44RinBwN/OI/rCQpSoLCrzcbWudjV29Ce
09h3Y0ngbWu5bkUI6tEXtLK1qHZQ8fG1yh+a3vVU9TwSyQHbsFMG4E+IsQLXANIzcSZmn6ZzHzmX
2G9Re+OCYeH+jmydLHANg0kKpQx4WvOf36h5EfadAf4R59LknpEd0uxBlTGebS3VrQhBSYgLQkOD
i6DaaxZ5tuqH6Uv07f48NhcKGR8waYC/aGVLzDydDZaq9qU1PylhkP7BPrgWUGJIO0DbRRxUNROn
QswpvMTofaP6db0XRQTCPIRAUSbGa+xW1SR2mTmtSxMLNUpnFQnQ9KjIiEY2dnohQtiGoelBSz9D
RF+dnFL39Ejxyt0eCJQbPSyAZuCsz4BzLY9TboeVRuIkDVxkxp7aVOIYbOwyZ1jVoNiojQdjx3L4
Qa9n4GTMNCgc3zpYu90/nvoBPTya96FEafVKKTQltuJZSwIa+W2MINZp9yFdjC8o26TVHUUvtiSw
v6bGaVL236d465p4aAEwyX3k5eroBZg5XEaTYDrNxlVVP+3/eoDcCCp+cUghZDl8aJNZHSY3DQz3
o4k2HDKvb+OAAl4AlhfUkcA3c4TPVxwA9TJNT4O+Dkh4HuogGfc7NTARIIiHHoOdSmTdNuK4M/Qa
U8iSb51xTNHHXP26e5WQ2MZbHc9dlOqJ4SWb2WGrM5oGrXFk3mhIDBE/4QvXGMmq2+GFCyGMB9qN
UZcGlHlO+L1OTnF9CkOJNZVJEe7pZAaFvhs2acCUJ7NGr8y3imKp/D9ZKrTiwkJtlPW4baVEVayl
gR0eyHxUdrNIvq/Vf+MLa9XFMR4RtpoGOvb5MLeHP/h8wAwMpOu56yRoM+L1GmXNAH1Qfs+Dx3bn
G/jnQx2QCcB7HTqx1Ldaj83ILYoMFPEeMV9LQ/KM2DCm3J1EVy+ElPDaEr6/qFhcsszNAuOMimuW
SSpWts4QD7Ly3h7YXrHUs6Zx406Rnget+cOo/PHk6idL1hZd42ELUR/gePPmVYiGIiuwXKQ8G0O9
mSGFx97a65QerPQ5jw4qPSjwZMeOebPid0RWLrO5eIBzQ6bLs3NCOAUQF3S0Ghnk0pfwbWz3m3LQ
0QPTipAHJzoW9gZ9dSw0Fh/zII2Aqjslyc/dZxdM0IA4YuPxreLZmiOzYw5JkiDsPxl/Nc3eShOg
3W+HF1Yny+ZyTF0MH9deaiSHeOr3Kx/nGAYSCncRtE/Q7bq1klHT0iRoGlhZ5U3dzZaCKaAgALcp
gG+gihIOVknzomOdEfMSCup3MkDuxvlZDM9/fuN329Y8RWgQhOJS56DB1ZDsLz8fglrglkZ9Cc8G
oWhMGL6K58KkI0o+0Rx17s5Dr3tuanv7DxEwn1gc5M3w4BKE2AmYpbsm4wXW/8TjIVIlFmRrEmhE
w+Ot/0fadfXIjSvdX0RAObxKnSZ1t5zW3hfBu/YqkJKoHH79dzgX390WW2hBc2GM/TAwS0xVxapT
p2BO72obevC21ix1sEb5vmA7t9ijkOUDU7gRIe1ynGcTaxhEuOU+Qseb3UeGFyxgUBHCL5vvcl4M
4Eau0vTKrCdqH8nK8Asq1kVm47/DS1rCjjS1qtQYvka0T5JTyd/cEgyChw9MAoldFN8CqnFXiZNG
SWLZQ5FeCXBEIU13zVpASxwU+bQCevBfCWKeN5dBJXqe8RY9YuyCe/2PKttcmIbLfCtAip9YYwVC
aULTK9pW5KduDeCw/P3AbwuWQlw6aXg3bSw9qklyJfbJAqhujTFtcXzwmaG4GpA3GNX5+iSMVfUY
4fPT/qC43phvtza4ZP+OL+TfrH+VTEYxhjim9BuQsfZm1KdYfYBXrPeWUneAtDq2m6Sqs/Q60j+M
5jg2H7nEN+NLtmCAz00bwvH5kx91AebxgQtwM760/NpQc8uJ4Q07PRrf7j9iClB5JswZXp4wZ/PV
jyLeR7kDP3LsTz+azfRDWPzb0aXF0fOy6rpwwNH/ro87fa0v8JKOvh1eWhtjJLyK6JiiTO+Q17sx
R+r+x+PlX9JycLLRdBihF8EKP18fcINnfV8CPedSw+Nf7Jc284dqXDFmIr4p6yDAwnF5BdvUXc6B
FsrQNOBJuIYRSnvNc2OfYnrqi0/cdUFJvrnUV2zLjTgp3FpZ1TAiGZRe1eSrlXpq8+nxoi3tC0IZ
Ak0BZj8EXeeLlpCqN5uujq/U2nXlcUqP7Zr1WREh1+IoHARqjS0yfvkPtfhWR38P7q/Hs1hSfIJh
BZWygL3ddYDKOUnNbMQTCGBcPHhptT2Ki8KYf8eXFB8DgjzUTYxfu5/TEMTL/yjK3xZdCe6tzUIs
5I16RejeiZo4p2CpvoyvZvM/TkKyPmTkna01mMTQ+j31ivCTOR5XvYClW3izVO8PsZtJqHYyNSxl
9Bpyfxx2UXyKpoMafcASIbWIcDeCQKKb+XypYmZrpNcKetXNo3HJjJXhxVLIl/x2eEnVZrVblZqN
4bPiZ2oe6O+K7kP1mMQ/tp5b0Bu9M7MiForclnT74tFlWTchskELAE48V+lWtNX9boAFBSB+YDZR
lQjLPV8nnNrBjp2GXRMNHlPyvW72lfI8sDVCtvs7DpcDnFOWiEHA+ZMuiGHzplcEhxL4kb0C1bmb
aTlAwnsrQLobvTHmepFDANqMexZDtfpmhDEeiabojYagLpqvyUuVqk7XTHGWXV9G/rXqv2zeaXhl
yDQhTw26KblikORWZVZOzK70ZJ6TtUTWveZAagZ1uXiHojARLGbzbR40NxvKKOFXgh4fwyen2R7G
mAuQzFDR9XZvNRDgpLu62g3t/vHyLJzT2QSki5CTwVYmjvFz/n0wn/vMR+VYan7eLgVQONEPEvk+
xL7ny5SkQwNqtLS8QovzU6c/VdGJ8tNjIUt7AecMKXdRCH9HuswrNVRdFNpdzb9L95uhfX08vPjG
uWpCXd3N8NJOtH2iFINq8StnnV/UftbunHCt9fTSHARAGrUhgJMDRTtfqIyXppkmlF8L+nLVyEp2
ZmkKt6OLw3BjIjJrYpZJMXpjPlcJR4837lX9CgZlYQoINeDj8ZoWdcCShTDJGNo2sq9XQwl4fl3j
2VsbXrIQBJWo6FqF4UNsNL+u3beFJYK3/E4ALzBMcj63rPO8iUD4daVD5g06WNcuJNt+G4RjqQIC
L9ocynV8DrFyyoB9vGr8dZo+kbw9Jm1xUvp6xQgtrdWtIGm/7Sx1CAqRALDwE9p4+bBm5RZWC4g1
lPUDcIQotS5tRgfCX3SxGwF00X4o9gE8fsZaoGxBQSHvijAoAtTQ43Jxf4HsN815SC6U/lGZb264
r+NjvtYMZWGlYD6hwQWCA7UikrmmaZTWOrozXVvLz34Ma/2NhG6QdMdseOla16ZCXbcC0gVJGjAK
F0eS/KHEXsv3of9YSy1OBHWDuH3iMSaHXXW7IAOrBPSoOujUZ3xFhSyOj81Grz10aEdiYq5C9MFR
W7NH0Lv6WxmOCd9t/3wBBUb/BQTNANqZDx/aZl21eQNSxeJlrE5rjYGWvh5ZaaDXURyKLp3S8AAn
qgWzwW7ZNc+/U2XFeV0eHfAfMEYj1CTna5yI67U6ICI9Wru6eyNrIfWl2yaqEf9/fGntc3RfLUG7
FKOt0ZcDif+wtseLRYIG7HeoKUNE1JWOaZ+7XLdDrD7Ul3du47X0/b13L8ZHMRZOjih9lJwNJVOY
kZQi/908W92bo+50wwvdXfJr+ymCIJTQIloDLSs26sbOET3Wq6HEPPgr7RwvaTfXAGOHwYGHHxE0
A1XXXECBLu8jVwfUC1bx3kEhRGqs3OMltScagMKTEapVTl9FterUTjNGV1f1dTvzOo8COL1KHC1W
XFZMoG1EEAJOOMr8pIlwUIRrw9RADNqd6CezPxjqK0uvVgt4iB9WH9Aet+LkA2CVcRrbdXTVmc/Z
jmzudIN9gf+HODiA7EieSeOjY8PQUxsGr7B+NN2n0ThtP1gIOcC5BNsMQr3ScllaYqaFWcZX8J07
ysvYbY+D4yGBqhe0fX/vfSIZ1HbgNkebX6jX5jTRJ/tp8/fjNoDLBCBzcMPLFJGZagDgAvjPlTin
KD6uvRUXzBxMDowDIJ2IJcsUjiPVeQ+zFF3V/MJKMM7vI3Xn0i9lf+zXmnIt6BLIghZH8hWwOLkM
f9BITGPXjK4TeoymB0bfFH4yLvYHPIOZHMkzIK0aGaHwoXQ3mLjPs78eb8naPCRdxRK9EJQt2PFk
b2unyvLr3O9+u9uxRzhTOLWCOUdAqqV5mDnYhdB0AFS/Kdpdmtxbq85bmgjcMwEVQXEEuu7NdSKa
J9Wkq1l8LTx7eEncF6PcpcUfK6+LpSMGsifgwvHmFqS2cym8d41+UlCE0Vm/EnsfZb5Od27uacwf
1ur0F+w5NCKeAah8QYBFhmu1KBpy2yZChpk8k73jrFzGBXOOVvOC7hS0LbiQ0o6UWlNWo2VEVxtt
kuPGizRf3w4hEY6OoCNBYxE0KJEseuRaXcQyF9EbVfMjj9rqip1aWKOZAOmJ4SLoaHaKk1x7U/Gj
YVd0H9gFSAABAJgGbQVo9PmOTzwKSREZybVKc48ouffr8QVcmgGOLdw1ZIDvkZ0MCtONWA6gQhJ5
xXgclM30RS7i/AJGD4cEWCF5E4DttQoiUIW6farBPLPGIbU0A7jKsHwiyY/Q7HyFrLyMOk7MDPmp
5tjH5BRvR9cK0OW/ErS5BHvg7dTakMAKr1ZeWuO4fQ+A2cVzG5AaEDFLx5SDrTXTnTAD/4LmlWTH
1jzChbsGW4GgNajV3vlP5xNoWZebZmgjHMtfw8rdZ3p0cOrt3g2KAPGmFxUH4AOQLvREBzMLQ4de
1exguN4q4+bCPmNoQQAAtBYCvtI+660+dQgps+vQHaZA7bbro9nwQvyN11yqKFktlIRdSf255R6a
ok2beQxEpw3BfYJUEVw1OZNKB9S4NY7Lrqjs5d5qa/AFp3k2vHRMY6NpKg39oq9lekrYTnHeatS6
rT0iF84SeE9EgzoUrcAGCUN4s06iRr3RG41eebxT2FNfobjgAydJ1EbgEYmuy2DSnYtQwLNt9KpN
gdJO7NeIrSSklg4S/DSUYwq6apiG+fDESVsEGVE0VPLWG84UYOHH93lpIwTmTtTqAxokFy10hpsb
FWfZNelejXGfm8cu/g7X5gNSYD6h9UB6hv6W82moSjhpPA1xmkZULXybQLwxkdqrja8fkQNbjVZs
ADnJrMYsHpGTikx2dYfP+vAp0j2l8jW6MpsFpCRMA8pWkcwRNQyymaiZSooeQJtrWx2S0gNWYkLN
knNMKMrfvE4LmHVqPhAiREYdyRfRRw00eNJRQC/HttenAhAx4tNjoe0fL93SSUMwFXhuPMfRMEhS
WS4zolqz8FAGOYeX8bey3v4iEw2egcUUuR0ktOdnoCmaIXV0QNy0/CXr/rA3EzVDY2Fl4BzAdt8z
rzjdOEWDK0Ii3VMLtqbimG0H90AEbB70BrYdAYv5FDrCUtNJOGJe7Q5mg2xu/yCm8O/4Mgy6GMJO
sacsuap1743haWo+6ZtJxSADIEBRYi+CFa60DZYWM7BCYBtMNzlxL57iD+wzLh8QGaA7QDN6yQvU
tS5tDQ1wUtKguOdkdCseyMK7QlRdO/BC3kseJV2CuJdGwqZMrt30mn1DJ96u9hR9Xzmvln3Yfifw
CgPhNDpHWnD85/sdIfrf9TUQOWZF/QEpybBcmczSrQOLPI4S3FoAQCVHpOdtqnaGKGPJn5ozT//H
4aW1ciuSJokYnmR/jsnPcM1fXjKwsKwiG4zqUKim+QL1Ss70Vq1w55xdYvpZ58drU7gXgbUXjMEg
bUB7LjkFE2mh2Y8t1N4UPpfkKbe8oV/R58INmIfWIAJpbcANAe8BD/d8FnmU8q7jLV5G1gvX/KZA
M8RjbO3M7ei9mSD5ZT/qsRIDRYb7be5751s5/Hp8XhfX6t+JyHYpGl0nB60P7rZ1ioFvBHeAvnss
Quzo3VqhLg2lgaDcu2OGGtLG6JycJfALud+7P/la6dKiAFwJ8CqCv/QuWhSHHXLoA1AMaeuTwgud
lSuxuEY340sOG1GadASIJLm2jh/1n5CZ3B4ZRNEYvEEcWTyF8QyYH6c6zrB2o40ZJNa+CHccBRTb
N0HEzEHVLcpN5dQRT1iTleCgun5xp6+p/e3x6MICyFsM3Q00DHQsiNil6xDaHY+jZkLpnleQ09j7
tukPa0+YpW1GKS7e8aDeMdFFcL5IBXwZc8iH+Fqq35uXdvz1eA5LwyNJiJQnXHK4adIc2tHpyjJE
qKDId2jyslZutXSIAKRDYSYAjvA2JCNaDIyU4DxCLT85lTT1HLTs7DdzgKFe4laIUFs3r5fRrhIa
ZhCC4lLnMKw9jpaWCABNIMWBbBTt3ebDcwbeg6ax0Alq/AMeZfj18Q7cm2kN9av/HV52A5gaG+YU
Y/gxeS6H59A82Oah43s9+TtPVkKNS9uBPCfAGAJ4jW2fTyXWFNBphSjxqey/DeNPt/1tbu6Hg50W
fjeuBN4wsNRzESojWpyaMagb9EPa7dbYcO83A8MDnQR+JdigOz+As1EfR5NN5wq8RIX6jx5+frwd
iwJQsCn6QYmunZJXxgFLNzlNp3Mx+Jb7KSbb8VWoTUOiBWFSUaYma72xdLlVOG1yAa2sR0ArF6+1
t7g30xgWve8Qe0JGBJwE8y3QwojTYpzii9bvwLpLzf0E4hf0R17L3i6slSBAEk3SAPpAp6u5INUZ
9T5qR/3MGchZsuK53ewig5MFfipwjYhM4MTOBWhlTmk0RvY5f1XNS85Win2Wvv92eOk6ZD0Zklon
1rnpnhk75cOKv3R/3eafL2s/NDBR7Qmfr/FD3v0i7j/15pY4kCAYQBHShYEDz/V8hUKrAz52otbZ
tj/Rp6paWSFpBiAyQUAIYWpEtvAGQinOfPiysJtJs5r+jEbbHli2dsMU7Q3z16Y79y4FrUbhAgiW
dPDMzKUYaKuo1xbvz0Zie9O3sNZWgjdL07gVIN0Iayxbo9MgQPkWAwljICW81tBEunR3c5COKgKx
I2MTREQnBUya5Jc/hQi+//V4pSSX4z9SkLhx8SDF81TOduZK44RFCylT5xH3OHiNdbDWVutdx904
Nu9SkGFB8AEMNohASLtuNU5VUjXrznl9qp1DgkrW7tTHsWezF2oeB/fbuJG/8E6ksJI3NjwhPON6
VHTn8U0v9v1GorO74SUb3httWmoO7c51FDTThW5U6u/jI4Iqwk5I1qP0aP75HEwdatxm7Zk7jRfz
XatvjGr9R4Kwq8LTwe5LR3ii9giUAG3PtcccGzxbZJuy+o8AkeeEaYX5k6E+TR/WmWYr3TnTnsPu
ibqHJj8+Pr2Svr0TISmrtgLEKG3V7tzUz9142kh2iuGBpkPED5YCDtUdWnbISaLmzTCcefOcJgdn
Omz9fODGoQQBfkeyWTflTQaUwcUNH8/RT66fnI01j+Lz0XYMeD0QRy/UR7cacvJsbOtzpb2GyWuy
8vX3CgrRB0CVREEcYrKWpKDK0ewazvr6PMW7xPZxfmrTj+q3tNlWiC3mgairwB2iShoqXdrlzq0S
wD2q8hwGjfnmrEX6xX+fKye0pHwPj2IOqA+QLsKYt702pWV5Tsi+L1+67mdte2a/37rXcDpw0VCL
DbfjjsmTDVNfkpwpZ67ujK+duvkmiBwsEIFQGbhvshNIjBZt1FlmvY3O98r5vtZy/v6iiZ72YBtB
tgVhcBk0lOWF2qM5jvlmEPdPtSj+iLuV9bnfBdR54Q6ghBD0LHfRpkSrnc5px/Etm8DTeumyp1R/
MZoV9+N+HpCC5CCMEEQo8nultLuSR04+vqVlgDK/NUO3NAmAbeBbIpEN1IL0ttZTLbOHSB/e1OGz
ox3yygOtYL9dseLpfiNFOrCkjOlYKNrwphT/pOBZKl6UNQKYe/9mLkK624PmDCbVIIK6QCyIFCHp
VxJs9+pDiEAtCyJz737B3MI11AjVJoMIu+aeRXdt/LNs/LryUKD9+Oot7AqedgKzjIQkMAziS25c
AVYUldFygCkjcGrU6K5mQEoeV344rHHcLUwKVxweJ06AhpIpSVSrslg3wYL6FodeiOhEtHO6YEwv
XX54PKeFDZoJkvwP8HiZdqNPA67LqSC/UZsVb2wKALUrmFX+fy5w1+fLBghzBy5xzCUZ/Sn9wstD
uXYdH88Cwai5CA4W6IEDD/xGs/3UHQvyp7Km3e9uvGoggwsSI8Sj8IKVN7/tzKm3Siu9jNmLfeDT
yileGB4jo48OClGQe5Gx3oTacasTB49v9iO0vq2xod8tkEAyIBCIgiCQ58DKzhdIGXXmtEpSXJSg
HnxUxkVrpMaLEnAtELPDqwxhwbmEKo1CPVaj4jIMh/zX0P62nGDjUYXfDzgGyGSAE7tPn1LTInih
NeSSsOfUedbCr+1ahd/dLsxFyDUWDI6yaVS9YEI99PmBruWd7zQIxgccG3oKASioEmmRaMWMsR4V
NK+ILtPTl/BFX3sXL81AgIdwUkVJtYz64CxpacfALa396XAv3z/egrXRJUez0t2pIAVGtwrmaymC
N+3KPbhTfFghgTAVHhTCUTKvdJPpPaw3COnV7FL0TxkKp4ZX3u+0NQDR3XkVghBdFlwk8BfkWBSI
txvNZoN7GScfdB5Is5CNMFC4zGgvCcQssmuIz8I8za8EWrlSoiuhe+GV4mnOPmnLrU8jINwMZLxQ
RIM5oJvVXAJpGUmjujMvUflPF+2iZueWvzdv+UyErFo5a/TBhQjztXaYlwwbSTfFKgFKALOA0iNE
m+WyzjCbIqclpnmBBYq6XWV6prXVyAkgoIXeyWh1AH9N9szNnmpsCNFzxXS8Qun80kYn6LXexgsH
SpCVwzEHxQAizNLdbpRc7xBudLAXPlF8I/GMT9u3AgocvjkimoLma77bStgonR1OoPVE+6fu0KzV
my9oJwCWBaMnoI24ftJ5ncoxHFVm2pfS8TvEVJpzUe60tdfkwg0XDUXRi1kEDe7ISe06Jsi95M6l
/VZMfGdZvl2C0i3fpR9ZrhtBYro37lrKTatr+8y5TIaPqMfgbFeGs4lI2xFXVt0lDcb/3o6FN0aF
93i7lw4UQLhgaARvHJShdPNUA63pIio6BdU7JfsUfW/yD6yQeIsh5SK6fstuU122NayIal/qLj9N
enNwrd3jOSwYDEFbDopJ4TVBqc/3QKNxomXUdS48Kg56/TOMnJVVWpTwXj2K9yr6c0gS3NoaI9UE
izIy8x6pvAnI4g/M4UaCNp8DUi42q6Iec8j8OvHKDygn3GdhIuBc3nWyjAEKo1k4OReqPA3d7yo5
aRsxKu8qVpQpQs8ibo7G2fMZWFbTpqYJW0fGg2JcxzXP7D3dMQt9QMEKumEgMACFueNkUjjIXLW4
di955leq34M+2XgqR58anxGaL38oxYHrXpP4irafNod1IBzSUSCpIQaGf+azi+MwbLSUWJd4eKm/
6s02wpL3xbsdXtp+JWTVlMYY3iipdzDx19bj9Z5FEpTWCm6irNWr0WxG20aDHOql5pO2sYwKn4/h
0b8JC4S26XdojFSfNK2MRusyuY2Xstijv7Z/P2IhQEmgfbPg15kvfxrCAxlNVM/ZHjqaegCUfWCB
3tvhvbcoQOp2LoCPjNfoqBxeQrbX6RvdWAcrVkiADN6DglCCMg8AECxJh/qX8NJmnxwvzz5tXh8A
w0TPQyhygD+l49lPU93mGiWXrt7Zb+ZaKu9e/+Hr8ZIQrUwRJJfxxSiC0CYAhsgFmH5PtIMuV1Kd
92YIAvCwg2Z6RzFLfg1aH5VppKJ1UMffLAep7cgrx813DAh7BAaxPgir3IVO0zYva5QSkMswntP0
VK4c0XvHBsPD+iCShjAEtOz8BJkjARFDgvYNinoZWz/9s+1fVonRJLjE+zECZQUwQ/CfBKp4LkTv
VTeteY0WS/mxjN9Ux6OudzTM2FM2Nj8WonBmYbkR0AZ6RZ5P1SOlHTtDiLeLNzXnNvu++cjOxpem
wuw6s0cL40+Fh+Ratlaiv3BmUdIOUI9ADt1j4utq7KsucoyLFYLf+o0Hmz8fERTEaFDdjsJhGRFf
G1Y+DA1eFFqXeZ5dr2VUlz5fcN+DqhmnypaLyfQcvVpqqMRLVnvNKfv7A19/M7qQfuO2VlXt6m2D
0Xn5JdfODujXHwu4u9DALcC5R3IeKuM+1NQRGtGWVSxgwNXngx2YI8ot+408jQhzoJYTGWGwfyOp
A6qQ+TxiktaKnZIiaLRXlby618ezuNsEaXjJu+c0afOkjHhQen26s5vd4+GXFun262WXKS1qoiHW
ETh/FqXmpx1AN1vTUdIMpMxyalastcQMpmRP6oP+Py6QpLf71KgykIfyoFVO5Kyu9W0W/33m8uHr
AUOHb4F4Hzw+aYGUXo071E7xoCHTscieh/7As+9p8SkfTqZ2BA318fGO3ClxWFBkRHCSEN9Csxxp
PkM1FWHZDnmQu4f0Mwz173ztRbew6WglCKo1KA0oWRnEUGc0T8ExlQejkSFIeqoYKrezleu3cHB1
EW9Crhao6LsU2AgKF93qYh6MpgfPZmePxf7xSi1KQBkC3o0a2MZlh5iETm/pcVkEZniIyO/eXgHr
rY0vOWQpN2iTD0URGFT3tOE3nVYu35IAdA8EoA5FMnAqJdXRott10SokDWzdRzyIrbncS/ssDpFo
sQyUsmw/E6qoJK+nNEBWCogCQvalvtVrwmlFD1YwlQGsgtshXY+EW4lio/ll0ER7F8FklB1vpK0Q
ChbOBvJDAqkMKi5JA5ad405Vp9CgzvepfposD6VS4V/bzxJya2hrjjI8ocvnWhyEFWpuqikLNBNZ
KNQHrNzqpa2GmoClEHEItKecj5/a3cB0mGgYofb1d1arWz1LXSDQRSJbiMAU5uPHqh72Cq+yIIuf
ws/2uP0qgAJNPNuxzwJwOB++GM2pVkvCAjv62tPQ0/nGpkdilwGfAQkrABgLvpLLuZKQOM+DpPTN
9ps1bn2ezMeXSSZ5loxZ2GF8w9274FfZvr+3ny+3645cGprKiOHtF8TgmnRFU4hrJFkhkZBFJZFA
D99xqtQji6qYchZMFpjpefuk6xfciMpMnhSy+amFpboVJp1Vp2dgR3ULFozqi5N7uvb58V1bsHCA
LIipgH8aL0ZpfINmgwViIyZ0RkFrr00LL1N3xeGxmIUrJwQIGkigF+6Q9amRY8XUogpArZLl+6r4
gP1BnhzBdqDBcGzlxjKZnVaOXRRloPOLYnhmvrJOC5sOuJCokAeUBEpQep4khatT2mg8MLVd9unT
8K0admt1UUuLBK2BADU8HIQvpYtt56pRpgNkDBn3W/xsfaPgaYI6RzAmoRbxvkhmrLFwuZJWwRgz
f9wN40cmILofiUoWBxw00mFSCLSGOcRV8Ebtcsfws/0UIWsDy4MrcV/+wdTCtfuswgKBSaVt4oOu
Pj2WsHAd8Hr7V4Kkuhu7VCsHbAvBFDEvsrUd0st70v1VbA4hYy9Em23AVi2A0uUIVpxMYzUORhlE
P8v45PIP3Dc4lbCdIAwDV4E4zjcPOpt0kTJaVhnUxbex9DV7zZ1ZOqu3AqStTnvK21iHACM7qsox
3Ip1gveCEJCJGnkoWeQa59/vMD5pPel5oLc+t71hrSpg4fNn40tXTR/qMVRjjD9WntJ76tfHx2jB
2ZsNL8TfLH/RTlpRERwjuzoRxwsRb9iMyRMrhH7LAKSjHAoJtLkIFfTDVqI5PEjp63Rq1yizF2dw
M7y0v5ZSxlprWRi+Bk2Vsq/VfV/Rldu2uAs3QqTnlWpl3YAyIx7k2cGBw3p6vAsrw8tMpfBh+pKl
Ng+s3KfFeuH10vh4VCE9CoVt3gWJhyp2EKVMeeA2+7LwtM1YOWwxhkYYA89PIAekLU6yrMuyyCmC
DD2UfvDaoyuO9tIm451gofcUgoigJpifIbOjZRdZQxH0feaVxzZ8jtoVZ3VNhHSOkrJQOWkgwk2I
Zz1HX1K+kaxPeKtIBQjiF/yB2ZQuW6X2JNQ7Mw+yYccrL1K97ccIt0y0f0elGJgO5qtUh0kCfgqa
BSH5lJhP4Ro/9oLNgRFAQAPxMWTyHWkX9Kyv3aS2skCZjg3jXhsXXsWOvx7PYmkjgG3R0McB7wYY
6fksrJYrRFVIHihaQEp06cSFWLM6azKknchUrWM9ehIF1ffMPlfZriu3P63QK0t4eoIDGtmH+SxS
UACpVosQ2TB867uzvn2R8EDHwHj74HUr15dWRZSHRLdpQJu/Wbov1QO1PyACPe+AuxOP9bu2VpFm
8WiKIxagA+hEdnp8Ufrfj7daHBjpgQI0NcrdRAuw+/QM07K8dqlGg3H8knZAnXg5qk0fy1g4tPBd
BLsxUrsOCBvmG1GnBmVJ3CDWUB4V4p0H4m3lIRAXG0lWBExEg2oQ0koXo5iYrZcMMjJe789KXu0f
z0Ecx/k6ITfz3tgKgCzBYTKfg1mgYLxDQ+QgPIYtIjKbrZugkgRlBnSraNcp+TBdTPKk6fU0mIBx
eK7WwgD3lw3pVWgkYLGQkbnLf9NuDF23T2lgaEfqwEndW2s1HgsiMLDgN0AUBsKkTe4HRx+r2E2C
RDuoUwcePm1nrLXwXtiFmRDx+xtfKRKBwxS96oLsp+GAUjDdnGsF3zOKAsEDATAtIieSl4E4R1sn
TIOAb1r9lSSfN58ipMUABxAYBDxtpVPkaF1jIVyfwDxQ3zppyMA9FrC0CwIeJRjmsN/yVXPqJDeL
xEkCvKdsZWcX5772H4tY2oNbEeITbvagGqpIiUobG01Pmn42t3ti8F9E8QVChyZoW6UtqE29C8ss
xBbk+6zapSsP23uF5wBsBxsqIjL3VByRXmtgGnEIyGNOmvWiOZ9d8G8PL7a++VkFQcJCCK8byAlp
nQDEaFyh94L4SwHqrr+278Lt6JJxYy6aQ6PXWwx/0i/yV7jcj8dfOEiI28IBEE8G0ZJjvsuRZZR9
X2lRoLivA3nLEAhwV3ZiWYToSIiCBVg36TLHjlXaTLeiIDEPdfY86c8kXJnFwlkFYBPxbRFIwqWQ
rELjxCnVqRMHTpf4wx9TEq9chsU53AiQLjSpxslAj4M44NOrSl8TDmdp8/MWMR5ESBDbQ0oAXt98
J1qlD1Wl5tAZU7nvG9XLyi+P93pxlVANDWwUIrl3gfrJLHSS5gaURnvMP9PmtH14gCdEqlUgQOQI
LtqZNWlekDgI2bHSTuM2fjxYfqS58fLBDcPbFgZovj5jxGg2cQxfu+f+a1h+4JSCDdsWSQxgM+TK
hDQuHD6Bvg4alXtUj73oR/kBlSoaUCvi1YDgqoyR0Zy2V2musUChJ9vw7Y1NJt6XSBAUimp0kCLK
VgGMwjkC3V0WVONh0vzEeQJ3nLGR6O8/UkT5HAjYQKwj3+dOMfI8ixQWpPrOrvzG9cLi59gMKyZu
6bSiRFVwucPXuOs6QKcqaqwmzwK1Prrnhn3gON0OL93oLLRDsx2w351qeT3goO0fj6/DvTcM5Ady
h2h9A566O7wVt6ao6YYsD3TnqNG9Gh8096hvZL953wzRcRcKQ6hXOfFj6F0ag0kXq8R8Zv6DErcP
bIMwbmBoRe7qPrPUIRhTmpQFrfqURC/mZnSACApbSIkhNAyHW7rV9hQn6pSZLEjC0B955Pdr6cml
c3QrQfz+xo8Bo3NCjAQSuO6jcGCgH1B7iNsCmYYMAKpqpPHNsHbAoYrU2+S8sV07fMAsANqA9DMK
dQBhlsyClo3TlEwZsqsovtR3cbY5GAO+TpRqmzqUHqCf0osEzFxRxgqMj7Ck1h/rX9pH9IVosQLb
LOpIZVyjFTPupO6AbJjr8fhIi0NsefX2BB/mgQiAYGoC5798kAB57IlTIufmku/06hQfuM3ixQm9
J0DScg3NkDdOZo01lkn3teFk9F5v7stpcygDkwBdFtZKtC6TfYBILxpLKzMWOMOTmpzYihezpJKg
tFGfj5VCRxHpsoWc1y1LMHyT+ZP5lDKvy05T/hEpgsYW2WicKjmqRMLETaiNVD0d/QIV9JOH9rvx
ml5a8MjAE4iuD6h0B6Tc0ubXOhpwpzMHAY1SP07TmbjnZK3OdkFzGApUh+DkVVHKLS0Xb1qWo6c5
DRhDt/FuXFmnteElxQGCPU61EMNPCao2nsvt8BgE9VB7B/PgoGBRzvc0XTyy3MjSoAF6ZfTzlQq5
pc+/HV4yoC0gpvVgYfgo27P062BvbOwhTBswNyCAV3HfUA8kLb+qFdwxkjQJJmTEprO+ffkFFYku
niWAaMrppG5Cl8a81YZAqw7Oj2Rj/2Px9bhmeFch0CBCh9LXu26jjWXXdkFVeG1xMNawSQvnfza+
dHpqBMFMQ4zvZH9FZDcoezv69diDWdhhePEIVaGWATExmXgtcdueIVSP5s3VZ/Oodl8eDy8OiBRq
mw0vWZ62VYwwszH8yLyMHlMUDYK8xfTR66vcjCTGboDlVTQoQczwjqKOODTVFB61QRznXmL8PX17
PJelpboZX14qnpPOGCLWBs21Vnd0DWi9tNm3w0tL1es8o1GDz9fNpyR9mYbnulzxAxZsA8CMeLuh
Iyd8ejmwWteD0tgoRg0S9TlLfKafClDUbX8BgXoGKH6UDcLfu3sjujoKdknk1thz2yuL0ks2l04j
b34rQVoqQCUKtxQSYu6lDVi0d1t3WhCiiaCSBh4jGOq53SG5XRZKqtVB8g08BUPx8/Hw9zuN4QUO
AGUsIksvfb5WsqrjStoEWnoyEh/lzduhbghToQwBTypw+MGqScGSLm1GPH1KcrWObpd4GUosH8/h
7jIIAeBPFBwFeIfKDh8PIwVNv2h4Za9F5GubOQSk4cVJvnHoyzLPxs7E8CA4RBjXS8mvyNwap5dk
SGtUt4lJmzANr2Gre+Bs9nptq/mBBARiUIEKt1XQiM1n4ep1RPSoda/F+DN09lm8Vh1wd5IgQIRi
RIhbJKOlk5TrZAClV+FeDfVNVQq/xAux3xyUgRBwpaMPOOo/ENiQboM+qegD38VxsDPqv/X678cH
6U4nwfAgdCuA0KI2Sk5290lqachoRMGoRX4CdxXcasr4lthrNQILa4UJoOYKLLXAEck0Oujf0eNO
QJBmHszuXLV/Nd3KM3FJhI6lwktIQzRAzkhPBmn0sYyjgKFLiHVG13TaHR4v15IIgEwBDhDEIEhW
zo+UPhTUGtUEswj31s+QHszfHxCACixEAUDldseOmvW5qRUlIddYPVP2AiVYr108cWBmTgG2HCmB
/4qQvMrJmd7rBKMgc/2CPvPu7LLnWvcMtPRD1f/ai2hBVUGceDKK5odgG50vWa47g4YJkWvmFSVK
vwe21VxgPqgwF1cDDhRe8XMBWkgq1LPXEFD8Uvnf43ZVi3C3OFJ4lIIkWvIyTaqwRrUYuRqidYRa
eGa6cm6XVgg+LNS4wBSBVmA+gbopJqdMMQE93tugq93Y6glGDgt0M760A3U3xagOacjVjV7t2rPL
r4/P7Nr3y5eCm6Qp0KbsmvU79/9Iu7Ilu3Ej+yuOfqeH+zIx9gPJu9UmlvbWC0NSS1xAAty3r5+D
snv6EpdRGMrtdjvapUISSyYSmSdPDiCedH9/XcBLN3HxyF7PQDiyTdx6XcslZG6glb6W+flH5bvx
rHzXXv47KKFi+s1Po/LnzI+Ns4yRl2/BzQcAvYEeaXDTbxAKSgaa2SweFFxWB6A4QQKlyeiZNiwx
8LMIQSH6gVCseKVP6RjbxZTFUVn4jn5I3SMbgsWRhD+2pCBhavDqaZ7K4Xt5dbPbS6vqaCiBO3E5
V+65tr+V3w0Zdf6mECD9sWXAQUBx1kLyvDEXz1og5MNiFD4zv2aqLytW3Th1vK6QoxV5R1sx0q+w
QcvBOBBHKEfSvlRkb/AaGU3+ioHS4+q1RCfUUqqCshbuiUvu7Ugje4OyfHh0ukQqDZlBMMesl6hL
YrrU+RhD50PVCogSvq4ym6vz0vISOVg0GRNiNyqzlay13DhSO+KztPR3I1F5xldF7NKD3eX+z3oC
NB87o89wXOeDZlxcJnkrbX3/9fCCzXI8ki6VhuHbJ3V416SS5d/Q59XXCwYljWmLOvYkjjJ6io0w
7gNpc+pNEby9Hgi8gf8SXQWvpQZNBscDB0PoKufBDVtzvwuNoMpfIoRZ0K5ruraFiDQ9jUaQySB4
W3oMNwfahUoF8EwJ/m1J7HyahiGORkCNE/gIx2b5Usvo1jalIH2D1Cwv3Bbh60ZeetRR6zhS+iB9
U5p++66U0bJubgbnlLVB0wRR/OdXZi8n7USABfSiLvP7+aQsgaFI/ARu1IQrAg2wueMJWOJtKx3k
7LRcyQ0XV8S3AiVCul/FQYWa6rGWXIdbunEtSdgWPVFHexghadBDzQ2a/c+m1UQE00HGxlY6gKCj
3P061p93BwVhOLyXhysUA7Ag4dAqpMA9G9tuNBI/QQOu3QhtYXzu/l5t9dAp4MFQML5GP8e09LNc
5k9tHaa/ZoCEy1oCGBKScaxcN7LZk2GfrPigxr+g2S8ULi5qweC/8SNwNYmmZYgWLbkbWf3dCGxq
fNx/PaAOgvcMQbwO4dn1+FlswmseiBuR8i4nFyILIGweUeDwkLwGTyAAVOvxE0UxihQIhmhyLk2+
n2WZ7zFqOHjnGR7/EDRAcZK8zdvCixy395+6amfrT+4xY1u5M24DPnXTZKg0u6FWG2iY+gXllqUs
sLxh8fDZKEThjLIIXgurX7q9ac+x6UTuGDSsfDow/MORdUra2AOEY3l8Agk1EBEKi6TOuaENqeZE
Y6Amn93iy+4jhHwmb0LHAxSgR1hvcVENplJjmyJjOur2Qd3vf6GpEFYI0ASAdcQuhOk0TR5NEVsZ
StDMz73/8/XPf8ltCPYaiS1elIXGmbx38/r7Z0Vp2OhOXjTSk53c9T8deq+Zh8z1m/kwfovnQ8WC
wgkVifXesB7otYYEJB6toMETcZGjkw1OnVpu5NJ7k5zs5lIUh9fntnEVIZeGkBRwTggciRHOuKjj
WZ9MwISWS6MHUxp21gllJKDOf13Q1hEDAQruO7R+QEJYcPSXoVPjoWrSZ90NRnAvW5LXyub4qDIw
YacM4M4FM0Jdq22KGdA8k90rRejJahg2FBE8rICCoaYKLy6RuAJ3RaPVw2hHMRpLMS2/qNNy6c2H
4hdiFIhowxXEGgGZJE4ks2pTZWpnRX1u+1Xne6Bz2b0ViEOi9Bm7DtsiBhEmk/TdgoqNKB/vG+Oi
7+YyQJ6Wl6sidIewNv65Vpes1gBvnzIrGoyQzCfWvXv9+7m5ENRxNb6w1XlCKt1aML46HtiXsiWH
tskPrgtyZ6/39zYV5hYeSA+8vvBEBcOsiOPqdJssgEyYkQnP9kzJ6fXZbCg53o286Ronur+BifVA
wRlT4phRpYdgRKt1P/MkV/iGkoNJDoFb9L1Baaaoe6Y1GI0zjmbkTkCh+51x9pwgdfzBDF+fy4YS
cipeqAcII4GTEe4RvXB6Rx0XM1KXN65zmWQwg63xebtZABtBEIo2xsLJYtTQwPrlRHYdxcpj8bz/
8zlFEMgZQMIB/3w9/FQbTlqAmygy51MdUhmT5ta55YgSINARJ7hJe+pJq3tZWrtROx5KGqqX8rMC
npo2ANjqFybylySR30Cj+qSwvHGj2QqzyldkUZutMwuYEko/eUk68m7rhbLUuJy9GT4hI+fZPurj
p0K2WJtbfSVC8M2TfM4bNAVwESl863TfTFnD880pcBqUl7a7N5257FQjfZVlbkTjx6W8ZGaQ7y5h
heHgvRT/FCGcVp1odsY6iABYzBpOaS0Bo21dScCSwHEDHO0W4ouCCRduV+5Efe3XVmh/LuCFMMlR
2rIdYJFDNTr+BtBXmIQygxdlUgkcUPTMMu5R/0HSwDTPS3Hef2bhwgE6iVwJ0t7CrZEvcW3Xs2Lj
nXEyYoQzw18ZHy76Sx9hQKHWZzYlGlFQsIsLvMSVFBqyKNeWdvMSB3TIQFT2JrcAB7JD9aBrw1kL
8jhs6+NoH1DUqjf30qjp1qagmgWnFgTSSDTww3315qs7isACqF4ibfB1K3DJQVEemimodMlVu3XE
OFkurj6kv28DLnquNm0yu1HFzib6KN1n4HyRseJsCEH8DphNHiOElytYEzuzkt5soOpF+kGnHzvn
XUc/7i4CwtMSnXaQH+VpE1CSrpdMsZs+R87JiSYsGVCDEl3cMFcuiOWg8cCdOih7WA+fJLW6uENj
R/Pk0zlktiTIubVG8NZcaCGvDhE5vYEem8bG7e3IzoFPU3yjPWoof5Q1WudWVXCtgN7TOLsS54sX
4xVV7bIlr3CIE3LnlqELLv2KBLkTzG7uZ0PQLPujF3gTgCyCMwqDNE/Y+xKblnXOBK13QlDB7OYy
xpJdDy/cIlNHHKqqGN7qP093qvN2t03Bhc5bjhnwEMElvt51l7KhAaOMHZXOvceepOD+zVN1NT63
A1d6PmZtNbcxxi8uunasZT2WtoYHhpmzOPFCCDEvQuho2kXvWjBZH3P12TvtX52r4cUSlLEu6ajX
GD5XSdBkYKKSvPm2lAJ1g4Axo8yC52DWy9OlSbMklWJEenkqluNYn/X2vJ8zBWeI43TBVw2EK5Ri
LYXNbGqqtDH5xVGDp0CGrNzwRDgcjlM94wV+kzBMbbVfUuoaUdUFKYhBMzvzHVtyjW8JwS0OW865
3+B9riextHHB30zwzMuDYp7T5DEnEhO4KQIEdqhDxUsGZmQtIk1Ss/bG1IoSLyjsx4YdUv24/0Th
CQMX3AP1OYLwaxGLkuhkyCYjssu3yN5a/f4HABpEgRKbN7rSwOO+Ht9TwAuCRoZG5Ax+7SiH2NIk
M+AjCAYWxWQutoB35wX+cS2hwst/0WdstvK5yw/mxzaHoKDPw4oeFlkB8oZ+4x2GekiYdJCcacJ0
SMJKzasmPZr0APAd3yTW/lDCtQRd0I2yURx01VL1yBreTd0HS1bEvjUD1EEC6o+nBl7iwgyUUicz
3ELMwLqrj93Ohq38aQ+XAOgZFOO/kKmtd2Munbay1QTnKQ2Q5zsX5e56lBcJCBtBBoBlovFQKjYP
Q5sb0azf6c2PhFYSxd5aIR7Y/lOA4HgUY2l0pIIAdQzjO3uWnNcNpeaFzUgwQOm4fVqvkMJKS6u1
WY9K915fLkl31w4S12ZrBtciBLtRDVq1WCNOqco+dI9oQb/bZqxmINyhS0+r2vBGPUr7z4bzeX9Y
czW64L9YdaUNiN/okf7RmrrQTozwP/t8QQMMsy9mlPNhA6YzOH98mMBfOEFogMipNUH+hkyJsMVE
T0jiIJxWaYc5TGTsAXz7RIuH3B1wJPCTbrsbNWNVpDmdrKhuH9T0mbH7tjlnpfsLlgg2jkM4Qet4
Q8VDqrpw8sSwosII7Mmv1PPr+7ClCBaCQpycBSxs4u021G1O6rG1orJ6croPy4LGBRJ/aXOleA8X
5M8RVDGFs2TW6BNpJ1gphsK4t3US0vwgOU2bIhA+A56Zx5g1QdfauElNoJOsyI4PTgnAN27RMv8+
VF9/YbWu5AhTQeGjwRigfpE3HjPTB+9F8gv4ShSjIu2GckuQ8opwVF3LapRQLxCxJL7J3vLIAdBe
r89jyzbBrefs8PALbmC7ujp3+lIhOGubx6p+F//Csw5+zF/j62vdc9g4EdOJzSidH/C3gviyfvQy
ya7LZiE4f6m5mEbHZ1HaAX3bO5JF2lINuMdIrnKiGYQk1pOY8MBaVAuTWDp/st939ENaS0RszsDF
YwItQrEV4lOCtfbUlXNjRVb83no0xt9/YZuvhhcuUcPq1MGdMLym+dq9LuMH2fx6xH5gY7HZAFmt
F8hcZo9ZJrMAjrmYzTmXhZ62x0dkC7SILlJTwv7qNq3gasJwzHdMSfwm+fELy4O855/jc/lXz9BW
n6kKijCsPlpqP3pM8ozbPD9Xw/OfXw3fqZ0+NiaGHz65s2+pp2KSWNYtCQ5eiSoqzFD7KqIMs7lt
42XBCa3cS6WdjIqc+qqSCNnahWshwi7n8WwllgEhNr2vAzJJPI3NOSBt53I4JnKowvAVdWKQd1RW
ZLhvdPbQ6sFsHvbvM79AQQCDnu2Qtd4I8F0gbze6VtS4Fzuo2K/MAIkoxLEAxURvkvXwsba0ZLYr
O1JpOGcfMva07Cbj5bBo4BiQYEYk9iaZZhS907GK2FHe3bne3f5WkHx85E1RpwiPG0Gr9RTAb2p0
mYVLR62D3gyH3fxswviCKix6QxKqY3xLfxiGJ0t/7mWtf27PEU+e4e4H+AyJKBFvU1iTq5ES7t6i
+rEFGLmdH9rddV/IX18LEdZpKUqAQQoIyZtTWQaJrF3cra6txxfWyc2q0oj5+OrPoXlH2nd7FQGA
MzCP4VmCInyE99bbPGbEKPKlM6KuvWTuef99jOHx/gf9DsDIN1TFbamkTV4ibhW7oUqngLZz+AsT
uJIgXMmDMqSDkThGlL6fUbmuX/6z4YULJ+7+nEC+5P5UBQWVYRT4Cq9fDeslEg4Qq7TcURfbQOgi
DYr6qLWHCSmIr86w//kDSTy6h7gM9lt8oVczIykdSjOyvG/uJdV2Y58wPG/+yFOlOE3CUSrRBKtu
0gHq9p2acIze7t8JJMs42AKUF6qYF0i8OivjnlrRpEZK/kmTBSe3FI0nkkFvCvQW0tZrTSBj6+Qt
LHo0Jhfqt2z/QcKwnDwVFwKnD1gPr86VqbgLEE6GP9S1X4370YXIvuLBhvuME1KL8bYaVP9VzxQw
/dcfv88yDqcNW8rjnbzwlNf8iOi8LkN7Y0JnsMrEvj6E1PjiDe93b/BKhHBpsrLME2uECOuolJHR
SNrNbOgZAsI8lopdhnstGApeRZKh+Wn5rKQHcAgqZaB8ddLHzthvUZEZxZXMr2bkG0Q1mOZZKZMW
hE5oYeQ7vWQaG8cUAEBw76HIA29nkb4Orp872VZZPqfjXXVwdpOaIvlp49mBRnAW3oEinUnDtLpC
e3ecoilQe9W30j54fZs3ThIvh8d7Fr4FhxmuFaFQm2EcMqN4Tocg1wKShYtMlW/f/sAvXYkQ7kxS
q7SsS4iIixAtbxFzttBfSAYl3ZQCPjMLGV0eWxUiDEbpdajV1cCemoaZE+TZEb3VNNl+azywLNwP
KH1C7o0rByQJk6F4rVVmhWx01Z1s50H1fKhgqx3TLHC8e9f5vc0lR4wr2q1EkEchG4R83w0+AU2V
nZj3YWi7wl9030MZ8hTosz/2h04/xqascHtjJdH5EcaF3+M4GMKRIJZHNEAzybNehG0WxOMpXwJ7
N+Ug8q6AGiKJhuwrioYFC4xuTU3NcoWA7fanpn7QwF0pK9DZONsrEYKNoSND/2AGEaw59tn3vDyo
0/fd6uOoJu4hGHtkO8RMoKINIFt1JzThsO5pfBpM1aeyerjNaVzJEFySsmhb0vULTnYR0MrvWEjV
/VYACGzOko1sLO/GtrYCVCOZmwJt8zylbwuK1Pu7URY22zpVQNlwGDZvjSsyinfjrAOfiRZEnhL0
2UWvz2x4E0+72+PiWCGjAr8ELjTvALueCbrJDQjeDeTZQmPt4VyqEr9nazOuxxfuE1TzjdaYz+TZ
dsK8fyqzUApL2RABqAhcE46JR+hX0IzS7u0kttr6Wevuau1s1pc53R354FBDvIg5IBqJTWG/za4D
qY7dNc/so6riWnyOEZN9XTM2bkbU3AHAA74yDuIRFipvMpbpQ8yem0uePOSeZAay4YWoxNymSTVl
oPturK8PHv32+sdvHFYsCtg3eGElHCzBckxVZlekTNjz0h7K0k/JYzoH+e7WN8C1cZISPOzxCsDF
tT6r1gCVS0vQ0/cfLfCgEIlSby2RA3AC0uJckFhH2+Ru0WWqRp/zMpjtIJW99TbOqXc9vqBqGatY
W5gY33SDfAnnMtBlbWO29uFahLBCk87MQo0N+jwiAmici/yuIOEyShKBm1JQ04yKHYCtb1qKgN4o
rsFOT5+XIsj1QKtOpPct5/D6mdpcLkD4gdECVQZKata7bcfIoE09drstDwDVePWRtZJA19ZEXGgb
yjZMA0kWQa3RSKnFw6NFq73sjTmdjGCZTk0ugVvcHis0tuaVQUhIgcNUzMyqepcOSpPlz8wNENef
B8mxvV2n9fh8kldRWWQ9unSiGF+3/MU9etPBo7uNB0TgUYClQh7HEDOPk5VTonggnU47J2xBXZru
Dzlil/EoAKIUjjsy2OtJlHalApVCs+favc/yE6UhKSXMa1vrdC1C0I0hUQjeJGX2PPSBzgJiHZL9
j9j1LITzNAPD1hkpZmG3x648lDL+dckUXMHMunWFvEuB8fs6UOdTYdyZ+40UnwIOK8peTd5yfr0R
njG0MdXi9HnRw14/umloyzybrVk4qCIDVQFuDJQ5rEUo8TDOVQeGOncMUWs5xO+a/LTXdsBruhLB
dfJKJ5xmGBxC0uyZYaGSS9+dlf2vtLUIPssrEXFqto3SQETmfNaA1aJnpw5sSzKRLeNxPRFhO3gv
hATvcaxVfGjHc60ef2GhQJ3Fy8HhkYs1MwiRzyjTMZDuVy91fqjoScqVvjmFKxHCXhi52w1toafP
TucDlufS8+tT2ByfF5ThSQGklvgibxWN1F1mp8+J7Stq0MrcAr7E6/ckNvpqfOH7PR6XGlKM33tP
Senn9MkFslcG8dxUiispwnGiCA1mDcL8z1Zx1PN7AhvlPr++ULKJCGdpnDu7aUqwsTufXWDR3cDL
7+goESLbDcHKomedliI9nD5P8zF2DrnMPsnGF0zsYAD+ZU98fPASAw9GJLeEZHwxga1k1HMzB+OD
gLL9UcjC5bLhhbeK0eVO0+Q4TAhM1J9tiRsuG124H3TSGS4sX/rcdXdWfRxkvcc3TxCnwEMMD/gB
8ZbuxtZ1ZmNOn0GbZNWnMnvKep8an14/p5uzuJIiHKFpTJ1Rb2CTiBtY5Tn2wtfH31S1q/GFI9SC
ZowlDiBO7XIZory8TDK+gg0JeAQhR4HXCnechF2uOwI0+pQkzx3za1R7VKepk0S5NhYJdaGgeEcJ
AGyeCFWYhy4zq7QHqVgc+57zR61Ox73LBAAVHr1AUyMI4YoBp7iuy2UmsRpZ9tlOAoc+db1kJ24n
wUXAwzdR2Xzrf9tJarDRoFpE9cBJzEOXyhwBiQQxabS4Rd6WLxKy3z07GGUviK3xwbXLH0PoPQ7f
eO0FEMNorJylWuS1l255U8kYSDbHt5GRAmJuA5Zq2YOlITCgRcR8l2XfCzwdX9/lTQGgFEWiHJXz
NyqNNiYARiqYgGm3YRfPgSWrQbw1GryKEp4kgsA8SSsog571g9pPA6DHRlB/VDRQvUa1rL/S1jQQ
+kEGCXfoLVML8cZkUFtVizKAdpL3A0hC9q/TtQBhFm4VDwMAH1rk5A/ZdL+fkQ6LdPX9guVuTCsh
6JaiRUvsj2ko42GXLY9wTOtlsAamYnjFOQ/VhakSk725x+CMAFQeIG10AlmrQV9NlJS9qUWVGaCN
Weu98bQHfb8zjEW6kiIsEvoeoSYRlcWRV+fgMM3Cn/v3GKwa6OIMBBW4CQQfjHULeA9qd4lcl4ZZ
QsPdniqyIGDWAnQXnWQMVdwFXYnrEai5SLfQldgL1EXGeLy1z6g3hEVCbAZcLfznV48SY5mrTHNn
NSpQTWxVp1STRRs2JEDB8HBDtA8cC2IMjgCRkjkKMaLS/Jx4PwqZi3F7dQIWhMpu3miHHydhjZBc
1hh4PJYoQ5PO7o39GUCq13d5SwJIVGAlOPsj2IjXa1RpjenObqZGi/KoLm3gLHnQVJLI0sYy8QJ+
EETxtvWAOa+FsIkuRgdazihmT+r8VPx4fQ5bw3NdQwqCE2mI11q6eFPca8USeUaQTH4hy29sjc/r
xnHxo7zwpkqSjAuqDJZ5Bs/MkDw5qsR52TAXIO1CF3Okmzj/rbNeHX1xUo/GzRzd686nY6Ak+80R
OOyAVOC3ARBUwur3tbl0lHRz1J0TYP3Tp0V/ytLj7j3g3GbYZrSVt8G0v54EAhuTUw8zcM1gBXuf
Nx9+ZXggObkigPtDXCMz6W2FgF6Ell8o+Mu9/ZBpXicHNx7FnNylF6xpStxxVrMCIEIgCpJTKdEA
vsbrZzMar6PM2gaxCMzdTR+FcWho23ROxBI/wzF6pnn4+grJJAh+fJ8legsRKKuPD5p2UJuwlZyj
bQnIwSEDh/+IoBQjNizGmZiitL2DA8bIgy5jgNhQBSzTXyL4J1xZbIXW6tzOsxPRyfNLhauySb7Q
D68v1YY+r6Twr7iSYhWuvjQLJpKpZ6c46bLoBT+MN5sN/jikrZAgA/H0enzPZnTqhsKJrPSrze7c
6VRlX83fm0UWAd0WBNOBpxVMkKjZXTvp2TAwEGBpSB6f4zQ0yTH+5vWH1xdsc1tgn3jLMU52Jii3
7lnKjGeRHSnWt0IJWvcNAfHEL+wKzBSSu8Bt4SEk3HUTSwq3ncEOoDB/rsMk3q8gYINFLfoLd+FN
UV69eJk2zQOoTr2TVV76P5xkv0eDpml4giIPxNshictktkM3op101INu+nuWSXbh9tiiPxfeJrxD
F8iixOHtEZeHOeV61E7BbPje7jZgAKVYuEYBRkLsEH1x1sdWM5jZ5oU5Rbn1Nj2a6dvXDxH/9bVW
8I5y4FLFNQcjaAjDd1Vb6WmC4Z1PpH9o0sdif0HBWoKgd5bTl1MZG1MUE+L33btZZp42dkADMQoA
+R7+56bsX01dJzN0Okd5NgdVZ/tDYlz2r9K1CMGMoy07+qbXEGHA9nVLCJ4dp5ChnV76TYt7AbgJ
JgPEM3Zc2IuEzYY+9NMUDe0FrCXU8GkNjrhTogSO5lvzobdDWxY63lg9vCRUeLEwiaDtE+7wZGhK
0nSdGnn6GLhtH46yxduSgACKDQcBSZubaRElxxVL2RIZXeJbQRf/sXtz4MTCheLdnGDwhFgcs9Ea
1K7iOWLZo1oTf2K5P2S7Y64AoCEygHsQjOm4aNdqOMaTS0BeMkcF2njnzRKUMnO+sUwrCcIZm9tF
yQcNEmo3cH/vZURqt7cFnowwc4BmchSY6OsYsT2b/Zz26Jo7+lb7MCunafQN7/D6ZmyKwc0HbeFF
H6I5BLsnCusN0kc0+6AsJCj6u7lHxKZo/dcFbS0XGInwF2KL2HdhuUBolzl5VYzgLf+kEN/RJBvO
N1RQRjwucG+AigV0ECKYdWkHbezNvI+yn3bSPjbfjS/dyB7r78H+ecAbcfAeBgTxhv6qY3lZGNXU
RWQIO9+sJfuxtUy8DyMUA9uOi3x9bm28hPUR8KNoIWn4I9F2N81B/0LgsjC2xY+WGG4HJsyzqE3m
yFQfqXbSvu5eHdT5wrflzKsA5Qpqx1IddD6VPkUZa/3qkzXvj5mhkBgMgOCtRG7uhssCTw7gixN1
iizz0HjhJKO84jZbOEYm/Cbej0fHG9sRbr+itsxp8ewhqqbYf3L1D3UsecRs7DC+G4gmzlaJIKxw
a+g24CF92wwROv4s1kPcvt+/BbiUkF8EBA/wUeGC8NKqUYuxGaM+xelHC6//bHhhhxvX6HO2tGNU
T+HiBESmALfeOGfU+evzBTuhZi2CHCPGd83j2PkxPWnaXVUdxv1u/0qQWD0xNszWchOCjDZsCr9w
n70ZjVtxh++uAoEgjugEFAR1oCJxeT2QuEDICIJYuFjQuay/vL4nW4cWle+4sxHeAohNOFLWTOAU
TEirsPidpt4ZUzjsTxp4yIQjOMT/vo2h2VNN7bLV1YgCXh326l67gasHBWl4WfA+EOhvsTZ7AL/m
ZpWXHTp33Ovz/c/X1+fmkuMAQg4+AeUp7lKRA5N5RV8CqtBF2vTQmpqvoHEb+9DKsM43mi2IEVTD
mZxu0CeIMagVqiZBq83fd08EtsnhmEjcDSh+Xy+TntSzhxrHBj7HYXEv1nJuh/NUfHtdyu080KQK
RxYWEEEWNHJdS0krA8TohV5GqRGAAcZXtN3AVBwjXEHI0nFEECiJ1hIWr6pbt4ME9rO5L/aC44TB
hc/PO5e6ZMbgRL+ftXCI376+PLenaf3xwhUNMORE2kwrI8W9q9/P9rlEg7jq/LqQG5V+mYTLIcge
/inSZie2pyRWa5RR7twlzcOc3tuWxGPa2GZ+CyHmwQsSwUu03oSWehSdG9IyUoGp8If88PoMNobn
qV4URpmcZkcsl80W0yHaaNGoV88/0HD79dE3NmE1unDL1U3TTJgZjazeT40wUc4gri5l7IQbu8Aj
7YCvgc2YQ7XXS5RMUDjmZFXEtPdDfMqmT5ayf5lWIoTT1Hfo/eE2RRVp7jddf2houHuhVuPzbboK
0w1do1Yqwfij+liMp8S9zCDkkDXO2NhsON94RCBhjXYBYvJg1o0kH5KqivruIXf8zpXMgpvOlVvG
22LbiIvjQQdkgpjCUfKWmGpsVxGx/d4O2uVMNb/KPyksWGQBqC1ZWDIQNqBOHX6gcLTw/6dVVlOw
DFu+VoVjeQBEywD0BbzGmSRrcePtYF6IgICUhTPx4eZb704dx0yNVciy3pExrIYgYce4vyzT+9dP
wc3+8FcRCn2QO8L1AY6ctZyeTGm8DEsJhpwQj+Fut0EXxhcupqVisUlnjK/mQ7gsiq+xvQr/IgFx
RxCko7xEdGtz1a2twYZB7NtjPTwn1jmP/UJGlbe5TihRBFsr58AUExhA244dKb0iWj4reTDIOKxv
7AkmgTcwCruAssEbWDhaqjlqjRd3NEq90+ge5hYZBsk6bc0AsRsU2CCNhJpFQYSdlm2sjxNEoKZk
8SsZvubG8PIpXI0vnCTLJGbiDCONpiZ0h7cM3MPN+9Y6v35eNxfqLykvJYBXVquiy2iXCqSQOmjr
t0P9MTYlqieZyEt070qE0Vmj7SwQUf/UXJ+wB6UPdRlXgUyIcIG4DmFWMWM3itjPjKOWvSmawFa/
/WerJdwhCyj3U2/sKW+NZOWByXxFFuzc3hBoBbijXuAwawOChKUe01Sj0ZgGLguUyWdq+PosNk8u
yvjQywaxwZu48NSps0KGASc3C0nmJ5r/C+O/UA2jJBhmXdAM2vSdPrGUwq4P/hsVYbXXx+e/v7qj
uGZcjS9oRh7HXV61hEYVPp6eJvcYh2N/p0neAJvLdCVGMLWqEY+sTzCNvvwW5w+W9/P1aWyOj+Ap
gvO4atHUa73TejJbsZ5W8KyWEGyko6yeaPMkIfIB24T3MPzb9fhzv1R6m2CZQEOGaoBsOMmQDDIJ
gtIl6pK1s0ZphCqf6Y+0OXa7qWaw1XAIUTMGYkcQlgt7MM321I/MppFn3U0zriFJcQxfY/Eo8SaS
yEniRYxapfUajaOGNukWtE137vM2tDJf+ZqcjK+6LgGubG32tSD+82sjmOXVmOsQhAYaKeg8lsP+
w4QMAiLL8D0QBuFbdTU+giFEY9TjT0m/Sj44xR+vj7+lc9fjc/t7NT4pbTDa0Rh+DYJpSkDLYPKO
pH5TkV+ZCLAfyBiipPLmPebZeVLMbC6jSgk+EVksauvEctAqyP9srJL4FBszZ9HqtCvhdujpOws+
tC3ZaJkEwfipw1xbSwUJBA19wbbVP7i7A5tcKaDXiG3y9qdiRRfYSFmsaGOJPPodKb9Ww973KsYH
zJ8TPCLdhoKu9V7bSd+TAlWCEfH15WQZx9eP0pYqIAwHdmFeH33DdtqVg551cJ/ABfPe6t/sJonH
13OLiqANh1eJMbqhBIq+B9dM1BZ+OflEBond+vzr8QVNUKaqyIsEBxTFHi717b11aEh22Cg3hK1D
MzWElgWjSrVGa1N77B5TBY1n3W+oX5GoGP/Ca6MnShCMnpGDfkxDZuWRjGe1erK9D80D2ozv22Us
PwKAXJFNwKtwXteHyOvjxXCXonlsP5bJnZH8q4z1v75P/538YNG/Prf95//g37+zam6yJO2Ef/3n
Y/a9YS372f0P/7X/+2PrX/rnlx+0yaj4R1a/gYH/LTj82n1d/cuBdlk3P/c/mvntj7YvupfR8Yn8
T/5/f/i3Hy+jvJ+rH//47TvracdHSzJGf/v3jy5//OM3hD+ulpiP/+8fPn0t8XtP2fevzdekR8D3
X8P93+/8+Np2//hNcfW/cwAPyJU0uI+wcljy8ce/fuT8HR2DQAnH+VWQqeXpIsqaLoVU6+9oaYjg
FzIkCHWCQOm3v7Wsf/mR+ncO1IEpQA7oJZP125+zX23QXxv2N9ojlJjRrv3Hb2vDyPORIPABdyJS
3QhdIFy1PhBOgUSWWdTtsUGnXb+tLeudA6jfEUVBRHKr86H+OuAvol54ppC4QjM0RN3WophtVFae
ec1xdNilLrvnHFyEqau/N5v4vnOU89U+/Hum1zO7FYclhy1+6RfuAea8Fkcq1Z3HzGqOdm+8N2P3
YGgLGrdreYEuFcXjAnMhMaG3a8l5WeA4chwm6noFiUPTWs3cQ2JqWgUKI+rDNNSHuKAyUs0XbvH1
UqKCEdk5oGwcjgcUbIVVsSan7twc6yRuz0ZDyCHTOiPxhyoBEaaWknvLabv31pxXR0qHSzqP7zDS
l8GsPpezfaLMbnXfGb3Fn+3mjWrG1cHW4wu1avLW6stakvUTSGv4MQNYA6g/bAfPtov57xy8wlrh
JcUxV7pHm9UPc9lGTuLND6Uz+UOqDuFgGaZfDhrY4JEAO7x+Gl7ofVdLxj8AVFVQNo4YVwUDPiVp
r7PCJcdca3IS0ImRe2bGoJwFdzXw19RPveTiaUrg9kqwlA6Aid7dlFhfVXW8Z8mkBJ26fNeZJns4
cZsrfBlinDqamyBpCbUWVBC0J3lqOWV5jHVi9YcltoHvBJ0zyl960KzYrFoOpVE1KGPQrdEMy8o0
JO4RkmXCR8AQIUMEm4KyIeD1xfstXxxmZkDEHsuxT34q+Wx9AVjZSgOvdNSLoi8F89NmIQBKFOXv
Sty8j8dlCWOFouSb6uNwGCp4oAuS7m/xa9Wdai3qETWy5tFwhvd93MdBPyRZ4EJDQq9i79nCLqAN
JZ+n+KgPhvvebONUOST2aGaHqdSH8cR5h3QUPOZZdWCesvQPOqvRfTI2B/WbXXXO8DYxCu2bS4v8
icasLnxtVrzfmzrrPrX4CwHSWP02L2ysnlrANR3wlDkL86e5BkKNZiXaD3vxfGyr3DsNfVPOkN+2
ocZUeg9OLYp+o3OJtwFrhx/ZYvToU2z3cR04bUO+tkoXf2xAgnaBGSLGoZ6m5US7Yj4SWisnNXPY
9KntZy0/zbE623eoPfJOk4lWsqAeMkbfqWyUvrb/S92XbdeNa0n+Sv0AszmA0ytI6miWJcvy8MJl
2RJAECBIgAOAr+84d6jK9L1dWdlP3bly5Yudog4Pib13ROwIpbt9jOY3hYs9Z7ksCjpVlbzlSwIV
wRiv76l3YqFjUvX30q76s2fW3M4j5ktKZrS2VPoF7/Owh12f5KblbWbK9Z2nh78sIl1/nuq+R7SG
i9SXqSz6+ynUx11SrnmzJ7BIhEvHCH/1mcDIbc4EVE9jtSK4BBYM1xwtgKI70f5ykn2SXljIRSOa
qy13jayXHqH1RX2ceOr27WQP7Kd1FQOWix3g4raG8amkQqb2dR549MC2fPZXmK9n3wkGx5CusthA
7owrQmj6TPD1Avfy0K0iMZxM1RKbq5oNMz4kpqm9aLdjXfzVYvJkvJpRTtp+WHneaD6UFzzPx2Zf
5oWjlI0KbrHD4Nll6tO4b/dszG7CVujQTKZIDIUz9CfCchG3fWbd95QsYqOJmPflejSIyOj2sHp2
FyyLRBsLhKS5cRSP/Ujmutm8ip6ZrtxIzbK6dlqmJOu2cY+G1zxU69C4QsL8W5VzClDblPmji3zP
ryq2HffaDvLdlJ68VWt/MPy2CeJV+nK4DPE43S15td7hxol3rN3PXY4Uqt7DcitDZDaWSO5Grsqf
oZ4+zpBQfSonNSL4s94uh6waaR+bWTaqMuShn52ik5w8HcIiL449wyLU1hePvt75VRJ82uVjzVpC
eHYZ5hiaUEnEDS/TncqN5Kcq203LyaapSIXssCUB4nhh+nsvps8R9jGbNPPyUs7F0Cjfl+22l68x
q9hF6gbXSgT4NiHRFYVuPXpkfWUdFRWymh3HnmviyaPe3XWVzeXNQeA0FHG+tXIwcOzRBWl0blKq
s+Qe3s5ZF6Xbg0+22yTV87Wq6wsmlLtCTFfSBb6Gy5BUH6NyrGhqraZ7pC70JKOHGMa1NE8Y75xd
k6tjK9XVqqv5Dg6AE1zg7ISJqt6+pMWeQP6QfkgP8S6gZrhKBga/uD7Kn6M4ma8E1L83ToyvCwvH
XTxl4d2JZPikcG5+MaXiV2awqt3X6ZFxWdCsVDjJlalVkwyIRrO4Jy28Rcx1pkRxOsRmTpbtEV5c
glds2rfw6Hpv5nYGdzyAepGfMbJlFwUbHlLH59bOuq5pXnDsy8ejQteWwovLzMnTMQz5SKvqqJ/T
ciHtdEzX05isnOaMSTxVytxLE/GnUYmmJMNXMqYErZGewKwiKaqJRcg/L0iKu+/FNt4Mhdo7rOMu
1zvHkiqMlBRQVV1eZf64nQ/mLiYth/sJ5h/HkDgBn3t0kN1MjMEbPR/3u/TbO4+q7Nqtgz3F6VHR
Vbj582ayGpaRLIhTMSeyNUxeqfVgTV6v5QWb7U9oIcqmSs3ykIxmnlqi4+i0aL69rwz3msoapm00
eCMvsdacSDo7MzSavLiJsw52iOGWuKJ+nFTtr5NiRZ5lTcR1KcrsheOwODGm01Nk5vQ2WV3ZlMv0
YwT/9gDcCQF5OoR7YsMTKGh2WUUbNZsuNiSnuQA7m5oMt8uETgUWs+SbCrP/IrN1upbYNngtzOq+
SVmFDjE7Aqnqkc5u13VSKJ4D6ko1S3+Cfy8SITS6QiGG9Vn7MVwkW388VFKuzVJmojvvbHWMMH91
8DpvhjTW8Nvr9X7JIGADoGd1l4iQ0T7jXw1n2Wm0iO+hxHh7j5JMfrih1jQfzXIbw72tq4Z0oIXr
8fM5D6dhUGNDsuV1n8L1rsP3cS4h/emFbGZ8BE2r/tXieOoqNT3VNgunWGYfsi1tJOfmu9oOcWJL
GjcCBkxXs2Fdsg/mQ+DFw8yPj7DSTm+WOf3Bssq0exqWjk8ImI/70V2wJGls5CN4o80lzYUcGxUt
rx6irQfTu/qqj2Ub6v2aDOWPIfH9aRq3oysG1G1ZHFOD2/lNec4/BD8d2ARfo7e0FE9syimrw9rM
FZfdnKC2RYcd3grklFytBstKQ83rx81IR8lQuQ1iz7pqmV4JdPB6NDSecVBJUmwXwm+06Ovk1afL
9p2n3MrG59bdh3GuL7jDs05ZasgXdBvFfcDbxZs9xStz6TYhPw3RuiCHudqf52Nkjals9rzLChYz
Vb196Ndimzs+EtNKXdQPhg2BbvilP0o97N9qEw0PwBvgV7FrPQzQ6qTJ7eF5/TWMoSA06eFIRdco
jV/wJgxXkmfGUIm9l7cxh+FWU/N8/RJ8wh+T6HCnYe5Z2WqwJBp82Jicpdqkn5phz3IwlWEFXe1d
taCXGDL0dMMcY9UxhU49aTGhjqZJR7aoBnhA+pDzXH+IgoMT6KSMfumLyMXtnDu46QVkkS9YuxiG
Zz2IsNPEHkI3di7ES6YmYimvjH232+ZmekRO5zQbq0FTk9v5WS4BvR438huk61ubB4lTaI6SW5Ut
5H5YgibXI4yd+2uthLOnQpn8rqoG8bOQlWQdq3l2ZYs1u1WGV5czI+tT7VWFtxD1+bPAGdBYsk4f
3aa7TBF3M3NCDC3idcKRFfdf/egILLv74wYrDMflMbP5bvAreR35ucOkOTQj3/x8VO9SLe6Epzw8
HiXrLyeWiaSF81V2Sl2RUIv3PrnY+93X1IxIBqZwiR7yZpOBdZWH/FSkrNifhrryvN2GWKEEFnnL
yjXDj7Vib9xW1nNT1Ip1AV0OlltTHDJ6FePtWFbCneJ5cl8AN9YQkW85r9seqviMGihaUkhCJq4+
yVK6HyVGq7d5q/zHZNxt3a5yNldVstR5mzvESbepiePXwTqc4WiT9MeFTZJ/2M35MND15vMG5waq
sNc1vsve66dF4oE4+UVH9+vi/NQsyslOpMcEVzFuv0Q8rb+A45h5B/xCtcUq98cEM8L1oPn6NA0h
Okkv19vyWOxnWxk0S6UNi6BxvLuX2fsqoKnaekTas+DyZolrra/OHhMEfWfIIGfv3V68wAUdjZgJ
+V0KN1HZDKsouqq2HtozQsSF8iLp73fNfU9Lnpv5DSe8WQO4yERVyEJAMvxzbCWXL2seiSu/c3QE
tauB8UmXry+jUAwBh5USiKVz49OSmiOmxIv18liyvVGxnnAjjMcvuoP5F2sPQf+Q8tOeRqiBZkb0
WCbr/IZNFp8So/jyMSSH/SrWVbk2AfT9ntZA/Ea/wYrIYwpxsf3kIIGmZS3C53WYh8v0kGprCrmG
U1rBXHZntb4qDtt3s3PpJY+CoWge+N1o/I6aUJdg4Mxy0es+NHVfLj/TXq0b7Xc24ZXZ4ufAy38E
yP0l7O9ZK/z7K6r3BxjwfwYPnt70GV+zv/6o/ycBQgzs/+ufENy/AIQf3sz2R2wQf/0f2GBR/XZO
agCgD/EnEMKzB/g/scHkNyiJAMvBvxIPL3Qr/4kNRvFv4KHP2XYwl4C7+hlX/090MEqq386OtilW
yaGwAJRf/xV48I+wOkwCwQhAbAleFzK5GAvGfwTReN6ziBnBOmS8cjrrPJyKZOz/hNr4I9/3j6sA
m0FSFtRy+Eh/vIqZD8z1I2Mdet+nSFSnuR6+c1feEY2DbRj3D1Gm33/3LfwpPPj3awKVhcgFO7sA
9H9BwqdqnibDbdQeCC/p4qiPnli19be5Dd/dvmd3bkr/zG8fX8vvkJ6/XxPwytnyL8E/2S/XhLaG
eSAJUTtHw+ek5uu1tCxQuMPLP4Ei/90dRckA1oUNUjxEZ7jnd8RgovOhZNUaobDb40Ujw6bNWCzv
4emRUD/1yWUWH+uFV5O8+u/v6798RlwP5jNYQSlAokNI+8cr10Fk+UjSpdtFtcetJmvyUWkIbdsR
vPqfeYf/y/OJd+fs+4A9urM9dfzL54RFrWE2IabDjk/ezIPdL1RS8j+Bkv/tVXAleJSfvYd+jQZe
femlFIXpNun6O/QCvEWN+7O0uF+vgtzNv21FIIATDCKWoP945zIgL5YMvenkitW9GhXkAiKqqflr
38/5KmfL/gqL9rDMKH65ypzAZW+SzHbbivkBKZnHR41tq+t5SfrTf3+pf/OBwOWeVe3ItoZB/fkh
/d1DOGY5qirazs57GAXVLNP0UHtJ//JVwCacnSeAXQKQ+uUDGe+Q4zvMtpuPpGyjeFvp4dFn/V9c
BahxDNIM5O6v/KU0Vo8pZNvdEVUFtUpkVG2V/otXwcFwjl7BsY+DHXzRLweEzwVZlBGuW5ZaQOE3
u+SExJGF/MnxcH4t/gtyPgvjCvhbnQ+HswTlX9y08CWYfauXuCtj6zoVO3uZRvH4lZEKMGE1kulP
AOZflkVxRfDKOdQ0qEx/W3r8tZAoPW37XsXdYAXmuCWL2y2JxguQBuKaFPN3RlR9CitHECPP7U1K
5ID+kP1ZqCeibM4PxO8/PPRbeF5QHUFHx6CifrnJlpRhL3fAGwdLSdmAy9wNjfZQTlfYwZjnsc1n
6HxbMgiSXhwj8JuXfpaselz7jflTJA/25mNi5XUqF2fvFncc4UsOp+D1g0YtVde1jfisaaYMjvft
OMqhETBge4rcKGDXbQrAHUqTYOAnfMwfbDLC7Hw6ZnMb611Z6jLuKlqn8/iMKEOiLnmBJJLTwNYN
uKIHZdDuqkjXTqwbXMDjmXPbLftQJ609Dv8TYYcidPvaB1jKJIvFvMULNdzEbCHj05FH1t/Ykbmb
TeRHTeMS9H/DJn4A7PNz8PfJGPQY3aTZuFa3JfEjhhMWbbd60FC3ynqqIEzMkVqKeOfBNkNsZ3jk
5v3WCSKGGzF5I9qRjeMzOlzkpx8987f9msXzz6lSqqTVdn5lixFbkY3cexM3YUu0vcgltyPVcsUU
s7oiSrsMgN1nWxqCUSVdTdVFhQPuDZIrq2hObA4jL1nopjQRuSGodBXNwjYCsc1XcqEj2HQ3GNBS
3qoasw3NhhSieUsiaDenJA2uS60rn2JVTiu17vxT4tFVpovwud/RWtcc2yzDVFL4uNofYl2O0AyK
b6zLY8e+we24fgKCmX2L+FFOAJD9vlOEF8iNCnLExykeU4TTDCI53KOd5+OrhXH4eyATKvNG2BeY
q5jvQxzrvlXD0WdNr9lmMWu54gsRvmJ06WvCm5nY8rYwNeIX0qgCsFmX849xnzN+KRB+ES7WwngM
bXNRLl0qhMXqBGcLXcsCD2Ov8VjTcuRIvvAa0+ie5lBKsjK+N0thXuwEifsp2wu2U3D3c9w40WMe
mXmR0Tid+6XtUSlyoG37MALl5OoUjaL8tgKd/xKBVfx8YDNUqg/VXohKP9Zxb8PdVid6Q0xEmU4n
BK4cSTNgPHzCV5aSNsuPaOhGtEUHnTB3vRTjNh+diuyOIQ3BuOKmiuCCcTJlEaaLEaBIQYe1gukp
uLIlafvNTlVzsLx8IGMPIEcaMkSY0HwabhlnIrnbTYJUjq9jFcwDY+7Y8N2w4mdI5fw8I9kPVEFY
XUyr+nARnciyf4uODYsO05yUj16fc54A3yPKEy6700d+nGkmWATOD1rDiJrOaxIzwCVsEk2S8P25
PC/7UlOJ+nnkh8yvXLaN99wosje9Aup2IeW0jIhyrMjXKOxLTwFDJvFNHXEnmsggR6brI8yyzRYQ
4tzyiWPCVSp5wy5GqNoNsZnXB/T0ElBP6f1FngBdb45aQxAejaaw7G4RyZnKHMIWABgl5XGR6qpv
I+CANdQx0y7pyiNum3jIs5tyxHnVwYqyXrqaRxOnIqp8TlU8eaS9TdH6fhBXDY3HISO6eMqBz4G0
3JHUZhZ/DV2UxkN5RAbC2NSwn76ulsN0iYnJXT7P/FWjlHk6rch4oD53+dtGdvWSGWLZyWwp+eor
wr+NeTy8BDDZX2VwS3lC6EieNJ6pAinhnLmPst7Bvy4ikldxsDo5VV6gt4gHLSfQJCzKqYeo8Ks8
Mv96AKJ4qvgoRJvF/bpQRI4i3ZzxkA/NYndJukyn/TMclYb0Vkc1jMRnPgKdxh2Of8DJYlm6jSm8
PBJvxUF7lueKFoMt3jGgyRw80r7Iy554vlOVs3K5yvctu4RtC9qcXfHls0SIFKdleSA+B4lP+s0M
W3QTRlklNPN18jUPZfiizOjqRqDDmOkYpYBENzYcIF2Ix9tYZiMBbzTv5IRnuSTNXi/ue4gPmzQS
sJCF2cK225sti/1TNY3VO3C4meAoRhcAxBZ4S8t2Ob/mOAN+RmKMLM1IVDymy5qz5gDfxgGd1hHW
oFCDOujc7NYNkDh9qJMUUGfvSiAMetSipmcO6XVbbTQ0pDpbKPVmAzwbiToxne6T8WOPZ57RXqTR
fhqMZDPdMr2pmzkh48MImVl+WrMC1u2ey012PTeQoPMh29ucYP+jXMuhp6MbwMRg3zN/zHLQCXKK
1Y/V7fMHERmQXOXsEZgJDsB8P6bYQKi7iej5cMF/cXxbgXP3KR59lc7ZT4Ya5K9k7OOJil7NO509
wskuPIFzGcDQeAIVta04L0cWgAjC/V182OU0xo0SW/IYhxnbBPCripYLGD+tR4M7MT9pxxdL05jn
BAnqTr7XsIeBGtZqMjW8ivyt3bK9vICkWD+m6w4eFJKChFN+FD6/LAifP1eD0wd1JoEmbonW4UXq
KR2butRlibiEzL/DEzvL223atLklk+rTSywn1owiODyrsXwQDzstdDkuNxaTy1MlOV5tb4ryOnFR
gSUI7qeHBMFEE1Veycc62/KiUavMirtFZmVE+xCLvnFrst+orY5WfC+8f3QocSvO2i2+M9i1JgiH
6O0nnDmQ7qGw1/fiQOvVxOVevC1gd07AFe1bkYUaWLSXwp+Y7rePOzDPknK5IsCirLmzVJte19Tb
I/pmiApftrgMMwI9N/vUZwN5IIuDkXxwBpUFoDj2tXbUqQnLlBHescR884WPt7ZwZAWN1K/kc5Hq
9EeIe325SbJNDYjx9EX7CZxkMEP0gCD6wlK4rvA3ghb+AW1A/EqyMV0gN8k1p1mKx6GdexK/JliQ
hYJ9Xd7Q25GVMpavn2AyiEiarY/tXQqCynRrVfWhXfY1KLogYfgxWfvoOVKJSq5gTDLfbqZEksN2
8P01qOpYYPx+4CWzmR+v+mWtRIttWTR+Y0UEXVcER6EnTrarie1pj2rbj08YMJG0XYiZfIykK0zT
90GH7jDxiPapiHwAgZ3mUzvPu5IU6q7loPD3EVfW8DihgwW+QSsn8LyWfVV9kCVOuAZdVjF3gdTj
s0gAsjdjQuSrShOFBOPeJh/4sUDIMYasr6D4OAKhFXgqAf4LUbgtpDn207qo6s4QiA5OS7T0siPK
JsvzFvrUNkLF/XYZoW8YOnxV1lOievD2/WhTEFZ7JDkaWaDXHdlrNaAMVTymDDulqs21rUNHSLTl
ndmKGezlpDmj9WoIIvJcVK2N49a9sKycsc4AkmYB9TKmo9qpro+C0YDt469rtcYPa9C1pdUh0Ij5
zeAFwN2PXuN4BtURuUN9guCjfpRrkijqQMDbFsqu/UOpWNJ3OWCnne7TqC8g6gqmM/0gxcXEHdcX
8RjYhqW4cY4wcSIEgR71ru/g2eDSFrI+8wPBhxnOjHQB3WpzH6GiHmVIUd3rARPWXKufSwnMttln
Qn7qgYWiAemHcDJdoY3qbHGUJS3KaNeUuHRMLsiabXHrA/QfFOuGM1Qmy1I+oZ/b4qZH0MOnHdPB
0mmwTVdEAyEHyQp0nk5hnH4Yu5vbCI4xuhV5iYX/vND8rcCm1MOujf0SZ8Z9wl1Tbwu0FmnDRI8U
NlLy+TVYbp4YBCRF03OOPniAou2b1gDtqPUQvUFPl9X3mH5icE/wLePtMYh0h9THlZ6mxCkLhcUa
J62I7fQJeVXqOS6Bu9E6XsqXXlXyJygGhd1GzZareq9wCI/YUJJXLPcFjk2JFEA64Gy6SzcT55Tw
sfwIlQfHFmQEIJ7m0SBDcxbDf4MZ5RFaubllboiB/BHZaLJ+lVhK25pa7ilmB7G5T3i/4hF9zuTe
uQQVdhqhVfleZIhhaTJMbzhix10OF8tyiLOcBk5yoC89px7qqO/zdlQ7PYLYvoalMl9KDhEeDSH1
P5mL57XhU5XAYmSMb6Is9c85Ng0IjfMx1TfrCl1TN+2s+lmNi7rOSAgW1Sjdvm25B42Z9qy/jaD/
eMA2CsSL9Xw88AKhTE1SiuUDZysKHLbUM/TVmEMvoTdU7zWLnG2i3eqe5gbKI67rPqPDFMhBDQih
jc67zX5seBIwjQxwd6FlnLLvAxujh0jL/afhaALoWXUGJaES+MIsE3mn1kGhdzvM8eynrXzexfnN
VCLi7xXG1Y8u2SS/tp5tHK34QTC61BDAtH7VKm19oiZDpwg5joLEqu/KSjvWOHZgt0Ydur6aln56
HSu/zzjXiiWhIgcpTsfYg1hJZp3sdJz6yTc8Kqcf+QgOs0kLU6FjKlZoVtTG0Ifk1vjvfamFoFHF
6i9ZNBhYNUwBWdEmV6XC95kSfInDXF/7o0QTIYYh3BTVBCuSrO+rH4eEdoYuMoGcQCQyvs7Bhsdt
CdLrSy4P7m/EDOsXiiq5pd241/tEzZ7gQYAYbRJ0xurppznI4lFo4SF7wu80ttpk0de5POxbvZwV
ZKUetwdUFDdf4KBWDxz80ddga/WpzLBiQVPlhvfeLGbudjetP7J1ZW/bjq173IYwrW3FomGkdXEs
7x63lNN9L0qN+lWgZJqUfDwSjDWNmTSkTypLsLJW+v0bLO345y0mYDKZYUDZQWfypImrtQC9VyGM
BnoQW7K2FzVUCxMBagFJDCa2yC/Bo3hl9XG9zhCpNxVnJcrDkKNHqM/WGNSsmkBDiuLuu7FQWHiR
WicYCpBLbVrYSrqyhTph/wicEzKrJYlQng+XYIjLlvms1+ktFtNyPAzjpakUOy5KZ2V4GSHDsG0o
FAg+dozligmjKt9KTDiPcTm4tyiahYV1iTsGKsckWDzzDJFiKWzoAqy11CKhNSiIaHITxLd+icvv
RICspaD6IQOzaSWKNkbjD+fXWe2y0xlfeLNhgsGvVa5StZlYmJ9vB2gh7go195+I6I8pe16TpS/S
TyWDNhTbbntttoFuruLVc1gRP/EIDAL7+bWYVtGV+NPP5RLiKz5yxlA5zPIaRuKSFq58lt3ukA+h
OCjY8DSDHNbLGMJF1yIAwkFf4CtAm7PRxF0TAcFVVxRrtNKJQZ9AoaIVPwpotJAfpYrKN0MA400H
PuG/9V66idaDi+8i7ZeXKF5iFHTk/77ELpCPMHRHfMVanF/U2PXDZzdyUwMX1P52F8aBoozSn6uY
UOhSLzEDkcpZQ2eLUR+LU9BwoJ/Jt4nK5AB5nYoFXsyqGI8PCO/5sEYJQc+tuPkgfVbATXzban5S
sIn84rYoH7vYlZLhgQFa3DCUGwgajeekwzFQo84Om5yuWCmL5UsitiqGqhDZHp0myuMEtGCvOl8m
+KZoauRUmHN9DTg7SBoPEKHa8sDRIotIZJgJ+0rcKjH1ELaFSu3V1R7z3SBtq1I9OVUbd86jZB8y
pb1n1TtEj5w3WmcaYSuCV9fHfNTm2Q180/diynTV5tJJoJpxxOx63Ycq354NP9w8AchzQrVhBAII
pelKtkfIhEJ/M7uSr7fcq90MbQyFQH5fy4CHkup5L875A4j4jF7MWgb7mK3zdHyrbFHIezYf695f
HGmflSfCIXRufczS+BoCnnlbKFzDWRXhDeC1h7bhrDt4nO1axadErmV9scF8CIPl6usaPNTac4cC
GZE5XtRtMofd+AbibbDrbbrUVnta7GsNZCO1ALSgtNp8WUGqFQNX+OE2U7P4AlSTwc2K+WGzi4qE
Gcu+W+ZAQucj4nwualnGGqVGyrfIVfZun5iFfUGyHVH+g6eChJPfIN9EynWvIQY6MoCR+UBKTNz4
ABMQmmGBDiOGHgajwSecgaJkTRSIX8fTOm58z2A3jQM0wf0ec/WzQp5sCbDTT0AI11yrN7WH8ykC
7GzKb5KprOVNnC5iVdQyDb5IWNyDH0Npk6yZ4n1IUjzQg1tuXcWW4xlW7zkY+R7Kk+zDNsFUBEBZ
KvO+0UnCsoRWyBHdkIoakWn4iGJlxxdssBRpM/IiwFEVunrxCWKhVJ/6bKmWm9Hk+fDkhPO4E4XL
EOJKtr66cdqH80rltllItHwP7L+dplinnuJkxw4FzIdqPfV0WdakvMx0EWVXI6iVFMEetUq/qN70
T6B4dJZC75jVcjixHIp3d+UT65LQrXvhWHUatmSNdihPB4hXQjdmZuuBIWNKKmWTxXaNIeU54Lg0
IOV8lub2KE2GSrxH+VKMHcPjb0NXlAos9N8pqr+kJPifyQQe9jezbubtP+6+z/Y/Lrbp5/cV+zv/
H6gGCCiZ/7NooOHDeev3vzaKzn/9n6KB4rczH0/yv4sC/qEXQK7pbzDZQk455AAZSFH8D//YJYqS
8jf8SQbbqrOJSIq/+l9ygbz4DSQgTAnhwQFfW0gN/opc4BdeCc6yWC0/W3cjNAIoZfLLKgMenUxE
iQs3CTgcFJNKF/IRmL3sP6UQQSafgMjq19/dmX9D5P/NvON3fA44uXPgKnJWEVWK7ZtfCUCwykks
sNpxPfbwENGnUiFBJ3BQS0A/UszNmYIW77IuPyY4XmJMihE0RT0kfesY8NphW7Om2586RfxChON3
gn4DrGR63gVCLPeZHf0d+zmzPjhVl+tJlwT42Ahj5WLIMrqwqPwTdu18W393B/52KbifnZ0HE3zP
v646zVGfOijx11MEhO+Z5dX1FJy4PCI2Xh/1sdIVCdh/Qrv+8lVjQwS0O0y8wfT/b87ObFduW1vX
L7QFSKLa21I1qjnt6SZucyMktqO+p9qn3598DrBdKqEEe63kJgbMIkUODo7xN47JB19RkNLJSOYU
33G/brX2TDHSOlD7bI65rhdPuW7HO83kn8KAv05yGVBDxoXPjXgjzevb9QyUBPSVrjNgThIN+NI6
GeD4wYinwM4raixpWgcXmUTuKZK1/WwC+PJbjeccEPf6HKZy+Keq1KbyePF3XlAVDlDzeCRhi8f5
qIxB8l6xct6LRNLXGF7zHs3j0g+bCkTK2Et6l719RQA5f6aIWp8QcRZH0dX12dRbypkYINHREhSs
7RwEap+b58dbfdVQN3Soc9Cj4c6hS4bV++p4lZJXDCW68CyqSOVezbIzz/A9M8G7UcDEaDjVmwA4
oImuRSwnxRRBqs71ebJy3RvMoD83StfszGV9POABqwb4Jdo8xiK2sGIDzo2S6uhjGmeqX82nyimU
J9Le4S/6mdoOfGNjKFicWAoQNwmEa4KVngZYtNEdOk+hjQsmI3+cgMOdnNno3j/+QltDuTTXTZyF
CNDm6lSU+eSUMfK/51kLzZNNq/CoxTHe7Hr0/29JwHLbzM27zwRCgAgLWoDPtThN356HRC/mKogj
6wxjmXqpUw1gO6kzPZ7QOrTwpnNVmGH00RcxzTWnMWi7uJUD1BIb6s9/tMRmHpaZEf+X0ZIcTnNr
V3+5be9mx8fjrgBM6KwwILRYMAPQZsFM3c5O1SO1lgaiYyFgfYMsNGu+ZGY6pOdCjePPkhrW15jb
sObJ0ep7fmbr4EZ047LEJQI4mq45axWhPEcBpKfB71O/qUM0tkrN9AHd25RSm1R9r/furj7LeqUR
M9eXI8cd7Qr04lYzdvKxyWWh4N5Zl0A+SbO/VNaQe+DwoS05c0nOVcqdo7HeRJj/LL7M/I/AwpFc
BVUzD2bYCE7p58UUHiLVRDKYVHwH37c+FT9HcckzYBgDA1nreWB+E04cwNKvoZI9a3lQktib8py2
sCof75uNCemLsAqLiYiqvpZWDHtTA8vOhOiT8yK3NQUZqLk/PR5lY0K6tuj8omhqLaiw292ZlDUd
saio/KHQS7KLdqZQGNKj1491TRza0Wq6H4473eTa00B7ULFcJv1LKgHOCM1FXY7+QPXmUJoienZE
Dpy4G35PPZLrhQNHJoVG10LZRdvldqi5U2QZmdbkq0HQvJhB1lzUyh137K7vvxLHGsYpKScIU03V
b0dRoKSHdt5OvpZPylkOceMr9Z6D+sYgJuhVgLKIm5KOLof8l1VrJZuNnubgU0GcT8lAR4iKHyyi
x3vhLlawWip5EHIK0DyFtVoxGIBjbWjwBRT25Bu7q4NXOoWd1zQoZ6+dxunb4/EWeNKveRBfCKjw
oky6YFfJ62+npZlZFXZTOfpWYYTvrFQqJ03AXknyvD7W7pAeJa2Rk5ME1lWKeE/ldWMvAk1ERJZ7
gQx/DYRLiZd2pPeD35qxcgqqWKH3Gqk4JtVW//HxVDe+IHYhXNyUJhGNM1ZIrXqCu1RQgfTDIqZ7
OmWuDoxQjffEQ7bmJMhBVBCe7H6x2o5B1YokEe7kj5NR/MOK2q3vFIicXkoGK6+PZ7XGwi2uuqwe
4O7lVgUMvNoxbdzJ2BaZ4vfhIJwzVMHaeUvxqPxUhIoCnajIIQjkrvNhoG/3vmhK4ZzqSIUnWnZQ
fnai84oaz5lHoQipW6jxWAXwTVfhJRwtQFuDqvoh69Af9HiEpkyp3cY3d46gKdUS8tMp1kl6QVWR
y50pa/S0VxK9si9pMMrinJm2MmK3g67CMUqk8kkL4+mtPhZiz6To7gDwc9Ei5dWBZApHYLV8o2Un
6BnPk5/Ymv29CBR18CK9o+XS6ObzoIfJ2c2pM3X2YJ90dRp2ovHdRb2MTyWfHcPXA9h4ewBt2VWm
kdeTPwmgO/rCK9IoOF1Enjdfgh5+YMHcdzbN3RZl0EW2TQPgqgJzXU2acpscdZoofhwn/d+p22ed
R8+UXg+CCe28c4tujgb+1CL9w5nOXf78l9AJa21sesuE8d3H/RXiZIumW1vbnh7p6s7221pOoOqE
TpSsuBFWM+PYB0MnOXyZxLSn48lFmJ7iznfLeDiVtj6eRhsr053E9mdqcxNHlxXlduD+Bp4Ervt2
jpEmotlux8mfS0nTZwaMctGlCN6K2BlwJlILP5v6c1XZ6Wc1HKo3cErxtxcp3cGG7gYouNcaz5bM
U7JQ6juJ2d2twq8jDVz8xFRKG+tVUVCkyAY1Uf3JgMgYFe30IetCZTgoUjbPkJ32Xi5bnwFvBISQ
ydaWusXtcgR2EjvqkKs++gOAAvLCfV2LtvxYGXV4grNrXMrBUnZkQTYHJRBSfjJUalOrQSGVUk6M
9NmvswHCdJGA5Dd7vf5Lj5vofSTUiL55VYo9zPjG/qZ4gdDFkuODBl5hxscalUdL4twVDxTaKdIC
2D1lQe98t/i4nx/H+41JCnJSA9002jjwP25XVhndIEtte/KjVFXYRZI6uhlb3csQtcWJ30Fhuera
35IB/xnU0fEA6kzGiFaBu7o7rV6UmWis2VeNyqoOjWbUtacOVM5Pj6d3d0kvFyZqsT8X0uEKvZ2e
E0UCDY5xRgccWA4PqtTPRrXbOa5bo1icU8YCQA6Q4nYUtQ7sUZOl5su5KUGK0X1TjwjK5XsOG9ry
OVZxQSz+VXBnHBx81yevAF2lBKmi+XWjquOJPlJXHyvXCMEXhMvyaVaVf2hlaDjHYaYcTU8ORUdP
iRo78uSQqTZMYjON/dhBfugP1oEMHQ0ddi9Waqt1CNygqOK80vwko8l1LJPUbM9Ayea98sLWEfl1
oNVn5a2aBZNgILMYC2A1KJqoIHDq7L3W1GLPxP3uuU+Ig9KGohFi0GS3qwNJM6Mrh7Qg+iiK7WFi
rXy2EqlfoaXmf+Vma7+JG705urkQe6aNG+kEdCU8IXWYZ8BpVxOdgiGdMptYMOVu8cF0ZhpNTe2O
77kXDJqS0lVfhUowPSHdA04NHGXy+9+U5x1ztxBUALa7+qa2Xna1a7Wqb+UJMjuF2rbDU9y1lbuj
wLVxiNjZvD95i3Ni13ViZK+AAqXS9tXQNI5ZRm+5nWT++1cXLxQyJO5WTDCtVfLQim6QmKnafmAq
VnNw82F0j/0Q598IRFGKenlgfHkcgzY2K5qCBoW1xdsTAevb6KCnZQQaKLP9UhmAGYR2exLTpD7x
BAx2nq4bF/PigapDyyRnpoJ5OxSZkUMnVTMoQ0v5d56GxVv0LJT+6NY5Dd+mtJs9fxPsLe5jEo9Y
qnxczxoTXOVI1L7NXJ0Ty+9l5yZeOpIEnKUm63eKGhrWi6YC8Lk4ZiUTGnsucgDpqJvfZIgl81lP
pZWwcYveREXBST8lYVSXx5bAXV4BatEnlhmUeRh7Qn4qirjpvDgO9BjQsAEJXC3m4C80CLLPmhLn
LyogzvqLmNNG+G6qjW9yyx4qvNgQyD/21JOsSxRWQXVWskQIb9IVY3iOUkCPHuBaY/DcfoL0Qbtd
+940vfyPvK8uX0U6rBQvG/T0U61EgK3cXNr2KQZO+97sesM+0KNVUfRuW7s/gbw3vvUufqtwTwLa
uKjvsCQDLdYvHZJVo4eRUdocU7NXnPPIhhyARiVj4+WpCN7QlunL94lwzOBoix4VNIXSl3kG5oE+
pcHbSzvktaMHp7kwxr+RUVHkmyTumtf9YIr0YEEm/zupyIu9jBLTPy069jgLwN6Y6DGb0yfZV90H
MEGAgkQ7ax9EnCg/0E8wvjmtNLDz7sXwznKzig7xmFTiAHTSncBI8qAi+x1N8S7TrCY89pMevGti
VZkO0yzdt7KtNDrGRRh8iwo5gjKHJfYi1aC3febUf4RsYQZvrC4kaJtWotanrGzyl67QqtbLKSON
HtJTSnPCmyL/e4DvJi6idbKP44Ci0gk77e67gV5q6Hf8HekhR/dS88xANb85IegOUI8wZ5+jXKqF
Z4PSBzpeAg3gEurQGAk6ftC5xYKwPgM9SzLQ0wg2H/Ki1nTKuGPbeU4GHP+q5BBlPKmrw6JX0Ket
F+aR7qP4UqqXUXdLmut63mJuUQ8A9cY+Fd9KMzRddLC0AeslOGzoJihV9s+Yd+M3Mrf5OiH/kxyg
9YDcMfW6EefGGYN/Q0ct/0XuKdfOZdNhimgHqlIAL3GUL0qoWu0xbbPmXcXtzeXdqfwM9hlaDaqE
728qYmjZIeAdjkM25sYp5G7673/6dBzGNqkFt1a7/NVI6bmHcIqRX3oc3zauR8w6oWuCzqBwsBal
TkTl1krQGr4xCEC9OFzV6Skdx+hL85PRQoe/8BtFAEoNYH3tvbhX6n0/k0mXqgUSrjRszDvhfrNs
qgmgg+HnaLnY53YC53iI6jx922hR/YyMfPU+rMPuP0CqAwyJOdYQdoKVdXy8Dltx0OSCNKi3aSjd
rFLpXChBMaiV7kt+5UtDx+KYZ7BxH4+yhPBVBrjI+LLQPA9p4yxf45fX7zh1UpQi1329BX47HcgP
uPkdtcvng8oNCrBbZPa/UG+QQX089NbtwvVMX2xxaOUWvR3aAAC7pAq6D4K+RhIqNqdLK9T5vVk5
9mVsra+Px7ufKixIOonUfXhtYn93O15QBYWiRYPpzwhEoJrRK2rsufVQdc9KOpvWQWnNeTxHuCTu
1Rju97RtUEPRHWqI9MvWdzZNJy2ulTG5VlOYuKdS2uLfME7VBLmPwQGaX9pFd+p0gjzsqsjde3tu
lOEo3NKqY/4U1Wmi385dTpFlTFaSX63YikK/t5yo9oq4KGvw1eTZJ8mTTjsgx9MKnz5ApZx7oxE5
F5EqPxpqUeyZm96nMbTyqGmBFiAFZhvc/qJUiWsxZnGKuh2IvIPbNu7z1GrmEygx55/HX/5+pzEW
QQW1hUX0ec2CrUKzLko1S68FlnanSMTpydH07nVkDO7ZdPpoJ4Td7zTeLEAGWHIq14gQ386t72Po
Qtns+Cj2pJfRDJ2DZc75a5FM2iVuU2QJVKzoHk9yY0GXAiGGPMwROMZqUKGOYDPgyfhcIdkLGUUL
ZciaT2Gnqjvzuw9NSAwQMNgTyJveNU6aMLJsabauD81SPytGlz7JBIXWxxPa+Grw3Dk1lGvpZK8T
QS2YeSyg5uO7aqJwlwXKX22E+GY8qAOnVIt2qgg/dT9vYyGZPP00eoMcFarxt58tGWcxjLzaqA0j
n0rpC/UDj3qGqJ/HoRbv0GoarCvKFm3uDVoQBJck0qI37dDgjK4YpYCAMdJaTIJG+RBMdhseNXy9
steJDigOrRoYipe2MlEDVgE2vtjFZHyVweR+nENysp3l29gPAAEWlXmeJyZK6reziSedHNeUgT+q
+qiBAwnq6CQwebMPU2iOe26jm8MtEIfFR3gp5d0Op7SOiyhqGvhVjQDTwSmKXDlRNW4+GFle/p5H
4XJJA8dZGpLY2KJ0u66L15PWKHakBb7MW/LcsLe+dohk7WCNNvY5oxhcFRrVU+6q2zm5DSNk2RT4
IA8jsqJUJN1HFdUrZ2egjfsB32Kd7ir3xBIQbweC59jXllEF/mzjD3AkbwfiiICk17Rdbh6awBpO
lTNGr2KMl/aKAltfbikH8Hxl26trIYaMejFMCj3wVUh5H0jNpP4lTUTxUVcgon94fKi3BqM0CAqP
NyyAsVXxI2ydcHDHXvEVaLyHvk7c5FDWtXrtNQR5H4+1EUDY+NR36fOSZdzBbsa5SA1Ecv0wc/Nj
1kt5BD48nGUz/Qtput+JihtRn2YFyDwqaTR81+1kU5VyBJer+LTGoze6WjdHa7ayV3BbICZVvXJt
tNza2Tn3FR1wKpT0ud4p56jrq02iWDlydyu+XuUW1LJcjQIvRUzXxJK8HcHh5YMF4DYuhn8UPXAu
ettOxm+XthftE9B/zJra0rqMmBajlZtWp/gULnPNj8oAYFgfmsNwFlk/waRzQSR7Dnqffz3+xFsn
FEFp4/9Vk8DO3B4cjmLUd22u+CjqWc95Apsv5F29M7+tURzOJv0v0lVzXTZrFQiojVPyZdMpsg8D
fThxLDq3tXcG2tqxzs8EDXACDYrVdJBMNlITZWg/QzT5kLiy8ty4/26E1FybME93inFbh5FjYS5Z
Eb3n9XDSjZOsEo4LIqY1jmjOtbSfpHWYkv4PDgc99KX3CiyNrbKq6jgmDW69ywK/SyXwsM5Jundq
lBsgGfMO/YvCqJheUqN0+3iHbCwp8RTFf3Jf/CnvgkDJ1pczc+wQDfQpy2aHWZutjxnCDR7F1uL0
eLyNNWUtuW9tmi36XV5rwsnIlletn2kmrMRAS45T5AiKj+3v+az/vARpshBGUVNfipyr64lWfiG0
rHb9KjHjl0wvoqfO6pPL70+IFIwrF+gie3+VqIdAA4aSTN4P02x8dtpEnsJaC3+4IXzcx0P9tJtd
ZWDcDS6Qb0Kaw065Pc7IVDTakCWun8DHuBoUes7jpCMq0KhW6KmIgR4ziZxnFnag9FpIqxVSTJ8b
MYeXIMOk9fHv2biW8QAiAwAWx828frZlVFjyZlzu/7ZKaRQ6ZXUpu6Z/CinoebESZqe4scj4uNDq
nbXY2kdC0CgA6czbfh1T0fFs7Q6ZaWSimyZ5NcABz8iqDFC5yJCO/e+HAl5HBAE+NFnj+ivHIq66
Qphki4pbXSNYGg5K2dbwdqgQrt8ZbOtMol+1tLgcJJnW6c4QoMju9Hzm2QZKrY1okZDxQJgGfHFo
M3XPQ2KjpkNmSmdw8f3g/+tc2FL6IStM6fqQ7JDEzKUuclRGI2M+oVbfKGerDEL0Vxy7TS952PYl
Ir4irinMjlO2c6B+PrbXu5xWN+4D7CouldWJSmCNGoljBH6bDLnhuRRh6qemzMvoTVM21H2jLHGC
UzAr/XhUsjR9hqA6/rAmq/sSVc7CzeoQ6YDvjs4O94KW5xdVdvYTtFqU9pFXroOdqLb1xZbs4mdl
bOlM3h7MIojDEVXEwHeTpvlRuSL+qqZp+RW8XDYdi6Q39Z39f3/2eIrRKScrdnnSrkOBzTk3I5RL
AQXMQ30x2l77GpgQGo+gKzJ5aqsYvimgHOOvuW1dfWeL3l/5jioWUT/oIss7d3VfdWYLRTpIHfIq
0bgweK3EPqcjAL+d+2l7IIOzB8yGYLMaKAL528nQsf06hKmkRLD/Omn8nhvpclUwHW4JAGsUW9hz
t9+vzcLGSsuWUdIoO2tzj7VGU0RncInjzvbenBBPIOgpwBEBPt4OFU1lF4FTtn0MvGzPhR/gV3q/
J4Z4Hx6ZEGkEhUPiFlnZ7SiAbNHEmSzbj2x8lFtXq72mV8XVVprfz5IYiqc0xUjE8O4AsLoIzXis
BnoOhArPKdTpVKHu4c1TqXmPL5zNWTkgYbjNuf7Wm77ISbDxQbL9ORo/a4CFAGIP7cVJq2Hnars/
0AvCysaZXQD/oCJ4u36xCcpwtkYbYFcpr7FWOGc1TwcPWWsdkpAwfzuAMCceRwBg0YQAzX87XhAJ
vQBd5Pi48ahPOCGncM/n9lSItvc0pDx2zu/G/NjtgkPl6Pyz5kEUaRGROEjCh52obzta3e94t9Xt
qwAZlG/opyT6zkts49vBgQC8CWBvYSmtjlg4SBS7lMpBorjDg6KEeUoH3z5O1fR7HoI/TzN90yU5
INVEW3W1+W1ZIqsAUNKfi9lBm0qiOQFp/lgYRb8ThjdOM1VDDvKSAi0p4O13S6HxW5JLxxfY2h1k
08J+bnYtZ7e+1i+j/Ly/f+lCCC0Bxzu1js/RAHzp6hPNx6n/MDkQwxGItv5gN7LpqYhjBLUkPbez
GkjfJtrKfKtyLg5GUbrv8PmcDuFYFmfUtNXfr7E4lFcAgmMhyr/r7a84vU2Nr3R8uw/Ck9263dkC
kEe7bdxjkyxf5Da7oAgMOxFaBRKbFHZu59aZSUtCULCWjap7sqJDlhrsyDSfU28ehOpXuGkhSmBp
RzNp9O+PQ9hGDs/4wBOoggCuo99yO74s5zQSKFb4g425hR9rYYoYxNwZOP068G1z3WrLt1OdNsPF
aTDwIAES7V9IPLZPFSUy2t5DBJH88c/aSCeIBSA84bmAqVrnXEUzJV0zCpu6kzktBPlSe500gf1P
19Xt4NH/XvRzRN/9p9UmvejHo2+dIrpcEF0osS1CXrdrki/QaFROXZgaSnscM+QgIHoq18ejbEUg
Nhd+yvB4wIesYjoyFcYYK7QdUMiaXpquSE5JPzlHZ6y+PR5pI6Fe6LPcVD8ZS7wXbickOVIzBR7H
B3vRvxkKeqWeRp/D8sYis74axaJ8GrvhcFVVHtsuMvBHsOZ7TaSNdYUiie4mPT0eFHdZmogFBJvJ
9VH3SF+6tIKzPRW/Dc23mCyXCd0q5KV5Ed5OtrHwjxkazfWDIkGubamOgMKeHJntXFrLqq2O7gJM
h2JBl2EpN90OFOXhAvDAZAGSAQKZWauI+thkTfopywIrfkLeqX4tNKnuFe834i+GdQAnLXic952P
qQECgMcN+xNRkVeS1X5CtCF8bYSN9IrJsS5/sH8WvCHQPlaVvvPtTO1SJ0fE48vPDNF/TZ2gem21
kUOPhN5BNAQjmlTkqNBd3UuLM8F5QNbNe/wjtiZN+4D9A4Hb0Nflk9GQSBHFdLG6xky/jgl6XBc4
/ol7qDANESf+w7znLbxxREnBIbTTcOdeXV88lD0GkbtcdI60O6+ZI9R4Src6J820p6+8NRRjUbpZ
wjBZ8u0SC3QSC8wyuONAVHzMYtf4gZzWbB4i1BvrnZ27EV7Bqv7fYMtB/eUCxzZwLHDusn2ri1TD
U8jCv3Zz1l6R2jOwG5xDDTfcxrFRLguy0X/8JbfCAM+NpbFv8EHX0Uin92i4k+L4ij6UL7GRDq9g
Cug7KfPWgvKGWgKNvhRllj//dY4p+UTVTYTXyWxOhogRdpos4xTVVbCznFsTolJKCxmg6D1rxohC
fHYysq6gS+prGszx0UF95Q9GAYK5vK6XRu4dKEAmcOyK1PKjLI8uc5qXxzmu96TeNyg3jr60BUmL
UeGmfH67bhSwxwpJI8tHTLaCa6e17yehoNfTG9T0jNTyqmCKLtXiGNZWWOwh3Wa/AsVG09LolKOq
DGj52nXzkich2r5zYu582a24S52Qvi8vL9QhVr8QxT4+bQTt1U30zlNLJAa1I8qvkXoaF5m6x7t1
8/L8dbjVYYFLmcdqGFp+1ffaP6g6iu8c1T4/o3s5oFfZGKmfVFH5AaKAUWGXY/fGyQ3meg8WsrWj
YRcttho0ie/UwUtDn6zK6i1fGRL5BYGs2ANIFr5JzWLP8XlrRy923rSpFrbHOhrx5SMLF1cbWqci
PFAl8zGMAF8+XtqtkE6hH1tAPqV9l2YDox5ihzDjR9FkX6PWQaEQ1BhljrJ4Wxt9tNOv2dg4gg2A
pQYPCe2uQAzprZKYalqk9XP3HPTIMTRzrrywAqM3mmYBfAz7sseT3PhqtL6xD0HFD2bk+rGkI9qL
7BGDCon6UFpU+nFAXsjXOzPeAVFvrCccBIAzS++Ew7veqdHcI6cR8dUQkvMszYiPPWqBOBm3qQeJ
Tx7/YGq/jLcKsZnazUmfJLYfWnHsNbGuv9hlO/JCqJOdO2NzFelmYBAEOYYU8jYqVahwdQB/LT9H
CP8Qgr19M9TK8LG0gp1JbS0il/3CzgUlTnZ+OxJGMG0NsCu8DlieIck31KemdeTzPDiJlwC/3kmu
ll++yiIF8BVYl8g/LHTS2/EQgVPELGR4RcjRzq4y6IuPyJlpJVK+Am0ta3Sz06IfER5o8+vPMu2T
6+PvuHHaKW2AzqA3RUK7rs7JaFS5f53w2lWtdjIrHn/cQfXOad9IOghdsJERCFmwIKvdYupZnNW1
CEkyZPUKnZD+teXM9mu7saxXYSBL98gKyfBgSzd8/3iGayWepaK6NEvI18kIKMktX/2XbACxsjBX
xiK6Rnbp1mQCAMDpBuWO8aprB7DOWo0moDdWvCZRi2mj4MnMejqdeHVW5VEPOhSuR8uYz4vew3yo
ncTuLjhuOHgyONgM4iW6QKbtwaj3KARbC2fCqWHtln/X9aMOOLuoTBdgBGVcRBp1xT4HHS6DWTzL
JxfJc3wxWhwzsJQ7PV63rWPHJUCnaQF23XUT0awMMkeOiq/m6nB0u1m/BLk5HtNyHHY24dY5AL6z
KDGQRd2/MTh0ao4m3LXo0Du81CA+Zg/IdSb/tgKh/+30Qvs6KgYIlDgynFepxgtohz+7NV10ovTl
PUezZ93pwg5NItLfoWiujfHJdZoA9b7wWztF806U2biKcMfgKYMJ0sIwXJ36JE1C1ZhigDVu1SFU
iMqu66G/3sxelAOOPPSWK4dTDOY92TmHGwGOeg8PKKobdGvWAUcfqIuKvlV8Qf26e43OIAbOTV/y
5i/5s/etEXX1zs20sbAGQXWBtC40kXWtA0tdvXJRd/fBSH/Mall8VLP8Yy6dfucLbq0rq0kCCJYI
KYDlz3855xlSjwomvIGfZc0YoXuY85qBy/lUD3aPFR3QggLURJnvvcm3ZgibkWcAn5POw+ramFRN
djIbaD4jKO4ckV8uUKS0NNx47LGZd1LgjZAAVpCvJ7g2CAur2pHdKRlXCe3mZqz08II9LXRUZGod
6ZcJErsoeznWjwjpyr8KpB+nnS20OTwVbXV5F9PXWe3eVOkjjqsTANDQlY+amwOnD+0WXdmWNGN8
1cHkLX3DScrmWs9Dr3x6HJY2YsWigEP1np47Z2g1fWSOSg0bl+ia4BfUf4fYIaOnkv2H0aE+wMCo
HDvBtdpGgfHQQUGoDpqLv8nOId765qw+6EbEBu+heADh6imtgDMhbxw+46KaHJysg7Nkh/nOAdrg
hDuGQ0N44Vqws9fP2bJwsnRWbMXHEUUJX7sVpmln5EuighqaMK6lXVYQEDulRRshstS8/YxDZzJ6
6Chn9rnuMW+6oLUaPpmjonTPg6JML2NHf2dna24uyvJeAgqB4N46UzPzoVLdJlRAUw+diXpdGv6t
4MWBE0GKQuzO62wrmLEJaT0TTOFerI5djnNbGuBs7keFxcPIrHFuNZxoFtdQVAhIc372fJo2siVu
RMDiOG5RM1+XL8hx0DtA6uNqoB99biu7PM+DpZ8eb3F9+eWrvJBEBZVUF8DXUga/jWSYwmDA4Jhk
LA1+Nt/rMNXi59bUJgxc9DkdcQrVQ+Si0UAdLx1OBcq17Ab8gwLAW8k11EWWfK6xT8c8tRHN8Bzg
4v0SDbElPSn6yvSmOUEEvYDvjU1KYlfN+5jXuvVDIQvDqSyv0MKeoUDs6bRs0BtgeHJoQOnSDb47
voOhjSkA1/iquJlwr5o12yNlBKAuhxpDtvB1l6gV3r4BiioYzbSscG4arX4WQsleKjeFg/d4tbe+
KbUizjLilTzTlk39y7VhaUqrDsKKr5odVNe4tioPY4hqJ2xuHA3yGvDJYNbpZa0LF3WtO31jOfE1
x4L7SSUdfpvKubrYcaF9/YMJAW/gH4uAsb6O5jxp4mZmiXWMhS4jwAtPgwe5s2wbt+3yd3PMocuQ
Ia72aKbWKQ4lZnyVHbhuxW7wHxoawAQYPbVYxevydahF1eVP5sYioqPFe3cdYbK5F0UtOYB6qIX5
wZ0MJTmWtZPtrOHGLQf5ZuEWoDoBpWH58182RTA4bWmFWYKIbcSTiDlSpIxtXVSHHCHd8eIGuPu9
UPXvP6K6kvw+IJr3DhM04dQjO7UONGE9V3h1oddiTA3PMrwtsTOuq5eiUTF2ljLyH6/rRixlqmgN
QRKhOLK+1dF8CCsqqdE1N2VynoEF+0gmi2M8RdNndUQa/bfHo56JKCwgAxq76wgHqgsj6bkOr3mK
R1sWJeZhSOLignLT6Kt18Qc3E8qv8Iod8KX3bT1bDGFG6yLETLkBD4Ld9HkilJ/hse6RUzZOOkNx
AxoADNCuW11LhO5kiPCNxfUbU6ugtvTnWsXsvUJP7Pp4FTeHolzLVl2AKOuXBGqqWlaigu73A7RX
hLqz56AOnScl74Ydys3GcUdzk5rgojtIU3aVXM+llg99l0bXecIM4hnTOYHSOg9CcazqGarzhOB6
8MXM5Rx9fjzLDRQeXTZwZTRlyfnuNqdmprVu0p2+ljNaTxdAJDBKR8ctv7eR1J/TkcTz3M11II40
zfGak2DfrLNtxVHmWUnXTZ4iKuNz3y5k8Lrr7FedxX84WWYSv4QYMkY7SerWhwFir0Hw+onnWu2B
FG4SqJbexY8bK6sQ4p5PFSh74uWzJy24VaOmwIFO1tLCv2cPKbi7TDR13QXGrL/EDdLc0LGGU6+H
pZfjRnIacuw06yCOj/i/qF4t424nG94Il6if0DUn9eNGWIertnWGJlGbpe9a9f+V5dg/oZFhHAPE
TDFRiof3jpn/CJK639kbG5c3rz3qE2BGefKt28pzZJZo5dLwTftA+kiDWG/tcdhTHdlCSpCxuJwz
BKnvKVPjVHVixJANDJaRFrD9FSM4TrHsojNWFs1XYDDJZ5kr/WcTRy1wKgkOByc8ecryrMxRal1s
ObvR+fHB2AjaFO3gwmvo6bD+y1Ppl0sq07I2onMPVrZp0tdYK8//WW44I4mEH0w1BdWXx+NtfGVg
aCw0Xxg95zu84GCHSL/Q6xqaxdrJ+s/W4jdRg2NXaH1uNPFPicHmzkWxEXcW4inueEj/QlhbpRnt
AClgsaHzZ9Tkv7ZBjhOAg5BgONqUaefqu5paxk6s2zi9HF0eFpTuF0real0tgccYqS9kCzf5SqVJ
ei3CUwjqzM3OuVn+plWiTyq4gLlpbtMqWM3OavA7wpeaxnZs9LGnSB3ZpRZ3LXzXak7bobSk2R/L
SKv/DZu5DTw3b5Tfh8ORh7O6fFLaZ+t3VNlkSh/XFBS0StFzvDhV66W1zQBikCXr8vcTYZrPvGwY
E67XOhE22xFIq0GxZMA/AyRKGX5qzCjxYtHXfzKxX4Zagscv56OPcRIY8z7wcfctLnWnfBVVMpwn
fG3/4CRS0IEsh/gRHMfV7ZgjUqEnQQdnJh+Va6VH6qu5ITg4Uyk9Z2yNy+OTuLVDIVMSi9wF5rpO
1yohKKZldeALFYcy/LIntcMwVuY/hDbrewjNrTPI22hRWaDHfdc7iwu1VltpwfWwzDbEADfOkxcX
rEh61KcJc0gt0TEQRAUj3mtJb02UNBxwMkF+aUfefkJXjBYGRwrH30n606L0/1KUueqJ0qhPv7+m
VPBoK9uAvO4wWcoYWxPOfoFfl+F87uizeq0Rqr7WOXsV4K1ZgQ+mQgIuFLTS6tjLqFcrAOq2n5ZD
9jZXtZCzN9leP1f1HoNjK8SQONEWXNqtd5n2YLtFOqs0Biujs9/WKCZcOywF3wHNRzRAkwPugY7b
XiGWDl8HWjN77+utWwMspbkIHy9J3CoXCo1UmYfc5GGIPa161bHV6s4zZZMfahYG/9VoWrfHcMjE
Z7KFbA/Pt7XU7k/dCgr7/IL1BqKHR9vBtX0bn8k3MrfGc4VnzYHijvn59zcQ5UdgPHAcQeAuP+WX
cGOXNc5TNHz9ssMLp0nE4sUYp09qq/8BRhsuJfV7BuKbrkO20CfeVgpDYWk2v6osgWQNIDcvqpPx
0KfN3obd2EQs3gKmAQd23xwJzaTo4tlx/AX924L9MuePNSjGhkpUGX6dzJTbqykQd+IRUT5Nehv/
eLy4G4keoASuZKLswnxaHZkplM0sSoBDemXaXtPKDK9xew/7sLFb6BXSp6R2Cd1p3W77X87OY0lu
JGm3TwQzaLEFUqFYLLJIFtUG1iR7oANaPv1/UHfDROImrNqmh7PoMUYilHu4f0KzkUFUI+Da3Whb
p6HC3toW6nhO6tTcSWxeU9NV7CdtRxsM+sCG9ESU211hdI5z6Ts57S/GEKeacFt6G78QDRucbwqW
RXhBdF1W/xtKrfE4j3r8pJSBVn6ddVSBjnpfWsPTgHDSeBraasq+SkNv1X7aThb+aH0R5u9zJco/
FyV9FxdC0Pxk9k0nedNQp/NjXyryZxrALbbiSId353kKpj9OUqKzEQeNqp1U3IoPHZhQ4Q1TG8V+
kWEhsJSdFTSloBhHmNYFbu1kznfsnKfxGWE+p/FUPFOVi4ib7DPWZ3hWNJDGcW9qnOJ/jd5lgJzL
pmxxBRMqGndm3P4jFZUaoJLWsZXsqok+mZjvjW5pprrws7avevoMeoljlXBwy5C7pAWAJNMmOyp5
aczYa9n6U+JMSfoNjTxNPt7fgRvZNtw+HtucAjbg+nhPdY+t4nLmqGphaz0kpS9pCYpcwpj9XhXm
2xMlxluATqgr3aqExKSggTFATzUG2Xou8PfA5Q7gVS87O2dra9dzB0KhgrCAusHy7/+6uNoehReU
ZkM/MnSMRa1OhKGn4NjVnNQ4EXsIxI10gsi32DdA26LZuj7KFWAH3s7SpQMYdCI8hl+MCQveBPnm
Q6Lr+oHK8bBz3Da/kb91EZMF27Q+2ZVZ4wgjw74X/dD4LF7whJiX+QGic3u8v1G2Lkv45wjkoglF
o24V8Bpr1KehqelLAFjp6QipIUULo45NVHvqxD5o2VToWOnJ+gN0K1ThksjSqsv9X7H1weCOlpYr
lOObuA81PYcoQbWwjIbwBbSs8PS5tr/mEm6494d6DaLrq4xdSu0cxCzY5NUX53FtaS3q2peaRHD6
3Dmi+Ek/1CrdMov1CGf5eZhOnRqI7N0cS8lj2NJAc5MuNb+n6PE/5Rk2dL6WGZI4oN5m0r01QDRB
QZL05DkOTUd48Wjg+iVFXf2C73Fqe0PTysigtamUe4LeyD9gN5KvpKpCOkHGVh7wOcoid0Dg5F0d
BphT3v/sjRlexOadxaoCWOZ6H4/U5CTFVCVUb/KXNNWcczmZSDDLo7azlhvBb9HgYByktgnBy4m6
OqCJ6iDYwIlJW6zJy5y7tyjjnWXcqiRRaqbVSGOG22D9NCvKUnfqXGcZY318rAoNWQxj0fJ2FKY4
Ebr+CxvA5Dia6fehxxov7JR/78/pxiXLT6CKBGh3Qy1G6ShkCkfimKIGcJFw9xvcIi7nI0Ah5aSk
ItwBDWwuIiWkJdjrC/r6emqbGTvIrEF5JAXe7uK/mHm6I8XnTiL23v+2zVUkB+bae62TrU5JNY9a
YnSadDEw/Lmg7jVdsGw0doCOW6PwsF4AXYuq6rooFIsKl5ghkC5NqOMYWQOMV1swvPe/ZXOvLCA5
hFQpqd+8CQtbiu1xooAvB7Xl410eXsSo6R96k8q34Yzz/+hZy6ar9475qOUGdoMgwMzn+z9jI5Qg
qGIjhseNTg1jFUpGZ8AyXoop66djdJlgmXp9VydHUlOUn52xO9M23NMd3Bp0wSoBPwBbDhvjestU
dKZyPRzockch2uuyFDxoSiPeZ8iJYp4gqk9qV7U7FYaNoIJqDBuUi2Ax9VhdAXVTxeY4ImwSRnH5
VUEl9Ri2FSDFWYsPo1Tn70aI6l40EjkV8V8YGAveBFMsHji3VRsZjapFm41zSZPzvcD686A45b+B
TaVxId2++ahQ1wDcAQ4dJt5N+ytRWqVU1Sa4RLOlfrG0KVrortPO2b95mS4sCKBY+gJ05p/lKP11
rU5q1VYtXY2Lg2Xsc40B9YfOUXFnxhz4qco1CxJeCSgR/NKbHxoMDalk0XKknExOfz00dmlBgp9D
dxn7qJPd2Yyqn00w42dsCSPYo8jfntZFOpzHNy0p2rW0Ja6HCycMUCHZ4gbTk0cjSlBIGZKgyRx+
wIS3Mg9KSSHUm0WZTvANS4xTM3UQ5NSGkSQ7eJaNaeeB7NCz5PQsQj3XPyZJWlMOE9Hz7QKN2xTg
fn4MmY1vSdXZ32256vRT2GjWQFPJ4DFx/87YGJ6K8hJgSI+IpqtruJsjrR/o8F9IWzSvaCksue1s
Nq5I4/6xEaA6yyyzHtQu//b2kSE6Ly9LYvlNs8LBMYkiSz0QAIIajZISu1ehV6Or52I4K3Nov6vr
qjsArQ78+0O/uqVcpWjoPYFtJOGmRUS6stoBKJThAeIYwyWZrf4hrVs9PUwiUA9qH83nUWmkRwyw
tR/O1PV0jeLmlMgafq5mMy89TPyoSyP63QViT/Xn5jZdhKgI+PwBcsjUlozgr0NYaBCjo0TtLxjv
ml9tgQSWKGfrDAdh/lI7kfbS6dnwcn86btIMim8GxQwY5zx8CMjXg5aAa0KjUbtLmZWyfETeMrs0
VhR/GJxCqk+QFfU9y7qbuLzU+3QEzujYLHz+9a5Hz11NwrK/OIJ3r6HG01GmDH68/2Gbo4AdQgyD
YHEDFWubWhdB0PSXuu6MX+j9lx8oL2j/YRTeaEQh8AJLj+R6+io9s0UdU7SoB9tANXossORx9joF
W99Cw96SQckiH7GGvTWToZdTP/QXvZUmr6ynCOe0aFfjZblqVyeDfjbWVQC6FHL5VQZYVlQqTLQG
Lvpg2edOLcL6IAJT+ZiElREfSsDxjksBxHia46L4iM8n3tqoX2GrMJWZvRf6brYm7A1wJMipk9DQ
UViur7/PgwWH31KqeREnSFVXE1RdUEKXi8g1nUKVaHyP05837pplTMprOMdB87xpsrVlEfUNALCL
RHr6sdPb5gk3+WFn12x+GWRZmDDEdQLS9ZdhQWkY6K3OpDDI9hY69o1JF1efaN+qZyWOnD0q/81N
Tz+co0ZfjSSNrGl1ysMRMXBWfbrMmZ4cHeBsj5aok8+jFpXuqITWWVWK6hK2cfjWDuIyMr0E/kOM
oZZ8/almTDMIFIh8kaSqPOm5Fj/rE70E05HavYtl+buu9u8yFvGM1VtAsevHoa3B1WxLab4AbdaP
deBMj21tRp+HWs/32I63iQSDoXoHz4jklwxmdVuPdAiRncMaZ8ik6ps2qNE78lE7PuVD3Ttur6NB
5raN0f4eQkd/sntn/JAkVAR3coibu4E2zaL2xd0AnYuWzfUE22Fb9tiezBe1UsVHyBrtCSQYWtFv
PRgKska88FWVP2GuXA/T521hJBZblg0WJG5YoXzhOUo47r29t77n74FW0SFV1FyqMm2+KLmkv0vq
vjrmafZm1BWz9tcor7jTv+4W/EXJD5NpvkA2btxI9PNzqSe/A3XuDwjhjzuZ1k1oX4bDP2vh/Cys
0uWj/xqunpF6jJCJuKCHNR8LDFP8WNfH85DMlSsWDaAhpyj8H5bsr0FXMynEpBiz3s8X2xiVM8pD
+UNYDerO/rs9dPiVU/Div4tME/7kV5+WYq2jmzPnAI/r6WOkTtWxtRJcmaE67Ax1uzVI2JHogIqJ
jMyNGLokJVHb6L12EVIaHfQIBI/eNXvUt9sPWkZZjjQVZzjGqxtrqViCOcQ0AKfqylOnbPAGbSw/
xx3V9/srdBsHAKywMWAQAB29ecomupoFaSxrlwnqtGvj6nyc5sY+tnkeHwbQuN/uj3e7DRcLTBLv
hTMBo0m9XquW3Z1BdscmwMn6M2Zi1c+iSNDuDcswPiYZNtwuUFZ5pxCzNaNLnwBFQFaP+tL1sAUU
YQudCP0CkDM6gNTrvUyhWV5Imryz57dmlFrMAqdgWoFgXQ8leMlVMjZllypLKz9qu/QlrMz5ccZG
5V9nomS7cy8uh+g65oA1I2kiGhB5buSWDcRz4zKC/TlgifYP2vBW9QDZG0KCVuYFish4FBjnrM7x
5qPS7wtdLX7fX9WN6V36uWRJpBNkuqtIFKhDk5WxQIArwE23cyyMH9NAOdp28madNHoinA42Ldnh
bWN3miK6VCG0+LnQojOkOPMwMzfH+x+0sYhQYzgUAFSppa9xo1BAjbznGiVbqSxacwZSGqXRHSCO
lmcMPnA0vT/g6mKhE0tgQ7uEHBPkDwWQ611jgQIQdJgyn8qK/WgEyFW3erT3vtsYBQo0kQUECQDj
9Ws/qzssTJssg6+TiicsKOvDXNh7JM/VGV++RcU6jzKOCs/zpjln6VWalkA/fV0RnZt1qXJE1OKX
1Stz6eoT2jNuCBJiZwZXx+B1VAAxPOpondHHXWW0XdsqsCzqzB+MWHzBIKd56ANMW9EdTgrHLdJq
oRF3MahxJHe0j6lNP+2//AZY0ezNhcOwhl5Kmj6NBNXMR73Z/mRoJFy4XFluFQaJZ8Zz/V6SnMo1
pyT/nul1+XJ/E21NPG8d2nk8pnlvLv/+rxhfZrR++6IufNrMKFxOg/YjsMzKJT9rPVVSxXvIYdx6
bx5Vg1KPfAB9elR4Vlt3Huqxcaaq8GfIZs9hK6vnyhybr4082u+TMv03BoPx/f6YGxuZ/UXH3qLJ
dVu9UQqRtXPdC98pKu1DVUiVG0lydrk/ysaWAn5AAFap1YC4X9VpUGoCIFdJwkd51/5pV0mSHodq
SMsLmQ1qV7kaigJ7pTAx3bRwkDcpm6COn+//imX+/rrfl40Njo3SPpk+bax1a2tobafD0rnwl2LC
90Dvf09iMlwp7tQv90famtVX0CEZIhf5OkpGSjnjVpgXfhUE7cnJQuM0a2N6vj/K5vdwx72GCkrL
y6z/tUujJo5qvZ6F3yQ8PWlB1m6hBRYvFemNcKfXqcPZg5ICRJ/FDft6qMYwikRgQuRb1qh+HbQM
RmgncXbfIwa8ZMBq0Zt+mERJeaAQaeRvPxqUZqhkgM+1KNev7iR0YkDSxm3pz10qHZqun3w8Gbvj
UOj5Af1uMp6x1XZynY1VBIRkaTJV9EXHfzW/Q1KEmIr1hT+EsnbSgq5wnXHYs2PcWEVYMfRAlj4+
+LnVp2kI8/PWD4QfKZnupnFZnktNRYVOkvrj/Q2z5qkty8hYFER0HtXLcl4vY5pRu5clTntTRfV4
1uqgalyMcPKP2YAX3qkEeP4YmnU/HXr0cNJHFcaedKwnqxpw6XXEnljg1hSjzYNpPPQ49Ubeccyj
sJuViY/vR/G7UocWMjx+oTtvts1hiJ8grCi83eiadmOTVuQ7hZ9WTf0cDqnlY0ArHe5P76oy8zq7
/PUgEpc+yA3ZvooztR6dSvhG76SaKyhmmgct7xLl1IbR8KBPEUrTSS8l50JFAnJndTc+0tF5DlAP
h4LEhr1eXAejuVBq5tqn9aF9kYxieFCcTt2Zyq09hP4yCfkiPkGZdDUMnYaBd0le+6Gkyy+OVAcf
ylq2zlKtNF6Z6pJXYuHn9f3cnjBvdDw1HasvhpSnO0/IjYNDjxbCND1LhefI6k6Kx65W2yisfVAg
4qk3DfGNMlGFimLY79y0W1ML5oTXKkgC/ll+yl83bVLG86gkZuV39LSOvYA8xx56Ywt2ASuRjC86
UJBOyPxWNwF050DipZz6siVQb83YaXzN4PScUcKnfKIU33wM1WB4o6/w68hkOgs2ARLwDVg+E6RC
SQUxkHpl+Elr4X1DT+12iNQ3s8j3AR4igFCMJa9cLVjg1K2wlTSBQ2Z1roD26Iqp2jvrtxt0GYZu
AexXjQfqeoPmWRiToQaxH/YVZ3zKISG4Rp075VOf5kPwokbtLD8Mg9pop17uY8DsuSGkIx2AObVd
BDkS1b9/NazlWl5neGmLLoRcHijr3C4oRaNaUZP4opy0kbglkz5OepjTGx3ZcEc5Dya/rIvZciM7
cX5rZL+BCz9MTt4FUbw0sto0deUaY1B3NLXmhzJBTjphJhd9aeoyFQgipfEeU+XmkDGZqECAQYcw
SoqxWjO960WEj1PqowIzvktMEftjkWGTmeXOTrjdHIrkAjQ1EiI395fk0CTOnTn1YSOll7mJVHcs
UusSz9nL/dXYGmmxoufxC1D1hm8b5gUQtrBNOGi56bZa3fpZMGoIK2TS8f5Qa1Ov14WH7sozbilE
cWteXx09isUhBmKpT66p/il0+mRQ1zTnRYLRNWF5nOU/K9bgZ5LIafJgwrq1XSXs5B+Q3OrMq+pO
1+htp1L33ih747nNWkM6WllsFd6o2uKXHAS64vbNqH0tbExhXTXLQZsOoTbtfc3mxL1W5pEjub37
1QokPw33xLcGDMrAECduJdeV19NY2cn4ti4LnvCIdUP45iyvUhWsNiMBbjnx9RgD4Lmb4kegW+Hp
/vJsjULIBue2eJRRMrpeHQC5rZNZVuKbiWMfkgjZoyKezMPbR+HkE5sButy6F2CiO1PM72LfyCfj
gN2cdoJ3+EY7lmWncYOD/VjArgtr5/pbYvgqUYGXpT+kavhxtFHlNswuf/slzijkkQDKQemvm8yT
ZA5C60JGkaf6CA8pPaETr+1kGRsbjT4IFbBFtJ2MdXXt1JJTUP1LuQtENVlHK0wblBdH2xauWWLe
s7MNbjI3pm5hkyzEVnKodXxP8wgJxnZOfOAh06XrbQGJJIOV5+BX/G1UIkTB5UT7R86SvZfVssOu
HqXL0Dy8jddr70YtrYkscymoJH7h1Nqh1sJKgvmkzNplxEj3vRKNw1cB1O1/qBdbfyrZ+HN/b26N
v0g2GzzMYXivT4AZGKkQtZP6vciL6UTWZ9ewh7PO9k0nTUPMA6v6uQF+1x25sTA70GY7LXYSrGU9
17OA+CygBQQFb1PnDIlQDfeV1I/kPj9rY8NFrAPd+tQqifgcpUmsPlR6s1di3thmGqVanh9kkuyy
1TZDEH1A/dbAlnQwtMkLbFEZbkz1G+wtNIa3BzgekVw0S0mJd/s6v9Ms0BiGEH5RDbLqKlh0f6rs
KvwzapO5l9JtzOjVYOr1bZDqQWUYdcCLvUvzd5KdhAd0+mW3SV6kRP5eBEaxc4hWpd7l/kEegFYL
SrhcqetD1MXtUDmlnvoGitG9m2bJ8KURqA1jhR3L9qKklI/v7+/eNYf5dVCa+8bS6Kc4sEa6Fg1y
nj1O935uV/MzOu8h0mPjdEHrDjdrUwynHv/mw5iYCraaRe+Bf6iP5I/1r2YSe/SXrUknMIJLx0UN
SNSqzsXuicdGtUksjIQPlvvuYXTs8rELo+QQ8G4CLp7icnx/EjaC2HJRklZTskXldhXE0HFKhSkV
qY85+/zcFgDAKlmyf90fZWt56cRAIVwEUsx19o5ED9buLYnMHNnSSWCRfUKRoPpcgz74lOLXvhM0
t84mZ4RjyXnhqK/CmdmSnjeOxFxq1Jv7eSyORthhUWPme+L820ORl1MHJeismxTyaI4YZ+Spb9aq
4RrV+KvUldmbHGPPYGVzqaC9ABKkw3pzBSRNLEkZoH0/6hLxKFvS8BBQW9spt26Es0VRlCx6YZXd
CCs7ct101sBDS0/yuf8ggiYc3dGJ5+oYo8pf48IcaurBCcbKehBREf3v/lZZa3stpxLdDm4CBJHI
rdavhllvLKuZSeVTYSPmCHJcvoQSWgO+NNfp8F1TYiv7JqoCW2ebovrgxtKE+rzbOlbxMsWJqR+S
MqkbbzYSXRwFTprmySkdZc93bGNB+KUO5ABiwC3/CZyx0KKas9M0vGrSLM7fUdzYOTpbg7CPaQvT
y2SY1VbuA53qL+hqP6Z9f+Zhk7rGPJU79ZCNA7q8LdnE4Nepla6CGQpCol9kQX1jqK1PSjDFHxpj
jP+ZSjt7qcjV9+wCtgZctJKoF7x2LFfxzALRKEV5H/pSUVSHNkZLsx3D6b0tzT80mt/H+7vqNbVc
JQlk6vRGQbouL/xV5akMsOsYij7y27wqnjVzjnQXKl9kHOh5i8/KEPTFezuQTbiCdDwvQzf3lPf1
YXowp1k1TlqX2slBLC23f5Ik13JwAUk0Hcw27zVXntIw8NpEjLrXjaoClljRovBoOrGWUtW2Neow
cHwkV+SJInlFHaYI6C4SPKdMzouTYyVS/VAFtta69Zgl2iFPrJquNfhL61QrYxG//Y6kIE5CQfzj
fbmekUIVug2NFQ2ZSZ+Og42BEmQb7RC0zbQz1NZi01UlF+dYLwWq63wi418NlFfhB4zO5AdCFV/a
tsh+wl2UvTiV1P+yu6hlIgSCZhSBfbWdA3gVeh5i6joonXUIC+0pVHTemzixPcyztCd9uHVGaXhS
6+fyWlyprr9vzlO5A7yDh6wsN4dYM8JDiTnPzs28EWnASSNFtXSob7vTMjrkYeWY0kVRWxlqV6W8
a/K6+YQgSPr5/nHZ+qC/h1oW9K+aJQQx1JltZJQa7Oo8XUrzs1UgRvUfRoFpQFEAyAQiStejmOY8
Rv3CmAmzunZT6uJnunh7HqAbAY2mIaBDpN8WJvPqAs3iaMzwcQj9wNIwBEkV6QgdPD5Bq1UfcrOO
zqGdyYcw4867/31b2955ReXpcDbQBr3+vk5uVXhHnLBunGKv4cifiz5TXCflc4c+N7z7421kkJQu
MYtctERIple73oEWxjvUQrJMn6RnvVHsU0r57zSFOMyhoZJBnJ32AIGbgy5mD3SF+J91jaql2Zol
hh35g6IGx3SYe6+rI8NHksY69IXRXhxqqjtZ68ZRQN4JM0z04OCoOsv+/Wt/Wo1ZBZLUoHdjC+Wp
TM2Wx67VfZV6Rzvdn9TNoeBRgc4lzHPEr4fCsNHs7Yz4K+LYPnVmkLm5lIdPdtX/+Q8j8cYDQk4A
NtaEpkQ4uZGXKLLZRlV1nhJjoECDrch/5Nhi7mGP18DVJc+C4EOCx9kjBt/oB4xhVLZpFPlN23WP
ui2lJwu7e8217dD83Ayo+R2NfJ5zTw8a/adeaNVjNef5Xnv2//NDluYXh4XW4mrbhmVlVUWGGnms
VNohUqr0jPFXdxrUEivT3pF4A1Y9U6EUtodqFrdS0NXH+5O/cVaX24EYBXuOR5h6vcywesRgjOix
N2mHlFpi/ck1tUHSKTUorJjWf9jAGk0/KrsA+ansXQ+XFYOuBsViJb/U9w7F2MXQE9voVws+ek+Y
cuM2ZzfR56KKTMF63dQYixmXl6KULnE+DB7MvPphSmXZvz+DWwdlAS8u6qzggtdBcMorszMyyL9j
GTf9wQCvdZlSaF1u38baj/uDbS4X7yD0dxaxs3W7KxpksyhUGIcR9C3DE23BygUKXZCkUA7DzLtg
Z8W2RoSCgOAWhS79xkir1K2R2AKHHSYCOvm2nnfAGJIweMokc2oPRpZb8s6FvrVwFEZo4S+g0BsI
alVKPNSyLvSTOOEY5roDScDcG2XrBictI6+g8nBbxw7gFtHaIxWvhdQBxDAxDz7XENZOqMy371q6
EPiOa5Fxvr+GGxtmaTWjrwnjD7LTKit0BopLkZDZlkaiPERRER9TbbDcANjAzuKtfXyWy85cgAtL
KwpWs7ms7l8BA9XveXKSPvb7KMzls5oHbXXIRRbMXjeotfQ1GIzKPGm5mscXYRpS5QWiARmjzgHQ
GDmR7c+yHdFHDVOtuKRd3r9keZOYp8QIDHkncdiamb9/7epGrKUpydomR1sE4MhBn3rE64ZWdbHU
fKO3/f+bGPBiKmrtuDWtH35Zk9C/o0dN/Wfuv8jjXHiFoHWsSU31oehK/dC0bbez8svKrh5jC0mK
DBJsNa/91eMP6eW6KmpyBks4yXM7KJNrSkrkdThpe7aZSQc0MPQfLI986Dsnf76/8TaOMqicRZiB
WuMSBq83Q19EZjskYeSbqtDEIawzGqe20ebqORwx5nAn2er23kAbaSjPA0BQJLq8Stbv+BxBMoCY
uCk4khq/U7qiORnDkLqzlClsIkqsChaAQAWjN1JvXpeY5IwsiZ4LRfLV545hmaQqGExfKgPzQ2HJ
JQ2/SPHUpLZ2FnZrZiHdoHm4gPFoi1zPrDWZYPXypReSBEtKX2nKOTdT9WyWVC5DuZp3TsrWrMKl
4FUE/ABSymrApMsTDYRg4kdhH34bmrQEcFUlx9pQJushbjqncLkynROvdynfGfz1b1/tY9xKSbR5
8wF2XZeqjE4J6GpXzGwXJR3EUUmvDhk8juhBQ/SkPoZJ0dPv7MPooLU8eemCRLLq1potPkhRM7yE
tQQsNg3VRnyAclobXhkqwYOldW36HARx++zUdv0eTV78UMvSLudTbRuF2DkRG4EGuik0Jm5IbBTX
m3Oso0pHijTyqzIZP2AyqoRuhwXV6f7B2xrGoWfC+4SG0U2VCdpTigJhFvmil6ZHu0NUSejWngjo
xu2JdCySGWxBtJTX+aTZGHNnDmbulwasl4MGAwVdbKkEIadTFv55/5vUjS1oo8EFwIfmKQiqVRjr
MXkq06VZEmiNHZ6Cphx7F4SW+jnO9aHzzKgUocs2bdXzpE5l4qLP6cCwbsYp+5mrRjKf+I44O0zJ
1P3R0HybPX1U6+xiFRZ/wZhLKNB3jh0052IOx+cBasbwQZejcPjcmmaYerrAz8PrqiCUHlC0rYhY
fZe908NOPMNsmqudhdyYYph8iOgAvaPIst4vCKHkndVpOdmyyGcvqPrhrIV6VPpdwp87adCaqr3c
YHikAv6B8QMfdT3cnIm2x92PKY57xfbQucoUr8vlOneFkYWdF6lt/rPFPLF8lKGOy+cylJLBNUOL
AhO40sZ2pb5WOurzGrqMw5yX1eH+PtiaEhhx4PrJ6RHCWN2yQlbyeezB24vEZv3lsjtJ49S4Rpa9
UevydTogjQL7hEcG4ns1VKsXUYSjS+YjlKqcEENrfwd5ILxOncX/3v5VqEfD9Vi6q/SHri/0cOlu
l0jA+HJb2Kcp1cxDi86JZ6biy/2Rto4R8QmAHOVZJHVXxZIhSLt0bvLMpxrzM8tj++igPunKiKY8
687Qe1i5pIdBKZOdp8TGpfTq/rM4yAKCWycjQWuEcm4wm0XRlkdtmqz3E+Cvt/dvF1UYqjIIfaEa
srolskbPRFM3bA/s2i5zKpXHaMTvS+qUPWX3JTtcRSWGoh5JZAKitE7p4lYOckVO+CA7jB6ifBBe
bfIii7tJIQBJkQfFv3i5v3wb298BAcEOAY5wi3cO2sUApYc6E091AxiqCd4lCoZthRXvgEg2NsrC
M8RAiRzjVmenjVWn5jZO/WGU+tl3VOR6HyIu09KrtBF2x5wU4/jUAzU1P4ehrQZ719FGlrN0Y7iU
CTC3sId2qnM5LGQIPLIe/w4kavZ4SUfJF8XMssptLDP/glgXlVqk/xLzkzSVEG1qMl7T7Qw9/qC2
eHifexQZ3oHxwli2HMJQd7MAeu3x/rpsbAYePTQmiYgwg9dFpdjS+y5J6aaVpGTnXB1Nt5DT+VIY
2uxlOfl9EI/9Dtl7c4kAafKapL5El+H61rDLYpADq0/9zsq0H4pTZC9TIQbe5Xp0Tpo2fcyZX8Kb
bPj3P3ermESGwSkmHPNiXg9N9WgSmEGmvmpNETbeOVRsF6bKnHgZUuzVgUiTZQiKFKXw+j5VNGzu
bA2Kdl9Jn+7/mK0zAQVggY6THNKovJ6GVmi8nS0jQ33SrGyX9736PQ71arFukdtxZ6U37jFYMpBk
qMUu6c/ya/564vLKzqOiJAAB/bOgOTQIMaIvd3j7N5HvUo1Y6Gs3OkQh+QqFw45RMsV6BkSruZE8
iWNIXNz5oK1jRjJKQRsa9lISvf4g3AfTSmpNGGxGkJ6bPLdiTxsj69uYDpFGv6ATL2/9OFi44IjA
U5HMkdlcj4goMKR9J8l9NUO83bV13A2RXixbwy1mrODvj7ZRlCATpvtJYdnkOlsTU4ROGVAKuEfs
3kZVvCsStKRFbqRfMRXnJaPnjV15LQTB8tkphih0g8ABPj7VhjSdTQLxRH047IOjGMwkOpqVPohj
JdQ2cLGhqPQ3LwiKxUgzLVkH5Lb1605t0DURyHz60MnrY+yMxgNyKtgi22r6oXXaeWc8g+m+DmSw
hOlOgtGBOnRj5gGerqTuUiR+gHSwR9pRe4mNrYPQeuuysxZL/F2PRfZBgZRiFDSPVXxGOQy/NKXN
fC6VqTlEXY8gu7nIUruoSMhfCp7tP4KsqYrzbNVx503QNUYXjmoSwpWuytSt2jwy34FKHx+yMXT+
AGKqO4RgRxkeQzgM4QGqqzkc+mQgGu/8fvX299MQedXXBCZKM/V661ozGrhWBYAqtpT6Y0C57dcQ
kNdB9VRn06sDQ/+Xh6MDCyp3uIFSS08+52maT4+myNBIjuDTxDtJz+0JRqaG/Q0whsLbjVY589nh
NLeEaqUovyixZLra4DjHPu+Vl7Ibv92fhI3hlso9Fy451q3mfCzJw5D1cQZzjvdIhGr5U5fMAJoc
k6KOPid7rJnb4MrRJSsGEGBvYGUSnSteSg2wP3EbfxoiMNmjLE+Q93Uba9CpuyB3nuzkP7f3PJhm
BNmxJSJhpad+vdKwAQo4bGnvl6lcHWe7yRadaWsnkC5H7HZL0TLlUUuWA39u3fky8ziQ+zRz/Cas
tehkwmIJn8RkGUdHmaTIzQfMzb0hGq0fSjsUzTEyxsY6IJvQT25uS/0fTFiEutDSzO/taIQfyiCL
8iejavBSq5W8rx5hlbSNN4hxKmgz11EIpEcNm3MwBYidVWE79h+bQWSmG8/4jHtjGmS4D3dyXqN4
bzn/1HImfdcrI/+YE2VDynhq8N0Ow2h2zYy06gDsUPrfjLLZdBBzXzwpedj+M01jlj868zj+NpS+
T6BGGL3wtBReh8enRJmL4h6agQDGmq/LEY7ckbKocapaI5q82bGm9CNKZdkXWeTpdytRi+/KOCf1
OVKz5mtkU9c+KvE8z25WDwNuQF2Qpv8iERMVfkdtSHJtJ4sGtzTwdP08BKLFQARuZKqfh8GkdeJI
3VT+E8YaNcJpqoxPklzYv+LBqYxjTB4+nFWc2VJkFNK2fkwlWqWPOXSp8NAZY5a+63Jpkt8BGte0
X33mxJKLuNIw/+ZGS1HbqjIVuLoyi8CLnSl7n6umRMSr61L5mImg+pwbUhD2sEVGR/4zj5UjLpJa
Ddr7RCvozWIFPMoqV7Mliaz28dQGmPpHtaPO9MBhiZF8VzP+0FkQ5jse8NM5neaq8brFK+cyUnHq
L5ndZ3+iQO2+0zAmU8mBM7x0MhLclzHj/+CCshzEIWkndXRRWLQwDgJzX+KFFw2VB4Ao/J8tSk33
4Dsms9uJPPtZTOEAuTsPB5oWlW1/QthYyUCE5dG3ygjKCopZnf1oUXTNPNVuyMkngp0Dxg3g3hHz
kbxyQfMos5vPGVCdrBYOmCsY83+CEPk1T1EAewDHD6fwAE7NyQ6Ue8evwRQpT6Qx7Q9ARO3/cXQm
y3UySxB+IiKYhy1wzpFkTZY1/doQtmXRDE030EDD099Pd+OF7ZDO0FRXZWZlDieh5246rX29TflE
1t2Sx9j990WaYfVbTNExf/GMR+WKvOLnPmdDkze7iW+dYUmR2iUQj1J5nVcwiXRFW+l4KdZMND+d
ecL2N8JPeclZ819+dG3aK8I21fRaj13/o42C4eIMUv/Zg1hmF7/bPV3O5Gb0RYYJ8c/GqLjNncFf
bcHx71piEnF0yacjSv55a1C9HyTl3ajWNvbEVg3ZYIPbB31pXO6ZWzGOPsslnQ5vBHi1yl29zT+W
pt1R7iZ19dM73OY94wrtsVVv6l+qq9pnNxqPD+G081FEjfD2ovWr+i9JSMLJG3/tm6Jjy7LOHWLI
9rLqkiG90p6xr4E/Bo+Z7oMlb1TdvdruiF6yOly24hj3+H6RKEtL0aTbXxU6u58vqwK/nNJUCTa4
loDV/1m3GHgnsnFLodZ9yTN1rA5/v2SnNl2miqQJ1T5g0Fp7vLMmGdtymVU0lsE+N/tf1vZ4lOes
iUSp4P/6K8eM4a2EMns4KpGVkg11nEwIndxzZIfhUZiV9d9SQe7JXOLdV8h+3p6cIJ7mcjeb/xDW
Qc8f0TCVUh+pLOyxRaKQ2TK8N93UfxGbG7A2PGiPb3evE8MpHIbHcSfVvoj2ZnkTdT/XxWhreeTk
n/CArJM1OENHw/iniwi9yiuKmSxnEmqrsxFx/Bq77fY1x2n/GgxLZ08mXk1UZHMsHiPtxPUFPTmL
QPswLnUp+ilakGgBBJY0/JlHl1NXc77Vjn8J507W50BBIuVrPU93tvPdjkont5fK9wG/hpC+OVdJ
G/xt3KYWp33CMOrcdXsKtAP78l9wDK0oU6Ay4loxgXuZHVEthWzi6A18bzKn1qknlbOXeXw58Lzf
a2w2PfLDc/Y3greHqchqR15NIUN1sY2dh9kEvqxdGXNmstxz9PDIjlv7jsACDdg6m9XmWeaaj7qu
RsKTBuX+Ji/CvPVoLbAwmP3uo4/2eDzV2PrFebYZfB+Tht9VtE3zvWPBtlmUt1Wjv7YGCVE5RXEr
T+tqk6QYU7d/8FkH+OmxlWALY4UwhK6J4JVNbjBIt1lS/VIZNzYo0tbh9/EtMOFx9JzpdNQD0Yl+
QtJg6EnjliS9malIE2FfNVs6tKZE1kakPQ1EVHd4a+KHQoqBlx+Tj3EmoC0ev/FwHMkpdbYEDU7i
IF9Ap4qJaoh/4LVyq6i6zEp/b/wlYcOH4lsQ/yLqOt8pBu178tRujv8KPKBGzF43BHqLUsHnLLPs
ju0j1g2TnR2XfJRqGci27PefgV31bdSJOcnDekLcxBXZPez+tL+EqjteVD9yVjEKi7/Sij7upA7a
aWpH59/YtsPztZ/qdDyHlti6PNOL2ZFVYgeaO60M+9tgXMPrpl7E71pRFkhHFKIr9nYdX+YwEN25
XVlyWYH51Q1WPMcI/RPO11bP3m/CB1viMTQ/YcHtvaHML259GqZk+9LrEWCpzWIPaLKcKYPurLI7
lhyqutyXPbl4/jCPRVBF8VDg+Wn+RUPVR/mhXSHO7W4SyVNWZ18scU9EyFJNnPxQ3JaFRAYoCHNt
iAKFg5ZfSxOvB72FUGDRqg/33ENWYAqvnuo+97YhexC1wDTF3SNb7D3hVnkYjO372i/in9L+tpZV
ItMdVNuJf9aBq3j+IyccYJz6iAYDV1MESlys3cj3nIfLMD8cqb/MxU7L/FQ5rMOdZ2r/9RLbKiut
rGiONTeRD1a4Lyly6gbnW1b1uHXjuJre/FD5ByKcunue9iPrT4NCAJuTJpU+aPwG1jKxFWdS+cbO
Vx3bav+CwRkeO2cgUCeSodyKOk11V2xtttpy776rFizG/tPWqomvWr9t7rCqIr5iJq4PPUc0rY8d
CRL7ZVcs+Z+pEu5jSiK8pSnw9pNapM7uGeHbn8RbMPtO4ZjIcoh2pG678y2X4L7ZqchH3euT27i9
yXXtcu2Q2CYSDHF6t7l1nFqr3Eyq18XGsgX342o1jyjV/t9wmPYRuzSmfy8UZMaSSnL4V4cZ7Gfm
LfVljoco43kx9lnFu/oh9sA8u67kGsRyH/5hGOexypVPhS3Ik5BbLkOXy9/pOmxS0gTdQTxt8X99
2vKEuccU3FStTA3vAOgzryaKcuH1myY/zxGrymtfxXfMco3NEwxsdRm2weKejk75fmHFSF2cAhtF
JSIdZEQ97gw+j0iWPiACIpkjqUTV5c62VwPHTzi3M6YUMtfjvPKPzZo9qB7ejnsmIVW42rJtu6wG
zhD+rKfxakkN+Kf9aGnYzKeJRU4pCSrtZ5+zUu1L90n+ra2wShbeLyl1/eJES/aezC6XfN1T05eW
mKfLJkQ1nSdSMrEmin1vAqHWjiLFxsYOB35woFDiQb2vmbtqkLtuuSL3VQxXvW2CZzktfcD84TVB
ricfTWO2TN5wdkcnRNAdodEoYTUwP3S3oXoI0+9IZRHCFKNFirC6ZMLqCevcfbGdBVSNwYPMwQba
sl625E4cdX8WfzimqyEUzpOULiZFM0L1F+9bIFJEEwZqeRsjH89RR/hXg3Qs/B0OsESP2W35lTV6
dIvOpOvH7Hr1rSBLZi+6KejHK+Zkry1YqeAmcRh2OtpDGd5PYTXADabCu9l2x9suEtndnPfptjxj
kxLxqt2oJ+hrj92PTrftzRZXW1cMCWalhRm1fRsR7ZlceHO8EQQcWFuIZVpNjg1MpUkc3zpx8hYa
8SIbmGxKjqo3FFBJ01/RhStuRVmTtDm3jOPeeQ5CkB8MB0mf+9imMUqtvnwam0bNOdY//l/WziNa
kGzArDoZtTxt7cAhCwlq2XIMP8bHGkmjynEeqP4Ei2deDy0nW1qaj4HP6XsSmKSVU7nunQE4T203
5RWkJeqbcWx+ze2RPbCwwP1/xPu0nWfapDBvx6z+a8ag+g3t6ckiSkd3LeIq1PxabITvFTzS5xRG
dNjCjZ8khoFTPjhTd19rFwJ2HyL7m0AhnOEzjz3oIlR63sqdzutPGHnT27fDmHPe6EfencNbvnDt
kx07pEv6XaTlbvKO7uW37Ffenj/vK+gyewD3FXzMdvadvvnLiGa/et2LGUKg54iGUk8d08Q6bnkr
QopwZSNe8LZ5mLb0zBhyBmKqAnOHoiEKi27Q/V/Co6a/YZ1xa/QhBm/5KOajKU3rhO/hwmxWhDbZ
3hloKWQULHSSKeX5tqtl2BS716yipM3T35+PxFLEHP3+Edl41DnxPcyWkX8EHyyK0vk4zWps2UVZ
P7G/tKr3pmq2z2iRSDlayeiUI05xHujYI8bXZeyryzpKb8uXxVi+5j4amxNB8zPLC+gsDbei3f+T
DSZ0uUkm1ym44NubijAUqs3U7X+crW5+KN/O7c/BQwqkHBm/ChbFu7Pe9oxlBKWz4AcG6I0u01nW
l7SaTFfSd2oELN6+6otcsWfI7bQHNX12pQZkJ/7C5CxDn8da2r5wq/gbMJY11zjJLNM/QnPTLt/2
o2EGBPvrT9+X9sfhhNbkMdKgrqRGV/d2DJqvODZhW0az0z+tvtsM5feh/qHIUqFxH2N3LNgr8Il0
aBOAttmgntvoHn+le7xMxbxt1i2QhDhcf063fHbVwU5a5hwqyhly7dXQZqOX01pNL3W6p7ZIWhwo
cmeanN89l8afysbqowvqA9flPluo/ZGKmIhjui4vtF5K+dNOVrS9nt/2PokaYnXslJy59/dfraua
38hkxp/4L8mPKT685GJXbzRFhhl8nc/xrrkx5LCoQhwyofxL5MC5ZMJhOO5E+HtZJnMfNPzevCER
5NPqTvZM3cdW4SPQBlw13NVR4Y52e+z5t6e+cTLnEktv/6+SMnuqVtNmZeUgvOJJGCdu5hAAP///
ilAukDVcr211iMLplwA5WHpEfrltQ/PS0fteMplmH9sRh9TxbGgj6h029bnWVfYPz5+xy2kGp+mU
TVXYn/FFSNsiSAUFda82+UbX6N1u+KcveagjjzT2xJvns3LH9Let2v0j3HxzE3nfHnVEt+6flGvO
SmoifmEml4EqiWKwzj0ggE+zR+nDkhzjUWAe2/yhP8rCfE+d4YalDJOAUiwoDsADxupa6AMcaR7d
Y7u02dYC2bstt0d8TEnGQBvIS8tkbq8mMsYcluIjxzuJuZ/v0K3se9GYtFFcTCMQ1ODUfPvtuEx9
PvtDz3UW7Fv6w9Gb+7KIaXlg5Ztm6AiluKVpZlzbRV8PqCTmlUDq1Qewaw4noC9E6dfnQuO/f5KR
X/90yQ25GnxfPW3HPDuEWRA7k1dealW5VSLR+ZGu24BBRJo2hRA7T8fCSgVw2ervpzQU/Z9j9bIP
1zFTS+5e5kHIjke25Gu6+3WuU0DyYll08By4q/poTWYJOZ3SbQN8nrV7zdy4bHSs29QUpNu5XiEA
lus8SrFdrUPNvBGvo7h3nawfCzo64ZxZTITtYA8yempF7A1l7y946QYAXHseejGGJ21i1Wfcr8T0
1WtycNdn6fzatbZ62mxQVSUkg/9v5t3cd5nPPmHi9elP2xjLa5Tt9zayn3xUSLJk3rUMZflcAWrn
4ZTVvw12jnUh1ai5YWqRjifN1P7PD7ZUlNiIK64VswZHHumAtVCFsPi+CiR36ghAM5+97w27G3OM
64PTt1KgBzTZo46nhQLtuAfARjIFpnRAW4fTESmHwwDj7eWuPPwbtag45AVX8TteLmyzpf0qfzqh
J+6IB7ExiJ5Vb8m+zGHhxo193lq/5vOq9/jGmZST3CA/Tj2IpaW2mNzWSXxDjrn90nizEfuAfu5L
hzuwTB262FlL5Cj0K6ZfPnW0LVO+m86/pTPbl4v8XvXLswaMp7CDtg8TbezHkMULPjWQ8S8ZcXGC
gXxuFX6QS/pBbl3/vJKtwFVhsUlFB5kyi3WHWh+zTLWCSVv53imUh4xZqUrcXxCCznQ9GGbrPKv8
+L6PquAGo+HMz9O1Xj5sHck/dHD+VyB3uABBjjDhdDrAyEdXSSfo2A5vulRD4/5gh1RPCKsrZct0
q/XvJlj2FAotq2dMHLJ4Ppmjnl5XsDaf5r3u9IleAGgxWY4Gw2gpxq/eHd0ZDqiSf9eppnz2YLZp
uaXK4ck7rHycO098odBhxvbHZX0+vNk+7KHY/uN8BE8xIXR/BChnl9sZdSjWmNX4IfGLuKtrVfuX
o1vr3zsdY1pM7Q4PmCUMY/nR+eqt3tbhv6Pz3Pd18PSvCa+gd0fOU3zZ0A8+sK+f/G6autLYIu5d
W44gcEN5OJ69oEtDVUiT6f87UIH/N2Ni9N4PVtoCqyMGVzpV/1Pu4PwlTlIxZ27hIVnSoMM4z/W6
5zissM/r/ApRScj97+YZ1sxZvss+m4rItdZesgmEhbZFmVeIa/9nm2Tq1xIJ9cMbm6S7MtJ1Rdnh
DRIWG5eJzY0IXFJQfHIS830L6+fKGfcaHs5v37ZMOJRNuxHhoNQU/RucZAdOhfJ5P5oFx03RNzoE
2u5cfYLz2W50vNkE1UNiXr3aFyNFrQ6Sy4CFdJpzLpE88+6wGtgX95ZCRHlrKlXBvGpv/UJKSFVx
d0F+JOSScs58Xt9sH8f8edeJZV4wTDnXgbZblO8KHjHXWWfTnNZj/RjZGhhy1l5SsLiWXjbvYQWG
fNRNSLCJocLkEgF2A2WycLCC2u//zQAM4NmeixhzmoPhHKIt9IrQELpe7mJiHZc1EUrj6PSMxIfG
VSWPAAr3UoGe1khJ+v5x6UYiq8UmY8Wdq7KsqNtxutl87N14ie3alpIA87t+lFlcENbkvlZ2ir9m
6ItfQ73SY5iO87mg9J3ACSMVUp5mJyOvrx/efINZeW6bpHlZl2ANXghyCZ9GpGR6OKca0vsNznr+
t4y+Q42f04Vk1MvMXRddyAPQd52fLcwzo5xuvQY9xxUGfKs87auqPhZqxzWdoZXnVqOhKPrYqM+w
qVp806s+nfBvjYGeibrLGJ3VuryM8yZAWanZ4rImZrnLjGEXnBT49UuM2/fExoD4M9o7/bg3XjLg
dDAFG81/K+827fmP3Wrd5jSyoNXkqZr3r1bGwQ8lkv050l73JjmlEU7H4/a422D6rdoxfh0g2kHQ
mphxcwja5aVHbq1uE3JzJiaifmOsHH2a51V6LZDQukbMEhTSZrzXoKuTd9WrNFg7QJhojwKgfXdX
xkXNlPgyBiyY5voEKzAkdDntTufuIgzuTmLyKmYuL2huNPl//PVAjFrupNZzy4n6+tI6XfCYgpzS
biDF+bdhAvS2dLPzPvFavHzAw3+HF5o91hOZ1j8TE4TQK4zIQYHioL0xYFq6FLP+xgGpMvcYy/aK
LSx/G09txcuB1bDxDasRQ3h2BQtCn73HtnIeQn4bXOeqlU4mo6HEkYuJnuKADM3g4VbFTXUf2dC1
xbrL7NewjXa88rHq3S+rxOX1G1xw9ZW/McSdIl/a9dQHQ/02OOhkgS8mIB1iFEVcuNi+tqXYxWF+
uHHdVicbHElWDkOcmryZdbKVCilGSltihic2NvYWYn4fkWInGx9El03bL4AINRdt1rvpp3D7CFYw
FZN7My/eEeUJt6coZh3Qnpm06jseJtr0C8QQYQjzwuAwxnqU5SjluIOfsrpxCrzBZQBsahc3rmxH
4HEmLtZ6j6ThrEg3uePe/L1KAf+H6NvVUYeBdE+xbO3rmiwmK7cgMWwwx1BZeYj44njg6xv9wsQw
bqVZU/2DS1u+r9MWXGVtP/7tuMHE1Yoytzun2y7bczyO2YNcZ9mVPCxACK2fjIIxI+6yk/LYFs2b
JaJBbADY9fn7evSu661RyV3LoPC36kPC68Y1+E8Zsauy7b1hyC3uLKrIenZVcJ07vK9oCOlscuAw
E1+8RPvmcY+a5XgH9LDz3QEEHp9C2hiRV/1W/2OLr94vHtSd/CGJPGIkWEQiXxUepP7ZG7HCKAEF
w/EaaXFbn9dkEuo+3HVl83o7kuF6A06fmERDksJ5LmiCQaOb/UYG4ey9U7aYaDLNFkKTN9u0xHnf
cAffW7dvokcnw/gkyJ1st+bE8mj/TFdVxdeulWp6UP63QKxLo90vpauOT9UABf5evpc3L4aDZnjk
XYg70bjeKaDktaemZt+vWA2R6VTdQXrnMa0XZlPOD1Sqt2Hi1mAdbPifqgpvcKOKzY/su+l+ITck
tX/b3llmnmCKT94xPvJ5zc1s7/FeXShtym0nvHr7ILhLrI2bG6Zd2RWsR7QA6dsmcA6tuPHjvyqO
dHYBypd10acz/IiI6mw9wU1kr2LPHLSA4+H/DfZwtk99Fc/LSW1dl5GRvNKiziNMbiE91fiXTe/j
dofBrONdnLaB1HNIU1Fn6tz4ZQNncsmFrrBtMHCh5/7wtk9dt+AgXbXbjeYl875Wfvh6CwQ3ducA
ENO8JIIadNmPgeGRz8d7UC7bZ4VmQ4EOFxueoPCwFzG3vjM0V4teCdjDrme59UhVnD65WNKtgHka
vEenGtOgEKnOnMeQBk5j1nAs631WbSkUJc//9tNTy7TdgVUn4buHIUhymu0cwrSo3d9u2j3dzB3P
gGcKpkyNT6fhgShDxZZ8vq5z5P714LmnMm2A5q+Dre/1NbAu7gLo77lEDPsIM3WLy+JqiowWZRQ3
23zxF+REOZsru//cAw/Nuew2F3DHBUovxl3Z4W5IZu6Cnjl2LrdpQKBu8a6ReY8TdJ8jlHB/uN7a
Ajo1wbQXvg4zw2iEQepNBvD2eegdjhlt+mxODK5VcK7HCifAmnqx3g7ZyDmC4j5saWh91K/2e3mC
u6rBFscudnFKRaR0x8tcqjY7oQmIbVEps3743bGGRcZi9JFz4Ex8VfdJa85zd8RMERl59Sd/WAdT
TCHZteVMQuF+qnCY80thwnF/61Lpu5CV4RI/R7P2kpsMbpUhEV/DInAGXjjJd+ZlGm3Fhgsx1apY
WTK1xUy281E2/boSfmt2Y+zNt6/3XtojbNoTWzU+bys+2KcRzrSp+2wboid+OBek4s29zmabvfIw
S4a9Bbz+J5PUfI8JUr1fQfKJt7D6vo5IFk/dW1dYdzvrbKOziDb6TRg7hzZPxLXUN21tuBc74Rxx
iQLkgP02SaD3Ahh1DG7IMAp/hYy3qO9ag8FdDljZDYwN1XK8qt0dZU7wYlpBLwwwvypbqursrm6o
XyAiZr6YtZX1D4AMVABzYwwYM/xWfOqtQIiI7myGyq57b30Fhhf1+bAVbqNsSsRjqcn+Qecdpcbe
D0vi3EXIK9Jr4IRY5452G+9HBPbxsqxVBFgqEITBoc4OFWzKBqC5sAtJSEpQHhb9HmCNP/tSg9B5
shJnk9SxzNuGafJGHxGewKQCek8gs4wYsp/w1jPZAJIqp2r+EKGnjlJtR1MVMj70TFSeCpuyHdDv
/KelpPMNoKfaPAn6ob+aVDO7D1nHDuVZrjJ171z87qjgK5ABnCY8CV0PqwFBdKKFwNSnr7bYXDiM
BzHs08xqj2h7QF4P5a9zH1TIz39G344cb50RQkAGr7C1J91WzL0hyuvol44bdy2XFYPhz9ZU6QhZ
QB3t6c/BbwBnXQ766DKEXcIJyPL+8L22KR2Er8HJRFtmroY6nJdzhj5Q/FomO9FOsBU3nK2Dk7ju
111dbaQxP0v8qH9MRFxPpd+YA1YRnUcZCC8abpOgVfqaW06iNLQNEEljZojCqQlW0uuDRr6Dd1Vx
0YxpJYiFiZYveZi4wSCgX8JrXU+YMq2sgnxq7c0PG+TXO7vt9v+4iQsRYMwenIGKHZ+YIeCBZ4Lb
0p3otjAZS1+3ToWXEC2xxQQZ0gt1QXAeBqwDn/GuQbKekEX4r11me9wMFMHt5GxNigqEkocPvoa2
2Xjc/Cf0F0q5heyAv/+pfuvbCxunnSwmeOyk9IckXs9jCE3PWpl1llHlydF2xH+77rrquxpb8RW7
YiCaWzSvzXqOWzV+mAltFBjV0oAsZu6AfQbWnhUVsSaOffYPFvT79ZjemCbk+jBFmbhlq3iqL2La
1+CsAIlBCdYO3nbODm9AZjMEFQF2XUfy+GZS1D3xBCg4j26Y5BFbaTK3TrDdNXD22aXZKCaFN0MZ
FpG0/k641sQ0tzhzs5yHbtQXg9iqLgKCqsStD2kmy2phY/gqxSALFe4+dHtJ1PKiC+Xv3lGaOlJL
AcfAjc013wTw2uHiFHuU1HeWuCGM1IctBdnLOnFvkHCiJBJLxBtrvOMUN54JLns2TP+1w1Tfr2wt
o4VpeN0ehsDyfDBHvQoxxvc7r3sosipdmL7rRr1ttvd/Y4LQPYVRrz/qypMoL9YjPB6/lTfpnRes
gK5ol2ZMbAC9NXF+qTryDQfZj6aLtMgDk/YzEIhDNF09x9lxOawz/PMaHuxzbysznMlBjKILD6NJ
T75I1v6McwQiKaP2XV98J+7sJUZRMBdzUyfRmYWguXpeF4blcgrD7wthMO4bP8ybbg0Nq/ebzNks
uijleH6pxHaIs07jOTvvLWEmT0u1Ni9hG/LoNmqq/uvSbAbBsGHwAd2DjqvFNuyX2QEMT7beoo+p
ZoUkHxnw4IppWnjkKUyvM5ibKCoxjV8bsb+ybOCG7kEEO2Q1sUkesQaYEDek0dqeYdctT5IvKjd3
A9WgN1KLO2AWWMcg49IdXoSy2Uu7x/oL1XDY34W72yBelmw++KvqZZEoAcYWuY1mp23klf0y0ajE
FdItsg3tCnL9vCTfpAWd9vIz3sb9j4cWR2I2mTKzpo4aPyHo2uaWUEQu/CqO5/BHsJt5ft/QSybn
ilyu8DIJ6suN7wDxXupjDpZynIMVzYy/SVZQKwabFkjJXi9NYn5hzcsRdZxYf0h22f5sKK9/OhlO
zsVQYzLDE0ma9FVrsQsoxbiSMqKPyg2/1VkBqaVoYodLpdf16TCrZJ6eNKYwBoY+K/10hzuqnd4A
14mGrACtGW8Rc2z7fIWQadlKZx3dR1aMQMuUGCd8RZl3xVkyDv5Ta2ohp/YEMnqqOXp/u8FOdR74
9vBBMVc7XiP640OgkdD5TESIPAfCeKKMrQn/Y75AMgCItsvXRZmNG3xZuZMIooXVztkNUfgja38W
pwUQtr3rVNu8iq3ru3JUmeeeumSZ1HsyVkPMlxbAogSk5Jor1zPhhrOQdP+YakO4gxg/OpBUbeuf
2TgHbgpjs5grlEJEJiRRRJp6upHGUyZ+Fz249MPbZ08OcZgvAfRcsbkzG8T94AiFwmuKm7MIW7xl
Mzz3cOcLtH7dfJyuz9M2kaBLTeqCE3/28CaMcAO8jsd5nkdpNvZRm+PdE201XHD4xfsM2V5oThUH
FdgXpf1L29ducjfGVY1WoTZefbLCgKG7mRPf7M6iAYtEMvZwONN3h4opZlQQBYdgpGbxHHC1disU
SRAww/XQEwlTrkNa2xLtmxDITDQw1qprQ3quTkEHPZU4r/sgmaT4uP5znZRg3UWzRgazD/1b2lVA
E6G1dBFBUKEJ+qz5lstj6ZPpqoFc/33MDfBZAna80sfVHY1GI8bndW2y9doK6/2LZxFXpwn8+2d7
zIiMuCoFmxU6ib/pSbmcWMuOWSmxIizhE6PnETlNfGKlofqHFyHanG8Tnccj9mV7ySrpJjeUz7Ur
abcDnytCj0zE0eGiIWKeF+eatjG9RHzxXy6f10h/a5Lm0iNU7n/PE075OS0HnHTeJIN/BS1Q37AZ
7yzXLJVm3bcO5tBFLC3zvQ8EOT6pGDQ994cUkG9uU8/+oG62WxFlOj2l37tjuYFR8K4ijFvlhcFI
sO1Xd6K/QbncWUSZ0cxiegLSduaED92dh8BU8gSCcpxY2K9uhmmf7oTh6z8f8eL+gjxbn7I0yD78
wYf1FjO3ows+7XJ4ECq6X82UOV1uIDZFCRHkBecus5AboPA9ijALEL6MzfSUbKG7laTmWFY6l0Gn
uUE4tyFcnjf/BOreQfp5jY9+HIy++dGRaTKxLueZGiIfXOs9GQLl3DYBjUCZjdDAReh22NX5wneO
n2g2QN7MWGVxufVudNejARNPu8LbqCXHWs5LgSqlueuN9YaH4NgmSL55F9klcJrm20l/9p5c9jAx
53Ma3/4cM1WzPOxq888q024/LBiweqAl2b89DdKKfnhwlXuBeqUdCWMz+o8gU8qcHCZpTXVN2zc1
b12YB5UfTc8H+C/tVFeDDf+PtDPbjRvZ1vQLHQJkBMkgbzOTOWmWZVvyDWHLZc4zg9PTn4/VQMNO
CxKqG/tiXxSqQkkGI9b61z9QhE/GV6tpjOF6zi2mcwviEucW+Csf9qQJOPZno8oXuYPWNQEdu4n0
1i5lRLsBaSnedRS2ySYb097gMdX+fUqDBnzNYNQ8Qmj2XyTs73Tfa5t94/v5BJVRyvlVD/7MHZg1
jJ4jmDRsqrCPfhl16w+PUMcZvNqMVdt7O/ZmWKSAReP9IvXwDUJt1kJphbm3aYbFLQ52DxkqiHrf
6HB1nrtuW01quF90KgYK2bB66SmEIvQnlfEy1wbFYu4IVE2+LIbxyUMH0r+6gMJQye2xRxxTLfX0
aSE4xLzvAYygTAht280xGQcuqAhG3INQs22Dgzj+19LKze+N36ovEqa+Xvu85qWI8tT/JMIU8rhY
itS/Hs06yu+nRa6IlZd4zUFAu4XjK7mttrVg2PuwJCBL123bNP61VSvmC3Y/ZJ8cdKburdFrkR6o
gEIRiIxBCklF/mCAcxlhS2frRsl0nTrgUcGo3eHV56odtl1c1xzVXWWWBME2tPqhZXVg//i/3aVw
EouNm9Qa+kVJJ3w/AyBVO7y+ynBDpVGQ3Vov+bCBFtvijkkkHdj9tLoZ0HcNVC31Qu5xSzG2JtQt
Yb9V7VwBhVVCy23Ec8e6SjdjRXXhevXW5MBdS1h0g7tqZvYNsA+H8hzyCfrbOQHD3GZN4VXUL3VT
brFB5i/0/Npsfy1TKkW88qP1HLS+cMTWAhZ/SbIxHzdoQKUItIqVfdO1Fe/R7jBvvsHXAgp17Yu6
e8rBaJf9TEbJuht9QDmUGWm+XdyuzPc2VJUZKibdTYqTB5wo7msuwcF1nq0aoGlLpWsVh8zo6vZq
HLLkyWrrotsOXTobOz3B0mUiK+Es2+DXdwsJHMaesPNCBmUdRfV5tJo0vrK9eqBSlQMcTR4N9WeZ
jPNtiWkCFl9NXuGuOqVVStPZlR2ltz+f0YOk+TOKZ3XEMVQ/NjKGPjQ1df19dFT+i1mk90Q6DZC4
FiH0ewJQb4TpZHc5yuf7saz6NpiYVMDw1LN4zCmEmXkz7n60By4hZppYIFEbjW2/DXMB/dnU3bAf
y07618CUltppL+6+8TU0XKVAAIzGrZFUh4oq9KXwhgGxxNxCh5sjx/sVTb6IgjTpsmkLMa6rj37c
yF+FAb01cHNIFTSSZO5hnduktcs8Opt+aCQAX6eOO2Kdabvd3l6azLyzZs75LWMM0Z5kosPlkEFZ
f4ElhQhCzIX3ZJF83N7VkPR6ICtljeAsXljdaW/mkO68ARu7YfKc73GSpeoA1MG0rIq65CzV7CNq
wME+P3Kp91BPVWQGylFtEcBphTzXocG8WqgsZ5h2GAyeC8u3Hqq+q45hWUFoEk3Ij5qTMaSQqUz7
7KmCU1a2VfcyFIYw9ypOOd/p2zlk+SNpkrIkd5vvFhfK5yl2u3YbY48jA9OJpXcsEgr8ADWUXVPl
lA7eUGFUKXQvNcyy1B2L1yn39Nd5Nhp9NpQ5nrI+GuxHr1+82WawnCw/zXpE1mOXglHAiJfYSws7
37laOLh2EMzTElVu3fj7RTv0X2C3U1zsLWOyEiQMo76PDaP8ieMH/fBsmu23KsnTag9VC75yOgxA
+1VZVw71eWl+JTqti5/Q4Yyf6VDQ1E3e7O/mhXsT1oQ0Ude03MMzpfoPog7HaWdUmoOMgGzoWab0
oD8XtJi3KZzLz5gKMG6zm7h5VXDV+o2X+fWVkhUp2l6oAXO6JUuugD7YPzjeTt3Wi4XzjeDw9Muc
eInadAxM4k07Q/NAe50sw8bO4wQe1jo8vPbInpkCK+yoK1VvwRRHdA2VY5SGAEHpZty/epw0nuyl
iJhbwJN4VRq180kN44KO2lzcdq8ERPFtaE6yOUjKtHCd6/vJdmCQETRGTPWFg331mvAhxue+RLYG
mChEvjNGyQGrjcpuuZgpaa+LgpEGTP4GbgmMQgj0paAhCPLOM7qg9qPpFuek0f2x8CTxWaFiNK9q
ZReopFIthn2c+FoG7ijn7JiryW54Xg5nRL7kPYqfIZ6SHW0N/vWbiUKyI/OEWQggfV19w3sL0Rev
QiY7ZqMr4ag2/R9mDfNqA3M8T24Xs8ubwHA9uF1UJLbNw7VLzuayGUK9bxHLdEfPAHRnlLvAmm17
C4y5g/va7UgUqXwYNzMU34TyG+FeRIxYgKO3gNoS97eZGusbpfou2qm4j9S1K2frh5zwLmayOoz2
AWBpmg9d4o/196xTndgmAxz588oWq3fEYoCBAPF5w841IlRelBaed+ysMU1vlsaqXmmO50fOsyw5
oKRJbozO1fVhnKLEuYIk7j9hT5W8lr2eMTmD5WxDCy5b4r+qMolpKbHw3hRq4GqGVVUmdCXQTreI
DZAjMb6NAJkq2sQ9jmnE+TWJ5GqGiOcshGoPvX2PsMpK9qHo02tsmJc+6Ch1s9uODmNfaonvlm80
LaclEYi/CPGx0zPEw+HZt8Pk1qbTmHbQEft/ItdUz7VEdnXr+WNbHZfW7B9UPsnsxQSBWD4v0TAW
R6+fo549iopkV6pm8CkRMtWd0khxt3D4WZ8nC9fbbW7nnHIU+xy73IAaX1G6pg43Wqu0D8aobWOH
VqF8BMBOflXGYLzW0Pjo6zTTRKiDuvhuFCUVorLILjgyM3KTwInzjPIpneKAZNV15OXJBIIS1ex1
C6JQ7hoTmi7adpnZQWYpwwG1X9SPcooZ3lkDSiGqlyZbdlOJyjTIVQKfcMCGTR5dAwbJIdWLeFEa
RtXOgpidH0xXhT/ckT+11aHG8Yh53B2qEahWeoIWs7rhwOXpi3LuTw7Y9z5z56mB8cBeKhDEle3X
OB0MwZhndSBspTNOhwbss+FQKLzvaIjlA/QK8YNTfXBXLlUW7QEbm/iTFZu6htvPHd0/xNlYMcGB
ZRoGaTHNI9ePk2RHS0SCOtudaS6huZfVzgAef66a2NYHOdNqMdOKquImFoSooO0LK31vxk7d7YZm
Hq6zISvhm0KOpHWSTAJvEF5UJrTYZGH4X8iaZEm7T/R0NCzg7Q0Iq3UUde6a8Lwm1D2INrp0hyFQ
eeWkZWPfkTkRt3vXWGGYbvCTe/6g8hs8Y57PZmFORr02WzGQAknL9ScZTgw99DL00HyxtEcVM1Zz
d05V5ReBb8JQy9DbwcXHrNw7cMaZw9GIIbBCjvA7TkfA8icI6jP1s9OI6CZqddnfjv6yaHSQaoG9
YCKHYHTRo3npNFL7A5h+qB75o0rwW6Q74XYMTfk5rBjsbmsrod1VceyHkPFKDmM/hjI4mxrZ+QB9
4DoUhqP2JaKHqyxj0z8oE+ekI306BH16LEh0bmMZ4XOeTRo8tKzGXw5EhOVE29VOB4MxrzxDl6fQ
dMtM7qG652ykNMludGWNsFPhyD+hnoL9xT6t8keKT/8VymOGblhFutki6RJ0rBiExk9uE0ff4Rmp
eV9j5enQSZDNh2LLVmLfFP+2nTjlSb47MPdXMdbtuIFPm96AEbXJmaSHYsCPK+t+TSIG5QYMgvff
YBrIBmpK3nZC4b7sTUfXy7niU452uZ0k90lUpCg0FJ/yF27nEi0AzIDoJoYt7Z0hlidypzPkqJAl
GePuwrlvropcpuEWBM/72mA6lR3QDlLJ6CJL65NqrSw+WyKpSNckGAKBDiMm3DOJPgebDZl7b9vc
7uqvY5XxlQmRYmqJXRoxCE5p9n0A2u3ldxB1cdt3pxl1yizq6I7ouIpbd8ingCGAHQZFOgJx14b0
PpOrXsFIaeYxvOEjg2KxNnOfzMi29DFfPCqXUHkcEa6DUMlF7OvtOqvj6vdlXbnXelLIDhQwAIev
NaqbMXOX56R14Mt1gPL+tpAhUzc/M+lpRDrM9wXr8FRQKiR8wDWdSCZUmWxN6ANOIEneGINCogsM
SssGoagicL2NbmFabd1I2NkBOk7m7UXiFfZhMhiW4slVtgfTS6DXNt0sk6Pthom9H5JYrvwxJ73r
+zGs4Lhlbn23FG1SPvD9Vu4ptIxxOiGkAC7ObX0XK5S026qOBwijPERqceyrhFlb+gaHoMk7+3Vb
3kYzgvaTP+M6Av0lW+ghktmD/RKmvxaUru2J8SbtE5CUn5j3heF49QaLtcxmt6VLviv62Kl2LWPU
H13BKD9QnVG120aBIVFiLdFDhy5g+t70khlZQsWWBSHkEPdQD0y7jvXQKipH4hF+Sa5INB6KfKad
6Yq0PAzaHsb73qoyF3FfPn9RIz7+LOEWHoIF2V551RSZB7OH97rRS8R4AssHDvYyQq8IDtVw8xQZ
VJjNlLkWf2iYMvcAnMuhK5uG+9OPVdRuIzHFydZr58YKCiytT5PP8bmFbYnNqbMIt+X+mtruczdE
i8ucinSliqKJ0rqN9Py5y0LvIWLEY1E6QOnfmXZPprcFMQm+cxUjey6xb0bVkTvduHFC1XxnFMLY
3i99SQ9rx1ANeTgJmAV1YXaETG5lgZBqAapxtZ0wBUNUHGCfE6m91QL+n2aoNIBWJfRTSrDM7AAD
odftGjUmxjbNOu62EOdH+zQtEMqPzlR4P5k5IMYCDkqjQE7NJIOlKubPfMWMExFjzhvPmivrIEu8
aDFUGOynBv5hdV3549yfo8YZvvCBrwl9g46Cwq+qn7KX8y/ougkKssaY4YR5FM+uhvHJpeGhf6pT
8HbTr3om3ojq/IMxdUu7naIwXIJWSvontvt9BUfqF0N0fwcHcNUigUy3z8s8LCl/nEstPNJuIC0Z
ouaOIVVDeTjBeTlRuY8edXnbepsqXDj1pI/FwxbpTVkFhHg48F8aTqPdFGMLv6Gonb8OvtN/ko3V
vUyFmo85NkXJuQGnvlI4pa0i1hHxTU6QCjxehf8/mFaYXjdw4J5F3HolpWVl1dCwObjZ8qqZAjyt
QhBN4lbU0RsNL9vNMkYa5I84b8QeZIdDDdEPSwej8WAkeFF5T1BY84LdbfyYzJnxYumSwU6huE2u
8cbKZQBQOThbiO/etUonhCQk7tgQoUxC/WSmIEgUoRiP6xCU0R6ke3B1GHY3nT3VP0zij8dATzZG
BBgqoBlXXhW5h4n8Dh9EEMrRYz+7Pg0ed8+GZsn/0sHFS9DNhNrFZih0nhzYzCkjGjE9qWJpvrp2
RuyUtKr4e8+pNwU5+POPxoDxtYFkHE0HXOnN72wJnENpU0z6IjVOdxhM2Ktj3uLY5Ii0WRZ0vu66
e3JeWkjVcrFe3WYp6UaYw5W7SuGmvYsWVX9KcP+RQVPr6D7BQuonl7lyd4bOZ0EjbUmYtWWe/yiZ
1E1Q0BtFX7OMNiw7mTHSaocKOtEiKeaXGs0q3Fgvc45K0JxtY3j3gEcCD+aN2+JPsRVWzETDniIf
j4oEO6OeAY0+ZFE1hFzzo/tMEvuIvkUWzl2kInohK/Xl8xAqIQ66UtNDmuRRfuVCXPnlqiF57oya
b7ng2/oXIl30Dse7Qm2xRoq/qKpKh2OTLOg1VKT8o+FLMd6iDyPna/AnDZ9SJHI+ey6sU4rHATSk
ysgw3WT95L7M4wRNYNJ+Hx4yxtJXFqK9ZF+TnmJSGnUrbIwg0j4sxjJf66Yf9UkgwfN3bkbTiuJw
9NUVU9Ku4CNs+CsMXQFEo9NMM2ageErsHKtP69syCrG4YPeanzNOi/IAZYusJ0Nmc/eYuTq9z7p5
ebVQO5wmC1XlOicnkL4fqiYiNX52FsRJHoC1H7q+2No1VcCpdBvbhIpi4DlnJ3EWHRy8GRjKO3YV
7Sab+vIAIh9b36ZuGp8qezC6PaJG92bpo6I9uFhCvCSazgJ4tS4eIXSW42Z0eHBsA5wKttyYuG2M
obs8Vrl25g1Awgx7tzXwYYssFzaLNmZaHrr9OTpGYJSBMCcm/GlSWDaFy9D87IVHk9BDLeg3/ehO
Nt3OEj4UupDGXiIgeDXzXLonexTyH73UTgG04pr34ZIVUO4rTz+vEdKQRRD+UyrYpe+cF4iWRL3j
GnJX4l0FlZlhkj7P9eAse8Tm5b0HAM6tgQPp9xEBPaC553TffbeIjZMGXvvUoE9IN0iik9seFnHK
DKi27y2gcHbZLJkFiLlKwhv0hwk6z6z17zorz6cDukxCeMU6kYFB03wyrB5gyiyFHwdOnzd8Pkbb
6zt/jKYomMecKLEO5/fqyPFExeUXFoG+bMec6KDJy3L2k8JLJCnhjsQR0zFOot6Th1rYDvydfxGi
YlWGgm1wTW1n9N1XTjUN7LgCFhOFU8wkBg8XDTXQYmb1I2tj/y7lesMdhovkm4u8qz0ncRiJwJgU
+AOAxCgDhcdIskN6qx5FuFhQ3mUdF8RVtOq+jxtO+U5T5BlFgzoWSxx4ewAXDOQ2zBMiuVuysAZf
E7Xam8yl4DiVsXS2mtkL+KNpVo8UaRRyY2VaSN06jqnD4sj5Lrc4QzfDzBhtdNJkLaFb8OZlcFOQ
sSqJt8kED3gzhIQpXcnazLtVjkIp+YOeRikcQRxxx3PmLnEck8Qw9PTzg40f19ewajrMF2IJD39J
OEH2uHb17dmkg3mMRpUhw3fqBIoQgqphU6XQ0W+AHQDCoqqzv4ReFt730RLemExqwiu7che1xXPD
GAPfH61is8yWO1/VkY1/2tSbxS/SB+sXI9bhlxny6HLKcOT6xfAjIdCshAKxAVUccAVvYrAxK/SL
a+yhOXSlPcQ/8DOK1QFTOcIS5zmfXdofbBFOhqqbuzBuLBB4l8YrcFpGfbyGuETH5LihPCoDEj16
fHeBzdg2LTOIyrN2dlk024ywQefIWIxRBeyYNNzZi/Igr8F0Jnsjy3X5iOZB38+pHh5kUXUc0xDa
O9j48fS1tdf+BP3IcMaLAdqYlxVqvOKMC81P7EaEFO4sywHKmuNYQRQCliAEhb+2oTFdjffNfrwK
vQmupGM4uGUyvCu2rhdZZrTJiFj6p2HCvlLWUBpvAO2HF215MMDpU9rHuK+h7OOGc1XBknKCcGYE
h29ThB4tlFHyM2q0Ne2gjGP9snpmiM0C5SPcO+AuPYYB0v/qhCL+glV79SmbEj6cxC774+xWpskY
JravEOhEYpOyabD+p95JAyeTuErMiekfKj+V10xl+5I0bmDuu1LncHIAqp2n3veGblNr2fIhQP8J
gRMibkyb8rG7XcKk8TcRZlXOtrPKVcUdUdcERmSlz26XNsu+YdCi7/lTp8eWywljfqPxQVBdR/bB
gtwAPiV3l8vjcphwFvbSfcHyielPnnv1a+cPqt1YketxVeQa5QYkDjgjdtvDBIzWcIRtKsMiObTm
BNMHUxyiO0CDZHcrFj95Aup3nVs2Yo5nqHB1GFiNw50G+M/oPNKwrQEtnSYKzGzEEYZ/dWgC7I/x
LUjVghUeekZM/nm2aK6AjwBesXZQ6a4dxj7dd1jaxjRY8XArxGCuJgJefLMs0vA+RaE9PxXrxwg8
kdLl1pXvPpkwQLA3cOrsKmq9XOKw43fPA0PP6VCgsb8tuBCIUyuJhY0YO1VcDXr81mMN/Q+OCfa1
bRQ21kbKC71tZEOiPqNkM3FwrqvphDuRc25bIhc3CFtgRSxUVuxX+nznmwUg+tWCoUnZBOcIQBP5
pvrkilzWwdAOLk43XMjbDpHRCSOKoTnwz+Js040T4ptcuLW5kyiLir1n6/lbrkaQ7WWI/Wgn6ICL
b4CyXoDEd4V0ZEvdTHtnyCOEQn0e5ACOZHiNQ12iHP870zORI8K34vV+wB0avUQ+yiec2MxPUyfy
V4N98tIVU3UT29G8ykZCTlAnnMtXhPrmqlC2gMt8TOz+iQuDMDvmL+60mbm/rnx2+nyV20V+b2Rp
5mwXeMHpxlFQDZ5xxohQu5FDjDoNe2Zw+4VOkXuGYfOun+rxcUrTpX+sGNehm/Lb/ksBJgk1FCP6
ZxgWo3eAPiYbWEAlJyWhkMrZNA2N53E0K6P7xmDcLLdiTJr6GlyjOlfUV8uhhRYjgtiMDCQNULgw
6Smm+IE6RHyzopDqs1ygjcDZ7uHALWba9NjpkPywaZgrVcDKsk4Py+LPKMrKnOK5dk2fPReXNmUy
B+C0L2jhOAWqzqrvoLlmt4hp2vR6rHMHKpBZQLrKIlnCFk7tKHDAkmtKyGGdgza4MD7ggoZ03bES
rzzBknHlFl5W+B0Hrii9r7XTpnuiMEQZtMIfIWV6orklwLlpNlZi8lcjtBHiLDzo37C0vfyQW0Ue
nwFIK+o24okGWFndbD73Xm38pBsvebpjpR5mt7ChXs5p626wjdTJpwbq115G06yDXEx0/IsYOgiw
Mqz2sOrSewunI6yiqqpebpOmkcTOIrUhAA72bVTc/g/MQNfok348ud4Qn7HnrNXNIJLQ3yxqnqzd
/4hQtjak2OK0hANJWVZR1iWWO3aZByOuwNMeFrpZ8Z9aICVUaT0f63YuVZBrbqxZ8+IQTmTjB+6e
bxiJuhQ42Gvi7kqPsv7z36xxGX7ODHpqfcIw2txaTiXhhcDfFfSZH5lDr0abF0aimISAsbpYUfK/
CyPRdHULRdGjTxqbhF2I6VGQuMK7nTGH2YIQqW9GuNBP+NSBzLThnlVU4wgBU/mB++ZbRpFKEh3P
WEgRy3RhCWqwpYHLTH3q1NLvNX6Y2GQnw+F90803PDBdhTmcJ+Sa6iAv7CiNCBh3pg056bD9xAuM
vkoY5uts0TiBH9BENTmC7PcXtd58yhjgW/CZCQ+6zDQpkUCOIaDjaRwG6x4ag3ewhWVsbQYye6ou
nIvg1wRF5y67esyaDeGm/rYeq49Ced/aWth2/d8/ZPUk/W1r4bbUqtblIQ9FgfseNCvPs5Ir5KLD
BxGtb75O6BoEQq3G7n85vLqTmyu71SeX+fFBetK5dbGN+8Cz+s1VlK14WlJCbLt4nQP8FG3BED0J
0llBp2znWI2tE7z//t7cNL+tcuGMLfvIhYU16VONKPpEQkUUeEyHvuLEVZ7TFiIlNd/wwffwxqsi
8sckxNQyFbnCFz+NAHkfoNHWJ4UfYuDUc3+rszHEvA3Z3/u/742nCBcUVo0LXQm3+gsDdI3ZEnyQ
VJ8IqhPoZ3vX20OVZHj+X9cR7AZTkn5jYUV7edjEJcc5JBZ2X9rJ22oRUEWXKfpgT/ztq8sqlJHS
Vmgk/3KcxawRXrjDzguxW9x7VSM+h/5kTOclScUJHDAUH0Szr+//z0OUPCoiJTm7FAbyl3tdEHWi
8CPqTpQI+kvs0GYYaZ4FU+lGWCqvXv+ZW+H+FgrxgfHtv0EdF2srQhN8F89x8lbV+m5//6KZuiAE
S5ZTPxiudcog+mK9ZBs+DXBdiuo0KHiHp1ZTjx2ZCrgNbYrlnLVGnbDPTL+hrwrRFDOjx7fFydVc
bJFEhM6xRE4LiaDAB5RJq+dH50I5TOFr6N2bHEl+ERAHBUO2wPMEpmC+2E+qXWT9wfH59/bE5ZqL
wYYxY5Ndc5E+aPl5lSSJmE+xl7lPGEXBY1hi8+H9zfn397ausu4XTmjCkS6+tzYzMpuZxsyoCpuB
2Bh7xIWxOI310h3eX+rNH+S7vufbWChiy/TnOzORqi5epFiKvOwgs0FmV+rgB1/1Wz+IkAsS5KRr
uwDtf66CgZTftr5NyCBkou3cOVgfLDR1aBY+Sht84wMA2TTBVul6FFO5P5eC21yiW/SmU0SDVG3y
YsQfSo+rpREGhiK+xmY1/j76GtqtyI05/uBgWf/7Fx+Bx/KWrZCsMhe4OMBAU9NC2810Ai4xgBAL
5rXVCE0PxOGqacx058rqoxDyN56vBwLokFTGMUNy858/ug7rJFV9O59SIyHSwx3zQLV6DCS2N//9
VbLUmpNgk+BBkOSfS0Vuiol8xt5M7enZFpNG3cWs15V28cFKbz7J31a62DR9Y2Aho4v51FOEPsLd
cm9Lv5qRxojh1OBywkzWc/fvfw9vLuozTZQE6ZhUHH/+PPRwNNAego4O8sYPvpjotahpXrxSWDeF
pcX3mcnrj/cXfev12dx5Ng/V9sxLv3BkaxFDnWw8RWhczk2BxsqwUTwAUbcfPNS3lvJcYcPF8y2B
I+Gfvw/vaVrUsZ5Oo40p+Gg3iI+S4R89jf4HN9EbTxLyhOkw9uAuIIPqz5Wa2a7KwXLHU9oN/T0u
onI/Ex7ymdFuc+2FEfTFxHx9/0G+uSZRQWjOuANhZv65ZjKDKFrreHSAFlww9e3yqxyL+V0yYZyE
R4CJ/c8Mm9w+vr/w3xe9tCzuA/JoTXcN+PhzYbhwZYYvUsOl58TIpxm252Rg/KwKXf0jMSmJPniP
f5/bLGibDvcsQR/uZWhWy4c3xqJr8LI3OnpGvOSKLOk+eIdvr0JJS/EsOLsvdovVlbg7Tn1zKqoJ
+ogPbf/BT13xwY/5e1PyY8ii9bhaxd+vzQI6tYewb0/tiJ8Z7J1uObjgieMuxr341/uv6o3F3PX2
JpULS1/Hu3hVTLdm1SRxf8Jwx7jqiR/cx1NY3M5m/VHg0rrF/7wLJBacVEOutYYqXCZz+aPjMFAI
u1Ndd03/E79muiih5/wWg0JY0wPDx+GMyCe8J8Eop9O1uOrf/7lvvEJMkPj8uNsJg7tsS3CAXMIM
SPXkhLG+NnsN3QW90Zf3V3nroVKt+HRz5Ac5l7eelywV8VKVPsWFiPfhUnxHuVsEyoZt/P5Kb3xp
67dN2LeieRWXv4fhwhhbk2pPbrqYBz15UQqGjRk0M+dBH7Bc7f975DQ9IUG+Ji0QV9/lnVBXhClI
rAlOZmtM99wGuAq5i38lEObu3/91/xaQF1uGC5x7h0965a+uJ9xvNTRKvxgeDKZINtrP4rwG1rVM
zJHnbFBV2OfOaat/kMaO3wkjEAHnoPkksPn+4Dx7432yYYQggkRSt13eSDCbJ9GIlbcAp/cJ71rG
lF7SGce5gF7//m9+4436EsNhjjNSkbgG//zJShW5q5NEnxLYXVfGWDufw0YXCP46gCJsIMmI2f3X
JW0I5BydNgQVgoQuzgCYOmWZJ2l3ImICJwfHDZi9djsT2/NtOaJYf3+5v79BliOEkXAVkzGiuqhk
lhG4K+699hRbsT5heFEdDH7rB6v8/c5YhbJ3DSwzweounmMOr9gOx7A9Jb2/3GK34x3yyIdcvVq9
vP+DLpfiTZnKBavj5nFJzbq4F4zGxrlfGwzQ26E5d5XsYKqqah85yX8tWP5dio9dengO+n9FNjKA
gUXW5uaJJJHySNHyjHBwXFVZ0QfP7/ItXa607tPfPj0LA4cs6ysCKuJ63I86dHe2gX3H+4/u8k5Y
V0FCY9KmW3Rdl/3JkM4WN4W2ThbVCI6rjvtFSl+dqNlVMPRWGuAK6d+QmdIFEx6HH3xsb/xIkrok
37ZFnUIr9uePzIhKJrsIy0gB6eJcGp4+JqvY4P0feflJ8yMphxSEF4SOHkDOn6tg5uXaCSfLqcwc
tOkFOtQEG09yZBJY3cTB/Mdkn3W9/1OjCPYkMpw/19OLQTUUGuaJwaA5bIslS5/bVuFH9/7vemPf
8+SogzxYMuZfN8EA22c2SlegXiHDFdV0uuCx1APkorHB3+CD5d54WTBPeYDAYT5ysIvLwKkaeOPo
D2ibHURITZpe83LV6f0fJden8/udw9PjoKftEKYiCO/y4BC9m9LMwsLji+/8L0lVxgAcdtU9NbUB
B8wj3S0BU4nifWl3M+kXjRBctwsumfBXB7E1osTC8MTTKtlHvtke2dtWt209H4Zzs8QzKQgcq8jS
mec9VG3ZGzsMddz7Ba4O0E1uSHvvjlniv2DMPOOGUosB/jV6AsFQjKCT8xSamd7iIFPGW1J6TLjj
MD7nD+7ft16wR1KbZTLzUAAWf26kKRL4zuBaeopNLz0t6A03qZFXgAmIzd5/7G98I8CmPHai3N+A
ktIUIwv85Bdss+LhqyLB5oQcbdxpW9f/TPPwQdryesdcvGTJ6EDyoaz4yGXD4LWjLheT5Yjpw1do
iYpfBE16nyOSKraY34o7vD1Ifi7IK3n/h/5b/P21tEOrQscCDHp52xZ5lHZNA90KbDdyrurSTp7h
Q/iPg+E5a9aqh6ddrKO7RRvNsyh0s4fX7z41YSW+jjgh3A1AhsH7f9Ubb/pf/BeGOg/lL7i+mCwr
SjKbGFQE2seo7bszvh/VZxh06QcP4O2lGG0xfXVXXO/PTeXbC1YGhsub7k08I6sWto6TlDeVAcHk
/+FXrSi9AATifL+4mItBNOSqc1tiZIJ2CZPsfpcbcfyI4ry/f3+tNzawXPsnF4jbJmj64mc1MyVI
2nnLCX7Akn2JqO0+T5AJbnSOKdCrELPxweX15oooGVfkSfJ/FyvGRpFEVlYuJ2usFRp7LCVhvZH0
oiNw2Dz6KJn6Ek7gYOSelA5TAqq2v/q3bjBq1WT9fMriSOwmgepxqGFSQc8oYIpGr6Yv3f9Yef+7
JnuSg5iKh/HjxWaJ4XEWkcMBXKrqEXIIek4owIdqzJP/z6XW6+e3gqevmF9HgzefFuGlSVASPvBQ
ZHCDNkZuivmDrfnmw3SIllWuJNPwsibAKtj1YmggJ78brasRg/+DtvP810qeP0ZLXX/BF7f+YI++
9ekJVFw2M2zGSpdX20rKq0cNWukgOrqdMBg89HWbYIeEhvv9z+GtAxbY3mMx23PV5Veedi0679Kf
kOkLhhRR1RyRKVrIJTOcv0aqH2KxSCmFgPsBSvPRyutn8/t7xPw0NeaSHwkzcdsUCvaTP2MqOpX+
0Z4s/XOIOzgFrVuVHyxtvbX2OsPlYyPa1ru8VhqnHhjAZ7zVoW0rbvI+HGA0zsmwwyY49bZEjcTT
rqQtGrcuFOPTjK41xYI/9M//y9l59LitpGv4FxFgDluJUoud3MlxQ7TbY+ZcjL/+PvRirkURIjwz
izk4A3SpihW+8AZ0tGxlJ0MACPd2rgdIXMOORl1tHHx7VxtVg1nRpPbwont0fw7XP9ja3qAKRPBD
X0K/iMSzMPOVEbkzr0rt9Ng7kuUiHZASPcr2xt5fu7gIKGSVOI57a5kvyR0Sz3o/TV5XV+MxKMLm
hF1O4crBON2HYTHeXJ/a2llDKpA2IEG+Qan3fEcAB9aCAPFXr3N8Rz3qrdY+gG3xg6dOK1Tby/xZ
VUJJGvFyfeA//aLlWw9iBPoBTz2R8mJkM+CdkxG48AppUEu0JSL9vXZwgfGEVdn1jQ4Owj7i1JVE
h75OQtQNKugv4CwH41uPbEL+CdZJoiItH0Fn8gu9t91yjJCKt5EXSI4N3G/5VFRd/DlDCW3WyvHL
FgJHWAe3YPCnz3HVyWCURsMEQgp6Tf8hAujYezhJ4mMS04RehA1EyIU9U72NfWyBaLarAVR+i+Ld
Hao5Gr5B1xdmZQdQrUUjzOE1IcpeXOtDnDcmnN2BUL6dZcxKJZXu4iTsfwC3jdNj07ZRdfz3MRWL
Ehl1fkr+y7irxFMi7IREBb6AW+9WZT6y7bgZDgBefQWyakfR438Zkw60bjgaJd1FAFIHVIeHmjFH
3fL5CAqAZsHdcDSkYXjtZGdjw81v1GK/AbjgqZQ1yu/0Nc53OgKFWucjQu8FGd4NO19gY7M3EO7e
As6sHCmd2rRBimSaxAWLD+igEAvxLBs8HbWHEIUJWZHQ9slwK0WrNUHmP5ym+7gZ4/frK7pyTek6
EsvEz/wPTeHzGU593JiyQW9PRWYcewgzGp0Dlj1ad+hUQ91oX67tU/aoYugKcjfU485H07MBzVqI
VF4lphZtI4EQqB5J6uBaYkKvxETAfOMeXnlCaGEYbFGSV4o8iy1jF2EgtLCaQCShqvkgkpkebIaJ
CeQxezcl6cHKLW3Y57bwN97seXcsdw/t0jn8Vww8gRdDo4aWyw3pqcedUp24/NNDJgDo1bYeezjK
6icT2yo3r2Np2pVdVW+s9tq3NR2Sa4wKNGp3i91LCTgjOFe4FUT+bGMl5GF48HPCheXm+iZS1kay
0BCfaz8O8df8//8VIyQKqlp5UPFdCZPUT2FsUFSFeCDlLio9dER2zpSVD5rVwg3G8yX/UTVVfgKk
ZX+Rs1wDhQiz8SenoDJvI3ArwkNamTrS9d+5cpx5rnAN0VWiKMpj5z8TjIqwnGyYPD2Eu6m2AiXw
BhbyxijzYV18d/gysOupK1LlXkYtkqrgIIgspKfw6qc3fpe15R2w6+C2xR8IonLX1xq8GiW+szDi
RO0pyKfv1HEL3EmHBGoLAPr8RrYiQP8WhOJfjQyyGyVlVcPkZFItsUdRDDU/9HqgmJBiYvXlZyN0
j9hxYuunKTWI2iIJLat35IfpeLKbCtNlU7eSHiHTzEIluBQjHylKSgT4BZf1fTeO8c9BD8tnPQqC
32ppZsL1eyWAvetjwLbHrBSjGpTy61sNVbrAzSRzzHHI6dVbTW6y/Pv1lbyAE5KumFTvlTkTpBe5
TAJTBGMRSwgM0ug2Uj+ICsr+Py1iP1/hV4fNk6w3Ojlv1Jn9XdUOKIbmfJhwTyFt/G0BEs82HqCV
jU5Fn6NEfY6gdNlNsBUELtNK0T2tAPW+CwzlM1m+/oT34PB6ffIrdyU5If0um3yUqc8X219nSnbq
vC9KA29NibsFKTdRIaUTW3gMBwLe6AtthvDfExrKKNQggdEw5PKyDKZIjZD+11CDyEzzRNjgRMde
xYPm26gr1la3bT5vi4NigwoyENCbM/1lCBE2I83FSdG8TIPDrcFauKlNLABQXs++At/uj5lcPl9f
1pX3gP1E8djU6WUoS7AQqaPViTzU6Wpb4E8ROlKxFrez/qmuHKLnqqNMFUzJHRToYAvwvHIBYUgP
2BHoDleys/imfTbBucdvEVQqCt1QnZDPQlL93685HnKQgXRKIZIskXJ9hHdKMuaml7RGjzelhc12
qGz53a8cBXtGBM2QTVr4y6p4LAzH1wnIvAH5e9dBywurNSEdtILO4fVvdtG35B4gBzSQqnIchdWb
1/WvswAOH+YuFs1e3Vmwy83MuNdtER0iyZhO1miNVIoz8U1vO80NJTt2J3xPNlZ15TzOiBO+HIVb
fsniN5hwENCUii3PgHb0NY0Ngai54h8Luze+4hMebDWG12YNqFif63oq4Fh7/kV/zdpuUrOE7GPO
0W6Oob0BXWbKoWg6RunSS8K3b8QeJ+kHVFiDqMeccbI2LrzVWdtE+YSI/JjlcUlGeRzCVLaQ5nT0
YwIrd49bDnpVQArcQrPirZR/5Yg4MkVrlTt/xm8vMJAQ31Mz9lvLg/MU2wiEOAlKtXruChtrE6vU
Z9trO3oB+IBwlC032NpT7x+NuN51lHxd9OftmwgNmi/XN+HaD6PuqeMjpaISIy+CB6VAgr6XJYOz
a+svFiHuzmi7YGP+K1ciK/3/oyxuCAOBJMzQI+wuEqReefZ+4Euvfh16/b1DAPi26YW2Eab+afQs
rmEeGjrWdHYh0jiLnY00PSG7zStb1lkr7UpLautjkQ8ldig4Au8ENi7wdFJEAz7l6FnAVSoRGHpQ
YzSF7xNZdN8Rax1PuNz43fcolXT8HtQcAZ4RpRREQkBqIbEIXTfY132fvPhmj5tRonbmnvrozJaX
0uELPRwJB8QgaAzc+YzGciMQKzdhItBg07D+hXGIjD+WMXWs+C7OJIb/YvsDuKRCm+uKAVD8wG16
tB0Q2TX0rRbu6oHUKPXBR4XgIOvq+YG0EMdCR7oxKYUVo3OMY4K3m7qy5PCkJHi+7ppad6SdMkbW
STHbEQEGFfQrhKzQN2+ub8eV63du7bAboZAAxl6cEydqldn1xfQmOg2H2AywR4tVzL2cTN64A1ae
TIaiMj5DzeeO4fm0EyOBZmSrvFpBFP5K4DihW1ziTxjU4wPEt+HUokNwS0vf2Aql+cvLnTmjGiif
cSnQfF2MnCH9GY+T6TUT4m+5oXZ7fYi2emVrS0kPlCyRKAvbr8X+R35xTCLbMrx+GjBLDJSMmy3W
viJU+/nfPxo3G5QGG7gUEeT5fHDLwCNGy3iZHfyekyQq3oHcag+RAE5xfai1i4RaMYbSc7BKI/B8
KClHYbAs2R/ZYGm3gSFVb2aWqfcRSfe9OiC3bpn1Rmy1tpAO2RX1GQ4HV+D5mEGM6FqMG6lnaUFr
HSSCsGwfGV15QF8l3kgO1gcjLwCNTdCqLg6jXjtVhn2P4UW4mXMzFLN+uRKfkHjSNw7A5VCkrTIB
I4Q8wmNtsQ3HKDISveNSdtR0uqvqEblq35heyyncquXOS3S+4+cMWcOUgoIuocZiKPQeEi5V1fAM
ePawo3nkM0QPj9c3h3l5pJX5GgOjOwPPLop3Thf6odrGmtcHRuXcDHQt1GejLfrwDuPnPMWWz2nv
5n31K8emAvVinlXEwprkDQtD+c3RwRXu6yyukK1SYpW2OXJtFrKveKnhtdAIpXZjX9hfBsuEe66E
av57gtvw2pXg849+YepUKAff/zBTuIw7yQiDzzDFiuzeRg3N3sUttccdJAtJ2dudb36kbWJoNxEi
gR+WgdYCKtmS8R+cerWPGuO+T/iq2j8F6rrFnhS2G+GlqyXGh5XV3IRO2VpvcM0ocSXTVHUvzZDG
+V2CQ8PzlBt9cvS7cvqFg2KdnfwC8X537IEEIadZqW897HgwSBUo3z3Irlw5UpPD+UVP817bBcgE
fKSJH3aHYowFSiEEzA9JKZmY6GWVkG/xYUQTUJEzeddas5x6amqtufGMryTLNN55wq05YaTCsTgQ
kZBlXBMSzSMKxqERmSsn+ClXIa8hBtWK/tCVWg+OIokxtAxNJ0WPU7X6J54s5etkl069ETH9CYkX
mxngDGmkwmZWrGU62YmuRy1SpjGRha82bszIfMQIkqFnPdQP9miJA/7OSF/EtK4KSXfcUA9jJIc0
jR6ThHgQVeW361tfmZdh+aMolMPMIpegAbu4g6esQFYyLVRPT8c2QTbElvL7KEePg93mBF+tCQzL
acgjFFkahM/jfebIk3QLN0ekt1mZDfFRjzI8Kjd+2HwjL38YTWUCfUDelCoXP4z2FzjTsUCuKiyK
DlUyv4wP6dhXzsPoyO37JDnJuOuaxC72yDnK+AHQyMJrRcdH7IuaiUE+SWg9aa6GU26JLIQQ77Tn
x09lpHS/rv/alXtKBddjz6hqoo9lNmRg7oklaq3RLM/k1wTH0mE/agg5bqyKc7koFOBBFgP9ZTRz
8Yx1LUQsO5Q1T+5z53vaBRg4AOL8pBGqom2DXU2GxHOPANHQpIgeVVgpKBvAgMunlNcF1D/iI5QP
wQryG//KwyS438gEVdzJ/MMrn9RGLTZTkRtBMT5A2nZ0TimwyI1UYG2JeQjo6gCOV8A/nw8blag4
NWKi+DV1Kha8WXxL4qBuHNKVt03VNeAAGGxp9LEXC+ynMPnhpOgeXQBs4lFNcT5apwyedRDS8fGf
dw2JBqEkBWm4Z8sriqi+G3JEsb2izAxvxBDkeRJxsFH3Xlk4kkeLGi+9V8AOiylVvZ3HKOhqHmFl
cOvLSNxA5qoer89l/iuL4wpyA7Se6lDqJSM4/zz5JCxf66veyyPfd347vWomLrwCHfXLhgP4kNOz
3hhzZSfqcBkgGhMcXPbD88kcbKuA/qVUWvOjl2d0CnIjOwuZHbdEO/B+LHDyuz5RbZ7JYqYYFRgU
P+CfULCbz+hf+7/RsK2OBq3zugRLk4dMrcDKIc1P7wQ4U/3E8uBkhdWomAVkA3rcKH4Zh8BownIW
iYeb05chziFRlsWKG6CoGHwaYBd/7qOJPtcM1Hiw0irHtyAJS+UtDAh5doDxZ8/lhAv3XcNcJfle
8lS9SyJUilPChdEA5FIj69inCUKxGdF18JLaXWbuwmKbnLm29uwpcJmUf2S+/PkqWKGjWXolhBfH
2vjqY+iCUQjCgsBZhHocqF9jjaJU/cv11V/ZZnNrDrQ+/Tl4t/P5/Wvxw7xCwE0Hv65AonpKA9TP
0QWy9lBe7WcuK7Fx4c63yvJjU6OkF0mCO5NEz8ejBNYSQAMkx1bVeO5zpflAuCvco5qA8Ggtpg+A
NtUe9ad8Y5+tHFtyS+4gg9SBlV5sM6NUm9Kv6YG2eoMMGiJjN0ZgDDfX11NZWVBG4BTNtwOaYYsI
u5rsuK9KE45a1CJZIgxfbk5mrKieWfZmwIYtkmmHWZEkuSkyRNOd0bAnXltMSJMdjsq++FUHGAQc
ueg6xM3UWgX3U0j9ZxU7an3j965sO25L+mozd+mSUIS9CN7FdUwTD7kH2sNm+TSmKeL7ndCSdhfV
fuoVg0gd9/o6rY3LFQ2eAMizqi5BJWWsIRyDyL8nFVZ5SlsRPet1gSdwlyifeCYbBFnr6Mv1QVe+
zZ/aOJW/mR657O933YCi+swf1OypRCFRxt3J7uzD0BZffDymvOvDrew4fP5ozvK+ynSlF0e6zhNZ
77Cu9JqmRfrD6hxsGPQy3YJnrIXm9GDnaBOSgcNFcX6oJqOiHYiJpWeAhZ7cPtCi95wK0yztm4/Y
Ioe17ino93ZANZLoVUZvXb3p9MrA+FzVx/fr8175thYhjcZnIngDfHj+cwY/l9CTlRsvwmITO+80
sp5L9vGNaNXiLkFmTD0oaVj8e6FljhQ5Ftr8bS/6PVOSyBEtCRiFHULgvo97YpoEzakjLDhcn+JK
3Ij0MvUPclsKLcvUY3RGctWobLxiCpW9EZjKrqplZy/HkTgOWunfKL4sjhFn6Rhipvd2ffiVUqHC
pqKbxF1KjWIJ6IgnsO2RWgoP6YzJd1WrRZIox6bgKUKsGpa6hRAWSCV2+0GLUp0qa6wEX+UQ5d+N
G30lwrOIIYlg4QuCRljcqwNZNlKPMHeGpB1dE4yOudOloa3dpivqrR77yhHmBofBwLkCirZ8Jsl3
gW6JBm5XX4DYE2F7Is1qdw4eOi4S+flG2rs2O4sLkmIGX5tI+XwvhzizlZoTCw+hZkjbVa3hJTTk
Y/AdT45G/XT9u668jjRlSc94qNhay9Fo6JeoKNYCNlkr9q2kIMpvKIXXxop0tAYUggfFMp4r1KA2
7mNDZSLnDzPlljlsZppzj3bxGYG3xH6RQiCC4ZdwVDtCdYwe2mzaUcaQaYFBHXmcUrt/deIQI8VC
t8eviH9LvQuGz6fKbtu+eQimybZRgi5lLKNsv0dArxcNJg9TNUS7EQ8FxUUNqqwPTZ8iXtcEgGVu
7KQYZhX1CUXQQPOV35mD9wyajsFo7Sy/tF6VspHS3YSW2aPfKsbvxFKk8GgMdA08jZrJWxH4KAF3
dd4C9GjaV6dHgOLoQNRABlAYksbHGzGn7Kze6VD9MxPAvJiRuQasRNR1Qr//XYQI3HmQ9oS1x/fF
yN0arUl/r5gRTnE7I0N0eR9UoWlsbLPLD89RBstJuUwhJ1siXMx4hOiHFJuHdnapv85CDM5v7LXa
8AZ9dNAkYVbDNYm5b/0dIZu6BX1b/wHERZQtZOUC4lcFIZZulsR7bOoifpkasDWoFDfVQ0A0d0PP
KH4E3NF8GmGUfru+6y/PNPHS3PIg/uBSW/bkooZe25RoE5rLvAmyhc6ojJHcrkdE5Tj2hEXXx7s8
0wQcBIEsNekOajPnZzpNrLDC7Qeegd7khwgF84NRy/8RXdvvr490+RKejzQfur+i60FV8wjXCtkT
GKEfxOC0GDB1iODzJh7VEAsgYxirm+uDXoYdDMopthXieUpRiwhUxCN89JDpqT5F1D7S7NtuSOqN
4IYW8eWNQRT9p2ZN//bi4s+zsRfUT+aueZz3X7QOudsfTlUk2ntpQaq4k/VQ7W9gm2GmLqIafXEf
nWtk4lM0Fg96ozqVR6iSUJICvBbvSnMUk4sZr4rlb5FNxk5TRFntUozBZgG9sozvYielKB6YSdmi
vwO21uWiaSuvKfW0eyK2mFT0/+3uV6n7MGPDqBJoT4f+JCH/r2CPWSWD1blV2HC3Ko0iUP5OfTyG
A9zsOlg0o9Y+SaFFFAqoOxzegARJn80oRhszSIM2uDM6G1M5TOaD375pJZarl6jVulUb0XnUzbDZ
TT3Kg/sJ8+v4hrp/+UhHO0oPc3VpQrYlMj/p9EpCZEdE/lEQJB51w1eebcDvTzU//k7tHZxLgzCQ
cavEJKxxp4lSBHrccVzdQ2g2KDyj+f5FEYqd7EM8yAamJ9THXihT/K2ZsKfbURkXVNp9YgGex6wu
f9hxa9c/RVpQFEXyywnvDJQDx8dJluIvYhxD362qpi+OSJ46N52aa+IDU5zoFeHQLLkxTdShTzbG
XcWTXHBkPnJqAjXzlcoAW0azAcklJvUVLX+0vJq+jdNDOZRt8RRXUNP28mDY0bvaUB69beyap0Vi
YbS9ktUqqoZG3jknhP/9yOPwoh4yYbcBi7wUiM8ntTLeYhFr2/s8hIL3KRXAssBF55hI2Hh++N/N
MjZvhVDx8aI4Tnlfo9z7TTLqpqMkriTDWzqVquPasF+0T34U6+UB1kOW7C30m+0vfQCA8H6qQBF+
MdHgLt6DJJGUnWrV4qTV6K9R7petYafHqITeS8IP+t0wtERXEy1r/a6eIj0+BVlRk081IMl3iAJL
Ck7YoxnhuT1VzRHBRF691K7pAcixoZVfuyay+q+NITXqLq1U9T2otLC5K6Ic74+gCRE0Grh/5dOI
W+iAm8gczjlCKz4Zhsk1CfnSko9YUsgIOpoI9A4ZIF+XD5HXrqASHyFAayp6fBA1Pumg8ab0Vi7w
Pt5PpaH+wFrPR1UXAz3QsqkYn7HRwlvPDjClcpBt1vhHc3gosmSskNbMw3afALD46fu1SW0oyeLy
Lred4ZfTWBFvVF/y2SlUDViih5YheZaAqrBL8WiNcBklxjmk+EKYOzII7Ph4mtV033S2UDDUtrWf
tQEO4kDnhw4//qFoLmWhaDI3UGs5cvNBirKTkrVKBlzNR64/Kp34S4F58Z2JnxtNcdtPn2VDmMbB
jsGq38Lr6cbb0lGi5mhNlu9xByf9JzKJ6AGvEbm4SXtT1HtsuzlYVjjSXBzCMQvuZUX02ilN5f41
RXnpA/I7rrp6igDpfjLMNnT7vgswzymlGNVHs26Tvd8gEnqD38D0MNZ2dceqseh0sGllVbSgst1o
y7lymGIHk0fAKGb7ZZBFbf2C7tFiQdu02H3xLviYVdcqb+9o5LNpHpAQaFw8Wb9y3D2Uj0GVuy9D
JPInJVWVzwY0meAmCtPI64cmU9yxwNoM3GJV1zf8Cc3rbDKvXVEbtGwQCtoKXv+EiIsQ8k/Pj/AR
ODsFxPPXDofrAnkS2/T6yg6kPeYUxiOVZ0PfU21x3oBYxr8hORj4TYGFK3czDLXeN3Wfm2iXA77Y
USCxyiOqdlJxY/pdr7hYB8fJsbMRE3KxqKxtN3DMsn7qM6G2XJFjkL8GEqDUh3GaIJzDmJjtRMgR
0W+G59/vabjYXjfVI0WtONE+aM+16sc/P7n0wXlwAbmAyV0CCaqim0aUPSxPVHl8CvEnu5vkvN2I
0S+TTrjUEAaIFKFhXKyv40Rd6UiaRXm7L17asU6+YzRWlNhgC0XDIMwKb/MMleedWlfFDc431dfr
81xpuVGOnpvUcwnFuaiw20lpRHEa2Z4voqAiYA/to56p+ruORuBroo/aj9Iw0oe61OqHKArsYxOo
Zr+zaiP8EXT54B8wfcWGACcJZaPssBJGogqFhgS6DuolmkMyI9UeWgk1At+v9txs5XFwnOEul+vx
Tu5y49+DOzQeuVtpcACDV+ff81dwJwI8C0XJWsSk/s81VinDjkAlPflcV+Euj0znbSz89sv1b7AS
3gERVqg5GJSLL5AX2EihgpyMluegO+JSh+jufVqzx+ujrOw1UCSwC7hVgAEtz3LLCReOz46WUs1J
d+T9Po7hca895pqefKmrML/TjbK7xzayf5nqqdo4UitBOhpmJjUtFfqPtuyyINMYq6JmdfEHEm6j
ATUtA1DQAwZop+tzXds4GjBTsp+5hLHElciwjuWhVZkr9c+djyc7WTfvPk4CzqMCy23jHK9OjfoU
9WE0Ji4CdDVuGpwpOMeKGr7rgVndTqljvqT+JG/MbG2vcFTp1gNAmm+n8y0KCkJNeDGAVwYh+W/a
K49G148v19fvMstBEYQWFXasMOcQ/zkfxR9NteqUwfaMRpLv4jiQsJINLRZRlCeaPsW+V9k91we9
XEQUAf48NHBfZvbN+aDmhLd90lGzVTHGQnMT3w4wAga8g045/C9D0ZZnh9CmXZ4FfFkqX+5rKplj
FB6R+9R2oW6MN1nshxvH7vKDUVUEjUbbm7N9ga3Gty0Kid1trwrhUFRwDh5IbKqNMtPlhmcUuj0o
EIHHpJB2vnZTCn4q7nXL4yb35QO43CDdaYFh4fglZd0OvVIE2f99ER1IFhTEaTjwipyPKccNpwGX
PjRr1Tls5hQoe2ItaW+Kqt8op1zeXiDTTSRkUYBCGXTZdW6aJhQYJRleO7tS7FD8CcJTX6Ux6OYe
xLo7DJqNhTzBOwbKAD1dmrpDvXHO/8h5nQdEGvgUTjodcAoKS8iF3ERx7aPq52m9lasuuBMzf+2T
sm7v7JwS6R5otZPtU1Kktw470wbbKBl7aJj7kfgeoinbu0LCkuoEoQ2/MBn91uquintLO4xSj0mR
gp/kFi16ZQ+S7BPAmfBvZ2bi+ZdKJ0sqCbF0ihbKdIhiJcNJDAONf94Pc+yH6BN1L/bEYg/2OH46
deQYXj47LouEJsGujIgHpypVt3SL5ntu8SE0NPo4UpSNZ1rB+ZRi/FdEIEOMkMiJ960zjN+6qbdi
zFbC8Ukngqn2bWjJ95EmNmUtVtZTY4Y0ZmSqJSzp+eCa3AVaYoKzryzKdsFoJnsxGls3xwp5GWwn
kmnwZRF8AN1+PgyaKI1VV63toVYrHuDjMb0Rw/TnRpXQpCMvGSUKa7JQK7J0QkjYLwlZQZJLWg/R
Xw4UzO3N6R0SF8A2Kq8BMWURK8UOgQWR4aMz5diHUNNPD3YS17elANq9xzQ1eqjopQNETtr6u9nx
HOEtFdpt51o8DfIBMp7zYSsCtS28cbVHJyPLJ/1TpWKPfg9O3NqUo3SLaYSzEUasLb5BN9aAdQSh
ankEsy7z+Zex7dltkx4wr9ZOGjCcf7/cEH+kB8KtQ/VUXbyAhSP7ZjAQekbw8veDsBKcBnJ8lapx
62pbnRCoXeAxf/Q9FsXLTk25YnG1JHhoZJcauOGGRHIb1b2V13XmTf13lMWEKOjFla4nLJsaTaB2
yuwYDH73FmMotDHUSvTAUMhqzDBsnqVFjOL3UVomQWh7raz0WC+PGEyS6eBySW3o3qlo1kOVtzbC
h5UnEAYTx3GGuNvqksTkTwL7MYXipR5iQmOkU3+Ue7wiaSgMhxonpafr193aZ6OtY2Ejxv66gAVm
cj10et9bXsJaPk64a+8Bn9kb797aWs4tOG5W3nX28fkd4KQghqIOQTYqkM73AoNvB8tO6ip4nt2W
TS95GEh1W7riK5sFip0+U+2IWC4eDJsSX1qTd3vpgNVHVEqBh8kbXnFOaG+EYiufjdubRhwZEPSz
ZajJ7Q5OL5cd1KbCnIQkMdQPSZOGR7o86QOUymwDnLfSaQUkhwQwuH1eDpq+50s6YO4Q4EPoe1R/
gwf0taxfACW1r9SnnLcB/KObJ4ILcUocN1Ez87mKC384Xt89K/GMRewEAsgxAU0s3y8inQJFuCK4
LUxK63i+x/3dFI8DOiVoFHwJKT84eFaFSbh31DwgglPyMtq45FbWfla/wUeKWgdql4uVsMIMKjUg
bE8o8jTuHFnKRlCg0vg7n3yu1NAMi43be+XdJp9X0f0CUIDs12I/6wYCouHgSHjoTJE3gN94KvDK
23fRWJ+isBp2uRNOu45w8+b6iq+cV3jtMyoT+ot28dn7IDNKZ6J4aVjCeupNfNSc3Ek3zuufy20R
mCDUhmASqcwcJc4/468aQgyRNJicSsLxYJAVnNZRpOoU3D53SQ/GYAecW/6PLFnJUwwvGlMrZ4w+
yZiNvqvKZExvWZjE/s4kOAwJqY1peCyirMh2QMyRli2VylT2jtQJnFkCKVKOQiiWj19TLOMf1AYO
hU7M5adDB5n1voFbiV5Jmyo9BKcUf7DQHG3M1MeoT+67lD7DrgO3bpzKIFDeYDI4/UkBXU1vI+i0
l6Zv/K/o9EQvos5T1U2w5m4OtFJCcTPCg32e0L/CYKmfHcAF+SpI9bHSsZ1NZofhLtKHVzOBv79P
kOAbsE1vlU84TpjYlRlZ+tLlYWa6uKbmbx3RGg6PdkmkIXwJxyojAla6r4esBo5ZCatxs84ps73A
hs7ciUDBbc6gP/TCM9OB7kdypd2F7VDRyymG/NkoQhyb8GLAPNzO00F9ymMkh4CMaximxok93uZk
Kr8zQ6i/2wCAdzmyxoc+aLMfiFImzm6gnN3sZRrXP+Eaa291FmU/aWn639s6qD/sFO+F27iNp89w
qzDFs5lqjfRGa99DpYXIFVtSesQujAqpT/EAW0xEpVKobbGtf84kyww33t6Vm3uOvgFg0XieaeDn
229s7UZT2laCbx59HQfVpDtQK/ZB1/No4wFcGwodaUQyiMOJkhYRRYXBMT+DQEXO8+EZ+ZXiKcdl
6zbC33XjkVg5uzOkUUUVA3LAxVtLgy/2MZGzPUHH5JRg8vk4xhhmXb8hVq5De2ZDGDPKj7rvYu1M
jKUwrrdsD8cS6RsfsLoLI0eOYKpoNilTYRede33ItYmBQwH5A6pKJnhZfK64CWIafJSzR2Q3JKvr
HlIV7ur1Uda+FLEf6+ZQZqbkcT6KHfZKFYEX9/pGmdykywZXb/sP4GTJxvZbnQ83LJz1mZOrzc/e
X7efbkqpaYbMx8KO+oT/JAanpb/VD1+fz39H0RfzkSCC5mkOEI1KWLpPUL+4oXEU7QUc2NP1pVub
EO8VNeFZ7AaZg/MJ4W9vJ5j5UeRQcKlvqIX8aiQr/vnPo/D+znZ4MzntotuA/7GdSnXoeEHTZQet
LcajUhT5v58iOIQyjxKYOkLKxbLFyD9kmNw5uAJEtkKG1vvOCVfpXmws2sr3IWOiJTNLls5yFOeL
JuTJz7KmpqBdtu1b0scABVQN9TS66FWwEcSsDaaz08BXgem64COofkf5RZDYQMbwXVj2oHCbbtjh
KrblCbcSvDhAgfFHo35tkemezyswcyIXlUJ9SvlD2uPvSX/cT+xY242FVAoAAZ39Mw9xw1PIu5+v
b5KV6wmFZD4dKQ6h0/KuCDUUrLKJoizm1dlOGiUcQfuw1GHZluMbuibBxmdcmy5oRGi49Av472Lv
TymFuBhwhocgRPIB7hfD267xJ5deUPoopWAwYWTIj01Xo493fbJrXxWaBA1ShKYoBy/HRp0saufs
CnjvdCvMziDUMWrrAfiHrm7cjyuHHHqXhtcJGQGaWovBGi4Qf7IKC1ReYB5qzcke7UxNN0a5nBKq
FJTUqW7PHcXlcnZai7li0/ieA9zhBLKh2bVNWHwarE3/jxXOGorG6I8ZsHQcqqaLGQEwVehSh76X
VxR6XLL0MXTnslFEGUOzP5NS1P0e41izdxuRNcO+yHA93+mlnmOLq+vEhwdraMwtmO3lnpp/GC1V
uBhw1pYiIDIKQ2aTR3N8MgXBkbpn8hOBUf2IA7FSIrPXCH2vjkEd7dICW9TD9W21OvwMpKJszWW7
PEODXWC4ISu+F7Wtke0xzB475I1Af+6koCnuul7WvoKLTKOD6FE2++cIQ5cJ8yiMoNnNdbW4QIoa
U0y8NnyEwWH96JLjuLlcdofcd7SXLEi2+jgruS4PCnm1jXoM+e4y3arrqqLtVvierOGf3ukCRilq
B+bN2OJ12ipCPhhKjAtIafdP+BdjL6n35cv1RV/b+CRcIEgomFoXzQmcFrqmcWrJC4de24/OAHk2
FflBzS1j44xdnuT5AaVkyp0xU9kXC2wljRkUfSF56oBFhR6TT1tqpv0Pu4gGJjppPDyzVPn5O2BN
oi3z3J5XNR6PspJi4yjy+DAkSEm1WKe4adJrbmQh4nh9Kee/fJ5d8n7jEjGLaYKYWha5whZinj/p
vofur7mvTE1/CNoq39uylH+S6EBsva4ratk6zO/5rDLmZSsQ5zcdoy/heBPYgTlvyxL1BwphQfVi
dJOZHfOszb9aQmifmy7X072Fo721z307KvCnLurfHdS9Z61oqO5cX4y1Ww48JKDqWdcCJPd82v+K
No3EnlK5LunXp0aSHbs+SV5lM1YRa0Wd72s/ykp5hD6e/5AlJ9B3SOPnz1pkqbXbt1Y87SupVJKN
LXhZ2QGCSjjCqTPmOtPiRzXJrIZSW5YXR/LL2Gb3BTLkN5HTGLdjoKQHwoNfeGxPbpBW6bfrK3JZ
LWQd+A85DIIRF36AZq6GmplRLQwU86HNEzcJ6z1ApPQxLUJgb6htnq6PuHK2gY7ge8uzadMN0c4/
QRB0iaRVleM5fggA3JG7Q5gq8q9SGf+99U1ll6CS5wxVY16Q86HacoTvBc7Ii6xM3WtS3bpQvsTG
51udEEyTGZeD7tYy8EgijSCVEowHTA8zUxI/Mgyohq9Tr5Fs/PvqGdDc+TN0CgnLz6eEBpWq+wMp
dGACKgR7mv8fZ2fWI6fRtuFfhMS+nEIv0z3j8Z7YOUG247DvUFD8+u9iTj4PjRrNexDFciJVA1VP
Pcu9HJDEsfB5DvdqwGXbrSIHYGwCFvceA8z12EStYK27yuBdCssakodeQCHzwwlrDB/TqakKVDsB
ia4LN/qsYvm4d1g3Ihfrk2ZRE/CvNfqD3odLikUcUV1lPrgQA46z0TeHyhF5AGltT9974yYACM4D
OwxsobOsYjT8U12TSzE/dNb4jmLIRFU/2Zt5bj0VzRZIWiTkXHCr+0YKhTkAhcklkp6dXK1Iqz4X
iUEYVmsnHI6IDb0d604UdhnmIkmwMXYfsZTs9IgqzhmN37ratU91MYfv6MTle9TOrbOAviyKMDRe
MDRZvUOpFIM3skcvU62OyLuid9zSkwxUxI13urMbSzEdRLUb3MeiC7paSp2BRxjSNi6xA4r+OI9M
PmiZWcp/ddxlxfH+udu6OWjNQrNaAhfqGqvlskabxxnlogvIzua/sTAQAwN3rGZ+mlMjn+VcVdMn
ox1n1PajFoEY4cGePmSZ3tKF7WCzHie1VvOd+31j17qgJmhBsZfo1qxiHAIoTVZEUPhzU2n/ntXo
78kqlU/3n35jEW8p6yjfEKe6mZSpcWho+DXbF63Wo0CjU3hRJOj++6vcHo2loQVUAxw79/M69ezC
RhvMBdU2uFX9UbEHT+LZldhARef0RyIjcyeY3kY4Flw0VGmkWGhfrM5ihtKl02no7cHjCz/2tlmc
psSrP1fgRvxZxuIbXKMy8FKr22n6bz7qcuHTwwOavQ7jnRb2RqoKB5D7JM9AimqGSYYd6BBumUQa
b1dFQL3dYsjJvcEg/CbqZJ7NhL8BsxmK6VxNofbQitF589WO3M/SjNIRJCYHXO3FQUdokx6Rc4G8
DM9LNaKnsp1/erqo3v7+UC2lUbTseibuq2vQdAaR6SNwPVSz9Wd98IBF9x26s62inWY1sXa6lLdp
EpNGiDTo5jExRnH39bXbOiKNbZhXQAgQP0/tpD1OKE0EQgmnq5KaMkC4562u5Sa4oYWVbXMbcQ2v
J34AMzx97mpmqq1nH5IKexA2VH1cFOC/3j96twccSBvwhWXC5lGnrLqwgH0G1p/Ch8lO4o+iG9uL
W2vjnq3WbcxeluGKRXGNl7hmBUujR+MSbt9D5ZpKHSiaVh2gJOLBq+rZ3ghgczH6XuArlxO+1khG
ItkkNBbhg1Tt/NwNNX5MdhM+xFqzBwN+mXu+ypWQrWSsT05Cs9y6oa9pmJ25hd3GV0W6gPZi5Dmc
ozpkyCC10ux/yaIep0OF8rrtq22OFtFg9eWPcvbS8hg5VomC/zQ1f5dWVfweS5pOp2EeZEWnIa9+
xqwLV6wZmzAwrcHJg3RuAMNOhqs4742Ib6b7UYRfrZ/PqekgdJQMeVCVFQq7hY462mEesig8cJnK
v40mbH6PMktB3wPsGlCQAtBBZJdoGy+M1oBY72CXmEk2Wzk4vQjqMWzeW8pMi6uYoxivytko/p7L
EZGsuS3Ff3MatQ/giiztEJeehlP7OOQQPtQ5+zTNLjSYN27Y5YUvJjpMZuk0rmsmGIhFGeKAdA2n
Ljow6ikvpQ7A4f4qN1sIBCYnkDNIxQWScBVm1FhBoqCflEsHJuyrqdbGIZ+14TkOudPvL3VzAl+W
elGLYKUbLKsbIwNhWaAznLZLjoZo9ce5LPZABJurcA/QT1raAuucfs6HwUbfg2bamHtnVCSVYwl/
bedZbm435FqQL1l0PkHh33S969lrU+Fa4YXhon4MnT4PNEVPvoXekF7Ndkr2vA02vhNdbnRzF+Ab
F/rq4mEU1tkzHsVXjL2RrO1U5xyCxfPjWOxVRbeATh4Oq3mmFEwxF+3711dBpUm9AZapXOY4bL5S
WRr9YWmmPWl9Oguf5oYQhyQf8hGq4zxyVGK7v2IZGH1K9XT6pJeT+nmyjD7GkW5SBr+q9NQ9cnDL
n4ye273R18YnJyqhs7LEWz7H6t1os51OPVS2i1OU6Ue1HZJ/IFeqO7JBxtYnYAmmHYxBgeesbkgt
ypS8sT2IVa6SMISPo9HjTjYoMWQLV+4hE5M7+12YINEqcb1SHiKG9niEa737o0g8I/5olJEiUHwX
1jecgGBMxUhFGQ9ZmbXSZ/7YO8dRJXg+ChR7ssCKrTb+qIVTZiEWU9gpMrJ6b52VJFG6AEh69qOc
TCGDTljgFVHGLIlwKAwaR8sZmuYUG1ZY0epWwVqAM5r/owvcwH0LQ33PIXrrK5Bq6vxDXYTS9Otd
o1ipZuFeQB83NWOCbSOvRthAKL0fRba+wkJCQj0IsfObKCI6fbTKoQwvjamUvwbLiN/VWj6Zvo2A
/ZsxX5wEAGbL1YoWp7cuiTSByAft+fCSpyKDdjjrvqXnxRNIOnG8/1w3mfqyFDwJOlX0DG+m3gip
D6ERMp2QyWQGo43uQ5Hl7lGqs3jqaGydlRIrnWay7d/3V75pzrHyIkBHcKGBe9MfFjFilYo7epfG
A6Lo1zKzHpKCtgDajU2guEgy6nYOvK6w5iOctWon89zaOKAlKNwRhSLkrDbOqM0q12nnXawyjK9j
bM8BagDF6f5Tbr1fEAwqTVukB6BPvd6e6GXOwgoV72I6LRJ3+NGIc27F+feF6PWgKOOPdnS6AFDe
mzsGvF8mTst1xJSD3PD1ykoFeAun7fBijbNxrltDPU+gnEAX1+VbOwbk75xlTgazNHovy6v+o/nb
mQKFv2W/hm6bPZW6Wj6WzeCc2lrsVZYbX42tCiJkETO+bdPJpUWH5kp0RVG8+6sxooXxWYgd+b6N
rwbnZqlLGC9TK6zenV3BfZxMBOgM4Wb/RboYz6WAYXus29H7Z9YKg7hmlfG5yOpwZ8dsPeHC4niB
6y6Totcv08kU1+2Zgl3rarDO8O+N8aCa0HEO93fm8gyvM2sgyPQCKNCZSdGrfr2O189Zydggus5Q
v47gzB/mQhy9pJ8e8DTZ89XeeKMLjwkOIa0OdvPqjUpDJqYeR8k1NurmmOeOd6oHaWOqY6dfjUZv
LrpbtN96CCQ7m/OmwlxIKvA5OX6EOYZ+r59zyioPEco2ueY2GL9JE9a5z/PsC3RK4zGf2//gx4c7
DZeXCL16uYA5EeDCpILB1DqCy8IGZujk+RVqQh0e6S0rSAi5VdT5zugO07HvqiI99UlaGQ/hpHXi
WoBoA7Ym4ujvHD/fyZeoxP2Cya9bvjCTsj7S9sc5RPcGy8+7qut9Q7BN/c5UorOmTLbht15ruYQx
S30/xYaWX1th9/W1i9uw9yunxzQ9Qf3yX7eQcAkUL7mIemh1v6685BlsbfTNxnf3Wxip439JpGLT
FTVgvfy49/Rf4C3y7yVmBdHRRgwofrYs/Hj7zDI/MaCdnx02LGT9WbVlgNZy8+X+ft38jpx76lsQ
qzf93cYrtWHM0SygR87cq5i1XvML3Rstvyui2j6PEvO2YIIwauwcyY2riqKahfFNpUfxwg75I76h
15IgZV7E19QZ8v6ciywCx9hFpvWpyrr2HRt+/KmAl35PWjzoT2i7Mte6//i3fVL28cueWvJxgtPq
vko0Ix9GI0muMs367GNucW2DZ2RiD5GEsOQPKKrOgYJ78k8Y6tOHCb8i9QABtIsDrXHE51kYqbJT
kdyOtflZqBuCu0f6D4rMKlzZ0xhGXU+orMquE0cW6upANDXMlokhpOZ7hZZYZ00TdR90srFy3+ps
s/Td3NR2qsqt7wSkGEEpg0nODVLFHABM0A6Irjqc9cMy5jymtQyf8xyMVVjY+LMqZXlIJthoGUPj
X/c/0fKo60MPYJG5H3qPtwVMKEU1tl4RXUuzbXxXkdZTSFK9cw42MlEExjEyAaXGplzP1aVLBQjR
ilUiKk1gT2iisMppbOa90Lm91DI8ZbQLWnuVvFCGdk7oZVwRme4d+2EyPxqpNh7QsGh28tDtpWi2
81gQNNf1cx0NZDFpFF3TYuxxtlLNQ1HOsz+IYW8qvLllKWdx3MICcwEbvb4R2jGPywr7w0teZvYj
ujPlUQkN64uhlN3zlFQohKllHqgohJ76SYPpZYT5X/f3yuZxBvFPJbF0Im/0BhqcxZJYI5EZNOl8
Z8yZkAM3bf2+U/MUJRMsY4vzlJkxmO6M8PYOP41qPlSRMX6vTE3xfN0ujT1D6q0gyw5ejClwWrqB
p6pZMTtEkejK3SZ+IsU+AWXPI/WrE/bdI5Ka6E/oI0Zw99/GS39ydXQQjaISIR/Hi9w0Xn8SPCcF
E0QluTJ1QYO+wTjlZwUu/Uc1SfV7qQ/NJyGdvPykp6JCuaRRB9WH7Zeir5O3FKVe3zufUMBJv87I
6OZ+4czKD7wBRRmU86B9MWpPxn5SNo3wVWNUzAAVG204uHYs6SoodXsSlalDCPa4WJux7mDjDanz
GU+E3LoacP+wmopbfGvjOe7+YXxR5o8Fpof/YvkrqPxzpz7iCPcCVUfmJkABKAa2LvP0Uyqb5l8l
TaoxqOABAJBH7wRtpCJOjWNWVmFHZJTVj87VKs1HwL5Bly01ig+Uhkr1rXOt6hGAaGd8juYpOxZm
N3ePTTelv5o4t34nUTz+u/NBbkPZq++xOiJ1JF2ZGezO0cp+6CJxjrJ1mqA0s/nhzSvByAayDouT
Aec6xgySwmkkD7pKE9CbJfDtKkfhHMpksj7cX2r50atNtsw1Fq9MxkPOukwpuwYBZqVPrqLyqsd+
hjZvV211uL/KRiRD/ZNaiLkXAtbrC9EBBIvlwJReaYkPf5thljyXXpicStxzdtLMW21SgJIkmSBb
ABPwp1WApjuLnq8VpddR8Zof3ajO/0iYhX+pCIN8Hup+fD+2dfFDa0RSPyRqPOKzNBpDfRxNN/zn
/nNvhA7uXd4sZT26C+vJUWyBMBYN+QnYt/bZ7Wc0iLBmOTHxdY5WlerfPCu3dz7pRhHjurRjiBog
VG/UHlovV8qm0uJrg9bWETIC5A4EkJ+joe0DPEyir//DQy6DONqUG1wxhLmGOeIpr2mS0GNa1Mo/
R1rp8Mc8Cb8z/Z9m36QLZexEyK296yJfyQwE0MgN4oZYiLQTM9trTLmb+EbpzthRx+6n+893izFj
R1GvLLh0C/OZ9T0s8SXvHV3G1zYOoSgDEBRfVDNHtLsPTWTP6ij/oMDB/NWU4XTpRJ0jtdbhznoc
i7EJ+l5NtVMzi2bnQ2+dqoWbCJGBzX4zJ4x0qBLtEJP961r2PCrOeB5D13vK5mxvlrbxqhfBPYpF
8pClO/X6LspjYZdV3cRXPRbqP06rG6d+hgV5/01vHBcPgVl4DAQLPMNWRxcT68abPTO6NjoXzmTM
h2QIA6mmMggzKFcDek9vj0zAObhmafnRYl+H2nEqUd3ssTItrTw/mHaknm2NgbyNysdOVN84l2Br
EZ7Hc4EV180FxMRSRc3H5FrLTnkUqTs8z0mqyCAn6+9PpVLpw84J2egwUBQuAsUL+oeh8uvPVoPo
1SKNE6IaefuuIfP+3DmufERWVL3GSTw8WnbnKkz4UmU43v+YG7tzOTTMs5ajczOfF/psO4Vq00as
jeJsOsl30SjVB71pft9faGtv4ioBNwX0OlCA1d6UGSgjsRzPCq3h98CFfqjADXbKqK1FSPpBKyOF
RRdx9SZDXBGNmUbEVevw2ZlQEI2PsWG2ezTQrSPAZbAAYECh3WwSxdLKJO55mKEXnxva0Gdm187J
7POkhcio1kHSwq3e2Sdb34paFaQYc8dbHLZdoluGUx+RRDHDD209FoGr4QtjV3LPxPklWq4yjoX/
TisPGhaBdVWzw9gwusiu8ysk3ik86UPXpO+RyR/+a00L5UfoI8h3TX1kHgz6jY7PDKP/UKM2AXh2
jr+nqUBN0knC+kcHVOiXGkXD5zLv0VwsSqtu/NGrnb1k/PbzW8xllmwCuWJgGfrrg8QRMjtZyPxa
Gy5WREOoHdEarncaB1urLHMzdemQ3c5tXG8g2XUiOmRjmRxSdFGOssnqNx9MtrFB14ZPDZH7JigM
8RT3fYMk42znJzZ8fm5brb5kLWyLtx5NhjXQSZYhMEOb9fiyad1U78YxvToKWPo67+pjWxV76kK3
ZwbuFB0gjotGs309DSxkPxRRn6ZXtUf/1df7Zu4D9DGc92HPZNbX60lrjwLIyR4U46UGe72ZmUiR
FixzIkiS61mwTTGFsmRSXMEHGUsi0uluIPShnQ41tiCxn2qz6Y0UWVHVnenH2ravqJP6o8714WuJ
PKg4jOkApZLb1GbYJLriV1P0GiZSTYTgXQwmIHryqiQG/ApM/DdtyOm9hX6qHUCKMN+bXpx8ajQb
vZRG91qQFFVhTIe513Js//retY9olRpAyuNIl2e+VymDJJ9RbrdC4eYwmDuzhaGtFX3gtos0S94V
ZhJUtWr+NRsVdGnhWYSctJIUgGbeuogJWfz1/b1yG4N4lRZ5O70zZO7W8wVg8eApDZ3rsezTc47N
91Gv6iyonMzbCeZbG2bh2sP/BatzI5BThzIeFWNKrhMCpz6IVfunmbXgfB3RfoaTgkPb1L0Zi8sl
yDyWGEsXDiXoVQgRQ68ZTUaaDHJEe+gkhBe18rCEm3TlAJyz2Tl7t40/4CoUdDbFHZjmm45O1/Yo
HZXpVXMrKz8kWWz+Sls71BYyYIZSLDfQyZFeOR5BvDi/9KhBpvz+N73NPxazDdIdDNO2ZCrTOFO6
UJB/1GkZBiKU0Rd60fljJ8fiye7V5mLq7YCsDL9/Z+2t/US5yZiD136LKG8BYkl9ZO0yz71gwT8u
Gsomqrj5XsN3K24vTmc2dQid+PWrzpSGEqdgP4WICB8nt6wfKq/od+L2bf6IvDbJFKondIRQdnp9
B+XSmDm3dnbVlSKo8qI4h/TffbVB2gXYxU4urm28PzyHlqKVR7qVwojSPFOsCgxNpA86ygAysh9S
0G9f3LjswuMSDaaDFXXwjl1BN8dvm0x5EgWoojZJ8qBUsC58sEdkw4IQovpjqkZ7YikvsLpV/KWz
vEywgIByca7eyRQR8dA14y6LcAY4z8BfQMIwEcCWqUce/ElDek49NkM9vI/CyewDcF6iOiZDnX9R
sWD8DyvgYn601aS6WLraL7LWrYlJcZI6RxuKXXpQReJCQMzVurrk9L+UKz45uQhcd/GDChFimY5F
aHcZ2MxUdDvbeGNvATRCEcRZSk/EC19/dZtORiIHPoOGGsgXszA930BHekegz1lUnNYvkvEqZp0w
HUBMrl7kbCQ19zhAI89tJ3lN0IvX/MpmPgY0TynbRwCdaG4PSWNpH626MpXAyBhf+J21UNl0YHkF
al5yDIPUUcvPYTSbiHrASJ/8aVB7WrqdOaB6J9zK17E9KE7eADgxSKMyb4Noku476hEgjNKu1TkY
1Cz5lfXmwChytn8Ww2x8sio5Gr4GRC7x1S5O0mOmT659iAbF6g5dDqXrqA2NrR9GwXiXLosz/VW1
RmEGYpTRQ1VZY+8Xiab+09RJ+LuoQ/tZsyUuDg6g2C/JmBs/odAjKNyXXu09hiXizX5N4zM8yWwW
39s5LhSfII7SQh4p6XgsBgi1T05Ed9CvxlFpDx5Wyl/JsJTsNGM0dpFZrv7rhqUz+orZ9j+LRkjO
L9jNCC0UVNF9OhuJ9i41m+kvrcV5/eRCgLfIC6SxV+5udMeoYoBo8RQ02W9uWWnHOBGhBX5puwlp
Znqlh9RsoyBSi+n90id89rq0YmLWl+8KpR8OPTOUwHEGfSeavVTW6x0H2mkpqMBx3QLwI90oslG6
F0RLDPPoRSKuD03aNe3z7E0NJ0uPk+gx87wxPRc92QEK90qWPHTp1Fp+33ujdwamFcqTYYxo0BcO
0ioZIrmWb9Gad58Ym8jht6q1SR8glETbu2C7fFUHq8txgJ1jJOOjFn7PpAi1+lQPrqhPVZ+NP4vc
wR4A3XOteue6s/fOnqVtHtrYbj+klpJ+c2sMXiFjmFnB/zZ1/PK+kDJQOmdMfQU1ge9JNavZqXDU
Hri4TChM5tgsxk+QyjkwEmH08irkUF3HLhmwFSbATIfck9p71Zixi3M89tlOMNlIfCguFmgPx5zE
YLli/hjaigbxnHmqvIuu4pLb6EXj+T011mHU2ANK1jWHmEx3Z9WtTceyCFTALWfAtB7PhdUC2G0V
9xIjT+CnNuiNMSuqQ1IPTLOGKg/coguDviMdVfV6fER1qz0bndyD2G7kI1zPlCP8Fpi+NzgSNNZT
Rh/8EKhlh7HJ5mdFn/ojsyjruR/UCVX7wjlZ1l4jeOMy1RdtC8Qg1UWzexXFHXADnlEvm131ylPY
pWqQNp55WqQaz/dzro12JRcVM0M6IXzqm1bFVDJqNfEBuLjZ1H9EWAfb39QFg+13xswM2C6y+WOa
CCT3nUZlkgkhbEi+DKMy/2PoiCc0iDPCdvKjJFTLNyPMwP2TxSwMSSrpm2bNhOXKuEiJuEqbH7Ok
mK/GNBY7q2zt82VyRnyDJHKD8+I/FIWEZI+3Yaow3AI4+0VmXrvcHoN3nYbMwZHZipO9TFDbyLoX
ZgOzdgv06w2CDmT+6PRNrFyiMO+mo9FGi2hi4VlgV/hPJgj9vkY02BLy52Ql029iUf+JfcNwtcyk
hmlvbPTe0dZCq3kg28z0Q+jU4m8J0IxhnpMqJ3dqmd+n1KSfdrbO5q9fqlnSbSDV6zkN7eRR0yP4
6fVMpAJHykzbSvMOkIBWmE/SwMYC8md0qitNfZzCSG996mIrgA9mPo94pQSdIpT3njEpp9kd1M+R
7MYHsCjKN8PspnOcK3uaPhtpMYJ53GjUzsBQ19X/4M1O58VAjokj+SWdi/g81mbxO52m7EtSKNrO
S9o4yhBkFiUmuie37cY4a+CU9KwHfSr/lcMwaYJKDO2HiEt/j3mwuRgNcQcfbBQZ1u3pHmV3jOts
5SKnIT3QgsKlBVeDB6TYrNP9j7+RaMJVJzQuCK1bKccK/TdEYnguBslToM24HVTSMnaq0q2vtWCc
2dE8Dt/t9Q3EE5JOxSU1Qg70pG7m/GjSIjpHJEKHuNL3MHZbL5Dbji44lLSNfipUlBZ7kPAyFfZw
sMisjgo+6j5qGm9vohLZFxEwpjEaVtyrxqYZhs6UR8ujJbJ/gpmqIr3sYvqVi2Qnvm0+FUBd2ncL
T+wGGtCPjFmHTLmYtUjeDYo3Xehadv8UWuz497fF3lKrD4bZjBZPUcrxQpTl5KgurTW4xF+jMHmz
7Dmdda4Fm3+YloJteL03HDCAIzTf8JJiyRP7gzTaALOX8WFyCCL3H2vjhqAtghLCUlAzP1si4R+Z
kNL2egqmBL55NkTHzpzT57gQ6cGx5n+aIf5tdtq4czFvvMk/l3RXOcBYzlY2WbN30ewEehjudtPn
Cu1UQXLa7UEItp6PdgGYlRe08zrlahaIjYoZxKV27fJZwaHmMWs687G0O9Rnx2jkEpydnb7a1hMu
3glL14W+2hrQyl/OfTeELh6rana144HeazXrp8gaq51tuRFH8MJchLUYbqFzu9qWEv9WretJKSuh
9IcZWcbDaPQY55lJElCq28f7+2VrvUWUdcGwoSq/ngHDDg4HUaLukA0iPSX9OP87dtZ3s+/1a2IL
b6ce33iTVGd0ehiDkq6u+eaJlpRK3i5YkzhGk9jC0qDAeOeMtOSeGcXmUnyrl/vzlkc7VQm8RdgG
V4Lv+GSUlnym62N/GFy4Rvdf4gbAy0IHDcEulDgYqa/nAZad43pmh4v6qKedJlkoQT2V5mECl3FW
NEdSiMwQayGoPbdG3f9VjFkZ6FqtPEYRHe/7P2fryRn72uAW2Es3kyijYf3K0yFXoXp6lBDgHsjp
lGNEp3YHlbJxHNGfYecs1x7Xn/463IhWhKMj4PbhhSaf6q6KHrREUU/tHOXHtrM+TEqV7oBPliOw
KrBBBXAPMa6nf/rS8vkjxKldkSNsL5VL2pXR0ZNl9pFZRLujV7z5Ev9YZfVktVpUNm5JykXYaUI9
jq2ln3pN4qMLDXjp/hfbqiTB58N95Wstbt6rK2II89nssX+7QPNwfmCKbl1GpCgOIoQhQCrqGR8a
HNse+3Dy/tKazHSCZDaAkjXhm1nuVBcQLpZpBWXGTS1ttBTvqUFqVks1v/a2k1+9yNuzYNp8vUjc
LfI1UPfXFauipk6UFnV07Qxruro5IBrXivtnzyv+h2Ed7xRKAGnSwpdevdsRRGHaNIBo3SkGgql7
5UMuis/3v+DmQVhU32g/0JhfXxEIEXitGwKNDvGs8qUj8c6yM5wGU2RwRZ50wZDFOz5NW+/wJXAD
3+F6WuuEAE7SJgeB3Kspo47eoF5hDsvbzEJIw/cfb3OpRVSC+Ma/1sVIRfjM0S9DPxoGXiBlhtlG
pxaXEPm2nXx9+Rzr4w2oA5FuCCS3wG4maG2lNtRqCLTm52FwVSRXhuyEiGp6KIYx/U4BZn3to+l/
aEkDTrRJPkGyLGyO18FsnBDQQSyaKB7X3rlCcuvgJIPcGUBshS8KLNolpNPL7Oz1Kij0a6PlctQB
HqMF0irqJdP1bOcO0LY2JIXjokSAFROsv9fLOIPGuNVDskxprTnykahqQNH2Qmq+jX9R+xA6s/Gb
ARmD1HbWpvrQdlK05yKfraVvNYnaZxLQewfHc4DTLnsj9qt8Lv5Vy7ntjrQ39b1R0NY2W0SUqWvo
pJDCvv7Ruj7HE25dyqUUqrzObpv/8krdONrOpP0PB9YBus8UD1HCGzQhOlntqNY5DY2qcA8LjMpP
bHU4130pTlkmS7+oqnSHa7b1UV5s39Buo0vvrnYYyEYvblXgZko4CrQfNSwwMYI4Zpby0XYldAUo
Wf/D0V3I8DblKU26dWfK0+HR6HiWXx0tMj9nVZsEKHG3v6Qzf78fJDZOrvfS9GYVqtL1zi7SWau7
FJibUqKUxDjBbB+NJNKeMUbzsJe0ouKz3Zv1fAZaulf4bBwralMCPJ1IOj3rCOWkmB/hABtdrQnw
ra+1KphNFHDVnde5uQ49MDphC85k3bkwq9COm86CJd9m9egLa3ROI7btP9/+Lhd7QLB7KvnV+l3G
BUoSsyloYqKUdGXYjKiVBAzKvDe8IjvfB14ETRDLj71yf+sBaS2Sz3rg3G5aMzrDLrsLabO2QyE+
MdBqoJu0e5fyVsZDPYx+OQI0DmdwFQZDfFEc2UBZjeNFknVOms49QFZYNHZrOdPGHMvaORapV4Q+
1JRxonsbjwxLZmNwAqMtjXonmd168oVIC4YBtOZNM7typ8hKK9j3hanK547uA4yAaS8733xyCjyK
hQUMyvO/DnJWjkBiDVnlAjtCe5joTF/xzKoOkQ3Fw8gVHTxoET2Dvpl8Lx7ERe295jCMbrPTbdn8
JcvsHdsEIIY3NLvRGhTBoXUvuYKSyaGIgTDAC7eS5lDa0rEfkCAaEHFUGxyndQqVY41IS3sygBq4
fqbYY7rzkzYuAA80PdCVpRa9USSxgFa20srCSyaT/NSC0nky0kk7LeDB/+Frg0lb1C4A8N/oAhdz
FSIulrDPHTU+Wn2THpWp2SMgbdTXSCeip0w6gbDh+kabZBkaXYMvhZ2BoIqbOnoQqpYBAWrDQz2n
v+6Hja33B/KNV6fTrb9h6HkU01VeLc68NhR/tUUaoi4FDjIiy99+ly0+fgvMaCEXrzsH9CcatKki
BRGzJDx3Rpcqvmm39ZPoZssgE401w8+seP7r/iNu3KGk2URFUhOUltY4ywox9R73VEolfBjO7aC0
V9eR0WOYulhfIEFwnTpjLzExNnAEHoQSAgMhn3JrdXPHNfR2XCbJ72ulNI9JjfhSkMRosTD/KCnH
IHIO1wFPb8NPjbj9NbQuVl1OA0gOKmbIRa9mpnKAhOLIhx6qRuYPsKCroGlbORzdOB8/ytlTwJ60
GUhRLRmm1MeKI/1Be3Fisl7MRXLqkT/6hjVjFgXwfdvvag/z5EPnCYHLHCCoh7RuXScQhLBoJ6Xc
ut4JWejOImYJAmkVtxwlrpOmrmk5K3GFqPzkZE+NrL1T46R0nou4qy6xl3nMf+rkfP+jb4VmIPQu
/HzC843Cam5BIi+1BhFvXU+OQ2P05yIJ91AEW4fVM+iFgK1allq23h+dhapgvq6OXH1Kk+YPltqq
4FQxfQ5rC4uTysh2+oov6OpVrcMl+/8LrnZVW+MxDPEA1VOnsumvd0WwCHS/jyYAgvzJ802JMVIO
4M3XQ3S+nIRJyf1Xu/nQtACJUvQbKV5fPzTO4uiowEsjZNTN+0nx2lMyR3qgNIblR161Nym9DVHw
dxgmkI+6SAa+TBr/eMlK06UiRjMG/xKBu7AwUf6BlXC0w3yvCLoNFa+W0lePVqUAjLx0kW12nfLn
XMxj4KGmFDC7M5475tS842JPKmjpsL/+pjzUIt3MyG6xsFh904YMm+km33RKdd5n6IGHBIRydJMw
F35ud9XHLKL75ykdBlS5/WZT3IUxDKJU44hCHl8XfllnufOkD/HVMIr4fTzN5ZM7NPV8SQG3hjs7
eOtjck6QP0Bf9lYKqxPdqCs42V+zKMqfjbDrcVMJpw951ac79/XWUlSFKPa+kC/WrcbJjKSZtjng
VturD33qYjKEVMGxy1C/vn8ktpai/4VVmQvj7IbeprZlrUY9zNhEJsqj1JT8384Q/cGRxvTl/lK3
p48eGL0GUrBF+G7dN8qHQpFcO0CsqT2VjtvCMsbolIVjdqBJMh/vL7eR8rHeYr+2mKCR+y2/54/T
13apTKIRzVykEt0voi1Df5pD0MhKoR3FMEgQaLZxwpFBHjC6yp5qbKyCKdOMnTbI7W1CqwXmAZ0Q
AOa4o7z+IXY+xqIW/JBw7NMPXmV5gWFTmyJb4ATmJC0/aRSw36Wwdgw9Nrr1r5deLps/3gEiR7kl
Bpldm1lVO5A6Xd1bR9XKsnezi0afX7dzInxazxCIC601rgOmAvV1yEP11HEx97y9xtgLHBu3AVY0
aF4gfsgRvpE0mAaGWIL6/KqX2EaUZWefe2VOTqmYKPeKvH40RJceeiFcPlobn9NqVP+Hrb+oL+KQ
R417U8N3poZdBXvkmvWWE4Rlq37XhqEPbNzNdr7D1tan17NYJ9OWvYGUCDVqaCFBpMrq+W+kFEo1
cFGjOShd7Xwu6STsBJDN90sCQ7KK7DQer6vrwIhNtCosJb6G6ZCf9Fijw5XIwvAHLbQPlRGaR6sl
blW6Fr+3Gnq2WBC1O/2Dracmk1kwveSv1NivNx869W7ZRbDltCZ1/1Hb3n4vZFaekNXoHk0yuD2B
sc0Feb8YdIIPuqFyOFqahrlH3NRctpZVqPknqaTFozMq8cccbeidVG3r0qXQQW4BhQci6CrCVPGQ
GTVGt9diQKnCGUdcBssJo7pySCWlrfg/zs5jyU6ka9dXRATeTIFtijLyLaknhKT+OvHeX/150H8G
KjaxieqJJlIoN5C5cpnXhH6T6NrH+4Ft9ylBd6z4z99t/tevNRJk/smA5lDjDNP3qYo6t5Ci5GU0
Qoa1Ij7qUu/d8oxqfnNjoDZtb1m1bnK5K+wosGoT970RqRglH77PZmigyZ8vGAdGqTdTLbtFNv9z
/2H3djIqTkjKwywhnm97esZQ0qZ3sLEMmVPhLigURC4VBbWhi9SZyznHNitQG9U6YxQwPtMu0z4W
A1byB+X6Gik3uY5CPxZ2HaJgiD9vvrVZG1OUTb0IMubZbobAwqdqlOSDJGN3FapMYNwah2aL3rJ5
w3ZmMyua41r7h87clxpJwq8H73TnQqJOxzmLMT99xO2+1eh71P1qkSMX0mK4tIloI8ZL3D33coWP
80yHIJDtyPrGyc1SsK+IprrFALrUzXowv64UhUvjzg6b0cU2tBfeYuI5jhtEbXR+Xwyrt2SZptLR
pb7eldvPsLbqCKJ7xl8ZebYT5wqluKnXjieN0fKUTFFrX+I+1uVrQo5Tknqq3TeRy4PhW/YkPyph
Wv0QXR8+mWVm5z65QPlm+4HV/pwsCsF3gGU3bcwRHkZWGBKgMkmM56nutHMElv4fNSvlD1OxHAnh
7W0VMhcaiugkrLzu12GArWJJAyLPgQovPTDUEPGhHg7t+/ubZYcfhzY/CRQoJarFm3kYej9SRBdM
BHmWZLYLSS76EYWm/qVd1JqdkIeoGUJNEj/U3lKmZ2nW8iuaRc3gLbBf2xdtLlPrpOZrTQK9c/oe
WSYIgcpWJftqGZndICo0zN9A+Vs/myHp5IsyceJ9005qhA+WPP9U2iGGoi4zHbu7jiiKOaeyL/F7
M6Ch2u6C+cR4HickGq5zZ8+LO+tl+Qi6zxHuOCjpp2KuVPNZjpK+og3bi+aigpX42+I/Sf/tIvjp
QGsbYZ3aihTpBF+mFp8O3uTO1iX/VfFiBDZ3E8ksdUnLZe5g6MqzFoDeNl/Gti2u91fZuZOYGxIw
iVY0x7ZxanDiEgEA5i5VUsqPTTXWj2YRt0G2pPkL7MMvThkq3+6vuVNEUBYRSsCFME7cTri7oWrV
vGTro7NQeVOu5w81M2AfBkl8EAB2Lj+gA5COmaUjGbwNXVz6SVYvgIbmuvxVOfbAN03nT5h9OO9C
4RT9QZK4sx68HXoG6wXI0HsNpX8k0HNoC0AlORCBUJshUK6QgXOdSTSshKQ1kwfdUk6+3H+fe4sy
lFhTJgrOm9kgLr1ZPfdD+NDFknJaRvWnFS2ta84V0ozVcmQJsfP54G/wLmGOEli3XfrailsISswn
+qYcybfFGr3514bulbGWHHzBnbgFmJPOLffk79zw9RsVulYJuV7xH2WNQoSMKR6YQe3gIt15hUh2
goNFXWQFc28TYB0SdmUyXm1khijnWqU78ckcnQgItNMs5alqSmH697/bzov8jRCi1qRdCzbi9aNh
GGu0qAlKD/Wo12geLtI5rRLGgxS7B29xZynmKkAhVi4EA5bN82XtnESIlgFYqYfybFG+Pg+VFuVe
nR0GLnXnk61pLsXLKi520/+GAmpK6qJlgYXucnEaQgU6prnIxuAaxtCYbkwZ+avprfjvOM/73NWV
YUqhaWX6/9I0qZ+JuNXiaw3M5VOVqmg8TyKyz/psK3/B5bFNL3Iq1YF41cMRksau/akMqvyPZgsT
w5QyGT/ZuGkduZPvPRdJlkpnn5bOTatVn3o6BJOUBlXsNIjdz5UfYiVyEJH3VvndW6HrgfXq9njp
3ETGJKjBDX3JrtWIxI2jzUe9sL1VQDXCCiNBJf1Y74U/A5VQRGxrQxaABOyeYnhZXlt2R+aKR6ts
wmFfs8yotlkQG0AJtMmMzqpZy/9hc6/haOUdkOJs7xPg+TDZIZcEVS5L3qjRL2L+Vp51wKkHcWL9
wa/zSbACBAnEcP9P3Or1awM1MrXtkqSBEoq48agmmlNo5vbHQTFz4WujYZ1R/r1qVhodFOm3R5gs
n7bp784ldiubI+yQF5rypKfBUugFxk6x7Gr6MAeR1M8HxcveU4JaZIBlrUDbLS4sQnyuoOrOAi2C
5HaJ2qTtz4012cLLCgj0v1RrQK9Az7Uw6KYZAu79wLi7PnNmSM9kkpDXXr/luElHJtG85a4yikd9
GcUL/VPZtVsjuubRlLxAY5PPMMrag5V3XzKiVmD6KRpueN2danUxOHFWXmRl8fCIt38aMD6Fa6vV
0b69PR2oAnH8MJhhyZs8qBirrG9R8g9iyNh4zM/RE8y8/nL/Zd5meDAGgCARt+D333iHJFoxMuct
IEwjqVeg3jcZuY8OQVu6Q1gTW+uoC59NGi9HQ6OdlupKVkAPBPU6ksvtPmpkUfStluZBiQTFl7Bs
pucsS0z5lKMW9ivqjOFD1xaWj8J+/5hqkki9tMjKzDVtXMX+w6elbQerGgzNLZlegKhO0NTI6G1W
n+sotx4iI1J9WMfR57e/ccASK0p0zQO3sk+gjNWuN6M8AJmeoS3syB9mKOuuk1Xt58bpi7MFCvJg
6LzT+UBgB+WndRCAjOA2PrRDTe82F3lQDGV1nk2BxoRiTO9HOs1+b6n/zHXvXNKmQ5Qxa4sTPY+j
WfDehuZLs9Pom6x1y+bcSmOIXoGVBg0N8ktf25qXgOs9CPe7TwoqASgpSJTbibOk20KRQyMNJqfJ
PmB0OjiurE5O4mZKFa0o83F+KjsRnWwzzku3qMzxy4KD4RE4+TZrXAGtq409gGv7JlqE6ghdHZu7
AE+VdHErzRp/Vim0T6QzJ3EqlPS/HGamZwRlBSj0DQ2o6dES7skLVgox7jk2l+vj2DL099IxNGu3
T+Mh9Rp1aIyD47P3bf9cef37PxIG2t/4GrVJFtiltLzoY20GmBc3B53v3VWodmlRMKcD/fx6lYkG
qcjrkE/bOkYRQAIM0TmNRe/498/o7qcDdILIE+C/G1HfSB6pNhyuuFBX67Oh/YMS1U+MvlSvcJBu
vr/YTggmGhAH6cGupaH6+qn6Tp6ElWpJkI6qmnxmTpJ+VXHMUN+lphVeMEIoH2S5n673l915Rqh9
jLSIC/CCty2fTp91ptQGmu9tDwJ6WKgOvDChBRarafuoFv1w0P257f0iXoowJAq2aAfeCL4D6xyq
uKHXbBYj3XV3rEe1frKlTgIVa5fDx0VWB+1cF3EW/duiSNWd81F0+ue3Pzhg2VW4kPb+zcdFUUlN
WToObADRz1BaS79SmwGYXCmeIqs/EoXamZvx3ADp0aOG737DFRoIiIxGUJ6xtR6TrCis/CGe9afG
XrpLY5lYh0Qpkkuz2np45TQeVriPqSSU76R1w8Fn39tt670LumoFb21vXUTae12nsROUUUpHM+t1
KT8brTP/hTpX7A+93j44lSLeLj0I3hm+FPiFFWi17X0IVNzCNGdqJUSY+/pSZH5jn5UcuH88PA2d
815LrOLg2tsJGCSpGNKsvYHbgTRAIRAMg8OoTA6Rb6k668VZyiMu2E5ayCqoAK4SCqtq3usDHDlq
7lAoIXhqSLEHOaM5L8oc+nOOZ+39vbu3FES9dRet2ORtS78A0FJaCyJOzjLCf6q7BtentHNC1JwH
HCTvr7YXIqAoQbChwb8i2l8/WC3BMm4jKQlyecKpLQbd0gEguDpL/HMBV/X2qEt9RnsMMBLdgW2O
IpKl1ONGTQK1zesHxty2X4xa+0CJmJ6S0GgPct+9l0kTbm1HU7HfIOIKRER6VWK9YWyjIBrD5dSh
quOXyAud7r/J3aVWZCYT+x3KSaZMsxQjkx5IOUlJtRTqKZ1a5WuHD9PBW7zd8xDK1LW3jsonUW6z
G9tWOE5STWmAKj35JZXnSe2gQ95/oJ00i2V07GW4QXZ6RkDwTTa+yjIIDHvYzKaXtZw5VY6wofVr
9nvkw+qLhaSpKymT7pt60xzcnLcXyvobLBy/qOxR3dtklFPSISU0k1EaRs+GIYpfp0GanxK+tzdW
zmS4xPPSxfULbZ05OeJCr///63qf9dEaRJ2WHXvTHpc7YaIwaJOPqG2TuKbZPKZ225wE8z2vB/nj
DtUyf+isND44mbsfmYNJCw3vdvbj65PZKW2PzHrO28+j7rQgm35pC11786793RhnWroCTWB7vF4F
OGkR1ylCVlMkhV7Jv/LGRrF80TbSQWDbe5UKEpfMQ8lcb8DdK49ecrqKpcKuvI6W1Z07Y6pcS14c
eFOTfAZFOZ6NrjWOOFo7Aik8JnW2SlUG42dbkbW13ikSbYygHgrrw1Tqya98MED/rpOI4UJrEnOO
LJLiZyZvVX11Ois+cRH0vjm18ed2icCaIO745pYOP4uxC4AjUusbnIfQhqGQNIO8UJj1DHIrCT8u
yEK2vtQ0gIbvH+i9HQWrAPg4OgwQDDc7ahJVZmEXnQQh4tmaiz6W/bm2u/btEoA8FYcVQOxKstru
qdhi8L7EZULV3zfDOUHS8YuNOPCAXoc9PZZdTm0POTkTKBJq4UEFoSo7RxblIfRmgWzeSulb+pBV
nZMnwbIsdfpRzbsJzTJNLMJXVuXBr/lUDUg5FUqMttiYjOrsayDZNFdVEH9zY1uvInwRkqJ0pRhk
oD8Zrd1es2Vpv3WTWkHJ6KsBPcc5NM9VPk/xVZYHLXSXWY+0gwB4e62gzLZyLiiH2Lvb3qaB6m1e
FmkSNLKaB3k6TX5nG9m1W7Sj/bEb8MGOc0xQ0qEFtgm2augodTsMSRABpnpXDrqGUhkqVacZfbZT
XMfTs22MyDlBcPuf3UUg8hRsk96+S9EwQpIOjh5zpk1ESrq4F4aBgCw4w+5lWgbJs/LcOoh7e2eB
HBUvOqbw5I2bZiqSxFHR2cAW8rQeHgyrka5ohtlHDYK9r8caCGHy8dDj2LzRZbCHErk5pquNYvqR
HJte28HYdDJhHbCybzM5GhAg49D5AoZ+o7hF0B4hpoxkOUvVPSsIxGPZTstyGpTBXzR79u9/p93d
AlaSqRl9Lro4m1fYpxPai6sTU7Zo8k/UgObh1FnFoD9milUofkMzvHYz1AUz1ynS0nof94X9Tk47
KEz3f8vea0aTd21zkhDdVB70bIVkz0i6R5CEfFtvwiBKHOuc4FB38Ni7S1HDM+PlnNyoJuqgSCCD
AustwQoOvpLJrfI8ovPlYd7C3Pf+g+19VOpKWqd80FuQSIQ1imxJKSVVZxTeBKTpUSRgD5w41H8B
wjyC9+5+VPAhMI2od5Ck3twRaoWiOi03nG/CUc1cNA6zR63T9eqKzvGSemNJ9wB1KvF5LqKkPlVh
I67pVGlH/Zmd94y48tr8R89MJ/96nZi0vJVRQ6+Llskyebmy4CgD3Cq5DsVYH1wZu2sRXKkPGMXC
cHi9lpr1fGq8aALgzerVdJLm5Fjw6VIFEsr9D7oTdxj10m9iFUbo2/crxkaPoBGzfdAKvOR5W51D
OTzio+zdgeQ6GIvSjeEq/P2Z/2jWafMEbRcCRWCi1qq7CFJOv/CVUv4G2GS/aEpRYtUxhmrx2JdD
xWWI9+D0A631xDmh1l596ZxZ7k868v3XsumE7I9VMqaKqykztqiKjmq1l1B5Ny7mJukK4LGtkz5X
mfP2ow0EhmKY2htdlG3mhuc4E2bUiwPJ1LDkrW3FzXKRXlMzMw6O9s5hYylCJ9cOGNRtrZEPsTao
Y5wFJfriz4rUd7bXQEf6HvfSdNb0cFYOjvfexoPiAmmIlBjM97pb/vhMUbeg1pGTfeNSMT/3rW5f
akl0iCb2zkE5sZN94+IB6JT8F0zm9uGquVwGaH1MgWwRv5cKJ3lYmtQsL7x8/RnKnBUw16yxo4Rn
ePAN9zY9RQx5DCgjcv/1xf/xmGhJAd3IWTtGx+M0A8Y8dUbcHTzh3stclbG40gmX3LevVym1QQm7
dZrm1HltusCaDDTapeRfc9GTg77C3lYBRwq2nZrplnSFpmaCzH2X4dNmJqdYjarHSRIfK3Uo/cKy
xwNtoL3lgFGsqTukAHbM60cbER+qRuB0QVHmut9y2/wleujNkj6kl1wzjgZYe6+SljE5GJpRDNY3
aYsRp1aj63kWLOjS+6k6hj5bsvALTXr7yAifANpBtA7h+N9gYKhX0FIBpRXI4RA+KtVQnxKRHw2U
dx8IsQeGJoCkblQOgVf3vW7T5upmYXkTvdmXsnJ0d0Gf98v9CH/bfeWBoOJA4KbnftMqTIcSdFSV
pYHddMtZIi4yA4vsd0Bn80vbtulDVofym7ugLIqcBfkycfIGoVuA4KtrkRJIalJlQygDd1n1z/0n
29uFkFLoS5JpMfZan/zPY5xjma5CmQ00ULxQ0Bu3dOr5LOah9iWlOHiPR6tt9qBeFy3XAirYQxkb
T1WW/0jqNH3fcfS8qp3T0/2H29shgNnI1WnzoLW+Wc5RZ3gVhUiDeYBn0AM58KQI9qkoOQH3l9p9
MkDJQPVQiL1JIfHhXRA0ZjPqkuScY03NrmorOi9OYvnURNNwvr/eXvhl38NmB2V8S7vT1MWxCpvG
i5Mq2ZlUvgrCVVX5/ip7L5DcCXELrunbGVelY+Xr9CUicPbgnAxouKeZTuVV9GrzH74VEwYqVMYt
JImbb2XTMs5Gk3AoEjU+l2Ecab40LdMJ8echP1hs72tZSOoy2KFLdtNsLcViNUIjFkqRDElRiUYv
thBylhfmdVbZHiFQ9uIHqBuQqZAGAdCtv+ePUwbqBOZJwTU2O3nxpcm71kVANz7HVSt/QV9mOamx
dARb3VmUJJEbhkqYr7fNstiHeZOufXJeQBuUGarJbtaZnTebnfBMKcfMuG/ab/e3zO6qxMhVGYqL
e6vSJFkqHFNrSYK2wOowpoK+ZIyIzlkTWY/I9BTnZSmVt+/TVbCT2aShrL36TYVTDc4yVEnDonOb
vvTFEn1MlDj1c3XSD8BiO0eCup9mGPwiaovtp1StSHeGEF/CyYoU+xyaWf1OpCAnH0qT0uagtNjZ
qMSTFfsBK3JV0Xi9cSbcPDItCqnH08z6u47q8DL0dXsx4lFqXWat48Gls/f5GEJQoq3y2jewY17i
UgwDFo/Q4iQvjvESUfVIXLVIHc4F8HhPl7HCvr9n1rO9aciv5cA61v2dEG0+n1rb/WBi0x7UhVK9
t5TphTLWPMcWvpxWVMeXWRTTZcKs6/P9hfc+JmtSHiB9d9uXUoqmTwGe0IhD2Cvx8OtB+jcfYTEN
phn+h2+5gtZp+xO3b9pTs0rKgDp8HGhmGXUeGvlV61VaFdEMK6FUvbcLLvqDe2nnnuAC5F5HsR20
wjbrw3M2XzNe6HDrrMV0iuzZxoPr4APurYKOGAUWGR8xfPMBE7OGFtXR865zo/LTeW03VkNxELV3
oGecN0Z+FsQfCqvtwyQiGyukswHyKSQR3kDd982pK+l9wzFMvBTVisJti7qoXAUmkC+EbkT+EgM0
kS2tO+gw7P+cFZy6kqZXK7TXhxNyQpmDYCS90MB6iKHMvQL/jCdlKcyvuIRX3wp0yvGOkvJrxtzN
79O6exYTqpH3t/H+L6Gzuqq57VDGImfKOLkKBXWWGo03T3r8ZCRSzJY2MydoQ9G9NEqjn+fSmN+h
3Cw/Rw2e8rjodG/nuQLSkB22A/NnNI82bwVrYHMpSnq9TRr9ytCcoWpLWhfRVfUyJlL9H7YeWReR
n7B/ixMWWQsExTBJKZVk+WhYdfouAqpwcHZ3AoVG5q/g6rCK5W0b2IhvmLNANz0AfDaeWs3+NbdR
dyZVrg7ul51YCOOfIMExWnnb61H7M1UYQnuyChkyflNWP/SoTKaH3G6zFxn2QuW2UV6Aeakxvejt
yZQu93fS3uo0fpF3RasJwPomURGLXbUZ7YpAovfKABi4TVK35Vlppuia1rp5afAdOKkEsoPvuPeG
aUMy0ycQc7euv+yP5+6FUOY5y2l1y+l8SizJ9iMrTC90qsqDOLIzfwY8ADwCKj4hcbtDUXIhCrej
CNKl7QJZ7hpsRPLcy1sxfbbQ8HcL7NIuVoRXpMuQ9e0sQQrw9RLgxiEwb0f92EaMmHfziechPcFQ
Wc5Lt8Cz6drY58sevNidG52Iyc+EekCbd4sGwfO8RIOxCR+KxEGNSTKGJ9uKZq+Rm9lPmdueolEW
n+/vox3G4MqARNMZ9ABl5bZZ2ZJ5lyLjRpBxDZlOi7CYCpuLmeenpS5xeBlAi6FeraWlAm94ND8m
RhdBwTfMcPAmq1K+KorAtsC2x3/lMcpqX02xYvCaOpee0ioUGTxrFYHaBvcr6zIsk/gQK1On4ybU
VY9hmS6yiyyHSM5d05bf9KZU5gu1VJq5DOG7H4yL6ujMsKv5C4vaWOejo5jqz5kT29fCMOfYzxVR
vi+gB/Z+jzRk9ov2OMUdWg7Lael6XVynuhTKV1Xt5s/4z7ZHSImd44hiLNQUxru8zO3UNUUyEYJj
HAVGFtaXHKeG89Cjg5dJVfK/pGIgM4dFBBknlq/3P+DOroGOQAMHxToyz+3YMAqVuilGhlxqFZUB
vpKwN6eo/0DXA32MQTQIoqZH2Pmdg0n+Do8eWxHQztvcus6wzOkd2JF5L6qTs2SynyKX/bVWtQyV
nqy6TKIYvNYCfzZMZf/9/jPvZDF0C1bTQmBMK3jidQgqrSFJoYWSoCFE/tDGVnyWs6U5UALZW4VO
CyA+8hicGjYBvsrxyHLmdB2xDaVw8fEd/DIrpoP24v4yjCPWdgSM021K1i5cDxHoRWNcitzNZ5H/
KKLyyNlip0BB24iATUD7nWG+fmdi1alh52P3GDnGc2XjRxS3muq2CCb45bgczbN3H4tkFv0YSDts
ktfraSNOUU5BEl10UhUkdpd9mrLhaNayv4rDHNThLuaP16sg7G/0gquefh8q/76YZcMTaRarb08r
8DsG1sl9Rxa+RW9YCTR2kEiIF416J9xBKam3SquFtjxKgNzfvr9ZiW4RtCoZcMrrp4pKRU3yGsxc
VmB/1lQgsqPmUGhwL2bBsoEFTFoGKmWzitn1fVWDQAp0oUkvHCfLTxB3e1rstEXZcrJ8IkrhKcr0
dpHt39ZU8G5UlDhuWkiL5MAVS4GNKgsDzLmUsaVbpP4DrMFv99/kTrLChHxFBcPJYJS52YVjZGtT
k+dxIMxq+F4aRc2Txe3nCaD0wUfbO2Cr0j5UYIZKN87miTNodtzh6Yz/J3OIxgk6Ncs8s1j+6qLu
6/3n2l2Mb0Y/eN3221wBwr0taamO2XcvumfHiCM372X7XOHOfZp4Fwezsp1ztj4W4gK08Glyb/ZK
vOhqNmolEjV5Mp9JJOaHBS6pf/+pdr4Wq5DPkrtBt9umlnGXjdOsTJhxq/HybmpxwzGZBj717XiE
4tzZ/CYYGzJLTthtsmXKeAdhgBIFDFocPUjkNEt8c+mba2lLjoG3oJlcGjbpX069mAchf+85gY5C
2mCmRF26ub8KrcQ3Bp+hYBqzJvXDMVc+hcmYVL4cqfP5/kvdqznBE4BMYcpJU3N7BqRMhIVZm0WQ
oWF4UmYt9FN5ytzE6qTzYKnhNVaczxSKeCAbhQMpWYl8u08PjuLOll3d2PB/4PphVLj+/R91A1rz
ddgkQx5kaikeCpRwvAms+tnIHZK0ITnKUXa+8EoiXAPcijHaPrYql5Jex1YRjNokN0iLxNE3eZLU
1reUcCZzic13bRrF/gwh8Z/773znuADyAzoCVoXx2va6qO2RyzzU86DNgfjxgUPjvZCt7khDaSf5
A5xG3gfwH+OSLYddzZfOkGBpBtk4CJSJB6ix3MenogXkVyPp7bVNm1//w8PRcQTzg9DpTeErkgo9
tEYpAj2U28dcb/KHZkzqg/J679GoSWDB0oYD77N+3j+2CzhUvUqluQiYDBm/2mFRr6Fipd+dqtRg
0wiknNAeTo8w63tfbh0p0xgxAB9vdXGBqQBfDKOCrnjan9LGihHdVMcDuNhOAGDSA82AiRASDtv+
WEjjG+pRVgayVpWyC4xH+94kbTlgSykOTc12TgINaU4evWkF45VN8K47MrRBCjkJoen0V9sa22em
LcO31lGiwrc0oJMePru9Av5ynkrjcn/D7AGA+QEQoRhdUjBsaxQ9VFJ2jc0UZ5kgpyy9nsouOLHm
Rxs5CUZ8tVEt14GwEblWKvJ/NFzr/1qidvpZd6qd0FvuhOJKcK3Dg1t750twY3OEFEBeO5Ar/OPR
EDT5aQItVVnY89nSMv1K5SMfvIadAEgKwgT8d1S6IYRJQPhNemAZuVxd+cZSDk+YI/ZYo63W61Cu
D4LQ7msn0hKEgH7cOpJLRiZgF4P86J2we2kT03hP7l/bZ9xWZ/scT7K04B84pbLfIvlsBlpmNp9Q
W0XF3eqlRH5Y8lS7gsFHzvL+lth77VQ7azsQWhoG269Pt1RFY6lM7IgyMfJfUjzDbZeQ+AhHQ387
zJs3vl4Aq43gTfNXUu1sIt9An0CL/zVC3Xmym344azQfvrz9oZhtQUOhBblaV71+qAnGUBirRhak
c1r6sxzHVFcIzOXqbB3UI79L3M0khkn5CjalCL9NoXHZNOYorvOgy8Lk77Folg/dmC2hO6ZO+qCM
jn4x6cCYrp7kaO/YpXEaO9o3bz4+DoGFEZtNgXyLVUmUQnKSUsuDWlNG3YNZ2Kc+WLcV1DarzZFM
6O22cWjWk0Gs5d5K9nv9hsu0H2w5Al1urWGzTOfsr9k0fyD0qr35kmMlJpTkoxBhb5rjA7d6ESI+
H6g4aLmGHC4PdZkd4W9uLzlWQYcJVUsccm8CI23yURvsmMEE+rtf2CfylSQu/aWBt7NcOTL70yCj
MX/w1W4jEXAwXJ0IfOD6bnpGKXd2UicTooSLmX1CCViF0Vy2L+as1+IyaLGinu8fjdtrlRUpZunJ
wwu4gStbZUOBZuhxMMYCp+2xy32pspSDCLv3OtkVsCxWHMRN2qWVBLuWcX3Q1pm4NmWpnOa8t19i
vNXOlALdp1XO8+1HkbE9Qrm/Cz/+2GQqUUyhoixUs3FSqG4acvQWp488GoXzpwZl239HpqUPSt9k
Z0QIhVvBGS8OPuneCybKAURapzkkha9PRmXrI++EYQ6d9PwSRk74SPJy1Aa57fsxNIQXSafKBKG8
DdvgO2YF64ckqCRp7i9zrDtXicv7s1DR8jur3SDL8N+j7CMA3Lj3mKQ279++k0AY0mlV2UnEndcP
imyf6HI1gjsQDuJB0yTFHxHLPej97Z0QjiaYTfpXBvnR61V6XnLfYVATqLZYvDmf+vdpo6KHLsTP
JAPscv+h9uIawdykhwVw+AYhV6DigjMP9AFZIbhJjabhShPZDx2yYwcbZe+M4OKorAi5tRzbbJQh
VzW2nwW0O8oqv3cMIOZokcIwscxoVVnuxHUp5v6v+0+4Q9KmKwJ5d+Uoc+1va95+lqpRLim4hVFP
oWcDtPGmKZSfBJDXf428bToPzrxyMUQ6Oy61oh6e6mWx3+G5JTHeKYT96/5v2jsz68ddGbhkxduK
NEcB0W7mIQraMdZ+psIu3uvDfzB0Xa9pulBALIFQb2tByZZgajSMBmyjCwNrRIbFUYf52WzkI8n8
3wOx11kBHxYJPAIg46obPCe1MJJTDoE9SeMMM1fUHJ7qfMxnd9HqFoxGKrBJExayXueEK/QzboK5
+NmIMoI9orZfB7Pq38ldlzd+Z9aDdrEttjwtum4x3SUqdcVFwlFjBjOBij3bnWOccMyp2ovUy9Wp
am09o51Qx986zRlnT2sH5gDKtIDecpS4tLwFvK7mTorUDgfRf+dzrpJd9EtRoroVSkV0mlxPAkEx
lc5npc/M5wxh9oOydOeksgh7GJ8PYuE2AgotU7u00+IAclHn4xfOTEBd6kdjGOWDO3MnBgHOBROy
fsrbqkmN0mquV8yLPsoKmvLL+G7s1OjZWhb1RyFPw0Fk2F1vnXWyT3eEvAarQDLf4o6WMkQS49j8
hg5ndh3oXr5Dwdc+uDf3Phe6HNSF1FK3LAmpcgbUMSJ06hq5Zz6nTCcY6t3BKnvfi+dBi5hO222T
uxaL0pYwL4NpzpJHpTcrv5RUxYMaVh0U9Wvk3By+VTKcBGCVDueGen1nlOgx4kICwCFqjPlXitak
1zO/v0591nuVZCdPFk5R77vk0LRq5yFRTaSeWqfytPPV1ysrncJwUUOczKENZJzR9Uxf4jxpvmeJ
1P19P2ju7BJASvQRYHzxSrcqQ2ajzUgrr3QCeY7P2DiUndfrzIyLtJUatyl09aCA2zYwaeFRw5Im
I2wC3M3cdvLiCYM2xsh2YLnvhPvx69PLpw9H47FNZnOzxnpt/tFucuZBrxg520Hqfvv7s3CfQvcg
cmzL8ZslNjfvbFZ5vTgs0Z4+fHv+/D7x3y/ed9k9epRtbXiz0PqsfzxLrTfZbMws9Oi4iv858nmY
3D/Kew/emLEygf9YBbrR/3+c5fzuneNdXhr3iIZ2tMRmX9dM84Yw48Pn7t+R97lzX1T36DF2whC2
z9TsTPWgb26v51TTlmKKqzxYIqn0zKHQLquj0en+qdk7oZBVaH6tc40b/ytTMmC8LnEeNK3O/ERE
cYANtOkBeTwSgtlbigwdkgDZK5OYTRhCVa13sLHNA1Telh/4VYrQY9xrfothgP5z/7F2kknkhoB0
GcziSSc3aw1c/XpiYMdbqmP2rEzj3Hhh3qqf4lCNC3dSlRIt3jI7uOn3l6VFixGhwgRx/aZ/bL1+
5b5XMyjtxp6K3u25tCp3iDLjFE26ZHgNmnjBLI/OkZnj3rtlxgemGJYCNdDmeWdi8P+R1MapN/0Y
98rPhYavbj7J6sf7r3ZvqbWlz9Rm5bpu83QpNdQpzS0Sja4w0DPCvsC1Kj075aMGmOb+YntXF9kM
GG+QXbeaJiMG3HNu4vYij4b5tc0mBfVkrbUezKwxHpKl0q4K3LTnpEj0I8r53oMywID8x0vVLVV7
/TF1cNmz3pGzGjakqrLWl5Ncx/U5jm1xcJPs3V1/LrXZN1k/ZqKaFDAJdp6ci8RuzyO5yb+LFuNo
VUfh2wf54OvxrPzdWl6pO6+fTZPauooLPC56Zfw31ofwKWvjIyggWQz/zSbzWNMotguNRzq9mziJ
zE7MEAtIXlhFhv45p3heShctBgnWd6/K52yJW8sNQzXtPKSajN6L8IegGQNtCWOfosg9S+ml+WLW
tll5szDkD3goaV+tNheWC28raXCryCfDl/WsNd/PS9r8m0KAS1zbbpzPIjWK4uqYiJlcNLtWxKmN
irJ1JeTfg0xRpM538jSUvaiYxn9NubDx9ylt+ZtiFo7qCzC4H4ZhDD+mg7m0pzFXi8o31Ql7ACcR
w5M0OW13rp1E+2YX0jT4etqL2isybcn9jBvR8VujHnoXi2ZJwsZ2WV4mVavMh2rsYVKMEoQOz4FE
/ctoaVt8DOnjEjNCM1UuatW0kGvnhSnAgKChN8dlmnldKFmTOxsdgI8FUCyOm3NetC/Q2fCxrjM7
q8hdy+lnjpwl+ul0LsE9FWL6axJT+oUoZS3vWsdi6unCJMmMf5AynRAaaZXoe5vU8fiQV/+Ps/Pq
jRRp2/AvQiKHU5rudrfH48nBJ2jSEopUZPj178V80qc1jYy8u9IejLRTDVQ99YQ7mN4572EkXRR9
aKIjtaKWHgyhutkxVDNhH9U8MvEoMSPdIK4lhnIojTR5O4NGyQKcxJo/RI/RvtezMdGPkaLUoO6G
tOg/pxMldDC7Zl68m0vZfKxSaT8g3hjl/mwPY/2OlCSu/Ky252+uJbxfgz1PJ2/EIc3vEmSk7hTN
rp1zococ/cyh7992otDFw9AM/eDDbo7cgK7FQPGYWyIK5ryHmSy8wZzvVJwXIz9SufWOmEA4WaBN
nVkfqsHGN7Oi89ncCbXXcj/KKmkGdesl98U0NB228sL7hsLd4B7asbA+S89qCt8BCuY+6MowXK1K
GzJ0q2GUH1QumvGuj8tJIiri5maCeU6Ta37rwcuDRlYNbZCBvpMXTcQ2zm5cFtJ3+6j9LU1EJP0w
U2yJGSJ4hkMjp1y9r9rZ+tIpYQy80EqLQ9YVSHbaAgSEP4GhjN71tCoaP3dtqXwpxlq3DxHk/atS
NfNHI8VC4V2BifPsUxGkPZuS/PIyJrL+3E+N1fpm1RpfK6nP2gkZX7v8B8NTPT/oWLXs5Tcb4RU4
IlIw9Ab57xqmPKZjM2eDRDZbeuX7MR4nDCrDgaq1FqeXb5HtpZAOAdlOzFuDRNK+KCJPhQcZDtBV
8yKaYWdU1klXwj2XriVwriMe6QaTUwR8bikaSTyD9XQLxt1ykL8Xs7JfWseg8PUPtEgDE8IXyaR1
UzVKkLaDy0DxaPTsq3oeU+/guqn1Y1HPnV9/CaOICTCCW5iG8vqyMNvKmLyC+lEgVPDGS4zh3DMf
H8+2MZJXSS8ZL2ZfaMdS1cb/sk0w/qYryLAdDM6q4VlIsId0yNKr1eCcmbdmrfo6614KpW1fLwYM
hghYBLLEIPdu0ESFnahtPNNG1jUkD4TOGXLb8dzgxbLzTjcyxaVmBG4GnYchy+qxKjFGsKkhuVld
bryD5BB+8qTn/srpe36Ujfa7HqtpZ82bY7CQ25DXIz0k1b9xoWiEOzgSdhZWZVNyaBYcc5Uo6XFS
rJ8v789VfbRsFJJvoFK0UeD2rwvjkZGpag1OfrUbPfvujl7+PjJaGzynl7bfKrSPz51oSu6dafwC
FyKtji//gL+45mfncAHGclWyYXFFvqlrdFuxSwR/gUukWToESzv+fqq95udsFu4fOza5r9TcFbqf
13XxIOw6dh8mszKUoI0VNzuFY5Z8V8NCBRAw0DZ5+ffdJEbLz8PMD54Lk/ebA4wh7GRihptf47Au
DoVucI8082AEWeX96CPHOLrumB3CsNij592kmqxMpQB3YQEoIwL7PPMrtSQeItnllCHheFSMIj9m
VdWfLeHMb/TEmva6dxu7jokMEttAlqka1nsBYWsZypgFCzyzr+WkjkSt6gOEp2ynkfE3jq8/Ohxt
ChPG3DScV40MPJUm8N8Oc259DntfHyL4AKM+WFFgGm3NvRhKt/TJWBbOriwkgslTWj/pIi3fq1iE
fdKtxJyCeUJv4a7vkGL3i8Rq4jvDk87nvGnsAZuRSjwBRsm+Z3oIMm4aebxjr5fafBykMf8qRgUp
2aoPgc4g56tlGDPWtf6FkNK1ftrMY/++jukDH50GyjIzXPQbfNIem5YtGNDvMoqs0acccJID/rWp
5xMM+taPSryF3nIriI81ImOhr03u8PXljXlzf7E9YKUyEUFfEfat/nx7FEVsj3GBaULCsx7tOWw/
W4kiLv9hFXqsDMvhd93EWdVJ8VZTs/yqZq3ONZIoD3Uu9zRT1/25v2GI6SfXA0XI7ewxSdPMzkAs
X2cnTM5ZFg5H8h01GJO04/tr4SHOdPMxTtoED0Nrfoprx3gcQEUELz/vTbTnrS5iTWR+UFTh2D1/
q/YQqvRJQZUkwpyOWF1xlyoNyAfVGAPhKuxJ7p6d47AVY1iOo2DibntD3OSkefMCa6IHEhV/Iivv
L6kSuY5PfemcQrM0n2Afpg8hku97dM6tQ49a1MIbAN1CBvz8gdlaFYesKq52Nw33tZr1oBlDjPd6
b09cenMpJLRp2LPajXZSqlSUewswDqlzl/a5EsGDQopiFLO7k0dufEZXZXyP5i9NOaZJz5+KKiIy
JtSgrlPjlefJFNW1Eo591BhkHSoZl/eqExY7i248Hw0ltIdA5TKfXOd6tSFtMvM5vyLk3j4Z+J2e
k7prOz/RZ2cPt6ltXA/0yxCiYtiyYalK44wKomfT1JSNft1b2sWu69wvmwzpy2RSfcgg6bEWnfvP
wCA6qBIQncJWm7sUitZZKWbrQhesXbRQZz+U6p5W1kZuAZiAbhAyYCpI1tUFtuhSaePIfZJYDuA8
5ENzgiUSiCeMQ8pPWE0132bQ6adRoECGlks23b18mjff0TKE58gu88xVjJQuYKqaUvs668K+Vzvr
HfYn6L4OOTw8/HN20rat5Zga0gxmKH4rnFnZspiZZ+bXytWUz27ZIGth5ejaVn12nJ2pHXcWXPfp
l7i50KSxMgUBdzsSb/qq8LK8BREd2tVbUGrRMW+rGFUvS6Tfcb4aTplsK+dgFN70KWzT/gKTrtzJ
kbY2PgMdBCDII2/dZ/VRyercBMKV201yn8OtQxW6l36r5MlOfN58xfiykamSiwFNfH6w80ydpSuG
/Opmdnt0osQ7o8aT3XlV5Ny3c+18f3kHbT0avX0T2CV4J57x+Xp6PFbDYHewraO4eWIlaz6g621+
tvq+Nnc+59bDsX04dMwzUfNdHZgOK/MIgzSBkhfe7UIT81mTujyXyN4cOmeM/8PDUWfgt0pLk127
PPy/muCZVggnnPHhqDgp5zksPvTeOB4TDHe/vP41/nul5cn/tRKYJS2aSYeuLRCGANChoO9F3w13
4r2G6dYXo57AeGuh21rrM683eAx5GhX31FSlX4ISfciaFs8yuJWf/8NTLYhkuqGwJ9fJwgSrGqtn
sHepWrTXxOGwB6VLfBsw+VN2OgnLTlulzAshwGBq8FdNb/UKBa0ylS5Reu3iqDsMrjHdx5U776Qi
W29vkW0lNbc26uqhsROzBWyNCvpsfE7nWBzH1ppP1dzsFblbD0SBQ7lBZbVMnp/viT7zqKglY+Am
ytC8op18BRq2h4/cyK3YCCSvXANgKdZDEOzd7XSUeNlBB0Z1V21i33Sn5mL1dnyMXdqzieybMwnh
XqjaepVk6BCEQJneqhXkdgZmhUsN0bc0gQ2kTnfU4eKQjaI8vbwRN18lNxwYJOAAN8SYxh6xMIvt
7Ep6DZd+alFs7Z096OzmbUM2BZ+Qmpj54Oo6Rb09HhtnKTlCrzumTTrTKFXjj5MxpyeSyyz1Ud9q
j4aY6VUMXYMdtlPuMJ/WQ/C/d97CeYIcw8V3k7GGHWqxFD8ZTvWtHh1TPbRHeumpeepThC6ALLk5
nHMFGQe/LLy6O5dljl62EPgBU23nuQ9QpbuQc+/1FLc2GzGHX0ZL6pYKUPdRWoQ6Q4ACMP79YEuG
GLajvMuT8ucQjuoPDynAp56Rw87NsbUBCA0UD9Rpt+RxPXRtxfCq7Dqqvf3gtEPyFSGcPeGzraya
Wx5oGGxIbGJW3x+rE70QVZ5fncSJfuXdGH3zlHbytREJBQBqo++NQp5f3ttbx4hHWhSfFrjxOsi2
JgZNbotYmJVb6kOuTXnlh57Tmj6AP/3ny4ttfcBFXxDfGZeO3xp/b9eNO6s5i/FjIGwbyVCdUSMJ
yY/r2DyjOBW/HaU6BPTnmp1SewngqwC/IOGpL5FQoOOzQkPEVRYh+Uo8ZKBkfpCa8luMmfcPRm8x
NXDX1zujzI0982y91des41DvvWUE3mZan/mF3k4/vVlPg5df6eYyMO1hKZHS3OTghH/Is7EhUIco
lQdFwoZniLuTyWyFJuQ9Fp4uwCLzRomfr6kyt8Qkr4/1vr9DxopW0qSkdmAnma0Fim0nmm8Vna37
cd3WhY+HU5IFOW52rx5HI4eGODDwccpPDsrqplYdURP8yBllmT8ZlsCj2u3sA5jm8vW3NcY5GGwQ
k/GcWU9m1NCsjbRFxrTr8vJLW7p0rYoS7mk22f8hM1g+IiiqZQ50Aw/vGe4bXUYjzkXF5GPlCOsx
TqswcMbe2SnbttpBS1OQUENTgpO/Sg0wmSkUu0Gzz2rMDmbTpHf/5KIqf9aqrN6MqRaetKyRSETg
0HeEoNtfdKPoNB+nRGNn/27EH3YUXtDgGtE48bznacrU1JWraCTJuh1HX7t60g7WUNbXLIum48tH
5eWlgOE9X6rERLufPUB48RQmh7LrZIAkWv5WMSicX15qI5TDSkEnkz6Mt+Bvni/VGFhNN0tCHgsN
zJID+2WM0+Tija04S3T376Z4DztxGwlALgFGZb9SwHGDP19z1BPZpkVNK30M8fcLI+sTdaO6pzh9
G0dZhs1IA2jJy9clmxFHjjV79BL73p2OSZQYD82gFEGoFPabpGn2ZCq21tMRzoRwzqalI/v8sXQh
S2PWaPskcaX5TaWFD/oQi7e60dvgl7BlevnTbb1G+MQANRYoIxnm8/UKe/TaRsKCbsLe+dgpmnjb
qprcWeV2L2JBhq0JE1+DjGZdRiUmtbyN5MZ1IPX/hSJzeBJdPD4YqtiRIby9c1mJAnTRBqC6WdcB
wmRcOMXA5yAsVb9mD0+ug9Oq1tkNR4YCqOJeLIvpU+JiR7pzDLbeJWsuxCIqHlxPnr9LcBxw2Q1A
dSWmXZdmHLU3yVjt4ZS3dsi/VtFXX8wM4zif9IIdabXqu0ifxKmKp+lka913BVj9Tsa0tRzunYs1
BhnhDb427UjM0WBASHuq2kMxKE7qY48S3Sd215wb/p8ddbytL8jYmYxXA252AxCwG0MLBziv11qT
o2/HDhAbFDoQkhzDjwrMAJqSffq9rxpvL479NZR8njXRcwIXxf5Ziv6b+g62SEdBlV+HdGrBhjhk
UH6L17x26JmPfKqk0IiiKkgUI+yuYuyUN3BCsEnDavQr+Zz9AwFfUfvumKc5Mmhhv7O/b3krUL6Z
VXNiSSkXg4vnm8zVhTUwbIA+ChbkQyRKcRrqPvyEQlb/Bkfy+Q6IFxbpGYY1MndVH0Vw4xD1jfuQ
lU68c7D/7un1GwPQwy+iKCYar36OpYKGStoeLjdyEYXf2XlYH1JhmNchH9za72KrSAKsNfPppAxl
VQbuiL6sn2hG5h6ANZm574a17R6AiuNrHmltnLxL07pxDm2f4nbn5DPYqyR26fCPba2rO4+wnMr1
E3Ank4MQEoCNLgfgX92kWLpxmXh2fvWo/Y4mTaRTh34VjGO3ftBDtKO8DBnCqRoKFH7rPaXkjfNl
Yd+K+8MCkL2pSLB49qY01our29fK46D27UmzMutcl5N3oCe0Jya6kdxymA20PSlM6KSvIySHSymi
CPsgmXrqZcIF8iAt46s5eqU8WNM8Y8JVlQA8kALo30pp5V9g2Y2vfesgdDlliwQU+io392pZ2Nlf
y6QLPsXfZG3m7xBXsJexq3VXV3X+aMw1KDB1zhY8lnV5+da7SViYTy0EdAjfiwPBerjCg9kY0Yz2
xVNgGpXgxh6ZHfUPjB7GU65joEvzdI/a/zd6PNtpyLEvAFouKAei6xqhPrre7KZq6l08E1HLN4Zu
Q4FqBmGKe9MavS+ImbtIiGVd4tu1K9/1XaXafp53aRwIROMe6eWpyl3oTUwO51BEHws271vVRnV3
Npv5nuxB36s/bvYnPxrJC6S86ewi6baE638dDxrV45iVinvpZfw1xb7wbDqRODUISRzaxpQ7WevG
cuTFNnRmwO+3jDEsJ5twseO9oAU6fgidpjkwIcZdfoqUn66sP712I0B1BpxAU22RhV1vBNeJ1N7E
XfhSGoXBQEuE3Ruj178pWWi+y5FEvQMJ2u5cqTfZEH4vuBrjKEzn1qRn+fyVjnkle2oj7wKWa7q4
pnQP5oR25TAgnfny892kJCxFmw4OJ8NE5jur4NZ35RiFzciWs1GJDFy0C6M7EwzI75fXuf1sUBUg
oS1UI17oWm+wtzhN9KqcixwyN0jNTLk4HeipcE6SU1tJbWeb3ARt1M/4bMh1MVOmnbrala0+uDLX
G/didVH93hNleycBVNxFVlVetdHrfcUpy7fuiJL+ZOR77fPb+IEIDMUOSof0tW/ALdLMPHVuNeeS
G2r4iHBI9p2xZceqVmE9IZvJpew5Mgpefsu3G4dlEXvjsiBBuknWu7rFkwCOxSV2lPkswBcfEK/1
TijVpzsbZ+ODQv8lCaN5xOhjvXGiPELT0ugVjr36GYC2fhkS1Tlh9l4EfTVmX15+so3lFmsZxKCA
i3PyV2kEWph5uajuX1K7HnIfMmHzfXBF8nYsc2wehunVeCjQEfAy+YiM9ZeJ7vMzODXQM+kEeBd3
KNyPiqxUP0VR9Buwc6Y7Wv3Py8+3sWEWOdOl9CessW+eL9fhJkmtqnmXcKnoBpjcbyfRaY+G4ki/
9rTuMqtGd3p50ZtMenlGZDCY9CxaAOtUERoK8JS59i5tbnrROcJHr/K9fIF9zKCMxAWJUOXJygrt
R5nX7Z4P9m3sYXngGYtm4BKGVt8Upd9usG1Cec1DnybXEHchD7nTtdpahb8d8V/ucQ7jsrP+dT+5
qWF0Yet6F1lL86tEofZaJtGr+44Wm4WBjwWoBeWIdTs1j5ox8hSo2U5S0IZXGv3YVWIvm944389W
Wb0xtzbNiD4/kn2T1xylV4GcDA3Vp+uwd61vvDZg2OxJ7gS+zjpgRyXb3ozQa3baWQZaN+kXo3PD
nYC1uQqfBrCrTv97zf0a48obFDJ65rP5fNFGAVY+ml/tisnHYVrlMMeBWMGF8HwLaJGm5bJGStRI
iy9zG2bnvNaSg3TsYSdrpQLl73qew5GnL5gMlBWJi2vIgJ7LQR8TDLmbwXUenVJG33rUUR61WY1T
vzMEAlZJkZijP5Q5En7gQvTsS9FbCDaEfWeDhIxjYNPmkNwhF4Ofh0lT8jFWsvQfoUdwQDjSoKkX
Jpl4SGy06YI47dRfahnbnQ9VQ//gtA4g0YK2Hr6laW8+xG6eTX5u0n/2BSktFuEK7jEOoObk4LVJ
r58yrZX6J5LyXPUtFJ76I+L2DolmlqtpUEo8KA/YCjPrmpzSfmfPolCpeRQnOyqDyc3mdZr723SF
WsFeiLhvRD2a79ypozZqotmb/XiQ8/SWJNe6t5oaPdJ+dNUf5eil/8Sx4byHQB6FwaDgZuDb+Or8
gRdafMgyBA3PBdH/EQWusAwG2wF/qXaKMA49nkJfU6Uon5q+y73DYFm5G2R9FQ74qzrxJ+HCrAla
6HdHI3SH7i7sRvtB9srYXssuqbNAaULjW9rCwaBVbyyYnVgox6Ezxsi3UflUTkJL5Jt8HJrkMAhF
PCXIoSV3BaJyo+80Wu2dcF2Pi4PrKRL8aIKUCPyXETG7TrfkI+55mgzCsdWrg5nl0rzMDZJhqIWl
X0tcByT+njEUFyWZO+lbTevavi3iXglglDndIS35x3cVq3pEElsRgQyhogc2aZvKR7IVOhAtF/Db
qQYDxaxoMu6d3BnrB0XPp+Z9Exnqn6KcNeMgJJoefi/lLN/poRDn1C7xbonoWSk+WJf6V8V37g/D
LML0IJsCzojpjuX72RkHx7dST9Z3iq7Lf9C5yOJLzZJ8Ch0yjW8lbuq9s9NKVx/73qY1Q2HSvCHW
ItABEq4CjeVkzg+sd2IBSarP0w8hvNJyRwllK6RQKDM5BtbCDG91cduJ1FTIZcl1aqPhXjOa8GjZ
Rb1TIG5FYpdrhZqHROsGpz8RhUc8cNDQ6YYkgN0zM4fu0qAOhz1Dpq2lqH9pPCyCeIx7n0cvDCBR
aU0ylPNnBa8pKg9AEok4UwU1O4oAG0uRYkGVp1Oz0adX9aYcrFQqlzBtjUMq6/xUSTt6Y7S9t4ec
2cjo4B3grMDdgi/sOlC2lo3nHpBm/EPM7mhPqjhapZX9UPIoezPgGVnvZKwbG4OrjIwDcf5lwrJK
sTKIr3rZF+FldpoxyHHzCCTHbK//trnMMuNY3A5uhc5asMIZ1rrkG2RSQSY77+DVON27CKn49qCb
v6y+Fnf2lBtBbkflfS+nn+D7siCa7eJuqPTu0NZlf/dyrreRYNKFRc2P3JmR+joNYkKC3c8cuZfG
rrB5iLwYnLpUj63jlk/mZFtn8rE9pMjGfmJREM6LxfAtzzMkIM0ZsOJLR880CNFZOfVzxJC7U5yd
Y3+7nWjJLm19ruRF6H11x0+ziwSjVekXLYqyzo+jMUy+1CpE4KGIm+RHOYR7+hm3T8d2YsZM55vh
IZ2q5wczKmCWjk2vXZJxcIMajdFjqIPeTgvZBy9/vdtNtUCXFmY1T3crIhW6AD1NfAcuVCvW9z4K
2y+kynurAAJfZy88CgUI/y6v8gZzUSGwPbmSOUxq9q484uFtn3Q1Cu1DGyOj4U9j5fwjilbjVsza
1PVVM3fck1GGVXrAX8H5rDMCiwIaZkkYjEMEDxMxy5G7qXRKXxh6I4O4w1geb+BSf0ygpI84XZdk
RQg2m+KkNIP1zquxgD5nxdQ+ZcCc/2ipyL9Y3hTpZ4+OtndRI/wd3hgERvOQM8DlEvJG/bfd1lZz
wtNk+OYg1zjdVeg0OceQ7tn3AjumBK5v1syn1siy06wNPRO0urScy8K0rk6al05uYPfIs9wrXcP1
HiF/ZAaWmSXeQVWGDukQfHnCY1yOwGs1MqqnHKJtiW9JLlNfB3BvBYmrtLpfm179sWkgCXM9u0AA
kFt0tEMZdhTkCPUbDnrsfR37pCJl6CuePem+mUVC+z7mpV0CHG8yyB3CSH9aSZ2EB25O8StigmSe
isTzvimVC+/Di4rsvtG8sD7XZAflITPtJj51cNR/ilwLs1Nnje0HTVRdihNFUo5+AU8u80ujM94M
8zzM90blxdGDJxS3P4RgoL5ZQ2KT+8UOguC5J+b7WJ2GLHAR2GkPvVrjJm92Yfm7xSEYg8US0cZA
S0KhwG02qjeul4n+gOTPZPrpGBl/5izPn0TbGve43ZTDUc+isfEdJ43kXSoa9Q4bVLX1Oy8HNzEU
ym/dRozS1WrraRo85U70evazqxv5rS7wy4Av8AE1o7ILE/MuCw3v4ySMKT02ETndcYm5sH3tPC38
eE77P3x0+ZAa3ay9w3bBto+u3nfZe/zIsJXtIWTWgdSV6VOfjDB08qzvz0o6JcbRDPMWLYMq8R4R
3lIknO0hYe5gz+0xd/U0vhSdEZYHDD6rpyyDSOybSW21p8abVXHn2KH5pxwrTwZUWgpIsLgxRZB1
M7y3UVjhSapRVRz01uySoGi6iC2gKmM9+YM2Nh9CqO+LG3tpyDdqRLLtt0VjOcGghobwMYCEqD3O
Sntn99ns3dHOR0pzxJL3USqxyWmwhw9zGXoPTWmqH6eYeeBdFbVZ4ue9nX1mbpVNfE0zqo+ydd3o
3DhG8wQVBDJUBcOy/xHp86AFuSc1snUxWfIcJ4Dp86SphT+3sowPseZWQ+BWfX43JlpVB4R6/UOr
xdb81lPG5ntd2t5PB4cI5X6ce7W9j+OIlFyJkvJ+iO3YPUZtOgCRGY1M8yEQtI+1MDLolVCvlfOk
oHEGKzH0PmODNw4fEfjiVeopO5zzyVXyWJKotB+RZ02a97NeNNGhy6gHr3wVHRj63H4N0Y6zzmYx
V5+qspbzTni+uXwImwzHOdzg8Blkr1I0G9XurlhEttDGgvYQqWl/dC06m4ksTN8jMd7JZW6unqVd
oy5USuZS9DZWucygxriCt9CJoxTSequoxj0imfMhgje40z/ZeDZ67bQBoBngVLvGUTh9qMAvw4ss
j2R+J0UhjnXWtmdZqtUBqv/uFOSmgl6ejc4+GTzJLuC/59cqs0rLbpNBXM02yaZAosOn4CpsZO9z
JZ3rP7omiJqxoQ8MOUQ8vStGHHr6eNI0f5pShCSsYnTuOmdx1H3lNcxPg7LIdb+YucC6ef7TQjPO
+9jE9lXJ3AbTIS1834Rd9+G/rALelA9MG3utjuEZ9azYwqWF0OlVoKCJ/JZY1v9+eZWtLfQXt0KT
HD7suvXSd9LqqgJdH9Mq5zehnH5nzoRpc2K82ix3eRJ4WIxPHZqM6xmKmQ5zg0yhQK4ZqldfUEfD
OFB8fLD3hpc3bf9lKR4GkzFwYzdTw5bJu4okLGCEEo22qKud7x68oFOG0t7XsrTtzzxyf6mSCIqU
AlhgJwu9hQsvPwBYCU0gxg7YeD7fIX3vWGVZhfixto4cz3mR2J5vSNWrjk4VFqFv0E113tc4rv1x
20oTQevRE8LeL4RImgkX7nUb244faYr1avYdP44OGFNVNtatED6SJJ7RWDYnK0q1azXb5pm2iXIu
MfnbOSk35cay1LLIoiwNDGv1HtDfmGgq8CFw34SBlWvZW7uwhT8MDOr8OKRXUzbz3uBs6/MD62E+
uHS1bzhgLYrhSC4jnY1XsnWEDEuEGKR9NsgAzy2908/o3s4HMcRnLd6zbrkNlAgE4DJA6QcY7CY4
OMaA71cFHFsqVvkZ3yTFj5Cz88PcEMLHQUPdqda33jGYMxD4DAmpa5e38a/ONt5laqi0oFBHywq/
9HGkHHDNCH3RDvlDV6XzkmlXOx3O27DBU/7/orQ5ny8KhZKxU5pg9o5c8dlCI/h+kAvfT+6qI98U
PewhrI3xGF26tje3Kkgt2bnwr679qJN+07N4VENR7yD8l534rGH7d5XFmRAZdNTOls/6r7doxB1s
tpAHoo2pf8DsMj81vVUcUDgxNb8cc/ucxsM3RWu848sReOv5KOxJDhm/3rK9qpgwjwGjuOJdLt6m
SNw/OYn1n1ah/81n4eRzkz9/vrwXSuhwn1x72vewreqOiO9ldy8/y9ZeXDDIAHwA7d503dwc9xh4
6cAEZXIYEUk46lpnHrOkRtFnbuxjX76adcuHWxBn8JMW6dg1Jd0pQRSBfISclw/DqU2wbquaOg6Y
atQXZ3aSoDfTaWf7b30zAhfDbDql3GeruFZU5V+jFKQExib80unCfE9LeE8Xd+uQIQIKR537iqHg
6pv1mpHMNWK412yU+QEIlXZAuEd+6MxyT4R2a/uTugLxXNQECdXPtwf9BKbnWHtcKaz7xB+6CgO+
WkB4QJop9Fu8KkFEl9lJGEn07T9smr9AF7Iq7uzV2mXC8K/pAF5j6Oocmqp1mMqb4zFzWrLaMRHK
gVJYfXp51Y2XC+MBXBMgC6Y069w5z2NUugbitFIl7ptMQXxBOkr6hCj/HgxgaymQFXxALDL5mKtU
FsGQllSUlzvPpjj0E+4vmpEXQYdN2k6avrEx2ZEIG7rL5X4DVDHcsDHHDOM1vdAeEzqM9zVyTTvN
zc3nWZCzi1gjw//VB7NaqMacRFSMmjjEFTmMfDw74k9tN+6F5a2l8D9mUzJURThxtVQo8CMSkNeu
YaunD9OYWe/DfB5GvxXjkOyUUxsvj1hChATjAwVgDfFDh8DwogElc90W6mEw4uRkaPUeOXDjkTjL
i+4kpxpfgVXsmGwxl8xR02uZKU+iKfJgVHL9gsb4sFNBbORByECBs+EbAZG9CY0SJKWcpugqhd7/
jND+mbnJao25vg5e10czzJPvq8JxfhlTodb3COSme8DgrZcKM4VpwmJtfCNuofWGhDpdRDjM2xO4
zTg6mUq5x3vcWAUqygIsIrXVbirhdi5HanOmIykKBffeMMbWwUkrdy/v2VyHlii6Qd7iRLH6eCAy
xtZG2w62dKJh1pxFjxmMwJ3rZSMaA3jE8oqpiL1MsZ5HY80Vtj7kinLRu7w4MKP1MI3XZvpfUn/r
Vql+iHEseBeBHNtJgzY2J3He/su4AYqxLgd1K1b7BOnsaxKFSNVZSnhE998NumiOd/LWjVdJe5n7
BvERfIPXsJPI6AedsgBDZoQL3tWDo/2AHJfurLKRkZCP8BNZ6i85+/mrnBOZdEoXRtfSxa30qMlI
/2MJ20PtZ8xq9wRhpRovZUR35vVR8v/YWEwGgUitsWdZ0delq4PSaAc6f14s6iCZ5ioYCyW+vPou
Iwq7pK3oyoIfWiUKg9YkGTg2TAqqBDNdOh4FGMUoOeGepf+Hx6LUWMaQwL5uZgOiFwjph06EmmHU
4duTxfbdBAeVsXJSDHui0Fv7kTEVDSAwyJDel030r7R8qC2vVpImuQpJ2eigzxQMMrQCN1H2RmNb
+3Fpo4HVc+iFrLMtV9daN9NnundFGD3QKp3OijH88/KXuoVV20yKmUlDSVq0lNYXWunV1mDTD7jS
z6mOqSHq9yhG5YeiHozjmLYyIE/H4zZV7GOYDBbKnNOrgTD8hkUYAbk85Hf09Qg0TpwuVUN6PoOa
y0tmSO1sDGj1y6iZdnbL1kvldC9ShxoXwM3OVBJPTQvEVEUWt3fumE7nUbjJDqt0863CQwY9xvQP
9ZZVOUppwMwYBsFVrTQ9iEvdOZVzPvsONPhDp3ZZMCAodigRofHrqcvfy9B8NXlpeauwQQDbI9t2
A4VMpqnPIrVKoNKW5SmhZQvgshx8QC/ZzlvdOhV0Homd8OEBXq/Oe4zHetU1dXQFuIoZXTc5fj2O
9dPU7A4DN5eC5Q1kjq7dTV0sHSM2LTjmV0j36VFHFS0wxgQedGK8GraKugogSw4H7U64Kas0eREX
M7xMy+HYd/VHgDPOF4RJEEvw7NjeSY2WN7Qq95dSmOVAHaCjsbphFU63YxZIuihZ259UVe38eaFg
63WqnNWicn++fO43XiPrsdxfDNrNsVeVLo10Fc2crprzGPFhvX1j0Oh7B1wr3NkdG1ce4jHLUgtw
/Iag25vVAGdhoTwCLEgDi1wvQCHBKxBOEDl/YIr0jMCt8/HlZ9zIWuCncCPQy4C4uu7Yq1ZpVIjH
Uubo5Xys9SohvqnZo9E3Khq3acOQrVMfiywfXp+1MHpBvhLCylInrM7DmOcKp8RCAqEdxsCK4jjA
eTM7jvmu+/RWqGGPYrK5iDPSl1qFmsaeUPLK8KxnWm1K30ns8Vjp2nhKC9uGvW/o8tTZpXPVFYBX
QTnKzr6XntF9ffXbXlJDhiSMgG6vq0qxkijTFcwzwq5+iBXRHJgWMLcW4R+h4xWt4osUjCMss5cX
3gjpLGxDjFl0z2+2cilmY6ps+nFxrv+Ps/PqlRpJw/AvsuQcbu3OcOCQGW4sGAbnXE716/cxVxy3
1Ra7u1qtxA7VVa7whTd4T1DFzSdRp8nx8SgbB4Y0lhsdjSeeDnfZ5H88/GWUN7xR9Jt0SiwfNbUf
T3o0L1oauxqymxP6Y6jVXYAT7eBMtFJvYqrtg6fJ/OCo/V5PYuN0LL7XJhnZorD6m1P4x4RAuMZ1
t5Rps3EsvkPbjT7p0HfONTHH1UzLJIVBaJX0oO2+/PR4MTduuxdjr86HbsxDq1I0vZlZUR6R5XIo
JJG6c3tofsLa7myRey79wten8E/Zfwnt19XGqkm7uVMQlQL4GcUAIqL8morM/UJbBI/JsUfOyu8A
SR3UOYyYuZcbr62okk+oBhZ7gJatvbRIFtBMROIZoZSXeyk1JV8fw8cbTz9a/Q4d4icbXEbtm8bY
f/z7tYbiDsfdsIBZ/b4//vjOtJgmwwOiga5Q/a2kWnaKU3SrITkmh1yb/hpbxUqjVLK8K1z1d5VI
DwUj0KkztZjEq2+xaXZB6pjKIY5sa6ertbWDyUiJGkmwnTvzdj1uwjE28Go2WpAiwEXD+N2oVGim
xz3wndGJaLq2iR1OB7BZ2d/vYaKPpZ3HtXAf81A+nycLOcGbmkgb2FHznzojdWPpdf8uddJ8Zwtv
7BkEWTAL4g3lDlo/KdpouHMO8vg2tIN4RjXK/NVEY/NPPSj93o26OdbCLKVVad+D8lyL/nVvI6Qj
HGt6XYa2ddUA7117C3rl4925NRRcDwJyi/LT3UtZhrTrDI1rNRZD/EYqozzZUTF8TJVGPz8eauNa
Jcbl5obHQi92Hc5l5WirVUiVMJ+s9HkCGHwBvPJ/fCfCUlZOhzm18Z1CyseNqy5d8ib+Z+5EEwjA
R09D3xk7E9I3DgCQBJ5b0hkoMeujrSAhl4aoPNxGVzoK4OXaaY/VyFVymoALJYHRFmkfwDUDM6aX
jv0jLE0EftPWUL8Jie03qUk1g3C1tOxjV0z8I7EYbcxRlKFDxzeP+N/Cmi3onCOBsFMULqJWPdph
x0mf0yHwYk9JDnhZseGjqjD+wy19TE+qFWJAkAgXFNLjr7ixYWjZL7E/JCjMo1d3J8i03psKiAzI
qDZHGF3z0UNw8m3cjc+PR9paXexIAVCipEEitfz5Hxen4mZh16IWj/6KjrIxCNazO9nZGY+GCgfA
ogiMPppwesRg8fHIG88jwGo+KhX6hQO5mmPviDYs9ArHuiEtjinr4TdZNp5TEQm/KNVhZ6YbJwNM
MAAhkxfpvnsEOmfGtAnUeG+b0bGqQvkVZL23E45vfbnffPGlNbzR4NDjWILHTG6hhJ+XDvr4XhkR
JkN4dy/y3xoKTAz+RWBuyfPXn446oRVFKgWF1q4OTRK1JzgiuZ9B1t/5Vkvct0rcIOEuHUx4Vjzm
y9r+uUtmSPeqHuLOYqbKeLaF0XzVFUSsAq8Kk1MxpcU7aKZ19H+cgwX9hB4YAdwdGqcZNUdGqcu4
MSBH+FLTP0U4velDp3n/eDduLiavDgp+RBB3dQS6AkCILSu5OUqUojQXmQFqo2Ywa9VekL218Zct
SC2bisXdIyfG3431OUH7Zy4CG67s9zzM1cDyovm101BAeTy136ZI66+HdQKBEXxqtsvqpOElZoNT
RQHIGWPrK00H/UsDCvidCkL3i1UX8ccpbzDnSZw2HlBiD/VfFWivDy7EGjVQe0eZA+IdHGCdoSmv
aBH0s+92uDGO2OuKU586w/fB6twaQE0zQXOarKY4tHplvTJlae7ZNG50WKgdMBH0jPivdXmSt2Iw
UYxJb2XvDjTUleJnTd77o3LSdghMabrUf1p9Okjgz5+M0e3kzqO0dZcgA7SUnRbm6Po8dJY7OW3j
wOyXVvXFsOkRV1k07bQVt04d/UtQU3y5RQH65amDJCQGXAYXj9+5BHSZdOcpKT553tRcAD63gYcZ
9+XxZtk6BxRdF2Q9Hay7RFuSeXahSetvcJQfUI60pzpL44uei36nYLJ1DNyFT0wIRvFpnR/IiAIF
ARd4Pqkq31zF1L4bXZ5F6JrJ6vXYlXtaY1tPnQeA8Dd0AIbgajljDzsU21r84OO2fsuRmAMvwWuq
VlzTV+tRfDY6ZT7mOXv38aLef0iDYhZES0gSGzDOzoDaU1Xc1MIb8yP+3iMAcHc6uhgXB1OPW2pT
WPHO7rmfLoOSx0OHRMntrtUuGyKYNMURVglFedEV88doZ2aQy0jH6Ci33nZhZR10jFV36kIbODxG
5mQuYtX0LNanw50to01GHFvMqs6+AuXJLX9MpISFiK3AEUoyfOe0zRAfEJ4ycu9Y3uew66o3DZ5O
ut8RwupBN+Tx3tV7L9BD3wtqxcIdMTZApOif6zpJIfmMlTqfQQmWdNGRUQ8PljaU/2EwVlkwJZT0
bTeL8kcRSQIiU+jGPxnwD+nTOSzynUfu/jLhN6FvA9mXrJKK2stjrlVTpeQ9wbRa9OJiDMib2i2c
xMd78P5gU1YAO4A8wZY4o1OmgKoqwi0vLKzboGRuHNR5ouh+b3rFnmnP1uYjhQNDTDFiUd16Oade
KxK3V7iiszhRXhW5pfqemk9Hkkn1XKjGfOqjynxlIu+zE6pszpNkCqQRwqV33kRQaGA+9jT6QTtC
bRjAQLUNz5iiobn0eEm3JrnoacMOAo98V29pjC4tYFIS60VxcY0hsyRBGXqKeXBzpcQNbg7dz03Y
1a9SiWTrzra5vz9pvRCuoOq3ID3X8XOURnZq8gVvjTF3wZwn2TsncmJfVmN6NvUs3nnznK1bjK4q
1W3EURZlnpffFDDtnDTV4oA+GOlToouxggNclwLSSIv8O7aMRcvHhSUSyMqFnJrTsfzuZF7nHh23
n6ordJO5fY+4G+wXabiwZ+MxGd8MhhTulyEZFXGkZpYWT9LRK27FHvzmgfzOUi6tnU3hGV/rJPO7
cNa8Q2xif3eaGq8zjsUAKh8p17DsfEoVvQFBYmieRntIBVZcoY3ql66Fr4psgDZRudL+QjfajXw1
bsqF+lOZT2Hdx2oAkn+oIfWL6n3uJKiKjpNiVEf0l4rk2Eq4Hr6Tt9TMIt5FHC3MfFjgrQY6YwON
P4VJJxUEIuBwOJr1szGh22QPPyx4AvphtCaHDmc75BzyxJ2doOwkVrK6JVqYgZ1SjgepdgKGyTRk
tl9La9APeRfa7knvk1jz81otJs5vbNY3JS2m/tQjht9ciOOMT0VZq/1TAXWlPjTToD6rdPgTvw/t
IT5IMWrG+8dHYOu0Laqdi9YZTdz1nujRduDlot0+p5FxoKyDKyHh4bkZhdh5RDeHWmxLuE+QPFrv
d0GzuknsnHa7J4sTF1gboLcSvupwpn88qa2TtQyEIyDtzbu4y4K8LotkoK+JyIPh962dvicJsc9i
csUPq1H3oGpbLwClYlpjixzwXdAlHDmAGWqgTRdOaflKGDU4OiocpZ0ba2tmMBipES+M0Du9KNXu
bdoIuLZLNW2DkXbsodca4VORGwju5z0hsa1vRmsKwCb1X57d1ZUxhSY64i4uOoYq6zN2Ss2hyobu
fU9v8/j4o20OhRgWWRWWEXciIBEPzaCWcXqz1X54FSEPftNqozvOs23+HzuRAJn434BZq63NFMoZ
/HqeTqxiWZpHpctMv4ni9hib8I/+flZLEYjWpL1k3yulaGHbkxHXCCnPxYQMnzJO6QUZsTAk/0Lo
/PFgGxc8BF7U5yiP/BakWl3wpjYjOLF4ChpuFhjSc3sfrkjvo9BQnwUC0m9I8fdwEffZHO004LYG
jAUSOmP58z9qC3VeoTiqEioUk5n8oGPTHDNTa1y/tSastSnsh7QqbPDEsFk9+1Ok9N5uXHjPvQWu
xD+OgDAFfaQbX/4IR225knlabkCpHao1ZaO8UbwRFdI6bvLX6LC4xfsIfnCL7j2wyQCHm/pToaoF
T2+CXsvOp9g4qMAVF/+kpfZJf/fl75m0Qh/spEJAe6oQwkN80W/TSvetuM2Otgj3yFUbvaPFMQGO
OpuMsoS6WgCvGQFTOUQTsZ7qvpi96dL00vXTOnYOmdVkF9up6pMZyeiYSZlSh+3Dm3RxS3y8CTfu
Qp3AEZwrYSP/Wf0QbbDUpHDJ0tI87y9OaCXvvMIMT49H2ZwvFVb6KnSUERpcHayWTiCiyHiHpO4C
RXAL74Sns4n5OQop3eCWV8erEQMgRQhaC2mRqAPjYlJ73gmrNu4tsElUnGgO8FPW80XKrqochB9u
0zxFB5T+uEysTAYYbO8VgrY2FeR8JOeo2RPArTdVjaGZXrO0GfaufgEwIpj57m9SgoyfduQMO+/o
xn2CY5G19CM9He2k1ckutEoKpUnSW171uhKY3usC+encD9XI+DmUave+GNx6Z/9sflkgK+whuiBL
z/fl0Sm6JEwKAPM3M2yMwVerzrVg7ertT2LE+i1ciPRTlfTWxYrn1yPK+KR6pX7t4m5P5n9z/osQ
EbQkbnB7vd66zXxlzae1OgWecJwPr+hu9c92n/RnkvH2M1WHae952hgWyQfYsLy5sDPW5bFICCp0
VFSvWjlhSFhJN9YCAxXTUwsVoAxg5SMf1NUu8o2PT9XGyMio0S1camP8XSuURu1EnT2IzLualnBO
el2WV290prNiQjdO0frBXKbc0+XauDCAzC62Kwvn8K4aaKDQ4sQlgyb4OJzAyORHe6DG8XhqG8cU
ty9aMlQnqD2ueaFQn1z6hChHp0BXD0qTRofWNE4ddPCdDbwxH1z6KENz4VIcW8dMkZQxUEVu/RrU
hT8Zrf4solTfGWUDUYMkMLNZwIgMtM7QsWC1BKYq9rXBrGwMRtEo71PN7QgLxyhRfNnXtvmkwsla
8Ph1g/Bs3FXR64bCTvr3sRufjmvYQ/iCTbvaN2jLhk6oiugWkiyeKhQYPo2ZY/mxI/ekBTfmvfCH
QCXzyi3RzpLU/xFuENrnYN5Aedsl5qqlF8qZx1zTfnR6IZsg1bxGHOtahh+SReciKNNueOuJ1vj5
eENt/xBCYl5deIt3fU23GeKh5xm6oTcRYiZVJQGut0biUygL4Vx32qmL6znQE30+FMmk+3po2v89
/hX325rVQHXkN8f83mRtbiqrxvpXufZqjb4zvwehKNdGdNgqdk7Q5oTZaNwQhBlsOf3lytdVYcZD
ZCnXbDEqC4yoSQ0/qQxcYXPQExckEnRxrmJVSX0nHKz4VFhRe0MDGSb242lvPBKAHZkvhVFoJ2ii
vvwtDOdlwrIiemddDGy7qu0PKTpvb4qoHv5NFSPBwUma7+e8na99hcz1EXNQ0/BLGaPR9fjX3EfA
L3/MemE0lfdYwhjRS7V8H1sOil6jNjuvm7Qeg3zWXCSaICd7bvRcowv291cB8R7AVk4g+onIQb1c
jKarjX5A+e6GojdqEiZpzG9k9A/MG4hv86z23sxDFZ7Q8lsE7hTvxloo5c4tcH/xLVBzQj4I687i
tfbyZ6QmmzGy++iWWY64FJY9K4HMk67fGec+DOLvplax4BZpray/fSUcL1ZGDTaJOUETdlJwmVbV
n6Rlxz6iaMq7x59364wtfiKUlj2TV3kVBsWICknTm7jdilo5dFM9nVs59D6yKd4O72JrqIXxDXiG
6SEO+3IJS3eISnfkTkktJfEjmnqHyJUI9JUIjeykKJtjgckEKbj4t/wWY/zjInVSqyzKMotuIo07
qGiAIq1OncCWWXvtts2hFnqAS9pNE2XZOX8MVWYACKbYRu82V+N3COOYnwp7HN5g9uV9ffyxtjbh
god2FryOTTn+5VBdqGBub6ewt8xhPJp1qJycLC920g93a5iFHQOUlGCCws/LYYwisqpwnMOrl/RT
cnISUxVPMzIa0bOwtP5L0ma5FhSOpPs81I34nsDcSc+IT5VZEFdeZQU8EHMChs9LPxbz1KWnaKBW
7DdiVn9OLU+nX4dT1SF01CYZvi8iN88tkYU8DHKmctnFdvQrMdO29nmLcKGJjWRKg6rNneEgOgX2
vHSsJA50Kkq/SqRByH8sa3rGnmgKfcpg+fS2CSu2s4oepghGTy9JjNPWcS6RqzZmMMSxXfKk5sYJ
9mzRIAbY2+1hENPkHSlsZANeDGCJnlRdup9SLZuK19j4CoSqUcQ8zmaKzWKHR9Yld8oCfIhTx+lF
Zrbxzc4xA/DDso/CYzYNhTw7+ah0R01UKHbWap27rwn350sUodXpLzo2bwylAhM9j0r/uXXzIrzG
Rtv+JIf34qOi1tmT3ogGxaixQAQIor3ojwIMORpWYYI6ZIsIS+V3ahd9ICuESRpHeM76nY7Vm1+W
2owQVtdSHEwUs/pO7T9Jdx6KjXMAGmhpmqqaRVK1il3ChHawjpbPNTXH/BXvOm6+eQTkQ1JtjnfO
9313g4R/MYbhqYZA6y0/5o9DF7ZtZURlm9w8O0qO9BMmH71weSikKo5oohzKIkd90Yn3Br7PIkDO
UGZZCoYWBMrVO9DrVW+0jhvfTDXLPqc4L3wZtTFFh113xRVXYd5iUUf2znw3XmHc2CwqUYseO1Sd
l/N1jTjsm8yklB1X3VuXRbmgOv92NF35KvXMf2lrKud2GijEV32zc3Fv9EypWVJDhxgErAAlo5ej
e5bUzEL0yQ0Z0dJDK2yoz/gyUXzrBRzErjWH6oaept75UIuLb+CM+ufe8EgmkWvN/ElrjXMS9+Pl
8X24seUoxyyNJpf36w5A7RRRIZNWBTVV4aLJ00n+mPbTYaIptrO7t747roZcumQBPCurDZcgJafL
tI3RFEhsKKWyD3Kv+E81ospPe8870jPe68xvTY8r2NRgpCzwptWDGadzkY8uREU0YfQTF4h2DRFY
e50q2p7g99ZQSEGQRJKdL2o8L79wJoCfEWCxrTXarRa9n8PQagOW2OV8fvzRNiIc8mE6yYv0xGL9
8nKocPRcwCkmj1g6h4Zf5V70euyrQdB2T8U5gRqm7pyejSFpRy79yMWXkqr4yyEjXFpw3HMjXMbq
+IjHgPWR/lN08mIE3jJrUnYOzMZmWZq8dGggZN3X76rUGKlgIJGdeDpPdD99KNu8+gYu2w4k16Rv
jfP8f9xMgJNZ2YUsBc10dTPlwMEde/LIHZOmD9pBt98qc0nyPHV5gO6yCKa6/mvzRr6iZlOQR40C
pXh7NaiNHKM72MR0k1Uh+hhRd3WCkAPh/B+fcIlGiFHJSYHBvfyEWtRVqNZJ5WpgSu3TtYkDI63c
w6KJd66SXDk+3qUbMRCVfyg9C5KYYvdqvDALi9QRk3Jts7b+5rhlH7iZtbdRlr/lJfhtYSLTXqBl
SFVsfeyUZJCpk7nKNe9K/TzOfRlUsnSDrmqtvz92tEHh56AEwVXirk74PM1en3sMZepR9TQqED4K
w/uapo17xNtzT4du68j9MdyaUJqCYbbpD5O7x17ix7GlnWejFAcrzvUj6LS9nsTWSgJG43G06HA4
a8UQYcTd7ISTd51NOfpIzFQ3lF7NoB8UsYPV3RpqYR9Ddl508NfFqbmGxqEh4nnt5myZS1VfzHpi
FXvY5I934e9u3WqDsEMWABpN7Ps6TNdytjInxhOu1MuLjdR4D6ggHa8uzfunSQ2J68as9bIjNtbp
z9bs29EfKT0DVOpnTqRpzK68iNJAzTsnebY/qIknxUeUjk1xNPGRUQOk6cPmUFRStZ4xTdPPbplZ
X1JTVGNggc15Feel/cGppPUFZVdid9uWufGGopwTnnjmq591bhQIhA6ueArJhaIfLoHn7MP7wNkr
mQCWBZOuxcnBAcOu+qMSup5fm0DkfWT+hfujk4NQj7BYo28JZiWzn1ujal7dtlTHIEzU4Wump2N/
RmLN+kw9jkeKDAWVfCNGhsZUtCjzB6ebwR7MTvqroHROe+zxx9iIOSlD8O8lf+UhWfbFHzGntO3U
Tmo0sGM9s1/lYxYeZg2l9aULRvJB0qwAEvkvh+K7c3Y3dhxFV5hDEOwRMVtfE51GAKXixIsfhlWd
Rv4fhzzuqPfM1vT+8SS3CmELVoIQF1VQxlvetj9mKWpFgDMzlKuCed9lJreFIqZkM/E1O1DJZ8Xn
8RqDNrbNt2ZpfEdVrXn3+EfczxczF/DptCdMOk/rJkGBE2JvlUASC1F7gQ2MNwhbR340RCZ3nur7
ex7U+BIa0MIm1V0vbVGYpRPZ9ONHul8XolvlkmdN/+vxhLZGcZH9cxlio8piSTA8dUn4jqmj9rqa
R/OKIq++h/nS7m9dpK/QfKOfZS8A2VWgI6YGlTtwVqD13P6dRtfsezZM0g4QvsyHAIg1JXSUMcRb
slnxCXcBeZ4TaLGJ1OzvkFeTf9Ox9QArq/HHGRuBy8h2/vR4MX5Dg19eapRZaTmhG0pwe1ffpFyT
6245xjckv7tbRa1m9tU+Ln4NihtdSCuQRtWhBr6ey2gg7y3kx0Jm47FOFedgDY56GpzefjvEtrw+
/mkbG49uDdIctGvocVirRzLuZTLhC4P0vNsNZxwG24sVYm9T2lp++PuhYA0A+dXJl1FNennOXMWl
DZYjqyKUXj2oeY/nQtmEx9zIdkWMNrYfcHSYGDwjYDnXvc6SsABEHPFoBOn7+0AJtfAryozZOTT6
8buNYmwd9CSvkd9YYf8WjM8w+ECaxHebsoZ4LSKkLyazG0wgYVR7DpP09B81EC/cl13IMj6CanI6
xZEqKO0pVZP5zWB0H3FvTL64bTHGvkEv+zLrU5of0ijUltJLNX3zLMC4B9Xq++d6wWIfDFsiQ98p
GvpmRTGhgKlFVm1BnlKN74IeDOXfvLJaf+AN+TWNVez6AisCm4bEnDaBjndISDW6Sj40sfT2QEob
O2SBVJJhU42mJbT8+R/Xo0LHK+tidFUKNxkCfZLlUQe2/W4yqj180rLZVsdkQRrgI0HHAWuQ1Wbs
vdwyQo/0T5bpN6034rNULBG4hdEedLdTnz3YEAfc6FU/KcW8sz/vcxj4gBQcaPchxkMD8+VENWAV
bp9TGG6NTD0UrScO0JCbIPI8jIXhhQBrbPakebambBDhL+6tyG6tD0U0OkWmIHV+m9TUPbb0X67C
7pb2fD+G78swnEHehEV4juuKukLTt0CEH5/LrTt0IS0tcTL9BmqgLyeOVM44e6EeouAtMvadlxdX
2kCh92vG60L716PQ1PsDjY+rADWZXDB34lGUtNGVY1ua+vOYpe5nXZbWL3OsRsS8nIHivRyVPXjG
1nLRjAC6T21ooy7TmEDVnDa8FrZ0G+AhgOYQ3E6IAWuKV7YvkkR34O7Iqb3UdhSrn7SkM92dJdu4
XsBSs1PBBIGrVlchQ5moZEZZS3hieHMw6nb+bJai/mtKBgkS2xHGwMJUXWdkIsucDu155TrXiToe
LMWL308RenRBNVetfkIrvP74eC9sPKdsfgdyEmSa+6pIlBNjZp0Ir0aG6+ehVWr73BXD7B0BI3kf
XJr7nx6PuHG9gIBh/y8QI2hRq83XaSHQ8y4Kry0XYkNQfRQG9YIpz4qd2tnveuzqeiGWR1EMEb2l
2bR6gKysCbNkFsp1nGzlyYy93PFJRqUaJPU0/WDDSUwQAFyBQK7LYr5mqZb8GKndlAelrNvv+A0Y
jQ/bzvsvtFGC9E3F1p6sbLSecVSZRr/TmlQLpKZOSCoXitqd2kEprdus11TNnI4K+n9ah55LoEfj
RAwQ1pGHM8PUvu/HBC9TfZ5CsH2ZXn+yko6iKklSXGA/Qyp5HIZmAIIQ9uIH7RakkvRJMT8OmqS5
1NZe+azQKb161LNIWIRieu+JStRXmJdp2sEcTLt64vqexDs6VaCs3T4t5CHUcnDfg9nIdyYhtxK4
pZdBwy1Kpb0kWYkmv1s2WnxQ9NbEXg1XxbMHHTV/R+gPoEevZrQiWtebrAC/A0cESa+rPe7Xdf+2
UUVbUD11aJ7Gufqph0vyoUfWqfWVWBmekrypI0RnuJIDOQHhrArP/WAYJFQAtwfnjQHg7bOrdZUL
cAb5yENSOY15iumagnOX6SQPpZRT4xftQLMLc8uoDQTrMvgywpHJb8owdg9ubLvcR0WY9wcMfNL+
ABtCzRFkkR4Ek6nK4Z3okaL6TlaX/8CUwJcJse708+PNfv/E4PkJxd2F6YbI5zpnH1phufT+rKtK
MfkoFD35mqMnf1KLAa3iyZpOWC3sxV0bCc7iNMquJ4+DU7x+Y2JBMmNZrX2dURdDJclsTHSuzGq2
6EkC8Pdto43+y1sDrzOqky6fRI/bOX8FYSnrdpbg/ry//DHL1fpHOIEMER9HcWD3Z0V0KLEjPFZ2
ox8ndddRb2O1cVSErk1dixbzmmjp2AUHa9TNq8bNGQDvV2+9VcUF7pXSO0kOypMwUBd7/I03Jgh4
liCGS2ZpmCxX7B8ThJknkr4YjOvAtXkObbU5IG0AN2Pc04zdGInEHKgA/2KWa2HxRNj4KqSY7vQA
1A+NsNL3Qo3VV01vxV8fT+ruXfitqgdQx1pgbLwPq0mNSlIPeuRda115L1nWmzZ2H70uQUNQGtHe
o7A1nE5jjQeBGd61fbXSrIAlpVic4rdzlLEwA4IJLfDS0AjMQu7Zb96t5NJZWzIT4k5gn2v5cFxP
YitUJRi90Ck+hYMIwVcpWJzWpVT25CfuYphlMAp2SCLwGt0VWjEIjKwcWcGrlSVJeCnBEVlBXurF
sdHtrg/k3OC3N+A0EnFLxvnbrpfljljc1gIT7/1mQVo8vKvvKXXaEdiaOleXtvVTNJtOfh6A1DbE
9nn5quYK3Yksfmv7vHh9mTbhjIErCBnnXUpmcnsXAHu8a5y5dndptC6XB4MeGsRguBgDoCr8T0ot
seDAeX1pHDQxhD+7ctSvwukhL8duFn2qk3gE31B3WQe1Phd7Na+70I6fSQGGti4wYGr9q+OruJLn
R8EItgHG+FHHD+A/ZzD+Wv92GQXpQ6hiQD+Jul+eJ0+HrYZiNn6vZTN9q4vZBmM10+OPUEj69Pjs
bs1ooYkB6aP8cHeYKsMbQ0k/44rayXQkJu5fJXWiHx6PsnWEEDrxIBUtMkPrI0R0VxQkK+zqdMyC
DF+fM/XV2g89aqqPh9o6QCT14ELg5vCSruI4e+xwXASlf+20Uo18xxqMrzXv9ru+L8IvOaiEGOum
qCV0DScQfDZtk3knA9g6QAD1UB5baPxM+uUH1DDowvRrdq8z+MDFDpSyAWSwbkgp5JaKesWMdG/e
Gx+SUhqnlpTAXLwkXo45Y5dBaK7bV1Ia91CWRXMxkJy+Pl7d35DL1UElwyJO4XLiQly31cxWc5VU
xR4vgkVWd4dKdmN7JL5IPxQICohjSiLrHrSu6QQ2WDYSnviH5e0zCqZAaGRiVU2AlrlifWsxeXru
QyTNfSDiURSomhTzGw9ZnPhN6MTVV1FZQnkle4Sxgtlzop+DaRbE2EopT8jtel2gWlidmaGCYViP
4w7GXZ1m5Nd6rMLPonTSn26fZR9wwTbcA8o+s3vRTTyPgrFthm+qM4Mxmcxx/HcUZrUH4d/Y9IsA
MtCPRdCBmsHLL6KOg+tkIyZsjtu2Z02NulM5GMqpEll5evxZ7oIZ6iG05njlUTXkYVwNVeZz3NoK
JtwzsXYAGMTzOzNODzBf5NnSC1ImZMSOjwe9L1wuo1KxpNdJP/4OhUEJN6stZBOvSPQoJ/LyknSA
/s2HStO0W0IoGQUlPb2naWist7LLiieFgsZbYWfp1R48iDLC1O1vHnK88U4+t3EcLFYdvRpo/Py6
1TXAw2XJtKYWoCt29W+oWPLdHE3N/7PupBMQcXQS4nXwnBqdI5LG9a5KhUZdikBQFYR5bLavHQgN
/TVVuurfJs0QFH+89hu3HKHI8kCQECzk6Zd7q9Xztm7TIbwCTKbV4wnvICcvDGY7LY9jWqk3MeXe
UWjR9B6j3r9GwfLlKT8QXLLBzbv9hi/vnOHZ4hFcWv21Fl4SKGleXPK2r1Gz0vLXrVf0x64f9VOd
W/pOl2Jr9gDy6Md4hGSwPl/OftbsNNeahAjQddvPi5zDW8uoVJbeQa1P68pDo+WdTwI5BpOj7qKj
N+53TDR5zhZRGH7BcvL/iOKZ7+yGZR5ezYW9i1xeVz6nbp5qB9FL/XmSulKSIbbNf6kcYzZe5vzT
WLH5CkTHqCGaLI3pImhkfgtDkyClNJPoeYIdXe9sk60ryINzvvD6f4sCvfyhc5thcD0QupZJ23yb
9NQBLJDO5OGjEY07j/zGkQPrBrmdruOSw66OnBNNk9JGpAE6qFY6pcL6ZU9q/8/jnb+x9uRPAASA
6VKsWa99GWu5qigVD1Am7QvKW9qneBbipIamogai+WuOG+xl+mELogPF3bvoPzNEW49t7F3HrAzP
HULi6dEp+rbYyQzv5S4YCIypoQPeojXx23L0j00ldaQ4wpTApdQEfky5NtsuNYje+IY7hlJ98MJ5
+NHpJuK4PATiu54nJt5gnknt2SmT+pY6dTL8/QZ68aP0lxsIj1IH187GxfiznU9oxYfvdCyWj40a
yp3A7b4SsSwAaAVeMtBQBBcvx2qM0mmrWnWvkxn25zEG95TAQPadyqsvBbdNANHC8DkyCS6rE0Wq
vsyznU28cWK42Eyq/EtVhIft5Y+o00ZmSt0R4fPcPpm2Ah+trcIbqr17vjxbQy1sMzqU6BDfhfll
L9vZKthZlSmiX50Y+iNW5eKzY1cfH5+ZjZPJxgWrv7DkubFX4YFmUUlLwM5dO6szj0UYVe9lFzs7
WjIbJ5MxFkAk2OX78rB0aVxaLVEvUlTysxqL9DLiFvKcsNRRkHm9/ePxtDaegYWCtIgZ8BRSkn75
rURaCCdSS/dadcCUfWdskm/55KTT11grgFyZlRd/l23ev59yeMjBgIbq3gHZ2rUL8xevONQO0OVb
/QhEm52uKUfnivLn+I3eXHhu2xpLOncwytQPSQFiHzJfKWlItO0rMALyNruYaO2cnzs8BonGUlri
PV66VOvrd5Yh2le9al29mPJn1LuGr1ljdkw1VI6LOhfv5l4qgYWU0M5z/Pu9XSUFsCU4s4u+CQqB
q0PjYObmjFFjX12nduTRnDrz1OD36vr6oBvDa0Qu69Y34JdeKs8IP8bCCT+mniPfzF0W7h3hjWAY
h60FkcwlspAbX26LkBQrzvPQuupF22Ghx/fxR4gPBxtZlJNWt/XRLVr5/fFm3DhjSCQ6KAkCDL5n
gXOhA5JvCvta9Pa3RjblK7gI8U5lZuPKQFEazDPEb8zs1j1Q0socFjtTEwn2ZIU6NeiGz/38A4dN
uzk+ntHmYIA06L4A8MZoZbWOabR4ks/Uo9OiupZIt9wWs9uD143m30frVKDBadLSXvo9q0/WqoUd
5vZkXanigM4oanGaVSv7H2fn1SS3cqbpv6I499DCm4mRLgBUdVd72iZ5g2g6mIQHEu7X7wNKO8NC
VXQtFQopdIKHnY20n3nNhRNydp8StEKZ51lEpHATNU9qYYzRnFmHxZwasXPVskD5p8izt1GjZX3Q
LFp2J9MqEwEetsmDrIE2+eU04u5cqgWKzH8+w3DaV+cwuucnLW3PqbounwU7Va+S24HCUuWP8O5E
qA6uKS88bed2KOwV4BUA3k5Li9QqzWlxO/ug0N4LenpJAZ7G+YWU6NyugXQL4BZiMU/pZilNXIaG
smIU2viQ9QxrDITZzHvQN/I/mD5Y+LxnKy4KqcvjDYqUYW3VJUPBBxB+7o3TwcsmL4ziVrsw1Lm5
Y2tyg/4CTW+jziRtlaWGIHpQHaW4GRgPpON0yQz0zGOCqMxa/KM/gD/YtmTgUSpx4YNz5NLC+95j
Cx4F0dL3o7/YM1LHGtDU78RINhpHxZJjPF6VIjTMkaLW61vz9DHnN1nBfauMLNH2Zm67mI65m2rW
wQFEdT8IMYCs7O14wPDaKe70udcv5Q/nhlzhT+tJWOtLm51jg1hNY0LEgw5T7Rre0ip7A+VqH2Mu
eTMZ8lI193SrUh4Als6i/rJl2DzdFNGHwnBT5wCBYAizoo331JOsXdmCKHx9Os8ORUEC4bi1eLzt
LhuTaoCQtOxDjpUlrGkVN1AkS/dNl6kXKKLrNB0/xnwVPR+iaYcYdquWQQRGoxmrzoNRt85OjaZh
P/fDi5ZO5k5kDiXRxI2QzmowaJizy6C7lQ53Mj7538rvt23Q3MenUs0MJQH+4xwmnInAQMTtOxyz
tFt1iHD1a7TxajHaSvoC56XUN8pkfECb5xJW4dyEc9dRDQOycpomDlDlMsuMnYPaacVeh1wRmMac
X2s6/frX1/ZMHWwFF7K6vC0rR3X9XX7P3CoQxnC+7QOgawRUEQDTv+VZMpO0uMr7HATDlWIV3ru2
nezDNJWp5ktomndLro63rWs0VzIdsreOFNPP138109FPV4PtjYgIcoIID2/PsZm5fDqYz0MkYm94
IfyqzTejlWtKYCiG0+zNxUbBzEG0TL+D1dODlJ6VefZXhTVtPyWyxQG6tBoUQFIBGtB+U9dK2dV3
ljAt8UTE36W7puDH+0M7Vak/OKL5CZbNrX7Mpd3H+0YDwXrXq2Wm3zUe3d33VkpG4EtM6t0bvRpi
4EKzWi2fk9zrysDuTHTjFMubsdOxjTh7AfTTjOFgzNK4Uhyj0K57V+uNwKsj2wzQ95bRTwebrQLE
wYQYW0AnO87uu2FskSiFnj6FA5rxPEdmJV9yO8nEHkQ+GK6kQJguiBX0RYLSlUUfEt/Sk+iQ150f
k0wfKNwrXpf7XZs1N3JOx8hP4SRMPjL+CNih+aQ/uWlFB6XtGhR2hJi1ItCNtCP2BB7tgjSahq+t
VQ12kOqJTEK1kfzNNo2SJ6TzGnkj0kaLruOoUfUdLnbgtrvYG7uPQhqFbocOxXHnZRlbLd6XZudE
u9oA2L2b3HTGGgIM7ZI/A89w67spS7Xydsysudq3OSnB17EqJjUA3m4PQTnpZrVLS4kKVoXsZ/tG
zWslR2d0mb+0jVWaIUyP/F2PCr3yFQfO6iGuhKGGsOpLazx0S6fVvS/tWDXv8xmvmqAxjelu5UaB
phh666sjdSt60uyOajcKd82zZTeDCJEXBjym9QkoLJjVuuojB4fqL7oj6oDhVaR/hNaf/NAM6RFx
6dN0VzSQNa/smu3zFgJu8UKLw2l8qvUi8ZGH0T7Nka50j5C1Js1vtbI37ujzGA/WYC8jklhm9l0i
X1p/TOI8n6+oN493iGNVxdPCk5Ds0tjSMz8bxNz5vWVPN5jkDNF+XKrhI1IwuhfOujK+1SLLulVV
oXz0Zv6DZvE88wanThHIOYk+V6R1lq+2kRjCsZ8XFBE8rXQ8X6ZOsgTQTKqXgl5uHJhmbTy1FDmG
WxtFHwQNZ77RNwppzEFtNFhvJdwvH5yx7F/6zpV66BUZnQsVvI68FVFbGFdCSQ15nQ6y/AHVqh7D
si/F18KTovGFZ7WGX5OO7pfeTl9SZEO+FA4O6b6t5uiExcrofUi7RNXoewlN+vEgpzdKrRALZlmd
dr5n0ZzzZWOn2t4E2OntkTnE80UhDQ+nKKLHmgyORo6XFuWhz6gEXwujqCN+STO9z/AS/96PrtaE
mlZPH2Q820mIQ4/7ZCOSVw6h3U6G82bSosIMjDSS1p7uOnSF1qyTnuxMauqzgTkyT2Vux9VtCyMi
UoLW7p05NKBNA+xLLJBWZb3iEVvTIb8eu8SLkMQYLSI/aRjKW8esC+eWelv/oejp8724s8gx9Oxk
lNxrbabZH6dsFtcEq8Dp0yrpQOo2+TT2t5OIjejR0dO0vc+s2qkCFCa9WzrlfbaLFW++rz11+jpk
CzUwiAOYDmRaY76pE9GrTwtaVB5XIdow3KS5+U2jBSIC+KredGO4nTlc0Yjs7iYKAbaf46QV+xW6
L6hIAuXun9JsAkkZDQ2OiAskET8ytAHkWZuVzyNejRAeTLmM0MupzT3JussfFHTdo+shqsWwk1SU
YjZdMVto3KXV27oqNXDHMzPWWEvzrmtENX7UEhnlu5jr5XGRfeZAd1HUL3btNo8I6mJqbHSdqsHt
rnpYrZSlZh9168Xx3b53nhzU30z4Psiv3Wk1KhtvYPD1n5ZW4XwYsdvetzZ7e5/wHgAWbYUbqDY8
nQA18GYObAP3rbBEu3F+xv5KzPvYAM52Wy1aig9MPKXVc6J0vXZlwlB/l8i5dPasres98NjPMsDt
bHisoyqeAjCB43hfzw5QNFRhnD400nYRSEUgc+jn6dwVvtmoSR44VT40+1zodryvS8JpnjhN5jtD
RxCfgESr9laBu1mQxgPor0Ho1jdpTr3ml1LPEYAni/Mp5LF5Z2zDfGfOq7cTyJevmiLTH47TGk95
gXYMdMYy+5527fhdFY6dhfUQd44/wixQw1HO5jsq5RnIVG1RIcmw/555kLsi9GQ1f/a0Jno32FN3
W03l/HNy7YmucT7LDwN5N/dEOfW9j/th8zzqS447c64s7T4vtPKDY3T15zrS0nfUkhMMb0Re75D3
1DDESAf3iyWoGWNwW6YiLJHu+Wm79AVuIjUZqoMmyyoJxyFRHytXEc0Bfef0YZHuaAcCRDke1wM+
cwGCUskHhLdrh6SEXR1kqlPUhx74ZxbS97bnu76yrecESFCEOYR0VB8R7+nn6NKxQUkL4ygXMuF9
iwCy6VuthcpwblvxnZmXtfBhtSTotM99G0ZDx31mCWehFNz3HUsGPPBNQb+FLmcfT0uglFn6bamj
xdyRVOAlZPZm92WIK61+nia3+EhvcVSgIlWI8pRWwk2Ls5LiHORcJwcXp4mKe8PwvozDXH8zcbEx
d1xFhfp5HqbG2kdtpOHVkMyqueubunzQnaL9bCAxyCM/6v29VFr9E/WEfgkso5OTbwzkL36l8/Ou
6mpO7bDpJmAvfp8vtXvjwJU24IZ1Q+uLNk+RhUDbDlFzuyrfjEs8WZS+i1wGUadGB0JJ55NNsicC
SmzRe7dEyDZw56Zrnwghdd6XPK1h7XqZV4WzoizfSmdQLb+SmKyELRAFckfHno2bqdfdLISrP2u7
Sckn9UofrPa603rHCpUqG5K7XHeWt+1QNebVaiYfo/62TB/bHDxlIHvdkUHieiJnRRoSbtECzQWK
ZGGWR7xQP2DktszXFhKp5PxxtHzo44Sv9MDVvi2qdNQC0x4RiJxmo1ASOLnRYn8v+65pn18Pe4m8
z4S9+K9SiECEAbzOJn0tiDCWwdV11M0S5aVGWy1CNj5FQdxeWiMP2laqIujLYRgCu3DVxRdd1901
kaECCSkxINvNMYw/DBTwpT1wRboveof9ip9RXs18M1aHJmxVjjO71KhwQWlU72U22gVpqFUdJ8wd
EeOlaer9sxkPyvQ8lo0ugtosrU+DKkzmSEkFmMqlthHGjXgvVASNM8yfC8D8S9vXXNkDehbEIXWq
7ITu9dENPyVabmtz3WQEFVobJjVFYYHI6Og+RrS857dd47jpThmK2r2amjx5amt1Nr+0mjEZeOjo
SDTzlmlxUFNrQIwi4WzFYV57SuGrcGOiKztuR+KySOveel5Xrfq9q1HPQ1Zocrqmy6ujLZCWExXe
plDsQFX7SIZmaqDl52aqol1RwZpEOCixZe9Tb9LKkPu3lGhE2E113UwOr32s61n9MNgaGgIAqZvs
g4PEleK7aFimt1Amm3rn1GaN3gkOxbgCGSDPP5hkD4/LBLw3yOzekEEts2UJYgPxat/uaK2Sbs7q
01S4Q34PktR6t1heVgWJB2FuNySxVuw0L65wGkZzGjwrdUnzuh6q5WWaFu1jhKgIt0BR1/Gdojld
6VNaZ9ubRVUg6ZAWaXsFhKh5kt6KGkEMofC4ovVp/RcRgdvpuHBAL6POlvhzpCwuDYi4Vnb90KZ9
4KBWQ5okrawLytrr3iiGWzh+zBHq90rfMAeBqGbjfVnbuYz9wrPHHjt3mTcPRZQ27c9sactnW01t
IhfLnN3bVHPjOxQMcawjjBMyADQQ3TStwGHSKxUX8Ts1r7q7YtQ763pWbGImWKLFR6/MGxsEuW5x
Dug/Pg+jtG/qetK9q27WMnidRTzf9LnVVn6dWtFwhf27toS97eafZArhCA20wUx8LOiNd9Kqvc9E
WNm7yWv025geiBLIxCryu9oFoOe3Val415Bz5X1uzjC9RrE42TVK3V0UdIIa5b7PM+6sAhxkFWL3
J2ufo6oi9dLo7oNIkFMBD1kiY9Q1cVkH9lBUL6aJURdHMPe+mXGRjJybpTZ33PMqrZA4BhkPJVpb
Ah0MvoVgWzW8lWppijs1hx0OhWqOns2iWAoEwN30E8+Tkwd2bi3vPSpyP4elUZddE+fTe7FMtbxS
YLr2yD4b68/MplTsRTvYb+OlX8HiqtOTg5ZW+VAPeVPRc7GM70Qfi3I/j558N5aISvoD7Ep1l7tp
I2AQzI5zFbkyJdMsUMXfV7SJfyi5Xc+A68Eo+YNRGAV65tb8FrWtpgwSyhu6b6CgXhy8umyv0q7w
vKBH8bgK1NmL1YDooShvpxSMDJI/aspiyR7O4+JJo/ITxYh2qagjz1cVuxF7gkmDwBIjWxZVsfbG
mEgKq1o03Up9kFlAzXMqICPWdNOcqh/fD2nr0l3x9O591laOHtLRtO1Aswj8KHrnmMbiV/Mp7mJT
v7KaeAqjbKhRPqKAnAR93KkH0RrTsCvaVpGBmAFWHCY9RghdG6LsiXDf/lLoMmkvdBzO1IfWKjUa
AGvXGT2R45pN5ZWTZi2LcbCiqt9pY0nmPZKMeUinXKgPnRmKkcBfYHaD39u2IEa32U6jvDPQ+LQi
ahCjzK/g1NrzTkjoVBcKt6eVanQhAAibSFXhn7KtoqI+iV2G4uqHZQB1RIRl3y+9aV1o+Z15X4ku
6EHRYNPQgdm8rxnWRU3exCrkbzW9by2OY6oX9p01Q7oYVLUOZiPX/rjFtjYYkUihYX5GExe1ncgx
U1U9YKNS3HZmIw6VJy9Ja5z7NBogdHIxp1zbX8c7wwVsqJt46xyAWrqPOsVgShF994RdvPm+aTw1
8ueEfv6FDsO5YWm10cZghzioOx8P28dFny6pVA+aUatvlDSD1ptb6X6gVGAGmgDE5VdeNjQXxj1t
G4PLXXuJ6L6vgv2blRwGMgczEdqhcArzIJRMjmGvCogfxky52I/VKL7tsM+4y6SjNReK1efOBhBZ
jSbDiubfNjxQ1lFzsn/t4OXeWtCK0yeUUwq/trNLOm5nhoLoQV8cNxmQQ9u6OMlrkSs9eSsmH2MY
U3MKnCjqrue+/mN1RD4I8yAaYKZGJ35b7a8MNa6SsbEOZWdYuwgfmn3MO/rm9Sj3TL9kFZ+lya3T
0SPQPd4xVV9IVVajdYBvpRA8WrL+OJG/vTOisd3bKDd/e33AczO43isr6o9LZnsyBrOtijH3IK9Q
g9tpQ6/fjaWD6mkuLgnNn9mVq/kN3FdsnnD83HzbNCCqgEWzSZpWac1uwX9jF9VzVF73kdJdoVzs
4gnZjyV1hFpLLrmWnU7tCuVYdySvAzpXmzugEB2pQlVBnuljc++oaXSr5/CQTG9QQ4SH5wuv0eml
jbolIhMcfzCNJ0uZa8gtoFBkHJa1lggmogv1IfYuPERn+t8MA3KRL6IJdaKJpDkl2XmTmQcg4jLz
R6vrHr0yK1uiy7H8AbykfJy70roSCSq7vmdntb2SqXU0RI3s8+u76XSJeYlQ9VXRvuTe2W5fd8Fp
3aEYeMDrq7rzIgo1iq7LGwrgzhtq3RmCop70XbMQV6+PfG51wY7+gl6daVH3edPpTseD3LW6+2aS
k0ayPRd7U7rlw6hFyh9fsXzpaoYOXhE53e25MRNkPse6MQ7rOeYS76vQbYx0n0fVl8gr7E/UCgqK
9u2wf/1DTw8sRgmc1pVxAedse7sq2QA717D1g53HC1pwlgwnXbiUd9X5wlCnzxdDUcdFCZCoCt/O
48uIGp/IMis2DuB+ljAvuvi+J7R+RIo/2wuD3v9gO/YfxzogW7E+X0OdlQi2brHfGm+DPXeVXDL1
0JtNc/Bk9M2a1UtmJWd2C3wspg8/UmzItoCGekiqFDsN9TBpvd0ErhyLr/hN9/c4O3jNrnNT6wK1
+8yysVvgsPFfwHTb4Cq1JXYHsbEcZkE8r1pJip5Yme6l4hYX4rjTZvHqYA5kyeOSo+uxWTY8SPWh
sqR2wAlo2S2trX9dNfauIHeaNy3SJAGPd4sKh6TchY7whRvpzNyil2YjA4P8CdHPZvg0EbmT07c8
DMgh7toBLLuws4giyZIFcjT/gwMBQGstCv1SntkC1QpBS7jo1eUw6K0a1Iuo0ENNh4NlDfkFNOSp
SiRBJJtzxaAxwVzrx5uzteyxtKStHoqo4mSritO9rGYVja+NSfvNyzGNQiHOKGs/yzwlC3jPpx7K
dKs9yL4RcH4ddcAvfPLKP44c+NUIGVDQXLEm22kwCWdtSSUAjd7UetsaxvxVG6ZMhKNbm99qjQri
hZN65nrgpgcgiAIgfkbbFnmTQ3e1HQE7CdjRYVC7KZwXA2dSq5Y3qwtoIOFvv377nUHTQEohVeBC
QpyMO+J4BXhudXOAx3SgfO2sFJiWzmzeusszivpgapqxtaKw4+Xd1+mELJjWF0Uoys655Flz5kSb
FuQc+vOrF/32mCk9/BOtaHh450XsIwraB13trJ3WdJcwRGeGQqiEyHO9EE9PdOn0fVqs7RmzqR+i
1O0fhNajWFIq+u71+T0TtKwnyQaBhXkgJ+p4eqGbdVWHW8tBpy/QhEpk0Q+zqkK7cEedGwfpQWg8
fBZp9CYY06ckTwvcaw7WlFV3YP3LcB509cJuOROOcAdChITUBoJ1+zXE56Vi1aZ6sCf2P2wa6DX7
ac4yfe9mTT0EVi+zrzNRIa3krhSX0s5fcMpj3AzOKximrQ8153K7RyBnmDK2Z43HjNDa75BLhr0i
SgpvdB7zmrLSPKo+kHT9LQIWtMnhiZrf0IjzPnl2bXxTxTR+irBFx3+IXuuDbCjZB1OyyomPdC+/
CGPUhxddkxR1W9r3viqB0R4MBA4eDeLAF5G41udaT5MmxGhd6QKnc+SX1sqWW6MTvYJ2HRyPsJ4p
m16Ikc68BIB211LMKmR84vFjZW7VCcB+BwNjAwreE+LkSkzfl3pXAM9MXoi4t8cESpi7Jr0qi77C
v9Y//y106ApDL10bcp4ckpbGGZ16U8nrQCmS+vD6ObF0ftbvK/uLXws0GAAhKHUuneOxEBQrXDoD
E/dQRsevo6r+kCvOpD8sAiB94LVTf4viAmYFSpwmn0FPjvIG7hhqej0tbz3IxqqtPmVmNDsPDRDg
oAWL/DJFmMF/b63cu1PHvlMn320S26ZaO1oIGA6WJkKEK6zksUsmiy55W8sqmFbjsCDO7SiGXu6o
n5fZW3AvRDW030+5ijKqXjftFCqdnXeBsrKtfEzUoFSrS9vE13JSp2dL0RNQsoXNB/WF68Zhko11
+TSOY7e3pn6YH8yooHrYIe3qXZujlxpPjR5nFIriQaBxwltcH6irp/FVRVHSvgaXM2NJ6NJr+fD6
CmxfHxaAd0CjvoA77Sk9EkmVXOEcyEPq1i6CD6irXRlRJPPbgW77cE2pX//kVckUX2ICn7xBDL0i
0VdqO7U/wGHHa49Zim4qij0cDLeNReAmNVZRyVjFX9RKOEOQ4Bii3Ng9itIHrVe0j5xOFM2LfAEd
/8ezQAmSo6VSngDKuh7B37a8IzNQ8LS8Dl0XDWGFhIKfaZn9zTNBMNh1UQem08UXLu+TnJMJoEQB
Mg6MHNjuLXIWowCq7XUlDyO4uIFMxPYetYJiOCJvI6JmmTnRgknmqFLviymGONHETW+HSlZ3YHS0
OLskC7g9+g56Qut7Qo2G8h7/ezwPSZlmKWqV88EsK+8xlkp2cNXRCJemExdute3TxVDM9roBCHz0
EzxvDmuUGH9cKGPI7Nrsi/ymBm539frCnhsFvRhg7ehzIf+9SYMK4S2Rog/qYcllESaLgG3c5pf4
JWe2skG6/suLh8k7AelbiDyNruCKTjFAX5XFVXQB3W7nNFILdbFa00OvqdLm1lMa+0Ery/HCpX16
jvkNKBVQJEEfg6rl8cpVYwdOx5zVgxzz6BqEXXrdQMDdp07kHITRzkFlx8uFwOAkkF8XkfSSE4za
KVHzJs4xBgTu8hFxRbw6wePokYMtrQKnOdnLclIPQy0ak0YhPRZNnzuk+Ey1uQVfl/So/NEQTZxY
ccBFopNy4Xc7oeP/+t1QVoDUwNty8ozlsYdWR9Ivh1zL9dsqG+21g+s2X50FlxpALEMxoQ5HtzTs
1k4hGCBvKQ/q0JpJAMQ6LgNQoEhCzfVYpj5cpkK/bnuii0Dp8QP1bUS+2sDoqbgHUTLaz4bR2ZPf
1kjPhFJvuiebXGIKVEAbn/EU7mp0tZuBriXttJeR0/84FUnW+tEavvht3xSlr8bq+BMbi5SST+9k
qW/19Oj8HFz9k4mK/WdV9vUl46ptgLdOFTwBFGNYplMxUNOuo9Tru+XQWlr0oFqlc1dkMS4a5iK8
7yUovJ94GMt271St/f71E3rmFqTaRuqJHAAVp5NYGQaZ3nF+lgNg3bTaObNu/RQx2hS+KQpnWsFV
0WOTySwPOi7HMlyDhue8n/Bu0MyeouDrv9A272cydBQqKEmtARBlx+OTpEAkML2+Vw91UVXpvkHN
YUAOCz82zUA42u8TQUNWA+FVhLNppKB12UQvr/8SZy5i9OcJuLm8KEdun4bJVMo4mtvxUFdtRlle
nXeqIqJ3BH71hSvyzM2B4ifxFzVMguMtrdPsoojgfpkOC43Rx6YX4DuKpg7GuFZvSm7+sBBZ/q9J
/j/fpv+Kf1RP/wrxun/+N//8rarnNuWkbf7xn/fpN2Aw1c/+v9e/9j//2vFf+ufj8KPtZfvjb/cv
dfc3ro3vL31aldu/c/QjGOnfv0n40r8c/cOu7NN+fiN/tPPbH53M+1/D8Tuv/+b/7x/+7cevn/J+
rn/8469vlSz79afF/Fp//fuPDt//8RcS+78t+vrz//2HDy8Ff+/+5ftL/NJ9e2lP/tKPl67/x1+W
+vfVphy1G4hJ5D2a/tffxh/rn5jG3zkn5EGomWiQfNb0vazaPvnHXxSf/752Aeni0DiifGxy2Cn1
/foz3fo7KoUa+T5FJcpKvBL/7/OPlux/l/BvpSyeKurYHaNyEP43dnc1WExr15bfELSQzdV5fFDc
OpKulhDq4gjJ7nErdP1iMtDfJuXfo/4+yvH2RFAfVdNV0NqAzXqmPuDiA6phC1QGg9XcJmrzYZDD
M/h4pOhJ/Fqzmy/UY7afxVCQFMm4mFsKxNtYcDKKOeLya4IevtNjMsNa9XifLtwyJ6NQniXtgUvN
8wRrcRP8ZiIuxjmDtwQAswtntUOrpTPMCwL0xxc7k7cW11aBLkSKiU5+vd+/xbWZItxcW43sBa7E
wdLSzSjivTDTu9Tt3k9Z9k1O+SXh2+N8dR2UsBY3JfYGuQUN6eN9MS9x3I8dKbJpN3GoSbvfO/Ws
7MiL5rtKxXfy9R1yfFeu49Fqp5pFgIdDwknJzplnNXLtpl+f609OVDkhw1WBGYtL3u2ni2bQvYfN
TLXOQH1z82VcyJWeZRO6wlYy3cyLKcgH5SXdwXOjIFJE45muAcJqm3M1iBH1eFf2AYb0Dc6+cwPI
GwEhCoOvT9zJ0eKyp/NBd4LFwmxtk/VktOxWqaA+wKI4pqYsUKik5B24UYrFKbotMO/7S2qiZ1aL
RJMoiaicy2j73KjQaZZKAuLsdbPc2WY57VvTVPZlAzb89e/bTiQMeA4YphxQfFb9rk1MDDPdlmNj
GNQI4uyqqlyoPmNUXBhlM4tsPm4o9jr1EoowzjaNbS3CO3dY0O6ao7eW1ZtXaGLf1WO6m0r14Akv
vrBsm/O1DkjWSM7sgMNYk+fj82UtAOOnqc4DVc63RuJZrJrn3OS1Xh0akeTXr8/iueHWwPAXPY/k
Yp3l3+6QBmi1SxqTB3A8rW6nImUERA878dshH9AWlCauZhfmdLNyfKJOj4ebnaofedVWgdLAuq5z
BX5vzohdXm1670RjdX/8YbSN2fq4ViPSdLJwiRY3nQWAM3AwyzjEIEwPxAvZLoHxvJtGtLNfn8hz
H7VeT/aaitJ23Kyb6a6XfkE3g0NPx8qpc6w4YuU/+Crq+fQaKQez9Te9ldIA2F9rbkZ9tMKjulTy
EM1j0r8eD0y1F9ruj7+Kd4ytyHpZa9hxvD0cU5ELR1oECz44AVcnBiNafUnh/HTuVh0tXstVQQfs
0WYUbwYha822CFDrsMMe8HsoZFftX/+Wzd3EtmOvEXCgXgQ2Go+H42/pbYQ53WXOA7dNwL7yf3dd
jEl8bxjRhSjj3FDoRZP1wItgr2+H0iF9LyNIymnJ7SCBTfGu07zR9/Q5+6NcAr1cvoqZwxOG00Sn
aZ3b3w6wxKQzrxfQdJEdv68liMUh1aVfz+MlS9IzqwR9nioLbwp7b1unj1QNCdcY3eXSiukqDbZU
Ahgrzn/wQdztFq8Isrx81vEHJTBoqenmRWBTCL5fFHXRHnTZRPGDWnqXjNjPfROZ0crzNmlSWZtH
csRqwW0dUQRqjiIep2u4VytE/l7feWdGoQKKU4DBRUvfaHNqkbwe4SXiZE8hut1l3fLZnHPnwvY+
O4iB/qNBrESFfxNzpoOWJRGNvADfDIw8ytZ8jPvmkjX1mZ29Okf8zyib1UGxW+DM1hZBGo3JtYvh
j7/0jdzl+ui8e33WToeiTYFrOvgRBGaIzY43gjUq09wMuFtb8H2Ez1MoADBb2XPuSuXCCp0ZC2UR
RFxAP62M4c0KeUIIfcTKMXCtzLwVjlPe9TiMv6xuPBfuhtN1Aj2wvk1IHRC6bG2jcCRSEKpnqIp7
dQdrXfGFrl1yuT991+HCG9zbYOTI5LYaJmXmjLlbOviwxnU83Ouyqj7lsXD728GNDXD2unJR1+l0
TJIQkBuEE/R8uSmOF2wkudIp8OdBrRnIVQm1DRVhQQjpdAJ246I2xS9I7285Kncf0BSa6raDvtOK
ajoesGJ1tKRq8iCWwKgCx6i9+Mr2atg5q1LdRwWqs7iyuQ9bfx6gUe3mrFY/613dfeqR67BXi7pY
h1qmRzAovEQ+mtIrFF+zxZRfwb/olL1Ezv52MY34y59ub3hZBMtr6otSqrr55VsYpDE1pzwYlwJ3
rHwZKCEmzRJ9VXKkfC7sutMNzlkix9ZoyKxidZuLrmvzempr4rwRiP+8BxCif4Cu07cBwpnWn4lo
rI8SzgwrEJsOo4uc2Ob90yM6DbLg/TMNumeTmdjZrhxyEQeoAMyDP1D4evP6dK4/crMXkM9Yu+VE
Yex543gvqDHUDkXYlBE9dZ9K+8e8ULkVahKmDeQ60xwvXE9ndrvG6UX2a62Nn9TkpWp2ndLwHKYj
Dt0yNp69Kb1v8jQKBPjlCzHzmfVjMqkUoZmDwsXWCsugROygY1MEMblKSvW4q98rM0DwDO7RBQTP
ubHW59Di+BiIPa832G8hhVtb7TiPeRlYbjftErtSbmGlZDeA25bdH68aDtNrJoz6H8H65t4tkzK2
3Qjtg8Wr67BphPNhtbTZVfSvdqSQ2S6f5/gCzOx05VyqajaFEw7gevaOv69ydfydUpWzYHfdPT6S
0c5SR6DYaQb2UzPN/Z9+JJoga9C+JsarrNTxeIquxA38wZwkfBqv3KFKMzjyrbzLk1G9ySIxPSl6
Y4Wvj3q6ijR86bkjzwH0BvuS41FpF5mVg3lQ0I5LfrU0PGSNoO+Y9/mlzbnWLI7PHvcXPkho8Hog
vrYTaqBoRum+pqeplxKPidksnhqvVUtUTpbyY76I/J1AJCLxARTSiX/9Q09P/mqZaZKik02ujkHH
H5rDvTPTWpSB07b9fZUXFuIMVC59D8Lrg2Ll2fvIKqxLMf7JO05LBZ3ttb0JIpyb53hYAaF7Liv6
FrVXeAcQ/PmdZ2BC9frHnRtlbdci9YQ3C0SF41GWAXlMtUnJzwurDh3RtoEXu39m+8t9TeGLg7DO
oEeTRttMYd9P7aBZxI5aOye7NSDztblnuZJxuXAYTrblOhQ1FXJFTCj07UOUL7LFJ2VFVRajfa3b
/RSa6lzs1EyZrv547hgKRBN3GdfL1lek0FLkafSpoDFHG7JQuW3CCAPeP6wp/2v24FOt25+a1zYM
GfUOz5gSCl3ZIQCLfU2Sf7FdBYbs699zstHXqaN0wnqtEvzbZCXG47ZDpqkIoBimtd+5/5e6M9tx
G0u39BOxmvNwS4qSQop5tH1DOOwwh81xc9ibfPr+5NPnIO1MlFEN9EXfJJBAVkkhkpv/sNa3soVg
mj6SidCEQurOsMf9ZK/9Hx6wf7gHaWUvcCV4y8yBfjukhVN5ld+uiG+8aDghsaq+eoLEq/+rjwFb
RNN32Vld7py/vHZySa524KsmoQGZPca85dIlBuOwP9wWv+0k/+tuR/zLw4TnCHj1739PIDrU01wv
V8Z5uKZ+kT/XBXIz/CRXHfGPMEPTmoQFZEXhfCBO3P7DQ/BPv+hfvkHw29mBBBZ9mY8oU81IZJBW
++3b7G7e47+/Yf70Mb+96Pyx1IDeuXCLo/UNIUIvkG2WP4yk/vlDLscHabKX6v/Xy2YvCxbU7FJr
gXuW+9DML2IyIzL/cNn+6e5n+IAnJuD2Z67y6+e0EprIPNgYVavBjxW8vcfRtRVTKSo+4A7BkF1b
RfufAfD+z81CbA2HItUeE+dfP3YlGycyOz7W3eAHJcVWbW814IQ/lK//dCxeAnKonFmuYFH59WP8
ZSW7dqC+A9ZPJG63unto1YxZXOVkfxJn/f2SXfhvPMiXCTpn/28vFbuccWJDx0+MHoP11qHNAkkj
u//8ieZzKCJp4h2m6H/r4J3emt2OAwtsBBEFxEbmB0/L8g/13N9/Ozp3DJ+Y3C4q6987qaDTbm+D
GuBOWOe4AiO1Wwo4RKHV/YmAfrmZf6l0EFXzwr9MKWlxuE6/XqZ61Yvh00omhWqyfdUZw6GXa3NX
+FZ3FG0z/sEm+Jv2iNsP3wVWVZAOF/k4ITy/fiAYHg8YEzoT9Liiuuvr2uu+wqVwJL0V+QEPhdeb
b4ifoy4VfVDbr0G1ztDfhtLon/79cfK33/kn3hLps8mo5MJG/PW7yNauyFtcdCKCwUB7ZDYHk2HG
Q+HgWv73H8Vt8tsvHfK4kSPIGQ1ajpHWbx+WDS0pWFkZJDXOeU7KtTWW6C5YXXf81OIUJT5UhAo3
cby5hpuphM532+7kUoTTweXVUSU1Y9jnQWhRfq2QJ6EtaUDSxePWebc1ndajx2bROwlknVDJemXp
dJWB88mtxOSf9dBAJR2k4+vElnrIXwzeTz+3I6WCHAdd3ilIm5vcBaKVqzvbCePGJ56UEk3bs7ot
O8Z9j1mk3QmTwwxE6hX+YXQcm8LVFwuEKLN3F6+4D8ich1X1CE2Dkkw24uOcqoLoH/TOe2avDWZD
Eg6a9mEthBEMSZcbF9C/FcqGCVwkkS+dO0B3XTpPyFZlrOrccW5gtmcG3nd/xGUyOKuB9GcRWV6n
USQbXcaV57UEtYSwWarv2jMyfUIiXkNTIClcf3PCvCmZ8BWD8uKq1fAl4nxUuty15tZUb2A1CneI
dblm/mOw/ITBZbL17rtZRcF+WH1nvJq4wHYyrV1kpX6Pio0/HQYUyB1svcMBGoIf3YqtBqGkxkX3
15kYhvVOAbA2Xoy8sccz2VNyeQ7XzvF2VmmZpyUvWi829La1H4OdrR9VNxv2tYNHiSiOovSD0xA4
9Xbju6KSV7Zs1XyV510m07JiEPwpygbhJRyDfpgEeZZ/dymqwpJ8POGacTW4bX52lM7LfMcwsCjf
DLfI7DjnUO7Qubly/dauDjv92LHAPnzhaSMHPAMllz1lWR36J8vrw2A/ClvbnxttQc932lb6X7Us
zLplBFIiD4vBiQ55ivUibGJRSG0+orWZMyAVcvTvWmEPKm2AMPD3qDb6IZHSf8iuHlWM/LLJj858
QTxFQImKVIkgc4GGmsbdSEMq4n5UpX52ZlA+ST26XrOz18WTH0OZmZ8JdALOVPt8t3ize9hK21C2
w16KVl2bq092CuM8c3uTxjJMcSBLnJNmpshQsEA9W7ElRfnJJpGjiYki9Nx4JDN42M0MGWfU93mX
p7ULPTgNNhE4u8LUzjdraZDBIcUz2iRiPVbEbaSJp68wP9+NoFm+oRcT5a5bcMkclDD0c5S1ocST
PqsxLZBta/gPY+cmAr+mv2vqHlhR25v2B5YiQExhbgfLYaMRx09qbVrtMyWmz0HVOC6RXiEfvBLh
XiQIQS45A7mxdqkUnfXcK7dAHgw8XZ2C3qPnkoXoxSnMVlyDrmrzb6qjTUntxnbapLX86UuwVd70
UlIMz4kEMkfHK3yqIAbAEMfazlxvoOHYEJZVoSEdh9tEtKJchkDc9p2ZkYwDH5CY+yYsTKAxS5Pd
FH0WOklOBuB4qoY5d8GwVc4zeP6teNtKv+ViVFWFVrps2a9XSKhfOPiLtz7S2SNnty1S4MB+9UI8
Z8txE8LwOCrOzB/SdKfP3tJIDdUtqj5Hy1g25xWaj4izcfAJHauo73fmLJoP086ImFhYVMdssLAN
ebm9GAeG6MTbKJ11/pelW0rzQWN9Gd+afjUfTWlMd9ZmMTxSRuRuZ86h9m7ZvLm+Mpo+6sjRlgK3
DI76p35aRJ10jRH+WFYSsa7WSc/DIapmu7zuC8v8bBRwaQ/9WtXGAWVQ/uEoy4KLEo6RuiIKDl/n
1FaAcwoqxnBvlUNVXeetiqyTq0zvzS/M0Y+N2bU/VXCLkIHmYWEMPOwgJE9rboZna12b7RrmZ9ui
FO2EkYYqd7rER/S5JGRPFL6KVTc6901mFNZODCO0TVNg3UqbUKn5PWOdP9yMTRcge52LxUk5SwIV
E5q36mQ0qu2h3hipfZHmaH4JsR+IFyRPwjrXo+G7xxWfbIH423NG+HXWZCfWLAxx4CzBoNWEY2/n
0HQ239rlRrl6CaSfJv9UW1q898tgv/l1F2Z7l8wjxBDQJzgbSt4BMtWzWgbmMU4+PGYGpLVnDOsy
esvB4+SHoOZxjXVHKxI3nWM/OvYGccGuMrc6W1kEOI+uqCEo3gRetQsGiElEmoo52+HNqdq7vF36
+s1va8c+iKgOt+sgRzb2Qop4l8Wqh1PImQZnYSdYE4bciJWckghsaRETN2qYB6CJU/jZqOcCFs+0
4Igzcq2u3I2Ll0bgWMYUWQ6OwCjqYBZCLd+6H5Jt/0rPtCCzLYLgYwBAIr9poSwEUAtSgrQ0OmHF
/WYQACn6xvdeOTZqRwL0q83ogdNqHI9d4+QasDsNX0L+bQWfCxsiXhI7r2X2Zg/+UD4Z4Wxa3Oyh
v+5KU4cSg6jIl0dhQW18gv44kaMJco1buglnt0nDJWibZ7haRDDEYxHO3CVbVXY3soAdcBp7GdXH
PHcjhHVb6K5AVeln5FtrYFEQSTQR+7rEYoN9+GUiUXb8ikR4zB/LpW/Gb44ONY8QAFXvdmjy8MPt
MkBjyowm71Qi2yjjtrJWDLT+YpRp1nEsE7ZJZjKKAZ/gdRJoO10Or1RGA7cxQNslOGq/ttxnV6ym
dSfJjzDf/FmM+ZPml54P6zKo+k6622DtWS8Wy6HKVwccnjPXbwrfz/q4kvhg7Pjzq+GdbesEh1Gs
7nwF7nYwr0zSA1XSwcPTTJUC5+SN0Ak/9cXGTM62wE/HmMi3c2VuKjySXcbwXFtROyTVuFgNWu7a
xKqC9Y3wQ9Dc/d2IdpYjqFdc82R0ISOA8jLn1vjSELOlDlYx5GpvmHzCtWuXKtjTV9bWjbAgdyUa
cbEfD4t5cbiJsmrjJt9sfZ+PhrBfF98xbgcJ+PV6YZ07fesjc1G3br52TFsC4VrjU2GjH4mbUdnT
fjKC3roP2qoKD+bkRl+NyTTH1yBTqkUj10d2HevZmL2U1xMTUcOoOtdIROZD/o0nVYTm1z5flfFp
6HJ04dbarC8/i+n/F3Lc/qN9muTHx4Qe9/8DEW5IZ/u//lvk+jcN7l5+bb99/FV/e/nv/0t+G/2L
npEhE2VAhNKTUKv/lt8a3r8QvzKqp9shmfPSkv+P/taz/kWKIx04EhKUtkzD/kd+61r/YghM+CLd
ClEkge//J+rbX/tMD+3vZanEjhjhPv8WXibuf5mFcYjBXwQRDOh+0OKorWp7dYUXnVrZjNdCzOaf
jMp/+0QkljaCdOaYP1U4l/HLXz7RbICwcS5iRmhlmziFF9A3KGWZSael7PeeXW5/mHn8xg/n78La
yqyPySzUmOhvO7tu8MouM8Uca3/jFKigQWTxCP+elsPesHDmfZBCT8hYAxG+9IlhguHG8Al/aEfW
76rHww/+ztFv0eSoP8UU/Tpwunw7LKmXmTgWOgcV1G8DJ6eb/WzKedBh0m0j1LKRl0C2UZZ7Vke4
+AYwAJhrt867v9yl/yCK/s14wydzanIPoX3lTmOsdpnf/OVasL0MqkLSuFGtG13SsX845LWzSQZD
BaSksjNn7IS+Le/mvJfWeSjnaEhqd0SxJ8mjETGM6rJ+xAiJefUP3+7XMcDPb+ch2UbFwEPC0/Hb
qMrVLjQcHz04IFptx6Dg/HuU2jrupMDSIoemDI6GNMJ25/ly9Q82kZY/OmS3JkplY/wye1P50Myt
MG6KscyN3eobf0yAQwv36wiBDIDLyoSlCSrA0LvgVn79GZuQ2Bvt8WNUHskxZU7zx19TnQUvlGNg
yu9dXW0ps2gJKVu570Nb5TJG8DjdybCtrwn69D77EzTh2GoXcIU6oMBaIelSgUpSf7D7eJ+cki3w
jgBea92NWE+/zjJaJ1SpC32ZWEVxGPKoLnY6NKbtXq0Mfx/wwljvGxU09EU7oyqJ+1m24n5jgUa8
cdQ5zkMVNZudOnJySt5QXVjZMQblLiIGNJdkG9SWtVX3VKelPuRBe4lconcddxOHW+7Fy+QH01Mg
vZ5KKNPhe2DMJpH05WCMKCGNab+ArGsP09KT+pLxGvPYfQa9Yr7KPWdsUyevJJhl+25dWkyDG1YG
WKLdZIxxLbGkJ35AcguuC6W/5gEQ+nhrIx4Gv7CQoK+lt6nY2YRgtmHy/7jRH0zxYi4u8bd9Yz/I
cYW9CcuavWEwljewx1x505ZjZ8a2qfmnoWs7T9jqYwiHxy4EtHGXn3Lqtmw4wJVm8NJtdse7eAEf
fVgN03zPfS8rUdpt/IcsS2b0z72cYRPnw6mHG+rup42cpOcFG/8ZdqhjxIDVq/VuZmFcxRZ6klfE
JmTJRnkUfq/XjVoevDgdozVrnTTRFrybqwSNH/SEHzLMqPW9706c0xvT27NBJlcDPL+woaOHI0da
34XmN1SHQuyrKMpuwjx09/7ar7jF8sVxU8Nrw93YRVuyzWpaUr3mM1WwkXMP2sDm1aTbDQbwXDxs
CEq+l53CswBiN5bb2PqQEy3rAYnlJE9ZJZjpWpUX6WfGvB3oSedCM28KvIs5VdW9l2vAR4M9tW8G
J8tyzJzCf+q9vtNXnrEwiKiaXD2EGAkw0mkgZbT6UXmJB4GWPAAqPRhisk5OHX5F8UqSkE+9/RXY
nmF/6/1M7kdTVN+JG/KG2PBRcvIVQNWn3twOKfT0+UwHflb9tH236tmMh3kaD05pL988FPg3pqzM
52Aymy1h3dzyHTY9HSclnduJRe5VDibmzZOzs3OmLAd1bTU7RsBFAsoclPW08PevGlFsXYd5mo/F
wGjF6JZ9JIqGoFwP423i9hMhD82UUaWHFee4Gq1vGwRvsMRlZr9ZbZHB7WcW4iQdoRpH6XnzTE/n
0GaawQdFbvVsILL/MRgDTn08EVaUkGrUPBNT41gYIIPyZEltJKsIgx0Drz71trF/qlxjreOBvvVN
IAPbAZJc8lQRu8cxw+W20W6K3EzNnElBM46cX5tat1PAKuIJPIz3zlanvZPa1ok/DBmJZ21wNZRT
d911vm/Evel15x4Oah13g+8siINFNe0JSPXAZc9uv18Hy/jowkjeDIHe0tnqkfS2XVaclLsWThx2
s/jRjRB9t8yhdVgLZq/wGw1xr2UeRgcdwPkd4Y0/mrSSiVWFiObykSajGo3iZp2MOTrXgyESa6mt
JZ4n7SejbcoU5fwYkSnFm8s0tztBLAZvtWlSn3on4GZFxerc2GT07cd5yO9Dks8PlRDMDI1sGtPF
m+wHkW/Tjl/GOQZj6CYuKeivRIiyvijXMirjojO2fSRt6PElAVP7eajCY1UgWkWB4dL3z8N6MIfa
m65Rq7lXTmuuh6robPI+jGVMirqdn3jz1++hXzo3lQXFpmkY3z5MFrGmO7DLEtPgZg+PDbIIeTS2
eX6AN1WYCcQ0/+wtUSjOy9QW6QIX8t5oQZl7psIBH2L+TvJiHBLu4u2Lk4/uHLed6+83cp55++RI
Xx7EzFTkoeFO769KFW3RkReyQegtj0KzU6Mu9mQdIHOTwr0dA+jKkfJVChxE7Sq/MIAMVDMcA288
6dq7X0J6aid87jKyTsSyrntlTAdb2IchsL5huX/szehjtPpH7JGpL2xwH/md3BQhKeV9adDkenIc
7i4aPoC3Yzgz6Mg5Uwvrqe79m8kyy/1YLrGna3XSDTMHFsRNMgQtPs9MWanF0/ySqUjvB+QqzOui
6riQ17PDTAIIrdmCHQSI6gMyfZEyBBgO3INBKnw1vS/ugKiZjwh4+3R+KkN+R2Q2w2vHsMrcTaZx
LNZNj3tT0ubFnjO15Ul667xC0Yj681xZCzkLRH6QEG3P8IzF/LUatr2Fh6O8YdIJ+tFi1rQPiAZh
rM4PmuVfDU/PM3aZ0HhiXJLvOZ+L/KqsfIdSy2lq70gqhBne4A33whQR3fjcmRyqoJ0tfmGclmrD
WPvYDs62c4lWUDE3YZ8gSMryU9OOJM7oybte4FrvcXPr8UCpoS5UDAR5DrKyW8xCqMbDaFby2ll7
nZaLuYH+dcxq2UXDMuDYsNzlyB6AgYA/UL6vjtsHSdfBRE5WHaxmbE7b9lhl/OYcgxgRE7dovM/D
HBQRo0wCtBgvb1Zc1Yz39gF11AvP7HBdMfVUCQxl2na5wBus1qa/3ziA9pVjrG26jHn9PcyJo+E3
ClidsL7aOf3qQblF4vQcUNtHdLjN6AJFbXz7ECrDfQgMFHJ1FYkfvZUbL8Pcl3MKn7+9GguIxSm+
KwQNQcAwLBf2i8YH8amw3WY+DeShtsyJSrcjB9DJeHMsqzoUZjcc3RbvsL6gA1tA0XcdY+biyNuk
vguNSH+e7aZ/dCtPntbGDB8uU+gbFnxvS1iNJ5p6+6YjNP7VXhUZIIU9WV9YM3pnGGUR8TS19aMa
neAln+WYEoo6f+OX9T5PVmaeuXDcMfx5mdw10jYgU8OMfoP1Dcvc15uTrgYmsrWV79rudLrRyyXC
mfvjaAuAF8ynmLqyB3OZlhuOOs55bX3pBakcoRTRyRo6cojChe8pFBsE/H1AchhYo5kD3MH11vrk
NyPpGoMCZMWCLs1UX75VzCXirffDk9nkg5UEveZKzpHDLNvwyF/QllDXjDvOZV4tpyaTfsyQkX+Y
KnhfTajHZMb4Kdbwq8yp8oOLY8JLObvUbWc5Z3WJgSBSXm3JmjvLldKaeFyjD++VN1nPovDaczNZ
w+0a9Ov92jcuG4a6jfZEw7cXNij9pamvAIaLL7SmBcJNpR8i3hoHuHdGloJl3e4Kh3G32VdAqzyH
joiecfje2m523ZAOcgaePL5AMbCO1eoOpyaaipuLBvl+MMUZ5spdsGXtdQ9w297RAJzywLhqKyk+
+VmnvrKv6F5mip0DkSsPpigPFHFrbBYEV7mGOcRhsJDoPXtj0psQ0As23XuSvGZsCU2w8za74oVW
q/1FdLavZTSllWnQMA5N/+yAtkxwpdWHtUWSY4cFeqpSWAe19tdB3VtplE/zbSQCZuV+U5ztoJbJ
NIRorxw93jlCZFfKnwvOWrWe17GfTv2ijGdKLmsnvdY4L6pAUxdxubnug6x2Q1EEu1W69uuaD/Uh
dHom8OAodu3svRd90VCHzEOqogbwtCiXg8icjwG8abSfxdakZeZm58HAFFMUYxS3xWrfGc3aPVvF
2N40rQkBwSV+JdWFQzW9GjreZqH2IVD789rDOdREaB1FQHpwjwDq3Ljt+AyY4wc08fF7oyKxg0nO
XrWw8zBGnaXiclbZoc+r+lAT90O5X7TRzoeM2RTNd+go2Z7auz27GAs5mBkpT87ggHTK1iQHVM+5
M463AbvLuIP0zj3lQ813WIH6LZVHttGpL37FJS7FYXTF9jCHk/1MDlJ11MPS7oGxFJQg7RDdzFgz
CD2RWzJWA/eBI6u9ybn7LaIy/AjIlYpn4NJEbmf2FXGkxg3kG3FYRzd8idyM3mkCQXQGpzSnzL1f
wy3nzPW8Js7q9hLDa8s3q5t2xpRVp6mLwiVWjk9rZS28+uvBbGhcFOx9uXiXqthMy0Fv11nvW3s1
5U9cEx0XTunssoLV0Ryp1zDzWGitur7SkP9H19pSx+AlbXXtuq+b4FCsZZs65QTlZui5RRa/W3fo
8jhemnXZt6rkOMJIHFu8W57LsnSOBqXUVUh9QUPXOt9q32z2zawenQkxAu+CqHgzS+O+zsttb9jh
B0ZQQKkz8RohrxZktOUh6ueVoMjpdiVZ6MxZQOumjOaJem07Cneqk4KMCnq28tqePSJp2sYNEb8w
cE6j4RJaZeBvMyNe7zmP95HRV7anOP7cBKo4RNAO3oCoRjfDCpDL6wo/Zo897wM1c46I6H2Mwid7
6a2kv4Qp9r01J5ZVd3vfXo+Ik5q4Va5zrUVYfW/rWr0pSE7MacmnuQoVib3r1t7XVU3WiQpE8JSt
fb9fJuLPY6jUFDUQuY9Q1D+VXrHtR9eZaca8eb0g95t0YC2SbOj+56tQ+9qNm3lmayymhUuIChYn
fUDX5A60CHFIeBNEoPY9m7q3muSW7wPLiDP/w+YuGFmMXGXD7N24ec+gupDS/ZTPnXvyWb3dGjDC
vgrDkvcKU94YZ2odjmiev7q9SUQCa5H+ZvF992vtmv29X5nVaUAscSPt1rl3R4KozI72Qlks8Wgo
vVMWivbQEz1wwqXaNzELWuuqlfV8MtpQ3Uyl1A9dUcvboYz414YQhHk2nKep0QajDZcdl7tY742a
GihmgB8OXstWmowRsR4j0QonRqwVXaGVHvkHncDosOAeKOteCFA2v2eGu6XRHK7fHe7wA9FHGIiD
TpEDVVj1uSF5LvGMuT/omiYojZAKcCrg+pt2Ji6Rgrca641Ygjl7CWwHD1zWeRSdrF3fuq22oPc3
pvexGCMO7Dkbhoexr6tXZ+OTdlW/zA8ZERYnLQMGoULIb9mgo6MACvSp61R3ylvvu1HW7cldIxBh
vhM8U7Y/YV8sr4eKjjb2ne1BoQF/QxJUpEWv56NpmsW7cEPx0fdo4wrbp8yS06GrzfG0NFt0PcmW
GmkS/XO4DOGDGcg2rbhpjlFlEhXByinWPbCqdp7sA7w049FWLXFMfbFzvflh7mzrWz3qnFSoTt2I
RX0GLIEwpLDMyST3yOjf0cgt5oETSSad6HISADvC/9gU6uzYzEb/SUvYaYoF6DknIg0OX3HZtJr5
DcvdYOfXBgDPsqr8k0MusBPrpmGQQxXr7rOQmOCN3S17H8cNj9PKXu+xJ+BXHBcnmoz9JrU+9Pbq
fwTwhNLBUtVNn3dPjZPp7lsxaXcheMr2Wushb4JlZaozsjbGR5GlIN3Y8mhpWidrlgPV+bzZYSo5
WNw0t4QuXgemTwrTTm++W1Hvr/usVvOXiMJL7Bc5RIdsmlEAQ5+0zz4D6YeFCB8zDteG2RmKIiNC
2YGE7Ge4FaqcoyODvNgzwaM6btbaD88egTQKHZBYw2PUZtF01ZKtYl+zm2WU1hnZYsfWQK7eTlqW
saumkC7LYvt94M23lnFH/MU9x2krvg6TKhlzCx8bwOWm9T6pglbothBL7f9gAifIDA8Qma30rywF
C4QuNeFReyK/aPmEj4/nzvXrzOFgWcYKBYAW3xdSC5/BEtGIoCh6hAijs3Pgqvp1amT9Svc0YBjG
Bv1lk8KfD2UbetstnFW7PJReX6Sep9xboi9r2vPK9ordoIsSWgxd603erXoEt05jw+QiG++lnWXt
KbDnaYg74kx3hts21y2himschcWl3Oxq3R5atDiUmkuOTi0L6pgj4SIELErdJ2Sf1j+imZkrkXlY
yl6QZE31oSslZ3ph2TU5bTagAkona4I3DGEPPo/hOt2tZeq25npKnzE8g0lxdAafDYK00aMl7bZx
XckEYX+yjYO+X7aFx9vPfXd5hDs32Xd6HPnPA8rONhGM8p6znttzby3musW9GpVMxTZZU7LlhUui
DQmEWUymE8VEu8Kcxxrvm/uO6J0K04Ohb7C0B0TxWMH8xsJDHRes+t6j3xkE5GSeMSSOl/ksOgse
qyevdcIbqvLiJs9ZQCTODCpq15WsnpKRG8JMSqrPIKlyoTCwz261IfUShRnXqmKKvkRNm8WbJbZ5
V+up7JOJCmwXETUVPGxO6WLZB/NAEu5SOgw1ekfd515u8Mu0SHkajIekjVaTiTeLoo2JE9qu56qA
4gp/yXcJi1pWXiCLW2r/amtVNu0ym4xQcu3674V7wcnONNyflSTKc3Sc9juxMfOrb6uIGXg/3rmj
aY3I2EA/xd6mM8RjDd6X2ckIHPJ8QJBXBbnn4VUnJXPaQrodQS9w2a/HobbigrLqHlEpYod5aetX
VE72G2zM7TbqgqhJenASDi/UznvxTJIUEhlpVAwUy8SFDorsRiblvKU1qMs47IOleSunNqOgb2Dc
/lgiGGY7qyB49jgqFt8x8+eWeGKXV9J1zvv2QKBk0ccl2h+955s7X5cl8tB3GBmxL93qlemsA+4+
B9/oSeoNJdTWyWe8ldMtwqj8wJyBW4a9cxDuJurH/DhN3ibO2ypMtuF9Xoa7zsmbele6DY9ytUHm
PBBZSmFlGJZ97w1B45zJ/gThMiF8RUBjXxTIqLECXtxZrrMdUTTGmhRWE511OzKqD1eDg20SI9mm
K5qAuZyc5mT6VIkpvRo3t6qo93e+N5tfSu9Sdpbkuz+5U9E6SdHNPBUmjTvP3NwYVytJsg5awoCS
ArkUg8GyQJ1MC+6nY4G+nOZDy+a4yUbcjuEU2XdIuE2bgQSQgu89KrI6MQKXP0HyVF5oiwZtoP3z
fjcJofvQorL91KXNu8VXyoa/X9hyhqPV4RWcZfdl9JQDGlEhsEWiNNVPzHPDryUkqy+rPRT6UPVO
/WpTdPY8rMJ5RcPSMnEEUMdwPUDF1k96uQt5/CpagkC/WasY1W6MGK5cmaVqaaxHg28YNLbwU5B3
E1rHPCOMw3Zy89ZFz/ieLQyem2ngAZ3ziUtXkINUHALl9XVcLpTdfCLO0Z3jZi2T7tXp9yLsqF6r
wWiu2WGu/S7Cp3KLNog/Day6eVCTNNhvZoafAjjMnYtTkXg4WoxsujJte1SH1uocfTC9reaNQTLv
vFvaxa3TTtXrmDRLr7oUQKlC8rNudZDOjT3ctVHEmcdLeN4x59DZnganaa/BYKrr0d0IwxsCsuo+
+eR6fSN+yRt3vMbt9ezRH+mHEVMe5SmRWUOyjtuqEP10w4uagr5LhqZjz7EaVbg8/txirY3VNFfm
VrpO3LIEe+9GFd0uVSjX/ajtEOgd70i2tlGfP4lqse3j5fBMfR62IDaKOXoVLgHo9KPh9BiVzE2u
Qqla4nqj/GOMsJk4CCN46Eo3uioWxkU4zsPp1YO6rHdylg5RcmSdMeceeNXF7eCq62ywo37fE5d4
8IyQIf/ElL89LqPNm6EgFaCL87a9ziy7zc4iJIvg+xyMxXpfRdOQ30p/4uH1kBtN1ybAw4uwiGXj
eRSkGB67ZWKVSP/s1Fce0XTbbpBGj7AYsdQP2Rk5sKLNEK+987/ZO4/tyJEsTb/QoA602EK4wwXp
1GRwg0MygjBoDRjw9P15dFd3ZZyZzundLGZRtaisDPcgAbN7f9mp62mRhZ780DcbC56vy6Q8GIPW
jx9qhojsRU+u04GrLY4bWQVJL5ELRtE9mkm+ImrRiqjVRo/mz8YVZggChPQWNa/056TjzoBEycSB
FKCM9XJpp2IMKoeb4tPcREaxnlz6aroDlc+H+6rL9Odt2honGjrPkDuVGkPygFDRWZdJUUqmuTQL
3Vk9FbWmP0xpXex6oMFXpyy2rzRTkxtrazTWX4qBCYXbXk3qrpiwh+HBSbcmblfXQiVow+aMthsX
jEsXrEp9qLea2oZ1sjlnhjk+SW/VKYSVdR4xOo1fRAGmPD5e5uxVIbo7eOzyl9b28/dAMSQlnpw+
4UZ26kOWt7l3WqbKPdltZ18d5suSBQpJSGTaJesrSq8sHvI2IstxzMJCbM67NL3kx6A63rPC6Bs6
I4+CUxD2nNPS96vKKtf0cYzqN/OajwdnrkkGQ//vxALtgn5cklUr/bKhbjJr8jHmMLBi1qq+9YFK
ms9WtDYH+ERgwW5VjZp7qBMf1x7mmLpJEAB38U62YcqjhXojsDXFO65UXfp08Ti3wmv1yCbd2w1k
tSVFaErLVCBCEm1flWJ7FJliq/BYNS6XlJi4G3czZVyCEH7o4yAQvnvFhTeoVUKHxPCcnvth+lqM
a4IaFT0apPecn0ckqXpQAKN00NJZ7SGFpC1n9jqviBqnEpcNvDX1s3aAWrXStfZNjQJXX++Sih7B
UnzDZXPYaejBIlGpan4t8WuNoK+EHohZoBBdzcKMmGvr4zK2xhDSZoiysZxoG+BRDvI5Sw6rt5R+
7rrTDxudaDh1U3/Wty1FR1dCjmnJK61lNXePhdEscDQ0bNGWL/3rumjfbmbmt+00PzsWGkBlbopo
BdE6w5+uF0kRsQwUs88eqGjDQda7U+ODetLflgzWcaSbD+xcmZ7EarrUai/NWUNicQeYyoO/LV29
U61eDaVFCXHupZlOoDi6l4CvRtCT1+jJoXRU81pjqiw7x27thqZqtROflTEoR4i3wJ37tg+UnKpE
sS3DiD5CoSDSJfbLX9iO8epZjygJqzNKksaHsXYdn/PUjHV+ZrDVLPp35rSSGdpaS3OzJa13YEEu
X2AcqpA2RB2QrRbw9ImbGYG5eN4pr6fmXWYzt9iyiuZ5aV3nNttyWnVb2ntoHMIXA0D/WmvKAqI7
cqXiTgCwMAo1I86VFCi45Ko8WQo3+Vpfu4JTVe/DRWm/qXOcY4va6TK8SoSC/yUWVLNmgWJyUzxw
UdTBVAT1GS4FK+uZ2dKkOeYZoNSg52lQusvfFU39VZuDtMO9ZkiRgqjh9Sfm4g/TWc95iTGQ8rUh
7zipMRVapy2Z5i9sTfBtauVc8kVnsvzvtS9/FUn9/lg6DMkxxbzH5Gb98bG0F0prW0cI7VqhZbkq
VzMJqa+E/hgql+XAqWf3bz5TU69yn/8yHfGpRI+RwohTkWQpB331X3UsGAEQgpawz+NsXtHMvFHh
oVCiYzvRrbGnbnqZnmQyQuJqzNSIIdw8hvRn45sLexsjsdrq51oOSEtHJVNZXp1Btq+WPlrKgVz9
BbBtoCnU+oRuZoZuLTP/ropyzSG/seTFllozH6y5Nn45XgMFRMG8p3Eze3UVW1h07nNgDSXoys24
nSkzf3bZcpegQs9q3JMrqyEDUqd2jMVUzVM05vRcRcWSOPSljxb0XM5ihHp0xQ4Skr1bcIry0gGV
ear25GUTDGqXj8pBTdZCgVVaCDF17JlyBPLEHqSRl7xa7AqfeOy564R0wWAZrXaGwnAZdKlpmGGe
KjQqg/8R94EKS7VDzBiadUBpPBO+P9QrOd0qO5skO5LTs+/ao1bYHbwJ+/UruaFdHbZWo/yqahqk
/VpK2ithrLIfdlnr1j7LZ3eMzERbv0pXZmqg9Eja/WKWhBrks0QY0ImNjKsWJJpFs5EcAaBjSqDm
xtQdympsC7YZrDy+5/T9ySPUmi+Ck71EQUT1MwXfSKHDFtsv+5iS1fu0GhDMUaVuVBG9sBjwm0WU
wAJa4XF8I5ux/LWc+iM9tqq36yT64NZb1f+wW/+PZKZPDfqG6k/l6F8CYP/vgmH3v5prkOrw5x/1
/2IS7LWY4/+sQr35KMePfxWhEgT1TxWqZv7DQjJKwOXVV6jRuvhPFSr/hBRKxKmAGx66zGsm2n+E
wBo2IlSivjyiR0AHaNn5TxGqYf2DowLVoMZccg2Ccv8nIlQ+6o+T53r04EpFgIoaEtnrn6LQJa2U
tFBGOPWMZdiJ9MUMJ2TbtT3d13SDZOvHaBh3WvmxiTt3euamH3X2rFXcQyDujZxU7PxcjUU0DI9L
Qj34EPfqC4HRMTePn1ValNIT2/N0J1vsavcbXhnbetvaG8YIiqJHfARPutyPjA/zSWm/qGr3lEhb
4/TZlvdquXd6nkhKH5xAyPowpp0P5AHN70MdhU0TbxBhdrvHdhFgZzg2/E9OSZkdFAelNz3eCrXD
atf/KomcJu/RV4c7Uq780URdfwcx50MoP851jpXgG5zYT7w32Exfq7pPLVkvo7oeFOMqKmBTTtEJ
GTcFhEmm9GCkb27x6Vh6kLHzOci1lEn3bTLutCQAEYz61SBA/Etv23PDVJDoezF/SKN5sVAuyWTZ
sbFDLi9NXCUv1MXttDbdVY04ESgSsTKiYKDBCsY37cbdos1XRCrihA8Lp40XiB5Nfsul2s/Cb537
NXs3u8PM8mA2P6b0dLULWI6CmaUP1v62ykCpvDRKkjFYkq9K9/GvIM2PS/WXtn2525PifWg22Z69
EWEBC8T6CQWKHDG78xLxNLkiKpzY6tOIUrS9SnavdN5Usr9p7Q2mdokU5lrEnzeUwAeltk8aAPI8
GCQykJoQp62gg3e6yJofudkF+iApUCOCUhhXE0LQ2jRltXPkyPbWQEk/6KGmNxGCmgi20l8UjDNu
F4nuoy6hEXMenQyg5EQz5DETwx5jcEBSQziv2Qm/GPT5IxYXCQNEC1PHnFI7S2iORHmYft+/s0eE
elOSdoc9CxJJQWeHM2hPXLFvW2VUOynDJAY2/ihkPAe2HrCXkNKqvbk4lFLPp99LTWKSL5XtN/fS
jlZgOFGaLX6tl8fUfpnnH+0Gil7elKSOT4LvwJtw/cTUetdQnzR1HlT1j2LF5yB5Uo1Dnn05cona
HpOzIcOOt81lCE+7a/1sj1UT7W+iB6wQu6Ezdma2xTV5/BU6kiVNg02TYUbmBrweCyyOmgVqoV7D
sk6DUazcDppvL2RyOHpQOnc2eSOKep61x7aQl+rvmqquevm/jDa/DxgLLAOjM4FRzlVr/C9K5986
fEGsoK+X39kSYmN9LuAdyXHd2Uu46Xeou31P0cKtd89mlx9WhwrzWUSEsu+UZIFDSXbShpwztN2c
2ogx8WmJHcMJ/5pDEtlnLR+20t9A4X4JPQ8y/h2tC/CX+ITwhWqz42pFT8FuPp8a8bB1u8ZRggpB
wupq2O8LYOJ3dnTdoGZGffGUJtJ5m+1ZBLPLOw6ouJ1t86dA+5xDytvDCZCE0LNDzhLo+QN7/Fzs
leWp5EvU7kDGnO3bNt00D9XIxPx3sSd/yMe5Fa6n9r/8UP+YUidnrYrG5Ie6lc/qWNyZTR4KMrA2
TMdV/U6AaFCrb6Avm7vX1j5au+pvZtbf8XL/OrJevwKiDeJxHHz/3FJ//b3Ws6K4y4Cyv9CcyAB5
WwWLT5gOd8zkuf25wV0MwSYcAvAInQ0s/cG0DzUmGOcgk6hoLhwVqg5tceatV9aDtChV35deCG0C
axKDH3CY/k3w1Z/jPd/aQzDOs3j95q7+h+tC44nJfnd3997nxLYzqXYAZLEWf1etcf2D/vjx8EH4
R37HImjen7+hlIhkdYFN5i3TyxDqucKELfeZG6fd3/wu8KD8+Wm/w5lYl3QVu4v2Zw3T4qpS0RMx
+Z1ydhmWnUSjCHWJ06qJZ3sOa3MLa7hTLTfeFqhrggX3DMVFE1mViuzzpnQcf4Q78Is1fyaeC11s
uUvho1e6GlQE/Cn3vEDq66tVXNbNY56iUjReBC/vko0/FehMzv8Acc8BlUGgXk9z+u3b9HYZvlCL
70drvdu0cIBklnZ/lBdTvSd7JTJ0IlrW+15oPk07oWd/rxaIg+EFKS+mgscZT6E/r1fnvIdbs32f
K4MMF3mW5QiAwVGyyAjlRqynL/B4nLHdoe3TUBFKjA0+374r5S4thmMv9u7gBDwVfp7IcJxvUY/o
CEowoIeZBhXHheh2KHSSJ7W8Fir51hg79X1jrJzq7Q5hq685rIb8GJwfIOu7pX1VrJfrNez0xd5a
X4Vp+0a3Bkm1xdgg4VceW3bmLEPGpd4sEiPM+lNTz4XbhTbqeaE8rXnGUvVzdUHxq8jOLdSr+AO9
b1f76fAjMNRI6bJgqT+mAt2Lc3G0h7y6zGOMT6QYH2ZuDrYkfvW4PudQ7X7fAFXzOk5e2LlWoGpZ
CP2LOve8aKGBF0BZB/wGik/Mpg8zuaeuEE0/qkPeVpOhbXSPBX32Q0NTWbOi8F4Cczh32OZ7G73f
JpHGGgcWvye3HPeChB002lZozktYOmYszSzE6R3kTbzylzeK1ve42rZp4pH60jve+1I7bVqEyCzw
slj0eF9oAgMOc9av/IraMfBgaQ0bnfOeu2/qAys9UwmDeRv1KLMZH1cLO/J685DPuEf7F7jf42If
9WFfG/sBSrVusDzbL0gxo3nqYse+GyeTo9yJr1eqseR+RXdMyyCj1H2sYhtHIxZ49q2V/cSxcS+L
iJRG3plxz6O3U4tdpb+58AAklIbtlMaGNPep5dJsgO2b4XEVRytH+lA5/gLYUuA1EBt2maT26+Fh
063H0nierfnGAKxhOT1qLVnjz66o/c5FN5EaAb1QGA4IQc38Knko+Ju4yh2hrxiG7zsgP2kwfS0B
zkbfJCNhZSTACoH9EfHVcfASZpg81KvvabGZR+zIbfSH2qTltF0OWgXp0343amyPDyCvfm4gPKC+
hpV1MTUfjZDvpW/ZDMqn5mHpobdq9IPw7hj/FvfXZhPcJJjrvMDZuCK1l869TJaGSi42mLgqanPw
tnJRK09W9jrJJwqdDmDzKJ7EY1Hq/jangVaPQa9fElWJnLaPp+FLafh9mW/LZAbCY0dflqNI0sfr
SLnkQzR5dYT40ce6vxPtVz28tkULlMadUUCSq7tx+gHC9WzKItwGNaC0AJWSbwyxktwMXpS6LzPM
4daLIEu/9ZZREzU/bHmAlcp1yXqodysD6XrVUeBnQOiJHdjhUb0rC94XYAljfSC03XenVxDklGN2
mF+RN/pmxnOpmcGIpOWagFG7dH/qb416HJSotXjn5wkVxqGGrkoQERj6nRYXArDQjHREDYo4Avr6
a1O8eMscLQnJ1bgwrqsEge0Xx0kju1t3ROztu6pCADVGBqjtPJlhJcpQgXqVJSq2ZLh0mhuktozx
FJH4cDCoikBfxBDCa9y/p1A1XtUd+G1BGLxM+bNWfxP2wgyd+pZdhmhHDglYUJa/DI4awQGE+WMp
f1qsPV0zxbJq+egHRbH3I04Fgb3WShA6i/5eGR66YjskCP1qR/h2bwZ2Fmcbgmt453SCDMThsRky
cutHrobhKjAfyyd1OYmep7Q8zC6KxA+NaIXrVxmRz2nKXbGUocO+kqbEd/V806ZnrALUsb6WBU5D
47UlftbgaR1VdNBtBPqNhFTZ8SDtkFFB1dcwbR1S3KvQFqmBZfm682qtj2gWQxcClZLcY+7+1BD1
cORNiXZi9NrTU+gLFH1d4Hy623H24sW0ggKFlq6fkvG5UGNKuvy53xdzPKs/lolrczx3oEWtUx8s
86JYewkSv9z3SpjNcaru2+RojmdDPq6F3yVxyVTgamenb0N9JO1N9eKhU8NB+TXIt4Tdi9nHs8pw
KHTOglMLvpPb+6V7J2uxvX5OVd5Wff6uQHjPVkcWnRckE8rpl64ZQhfgiekecu4Jlcs5W69pSfyB
ON9xRBOIAcUpL4RShIQboBpOA4Sdtwr797h0u01Qsjk3724WF7MeKrI7jQv2zG1nssMWUarKJ605
NPbtXPyYnXdkHM9abwem9l0ZjIHbrs2b8GoyKSXP6bYTAiWDymIi9HB7lzPa722X1BSTJ3QEHoxp
w/kRUbfmT32YmLQyqcBZDgd4wUnU1r53v/ELyzGrEKIUoiTyCVmHO0a9yOpKjztSeQmYh5WIX/S4
65ImcGZqG7Vjz2FqtftqNOJZe948816HbJCu4GUp9gW2D+lCd3vKK2YRQiDmHfE7vmgf5XCegPUc
8NQyac8arDS38qig1V9E5DlvLPe3hgtO0j0n8peirLeDUR0UEwmRDhc6FN9qhsRzbFnYDrUXgUrw
i/mhICQcPS+qM168UgYYxm888G1IdvKUr4wZ6/zTYsDyVRbwwhShn9s1PNatPVOYbAXXv79LhmNL
xL1mAqKqI7xoup/q/ClrOk6T6yVXHAnXCT0Ym2pOolwqkY3brtZDst8DWUMsp6G6JRFVbn6OKBV9
AyIVXB3J1fdS3+h6S2qeIJyVynO0qsrMfQ4T3ngVyUAxNqvjCFtVtCsEXBaBPkZGc5rRA5GsURYm
w8kSoJgMKlXeKrzLAlxlTL473C2DXsaiTkLLuZMerYE96H7hZ1dA2AiQhO9T2rgdIB+ywPcVodJu
Y/kbGR4GG7+S5L9m1Qrm2fWLqt33RhubQ7lD9H9LbMy5M4YLxMQzYSjoLmLM9js0DmFb8vSoLSrL
JmwS06+ThgaCF5mgcxlyKHqe1BzRjxHaubxFGOi7RXXTjpeqYPyoSNq4bq2y/tDz7nbq0wPMZ+JX
YgwLtEzV9HPgyJzt8giMjH8t3bnmwrraB7K729YM8gC4lqI9j0EUgYWLrNmxq5+GI3Yzx35Xa4Au
74OUO10O+JFhw0srTJD5QL8Hhc70yc/IxUk5KzsO41E9GeoWSvTZRIbsTPtH5T5OoxnMGCzc+o2n
2by2nKl7E/omH0VYKHZYpCIsk3eK65k8q9jEW9E0G5rAl17fdiQ2RWXzvNXPLAV6iwp6s3ZmuXGG
7fr2Iy2dfT3fVJvylvbFcTJxJedvqftWFYyUy4zs/caQDYqRobwoS3+LrOOwjd0eDfgeEM4yy+PM
6FTV2cNvuPX/49J/01AGqPLf4dKP9Lb9BZf+/f//93QEU//HtSuD3GDLuQYeOP+ZjgDC7GCSJolW
1X/3q2C6/icu7fzD0DSqy656W/MKQ/8XLs2fRyc3Fm1iDSipIO3tn6kN/+GH//f6uP99NRnr65+4
kUXMAl+BuEkc8nzcH7F4w2T1EjYIYNVQWJ03g0ttFIlq/KrLdZn9mij6PCC/Xa8+NESqKitKPu3I
M8ubXWlpKdtbOyKuS+yicX1jdCsZIW1BFVwg8K4IWOMLnJZCAd1zROt+uTRSAzX1xQJghzTXVY7e
pGQsMsKaM+tgYAp41knd8rAh9SojwLi5LYNWxt4k/AYsgcMNdYnWcSAiaKy/7KomcNJve1d41Q6Z
x1jXt1rlmNNj5qCJBdkjEWkkYs62S8dPxyatvo2qX2YWoytt303GKOOqdKbhgU7kERghF5aBHKXX
sSB7I1zzt6FNRP4HOgF0xc3kIaS9cxUt+cwdQi46n3hBlAn+JOt8fOlKbPkHu5advl+RCOFIZe8C
CfTm3u0CZXK3BNpTWfP3NJXrU5nbDJfsTchTtUAnL42NWBNf5Bq9NAl+3ZSs91RaZ51NcFUJVpPG
rykT9125OFkwANTit0DCXXeayoyNtM/NmxtFr5bnTQy4lN2hP19jyiNE/qBXnnLma70mhcnPNGuJ
XSrM45ynp3QcP+Ryu4KP17U4FRXHWedMgYqC75C1ufAp/nQebPx2Ht2ftg6cWK4RpuXYaYpdN3C5
bEX7sm7dTctPWL9RqqY7Lv1w2VYkoCE9ZBi+F3G/pHW+S8sth3Mbp6OUw+2W6NZucLhuE0zCkSnX
4m0zG3lrCwtN7aydVdbtqz8tcdZYFNYjphzwlil94RY14p7k+vtKnw2QDHTEqZfE6dL3qAHphZYu
xm0iKZ9HpW+DOXe4UHSR7OdWYVock2OZ/4ZABv2G0gL8alliqCQx1Y8wTqHeVy+YyRAveB2DKF4m
brqJptLA3VrxPPd6c7Tt3sN63P1OoRInrKCIFlN0RpZTscVsJcNqf17YuFJCOQxV0VlGjo273qZU
OVkRaQXmU5N6Shq1alog51249TweBPSWbZxZ/UNmbgjsnKRGjy1vM6ewuQeQ8OZbczsbaov43aNI
2wuaXhBwZK8PcwdP02ZjuGxjvbc981nDaFWhtmb3rZa7vgeBIXiM7llhX51VFkyqZZAUV7QIyLtq
nW6I4WOssdajKKftlNS2gauY/6Ld3UpgTO27iYEBTrnTbo2aRdxb01wGWtZ+soiGet1ln70szJbQ
qvyng7wKpa25fQyDZdAP0sqQ/i7jmKGnOSEGMeGsrkX1hYzbxIB896YOtLfYrlhyYjLrtShu6LfH
clnhK7ZYEim5YQ+dTC/Qq9UK+Vt5d3qWmnPk5VjkduYgPwqt/LkYWr1rx0q7JZWjrGOSUKjbw+Gy
z8taZli0+be7unWY2lmeF0VJ9aOT6mO632yBQKoiD2+px0Ouj0tUTwRA7XQDV2O41N1+pTOdl62e
Jk4CV+9cHImrwSRN1tV0XsiirC5Vp3xrQK6DaL/txNYHLKoYIO4otnkaJLIHIeQTvFMLGrH5Yhyf
1Q76xOWsPasW1jusK6tTlwpamU5nFXR9dIUH9Mx4wFyVoUJLYCUGD6uMutTurVR67wbOkhxNjsIi
80r25Ea5M21x7LP2NkO0iMcPC0pbmpdyJjCzcBVcyURs+Oo8mohr+G2mNk7G1tC+67zBWFa6gGZz
96snwPW7F847SEZkoAhGAVYQYaG27m6VyWsyrzdaoRKrPWJd1msdcDPxOvAkA/ujRS2NICoQTKat
io8mUa5xaEsaalaVhb1ZEwab3xnKfIuXv9cRKLoEbjiKtlMmvCr61LjBWPSu32YWHL0HGETrAnDT
ciLq52YwSZHjfeIf2VJ91TogPtMbhHJPbpd10lDUctRcu2nz5tEZk9BF1jC1Az4pCy84giPIuIU4
TXWPHdi6LbgsD4SVDSHJh+4Stx1Hhr0o3yidAs4cC2yECyNtBuosVvxOhvhhJcubYxGDtXovY93F
jdvtkEKSO14O5y1JgjWn3tuzp7cqx4rreBNOobO1Ha72vrnsLgVGJk4OrO6GxbPfdC9pr46nlDCS
QGMnJc2xPckBydaUfXHSIVESqXUjPd18ADxLfxrzr5IaNYO3mpiZYSjuUHXHa1HeXzcXS4MVToqz
4+giVNvukm0mySSVrb5bQ/ewejX9CsaD7X7Au83nFNBKDuQ4bPQNdwM1TxMYEIFDSCu7kvQ80Xx6
sI+tYx0Xod1gXT2SO3hf6ASYyZ0ETemSo4a2Uxo1c0BDoOVyo2TTOV1xlyGsel5X6xaB86UbaQVJ
6/5Q6ekvDt8lPdCLWAeYKi5ZZpa73svPrvLdajh3uFTYTxgOXmdSMVnk89Y3Ei/yWigpB8+iWWVl
Fi5d8dVyTjaw4cYnajJK+qAp859Ti5RVNhdmg50ql0Dtbyh4ZA9ksKjTp8zk5oPH8kBaEAwFw6Dh
QMoA+W575bFS+tduOmR6ju2YN2BIwnT75SLk6a88gEOom+x2Zb7EpHbc2huHz/s2ZKDoGKnYOGfb
CRz3VnfMG17ZO+bJoESCS6RF3G2dv0xUngHvdBn459CCnczHQZcxruC97XyRInNBwnYnKrKLOxfO
DXMPQUCV8sNSzpVhIrzrVGA4sgy22bvB7cKp+FqU2JGwwJbY182fvapzTunZ3QTJ7WTpEYsCer+N
nIDEwCs2RK7SndFCSvJxlhlxDFHJ99tAI5EwjzQV7ITO/CG9S8u+PhRVPNl33SByi9cBC7fI9Zu6
mVjWFwBUmthaknkKZhFmZDdYrnirjdiZzdkzYjWpDuSWWsBwcjb2ohxCreVpKdevtknn4zKVRegk
ck9g0WWR8LJ2h9ibX3bLNZxuw/3WKTog0VIfsWdlcboyl1L3sHQ0laA95d2vx7dhNSGC2wb7oO1s
NT7zJOvv9SV7qPqLI0DW50ojibXbLrSpnMivOOlj1BvuGupOo8If0M3jq03xYBlV+yINb47tlN9A
4cytFyCpA0n/dtbiDiX5AcGRCgTshUtVPaZMIsFqWVM81yuEw6rtqqI/9fiNUGqsZ1cVj52BvsLi
vuP9O5Q4ekai7xAqthH/CayifjPrhawRCMK9aSYpILjN2JOrtNi6uvhASXZwnPy1SQExCGDBfolQ
IPP2BoKFFeegaZVPOp9MJnwP/6Duc919gfAMCV4SwD635njf6dcn3ijB4o1dVjsBd3FYKVAlzXrG
8Ljy++UHwzKdH4SjYMWag6p14yxr1t2WjjjUQUuAKLyFhzVDcGurocCiTJrfFBEzHApI6lZRCYBi
1kTDgEkU7LC5zSXaTcUxnge1f73+W/bVfyWLxyxX3ikxu3Hm8UHR1O9RmZ8XD/FJz0iAk2LG/V2Y
6Ck85bIt9WO7It1HyFXJ7gZO5Khg5YCg5K5XkQJI/VEzh2ep1qHRfA4lrxf5Sb6SVye1tHkC7Hdt
kD/IjvhBxd1NOqmRvWFdzST2GD3d11n7LJvk1pyseGpSe5dPoMMtbocoHVXjeXGsLSBPhnIc1wJl
xVdDhokE61GzwBJFedAzM3LEFqgKrBpMDPFoVWrxi9xcTD/pjqUA8krKPUl87+Oc9Sehyy5Oei2k
ISzqlhUACSMN5q7RKO+x53u18cNN5KngWRmJE4DKZ0QSKl8WjTQGeyLXXUyYlU+YbJdCHMXWxDqV
ix/wGSsY+DrEhAF/6KoRSmiSRqwhkZmXHODKTOxQDN9iNI+N04RK5304g0K+sPOUlvPebjRcyBRv
zbb8tIpTgqbcN9ueNG5NQCd5FxsBX1gBcSUGaZWe6qebZR2VpchPtmS6Nq029gydUwg9xhaLkfRm
37De1EXFEL1Gul7tnKV1jqJBPOysD5mTHbTBvN0EVoSe7YFJhVMm6obmvcSL0nKzL2oe6c4QOjM9
EVZ5bhPrKLZLo7b4Xt/QVETG+J02SjRt9X22IslqJ5iZnuFvDEkt9836osI0V/XYhBaTcbIwVaUq
Sis7tqw5NrndCsz4ZDqFapW/N2V/o9jKyzBenFo+dpa4GVKWlfRjYZ4M5ertUtu+IdgVl+Py0szE
oYiS24OA4uIJCwD3g9FvCFbSW0SdaZBkyrcNwK+71AbOPejukK4nW5NA2KVgr2Lr6covJI/mdE4c
izFPLRo2nISEMLYhw81fcWo5HIQmSf84z5rkq0QVj4DeneT2QCgaWCl2Qs/cO0bC1rNVq/rLGXL9
S8M3/9CL2uQvrmX2h2j76t1Tr95noxyrb+g3jnVig7leKsNbH6/NjIavpuva3YjFyw/G2K7YDBDE
o0DzrA5bm6rkCqtNoV1mdjiCuCxtIMDWNvoGw/nYf6jsiEx5wi0NvIMAln6RJMM1oWBer6tWmi7c
WZV4L11iaHeD2atHw1oppFOna7S2V+oFapN8UNSgIggg3TkGcThqk0hU5xQrQTjQUg1NpN1C4jSv
xrYaN5Mu1HejQ8YPJom7igB8FPb+NZKhjzpZRwJnZR4awryGi1RWYxO+UMKDSkWRNbRBn0S1Ytft
qeaHy3Q1o8MOFVJQn9Nhczi6rSmF/5xJ9puIPU+4/tb+jWgWuw0wmSYi1I1psHfFnKXnzV0ktsEu
z275YstTim37vOgKQCXZO85jBYE1452qi6dctsVT0XkWGHyyfCuWRqLFpvaUV9HoAa9NJUG1+OVw
3SwWqXK9WqWV17vOxGQX6I25Mbmb6dWJ0zkd8D12rSkkT4OBxJxZN1mUe/shKVvriax78rbIPkD2
oyGxV8754GFTGyV6791g1wuqd9Lti8jYaumSYZhZi48227iYZkuYcTJNzsXtSgnM1DbTicnSRU2G
9bNB48JlGZjuWl7P8cUa/fTf2DuT5biVbMv+SlnOcQ1wwAHH4E0iEC2DfSOJExhJUej7Hl9fC9K1
TJHSE+vWrMqeWeZIV4oINO7Hz9l77ciIb5E4uxYlgSsR/UYFxpwG6NdTBA7xwajTKdilThLpt8yu
omXVs5gbjbMB6lnECL0GbX4pIpnyACYZcwNIijlcsWEy6vU/75X+nwl0L/8fQ8UaS17tf6/SPXXj
a/Zc0Jt/I9Vd/tKPlqj9lxQ0HRccqEMPU5p0N4fXpv2vfy0dUUuyh2GzQsVm6/zJ3y1RqaPiJcvI
cTELgOZfBLRN0bXhf/3Lcv+iwcq/hYkBSb8B4vUftER5596KfMA88R0WK4QAHKuM94qrqZRhAJTL
WokGlD+O4mnTZgEtDdbzl6qkrBvLIduHcWZcTwhl1rLSTHA1ccYkjGznfuG/ND78O6p3sUNNpB5g
Fz/LZm53szEMoJ3waLlB+xRl9lPp+A9FbX2BR0ZopelslYy+IQi74+Uc2LJJODDCkukuE5h1S5pq
iK3TmYIbR1NfrUWc1lhldRjnylmVC7XGhnjBcCzVzoBI0osI/WfQC8OXlkgyYpTD6HYcomkNKIZp
faA7QMdwzdr2lHuMLKFEZ6KDRUng91g25WrKm3mrAoOarcisSx0U1d5H2Hhy66FZAGwxIpSc7WK6
V7n/GGR9e0xEch36cKCwwGpq7cq+2sVyYpihIaRPIvA2WWc8Oq64FiG4yT6vXpxwTI9um9KUa4rN
aPhnKlyGdexa27zInmU0mLuoBRaRA2bdxsKFjN7YM9MTamJuTrWqSuSwcxGg9swkxF9OrEPLtLpH
OrXQ3Fp6jFlw1rTqsWxqbLFOLZ4JIqCd7NeO3Fsio7JC3bpKCSpaBYNzn+tsojnknnNcwNq6FJi1
YhNMnKHRkZ7S+YBb5YRiydimVV1dUBMbXqvQwDIOHjxGpTehNRKgMLuNV+ZIBUQkzlMJ4Q+Xs7Fi
LghBe6RbIMv6wZyEs/IXuj496G4VudW9CSYVUtCElKKTD3ZX3Om9ryhgRgaGYf9QgvzbJsZ0LgcO
pHTSugtCQwF3tBOnkAjiFZUBmittop1JG8Tys2AVGv2ndiiUZ4nqtjFAHzK7O28tCv0ixzCq14wq
o3Lalrm5lcs3QC3z5JdQA3zjJCs6QrGRUZJW4cXMXM1rfPGsTwGMqyrm6pXFtmTlpUM4rxJBCiwE
Io+V4AxI6QzaZWqxKBrPNbsblOT5Ugvye8rObVLQgBQjnclGfkorzd+2vo0VUKJGZg9tOLSP5KzS
Q9pkZlffDaW+V2booP2xvrJJkIGQD5/shpMV1h7tEDLoQ32FusWtuy+1Sa53OPq3UAT6Pawuc2OG
iNVIDPQmSyBpUnv8A5DF4QQdisoRI988MrZR0UJISTkTNMBhDnpuMFmM6i+Nw+Y00FVeTbXj7+Nu
CtZ12x/1vhv3fWse2M+AXEzmrpR5vOt5vj7pbf3c2tAqDc7CHiQU5QWhOWxtDQUKBcGj3gUvqq/u
ewYvaEsCyu6UMqXhO9G1n92d0RUkoTt8z7RPL4iqoAlqLdbdxjlLOsM99KKcT8SGlMcmF4sg0XY9
YkHclTmGnNqN6JE1Acgne+sqHIWOgCT5VCPd2EYWShynGW7ht36JomHTzuXsKfrpOw1ONLAkxK+9
MXFiaeCnWE0BIE+qeY3ohSoWb5LaAue9kPW8mZRAsTOrYKXAJuxl1EXbil0f242OmBEo6g0nUHkH
cFcxMGV03YGVofhl9QdjMaFzag8UnjWvmh1tYgycdFEb9I99dI0k9EzknCdjjWNc/mQN83hTBSl8
tVKstdRB4ZDNHGtmHZGYaC/cYHquyS/ZgQ5GvCh9/2sYEMhTlfw/cu5dsjKQfg88fuSFUM3N98BA
n3s/O6U4vxDnIIkuYnTgvl99Shf8FifvfY4xaJNV+vMMyZ/Sw67WTRr7Wz/m7axbSM4LuyteKF7D
APmz9fk+BgeyPYFMrwwRgAqmCcJnsz8fxfi1WEBgcZQim2uKg7kAwuDf/x2F+T9z3A/muAS2/Kly
IdH0a9G/meR+/xs/yhaTCgQKkQ7oXkcS7mI9+lG1CPsvHmxLd02dwSyRi3zI31WLpf4iXs9VjNUW
+fZSmvy7apF/Mfc0KFoUCwQq8382yEXu9q5sgaPvmCaIc93A4Cjc5c9/MgCMUIrqCuylp9s9PDst
GzZWM7XXcVJp0NF6AxwghceVRgoz+iTH2ERJB5BlsNvLxOK8ui8iW2+2dRcpym8VtmIvJ3+8ye3p
aNp0TzTVfzVribCmjaut3tC6A9nE+tWM8kE3WJmLujwTwOw+BwDqdhRH8c3c55bn5Na5BE2+I7i6
OeoL9rTONESCw3hu2NOt3ZRffUGrfhvpFFdsDi0gBgMpkMFOWM3WMWS5XoWW6O7nIgsuLOlzkA8g
A15Bvk9yzwj6KPFijD+sQNWgtS9LoE54l3Bugz/U5faeLnqyliS+3M3Z8CiKUo2rVlDorGZDGEyU
K39yANe4+p4ldoT2AvZoLQJZVOtoJlOrBvh23ovqoZ1o9+6EWNhMOP/nTT8CQES37SB4iUZaEVpn
+Uyk7AYUQRVcxk17zyFVfIJRZp1Gmwi1FdE6/GEw4UM0c5cTVFOhozPpX+VJHXPDntIEOsoKvlLP
tpo7DGayBa4x+vYmSUaf+VFWPqukRntkLXtFib0UG6rP/MQM+2MdcAyUGX7YPUFnmbYJ6ZfeYQGR
142FMnDVYs180dmZPHvhxq8srWqO5LCYVFgJQEY8jr3DhH7ontDapqewAWxG8iCHcFkx5UpdK95U
quxfQlmTn92xxUR1nT8mPsmLCtx1sZL1UuvZGtLdNpEUV7V2CZ0LoBvtGXw9Q8awhlPBvb98+c62
123QABlvpqTa1ELYjB+uChKwJprwPaaFVsaPosasD8CHKK6EWW0/0oJ0yio6NTEyZ0QDGOQB3hJP
ZXHHNexHMJVQOKuAbh6vI30HdDvV4qrwm8jdtjVaIODHcDay7mws1KfApsfDaRIaHZx2umGEoAxR
t5W15QXVdG4nE/0/4gYx/MfeUA5wbjTf9xI/R+CvnHVOW7i246014ddQjRjWlWZfQzu8tsfAOfF4
ecxi0O7BwQCQFBmrQqFe1dCKeQD4vgTjjFi+4GkI52nalUAUvMrqt7Pt4lcnOxQ505x58ywtbyz1
6EA5fxqYYbvJNYHj8jBBtViAtQCGG4mI22/bo6oslK5mpx1bgeI9StxbGU71zlIQOtsuFUwCAITD
Hn4w2n6NF31ewdgFklKipB00OngRkoVVT2Z64I22EazKpV/l8CO4ydOZpgoiZaJLxn4nTINqBeBj
2NJao4+AhBfFnKul966eR/cYpaPDYDHOQDBIg9yG3msj4Fagq5nzIQd0JOGQZvSNnFACc9XwPENY
2qZ9fS8A5K7qyrmenPBz4PbpeVG1PCHZDFiiZlK+Ai9/HZY4KXOypQ9BllBETaTZ27b9TGAS0jcz
4ySCnSJalVq7rzQMSU6GvbnLc3nPnIdMnwD8r4gZGDa8bt+kn9MszmyDsXnXj2KfBXoxeHYSQx2l
1QYjBSnd4EcX87xwHHh5cWlyukFJr6Y+vZ/mktGn6JpSQqFN2stcmR5uzFNa9P7JngY6q01Gz9hK
d6OZJegExfXca/M1DBSF3Sp47YDSHtMQKpZGCw7Mp60h9hB2uS8DZ7owonR4MlFMn1WAfJn4hWvh
lGrTiaIrzqNhNnUU8pH7IEt7TmF2pMlt60QYr+BqA7mDKhhs48yh11pZpMbLJGYWgigOToz4YukT
lCke7s04VNZ11pCJiC29VMc2rcuHUkt9FspQN+VWsooS1wTeaMWMvVoJDUE7/IjU0DfIMcYdQeok
NfBubIsCMGLKMZZacUx53KelzE8LRAhtYz8FQehvZ8bSdOhyicIEd42vZjTusJVoFGsoODaNNDqd
eVmRU2C5ZGn2JVL8fvTZ/LoAz5gjLsrKLU8g9oGScwa5CXrNOoHw9TeEEnFw7oGFFmBWPIbrHcNB
AMI3Ueg0UC/wPkpcLE70aJNgcFmNHSYFmSXngUz8NfzZFRHIEv1M/XmYDj2xouir6z0yAxBIdnRe
2vZVgTRns3Cz4Zf281miCXDKQ85gvfaRUJuggDzQMPRPQQl5pBgLTwSx3W5zntWWVm1dtdqn3A+0
Y6g3BcRQQ26NePKv5ob1LDLzDeZopuGczEy7OEVwR1Ygiy6zfkw3tZWVl11Z0U6Eq4R7RE/RrFaa
5mF+hvsaMiOfiPc8+aKKt2gXBAUC02bNaI92kwY3C3ANutFtNAbPkcJqG/W9tm8cFyzlSPahMcs+
W9VT7KboZcWVa/LoTWF5YSvnCv81FMwUP2g3atZtnFbfmsT41htGcSoBj7xMc5d7jlEhEY0vHDWS
81EktNR58m4qjR+9ktp8m/dIeskvCImlyzWUJ/CPXDvOTo5Z6FecrOMjh+KOMRkXXgBqvoSUVl5p
KV5O3JDGs6EqSvjc78H1EEfqxtZ55Lh3jFWLL8Kowj3nRp7HTjzUGn1FqyjZv6KYxnljLX4FQKWE
eYGnQvNzDWsFWOUcBw/w/L51HJwQbQ2MtIvBv4jKpNqGS15VBe11hejshjTO5Z/swr1w9GgHFcnc
YLhKn3uTBkOJQuNYtYO+rizGkzSkT2Y2qHWol/h6QgZ5KJZudb2PbxMmOrT8C5P3Pp8PekmhlBvx
cG7KbrE1gU8eXPtLGvEecJP8dZRPsAZZsNQJ5QxWMX08FroTn3SdjTzicHiwk6w/EM2TvjQDouqC
/DJ6/MM9c9GHOADsW5vDsTdqgzfNza+c3oef3jrFBtaZcz8M7nCZUxhf0qu6J1eMQbzpeKFFH0Vj
W7/RJj/a6EFf7AvdLc5qlpVbpYLxbC45mePCGBcyYYXpYCC09UtlWthUW94OKBBTVJ5pBFfetq2m
QQOjW7/OSHs6K40Ib2iLivCMFykt0WMU6VMi9ZDMy9p9mmu3+GwMenSuBA30Q0uzZIO7fH4aehMH
Djm23WMGtukGtDgvXzsWD0jBraupcxVtN4D/Ujr3NH3k3mQ3P0OuSVdlDPVrtzJoYJRNiFN7CoMv
gx3235IxyDdl28ywyxkZL1r35GLusmo/q3FAoZD3N72Rc0Snj7/zNXfahPzx18zpqiNsofDbHNiv
cdYhdR/sbl93mb0NJgwPejDYN60pW0aEEoeYQ6a11y/xrGKy0PunhSaIPuw7sp6k0s7bEFgi8hzp
3MXpcsPjgUVQN1NSkKxcen3juluY+abctJIjA5aZOD74AGLPgOibR+hdF2PU1XtbsTJqLoYts2ix
G/SJeTHXlXhJ7FLyjSBY5O3cfOMdAS1uzXq4jSryligsXbi69fhppD8Q13Hy2krW5iI17Ye26usz
nr8Sq1OLdLIPDsCC/VPswMPRBBigSqP3RrHY3ZNyiZ5ERV8gPzD1Mtxuq/qefom6D/oJyKB+kEI/
SrunIVY4/i4UaCPKofPyOTllnai4gnpzl3fBbdWSRFmE5+x3qzaOr/SGpM5YmxmCNReK6RFd1tbZ
BcJxVzPD0h0YwKtc6d2+cuanQmkX0OnhlACbpguI1xsCle9Z1JTrQWeOWwkDV35DfS1A2Fitl2dw
i8o5OuS01urYLHeE8DWHIrSSI89xdpkPMOor0gXXTC7bM63lrQvqFGHTZDAW0h11HQZpviHQEyn6
HIfnRYiDgWCOZgtVGXmi3cdeVIewB0aDRS4cHyRyyBWlDlb0pD9pipIunI0XkpsJNerFNVEyuLyq
qduMo+mlNpogLPCVLqetTrWREyG20Z0wAeTnfzPi8liFgXvwOURgZjSz23Cu4E4NhlqNLrTRDNDq
EUYijIfBd484U4MtyVWax9AR28+cA62Ab7pJnSHaS0M7aiPPt5n45b6Xc35i2kpHktnpOtHrZwOY
FDJZSAmJSToAoZ2emIfkVHVEr7Q1GMGJ97mhblA2MsfhSTeM+DzTNPOSlRimDHSJnISqnWgFlRby
Jvrk1n6e8VfyH7Ghp23Fm5PCseeot4Iynx0DRBNEiRAA4oxXXaPcfTFYd2kocKyTFsLcyyvMbj2o
8RD5sC79OoaCnLgPLeuJa2r2ibY6LkKrx6o1ceHrIOgwpSHYqE2SNAYCerdpAS1Bhtq8L938Wavs
lqsMXMIBq3nCZuxfKjV9UXaYgTgmONofAHku/IlPWhieMxps9lFjAqbIpINpzix2voWhGmjCRmrG
vK0tvdqPlPxQOEhRSafyno5gx8RTG/Zu026VG4b3qZakj25wHilGAavSHhSf1PdneUKnurUbsfbj
sEWi7N+wx2PRsaqTMfAPNyVpGMLfo/ftPaNHlOZom6pDXmrk97KK2eLopVGjoG2jJbrRhw5dl7sd
0D3x2ma71Ewm4pDNBxS2Bq/fkBzotXVnWtcOnDgljpSESUlLheHU0ToxmuPoxFuRkMVMMHC+DcJ5
IS+kd6QMbzSdMt/P/H3dN+Q7+2QVNzmePfSRxwgro6cN2JFgbiVeNYl0q6Gq2M0xE088PQX+T3kQ
CEnJQ8iP8WST8IWFaD/nzcKwYGwjjPxqIupqDxXWwYLTIpWLG39vgyhk5SapS0zMJlOHWnneNAGs
o3hMbEx9EZkVGvHfoQlAfps1dgwtVo/3Q5WF+6RpP9eloa3NzHys+G1eChEJa6hZntzssutfB86q
UM4Ykk7COECs9tA0sfuWnxObsHg7e0zQKu1nUezJSqCT02MNzO2vRZs9Lmgx/gonYZF19xhbBEOQ
hGxny5vk+dC5F5GyP5mjevYDF6EHAUteKu0zEo1o6cbj+UCvB3WuQQgV5jlNINsq83o+mCVvpVbC
7WBHR1oc6uNZbIyIMNOK8b5QSI5p/8IQYHowo7flhS4IWYfetp47gRMq77OzUNcneDftdWunHckj
mMJnsqQFyie3Gm5HP7dQx2gYzMgZX7mw93IdmUxSRGDKe3XN3Wm2XIVgNdE36cKESGw1E6UmNwlj
w71jtCRbdTX9V5pglBOhsQ/JbkHJNmE7pCf2mTfiIgqwVgESbwUJHoNwZypKfM9kezi0a5DP+FBB
13HWMKl4UG6SeH3fDFeCvhUr3lx7llGcgSG211XoxpjAl4TYItNWlciKMyMb3cUPTznT1BxUQBnT
JkaNcc2MHDtXQwZJpRDZoOweteqqD5vLrBwuA1xdAfLCViHLKlQ2rH3fGY6sNyAWicxd2nVn/TIZ
czt7EwUsv3D77wjLPg/p16xsiddVo+e3midM8W1oKLg+hbVHmkBeRp/dEAqw4j0p1s3QnyzA2HtD
+peuC2szbFT5XDIdR8xbRhfQ0cM90arfIodDbGeW5aGaE1BBcqZHofHbRqnj85gWw4HUmUmM+WMf
Dhw1Yi5dRHbZ0dB0+wjHj/iaRnsxdIO1yirmlVMwf8hLJLdRITLoIRO2EzlDV7eNhlRXpmBgdsdL
f9Zdz4Wauhw6knPK+OVEinotcK/BHW6nxG/PnXnWaH0EhLRoKL/wmJdr0xB3TumfD6m94Ophzjc7
QvhuMk7k+6qNbhiS0XrUU4QsLROEdDpMWXCtCvjWwFePEwg48M4Pwta/6rCWtiQdmF7NpG5todtc
ZaLG6y9YDkWnkoPtX9dOmlGljlRRWXYt8ppvwyoh3QqBD7nMYYjZmzR1bqE6t7p0MywairnMb2KR
3QW1ba5KxVcZGMt4KWeEpLN2br9oWCudLEM78sZ8nMmiZArgAFMMnfTSDRHK9WjUV5HVoU4drUsz
jI9OG9w7+MNmOEYAegMIIYxQrNnW0Y6733JQA32YbABqo2jU+y90a/fMRC5nvb+BPUFwVPGaZMNT
43QT3SmmI3qAxJHEnBsVhbeI0Z6txtF3WTE5nqlMJorMzrakiT+lZrpdctlXguyYumbgFTMj7a1e
0L9LOMiEDH4yPbhuooTtU2lfepU+kgl0RXPa8riKkQexaJtBfJ9IQloJhL+Ah661tn+gLYFgriyx
Wufk+lo2IiqiTBnQT+ii0znxdwk5bm2PadP5NBUEWzM+pUOAqdoPsyvXJjKEwi69Eq6tbU0jrciH
otsyi8CjS9yt9KnZFWUEKqcJXPIEDc4YVHghqUKBVp/pUXvepVBpjKR6HUWL/LrZjrF4Ag+DiMlX
HJcsQZuQuM6aboxn0giD8pBVHjF2M7pwdZlG4yNDgOewQB4OsQvFZxu/9E7p8OjOxM4EPaZLlxKT
4RVuqgoBWk4qcoDOfjXF6oBXvmfL767TgCFpqGO/L0we/DRub1NaLWs3h+E0TTY4lzbmCdWrbj0a
NIbJHCLM1Cfzx06re23QHxOLYsofI/MuNcsHjm0u4k7b4XvFF1Wh3Raz9di2+QuyNS8wvrM+e2ah
U4TKk4bMunSgifSm89XRHZy67QLxCuMtToBLewL3MgY8t7SsyZEz8muNv4jSdSB/oRYHX8+PuQQy
xlwBFw4fh+AsntDFIlPUpwnKap1IavUEnPusBd48qWjVaAi2qkr7avmFwwwdgyYUAFzVZs7PKuJm
3ee0Uwic+pQIi1LA5GAOqEyUdBtsPo2892RFjiGR4TX0sMUZHgzTNcImwTfVd7SYbv2cWJcS+fE2
jEF3NfGEz3pyCXMotW9O3B+0KnlV6J+x0135Y3Kone4pUIR7idl8iByBFNoMLyd4LrUW7glBPzOE
iaBqYESatlxHmtvdZVIUZJ7AkmHzjvUtFMfMAxs7bUMdLb9LB2vtCAv1J4FktPuTG3oWaIwxjWpL
OlNtP8RhSkiQ/szpethFUKXGfhe69RV2l3tyl6yzvkdgSCTwcaTAbtLXyYhejDI+4rD73AXcreop
Eu4nlXWPPWrOh6xFhu84s3PEEr8hOc8/tBVEMath9AwsGw+3DhqmkpbpNU6+N9S8G1v7QQrruW2N
hwR94p4Zk8fVUnvi4lesJYo6qwR0S/5fgn1qemwBcGKsE585Smb8MiHRjiJxpcmVeC06/zWPvjfY
5rGxy5eSrdHTnaQ7pqbDF8DBeLCqQcC0cqEGG8PlQKPvKV6avlVWX0+dRn8+vVODea1K7bM0HVwh
5FVuhN4yqMBegu5u/hrqbQU4TeM+dI+qKFCD9sscVi129tBPEEgT51Frk70dZ8VsFg7uGe31szF1
zyzTPeUWPrLImb8UMz51AR50VTjsjpmT4a3OtOrVmYcRmWQdbmtbXsIIIKnBT64xRTKbAQGC1pEI
Qesq6yyQ0izUhG9seryVUg1QxjJ52RZM9HOJkKPRS2ud9mhyI8Jg9oqSA2nyAoyPqNXkYFz3XTTz
4cRbDWHsdVGDu52ySUf+s4pLJtVhgxBztIcUE1/j3uDy6ulzD8VlWjXP3yem/2i0/P+n7A2F5p+G
x7ev00v4mqavzc+yt+9/6cf8WNp/MTRWSrdsssjtnwiVFn+CMVe5tHlIabTEfwbImvmXY+i2i1iO
6DULaABqtb91bwjb+XuWY7i8dRb2YtP4J8K3BRD3H5KWYjgtOS8rAzewgB9nvCNp5VNHFIkr/FVH
et52KlS9CvyBCcU0uj+0kcBJf287fjuq/vujgP+i7+J/9vdR9k+j6tzC/2AJgDVYSkPPWSKrSwdf
7k/X/2+z8//Ku+yqiPK2QQf4yw/CIO2YLoumcBjLvyOnMQKZ+qhKcQIpM8M60FhockGf/eNPkQzw
ddelV85deOef7hZbrJ8iJuM6zcAlwSw2bRNt//wpxlvO2XLJgBZjFgUdCkAUavLb6b6FmJKZSc4s
0Zm+Vt2pInh4ZMPrkK3E9Gzxkx5LlF3FlJ5k53vIlj25MBjofusVpU5xBSmeojm8/fM3Q3f57rEh
MNXFpW4RSmkTcfL2i7VhIzNyKgIOTaA4yQ24LQLZroiuGTyeJHLemyj64M6+0zosV8O1kIAirTAN
PlK+0zr0Yc6oM2Z7d3Mqo7HQiLHUmRsRJknBzwCQTQS2ukri4YAhUV/Xhn0Bx2rc2WYeHkI7xmUh
A7X587UQv75DLiIM3Pk0TxmeW+/uUj2IyW0bqs00RyruFS4JkcwqoWwwHLdXnYESEbPMZABSHG9t
YixXc+QWn1RM+IhumcNJxX69mx3sOiSBBq8acan0CRACkZSO8emxm6V2piwx3/SiH3OPuKSSNib+
EVTxgjkp6c/ZB5f71xeJX4VMhWXBEuYvgli6OO3QENKxnpx5XJtmlBLEbg3eny/eW9nt93vKjICJ
vs550JTGuxdpTkxaMRHh4JrUZ/gYEJXmAPN5SZW7pPA6HyxCv7tXPJjKwXSjuGPvHlyUs1XpLPmw
KkxpqtGIhbk3oQSchvL/4gISVIakmGWfxcJ8+44gS0/0sjJCnH6g/xDwkKpCPv1HT99yhd6u4GiT
HJcXYiGAWta7K2h0ZRvGOldwttz8AgP1eOmolvylSFm7tnT0LYg6c4voPlkSvZ1LP8a0N9uI3oZz
6DVh7wyHkpFwCCg7nNoMP6E7riNkH3tQbo8c9pit4D7A4+nPuFBEcyZJh9mkMQ7nPoAjLjCKH5Tr
px+sf78uf65tL9uSCUqcwdS7F17vE7o2nC/XLa1Eai/Yn2JOIFfh76BJoWxis7rzJMEx8+en8jfP
PqdQPlzqwDqI0Hh760RtciQkFY0i2Az3tKoovjq4S3/+lN8somy7UkiokraBiuvtp3C0S+scsOS6
B1fNfjWNu3k0fQ/Fi71WBBFsfRa0Dz70d9cU0bwO+FoaNGHefWgpW71neySXLbSy9TzGyUkjbfs2
ReK0ryMDtBxdnq1y8ujw55/7m4vKvkyJ4ThI4gy5fLOf9v+Ed2QeJoJWCJYmhimn69k4VffB+/Cb
Fxw0qKS1wSZBEfXuBVetlRJFwkE7lboD2ge7rFPRhSxx737weH4vjn5+9ajfDB6RJVyYZ0R9B4f+
9IvEhB7XAEUPF8J4LCMwTN0IfF+Ldxx5FwB/cxs4bYOEroyupjq/I7RkscLgD8gjle7KyuwOowD5
hwwo/oeX+8eXgzwuIZwzG313o13fAnto8OXmTkLdQJ5y7jeT/sGbIt7f1fcf8+6uAoFQJCQAq8Lh
N9F/7AyyTEpJgs80Pye6Hx4aVHsnveinuyqlh4MXOPOiLuyuIxRczHL9l5HDNwQKTLm1a3RMwrIv
bBlq46ghuO5dJg3CibONOSTRNoszCMad+/rnh3OpqN8so9TU1MFiWat59XFav306WZintEZzSDtW
bRQ5Sl9HO0UzY+N19SKne259qGJUXYlOirITyzXKe2Z33USdxVQ4/VKSvks4OC+vwW4PXTDBJox5
uzBJec+xogEPk6CTO7e1RkT6Cx6Os36E8qmPUssTFnMNHGJgHOm9xh/sRt+3m7cPK8WTQMjKTsGa
7Swvzk8PazVD/XAaJgVVh46qiIrhCz8r3YxRSGCYQ9XIOaZfQ/hl0qGr4SZChhi5OT3VDJ5zg+Ts
z5f8N1ec8BEdzSqLPNXTu/2xEVXgLtFV1DzF+JBK85tWkUI8VTNyNeAyH3yc8RbGzwPDqYlYe9fS
lTJtduW3F4DGrkUGkIsyfBjXI1CZxAbGDtVHW3cwyHYJBSV5h76N7Kwi0yehe27i3/7zrxZLNfj2
PvBKsOhTv7L66u/fywnp5nKioJlOpvpm0JPgDgVkC1Hb6E5dmIMdQ1hzLtKmONNmkn6xOEPNzQq1
wYaAkL6MjadSZCwf9DaOERqhVapZ7l2f9JXXSuvVFO7pz1/6/aLKMRShsyV4RWxeePfdS27IgiRs
v9XgT9IfcXPtBSkScxogsB/cpd9+krTgXpMPz7HnXTXTVhXsVJS8K03Lv2VZVi0mCsjHoa598EnL
C/3mPpCJuRwVyYAAK0XQy9vHYSqtyZC1i2WnIiD5EeyGLbdFhlFrpH35wdv3y7NuOHjYFI/fUknr
7rsPM+awq9yhoJJpZhwUIfBzN7XoPm9g/H50UPr1lynOZIa0ONcbIL7evVhEFo0qGVisfHvG46X6
ot4YBTBL9K/1NVnV85kRErz552fk+8n6zQXlBeMV4zzsmBxVyc54s8CMSEGQ6+DyRUPhIaG467Px
vOgxDdXuWRwNx8SxdnE4nKjrPnipfnlqeJ0EQRscEWloEDzz9qPTSXbEYs1MdxdRm4llaR03iuhP
G+zpn3/mLxeXj7IpDDELsqLAa3v7UbFftliEqGLSAN5jT9QMbprS2eRlo3lJLBkwloRJ/PlDFzPB
24cVBAivIBdYUNxY7ru1qwdDhda8pQjmULarGEt4sZEHx2oYgh0KxjXKkLXDTPmyDFrrVNV+e2kE
nXuog+T+g+/yyzq6fBdwrwKunQGB/d2zrKK+mkfu4XpsRw0gRoOM2q3opdoIVdep7yDG8Xv9srS3
WU6hqeco7vXu/IOvsTzFbx63xT3BcmQZpsNjbr/7GvpgWTpzFgKhqa6vWEqIPBFY0JCezx45HF8T
WaMNqgdiKOLRuLT9stm1gzF5dA7ky5iZu+/f6H+aoP8Sgmfgv/f+3g6vX1/zNw3Q5S/8aIAKCwON
TeuGgpztXioe3R8OGhqZ9D0N05XK4bmmhv63g8Z2/1rWfpsTLUcUSa/n3/1PKf8ySfMRLud3NiLr
n0X0LGvSfx4ijnh8AQcfD6cRDgX69wbcT0VRl5ph7g6utdbKxfBbds412vzGs0Lgt8BR/W8iLuxN
o8vY/2AhWZ7P9x9Nj5KaU1l8B+vdQrJoVd0moVJ2Fr5QJqzyPOob8iMRDR5/uh1XP/7Rn3uiv/8o
StXl2GVzQfkqP/1K9j/ioOccrvNgVci3mCzTBqkQDzDJ+PNHcc9++VUAlZfzhmGwJr/bv40gTWoT
rTsQOPBAQwcG2aqs6eLPn/K72+aaJphMKZRO8+PtD+qyIGAhLuS6xBmxb01AL/2kl8euyytY2ex4
K1hVJpw23vwPfuHbDeDHI+M6tPLZbSw6Y8sV+OlidpXAFRVXEmsHTT+y++r8kOlpse0zUyOVCPQ5
3r3ug931d7fQ5e4trXokj/Ld0+KmuE1qm0+N2nRaB/o0rqsuyvdlnTQfbKbLLXr3YApdmhRH1A60
Jd5tpsjEosnIbAtxIymbq7ozzS3YM+farokgsUTUe4A5kNCrejxnUTU3f765v3mEeHCW9UDwc+X7
ApkQ3NhQWAHW/Vj/b87ObEduI1nDT0SAZHK9rWJVdbdWa7Es3RCybHPfdz79+bJ9cE6TRZBoDzxj
AcIgKplbZMS/xG/0wm2tM5PZmgdxljnZ80QSh0xbpfwoWynLiezVDjRjzENOzBC6yxaahOJYzdsy
D+GTFKHzsD+ujSnUdRQQ2IQIuNJ3WcZzlDFBoAbv6UTVBHpRA/C6yZq+mi3ayP8hFD0ng/otLx1n
lQGmBkl8CQzoDGcDmbAShCt5Jh7yiX4QaWuxIEiLegNPGd40q3Xp9zHgBROZJzE55cUGc4A+ZhZo
7yhBNV+w40asbjDL8Hc1gUNe9Wrm7Q91YztSnZY5AJUYemyrWbQVYPCKHprnsNQVxIg6lNXscHqk
JzF+7frG8RzfTQ+mcuP8YYVSyaJEDotzzbosxqkcA53vW0QaLOGAxD4jXbkG46A8JaXS3braNa9l
F9X/7A93axEJki5eg1TxNH11vmJNSTs5dcC6QfI+pRpW63OamJ5TuUcPpM1B0p3kxU/bkvRzuV41
DEoabkDo3JZbeFo1x4+jNWp/lk1voSU3RR/7VCH9jUrDOLpGNobJ6UPZl8YK73V6nItDllpQHKi4
aJ7zME4fcJ0G7Kmh2BtpRXgwl6u6wPM5QI1eNiZNMGzW+rxrqJUkmkqsACFhCDIpUJp87q5cpUAI
6aylfqTf0GG0PousUC9abP+lqBhP7M/s6v30v7+D70xBhNNBGKscn4Zm388I3kJ/G1nOPuqyNtL2
UYh+w1xiYBCH4F8MN/4RD1mFEKb69/4v2DgQSdH4IVIChbNfTsqLm63tcoRBQlQUGkDV4NgQ8RJJ
hxmYMeY4yWHxsR9va5Jt04BnKBNE9BaW8cp8dnvDHFhgBSqJalQKTzWDCA8ExTk4JTaOKYM0lEzB
fE74VkODT1ejoYpoVerjbVfYVNxPhjYNn62hq0G6mxaA/7782y6H9EPdYw7w6qHyGrd5q1BgdHk3
LYeKKrHa5ErKGoOvc+4MxcK8J8SBWZ2q236ojaFSSScvdi3K06TRy1Bl2eK/rYCGtbmCPqB0COD8
uV04hM01DQwcs0yV4qTRSpxMWF32w2/c3i/Dr5/iZQ14Cz0DhF1ruWQDjH2qZjpqnSyX6nOmbjGT
5ELClpWi1dJR4U2W9GbKS55qkaykWd+QwxL0XlX/4idW8mZ/VJvxBDNHXiuboat4ZZq3epe6uDbk
deO5dTN4dZkznUP00w0Re94Pt5zD5+HRObQdegoAPdB8X84hjXUf8G8HX6BsEP1GRvg6z/rPpDT8
a9Or2hvDLQvP6jpsOMizD07E5ZX6v9G53eATWzy05Fvu5TmAwq7aUJBGwtHUJBkX0nOiW81Tp2I2
B9lUg6XRiI/7Q94KKh+JrFywMBQWlkGlDhzw97i+DFqcPab5kF7UBqa5q87JP7YTJ7/ZczccTOvy
inseqUuZUXrA6uBtjFWe5Mdp7CQJtFEqz4Bwo8J8QP8GFTkE1iAM2cWIYJOOsdaMlsn+eDdWlMvu
RHeKxAk/WvnTXhy2SDuiJwBp/ZK1AWVB9KbftoAQ8XZDo0GvZvVxP97WUKW7APkgA3YsuW9fxLPB
nca6PlAJVGG6jlFgP9nmgI/caFlwkdMqPrdCqT+ht6sfnPObQwUgwXuNfBTj72XoFDMM20cD4DLZ
Q/zGzitTyluPv3f8iEs84bq1P9RVtezfacXcnAMOfA6H/uoIVHvdyvMAY66yBKmMCIB5KS0YUaA/
5vJrgV6LA5uLJiGid274d5gjGh773OjCF/Sw+sE+ShhXSca/P4kyClUGlELoyK0uoERBAHmem/pi
I83P/nKubkCdIYihu7cuvKURCPHbOBAQRNUaNZhhELicgPDf/zbLO/ff30EhnzYQ94PMXpdzYUeZ
MPrUaC5jB3m1dbGbSgbUPNBKjw421/Im+DcUPVYqO1Im5RnD9nLFKW6uhgjZt5cssN13xqAXt57q
6R/7A9paXCZlSCHLRPIZshyQxk2HO3uBBnCNmoeOyvk1VSftq9pZnYe4K83D/YBbX5AylolSHG0K
qgDLgK0fVnakVu1lrNP82s0wt7ATHR5ReQ9v+6G2xgbygf8Aw8GpY7WOKwHJKO6YrDStqkupAsGd
83ZCGAzzQeS0qut+vK2hWRTcwMdQJnKlbs3LGWvqKRsKoA+Xqu6Ha2dj0Fhabnn2dT85OBO2jiOy
PoueksTHrHsUxqhSPQnD9tIWsN4baIFfCir2H1Ij0E8J+fo51mS3uB2RU9gf5QpV9+/CpMULupJi
OvWj1V6cSzr5kxWhbA3D8bFxZ4MmqN4BdOrbqw5v7Es0Nf6vCdPjhzCdUYaB6JZclbYAbQvF0f/Q
Qsc/Z0h6OG+sFA4QigSh/2hobX3GaWRyDnbSRjrAI8w0AaSAg6EoupwXX2/8Sne75jLkifbOdXDn
RJXoo4sJxgdotN0HNVLEz6iZ8qtAifv1xylwEQpetJQE+et6WaAUOlHI9Dm7wgRby7BDiqavYjPw
IqWw6PfPDQZEit+4P8saH6QGTlhzcozYublpXn+NIfv8vj+H91+Ey5N3t8zoSRfWXRgY7VXf2kl5
8R2/vdph56C5YbdPsznoP4B7iK8JoKTfMhRwf5vKyPq+H/5+9cq72+KTULsleVg9jXujFINbNBQ8
TLtCCTJxz3whcdMbVFaqogAMnzYYiIH5ONiiq1eiXLygOTi9VZdiC4UreWa8uMdn6igY3CiEBhL2
UCIveePCUsWtKoPyH1uZrcfGGoI3IxqVIcYMlv4BBMPwdf8D3J8UtF5UznVBJ0xQgl3+CjSFtLlA
QuEiFCwzjBTebDtq8Qd7KqbH/xKKI9S1yEWBUi9DsYuLovUJlcxG+2et1CagR6SAAGGE1sFG25pX
Oqek3TQEaNmuNtqQJKYA1VZegC2g+RD7aAycRQtHZkJ+5BcuafapqkaklPXKrY8Opq1FzXXJCQwu
ERHS1c0yQkCcEjcssX8P8ULEaeIcwcU6+wLWf6L7ygOvWOUBk47wjZFrBz1+uXD+v+z778ICNQWo
HMwbl+kqM4h9s7JbPS0vcefk7wO0UUiPQjQXZlMtHrSUJuP+xG4EJOmmmcOXJtz6oYptRiscpFwu
sVUHDxGUMJSdRhOrNnuc38B3HIuDk1+uytUQyXxUwJ8SV0g7frmUUAmEkQ7R5tJTXEKCGXL9hPAN
dbrGfxOXFIB7yJ//YceCROeaozeO7tu6Udnjp4CWIm7Qdtv6N5HCbRxFE1xH08Xf0+zsp8rtU01y
wRq8edvkvdWGw1/7H3tjw3LTYaJAqZY2wrq20zh67jY4YF1qo9f+nLQ+uwl7zK66WdcHZ8PGvHI/
0wGit0bpcI3zn1VEUlWlrqAcdsHfje7C/PIR1RStWntIoM7VwbRunYkyx+RdI2s8Ane0xZnYpBjK
T05eXagB48Wi4OqEnI6ffPHRRcPBNTV6qNe6VV4iakC3xrT81hOBb6eXV39lkEW268jCsGxPL38I
f9MrKfSdC2c3GNoUA+WnYTTwufVxh/L2g22sZoZqsqqANQG8WB2MM+qRVdH11SWZWvNdh/z6R1C9
5kPiur9x+OPLrETqw35MuUNWO0jYqI7ZYMFoWtqrc99EdwAVYQYYJJX2cehN3+Pkzn7tR9k4hinr
EEM+y6lxr0aGP7USmZNZXjq3Fmg+iOTJT+A2gZBP57MY+LtTPHZYNsxOGP+H5Uv6K8G/PNecu/aT
sOrQHG3ybQFuMSuj/tyHaN+cc2PUblZYzNbB+t2YSLII2cmk1s4KXg+37e2iBrRycWyMBkrMgkCn
28P3tPT/Upt/AYJ4hu1/Y/N+JtmaEvtEvdkE4r9cqmmvzgDfKf+VSIE9ZonrvG+HOf9UGqbzx36o
jQOB1YmghZDrlG+7DCXKRsNrzSZ/FKCDyirBKAJM4RstcoCzWUV+kDFs3KMA4rVnKgYFpXVPirmy
UeBNm4seY7seG2wMHqOTjdlhaCF5UQxva60uuGhaJI0Q2rMPalnbPwA+Bi1quY5WAzZ7Gwlikx/Q
zX7+o/bT7q1e8Y5x4DW9xWVBSregkIvUbPFHXOvfXv+5HaAMICppb5JPLD93DDgIKY6muZBh4Oro
O4j9NCVt6b7XxycO/Oy2H/C+3iL7mqAKJZCBPzir89fOJNjcTF1stBL7IUqgJQcjji6qMn7J41w8
YpA8osuoKFglZPHvcDajczy6Jao/Tv9h/9fcHVH8GHq6YNBUA2jJugCtJkPVuQZ2eFE1tO+wuTTh
lvvG9fVReCZyDAIz58W8Oul9N8mnZLAcT9h4N8dtPJ+QODrqTd1tUh1uuu7QK6VxgGLaKgrIYVWf
A9Q0xhxmfDbV2aNWIxRShCJ42B/QfShBVVCSfehS8OVWJztKghxt2DN5QCLz7xCtxq/O1EiKTGQd
JH4bocj2DHq1ZNpA6FZHjztmKIg5EwxsP5hR+MQEDMV9JMekkJoxxZf9kcn1vrizKNjT9pE9U4gW
9KmX+8GsHWeIBijMYFf/VDK/v5jDVF7rXhKFs0E5+JB3m59IdM/ka50SChjfZTgtmQIxw3Km6xKG
XpRb1fs4ztsP6mD2uKY1zRPAnwxJoSacH/q6Voyj7SgjrAYMNAWQngM7kSxX7pAXT0SUwkoTiQjQ
iRywiPVrvjVhozIa38LewSInM2rxzYgx/EAspgLIF1XxRFKMbABs4qRGf39/BuQFdveDeFJp2N5S
/FzfNQAi50RLM4EtvGL8cJAdOdVtUH3Ug/TTpDTzZ1Ak7d/hiGHHfuCNqScV1agAWyb/WqORkOJp
FCDFqpcW0fQ0oETmVWrQvsFqRrnGc2MdnD33ZV6OfJiRKn1UsGW0FJaf3u1m0Y0dAETKaBRMYAGS
PmRzze5N066BEG6WPC9Hf9CxRKXHg65VbqTKWYUB+E+v6lT39j/BxmbjF4EEEXSusLhY7Wu89fQs
54T2kM2Ipbx9eS7VCcEBtttBqPs8XMJpuOaZZsrv3H/L0et6rtWBikuaoDt3iR20soYi6d9MvZFf
UV4NsQDv88sMDQjXa6x/fQSJXj/lZKeIb8NOpc69noFeUXO7zwWyQ2hLPha+lnq6b0SXsuJhjX9c
cHC6bGx3Kom07AWodZmLL8ccNekQWQgQesLAjs42w+qdplTKU+Pkyt9aI0R1MRS3+g2gCO6CM6mt
cfDZNxY5oAWZ7jxT1dZgn9iPqKbOLHJqYsmTrraIQvvN/DUf9fnvoXCLI3bcxna2eHJQo6AeA2tz
tciHTE8Q+fY1TM9VfOiSQIRPIlOQ71AsE64CjSAEFHDvSCLgcT5amPtLeuOT8/TgBlHJcVhu8ve9
ON+wFgQl4ISqpzhzfFXTGamnqU6tGwLTqOz6pl1/Tkvdv1V6jwIHYo0HR/zGniLBMPjgsGPvP4CR
xjXIxBpr9wHR1LjD5rDQAvy1BPTn/bFu5FYGOGscaeg0kAOsc8kx6NPELR30njscULyknMUFEXHj
rRPW/imIE/t7kwv8E0PFeUhSWAXkWJr5Hm8KfJjMNjzAXd9PPlcaRjSgEEH6k/ksP/5EmU/DuMX0
TCMo3wWRNaJuh0dG18/pU543+IuFdX+jNn30Ke4TOypTlHu5yOmiwQpdRkYdcDRHdzSxITWiBzs1
+yeFLXmAlb3fTaRAEnYsVxcMlNUZFk20tkup/cu20j87AU7eMdpiXow4spckHCAHq/l+MRGOlFWT
uBtw9avbWkGJizEHSDvNSYZi9zhfhEDog5kur/uLaTMUtT0XKAo8nvVdMKSdgzhkbnlcxtiCdg77
pgntszPCVtsPtfkZyT7gReKQQF65nKw5qCNFC33TKxLxduzi4BqJVFx6B5fGEsm8g3Bbq5LcDigw
zTJZNViGU3VlmC2MrLnlqvILgGAYrCCqz63exJ/KWQlPmSb8W2HlR7SXzYHa1LrYmjqv99WqnOmm
5qIf+KYRbmJ9CVF5HEL1HeIVKVblylE3ZjPeM33XEJLtIv/+xeGnOYU/BdTBPEQQhgcILtkXNzB5
16U+zvNRWf+1P5H3hy2FNbnZQfXA+DBWh22cBRE6NcRDoAeNzUBEkMTN+u0wZ8YVAh+qSl0JXRki
zGMLJ+m6H35ruDQ+KXNx3lMjWW3HdiwzkaR8Xr2ccKDyTXED0hRQlEdsdh6Do/64nK5lqmrQYoOB
a0n61F0HoJyGxEC1HkdSP67fpfSwPysN0kRDipekaFobaa7gKD/eDMpTDp4Ddh6ULJZzKmaUs02n
sDwQl8aTG4jiHMYkT6Uz+Q+Tgo3WULb6wZfdmlibZyVvdl5+urN+p4yxgNiOMnCDBFJ97rQIb3Uw
KYixhr31T6Li6XVGOiABHBOhlGfUdvjl9ZMLAJBSKbcod/kqkWjDCXP6ED0oFTXQp2IU/WXWFN8r
4T16Harmt9fHow7Fq4xrhGL46pRwRydNsbClQqyL6RfmJxr+sF3xXQNZL05NUiR/7gfcOHApe4ET
kDUC9HxWmzVJ1bLIOoFJfKMJLsYpupqkvJfA7g5Kphv7hFIBsjfsE8FFsjpv4zbJUq2Yba8EZh03
+c9iNqNLFMUZdsTWUfd+IxqYaxDXZCWAttbSFkWSKuMcqbandijmdVK71O6E5qEmX+MLF/YHScd9
PE4gKDLg9GXdYE0VrisE/SxUUS7jpKV4eZbYEMcKrOQ4Hs4jarYHScAzI2Z5DMBvowlGw52GKyJL
yx1Zpr2DbQKPhTqf9F+jETm/nLnJfsuGXn2P9ZzxI0vL/mMYxsEjhrFVcvNtN7yqWTTgZ+6oNBry
5pw6vvONBJb37v66krO5/nm8bmC4wcWD5LnauwgQ0xPPQ9+zdKyK2ZlocEzp8LgfZeurs1MMzn4u
cvL95Udoih5uOG4DXhQPxQ2ji+jRzuwvme02jy1eO/vR7g9BWnJcMC6YIQ3MkPw1Ly42Qe+PzBEH
9WRseiRFFPfs+gje4wU7XkPThv8f5kc40vsNSkmIvIFZ5oJj9yyDGiJu4tCCcG6oqXrWEAzFQyYw
rqQZr27XSP0vsi7aGrSoSJ2XoQrs6TUHoQDpaTY+tYFto2mJP8Sc4q6WDGr1Zi7co5tlY3wmb0OO
H8gREhC8DBqP4UjXTRqpTSbYFjXD7mywu89Z27YH/eOtUPQWbf2ZsQfFfhmqypwgTHx8OeZJE/+U
voWjswVXgK1gjMnBSb61QaHgcmvAdJZ/WO0AXn7WMAx5dEGssvi7tPr6wzDMXXru6VHd1EyUXNQG
Ljyjo9e/1A57wyYPityTVo1YWXHVuIPRfZ2CIXxXga+57K/mFc2fdjoZBMUQQLTsUpVS5/JzFGkq
/GBUwsvYT2jw15qIniK9VD7EEdrQKPLiChKNmf5xHvTyvQ9N9V1j5NGtqhr9XSWK6YMb4zInFDCp
o1r7zSnO6+6DroT5d91UBF4oMPZvTYWMyv5PXylFPP902fyCDEEpnQbYaieWBqiezG/DS6fmn4tS
TR+1KoFbPWPvkdtAgMKsaW9JVyLKaCftTeFShZzQOe/THGMRMCPlwde8O4k46+AS0gukk87/rhIk
iRHDd2/G33Gww8cgTxq8zQwqiInbiE+mipP8/jfYCsh24QKgcSULO8vZ89scC79RMc6U4I0HPWzE
U9npI5bIefFYoqd7sJ7vNg9cN8KAz6V4ZnHeLuPZ1dxhbgaNykAW5FpBVwGeAB4BDdHR2x/a3VNJ
NvxkFOgIAgTc6luS9Cpxb4Jd7wdp59VQJfpH02AWUhjt6Nkn6oObKYOXF3iX7ofeGCU6drwiePCC
B13nXwqPsQZVZ+M8Kh3qLnRzPUHf+mwYXfdpP9RddksE9h9lQBSWUHeQt83L26SNa0pREC4sDJAu
il9haUZj0CszGwtsZ2i8NJuKT6GO+LiDb90BkOi+EEx8XAPZQjAG6BOtFlBIRHBDMfGh9GCUqnZI
dzZ9/FDaVozEM/3zyGMf+c010gbti9sM07vELquHIPGH8/7HkMEW6YL8MYB6oFRS2KCtvfwYJSgI
9GhgvwQ6KrNVqdle3uTN6zep5MU6NiIXVJvXnC0VL1DdtwvjDJa/v3YuQtUKoMUTVnE4uBXi6Gm4
OSrearpki9JhXH1idOOQcwfGfBZ0FB6HPMjfdlWfHny7u7REfjseDRLkxom4Tj21IQMmMjQGjnLC
/0tgceGJyMr/TGiaKGfA8sbHCcTRAcF54/wBfssLn8qCFAddvYxikj8NaRwsl7TW+qPR8wzRV6tU
r7NRafGlFfVRbWg7IpuF2h7F7DXMrtar3tJseDtVP0trwSLBvKdKT5mYQahLYeTXrknBtchbjCIy
tI91azPT7WTWc+Lpna4g1+60j7QbzYNz/H72iEKPEaQKGlIYjy9XvuH6Abbekgw1B8kHvXbii6jd
6f1QdinAzUlx41OhNubB9r//mCRd6KsZ7AQOoDWWjlcQe7pjKxjQCR863EMeDHVwLpHjq29MJx0P
hnl/phNPigzaCCnRCVhdH3TdM0T9XUDTrZFfDAxGHjvkUS+uNpIh+dRM8ettTkVmHBHbNg46QkMq
ceRUgtdbnS0TvpADOGpxNvXE94J2sNEFMfVL3diZN4FJRgurr69ZNw6emenjVbEwWVNNsLv7C+r+
chHI5VLNoPvEXl2fuG0P5gkjLKQctD654B+K8ojW2k8WRioHGdLW9LKuKMuT3SHgsDp5migYFFRz
OU+71vTsUoxIjU7Kg27a/Ulr2uG2P7TNeCbfVjKO5cN0uYqbVGgDmFGWEwvrEigZH7Cz0rcdswpD
tpkOnr9bnxLgCDsTPXKEAFZz2lmDxXMBEYfEUbuTpsapN4UOfqQa/qD7Q7s/xIV8mgDDJ/+hxbEK
hcpkYomcULWNgY5LYueJ3DlCWG19QLALFBBJaakOywG/yAaCYUK/vqrRbIPjiztAauEqO/nI48d/
2r2tHZxtW6cOACTwVTSI+Ijy57wI59P01Etbg9jaNEh5j7GGBW6uwPasm6cGZve50XLrYJHcZzyU
8RgbuwCqCF2pZVCtnGj+2q1x9gMNdLQSu93HccL1BLF+HiB5MdYfHaXKfjcSpXwaE3X8Y38q5VQt
swx+AOQEtiBip1wWyx+AmgumD2DAzlOEvnOqdpDiuyq6aYrrfuG9W/KYwXJAscrht/3IW9NLrZYE
h+vSZvjLyBgu5YU18L2dFLvDxmgr1ASL6OYGbXvqGtF7+/GeWfbrodLyRcZBc7jFnNVbPkdbMrHU
gA3ZuIM0D8/xdvKDzvlrcHj4eqiz6TkCIb6FBLUITKT/sih/r4497nR+jtkV3oxIM4ox1zB0QD+K
R1XUNsNp7Iq+P7lhOgyIPkfjtyaytH8wfwjac47dTPMA4j9B5h0fEKoklhX/Lex2/JlYI9rQ9ACA
cJgx1oqncu7LA3jDxhKT3CAwbZwLpF2rdd0WIf3rGYJ4NcIPCtHPOwk3bfGmwUAqrLocTyC80JE0
zU5pmx/hhu7f1CRElOdRtJTCQPQllvPsisYtTd/BuWdWo++TMFr6Olat/hpSrQnwkay7z60GKPVk
mAmfI4uE/qXSJqvByjQy/igcI6BNHtaVeUvazsdFuqt8fCVydURnvyPxBs2VxXgXaA7cozAbjhIS
+RNXK4fWMJinZ3EDngbLIcTTnGEwQmJnK8boae6Ufh6kWwMP8umyv0q3Qpl0jEEl0PMDd7MMJdKu
LDU2JOsG2CVTR6tGa2ZujbQ9qM9uHHiSG/R/oVYXYm7I0y5iVKbZaW96vUz/mOXT6MQrECsIEK3j
w2gW83V/hJthkXuDhEKdgvxuOULDCJBTiRghHp89EstGY0jmZFdEJ7Xsyj9cN1IuvlE7B3E3vizd
UwpdVJ/INtad6NBp8jHk95zVWmQPuFVh/IiLE0aq6q/9EW5GkmxD8jqJalwdNJjbNu04JbyYQzsH
EDzaV9eoah3jB6v6sR9r4yrmZvz/WKssY8yLPg86cuWwSdXPPVo4P0rZl96Psjki9KGoqZA04mGw
mjO1cIZUx9yCk68CxV25n7pCz5+wLTniSm2FQuKY3hZsBNgXq1UZFa6V+CAKz6I0IGjV0B2A6iQP
epeFj/uj2liJ5BU0Qmjh8Uxcg077zB4HPfR5zUw1oCe0LBD9xWw7KfvglsSV9mkaM/P7ftCtCQPb
JhcGTS3ewMtPGTmdaxc9E5ZOGWsx6qHx6qDm96NsfUWe1yQUFDSZtNWEUT7trKliaE1d69+DOv+7
zHX7k1Ul/2GtMxSSFMSnqHCtpkvYPQDVfhRn/MKid4VZcYvoQVBid+4rB/O1NSjSaah0zyLY6/pe
KRUjUncQ51AfWs9Ugd21HUXNAnPq2/7325olkmlkXQS8b/o1y1kKJ20wq4GzUWvwkJyLILzZrf9q
pCO1PMnZhWnNV2LRL6OUuelgSDtxr7T1n2R91SVL9PmqM6Bzb/X+w38YlKyNkrfLZ+dqUBZGtkbp
dNQnKJW+zTvs985+avuqtx9na1/B4P+/OHIeX2TS8sbRhUIcMcDT0jSzPOlG1YH+cWckMdz0KWVv
H9QON9JJKSAOekWKs9MZWgaF1YL9Vj4TtIFoevLxsvjWR1N7rULbfpe2TvE6qwAq7swe7xOqPaZr
ksKvEqtYS5q4U1n6tVnmj+1c/swDVT941W0tRFnSBteExs+dwvXk9NmgWw0Vnqxvn9wqBqqvJ+P5
9TMmCWboOgMFZT0uP16h4b8dtbo4A2SK3qI8k6LeH9VePuFYq/jOm8H1/9kPeT8wKi06xR3wjxZy
QjJtfbFIYq3VS21g7eMYpWNZWFqftF44X/aj3D9vZD0HYVvImbLEsjoHm6zXwxCiLSwSO71hODq/
0ePIeZ9XfnnOBnKAAt2Jc17ER5L295uAyIhkUlDmOoM5thwfahHlAKyciXPy7KNQRPQNUHP3psD6
9lEYfn4xR0DN+8O93wQUkmTlUWJoIWLJj/7io1LdbNKQzSctd+VTxsSPMrUVzzDbP3Ju0et/CQec
E4bQc91sGU6LAgvVHhmusOozlhPu2ecC9ca4/TUpOIm/PhynJWYyHJbAi1YbrjVjuqIzWzzpO9hW
wPI8K0zCkwbR/2vSZcpBPXdricrTRPIiSUTWyOhIs+HkBLxceFsFZzqaw4MaOsZBC3ZroYDHoDD1
XLhZl8DiGjE8KIggTdwmes/Dd7gpQxyf1XnAojaqHA/qXO7tf8qNoUkpYJ73EB5BSqxWJzBKt4WQ
zcwpwfAm1dPw4vacMvtR7i9ssF88PUE548nBEJfrw6hsK2txpD932QTQ1s5DXDCt5gOCX8mrHzPk
ObKEwv+Xauq6FzdQiOqtjI2ux6rvKWKMT07ozJ47l8VZM3L8FfFYenVJEQo0kyOTHxKtddC8miOj
zLnoQqP7riUBJs2Gnn9TFKTQHT87EsyWk7J8hkq+LEgLelT0ONcoXtvMaNrOGLHq+Bh+NOJhvEA6
ts8ow2AtX5XDWcmU7GkMwuyTE+pHoo33swk5gtxBpUcDhXVtBZKGfaq6kw00PwuGH47lq5WXQ467
zMUUdAefdjOYLFowoZhRrOmA2YBadTfnMIKrpL5V0WS8refJuvFK1Q5yvXsGBAo0iLxLCj3lU2Qa
lss0x48Z1+8p88Ih7SH/9ONFZUtc3Lib3gTtmLw1RzSQxtCEGKyMb43eqT/u75T7/UhculXylkI7
Zg08AEWjWGJGCwct3vFRjbTyEkRzeHBeb0aRdy0JJ+mfIT/6i+uB1zhrNHUyb9C79iEiywVZQe1v
fyz3l5BMVKDSyOIeo9KXUURbj0qSU0QTDeVuEc39o972wVNkDRN2lkXbHEzg1rA4w6hJQxi6R38H
RoNQMnACb65E/anFqftdXzrNQfa8NSwbTAj4FV3qW64+Xhbb6NvOYQ5eLjEewhEJgBS7erTOxuzU
asFRvPt7gS/4It7qtpsKesowU3LPnpR3KXiobwiz4uNrFjGUTedH62Jm+cqZg1JM70sC6CjX3XFE
VD/vMKZD7XXUawOn8c49D4ZdPxgSea5FxRFs/26TE0/6FyJGgmronZyajW9Gg/8tK0UJoytWVjR+
BPAGfmXr7Q9tZXlDti5jYSr9vEjgTq8ywZHjsUDIN/Oaup/cszGMwR+sJXy35q5Hui7KcppuU3qe
ss69VKUrfqoRxs+nOlHjt+0c6l9nXaArOsVI4iZpRh1p7OkrG3n2E9UPfn+WFd941DcPmlVPv1HB
7pFsExU+8UV9kOhtfjnOLBow3LB0S5d7LC+ReR7ZTl6UjdbbQbW7i9nz2HGaRjlYFHfrUH44wgDI
kCqjaxxCN9piHHh6e6k1/TAHJ/85+Nl0y+M2BDVfNXF/NtLoSPluK6pEiEGF5L93JMDcDckpxZh5
BZbEFxfrd/gPGM34KOZcs1ZRgenr2mV/kWx9VYolEJBRbwTstzq58O/p/MpSUi810SGrY33yGgQ4
qRPmR0DuzVA0fMCaoSXI+245gcPcTHYAQsBrQYRhX21W0lzI90Iq3689j5lAFPUQeAcjIAtPy1AI
XQ7G4Bip1w6Zc7Ppqnm92fYXJQnDq3Az//f9r3h/n8qAwBaxcJBKn2v0hTJSatOBrnjaGOBVrxmF
ewXonD51tVK8HYK5eaOMcYMmb1L8Fbm1frHVuDi4UTcWEFGAfsBbo/GwFnBxM9CDRe4kHloMtodD
euHNo1GeTKQw3mPcXJ2szMgPgm7MKkcnOSFldS6+NbqlyVrIio6ReGgYRhdsL4cvs2Y3tF5ASux/
5c1Q1KcQHYbfQV62nNUq53E5DYQKajW4NU0aXHtH7943+Cq//rABsSNVRSXd6a5Jj/pgb4hcIVRf
4Z/sz85VQVDpXOT1UbnjLsUl+5FadsB6EXfmCbccVZDFEqbkJwjBZK6nBol5K9EqP5u96/6yzArr
ZQ3p1FoiFhCVOnoWbX1UgNlSqounBIWJZfiKjMhS/SD16lBLT32noNxaqvpZK/3uoLBzl07IkVI8
khow/GkNwZjtOKwys0u9WfQqDLK6/Jz6KFUVfo1ndybS2/562doPFE7J/vAS0yi9LIcmOookVjKm
XhLo5VNmm9WlKPX8iu7PfE60LDvFYVwdHD135Rc5yBdBV5duNGVzX6Oi6Y2+6JFQztLpM6Ru61bk
if2YCBFe3cTWMH4w9OT7/oA3Y1POAnvB3Q9scjlgRxunttdnnitjK97MudqeyAxBTDbYbtZ59zNx
c+2pw2v7YNBbi4jKsZTDRbEVvMkysDvluaNEGAuq7Rw8TLx9v8YqBQSOqyNY6GYosrXna1LKNi1D
UdlK81LNUygF2m9zptqfC4xBz3On+gdViq1IAndGxPueZftXg+KjjQZsvcQDWxed52ZWLsOYp5d4
tOvr6yeOtxi0d5I9EInr3Ia6YGypHDdIhOaPUxbX1clNs09VVSs3UcJY5pJUaALU49f9yFs3F7VI
+i2Ex+BWlcfTiwcSsFMECgeTk25WNE93Y3GtarV5dCYrPHf1OIUnO3K+9VVY1CddttJ7amwHqerW
TqVZDsOKY4FbezX+yY8SWTdJvNaI3cdOD9HqM7CTrtL8p+agl00r50jW7e4JxUaVSBO6ReT9jHw5
8BIn4j4oJ2JG0D9Ho+l+Q/fHOSiobW1JSClIF8k6BpzPZZQ2C6YxbHC5r5GW+ZAbzCf+qf6V2/KH
7ZvljCm1Xb6fLOQsDj7q1sUibR/gzQGWtNco5iHvkTGqs9Qzer0uz0YbDZexSYIH00zqb3FbOj8d
NxjDU+1k07mZnUPruq0DXzLwwWEg70FWshp8l1Qh4qOJZ3HJnXk+gw0Ju9gbVKo3cW4cEf63dqy8
QcneAVRT2V/Gi1JLC1qFeGZspmdncmdPq6z4Grr1keXv1tCg//DopzrEtl2Fimu8vKNCkPa4mF+7
hWNB5febh9TKp8vQzMbBOrofGuerFPGka0Z1cd3Kt4xam/0gSLx+HD4FddM9tSqJZgqK59UJHRAM
SjLyLKI3ss5HUiny5RpN4mVx2d0Glc0OVL6/ZnV/5Kx5Lxog4R78QzdaXtPrc89tcoNicEbGqkTj
d73BGfJkdBHCUyjXz58nmnp/DWM6nhu3i2iKm91vfZFbJx21jisWiMXBaXh/DvFjpE4qRyLsyzWg
MFUV22jnhHNYidIvRW4OeFGbjfFgDZSrTn5WNl+DrsyDg/tzMy4VFpSGHbAG6zZvpwdZ3fZx4qGD
+mtUlOgC9MB+25mUwnltT17WmeLz/sm/taJgc1AlkCKAd2B7l96XkVUYYxqDlv4PaefVK7cRZOFf
RIA5vHI4MzcoXkmW5BfCcmDOzfjr92s97IocYoirBWy/CFZPs6urK5w6h1nBMbs46ai+nQ30NH5j
KV41uPLwAuRJ63u5jH3EX8oxt6AbL5abLNyYxkbIpD3Sn7q9l8gO4u/kiy3B/RuX03WxsHqTpUYT
+fohY9ZdEOMGTRSpD+DN9MfXb02+WiBsgIUC3VxvrU3sXi/zhttSWu9jt61OvOXlxRXxcrDS3s5I
FLAOCda8ea/mMjFcZWRnuZ1IbiLGFpamiPwpSbpPIh/LAxDd7fsoISJEzVIKVL/hJzP1OVIcBIQD
W2uay+Ao3fvGbfUDSOSeFQJ7kXT/cpZ926DX9Ioaf1GnAdSmg0/lwz5bGa2uHp9zvn9Uexv6dSn5
U36JdMrEFGUsWMqtMu19JsL0CoH38BtXmTyKRiR4fibWjfUqE0+hFiF+A2lYNj17pXDfhi3UotYw
hT8cOpKnWhz25XdsQ8qMSPYV/BbXeb1o1JWFynOfBHTR/glDSjfFYjhoYDB/NjPT8/ov+ZNjG0gp
ST/0MuvlQlip3ApyE3gAmu7Sxfb0gRmp1+meyfIl+YQshBHt06zYeo3W0wszblilL+qhBSgcVqem
rdM/p1iZ3gEvPepI7NgicwnUFYhEuWnbWhgMfC4rGtIWp/bECJh1suMYTuX0kHZkbykePAoL1DN5
/TZuqu/VeqL9kQSqkdR+FKLMMkSawBdTOLpv9nuPrKxjMlFFrEK0u8mYjDhj2hunG+RjqPpIl2h/
a6Filn6YSHaVHD00F3GCIJ489RrBmnSCASW/ln1ZnsbC7v+6/3v2ti5hCYgL87OoeKyNx2TWfLSU
NoGUXUnea0sevsXpwVGkRkf4x51n1aFFSreSViUjoptr0SF+ZRdLnQRopeS+4TTtJat7sNZx0g5Q
FGkh6tne8vDaDfL6AA4AbgTzAIxm6w3GOm08V0WtO2sT76xPfetnEw7BSpP0IEW9vfcGo8XAw5h9
pxO81XgA0u/UapYkQTGNuZ90zXAGsIZWS8VUv6fBrXt/a7cuFPSerKxS7GOT2zyNSWFQYgJC/QWq
uK/Ueoszc4PK9f4qtxYCdZJDrsTloMW8hXT0GYr2zLXHwSRGIyiatIErq0NiB/EX//5SextilpXE
DM6qW9L2sYRsrtSUKCBiVwC9Mak8UuYP7q8iTXrVxaZHJye70P/ACrHmtUXAOUpbcIinoISS6qPa
eunFRi08aMkNrxn/m+9ESvmxa2b39QbCI051kWhItpw2aQqT587koRwb8AIj5SK8/tIZ3fxvuaSo
RZTZfGD7OwZJNCSnG2QHhaGD9U4RXQo7S7Be2BYzEKoqPxVqHz16ejNf7ZyZ3oMDvL3iJA9EevRf
NckSs6nx5bWAX6ggQu7SJrzWDO1CcrropzBprSeaVeaTkfTpQdCytygzqvgwMntIxqQB/xJJDJlB
ZD5NU8DkfHnWs945Ox0aV5rdK29sPao+JmibHQQWO7cCcPD/LSo//S+LqnoLRgIABJ1QOzxVzeI+
04QaT63Io5f79rq7P8J0SP65GTdDySLL23GosVfEcecfmjYim+EmSnlJ9FkJugJTKivn1dNj5IEM
InLlqUVD8bo5ShNSoWqK8ynILKZU6LqhgA0n+RMxqEd9z3Jf72ZYjxANMQGZyG9Ose4XD9GscgpS
Z25OhDribMJAeRqd1Dl4g3ccAKndTyJA+l68ReuzC0OlG6q+noKO3s3zAt/CuQ0NhozSNNW0B7hw
lGuoqeXbyhjDg7V3XBztPdkNowxDUWRjN5k+pX3jLSPv3fipQ0np/dSY6ef7FrNjnOgoM3kMPxOx
xrYcQtSklWi4jkEfG5JesU+uPO91kCVzc5CX7Bgnw370LKVjg4ZgE854SZbNlYf3dEu68202LFQk
1fKpsOj35XXa/aEUQ36w6M7+ID2ghCf9qMaDuz7AWVUWSjPJGNje5PlxmasBXOvdQ+qMnX//U8rz
WD8WTHIzJs6AOuUXmBbWS9lWF2reyLg/Fpn8qQCEO5mMSL1QxSuClML/QWVpdz1QmyBxAB9R/Viv
N4O4qMeWeMicLfepyKfkbZxHNfPGU1T8aLy+OFjw1iDZIL1ZydNG0rztOHVu3IyTtgyB1qKREjWD
eE66SRy8RDurGJD6ATCSlEDgidfbiuMlM/RG6QMMltFmYBBP6BOVB0555+NRtGGUESgOVrktGC2D
0fUar2owxMZoEFGPwzUco+yr0vbJ86K14UEVYGdbckxKMkVQn+KdXW+rssYqoanbB15lqtfaGZRz
fDxkf3vHCFtpREBLLtfZIpUXV88az176QFhd8iFqRfiktHOCZx41ysm98wFqk/bgxPa+JQwUhCmQ
OcnUcr21JFF64hWrB9NUuD/g/c1PUTpND/EM7XY6TEfUN7d3mgyMuqMk6WQ8YAvV7LyGma+6GNCB
KhDKiZPmqTUxGKq3RzDenVOjvwKyiXobo5jb6eG5T72lEyUmXw7NU5Ma2jWLSUnue46dDXGLgYNJ
bmf2tDH5xUqV1tXY0BTm+Qc9bcU5NSvUBeMjctXblcCLgLdmoB6YjLn1GTSrYkekFbGIq7bvzU61
PntFsegMJzZefLCtn2Pja4/Iaj9PCaJkXPDm9YRua0gQzZuCPomrAS7wUkL0l8R1fHgtSK8WuiwP
fVTMw9UipoH9Z04sGKTKVCWFrVUr90OUif8Wi2J1p8wT1ZdxnOe/FbdLPs+xOfxN3OoB1GtgQnuY
KTEbfj7qxhLcP6Dba8UMIAUGqDIkZ8YWJTIw2JAZUSKCJKJe48dTUX3JaBtFjMm5hg/JOkNY3nhw
r26pDwjJqQ4xVABBKya/ebw8PG5XxLUIBga8vk7hosB6PFiLdq77fhbXpB/tiyk1di/tyPC5PYfG
f4rT1ra/ZLHpHbiw23sO7Ta5o4RwwLG+1eue4ijvRjoMcI93yXNHpnyeoxz9qiETz1niRAfvzd56
9KRBjdAax2bl5fwlcDaRes+0VBB8FZZ+KuDGPXsNs7cx2Em/Rz/r4E24veyUudEjJyvBwdw8qN1A
WyWviCsTJ2nAOrTcwDI7ipb3VpGuko4tPXdc9XpXCIAC0waMGQxl6l0rJHAvtKTaA4u9veiSlkiS
GvJgE49sgoNhabUqQl42iHQ3OVN3az+aYZP5Knfw1egQuRQxKsPgNIK3GIJ0Bsyeew3hP/JivrUU
45+FgxgrIfn0YIdV9Mf9y7i3NWgqoF+C71Iyo68/YA33GpNMxMW1ObmnFlLy1NfLCv4yw87/fv1a
MhDB/CjeU7JZr9UpdY/BQFY1d2b8zOsXnik+ZW8HZS6PVKZ2nAwGQawqtZsIFDb7aqepxBNEJG9q
rz4ok+f4sN1Vfg0I6bGZremkk6af729QbmDtoiEzITaGjpp3AWD5eoOh1kyeUKWLnpoesGISfyqy
sZdiAu6nGcawxzocnEs3D9q3+yvLv3m7MszN4IoA+tH03Vjo5EXesuQcY99QVIVtDeoR/P/o/ri/
zp65EB3D1SVH0iDLW+/QzR2nh6KLtGOhQlzQR/Tz2q3Ri62ng4+557AgGmId3lZy081SNBDmUZlD
qM24fH4Kq9ylTqEvSN322c7G4fv9ne2cHaEkPDEy2jPAD653tkxZglasTE5LS0MnFIRmn3h14w/L
oj3MAj3iOO49fzCWI6K1HVuVgRdpB9eeHW9CPtAZml60GXFEtGTMSRo50gQJWAFDF8o3WoSlPzn1
dL2/4Z2jXK26+b5GHs3LMlJoMCD/QaYwn5+1KJpOtdcfEbrsb1CWnyVlKGaz/rZsWmnUGac2qVFy
mUx7BspSUdPoeYPRTB+f3Uw70reQf+nmSsimAmTFknjb2uIknbCaIOLQYAHMVAiiozZ6F47L6/HY
PKl0ImVERYawpSTNp1GFQDbhmfOibyJPnZd8ccJLa/T60djpz8nB7Y6o71HsJoBCEFF+5l+ecIgL
wkVUIGTszi3eW3HePw5RaAIdTqp32jQp/4i5FYHeOd0TfNDVizFmYjnhHLKXxbLw7CK3LQQ27H+i
2AxPRBrdf/Raqb7m1ow0XNQfdRv3bhWTdKRoNL4R+dpUQsNoXKq85uXU40USTEENnreAKytARgE8
ztU56svlTF9fOXhIb22OEjMuUcUd0/nY2txoC0tkjgONlVons9+4Wf1RLdVm9CnYJx+0ZXa1x55x
n+hg4dt7RTlGJXujJIoSxBbFMAwGkJGZ4q+YbfuyiMZ7JrvP/WUIw1e7SJaSc3yQOtNF2hJW20IN
7WnCZ6WzUjLD6wx1oLSj/d5Sqqbzs844oi3a3ZzMEwGHAI7Z0pCrStNC2dLzrAprDJLEsy8FMhp+
orfaw33/dGs6bI6+Ksw9QMoxno21h72emvAgBYVwzIvQl+zfTCnd9wj2dud6YNjPEgyCqmp2BNG/
fXlYGU9Fc47iCbWT9cpGZDSN7XGn53qZTl42hW+qgpcuDkdIDsqsbj/d3+rugogt0bqm4gVkdb0g
oWsze4mMlV2neXYY4fPzKq1ORTvplzgBHHx/PfmWrR2JC5coHSyaFDKD3XzayNQQeqnxxwUy6E9J
a4xPngYDz4zyUwA/U/6pAsxxrYZ68c2l/evVq5uOrKcb/AA6JJtENtLzpqcnSP5nm/SVo4SirW8U
Lj7Ma8UpY77jwohZ+TZNenHW9OYItbZjxKsfsH1vx0bRitERgWho4tEeAUMiiuFNZ01Hg063jxBB
Ba0rfi+AVrrP65OdtMzxCq/sA/SuuwA6SPOkuhC33v+iexvC23EhqSTCFbs12HG07Hpo+qCxadmH
M45mDnuU4FPv1QIaFCGootOaIFyRZOvrDSX8Ya2ZfR+oGZKpoWZmfjnCU1jPhXqKlUMWqb2tMUpI
4MDOiPk2YdlQtlNt1WofWFlUPrgKjjQW1fK2Bql5uv8VtZ1rKGtusDvQB0SUamsXhuyCtnoP5o+R
ZaIveth+NivOD1pa3uKjBWxdUF2ey+usM+Z/juHeee/2sVXQaethGAItofVnKszVp2wO7TdOlaQx
FATWfET7vPtdpIIjJHwGNXL557/EAvTdqAblog/0RLQP/QA91dTGn5Mo9w6c007hhDgRqTAIBsAE
UqpeLzUNbuQ1Gp9Freru0nYVInUKJd26Tetz08afUualrsjmTNxd1T253iKeGNlqD85n53j4HQQR
1NtICLZvTzMzhttDVBdUfe5F+I3F8iFus0+ktgbzipHz6mSHd87mA5MNELpuu6oxanB1kUZjMMVJ
/+i4A/XKYaDoZoXKwd52PDKDA+DPcRfkjdt2h1pUgPLmcQhK20CJgBmxxyUt0gCpEREwWghERqjD
Q7PES2AUyRHycseaqHNTjWNtmdVtLL+3GaVNKpduSxKpT25u/CgQ3/ljaA8v2Y5DJJ0DBMktoxK8
hWM3ULSUahJC41zWxrkXWf15CZvkgBRgdz8AzSkyo59ER3htslaTmzG56RDAIrU8pcs4nuM80Sia
KvXBye2EKdRqoMJg3gWQ9zYGaxyvLOjADIFlx8WXfunKpzz0jBdNz3R/qJGmKhNt8gthvr4qBcib
Ugp1KQ2onbdxAY6CRYE4H4Iib7SAkRti3aZKz3MsjIOAYdcHSDY/enHAefD86w8KuTF8Sxadv1Z4
zUXViuhalGl1nrL4k6is7MNg6eINvqgIBnvJ/N5zq2tPbnTwtfd8AGE1A+bMKoOV3PgirXfdxq3y
Mahm2PH8fOnoN6laPn2NSxPAdDxDlX7/WdhJJEBDMz/MFCW9XWNzN8xZt/MlpanrNSKh4z8YCFPZ
zrM7I7MzoUB2UkL4ou4vundN5MHSCIdulcR5/b1nRgl73er53uRPfm5PyosxV+mH+6vsXRMia2lA
hGJMkq9XcVIjscwWFTxDRNY5DIfKX+aseTfp1dGE+e5XxG54RigcAWxYL+VFc9qj7DUEKBxDoKiF
jNgm/VCd4YL8V0zF8CVXzaMSwN7+eK9AUmAxLm/XelGz0KzerqoxgJhjwij7rgrU3tbf9bl19CDv
bZBCt4p1yi7Dtm+Xt0uoj/GMy9GG2H20LZEkLw0M0tYXY5KvVFTBlmvpY37UGdq7E6BPKQvg0ng9
NjHmuMymKSBaCGoVfvqIID6oh66/9Ik2nsEUHjF0HK23id9DLZyMOmW9pBZpoDZDfM6btrqos+de
osE4YhXbO0ULZXnZKQfZuyWvkHxCQz9XQ6CAYfuK5B4K2X1o9mdUwZODLsnRWhszNSbG/zMdGAAQ
FP08zpb3VM7Uw6o5PsLo7y5FsZjWMiRVtBDXxhkJo4EhEgCAURfWF9GL5BQPhXoGEfv6GT46vCA2
aLvJnHpbksgGTxkrHduslNa7wm7nXvUWFIDH9bjcdyl7jgs+HAQSJfaNxsJ6VzxAbmnpwxAwSGVq
55LvOcgphCOvvGeEZANYO/RMgK83rivOEkrtpktQatrJR1PJbboKVvpUO2bUwSK8HN3vveOSwq3M
QpK7MvC03piLSDyENRGAWSK0i2r35qUp0WMLp14/qHzsLiXxDQi27gyK0NmNSn0JCXTVuTxniIZ+
xjB6agJWerDU3nGBzqVFQpGUzHHzGdvQ1dEATobAC4fusSS3+6Qoh2oFuxsCS27zjNL13YKVYOha
3BgaoaBiiuKa2gUCWPbQV35S1dnBm7bnh0GZ/e9am3MSRmW4qQOAAbaB/Mook/vsKJP7l8gZ7FTU
2AlSRst+w+rp18GyALyceqcMEn/JxvK0Fk2f4qIobVT/FlrLBFck3PAgKtj9jj/HcOVgM3Cb9TJW
nqd9OWL0TDin6aOWR+ZTHHVde1UzMKb3b/LuYsxhSayGxCBvnpUWiFcVzTU5wdCZoW/UVvw0i1Yh
1dPw8v5vrAYgAH5KOIqQ5F5vTYPASh2y9CcMpXpnhyPqIJPxFOWH3F17++LbIasD5kmOBKxXCrXU
0RRm7MAO5VGgLmH7iCTIl3iolAPY8V5qQO5BCkmWjojPJvywl6a1y4QvWCN19VWZYBZwKj2TzNfJ
eRBC9ctJyU/LlH+9/zH3KhnINMJCDX8LJcxt7yOyPSUrRrIseLSXZ3tE5Luy5uqa9gMM771iXfPC
nD409ZB8gz8pfG4hR1xOsHVn5yquuqudRsafatgX9pvcjst/e2OY/7v/I3fPQfYG8OFQhWyNGf7x
OtU83j9PHa1PaTyCrs2V6B9vSI/US/YeC3o0oCwATMpexPrIrZLB1MbhUSpDD4Ja/MPF7mYY/nWw
D6h6HQ1V721NQluIdEEmADldrydKLeEpmXjasxk2sdJOv5qSA70S7u8kgUwU0kKTuSeUl+uluLox
rUq2ZjcpkgzIQLVfodQe7FNSIyfyGz5BPhUudECMd23Tr0oKDDKFQeinpeEDJATiodQT44SwYXy+
bx57ZwYKTuZdoFbAm643NgxOHJkjVeJBNvAjHQ3rqTSpoxVRhrC2N+R/3l9w79CobFI1AK5FwrDx
d4PZCNdI0h72MlN5jHIdQuhyiBcuqQgPHqm9ZxfqOVgOKBzI1GS9OZJ5p5pN1qoGc3jJMlsoAeng
4Byc1846suPK6BgjjPSkNu+So3dzWUBWG1ijET9axdyc87Apvt//crurgAkAhkOeddNpZaKnGBAe
phZZdF11GapYf4wSffSu/791NrZOBQdkIk9gADRr8md3qoFuxclB/+5WLgIEADRoP22chu4237BM
Lxk0hGCDWjfi+cnOq0nzqzrHLQ1Nnn1TRVL9Nc5V2z8YVa6RjPQx0/YmqJK/0LXSjbM6W92jpkZK
HBT0nHu/THIH96Y74s+21DTFV404+SSSMteDsC4pLrQahKbvhjYrpRucjcEfwtJYTj1ztBllhtR8
dDtSiXNbZcvnds7bI5LonQsnx/1giSEhoWq2KfGM9gh0zETKN3JdaAOKZP5k2NXwYFZpCU3/fDTf
tGc1hIPYzU84+baTkIWl6dXwQQSQ46aFP45q6zuiro/S452AkNIck7WE0hTEtpUHvWuKdKhVuj1t
yyCaDuqfaE0NqrrQrktbwuFHWnRgqjvORE5V0ICmAEl+t3kBFjqLiyH4mCqcHg9jOmUvHev5zAeY
rw/hKYd7svEDIwJR6NqX9DlVFVSwBeaaWRTAiuyrQV/4IJbZOy3ZApC8nHKaT1rPLxFureiDrkQl
TbtGVb6BLB1Tf6Q6Hty/4nuFRhm20LqXfN48out1LE9kZqe7AgbqpFcD252iD0OOqvmpLBP776Yb
mYVp2i4a345tKT4h3j7/SG1b0c6mlqFzcv/37J0j4RtlHdSOmEPYXAoQi3UKbBSXY1C7WiJNfwAR
+1+piSNw9N5K8MEB3pKzFczIrTfejOqkhgsK6S4Vse+DRrcLitls8kOERg+C7b0rIc+SHILSGNPF
67WyKcryzlC6QOsUR3urR44DmHFIlepkQm2bvXip4uY+5H/Tj/vfc8/JUELFy9BR4bHYZGdzl7ed
hsptEFsqUiOzyJHcQZ/nveZF9onJ9Pk3DpCGKEO2Ds1RxuXXW40txTUVZSCMyPXMVxzFgVoZZv/a
1usD293dGwGmHOCnGrclXcjRvDaz0RJBJUzxiIyTfQqteLgOdt0/WpID+f633LUYgLwwwYEcoNWx
3lpLVZjIFh9jdkP4HFeKgYSOpz0ZsXbU5NjbGg1mKY5OEQk4zXqpAa4iMcAcwAhxZ137YU5Pce0k
F6cLxR8K6x/ELT/v1QahwEQvtQJZMiCilD/oF3dD9DfCcsoUREGT51QMvev5Ypqe66lcIn8suulL
uZjz34bS8LDSuI1fbCMrjy7K3if+9WdsLiX1uc6MqMMHA58FZnwGN+ELtmBDiaPfeDFwdyBdftIm
bDEgcWwMyOIwQwNhW39KzFIDxZl2l6adzPN9w9nz5VABy/snhb+2L72mjikcaWTA8axkp0zXxzeU
XtVv91f56bG2Z4gIMFURCioSEbU5Q9dsu0mZeqZgK8c+p6M2X4zEbQJQ/4wa2+74xjLS6k1cgs+r
isl8NLJIXBk0bQuf8tckLm3WO8w0UHS5gv2uPpehZT0K8ueDePwn+v3mt1qSXh72Twx9817rsCiW
0I31jJa14t8scoZrt5SaSr9HmAzUdmgmF5nTDVddz9rP4PO9b7FpZBe0edO/ktrQCvQp3a4O2nos
D85rzwppYpJOahwXSeX6Q5Y1vEEaNXCgqa2TnJoxdB/AbFp/dozbHjiVnZoFCwBCoqMA/cOW2byi
ptlF4czFcwwS5KmIzhlaJaclAZoDYdI/gvnsh3pKjrznziYZdwJWDEEBg3E3N76tloUAjoLu0EbV
WTQTF91KCeoCzZjc7MDD7OwT5mjGvfEwtG23s6gmfK/j4DKLlIau6ds95OqlOTr+2NTlW2C/+iXJ
1O/6NHYH6cXuPiXFG3V4XvstVsfpKuZHc8aTKFOOIE2s4txAbXlVB/eIgmHPi1KFlxhqkjMIzuVv
+cWLlkwuzYbWcNFLI3lo5l73S6fufS9F6lgRrnPSwm78GCm4GGVMkB4w5lfLOrEyLUymfiF/I4HY
evIQBFQsaH0hRlc/L65o3uh0rv2yP2z37e+XlA3EhpSl2OrwOm7agMqnDDssmvLeKiPrhRkw98kb
UU9R4zbzl2V2ggIqed8xZufspuHRk7ETWxFV/e9v2CJeXQY4SEegk6/1rv02qTSlbTRHPsF3UD6N
U+J97NIie30OQGxKc5p7Q56zvbVd6MVKUQAfGbph9GHc0J9DwtaDVXaiADnaQMuKYoLUcFmbUwRJ
KwBiVtFQdfgcxWmVnhpTOO+WcVbPYUyl5sAb7bxUzP7Ktiq1LdnvX6+oqknXh53KxzTjefELr1Ur
X48989/7b9Xepfx1nU18w8hg3IBboEBo1fVlnIrw3NQgb8ZibA5YwHa3pIPyQcyE5HAbkOZatESq
1XMfYEUMUiQUTsxcH1Ug96wQ/lXYZTBFREY2BSbbgL2yTjmq3iTMj/RQxr7mdO7ntglifO1DMdtH
w1i7XxEmH8lxxn+3bR7XrmDr7H9WdKvySZ0htBYWUmSIKMQH7nvXFGXhANwz5JXb/FpbgE0IQd/K
ruBCL1FT1vzFxb8xcJcHUdl1n37DQiRFkcE8CoD/jSWOLjzS0UTMZDRGAbPsYJ7SYhIvBvKZj7+z
FPEZCQsQ5O1IljYvrjLLnpzWIX8Xz3MVNG7qnp3KOBrc3jsxBKxgWudfStXylfzlgTBbmOQ1RTqr
pmr+6Jsl+hNJD+vNWGrh5/u72rN7GcnLGXEISrYPLnm8cPpRtpPU1P3MCHX+hwJ3wYFd7G6IMhhZ
LeRw5O3rDQlVYdRE8OJRxVMuqHs0/pi19cNYquGBb9ozQaZLQDHD9QB/48YiIlRKJs3lIa/zPrrA
ta485G2afV6Mvr1A0xUeOI69Kw1MgE1JDhs+43prLaPoEWoFJAjm1AR1r3rv42iafJeqxzmJjRit
3iX8cf/U9r4n50U1FBQSEcsmLrZTpa4nNFKCqMjcz4z5jwiE9/VzOMKofn+pvYjsl6W2WQm5c9Zk
NaUW1Y2L6ZLEifIurxyl9u0x9k6OsIq3k1MCj8TdecH9xfcOk3cTKlNiB0rmG7tZ6jQxawWcttQO
eku2+T63WjVQ9Xl5m+jxkQ773mUA1MWUgaz0gG9fn6WOWiKssCOwcFNlWMi0povSqa+ndUJkjfRO
zpbhKbfhnwgHQvdREUEfxdqj5taI2mSHtE57dok9Smo6yhBAydZ7iUM4nND+wi6XfgajM8/nNKdk
LFpLvxiZgapHDDX1/fPa/YAA1+iUAHsCNLteNNMLPY06yoRA97JrLZChYCTkqLm2twouGLOnJAnq
Y2MVIQQghp3kNDamogZGgL7MLMLifH8ve3eMcBXOEtDnpMrSNn9xwtPCDK41YPgpHJ1fk7ScfIZ6
5sh3Mvt3Aio5psakKC+LdgOMhXw/720KGk7tWpfUqgoma9yjqa+920Qsimc0GGMmAFnvSKq6p3Gv
MiCkCAHTuikDAau41kVWPDpOFR3c3r2qMVEAiBkJVmDNzTtGO08FeMEEJbLJYDSTxbvmSmK/MZUl
Po8hMH5jqa1Ls6SKLzK7RK3ODK+LPh9pye/tnE6zlPeAIo4W0nrnYhxGPXfGMaCt1P9jmHl6KoC6
oH6GDIUWpeb319sOfGZSSQSFY+YB1utNDhIbvWC9UhfVg2PG1dk26/brYMzjAaZ67zLQGZXQCRgU
blXUk3B2vZG5tnhqvUvkddmXERHV6+s3BAkVURbEgQSSmw1peR4b2sQoVB3qil9qaRTMikv0qni/
McvGaA6zbFiOJD/Z+JCqHWOQd/B7pbYI/dQKK7/RwuFzPo/zQfdkx0fSQqBvDmwHGs9twb3LOspj
nqQSiy37YqRd6c95PV5gSWsZZ3DcE23ZI5rCnQdVSnuSPqFdIWUJ1rYxhH2Su5oYIV9Q0j/11DUe
qnboT0bXZv/NRrswKZp89MLeOLCUHYdGWw+kId1tUv9tJ70G/kA3j/nAQUn0C537f7qhtR7UNDqI
Tm5MkmKRHH6U0zqmHNVb79AeEE1PkpiiW5x3p7kDKFDRdH25b5I3d1quwuvGwQFNohm0XiXOmpLq
fc4qQz8+2SBr3pVIhVwIDl/iQXk1x7lcDkIGZtCxF9K39XJRboztUFNfq2LXvSpq3wbKYKaIs2rG
ay8bjUNCA0iocCC8CdswZKaDGVaiDhpv6p9Mr1iCbk6LZ9i2jgJz+VetCqwsRexPoxJiXqkls96V
KqLCKaK6AeYwSi2J2vKd1s4uc6l4DyEIXx/2luaxpvjtj970ai4/uTw5ISSoDJNRYFwvX0DvVSUd
4J8CwqMzlbLmpS7kbCmhWNCWDY2vdj4KUm7ugVyUZqnE7/MUbPdcqy2yYkXUBFLv6NQxkX6pFLQ9
jSSMLvdtdHcpcm4AbRTCMZ/1/uyFJ7ezjDpwFme5dqmOb7EJ1uvWmQ8e2xtfxq4IHuCapFQuRXnW
S0n9KhtwRx2oXiRb9kbYfdfjsp/8qDaVj5UhrI+MZcRf7u9w564DOpJ4AZlFgoxdL9vwU9ox0upg
0iroCuaB6CKqxG98R7ktkh2eb+DS61VGpHlJfbGTchDl1bAUPXATV/PFGHnn39iQxAjgwiiRbkVt
o9lRPDNkQ7rq1C9GwSWlmmZDN3R/nT3ToN4EhpPHDt707ZYEpe44N2sIvpLi7Dbpf1PvAUwZvKO+
0t5KcjgP0j42RC1//fHgGfYUyiRVYGuL++ACWvGb1FPfDKlVv/aJwQjpX3FG4B4kaHS9VISRKKND
ZcSqkxEp51G9usvEW9qZ+eP977fj/mmIMPCOUTAjs520xASSARLzMogqu2/8bs7V9K1OjPeY0cJM
TrXj1t9fvyTNARBfkgL4pj+PQJyRsEE0ULsxOTM+avppNy2+hnb2tXTdoyb53pX+db1NpDDlIYc5
IA9q9Zp5qmqhnNJJnx/dPjTga4jja91kR0xH8oi2LwKlDIxf48W7kSkpea6tTm3KQFfK8kxNXD3l
VFSe23xpITrV6zcRjBQnY7L1g5t3u13mSKV8COkjU/DOZrtOYrV23eLBSqjGHvNoMYJRMPMxRLn4
pGZj8+joXJX7Z3p7OeTwKiUGUmTm6Lbkd54OcKUZIGjgvwZ9iFJ5msgjfB2GiFc7MayVfyhnQLLE
cuvL0VdEZtgyjdZ8sv7ohmn2JyssPhWtUx9cjp8k9+tThAiU2RL6doAsGEVer5Vadq4s7AxE5iIS
pCY6N/VLpcq+51NZMRGIUPCp6YpInPpJ694CN+exzRg903mrouS7HWaQKrgm0NgDx3f7YpBUExbi
KBh9cbcXtxmqpshMm8+gGOmnlOLcSUVq5cv9c711D3SawEZAbE2JAE6p9QdAL1LksUtgk6o60+KJ
Yvl0j73PfVZ/00fhHrQP9zbFguTpVAqATUsz+6VYsMx2azZUOAPXFualZQS8eY82uX3Ebbi3LTlA
y6wnJCY31U3q2+WC4TQMHzcQj4k4z3xwppFfel30ruuVo4r+Lb8hUzwk8XB0gw3CdDdWC62TSskN
q3XTOHqcoql6Z1Zz9WBjXufZtJTM1yddecv0iPnZmUOmCCHT6t6Gvdd/z2yvC8LMq76mpWs/dyJy
n0WX2v+ZRWV9qZvYRE03jV7yWktoXzWHYJxbb8avR0BXFmehedhOgDghKbNhJi1zuKJ0fMXL1I/N
oudPBuKb7zxHqG9Kaza+zZriHSSXe0cFcEGi0wj+oHldm8QM/9bkDgahtTD/66fIe+ctTXlOXPOP
FvzvUVVxbzkgR4zf0nGUAOb1ckaZeKHaJl0wo1T0T6lY00OPCgZcEIbr94V5VNzZcZw/Sc0cvCZB
zLakn5S2WYpBaSHq0Id3sWg1n+qp+Vi74xHp8M7DwFIyyyMDIPfaXC7VjIWaIZYTdFY7LBe36etz
qZIjPEWAw59yo3ODLkqSg8r+ju0Ar6GKiRelprntwmgjFQe6tV2Q5lH4pTOZ1LsyqNdNz5YxuzX1
0y77nrSpuGo1CMHLfQcmz2vjwYkwqRHLBhDvwqbIWXZh7naV3gbq2Pff0t6ETN0tpjetNsYwrvXG
H3ASlGhE6GPyMpfZ0fp7u2duAWgeZVZ6a9LefvFoXreEDF53XdBGc/atRm/Dd+IkfmwcJTq5Sbp8
nut+fKgr56jjsGNZUnWddJRPz8u8SSkYILQ0MfVdULuKEzT2GH3Q1Sh+BrKQf7z/kXeXohpDE1tW
KLcQHsFkNH2TCgqYEgXjYolMvwe+dyoSMN73l9q5n9R6JN+MK0ui29Zo1WvM6MO+EfQqcjTXRWlH
wYtsAfHUxFycOz0+SnTvLwmAan2EbmqgxgTFJ8rJDt1R2w0TskHLVk7Josxvhs6aXjunC1Pe/20S
NMJ6xeZ/KLuO5bh1bftFrGIOU7CD1MpZ9gRlWzZIECQRCBDE17/VZ/Qcyq47O1XWEdVNhL3XXqEq
Nx5FVIOsHsKOlRpToWUL18WQ/etQ+OOHO+9NTH3/c776+VFrZJKe5gOMWgeXvfWNFdfByQjR1FsP
hpRoyvu/v8A/bQgEiwDMRhOKk+iXzya7Usahh4lpl9qe0HmaLxvXf+/TXt9DAr2dKlM0t3BB+Je6
5w+1BaAKMEnP+RyYTv1SF8PjwJis13pH7VBCUjjqFuZa/3uXCFUaEJgzG+g8Sv/lkN3UaLMSbfaO
xfLLPIlwkyUJhVxzW/Z//yL/sOmQ3odRKRAu2HP8CoAaI+fAHNqokiJhEt58areuyIqA7e2/WD9/
OERR/eBjYZYHSfKvM/t8S1IDVuW401lmTesTrq60hfwPxkCROdVw0nrt3DqdpnwarrkFwe7vn/V3
7tN5RIXnA+BCR4zN//MyDXXlqunMTcAv94j0XT+cA4qnojk/6gxATdKV9Z6h/iHTUjZHVOv/CjL8
w06BnBItK4oQ/A2/2YrxePNLj+j2fFzFoeT5ereqBvRkv+/HRlz8/RP/YbX+h1pCbI6tAm7kzx8Y
dujG0wEfGOYV3ZWYy+7FWdP/4yl/2Ix4yn+gU4z8ml/1CMImXYWSA58JEcKfXDyUpMlGddNUUl4N
CD54RM0iUfWFf507f1pSKOmgN8dhAOurX8s6X2/dqmOAACwpLjot693EMUpiPV8vTG8izNSSdOdD
Nh+q2ovXv3+9f3qZkBpjmHWepwHA/PnrTfkgqMyBCfAkCzhyqneFsuIAJ9sfcdSl/+jV/rRVMe7B
eQeyIsrYX14mmDx5N/U4FAKWjSezmcwpnYb+NgD1/8dW+f2VYuqOp2DikqLu+lUcO9eN5k7Bjq1Z
6fbQlQVtR0RpELD2iiOs2+WO9RQKKIo/5O/fafL7xzx3VGjrc5gFgXf6yztVlBnbMWl2VcEQ9Dd0
Rb9PbaRx0CIHXJB4S/OLKqzFvopcrfZxtQ1H4yY6HIa5y0m8KM1JVI4ZHAIjaH5cvi5f/vFHnr/r
nwtC8H4BUCAIHYghyqOf33xdMj73K4xEtWfbVRrON5EdZmIXP8EAq16uQ/mIkf6uYfnakdiXxUWf
6f+ZwoYGAzweWBydNegYhfz8Z8BaopSMWdhfzVl5uUTuEzOI8tpcLg4JbFD3nIZ/YaW/L3pItc9q
kbM/FYQ453//f7UoC+ncM2qgckIiDd9HwbuECPhoxkew1+EI2Sx648e/f+G/LwrUvjnGdKD1YGr2
a/8GUlmVCYtW2yKBpMXwkbXelfTOcFH8Az34j7Hw87ut0JzmOC5xAWMS8su7tRu2RDPCiopGS44k
I0XHQAzNmpQksltPSw9X8iPyIdVMshVcmNZNpf8adOSyfZNxmLvEoahvaqv12EaVdZ/WVCOZIqq3
+hVuuHI7IHyYLcRMsbmbnUCm39+/rt/fEd5NgS8MRhLnyeYvVQqYvTMVHIvSchG3+VpWLVhR0Q82
dwJySTc+//15f3g96E5QQgDkAu7ya3eG5GT8+mrQu4rnrIQfpmweAiwPn3Wx4mv7x8N+P5xAWkMv
iBkODl78x88rUA6cF5uukHIu4lndDGlGi0/rsCK/HhYaY30L1kuxkgh5vMsuEhGSJ4vRcnqoMDfn
B7Gejao3LeRbivmhIfNcph2p47m7YWMPhNy6jgIuicJtZkeH+IVGNi9KQsVNgKMhhIGudXXPw9Q9
BxtkSuIKBvQHyovurqK1vV7rKGa7eUY9RJToMEYeRAa7RDAIzbwHy6hAejEFt69dI1sUSC9H7N+F
g/Jra71ct/4Quokj7hECWnYaB2EzMswwL28b4WNowuAH11wh34VxhGX33B2WSNX2yqHC6941+J5I
LkgXlsJ7sIH3bcZiep/5IZEXcClDJsaUCF0BFCvrz0HCBOl/7q9AggDUArY10CrMH35+QyCYpl1a
ArdmVd8Qhlz2tnBshH1y0+zF1lX7fywJ/L6ftywUSHAS/o8QcZYs/Pw8BKaUiQG9G4Rh0b2bXMn9
AuOl+2mFs/zfH/X71kJvih4VPkpoANAR//wo5AAwBZGn2qWrGo+0TrqrakMeJ3rH7Qqyk3814P/N
uH7+bBjkYVXh4DvfNL9iO9myZeA+gcG70QJppluqw1vKbW+PA/6H6ynL6FcDJ162QwVL2b3Y5nxs
ZwAzoa1K2tCXufbrC67qfiYDpr/0Ktc6+Zil0orgclFvdsn5fe9n4Chdz0J9C8tnNPrKsfVyjDjs
49Btpb7VQ6lisqR908HVrileK5Ox9wI5288q0RMlRTkWcj8y4RkJlhevuhvt3IIUI79N2To+xXyK
Pi0ODDl4Sqz1awf8cSS6Z+YSk1sRdv1k9QPjUfwdXHPYeMuG8kCqbULBfn4bb6nN7SuM38qTMEP6
fXOILNmVeei/or7Tcp94ZLwQKRDdexe6esR0hKvqoXPCvCKiKABHj6gZW2kgLb8ah6R+CRDYsdvJ
dHFBRqxT+RRst3b3Fc3yBQYHhgexS1k8Ffd0hI9426DswsaDX8BJ1I1/zZauWNooU+490mNvoMzS
/XaYsQXgwQn7IPgyIKpy2FmQyUagGnR4EMM5djpPqL1d4dMUEzvBvY4kDhjpYQY28WwjjvZ1Qm7I
0pY03zixkP1cBdvM6731IdozhinYP9b3r0f52TgdlSym5Ni7EGn8sr5XbDOwgUH68qWWp2RpxDWU
Ibxq9YZ/+MfDzufA/1/b54dVuGpRvED6Amrkz5tpWaCX2GyRIAA1Fq0XtjrU1P6L5PMb9e082Tjn
9uFmOgN4RfbzYzB+zxXUfHGb8KmL9lPN/BWQJrovGM5dotPGP1FW2KvSKQPzXFHnKxF1HPE2mRL1
L2Yrsl3PT/z5g6NsQ1IKvs2zR/iv3Ew4CKa93yrkT0wo654rKyIHvljRaPiUl33xtjJk3OYmP0sB
EwUbBbYWU7iAkwqHxemk/AIqQRoh710uWr56RL9n4EutHUgUbFq7XdrooSJGWs0vKGIbgGzJJU5b
EEoW+iALPmT72aRjR6jvabIfxhKpGwaCi33SUXuvnWH4adGdj5xGGFKv9cwOICoG1yJOcpuILVz1
Y417NR2bzPViz6MmecBJUU17sfjmTqfGfx4pywNRPS36o5rZ8l70Ut7XVjVfXB5hi3fU4EtfWWl8
25Vz/kVJB1Jnr4y9pQKKesJMlthn7YbwTFMZfRpmVt5WMBWLoUrTbG2TgsG0VI1yuI6aBjZ0g5iQ
D56rdL7iXefddR7b+n3WKt+QSKPHS9MFw9ohdCo+xLr2nzD4Wy437TkIIQNNnm1eLwWJ7Ayrx4HN
dxgizXznWUA8nKrrgRJr6zlrWVrxG0jBsbowTNueIYavTogOQHkHf2nMUMaZ2pogNAmJDgsELfaI
1goOnIPYwhUT4wTKOAJR2gqeO5+xH/AXpiADnGxsCwY97YjYISmieT0olm8QptWeP5XQxyQ7NxQK
PVmH2EaiKz3IHXVjd88mVC2Ptlb6c8djuEEzJBK+YMI31cTTdP00wWoyAh3STx9xbEJ5McO6OLRD
NNbvvmc6QsVj2NCC/lC8A6zdnpxY6tuuRg5su0VL8y3gj3/yWiLAAR4c5adlTvjYxlHevMQ+0G5v
yo7K3TaFpAJtiKaw6e0ziTyDldGl3SrK7mwydWnrF6iICJKLGQcnJ/M9GcutMa/zWJsPF4l424MR
L2/BL8PQIeuT4noMKh12jVVjRrSC+BfExCiOdo2Z+UGPEfyiNLwgsgNmi9XHtIjtO5r4Cr9apTZb
LkVdQJwdRGJ/oKmY9L6rfXgpoFrZXqqMIcIUYeyRaftJr9H1uulCtVVXc75zfVU+wL+lf7JQQxZX
xYBvj6B/PsvmtOlhQzqV/XjEPmKPOnM18sQmHRaOO3Fx1/BmHptTwfJ5bV3vS78/a+06si5cTPtJ
lfjLu2lz2eVk/PSOOFzjiaqq6NjxBQkC8KnpvvZ+orfzWiuB6CMZvxegtVZkzDL2YFekLUPskOY7
bAi0hdFamPs8KkTalt2WfXdaVAvJLZQ6xMOt5Tbtao0lOjjxxCBFTo8wmhJXg6N1cV0lFMRItuUy
vkRSRl60nA99wQmbqiltC0TMXmeNQvhS5FPsVz/wx4me4TU/BP9MkaBGQeplpSQjHVbXNh68K5+l
UqEOSXIE5MzQlN2WaIjYBXW9vIMqv/wip7XSZAmIc2nPaVX6AC8b60imsahOOc+GexblDGV5ZmX1
ZgaWHse1RxNVsDFru75k9s7SVPQPKQJ+VWu4ngWsaTHCJWiNknoXLc4/Vlmq6x0caOoFlq7SP1UY
PEztknUUpBxWi5mUCDV3JPG8F4dITx0ETTXtwpXJVy1OY8j5t4iibb0UnM3bHoE/XXxQNfxLWxCZ
q2ZH8ZUFUnvPkBa1Resj8k/Pyt28H27hTQ4mSQpPG3WC5LSU/ZFTOXdkZqEZbxwr2Q9MKqpqDyL/
lh2i3MJYoBJb/MWvmOoSOJqsxU4nQ/aBjhu10Lzx7BgsYMf2bGR4D0eSkbZK0gWcnGqtQPFOuQDS
mBdLfIqiuWHYiiFbWx4g07lJsewk/rVuHmWXVneuSvLPrG/W/iJIuZb3kANbcVBz042HSaj4YRuK
sJ29K6e7au3wTpAO1CEmpRcByzoV8pKnxfglPtvLtEgotQ+5G+vuiDTbyZ825ydLonlMXsOoFxzN
qe9ODhafBeYV6fwOzC53MJea1tdhg7k5WUO1LAiBQ1D0qjNslxkaFHUY86F+cDpBfItPlqrYgUgc
6r2wIOYQ0RceDzdT/UN7W2hwD9T0im0ZO4Lcl0hcrimNv/E8KHkKdkwekKqR2T03c3ka4LAnj1II
U+NLmvUjLUtUj7FOy/Cwas6uIpSoqCwoXgsz8NK+rJgUz1EfxQYXohm/9N7NKZFKxl+hr+1TQum2
3GiKZb5bPfy9TjC1MjOY/3nRH4quaS5K7wIES0ir1cSIGGE53bq4ppUg/uzsBP3IDrw4nV81nV5g
Kc+lV2B4qeEMjzXbZ+XOfPAmWZY38AOWO9ElG+5KreHvOFgay9OcSNyYSBrrP6HKzBE8nzTz3FYO
ZOXT2ruub3PkgUtUB0l0QplaQEaFVR/EERF88wDBbm9z+ANuMxzmCy5zREAv2avWCmdhH2z/Ad4u
S0mkcsEule23lMyZE9M9VQZ6wDm4VN3wGvYmLwGld389Y6LSEUxXQoPgy4mfyS9dcjeEZGxImY3U
7jdsa9cyl4gMncFSQ8crwqZJ6TYMf+yazntQ0YIB2mHMdkFzvnU7Uc3jayw4p2RQs7wz0VB9sfmI
H+MlK+AH5PV2JznUES1jOKkOsm94Q8Aj4G99xOUDJsr5sndDUvkD/FTXFJE1w8JbXE4UpveVhFhk
LteUt2jF9UFItgGEYGkXE1d7rA5tivVGJio4sHh8sl4niUeneJaf5G0hFX1EaDdg84RJ+hhFiZ1a
BkbNF894k+2ciil84GWM17TFWt8mao6r49rrXp9kAfHEW9/3qOQqbos3w+NoaZFtWb3XAejHLi0E
vKOq1FL4tPWC3cDrndYEILJdb4outxUJ+K2gCM7AL5oljQTxc5oB+GB9lG87O9crrhUZczTvSO/E
ParxyVs2pv6ushtH7BeNy3s0VvWlSe0atROe9oH0UgbbYwaHDpOJTBxynmInqh4R0MeB2bQ/xEDO
G0Klpt9AIYDYFyVc3D1VgzTZXpaZfONJJUbCc5dcN6ULeC1jkr12ABhgbxYN0QUsiaJ6Z1OXZ0ec
5eq6OpskELUl8XcABgXyKb1FKbDWdKe8QNkUZ7SjF75e+7jlquh0K4u14Dt4VyQfUChE57fBEizd
JBt2A81qe4Cny/SYzQVDhuiWbpJkTa8CSaFY/wxFLO6NweRgRycC6Qe4Jaa5a2fG6/UqwwHFr2rH
/Yy9bMA1gYVedQojmNhkW5WmB2xJrdqxXMJNPpmU7mrLxEZ6kORwr1a5BrABgtnaCmdld7SQKVvo
MBRm5dwUyBFmtnYXfRol1SGZp/StmAADH2H4g02gfBw/oD3qh32VTHVz3Q3IZCQxFeuNyIphuBQJ
Lisisx7usxRTk6fY6GTZdzbEX5C5puMDZanWRy5W9VbFHqMk9BDsvljRSLWqgxEcKZpVIljVbBgZ
LDGCllg51SdU1hnE6IBKxyOAq6jcKUxMY5i1Z9i7U4f75oB5TdSR8mzWhoAfZGajmZtLZCuq1JAc
PQfQKuQhaBR5EKG0iNYwz7Qp8P0YWAy9GwaHHyzObqvb2HY1Csqp+DyYdFGtQEoQDiMsa1zlgE+u
tVfwTjOxAUkrxbAqAkpRqY0M6WJuJi8GR9RYBXD0SiNkW2us27YMosgOOQOCQGjRgDGOdw/hFp7M
HJGrtF8N78sJR8/YvPLS1gkqSJ3TniA3p+RHWq4g/GGyI2uUYcjjJANozS8onHMUannpaqJWln2T
E/zDSIr8KHOoIyX5cz35BhMNOKJVpCicd1DwSUD7Y1OJva2ywexncAsLAiK6lO0IGQ+Os6ZB/IgO
0WiOou/zU8g8x8eA31RyHIthzNts5ogtCtk0hBbKRJ+02WTdfRG6FS5z4Ft8V4yVAh1BX13rWSE5
JZ3qqcIVCEuqe4pj/JMtFtwgHOsykCGU4RonA8rqbNYoTZDwm36fho4+6HFS7yaM0XidDW6L4C5X
+P3aZbCuOStWaMubaniJ3bap1tE1LTFVqpsrzrbiAW8kyVqNNuAAzUVa7fvJ+VfGN/BcBjDWkjZ3
NOOtL1h1lcJwpcTmiuVNsW643HVfTz20bJiM7uha5gLFlox2XEd2axujyx9lEYrmqpBL99oheARv
3zr/bi2mU7thifTHnDeAtRKXV5fJnLu0rU2W3fss2SYgfkpc+yE2IHMOnXzOZ4Yy0zGO17wuCE9q
S4UMeqKzdFzayUt6lSoY0bUrBKbZrvfdKFrHVPfk4COswHfVoLz0TW+7K9nZlSK3plxnAlxzedKz
L8LemS6fT/CWL753VZ8Pu36RaMfLZGXVxQYh2LwzfbmsRA9N9BKmVM9tAcBwPqajtIcytWNNiqmE
jBY/AVRsjNEJGDfOloTKeY5t18h+h+WZf8XVR790EYd5lPbSIj4c5/mIsHe6fBRqselNNQZh9lmz
lN89piRIDg1SoJNGYUrMwHu+WxsOxG1AMpDEtT3iR0KGWLKPJArpN6sYlnHM+dmYABoAgwlJv33f
aN+dGF9KCXsS2MC0DpjYm45y0CuRBj9io8VThIPR2PwFJpH1jyrZCuRaJEvd7bjzprpex3x5mGzZ
fYJZWyl2vYvNQADcmnAKyNr7jiyA5bJGxdUgeTQW35J4iFfcvz0wBatr+5TKtWcXSwyx3UVNsxUb
MPbTj3FNV74fUJgNAEKn7N1Pwn2xFZ+jFhEnsQQIMzYAYcSq/cVZ6yZJIUOuSOFyp1pb2+oh0gWm
JHCMzkGEpTCzw81N52uBugqHy6zTI1QsSGOdFMsqAg+i/odApEBHoBKAL/cE9vnHgmCjr5abbkAb
NUxiB9KUHdDOcNxFWP7In/PruePpfOfUDlWZ4MAVrbpdK5rjbSAID5hQ5VKME/CVr4dYueI9lg5D
grLhbiFZP1cz4Thnpr32cfFDlSX6CdefR57wXEDfzXvQmrG+8HePk1lfITxhfctQQD1FXkYLCgMf
XSgMaGoCzZvG5ewsprMDTCtIRldk2hqU+K9qVBmi272zH9HE1K1QPfs2DjN981vff7aoloFVwwX6
RSWwa27pxMLLhgxzfL48gpJV5PVGMviGsDYV4AZW6M16kvQsvdEbehyITSHb3G8+YUeHzOVHvc3L
41b3gFuMNHxAM61wLWoA0HYXdbghWjh7y+e6QsQqydnsH3BeA0PgPlq/yCiffyi5zhJypb7SrQv5
MJEA674HGHplT9TS4RLdgP1RhCV77LCDvns5g7gnAJ3MaPljQLdNl5WQB6m4XAmFh25NYvSgyLXP
t/pFoTN0pAPc8CVJzNztwGqp+F7JEuU3/I4NJitF0PfAcTaB2nrhrsVQZtIPBVrQ/pQ1AdoAno7Z
J92V071NU/elGeTgrtUm6hWjybUqSKxKJq973dXTHu03/LB9s8673qhmvhwwOvjoAfVfNciCnE4w
lawe4FV2NpjD2FG2sP6qzR71y3gbvHQPdHD8K1Tm6xW872jX5kuXvfTL0GxkmiYAyBaj3JvKhJkh
vamEdTAIXIMhxk7F2zh6S3GCljhy1q10d1sjgP4neTTpCxzF8rDkYxeRMqU4zD3uM4zI4jmK2xFn
9kNIcG1D2bwAmwQzroCnU5zMAEo5mx6TUtvtBHQjfwqoljH1c2ic9z5BshJhgOADEEfhL90IzLQV
fWywfHQEGH8cEYFHuN6mpO3qqBH7bcn82Gor4HuWgmR3J3QGxy/WNEN9m2OE+EMgEfdlVmh4sRfP
lXS3DfUlo+PKUbLFan3AbgA4hLgce2sYnzS8qMt1bEUDn9x2GHT2UuQzphcLsiLO85doSq5Vly2n
DkAGJauGXPe4aRbUnvZTJdBSJx5DzzXIb+vm+xeQcme1gx8f4zvaFUgSMNrmKAwwR/9B19Vfb8qF
DzHgTL2J52TFDoX2ezmiFHanIsypudiUiC7KLWYWg6HS0sO4Ns10NKhfvjTeo5fNZEgPkmZq3I25
4g/IkY3u8krmTwaz1J5YVVYPUCyPn1S/Rv1+GqpCEhOl+JV+Qy55WxZuQmu45hRQgN9wdWj0jUWb
4SAfdt1Cz1xjs5xTJadt+Yyilr91tsbFWNFIMuz/GnMsUH/tBbCRYKFxzbBBhoGj26q2WMKGMZ5g
kDEoFApN0X+jmSsMWRwIWvAV80xgIpOakUCzPnsCKn36gvKkfMyFr0xrRe1PbJZJQ2RVRJfCbUt+
tZZqvXR2tP2F2NLuZQwAkq47+DyqA4NFb49a36FFyTNZfApoXLp9AaAb1wMHYHWxVDVt2g2j/xfY
ARX8APXZXOys2FR3wBCXPYAxJZCrkgCcknPSHMGdt58K5asb7aMBQ7YhjS9B7uczJkwaG2EYm+E6
wTxrIakb+vsoTXC3a+sM30/LRL8w8P8kUU7jYESSMzRhtQj5SGKUU090cwnKSDENy7501LwFMYED
qyVODQLLRf0C4WL0jWMBfFvAbOhazCzoez6k/M4sqCDasKoM83GYuhxt0MD4ul5Odu9KZpB66EZx
EpON2CGJTXSqcfCVezik5NPOuIpOF4MRYWxLhCeMRPYlLh5jiuQ6zxdb7eFOgNoLXTAkzGnVd4dG
p2xuO62SywCgHvOFWdkjx2SsILbzKF3L0a01QHa1TMDPyhwXNU5bVBsM7L4Gx8+GYXHDbyo9NyiP
ipB+jOBkfJ1zGL+2QyIS1AQLHC0a1uPQtnCObzF+MxVpZqrv1jH0yQ47Y6zg4rEh6i9v7JYfy0TE
DE1EF96WrFjjdtjKOdstETAfVBOJ5W01+/xtFuB0X3WIX0qJBtHkZou2JmlVMyZ3LpzbTBw+RXcF
run8TBENciaVpMljgULaEIzUMNYdxXBy56KnhelY9FQpGInAKIundwLdzvRA0zF8jCA91JdzPtmX
uu/ZfanqQ89kbC58lHQaaLtOgQvk25CDbtA0N0uzre8YWdTyAhqp8QoNkfqIBMPJoH2K/2MYo/Q+
rME0qC3dAq4o2oE7iasISVV1AHZLUUQA1KlygZZzyLr9ueF2OyaHeoeDlTUAb1arLmaQvYAeSQHz
iw2Z8OJai6zDYZmv/HbLqf+kcG0/Zng5PbhcS/pjrjtUvWe3vOsla2Z/xGec73LOJcpY7imQ8gz/
FvcIzyKwIgb9K4hGoB2tsMwJoi5y6GJHB04gXuxDtlJg+4D2i8+lr1BBpJr238CNgN3TAudPTipY
dDQ3GPAC9KunHAAV8m2KeLdhhRY4vkUEQRN4Jvqum9gYk7mEZxiS38uF7edJLc95g8ywK4vBhtlv
AvI5tMMl1LmyDBKJIUjG/gI2ySAPW4Qeex+vHJdNqjsWjg1A9xfIo7MzbFygc9kcRk4XG1ArSxYz
QEvW6YSBY8SqMScDr2tgQBHuDlwPJZv2eZhgKoiiLxGHPgygQu7j2jaxIplat+LgsmWMbkdgzwi2
lYNY5HfZad3delavyC4w/YCCBzmW2YZTtE+HdC+Ej0BAcQyUTn1re4ynt7Y0mbIvyioVjihgJIsI
pxm4TY0HeRPGdGkXPaWLz2u40acDKFKEjSXOwX2lkok/ZqxUjpIY9qICFqKbyp5zhO9Ot2qKfAwg
BpdOfmHiErIqxGqmqLKnOIre4m5cx0vuV1Wd/7+xn686+FXYpzJxAaVWVId6/o6A0RSlDcZ+eMYi
GygZiJ2jYkWbH9Y4uSj8kK43KgeIjomBdNMPGFm7MLcYJ6MRO2hZMvqDNqFCfnTOjbgyE+Jx3wYk
rywfdYK78zauZ1q2Hsbz/hXjFh0/j65ELdTSphyTT3Mki7g8CIEZ4QVNnMNQ2WShDh+Rn8+EHpRz
3ZcJ1NnhiMdoTBPZOY57w5WIcIL3LI9ibO6kYinwsgGWwjDIr3VuYPU0g6AABAYTFbg8DPh2IJ4w
tiouXBFs9DQW6YxKw66ywLCEOr2B4rzECluqAO+i/lqqrKy+2rIequXYY07KOpL7kksDBKrPx3dZ
45b5aNC60r2vfdZf+b4Xy12xKZhjt9C9wfK7qzytrryGZOPYZ86N1zE69PxYI2Fj3QtA5+GhlPj7
ZxLXGBXAwh8Jfh+sZ148l10c+c9087g2MCvZmguN9Y2PViZDcwQsbt1lsjhcmV2cYpQCeG3Vpy2y
MHUuTTW4CzOuyBJZJtGvuCqt4bcgRHXqMK+VnU86xIHvXTFmw2c4e1CFPtfUeg/UM48vNKgmgfBp
C8kui7axwiwDYEu7FflUvw/YMY/wBOT+2mwFupkQ437dL36BLQL8nrdPlvnuu/Yh0ZclDoFh5/OB
foqYnmPCIre+wGWTpQcfN8NjP4+ZJVDPC4Qs4frL93AxG+bPzAy0Qq+VNf6CSfxQi3tjo5cM2+XD
FooXuxhc5+0IYmbyAgESMKYCmH1DbAMcjkBUE91jksrEbqh5+Lypan6EHjp53moWV2iYTL83qusn
DBFQI5JOQW5LMELpbib03vc13DtAZM7NWBBa0u7zYphJWlfoxZFRyu19TMO2opB1cbxLbKq+bTAl
f1/t4E8Rin0BWsxcXloDw3s0aeU+yrAvEHI5XGacK3AGlnCNMZAT+5m5/GrG7llJSC3GN3KjCOjN
+3W4FhVCMle0DWgjMylH4rpUIiMAg3FM5gECfR3/j70zWY4bS7P0q6TFHlGYh7LKXDgcPtDlFEeR
0gZGSRTGi4t5evr+wIiqEl1seqvMetFmnZs0BQcQ8Is7/P8535m18a6UpUP51Mn7Yl3lyNvXc0zn
9yZlRrxTlbqhJg3DlHAIy4kn+hoGIoRcsxF9xDzdu6SyEE1nsq8f0R25N2EmtGwTFaHj3EiSvx8q
Ai0R7Jij9d2TfTZRjLGaaR1Olih8axizoI68cWE7ZA6kZqBhuT+MpOB+aFptANeRV2Lfq0O8GxAz
y6OFlSnhSG2xfHt1QS0DnBz9GmCT1H4GXY0/YFq3cr/swjSi9tyQ38vCX9D4rELHXFWWU3+pItam
YJwEeo6UozurceaRfNvN4bSjrBWZ68ZtRHxATaUIkg0TkQdJOHf3MzKBJuAYOX0VthZ/A2Tvuqsh
tsaDAPzUb6aqSr7U7YBc2Y3j9KotzYTWpe5KdIvT3NJlafX6wHmJ4ysYfu+42BsiXxN23PoofejD
0Fyl29v2BckHpSB3dUXgaMNi1eemsqrCub2NY07GK7K4gOc77HTqtTlO41WbGn3JIxktdRUzA82r
qHZyZjzNQ3AV9Q3TueeBVt9qlDQfaOyjfOgzoNQ+w5LCdTon5SEa2WIFPdadnsltCSW05qT6nFWG
ead6Y5ivmPYZN3oztfoHpazrZKXSCXqMosbOOeM1SLplU6fuhsnIjTeEqcabTi2VzndoXmmbXPOa
a6uJ5kX7Z+lHGdX2FWgdMK9CMomvlDlzpyBOpukqQZp7ayRVJQ61Z8s4CM0+jfwK0UEbhFYYufR6
2GRs3Jqu+FJCoKzfW11UUsvUrGqj6SIVm640Peo/HAApwrZj73eT1n0pWHtNP9fg4DxgsSjmdaWi
faPuFjtRoMZeAiXdMZoDnZRJPmrp7CbBbCrukyMb1/Crqhj7gJcbekIqCkG++9h45r5SZXvsR1Ku
fEhIVNldIYoLXSqUsGONk9yGDYL+qbL6+pk5lOZWlqhLsYjKtsrxc9Rcv04Jg75P03repUgpcmqw
Cq1Z5EHZfR3X1p02AiY+aKx317PQbPYD74s0f9GVoRYHq+RCPVLZ051Cj4q8nTo2VdRhy7TeiDG2
9n169iqnVlggv+COIIBDpvNgHp0o4TmkVLaYC9cvS2rQTs6nb0kN7VOGpmOcjMhPoJGfubVf9HnL
RV/koDgyqSguX/9Jft9FGitRCJbaJGX4ACdZ3koiBraCFv7vX4rUZMS60KNYVU4NWxB4tHzKSscv
NXQFhpu028jOum2sVcUZVsmpqnbhJS8p7S+hEJDoThR68VAWvHa964dpWayykLSEzBHJdkpTe1V2
8zkTwxsDZBEMk0kN3gxl4MlHl03lHCIh8dAPTPo+n/tx7zKRnnmAb90VimY8rTr4018GCGZ24WRj
6vlI+AicHVCAG6GWrfPeou2b1tYZOeUbY0Mjx11nI49bgk7967GhoxBvGhz+vmdXXxNTzdbRgMY8
6eQ5PMhbzw80IrQqJnZG44lKFItcVVZK4vlUQOpbBAHOMWfbe+b5/WLYW4aFh0+PEWHDVzj16ZZW
bXE65GNSWor4Miv1I6oNbV27ivGxr9zeT/M4vKnsUftEZ7ELdDQyt789l+DxQfNtsmbiqFkexU8v
HEc7B5sGD7Wpkc77iYdUBZWWYfxuVomGuWsZki6VO9KfjZML6WmMk5vAU1y6Tm+uiBhATzaopf4w
D+U5bOevQ8UAAklPC+kt86R38sIpsdbQOuEIr8TZ+JX+Cc3NCSbCI0a75FzG9KlhY7mzxatrGwt2
njt8/QjTtNFC2hwUvBzNPZZO8VTRpd6wq/lG9Uv4+CvMdRb1wxkrz68TNNddCB28f4uk+eS69ujW
Cht63gertzYlcV1+1ZnORnhluVYie/JVTWib98fLmzdLYjFjBrExBpzXN4uYZDSrjL5SSzEDLztS
dzR+02YkcHDVmlkV6FqFkhS4/2+//tzuEiSy+GsdHECvr1yYFQFBYvT80JjFp1wRxc1k5JRSh3EQ
H9+/y18nACy8EI+X9Y/16BQckxhNWvaVx7WKyN2qw1RttZk+wvtXeWuUWpxosRbx/mun9AGO5SFl
VIcJdLRqHMOSvlVXiMOEPv7MCvTWWLF0nF+YSZ2lF/T64c2Z11QOBCbfQ611ObZTeGmi/fmswWNQ
g7kww2HFJiC1gvdv8a0HCf+OFDQSFbHRLo/gp+lFSVXqnx0n23nQxZdcjyyxzr3WGNbvX+fUKru8
gxgrHQydFuwx42RtaBSN7IPJ9rASYBUEAcsbl7bamo4E9kkEDITPdNb3GhHk5WC4vxtVuVyeadxy
6FzCRT2Nfu96nfYszWU/BJLtm8DaV6nuEDg3pLAN1fYcge+tkQOzcWGxGtTtT/maMRCOdMLG6rud
2m/IgLkOCQ1ak4/mnlmkzl3p5MFCEJ2TqeLBRra0glxoBD6kWbgWVWnu3/8M37zUktGqg60AN3by
glPOCqM6ND3fVBLzK6AKktCNpPxUJvG5jPJfty5LtPZ/X+pkMWKDYXc0mjy/jz1g1Tp5ohH1s4CM
bwtBJtmS79/a6aypW2xcFqKD+kJ4tk6ux+EGmFuXdcGgDNoW99GINGvyNtmSHWAYY79xIko4xpQ3
Z2ay04f6cmXAQHgKl1X31LuY6h2eRl3vArfJ3B9CSm+f0f0FjK/JM+/gW5eCmKgyN0MbtMyTOcYG
vJ9Prdphmu3dH0jqTR9bxF3b18q5Y8Lp57fcFXaxhQ+8pDGcvm953tV6EqFiVYzxSMdF+1SLoV7R
nLBvcjc/54o7nT253GLOhRSDZhHg5cmdaW1H8Inr9cGoJGgkbXdrvZgm8FDQNJWSv4Pu3ZlP7nRK
Wy7KdMK+zFwOet7JJjSx+qp1JMpMlybnkpiT7XpQJPc1XuENOw4roMgjL+Kucp/iaRxuf3vIsqXh
U+R4ZHDPJy9+H9FEqyfRBmKq222bbaS8MUTUXYnYtQJarRLJiDx302+MIZz5HmgzD+4hrqnX60Xf
sZnnIm2Q1Sl9GltXZp8dqv0jqhO0BO/f4lsf6+LGN90FgMtgen2xqkMYwt6sxShlJL4n7OFS1nFz
FWpTvGkrxGZKKdUzH6v2xtjFMgWmFfwg4R6npPI8cSI1ysoWJXqtX+qUbem6uHb7NW+lt6v6Ybhz
4jm7SNtGv+aElz9QFDaCCsduRf4NrbLQEwmVKewaQShDY6URLn5uB/3mX4lCbQEIojE9HfIjh3RS
pVNEySoGvap15xWjxNrVudLsatvKv73/Wbw12h2sLhjS0S6op7s7zJ6FMOyhCwxU0QoaRCUPAwNF
E2KZsTiQpZqscS+FhyzJm10I86LfvP8XvFAffnatLS8ceyObpHugyEgoXg+HmiKnviQYBVlpiwNl
N7FxyD/fOVGSrctmmn3ZtNaxUecysHKJjJtPOKi6LqOVgsDp/T/nrcFJ1IzLPhtYhHmK4kHAH4VS
p8U8D7E4iKmdrnsVc4USW1+zMnLoMY3VmbH51jVBPrD3BRLLanWyTA25qs7KELUBzqDUNye9X1pR
rXOdTm6frWjeUU0QoemcWTnevC5hAQupElnCaSKaRhd8jimzEV5u2PQP2mIBx3bkkNJNibHNKmq8
SbPKPPORv3ld4IbLLIeR+/QTl208Jp1VtIGq58bOSTPbRlbcpocQ1/e6l5NGUwQz2Zl5Z3mMpwON
V4slDCA2AMflXfhpUzwg7+10A6cHwMz+PknGZq13tnX//gB6440i2AfbOC8wvMhTjgBa0txqvbkJ
7FqmgQd1aI8tABFFE/3Attz7jT7qPlsDA55/Z+zfv/objxa3pkqAp6mh2jvdd7BPmOpMixlKeWof
UhvVvEsm05YdahO0hQ4/oGrOAXPemLS4KNUUdgWLi/1k/LKSQZr1WLO6jh4y5BRW54mieuaEie9Y
Q//77yioI31ZpEldVk/XSLdZgMu22wZmPimHxm7q6xhlr9yoeCMTX83baDN5znT1+8+Wkz9bOh6s
ThTz6/HT4piwUNO3gdLN7XaSmti1VqkGuGzdKx29OgbBerr+H1zUpLyhg0ZZ9s6vL1qKJlFzi5XZ
zmJ5GE3q3rVrKd+ishy3aqFfEqw7ZWfelDe2A2wDGMI6z1GHwP/6olOYOnZuhm0gQ9FQ5Da625aM
zZz1ocaC+v4dvrFJJ9gCNzWjloudHvr7FgVh1w9suCa8xQb2sQtrmI1bhT7mqsW97RswujdtNteP
71/5l/BRlh4aoSTILuCsJfL29X2qxcwSP3noiagU0J+YqsuKJuQPDBjTJi4N4lGNsra+uWVY4l1H
o4yYQ9HVi5zg73u6MQgS9aGI16ia8Au8/9e99VaxLvNiUaTkEHHyIVj9oCrM3KyLLmI1l6x0zEOR
faQzrq7CqP9dst/Lw6B2TQWWPRlZGa8fxhS7mlNVHFnijpq11UIv0ClObhO91X9/AVj4wOhGrYVe
fBqGQ6/IaGL8YEGIxnzLlvdTwVu+ZYLh7OLV1kdPF1nw+4+TQFy4dyD0yd85eZGwtEkbEXcXWEJS
K9CK7uOQFFPghQhLTLLebt6/3lszMYw91zPYzLmkQL1+nG6hkrs5FX3Qm6G6G+NOw0PftPe4HzXY
0yK8tKXMztUN3ho0gEzJcQF5uVATX1+1T2JviPAUBEVnGb7tVSjL8kRZIwxUFiSBceaTfGOmMFAI
mwafJ2Egp9crXWZg2s5DYE1RdiytpH6odXPaUk/LPr//QN+4NSrloOC4P0q+9vL1n5Zva6bWOc/p
QBsS+aXjVg42YhsDotIh/gYVP5/Zlr1xQROXNYs4vb6F7ff6goU0caBglgiyKgo3hT08CzPRd0Sl
ldCPZHlmgL7xKMFpwvWlwwtT4vRYRCO9o++rDkHDpBWg7Mu26BpM1OX2OXj4C9XtZCu07INIQAPz
RTX5ZOKzY6RjdjKOQZvG084yoBZUidJdp12qre2hbTh+qsVV0jXqRVPir7Eab/6oDl30JYGE/RVX
twnhwKh3/RLI4hhWeBuFdXfpcui7YDykuwITyy6KsvYcnuytAwM+BQ6pFB2tX0OuZs0gQhP9W2DV
jUQiFGLEsvTROhBRVzxIlBzsYqcxevRYj/eySuCOIBVSnltDJphCAAI06/fH5htrGN0A2mQaex2H
BtbroaIqEjBqzVDR7FZBbCTchb7UQ2VB0VVqZrabFa/BXCmNMwe4t65MbZ5CNr0ISEWn04zVkQcf
R2OQqs53AidMNuxze4mj3Aq0Vs8f7KZPVkPjdWd2mm8MV1og9JU4sjFcdf31LUe4v4q21MYAKHqM
vMzOVmQEGoFV9ediuN+YSqFsL9ehFg7f5OQejTaPDJbDEWZDuIjzzUFsUeqM9HBHxI3TXO+cSu/P
3OAbr/8y0xBBwcZA1U9r6JNmdXUmMbaXE4QTFUUsWm1wHbt5GAtmANAepf/+MPrlmTKa2WBaS2+C
ct7pCYXWv9RGt5t4+5LmstHiYqtLc9gipfzdvqDOpRiwECrYxbi/5NGVad7bqQMHYxFdXuC9S1ZZ
76IzoqJ9ZiPz1l1BmjL4BF2gNaerfaGVU+rayhRgBaZCL2qz8y1EKzEypSEP3n+EyzL+amYDIkhh
Eko6BVaEtydvootNBiUs2IQEufQlCmxa/fMsAbC8f503boq5hwOPzvPjf97r4a9FQA+iypiCvIeD
YOL5wv9Czm/kyerp/Uv9MvwXLqLN1pgZm6PHC9vyp4XPzjwQBEvBHNtqtWu7pgwa3JXrtlOmDaXv
6UHV8mHz/kXfuj/Kc8aCk+UkcBqGFcPIw6yqITpCvgY3Q09uiomandMijv2fXMoggmC5OfZKrx+l
je9NQ7W46JtaUmqtBtUS/Dkk8Z7zVz/u376N/x49y6u/BkLzr//g399kOYH4ituTf/7rmHyrZSN/
tP+x/Nh/fdvrH/rXx/K5uG3r5+f2+FSefuerH+T3/3399VP79OofWCDwBV13z/V089zg3Hm5CH/p
8p3/p1/8x/PLbwG2/vzPP77JrmiX3xYlsvjj7y/tv//zD42n9m8///q/v3b5JPix1VNcPyW//MDz
U9P+8w9L/XMJhnQ4YywU/JfM6uH576+QxKQz48KL5pVaUg4LWbfxP//Q7T+pTnMk1dhPU8NZthCN
7F6+ZP3JIZnXnSImc5gHjvg//7BXn9B/f2L/gB10JZOibbiRZSH56Y1GvcNEZVjL7M8uGjre6+Fh
KZaR4sGp1na8WOYdpQLHmxt3KceYD3Ol5GsDVBG4itHchrE3f9HjOtqAEkDjaAznumXmybLw8ucw
jy2bev4P0d/JnwNIRlHGpFor5dx1sBk678IDxDkGpPUCCYZ79aSYVY8jvF0MLGVerSpS5XyCkNNj
ynr9hTgK88qtyq924iH+NAecfdOMySgrB/MTGe8q4ntT+WwQ9pCs6pp9HJQ8k2Pf6JXOJz1iAm2c
XtlOTgttABp67a1StLq4RqLQQz9sOLfTbMmgCdPBb+wsMVc17GwTrSuiUaWFOVM7Tv+cu2VrrjQY
EOlKt4fpB/RczBNFJkYDg85kf6EL4a2EoqbqmQn05Whw+rlSJ+PwQGIOlZyT8y3+mpz0dzQoFYcy
TeiBPuj+NHrIU1pCbJXw2IvvWqnhrOwDo/lSCHfrxDcVFdFCjTYSe1G9cZxNgp7dS8d9lXfQs6xV
yX8G1OGHWbJ2tWZVme7OlMqZzv7JOvMyDHgBKDRRhljURK+HwVxlLSQGYKhV1ifrqG1MX8uSYvvT
W/r3y/Dz4D/Z3b1cZQkuYPEkSueXhFqcbEksaroMsArNQLH4SIvwuhMImsWX2RlQHy/owPcveno6
QKmARd4lY4Tb44R+KnSMYCKlJaaptVFUIihNoWJ9nlqcwok6Pll6ajzz0qYpLJhIXps0EKxVnarx
NyTm4gMSWVzHnOCuOlPFvCLiWPmgpnr6kFZadh9jPVlX9ZBtR3uy9HXq4k8/cwPL4vtqaHEDzGbs
biiQLBvj1x8OE8m8nEfBJ+f9CBme6D8r62N/ntsSDpotNzUofH/uQ2djq8CHksngnVNRJUrNHfcW
1QnfUmJE0TZB5q1eNjuyPDN0DZa7nfL6wrKba5G3vS8WgBuUEeeoETH4caC/vrVL9aadp+Jjhkd0
3VnxuZLZyY4AcCfnUuZqtqZEEf2iYLN6BVN4NxB91Jv1DofPvkqQrUW6+YOg7bULrOTMI/1l1uOK
HHCAknNcXCqgr59onsH+7QVXRN18N1WgX9DC6utMuZACqMr7n98pWvHl/oiFNRBuLXzS0xwtmWUq
B8y6WlMd8/PWajelmkAbNqlkpMJwN9WE6V9eqTv8JSbQgx/v/wEvk/irAWSpLF10CWh2U9U4nZu6
UKmnzowqgFFetM2lMC/yToT73JlDP2yscB1PehWAeXMwo1YoPo2KmcbCu9y2IL7KbG4+qL3nraUD
kcJo72bU/oHJNs5XslZd6zEeRTtjW28IUa8KNx74bbYBbq5q/ChXrTsxXptu2q/aQVOuRJHhfaS6
FQy9F900sAHv+rgrtrDiQbCktViB99IDC1CWWLWtK+8Zk6rf1b2PdExbJbmRHkb+tk9JXHUXiJ7I
Rnb46Bas2l+xOv9/l/WHvvQa3tlmyeIpqZ9/3pe9/MRf+yzFdv9kI4WJXmUyp5K1bHX+2mgtX4Ih
irrPpZRmoyxiSvt7p6Xpf/KddOWX4xMHqKW48PdOiy/xVqJjQ1ZDvCo//Ds7rZc1679H/bLBo84F
LZla3stZ7eScLSedIAlXaOtStNpDbOcS7o05Qp5FdJ/62QgY37PARdd59Yl+snpb46jbAwdxD5ZX
lStTnR+x33Z+XWFwQgfZhN9ko2ox9tl5EMGQa5BgLCPeNL2y0Apn+qx0Or+ZcHPu6R4BbRzq0fsM
adMFm23az0oSpfkqrNxqP446vuQxc+0jPn57Q3N0YhoSGCpAQ2N3kUP42Wm0+fanz/DsIvzXYyF2
6yXvGBqweXLUq8kp1KxQ1/AUV2GQOASK50VPMxqDIuxOUmJw3daBUAhaf7ny/40XqX+u265+/gen
leYfm674/tRyQvh/4eCyqLL+96/UURYAbhKOzH8dg17OOsuP/PVO4ST4k6Mo1ZklUGJ5p/7zlXKd
PxGrEg23CJI5Oi+69b/fKEv/k6QYNBwoF70lOO6/XihT+5P+AC/aUq5A5EuP7zeOLmhJT47RXF1F
N4tOn4w9DgynzPywVSSAYkccYxMsaeSYrav6Y60D6anUrBmOTSbSxFjbZSWG7tPIijSuacDHMAMa
V1fK+1R6g/psxyyVH21IGpPf2dPwVa804TxlXijVXZbypjxlZTNoK1kZBKilIGnmi6YgwOsqT62s
2GQ4a9cNFmDcSm0ebtUqxUa2mmLYvKuyrDXtasqMsvUzY7bJ0SFB/C5v6CGkVjWIO1gJ5XCFV6sQ
wHDN/KZve1vdo5jJkyAqsua6Fbn5CWRMqlxMnpXKB3NOES6tXXK+diRGWeZCuBFDswJXisBsVQyN
SI5aREC5bWdmuwlHDxItdVN7VIEDYY6/nRvTwTg6tJX73S4V94Oeangoh9zoDEIIu/6Qh9ClghB4
X7eqC5AExwb1N53S3pIGwM9BnSi+DjQxDiLW1DmosbW2j2LIdOcywtAU7/Xaks0u0kq9+Y5do4z2
8ImgtijdkH+J5hKrIumSw0dNGpy2XAkk6X6mVLcWlKJKX3fL6ZttDs22s5pxq4l2KPw51c27AQ1H
tYEWrqxVM8/3VRxZru9GROdCmBgzeKdpOCjxOsO2pTwnScmElhNUNK4hJlgwRsD0FnAPBx3/ip3Q
bWJQYO3bUMOeLyMChmcYrRwfPtj9kIKIG2MtUYOysWB1rIAEdGHoJ5MNpFCZayCCsphluB6XANhr
tu1leGHiouvXWaUrO2dM3cAYpHPDSFbmTZZHWM11Z8zMKoBTonS3QrgZzR0XAD+wxmGS9ZXllpG8
bC0qYAyWti+taB0bomPP4UXkrYFccJuhvcxZWLIHPHMFgQpV6LVrjju6u3NjO/ZUqIrAAb73kBLN
PXynESM52heOdj2oE4R3KUzzja0AI1tzLm2HG9EueShaP5ifNUaC8TCUahYHfVGLTt/0YycqGzxa
YsHAxdJn3JtDp2YXaImEvfZCR6VpQL6L2Eegd+IrR8OwyOjPamUIJKxQlrMi0sYvJiyoeDWX40AT
vBMqVvnC7ZvAw74dgUZGNesP6jw6Oy9MMqhdozlxbrB0aDAw65JkF1KxY7Eb0z7KVgaJHtojLKgC
7ltHs7vysQO603rMG+CTq0jPzfSoOvU8ikDBMg+jnw1DGV/A1xoUxP5laubxmly9saYDVpQARP08
6xrTWJv2yFSwimVjeQ9er3rDuBqHDPyVE4/S+to65lAzR0grwwCf1pxPFlRPb6GKS2VpfSqBzXqu
j7vBhTBrZnboHJe+sOLCkAl1id0Bx217kXR6JuUFzEAbcGOXj8K6tefEHbfjNNTGl9KYxnpneE3r
+o7aGPZdiFtJ9SuttWe/FV6f3/dYNoCD0LRJgrwMsXu6cxvehKoVQbYGxiN2iauCHgaYL+TB0zOr
QFdiJdlFZSiOdwUct+HZp275PRobN1DbyVRAfoA287syVUy/KeasWsvQNO+EQnwz2ShJSvhKolpw
Hp0mMR5tV05L7GRSV9tuQs37OHi2ItdZr4LXInlherTpjEEZHxO1uqsk3Kd1Bn5iQCklzUdB0goE
SG3cm1ns1UQYiu5DMzbpcTKabP4wWHyoNQlvMJuxpVtbW0LXINJVU9EVelrS38xJLx9B4xEMQo1s
pXmkcFi52X9sPFlLXv9M/Qj/Z478uBklAGkgz35HpWYVl6XczDJRPkez0n7OmsrYJwlmhJUkicPY
DYPtfldhH9Qryc+u2N2la9Nrigt70Pq9CxsQSHYZfqxmmJarRvTRJ5cQ7DXcFM3ehVNTBTCMsutB
G8Rz5oZs7+C/dAQamFO56RT4cXu4LGMULGwP42NT6RADzXjkTI86QnVhKNXWkXOP/JopmfqYjaGw
/K6poiOs+my61ZVOHHH8NkvE0lTuiU2twHHmpjodw6bLyIPKEqKP9u7QxMVFVoaKfQyhksmPNpij
Wyg2er6XQ6PyqywDbwqsG3DkU9DFWT0GblGKArEOtONAVXL7Sp3zuyzDeg/o07lTo1ZzsQYKleFH
qXuhfuvWAAQGyW+kg4VYwaRN24epGrJPEf5U9Bgj/tSQtroD2dUsjxVl8s+imKr94GTVx0gFGh1G
MGNEpMU3nLmUizzpog+V1Jl/zF4eKrOow1vT7JXDFM28kWhMo2Nk1UtGnuhhB4ea3mwbBfHdKius
+aBOhvJZzYr6Q9eZHlLZzr5o0HofcVZPF2DY4Js0efpRABR8xOoVipWYqvrgIpvkDprmvp+6EVjv
pBzdmQxhfbD0g222t5yzoSeA4ejXAhrXGi28K1cVi1iQdLXKWAYbg4sk+W4r5S5JFTy9GNOvATKm
tzR61Z0s03ZvGgole3IBYGCpofsYdWP+WcfCABzEZOyAN78IpzL6rM4NrMpuHi71MZ8O4QDDWShD
vjcBYvoDqs8L1wHXkyCXnFeTruZr1ck7uZ4SaLJu0js3gBWwOVXgPdaDg4uzqTtook7HvJGZY/pk
pq7JYURW6YLlV7xVUhL/EOaqd6vKOf2ojiUd4tFwD0M6V7uuIFlKtHN2nyi9xEsS2htysj0Y4vjX
1E7XnsI0YTLw9OoW8gZIv6zPvEcdGDeJuJF26RDatq8QF+OfJdPck4Z3GVax+xTZ03MG7C+Alu1c
t5Fpbjst6Q6l0DU616p3XS/8hjCxKE4ha4WBoi8mREOKyzyp4nVZ5FfVgpNjJ2usJy1MCJBSwlWp
9cVFVzjers/i4sBkrJDHM8XbXprqZpoicFhhPB0gaRrFKhWVe/BknOxGp3fumgXvAmLS/jCaAnBg
GooHPQuLC49hyXRJKJqcsyuTzl1QCmvekJ9gPkRzC2ZWFcDwGmoevqprd1LOl9MI0mqVzgZeSnCe
R9tjS4qydJtqJbX5yvxstf23GJQ1Rl+DvCSgybtGq4AP1J22ytToW9u3YElrrd8kLKu7VKQ58+2k
B01p8JKBMs8pdH8o23qDNklcTfOQ7BvgJkCd0kuST9tdpRjOenbDcguTXH4wu2JBr8UKvLWqipIr
xgRxfVZiePnWCZGEXck0qy/NLoyeqbGlXwzZyRsHLBE4g1buetD2H9IQ3CB6ezDVTHYAS7Djx+I7
+QP1JwjUFdwMHOeZVK8KKAnc8djcujrhpAUzDdwQc2O7c7xTw2QhaeXFWswAPEXhiS8oqwd7LZWw
G/xkScqJYMDrK87b7XXJnvCDEdrWQc7dtGGxjjacwGt66zn2XiWO8TTD1PEORh7P+wKy3moo7Hv2
velVi2CQ1auDMGngqAEZVpnTAVAnBfa2l0eTTgO8QUasbyjUFDhb98Zl247hqqd3Aa4JQ3E0xD8U
xW63s4EBj39O1m0LFrL0qT0qTxR2tUOYE6VRG9Ac/Yq4pw3r65INlMlv8YQ223SJn8irurpnWOPe
H12bHSkuUPBj3lq0MahniH2rYXT0y8YGIzGPtITbMZJHabF3s9gObSXRX896zBkAXiAEi1q3Q9/g
1LKNS7ZlnIfYFVqC0Ns456txF2+GOHEPTZklD30zAKEnrGgjCVI+jrxz9UiMgVOYzV6JlXBDZAVw
hcagnkm62rhu2iHkBMLBYqWgyfwSceLfDHrWHSaTOWbse/2zmyM1IM+etcMuxJqojuJH3KqXWWpO
G5uF5ShABaxjpwZoaXZi41YESmtz9bE1Ne2mtLp0B3XU2Qtvdh/tuLkvYvBZRNR4Mykx4N1mV4Uq
rRQfJFuvfWQU+QaHTLGVID58m2yAWzj08dZD2nGrmdVjl4FXIUEvXHdQJjaK6JhwxiLlfawhocX0
cjhr1TcRpZSdVYGmLpqMwwJhbpdwJIA2ovCf1rVnSVydXrHH7KcGeuT1iH+EsmpDMT52Q/ul8uKc
eIrEvohBLfGSF5/bEXBaCahu65EESuaGMczD2hgddd1CAFlAzO6HdhTaIU6Sm7bXtAL0XGjvNeQG
vp7qt5nnlndFYgIGL83sken3C+yYahslYvRNm73NEq5AIsfg261rbDq7eWKATTuV3WFgT6a8mVCD
rCUV2k1thMVmJArpSvNE7Hd9IY5mRwg9m4Hahx56i4XKXUeGOV1Yreh9tV7Ov8I0f+Tkma2gwMSb
aXYaX6XjshJ9oy0anvjGGZXHnv3wCkVFTlpFZaWHIgdkiP9w3k3zOAXNVFocOXQx0MhD3zcMaMEh
mZAR584WNVf4jSByZyqv+URpYtU5de5bbfSkOmN5dMsh2xcNIiIj96pbTvmaTzfvZVgPgqMR0Guq
u9dGWkbXkXSV21YaJjHTnndoVZAlUQhveaUwl/p5WN83SgxPEULTdSI5J3JC5YiMz1z6EGHIy1JE
tknxOK0atY1vSyfM/FHk3S14728orMHo6FA9KSVUcHxlYguSMIaCh1WrGWxKmV3zTeNNPpfOjsk1
3cPKKe457PafJ4JrrsKwsg6ZWRpBoUTiYxPb6cUk2YSQO0dZQBUkmhRjdwlmRB6MdHwwORc8eDKJ
v7g6JBtt1JyAV9Pxe5aYIAKeDXR6Nq8xft1Jrb0mH8VcDSDQD546Vk8ZPMQLlpluBxPb/JyQZx7k
GI0+Rr0cP5W8LA9lb3gcOWp2dRBjugObg09IbrQgsZr8KGhHfqg5Rz/ZMRsCd0rXETl/x94x+62c
7OgAK1buCpWDNgX77AJJwxRMwroWY2puSDXPNqPQyWEMcws4vbQfOaGMR6IsbUIdG6PetszDF6Xq
Tqh467vZayN/tnTmzgVnmIwpKWBtfBhtxfzQhnW07zLiSgbZuevwf7F3ZruNY9m2/ZX7Ayywb15J
imos2ZbkJhwvhMOOYN/3/PozGJkH5ZCzLNTDfbjABQpIFBJOiuTmbtaac8zU79wyUHzXyqXbnsrq
KjTmx5IWHbp+QFCDTDkhqts7Juzh51zrNFEh/+drDHvmVimjzgH5ktpLO3ZrjO29SsQuVCs4uVEY
ZSupXBYV3Rrd2Ef/F5GltPazvHgoLP0YKy2afuwDW3lijxzWBFcoppLRfJWt1RJtdLAkgJnFwLle
EMXunvZyBU0o1iKOaJOFHV+qdVppQVVvifsg8MFSbqHdLZ9syWcsia8EEgSbAFiz7fMm6NP1+iYm
jWAzG4nipksfFwpjvmU9726KsZmOs2VER6Ay9U1FYuh6lJSajUao7bj5fAdzFS61UlZsPOUHraTZ
YYndLpKWCKtC7B4syF4OUFvhYW6a7CSKY+ea4MVtLajU70OC9SinfU98nC/cCKoMphETcrSpzCC4
a1K/X9dG+V4DQboBpDOtJK2EAsRx92cCksT1pYJAJ50C4S7N6qEFfAZXqkCtt6JoaXlkyhU36twM
7DY79ZtszuVrOleG5dHVlEg21htQJXp1X9dlfMu025NaYiTwA5ktA/xRSYrcSNR/iLQ7HRB62ioH
w832BhmNHg15hgyy7ndk24rw1OhTiotVm6NrvkvFpnvO4rpEXD/o901YSetUyus1rQv/iSXZx+Op
J6+x4jcrn9q9DYdIZC9fxDci4qMNvO3ZFSK4oCTg5LCbujCEnt5yYNTydB+C77lRofmuqWZJDoGW
wm6Q4kM5LdrklpBVq56B9csRaSBikM4/NT0RI5yrPN9mHlW36oIXaimB18xxv6JxMCR22VoZkYIR
As8u7DTCVOrJRQz2WoeltDcHK/KqseQMXcyKuYI906+juMq/ESYxHcSyS+iVioLTx1V7r415dJim
nC+VJBhnzqfcU0uifhtf679PajhZtlQYJmRFc7ojZEh+bhWA1rkcFg9qxDHRJl6uPqSG1Tk+cTB3
1aRMaxYQEl07pAt6qsgop7KMdnczJy+5KYw07sx335DnfTbOw1YOKcvYpSl3ayMjmi1Kp3IlmxG4
UY73B72uTHeyrN4T8mxY6QRR1NRzBiBVqp+bq1gRhCM1U+pgiDeOWjxF5xCdJOKJQluLrTrftiHR
UU6ciZBidGW2xyYQjwSutDfYGMwTaQzj3kr00kkNZbRBHrI6W73K9idIDK/NWQ1JZCodnXO7B4oZ
aAK0M/QWsQ7Wa2zdJjZqT05mGMykNLHyyUod2HouJZxPe9+lOk+mpNkOj1KUsHoEiiIQVmOCZK47
SP66wFEdQcqc2AVxA2B6cG+xJimC+V7g3S6X2i61CQo6+hZ/jxq64DVLZ+qKrsYASC5uj4N4pZPz
d6YMP1YbxHEEBvP5piszFtO1HHCsneWs3QZxiDNoCuuVDGN3RkzUNz+IY1r2z2MnvQpNGz7oQEtj
iPLz8EiQJGkRcmGu9WlMbypJZOenlUVsq5D5SCzRKf740MXYKWRlDF1xeh2CVL7tBvabMnpAtxHM
8QwuIF1l6pz+LIS2fwckqvIzDIkYJOTCfDX9UdVLa9/zEUsc3Gtpbeqh9hQQZeXEoarciZXRH8Z4
DLa6Dr3Spjkt/Fygt07iz8o67sLagzZGJ7lojoRMGZ7K6OScqo1AtIh/0n35e6bjxypJiCIgQMyf
m34cbUBqBSKG0XTaat4nuK2cTAER05bKO5G4w4at7U8z6vZC3JQOVaM3E5l3xAtPwevX0v2slCri
I6ki+2KYvTBOYK1Rd3OpOsu7hLxND000PGGh70ir6nTH52FEnfmkjkzoI4sre5bySJDoDsI7C0Uq
HOXSWDLO8odez11SOn8EgfDSkPRjp/OsvWRx9R6ESUKxwpTYgcSlhxciu5ukcrAHlSfONgJVJsXM
yJ6U9iw0FqB7CzycM/iJfMBnGXhC0XLk1RPOVXpW/mpTKX2e42gja0yaukJZPCQcGnY31EChWNDG
Sa7Q8J806ZXcqNzjYK6tmbbPo0o9QtHr2KWYdpjbin2g2IjCFtj0MQLZycmnNRnJ4rc6D8anBbnt
1uhKl4J56Og1lY5amKP7egjLfaBp/kHHpLqqJPVEDf2xCiTJKwXhUZs07dY3q4M2lMT/UlEkFWs0
74XYvCl0cbylbGMy0jiLjl1/IHsmfSMWjFRFcs+QCVBR0IKcYxCAiW0ZcCKVJ1izKtFfq3ZMs5MZ
J+Z3coTYWKH6xhhaNNsxGZvvClxAcptkmaM2uRhbpPZnJal1DLtJsxXravBUDnsbH6E9JZRJ9miZ
WPc6tK8b3ciIuwgT4y4n0cVlh9WcRK0TQPrGw6lQ+SiH2YStSL7hkx8nCfjJOX0m0YJJVk3gu2fS
QHVNI6TH8aMgiexI4COuZLnZiFNGPlfpD2vYotNsd0Ef2FGofjclCqzFpHHBNqXYIOXCj4aSwFE3
hNodyD/mMpTRCrFs7gN4fesmmOIDwvnhAU20sO5ERb9FDx1RRZvITxXm6vd8Hm6CyorvBzPsVllb
1puY4/EDjSjStijY7VrFiDatBX2fBpq2zSSKwX6R7AdIs+vRpCKtFlCpYcf6oImHeUcydLLLua2f
s2n8onkT2nHqA36j0wQ3UQosCAhCfBqLkHkt7nRPiAb/MZtyKrVx1Sym6RRa4lzjYZcnAyymoFk3
DQRLzhI9X0I/SaPTlBLzMfEQByyqJHc1/tBhbZ/jyQXXLgLc7XXFVpF+sbeDHSHTrDnQBKPokuXm
bZpocrAqo0Z3gqJ5MXBTHFlICBwYzZSIFFaVlTpSRRL7kTJ30xn3omIyOSD7zTGsWbGb5+Uhh/a/
8sXulp7/2dcK/55EP+mGgoRvUDlrs02SFNEtdV1o4CR8PbTl1HpEDJL9pgvkDSlm1a+Mjuq6reTR
Q9S3585Ps7sistpbboT9EWQo9toYMJwkAFTLjIqUoQfdsu7JF7MtZDCHviy1TSJnnODpUx3MPsvv
Cf9SX8EKU/Gk5DGe4gVW2bdmhbVh6EFh+saerkvGDrBTqMxa4Q9h6l7R5iTw0ZWwfqIwBYzRglt4
1+pR72py0+/KkqXQtnBHkbc9QSUH9sVEVlou1FfFrWXA8STOQaOWhvhY+z2k+YCd0Mas5COM+OGN
EInhduotgepZ/c2SOYzYolZB6e+aH3NoDFuOdxPFSDZJhpUeK52+b6kVBxw0wMwTo79nqAPo4LA6
jSuZSJ7h2HMhijfkyddAHONhtlwKGrJA6qTil+WRpnJ2iquA/b+VqMoDB3td3edZoT9PsUEYsVMF
fU4qCcsmkPEIFCm+5rlt37K2o6IiyAM9GFOLjd6bDavVvuUViim7nWq12pB+WHLAUmupWWldJL9J
WWLRpG1lv78nmIt9YejLp1ol6djtMmMIgF1JQ+mNUHQzx4q0VrRpZQwxUJWOYtIgK6emrdLCa4S2
eCxqVngqlcQVjOOU39OJy71i1IOdQBss2BIwG7VOODYkqE5haH7vVGGJhJsG/n/eDQwYnc308qKf
uzbQDmQfmSD7je7IlEl9AbGcbguZXI2OWKVnYWrCN0Ozjn05Gz8mmkMrORwkp87N+5qBZEt5ZKZu
Q6/jFGW6MvAR+NNeKuaSXrjUKA+CLOeNN/s0O8oUk8ReS/3iZ5Grw1EE4Kl7PSe2YSv4hnask0D9
FoWDIm67uIyPMQfYhKLPUKSkXpmhuZoBzN6qQx/OO5ECk/WQEGlAVYdkE+0V8nPSOkPnN81KtXKk
x3pMW4H5l+NrOio8xI4KGqkBsMXK2yZEjuui+uvgwc+a7sUAHfpH8lxrogtaNQjfWoIkOaQJjB6t
yMjliJDgy32gxhtd5bnOitzf9VMQrROfrdlGAr76skRzeTqhCpyiWy1dE/pNjEA+dEuoeBT1VE6F
/iHSBc3jgck3LQk5bhIO1PxS+V0dmNCXKVGrrcHj3FdtCLjSbjWOCtuxHbofbHkTZ1bqpcvcpK46
JC3EXcTPs5bUXkN3b10A697klTofiihGFS0Tcy72yvTLYiE4ZzKZAMQpt/ojMEuVIIpWfRP1WX2Y
h8F8Fiu/WFlEtej2kNDJJcsl3Heynu1K+tVvhVa2REzlaMH1ThnWE5Bbh9a7RnhRk1Z7hL8mVS+S
N5jlKTUfjH5Q3vumyjZ9RXMqGZpnte+YTJVqpxUYWmjRNdVDO5alPabl+Iuqp0iOxbK9GmT5pSjG
16BsiptIl6RfQqy12zAx+/vJB99qRwG7XWZo4Kohm005bikJ14O+E/3eXFc5n+zQs+vNGEWOWffF
kTQeGNyCXhyqYGQIk6QB2wuRhatLyBZkdgYHEt6lbWZIz+kYyt8rXZZ+xCjHPBSj4cMIHOzWQnq+
KS16KVXu626vTv7GgIP8AGJ73tKbObPtJh93So0B7azPK45m80ACD12srp/MGyVSzA2j3zjjjhAf
9YCWpFl0+nORA8a3oxxJVieUaWgHPRqGqMLhyxQl3qKaIa2CHu2zWTbJQ1CHcItkmN7IHooDNINH
ZiT5oa3ycNdl9GedqeXMKieVQc+QJDNOOhZRFXILo3opT8+6VjwmVrcTIf6ehbTTyNuYT34lvo9T
MAR2G1F0kKi27jAAE/cJhoL2YiStNMDb7kyJAil/kKMKoRBX0XUjiE28aSiLgtg2zE0j6uE2gYHN
iVupdG9m8nJGJt2nZPBnDzTR2xzITBlMjtDOe10+Ra1UOLpKqWZCUusFxHyihLe65aNL0tuqQAyg
62G5JRyIzytQ2OwHg6LTfwnDQy1V8orC0o8acznb0LjALWnWoxO0Pc3dSaWtk2mwX8JK3tCq1hzC
1VHlMhDvOnk2iTvyrVVYNscAH+0xUbruKUzT6FdbjFB7kSPV71Y/ygfy+oofY4Wzf2AKsAXFkh76
vO1/oVMYf5ELZGwyIZaXFt9JVbrqphT9cS/IfGZWIJ8CWbqPjU57jCx/xaoAAkZW0m3iWz+CIgwc
U67Km4jfEK1zoS7vaEXh0dDQnyiCktj+MMunOJ7q+zEd36YkfO3hGItOKlv5Zk6TB11FFt4rTUWU
KGZDr6zZXPiNtA/MmaavWur+jTWOHWEnaqF4SxXWFgxarBHr56YmyY48EqOhGzzSCxjHAeGDqrAD
UQqSDYP4G/xrouWQiLRP2AqpPKuJ9sDQmFi31cSyTV3fJAEzRtVX/KR+NvYd+jGKfprsmfmM/j/T
rBWsmKK2+0xZrA0WaQcyp/ID2BPlvsritdniSUDNPrwy6gV3Zod2jkGNr1oLxUk48Ldm6A8brWD7
IXWt+jrSM9joSsP+qh8JDjFomZ8DIQnPtIqGB+T+8jZq/OlUtz07hCpBhEmKEI66PiIVsqCVsIlT
65vY+PrO8C31pi4gjQpJEP6k+kE9FoY6SBAWIZxkFWEqIQl4GSppPwJ0vDcxyAO6wqkr8c3i6FGT
u1EIEFCjwtE9jFBT4jXRYvtIotgR6LO6jDLaVc1cnRkt/kvbFgI314bKXd3piK0b2GvsFpVQ5+ST
dhtrlsnaqwJCBQVV3wg6clbwyu1e16MuesraKdyJM5h7w6y1NZyfZnFhawdoMfUhl3rNXwPbhtQe
VWIu7RIjCdWIDfUQAP1PiAuk4kT/x+1lIgd2M5j1wqNDkm903Zj3KbrawJaEse69dtaV6CUWqWaH
zFnEGKzB7kjtr8zsdN0mxcGa7GFKST3S+0BuD3pTaQ9GgSrPVcO5Q0sLIEcTn1SiR82jZEyBsheA
g3BSp7nbRysrExNuVCZyZdwVBFkKDwOEePPQocnNb7BrkJoCol82V3USZu2PdpJVgWzrOQ2OtHKH
YdVWqtq+TarVJ8jAIkHIvs1C5cew2E0rR/BEjTMm/qivc9sIX61SlJJfoTAI/oqmL33YNJk3GjvY
XadVM16BkrKG2hPnpAvNfEu22OyIZjw6EcXlM/UY4gYlpIU3aZ1PtyLf/CY0mzrcTn5mETcloZ7B
+hSspCozPL/TEkLTRcvtRNU/ww/ZYM6npogOR5OSfUyr/Be1pPq7oU/KKway1KB4JusJxrFp/EmF
Ynqfy0HatfCJXntJaY3dkBVleg96KLC8HK64uhuLxWpERKv8DgpRcMrCElcGyihaNj6udqRqgrjO
NFxTeshxCfq4z3Q9ZSSlsLW2tNVI+0izR1OTvNbkTARhrdxorCXjKitq8iP7jnbDqRV9+Zc56v2W
1G2OPyMsUTuGAudTokCISbyhSpntSOLf2N4EOp4qUoOwD093WlQWgdtmcSzL+3AcIvlbV0m4NcCa
krLyjugzpJom6zGRTQ9CohfpXdZLIjEuuTIZXXVfzgssHuKxmqLkSs2qM27baDSSHQzqxPICEgvZ
Yptm251UuRSVGHmhSFCqg04koOQPeR9V3MoIo4IQ5zF9Nmq5Md0Wb3bjGoY/3FLSHhqBIxSJDKdQ
qVtoocF3Ggn9S17MBnmOgY+yQLGoIk2uZPg0mlfFpGbBM5Njmjw3DYcvLKpNurHGidzalmNjscEJ
IVFXyAWjRaaRFgFrpkBiPaHKJpT5u3hI6+QBDREhdnZc+r3wFxDo/4Y8u/x/zU2Kjvo/i7Jvo+4P
k4O0kFD/NjngS/oX8G5AD7iv9MXB87+KbGIaEGuDbsDjKxp/mhxo4f4LLx3+Ztw2rPy6iFz7b5eD
gMZbQouNxxRQnaoaAMP+K1X2H+4wTG2UHfBuGvgdMNl/4oDNTAdBaiGtFoUyS4gCEesQ5KmyS2cT
1aePtpdPwCc/LpMn8hc7nPIUI2VpDSeZpsVEo65yWLuC/VBbpPXKOKPeqRpzDAjj8jEkia92anac
Bz6V8Mc8Z8n/9zFjlF60/QvG+z8PPAckzv/ZNulr/t58dAQsf/W/408z/kVTQRNlIH7kHP8x/rR/
Yd/ARcN7V8m5xuX2tyVAYPjJIsk2yoJlBYOrfhh/ssTY5F9jkIU7xqCW/5vx96c5UcM8B4dSgs+D
MBshtbJYBj7Y+Q1t5CxP+tWJvELq70lQI5gsjHVLRE7tBKLhE+A9Qpe85mP507L6+8KGIXFMXawN
BvWJPy8MNEUlY6RWT0ruF0sfkgMCVbXthxdy3S1jLNh3CaCXCJJWhV914b3U8j4G39+Kx1lQDmyQ
f/ocFZ2IbVEyvFMOyHdgoVZfX/NPdyJ3dnHN5c4/PNKiSetyjEkkb2jeZmFgrDmBTZgGg3uzrK9c
7E/z5V8XUxc6moy6C3vHxWMshMzvW4uLhfkgulbSqasqJcon6u35nGGq8L6+uQs35O8L4oFc8h6W
yc+8dEP2HcoB5IPyEVTmCV10s6/9apuTsR4Iw0OtTsI2krtdpaI0v9Va9vFXfsAyIj/4wpbHu6Qx
ADNm8sQwszz+j49XgbRgtYV85FLKvlPl28gqynUlDMYGcUKJDAvmvwjiHI9+3p4Tr5c7GollHj9T
ddsK27bp2ysG7E/vXJYJJOSpYEYFxG9d2McD2US5jAb3flY7ahsNx6g2Jb3WKI15Y47VtTF2YeXh
NXBBDbrPskhBqbt873WvN7pJ7vM9TQzqBGZ0riXhRsrKyivjieDbVp4f0pyeWlgJhDkR3jIMdI5K
VM1yTiQR0annoDMM5+vX82k+4XcZuoFyhYVxWXn/fDuUM5IBKZlxX4jVisr+Vm397yBkqxXlJWkd
6uK+w763mYj1+cvoCRbjP7AZPo0Mrm3B6sc5yKyId/HPa2ONM5qOk+q9ETT7zIh/WVOvPErB6PFr
x2da43eYn/M1iUzqCiJcsIVlsi6w0NlKP0170pNk9+vH8U/jAv8QUz9T3We0lSAzvwaVzGsq6+Se
/UbltEH3k3PfS96Y8pVRePnwrWWiY6fDXAd1jcf/5wMYIn/BNyjaybS6V6uSt3UpeL1QPWBW/B7O
7eNIE6DNZ//KJHSBLuTOWN5wt6kLe8DAAX7x1ocI7b/fztJJtc6RQbkU0TlHOzvYBdptL+wrdsFd
ay/cf5/+bERwU//y9ZP+vWB8nBd+/wbMoqhRWFYZen/ePLQy8s8GWTrR2TUP5BiGyg9VRqB3S64C
Y+GXoXtjtNEFJyAgjmTVLTq0+Jrb/9OHefkzLqantI4mgkT5GcEvXfXqNwkFWOhifBaMnZ47JACz
XUtfdSgK0k4Vroy3BbTyx+x4efmLIQAGIvOR2EingUR4aRPIG4AQiANy424QNsEjRigUl/X8SLc1
+oaeG9ly+PPKq1hmu69excVwoN2SE+wkSqdOzxyteullmqioRfrxLRePJQMEpKXTTNfSQX6zej9d
WMGGCUNTJmriYuntRRg8U5TKJzVbJSRzi87s04NFMLJe6qLBhAJrw9JgJ8MhxoJSD9/n4jZXd9Pg
DekDIiZbVTa9cg47Nyt3kbrNEkIPDhzqv35Ev/dVn34p34vCys0y9hvs8mEVSzWhQ7SoSCdK/6O1
Jsf5Th+xJzpF57atbRTuWLp+ssrPfeNUb/2vZot3TFiP7MtSDyFd1UEHtWULBbM9uKKnPTWUnRGZ
Grh5HKvbEHn79W++IHH89ZXjBGKSYbdoYm/98wsrQ9PPBFrvpyRfD8lmeq3lPQcOIX8xVFIhHHyE
xga4i1GsqhgRnTsHRyr4o4APzh0P4ZXZ7neWwOUz/Ph7Lt42WSlhjiqH3zMhKnKmwDFuzf4QJKs5
8nRjNRJpnhyaAHmAG45eVj3GykaCT2t2d8F3rGlxeszEG03ciHQTNC8Rn5FVEPErVzvDWPW1ijdm
XUZrZB/pt8Q8pv4GUYt4yuYrn+3yQXx1JxdzlyW2bYcWh+r5/L21NpbhpUv43ms3PSnKX3WC/7xM
chr+82KQM2D0ofTjM4EZdPHYVODhS9isdLKofRwVL9sUa39D1fa7sbsGE1+80F9e7OLOAFOqRojB
9tQNbklOrmK39SrSofgYK6PY0Xyy8FGFazW56XuiwxyB/dM4n6JhU0w7Jb7ru9tWWolYFsiGp1Jl
a0dxPycrguCRfVKK61JbOkfnpHcq3J3fVK/AxqEfyOdD2g1EfnhoFArYhzBeURPNpj16X/44etML
NxROcn4lkenzCvD7+S6wGhBpbEcuPhN2m6qg4is4TWsLKWLlZJonvSnfBt1pSISK1uQs94Ybhfsq
gU1w5SvVPk2+y+VZhPnHQmO53BliXlItsqJ5vcGaPMC4dayZUjCdUHQPLDqrKb7NtXUxrGK615sw
dcZ3lZYhVTJav8VhqOheeigH0Lw+CaUjADzwbT875jSq+NbS/dw8YcpSz/ImwrZBSujPqnTl7JtV
nALBkQovrNDUPczSjVhuoL0WLpLG/3Yu+n2XbBkVGtuLd/7PuagpG7A6AQ85DdfNDA3ClV9FZs8n
tAgYQzqJJqEnj7vcd8pbDBQtWvjZGRssAK7YrOFMff2Dfmch/PEJX/ygi4UXlauUNeMonczJiSpH
kJ9idT8kbnhHQbNPD1V710d3PUXo+EbSd4RZIjmSz1ptEwQq4UZBxsf8Sc6qjzKFo4s78lJoyN4R
fh7Sqf3RPBlvpUvR8qi9Iv03kJVRHtp6hHFPqV2Ydn0i0/ObLtvKk4RmQ7fVXywtyBWHp+yWPYB1
Z93H5Mhn3tA7suAo/JXsljvh/etnAZfgHz56OkSc0Ja48aV68fGIJi9MeJGQm5Nwtu60t/jdUhzt
R0bLXN2KkqcLaHicaQ+46GdNCir2tzvuPXtlI259C2O7eBXo7N62J2VVPmUP1Vb7Vd8y5Cip5t86
xIEsOm8gAPf+DcYq4djsm21x7TRxuXVfPiCwtAvsBMwGXLmLmzDSoh0tboKHW/d2j9iLKPlboXTr
el1qtpRseG3GT+yzSGDzdX7tS5Y/bef5BcshD7ob6HPpMn4DTKpA8Gwon8J3KtLNI2V/BAuda4GW
Q1mId2HwUstj0tRiR/xGs/KmechPvNBum5UujhGUZkp/aB9hK5izawjrr1/0BQ2PHcHyC4l9pIDE
gYtT1J/PyMqMutRNnlEN4o6qtz0+sP5rx1VMP+q+fbSurJNXL3ixs6yhKQiIdKVTXnOUsPWfeemW
IuhOt57s+aCGON4hL1yZba5e9mIs5Enum9kyFvzH+a2VbUKff5oP0jF+7V+tp/TK/vkf3/u/n+ol
70nQs7+vFjz5xM8ojvkqv+PJ7GdyLq/MW/88yD5cbNktfNiI4qPE9KVxdMNfII5bpXOC6Q6hJftK
gsqLb6GR0UxCx2OsCtBkoqfSfEIczgrsP3TGppDvrXlT+rc45W2tflLzg8pw6zl5aXd+dS7Ga3kA
n0pQF6PuMgM0jAWhUyKmWqDbSuhOj3mxKRBRkj09sa5r1MfjawNv2adcTu8fRrp+sajnqDb1IOSa
Pu+BuENk4rTmmjN7TPqMyqNguPkJSyC3rt2j5Lnyof3Tno26Ci7Wpe5LRt+fb0nA66R2cyaf/F/i
azDt/BdLWuU/yhuJ3nZ7F2VX9tafT/TLl/3vCyoXBS0ZLR1t40o+6RYeAHdMHM3ysukh5941JJx8
7mTl5vINrTZcs7onX0sS+6dF5OMvuBiYfW0BkTC45f6Bxi7HojC32adPycPXz/bT3nvZPjCViVBC
qWj+3k99+ADCoB7GyffFM43QJEQK2e2myusRCZehbEfWy9eX+1ynuLje5X0lGKXriOuBYEvRnGer
tl/j65lAAKIAoZ8IY6M6poAdODw/9scG2soq+rtp8x+PAddu+2KNHkxVw+3OzzClnUko8eBkzU4K
XqLcofn/X88yFzd98flA4MENTXr2WTCR1DjV6BaNFyI30uwgtS111et3yF4HxzdXwbgVX3LiPYKD
rtCNcPEt8b8AJ3nkCkhEdcgdlDQp4zvltTCI30XCPz70i1+q/vmlaQnyMyyh4hl9KjJm8j5DZTX3
65hK4W3YbIPipgwQzzm4hfHQ5XwQYy/b2vRWqbcqlhHfjzgBZ65SUkyoD4OJAuMWWX/fuZMg43Nl
Ht2jnQDIgKg7dDQWLt0ZhdTRq47gc2SLmwINFagguzLOWf9+ZQAuz/rTHeqSslA1KRVaF1tnSJIx
ClfusM/vvpfW4CAeGfUt/BZNeVGSrcXRfr5PR6fVr62jn84my8P9cOnL/YIZWeQlcOlQXRnWGtVO
Fjhd66KubvgUSCLyr13y08x5ccmLHUOeR8Pf7zPdF+IW3lW/6y1P1N8NKAfiQbFWRnNluoYp/PkR
g+IWdQV4l6he7txCQYwA5EzSmSpcW21VcV1NdqhQnPE0nB8I4lJ7egIHkFhIQHdx4hnhGjFNOGAd
QePNqrnN0jUmS6pACP1iXAzGSgaXMtjaaXixDqK59dU34fv0EjAWkb3zFKFpcT5WUQieasVDx4Tn
3TqYkU2ZEecwZwI2qtgvQnNvlZ3dqs9mtW6DnVk7i6XO9L4eaL/XxMuBJsPwA5esQB4UL2a61Io7
OUAle0a3zvVqUJL7/pfu5DOZaneW6oi5yyhQCeD80RXrOQIwYdfP4250KBCYD8IpKRCB8AAObPDU
EMPfRmm8ztxEL8FDcsj4Lu1Rwx1K3PgavkTXeKNp60D5O7TUj5ZAROGvDuCJ6CiYyTsPx3OEhw5p
CEwsV30OdcrxP/18a3JGoyocX5n3Pu3kGHwfn8DFJNtajdV0MeOdFL+25BixjoSNvn2tMmSZwvbr
5/07m+ir530xyYaCSfyJzvOmyLKt3wxetQnmsGL/WIBNKGHK2MLPNLUr2W6B+bNp3nHG5Fz1Vn+P
E3hEtv8juZJb8mnjtDyCZapBfEF+we+t9YflVYT7iT8rls614iqN3QeAU6885c+bleUaSzYR/3ku
dFlxyasER2Y9SmcjtHFTw1jhaNy+pz8C2Y59px1QHtrFgtDaBM9XHvryCj899A/XvlgvlFGxQjXj
2hC21CfjGX9auQxB7bl/HsgXiHEY2AbH8ReqPQ0m+mefmsoGJYePa+L261/zT4v6xwdxUW3Df1sM
0ThI5xbWd+YUR/BGYuPWgXOt1fT5SHTxzC9WkdyaJyHDbXxu8JCYUF8LvkZX7BxT2hus6gIHF08Q
D1N3ZVq5euWLRSTJphCeOjcJkpcCVwVuY1jB1mg4oeDQKt0Ko3ULV+PaUrK8yq9e9cVSkqGpVHBw
SWf9e/dUvzDG9NfZtGPgfE/CzxCgWOUCn2Fn8vVb/Z0B/tWFL3b/WkPwrJHwrEFKKZKr9m4A7eWW
DaRyN72qP7txXSq86fnKcLqgorMp/v2Sl3Y7TmuauhczuJUardIPokQ/xIkhcCvA2LzaX4MRc6fv
utnjfH6oi2+5AZ8tfouC8/Q4l7taeakkrKPSPW652acXSyuQjNJMdnR5spUIr6zc0GFZff2g/nn4
//vnXky3oQ+IqOXKZ7Kba9UpWWearS890X7sqmtl3n9c45fiFnEspGpdMtcBaaVDqZbSmejISpfs
ATiCpNIrQGqwDyH1+JEHKO9q6fN36Oen0fDhwhejoRIKs+y0grtk247vFWra6FSJm8orU0fIjUTM
zXp3fqYRksheKzh6ByTOzRsqwbaorDrgsQSr5WBIttMIFmaltms19hR9rxvHXj0HkRf3237Yad0B
koF/LaLxH5fFf9/BZUi0icRYaLKKYaU6LZVp6HBwTewpBuCymbHux4n79cj4XJJcRrKOZgShKOvR
pUAjlWa1GFp2ZCFu0XkhxO8bqeP8kbtqupU7twk8o1tDBazVzdRgL+cMiD1Cz7y09tL8ScsOaXqg
6Ca3rhbdjfPBJBkEzhXO+3JbDQeDU5NRPNcisI9D06/m9Fuqbmv4NeYGJasNfq/MUhuEwyqPqZfL
1FSkU+jvo+Z85WY/fQc0ABSkKETp4BpB6cdE9mHNnSKNtPSRjYBVHgq2dqrZ/Q9757EkN7Jk0X+Z
9aANEUBAbIFUJViSZBW5gVFCa42vn4PqthlmVk2l9azH7NlbdDeJRCCEh/v1czd9R5rZ2eefG/fC
7u6T6pbVmudXYX5hJ7sloyx7r1qvQvWdAprwR5p5f3UAGn6vtiv5JpWbnliNIIzg4UbTtjTWRwX3
tqtuX8GP3WXzdqKNyb4Yn+WVDjqSMhsimI1T3L//ei9V3KMFcPJ6JweAppa5G1peD4cbcAcml4fa
L79Birx0L4Z0R+9TEW2j5p4ssi0Z+G1oX5mKhNTObHak1Crebe0F3Ai5DWiQHH8nGo2P255hMvYl
jdDY42n7qtrz7nnuTwezeGzoTKZhuz10uNg5vk7z8k1u+wIUtdw0Dq3Mfg6cLP2W99uOpm68VeNN
LzdUbOGh94ZHPi2evJTh+zrVXvWV62sjd1kFDScAULVr1BONUO+P1evQaB0ry3RNXV99QtXJltiI
WKC0CQmN8G6TOz2in7K7KyCyAeaxzX0Jl7K/C+vLZY29J1glv97/BevHePWx/vgBJ0FpM0jE8DXx
n5PQQfqp6m5sy7fl1RicWeKvT8mTVz2NxCploIki2NaDbcfVcp6fhXVPqwUy2r68dIMDaBY73pTl
Bqe2999yJaK/+5onkZeeG/UUrHOynn3K0Va2cZkM06Wu7cfiuh0uVLRT0zYILuNmL5KbsNlbje8W
Hjis/FzqTLy6Z58MxckGsDTQ8oIkEo95cdXZB4fqBE1Dj+VPdHs18oH2XEy2fsX3vvLJkkTRYzaL
5PUROBbzz3q4yB3AG8aTnj8UM8gRbEKeGXVCl2BqL94f/NcXH1Qv6LERT9sYuXPbON7vmlZmEy1J
6WOuwFlZFX2MZpfHdBktXwK7zGgBWUwul/1XeuXpf1qvX9Ckx01rcxsqcBvazw2IrCYvfHOefzuy
nD0hNCjnFsjded5j8vcDMAANifYHTix6eprmTLD1KrrkJbARttCoKyy/3ZOVupbqbQMc0CNQBupb
Vj1tJ46t/ftj9Tp5znVcWGRO0W9Qnnv593+cDZ09GeAm7OixdqwvE/6EWyPuEPiWtCW0oJO2SJWv
XXY15GlUTnuK6sZw7l1fb0svvwItp1Ivrtsn6eWpwT0sDObo0QKPRv8pCK7aSvyib60L0OCg5miT
MmlL5oaelxC7r1vgbHYtPvUjqJT3x2RdDX9MXgfEOvo1qpIuqqFVj388feppqgEABuEjoFy5qePs
kUZsGwRs+HtsmnPG3/JkrayPA8RIFoyKnkIsevK41CmUTj807z6Aypax2NHzE/l1Jz8F8NWyygTY
ALhmWxX5tzrlJmXoJc7S2BmUA6d4Ndh4xMJo34ZZ/oMCaNj36gA3kdvmZBp+zMYiFF3HOHRkZ6Le
Uw3Q+uPXKoTD3CHs1dXJjQBnWhtJjnIf5ETpY6lJHzYCtKQbpBdBl2HnZIsLqCKQmLQ82jhhru1C
IAVeVUOPta3y81yC4op1eSErJ9yDPYVtiZEKvG9f9f12UMa57ytff+AXmRXqUOq5irb34w88zkEf
SDvUHydL3ES4AI21SaOPEwOrSIKPcByAvNBBQdUdcnYWVTQktVLfJ854o5Kqu5omkoXIS6/nOJ8v
ekP4VaA+xOi6vVnXo7uA9/T7fiEKsNRwE+n9eINffeKXebL478/W092OT2AhwHItNMX0jPC/47fp
rD6BN6C3j0Pi1vskYvRDDWuueCpsXEhjhFjJMx0v/U62xEYBZOpLO09RwZXEbE3RT5eaNpKNorIM
Kz+4SWJScOFi7WKK3Biu1fedBMUApirfgVB3vFKDxConbtfvv8ppLQSpNGLR1Q1h1XCsaubjV9Hh
Ow5uXrkPSdWUV3BEPklCzdyybxQTyS+tqvWhFR/UQq7UmNR4k0cIWvAeSS8zkW570DmXBgRELqrl
BrlTspEGx/3Lz/z/zqr/WFfCO/0tc9X07VFnC//9350thok3BQcVGTe6KmBaseb+do8x5F98TQqV
bO583peWl3/6Wgz1F+czyiih46rEYc0f+qetav370KIRpSLsp+cCR+z/e1fVSzIQ3QRb+aqd0HER
P55YJbA1oIQgN/JhaajpuWMtPD1JS3oVHdhcjRqGey1tBJlwM/g+4msWeaUpmu9TYgW0BxJTHOzc
xPFCTGRQO83pvpXKqp7bwM7xheiFzbU/6arGt/G5LiCxpYu5+2O47/4+gt4xXCOTxyaLbxjjpRwa
KU/jmgp4sA6h31csRR/4IIiPNlF+spiA5O1wS2LID5P+y79/7Fq8sPk/Ayn1yeC5U6UKqJ8CRSXa
UpOlD35f6vntMi2X1TB8GBvrXEpgjY//5wxePxhp2z+eebIT0KGu4fexPhMRggjQ1wRjgDColl/f
f7kXK+DTJzGaNFaRDGDenoQeSITtWKsS8JT4PGKZVkqSJTR0I1oDjqF97GaaxvNotmeKznUCw1Tv
UCSC0t1OcWhdaeDsDlR9RjRBqYSiU0UGqcAx7tMLUYLn1hXmO8T1S9+j1XXLu8ogQF0h2Wl27s7z
orA5eRvw0Kvkn8Zd3MnWo++PcE70hSmLkkMmSWDJ+5AHXReqmI5KCJ30tDVVRIUyKHob4lZuNFRQ
83p5dpfKjvfjqLKrZRzEhyAolnHXiH7Cryush1+RObNioEo7j04hEDppthZUm6w34a+KrNJGT7y8
p1xf2UxletGBw6c7uM8YE0pu0+AF61CN66ABcIUYHTCSZmEgYslexrddhzpeB71OZ5rXs5dvMWpj
vTV1J8D823TA4BoVZOnNEOXmrzkp08lf2D/QjhpOOfjl1E/1xulBjtOkNv02pyqEmM9DxDYazXHh
vksHdlrFi+aNuegcHPQ0LUShEpg1ffdDMHFHH00SQlEz8ZfnU9FRDG+mlReeWGjGTSzJGZZFiq0t
zIiPC8YtICUiwuRxhr9Rhwme16KQw+VYUHEQsFnhXxJ3Vl5e59NToewyJlEA9w/Mc/8QYeL2EYub
4UutKl2/joRdt3d6iMZo08GPesDOr7yIIJYMO7W04/JTLTmx+jglFLAqG/bDzZTmNZKbUYvrLR4g
80PplKstgzW7TO62C8K9laWGQgWGuQYsEfDqntMpWyNUacRAcNZmF73KV7RwGKctOg65ADeAdb5r
C3gsKsJVhW4mevyBcNkq9UcNHpkM5uZS6jHMXP4U08SCdi99w3XJReL02T5alhaC+ApC+TvCSGek
wj8Yv8qYRDPgHo5orwMK/o3YePxciXI0/T7mQ2Pxst7MkhKdBxxDVG0a9hEbQNeQLWBBaZNv5DmJ
piCqxmCf1jA6lQPJFdV8WT+36yYNYGyqSduxdVvrJj6+7OfInZvv5eo4xNRkww/Wrb9dDwESad3j
f+aIWtKuBq+zuBoM2bCykI+DRvQsNwL/auqT5mysVnfxyMMD+WOc5MvZOtarTdCyUaEIm6Y2OkKt
l8zvH4sZVqAcYePwIyR0OiP/6SQzuVwH09Oyj6+nnsuILeXvCl4lnjUtZS3r2gQ4RJA3IOCaD3V2
zu58jY2PNhh+k0OoT8PGquh0TrbL/xmYuLV5Y7gFvLyTAglSL2OiXsYn67RIePU6bPM6gC979v8H
YP9BlPTH8bUaMf/jLPa3U7LflDinffszBHv5E3/HYHSir/3nhFTcBtb09n/HYML4y3RcUt3gZg3c
xUyO8H9iMNP6a+1D5nC313uEafHB/4nBTPkXIRMmZYKeZJ0Oy3/VWXycz1hvhxR8+YuYxhLbk1Mj
bT2r3UkrYsTLFZUHq10B1vDnzpyAxnrA/TE/Xx6DnBiHNIurEI6ExwdgNkpjwFOH3o9Y9A+WbPXP
taWDkYzNunkIprL/BLt5vKJiglAUWtQwoV5zQWQkzjSjqF1s/SlqMWj1YEA4uifmBkC2JTPtCn5x
/jEC3ZpfpcBcW8/lRnzjgjFLUNNn3EkgiCflFpqYM3r4v2lf8oDy05jFyechTad+P492nWwAm9AY
V7LUEHkrHX52kVzVqQCNYbapcwvXjUT2HzPljeDxjYGhuZxAnEYrdhO5fp8/NpM5wKolK0nkLMEC
9829sRfn0Sw+hYr59t+XgjcedLJDrF/g6EEnX2ABfSrGlgdBwn6aq/KmzhBhGHR2jMYWV1PKU9Nl
B+f1/cceJ5aZU1wkYDigOnZw1aUh9vj9wjjuBwMba6+dSdsNGNNtcRQot2ARg5055HjrKlL17z/0
JH3291PJ2ZjcVWky5TJz/NRat8wAI6sAmlWP0aoL4ibNKDWPcy7v6jRHQ9FiO7HD0W3ZRHVX4kFF
STpjsZwRqJ+0P/FTsAUk18kXdnCDpCHr+Ke0eaHGMJ9wRLBgu4FvidQHZci1jd+YasOLS30oQMaY
7g2I8HHagCzJP+AfpOJDOGRuvtO7Xr8WSnSBZwTN/BTjWflg1ml/r2EGNl+uRnx4haUhkGUTMstM
lbDHaqlurK7mFjIbH1r++QclqxghaGDdTfSHIeoyEqvzRG2r7+tuo+/0XAgM0BvTmrdNmcwPVQhT
0bcIIVvfxh9uhwvY2i49ZDo1HdUmX+s51eszm8Xp+bqOGNRlDjMak4mYTy42yrLDpZypNOaV01cw
rurPc6DN36tJzmdm50kj5t9fh0o0fd9kOOgEOnkWKNbWCpNY83pLZD7uIdRmnRY6tqFV8V3SYfE0
2TSjtginbrRUq7Y5/iRgs8vlAO0OFjwEI6iLRlReznqTbEsjSdDhmuRp35/TJxvFyzzCV5j7MtNI
cs08nkcoC7C+Klu6yAtt3OeJSytVS8Jlw4ZZPWRmNZZ/n+f/q/b0rcExSYLS8k3WlX7dk4stfOiq
7ma0QDVr7AEEivMrkHkB6bxqwgLRjEaFrNaj7JDPuMN6KGzwnzCKVjx3mUGlbdCC+aLGmhJKIOwB
WlxUPnyKbTr9/SgeWnkmbX5ymK1jBKpDYafEZYtt5yQKWmZ8LAIMnz0Wx0NNnQncqypY7O9/ild7
2ppKWXup8XnVsT44mTQzrFUL7gu7i2nOt10/dVt3lo/4CXR3meQSUlVTd2b7PikWvcxU1gQtLjTr
QC9YMzl/HhTwk4Gg9zir6DpGIN4SzEuCwqPGfyWBp/DFrDDp8cbWDg3PNiekdu2sd5wplpF8fP/9
3xhm8spgvQlBuM6uSJQ/f4oJvZCgYu3aC7na4ZpY7aKYZs73n3JSffj7jREBWGSiyGEzxY4fk+Nn
pxyFRCNdBv0iwyVom6YjzbORESDVgttnfh3GKbsIZAV9PXVAvA5pvlrKV8CAM4dmrR5GpkcdRf6r
MtA/v20VKXCfF6TDTk5TPEmw8zMAsddZhNKgh9tNiBP++6dgYiHxb6YMsR5mxyNQhY1W1i7XiTAR
3Z29igRkJY2n9wd6rWT8EZutq4bVTQ5Qp1DAXf1kmdtOZ4llNa0SRpTvNKtN93Un8gNs/uVmstLw
YJiIfpfcDi7ef/L6BU+fvAa4iCDWgs6r9oV4GlQChw9VUovTYlxGYLqZb9o9vkjuRuum8gMcCe3Z
nsFioN0Jk/v3f4F447ChzEZiS1HSe90/1oa13iO84LAZY4oyWpFtIO9GMHas5AGQdXaomi7ct70x
XJh21VylCUWvVNAGvpDOxqBn5GQNZ/SLTsvF+v2ft66k0wFignEgAgAiaXEyzXpRYkkTOyFYgkbc
ppbV34ctYQTOmstw7WSias6surcmw9oRy8ZG6PbqmJmKKTYKQyC3cOj6rTGTxZJDK78XoYsvkaBH
OzZs48PcOvPz++/6xq4KEoRIg6S0kGwvx5OdfIue478b+nA8CcUagwlZjcPGhfeMBLu1gm3V1sGZ
veyNpzIBHc4Km+AU9dzxUycZNjgoAB+o9Tz29LEOv4wDoqdtY4z4Dimc99DdD8s/Nt3/6+F60sHw
soOQ9qZcbBGmrjfA4wc3U4N5s1WHeO0uJuppjZVwsKyivsQdPFDb0NIrbdsRgV1WfWIMlwZNdb/n
btbWBJm5hNQSdf03LQJJeKBu5CBaTXNJgUuFCJdid16+x/jTyoPb1+3qTzNUuW9nZp1tuYqRRxSZ
43x0QjMfvHYi6DkIs1fzRSvz2fSmfGkLHxdWKj5tCtFwN5dxfmDHdxEKKMf6JJ2JNjSp4YnsRBmq
IxGUkh23SCwURTYOid7kUqXzMAN2cc6cepQVPWbO55qg3lgkXIQpxrOOTTzX13//xxXKcFekrk7e
MHdld4WLJj3T+GYZRLJltO/DAlVknupkj7PxWgNDegXlUr9x3QQNWVqXF87cVxcJ+eGbutPl7WCM
XDDfn9xvHJls3zYiH8G6QmZ//BtnqcIWpjMKX72wfoL+Gf1Zq4czWfM39lOHwi7bGMNBfuokMDHd
Bg/kEJj8AOllM+QOZTo5WuRsnU6PN05QztcgyA1r4wCXhCtr62cC6jffE7KMK1b4GWKm4/fsxrSH
v2hpnpVgWSzk3PrAkMNzeqk3Vi1XKaoRMNfYq07r21zgcp17M+mECtyrmaGOF3qPTRcOwLtZYY7g
zRQsLzC2lHslmxhDvSm+k+3iXlQxafDVMKX4HJXs2GTkdd8VEb3Nc5KJMwPyej9lkcNxAF24Mpf0
kwGZXT2NSbkzOQubM6Iwom1R6clTVY7hzTK74mIOk6ep060zZ6tYp9Tx2QGnUKyBO0+WaAyPP0Wh
Ny7yBSCauOOqQyZDdVsMbnmhz6ECbktu3cZm5LelFWibwrC9TDCLvmnI0W4U3N38X68Afg4oFU6x
NTx/+bl/rNJZzAHFqZqgUYNrleO+CxRanmthO6lVr9uqydRXVBUYdLKzJwstamU12uOoYXsncbIA
h76pm3mKuOcOcp+LYrkbufB/oTiBwr9JEP+HVT5vcMAszV2mGwXSGt3NfSp4mPLB7/4u7cWmb5yW
6T43nTNL9nX8we99uXpKhzYk/eTUw2g7L7uO9MA4lt/NpGwrL9O1zo/VlHZnPsHrVYOgCOQUcwIR
EyTB4xkR5mapiZmxWYLEue2XJsPmKYNnPuvWp7jMCSvUbH1/f+d7cx6ik4K16rC34E97/NQ2J+3W
TDrz0I0+2WZQ73Tcsgysf/TCz+Z0iYBUQ7nWuFKlPuXZwjNaB4sbYLSuF1PNPaOOeWvIuUGT7CS9
wOo4OXkBv0/9yG2KvulWR4Y6kYTSqhHbbLoygjPx1FsTEgKkQyGTPBCb8skyBCdNXsBl0GWhGfBV
phmNRDLVRBt02dHFV0pY4yhdcV4/4OCBYXmeFwlFwszpcNWFTYY6V5rx3raWaHrG3HGVW1hRl9y6
dYF9WUfNKfZnZUXi8P63e2PzMteZwkUHRgmvcfzpci0Udop6g4yPGO+HBBPe0sHjDBR5sy8bM/sg
g57aNvqpc5Xm10fZiikDurSmzBm4k0cnYmnISrgkZpwVuS4JwT53SY4cVteGWLvv8Aa4bvCiV790
7ENxDRC0Prz/+m/cQPkRIOboV+J+xFlz/P4zbab4lwl+hAnYfawTRbYltL1mUp9gTbeHAU9VVFJ4
5mBWNzyjGqe/KIVJ/qke28lPFP6zh6CK9DMxzxujo7CiI0XmrondU8ZTPFc6je6rq3Ioli/YrCbW
rqXE+yEegGXvx8ptQurgCDwDdzawbeJyUX16f3ReH/Um33XNXFNyElwZTgZHC2ibs7E/WKjQekwQ
6FFzeO4+8sZixf6BD/DS/c00PH5K4cxz55TsHqPtIodWdRL5hJlI1bTSms4c1m8+jCOEjAPCS+j9
Jw/LLbczHaVxE4U+FjeJ860r8udRTuLzvx48EpyMGmoKzmj3ZFcABh8rEa4rq4DLGRX9sE31LD6T
fD7RO7+chhZqcoValeICF7PjF7KzeMCEeN3qXCumA2IZP0f90BoXcVy2X61cRvLCTqULmkagvw1F
QlemFv6UI7VnOlyzbw7e45oHhOB3Hod15uFl2fv8ZQal+VLGfjnbevb47weHfIfBdRDmFGLP419N
VlE5szFoXjY5+KwCpUe/V5lnNrf1Y57ER2QJyRdKSRGXPOfxU7KcdqAl5ClagTdFy466j2UrPuG9
YIMEokv1/beS61F++kCSZnwGSmAmfIjjB9ZRiizIlRr0aLKn1VRrT1JG9cZY2n4fNgg14xz3CuqB
0OyyFAZkOq2tsKMB/gd7k4t+BA6lUic/WHDUd7VDF6XL9fiiBLFq4kzaXidd25wJtt9Y50B+WeqC
uepy0Tr+2XLBkwOnXw1ftBQxq9XEB23W5+37o/PmU8j2sdbZ8Q19jV3+CA+jrtF6hRUQpgitumwW
GrBt0XRnnvLWAoejTEINZI/16kBb8Eszx4Boqy0Dd9NMFqSzyjWSDZ2pIvbff6W3HoZEAGmboMKH
bO74laZF6XmTzRrSozy6jscYu4qWXJJZhu7F+496a/RY4jYiNDJFHFnHj2qNtB6Lmqm1KAd2qmha
LJZy80yy7I34EWkBygcEgC/FmeOnpKiBmgFhOiYeducT6je7ckETXbQPU1tsEkQdZ77X6/eiNsNy
WRVgK9DwZFaoNm4qo+eeF3Kh9VJUQ7eq06YzM/z1h1IK/Z5CVf5yaT3Zb/DREWQ4OMkGPDd3umYj
m8gXnKQFvrv7f/uleBaVyRdxJSfMySbQJ6LB+IFncY/R6YHFbzDE6vXM3vZG1EkGj54yGsuY7ECI
Tz7VHM04eBehH9CC9aPJrMmbRB5eLlY9HvrVWqxNsuYB14/kZsyj+goj2P5Autmk9I1eKcVDeCOa
/kc6Fu7jFJfwguSSfG71InC994fkjeG3EBiT4jfMtcBxEuplQ2nEucu0aruIhDqNk2DTutGlHBvI
L+8/6/UUJluAjtkEeMal+HQPhqZCTkSQIWl1u8ILkErfDMnJx6RzWo++JnyMnbFTZ17xjUjy+Lkn
7+h2QT+VJRNZC8ljqsb4llRVtuOnAPxycqwgqYnuE3PRLmzspG5xUfmGt91SerOW4jHUYTowp2P5
7f3h4JxjIhwfSvww6llkz6hSU7Y5nii5NVNSdpfYt/Soru5xw8QyVK+WLLtswlwlj0sxyMyXYSh+
Oy3rEYFrYCUbu+mSCnuRoXB9ui/0m8KqcDBPor7mfmCEziNlPss88OEzex+HIaQ91cwFmcGpoVo9
hJZGZIzjiVslCNdKfRFwfCgBGGi/MPP2HWy1CaFbt0kvBxcL1w3lLEl3gmNggKyWBRl5N6UGlwM8
o3+1qlQPvcu9yl/Gsb8nSYUxVBE2xY+hFPQQdL2qkDyqysTZaUKm7vMrZ+XXI9P7OrPJeHLWroVb
sOXF6KEImZ8MK8mirdsIO8a8BRclxklWV+QO6SCTrqNhwbWk449J1qxkB6FJwx90FT5tWmdtjKyD
SwdkL7tHpTL+anRcujbt1NXztYr1vt2GTRrY3jwESb/Ve1zuPb1s5ydFsPAQoBv1xsk26r0RmR3s
vaU0K79rDTlvRn1w70cRxtk2qsvS8NuBmF84o618p+IyTWfMsBibspDGF7suzJ9tW2Vro+NgXobY
ONLDgrJuX1SFtsHKExtycoQoEMPWxuw8aLvlR2301ZMFlDFOGtiAURVIr28nroKSiBUurwHDXeTw
n3aqSCKqU0nTIVNEQoARtgichzGi9sN9CSXgPnYiE8ByHEXGPmri7CEfkwmltjs+44Bzb9R9ctHQ
FiO2EGyhVbZS/EiHunwKXG25WzJEpTi0deqnM06T4acp3rQ3IDTtfFNIfdB9UxvK9jIwuDr6OY56
FMjDsPsoht7u6D1oxecia0LO/cJm7thJ5YKiDNJKfOjiMb0KrEGh9JkbB5SgiMPxkObjfG+JQPum
N9aMVkM42lMXz84POiHMxSucMHo0irXqPU9tA5otGE3Lx37W/joXjt1sNLdc7myr2MPknRFmdtZS
bPU4zp/rOosNoEmomX3bCaF6MtOhQQ7KCh7nMZPSy4ZQ4ACLAY+XTHp3MwBN/p4m+XiTmXb3PW3m
MrmwR5Fc1Bmh4FJM9BSRD2wfy4S2QrzaYmzBycfObOjGJK7msmxoPrH6VehslBVejWLSrW3k6gko
YJQgpV8EgTZ5yGUBeZldTAPtWFfBN3NaEFhCFOhnP1wCyjTMv9yL8iraT9qUWh6kT/WoBi3sMEa3
6WGZ7TEDMD45TbZP+mT4WbQJipG6FelmqXSsuEtRkAYh0VV9zvKkKDdZ3Q41Um5dfe9xrQ/9qoib
3q9C08GXMzdMaz9RCaJPaXQLlN5WPOdXsV5XpVe7YskP2qBoYHLK2XhKm7aMoRvMxtUcUFlfxWLD
71TYxUfRc9/0eqnG3scIaLxEFGtjQYX5Jl3tYx7/Kt3VP8rWNUidRVheF7NDr6o7Bu5XvSyGZxNb
aLaIhYS3R3ZrBOdc4jLmx1z3QDy4fX6rZTltuxppyI80RS7P/Zqm6BtL4DqG8Z6L1FcimI66pfuM
+4uBNVak2ttFqBlN9qLkF3uIgruYXRtOThv3DyQEFrzbsWBm5pncimKc8eY9EgVO7MCYzeGydsy4
4pM3eGtHonBvi7bEzrkV0YAL8DJuVZWY1ibEaPl+aWL1vR6y9lbH4i3yKnPQv491D9NMc0csuRO9
pjmq5aTC2jFOf/eN0rFx1WVEKNaG96i5VnO1WGHvyypWK9TH0RevLBfL3EjqMg+jY5BWFNNA31iC
NvVyqpYOSlBt9h+yvsPaUZlDPV4FWp9PGx2D14+hMdbOniyX+VHIjl1vtY970J06+s6VjSQ6+HxQ
i6TxsXrqu0dTDtNy0G0DFfdok9r0UFR1T3pUBC/bT86uzkbR4ICFkWGkL8wPQwt+l5OanzrkEukj
LvfZM5u361zrJldluvuq8gfuYGl0sHsNdsmAvRpmEVb2yclwJ9sFLNMJp2ocZbGVHwx5K4YCJ1b8
a3X6IXQjh2pthBHI64kqCIJcJ79Gjd5c18zl6zGctIZYoAZM0gjMtlkyfaFfaHmSIY0JLNoa4rKX
38gHQyzNkzG8Cpq0zeHSSgxfAs2yNvSXiZsO+7PR62iqFgcsfiFNJEaQ3lKvxhMTJRGaMLcuzc6L
yE0miIfYOjd9rOwPvZbGltfV+kR1VZuxPHZzCWceK4TkMa/r4IE6KDiQzkrbaBc5OEZu7caIPo2Y
G0pwE3LfJEAnMl7zMhxZa7PWUM9kS8tb0nZxJSmba3T3l8y++YAnonbTItSO/LAvrO81zMqOfyfr
W0HvhdiKPooOqotIqTnMmNAzJ1F33oLV27jXk6iGaC6ceMc2EBNB2AWcrLw2hswbMjv4EbLBfl64
uP80NTvVD1ivgQHH61PedZYsE980+1JuOZZqyyuoLsV+4WaI6tpOachYFrUAXkDd/Sxp6AE1bnFw
eNQt7LtJCGqxkx5k/OOijqRXBrZ+jYEM/QyVrpW3IcZ3sY+dcYcT6NyM4aEXg/s8SAfT9KRuJjgU
Fmz9IspK9yYrBP1zssvdTf4iGGpVYd5ioToripgV2rwQ/Vvpy0pfYA6nS+9sAqGc3Avdrg52takB
frZpPBDbsKVT6jqIbfenauwRyLuEAzrjjP3oOksyeFmDUZtn1HX+jTgww6FqdIHqDwN2vB4dqMa3
GRf3ASdKxLQ+UkVk/ZaNKx48M4etNuhdWW0sN5E3Vtu7gJK77qEKoujGWurwFoNKe74sWparnA2A
gLhMTg9NgcuVN+GJl/rOgI7RT+Z2/krAB3epUimQtEAfOSR0EeNnWtXTDPNNDTiCzpn8Qs9Ayi6F
T7y5SXsaDbM2KnzX7Eeq2ZG+6ava/Z20lvatpwn8WsfMXKF9rI3YFxyagacX+KXKmCBpZxizOKik
GbttJDXELY2M5c6mNl0/0CowJRvVYTr8wPoAST11YVD6pWIn8mjqdb6M+H5mePMmRXaVmeYAxyXu
5+TKzqMGnUqmZ82mjbIkvUhhzH3osV2l79SucXnVCCJqT6IuaD6ovg7gDtV5mm9rlbnGpu7rottL
zMCdvS2LuLqcnCSV5AGTJtxpAY0Ve3fAAyVN+7nzXK2fPmWNljyWsXSnLe6hML+zVjMVPOqi+aSX
RkoMtKhBEKikIK3qzgUuM6kEp6F+cNMnFFFw5wK31AGl2OFHVU65vJT2FF2Wky2WjUormklTFxU4
3sryrsG0skF1ChWCruwxuXSGfvxQkCajTDUhJcC42eiLzbgMcYdxBL6Z29ZqAcXYZu2imImX6VBg
Ugto0Z2Y1zMNo9fppIt8a2dtbl9npeGyB5pLT7wSaW7oj2PrPgjMu51dSVz8cxi60MYkMQszv8mU
LA6yV+iYi9KJfg92EvDbiE4+ZMWs36hALuvDETJsotGRPzgup88sJkVTChLx+9IYFbmRKr+rRBQF
F5UMmi965Ra3aLPTYIsZU70vxyFFtyBz6pNtJQaMbYnmt01Pr8mGekB7zV7SDT5NQXN+3Sy9Fm4X
PRA0g3dTdaB/OmmBABIFePqs6NbJ2tlud42VAyEp0aSptRknZUtKQ9Fvknwm+q+CYvIbsnCW8tI+
Y9uH0Lt8Ritf3yiU68YhAuYFEcRt0/w+HaO02jp6hjFnKIYalruo89xDxmDOB2XM/Pn/DJcmNcIe
NU+piKY8okIohB1eMz4VFzD3798m37rIU+K2aYChb9Ramyb+zOHRG6YXGNuGlBFltK+0tP1lw2T2
4wK37zM36tfZW+6tDh2XlB4cRX/F8bMUbvNGaXQcN1x+vGhw283YJu3vAjOftQtSnrkpvyEUw/tv
VWEhTVpFsSepKKNGNUDPf+ibFoVZ7lYFR5O2uJ3nZNPPIMrHj5Yq2HQEDhap5lS3NX1z217JwauD
BeeLKHAruue0adqni005+f3Rfyu1YaEcJ4GKAEScymAQReql1VYIhEN+5TREXAHdKan8ZXC0u65C
5dAX5Xzmm78uEWIhBZZhBURQB3JPcmd2yHnEHOapRtlfaZMYHS/tEneTlKBVENmT1XaMfsH2YUrP
ZLleP9tGu4cyFEIDLc6nWU8ZgjNwCp6NVdV8WaYjVthD3n5pZfGNwDO4m3Ku460GtPX9oX6jps2T
6YBeW2fQb51aOKVZhmmVHJl9s6qQ23c/+8gkiTFHKAIdEbDgHUVlZdS/t03fXEb60F5ivh78sqwp
OpO+fP3h7VXrY1Aho6hNXfB4KUyx5ho4JBPIaGN/yX0nvzT0oN4uJD0hrc/ZM8Xw5Mx3f73+VkqX
0inNIkwVp63bWiPcbFleNMCJcUkTCzeDheCnBGp1/V/sncdy3NiWrt+l5zgBbwY9SZj0TBrRThAk
JcF7j6e/H1Q3usUkgxk17yiVEykiAWyz9vodX0jXFx7558WF5002F3A0TAm6LB/vEq9WFKR4UWD5
VBQePiipG6h+as8jNSZ7mo4Q1RhVdkqT87fKgYSocpKjwvDWEqvcmyHp7qSxg5ukRjjZDkSuXCJY
fPFQ2AYZGJBP6Pqfc/qGuDdxox4DihAcuoaEBrlYHMJY8cRK+vn9A1ne6sfGHfRrdZl2i3xePEcX
BkFMkcAaUKD6ojiQhF4Lm1gVLN1VQtJU7dZSg8duJhWb5pFoJSsyyXLT/f5DfBbaLP5lNOeRKcO7
R2nz8a3ArdP0YKGUoDZts10hz7pp12Gk3mVSPdwKVSW9jH4/pw6p7YJKyrhMYYW2wvwpCMiDL6yB
X/RZTXGhO2GZbEBmPhdaR4oplH8kC32MU1iFoRASIAqMciYYKAsLmtpZWK6DAvfJuJqxce6Uyqs6
v9/Ucdw/9/T/3K4k3eP7B/V5ZCyfC8gJEhSKlnOOdS0T0Dy1jIw4zVJnnKE0GNGEFiowhU06V5f4
hp+XRiit4AwoRqC3AqZ+fC+t0IsVAxGsPB/Mxwl4CiP4tkmoHpYjQTBRXcd4nKOPMOXhwltYfvjH
ockdshCBdLBMArR9vDjOJ7FS+hPU1mGq13VVDmSBkKf9rx8pI49JgCgGqeQnZp2ux7O0UA1DdVZ/
JFCor2t5ltBEz83WTPXpkgLn8wrE/rZoa4HA6OKcYwcJfQlB0Nhgu6oOTlommmSD54attpDMvr+3
Ly5lgLGh8Fw0bBjyfnyCfSbXUquivIFYOztz28TuCFtmNVf+eGlh/byQcAUGC/UtmDQ39vFagYHW
jDxjSoYxzPZ6l5ePCHnSEiwxN49hHxDD5AsDWY2WIG6GWf4t91HhQKoU7bKlYdwZRbFTa0iVVSfM
Li0a39M7FZtmWrTDLoX3euEzf/l4yDCE8QvRFHj140furRHuZ8BsolkV/wIx6vfI0yVyL+Z5+/2b
+LyiAEbzrpc0U6bwJ1eiHn1ckpo5xkIsWNmp7pIlqbyoxp9xWOcN8rQ+fc512Ee7eFQDUCQ5CvvX
Sg6T1q3nuspsM4MF5ihAFvJNGVqBdaEO+kOI+DDhoEmQ8LJ4haEXgX378Xkordj4qTjjlA4cOD0G
0RhI9oB8w8IcP5pGJxD6KV3rUh4O63aUrekeAlEDRTgxfGckbWHE1EuvgSpY4r2qrIolFLXqBorb
AvI4yI9wFaStXHt9UrXDqlL9SF7JCJLK1dj5+bDLNKU+dlnUJG6bBqPbBGI4boXOF8EchGScrppR
xmjx+9fzZ5s7u3XEQQvmzRMgF+JsrfH9jONqgT1kTZG5HoRKGJ1UNJMXeg9K4cxml8UuDUMjcZJJ
TUuPPXUoSIzXpiPCnnE6VFEh9Kti0I27pjNi5SUFX7hTonh6N4yYbmFsqXNh6y2vfkX11b3EuJHQ
YujVKXXjMQob0MQovPv+zj4tojQsOeAsOSL8RQDzx3daBX6aUP2GtiBy0LNqzbDLehoucCE/H2vg
DHBaw/x9EYGzwH28DE/KjCS/hQja+eUhzjprXDf51IROmqn1OppNYb7Hdi+ntx3l2aY246azo64s
nL4E0bRDom0FBysxlNh0OnzZ7c0xni8wmT4/DURvEGTBKWULp7/l63/RQ3R629IIjGeD3IzroGuA
tzhuuv/2mTPRWQaxTKKmgZf18Sr0RLSYyUoTCX8HmuAQBojziaPywqj9tORC0pcNlNGsYMZyfPp4
HYHfl5tMj+yhLDEojXS8X+iUuFPW5sU6DkZ939eSAgl5VJtdrUWJ5n1/p5/qAz4BzxNJNuSnxdTn
4ycYxLxXqplPoMqF4DWqWKwMlGYH0FlsDTOlxZNGkKy1DC54/f2ll4f4ccaq8N6MJQ0bRiwY/MdL
j0DtnRgJ4KlDNdsDypNjVBX+LYuOdDP6xKl8f70vhs5yJsZEEb4izYKzh+0zy6HT0mxpy0Tcjqn6
c0Jjf+GN/mHSfbyrRbS9eGJR+SwV+ce78jmXt+nUx/j6Zdpjgt1J4oXW0tmvqRpCN26SIHEaIURt
A/Cb4zyMdHQqYYIN9JYgYBRKfyqipnsXVCnFgQcAcW8sRj4bkIX0EVbZ+OYLYcc6UDR01Rt5mG/h
r8lXqWG0hicPkdFhgVQs/v180pexlJZshSTpVWdmTmHoKgmDj9Kpyei2aUbRnYqpxGMhhRAJxp8L
wl0EB9D/ZaZK1W9QzeiBlw0j6RvgsD4qXljCqZMIkAIcjGra2aXxnKkkmgeB6rHRj+0K6pX+KPvo
qp26LAkAB0wqfuAV6U/7EY8qWOZj31YutOuRY0qDfeYqL9ssXyV90DzN0LEkJwxKbSRSIkRgGun0
7ddtMltUFLNSnATBN1qnnxqQqobJchNAtFJWyLbLdwv5i78JZaQwzyVQ81YzypZsjTDE2ejPwPo/
v5P/QqLx1xz75Hdy+NUUbVh88DtZ/sQ/ficyficMJk5gSHaR1S/WXv94zsnGf/ArIXedMxC9AyhX
/+N3Isjmfwiog0+MaOiPtxwT6P8bngiK+B88Q6iCNXi5i43EvzGd49s/rkCcTZiqSFGgvSwUUyQJ
H+dqY0wmqJfhr9qu73E6SjQ6Y2gMA9I1E6UTr8qsvpXU2kXpnB5SESFJW3Q7UaleqgxKtd5vqqbB
1EkMu7WW9J5ci/jSyeSZVPTS8UK0cOG2bjhxER3z6FevBVqTYERPGcS7qaRt3+mPfUtgVqkC64vR
j8mI2pPQVB5W/rFtGT/NSnnnGAB3Ykg9ipxrCBNb5O0vgUpQaOLLAG9qNz5glYJ1h0J4tqLUD/6g
O6FB3yPyrXGV98NJycN91SqqE6qg2CkpuUJzrVOX28gFejuv5m1OHkfRy1jvqkno+JiRrMKu+YXD
58vUk7YVA8g10eBVQv+7GnXSDNPSzoL5LU7Sk55wW0IJXUitEEIb8YuuW52jKzVhOflvYY5BU4ru
qa6z626xALHEZuVr1rsW4YkUbKPwYVyEcLGoVWDxOLB3GqTXcsBfKYVBYPctqiw7CErhB8s49wST
ra0IVpSMWzNhBysborrLGTN0rZqf9LR1WqCJtWgQB6woAA9juAdebFZK15zIGbpRe/mkqCb2Ta3d
SMUxsQw8WYv8ea4lUq7KccdyZtitmB81OHS2VNeROwoF7fZEFj2W0Hg9G9lNGJdumqTrHgLAKphv
6EYdlZrsSUvZNXWIz7xQ3tVdfBtMNWVcIBSe3sIBAZ58F0b/WjD03WiYjTNVfDNLLkhLO1VrIVUz
p7cUbKfnrBH2uAOvOphbq1kvNk2WXqUxGQZK2V3ntXInmJFwlyxoW+4H+OJAjFjL3fwgqMFeTYq7
qp5xcq2qtygdRVsbFek3FnHweEBGN71hGYg8J/8hMqXAQZ0WeEUUKVuZSpNj/OymY+jbeF4gMKkb
PA01bNySgAAFvbmua/93JSlHHZYQ4YsE1RQkH41acoqiSj4oaujJvWF4FtAfgBYQTFxZx6ieNlNk
ZcBuxg5HR43ole5K0pqaIBLANALq1WvLHF7VqJ29KjXQARcxn6sKn5KCZySbwbSCyDuuyEg+JF39
VKfWvSikRwPDOmJtxZopKI9Xap5tU/p+ztTFz0MH7cSvq94VlfIh6RJmo1xcDcjFbEH1M2x6ozcl
7o4Slo2rGLDcjRRxY8XHFIYC9Zk6bNuY5Nysq6CVqAN0NXXEDjXmhNc0Oq4r2MWR5g4rxsB+gfym
9H2QIsJQI6RFWG9pTht3e6mO7nUrYP8csk0GglYPYegYAUirEY/vVp4c+raDI+Jrolc2gi3X2c7A
aANftcqWIvkNQt5abgj15fSbO1mEh09oIumLxhqwFJZCACUsPUUyGQYlEyRsb3Jf8CzrJZagMlRV
/B4Mhx4zI0eJ6muYZWSoxcAUqlrnh66fyNzuYiO4wzCp3CiJVB10XAFszSozTrRD48liEG6lMN3W
ft+/pHo5eJPkS0+DVd9p3XTAkRKv/LEDwsoD7apsLQ2ClJa/F10QoRDudGfAfWarCuMMJSFBnjD0
LtmduZMbxUmZx2MyB7tKMvH0byr4f1LuMhDK68ES9lPZ75vU+jkb/Y84HqAOaXZNb8/BZedXpPeW
G2WYy4uBfwr0EkRU3qn9tIcNlKx0bepsOke06k2FCxXCpmmhuhAYM6ybQsmOgNi2IZiccYII20kC
roX+OjS7K+hnrAVikG4wtw5XePXsO83cNYkAPd/K9c1siQcMOp4qveVojDr7V2wqBOmZrF+lbMZv
SS5nOzEvgN1HUuTnGrJ/mufrLgta/IjywYmbUfOUyvCmPr/TjPQ5qW/hMm3yQZAxgegYR2rqtn0w
rOYknX746RZOIus3bIP2YQIrPAqBTJrJ7M5dvgunoRFXnAAbgtNH3EE0dfBIlYMU5hOKMEhz+S4m
LJ9ToifHRCcFuaSr0qdtsxJhY7hl2o6eaASnIXuVk1x0tAK9l5FMV+mk6q99V/6MgrZZ1xKxaWqr
bWpL2oScKIZWdAq/wAa7gZ0S6rshmCk/oyshih5mTjxu2Ge7REi2EUGgmVbTiwCbJ2MB8sfU/poM
c3SqIN3rvulvZWTxqzGYAX370k56jJ+xztSr7hi15n2tsxt0/l5Php+iVNlzYNkJvJwaru+xDMRf
dZPeS4Y/u4Vaa16IE7ZbaGnm4SMNVI74Bmm4n3hT63tWDke0aRTA6LHqNmGIvo7zSm+33XALP+p5
xNe8MGgHWUX9mixKzRzc1R6UBAWWkCZH+K7UpvPwHBk+nHVYh9K6amDaiK3JQDf92pvqGaas0E34
V+vihrp7fhrn+dHUCZxTBihPWgmFBr+X0c1brdyMGmVwmI/xLi3C+C2Kg96DKpzzjUaoAXsQUlX5
SYGrZNS9iaGSbedpSDZCqHaPkSpPDxqW4M+TlWc3YgLldiLZvNZOWoBYWqug9Y122Yt3iqA+ZphN
/4jFfrBn4zEvtXZb+JXqhbQjKZBgJxUFi6yQYKyrpW26agb/BR2YSb+oVIl/HDLYXaFHLOluFDlW
5tWvodGVgw811ZkFraJw117j2Fr3uaFtM2lJYwjaR8hL7GXGrU++Szv0yqMa4MWp1cJRCWQCtuUq
3w1Sm9tKhSlm2bBbpknZbpFEeBCPYBFiol0EpzaPd/AZt90ISyeTEIuRqKfl1aZljZfF3pEwu0uM
4gCpahVHsIxS7cGIqoPvQwuC6pxBYPbhIHiTLzVe2mML0pglTgHSj8xSC0TAkASrGZcffxxOrSKv
w3aZj5x3Sqw7E4L+xEp34xjK8FQcxA7mEI34XGcyWD454d1dICsvUyGt8CFgb623A4G9kareN8Q5
KtLcEXsnOJAwUNFP0LJ6uIpW6qahdCUlHfv8YCOVcWLYnpkq/5KbdF3IByhNi+vDCjoaIqFgo2rX
QR69p9CV50Z3Sp00736kXgqYCBAyDJChzO82PsyTopLXqdnYlF1ep+s7oW3NtWTVvPJcSLxoCgzH
V2cIWPqVsmjjYMZW62Cc7wvaC3ySATZ12HUbWoYPIBOyo05saO2knzqs70tNfAsMfS+J7GdQzH/3
/bAc+mNPw/nVz5tNKgVbJZJPDGpKvqiw5xkPgcryhkJ36URt+sY/Rl39Vje3gjjclZAYMUV3SuWO
JtRzXwaPeSGty9b0eqvezkJ6yAK49JV4VWkZDUjEoUW80J8xM1+VYuSNDeZrWT39LhLzSUvZqlgb
Er16Bkn7pYr+HnLoqvOLQxOl60Hu1kKkrkNyYbSoXCfa8LMfMjfSh12v9s9ztbHEYF1UAdV87SmZ
dVCSK2seXvpJPjQBtMLbQJ9vitHa47wLFa3xTOwJ67CGKY6Jlt8n8DVZyIqx3tcqtc0UdMcuiV4R
bKyw/sJY2jKpmcr8Ta5kBGAQz5JjO5e+TSNMcywz4b5yfgxi7t95wsCmmlYPk25QUVnHqipOhVLf
9ILmsX4cdYB5IzGvtZF8xvpWaSD9itlI4nx6SiNQVKGSj2I0OW0tK84gsJlUYmGrLDhba3oee9Hz
9fQxitKjSqGqNdIe/4uHSA3vyxx5yQwJwZ2k1k4lNq2ouy4kIpcCLXWQe+APEnabqVNOxvTeEw5t
xvFqHpvJyU0Btri17XLrodUpXqq220216I1ELaxRMt70inRflU/GqB9G3XpnJEUOPeBbOShg0Ooh
gcBpGrhDOLzl4Wy5Zpl4MsStYz6VCmz3bDOP8hU+zNeDPrtZMxFGiLcMNDeovJnxSyeWaVV30wOw
+nKiCG38epkGDMveeh6plWK2MjEXDinYzzze05hZuC4LOTrCQVPtb/OodyaxOVUjnixyt0/YA0OB
zEu1ZwvoRm3rz/5K0vXnvj9ZaXmFbPaoCOadhWNsUitPqo8vH8see0Zd251c3nfzW6K/xprwa1b2
kaBdw9rGPKZYlr2badI2zdwdi6pTbjDu+zkW0bEQtYcMiA6h0eQmaktUVAMFRbjSBswQzXYnq707
ReVvSypuaPq5RfmErvZXqDQbuNj7IBLHq0DSVuHgn0pAkFXTKzs2bU5r+Iy3EYm/MX+jmMfScytF
xiqa9Z95BUs/bIqtUCiyPaSGjENec8SKGnUlEU9VuKnr+iWBSF+XOvyJePQ0sU1cxIwRuXXaa5oN
WwFzDK2mJEVVTbIJx3T8jQfJjsOENLV8cAURmlEy9OYKVcJvKImrhcjFaxJv4d6YGECzmkdGT8Bg
OyhbaYB7GZGWoKTmD/TYz2WWUGz13SGQ5Kuyqh6AqEmQUgAyyoygJ3/SHtRsnuwu6WcS9eK3tiSZ
R1CKdd4mr6FMLYmxdbWmMr3v+8kAAK+g704wX4X6qfer5yyBDEkBD2MhxJnMGOL3jEMrZJVR3PlF
AaetI3srMvU32LO3YpOTdNWZ1+DQkAaRJayw+zvJIuFugX6VqGIOf0vC+a0m7CVtZo2YIkVfIZBB
co5tEVk0miM0arYxTGCeGKsc4pvHeS2aE5HwSCMw0MqghVvjgII3zndpA71bmCL/UZKCH2FlwCuP
yE7jp3WnhJUYVg8FMnbMHi8HvYcAyUSUfTwZuyRYKWq3T30qeFRTNymBD+NAVAX8zpA0cj9anCy0
wSWe/JdiSNdpPXs+Tqf2ZPjE+aRBUnr14OdHI5I5TFSxghCqQorST60X6vDj9SIy7qKeMDMe6cj6
sJ3kjDNkQLUyFuN16+MWFug92WwFhjArpRTkvdrBwSoziFaxNeR2ZJTSVk6IfNcQXLz45phtdQGR
vjFCGGZui7E3qYyNxHgqBIjZAgelRt7pWvbbZK9VpuyFQGxzU0wFwoIqhuk/yv1LFg0PSDe2gqpz
dA+U3QxChiu1inuHcpB7hvlI7DqlKflxrFVOjS4pKWG6CupB11jhDKn40UmlaLlTqjHGB4FeZVRm
BGrQg/XZ/DSy2Sbyfo1cil6ldJTcMenTtcXZeh209GDGsMNDvS+hMUZxamSuOEO0rc0Zfhqzj9XD
39MNxaxLUVY17X5kxdDOZ0N+6HzCfK3EkVCFwKS+wgINkC98DRhquSHgHd0YjlQmrg+BDIq5F+aQ
dYdZwm28XdX+5NOFYVsGClOJ/U5qW/M7N1e7ldwFG10a9gFsyVVtTV4pAcl1BcqxQsv3kqRcxZRq
mZzv6iH6pVqJGyFcsCJl02fhXq3eUt2/HxvzuiecDSqe15nyzqi7Vd+ldtPh9Idz5IsP3Rqj1Lc6
GXCyDffp9BwYHXSH6UZRg9M4JU9CXh7KpNrg+LTCe9XOrGgHxntjwgVXomnV1ELoYKZ5UIv4WskS
OklkrPWP1RiTdGKS0TzPrmaWT3QV1K1BSUzBWDRssYJKi0BXAi9Ft+Ol8RQdhJDy1K+uiLBBppVO
R3/sT6ls3TAtnVBvfqgAeixnv1TqvlnpHnGhwWC/KXDWj24TMNkrNBL6Q9XVotsVs9PMKLSilDhe
oX5OsYgVfYF1t5AOQiyiz2KfWg26tY+b+L5vAtpZCNl2TRjd+EoZupq4qDjz6qrt5WgldfMddnVk
DnRYrIyImHLpFIy+YcuFTHWJ6Yqd19VTkExTsJKlW8Fqaiqi9EEucIGfK1oQaUn53lleQo46tFWS
8oLwd5PUxRYmt3XMrXKilRMrnRcn5ga9yDWSaLZFuPxjhzuF+aAG871ssXLi0jjt/dnYIh040hiy
bBxgdDYGBRoCCF8E7kSRI5dQVFwtCLbhHHJAVI27IB/voGY/9RUl9f+189tp+/O//wuXzu/a+cfX
9GfU/2o+9POXP/JPP99Q/qMDSEICABHFUWppp//TzzdkgmIW20hgNVBMJNr/08+n028t5gr8g7cs
w53/33a++B+4LRDXLJiT/EHMr61/09A/gzIBUNG7K1hMw9GA7nTukQi9YYr0hn5D1N9a+m2RBLkt
tjTWpDSllUPzdi9dCmw8wxRh+Elgp+DRkI+WGzxDEGiuhyi4AtFpq5xFNMUWfMqBCf56Ddf/oId/
B8sYX14GnEIkbACc9tzCi4CVTOG0SdvF1FfkzrmKv2Fejo1Lm0+NnovkMcGgknDIdFfNbmXZUWmL
iYOv+hRsq3syaQRjp6dXpUBf325bG5khv5hlpsph156JYSYBonOGgl4XtTq/3Ay/j4N0NRo2adFD
vy+nVV+vwKghIxCgFb8mP5VXq1hr7PyCC72jmb04c6b36Z2zCjHeNGvVkIQ/2YnmvWEd8uBusRsb
BxePbfYUo98ks+NfwHk/jQPeCX6VMHIN7DU+ZawMdVSJdMEQ1cvzsBLJEw0HK9jD6rtNtJTYspmw
i2nWb75/SV+9I3UhwC5mmRAyFrDpL2ZCSotkKgIuK4YFvbJFx5BbTXnBCfYP4+svfPnPiIPYyI2B
WTH0mGp/X6Zv5GmEdINbubHta6cyHDVfh81xgENZ9O+qTgFMv6B+zfKHJqWdfsoKZJKxZzL8JxoK
9hK2vJV+VIVtjte19bhgQLl4MuSdZOyj+hSBrAyzvx2H50m516kUjf456AgweevzC5TlL28HIh18
SENa/DHOaCf1FKK3NmLRYeOS9FORIsRMYy8MDgNCoIIGQBK3a01PobcS/AIdSRuuY43/ZSSj7TLX
XXnKRJr9+3R+1aLfVE99pTrIuO26udeDQ1o3bjlssSwJO7S+V5bqwIJZJfXoDMmN3nkR5lJGt/1+
NJxxsf+8JlIbkCWw5kGxOFsYgmamKZTos5P2S1FXzV400slMTGSJPiY/olypF8a9tFALzocGLEhc
i1ikF7/kj0MDXlkW5rI2O4EqH63oNY0S/yrU1MNAG5FzPMeZKOnQw7EcdqUSrs3ZuEB/+IioGstt
Q1HC5RDgF5+s84WqQI1h1DmeuJ2RqwBrB6WpXejJ78MEJ/z7R/zVtf74fRJIx3Q/VxyAnnVi3rCA
mJE/OSPp0Fhme3hb0q4e0Ht9f7Uzqs6fO1uy79ioMKWVPrFMUZnMssaF5FY5FCj5VgXexGSk0zad
0vohMQw7ThrXjM0LU/6LhYX9E5YQ2zeb7LmFx0jeJVQ7dEx4EEISgZi8nno9uLDHfHEVNna0G6CI
cD/PB6zaiXKuco/okIMaaKYKYMsp04Xxce5evjzGxVNrQfAR5CMR+jhGk0gpcpD12bH61DUnUozS
LnSVTlrSBFpzlcYnGo1I5kaOGUI7XFikv9gbsMLEdImFE8vPc8LobA1pq+qc5CPSmcxYfEUah9x4
At42m2naBVrkMIIvXPWLxWDhoLMMLBw+vGk/3jQOdRAW02DGg2FM1qEsoWG3YuT/r7rfS7Yec5L+
frR+eUVWVXJdoMBDi/x4RaC6JBiQWKO+6XBykQYW8RB/CX+mE06Tir5cbAUXXu4XExImhYH2aBlI
1nnSZeln2Br14+Rk0kmrsSwJ9EkDwC5+g7FdGK5fXkvFFZB5z2RcsnT+3gZ9JHECiS2TA7biDVMk
uMXYcryLZ9olgnRhCn51Na4kQn/ChV0+j9iDFonokAECrHpPI5fwmBlMQiYSYQVIfeExLlPgbBlH
0sZzlPXFFPoPa+WvQoKjzyhPhsRKEw0DhofC0uUPL6nEPt8SEcx4kMGVJUWI2MKPD7AL5iEQLa7i
QwsDwXnp++RtgnuB2eAlA6xPa+dia704KMLMRQdgLqP1rzuKKkvphsYQHUtl+xvIad10Hec2vAUe
JnJExFqat/Di7EYPL/Fal3row9Pk2iiTRBlt1LJwn829cJpKDBfkpcCI3uc6v2/iLLVHdUiJFR/s
JbUE+1m3C4fMg3YGd2Fu7vF4vTQ5Ps1IPgfeiGg/EC9RmZ4P2DHQ82aoRSSy7U+Z2eGWorom9med
yEvCrgDa8/0acC5OW2YHtHiLQmBRgOAj9fGxx5VJOB5WVo6SdFC36SkPlXWj/6FtW1jb03C7iboC
OwsNFUxnqb/xBXaxpEkufZLlSmcvAaMrjdOfpaNKtM6qIVEwsV81Io5mSNhB5eFDBbKwE+NKeKhM
7YQ2l04gILlniemPJV3S7UVzR1jZlaD2l3RynzYBDpwcEjHDUkRY1fLy9b+Go4jDVYRp0OxMFiKO
BB8CVmO7WoLPicpcTXK4w83k9/dvQ/00rRHg4JIJw5zDAafds4EoB/oop5E5OSJASJf97jkgBMFT
Uf5izuAooiGv9vzchSPa6J41P2T6lZpcic1L2j903VYWXkLrKiIuVy1XN9FJ26X4xOKORcPKgDvQ
rxLtF+QtyCGquTXSOz90Jskt5W0RPMTTcx/+zsybITmOzen7W5P+rH8f3y+V7lL4QX2leD63IZ2x
SIjHkica1xtV3AmcPg3t52ReZ+CIdfNcgZD0+smffhTp3jc5tf4wk/1QemjnMZG/qocHTDAxQLtR
4YpE7ZMO9ms8gbbmHGuLNZzQyfKqag1OjEgc2Je8nYyNzA7cSr8OBrcGnm5AET0/3qbKgZGdE4uE
gWV67OW9Ur4uxmWD94z2VBFdQ3c6/UaRnDF0lKfxOZW9rn3sw7s0vZLbjdYdoJgivy7etPBpjJ76
2daF33j8zOpWiT01sq0OssJq8N3pFtOfABb6sMnJy5y067beA1hI1X1hbfDRqfIfw3sc21l0m/tu
FKyT1PYJPr43ItwnrsP5inIcb6kK3sCMCZZjWB7HbE3Zl8GNqdkNYbUA/NJwb/h3VWebxsHo15Qv
grldSlH4ipWxB9YwxU3/3MCnxSkiXFmtE0DNf5cOmm/r3UmUvSzZTioY7CoTdrF1ha5Bl65DCA9R
u537tyx8G3MXBCMvj+K8USHuIeooMMZGNAS18FXUj9U2MSH2chhz/RE+4UbSwIO3oMkXJYWfF0zG
FB5eSBHggnLk/ThLSRK1sEqnaAoLyDOSFO8pCWM3ELLHHgAXb6tOuVA1fTVFMcCl+qWlg//c2QEq
8aWirselxuc/yCLuVdh44iUeOolun5ZDKl/stzEuXhTa4tlSUGEPUk2CgXcXreGSc4utyzeKvyLZ
c35vdN7kS1n/mLrbUf2pqL+aKl71zcZESCWL27BxJPCZEI+d1dw7nekK5aaNXM1aDxIGEqEtNY5u
PsWd7OUEtPdP4Y2C09mtsIdLUvqrwg1vOLSoUP8oA/ftIdgZx0wGrfHCfXtsoaclq4IfXtnWWjvW
V9UdrWEC4fTJzsFY9VVxQ0sBYKaS1uDc6aHsNpniwXfbQkHL81X63rc/zOgut2gO/569QHTzypE7
RygcJn3JKX6qIJFHqS1qj+X83hYbzd9DK1xiTqerqNkKDcGrkEWvynBDjis2GWN/R0fAxJ0MYdG4
Rg4HdwDHzpl0inwVVp4KB6t5hmDW3vjzY5HeZ6DnKrOsl15MqGxtNuxaaV710PYwDFHNjVqelIZ2
mJ47dXUNpAnH3lBukunn9wvkp1qLM6PIVkOLEqNH/v1xKLdFmxpVpfK+9bhC5tG/a7XG8UZT98Q3
/UuJKds+QxgRPPIvchfoB3y8GhwptW/UAQx9UOxYpYs3VPh8GQ3C6NyMne/v7fOJjpYvvajF2X3R
358LwDEjEhQlmCYkViY4YdbnTqAgeMYO76h2jDxIxiOxC4ntN9KdVavahe3ni1lLmUwti7sxz/dP
W+Sv7Tw2yiLsEu53nHENSQhzxAbOai7UMF9dBftz+ssUy5TMZyeqWmxwpSc8Auab+RM964hBT3/p
EP7FQOGHI6UXDVri0NPPXl1q9YraBJygDM1L59qwux7GWyvB6zLM+ZJo7nMhtFyLZhHycY3GxllZ
FqPuy7q+muDr6tUmFnYI5EFykUm0Wu74OflCQMil+/2IOb9JiPtkS+H3iCUu7ao/TpR/vS9MHedK
IyTYAWR/Jv4Cb3vzKM9vkOOEC4Pz/ODBpbgM6iyKEgOi9NlUiPsxD/ShoK2NXO/I9lomprLQie4R
YoKt7/qodgwwQO/7WzzfuxZUAHmBAjawuBT8qcz/ukVJmBV5LP3GiX1W2irroDZKWOMZZEBCAHAI
qTEuXPLTPKSxYpCuyWmHMpuj/9kARdsPaaA3aKxrpb4DKT+KfeQYw4QvmZC4MxLVJJbldddV2xGT
zQvz4/NbReTNhenrUN1y0Ps4dKNUCAoBBaaDnRJtViDArqBsqid6DfCObr9/wOcjl5tlLrJJ06z6
f+yd15LbyJauX6Vj36MH3kzMzAUJmiJLZWRK5gYhC+89nv58WeqJLoLcxKm+nogO7a2WuhIJZK5c
udZvyKXnyQHlJRTOJOyN5OG+7nPPlXGLsEsF8brGCugU21+a7Nf1Mc8+qsolluKVxvcUMiezGRZm
R/8zg00g20O1LlX6qpZn5G4pIX1cFe2vOM3DhQX8XBp6mVljwkPqQ9GBS4BFAXCWBSGpJyl566Vu
bj/grOfEzkb2bu3qg1Vq922FCyAGP1ZPhz3b2s64LoobGSWibNtJD6DO4ng7SXukmyb5S9B9iJRi
C/sglAWy9LbN3/Ar2pGb3uHK261Ec52/6xQPrfKBnwEOhB9gSBz2ACBj8Z9KSAsp3u2Uf7j+cs+W
D/MU1B4SLypztAJPl4/d5box2nHmYin5zusraV0WOoKPAyBpA3XuhdV6Fhio4bByRBvFgVnriG/9
YoMOfTGiv5KGLgkBrABE+gLQnlJaqJskSX5N2HgKLu9Dl+kP1yd6cWRIn2R9eJVTLjsdeVIgecIa
D90xin+CO+43Vg84q+wCaYdLAKCTCTDKRp2chYHP3zBTpiAI25Lk4EzyvAWpVGtlFNKllHej7LfU
zS0uW2PjrIt06SQ7a0ZAJhbvVZhCYE1yVi8H8ZMURjMNbp7UNKpqt6pMc5/Ww43Rm+MdgKRt5nTZ
HY0y3zXBP+Bvv1RzeS6Nn+4eWhL0Q6k28yw0Y05ftlZYwBorMPYY2a3S5KbEP8LvPiCT5aqIpLd6
uJH7D+leBvbUgUhN6LCGN3pQ77LkhgU/5e3Wk+NjI23G+Gua30IFFgZqEE4gmnMxexfQmbKbrWw+
OOUNF3vuoWm8bRUPcmYJz2ML6YvmCywtNhO/sgmVLl9XFDgK/2ZKnnp8W5yOnBjEd8Fgtx4/OhAS
Kq/uDwl+t/j6xBGalPQSTt9GFym2n2K5Qxn6LlSwGcDZrzkmXERWTYFOQCavMH0y3Mo3HvOmBnxm
wEi5vvzPArdolgMjoJCKSCvU49NnwPEnbMqJq4DSJajUh/JmAOlZdE/WgIQNlKDN5Evb62Oer3xO
YniG6nNfmDh6OmaCUmfUVGWLfsbkti3kCajcSMnrlEX0JcEVmhj8uJNFh/I+x4OASDDsM7nxZWzp
sxZujNQ3rvyofc/fEltQ2dO4PW1i/9EDPz1u+K30PUvXdD3wwMrb246iTw2Gc414Rq2v5A/T0b8Z
MkRq3NS7L40f/NoOH1FdTFASLXe2gsJoQ8AeVo32dWjvLJYQFCHwv/pNAe3PQO5xk6mQRj4P+h7F
fhQjKZGz8NYp4oBkr4h2KCvTXJsg5NqVXiKrC8/WdUoKMlQfNkgHWaVrZ67V7ofGrR0okXsp3NWU
MoJtIu1LY+cBoCpXIuv21gABswftfnpoYAxEq+S99VEBPYwbMGrN0l7J9jo6hvpO939k9nYodtSe
pzuI9Xa3pv9BUUt9B3Q+B/4jbC3vCmNbVdsKujbe7/JNUW8bZZfJ+3G6K6Z1MyL0u6v9Hf9SH6Fr
7CZ1NzY3cbbFbxhuYvSlju41/6DA/l3JeMXeqnfDp/4XyiZf1J10m/0EVN7BgcAOzbdX/XiLityq
7bax9sEbv1flhyL+HqaPqbSmDKA8FP7GVw4yZqSha+IT9yN4My1E6LOjQSwclfYUXj6iqzHL4KRE
GfXUm1g49cgycAp7jWnqvtNqMCyDFhymNNFBMqq+K9PNvbm+S84TyOfhwZeIJgdgGrGuX5yJISKQ
ttoqkDdleDFVtBopVvZjt8OtBBIABBGXHoEMyg9oKN6Y6WvvBYwPWxiGr4ZyIMX60/EVJgyTwWep
SfUhDbDThdjzDk0kqiLZsDDYWRwiL6fQY3A2YTtLXDwdzA4DqPK11riRXvn7evTA6flbkGugW8bk
q9+wGKKxXPJxVcUNbhYcGBewkPCYFTpmp+OmcVhWVW82bhoZ3k7pVIHfQNAnSyJ9R9RGxdrATdMC
gQN+YLhvEtPYYHSFnXZLqpKSpm1yYI5TTx0oa9Wf6ZTZB/I2DD9R/Ay2TYjKnRc2eAyCj35t9NZI
IVicIsMXOhxiBb9YIhPdxg4WP9QdqTxWBv63Me6RPTljWyfgkfr8Yx8tXO/Flzh9Y4yJPAUpPQeH
Y89OLRPzd5DNTUmaVk67yRignLaHrlSPNHIkwmq6BLc6Oy+wAKFromFpZeGGrM9m2XmNQwkFSBSF
j+aQSN8S1DbtvpXu+rF8f33Xna9D0Qt67oqbXMHnapJhnnd4Z1W5K3EW7UqZapw10BlBsCGyWhe3
XedAWpwtHInnL5W1J0PvB0GE28a8RuTgpWT2WZ6RBsFphRS9AW4j7xJPHTeJIn+KIyRLr8/0PCPU
WDCi5kkrnNbjXPosgxpi4H2E5s6A6x89oJgoQk3TnFrvJlMRAkFWuz+gPNtByFfLbWb3wbpT4leH
WXQHBEqLuypK6fN7XFvEmhmXEMJlSDxDA7o6RcIQGF269kpg3SVLeDADDBKmx+uv4HxhnY48L0f0
UwsXR4xsuRYMwE3nhMDba8Pa+EsiZeeHyelYs21TUH+2CGepW5fSl9Hmvh+0GjBI4PrN3dTc6mpU
bhE3W9Jj1c+2K+MSVgkFVMlAfJ6GiDREBqjAM8DFKKRYtyMiQREExYX726U3SVrPFYODAlTkbIv6
kwEDO1Az18DJE7F9E0HBHiA3VF3bCJbABheWLraLAnnJLZXe/PxoQrLawIIFknU0JN9DM/6VS/V6
7BTvTc/JAS9yk5NTB+iv3NB59OmKLJ3Oc9MwKmbiEQwCoKajF2TODiy/olnJ4Zi5efelCEQ5HbkG
+vZRduthnEIPvQuPOQYjq0ZXvurCHRraopsEMIziRulvKwoba4aoNm1rtKsKrbcNHjjFOpCyaIWs
9qtPWB4YIy8WGlcvXtvpQmg1I9IUYLFuEEn3RQdl3deLrVnFLpJ8W8pVPQy6Slk4oc4WBlavQqQN
MC4ld7SbTke1JS8FhRLFbmOG3TYvoi9SPyAYbn0E2G//k8E0En0cqZAwMsVeeHEc5p6tN10dYNoZ
Vj6nN1ICfax8botiV9O3fWXwwKdIcaivI3ZIAWoONQa3JPdVQMNj8GE/lnW2L2wHyrjlQjw2Fz7e
+WsU25cclKqpqOzPZubVbdBIiY0KiFHubdPcGR60X5X8dDWE5q/rMzs7jJgZTQuRj3Heooh1+hpH
aQDUptBaQlSFolMEYbR07K+oCK2Q/+5u0qA3lw6jpTFFnvbi00kpzZoupBpie2AfOjPe5YWJSkvW
yp9aPAioXNDGLpVtrOAuqQTV3kdL6BCTuq8RYZomLmfmIOlHy8MlJtOsBdzKWV7AOwEsQJ2GhhFy
07M8cRhbj/inhy63AMltEy25V5tvaC/tzLwd0VkKHjAeKW6ufwnxWU9yLcA9uqjLM6y4w85GTfGN
gW2YRFQbJe8mkaZvirNY/39uo/49ihAERREIpD71arGQ52gqG+yRr6pe6Ma4wm/lMAfYG1CeltP+
seZffcsa8xHpFWU/SgjQt47yo47bT6M+HYNgBGzeT8WNGgSo6ZTFTS/jAlUo2ru60qKFbXB6iP5+
UvwYSBIo17HMZ9GkRSegR2oroippvtGc9A6R64xc149uCu64jvY5CP3b0Bz1hc8/U5tkZNSxqE2S
o2g47J2V04PM1zHncdgTYbOPBhMXnWHcV2WSbMcc1w0ZVHRtgCj2cH7a4Gu9Ccdjmt9kBqRKv5+e
ri+M2eXw+XlQBtWej3Wwk8bswB0iqbfkKo7cUNAJtRKVB9uVfKvaOHW66f08302N8wnkjbxKY+rL
18c/3a5/DU/RCJdOJB7lOYIy9Fq56yKGh+GUu+M4vJeGGjKB/FDWDqpEHazl6yOebsD/HZFbmkHT
Vju7qBUIRI80FdgKWQRCzZisBwQAplxwr4NR25cdrCXPMn6vuP/TEvuXKnPI/Mf//Nf34T/9n/mZ
lti7r2HW/PEQ/qyqn398zX78Ae+//Znk2Us20vPP+M1GkgzzT9rbOk0glesoMZIl+ZuOJP6IRMbG
+FCwlJAJ+yPLqyb473/p1p+iMQ4Qi04ZC0k0WP8SF9PNP1lflItREIa+Qbb3Gi6S+uxm/neQExqA
AuNM5OaahY7ZvKGhS60WhELxNpggUlt9+JExt2Wd3qLwBfpCm/BVmkaf6xbtIyt4i8nrcco8e2t3
0S5I+JMWdgSGJWlAA1j7Al3bXLVyudEzOJpqmB7hJR88LELkXH7X5smXvkp+6ZCARsM6Im9+8AeE
Wjqi/Cocoh8YBt30jv5kI6VHC2doNmqbf3JwlnCUwlmL/4OLNtKEEe4n+uB/S2s73IfW1MFlt/GJ
0axvk1L/xI1Q2nimNGxK/ARwKfETV9GVRyZ8p+nZl1BW97hMIAbheb5bG3BsA61aBzoWcUk25a6M
9t+baZymPWqMb6qBK4ij9TxBGP2yUWtd6VDfV75RfkqK9IuTp5tM8Q5Nq8FbjrwDkiVbBRb9BrL/
N9moHMQrNH8D/7r4/VhhDdqhojoJWbJYoxj1wZHuh0J7mOjgbzo7/9KP5l3gDzKOP+GPwLPf+zpP
MnGQuJmJiEHYyE8pfNoHvfRsSJ5UVIYe7RyVGznKsD8oFSEcFH+rUmhQaYnWVV+0dxA6PyLT5aL2
/6Uzx6e65suFMY6bI9CqHpbjZEOi9dSqgOoLRK72zLt6SjfoBzebNEseJGf6iKySQx2Xb4Q46cpo
28e2KR6AqdY45zAfvCBhb3Js7NRJt9a2clsNLVUKez2WfblNLfsTmeIaIk2HZgmq2GrYItuM6cOg
f4a7urIgGEOJA0Ck5eE3rx7Goy0lxcZvVQlBGD0+oI5OUZcy42oa9UcTG6DI7NBBUiTtUCHTeBN6
QfNWj7Rmmw2Q+1GVHQ6JN75BVzx3rbrCqycwUTGdUoyOMNlVJa7041Sr6zijRyk5LZoxclu/9+jC
IQyj1eD3qPSymcN1An8KJJR3iCpZXvkouA1eDddX1xBEo3Bgps3daDUNhH+WZtJLKBNMLHaTSw0k
702vUSuLnBuFj6Ur2Zep6Ho3MwA3lcpB0eO3SVQ9WDJfPyibh1RBdCHaAsF9VbrO/rcFIVKUFyjp
cmUUGfaLBNPM5Fz3W8vf2QkcdCs3dmNk7lFw1VhQyQKNanY8/zUaUDlD5IvEnNloYEkVxEU9f2fZ
ebMyfWdXIZ8j5RlSDpvJi+96gAdNI8zM4/rTizj98DumvWQnzm7Hfw1OUAVVS/2a+Z5ONUsVLc8N
FdmTOP6G5GPumhKmmEBkMJoj1jx/iLReO15ya2fprTQtgR9O04PfTyCue1QCfpeYTp9AJ1NOS3zU
d3HX4U+b3vqBeYPR1Rql5w3Ojguveyby+jweXXnOCxDllsGcT8fLNLmuOo+P69FcXjWVuQ7Gpyq+
x04IFZEe61Cndt7rMUTMwOifcNp70xTotVT7hO5E3Awr2wu3RpMdgc0/OZiHpe2xjLonG5p/q4JR
Lcq71Cl30w+pQWqpRErKGouNMhGPslZ7xIbQXk29dVPk4deoBy/n10evDDZEo41sBz/NcrDduk2+
DImE64Gm3I4lmEYeXKcH2WyiUnGRxapWQdB/LTXnfUrev4plDfBqNdHz6PUfVll9imob+0eOsF3R
Ko8BejWIxFahsOXDX2+cntSS8GmrT/Fovw8m+WlERnsVVvYdotYYodjBIQtbLuLSvoDb9LsM9Kps
6X2e8s9/if/me16MWCYHzXOW8ffv3oTfq7zOfzVX/9buZ373Nf1Zz//SyU+u/+f5j//KYE5+gwRX
2IyP7c9qfPuTV/v7Kf76m/+/f/jHz+ef8n4sfv73v5DByxrx03x8lU/zIG4i/z6XeghCzo8izE65
3FRe/5fLrajmn5SSwNaSPSFsL3qiv5MnFJL/5A5O8oLNkUiD/s6eVOVPhUs6uDQhmaqyAf7Onv4E
1w/YCiwZsCcuS6+SZp1dQ+mOgCikOk1RANUuihCn2ys21HqsugxjPdxvt6rVtXTpUHN68U4uxK3z
UaCBidBMU5y6yjxDU6K00AvMfm+djnbnGJa0QHFv2r1+FJDx9J7JLalYzq7UY9fYoPqc8TaDmbie
Ggl4R40C5vVRZjGYqKfp/GyTYMRpS1iaRSTbkezctIrhVuvzWnYDx0KX1tIDE+63U91Phtn/kmuj
fJ+UChI+pufbhgutFv/bUIKBsnB7uvBuDYHkIcNmV0MHPf2CLSBGY1ADZo3hEYzovjyMnpb/viz9
viFc+IKXZi0u51xISfa5AcxupWaJ0iMK0f1t2Ehx4k5xCH1AmWoUzrRgAtPg9xoK/cAAk24t13b6
NE0topOYeOWBm2PSudBbEPP6O+sXn4GqCdsJ18hn9u+sh5rZZQV8su5uwyn/BgU23ipV/qOTpnJ7
/YOLA302EHVvPJAo0MFIm1cDg0JrihBtSSQ2g/y773fhJplMLAV9bbjL7dxZGO/CqzbY+TqUZq7w
RIVZwcxP2joKZWbWWUgv5oEohsf98NnI8/qjlHlJBHyqs3555lj/UBT4M0looqjqjKjkXZ/72eKi
xgt6i4ufSmEZ05fTxVXnAxJeQ2EdI+KHi2bmuG7Yggtb6nwU9iztYchaogQq4uDLBE6JChRKAsc4
SnREd35h/lJy2dy/dip8PGbwm6SFh9PpILaWKSzLorgtDU7nxlLKD6hTKR+vjyLi5cli0VXSFbpu
FgQdnAZmMahqcWmgdJjcAoNCtjJIs6jctFbV2ZsJJaPPdFhrqACegRjE9ZGfa7fzoVmeQPueXaHk
2YaQvaBQpq7Ob62qyAvEjyMwflVpa0eYogEtgMmq305JUal7I7BsuoFICNKd0LDipco5Bo+S3UjN
2+uPdeGFgJBFGkI4FIKsnL2QpEsrFdXJ6jaypxYxsLIYtVVRydmvBNEte6umk/4L0FC95JN1tm11
pEIo6XHCKhBMrNn3DsBjl30SJreOF+i70AJmnWID6dYynd8y1v2FbXu+iMV4po0zCoc9fNLT9ZWa
tMRKNRMiiD0qbIOKDpeVa+711yle1+lHRnBDULstdguLZPaRdaeJChjjyS2dF029i2Vrgl046WjG
Jp6f28fOKYf3aEBEP2urgcx0ffgLkxRUPoF9FozHue5BniVDUqWYn+WVw+kaS/2qK2BlXR9l7pCC
ogyuOpTFKZELoZv5LLEfTIVdWHarTgIF2yPyapIaZ/DyInyib9SkHb53XJfBGNZ5+aFzrPSjg2l1
u/ZHq4bPV6D6h2BjjvZy7FU90hZp/pd60b8/Ey+8DWFLJYu1zXbXZ5881nJsdRM1u5WUQP3QN2Ow
I6NH5rMPwp3lZN1TQX34gzqE0Q6bSIvL8hTfUC4LP8pN5u21Cdo4MsbJQhCa3VE5Gy3A8BCBDYq4
dADm7Kqx7yI0yaMRxGET3KGnhzCZpmYFeGMlPKS2CeZtlJs9JBlzr0890sBjGP+4/hXP3s7zQwhK
GRkumcMsY8Cwq1fU0hmOfmC17y3DS2GhAra5Psp52GMY0eYQCRme8cZsRwyBLcdK3Q9Hrw99bMQ7
DY9eeiI0wnu9d95HQZJ8Rr5Ce1fgRoR86RRa1VqVI7xu4wk8Xjvgc7uwT86SE4vgL3xmRBOZfGkW
fLDoykcVOQncOQEgBqBqbkZD7bdaKckLL+DCUDgBAmeDxoK1wrylp6Za0bdN2R4jA1VP+OzKMRyn
4djZi93DC1/UAU0C9YfsS2DzT0OcwZoqIAW2R6edtINmUH1yaqpr17/oWeAW7l9IN1Bu5kpCznk6
ijxFMnbjQ3Ns46bdJ53IoQtp3La9XjyWleYtNIAujqcJ0SwsHRlTm42XdYk6aYwnq1LjDgNqSfgG
RmvJ0w0XJFi8uz6/sxNR4BpMixsKeCDHnOdUTW96fYkF3JGyKDqXdvHYTspTo9nv0B948DLVXHih
5ytEqIgRppAD4KPNERxKRSkQvcPqiBfECNnQq73Pow0RsEVe/PH65Oa+aIQeEXxIzjmi6KXOG/WA
J3zPM7LpKFWkHUB90PZf6WkeK25flTJ1in6csI93kJy7sZCpUyEJKTZGFHYEpTHvp+a9Oja9BIgm
QuOrzgn2iItlWYAgopD2jA182aElJwhTywY2cLeVjBk3UoIlRpikqBOqnR3+Z6BhbOwmURzJ05Vh
CB5k2Koj+jyZgs6mLRf65+uzP98gTB6QF9cj5HKoD54upd5BULeWHPkYqXWxx68jQeC+fnWmIS7r
tKrZ7/wvlYPTUfTA7qEp68oRnc8BVGKrU/rSjA/X53K+ahgFnAChlWwWjYzZKGOeSYU+Kce6Svs3
Cfprrt+mkJHRp19YoJdeG5dqsn9A3KhRziaE1mqC09EoH026q+hEolupmaG3EJMvnIrMiHucKKhw
X56Hr5T7micrknwMtQYaSJZDZm1wJ9ApmAcG5JAx+cyjtHeNFOnrpvBEhb3NFgROLk2Wrr/BVZpN
Ql3k9L0quFSRBeRoN8d9DnUTUYg4t/uFV3rhWKRTpwtFGoHlJBU4HUYNpkmm5accNbuhc28PCOpH
6Krce2YVVfjU03+GVK9nH+jfKSqWDZKsrPSoTPDdS5vafNSSCDnR64vq4uRxdRSlaxgJc+CzWnCO
942nHIsAMrHT45GaOd74D0Yh5NGx1LAcQgbidO6jUWm4KKjK0farGvtVy7vvJ017nT+eiHREU2ov
IBs5OOYYcq91/FYf7OZomXH2UaJOcOgL/OSvv7Gz0wlOD6kw2SX5vkxp63QuppTaNbXY8ajncfBV
RnTsC8g13BZ4vrdN3+avPZ1ghoFJIWkEA4UEpXY6XhQiAQu9pz9KCUIpruNZ1ftwSrJPYatVAPdx
GWmQ/VvYFOfLVciSUMaifUAtACrH6bCyNdpW5zfKMQ2n/pgVWYmETVXLj1Uytlu5VsAFo7YXPqqO
PxwqRWufFLVrtJXmp8VenrBfuP7ez6MFmTPJBzc51qlI70+fqAMSohvIWR6dXof/n3V67abU/B/p
ulmHUjbTN1DM/TcNmfTNVFaps+rlRa7p2X1PPAVWu1SDWGmk0adPUadRxEbKtSNqrXCGLE93UJDs
oC/5HkIWijpBkNKMb7LkLVm9n+1VMTRer/DKsBbms5wOjRdS7Hh+px2tzIy/eFjVfkul8O3113xh
EEj63GkduFKATWblgcGxwzEzG/U40ZVFTNyTaahqufHt1cNQSrMJhZzNNO9mJ0zO/WCiUKYeOy9K
Pid5iE+BpkmbV48CvYH1wsFJ7jNnOgxWXQddiAa1WUfJU4QP7VbmdrXkuH3hnVnQ1tkxAkTByzv9
MKoUF1lSFqDyvVh3ex8RKbsNE/f1kzGBrVPQEBxcY/b5QztT6jqL1GNpe+ASZDXcSEk+LYS3i3PB
go5LImgRkpnTucRWmauNBcOgjBCV4KbYoAplywub+SzlFv52nIXi3CUrU+ZBNEM4O01b7dii//Y2
MpzxCz5vhiuDtVqpXeq/QfUrXEiFzyM38YNuNG8QdDaB5HRqlTVMoSol6VEJwvLYtrH5RLCS9k1W
jzvfkmgCXv9iF4IomglUHi1qthD+zFkQ1WIj8LskyI5WHfXryCxzjLQQ+0kgv+wdXBls7EFC49BM
un507LK+TysJz0klLm9S30mbpQc6f+88EJVQCgCQACjpnL6CAejDaGdleizNLk0gdhT5WxPRytsc
kNlPXNDNe8yCk2xjth7YFs030SWMO7n+WkkFHFUpHMpwU9sa/vGx0xbpWqRu7/p6iBR6+xk2Vguv
UASCk/qaOINA4WIDrhAnnk+FF1iCyvMAT3hmekyGst7hS+HdqlXnv6NzYxz9Iuxi2IND/8tWRmft
pR2moG3fBEt5kgjrs8cQMs7sCoo3QKhmLy4Wurd5nBY4ongYX8mpbcFdLTJhhBjZgEQ04QrkyBWI
+CnEYKCdgnYhmp1dAAiTeEryMqhoCjrQ6cdrfUVuS/p1h9JEs9UL0b/CFkdetaPsLezP8ygg4hm7
hWCDYuU8og2jk3DYFOpBSrz6RvWwJ81Jif7BKLSvnvm45Bpnvc46lYK6CLQD693alUFX3ngRsKLr
S+jSaxMnAPQFinDPAt0vmxlIR4d5NMraIaysO/Aj36UOwQTFK4ftqwfCN1lUSYSQkjp/aapGQqhU
qXfA8K099LhWrRpbSg9h5/+6PtKFzwOVGZlZVgMxdO5cjMxEAPgigR4lhdVOaQd4IAEKNP9klGfk
KwD1MzLvSHKhGj6nQNCZ1d6oHR8dIbon10e58HkEq0MVxTKi0jyfzg08KRALsA9hrairsgyLfZg5
0lqxPXthQpeHojkpIiAn6Swc09moKml07EOOPcD3sKy/WbxiihD6YLmvnxUZO+enxXciazvdq01O
AwXwtH1o6eB/10vd2iLVGN0qcbKk3HWekT5jFRARhMyGpI0IXS8iZKrIhaUno3dIq2oEoRJn7yIK
rWRtUpFCkJCbY5NbodvXkV8uTFM43M7iIoNb3IU4xtFAmTNdMLiJIR3l3qEvQ0QsCcJY3wyT6nyN
G1yJbpQ01L86TZ5+GQv0CFdNG0s/89wpcOvAd2QtsSjeIalaYHCphkm91rou67Y4RZffTAxXhrVe
DwAT5NTHH1AZM2HPraIRJ0eqFFEt0Cb+ta/2P6pIV/DKQRAFPzabjbHCS9H50EzpZLjjZNOXztFG
QdpMCnZx3GIYOBgkg25ROvXbEh5IsRa4pjv+ftAC8SZKbMqmkN82QwE1sChi42uJLd7HKMCO8Zj7
0lSh5VV4zsKZd35IU0lCEsREs5ku7zzRK+E6pXha2Qctdz4kRf7eCUchSyw9pBGOqUGzu75WL0QT
QC9CnRL0BKtodrZpA71eOZnsg1mQWHaj3R9SrwoXqrqXRuEmSfFdqC1RZzldphCvRysR+7yPw9gF
7IuRapVaC/C0C1ucuzLq22QMNB/mGssqBpt+0zEXDyIZzjRa/6BnrDtdXdx3lz4T8Z6q0fOre6Yx
vNh3RYV3U9/19gELcPja+pDdUeSQ25Vi1uGeoqixzeviH71GUmcETgVA6IxAEvmVJyXEMC+2810c
BvWqCodu4WOdpzsCWyIOZq7/vEbxml/MbYqmQJtaZEhtq8QpsHbarRCTvSn6qnvwp1xh12j9QQX9
tm/aaFwI1Bfu+nREueML1VjuIvNbSIVWVF4NmXNouqx2O2rLu8rDDVnpxNVnGnHrc3RQGNjPFW0d
3juaB1bv9dsCzSOeg8OC+4r4/i/eQYPhOuip2DmQ9+FXo9YVmkJGH7w+a4DJKfplNKsF0eZ0mKTJ
0cQfdYaZhAxPV6TTKrZC7daSdGehQnbps0L/fb6LwPOeiy8aiepl4aQ5BzWXvM+g7/vHjr7xz3aI
h72mNd6bom2/BUWi3kv+ZH5/9QulBSr0yBxRzpqTj4so8xMdc6nD0NUJxpRFo278ITKW2isXIo0J
3xoFMobj8jU75mFxlYYWW9KhKqrxTm5hHJNEGW9fPxua4QIDK5QB5sduqDb8eMfxDmpUFEezSVp0
+I3X13xAIoJfIQsjqNERO10dcMNSbIFt79Aqqe226lS5uH//xbz5t43zC6f4M6IIMA5cL3olp6Po
YyynRmta4FXJxifMtn4CY3UeyqwO3tdasdhSvBCm6VhSAmBuTG7Oacrk1Gr9uCG1HERLhtLWoW+L
yPVN7Fpe/Z2AL7DB1Oe62ZxNCFE5CCKQuodOa/Q9bRX7hvvsUpX2woRQaqXKJFrM5zsr8FV82Uas
kDNjsoFfF+Zd2QTOEZGD+MP1CV04dxDYAVNkCGH9s3bl2LV+K7j0B3tCYjcpbegmUTU+xIVk7Tvk
Mt5rXlvurw+qXZygDcRSiM5xHVBPl0jS0aan5GkdoElkB3zdpDcCxPQrr1XlFnFIq7/pGit+Z7WK
Ja2NuO4cck+EcvF6rnFeG1TzE+190JbSCDBpVdf9hJMksPkVzVlPWTdtIj9pUKrRmyjaxneT2Gs4
V6kLYGzYGEO1qkzfMHdcDuxbB1vNGO2kFmKQgiPrZ23Iigcbf+AnCYmDTyphFC2hzk93WJ+VuPcM
vrzk6HAh8+aIpLdK653L2Jm+umCqVtpoHxqpTXe2bec3LQj8myyopJ0aO8oBAxcgEGjjGW+uf48L
MY6hydWgSQKxeP5cLw6nPB0S3EwV+zBmkKlwprQPQ9I3rz+bgImwzKBzAdiaU6Fji2M1LpmgZkCW
hzOVrKIB+ahG75duMZfWlwhxdOEcZOm0eaAr86yIs4IQ1A7T3sfjd6MUsA6NyjIWcsRL7w5iKXqm
FvdOZ65x0qa5bGdeax3sxLPuUVMxVkNpFa/PqpkG70wgJsh5Z6eQDgElirnkHPx2qLB1i5yNbi8R
4y+9NVDnLACBFedOe7orScxCPDV965Bbgb7xlMi4MUo13eGlpyxUT89RsCDmQb+jzkRPmKLQLAIQ
nkkJh4EI0ASoIdcsAbBtMIB9dBSGGm92PKBWlZ7tUzTOpmk8DkX+dH3ZX3wIWD4kvwp4Qa4TpxNG
rK+Wip6kG5Q8t4gyijY6GpGujCamS+XMgTJtfimHNn3Dh5VuDM+Pd57dYQF//UkuvXmgwHQVhEQ3
jaDTB7F1rtjSFHLBh5axM7ou2bcSDtBolE7u9aEunM5kwFRgaDgCxj2bs+I54LlJxjXWK7bJhv8O
xwZnL5MNHPXEDF9flkO8kNVECiWIEmLqL2JL1nSpGWas3Mkymq1jITXqKKAar8/q0i5EIpH+IvBF
Ug4x6xejGHJlNZAurQOXT2tfdIZyUFO1Wohgl0YRIZJEg71O4/Z0lNDQuiCn4XWopU5e054JuUMY
S32mS0eyg1wpTRdKxGdEBylSR6yCJf2Ae6uyg9+PG51uR2jjczWq8PfeZGlWL4hDna9A8DzcpdmJ
9IM4gk6nBlZYCfMxMA9WrbTrzqoC10rjGqtVZSk4PydJp+VvxiKSIYzAWYBUxelYmBFZkq3GxiEo
utxDBd931O3kVRbCGAn1gxW65vH7KkZMQnDeADenmlffGq0n4wrsJ9TmVTlId77ey9AY0S4oN0g7
YUra1VkzIdEqdQbnfqks3HjO9w6qj0Rf0lrAHTh0zR5cs6UA6L5+gKNHzzQdizc93OE9/mTCB83A
ku+1y5oBKWbQPhPl2WeFxBfLGpfvAkxXqR9GAQFsWg0tQ9+wF5b1hQsyRG7ui+jFou54ZjYW9VNv
ZxS9D43tAx/3SwPtWrNVXXOsuBercXAzmJKDdWtqHfAZ7n+h05IsPMX55uIhTBDdJohK2FGzl+tg
/us5kaYftNSWd0NpfB9rtMhf/0IFsYqcE4aVM49GnSyXTsst8dAllo19rj25jT4taXNeWifkUpzV
JJ90vmcxzwP2I3W+Yh783ie/qU1jS4Qs1ikp+Jbr5FLL+NLmFd5UKnVFtu+89REojVJrumccJqfx
VvUQl4c+lex7oA/JQup+4SvRmBbmKxa6+GfuO3pptoNfkCPQXWqRF4MqfWygfymvX/mMI+72BBju
dLOjGW53GYydZx5S+jBvah1YSCTFb6+vhvNIyw+HREAvkLoUSiGn+zkbk4yF35gHraitTY7eKO4J
snnbJJ7mNgb2NeNU6Qup3HnZhAXBnYv9zH7DavV0UKtA909GOf0A5GKCANTJ7dNUlVRKhg6zFJU/
vsfgfQxcvQqcL8moqtXD9Xlf+ojEE8B4JD02TbPTRzDhzFbIIzsHRCn1d2WgOPdGu3iOXViVIqiQ
EpMb03UVb/9F8OIamTtKi+xe3uvvbEnV7uVy8DdyM+av39WQ9thsqMWTvc65MbRijDrVM+9Qklau
IWoqro/n9sKHu/DWGIXXJnhinGCzJVmoeZOWUQCfnuvoQwpTbEWXKV3IjC+NArQPVCZeLURBsXxe
vLUk1CduEiwP08m9O23EDKROonzh1nJ+2QTlDcBUOBaAMZnD6hU94p/OtA/CT2Ovx369I9r+P87O
qzlunFnDv4hVzOGWnCCZlmRbsrXWDcuREQxgAMlffx763HhGU5ryd7O1td4yBmADaHS/oYzdoKB2
N3Xzexy2zIM5tfY/54OMDMESWQ/azn/4sn/PT63+Ss2wpNLV+sb9aLXY7mBbjknh2zF+YW9v9wl0
rY1Pw6v/dB1zOs6iqtY29vO8ia0swaYlKDtkgXUAwugqYDHZJSNCuW+Pe+H7EYm6BRyJbipcodNx
ndKtE5zJm7iqDXOfaTrATGirV47hP7rqZzkUEl9QZaAiESnngkquPSzaNCcFZq3Lqh1lnWtEPiX+
DPsvoz3i0WLpYZ1a5m+p+fYnfbaKKRyVWuPWgeGK6F5d5btMWxo/pL9loqusdyj8kpMN5U1araix
LcWyvmh2OSAo3bVoqmMYjwhcWbr+EzgJ/J8MmCVJNPsj2haDleDdPviiLSLazGa2V2NmflmTFYmI
JHMbKxw5Dn9rQFWq3aYqqYUix8yML5KV6kNHx9vaFVXalLdzkaCbS4KdjFGZu/5j1ehDG3ayGtPn
fM1w2hVdgJp/kBn6S4narL6jO66PN7rWls3tsCh8BUcuKTD47sbTB9ktvH07QD6IrLkbl70392hQ
mWuev6TOaFRodQ3dEOZJOr8sQ+tNTNTGVdJDjfUxwX12QOPM0x+c1ilgosy9dYMLG3D03O05sgd9
CsK0NornPpeqigrq05TFhVlNe+5mVz3YuFb8V3hisu/SJM2qEAqsnr+3q75ExroW7e/M8D96IMx8
rD0x7A00Y+E6z6vqpnEra5OvaQM3GniqBQdfn4xjm0pEo7H8mrzQSRDct4TQ4lU6CXrxeFQmsMfy
5PntEP+Tip0F34boAv3gb7CO8/Kdr1IxZoU7xtMk60/gg5I7H8/Tx2LsdRGm2TjcumuhbjxNmw6I
u/UHa9Tce2uQSJQ7VZqEVlsEj4ZejVd2/cWfxiFN1gzznpvn7JA2xmZg9es57oVTfljW0Yz1bkKH
QWugboKAHpP+twQnsNzqaLOSLYlyaB6SaiyJZq+qvzdovf5MBMZVoRVMvRa9vXivz4eNOrHd/Dzv
gHdsf/7X+W4pbrEGImlcikSX0UiV/95xcN65shKvb1/GQRIOcXgOW57fp+PoY5sGqrDGeMRq47av
NeOj0ZrmgTKS++XtKf1B8J/GA2Nhxgf+Dp4S/zgdq/WzvtELvY+9zCitnYFi5BOePlUfovXZVojh
oHSxn7IBiQDTpB+u+sl5bxG7n02/QVI9X8lZd5Uv6/u5Hhs37Osx6cKZdzBGFj5iwbg/Bwjh9Mhg
rGlRqxDwdv5gGa2BtZgQAUxAQ+CUPPPNStRxyvlFjS7yAHTbUvnO79cJ1aRqks6VdX59z+BPs2Hg
EPrmMXye5bjrPBbuXI2x4kDYmaKsf7f5kB/VutQHBWkFT0F1TXT70sf14Z4B29l48udETcuUeUH6
MMZLWZvvPEfk78H1zAfU+LUrb94L8YrBAUVUaAbA5s4LA3adc1oaWR8T0jLqVzO5bSdz+uesgGoU
qCrk4pC8gF13GkErJD0I7oaE9GJs1mZGixtecY1ee2HZICtvIoBbRkDqezrKaBtNXhi5jEtnMqNq
8cdoHBq1b/Ls2kPz4lAQaZmO6XtEyOlQlZdWLpqtMtYaJAf1EgWmWYeZ2NWavHKiXChj8pbdJENI
qKixnfeW0bDocndLdTYXpXCuCn/vzKmFq+OUfZoxD/lIU6N/D2Mzx/8u8aY1bEGe79O2bg9vHwWv
Hze0SmFskveAkYaIczptrlttKIJOArDUundO4fj3GszUjApOBVMsXTp5aMWS3lScF3t9HLQrd9Ol
HwARfSvmcua9Km+aUwPRIDAQVVeGOtS9h4V6X5oLLlyiHr9pmsfkjT441OyrQwbs/wrY4fV+2cpD
Wx+FFJAO09kFpLXuvDZww2K/tdEzFeO6V5olrqzzhVG2TifKLhZcsT9qfn/fIgUykr00gW+bwWgA
3HDkTe3qwz/vyg3XSwuSbhMH+zlwAl+8yVx4gMaNPmp7l7p3pAdXT9ALcwGtRhsACDc9z/N+MfyL
MisW14oLe2g2JOq45x7RrmTMF0fhJKOfChaVR9xpZNKFpPCdlXacIQR6u+aG+lSQ2V27di8Ns4nU
0KJh63vnChHVEAwo6SWoMtRl/yCnLL1b58K7Uq29NApNfCKcj491hXk2mab1yjHVrHipUG2bnap+
GLXZeHx7M/+5u07vdQwKNjAys7kAqa26oOMtmNtxq9fFuEc3WfuIlU2wy71BB23XBx+WWeB/pMS8
75ep/WlrKmhCzBWafVpW4jCOwthbRTvxokBtNy8Lby/rut6TXmqRPalmX9l2dlAyafdU4tSdqToV
thsoyNC77CgGkeLcsl5z0n59PtPx5g2PIClpIgJkpys4eRZZuleaMd2EBQarF0R9jjKhol60e3sZ
LwyFugriSBTXgXed0xPGJseZwDXgPanAfwkKF0sjjvHPZnrVpu91MsJUqE1Tv6cc+IoWuM6U7Gfe
PkQfMuSkvMZDC2vtqezmjMq5k/6uA6GunBKX5gcigmc9xx0MjO1I/iujTSrlLU3uM2i7VDfr1Dl3
DkQ2EaLrrl+pW/zp3J6EJN1PAGsbzeePNtBZ5FstEoiVdFUsstbF/8Zd19uxTMw+UmOPLbCjlSlI
6bruuyhxFWdJ6WvePu9WJKAnta4xCDHrxRwMt4j7AEGPQK4Grq6VIVVomX22RsBJkt9DVqLsRu7X
xUFZ4r7TOg2ewEqvePy1tQktrFh40YWjOZpBhBQpHihCDgjn16qXQaQ5k2UeJqmWT2/H06vNz+uG
uhAoAYKKSsNZ6A46pXKv1ObY8pL8A5CQlcT2ajn+1VeFmAD/GEbtpuP6KoFJNL3oa4gIsdPZxgGN
r/Sug7VwaFz7Khlvay6dfVTKdhREwdVwRJ/X7zJPH4JAs/PYrnWUQHQTZ97KyI95Z5s5nsut+qBL
Nd0WorD2mjPiUosITtQgm3Dl9n5NsuH2BjtOO3iTGHvVl85ynO03RY+4073+Iy970wg9oL+x8Iyy
CDPNT+tjU/fOD+kb82e/QbMl1NdW/zYvK4UPMdB8vfLEuPApKISDnCBxpTty/sQYshFMre+VsTQ2
mdthMg/VXBf7kvrGv2b7TH8T9LWga9G6OLfzy6dl9OoKS3E5rRN2VkuO8a2VXzkRL0QwUAaY9Kz0
9hTe/vyvEwOCm0cy5pRoJFReaIxVGfUeRtxv75PXeTH1MRSnuMPAXW4uaafDAGrhwdotRcydXOR7
c7JGlFWHgjqUzycOE9xKEH61g/RroDDCwHnL134s5dI+QhxY7H/N2fg54OForwJvt1AYPf05pVDc
6JpWxksHfKNVgzjOQ3etvXBpbbcPt2GJyILP3Ut1gXKun7RljDnstOd5rW47jFuvnMPb0p3tWF4b
CECDZUVJ/BzlTWUqsWcz6WJA9Ujr85TfA9zHn9DS6qh2mmsGuxe2AGxlgN5A6kjvz53nltzS5eqi
qqFni3GboD2xl/Na39ua2f5rogjHbntb00rYmOznBRq1aqOvVvx7R9PDhjAJmncVshVXDvFLwQkr
dkN82s5mFXB2iptq5vWDyl6stSPC0kVvi89p6S4V+qRB+tMMmupoI1Xw0zMW3CUHSS0qHIO5lZGN
N0Z+5Yx5lTlQ0CMwaf6CCeFWO7vEmwbLoK6aRTyAvkHb2crQQS6b4dgZgcgxeFQlqAfLvvZ4vTQu
N8wmlwC+FkLa6abw/QFQdKBVsd633q1vpeVOUyOWeuMKAyQ31u69ofEM2b19NljbfM4CGGI/J8Om
ILY15E7HTday78yxquPUlDrXvzeByq4Sw3gkqjMRFn4/fJgoaGpf0i6rfiAX0Vahymz3hya6uto7
eEnFRu2uMH4kEMPIKrPqhVmUL2uF2HQ5ru0xMbPZiwY6zmAYELD0ELvKja+g+/NvsjcRh6C7V+Hm
rpfiBhFG6END26Bk3ZhzsYSg0tW6I78qf/TCp5zW+VZl7qZOcz5PdZ0gfO5DlAn9ZfEfwBclt3qr
jOlKfeHCicJjlm4DeFQeaOfFpspIF1MqVaNR4CSRR01133j2tQB8/UGQBuHaAdFNxxAV+tMPUk0z
jXmzLuK8hOOUwwX6DEwkf+wbYXeHYdarLNS6cv1ZCtsNIWV2X94Oia00cRoRdNtA3cBA4lmN187p
D0COQBq15heou6Tc9Kbbpeip56r+6TvV8E4gYfgu64cFMW9Xu3bovN4GnDbkc/ikcVO94paj+wzN
aa2KTdOiCuesuLHN3jissDFRGV6IHvTn/vm7EvaMRWUQERigr6cTroyOS9fheizLwf1gFQ0sJ5El
2fPb63rmUrIlURSHAXbgRaxTkDkHdjSuu7Zjmcm4G/Jg7xcyqJEvnMafie0l3U7Ofr/l7XrS4mC5
7Se9XywRZbXS8GnBzJDa/ZKQ+KAjmKKen60//CzIxgMXRY3P8ugiLTBxQXybbOBRV06K1zcPun8Q
rgGLABFAquN0lZKAF63Z0uvIiYtDEvQ/g9z6RE5kXkkPLg5EiuCz0+hYnhcnrWGm6BFIaroQ8cew
1nEgR9YyifHt8/+1fkAWwtdALYGAI8HZrve/EjCnbe1MILARZ5Ovx6rK9Fsj14drTnWvswS4/+T0
dP9B/pFZng6jZJ4EVh+IGOeqEZ46FDkU9Odi3woAlnmhoTD/drBdWMSt6QOwBRIGML2zU0QW1djK
2RFxWSBvMgXORPNhNvero89XbszXxyKT+2uoM8ScWienXRq45LrTyd1qQzpcxn/XnQRs+Pco5ukS
LtlQG1bmiVjwCI301R93nnZV6/DisnHwuQgpEH/n1RBbL5Tr43EXi2L4LNC5irrSsKm7JOvx7Q90
cdWowKOuDN4QxsvpfEDQkuPZjISzYXfraULu4Upe8xN7fZazan+NcvZt7GWsRmrmIvZGTz8UQeMi
nN6lu46qwsfSDIodcJL+FhLRP8M3yKI2XAOQcIdy5p+846+dlRcwvcQUNLEX9A6WJJW7M5fs69uL
eOFz8aXQoiUD397nZ9PLhCwtSkpMb8L2d6lkgfFqibW9jknB20Nd+F5IFJGdoSCJDJJ/Fn/CkRqO
H62MlZn23ysS/Vj51B7+fRSPL04xm5iAinAaFYpjHv8VRlnqkVsI6MaWWzXe078Pw0HEpt2E+QCx
nQ7jCQiAeDuApNR9I1SOp3YIHFa3b49y4esA4qaYvTmC4nl0FuLCyfzWt+kIVnLMvhhTsO5FsCyP
iEn/+0MaCSOS542DTkno/LludY7WOxqPCBz0zOM4+HKfIPSxe3tCF45xhO+YEe9TQKLn9YeWdCiD
Vd/Gqqmd59Ef28OSm977uayKR0+Mw8vb412IOd6UZCSbhxAYtbOYm6Tf6kvgtvGUjvZ7V5hL5Imm
uPKEvTgK8fb//Q1kcE6DIau1YqjMpY01y2wPWQ8q09fVeGXtXid2NOaIuS26HWifW7D8dR5Uro9O
wEzy4/ci/1iqlX52NmI9XnnDQ8+yHiftqgjdhcflxrMFRcZRuhHpz0ZdnHRu3DUA/ETsvHNNVXRh
Itp0Z4zO9JC6aXprAGG/Mya9O6Y0f+481fVPRZdcgztcip1NpRZkPsx+jpHT+XtLgiRfn7Rxnxjw
uRo7O3bFmL+I0ZYHQBb+tZzjQgWPbwk0hTHJ5ykWn44Iz23Leucm1qs29rTB2Zveku+W2W33JVaM
MkTWTXvIRj/Yi9KaQ0u1xVH3Z3OMZpFeOT//5Id/PSsoPSGe4ZNo8avoo59XfVyj08xZpk7coZcb
zp6dYH/UAHTqNTt9363VEHmoiz0W6Ww/ugpP27JDzC/L/fkJnJmLJw+uS/+0wf78Jq5fOtNbXFIZ
O12iwnQUn39yYkPnjVPmUL16c9QOb49ydg7+GQVhNfSBAQsDyTkbpRUmLuSe4cYVZcVNq8E/VEgj
7pLBMq4cuZRn+cnny0wPbxMDoIBLt+p0ShliZj7gtDXup6l/0ag+/oTtWDwqOqUBz2TsmUI7SOa9
i8KcCKvGT0UoNKeuj0ktcFXS3TRP90nmtSuP9N7Cv16j+8VjJAO4VqXUKSKznDQMYrtVpzOg2ckc
una3YsllebN3NGSlip3uzOWts3jrl3UUqFxO5lDdeOWsProj9kqRLBG6jRwA4g+t0Lsyyk0dRmyJ
igNu5Tle5ZHKgjzbSzy67sFkYLggrb5/yGS2vrhyTo3DZBc5jf6+Q7oI9oMGWXhdR8wVx7RD9LLp
tMdl5a8Ny8qmWK6szv+VODz29lKmtOH73vB/NIFCU0Ykwvwomba9t6D+N3i1u0mBkHvQqp3cSvY7
3ZDFMzrvzn9iTkHk641bI+U6t2qBfGEX//l+N27wHm/AKlfz+zuhAwnaK83lsdw6wfik0Y4xQ5KW
4SBo0LaYpGm1tc9HiUhHjtPso6W8TO2EIVngbrDlGFlDpmQIiHhqdg3qHWPk5wOPYEdHfz+oAuO+
N+fkm9E0v1Rvmp+zLKczo5osu9ct1R/WRcfFa6Y+GeaYZzzahVffd6WcnhKaY8+di4H0ET1E43Yc
hSQ63CS/kW4//sb4w2oOrrMOdhgEGP+CxBvkQ5qOCL7XhYWcbeX7JF22VvbGO38umttqdMziWIuM
MoVS3TIfM8ecfviLLWU0d2v3rE9rcJN5vfzpputshhISLEC4oZbfMPhpicZkrB8rOQ23iWn1PzNZ
lEPkBhWWcZ2z6j/q1dDuZJtWZtTMEpMwmg9fB6PojjRVwN1Rs2uc3QY2zaJM75rvtN94lGC+6sUU
otRwBDaof6gsDW004QTDV73piu9duqwPxdiu3xSU408LDghr2Bc2UMiVBQ6dJauR7hP5tM9zt75t
7dJ46vJ+aNAXSNzPPvtgDYdeHyrCwXRic1mUHyk1VXcidZvHYLDsMspEhyNdZzttGw3z2j6ostCx
Sx5t77GCFzHuNS1PNO7gJrVvhsrJvgRGrZ46oSffkHbyH4UCkX+YAq9cd4Vvas/DMOpLWLeyUZGp
TVYTEcim+rhQFP4kHNdLoybJyzZamVJ59HtrnO/SDJTTrm7UeCdKaT+vjQkucO5r3PNKmt2/sAil
hd1C0+hv0lIa4rGyhTHcKbMxv6NCPj05AFrynbF08I89I8Wj0xBZJj9M+MU9Igo7bB1xLfivp+7u
RNT5fSMyp1kiCZ+rNYsWrwnq+1L0Rhvavqrq0CnmpbtbMnv4kBWC3zdOglNqLgePE6VutLul0muE
kqEr59i25sINB6cFiq7TDY3gFKi97hTBio5atXYI16zyM8oaFBNk6Twurub+QIO01KlVWt5TOaXN
z7KziYN8HpHZNypMqUJygCF/NzR5/rOcEpV+SvvWeNJn3873TgoRIywNWOLvjH52ubyHTtwhadJx
RckCP7xl8EsMGI1gyCOF4sN3E7DjEnL0md8AQa3px9wxRLlPpmYIwkWze4AeuajezwZApA+b+Kh+
NEQP5Ff2vZeHbZGWv+nkBkmYCQdn1rIp/F/ImamOqJyWm34kK410t16TKOUg+21MapwP3jRqoA7g
WDQ/5sRB19RJ1NfS0HApHgunazAVaw0yIjNpvw2wU8G1QRjaQeUNfpV9SQVVWLlooqSdlQqTwemd
MOgyYNADAr8i9JY+cHdaW2dT2M4N94CVa2iJWNCOb2yvG2RIUBKPYtStG8uRLSZ7Ve3/l639HJnA
w2Wk9FTDbLCe/oPv533udbV+oY2t+feLGWhfdb0qi8M8m0N2sABMDJFWdMEa1qYcV1r5HQd9OpcJ
Bsp2AGxhFJzMQ1ICflwg8n1OeJ+8FN2w3lXpyp3Sq4ILIkM9jNxzHpL2yV0WUd10mTLquzqnf70z
i3K+H+UMhnxstOI/wPHJF7xn9NhOnR64fIqwdriJ2n3FNTN410qNa0iTa/4JqwgtxTl3MmJDdboF
rnWY7R1SXSi+RlNXt3k8ZlmrbjRIjfKO/Y2nxWRks/O+7MclwA27LDBugZUfhLlW+1/XavLnqLHX
LtuN2LXd1LmffhxqS+LChOh3s3dLGuCwhdt04osKN4sGLXXNsAXtzw5OZe1jXOjWRHYp3ODoj8Um
AZ9zPe21vu7ze9/I6J6nQT0W+4E5mXzItpwjfynWT6kDwjqUXm8XUVboJsrJ+bC8rzIM0KMSvF2x
24RBilAURvF7NOdlCQutziGfdKuhos4f3IC9mbTPq1fK7rhggVwfAKdx0wuJSHyEj8F6EyT0gu5r
qtNV2PiFYT3aSa11ZBtVl98GbaffCMpZh853s2zHf03QfBzo8R372et04Ar99LMxuuIuHcakDJ0U
wHs0gqLADLNMidepVGUfGY2D6hX+XzgYatI2n6U9dwFFg3a9s0Hn1VxGwYpDeZ4096KfZPMp63nH
okFqoqhtJBK/y4nP1IfJOgGnoIpYPmSBwl/BmyztaUEv4qXL0uIBCqHlRjriEgi6i8ytoimz5SMY
cYmR6sZr4lcaK259yWTgquqa0w2qwHYX0QuzfkNxG+w9BqHTfJybpfXD1LObm95pWOKWDOV9bYz1
c0DNDen32l7Zb6nn3gWljcWw05JQ76TfZd8tzbV/255GmZgTTdM/TXwqHFjLXFv2FpkYydaKh0/U
LmWShgkHUxA207aKTdIEVgTqf/pV52L6nTg2atPt1tMLwRQpWkQurtG5LvuPs1/AWqVuVr20tpbi
qJoXHozQJsBqGlPV5ssyjxTV1Jg42Uvi9rW68xY6QeEcVOw2FDZaHl/ScMLUL+2nNckTWOgYRWch
yrmt3NsBBms7at/ZR1UG5fcFvAAA6mx634DK+obFd3tEiVDKcFjz4lOyOm0W1bmyKLgm89iEydQ6
/2V2SWc2cQbNDLVqMN6P+ZjKUOuRY9ph4bpphpfLeMuzSk7oIeWNdVizTSutI2XpQ7ueSlqRupE6
OxevoS9VH5TD7VLXyw9yo7LYT9iBvauL1CjCYmvlYkkyFA8Qs8chnNvKKkNofcqA+dAsvzDtzfNQ
ox/U7PIRJ9cwp0Q5hHXvpo+YymEXXhSpdhzd2fIxd62c2Kl7rlQ0a+Y2mothvq10ieuA7pYYAoxd
JvcTrid1BENBYpCbJOq+TIOl3PO3qS8K/ln3MSgEiV0zoBkTqUIjnO1BoEnpN3NC8lZNG4BIcxqQ
q37yNbMDMw+htiANl+Sp/bEfg+l9OrfY8ULu4TXHldrjBdkYJd27SRS/4PEKuSukabzLRpAOu6Sy
MGlvl4GEQdNalOWgGU4vNLwHGyEMvf5g2hN/v0IdB/2NumSj1bmp8kdL0AuJ0ORXmL+CH0YXIZ2V
uGkrP8PcKcj9F9fKHS9EZnmBGK6W/Jvhak1PB7ELcA6wsU8JbYmUdeRZk+hjR9jTh3LGqxXG8rjy
MEtl8Fh16yoPFWxkuUcArP6JH61r7yyVB80tOinyeTGKpt1VGY4k35dhbeyj1WdcommHL2skMzSL
wmD2hQprzcWLBgI7vat6BlEecuU6JsdvX/8SVj1+RERlSfYY1GdPDvlPexQVvuOPg1EG3+ohSH9h
p1h+NRzBjsOtHXnsNPU+Z4VKfrhyCo5FAM1gn2U+FhRi5oPczVO5YHOTISm76zvXRrowyznngEgk
GPaW/QoXoWaRd6s1KWefQuygjUmZoNu3MMjT3VQtbvswmtRAIt6D0x3lkk1abnSXzzb2Oe0tTs9C
vceIdXqYlLdhAzqLLexy031w/N5T4bxoRkqXUmbJL9svmXmhr/N9qpXdwKsOJa3QKtAvQOvcyT5z
gtPsYjdgnjEZlYXd7Gy4P8fEEEey/kTt0mXRvnjK8ov3aDqgzV51/fhgJopjUBvW5ZOZ9V5w7IGh
Zjet3ZifMZCy7y0ZOP0vDxCIuSu1HsWqusjrz7XWE10ZfCJrr7KkSEiRkvaXVjfURJRsYE80wBf5
SaD83L2GVoq8hSftNjvUqTLrQ+UJ9yuE32WKWrLhJOT54z8vFcseplRBvnhN7z05RVroYVD7y3OW
+qsRZSUVSRXM5UhQrOT8WpdIAbNf777RfNfft74+5Lt1MfRvXl93P1pVSjRVzcW5d6QLMy0wl43X
ST6XRJ3n1t99ng73gANIEsH7T2no1l2S3qwgvW/6wfT7qDHX4fe8WSXhOCGS4lYbNnNrC617fefA
4R9gmtWDdaXcc1ZU/FPzoNZBcRnctEeue1qGMMtkJH7RXzZy0R+rgWw/kJ3x4e3KysVRwNkDiaFK
CtD+dJTenjPAC4EdF5XIDoaYuoj4L6/00i6NAn+dXjxSyWh5nY2CrnXdlNsoKkPSOjNaGQpZjP/L
KLZPwY6WJI3Ws9K/n/qD1zaOHffG3O2rqtWRXHabKwWiC3NBWY2mE0wWypDndEmHbVBaq+HFOWiK
nVuWIpqqoLoyl/O66/b5aeNT9aepupX7zqqdtvDngJqLF0+1Y36ypMDJpl0DYttujo6PfmO2gpKq
lW3ugyr3j7hcJvhZAwe5EiEXim9QA7YQhN0OeuPsl4hCNzggEkIkldmDGmsT3AKdYIpVnZ0/5UMP
egSvEv/7ZPUIIHS2tLiz3YmLglwlPyh/yHhqarOvyIFF96OpdazOJ4E1XTgPyifdM/HlqZMhIEHH
q/Od5sjq12Jq+lNKKlNFCxWcZVcuNVbNcNEX79B7jdCjgTYQ6XFrBre+N2N8oCxzprqGf9/KgxiE
ckRHEuBlOwrg43VvGWUE/Lh5EasvMWal4PBOVWutdmW5GrEzZfKjaY+9ux8GC/h4Dj3qGlriXCQD
YCT9D6BuNqvEwp7LJAvhF/Yi0OW367mBRSyq4E5WJvcozXS1n7w6vXXbpYt4B0CsRRm9OaxVcI1s
d/F3QLWDkgHGe4NCn25+EH8ptcLAiGtpUvVp7RxjVmVgDH3AlWwrk7WIqYc62klYUa4rLhprZnNT
Yp1uXDH2eLWtWBPOH4BytLlg3Wx//ld3A8HOrMnhAcUkdfaH0sq6DyM6pldAuZdHAUMAndFG0eus
tgtVaRgKTYeGMvvtwTPRQ5v1prjSmT5vHPz5wHxWgo9/4GO8bam/JlPDpp4sYZqxppY5PwaFMpzj
pKz+B+Qq+ez7vfF5YUFkmCwy+4bul4RivKj8mYZC/QhQpCvCt7fxWR97+0kgEKGyApLdsEFbd+Wv
n6ThqJGMsrXilf/vXd1O7dbHWVgFJdZy3gd21Tk8/ocgJw/Jl2tSjq9OERrZNBlQLaWlYtDJOh2f
eaPk2ACad13ZRgVC15FI9eGnWtvqH0VMtrmy9OBW/yDbEWc5HSvtRY1VYaPHunSsT6h1OKj8OO4N
Kdo1ldSzptQ2FKL7zAqwOf6hr9CrW5G/AmQfD631QZpz/Z5SeL4HRGy8jEF9pdtycTSouBtWxGF7
nm1YGwpA36aOESet+VDNmxnawvHUUso/ynZ5fjtkjNfDoUwFLFfn8KcBfe5ANXSD281DPsdYOpvl
zhlFqh3mbioP8Pb1YqcNaQocQusr3qaeO8pII4V/zirb+s+gKqLCMXEr/U76WQoatFvVf4aLU1iY
1Wmi7d7+ta8DjFt/i7HNdhrQ8tnaCH+ZscSbVj46Kg0LNcBoTmZO/kkz/63fy0dHsJ92E90hAC70
vc7iy9esbGuMxghLGvtZm5ud44/Wh7cndNbv/TMKHiQuUcyUcHA5HSVLvKJZNLnELszndwuAzYfJ
bprQ0Uz5hBGYsRt6dU3j+/UBiT8AFkJQY4DZgXs5HRQqi9GLtl3iftGNKDGmMQqool/5VpdGAZ5J
j82hqwwn8HQUP6n9lRN+iSfPb6hIBPaNyNavb6/fhYDgFEBrajv1gAKdTWXcFAPtvF9i3hZ6jFJI
tp8g7zxjdDIe/oehUMCBRwlZj9bs6Xy6Re8LwWUdo1ib3TjNqp58F5+n0aJLfeUgvzStTdyKGAR3
grze6Vjr2Hk54lZrPFDA3OFEScekXes9QxVXpnVh/8Me44CD2wYX/9wxPmk8Y0xdvLY6qs7mMNA+
xGw80YyE3Mo2rgTFpXgHiwQRgJ3FhzubmOQlV3s1Sms8wBYssmYERMGKJ/etXtBsXfsK6Y95uhIl
l0Lx71HP7grdLzwqtwKXPbTKnmqzewr6tPv+7/FBSkMQbqaFr2AopJrJQEXIwEtnUTem04lj0mvJ
yzKv4++3h7o4n00sLMCL5bXn09LnVk2B3ohNzZioujhOlCTTeuUEvBQZ4IRAu+suuPfzbwWvoKwX
DwdZOelivw5OelvQSM2jzbhlCjtzwe3gf5gYW9kxSJxJE88OXSUKOfToTcaGi2l5N0xfTK9PrsTg
xdXbUhQO3T/khdPNVSai6VL8DeMOwf6IroYWZh7u6G9P5dIWBv3E6cSFZbOKp6MsdVPRzTSMWOt0
CmH0B3fc9unezZ3myha+tKk8HsRk9xv39hzfZ9p0QYCrEHmGSQsDdPWtnljLuxIm3AMz9WnQiGWe
rnysba+eYCiYHQ+cDT7Bv5E8nM7QbNhyvcLc1S8NFyU0qY40OQIqJbJKxtBRefWlNtfajGqD1PTK
6BcmDWSXCyawUHMHMn46OpaAWZ5A54yNtOhfUoSe7YM5j+lB59GYR1IKvYpa2+2ujPvnnD+bNu4A
PN3ZfybUrP/j7Dx621bWMPyLCJAc1i0pyZbklsSJnWyIJCdh723IX38fehVRggVf4CBnESCj4bSv
vGW1R6tGw3tBa4cjrprZc9xEaOjFVRDHW6mJWr0p+rb+niNZIomAoxQagtuXnwyzQEVJmRa2a2KF
UPIit8hvERg0SVSEUSHIY7rTK3orSHgNjtZFm9Yw2i8ZcNQfSaxbvxBKoCU+FVOZeE0yhMF9XUYI
VIUOKIGN0asZ8j31NH3TlTo79AnVys0Mh3XyRR4Yv9RwNMd7UsEq9AQGa5MnBrV5oROjxJtMHcbv
wOhJDGjz6MamCSeq23MYoTEXpOBSfbWZuru8lJMEV2xH39E2osJrOhFCycUg0MIzajoCGXmB3ERG
F363tazLdgHGN+hD4lD/NRrKnkYV07W8YRyRbBRG+6MdjOjWyRfCDAJpBUpfMrA3M1iW+4yNoxwR
3tDT+3pQ3N9SCcR9hUiM7beBMnxFqKKxdvFM9AKNzawOBCK4gU2o4cb4CVTGq1vHlHT1PtVehJ7n
3V6n1x74Y6FVn/LUyRNPxUXlV9oKO7/RSoNatKNiSeJVlTZ+pWLmfMYSpUvunamoNLpi+fg4Tmml
bXsFmvsWoIsQXken/5oRxYV7irfEJBOAyIlj0CrgiLsMtIOAKJ2wJXZxOzbP49SyBd6/qC4dJL6l
u/gJcImscVdOqCBrxv1wrORAlR0SwA0iUdlTXg7NvVrYYJJQXL/ytlxKO9jPNiwyAF+gr1fHV2Qa
IIlokMcMfu5+Gt1sVyVN/VuMerVt+zb1IdeoW6cR0z21E2eHCmJ464rC/FS0+YigVoVKgKNqFcrW
c7kxrEH57/0P86a7uTrp3C5gsyHb0NBfayLZalhlRlrLI8Wo6ruqTPrDNIXhL0XvGn8e4t+JkIof
0Ls8svXCrRyN/sHNA3ffYz9Et9axaJWrhR+GpX7z/o9bvs/Zb4NMyc8C9wqw7/T6a2Ob4mFM4gAG
THtMx0r/HKr6IoWgdq+RcKvXD4+3VG7w6aHwil7J6tYbJYU6pdIJoaoM01G9cAXwqzG4AwgzlJTb
wvAKyPvCA0oRg4AKsahFUGI1IjeK2ZKkaEcj6P5LU6egWpfVm9wukg9n3NTnoLa8UbkWzvTpt1T1
vGWZNeOo95oDTSgl9C2lPORz2Xk2YLcr452DPCn2k3AvVQUyCWpzpwOafUgyQRfwaOqglSr0Xn5W
lUoDRyHb9oxW0XaVFho23dzEvsOWLjuolSh+RbVsXqgRljQYlau0enG+pSj/QmhD75bGzZo0O6og
v8zBNo4k03zsqEu3FnZQf92kld+FXWnfJMVhgCVF/ojzVYcwf2uC+ipFsXdG0TzUwZykHw+jWH0q
qYttJAij1acqh7rBpC0yj+lAqtAUdMNsLZYeSJBrBPALG27R+UV+CSYYXufLffxP9YyZi543zjjW
gfitmpl127vmi9HKdv/hs4TO5FJeYGpYTK7m5MrQSVIUSI9zPOuvSTUV97qebmPQtds504IrR/fC
vN7w+EvJhJroWiyrQqlbDDDojo6kXhLlNNGRSZmp3qvtlY7GpaHYPeygpdqMRs/pJwwDI4dgWozH
fgI6k7fSpPU8RNtWC67lreevoyDaJVUQVOcW7P/pUHG/fLcQjw8kHs1jQ1dxE9d9c+WaPX8cWSWV
jhblBaima/NwOZgJSlTxdARl5T6p5KfPISzbbxBpje8RQpvPlTOAmnh/g1wcFe6gtewQIvvlpP6z
E7W5iESo2uMxQ9Afo7lZbb/1aA7/MJsi/5HYVXE7TwkM5PeHvfBJ0XiFzM1pe7N1OB0W+/DIbMeh
pxTYOlutqxC5yZtr5fnzl4tuBG/+IjcA29PRV6M4I55bQYf6H4TxbQ2OBWQEiI9nbhPj8xgE15TC
zzelQNWVO4T6Bqu5luEPB23iIZHD0QYIeVN20r2FKdLuXJmXHy40UFhDBQQN9uU5Wd9WrtmbhtLo
3bGdc/XGxILGH6Vl3L6/The+IB0lhqHr8ObGffoFZQnguSnS+ThHrfbZNKS7y/QhvkkMDGjnuaIz
9/EBF+WjhZFBu3LN9p9KGClJ6UxHjJGjxqMFq94ERhNslCmz9lUEsOn9AS/sRGySqU9S3lj+Wx0A
9KI0JUZs9ljlY/isJcN0GOLKuXIPX+iNLYJOjALTguO25pHJ0uzBcYiJwv4IT56s6JPawyVzo0Lz
QzkbN3oc6bvFEPcQ6jC/WjX4oAXpcqssvTBKHvQwsApfPQYDWpBWpsj5OHAd7CfbVjdTjhh1RKfu
41+VfMHF1A7rC/pjq9tZuKFmj4DLj0FXKp+LYfhCYNpceW3eXMFOI1MBg2VRAuMSgUy0iqbcMQ5J
1azpGLZDeTOpVfwlAwN1aB0nfTIbsLezRB3AdqQCaSEwN7KsdGRVsv5WAiIZvAitzkMFQB5NXOG+
6lU63o5CbT4FFYCcKclQXlncq7NSD69QyS5EZohrQCgk1kUoGXrr6dHKq3hGyzcdobpIQDi40I+l
D/Y/+Q8GOSxzOESAqsokUMfHoQFKegMtTPurNWHo7Cn5BO2xGhMQYLozWsOX90/FhXNvWrxERMUk
NsjFnf64wcL/I5mNCTKshTqVFdc3YgC7GNvIJCaBrV+JwC8kQEuhexHzY3My5GpAVIXhJopsOuY1
MFMEh1BRgpACgMauZPVJT1p4E03q1k+TE9shVKSxvBFBOpZ3bRRovxQAY38A0oCKnuTovnb2SCng
4x+FaAomPBci+qarqwJEpMGb5U7o9saupw9h7Glyep76tNnqkVb6Hx5uqSQ7GBFRfULC7HQNsBpS
rQgA41GfjRqpesS06zCI74WbqJ+1Qh+vjHfh8aKKiBYCKuiLlNny9/+EAuHY9KAck+moSZn7ui2n
TRHGpQ/Y+Jr1zoWhFtohFEpKvgS7q6nZiWLINpqMI+aIFYGoXcN7aIa9UozRlVlduN9ppXKxg+OA
87qmOY5qoFdNoBtHp05/tjNSCXS8XP3X+2t1cZQ33jP9DRSqVtsXyIoVRAZpllbp/a2glHHfNY14
fn+U88/GP+0sDbwFym68HaJ/VghmT56AZhdHXIBSUGchkJOFciCCzLlSNTmfEG5B9PjhrL0JEa4m
pFad2WOBph+LMoaMRPMLPfKmvoLSWLohpxc4baDl4C9CFgsZ73TLWZM6GL10NNj91YsTRfcwah/w
qmmpDSLwlU125XX6NZL6hbkRWVAc5LVf4s/V42QWsyIz9JmPRRaUm0a202YcLHXz/mItv301NwvF
bJLvBZfDK3g6NwNQZVxotAoDaSTUEqpDbIkRdS09o6KjbRPH+WhPA7wddycNfZ5ELu41UGFMCBr0
NHX3VeyO91R9+02OnOCVE7VetGUUl341zXz61Szc6cRCmCaJpmP/mMt0BjZtJc1PHRzWY6HrLbVl
ZbYeSz0p9gYoaoqW3TVO5dnTyS9g+9tL/QCpBn29gFhwG0WhZMHeLq2kB2Ip4KWGU27sEWAHwN6G
8saB/njf9WPxrOG9mVJC1axvQPZH+F+9/dhA27uy4MTFqyV/+11Ed4uKq0XFZRWPlJYSozipBfug
6pUvJrTNzhvI+QIv0eZe+DZKKs3Bzg0EmDI886BntSmW6U7f1zA/Cw1EW9aGmEKC4DeiTdcZMTpX
sq9SXvnO7PxQ0XNrU6Bf8jN1I/eLkozSvZlR4j1omQnasofmUXlJRGcAiqGr3EcL6sA3QU3XHiQt
FYpVb/3MTM3KkCePHQtUltEHt8QT6h5+meHu1NBOdCB4NIxvA2Er97INA1DyNuEToPip/IqLgKt7
fTIHYPnVCK7agCrVRpWKFoFRTubMTwPH3mgiacuNUFwTeqk6Vdo+T8zsNq5F9Lmpe+1TZVT9g55Z
UPykkTp+W1bpn0qjYkXVfsZoIc4Q/9kGlZIZm8xtS5OaVWPCk4p7l35uFadfKiMAoTzXXel6uR5z
O0KA65cabzcebBSIUxxENAT14XLZ6rOVJ/Fw58yxiH29NcavUVybqZ9Xho7ce1jF35U27mPPznTt
p2O2xb0IIazB1NGxVhucvNHIVWtLQpyf5j9mmIn7IkorZGNwQ/lbw/+B+lGaw32tz1rml1ZVHNtM
KVLQ8tin+F3SYcyFy5jju8WUvIKArr7O5hT8qII+goEbKtlOhzcV7LKKfMQPWlFEODyEjvBSB/5q
ZYRaj2Q1LeANWs7Td3sW5n+4RU1cl8EgDd/KRkgGsa3LnTsUweDBk4LyQzMl+5RFYJjTTrhPbYof
+laauvKrVAN38KCrCfhcQ5R9bfH1GjzRd1PryzLUWs8BipRuNDiMj01XJf9J2tCvhttDuRXB2Jib
UqrYdHeu0ge7bjYQUHT6rh58rVfnH8jfIJ4JTaP5pcFwRoq3iuXXHAAOGmdLB2wTSHv+MSFLl3hu
1mY5ERahM25pLpXKOhr0cUfCKTKKFEr4RKw40+fUMKDcNmWeRX4v0vK+d9LyWRrShLIcTDNgzkCJ
B1+JivZn2Es4vG06ZE/11MyQrxst+s8se83cQvIQgS+asfkvQz5F29ijIf5AFynljaYpxTHC/a7Y
xm7b/EnzPPzbhuniAIBpcOlpiaK9JEZQ/jArN/9S8DpHfltk+oPMi/EVwmf33A00fyAhJ+nCugX7
wc2QJhUBvinhrzacCU6OzBsvLsfxS2c4+l0CkKrxzKkFvldNtjJvbVZi8J08TMROa2tl9oQsAbwp
kH2+GXGc/R1TQ/ZbGBrqQ+3mU+G3jlG+hkFd1B4FMqfZYyft/HJq23kwjCz4QhcQ7hxlLwF9W8q+
3QhRp70fVnJMcK+u05CWB/CaO8wSMZ0IIRQ8qOoolY1aufojDi1cc3HU2N/tQJmGba5o6WPfaMG8
LQcxpHhYRZXcsJpQ7BW3sO4DekTf50H8HiGCVHyywptTc1GxY1/9pOYkE3/Si7D1WhT+n2I1D7+S
ng8wRdRSVzycDcpwp8CCKe7MOoyfIA6FEIf6IK89OAdUrWtkWF+bTNX/DIObNNsmKMMvU7xQ9jqR
9yEUxSl8gWNEPjOVERCUyFAUw+t7l+2Sa07yqEQKYoax1YVfzSo2K1jisQF+P2vCl9CI2ictZdNs
itjFAjF3++y1D2J333EBd9sh51LzNKuCj25JGz6ZElell5lZ/fX9OGOdqi2PDhVr1HbpK1C4XqKd
f4LCKEJ0b1F42FuNOd2MStT/6OK8+F1TdH1oojT5+/5467hmGW/R+OX/EHPpmJyON+ZGDwtdAyEN
/fdXbnftDWyR8t6E3SS8qWsQ4BtB610JFddB2zIsCC+QmJQVMGlc1fJcfZyRP+zcvZmwA4SSyB9R
OsVX4vh1hP02Csgkzh/RKNfL6eTyACKcVBPkCnESgiNju140QGtVk+RaendxQv8MtfqOtPjyPKVA
ubfKedpkC1ZDE9k1/9Yz4P8yIyRHFu0JElfaaqczCqtUy2P8hPZWBkTBU2EZ3Es+XO+xvxddvUo1
Y7+cKEJ4mdFwFTgprC4f8XHjESRmlV8JHy/M2wZQqSNFRSAJgOf0B3GPq6Xjhu4+hmy/dyZH+5SV
hXIlV3/bhv+G38yb1iFl38UVE8jZstL/HAsKQxpG4Z29d+cOzEKAX0C8y6YY35+41uKNNK3xU9MV
cIjM3EI/m0hBPAL/V+FB22n4qwTJFfiqYeICjP+wAPpfIxwB2ATi0l7LDPnxHb54qxJYv5W03qLL
f34xfHAR4Uzj7JU6NzbaONmbqYOs+f7xPf/8tB0J3YHGk5WwzU+/S0zJiwu2MvdzGY8+XmSxH1d6
cGWRzy8lShfU3t8KGHSDVruugUKeR3JCgsKZ7yY3s761VlTuIqH3+0KL7Nv3J3V+JzGQWFJiBLKB
qq1SEtmPuggDFC804N+PmNEHd1ljBM8pZcMNWtQGFINYXKunnn9KRkVnxF2YF9yJqy2WaNNImVBo
B3vWukMNfXzX5+bHF4y2LVuCfHVJLda9QlmXZasqmXZQqgDpkqTgkdLS7Eq+f37xMQpgo6Xqh8b4
GwXhn82XZIYDi0ayYGDdj5Grzz5BHmDaDkLQ+4t1VgvnWuVM8iegTg0q0mq1UBMJTKdJ9UOG9sKD
UJX4WANs+5pWNqlxHIaH0DXhTxJ73+rhUG8GNG+vNMYvzJemOFAUWBXAutaalileKM1S/jz0BcyF
xJ2C/9o4D/3RVPIrZeoL6SpIBnYlyfLSalhrGKZqgizrNKkHM1W5X3GTnR4wSza80Q5AT3VDcKtU
cbLTNTs/pGh/30lLL3xoHcWjW6flgy1K58/7i3DhgNLNdDW+AfDss1S1wF9EiexGPeh1L/dqnQEy
sht34wYVtWgdmvn741343rClqfnxrnI1m6tb30J9sFcQZECoNkdD380Nr5vmZMsjeK1Mewb4YWfB
h6CZSanMZE+vXlb8VHoDG1F50JQmPbp1jYhaoLs3umSnweiL/WlK8i0S7NO9NYDyCvBaRz2mHZ9D
jCI2zWySU49h8lz2reHDL3avXI8XXmUqkqQyFGvoFVJTPr2FuyRSMnD43YF8E8q5NLZDlX1Reu2v
guyPg0GL2civZQR1Wem0ewVzwCun8MLlxdMo6GvT9VpEdk9/QREBE+wiczxUGVQ424a4KwMQle8v
+4Vt9larRNOVougZCBusq0xmUcvDbAT9kyHm6hPRseY3sox36TTLK9fYpVktlSHswIwlxFgtPcC6
EJyjkIcySZVnHQIxhPn0oyply9XFywmVkjYI5adls/9zWc5aUlWmNKguWHO/78x62DVV2395/9td
mAv6qrSRSX5Brq1XqEcITJconh5MtzA3UKRtv0RC4OP7gFEWdAN82qVweDoXVeDZmASsUF5avW+l
XbVrtfKj2BoEuqnULXrLy5kEzno6StmaSoLjUH+oEcnaIKWl3tixUfg9NZMrN835ZwNatPAzlq4a
f6w2dp6VyaL+oh+CPiwOEyRyL+/N6MpGO7/PYPyBzKWNQZ3cWEPGEIEa49TuxaEiV7kftDq8kUbd
39TYbN18dB8wFKbgVF2p/sNWP/122La2LipD4qAPkbUZ9LLwkQC/hsg4P6kLhVGnEL/AFxDHOx1F
GDJwholRskazJBpgMn6Mba3wMXCrvb4p4/v3p3XhWWREojaK//rSZlztPEOvpzaYWCibKtxjPbbZ
sYjKaR+WwK+mEtU/pJoUfDHS+LFGb/zPkE9UDNHu+KGOfXo0xyz5fOU3LdHvadbAZ0bPBvo6ku9n
z2IycSNOU6sf2iIynwo6e3eR2nQ3ZriUx+zKsbZNXcvNqDfWJzx7Kt8o9CTaZEIg8aZ22vhQKU31
Gg6R/hAXIv0ihLQ9JHfbTaNm11iQF38usD5z6YLzJZe//+cispXUlRLJxkNqhuGm70TzndfOeYLX
Zt3oiWn5rbJg05XyGmTy0nYBi0DrHagSMfdqU7aGOZYd+qQHcifb8Yj2kkOS6Y2HsI5xn9VD+en9
pbk84GIJTjeUJvFqt1TODOg8dvTDGI7qPlMUxVN56F9SKmc7AUP26/vjXbpGaBCRTRAf4TCwmmA9
YVPfi0E/TBDGH4fA1XaGG187BBeuEW4p4k9SMd7idb0BJjSqZ1YuDknEU5V3TbQDC0UpeXQ//Jos
VxVQg+V/4DtWQbeFnUWOUK9+QEosO2QKhfM8Ga7hTS98tYXGwzAQWGGIrDakWeVVF6jIy5i1le+i
uEwOLoJxt++vzYW9QIEJrAAtZC6QM0KGW0ZBQQ/tQGZnHClvZEgHVdZtgYgkAoh1d4XmfWGVTsZb
vV5jXcyh2ZHNlnnXbZPQmHxNQY6k77HIeH9qlz7gQoHC14LyCGLNpycabfMEi7pIO1BglH7k6IMP
GeCaqcOlCREe46MFphuw1WqZJEVTQspcO8g8j8GRDwOxWTfcFEn10WYrLz9eJhBoqfkQY6yD8QSF
nSmGuHQYu67ZqOgPeUmJYOD7n+0NnLC6uDlDC3l2qQNQJTz9bg3c4tRpVfWgYo1tbVSk6H+SU7et
z0Vf76wOg26/QaHoe15XqUkKbSkI6OH6qfsUt9UHkmtzEZwaw8nTtWyCSw8jQPooaTr7PszqetPF
Tv7bmHPl98KNQjUoqBaI8Cj4hzAUVTYkNHQD8NWe+48HNUvURBSFggd52+o2Gqs+gppqOofU6J1N
Nw0R7Z/xGtH9wrnixCzbbslMKBqefkTDqMSspsI9KMqEOCt9KK53t/YnnFp3eRUkV0KAC9sQRRIS
cG4EWhlrlJhVKkYF+Ns+SC6Vndoqw81oRao/tpa4cmVcGmrBihG3Axommj6dWkx/fzSN2DlETSt2
I+0Mz6DLtwvM/O/7W/HCSKyTsTDHeTiocZyOBGdADmPnigNyelCHejRIeJOVu1lz+v3Hh0K5e2mD
UxgnvVoNFSZT5dL7O6hj0f0oWtX1AohRP5Iytj++Ad8EEKARLBzyNSkjVCiEKVFmH/o2S+in6u62
I02+AgO7cPs5RF107UAXwDhZneKhwziwCWv1ULSFvbOQoEUvFhHLD3+2hdRvL1Eubfq17EHXjtZs
qK16SIF0HQxNSbdZXBk3YTV32/eHunCi8Din9r4UPRwQmKcr5Gbw4ZBLUg9dlqe3Lj3FrQs1fVto
A6LuqfXz/eGWh+j0FnTI4hYHC64ITtUqiO/0XFdKuy0pKxTDDsxBuh91NdyWikrzl0taoq5HJeT9
Uc93PMQZYDTArMDUwNs5nWS6mD4k9BcPhWGV20A16m9FLvIXG8XBK0Odb5DFdYS0i1nSAV3n9+6o
t7QFq/zQkbQS8FY0Q1v0st+f0NkoBDAw4hcNG15HduLphEx9Ntt+suZDFcw9dLCsO5ptc60kdj4K
IR9FXTQLmJOzPr34yhe0N+vgENgQHaFXF4gZTsaVHbjcASdbYlERATBGcIlzAZM6nYvQE3xqk8Y9
1CUUwtidmthzEsvcQLjOtg1SvZkn1CK/t2JhXUmSz3Y/YwO7I08GQ0aWsorZg0V41Czz4DDFyC7m
odt4lta86Lr5LDvt8/uLdrYL3waCuGMjMsBEV4s2ybbuJyGdg40Y3KOKPuAT4lLJDiHU5sq7dWHl
EJokyEAvgYqurp9+U5xecf+Eu3YIQE57Tax0vgEl7srKXZoQgSC1eJrvizbD6Sjot3MVB6Z7SNNA
7htu+juUcZvNaBbDlQD37WVf7RLYLQZYoGXBzhoo45xY44Dm1kGbInlbh+j59pOW3XW6Ff5FX8q6
RTEuQ9VNt+5QGFzUml33sx31ie/oaf6I1Ja5L8w0OtB6nk0P3TzkRNGpjwA4FM3uw0tNn5siz1JL
phO92ldghgpMmm37oDjKdGtqdXUQ/J5Xpxnn/2MoGiImO9ha2nKrJ1a2DaKbTc0iQOPfhPlo3wLa
we/Qia4xEWABnJ3VxftqqT5QtxbOel/hLBKBkTC4EUZ7wCW5KdUOpPM8IgmrLtiDQpqBRoYDGnzH
OwqjeKyaxkaAs9R/y7QZXyw5ZMKrrKlIbpIgiAq/w7DQ9WYlNj8HSZvT3YTKPXoKuKGXCLXHO3j1
oiCmnILgoEVKCqI8iIJug4K+Oftmx3ONRnRkf5VQ4j5ZElOuhbRYPnKvTej0yzr/oncOxfOijGJP
AqB/UKJQA8SkVhaQKT1vCFeRgvoLEK96DaombjYUf0xAXjLUH7RoKB6NWenujNxNv3e9pqWehtQE
6udFbYYbJQ6Hb9ZICQB50m58oX9UfbIUu/hROY2Rc6uF9t84zOtkO9LX0Z8rVyuLDdxitfSzZOpu
aau1fwrX6Vwwza6CzxfAlmwvi8noDksf5HEszdbeZGg5hF6OFUblt3XVM6AxFKoHZyAKbyW4GDhS
iMn9tWOhQB3IEgk4toypkE2QHrxyHJxhZ6lTc2tYaaujct4K4cexVD7NOnh9TzcUcwOuNR53ou7N
F6Fm/XNEmwqcaCheBEpWMQinpst3VhJr9SZsTATXnUTvJqjrrnqfA3wBMFC4ne656Ly1ntuVs7MJ
ExPVYKsI088oOAft1ug5kGhaihb3AbXF/7mvMX3x8ZYJ5ju7Ful3q5vBASrpXD5biRF/TUjn/owG
XCwQY4X+n428Ur2JFLwBoUFb9s4WdfdQ4gi44BVryzl0oqoBAQ7CrbdhYVXuFtSuUD8pZraoXYyR
+lvqChvONQNcA1JiBHFTF2jb+3ZhQOo0MwEpQ0RaMVy5QIEQnx2ohbmHoBY0Yh6F9ZsAngJU9oQg
eOOkprXpacVNmz5wrF+la6Wl70hVOSp9Bv9lSi0l2FP2tNU7I0QHFPl+TQyeng+F3NIfIzu02wwZ
D5VXJtkJJ9Z/xhITX3QSiuhng19Kc6NHTv8NPGX/K81GAWN7KtNoq8dN9qseugSF0bANn5DFRccH
A4jU+VyUqPm3M6LsPCSzlh8GUJUvNRlXcMzCQE1IIcz6T264NYBNUCnKTayWItkig6um22F0AG6k
TY7IQq2kpXMQSZo82djzDR7VNOsmH9o22WRB6P5WKfiEXj/b5WttaXkPobbW+k1q2vVTrBX1jyya
oP8JCPA3qEpPlZ8hcYiAvy0ydzsL1JK9Kcva1BOFqgQ3lpPyncbEbeQt3hsGZOEa7VtPc3Lnri0D
TEecbhI3CCgD7orKIEGaNiXg9gmsumSPCHXxreolLsvEIUgV91GGbnuBx7EN1LXtSx/TCLTSKX0q
T42WW+GmcsZSbsqpdCKfUonxe6CEFmKTIBFj4PcrxW0ouWC91swa16uDpC7vScXwp84bBcyllbgy
vXFR0XiSi5eTLzWngIQsauWrlHg2btxOcV46VvIHJh1R5IdWPLcse9I8h5PN3UWy0B8oHfb1fRg2
A93bMKy3QyTUX6k7jNPBjYOwuymcouoXZlFX7AdNmYGBphRmr2S2ZzE/5UNSdYIspK/wcFgFeF2M
E8RoluWx7UIDxGjYfiNiMW4bAK2+xKljl/NH8eEQmVGxxXWwcqJlsG5Oya6thtQ1SyQJ42FXsD8+
o4tdXTnB5wHkMsqSyPAc2kBWTkMg6u8iKMy2hCe+6GSQTKuPMrb7HbCh4a7XumtwqQsXxuIIRbse
WLZmr/tUJuLkMG214ohjBSL1Fi9l5qWVg7+mLvAKej+OOW8DA6GjUMByILpBjrjM/5/6vQR5TPsv
b45zV+nP6jRrEv2eILA9hRz8Px146R99Jm7eODN3NCDQYoK4nTYOCMcyR77l/R90YfpYUxJakYAL
1Vz7kmdFL2tLjeojIlbTESxwfgzF7D62aa9e2bYXh1qUb8mNF2zEKoYWqkQ6AguB4ziYNiU4vD7m
RKUT3WEx+n/Mik6t6y5FLdNcDdXkFbIu1lwfofKhAmuW/qyWOOhOIAHeH+k8MeD8gntiFFoGMGdO
13MWcN8zGVfH2jSHfW7NNmqwlvLRsg+7ZmlKLHn+mynv6SjocUsbshynIkG5uqF66WmYKm1S6LpX
Pt2lCS2tMEQKhAXefxX+arraBEPgVMep15SDjA3nvlSt1/e/2ltZ5zT7gAq5IDYIw2gmrTWQuzKj
+We00bEIlDb3ijJf4gKhzV+sCLcTYP4Uczw5m8mxTtsABW7RRM+p6LSKRl0xqrfSdQuUWUpjULcY
qcGj0LG4AtM3VtmhxhYb7X7UcQXhl5X8zgJr/GGGaniIcuqTNBt1nK/en9SFq8sEbbk0KGhznqmm
NMhbtPo4RUcMp7rfQo2EZ89Z/lmAa95PMYDD98e7sFJImS2Kt8iDUgVfbXI5u+1sDWaE0kPSed3Y
a69u7rpXCkyXRkFf0aU8QjpPRnS69RwkmhdeSHwsEiXaTmOGkrCK1Pz7c7nwpKHYA8eSyx/15HUd
Wus6dUijjlHwADrMGlGRbqUGQvnTUO102tLfaClck1G7MLeFNbXAqa3lRloVH7FcjRVJRfCo2YWD
+5mYYVfElPWu7Iw3kZfT7U4fzqV8tdRF2POrW6I3JiNonC48YktSG542dOF8awR1P/qhZkbhxkzj
xPgyWnr4GoxtKDwHaTNE/Oem/1aa2fAS4ueGZ04/zve4QjSOH4+hNLwCUanp1tUyQsWidqrnLpsC
F68e+nJeP1g3WoMPgter+QJLn6X8jeBEH/nOODvfUeYXrwn51eDrkTF+ocWX3FvQAP+UGtmo16OF
9IxRKLbcGo1Y6XWp0gGHdfGw9bS0Gqu7MGrnblN0YfJjDger3ZjkewORmHTzh7Ay43FT1j32RUbh
WKFvBdQNfWmHXbZJynT4Vfb5bG3KztUfGr12vkxR3TobdeqnZ6mmcAElMR3OHVILc9+A5Y0TU5Bi
ZSdgy3TbGoh8scmpv7v3vV1nMbGvq30qQyV+Gc1ce1LHwbV2mIAktyoa1HdpFVburYvVke11XWzG
3qD2mdgWbjF3vnBLZtMbWvZbbTG1h0rimM0xnlC09ohoixHB7z58JNcsf/VTqcCCcGNd8/A8wSp9
MjKL+6aI58izyqbvF2zh9GTJLHwwZWc88JNafOoqF6J/USQGd1TE58cFKUUy5f0Tdb63aRIsrfpF
mEIgNHV6budoduakCpMjUqn9Lhnq+Y545BrX9vxNpyyGjP2C70Z4c103jc2oZQvW+sGt3HDbBnhx
dYExEtzb1pUJnV+vxCmI5/BgwK48F7ZJwhA9tlYc2ig0fuf2pD50JnsN5m2OT7k1fnv/A771+1eH
lsYb6lxkk0AC1o3ZpMS3RUEr9yAISW+pdlOcgFy6VyvWzczdcqe3Wn1T4zbzoMTW9Nk1i2CT4wn0
qAUGKVOal89JX15FOy7x/ekPW/qdQLqJOUBxrWO2gPx5IfclR5kI7dscBJbGxUws7mXCEJnfj4jv
beM5QSM/sXpja9sD4aPUlP7pyjdabv/VTyFwBuJFoACS2F7tspyK+mzXRXgUWWwx4yiYvtEddv6a
ncx/57mhv4CqL+5RKTcGWFMj9l+2ireMZ6u9+EWqyYFw4XfcBoM9/84SJPA2AJCnfjPkPWZOhap1
DjpZ82D/fv+3nx8Q4AoqFb4F/YO26upOxnpzphY1B4e0SNhFqlVv/sfZmSxHjWxh+IkUoXnYqiaX
bGNsoKHZKGjoVmqex6e/X7KiVBWl8N3QCzrIUg4nT57zD4CujY3Qf2MUpseUzHeA6levJsS9cxQ3
ijBwwxwBvDz8qUb2O41tqd+CTqTBRXOfBMRbn0IXjkOMj5AbuAI/y8oIX/oWPuMSe1+zotzo2F1p
01N9lYx0hqEQS/F9lSGm/BwVcYbwPOdlxsM8bJJd2eT5SxL1yX+4S2Q+7b7wUFK5OHfQyvdtb6kv
ujeXkZ9h5JQe37mStNuIcmSE1IOY4lXZHDZyOHlzb51FNkENNBfnsRmLcCP+XK0k30sDkVRIsksQ
OrkMqL0iQtvrgW/nMMMOzYDibzwoW7Ydt0YBNS21P6XuxPp9ONZVtHTMZmCE7ow6WxjtwlHrN9o0
V+kWsUOCWXnyItt/ZXRSGV2k9m4V8S2dfhozV5ceSRG3UV7v42jODnFhths9lN/b8CJYyFFJ+2V1
jhiurmZwElQFLb2Jghh8tt5NX8Tk7cyx+girNeg8BHGq8alMxlM2Vb8G1MOdKMUjqf0g+uVDY5m7
xUjPXW8dkWw7N200HsoUT9HK2Uisry41+TsdoMQ459AMXHe+6UfLA8fm5c3sHaslTg+mQqG1KfXw
9f7WvbrUGMojcup0N3Te36sg1FqwtZY+jIJBIMPp4NQGJyDJgZea8V+xiV/lxrfdWnkksJBB4HVH
ProK2GGo01YK6dr0SP0BeDE9X53VI+zh1MdhIcjr8L3a5r8b+38MuVp2u0S2d0SrNojj/FuTa/ph
TqEfpW60lSJcHx4kRhHVJNnmRQQo/PKIzl5vqHUxMZuLtpyzMPw+tFW/wSO5RrEirwc6UAq0ENm5
9S5H6etmVF2rToNkJM75tSnoOYzCrQlxWv9vqHnZeKA3KWxf7+Jk9CFnmjw5lazV/VgLkcgd7cl+
VjPgN/v7++nG1kUeXAKUOdhcx6u57jRVusAMSUBqGx1ARHjPPDDo8nR29u/9oW5MNk9CeXEa1LH4
83IaZhMWT2YsSVAUOcpgkL8PXZ1sledujmJDWwEBQAq2rjrSHDOmKXOSwGrTeW+OU4FlfKe9l4iH
YCIKKtQ7TEo4vAYvv2WsbC3MrSIJeB9gPu20A+3d0drIBW4cdjquMHO5pUgI1m45xNpeNIqdBsK0
6+dQqPaTOkXKw6TjD+0L1Rw3wvytAWVW7oL2Z9w1xYvWHxQvNc0DYFdoEw+qRbRElxEcdA+CNhmO
794SFDVp0pIWQF5bN1/QcAAwW+oiKNn3u3hBum1OUvP90wh4QtIjKIfJXs/lYlVlW+dzLC+vUYuP
SqufU1MXh7CsX4eELub9b/qNI1zdWpZEUgDItwkra7qEGJTBNpBqDkSlZ+Ihasb6BSPJ8K9ILEOw
9JKqD+JG+2k1Stb7tP/GX1g+IevgFVGJpKmXFfpRvnzzx2KZkf3AS7jVHhipfZX2hDDTW1uNd7R9
a/yjhrrehWnV08GzJHmsxMYDpPfcTadendTsEaqTau3ooE72HqJNvTfwUrUP7aw5vS+SMP8+IBH7
ZulZNm/cHjc2lCxwgWCx8VfgdXQ59TXbOiF2JYFieskpFkblj4VODCzm8DRkW9zsa96gtI+R0GKY
U7qkeF2OJ8q6VFvkzwM3IakzK6/5CmB/+BnWqFjkRqYfjKZMsbMMFSX1edZHP0BD5RtYCZnQrnYA
vwI4KykLqcuaWOzlmA9aDUEVpdNY0AkbrO/VZGf/EJm0I1dO9r2jZoAjK7b1G0nT9YzLqhFoEPDv
6Fmv4x8t67hLnFALxrR3dorTgj8twILyEkZBHW32jSN8TaVjVelA8JaQut1wDC6nfIlFh/mttwRx
qVTmrhvs/Htch3W5qyJjnHzdGSvLb5Vy0PaxYVYmnuCpbhz7rvcioLfCkU1Wvf6oV4kRHlMVo2RH
T+h4p4Ia1P3DeX078GPlEw4gCwVle1WcjNO+4knOj23wMnrq3eS5LcJpY/lvDkLORAVUwuzWD0Vd
7zr0YJQlSClH720j5yHbO9NGVLu+uSXIVzLZOF1cEaujFeolijW1pQdp0pt7jIqrB7R8hxcJxXmv
R4+kU3D9kP5TUuGtsco6Y61EWmTuzWDECcaPLTvf6+gFbXzRjUQJ/0GSMdjSQMEI1ZdbyQUOMdC2
bQMeGbtc6dNT0oj9kBYBrBq/SsVRNpP71nrm4D4tUXuOZThbvHwLLH5jCQkhPJJRDZag1tXkVooG
/Df2amA2PCtQUUc0JDfea1LJtEKtlLcEj1HZerr8Xl4qqTb3egMn3Xa/NuSeuylK3k1TYRRCARcg
fUsQafrlKCizz3aT2k0Ae9k7RkrTHSCzRu/f9DSX0YHlIWSjL7YKAzRKRWMoYR3YrnCOhasV57Km
EnP//N4I8Oi+0msCkgusjjN8+TGeLjorV4om6CIrPGN/UD7jMm+fBFiSD0rexidt6u3ER2UnOi4U
AZ6VcQof7v+KG0fPoVIKeoL7i7R+tTucoZlrjCrqAGsIa2frIj8rth0+afqQbDTyrvu/nDZ5HBAo
5klE4nz5wbWhlzozWgeRNaOeVeR7WtPmzgiTD7gpK1DFEzCaikYjojYzaNNThb7a2H159yfD/SfO
QDWFMumtA2fm9qjVqGyiaTIUkD+xtXO7MTxwwW2K1F3fnxwL6XUgOU+k8qvBFsMdLBNIbaDG4fAR
hISGyw/q/nZZ54EFBPxzFdZAv7zGtT/e/84bBx+ZX+5sqVxnXzEOw8JBVUjUPe/rwcAKvcxf88K2
TvdHubGBfqs1AO7l8BO/Lxd15NKMy8zuA6/zuudqMpe96c4QKhyz3npEXCOcyIbQmuN+ptEobSgv
B6O6kpnWkA/gEyt9n2EU8tintMCRrFWdZ6kJf6Zc6qKvNPTCR5oNtS5g4MqXCBmOf4sUd9PRSjlT
HTW74mii9b0R+G9Mx29IKW693Jo8Ri9/4TxJrcJ0GIKmm8AUmGl+GmwAz7gFZW/3Z/7G+sKbopQF
zJn7f13OMMu+nPRJ7QP0CYtDtbiV74AJPdwf5ToJ+935RAke+1pJVbj8oB6j3EWPjCZAP/M1xJo7
KdrQXxrjmOWIeN0f7NYnUcclvSZCEBFXg5mV27sopzQBRr3mS6eE7qkSefP/jIJDAPB9eZ+sRWGy
Oka2UNeawF3m+W2xS6y+zL7byCZv7QTuEJJX1AWpfqxKxbGJ5StoHkapvWmXOtNXBPSSfePMn+5P
2vVANrHMoJYJ44IUajUQlDfs61H2CoAmZ+dkXoYTer7qcYrqLV7M9WZgS5PNoFwMcRq5z8vNoNBw
k1DgJoimqDgi3Tf5tpECEdOW7OD1Ygt3devT/hxvdd8jktYgFs4c4tjY/GWideD3dRJ+Hmw73yjt
G/Kmu3zp4AqArpg067Toia9uwoQ6xKxPSQtFplSb7ylN3w+2kdXeGXE3rwBUi3884NOWWykV2fKr
gHxqol+3hOkp5eUq8LdPsHDvTUVdKDaEoqOJqqXJk1MiYnxg4xvuzlBzxzyKzpz/iihcSOP53nvV
kFkCtpxb8ze9LkSQQe7L/MW2x7/DuFDjfdFXxVdMVPVJGkEJ7d1HgleexMTLNo1D9nO5sFTs6ryc
OeWNa0SnrOnrvYKeyMYoN7aPTPIl0gzkCxHychSnjnPVsSknWE2k0Aq33aMhdBW5Ol08R0sbbxzB
63BC7i39AmgDM9qab2zEo6JGwwjKVMRMIfJw+2kwnf3983djFJ4s+KhIaSSokPLv/4C1ARaj/6Qo
edDnWbhzlwr1zw4E8f1RbhwFnQmRya8UgV2XH7RBcXIt04vA6hHKiZdYPyQ2RsNiQsjr/lC3PggE
sQ4fnNIP+hKXH1SLNlvoZuYBMcA9FZkY94I7bGParqvxgPooLlHZpKd0RQiqRz3KClEVQa7NxqeZ
QudHaZ0c+eFgq6feVbOfFejuv+5/240tCNUY43lYizQf1np+uC20xhIrRUBDXfW9AQHIBYj2QG7q
t+UWw+9GykuxiM4ZRUjE7zhbl1MZZXrl1aVd8LKNsideizjCgrr5aHlKduozaHFxg+qnkkCV6zrR
B6mmz3Qjyqx4/9mjbIWKMNkTL441UZNUoeh4zBc0Y2s18lMzNt54oxaHPhOlA1xZUTe2kTzNq4Bq
yCuWtqGECK4vc2XASsMKjZRqCpMbp8XfKO29NoUFHrr/u0Xmw9c98zgay/urpBKxxVGR/XnJDryc
9VDtYt1aRBbYWNKfigVbulTRin2PauMBEdho42xeJ/k8e0kzPa4NmXGvrimeZvSS8E9A20Mrkl1D
fwlpytn+HlK5L3dakQoUhjEmepu0OdvY0TdOqyz/0EbDYkrezJcfO01JCOvRyAIDWZavEUD/Jy3P
3q3LxiPCoorAm5tHPuJGl6MUioN5fZPkgTLo8b5pyuq5Mcd5o2h/61uIOyZGGnCDriA1lVtm7gin
J2jB6x+6UDOeYmHWD++PAfAjIMTyMAI9uJqxyB7caWgTehFYgZ1Uc8rPWiO0Y0IR9sHrUm8j0t0I
3WwMiRun7qQjdHA5d53RLgKfNSrHv8Vl7CGr/NwB6zWHkf35/d8GsprurRRrYrTLscYyJLOB8hPU
tYLjYgU25hjlYTER3az5jGAbQq33h7yxaJKGyOVEEZLMcjWdHtWLboGMG4Ce9fau0Xp7gQbu+0fh
9UFVhp603IqrAlMMPK1OoCMEaazXPuS78eNgCGuj9HPjUvqdrVNxl+qya9xT5CzqmDQ8QFSjzV+E
oSnnXu3m5wV/qA96rcZPKlIf5/sTeGN/sDlka0E621OUuFyzOBu5BoeyDgCXDA885Kw9nLdmX4Tm
1tV+ayiInKBF2JGAfVdvhdaJLb1TrTIYDDXctWbxEys+A4KbKN+/6eV7kUodNS5qg6tdkehThnB7
VAUIkOeHAZ2AUwav7JQn3Rbz6daisf1Uknc6mFgcXM7fVAgxe5MJLVJ04z7unOHFQZkKzlFappG/
aNVwzHuxVVi9NSwcUqyimE+umtWwmhfpUOe6MpBnfq80WbSLneZjNya0NT11Pqpa+W5GOCpv3DR8
KSOjdLua1XJCyFlN5zIo9fQ1Q0N4J/rZ3Vi6GzkSlxnAfmqt0s5hFUOsuUMkL2U+lbHJz00803dz
FfUJm6/s3zTuxEYH+kYllKaatDSiOo1079oMDiY3OW/ZVIE9FtnsE7i1VyMe1Be4TVG2V6pZiR/S
ZoQSSkDTz4MbT6Wf9t4WXONGKPuNIYOETLfrCoEEHc6a4tGugr42tCfU3p0nZObfTYWXwqPSdVGK
JUhKw+V+1ctkVgYsOTjvrfdQG33xYDddebgfVW5tzz9Hkd/6x7NkLisj9iq9Cpw5smcfEHF7sNWE
gliRmWcxQ2YeITxvvfFuRRhyLkj+cHtlQLscdgBsEeqgR4NIPi0QeQI7XQyACipzEls9sFs71aGo
LP1hKLKusxIVSWc1Vuk6xAmU+8mAi52KsfJFjelnTWK/kUTf2B8cB/phYKOIoOuXUQNVEofJcgyK
yTP5trneu0q81Xa/8VUUbnmlMItonRur+0A3GqcRQzUEJErNQyKAstp1H+4TVcl35bIJobyxZNI3
kJoORXnAd3In/bFTrA4wdlI1A6ACEvUBx4CH1ozzo9vZ1vH+pryaQHnR4RpIcQ+ZEOobl0O57pB0
Rq6Y5wydv4yTblhHoUKlfm+2sBpntfkz2uHt3Ljs87pOH+0cIEaYdOHGEZMR/uKFwyiSqscrmf74
lTJmYRTYqJJEnlWnyK2nKrXV186eWpyutaJ9GszOAC0dNc2X2WqTjb14a3CpoC3lfRAHWNfC4Wvk
wzKk5tmN1OKb1U8YMdaNnWn7Phk872FIdO1hGiavf8ibvK8+vX8l2TFoXUklBV4GlyupIiY+oJ5k
nEUv0LhUZ8W3jOj/WUdoUjSoeHfQYlhtzdqFsU4YNc6898TOjFPrgEKpsbFbrkIl5wwWoMQEQpsG
LLT+Fit0vMoJz1alitMcJc6L4U7wvPPmt12N2A1Z0r/dn8CrUycHhV0kfeBgIK6RFXqkGyFdgfDs
WWL6pJScbYpZ4gw/e6tHcw3nJxyTqFBkATFP7rz6wLYxssaYCuc82JXxAyfB4QQ2Kv2iFZbyrERR
/iFsUvGMA0J5yqpGOSXCtk+Zl1fH1FOVv4ZBi/vTGNvtxgm6jgf8MHYQv4/aJTJSlzMf9nPsDGRs
5wqT+WMmkurjMttbQpc3phoEk2z4Swgz1fLLUUbdbHt3iJ2zoCL0t1i07qmnF/Tvkvb6Ri7zOzhf
xgR586HuhX61ZE6sdqwxOO4CvZWxBP7hdpYQ5jqAI91urHDV9Uel0DtfBWHyvYzU5sXC3HzaIZcV
Wjs6K7rD/5FEz/i91MMeh2rxF8PkL1CTKyjgsxf/xFOkrXf8m+jKLUqDBptX6BPufDXl4xbWkJEm
PlvXDHcFt4UFC1APv1LlgVol8rxvfAxAqAMlUCn8DjjHVpfgOp9jOSU+EuASeTmwg9V8Wx47JTXs
86L0aDo71Ea+9N1cJX5vGd3R9dL8gVvNfNbEOP2zaHq9oDGqR/v7J+zW5uJBAJpZ0g/ItC5/RmL0
kNxyDMIEJkBSSyOB4TaKjVGuoR58rawxIwulo9O0vj6nLO7HCLr6edE4H1SjjN4v87rBVyUujiJr
p88hpHvgRJX3gkB0OuNb32Dwvui6r/PQC0D5iF/v/3apgIQwsAye68JjliWqNmY4u+oxOH29bPRD
M76/P8Onu4Qu3pLoygOcupzhIctE7FkzDp1Aj3fGUqOjV7vdLum9raT55qbiqkMrhvYvndxVUW+2
FphFBW6gTQbZ1M9LGJLzOFtBN6h4ebWRtdOGuYCT5Hp+n7pIRDi90z7cn9cboUQK5ZNzQgOh1Lf6
FQoY1qoOC5pCTm1+w1tieHNmD6UH0GDx1/tjXeWBkuIklZ0ZEfuK9VhzFuIKRt+PZKnp0DdztQPy
yGbqi86wduaSDe/WimNE6YkA7wv9NiA2l+tp6GPUeohCAlJC9iay6v6hS8Nv+BS9W6GQkSC8AhlC
xBLsyWok9DMiFw8z5TxOHX7bKGEocNQHQ8FhaNH+j0WTlW+aNDzTOaOXn0U25MxLpitn1NyMly4s
xkNhDOZrilbLxoV2a3/IG4aLHZIB3uWXQ5m5LZTa9KJgwuzx0VHM+DTyiD2EGHNvBJ4bQ5H8EV+p
PnC1r0t9nYQ/5HkWBYnUapgUJJp0VEH3TdnXGwnSraF4dONnAOKQCpX8+z9eCMY4wkX2FhGos1Y9
zO5iPrli8Z5dILsbaa2coNX9SXlPpkRwk4mqq40Ru1alJ3YUB/2Ad7PbCOeEyEqt+5WqjJ86tSx/
AAcVwy6c+uGLEN5WieU6r6YsDMfJ+t2xIaxdfmsvLROW0I6DeenCoyMJvMJEIAwRrv2sMBwZxo6E
xj7cP+03klBSM8ogUhMAFscqR+OtEMFggwGute7i7U2j8+qHxfNypHIyQ/9ces0CM5D74+/7A/++
jtdTDtgC7SAuL1KX1XUtms4JRzK8YLJTfT+C5D4sWo9QXjmE+yzRf2Z9+EqUQ0RpfkGn4OC4ygFh
RaBMmiiOixUXuFJGwzHSUSn2Ci/eSKpu7QlKiJrkbbEgv6+GP7Yfj6zSNEaDsOQ1WpBFwvxRjEb2
1e4H9RQNXu27yOI8wuIKX6sYpZ/7E3QjDoMSo4kDpEe2C1bpY85mMdS6DM9tq1Y79k72hidd+4S8
Tfq1tHLx17vHc+gScAooh6GruoohuYvlGE+i8JyrOGQViGUf4MOnL4k7Fqf7Q8nIt1r6P4daw/9a
XFNTFBbC85hhFeVWMyJbqN69P1IxCo9V3h9UntdQGK+cCFMJozhaF71OueruF0UpP84TzrD3P+ga
w03lEpcKyEmsGdf0ajMXlLiLTi/Cc7Io1VmfwvJf6HWYj3Z13QEZS1DPnpPlRCG8JA1v6ocyd5cT
hu0dpp+9I85xquuPYZWafgJG9y8narzX+z/yRogBaYJkIrUWeUusNpQq7LFRlSk883OOZgkIZCzL
V2caAxXvH7qi4UvZiY3Wxo0YDuaZq4l0GK3edTbRM1dRjeLseRb4dPZGYb/FIEmenKQx/5+hqEqA
BSbtZjkuQ2hLMcmDYqOc6Ux+sa0UAhjox2Onh1vB+lZWSMiSwDR0MKmMr672ZVSHDju38IzS63KI
x3x51gpQnIWTQ1o0o+5FdcvuIRT1dHTHZH5oR3iG95fz1iGSYiSS3IQJx5q3OnlRVdWIg51rB803
Lq9wDzF/y+74RhSCagZZS3LvwDCs7iW1zKBipK53zpwZrBA94eqhpRV4KA3O0R6ZzHJjGW+OyKzi
kPH7bljdSFZBYalXiHtV1iY/kqgxn5REyz5k2eJ+NNDQ2Qjzt3YoRDSQJ9j0ACVbfWGvDb0Sdr3C
Whrf9biOMcruBFWRRPk/wh7S4mAhZErIYJcbtA+HBCx5DcsVAPQeKzBcoISyxTS+NX9IwcqHMFoc
cMIuR4EoVcwLEO/zGML7puucPqnOkJ6nvI4/JfagvD/NZdLg8uEXzTZZS7qgYjklFSjBMzqG47co
pcpT8sh8HREK2pjAW0sFQ5uqA7pZGvN4+WlxXTauYjvKuTbn8smu0uKbg5XIHueIraFunS7uQSid
3Ik8MVe7okWtFO3PNEKrILaDXsRtYGXFFhrp5igkGGS3EOt4zV5+EJ5DlVEgexGMGPfsyt4QP2DT
pJ/vRwp5+ayuW9icDKGSuVMlWiW3aoEYIQYR9tksnOWpVTzv4DS9QFG/NMfXLkPDjkwn3wodV6vF
a5WbF9quHPuKSBXWnUjNfELNJRmc/VRHxkOiVO6hsPNlY2NczaN8GLMvCD8wJ4jKl/PIMyUJS6E0
j242Oc+Gh4BNXY1b5M7rsC99D2hX8DYG9Aq873IYe0SFOB2i5jHMNA0nXQR4qt0s9DrGOirPJroY
lfEBo9xkoAA/6AANzTbaF6ar/PfOJeWXkJVKJha30FXtuKM072GczC+xrbHfk99POFdpqfOSzI2Y
TkbieMAOYxtpxfsjX2XFtO8l5xuonkO+s6YWeGVFdrOo7SMQQOQv40TV0bh0Ru3gzrr+0LpteLTU
3P7PTFvFOba5a25gZq8Xm+alB1qU24isfF3+qeK+CRuzLB61ovJ+gkY0P6UwOTbC2jXqn+qaLGJR
u0XlAvGXy8WOSVuqqJ6KR6Psmo9eGRqHRh3rr0BuDN/OReKRvs0DiRM1/B+z7fI49DTco+be6Y52
XwKaTJXmCVJADs0qczam4cZu5PHE84SMnTCFQMjlDzTGTGtVKyofBexTpBswjd9Dw08/VYJfYYE/
+HugjflhwlfgadbFeALI9e5U3uGilggIKS5HfiBvoz8eSamLgbwrqvKxa7vlxUp7N+ib2HovQuv3
KL/d7X4TAtd3Gjrq5dx15WOiOPW+aZX8uRFGsr+/ta9xk3IYepEUUn57F6xSDyqqvTaKsXxMLW1+
c0UidvMQK0FVjhzlpRxO2dBGL5YHF7Y2zfFzHvXjw8D7+d3xTIo88R7nCocNZq8CTVdpej4PVvpI
8d5GHxkRx++aVXVf73/wjZOEsgKgDvBogJyuuWC8nVByyR6drKOqb9cegjybPrXX9wD54288JthI
mser6ycJ3bRy4yJ7TAucd31Il9pLNs0WROsim77f/6Rbg6F4yUJKz0UCxOV+zFK1s+YFCZ5i1p0v
4FqVZ7Ix72GslmHjAN6aPSIDjRByY6jqq/MXAtwfq9ErHz0Et425q3eKCzXw/vdcZXNSEoVGAsQR
WSdZgzwHt0id0s6rx5bq8E8zsrVjNxXTf8myRHvVZEveH+83E/UiWWBAcNGSt8mBZuTLCZwj18Eu
RmSPIe5jCsQOT5tgm5Ol7NLZSAsfpTrEMM24cJ6qUPdwb88WLIDycWyR6xKidXBTQqonMtEU9JeZ
HiBENyS/d82YWr/mZOiBSnS1962m4h7UzWg9DM3YxXtNqxuk+qLQSX2znsKAVkqNTEM7Ji+929Ma
zYRJ2XYuF+NHUg5QjzD3CikNZmr9Qc9oLqKKkXoouyp5HO0bNCMTPx2sxNxHXV+e67HuapDecQXZ
r1v6eV+O9fTJbg09Ohnj0H43pDicL8CWNb7aj26Kg7ZQx3M/eoBbM5RbK0S2m7H33UGtNH+qRQwP
LBzriNibF//k4xDmr23vVOK8sTJM/GphICZibYu6BFO3Fp80G2TcRYxMaMWlhSI8QgWOk+a01TaV
7G4cIgrlkgEvVYzBDF3uAYXHhRhhnT+qfeIcvAoGitWpkEXNLa7EtSypQ/ShwYJ6ONn2FTSQ5qE6
Li1DWTy49y3814dhyuxD2PRqgDSvG9TKEv10e6G9WV7YHPTSNN8i5Ai+V26r7fJy0Ft0H5LoAVXY
9AXtsnxXJLnj92WXkdwu4gkmSx8sKN8eTCc1fiEtYX68vzY3TikNfHpReH4za7YMFX/cgjbmtl4h
JVwjxTJIC7R0P1cdqtBhaO6qJPt2f7hb6wO8n6Whqe6wHy6HazJFg5KsEuR01N0mIxv8snbVoxKW
W8T16zKtAyYN/Th4q0QgON2XYxm8WheraVq0ILj/fTdy5nTfdoX3Fi2L1h7csurKs0sc7P3Km9yT
6ol59Hmdqnu9BuHp4ymYOrvO6cM3D9Wjny0MdWpki9Yceiup+41b/MZaIA8M015KvnCdr26AMsyd
oeqa5jEp3ek/mnYGqkADcoVELnV5jgpnM2/4HRRXZ5PQDL8BdihdkfU7Dv3FpijsTH0UIsOHoe5i
sEUEQH15ijJh1PvKxpz1lDIrJ6cQIYsWuVaIPLKBYVted1zyC3hmdnI7jZY/gO/y4GNY8S/k59Jz
XtTz5Ju2CD8odjIlJ7Ww568LVkSZH05U0mob9whKCmgK+LOaF6+Et+UtSvP+DTn1HgJbCy3esOKK
ngJGakzJ6CgDUdttP5tWPoPAmuRPz/RxeLUHb/hVGdGCDwZcpk+WoK7o10s5fsv0LPnuJKFY3kZb
SVIicJh+KsBof5tHU3yAbOZ+rlu9+8eOzCrZVemYPBdalCiHpg+9f5a0suOdMUQRUuPFNPzbRE47
+jmKLW9zmgNJsc3wEzz4FisAazH/iWAncd2omvKoJnH4Q6h90fuDmIFsamGUo92fjEPuTxkVKZ82
sPWl8uIq31dNNHw2RI9sPmiFzO9jweSA0AcQ0MSwf4AuMFVotDaYPCya0+INlHvUbF3ayvoubprl
pcud/l/efA7g76boXhxVicKDbZVjf0rHULTHvpjcftekecuyla03+gNUvm7viFA7ccegwJFPDkqW
SWLQNa7bcdkl/KARtZ4RW4GwHcZfSj7Q2SGk582zFeXp9IL7QNmcwh4ngF2vJhkXUWi6y453pqpz
v/VecRID8EpAenXErkJFOt9BJsy+uyNa3L6Ras6HLB1RtQGHxfdrk90i0r+48SGxUu07V3U+8zZN
7G7HjdaVu76u4mqnuVWqHfLBTer9ZAxWvuvGIn9qM8Mu9yHmDKjS6p3yH49cPraNQ8WGVFfq8U6E
k/kTymSe+0qoq+GTWEbF3Q38p/eL1m7/kaQY4Vd9ovcHUECZ7odxUtg+9Snl2ZnSOT4iWTaEx0TR
on8AjdudZCnN6o7FQ1VXNUL+cQRSOvzR3LmOMdAzh78SxMHGXU/mx4bVBvwj4hLpfD+s5jA5Awnp
3tBSzr6nrpP+GpbRGnySjD7byNVuJIS8irk3EWqEB7Hu4dUS8KNqvfrYwPba1Z5InsJyM9rcCP7Q
EbCUJ+OkzrcWQ0NZc/TmwVweKYSUB96Ayz5D73JfOVp7fPc9I+lqIGrJ3+mXr/KA0jCWuV1y9dEl
jj/nJVJPXtrOD5GHFcL9oWRauYqglDN4h9Bwg9a0FpJDsVS0ZLPLo67ndZDRKNiHrjocwiIb/nFS
Fz7TbNU/7g96YyrBkVC2pNtlS9DQ5d1WlVTxF4LbY6Kq1WuhAH/1KeeUX6O52QINX9dNTICLpG18
JO3zNZNyIQlp57pQH6Op0Q6IAmIbMw7z8K82AZHa51BmnjKENc/x7IyBZodtvbGat6aYJjcvI+5y
+syrizFErUEqvKqPVufsDaNVj65oPyZm+p9VZOkRmNgWjvIapORQkGNdZYGAq3Et0+BwL3Z5q86P
GPyErW9ySxLWMR1x/GXJm3kHJ0p5WTQrRiDbXaLFj2Fj/Ycxgzb7A/P1qSPs/WdmbaFszMb1YQUJ
KeFDABOlOsIqh8q7KGoXckvWoy6/WehnB6g/2oN/f4vJLXS5r+HzyI/nFEkY5KqKNLtOFkWR2z+2
GMDvTJMee1nmhV+xp/eV4OK6P96Nz2I88miUpGTnc7XIagoJuKEk96iGXKu1MMQhwR9xI9JR2L/1
XajOUR9DX4QdtTo6CFrOdIubx4oO+bzT9VEJKMXjn6UpSVYeZhIZevmjl7TPqS6ioHOmBIkMO7T6
vdWEcb4DJJxVe8/qpuloTZr+aFrTkBwBpjqfCzPXv7Sosjp7NavaxbeSJASS0HZ6u49Ah2Id1JbO
F8dsKuTIq5je1JRqk7qP1DqsdrFnlj/tqK5Ufxh7Nz3UpSL+CcOBKl1ruNVn3ZlDfaeolTcfa8dR
NL/q+qna2Rh8trt0Utzp0GGG/b1PI1WQPuV67iexDY5xKgb8EjrNat6cTBvfCp64PDPn3jCORTO1
CV+ZGh9y0osJIyCA2Xtd6bMfbhS33zNdtOmhX3A98YfEdLFDMr0023c0auZdR2ZW+Nbk2m81dlbp
rsvjsXuMZoUCX5jFbuoP/LIYWieepC+ptzT6JyYdooOS2t2vSXi6cmqFqH/OeRf/iKqmL327iRrA
ClPekXeGtaP6YC+Qrnbkux0eeTRigGaU5Q6WevE6ViB8drRE+myX4gwDubyvlEehmfMXBSTMP6Nm
jQ9mNUeRzw3c/z2RI+pH0eMI2Bedkh292GIJRLOglaaMqtoj4O2hjqwtnaceBBvKOcXj0KH8Eyna
8jilqXw8dAhS70cwjD/DTI9b9KoXpDztPGsfVKPvmz3gzfJXYTXx4Gd2x2Okj83sjVyibw4qulef
q9g2frCran2PZoui7+AXp8XONhYeyxqK4fyZDh6aO8pAFnj/5MmAsT7pNDzAG4DmloIVlyeiNyet
0zwxPjYinvaCssmZ11RS+9EQlXuRhcvHMWxi/C7/jyIsQD3AphoMGBZmLbbVONmoYcE0Po5FrflA
XqOdWndb0P8boQypB943MpRd17sGFPO9VHe7x8II4yeoCc2rIWsgST5ne3DO3UZKcCOUUcEDTkGW
A05+XTdUF3fURBr3ECkS68Myjkrux25Yvbu2TGkBPAQQEXAvfNrluilpNAyVkfyPsy9brlPJtv2V
iv1OHfrmRO16AFYjLfWdJb8QsixDJglkC5l8/RnLVfeeLclh3bpRERXhLcusBUnmnGOOxhxW17DD
Gh0JGTFcrX+/On561r1bHsf5G6ZhxxoHJOW3lxF5JpWaOnOAb7+NqgJyiQvYAcayhI9hJksoju0h
94z86k+jRKVtQxQ9eAOGtvQylj4pljWPmI7Hpow9IaEOcF38EAwo46s1gctQuaILG6vYnzICZf1K
X8JGduokRrTi1zEUlGyQurGyetEeumHVOPRg42KWpqTISaB1o8DuBjxmpNmwbEF6hKYCFvHe3F62
8ZBfLn6vXwxbmx+xEf0WC1GoEupi4rbdjBSYsiWkYHXuw6G3DM2KACAccaZAggTggApls0GABlRo
n8l0P5Y2R4YPmBg/tUuo5N7dXGSOKdb5+tCJQiHKw3gKQTWEnqguDDdwzxh+jLHMb3//TD+Wj7gq
WN6ob470sPc2hVKMTMwywgsR981d5zJ1hhz55BxKSvtJtfLLL3gUIGOYionA+6kb8o36tFitPqC1
Tuk2RNV2HcPk7xpOmQUgzmI6dnKfoXO/+oLQ04FzjPsKisQ7hJv20dI3jacPHDCNLRufN+drGLF7
r03C3e9v5q8qChTHgAChf0ZPH79/D1vJMMbFaZdHPLGVzZu4nIHzVyYdvEq0o+OlFxlVUr8VWxwf
/pV2tj836BqqkPrFthGz2PeG+F8BZ3nAX9hwifgDu8/6sPgWM9OeC6QTXmdpN5zh3QhOBY+HT57U
L+4ZyvujOSaEyDATeFeARelMcrPq+RAjOeaAXrzfow21p3Jqu/3vb9kvFsWRhXskF6PABh74dtX7
EomQS2jmQxhw9QDghbEaLTAQER94Xdo3Xj3EARzdf3/ZX5wDgLhgAwyrQpBY3pP8uyLVjuplPhgf
jMxEAv7IGzUc0smf7/tlyj/5mh/FLVjDRfGv7RkMu/eInsb0geQsng/tpPxvIU1W7HXelNIqmJb4
TIL3/0xirW4YX9dqQSrr7Pr85QiyANiZYCZWIvZzfOrjYr43DVHtBqoI8yDTmV8g2h2p0wLc34eh
awzf2CYVp8saTJeaeN6d1Kq50EGnH2BfyV5ImsmwDKT3kBKgI+jyg2HauhF6yur3t/nj8Yc98Tg4
O/oXok15t6flme1YvPbLYfKKDPGrY4f5cvhZINPHh3lkc4PAc2SNg1dz/PlfkOs2NdqPhrw/sGHe
YrbPIWxY1EOrk/Bkwhjiky/1ccnClAwDJpC6QRmCecO7y42MJ+Db04NpOovjxW6p33BwfhkraRPc
gzjwGQ3lF00oygg4/h+xWYiO3g9O2h6pVlOasQOHHTerUtNZejx0ISCEkmPttyFwgGfRLsOrQFMo
yhh2z4/QU8FkPhwXaKiQ9umZDYYl5j/OfoNOCBx6KL8xiT86L7+9H3kPKiEAdI2Ixxk4DkRZR5j1
szf2411/e5V3c+2AIWTJd9hacYjnOzN4jqIHa/tDiH4BvDczb5fCDLvfL+BfMChwUmGWDmYAHjr2
irdfDsnUZJYp0QdjYKhLUbNfBzJd69mbhpMcw/azNO5GcGLpchLpLNiLnLgvvgnSap59vVO+SQ6s
6IurhhP2yaf7uE8fPxz6chCifkpC3n64At/XZlmnDz14SiDchwk8hn2zKZj8j0MS8JDxhFE8H2EA
RBu9vVTm2WF1GdeHCYURcsa0BbRtPvWRPm73bytMXAYj4p/k3uML9vYy4xiFqh1Rn8doPGsgsM2X
EZPOSzLbCR4RFN64TaE3mIqEmKzNdOOpxd5LlfY7cN3E/8f9RdAfnj3QHwAFx/v/l41FtZ5GLxug
ee1W7wBN2nyFQEW5tfCn/uTI/bhTYkIOWjM4o8hwQY309lJSovtHggpeIhXpEn9LVdlk6eb3y/nj
TgmNBKiwGFQe6733AF6YUzk0AQ52YPxkjzbflBHwrFqClbgRalWf9JOfXe/dSzvBTqkz6E0OLmH6
AUIbU8fOwCqPe+c2dJ+ZDPyC/IKlA7kB8CqcCBj/v72LM0KUFc8Kc4AcB9YpyMibyqwLhz1XvHto
RmUBfXQ226klHc+MzcYDXMhl5WtjPpPd/eLlBFkcYOnREfmjvatqGxJkUwLUDOOusvXYegZvXdiN
GvlZ/M9HlTJKKBDTkwJizQRKrePq+stC1bKYJ503+tB4IrvrIacnlVISEe2Z1CmGeZS423xAIHnl
GTc8eFk+P8CeBDakfQRYqbIc+9nGoedBDB8GHJ+ljx23yXfvNRzUYKYFzT8GzO/FXeOQ2cisgBDT
NsnOQuZoUgpoAE+HSMxVwAK5Q4CUrJI5WG9/v+Z/8WYhdQoCFCQCIOX75w7/l3sTw/U6wIk4H7wB
nWXbDNEuFPqz5uaXV8HYBKJOzGshOXz7BNJpcH2gmvnQwT2hZnKedolt+k/e31+sKbChgcAfuZHQ
zrx7zghMYGNzfJ8SBtfVqKVPsZNZnWDc9UmR84vvgyuhhYFvFIRy760Zm6wNlhhDw8OyIkNhXPhc
a4R2f3KVj4d6DtgC3Sf+D7Ey7zdYhw/u5yN2PWx/2IVsHNQQRSAnK3JrheGR3pHV+8wP8lcXhagd
NxE9GnCZd/WKBkRPOUUf6oH9tFXGdaCaTrwm1i2n0TKkN7L3/E8UAR+fHPRI8LsARwT7Es6Ut+sD
JDtBIdJCYrJnbzWHUZsIp0ekcZBPLvRhRoPNDxeBnSa+Hfzz322BE3fOsSFMEP0g56dG8wjuUQP8
ZEKmvDuC1Oh+yweWXVBYpZx1yhP179+3D98U4t4jkAAKIogLH6YFwgOACgG5OCjR56Xso7WWoYoq
ioL6k+XzYZHiUuGRJhGBU4Rrvvuuje8VxstacdDFwqrWZkG1Lgiq/4+/EEZNsCaAgRQExT8Dyv6y
gSwY0i6FN5JD5ut0C9HcTYZw+Y3u2rvfX+gjTwXjUDwzoAfHCSxML98uknlAClMT0/YQ9mANIV61
yzjywyxsDybrprFCrigDfL66vt26KHeXhRPuAd5d5JJE88yQTj8hLi8WQzYgbcO035NpdkcJ5pTF
0LLDIGP/+8/84WU6LmtMaUGswTsMYdbbj9wj4JLEbe6dOrAwnuFBpTykmKbk0MV6uUSOH0kr7ov5
k4CTj4sMADVIu3h/cWnMqd9eNi0W2JJMLTmwKBnhkiRNxckoNsjrZp/xoj6gOsdhJ2RSgHWw9x6J
Xm8vZpvWdku8RqhbKHsmkFpcr6NFRx62CaLsCxYwunera08bKKbmCvzadXhU8ypuAiVD7zqCp058
ZUhLTnriDbz0Q5eOdRIPyQIHHE9EgEoLr6go/D41bFX9TJdN76tXOF82l0tCwYDwB0gOS+o5B4ri
AEMx0CMUTTD/yVoE+/YD9euVzzw908UUHLkaEp1Y1sS8P9VJ21+3MsvGqp+nBlkrKY3kVsFiGW7F
0zrXtl1Eciiccg8Fqumg9kTa/FBz6G4QuI343UCjzVHaIdGuaAILyyNEJn4d+ez5J90A+xO8EDSW
VUbahJVzYIipujBlSYVQ+Gm/NH6DsKJW1Hhvom9DTIejr0cvz5qQtWHVsoE3FSRBiYX1IuLItjO0
WUisWQl4K4Od81Pkk7bfMIopkm2bLpygpYVyrWLKJc2+Xz3wUwigoosxIxi2od4QqhbJml4mjVj1
vohXvVZJDBbFJiWGfsmnnqs9eNipv3UB48jAVEaPN7GhXG1AgmsfPN+AnSjhvYyv1PvGr/0IszDc
c6kI6Dpd8q0plgYvGORWcE1gMQ3KXE2TwOEcdi8MSgLkPCE3BX5e3oow02bQyxMbBoVIk0IhjcfZ
xPsSDX2+DVcVPApYiyxbh0jgS196g7dlZGC3CKZTW0eSfNu7we/qBUa0V7jT8deAqPBUGJGdhMVS
bGYTyOtiWcZ7dMnxtlB0uB61Bak+y+7dykd8PLjGPLg0nFUF4z0sHchqYPPv4leYHWGj8Vf9lMF2
7CvPQEGWiCjqt0hNBxg5haN5GsO0W7deviA7nXek+zJ0mr4AOLdFGVJscPXIMwn5teHAKWCpDmJU
l0e2cqHsYqS2DmBoC9hUTHU4qnxAbGOUqrJfQvkqjhAVlML6B8cLjl5h7aenNe+6LxjBTvjlHmKj
TTQ1DSk9hNpfqULOCM1bxRNmquFzjIzCJ9ywtsdofk1uI0rycdOH0wI+LBuioQYviaZVJ4L4MK+0
LSrShOEucG0wweZE2hEPa3FNGasCY21ENGh6zQGwoITuY1+XPIdeSyjH92nGfbYZkFPwPBT8+Nin
qbdQMEiTlyn1BJ71BAp+xfJ8dCcNVHLgORlfPnupYF/kWuipRsOHDsV5ADx3EcSXV0wTJkvhwBqq
hGwURrorHWxFA3u831YbejKCbBFW+Zi3L6Qngd6siG1uK9Q7832AzWRALG0zX7RePD4lRshxC11U
e0vIOuZVC7ZiccHBDr4oWuEO4RAFS9mBoxUioqqwaTkWiFQv84Q6u0mQe39AKwm7DNW0/fmCymiF
znnBXHyOJ/CYRDz3D52FPyWyeojuT9HFKkJR3CewVkhcFG84XkJT6YCZkz5UKYWCyoY3MocdfaVZ
qF+QwJgYOJp1sPBpJWqircJXKnaFp4XdoGdiug541t3iRTT+fsWo+kKlZMCe2MLQoEQcuLmKXeOW
esCXKkqlnIor4Zq8tLRb5i1Hd9SViaC52FiawKedQ3RSTv3C7SbT0SpKvVgKM+cmb8MyB1E73Tjs
jrDT1iqPYQ3UBTPoXpTjNTDYfcu8kCA/Qobd3i2c9mFJDShB1WqxwVb+OuTTph0isI47CjO1oeuD
uCq8NPnWxjS/FTgFmvN5pvPLgiV0Ha/eChPkBDPQqomovOi5Q3hOLIm98GU24ZnqKL3t+axFDQOQ
Hnh16jG3CyVYs3XmssaccwbTmXNNHUjlXhPg5AUJnl8UYzA+LgFHZDolnD9pLwQNHTgATBEk2IKq
1AgGgboGsm8IKBqFlPUmcEMVDZRrzPNldoj7qOk2Gvtz3YZr21UmLMCJz5Bw9zjnARi8nk2AhfHj
BC0doFrfDYz4Nym21UOEOLKx1kBLL8CvjweEHgBrOZ1c6PfYb2LxmDbrdELwtmPAjtAOVnrd5JA1
wuCyVYEoh/fdhG1zGecwvS99nfk736HsqLrFBXjR1BJdT+OEx9Ix3ukacbEsLcEv1DeC95HZos4O
FQLtZfKK45tfAcNd432AvUeWuDXLd1CsqNyaBlDpZWwKHpdpQXVbF6zB+yzzbJ1q6Sv1A8P3FD/0
bM6PKbOgBBCzsgXHLThPZ7nJMC1PEmTe1yDjT/mO0gwZb5mz3o+scfjPIcX/trAKDUQ9rsh7x9iU
ke6qo/DP3C4N8oN2bgxWeky2Ma+ww/PpVphiSir4HupkD+0YjqN2Fn62QcbgKDcStf1Xmfj9DTHx
8iPwQCvZrmBmuCoiHhgJmYZngGgtfzYhm14gvKAI+R7hJABxf9hvhxDHHe5dG6WbIOncuAmHiZKa
Bhw9XyFiLyp9uG+B7cutvYz9lrgNcIgm2EdIN0YHyoTcIa3DYYvErEKUM0w54pJPHJ7awdpfemlk
MNmJhuxFrbR4pPDa+jotq0jrAGOocashS7hD2hZIUwOHQUbniwVSSJi/bwpEWWx5NAPO6L0WDFlG
HYJnzTo0XoW0iEjXGN0OV5Bn0rBaCbjFoRIurhCcGalqAUuyq1IewVCLJTJKYH7Es8coHOMLcHQo
vZbgx/S1QBUIZ8/YW209JKIBISClHIxkOBpcQBKCow1RT9gKOQ8EuB4dRrnV2giYEBCBfT1Z8nmE
0kMUVz4MRB+1Lrz7hKlElNxTgQUrKA5p6QUp/2HghvTFVzmLQANOlzOSBLi5VmnvQhgfNuuscN5z
0If+ZRANwVJH1rimgtPMekjl2t+GLoR5hzIROMCF5mtYYyTZ/uhnGdytxu+/eT7Ji00kEdtX6lxO
P1JAqlE5oSFkpcx635WgNCNxoWNz9EpA0mHYzYgj5dgY0VbI2eUH8GrdsEGYTB7VY4LOpFpMhAUe
TcGxyGPYims1kMbCMIABQZtd2D+OczDdek6atsrY0auynQLv29AykHHY3KR71WTq20DT7MnhkMH6
VwZz0hgQgKiMTIIGb4STvIRnVQqBIpAvIKLA2l+7WU7DfsEI7QdEJAyLt9FzuJekQGxI4goNIgJo
vbfesLgNEhDwb6w+GXmVDS2YAMUyTtC3DhF82AM+xSh2mCSXBSQHGJ8tbQ/OF7Xzegr5C4xZAJEO
Z3MXBY+550K4Ia9zcuI7obMKaKZ3N/pg3ZVKL+xlaBZkSk9+MUw7iU7oJtHKjyrORhyCjc5AE1oo
Mi72TChzHZvQRJVRffeY6GnRJcIWuCx72AeeYlJKX0azdllNYFryRLt8PsiE9sDGVsB6ZQYxanI1
zgtyDmzDk75sYeT6NVfRcG1BXvZKazFIrFTYCq9SGcpz6pyHxDAEAwZ7mNd6FU1CG9dxrmi4SxEn
9m3K4F+yMdBJfO0NQ1mE47c5DPOU9teiibEHdGrVqvKhE/xqgT/cuW4w+VeWEvVjGkdNqqCBKSMI
vCDYVI7BaazMsDoJzIdI8iDnInsKdcbEvmsWtKLQDCTrJma9ulA0dzn8dXFygku1qm+QRMCBItNF
B7kW2GVXmcs9UL1mnkwIDu27u7Al1AMzmtIbZpAdW8Yz5TOetR/cAWSPvhtYnPCtCLM22WSdgywc
gHjxmTnLB9j12BjC2CY4Ooxhzvnex7r3ANH7OF9OSbd0O79p9QNQ0OA8lpJdLQOya8olzgTSpUi7
HoNo7L5hmj9nMZ2rPGuSa4mpKaaGY+I+IR79RCX+irj+67NBNY4DEzPK9+HE0zDPK0nn6BRQQlu1
c2IQIWtxwje6Ry2fBG2ylU2OmPQ+FjuhIQxgPGi3/eqKyrc0uMaYIq9Ux6NNooIVFZ1eTmlM5K71
4Sia+2h4y1VIuxXABzY/YYX/erH/3b5OV//6oOqf/8CfXwBJSdJ2+t0f/3lOXuSkph/6H8df+79/
7e0v/fOSv463Wr6+6vNn/v5vvvlF/Pv/vn79rJ/f/GGDFardtXmV7uZVGaZ/XgSf9Pg3/19/+LfX
n//KneOvf/7xMgHmOv5rLZnGP/79o5Pvf/7xEyL5r7/++//+4cXzgN+7e6Yo2pV+/vhLr89K//lH
lvwdCNFx1YFkjln30ch8eT3+JM3+fjR7RUAQIGj4BR0x23GSuvvzjzj4O5BcSHsQDAGOHbIu/vib
mszxR1H6d0iNAK4fuRAwpMD0/P98uDeP6X8f299GM1xN8AJSf/5xhHv+d9UBvYIRKYjZxyhLgDMw
4HsLlcQJSA58jQpM4+xYt83M77VSy5cGWOF5ZrzwDHSs4BpCK779PRCF9f0WFMLFcQSDYwcUCjIm
kG/ew4FIGchWaoMddEH9Hp0xv8d3zszBZk0TbBt/HTcN0qFdnTapnreMNwfgMOPGQuH5omQ+1pPx
o2uTr8sut0X2UKCxuoUiWJlygG8W/D+TLt/GIWmvu6kI90sYzdd5X4AMbZJEBjXSqbp4O652vgpy
m4Ktu9CaMsJnwJPNGc/XAdolqEUClKPN0MlvaWz13g5ttIW+OX+2DJaepaeXINjO6BJKiYgAXRsg
PvS0AJjgWRCGyrxHqzqrBNJJGE7fzrqJDjbOyQ89KaZPdDtgouKWFiQ8FZrhOtaTxKlfsDO+NO05
AqomdBQziLpDH/LLiFqoVJjh4qVYVn7bT9A31CYQ3cvUj1C50nbcZMzpGnpFBPbGCN7kcDmMTQuu
SY9QX45Bwj0IAOoxZktItz1buapij6oBOhUfZZnNKDIE6TA8YDuQlUQBYxHmsfSbzA35eT7Z8SQD
XLJBiFGxb03Q1YD/dMWl8/aII6BXLu8nyIlash18n/7I+eJtRngoX+QNlYhiaENzlpgsRBgo3BAz
P7AINmz4HcuIt11WX+77pu+vlomR+hjgsxUTaBzlstgnnRAYhgFxGr7b3rLHtWmDg/NNjB4N9myO
RuIhNgNym5O5vdcN9WCIuqJVdEgOKm1A/S2B8LAvUXOI70W6JJdNLFGXwl6j4l7LSbl2U1szz8QT
2F/y1IPLzgU3atrBrdLWuQn1loAD/qzzosaM8AL88A1AyRVeysu0H4E7nYByJq41D6PLMRAoUtsW
lQgHyBsV3inLpr4SK7bwbgSLcPQGhKXxCPLnkQUPQHFVmUyR3k0kmCvK/OFrH+vsWmXO/RhIRFgV
Q7t0y9duXCtFnKl61BE1D9x8hmCN3JyOk++eYNS0luC1tllJdNEHZZTodRNB1LQdxpafqNWdrHH4
oqO5OUOKxVTjxfgmsImgL3S0iiKeVfHcWZCZ3VWSevlrlOvzjkpABMW0SWYcKEkDUpZqxWU798hn
xC1rhKFXSw5RamrH5CBssAnaVMLhsEEKbHDDVQzG/LB+T6f4xNhmg9bDnNFCDdtxGKu19YAeAUcP
nJi/LGFwCh7Si4RFXx357asX3AruXaxZvhkYH0s3d9dwp32YtLuTCM1tSHTntd1tT4absBN7apKy
AJyU02WH6K3zKIVQq7EKzX6L9Myj5Ksfs03UyjuoRZ49ujzIDEI56EdBToWxcN8GO9bcuyKpk37+
1kUxkq7Dr65z+jz10unSk4heIomOrlRIv7uuJfBhs/aCa++sd+npjIooQB58vHSIlHwdopiWLIbN
AzyV0M+38PBXskqZuvOLcYMNCmGxIxahER0MV/Mz4EwNZGnyLnbsbIIlf+TbTbeosl2TPVqvo7yw
xE3tSCVhmrpp1uiFpaCreTzV5zD56U7YNPT7MR/vwBxNTqVN+B4QsHiJOm+sKUC4rQ2Suu8dBM3T
o4dK9hWqbA+JDckpXZa7JSHxxkcFfBsk8yYcWfsltIKWai7Q6ECrybrTGbrwmH5ZYDG3SwOzmVLo
B3vsnzBJqFb+NZlHWKRFKHB6+gp+8A0dIl7pAru9Ti/cwuRmJRAYJsM95ud3XX4ByPKORjHBxjd+
b8AHh/49RIcWNueQ95axDlAfm+UmG5ISLj874psqEHGO2Qs5ZXNYm87/uk7+pbX++bFsd/l8tmjm
nc/pMm8c4dd4uLWV+b6bI771bdZteKduNNpK6meAtCe1AYi6mTytSoDHJ7A6PRcy2SQTfCFJLgCD
W8g1xAo/AFIvdLoOMTovkVHfliEIkVlKHluSPoacn8cFnhWR0Req8yPB7tp0w2Uvg+vAFLT2EZ0k
U/S9mJSdUU8dYR8kpwnusAIhwYAa9ZJG3iVe6ltP8RJY+1K2aaogPjkJesAa0wj4HWd5paDUBeUw
uZxBU4bEiV8u83zGPfPEl/GiyZNKN+2zjki1OGurpoNAwvnksOaYCIHRvIM95HngMNhYZXrTGnNg
Db8Y17xCR/KQROMZkhxLejQM7Yb5usdhkQYTq/3MbVSnfXSR0cnSLnOp16L0EWIbAAVhjd6M1u6h
mEXjN0Lqm8mKWFNsEilsCYS32etAntkhObc8pbuYv+L96jDvIFG1RjY7wDdtrJKW9hvIP4KzoGUC
buE+JtGjvev4glh1XwHXmEJ/vBonbe9WQG+nYxrfsASdejHEfqlHXG2lkasLYK1Y9AtWDwgHWN8+
jsEMi7XV+Z6uPvgVU9pUFoXGKfFHt5ttF6CRd5jdPfMlpbWL56ZEzF1aFYXLKkGa/kByaEshocHC
AWQGgHXczr1obz2CPUZV3K7Pc2Zumml4CHR6uUZD9GCzY7w9QND7fIIcKGfbeclKOFKf5jHuFEs2
qqDbAWTHcqD2PI/OtHgAk4AA2sVjUh65GvzjOx3Ch8BdxMiTWcbgIfOy+9iJCgkKeVXE9CkcjjZc
TddvkwGKlAzx1JeagTe/ROprlsqr1UIwC+pz5WR62q44keBTnAVolkQD4ndLn41csWvBa0or/h1T
AGQgZz2MmaAFKWUyY+Pk8fd5zO4nx4AqJWAjKM6+ZQOrCu3pmgxUVEpb2KbLFgsKnBKIs29NG55w
L91jRnmlen4LM5x7pghYMuhAs46W3Xhls4RdjPLW+GrPLK3tUKBgQVZoN945DFbKYCqgYUBJix7v
tE86gXNMnNIcavKpSVDe8qejMGhuppNQ+tt+gfHeOvuP4BnVPZlOXa9/0IafF1qcynjYFbJ4spTc
cM/D18o3AU2SHVrHGxBIoThaRFx1nHxFoLYqYT93xBqz0zZzh8Bw5M8v2KvQSGNoMDS7yff3omvS
SkLmzjEYWq3FjIPUxTQkFehNZ8o2ss68Zq04FmoZLyfEdmIjqDijgFTKGTtYKtCDpnRBj+fJqzAe
v0lf42nFI9m1UF/VHhUppnIWSYv2tpVjWIUL1FHcT7fQVR3AlqiISUPEsmZHHJzc0FnPR/yC79EU
41NPIYaiSw7B/ryfwZCHfaiIt/EwoW5efQ3RVtrupoDe20SMdcqAxJpgsyRQWCuf7XIYIlQI5VCl
l7dAIlUQ7skQ8CpE7b0ZXPeoA77rGDv12HgddyjJFuwopdHZ10IO0Mrbrk4dgK8WuvrKQ3kBbI+I
LbhUuMmk/dYDSYEKBDslIkQ3hRB+heySB7SK180KY8w4WeopEwVmnyD3OtG8Wp7U3uCuJ7LIksvM
2zGPbuHYgxtssSeCnYq9CVDqI/LoCYaXKMCxtg4BkgYeBpRue8zeThpC/GqWcutzTBk66NcA/fwI
Crg2taN86D1zxbPwAYjLvm3Gqmkldo4Qmrrjokz74SC6BZq+Iru0LK+mqetPHKYmZZj45x4MtzD6
4V8RKAbQPPTR10uH7YON7ZHJCtuAITZVO8EuYGrk9arJA8aYe9i3nKOrrZJUVMAFselmX0TjC2xt
c7TrQtvXCA3fK9vfZ4DXqggzlH7AQg2cfkiZO4/huSvSdc+y+QsQnWoYkqvQFHsi7P1icxzo3m7S
sNFJD+Aq0+2sHGQSUBqssz2QyH8VKp/rtiPH2uwQNvopUihzinWAtClbKpXAF06IeR+pRD1z08AK
EJ9hFmEK/NB9HQVfyoWuz/isz/nSPsbKvxAEjj/BFA9lCGeGEsjct3xg15HrziSEs7WHLbOmacJ7
DHtaXQUSiaNtFpJTbw2g425PdBycEfg4jFTs1GDPAMxDqSTaO/hYdDueEIspJuY9EkLFJXbnFM56
JaDsTQu4FMW0qWDGSCDpqFV0k7fyVGYAv1Oybg01XbyB2MGWvkyx0dO7qIebFTjb9ZpEP8ABLpFZ
c0Ztt0lDd+f5qdsAj9lFE3mQkbxhvUBdjy3X6L42ILuVsae3kI3MO0On7o5FMCStFUsAlQMawzi+
wHuNxCeDhnHIH4tsUCdBZ3pwhfSyhR9NcTImc3otUHZvpM1AHGwmqAF914wnfpcN25CQdqfVGr1y
8OwxTP/pmLJk636c2n2G2AjsIZibUmsD+Db4zSVVcS9QxQjAslb53mmHee1LglH3o59gKH0sM0ZW
ct6QK3RUQVuNFlMFp7q5rRjs03g15El0l84Yiy8zQ2dZ2CB67dFpYM8gcDNE1SB/LNADoJ/oFkw0
MLaDBMATmwWgPSS6QnqXVs7s+wRn0cM8EW/vBXm86WfwtxdYXexBFfAuMpPGI0SyPUJB4C12A7Aj
2jaZRdk4iTF9JCE0uEmfem0JcH6q0w6E4LFQ2dZlufieYK8/m3zAeqVXhM19KsX8Eq6NO811zx9T
8KzrhUGJCF8ZyGrgnD33VZdlUwUPwnEfkrG5pXrKt6Twor3x2+57aFftjil5wJkjbxn+h70zWY7b
2Nb1q9w4czgSXSYwLVTPniySEicIUpTQ930+/flg+55jad9rx57vgR1hK6hiVQGJtf7WOyZihewj
v/ECGqjnH30WG3cFttMNvMx5Rsy2q/yyOIyJCx9Dk8gM9b8wlHe9YD7D63nPZDH4CIxiB7ZYJ+ww
c+eeZ4rqdrFkTu4zesAaU/bHHuHyy9QY5ntl8z3MSfFdl7560qXud1aXtf2mmaPbnlajPM5evETU
a4KMOMxdB8fQeJUFb08Ag+FP86FtBo9li+CvtOtWnMEg3Mw1KE4YKmk89dQI+UHYZBNBHjz5NlHp
u+ewHqz4EEKwPye+F3+f9Di+pXK2T62L76MtCM5wnca40ZgDbkQ48FQMp/6Mi7XaR75ONvQJjwdE
JfF7zuFObIlcGN30mKvjSKrGfdap9GRWbnflD9G8X6bYPZHs1aNmAbmdvDDccAtVr01UTO+y61+7
mVsAy2rEWnUgR91dNkMkkw8BKxexPflxxuI0JAXZLyGweNZSJ0dJK6AJIpNvTlylV07lTDD7NvOj
IBJom1pKbVI7De+lGDRpKEN9Ro3R3DSOzLYeuz+/9nxBly4Prdk3exV5bdBJ97axWetwF22mwppv
+3KQ3OHGpI5dNKLbl1O1xyytPwzHyLdkrcZfqtGcDzxs8odmjMKvKQ1PJxkx7POP9diFZnHTDMQO
odpQ8TNdHfGxXRJQ7V42qQgWiebFWTrFGqbc2zmbimVjh9jRAOHLbYzLOagsg2AnlVjfCzwSX9km
vM8hqpf9Ek7hdVU7zaaJ4uU1g2G5QA3M2ypz1R3iMW91WSc7aLtuh8hgCbRFaBSHBLxpxHZ5Dssi
uRMq4wCf3W7ftnP66vh9eQ9rVtwB/dMq6aTizqnU9JB103gdK63fIOI5iePBfYhNDwI9M9doB3+4
86tFv/GocBiSvVJus8oZdlOc9YhC3Dy5qUfXo4xYV+Xn0NVMk4yv15RUl/cufDEVRLb13JhMdbHV
11fm0i4XoToeOCx9mNT9kub2ceXYV53hXidhF1Siw/nWG8nJV7W882WMzz43NPyjA8SuhXWpyziH
NKnggIVLD+Hsp0eKK9c+g2aogl6Y9bvBfb3lqSp2nanUNlL81X3VhyvdhvVdieJ18UJ9VZiVDb9r
hFfK6u/qqXiSjUoOfjgiXPGYL6wEQKcdCudJK/z4FlTwdm1KZEmu8OA5ke6/xFoP9I34yVVblf1z
PQvnbEKSo5hKER4kHrMYqOViXkJDwFHm8Wwezckb7lGq+S9Eh7hovhCfonZbzKOuqPMdsSxIIs8q
dUNRGRAKIq/5azmXBIgQs/TVLpKC2d8sjGvCQZc8KMsKOVrC/fvkWW2xE1Nvb/upKK2jHZpqPGdD
NM3MO2V/Kdoqe07CvHM2i+/nd427kP+DOp+10OaGJMEIZACm+wGxqQeywJ9vlmwlpfy4vVKT6z6O
eq7fchDAF8tsTuicWPYMd2PzJR55TgrCn7IbXGHllpzkNNok5ZRvOxnLO8fthr0/9WC2BoFJvdU6
3bFoJD0QyiRiNWQj9CuvPeVZUd44zTyBEjCzuFaytJDDOWHXozRQkNjr+C/CezOuw3026vIAMZZy
tffiMtrt90wie4PfTb7FZDUcqmI6VI5KwUWzj7Y17J3UYwlyZoBOaK6y3TCzm5zJtTTOMpG9CDgl
45zf0yfhRILrQqHlyfyi/CKhUSvi+AYrabkdJtO7GZyBXTRpJtQ+i/SNNy+PqvcujfOP0AQG3aVh
3hIsGlULIfZ9yI44+ckxznL/kiOGIwNSdck9LCp15o6KpLVtVcPZOC4DG18+0UTg+CSvoPLpapaB
JBp27M423/g8HWgJd9FMWN5FAVvy+CFe4bocEms/KQbOTZyRocDTuU2P7Rj5L7LJFGkYtrnX4Oxy
4w/NzOlSUxaJ8xwlU+XQeMgiXoXWbgToQfnutcd5yOcgX8oJSYHtvK3k2VfHGIdDXpjl2dFQqUE9
htQYcSwXn5E5dKe5NBFt1qmDftAd72DPInOT8PeT9Jd4pw5lRbEx69p+7hpw573f6ORS00l7mGLy
wYNCo1HL1+srT80AW6dxMEvToSqKOt3NUrvtU5Pn4w6CSNBXFi/LXatx1CSlnL9FyKjAu3T1lMx1
5W1zIhdvh7qc7qOlsLblpLosQAZXwU7nrRWgOy3JxLegVRvDN05C5MOztfTGaZk5vlAzRs0XLx0+
o3HxKx7QPqjzku7qaSuvDfIpzHTcIny4D6OoPhqR0DsKp1lD8PPSKHWMCCLIGLyNDOg+FLeZrJET
zSJHyxol7XXTkpoSDp3gGzUtknU6Vg/RwE+LFOSI4+4zGmqg7Mq0b2x3bi9d3dTPNMABOcXGpM+U
zWRFoIzE2JkZKJg3rHL3fnD03aRCBTgXj9a+nCp9aC0kQr7DXFa2LgOxzpBhAio/swyGV6McqysW
03ZvlX39hOjbPM8EcZgAIraL5Zpt3q5tEn8ycg5av2MR6p11D4zLJTC7gqvCBtOM60Y9RVUYsSsY
yXCpK1u+ppHXHUjyqJ5b34hXy0EUv4c6NoybanJVcePGhfrd+fslbxHgxH5DWkgOgbV6Of11CPGQ
1bQdRY5tMlgHG4B8fhmGRt6xkZjlzWKRFrQNNXbQna7DeV9MiMPuYGyrO0/U5BURfUrEAudQ+7Wr
3PRb02C3poAmjq+SuutfrNTwHuD/gZK7moLrtC5/FFZX7xlXhuepqLkVct/5OiJ7gt/Pqvypi2V1
nJH1nJrIBLg1U1LQSivK77p8GG5Dh/zVDv1ykCdOfFe5jX3dDMheWzFamywX9R2gFBdU71vviZda
5SHvFwZBy3H73Rpr8QyK1mWbPom6XVRm5LAulbNjnaSd3RjoHOEwusqYi565LD67UjI8AEYdwtTv
H43e7y+6G8FqUEbUD7RSNvHW1DZXQF7E5YPnw1IIgM6tWTJfjxV6UjiD8hPSoTlM5YL20s3NZWcM
BrdMhw6LIL92zbkqAfkJYHtoB8Ay053ySx/XxHOWvnWGVOwWZDd2viOSr3qOs0HtOePaA1KCZps4
S9ZtXeKbPhANWfnOSqpma47NbpCATFXTt9/4Xm02uLr/riaLbJ3eEPfSn/VtT3fg3iQTAtWfHG7K
SbBrOarrQVVyl3kOUQoTT3sfhplxnwp98RP/0qbh/Fiouti5hsS8ya9KeDFa5mYfVa5+zgWl2ewg
04Qexy1a5u/J8VpSJz3jhAUoOyJhCrdm5dWPrdeCNbQKn5MXlW9F4nVvnC3TtYPe90YQcnQVswZd
J6WjnyOL51avZP2Wxa3FY03IYIIy/MjTyryQqPWJZhNQt4rDfQ0Cc205UG4b0ZAIGvBN6GBAnXhl
OmFxN6az/b4M0VHb3ny21gjbnNidFjFc15wAsOd7WXqIX0gjWSeyJsly9vG0uA5ZyLSc8/vUFRw8
DmHEiLrrCS6h7HnOG/U3o5TjM4cP2Agb7YFNjAnM0leLiVRZ2BHSrtL+zPIl9zZjQYztRmc2eYXt
vCRHm0fQXuqEMMmyyqsXA930d6nAHa0KYm8O82XPNjzdtKiIdumCwY5QsfI8t9ZVTo8Ml4l8tZ1W
HQ17tPd4ycL7ZGpqpuPECQ+NbRh9QKx4cTt0sBVWZdzmSSO/RVK8ZwikX/wKmKwNXZgOXMduAerH
WiZp1vXVDTfca5UNhEN66LyDypihqiRfNlD5AnykGdO82hbbpPFeIh8UNMq0Cmbid9Q4nGxRtUE2
lTektW+hC4zHkV7UqzEDvmNbRj4crus+kdjYLJfXMoV+mT0UU8rjbSs41i0+ET7qoT2odpJPsxWd
asz1aCxtzeKqgypOcX4Vz1HYPjeUpJzWwMQTswUu3/nNGPv1d0d09RCl3l2e1rdTWu6AeK/tSryF
ZXnlNWIzW/lpNv3HdC4f0qm90aku+Cjs/Oj54UOEbPLFtHUexOUYBnhW5o3RylPKrIqSeJrFK62t
7WYwHNCh/nGSCHdG1xD71pgvLCSgAHl1kBNTd65k8U2DTp91SqD0xpItOveUqI+PZF6V8U7kKySx
SXXoSCbNN1U6lvUe6Gw5z4bdbpOpq18njr6Djl1Ut4lnv/oJHTg4jcMAym5FpurpseeWLoJscCFN
bVuBfdMOGm26Jb10i0d2ZZGG6fVM+ztYyFSc+sqFNfa84g1OnL07J76qsV04o0FC2M/OrWD/PPQ5
Cnaf3Y5MS9v6kdYzb0JUoSJJlNFxsg1OyS7OHzIedbesrWDDrU9FJJl++paymewwq+LMA2t8TYdK
bzqY+63OepB/tnfKo+LwRTQEfUtCp8NN7zgsFpkApdlYA7cYzb7T3iQ8dV8YY1c/RNVYTUckVtGm
bdqMD6mCi5sK85B6qd7NNl73rVzp3MCMph40WvTtM7JETTmozq4Wu1uu2ShRmy+AqCXr9CoinoYv
PnTjZ1bFwGlLE/VvYnGrxzy0ZygmcwhsXSxXIMel2Lpu5Z4KnScut0Vc3gjDMGmLdbtrHtXTc250
7TXxR8O7NIYOSJDhwg9cs+8+m7qfz3Mq41fEQN3VTNI//DB+jZMPN30ohTPamw4lRxSQ273qAhHQ
clAMFQlyk8fzVid5PgSCYQMQZpnMJ6C68XkoKa1bLRPS3nWOX14vs2mgK+9nKzzTRWIQ166dtthD
+5cp8xSeh9wb07OnlXOjvClDI5DRCrSgF3fUbD5CNTZADqU+MIqGV7G0SFGanKg4hyLBsDH6hneT
h6xkSbFYyS5DgPdCmB0bERwm6kmD/LKXnHC4/VhxEI9NUz6Ys2m6m4nusI2lffOGOdE5gXPTS0mv
NaEEfiWYy2KxtP6+yCe5A+ytds6EacDJfavdyt5TZ1GrS5574Fn4ttPblt31KnGbZB/innElG3Cy
9A4PWCEOkjjmH+RPJvc6d0mjZd+w7+yBGzCgCXPgepQ0ApQmiuGob+7SmhMQjm7c0+lqbGWWWAFP
bN4fPCRqAd5eMjnjwxiWEM9x1Bg7j1aeS+kO1bMMw+i4IMJA8+/1ey3d8FaYRLaH8QNBm292mby6
jQS58GKPZHUxPhWmro6CkfWLoyvrPreyfsvsNb51sWEdeqI4ruuyGwmno84zqGs/v9d9nDwt3VA/
jJ7+sBJAvh3oYA1AlbnC2QhzQSxsJJTab4rJJXnT0ml2VZaZvG+cDI13UjQqiGzlf5sSN0f1WY3w
5Y4JKcEhZjTC+GHyJQbCTeOXQs7LnvPAPlFOJTBmFTbBybaOoVNNeeMT84VkwR/P9VCwstSt+VEb
CL1hgN1rKsv7czWO5e1SNN4JajHaR6r8iMP6KQ8FboWaPRE0ltdoMjcF4cPWlg1Ir+vOo4289Ypd
a/o/ukzrS2rFVjB4yXe7brorcsJQfPvQCF6RpHegzN4Fql08xt4wPCywQDdJngGXhrqHC4FJ28Qi
84lbVgRTIL/333NdsDY1iWDL6wv5MFslwJTWbRtYVspCqbylPMZT5u1o4HW/c/2jEKl754Xsieg4
aDsGjzL8PXvo0U8TfRzcwiT1opJqPxo63ts+Ys4NesmQeEroI7dv43DjLUV8W/p9uAVYlw9iXDlP
Fjp9UEWisOjZZAHmjYsw2hwsEMIcEeYJpMu8L0qvuh/SeLidlry6SafYnrgZEQUI5ZmnJMcth8sC
RAsF8Y9C4LsaDBexNp8gUn6fjOJdlRfPGnjsFcgOfI3mx+uIVXJT6rrZVRNyojwq6gByVF0ndt7f
pRPNhXWb1XQbuMO3sHHqbZt4CGmtrLweNf1luZ/DYFotx6yv+sfB1eWtveAMaHo0v4R0474gTVci
HykgNiwmOTT9mKEa/8GOnWVLlpr9WNXZcmPUpcLx5zUvaiLKkqE/rPt7GU4ETKJuEHUtApx/4a4a
qHcIcjliKHN9PjLmk/Cq1I7aDotAL97bCuOnM+ZXcuyXLSrjFOnDuipHPX+r7ZBU1XTlKwAkkpoo
hbmruFMAc+4QWicHNtrsWZOSd7e4UxrMJGh/NdnuDlGlmy9hF3uvMjHkp1O060CB8QxF2xx4s2tu
SyoAn9u6ep66AhjFLu+8pWvOohjVLcJ9UJ2ocW4sh4ABHJDN1dJVxgEK3wIhGqt7OALeq2nPuJQV
soAT4HP4olIxH7JMYDZgDDN4PDf13aA5HlvTBn51p3K46xrlv8dRrI6m3fTRxgY7slnC0ie75fva
QI3JG/iP6ej3Jk2eymunayuyZkq5ODtI5/MT+1Og2dtCDtz4Y+GAuDiRQjwBWlNbK+NuZIt7Hkbm
zL6b4Gkmtx42EoLsYpJIUjtGuRuNNvwg5Xw9W0Uyf9JZVd4PLPDe1sxFnm5cktZ25UJCp1d+7wvG
kFgvl1EsiGLM8czr2FcZcNwujHsLIYqsmrcO2cshNJB/Iymw4ses6wOftXlnQjTfzCX44LYtKveT
lF0UAC6j3W1rm+ntiF5sh/y52dlNe6KhSMOJMP/ArTsOGskscuD5DSxKATeM8U8BJ78XTv4keFWA
8mQYkO4oiG+xfvEGV2NuqaXR/gEwvEOmiVBoCVX+JSfe+lnJbiqOoWdYD20TNufQZVnY2akwMO92
WBkwafiE29Z4azcdDG1AGUJ4NmM8HwFZa5+R1c/HsY9gxRikLktOwJJAQftPIXm/9jCRyuEyb2Pg
tl1S8viPn3W7fSFmIt+G5EimFSYPoy3xY6UWJyYGC3+PNKfdOQgsdhXb5zX+uDjaDC16xH+Qrf/i
6P/195C/ZDMkiRnNlZjkwY0JmMziuN8ldpf+kevzH3X5f3lcf38jLo+//5/De/GRvP9Vkb7+zB/a
csO0f6Mig6qM9Wq2yY/gj/4Ql+NK+s0zTcn/JxLTwl2P9PtPdTk/5YGZ0mUGzEJ53VrA/Ke6nD8S
SgouKUUghCRZ/t9Rl6N4/klf7lJKS/qoIJ2eqEzk5d4v+vK6m81lzvMHa04mTI5L6r2VRes+AECx
WjRuGpb1nWOiTL0o/NXorLrGv4jWnT51TTgBZhkkcbr2CmL/cy9/tRHwQv7XKe2gXWW/jmFiiYPd
CGfrx4l+rKQGXBQ1Ossz5LEyrhtViPQ4LUPyTO5c89bCbYwHDSbd7wmF7pobCtmRCUQIwZqgJX2w
x5BLIUUWDhYVgo335iceq/OY4LmH0oXhIu0TLo4FUssicOhi7dAK2FSQWATZRfD0LDbSR5IfeK2B
7xKEfEXdPXYr5LElHff8lWjR6sYG3mgbtCReJUKsdrmaeXplyoewcOIICM2sQpZ4Ak39xTPZxGaH
6VcuDRxqJ/sQoj+a0DO5KKRZL5DSo6fEqFruDOQEF/Yu57YflHY2TaNdFsZhdPALOT6m4dZt2SMJ
jZ6XLdSkkZ5sJwY7Ex76Obv3i9csJUN7OxVO84r5P7cD02+MBFaLQGqU3mliAl1aebm17bFZAYRW
3SaGRrljhTXskiBHYD4uSMmtYOVnU/b4lnRMA73ZEoSjj9DI0dana8ZOtPedes63oMxw34RDMzOP
qlqJy3oyup2bZwhVPHCgKGiI3CT0dTb0pceUJsyXDoSHypE6I4SA9pisP5qtY7EGyxGz9+opvM4n
UmT2KqRiMxhAk4pdXjTz45iI6Fy4wsy37HnziP/d1x7URW/FAUtnPICiT8Aj/7HM9MvvlpnVvPQ3
p9owvufDX080jq7/PdKU/5tP/KQriO9YCTzOrT+ONEa630gzJujaJ8R6naP/50Qz3N+kY5EmKcEj
+TcZe/9zpBmm4JDkJPRtix+zqMj4Nwwzq13nL44ZVxFeIwhz4ugkXAbfzC+mlU45oI212z8POfde
sQzyarbD+cktBgerb+edSC0rDhIrx7012vXZqcN6ny9S33f2TIBplmGrhAyNInoyvarJrn3kJ8xr
c3mtStHspDlHR6ft9FViapFva7cLr5v4CHFI5ME/RPL8/HbIlCBjFzUcjjPyoYmi/mWQEE7rytCx
nSdqFCN4+tLbpZ73TUx0Wv/lS/7TevT/txr9+UpkXdPPSk0ARQE/jyxDgXqVnHf3ySqQssZkEJyw
3SQHIiKQxfmxvKmHmnOHeBb9D7F2/483yStivFn7SyyMRz+/dOzV1cy5ET65iT/uSt1FiJkd1i0X
Xdbfv8t/eSkuMrqYBO/R5NP89fNMuW4oMiqaizHJfh8v8r1AbAS0aLr/8M3Z67Pzf0dZPtA13gYH
GDcEPXykjf78rlQlZFTwILhkSuyLqDt5nrsn6fG6bMSumYs98XMbFCIYazlkX8ETHkyEnWl6FYXv
hfqOSDFojY7Fuj8vxb1o4dZGog/QgxBh4g4x6s41VEAdaUO4SgsEBGN0j7x4Nfeb/5Ta8y9v5vfi
SWGRm8oL/1r55c0LcJyVZxczm4y9El2FW7ZkC1soCUrYY/Z//z39bHxbPzyCWb210dVWyuLK+PnD
q6eZTWxpnQsefXnQ4ayPvkEr5VQgmKvnyX/ALeoGFmDzP1whP49Ef7wy/bkOd56QNm7Pn19ZpXi3
/ChxLoOS0y6qyxDLV1j8w932SxDq+jJsNyRTUdZLBqhQ66/xlxQsszar1CC44zKEZkWER5wdHcJA
DllBV6Lp5VuLiWETRr5LhodMdl0Y09rkdIjpizbB6VTaOwO5zfBPBTj/8sk7xOIqyyIVzyRc8Pfk
5b/8YvXc5EOVhhESj6iiYKIf7pSJwDusR+zg9gybb8aPTG7q4e+/8l+GUT4SB8OhxFjJPySR2b8s
K2avpYhpWXwGldRtCaMXx/FGTeUDCTGvrT1e0nxZAhXBGQLeffQi2mIi3CpCnVAiD/dIFLvNsiCq
6+tDNljfI5NZkOn8g7FzS1XWYQa6mcX4DxfrL+sev7lL/CdpdESNOliXf+0FpunPQ8szLs+Na92E
GuEBLSaV59+SC3qVlk7gInpKDOfVHP64jv6zev0XVaN/uX5W4/BPxt7DsLyX73+dUn7/gT8XL1f+
hl+VS3jdo7ib1/Pjz8VLmr9x69GRaNqczKSfkHX25+Ll/eauzZOcOescwhOJP/q/i9dv/ICFq319
Pq47vffvTCksJT+dpzwRyNijN2PdCdnwOAJ+vv1RrHkyK0eCAPBIomah1gtPEBI5AupmiY2jjFL9
RnWz86xrMLJN6YGcklnQsBdMcz8+Tejimw2hOjYouJfcC4tlCfi0NC5Lpu1PfKe+tQWBPTfEaT9O
yBCg/Y0Zx09lNPOVXZslWxUhYI9V6FjQa6XOHoahd68hh6lU9lGWvSBebUNCkwiDgTCsJzdQzuJg
FCKdczUxReJpioRfs0+k0ZdODP1tEieJve1IXun3oo94RyrMui+mUOG0dUq7aHYWUpj3FrfrQ1OH
40hekp19j7oYfTOZ+LbmHWYUTpD8j+KXjoz3VsRzjt+lABB1JQlCB6Ms1VVjhW60JW2FZJk6L1AQ
tA4vtjOtyjO3cjKjr30XDTcr5AMR5PmrMD7CZRCbZeIcJAa9c0Fi/bAtitFA9UN5zL5TPYozq/FL
sFg1MO0Ug++O29LO53D9Xgr3VCMlxHBAaNXtFK0eq8id1VfTxbMFMUQMCMUZmR+fjKnEUzyoMXX5
7Ccw6ihBQIzwoe3iQ8/z71hLlbkne3JxCY/hI9V2EYxhZxOTU+c9FFMR4xRqCKy9cfj9OPJ65SKl
txVigDaEw+TU9E5Ckt6ySdGDYsMxwmXZGE5spQGfIQZMBGL+h2xnOw5q6fYf5uzOnIyZWY9HSxTu
k9uvUSWekY+XKcNosDGdDoqdmE1iVIhcCqzBPSdlpnfTlIQLa6pf34wQJy6anYnreDaU+cMzbCzW
4YJnaTM0ZtfxadP0yZrpG5ByueVAAK4E8VaNzN5BBZNylw7O8gl8V31nXRc/5kqLO9kuGgCz/F3s
QPpWEdRTjs+G4RyXs4Uan6+sWZIPwl56zJUWKp0N6XDj20iIxxtJa8Buy+BGdDQuDtYJKXHraHe6
0WJmQRZd2RrB5KVeD+/Ttm/pxAC+kVNHqqM1JnvTyXgKNVjkz27f5z7ikFDpDVFNlrMrmgLVnrSq
uv1YjDC/DbWfDztCRroTqYSKD3LMC2e3uEw2B2UR7LIRcrA0GgL3yvy9fCtCKndxRGF7QZnEPcJ+
S0Lqz8lYslDT0qkPVZuOD9DERXpSDBJLIEv0doFnaO+jLjWR6K2TmBbiUbOSVLpba/ZRqqc7SpOr
HpnfkH/2pte1aKtUfI0axJ5RTsP+wDvXS4JDTgu6aBF+Y/ocq/oHBET8PbPy8EvSVfrdqPjqAyhN
+bXMB8F3J5z6ax4ba2pXlI7GVkyLMLA9UhVDSL1Pg9dCLNWFIXuN/sms8XakeR6ThjaHN3dO7fcp
cxZji50g7eHdyuyu1Np4V4Pr2tvZ9PxPRUw4VXBV2F0SXaj+ZHP8xbu465unsinMB64xHvPSqms3
0D1G9l3YpWAr3oLsJECCmrx4sK8lRVlcuKA3BPnsBxUX0a6srHq4QmPmm+dBMGTejk4yE+gzKS8J
wnkc+rOsKCMg8rNtWB/BPdZsLiMvAgKnW3mpmjiD2evrRgoXjXDKIVekQ7Z60wzKloSoslu37hK1
a+NOJNuxzxTelSmOnDuziMSHkSoyt8KcaLRDDvO7JiwJE3sTMqIZMa1XpcfGrkV2jfagKreLrN37
ITeW/qHSndCB05VJuA0X6ahHxzRi69zGSyXOROvTj43amI0RAhx7r0WQS7NIUiuLMkF13pLhsOuW
QWA0mmS7JWPTMILSUZMIYj51rKKxXQ63FrKW9gUIoM+/Z3mGeZYEXgQG4Icj5FbjofPOUBFySuAf
fPXiwrvvuBa7DWtlyZ05W+ZH5FakFHHfYxcL+a42mZ1MYmt6RX+Z+GyoNnCa0t+nTafmPUQ6jG+3
xPEtuVvTuStD/SVJixBtufbTG41nxzyE3ojdlkA2mPppqupvEFT6m4tf4o5FPX2rGwyocSzN15Ab
+ptZTzESwJ5yJXCmBYHVhA7ncxVlPdsE1iFxSUaYQJuIpnQzjCHURi1Sr922HVEuGwu2/pWwPvrc
JVglInBdgNkjJ8Nx7DVkT1gNRw6lLrGNXrXitKGlk4DedNFYlEZfzJrnpUyvE5UMT5YsneWIUsV9
qaYpn4J0HpZnq8659saM7MhN10RkWtrkTcakAWDa3meESOptJTw+wKbVUXM2kwgBqNS07e3N0UL6
mpHADh2Dpf9FSCjowICrwfJKZijKQ+2hHx8mO31O1NRBpyjseHB+PvGLqUp51ZSYx2vtF7wfzmOJ
8JwaZ2DTynqzBoeohYoDZeTxn+XjPi18943U8eIHczgS9yqXJPgbxFh9LatqfnHpYiHMKxTyo/fq
/mJTZsIT1JnzgiLhzucpPvfdN0WDyWns/e6TfofsHu1MtWaFjZSZtG7nF1i83fxhKZO0mg88bX1a
Mksy/l4GOhOXoEOFMKxiKf9HRlT4j1FE/g/TqQWnU+HcJraWFY70trtzsQ0f63CpbvCY9V9KDxv8
1sZBf0lIEiPYckmxrgzUCJxgS2p19IzRdgOau9vrnNC1BOd+afc7RV7bgNQx749hqGyclBi47SD2
FqPc9LEtPuVE7sl2JsesOi6uQjGGJjU/IRDCmGSnlnXx7MG5lBUu6r21pBVRGYj7AB+implrTr0L
vTKlxCueEb9BmrtRBfZUiC80O49ffEFk4S6Sawo93giioEzb1bcmqf3DtoMwPCUyAahGdpLeDk6U
j7dFkU7m1iU74JknishOKQETL0o11hTYcxfu405iPp8NQOjtEiMx29lqWGyEVSV6dqIW5HNvl6I7
aCanL62K8xkkOc4uFKfX96mcEhQ4whDYukj7uuZQj9973xk/CyoSUQk5y0eOYe7N0xn9PKpfvzo7
QTCOM56vOuCeVyyVNUGxgZRhf5+oMH6mJdJDUIaJmS5ftdASFhpZdpnSIcy24DryK6lb+qqMULNg
OZ18/1yrnpyGdgp780T9cE3DeBqZL4Dw1X3kL1CDFYmqn6ZlwiraPDuusFhM8bZ1YNyDNhroJI+p
QTwRCIqQtscuR9+PTvMtbJk86xLmPxgSUPRNR3RdhJYP4dhmsUYBqB3V4cEjLxrhmcV4oIXrIuAg
XbT8b+rOZDluZNuyv/J+AGVw9JhGANE3ZJAiKU5gEimhBxytA/j6WtCrN6g3KLMa1KCu2TXLvHmV
EqNx+Nln77VJ2U/igztCuWaxuCQGbPK796R3KNruooFCYhm3uQv2zC8n8g+plh38iED6VrNIdQRV
u/iPuVrZUFDK1auVNXgPTR+6rlZW2B7rykjeK21WfzzokXFQ5VydQNHZJNHyWkvPuVUmz7B7NVoH
lXJfS+CqNfTyKL6lOE+TjdAlHBGf2D8l0sXEr/Zk4pMnE6kZEorB0jZoH2aluSY6hUkyuh5UddJU
DsdstGf7mDeO9SMbM8kB2878C2ok0fto4iqmeinyyV3MAriLMpUJ7hjiw/9DsZ768H5o//wHeKvu
P6ji/v7V4yL7/4B0BYTq/zQQn+c2npf/Trr694v+cyj29P+BBI+ULISOBIrc8l8zseP/D8OxqMqj
w4trrrtWyf0X6crkH60oK37Nf/2j/zUSmz4zscEKkW8NSS0dpej/Qrg3CX7/bzPxyptiX62bJr+f
x5j93ztbOEhzKan/OXRtS6LITZclJGekEXQwyCHJDjS5A5TlNq3BUszC6ui6qR1mdaOxQKzkWbVE
UQtpaPciJgsjqKF3ErG0q9OiCVdU1hFCLkHW0Rn6a7amW5tpWYOuLWZswLjWH6jvBGHtNRM7ENx6
zf8FZad/odlyzc+Wk/nWeKuRrF6TtYw6hGw7O+U+y/PQ+ojXFK5oIAhlo9cS4PoX07VHLbpXpQBN
4diMuaPebkqCvbrovB204Jv7L/BLjNt4l2lm/RFrHpiYdrXTYYfiAPWnI7cbgsPo1Vm44Mh7LhMX
WmVqLCGluJwq6dgd7VT3PjxH/R3/RZJTihUPNPlBHsLoSmh5GPTk1Xar4qTXGJG5+jZfXVk6hIUw
lppTcp8TvMq+hV0xiJfqYPX977SFMRBDIgv4AHJqAoLeuTW3ZPDDXK2zi24ycHpkaBKq2jFOOu+9
9tU15d1jB8geuRg+tcLXgow8J8cLd65BxZ+dltu3dMUBHNA4/6iezBS1Do+ZEU662Qf1r8gS8DBA
RKwGay4S8QBHx6hcbEaeEy4VS83KnmCFuO1vQthbjGKbxoexIrO6+JmmHaNE62l7L0mvtjTbkCQP
zuny3Dp1/+Lm4P6tHpCyb4cV5pkoXg5sinkVVWjpM3NjLra6l54SJ7ZOVRV/A7QlKgj1IB8ie1s2
nyLLwBLke9bfLLNh3G45jOVatgkUxPtTYwhPzfZ5MLr60Hv2r0GS6gCAs/b12hu9LC2cyAg+Qzkf
cpWQHdffEtshi9xofAyht3gHcG+hk0SC5UCpjpbTcQfg+zXgiey0UHG13Uytu8xb3GvGl/R0L4FY
7IN+JUqXjs8azxsc5+Y+M7rh6PtpgC2A7u2hT4O6aLmxz6INM6PgA2HBf9hHdum9gopIw2WEIu1Y
+WMxkhKL8cgL1qjsi2pNByMVQGO9ybSz3xrDDhAEhmMKbc2zsocHzbsED+hVCE1yIbtM6yUZlTJh
xWPasK+tF0cZ8wcWmmk/qekIbmdjz3W3i0AlHO0o7W+ewVds6UrufbFZvvf2gwhlhOu9z/Ygif0X
RmsMVZ7tzkHppe2T5J+EMlcNq/IcR7xGjx3vyNj+IK6AIWAoAbtW1VaUotj1jhxObSYEKOExPlI7
t+6dh0NNSOuuJzoWVDIoW9GnKBm4TJ+l3sgTbP5l6ynf/KW5WYXXYToz71wQSKpD3pUPFYtii7kM
SHnXYP0E2bGj/PgAIgGC69Re7brwuXX3+o+qHdBsyqb7BTAHhoS9LXJoE0iGgQEuYRn8W6vPPZFI
ggxRFDR+fMNJyX49q+rQyyUN18W9qMq/HYRn3MGw7ho+VfaIrhHr6gc8WFyATcCRMx/5k05X5dfv
aV8E+JMynP/NT2gKICXa8dSp9EUMvJAxVKYMwl5RTadkZmE6VGFRXBY3ep5Udlsj9rS1h2acvGGu
ZC4pVXSbxbTFTPuZTuBOVeJx/S7kW0qYzXSKU+9Uf7QEP8kmSZ38Su4GTWZu9ilD9dbnFtT4+k/H
aeIzuJPsAfXIGhXKWwxpGXREFvS6do3KTFxGvzLO4Pa6oLe8kLjKnkS4GZQ6Vje+rXziSyLhcXnt
FwkSKg1mA1Vgrffca9ThKA9rr74CpolUH9h0IhPo+CCWaQV1vIKQSg8C4yGnQXoy2+VD6jS6VH0+
7P+JPpQjfOjp8O5U+X52UfkdyyN8CPDFK+DFaFaenkm+rJph9zNvup9Ye0HpcLYEhR3fMg+LhDmT
DybY1h2Uih9mOc+HgULe++LG5zqHm5S0RMax9FNe3b2XWS4vrt0+T/qHRqRgq0XDvqPyZoMN5ISQ
uo8wJrOnv2oZ60CADFXpO/cMvOs2z/GQW0ikM78JcaAhu1mrxlE2fIX8/NMoVMp3rglbOc4B0Jb+
c2b9y1VT/DWL2fwk3EqWAx+/09j5lnT1hy8Y+rLc/vTKJPS0CFbTUOkf0jmznAIGAZSOD3AiH7bY
K786Of3fzp+6N74dHISpM98m14D9nalqn2cdiELw8XanoKBCaHOS5oZa/sRUFqzj3o/aN3+4fk5r
LwWw/3ZiQTaaLgBMdV66fN4wDr8nSjuDsQtZlEPggUgXMAuvmWWpdh3W6W1Xp/aPsp2sJ7O3yqel
FXvPQpKNtIgwfD/vFKDlbZv3H2jlsOd55ln7JHKPo+OEiQUvnzfvGkduvq19RbV9uihrGy8ts3He
AWJxxSEF878vGLDztPKDBBbExtYJ6gnCoRB73L0n5TvufHWpsuJhrjHfdjbPjtHRajjXv3PZfA6+
CpqRu/6YrNyUJF92SdzSwIG/EVLBrBH9YdCad8Df9xlh+G1tCwI/3tGs54QQ2pyErjNa/F4e8JWh
gOhcEq3IBeQRwhGVgB4Aq+iHFNlBxD13e2yw11q6xovTIjfUcLy2SVsMAck9/bKyy7cOTmBtBRjE
elMRCoFzFvd9FnSRUx2WSZdvjdkskAOHEFVx05Mn2UTYao2S6WQx5lCOzAESMI2prBA8Dv4kWtoD
ibBzz504IFm9qyTeeMcqQ5/V8sbX8uVQi3Jv0EodFsreLWw/tZbi+kKxE3QaoTb5aM14j6P9RCVD
HrOgmPKFjudef5f2kAXCaPbsATb5TEh5cngyGZ68Ef58jfAC4y6X0DNGXkJE7i3MdA8csxYHOsvD
cHR8jvAJEMQS9Ydq0ba953hbR++fMcyShpVVzVO8CKy89TZUbu0SKyrCWtwh2+ThAHs+dH383nkK
ZbzjNC7oUZijJUe+019IQF0cm7FPE+JmxAR4RNX4FxkDJGVQfwcNw8ZnwmvWCr04KJMAa8x95Bo7
3JoGPFxpsvFS/+BFU3x01/IaBcRgI93xlWYMwC6q/By57R87bbQ35Zg8isQI3WWwzjGWX7Axbo96
lcT6USaYViwdSmZVdOI9jhuYSHX7xnfmIIQZjGUBG65V2Z9Mt2FqJql7AF0OImamKyJJjd+DW9eP
JWmeO8HLZuXKDTtuWMJnFUEvwxYvI5uFFy6kCoTI0GGtTjdW7uyrOPlbawOSbgk0bRqrK07t41JV
RGioKIhk9+/aU2z1Xpt3egnHit4Oikmr6agl5R9nGfpwSPyDsQyfZW945wgHTjgxLxApmJJfilZm
UgfkpqqiZo9lSGc8oNszf0p9+eyMFO9zMkX7NKayO+31+aItXNh6xcdq8SrxwycUaEYG0Wu7Jzoi
0HXx7NOV05Kz3zZa3L/obYQiTIRhvlP9/dNuSpgDmPHEp2XXODzYo288K5dPKQjbQ+Ysey5gR+oK
Xlx3vqQpFDoL+MRLmVpjyE7e/ia4UIORsauLlvvLdoyRh/MprsNOIjESQlsOdDov6E6N8adHJJWQ
GNruRKjnNI/ib+eZXyRmhqCR8bkr8iCKmk87raMnVBAJF7Fz96Vv1ofC/muCkN0mlvmEqPveY+fc
Lk1pHey6fivX2QQuSkIkoYIzOKyMX8v4nXTlwY+n5colcQ8/JsQ+yEJqTgdKlhxIqboIYUqVYVOA
n2SpSoVTeiNTx3FTmn+S1uHS3ncH8D/tke2b9aQNAAaKp9E3E3INpQwhsmXPGSsYSrv4/NvzwwMZ
OvByQ4XQ+a/89PRfPpwCyx2+CQ+Jp2IAZ97k89uSdb9plnp0sXkTdITzWRfTExtNMn0OohMyRRo4
bsWlw1IwwGZCKht2FRPRVFudSD8kT/Ahl3tcjUso+jg527GP9uFyt5cuyWLiNvptUGLXqOZvBL+3
ENW1XFK58RIZwsnnpsbzPB4WFp5tMqy/B9JdAfBBUYnxYWJhx2Omja/MjUSR6tSn58ke/qYATV+j
Gv4qIE71ba4RMiqa1c2QujFwGDjFb3Z+xiWJTGqpKyILlExCwuKeJT+SGWxOFhnmV2qPLVVebDaS
jOvLKLVndonGESbRrm4Lfxevercp/zpscjrLoi/I5i1g8/OW6Fq6z8GRcGrIn5ZA9oJ2F9j0n2zq
tdCHEpMogO9ia+AUlqMZe/s5YWUrGE2CkrXStpLZrp9zYqKDMV7yTB6HMcuAs8TDDaFW7izlyCCG
uAtn2Fv7EcAXpt1XD/4B5WoI8AhSAQVuR2uyH0tK1qAHc4tK2yn9uoziVtTpcc5Vt5e0TZ1sSAns
n+Ot4XdcTbCQxW7TBzZLhqv0h6tRLDtPGVvfpMagiZefOMw6chUUB92Rvv2ThdFHKpNNhspebCAZ
R2sgGa97Shxh8PwuE76Hm7irvvOofbGbaec2Jg9rCm5ifqkfY7nSNJKdafbMYHDMhoNmzNs6P9Ip
A0ZCHmfbMX4pfJVUAIn3BJipmYw3RtRlS+fDn7b04UhxUvbGOlhiVGa9R/EA7BkKPEIl3PiSu5Fz
po3OCBhBm2CAj7QFqBUmlJnTwLTYZ4S+aQtEjTCyAT/LHkpIG/Je99Wu4NV8kQ4CSmk4h2EFVtZL
eQTIetZtbjFqsadTlGg2jjM9esfFqW1GNcG5dFm5hbVJL8LYQ8+dZg+T8Rh7J/zHDJf64l+zgUkz
r81m30czAGRTwQ3IHHbWdo0e7osXH6Qbh+o6IzjxMKc7ZVCQG4MQ2wgcXS++L9l6RoVbhKhX4wUs
inwt+6EnGtcm7daMVcoqxE0eRtQ4YU7ye8c0We8VFVZHeuAVROslCgagDuTGMjV8YSYIZWsZewoF
fhUaCGS8EBbfXeHigKDn4kW2i3eOhdMeWXRxSTGLHQ2BxEEHuzjPc/5u2uMTiz4qp4ZZXEsxti+N
Ky+jCfmu5zu8LtQYOCad4JvmKv9sj81pBJQDydFejvlUy71GahC9tM92+uStCqxI3yK6PAKjJsg0
OPr4bWXcaUK2QBtKXT9jk6dqU/B6cwlgcoVM8O4UtIADLsklLgfMT1NafdKiB2jIwhciJy6hw8l1
2piBfHV8j4O+dTqt3g1iiLa0zeCfniY/iK3C2Gt0Kb1Rc/ieTFzUigLehOImFtgmX276Hz8nyZOm
lMZrPffnnijUfmgRZjDjbZw5qq/GwjcTvMEJ/JAWVBMLvqhlvc+Qqu1m6aSk/rletY3BY7UqrrQm
jrTVBE08VoTRPIB3WbNWW6CS0MjyQx+kFfC5XoNGtNUhYc5HXfhXEmEyTDCcwUg2Cv6/MNQ3febv
Bd4Krm9WdalF/dElK1A8yaARJgNZRNGY+2WWF8rVNkbmjxs6aSCuOv6tdvQSEnf5G34jGGtqC0Jy
w2ze3fykdb65SYeB3JedXvGzf8GHfI607s9AX5uex6+uJObZ+nYeCLht0ByJPERLajzrU/xUYDh9
80aHxz2LvVUFW3dphh2wQde+6WvJ9rg/f7hkhqFEuuaa+9mRvT+bpbNbZuGvdU4zqNr8XBZ+ufVT
2pNEHL+w4btDoyOjmSQhMekH99RkI4Wtn6XjvTUdOuWUMhab8SUiR0hqMA1S6T3RP06x2kR4fz7y
5L8NYL+mzgHZVwfSsA4d1qitMdPn7BlbiuEOuB1fI6rAko3rTA30fP3hNjAtbIUC5lQZXg4eFHzF
E+ZZYKAqnuKLD2zsV8Ryj0y6nEgUF2n8M06GOVAdMDOklXjXmR13sr7kZuHYKQvJh2DF/ysqsuS6
zHDN+ItTo3Q3SCLtTaCP/pE1z51+KPFe8CtamVTbhr3TLsq/S7D2WCNFEHczE9i4A7QKwWUo2AyO
BwSZ6o+VsHgBy99AZiBJW1Q0CAAzfk1b4PGs2dz18pkScRx4ihhmf8MMs3KBTbEv3elVUm7DXNSO
7/yI9bE2rQ80Xv50VYzOAN52q6m6gpznOzujhZxXzepRIUJs84kHmDtqu/UVgajJANQZCAr9gqtG
IlTpLeNAjh2IYoQJzvSItCnJaGFEru4m7zcK1fzAjo8wmHTj3hT+Pq/ab5SYJBTF7Aam3UNUYbTZ
2pVABlaEoBuOww2nzavdWkenqx6ZK5+LESTBMrvNs5HzLrO/ey/n6Ukj1H8b0wELhjKjfTvpKhiU
VT6GMjUeKVA+ppl0b6noZy3j68Dnd1OY2oMcm3F2uyV5dpf+hAPJh3Y+H9VCzkRRG8WOrd1m8bSh
rU5D8yoh7hBObMc+tPla/4D27v7GPtYhUhXofCZiqzX4F0dX7Z0dEVzxqj1ITf4eADYQ5d8Lcqu7
JeL5afgn6I7LRpbpJ/rxD9j9fznicyCMUXOrK3hJLn1D0movbD8ozwIv+FwZhb9J46gBAeyy5+UO
tIaDwDm0mT8dsNP3Bw0tOPXbnglzVk9QH89jl/Vrd2fJJKH6IwCL+qjUCc7oyU5sMKC1BpPQ1+Ha
wr4LiB7D944Qm/LoknhmHrj4XohFLsEomk+NNtewtKcjV1pta7EdOPETjreI6ZklN1Y/I1pHIUi+
/ICYVEZQCv3SbyZVadzQG/VDA9N4BgB1ikew1bVXsrWzGaESGGyJQkZMbGNkKTq5rysQgcApPPu8
p4t08Q7p6H8uGP+eiCnuowakIbvZrdYAYcmNX4nbPxmUFfjccqd08cOqhILAhgYwCzKGg/z8t4rE
c9eKM22DW3reki0Ot11DuwZ5y7/W4PpBpPG6Mq+zVu30R28Z93pRFID6fbrTHVGEWc5dbKQqQO/a
6GzpTXF3YVMGXWNW36XHFsOYH6B7WAArcN9wSqHF9bLbSDvJg1S3rg4hpf0cG0249BxPVk4IAurp
pQVKsydJxAGnYJU3MJi2TbT68nQsh/Vyzytedh6q6Y649rZ3f/ZuLbHfqwhWnsLvM+0Kqv42DvfQ
F4dSpKc4gesGnFeEZZkMd+qszrolV6GLSQb+KKqXgde4HF7Iqd4irpoT7RdcxMuBHUxxGPK63suo
O1XuVPI8R7nLOZn04dl17olw4hXAHO/ANmIVqTPsWLH5pDVtCSLTX3ZOigLS0HTAZnZjaB1tjcpY
TpbgIsZWw9kBTaoD7Cc7yxyuHXgxZlRUFnv+U5nZH5MEKSaL/JnnZXEsZbyXNWyUwm0O3kg9rPm2
9v39RVfLGRu8PGT4S/94g/Yz4hqEUwooWps4OptpUB7dyI0hT/Eya89YQiSIrebYg3fEDgrzZJTu
ccrumesezKG+eE7n4GGaNj0IxY22muBKkVZ7SYVD0IsUUk9R3TnFCd/menIwbEhRNuLfQbDI1/f+
3HaITh9VZsSnARGHj+EEhIoJfkNf7tnBwr0tmmVH5yR7iB4AEePFF562lzhlocbL+jI6oA/bF1El
ARR0+CxJ3z8SQYUwy7Q0bGcJeJgMLrbyDitQtU9qxZUKS8mvsp9pqJSEnxufD5pB79lBAHraaGpq
3wYykuhiympe9HkYXlmhXmQ23I0+df8wXj6achHXgd7o8mY3fcdVzk6yX6lhH2uuTtO6zZzr+EIB
W/SYZe2E3DSxqkc27P10onNhgU64j9ZVQVMWAIHi5snt9C8LPBINm2WJ2D8e2BTUm7GxXmTUnpEn
F47PYQ8dlwO1du1fmqXf3MjY6uLiAWCxSlhT2PmZTtqKBRCNuyAAoum3TOYlJFLxYSwA8/u2fCDO
chYMaLjpiBaWNA9hmN1OluUTxIKDmaOVKtMFbODpYS7Ngw8CMpMULmoPzkSK0ZoZQ0MMvNnguzNl
uHVzMVJD4fXfqRf1zHpm/mY7FgPrCKJ6yAlek9nrDMp0Fko6WzGx4o3ZJmgwGPEQBVIbX8DlNBuT
VhxJH8o01gdNCrDb/nifmYEYfQ0MSHBtlyxi64EXzOPadoqLL9G3dG/1LTCgYlIsT3R5m7tc22uU
AN/m3t5R53Vtqsk/WIplgqXVFJgilg0A10cYHAAeqTVabqk+tvt6svjfEyoF0wiAXMElCvMiqR67
oaqhe9d1hDsx27RHd97rULN/nC3A5m6Wzs8p/c/7lEq7DfW69ilZaPcTlv+mm01MR0LsbCEu72r3
iZaa01gbzz0bX8xLqUHoY0IaXEZcWwMMvhaAbB75N+kZ93xA105GgNYMRJKCEovWP+IQeI0SfTkI
BZraw+IN4g566WIgUVFri5KAfXLD6sR8oUXICabePyUxhqrRLbdIjDT5WOLKdI9pr3YODjMM5w3G
UiyB4mJW5t+yw76jT9xQioqdiOPvIhiPxHu9JTliuYdY4GI32Y1qSPY1l8TV7KOMXevl1oHqSXGs
QBtuWD9hI5651MeBgPb51Ge4pimxNX6wgD3HubFzJkHhXvbEI/PQea7HhwRMOJicmTq71K2pzfA7
vv6Y1vbMIvy4VhWWlS5/GvZgvNgxXapyUU82YXwZlJbXhTme2ngLRMjeEzUDqz5KLwu9GfBI5lve
s0aBR2JA3YeQ0AfZZBlPkZLzZ+swv3e42s6eBrM05lXhigqJQQOdYaaYRAtIc8G4gFqw1tYDJ/pl
aNZNcDlR1Qfv7NbHfq/sCjyBws6MqgR8ZviB/2sPDSPU3RlFprQP3DQvS7OuBIYT9bbsgUpYmB1M
SVakdxkVj7mb5KMZ6IBaLUMQDfb07tKaTgvMuNCFlP10eC7pxfhULNPdn3PoLkM/NQR846/B/DU4
DWvlNIcKZ/prEfmXbd0mrlOj7e6aeXn2JOpAlplUkvvErkQHEqYZrx5tiTI9pbm7S8zuamfyPA1l
WNJBEmAJjx8YBr890airNmV58O+PnM/f/kLxp9UFRct8utQtJ9KggOkVCUc5IeUFKpiWfElVv8dU
S8zjXsQEGcDQb0th/Ix8CIPUVx8XQFRc+YTy16Ix7g9RxZwnUADxP9MgDtAtt7Sjn9ewo02OsRg8
Y4Dr4GepqUfbyFBrrFsxTZ+lZaFj46RpqXJP+yqEnvTIVOSdrIgc99pMD6aDd2uGvNeaLDnAPkra
dPf/pNZSeqiVvv1kNTbrpiErw0pfkWCGowe+3nC0QgbZgPEb3gCd+gGoCYu/j6o3paf9NrK1ZGsI
FxhTf52G6uA5xZeyzWfZZws4mUo7V7bHbir3mOy7lt9snOatctJTvyAmuk3brnUaXDhpv8nwmG+1
LD6wYOhDikkZuKHBXF1RGqGud57YuFWKWId/+ZuyRwpG27jdmZgUXheV0LTmtLV/7Jqa6i6YZ94x
bRvz3TImnBSzM8b7WBiU8fzbRhTQ5bNt69J8DmQmK39mAr/KNBCVh2br3Ggt9bV9Kho+SKX2ZhWp
+4xvvrpmHZLiLnMYrScTF/pK8btVdp9c4sHRnvzR6H4WmWvf23ryvyOsZBCBJ5VfEBv0XURnOSdq
M4BlkXSp8ZdJeWT5GIW2m5hnHH+eyb4ksl670a73Ypxcdr/uWoVGWWNpFwtLktnZz7qdf1vOgv0x
clFxGqOr9nVmeoylfqL2YDjVbSDnsYe0jL3WTB1aHCvzIzbWva2u5M21164jt7W/6AUFeCzGL0Tb
fPW97wrWQ2vFC21aN7tusguvlrz0VW1+6mLWn5axH3a9MOuwTul3SIqYkUkrydkbkIjyfNnPc99v
7Ga2H6Y3iO/SsfVQ4BjdSOq4uex1e88pUfsZbi9R4bz7dv+GY8BgjRrtAB00u8Yard/Sqo+uftX9
6ToDetz0rsg+M3vmFuE+2VP5UmnTO9BFMJ7AyEjFcen3CfezYHUe0crnzPgPcaGx0P9WsYpXJCo/
JOGKi9+O+W3WvdAtfB+RdMJts4vourtU+o9OerEKOiIW0CMwMWLaojAYJB2I24bkv5mwdWgEEOXS
YRIpyumcwQsHBQNoaOj8pzom9gfcygOZF6a1Wr9WXRdkeLe+LQNLPrM//hgDowEPgiBjV/mZGoyz
4zQq5rgOfH6emc+wo7xt2i4llRsAvtN4RJ2j44uloXNErqcnhicqV3/PFa9JTb0qDbn8oTmP2QYY
aZexjYOhlTQdWKNOiP6gJGA+UbUZws1/XqvtoCsS8K32BIbHkuwObOtrJMDplnZ58FapJVnG+OS4
NHixXGMe1r3iRCJHbd0WTbfsE3XCmqYdAbJ77007DmFlN6yp3Vk75blbPusmkeGtVWrzrZ34hrMN
AK5VtAC4Om7M8eJQY0CVDKHfvq0ohYOE9RXnwBMGrRmhbXd0PRtpsS8q0zqT90lDr5v192Wxv3ks
fbqmf2xShQE5pkQKrIPm/JqBhJ3boqp4oM3VFXHPYb9ZpBdtiu0rFK/ppUaO5u0lcfFcWIKmQqOJ
AsTZ8TIOsv6mIrc7kH8rTeYBp+ep3K5Uf06bSsvqqzTdkoafaPjO+iR/sZ1h+JiMxk4CSw7zQrQ4
Rq831BLRWyIj93UyHLUWdacH5KoscOP+URWqfRaOJUBwRxZcqbk+9hzL5wpY68VPLcxGth3lOxPj
9zXXK+076fBqtQTpf1PmrB9SQyp2ejo9PLrbU9cwK6CuVWI0lIQt5RgWtP3cE6syoCrmrCYAs230
HoDIgl2EQau4i5R3vpdXg8tzyHDtvo0wyLgFuulR5Qg0pRPJ51Y2OFiIgu8ttxEvcNeTo92XPSsq
5pvN5CzyXiGcHIYC86zTjcrcGGb8CyAamgUk3e2QK3m0M6t4x3/X0BfZUoXl2t+USlFkLBt51YVo
z0Izkx80Rys38GKNcuMhuWPM0te7H5jfje3GI3nzXv12h0q+CmyW17qeFaU1V0xrvN9C17Z008HP
89PxZ1xTdK1L7NDbyS7Kg9kYw9XEvIPQoCfjR9p5AGUdzc+3QiRIytXwN7FnOMXFooeIuFOYtRjm
7NLJHiQjyDaQRKPqbcyex8JmlOzzMqP+TzDvxyqPng3FUUSMkD18VokL368uWDzd3eQLmtfsO9bR
HHqiY2lc8I51k8dP4Mc/tZ6UDQ0a2MLQSEh7tCm9Ku2yI0bRbpepGnYGqK6zp1qNC2GSBMkY8XMX
XRY0mjs9yzQa34jQlM/8m/Izk53z23ZUq7MnovZgU7Sl+IFLIEN1LC37nnjOE3mvdyvrIaDitg0K
Z2XYkvo9JIPwHsC+l3av6UZ+TxZ/vJaEQj77cmDlmy/lT3+kIS3OTf/m5PgoXLH0Qddh82kdyi/N
vC1vsgZmiE939djTbyfcvr6UzBWb2iTLRDIiwimXJ0+mV9hYkGRyWLCMIyJQUBpF2rRXcZntMlGx
QVhq9ybWrq7C7v1QNXQpZZ0Jq83C8zZQ2tOBw95a02iTSvHykyjYsVHxaMX3JpXqE+s6quDckANp
8ar/HqMpeiljo/2h4rEI6qbxv/Dj239zSOrPkzlH986eGkUGzikObBSIiPJp9w9o/+tlyPMKom2S
TiKvksV3uYzpG22GSOfa6ib02/ymJd1bRth6qxFI/JUNU71dB5owgscTB6Tmp4spmhLJe0Ehpbjz
PsOk2XYkZrCDSWenNM56X2jG62IDkdlkbWrBo50cMnOdg9OKmVZ613SprUNtmCogDNv/rUA67Ga9
5jSp0eg4AvkjuAkwdkJU6X0YJyeo0rILIqNAIBUr3RvT7Z3hNUkPGirU2po+uI9YcHp1JbjiDNgf
8trMVS6tURTHpK5oIXF6zmurMwXjf91/997YmOTaONGkxc5zRAWngM0ZAj/GnjfFWgt5Tls20Lbt
k1PIftdPbXyc/WW40HGX4XwdaH6klNQKNSX1j0j6c8jWjNVb92y2MUI+IyzNTJBE0um58V4EXY93
O8+W19kBzNolpCxBtFqrD68qn0l34dscK3EmpUVdocSNZ2lo85QDabs6Vt1ZjCp5qkhGBD4Q2M0I
YAM9rWoOedFKQN6UP51LG2medbIWYIYjojDU6j01JqizytfX5R6OJ7r7vs3M8Z7n2S2/JtKRDnX3
61FrIaRQ1PCd2cpAsCsJn3HNJXNUVX9nNVBp12VVT4i48Ov/yd6Z7MhtrNv6Xe7YNMhgMBi8wJlk
X1lZfStNiFKpxL7v+fT3Y9q+ltxiD87gAAcb3hAsWazMZAb/Zq1vvQuyHTYO69mNVDYaFadPX5uo
ym8np6u+0PyjlEFOGJTiwozei0GtCxtNFBnA8TdMQdmmIPzjaqpURZCZ8qo7F2ngck+RRGWlvbom
SKYBNMU81i4fvMBHcsh22HyKWSrz0eBIemSrh7a2NLPtNCCiwdjimDiJ/YhYUdFQu1vO/BCh2Fwn
8NC/ljaiBAtm4Rdmv+E9qx8Gw6SioLIqjJeo47BN/SlEXJL2KE2JG2AHq66TLGAdIKb6wxyEeCJD
p9sFVUpCYdZRVKhivnRQFxzMpmGDVtQoeUyWOiS+c4SwBo8YqMRFcmfwCo/oMgR2YKO9tQw93weG
VrvOHs1F6tVzDtQZQSpG4GwCPEzbdIJfbGX+uB1QrBG+TKLpSvWj5LFi1PRA8d042kSAmdX9FFEE
IxOKeclI6zZzVNn4VtGKXw4B7pMhdctbn/Z3Vbep1eCy7piKcocQcRgLTHMRM9FVMTTOnTZYnDX1
1D0ZolVPMmqTfT+X7GedsGWWMJb4bMkiOaBkb46yrPP3TlJ6qqnN6Bmbbp8LkhTMsPKe6qxTXw2f
KhhP0t4oQmub8hdugm5sLqnvkPcDaA8IC2QsRJcQ3puJY2yDjIFMSPwOrfPEnUyA1ivapeBEM1Lc
W5BSGX3GS8E5koRq6NG7C3Ri3BV1FG0HF3lekBbpvdlWn3WD1BYH5jWFoJFu+fJ768IvRlYpbXQi
0tF9KOSy2qzNZZHflAqZFhp4eqnY2dnAsl6DRh2Jy6qv6FPik0M046e+LONNn7TRBwKvEb41pRLJ
E+70ENeWgZK4JRRiC9oovI2xtV0iFDBOKagkBuVYnQ5R1BbXBTGxEMsIiENsoHCsrxrGYVTMDWEd
rQrfQz/mHYjc4IsxjYzrWtqoMI38nSZa8FbyVauP8hy4kphkr9gViign1xmp1CSzRH5FSMvk2uHB
SQO7gezCNH6k3VsNWUaHtOS8VAW8L+2nCVKtCZfyHGoTSVvE0w8bydOwBMjgiXXuXTikl6pBDJyd
k2YcmFXkh1J2wUfQjxbePyYthNPU55yaeYmsIUqlYXW+BNloBteP6TndRp6Tbrpz6o21BOA0w5ht
4yUUp66CIN/bUctcE8ECSxacdelTR5aOO9Mw7+YlYAdZLGOdIqb9BuXm8vAWmSb3iFiezE1I6ClU
SFgPs6pnpxm72zErLV48vSYxbhl9iG7xagZqyf0hcEtvW1HLY9+r5gkUW3SJIQaKd5W2rwyTiewr
O4TG9hIqRFwq41f8Kg/2Ejmkl/ChsauJIaoIJKpIJtKivREOUUXdgK1rXOKLYGllL+Xs+OuwLfi/
JeaoiTGdDQFtJ81qgowtL986TGAkIy0hSVUgyH8xnWZrjVG8K5YwJUI5xWO6BCxh4p43/hK6NBq+
Q0wxQUy4B/vLaQlnIoxZ7LoZNTYOOn89n1OcZkSs4I0jkPABhfRluQQ+ZUv0k/SIHMBTkd0GSzBU
V3rFw1Q52dfinBuVmX10JR2LVS9e4W4rNRFTrKBImyIk3PxsLxFUWe1PSDx4YuDWdu5ii6gqJvnm
53iJr5Iy4yGIHfpGL+FW3OPZjb0EXlVL9BXmzXbXIK45kfoW3QzUFkfW90ydz7lZ9hKhxaOWFA1N
rBYDAr3NE6K2vCV0K17ityoKq5eyZII92co/9QExXXGl9FeQ6PEnieb4Y8jBAwcocHA52zkNFHAn
L8VztIItrEADEwamarK+RwnPdg3xwIvRtxAcppcIMaKYZ4NJLXNhY0ChOzlAOdg62BdMhP1P5hJF
FtgaBy0owFco49kmL9z5SwC9D1GDbC/jc6DZOdtMzsHEaLk3V53BINGM+MFBvMbv2QLsd3TanfrS
qo9TATUtwra/jpZYNWNc7PpQXTf4OEak8jlMZOYYH0M4xpeDJJiNcEEi2sDeU+44DqGf5ww3qivy
3OZztluHJu9LVtskvsGcwxfgMTEsl1w4K/Wir3WU3FMAjodmID4uYyXxjii9uUy6OCHz01U4z8/h
c4mrcfO2Xh++6Yp0OkiBPL0aXewY0bVHzThpzXHKhtrHUNAsGXd5i6wxUaN9MeBS+UwpH354qBqf
ICTZ4Z64FOdo6oAHlLck6C2eJMI8pix4DOKB/T0B197BdkcctC5XtF2pWQwO454mnYAngdlmrGfy
S91OYaxRLgnuEERgyNfE3S95fzQi7oNVEbhtA4cM7MF6a4Qnn0uLpMCxs+x1sKQHWlFB+z+SKCh9
ghlX1ZIzGJUBKTFeR/rgIvXmC79kElIOQYE+BxXmS2bhsKQXWsQYctAL9ujCvyGXZ/hmLHT4qLVI
qRLnEEQo32TCWedwxEz34dfIyeXBLnq9E0ih2cd4+YFArnLt8BWi2PbUeKz4glIFdVlCdCA9FoOV
6ejUVf9OKLz/FIQO8TDSY2M3uqQ51nJ2d06IQk2MNW+GOVn3czoyKxHLPLge65uffucAt3YW3wxu
D78bL8u8qRZwr9vFBJEsMF9m51/Fme/rcpAxXwH6a5NXQyz8mQU8G312EGdCsECWgv7vDA6GCXFn
65Dfc6xIPqmqS1+pX4h+NHH//8TO2qsLMwRejnv1kJU2mcMz6ht0zRyUWSER0pUGUhNr6LbCJFvT
6Px521WE/TFVMfZ5CPCtQaa9KRsBRqubP2rW+9fKy5FrDtnAOqfLFdWgtmzWqjJLHzv2oOk2YRuB
SzBnQ5xBqmDxy9pHrHyqoZPpdOlhSgx5qoeljyYX+5gGwNdjgsJptQOWL9odo5cZLrcHxhxgDbFV
6R2VxJVuo+4L3nIyItKo3oJ+CB+jFlHytnTZtI82csbYrrpTViG214jINhDXWcG0QfSQjcarSqkk
2zoVR9czidWJ6uZpnMMRx0Ym70gd1Me8lsXGNaF1x/EU3v1ktz09uXSjQ0PQ3NomEmtXOi45uoqJ
VVSi8Y2tJ55PbOPbxebQ+hEirtqZ6TaMqn0PAj/apFaCW8Ius3kiu5I7zHVF/ZnTId/Susy7opxs
WOaZKFc/SRLfMSraHraYrtzx7LLubDaWJ8L39FVo+P0Lqv/yKUAos/kJy/+vgOSY6mcfL4DktKEx
/qkliUmHdhoeRiR5t7GP/thQE2whGQ/7iEZmDxek/F/oaPQLdNRacKB/Dx19YHaXv2UfPwC9lv/k
N6CX/bMHHdR28SJTkzJP+c28bDgaJjKJGB6+ffdXatev7mWApJYJXg9Am6Mt05Hud0AvbQP08phR
mw6Ewf/MvOwubLrfYY+OspRjKQ5lUN9YpYEx/cjz4vHP3MZCfjGj58KIIWa33TGqZBiAxFKHO20x
oFCF6ZNHh/brJVP5iK7cH5hFJHHsHyTKl+cw0aA/mqjJ51UiAequCQOB95hlyy8FhKBtDKqJnjxc
MvmQZuxyZBsRO46BCb8xk7GTpW5n7zXBb+iVXEjkRKs42eXE5PRNsm+CoAVTqFvZVGAkmoq6cFmm
+UKs7QkEFYtKtF4rjqmS5aE2C/C+ARFhgDjqfd4ZxHMXUbPYFcXMDr5VoJzWs5G5LtVaLb+AaBnb
DelwobXrFJrVi6ChLWQyMKUQhPKFMoa7A+FDGzgTwgbdoNSyi9iDMGaDhyZQO3Tf4TGFz7kxDPPO
rGll1lZIMyWD0Ud31AVP6LOap9pG/UX4TWC/1F2AOngUCCwrlIPbzha4jHtoHiGkZT+/iXNds+eu
+zpbadBArBJG9kYXZeCOb7UXxy+FlOpzhFy7W/dxOKq14Sm8k+SoR6gRPNEXeKhn5M+TUV958yCg
rgb+PVMJ9wUTEYSxME7SR+ZPYbYxm6h7pPhdMCDC1tcVRi5jbbfae41Ss79Djk8gHVFd2Z6kBis6
5JkCGjHGJau1QuBL7VPYLsLLjcXAVXUjXAlLVVdS06FTetWi5PEbSDL9pF0/aKupEA4bff7m4zJs
TiJuDbUJ0oC/MGAD+S1m8RxueEJpe1PxWiHJupKpYwUaAiBXY5Tkfcy1JKnXCfI72/KLQ8+HiamQ
6hnsTj+QRFHnLi44bZfRhxkU0WsKQSZmbxVh9JmJVmzXIg1bb6XaNMYPkuas65qmL5P1bLPpWFQD
ilWV66DAR/SBZoHc72Uz3NIyXYZ1AfdsxPASvuEEMKIjyenjt0zL0bgoDRLfVrGemUxhRi+NXa9S
726qagLYhC2sTSeN+nUkdj44WjI14wvl1/5D2yNQQOIxmqN4AtToVF8ar1Dx5STm/gFIUK9fcon+
eeNGShEm4uCUPUAn9x+oacgu7wzYbytTpm6xIjAkLe8NNWcu/BYDngzqWOyAB4R4wTXTBHBkrsRb
x2QvdcM9Kk07Pg1iGK6gu7rdBkRUyOA6IK9sI7rCSrZeGcwtMxCjVJvSEWwAY5omAwSPonFfKeq8
ZM1GKs53bRXDRcun2OqOfeCwTDONAuwdWadyXEUWVoh1T8zfqSlSGi3fqPC2ETHE3sP5BZilkOPy
AyoT2GxYPTBgTcJtlUinvTCcsXlUZ/wWywnvaz4oSYa7lxhvpIcmN15kAjkg5H40eDNheZGG2n8e
fgF8IZq8hnSG/HFcCGDlGQZmYjokRg+lkgHnZAGGhQhK+LWoyk/kTczVWuhGfWLsAWiscpzpja2K
/wowP/hAjVZ8S0fV2Zj5nRkrkMJdsi1IiDb31Rlm1ixcMya/dX2pbcTBYDoxKsVnBpqIWWeNgaKN
qs6YNFKaQKa5Cz0N0gMgNTsguIac4TSNL5a51l3lKXawSBAzikiHqeE6O6PZirYWmhkaxLZynGHE
Z5LIjRaD8qbv3YQ0X5bwzr4hdUpuSVZE+zaxG7jwzli4qihRhZ1hcenZQzydIXJeoAk6JKXcR/In
E/c4JF3tYv4temPL4bZGjKuZrS10usEe+LMak7CxJrIFgN3kDFfJGWoXN4FJl3BG3eklbYL8JcIB
9QKmKvLRBBVVA01PF1oeU4SuY7PiANErzkA9uMuoUfBUkyrIinaqmK3WUwKGMa5eQBYA5VM5woEF
1GczJOTMienjNtOZ5WeODcL/7sz4A6GPS947s//gCqLiTKPG+uZAAmAycCYF+nxcd603OZ8jJppo
w+xj6uZ6TWOFOS+Ms8WIOyrGTf3UP8ozkrBrlHwgVBoNEKKjsV21ZkEZ26kF/r5QDSPWqVT7MgR2
6DEhYdoDDgDa4BmIOBHBdyF6n7ihnv73uW8XeKJ9BimWPMYxlS94xYF54APSKFgH/hnAKG0/e1Xk
txO3uVAakT22NIPhGd5Irx2wU1+gjpbqw0dj6s0XBs98O7J8sctGswr1nYwpZY1sKu+DPDOdrb9Q
9FdBj/NzVRRYpdazN2MsOtdN/x1E2P+5KBwPrvffF5O3b+lb90Mlufz5XypJy5Y/A9jT0pSOtMzv
yLCWbf3MABz+uOtSxZkKPs2vdSQVpidZV2oKT9tyJExoJj9t+F//R/xMBUlNqi0XZCucV+8/geD8
SIWleLWkS1GqHCpJ7djW8vvfsZd7luhZUeAKhaTYbiwc3qtQaqY/9P4o2KGvl/a0lZGdbb97f/4C
/s7b8V35ulzY4dKSIlo7vMw/Xtgsg8lLLPbmOqQA61Ws1rYhaPVHYBP/fKkf+dq/XopC2SUnQJIU
AGvoh9eYVvgUh7w+FT4wuKTt1W4Ed/IvL0j+WJCfLyOo7BVUeWFKPu0fL0O8bdCR/9chTCalyMSn
sWtMJ30i5LU/tpE57BwsumLb1uMyZ42ZYIywh5C5S294I7DQ2g7gbdSGvTNr3Fn47VpZbO/ghbri
pmR0gftPquhr6SXX3G88bYi8nZ6sfmpekr4avvZRaHxyDUoHsL1QOaIxhodZozRFaBVO9zECnCfZ
DdUnBInuZRCOX6iKzLs6z4eN6McuQOiD537l29n42ZvJKvzlrHgf/2/wUfzFx/4Xn4VtK+bllrRR
Srh/6FqExXrSGsz2lAzukqrO/svvKPj++RNfWO2/90bnjwLQOV8Qi3+keeZ+f3dXs8+WQTPo5gSF
5LmvNnZ3HVYDenJFVfbPlzpj0/90LRtklfSAyvCN/PFjb7pgjBwE+Ccfl2E1mWsRZJvKt3fs7dPu
PYgRwxCgmBC+lUTryakxXSxiS5OeoNvo+lZ0bwmFIzFzH4FB9vSgMWLc2M0S+3LtNEDV0gkluM0Q
71k72aarMtyTmGDsk1Xf9tHRbGEd3PskiYfmZxm9xJBVSDjNiZYMmLGbLP3FNkaUQAj4zujpo+Y9
vAzuvhegaXEx3eHfWHs+KyAKi/huUh9++zzNzFKjew6lXWodz0Bc6zpzF1ngztbBVvQDv3xz7fRG
l+KQd/d1XP/Lm2svX80/vbkOCQo0uBa4sD9Aq7soz/uisZpTEUYWYrkcImhu7uIk/4jYcqynxIpO
IozTXUZM/T5seTZaSXJNS2WCwAmNTRYuJtYa61wGOcRqu1cL6kQPdgv5Chntct5kfV7fxaBTb0mB
L9c2pD8KnnQLY5HWqxkj2DvW17SkYE1cp8cc07tXSjaQfo3K2oBtzR/sRJX4LyO2ThkKd5GX4cU/
32h/CCr79aZmbS/hqAnejz/EBCSxMHEAqBYPA/0Uy91ox1k0HWcWKmso1/03pm8c3y7SsrjPbJZ1
ubjAumQu3Zha976qKNhj+Iw1UldDo4qwTGa5uQM0xOegOYx+w9/cJdlWgpn4lw/T+osD0naEME1T
OJon2B8SFsj6ZmvqWi2SEsylcKuw9QWe2rflJLcNKrN9qhHCDBq6Vml1L24spl9yw/72+PmLp47N
7WSbPHBMC6Xdj1/WIZe9mYikO7Eo5ZSDFXsJ+MPZa8dX/3IG/eWleKwKzh+bF72chN+dQTmWhqqZ
uw7HImP3UU64FERifgo7euJ/vjWsv7qWK6QrhIsP0/1jtINptbpxurI5paXZXmeaHaAdZ/bd0LfD
JW+GDbF11mtkaskptMxyWwkcPY5RTAcXRtLN1BU4C9u4ua7TTJz+5af782nsUuM4Dgk9S+KKWO6L
796JwMWf1WirOi0ggS1TzmHlQBBPVzHiTayNOHXdQFOUt/arjylyg0nIPzj5AKTFItpApcN8MAwI
Suncm9fMcMS/fFZ/roJck8+INAgi9DRZED/+hNIPQiUmuzwVY1vcIx0stmEypkcamXzPDh2OaTOr
k2W3+b9cebkLfjjgJAUQd+NSL0jSR6gAv39vqsBEFRoSfz0lDQLXCcN10GGJ/OeP4M9XocCjoOR/
2BvMJYDg+6uUgFCQUMbyMjPrEawJ9JbYzY3dP1/lT5+zRLrJOW2aVHYc13/4cqnAVDOpifMlS669
TYtMECvOLArZamNA1Dlf7b+j6yg/8oe2/vhoIXD+T8Buar4hf99rXL91dfdDr7H8+V97DaV+psK1
EKlZuIEJhfxtaG0tv0NOCNX+ciDJ79L/DPNnxhSmOvcVts3BKH6fWi+/SW9CRgUjbXK2KKDVf9Jw
iOUu+P2O15q/afkhOBl5jilvIX9+fy8qodOQWse/ZW1J3mwY03w3XxipTQdcRhi/BG4hh0T5GmfV
JvmojerRMOd+g0qSXW/GcM8Y3WcLc04YgfArOjBhUADXXf9O0fzlf++y39Yj3Bt/f5fdvtVvQfc2
/Xij8Z/8th6RP5PJxi1DLcK9xT+/3WmGEmSvmUoRrcPv8HFzqP3a1hoW4Nclo4rT7tff/P+NrSHc
nxUBSKBfWZFQHnAM/wd4V3607+4zxfSUMsmzEcDTcWtu3R/vMxYLWiAlwnIapA85+siVYpy0Ln1E
bN+9Mbe/3Lvf55j99ZUUK0jYt7SYf+hpZJ8o4ooQ18LdR8/Qmc7tMCdyW4yAxf7zS9nUT0LxDjpM
wX98UUIC0BQtL8oMrdsQdS24Due+qv2bf77Oj0f5L2/echKgXLLo1pzlgfLdI5vAGlSliRdvE+R/
6boZGTyBfUYnqglIceIgefnnCy7v0e+nwq8XpCpk3UYWFFONHy/Yx1AkZBwlWyev0xuv0ORjxPWV
oW25S0KPBOUQX8c/X5N678cHI5fV0jP5zPCYW5xMf7xJ/KxhP9zY4RYJrnuLEDP9yDG+bKMkDwHm
hPqhH8vhekom6JNtUx5YtaXHsSQr2nc7h0raTjdOmWQvHkkHuzioh2Pvmup2DgONh6J2Tswe6guP
UTv4O+U+4JiDVo2WiVOvSRElZR582awo28uyT/UR/2PyKRVOtnVFuIwrqrxoAAWW7QZfKM6aKR2t
Vx+t1JqoTvdTb/rZPrSNVq6aARyi7qV+x9YrP0s+OgT5M0TgjIRN5oddO50Y/rZvOBm/hkkfr1l/
Xvc4Hi9BHvTrqkw8azPbAE2X1h3qi0Mkd2aPl4xogStZqVoh9DNeLBnqazSvSDyyvqUN6apoPZKq
8JyzZtnjLI5ukgFdbgqc5ULWHjJAM3szi0oc/GqZZVZ9EzybqrDe6i6xHko2cxDUx6TtCHib3qmY
MFuag053RKh0e9DkmrT1rO83yJMd4iEizDLrlJH7jQNOv12paky/tAp1r9+q6hSmDnj/pjOTDTPb
+hXGcnLPhmZ4dMPSutBT7CAvnZHx1Ln4ghTKWMcIglFBBBSgsx8Zp1EEemNEJsbUQdPIK3K8fZC4
j4Zdsl1Ed+jQzxOPfVJFnRyg1vkXNS6PrZiRHPu11+BztZObOK0JyUsr/8Jy4XKsLP7loctMkC5x
lqabupicHXIDZPa+Hn0C4kV/LPumfZhw+6pVluUD8owwc49t7ISfAstW1mrW7HVxxSt0iggsyFWx
j4iI8jcRYLdbFS1YXobQzIiSrOkOeA1bTJVtrVYpCJEDsGcoOhXa1i27TQvnNkoisGA3UePCNa3m
7mvLEQDFx+sqomTIkFjZdm3dtyaVVofN75LENnWhTN7cmfkl9kaSotYkaYQAcCq2CaUAZh+nbfVa
Yeq7IHUV3o1gOdp5RoiQuCMKO+1B7/VZNG9AlJJ7PlrOM+E+BGWWqtqGQZ4sjan/olsc25aI1ash
M/MICRRrt9nPmgzb9PNkaHeLBbHcx7P+aK2ctVUeua9WoWh2VTs9Rl4W3Oe9o06KsNsnAl9x1wVK
Q3Mk6tUjvfvK5Ns3YqqzzCd7Ds0bYGX+tWXhGl61cz4+hGiqUVYO/les/eHN6OTxGtpJculFI5pm
p2le2VG67Z2E4JRuDX6M5t0IF5aDmDw8J2jvzQKSYN+aG5c5PALyKcTzfF8nDSSrgFks1IRRjdld
b4qYxSl+KvNr7qVDuoP13/n7fK40HBhHR4uT1i6Kq5B9L2BykjSfksS2rVUwpeZXQAqgTCaUsNM2
iGj41pUukgD1os37PRPnQfU0tfLzXBkK/AgDRneXJ1nXbgw/kcNRRSWTYBXoW7PNYNww1d6zf2HH
iIVCDhvSGYgNyKEvZG/anbrHqC9kskHAm4ArlEJeaT1DNU8nmQ3H0Bn84ph7U//CWkLit1X2+Jb1
wsFAIBunWmOLHN87EznBviNq4hloneceEzdsYUc004M1ZaH9GCd+S1BGpgw8qZnA/V0vEDQQOVk5
XoaxbbUbKoL0vg4CjQTXJ1EwqeFxSeJLpMRn1DA9MWtvMwVFga3EBeDV1v6u72G5EVlUsqZGaM/k
tiKfZW3lk/9s91HdrbM4/kYSMmjEksZ1qjw4edxOI3+wXPA+RtHu2Y4e65wgiQRey6WBzRRcU+Je
GL3xETtuf4KLVcL3inBFwA6ET+eIQ2EM08LnfUi4vRZ0wxBYycHkentrZKmEweyx6Zob/OAHH/V3
ybU0HIAKFF2gjsIdKwwtUKRyX1o3Qk7P5Kmt8znc8wTa6qq+dJkBqNCAzuFepmP6PAzVK17RaD/6
07tTWW92X8GGlnur7k+WKp80RqsnnkN7knwOpiJRRNUYSVKwf6tugOLpiwH7bdBdFHmxn9H4Mr+f
n5OJrw088wW0Nb8h+DpheLniKblvvfpbU1h7wEY3UmKMT8uHokrvchCWK8+U+0HZ+whtyOeOs2HF
yI7duasuXIgJqyRv5HWf+99COQBUasmG5CbxcpAj3XWJLGtbhN5LbbAo9AhdgeQCuCFoGkzl3Ef9
fHDN6jJMyfaaKmQjcfg+Yq8pO4Rd3gf5sjgQHei5c/rMthU8mdNzZKYs1hK6ZN9nAgiDFqHpp0jB
HZHOum9gKeOTmhMU/HG2oHvf6p6feLZOYTLdZLImH4npoDEhpCzLmT9R7ZoaPmvs3rTNAOzfVNdB
IXjuA1VxpBYP0gUU7+l91Y+PGb60NamUxVWl/QPiDu4jgW6ws4CdAQ1z0+kTlm5Er3CuQfOxnsEm
KCzuYb8wxHrovQI5jCH33YghNBgNhewT4wnrln1cAIVjVTIh9MDdoxFfClfsSZnC2T3Vt0bIGtbS
ACBKW9Y3XeTe2r3sypU/2sUJ9nm4EhWZdX0XHUF3eBviQdoVzJlHzOUgGpL8StVGsE/SHOk1lrhZ
XzpN+JYWydd8sWeEMthObrjIbsUxRvzQlzYZdSp68DJ9OVWBfRMbcc7MFZUrF+DFE13u+tOmrG1z
57YGRpxRv2BP/pAYlljiq25N1EnIcdql67mBtqday70TblxC04izDdaycWWa9XVJEMBq9IzuzmxL
78IrnFf2ybxlzXSJbNDfqdS8IGbJ3AclJJeeQemuKKoBO6Z/8GYxvAljDK8qd3aPQBNv/Sg/TAjn
17IW81ViOBeVNopDNMwXddCMm9E1Pts86yF8sxHPtHXFTvgux3hwqAXsKo88r08JCFQSzq7T0Gte
gdzb66FO0UQ3Yj/5gL6yJtm0XfQK/rDZ1WP4OimuOHABIgnGuwYjW2EN90hWLr0Br6gnipCb29+X
gxDXlmtcDSQwrUOFUAS8/MM4mdeW3V/YWXnn2dOxi5pTb9VMXXNVjxsvzId9VegroofmrTazzymU
dCXrQzEON0Xl5LupEyfpoLmYrG9JNBxcu7qvQv8Z4dk989drgKQnNw1vE6/rwZ50W2uazVVqdvbi
HH5XQD+mBUKb6AuvrdFYx/u5kieDrysk8GlXNMkVeXrXKWJNHB4R/hDriz1mG2Tc+76N9SoCLbHC
OfTZktU9oJBsjRTvBjHUlsH5ju39TQ2Gdm262cYKZwNsTf7YzuaX3AIhmaf9JjTGJYmgIEuOkuXY
2EB4a154oOGZTOOICibNawRvjBcm3heeS/OpGq3THPNdb+p6yYBHihBFjg22rgX8ihCMpZx1aHE1
rcdae6uyxIDalp278krxhL3nIi90uTXr2V1hJ5guvEFilarFV1PzISYkX3mGRHmWGO9lKllhBJ06
xvZgcig2T2khH/KwwzgTscURA3zzRjgeEZZ2Hd2hf57XDgLEFdrAmSieGIe27t/7AKtF3pdXnRqM
I+Cq7cxXm1vFe21SsI51vnEbzFIzIUhse/GfsuWgdm7nalcOnrXDk/8CBI6sh2L4NGWAKVOeN66y
eG/LDO+xaKyDnBs4UWODOLp3v4g23U+NQYJM8ebnetqOCMA5prZMhBKcBmkLGx4hQqUs+EohOrRa
l5B4gv6BLScPlxLPPAmE1Gj5dRyVHykmKW36xJgoyBRmBa8/asiwEEESXo6epH6Ll3DrrGF6JNLm
0u8buStaRFxz2i3KL6vID4rF0b6Y2Q9ugLYAD2yCCriijTSxmD6yuSs3JI7hA7M7BDV5mW9FWi2Q
0c7BKtHFICEbc3xmyjkeUS0574EXJI+JV183Deu+lrjQBzznuCuRam+GEG5ulrQ0Imarumczdy0U
JNTHZtYMX3IkPhBkM/a+mV3oh4glAlRKer7lu8hdFyyIMk8VH9YYziejjJxnFFjeNzcI+3072Ma4
UrBxN1OUkJEXJthsdQO9GXtseE+2lmKvmI6HWtpXsw0sYjB1QpaCiD7iDrHoxvYa9dlQnrFGxebw
eKCsXreBn7SrpvIuch2OYkWkILSzjnzHVTwKvYeVTdMUIBAHCTzGxxYl4VoOFZEFUTvf+loBSByc
8bpOivahbRvnxnaT7KpOvE8FjhPE/6b8gPgAAIe8DdobBY8oSLhHCw+7cc0puJeELJ7KOlEP9ZSD
qrE757rNDUQsIh13PqhjWE1gUn3T6W/IVVXPU49ZYC2XMBZ/KhsIbr0LpcNqoCjpxr8rPbayiVUg
iPQJBVz1VfcSTaGAHW1ZdwwHSlgkoZ3AGs2iRyNIKH990xyqdbI4+rlj3XfJOnxLyot+GbkLv7lu
V2/7eBBfRs9OT2Yyl+tOTeVlSFw2eiaM293Ki8MGkSR8P2/l8N0/JsMQ7EVAvEYl/fbK8dt0iz/o
owOLvyORoN1IP9SPMXbGm8oD2T3MwthMxBVY+MEvQmf2QUrorz35QduAg+TYzB4f9CjqTWiWxYTE
d2YX62TLVMONx2qPw6rK4S7xSR2JczUGYEjAU0JPQBHlvp1OZsbEWH/Lm8nWpHw43A63bgiqr7sy
ZQUOeVMhk8VQkkFJS1soLXqAWjclMSvUwVfZdoSkC2SE9IarpnZ8easSbb1gMphgAKDcQwwli+A+
kxOIf8nhmg0Nvsigh6McFcm+FRWSyMmB3jAT8SZ9fHkcMcVW8dNTiIb2DmSj2FlWWp2YE4dbouea
jR57c1vAadniFpq2mLP9fQfDZGd5ajgshoK4mvttbU9Y+UN7A30Ncn+Wu4xgYrnWGmYVc0KNr1tq
TKD+bTVQLVmjB9F48gAd8eAHkROLeoUg7spJyn7PSx2PBDWWe1r+B6I1oDoFYGwQAKhV31bbGJo7
psnxEwHgHwoRBmRWJ131eHW3kIfsY0h8m6zne+Aox4Rt5TEo8SN4BTLKMZjIfpgtZzeOdbjty647
tkQiX5WtBheTzullSBzyMcJmQIVpszLz1PvI95k8C0dsAGrluyJVHUFW3bQtcvnoC4pgjFo7gk4w
cwFBQzAweuHabdmN/z/qzmQ5biTd0q+SdteFNMfo8MXdxMggGcFJokRuYFRKwjzPeJ1e9aKfol6s
P6iqrMhgNMN02+7i5kZmqUw6ATgc7v9/zncaAz2cbWvdvkplsfGKrMKHbsNgTz3Mu9k0aAfUzU7v
kmmAP3glC9R6+O6+qSpg5iFyXabIqDcjICZi0g28o2ng3NmWdVXZMO5ccwJL09pLeyQeumIelYtc
QRUkNQg+eC6veZUHPpiSHMlYn0MwA+umKorDEMIJgg7YbHxrUJel6uE3UMSKvtR5SmRqXfj9rq2S
b0UOCtBJmnjtuHpHLxly0jCW1tqqYWP4wkxXYV+/hOOUbQKXIIU8dLVN4Pnhjr5oifWzvUdV7Kxk
5T92Ali/HPt4XZXj89CUeFpFhwTTyNUF77u88AcHLWEJsVx1YpOnlCFwrJtfxzQDTNOBjx6oEyx6
1wTe444osRO4KYSWrjhitFc21NalCRqOLREC1I0B3ixnxwF9ionpi9hbVCVpBLh0vSsOai8QHX5W
TnYVuCzN/ZQmBxi7YASUd+MCyVjYldE9QUaJdmoktXqRdybRlLBRFqXeZp/tjlUwSX1wTyLEN5yx
qGFX2XQiwtVn2eJJZ2HeFbGoVk1Wyj1LPEzR0q0vOMYkaz4EgNFdmYCyBRE3VtLeCfrN68TQh68T
5dU1bN/xmjp4ehMNIM8lyuFvwJL6O9qtRPBECvshifTxunB1b+dx8esaYSt96MaiG2zxL1s07JeG
GOVGVI24V4UdzfnbsD79VBOf3bLlY6mZzjpMs/YhyzTzirM4iTuVLL/4GgxsXSvLPSkvakcS1Uz8
mSIKm1FBKIkRQX7AhuZ6B+0X5K0sH8c2nnajB3adeBdmp1nhODcA4fl98mLAG1jyuWC+peXjZJkH
3S/EjZ/XgnVJsSuD7g9NE+9cAsFuVPLRiGCMEjXpbwdVaZemAsc3ARyiCJF/jgvK7NNKx28dyCU6
E4vNIhTD3rOMFTAdd4FF/yvTISKLbkLT20OlXES5InsMdCGh7RW7m46ZYrFRrnWQYjmUxEan6Gwi
cud9unWGDvkHzf9NC84QFHJA9KFbOLddmaQHqzIPVUHixmKSI9iwUDg7LQ8/44H/rLsk6WI55yCf
z+QAXK/YvwixG5gSbgUAHPMpVgLnsZyTkDMLt3A6bSZOiUAtd4q4JmsonmTkXkSeeWuO7nM6dN/Y
StlscaMOP7DbwLUZvlvFZG0iC7SDZ0mOHbT+AvhNTVyMQIE0DnmlaHaEf9i3vHPVfsrj5rriE39B
FBMGzTAZL4LSHwh+MeONH0pN3MYGRtmxJ24tHL+Y5fiiYR/mxNaPD9kk6nurp8BRAnxFkFWlkDAb
1HRtyjbTgj62SHuiXSBZXbVGi+LAztQXrx6HL7ZZcI4yXW2PrWvfJiDGZYEc2AdLt0ys4cHp3Eea
sFco6hMoEfEqiW2+cJVPLuhQPkGgL/HX9lsYn5dSBhdsGlYUdK9HOp/P5ch3NA7EivPURSfbh74K
183grtJ4uneKhBAwanJ2RCkkFPnenQgJRRi9Mu2oWWaY++96YEwUwFfICVe5zVyM2nLXZ+FODvZB
huqrqsRV1NvLwjK2kx9d+qV14U7pp8HCCYnVY0ms1EVLlFOtwrtaaz91QfG5ylqCQNwLaqqbADN6
SzlEpd0l6YarJABx4uk/yOJZ17pcjU59m2mT/WwY5qoi+DWBHMnpAptBqa1zv1rX+Th9iWR6MXWk
PgWkjXWk87BRTxLtqoKQl2fqypT6JvWQk1F12AzasGRm3LrK3CgUb1jwiDaqnka4xzXVGOi0rF7+
pZ8FWJCKTayLjYUt/6mDa17FpArB0Sgq6L+mAOMMv+czQOOlrQxwCy2zaFqpuNwgtGBDG3gLSeXf
Mfi+4SZCeTSjdr+nZlEehlTVmD3zFV+NS9wUxdfeBFBoV9ug63cWVmPQnMPOB9EdADoyEExBuuiu
G0jdHEyZq555nTX9joLBcgjqZcdvSmjQU4FMDmIDeF3g6VlxSzf0q9RYBl2fj7ZwrlM7u89qCkhK
4MyQUOUTr9nIXKcroPMw2mUkHZyt9TYAaUbN45asCiy7EUzIgL5R427gI2XX3Mq9sr1PTVOxy/jL
7I1r/KHA2+Nbq7euSkLEwYlhwPCS29HFOAJ3xI+oPnPYUUa3gTVw7aucRlOYwu4s98lI9YsvutlA
1SjTDuikKBZZb2LFxPUxqecxJWaEl8/n40F9VLsYIE2a5mTAWh6uSUfe127BeuHutba4SuqSmCve
ZS0H0cmxv+UdgwgYVXBaWlDmeUqKiH9tdtFzX7e35KZg4TSaSwNsYaDb7j2F9ZFtADggj2Aex3b2
bYstRdPmAmaFQC/vBsyYBmVtJPB4j6JbPvh3idPsK7aUk4gpIBiU1rj6mIy0GLTtVQd7AwQR6Sey
uyoSAi9aCrEJHpAwwEwKLWdI22xZEzZGlBMsGju9xpBKTqbf33f2+BAk3grx2hXG0m6ZmXW/bs0K
p6liNfU0vANBbgKdCAGCBR5nT+YVZ9u1E1nPpkvKg4jbp9xqHyuLpZOA3GkV1/LKMqCx+0n1XfQt
X5f25xAMO1KSdlauVkMWPnWBvKNj9NkAfEHlvX1OzO5qil21oxfxCeEwK4H7Fz3OfaOCb2M3XgYg
EqH43I4quvBdj+WSZo8eKgI3PbWRenXf2xQVjJ70ST0crkpL39lxuvWU/dmdtBtJ/skiR2aKu8h6
QJ5ZQ0yFHecn+75Lf0QEdhKssS0G7UY5wYvCY7Sk7rLzYHoQCDxsci691/IbziYrU8RXdhJceWq4
j53yvhU08wIbsnVRH/j+PRNaY6GIdj8nCJe3qUE8UiJdCCnYAdMpu5Go22CPxVtPm+AUlrA9hqsU
KAPoyolzhSeu3UmED7rPOVxro+EwTXTlejf32Wl0oF+mMP0UR/2wDDzKJLHQfCAvnLR2ZG3pO7gf
CsVkPF736CbhN04HIALNBXQ7m6NomezqsZRbH1f3IWENuWhIafs8zn1B4eMPz3QXaIw0GrVLBgsj
EkS0kNiKLNj2bGe/grePJiadmq5CYep7HD4QRps6KTfkzYLjgmfKFghQDo1kmshlEl/ETRI8pJMX
fYtNI7ol4ZCqT6xIxDNhmK/aEMZ+N4b2rSkDwcWEyr+AJiJInVVUYjTc5CxEHuBE35uKTSmCb0kw
eNWFF1roQ0kOb5+0viQfxurz/lYvSbhbDspt+VgZsXHBz/7WJhCgPVRzdyXdw4s8NiRQEDV9cXDS
3hRp5x40VerYUBNOzCr0p1XdWWINSXG4pXRoPnkayuWeSvIFHiGcQnbiFRunJB0zog2XrENflXR5
gOp4MuzvS57MemR7syawi02VwTcsq/3wRZXSpGIxtStnaIYlXXWT/ThyQSdq8L62g7mhnYCvFSfA
ve0lCT3mmnNjwuYiXDSaYW4Qp1Nd5Gu0t4i637vQxHhGmdE/Jpk3LD1O7ped3bsvQar4PhtUQf24
JX3EbQHvWsnwWZC9suixk/lYolb5iCFo0fR8AFBtFRe1kbWXbsuZqA/r79i/n2VjNzcQ2oq13sfl
pza1BMyVvO6u1RDnu3Fq44fKprBa9MBN2IYHK+IE9aUkrgttePEgsM5xJxKfpiQFVBvcRkZvsF8E
CortoNXJtqgb1h8BBgEeQnFV5ugaU8pkUJmgduf6Iafmvhkou90rMcUEk9mI0MM7WkPmfQDyY1yU
Ff+5QNWzGtwsW3fstr8M9TDtEqi3a6NusnrFHrYjfSGhoB6O3bqhhEqsKKWmDoXZbYn5de/lEhp2
HmDSlB3WPNLKBioX4BdujLGnZZaBArOqoefbMcc8JCWKi0VfkOQU1uixW1uPrrzAiu5ELp+R1pYb
6j/1xo+dZMveCXibtNNwIaBsLVtiAw+ikzm0k6im2UTqbnzZ2rF6UA2xTYu6zevvk+6Jaum3Vbop
Zd8iZxcpxzUHqHs7Ge226+ES8ds6A0d8aW0nq64AEI/Y0hZVgLlzgeLY2nvVYF3Wrt9cWnGRkF1V
QsokQ7iIuw1hOCCaaIDOBtzIY+9vVNYnPGtGsbIHk8grAiwInfIJKARIpAGoGbWRHWNDemVMCCFp
5s1XvdbTixiTx0rZsJ+HprH3IY06fqbmHPAgkEShRVQpcTmTqR7lxuJvU4Zip2h1SgnKGOEFur4g
UIAUQ44SeeLpXxXem+CrKaXmL4aAztZKOoMwd39rAr3US1qRa79DYEV7w/V1emNNKQ5OKetm+7c4
JVHTMSlUFBGWH6hbjLUcmeMDqWdj8Oh7JmfiX7qd/w7l5/9Yv5lhmq/ETKuX5uWPH1kD2eAAsuA/
/+Ph7/8r/+NTnv79f//xkn3/47b6+//J/qIM/lqt9+tH/EOtJ/+0HGMWhDqQnqT+S5rb/6ib//wP
h79BL8IeE+2agRjq31o9/U+0bKaO2YyuJvLh+a/+6UFDFCp03bT533CoSXRUhmX/jljvl+rz3/ov
aQpToQgk1B1hvoFu70jYRsjfMGZli9HfWir8lTsB3W5Y9pZ5QSZ0BYTe0MJlD6+6oP/ZejsJCM2C
KEA1rSPXLuHcJNPPYvDL2zkTWuddgn5Jy1cj0czN2f74jXFGjWe91bLyW2MwQu/sGPxJtAjK2Dcy
udjKx6RCg4UCDF4KjpLbIPTHaNnEdQQGCYJr4HbZHdZOndNK5fk3ieuUP13OS3szMa1LszaGR01U
BCMPjmyW7JvZXcY9fW+pdT2HmiL7xIMW1pq84XFNAQcZOjcR/RHcnL8qoAQ/RNgV9yRUDgSwmd23
yIJTpREdu+6CDlFRVWXR9Zgbm4RCAgvjVBFdIqcYeKDrT/VPO/Zo9oa5fW0mxLFhI9DyM0q7t+o+
zDvGrAynsIsMc7Z+zArKV3LCBi1wIuf7NHcdhDpwWiB1roLxYEi2RDhx/vlo/jvWiP9p6nCFiPEj
3W7Rvvxx+NH/Mduhfry8XhFwUP1Lv4vv8k/MAOQ2uUj5UIojuPzHiqBb4k8lhT27IYSEfYVw9l/q
XfGnK22eIf/MywmqSWb8v9YEnQUDkyUvsi4swQv9W4CTt8pMVypTmpTfESD+8hQcLwg9tiVtUEpe
1y59fNLvGu1nNp/VXt2cE9rdWQX873Xn1zA2ZkSdy1TCsSVr3OuZmXoTiV3YUK4J90s+m4LygFUB
JKRSllFV1K0vOdvCnYlB/wuQIufy4+HfX6VC70orTliY3NDnvR1eywlRhVXl7zMxNVs9dgHJDv39
7w/i8Fh4Zjplk2P/awBqOsl1P9gTdIfvC6k9wskqOvOOv1VBz3dSEUIzm3ltff5zvtRX77g2jb6n
xjDYC2IjFqBS0/VEtWmlualY/f4FzcAIwQosXSA9b4eK25JpXbXBngNT+xdiYQ1PC0rcc8s7P+bt
3EAQjBrd0amBY+Q6ejhN4NKxaLmioUsbfJnpXK+nHPnxxehvPyK/bhz+KJ4/T8flC320OIZdnWt6
J4I9tZZiX5sw33NTJJvcg9ZXE+tWUV1fm23rwioI8lU3TDnRT476/bko8aqj9jFt3LnyWIKNbN/T
ejfYA0tsL6kj22x/ZfL88eW+VZb/42pn94njsJIQ+nL0yVQjPLPBNNDQxOJ7L22kEU5xZxcuDXcA
vb8/U1CvM09YqrDR/4IovZqULfe8Cik97MPWarctyC1Qj7REP76mE1Mf8b/AXsXU500+unNeFXaU
EKtob04kOw8qKVdlOv7oBbzvj0d6t15QmsUl5gB8UhZGtaMpmcYVGuwiIv4tiz3A2EyeC0/V+pkV
491DspgINnABi+/A/BF4+4J5jZvGrixYMeiGrxzy5L87CKJA/afuXY4C5ncfE+OByJgf0IwFOB4P
nVxNNTsI98RbxqsgypuFZrrnkAPvbx4u7dnToINEFO787Xq9QpVQ6ks3slIQiTac68gkJ7WIzfXH
j+j9+2zNw0hclbzSMAeOVqfc5gorZPb7wgHax6GQJrRRDt/DLFeboPGNm3HqYAGW9c+iq/Ibz+jm
bNx83Hz8i7y/XJuqNp5Q4VCH+3UaeH25oZ2MuR5kwd4KrJEapvbd08Lht58cF0hYho69UHLBRzMF
Pl/OXo4XTHlNu6ZnhLJLOuX/5yhH0z7ntFon5hjsqTmpZWBQ4qXhfs6g/O415pMyv1zsO5AWoVN7
Oz/UOLiJ0PN0n2qGtSJneXwmMrtFAme6tx8/m9NDKV4trJ+wA+e/f7Uuidyl6ggMd4+cynkgaLQj
Kr7siVZxOG2d+Y7Ny8+b75jFV4wVkEOKA2rDPhpsqmp/RByf79MquR3Yn+9KYqZIJB6X1DGpsAhO
AlnfndlavZ9/DAsjj5d6XkXs+VDw6hrNeBy6Btbh3tV9bWGmIVUHoqHOTI33d5JR8KFJNrK828cb
ODfISPHSbbSyChHPsjO0Nr0qpxox7NhARtp9/OBO3EsstLzCWBrgOptH91JG5lR3U1zsZQ1MZe2V
6IZpiyETTd3JPfhycr+PWuvsh0Kjp/rx4O+XZTYj7LmFCcSEM+LR4H4lrdwcZLnPGyr6qxjRDaYY
8mGegiAxnwP4Y/qZD86728vOh4M5y5kF34Lz+duHaMTTUJd+Wu/9wa5RcBLtOUGuW5LObp/xnL2b
LwzFBoTzh2VafE+Prk4TIW2tIkdkAzLnp0Wu9KEQNX38j2/iiStif8OS5QAggddx9BXoR+JedBSg
+6nVuysrjYEdtrW/Q2zhff14qHfPi50HpxO2dLzjoJ2Obl6u4golVdXuKxf0GnnKyLUHgFqTCxfd
wrR/Zgd34tJQt3L6YsOqO9Qc3z4sP29IMFV1u0eR6e/qAjFZhqZ1ORSDPPNyv3sP5kvDYQlrwLBZ
N4+GYupVpJC37Z7dkP7SiyRaan6XXg+27A/ZVBHlkavOWcvUt/cf31Ws8ccL2jy4NZ9BMe3zHT+a
KWDnrcSiokxAgTZYd4Mc4KYAkLDdO19ls8Od0ynMhXLSJzqYlWERLJflOYEchRpSkNg0JVDboMJc
Tx4ClmYBYdvNETLRK44OdWuyEzWtXmg76TgEGdhVFBDAaEJLXNlt5z1qTqaxPx5NCxx54RUImzot
r7ep7leAJcqirFctMdkDgqzeDZeK7FX7uSLkZ8SCmk5fksygDxu3IacxIyxq5yrz6hDIMOacIn/Q
w5b2jCg6095UXdqSSBF3fbMxkYB4twGkKHWDyIPqTV3pJFGoRAuuZ3GxtTMy1TZ3LRjGcjXZPoJ3
C3adQCyS4oaLrLb+CsRbylUKmIAcAZD3RP0NUI8XoPqClFgLx+2uEcAU10JgGGkaWZmECLpB+MkZ
7XCHr0qYL4M5JsYhiOuCBMM6GcY1iG73uWY//0UzODlsJxU3QJCcPve3U9x77ZckLiHZE9YZyR1E
eB9B5Th6nn4X9bpdQvpzpXszWZ3Wb4Su5IsJNsNdkRnnxphN6rxceUPrThelLAiEKJMw91dh1AFR
63JlNbsOD2m6yOiKuhsqhsOD1g1Q/QtRRl9heqIBwhiV5uvaKhx3abamRaWf9tdLEYg2XZSCuMRl
wxF6p+GyjVZ6XZOsUQwpSu809upv0FOd+6YfOJHx/nbhtWisnOp3YakfXZPAyXSnpEOc3LBEb7EL
jojWHUCXew37Wb+JJ9nr/BY1L+Y6YIcob1ICsJplqSWt/BbYCck/Wixbn/QnUj9nVPKE2DnXVI5N
0a2/EZ5XoBlv4qTdWHXvx3dxRbQJKNBUGM8D56DgxyRVb1xooe3m28QTNG4GtB1w6n0naDcTaHd7
g8Ybr4OHA1htajvu9SXKd0JkF5yS4ln3H5TDJTb+2tnFjWlrJl05l0YXKZZNjxG/NAWyHTHnKk80
CJd13MTNlZNI1Sw6ohfb5xFFYA3jqScOOYyRqK/pk5BZRopwCbhvNO0hu3Lt3uHGazbTHWV9Gl5V
dZbEe9vBQfe99+opK9aRGwVIcIbE7pd57Xb+GuOuZ+wajDThFpFMob04XUqCSSEV4v7cEDl5wXWo
mqX0E+eO8k3gBsuQkzZ4Qq/07Z2jAsPfyKTIq+3UepScyZlUeLsiKqvrqWrQmxX07cSlYjOAvLCD
I4aQU4Teum9Fcev4eGoWsqeqdIMfoJnD6wrD/eonSZySO0WJInuc9M7x6DA1mf91tHUDlu2Q+AM5
tkKQ97wj5BEvHOq6waxfiqS0m3tseNGI3JvPypaaNgWHpjAbYnQgxHpFtSJ7Pf8Oc71svtFWNnU9
2wDgbivBXOxtZA5hG4v0oInOnLZ1YNrJF47cRHLaPS8AErGycttUXQ1DbW6Tkfu1q5x0ZMWmyNbn
sxe31FZt1LT5bZ9GBHI2CWRgpHwVJH0Cq3TtkldLtSQC+V14UfmpaS+dKnDzmxzDSoYaFSnJ7Qi4
1V7hD83xVUbIUvsfYzXmHY6R0ejuic30m0MUWRMnZXYyJpEBWmD8SA2Rgp0ThT1Nn6DVe3MygObX
3WWpg0r/CyuPqG5FTjbSSjAJkCKh8FOX6diSOAvKObnXapJCtlBjzHGrR22aApAHALDv2NbZGxrq
fv4zRSrc6suA5TlCdDWyk8XF0w/mNYAA6y99QkH14vFe+0iQBQJjJ8P1vsgzV++jRRWHjXkR4WYf
V3EW5YT+FuBYUUh69AkXBjZOLMda21+z4EkS7oMI4LmGW+GQ18gDUUia0C8kRs1HdI8ua7RW59+V
ysiQcxttGq5UCnJmMeQopVGH9q69ZuuQWheB3qHHa+ypgMKPKZjHZgj6enEmrJ9Z41UTugcbcXBr
xnmy7pMofOYrYFaL2dUPLB4O02VQCYnODxtFuDJGN6Hz2SfidmgbUy2RWmKYzLG3WCAxg+CvMu3h
cWC3NcPrUlfohYkIVPHK7ZtWHBrYpsnSzVB/rLgvuViN7mAVS0n61ndyoDx9lactfRukzdSwBjyx
zm1GWk11ocKRsLnloJVxQ6JjoMZt5U0quMblhHl1kVe6OVxHjcTHGuQydVapQajMzoWy2i9FZZo1
zhaniheAoRMs8GmCcptId8jWxBGUEWuek5LDUZKv4S991LD3BbqHisUcHcdNkPKlJ0rMrq37NnP9
6haYF/KsKTQcucJ3M5KvVjV1flCFSVhMU/VKrixEfCUkgF73tr3Me+j0VdBpd0g+EN+mpSie+ZA4
8BmoiYJN6Gu1iPwByUTC1u0ZrrdIL0t08yiYDTNqvreBKK+tAWkBgK4gMfA3Mv1pI7UxoiRSksKW
ENfJs7MtcpqGBKku8Kxt3LFrWXZdLgww+vEsc9XdDJ/2UHvBheZGVbCxiK91VonskpnyXTaOuKKM
heUUn5GBYE660U+kL1G44z8PH3yrbh7rCtZgt+iG+fMTVAMkZbeINewVQz4Yqzi0mTW2hS/xPjPL
UoEtGgv7ofQ9LNSLWq9ZJmr63vXVkCXFd3vem+y6LpPZIgqDiKIIQgMb4CCv6ew0081xr9O5yzfF
lLFmof0nZNxIO0yYVhY16MkjtukoDJ0ixjCmBY+hTCu6f5ArZ4lniA2cPLh862Ibxp6NUZz8IKPn
4TUeZeGqmPwXIB0lZj22gdkGX5lRL0y/QWl2ZnN6amtK1RL+jg6Ky5yLva8OvdOEeL2p9XaPLlZs
Svqrz5kZTIePRznqp0k1b4BfjXJ0sHDKsPRbxYpmpuKptbJhbVihuki13PsURQnp5B6RAR+PefJw
ISkC28K1YYMcVUfMzCxAUjJmj2thZYXa15Is1LVGDvOZwtXJkVwYcTqkKipoR+QWx5j8zmxku1eI
P0m8Idq4xs6y5Ameq5GdHIrigQMZiVq0OHpcWZ8P3eg67X4COsC+VoivwiOdLKyt7Mwz0+eH8qYM
w42jnUWjyaXJzTn37dSoDafr/dAg1lqb1f1sQKMDYXskH5qOvxftAP2UXFybpRxlP6YDPzV+yLLK
bsoq1u8q9obnuGcnjtwuh1MTUQCLDtuYt79SIYZSUKXp9sTGkVnp9dYlzWPvTM3k1CgmBcL5DOxi
LT56nlM4aQ20A07cXUIYYNkOm5ga6frj+XnisE3TiQ4evUeqJDMT6/WbFwZD044GkGqjpw4UUp/Z
0lcvdxLH0NcWf95vH7Y5gNh0oBx6a2hN56n16k3vRxXUGpKqfU8gNopcznEQ7VHB6mh6fvfSmDQW
JS4dnCnN9KNZOtYyyyfskPtIVJyp07pGalOYNNtWWtmTbJVEQxqfqfy8P+FzhIYByWuIvgGBx9vr
82XqlYbuq73VDmrcR7pdh1utyZJqN6FSLdZ112Qkviu2GfuErqA88wu8X+RoQUA64pvIJ9HUjwo1
bWAI7Cuhtnfcyr3sZaHfIC/miE2scQo7kKP/KqrRKZ4Z9/10pbQw62RogkuQhUd1S1TqHnWj3NtP
zDIStioYMTkf1I+f6ftR5q8D7TacaDSAj1cDNFhwx3PX23txM21GC0ebnPdOH4/ybn0DaoT0hxLe
jHADuPv2ISbQi6AdgCtt8wQyDk25JZs49IhZYpx5/95d0NFQR98kdJSdW4wjOfB9q+9Lkbk3FMCy
3/2+IgmwmQ5IF+i20XF4e0EuRrnSIuJ+X0Sa3JVt5+MiVc2ZFev9baOVQY0V3B29eThnb0fpVGJZ
OtieQ9EFpEDlSCVXtVViuCXzPnr8+Bm9v3FAyjjoq1kgwyp8NM9lJwGSgq89aIkvqpsMPQLhaq1j
bT4e5937REPq9ThHFzURIKECLQ0OjdHNhjVtrdc/NJm3C+nZ02ZWLm4/HvHUbaQFRWUecRcik/nK
Xy2R8dC44XyAOLg4FtulEffp5Uw3Cy96ewz++niwE7fRou3PLKeya+LYejvYaPSRFvsiOISp1A9g
ZmM89vFQ/Px4mBN3EcHM/C7ZYF3Z4r0dpg6G0CWDOzhkuNYP8IJzDo96dtNO6WwRhMeNjbQ3z0z7
E3dylumwRbFoLFKNfzsqhT7UUmMbHGTmZWSeZWRvhYMEV6Od28HO0+3NNoWyLtsTOikWD43i7tuh
6GDoekEs7EFxKlpUmoj3IybBcIHK3FhWRh5efXxHTz04Ngcmsj8kdLAr3w6IVo89Z24EOG5M+dV3
bf0pVla+/i+MQtvcAX7Ja+YezX5RDm0xIII/6JNR1heaXTgeaUOTCM68ZqcuZ67BC5oY9IHV0UCd
Y3UzrS08lDYxa2isp7WJVPj3Xy3ODuzCWQWx9RpHN60gLEwb8zo8ICDyLxSakIUzRNleJs65jcCp
CcF0sFk++CDTCHr7fJJqpIDX9+EBctJ9kyjOgRlJ1rXVPtFr//rxYzo10ee2gvPr3eKc8XYwciZl
hewmPBCSYt0Ivy//QgdaLc3RONctOfmg2LfNUV6zYO1owciSLCFNM2ETrps+VZSq8+pHTcmg+/Tx
NZ0ciEMGLViWDfolb6+JlN+Q4FsrPHhehmfF0aTzaIpeNf+FKT4LN/hkcWxyZ7Hf6+UWRIZnZei/
D2ket1+IHSAVK5+KJPvdrYuLZo1dC68Rf6AHfDvOVGY4ygl1PcjAbld+oBsbor6Ch9+9a7S6peTd
R4TCUzoapW4CSGZWGR9caBjXSdmJ69SJkzPqq/fzjU0caiSQeQBLQBG/vRbaN0JVFE8ONUmGT1PY
lYhoc8RIiQZi/+MrOjfWvON+9TmMXLJlXTgKhy40pjvkiNYKO3G/pl7sn1ke3k85h7lmcwNpkOks
d2+HIm8UOt8whIcmNcHyaJ6+oSUnf/cI5DLKrBKlcM1ox0eEFA+uhTcwOnQxxp+17vQK8gRCKCLd
4sk1z+zKTl4Uj2reAiJlOF4bhIdxC4Uza17fU6Cmfr1sdIAfHz+leeV8+/1DI8SCwHs0i4XE0Yww
5l04oZfRwetCsjUxc4mSPabdkULs5tet20fXkRZoB8sC8LohLO8srvvEREEzjR7KNedCkjp6ekRy
kJaGk+sga5p+VBDhUUK4ivIvug+8fPXxBc8/7d0FI/KfzyJ8TmaZ/+tpaflW0QdaFR2s1qw3FOUo
PTgFLj4rji6dqG2ufDxTF5WiDvPxyCceqCtYGFF9URfgn7cjh10YqiQNokM0wsHEIhau294Yz8zS
U6Pogk6xg/wFs8N8t1+9drY70A4pm+gQIpf74gA9SFf8SygjH1/N++8kcAmqAfNtpBBxPHE8Ku+e
PXAfNbOfHpzGKh4i6XtLx2OPWNDBUmcGPDVNWO559xQ7J1Qaby+MLI5+8nstPBQ1Ws2R4MFNUmvq
sqGKd2Yxnp/E8RxBNcfJi0MRaT1H2w0iFKMyIkPxEPt1u+Gd8JEd7ovOEI95JLtVNHXnjuEnr25+
YHwDnFmI+PbqevqJSaiF0cHudGuTsu+9lCQ/w7rC+Pzxkzv1BlBjEACVWXXlHMP0eobg4aSaOrCO
tWGTPDhBmVyVjZZe9k1GIq1uA1OovEJd1rHs1h8PffIqJQNzoVTnjwMpBhp7lq286DDoTv1MFniE
2LyeGrLRTK85V7M6OUVdRV2V6Qkg+2hhCYK0HF3GOLitqy+9wiwAH8bxOuv07MoRk/X08dWdnDav
xjuaNmlR0WehDXNI+5HED5n88FsoTukQRZe03tNryAnpmTrrqTtq8DSViauEjfFRycPMkqBXAJwO
ueeNV14UuP2iC9rsyQtwQJ1ZO48yTdjQ8ZF4PdrR1KELQn8+MqKDXtWFhQ0bDxPyBe82wl+8zaIs
QBVBX3Js3FYuagC9X3AcnNtZ6OaJ9xNOEMdefRbcHZ9KlRdMqg8lX+K+p4iUEXL3vYwD2huNNGkg
dqCFkmXmIHugCZ/3d5VteLctEOU5ajraDZWY1oGT2f+MF/5/Bq6cmgE4PFGHsgvBX3a0RhG12jte
JKLDqLfBGiZdXxPqEdOvpLqIVbvP5Dc+9sWZM+XJSWCxg+L/nfsVRxOPgqHntS1SntauD1OemY9T
5Il1mTjambXj1NeFkzK7rFmZjSjv7doB7rECrczaYQ6YRDtCs1fOCBXo4xfp1ArFURzhya+tybHM
tgGImNXtGB1yytkHETj1Q0Ir/9qw+vR+kg0QDTz1F3qJxezjkU/eSRsZGyJSDujq6E5aVSyKmkjR
Q6xie62APK99ozMvqQSXZ7YD8486/shQ5jVMx57dKsf6Wz5gkCj9JD5MQ/UjVUzVpi6nH3VpGk9U
KsYtPPbxKXfz9AeqjfqMrOzkO0RqmIHrCA2wbcxT+dU+IRF+yd94MRk4Qm01LW1wQUwRnCxjKKoH
4IzNF5naCboj4qCG1H4as87aFJi5HyoBcWMR2P309PHtP/XgMTDYyjHonuDEfPtLxeNY0clkizT7
matFpcNL9IqpeTF6DNYosLJnmtz1vaYbzv/l7MyW5LaVNPxEjOC+3Nba3VKztVvyDUO2JO4LuJNP
Px/6nJhRkTXFKF3ZDjmEAggkEpn/srEgV4emj8LdC2PPWmZng5GiI6vSpHLKYHD2UeIkdOQTYBuH
OleH4qAAoR6lIIJTHrLc87qNo3UtdhhY4tBfgX3MY/Ny7gqahTwGmsTXkdpFoyt3P0NNSZ6lReCh
USPr7EW9MW1kVdfuSODf0B4oeMgzfTmqJ5KRWkGV+BkyRyGifdDjwVJEyktPXe/RKLQt35xrRwyT
Ci4TVpvsY3Erh2h2pQAsEh9/WhHuh7xD0CMbFQt1mjjLtrKda8uKti6PNomZJvO4nGCPDkbuZh5X
VlS7jDNgTpyGIA+9KEYkchi8XxEvrS+3N/LVZYVoR2GHKubKBAqiRWfH8Ov8rh+B98xhhiG4DgTo
LLl13cnotObz7SGvrSsvU1XWrEhZl+s6tljbJZAH/W40UAeJwlFqCId9BHrZTN//wWAWpCZZoAU8
s9g2cejO7VS0PO6tOvtidfTsTuUYZ//UThpGx9uDrXvJkkQroeB0J2DULi21Rq9oBL5SQFVL3jFK
kg576MLhEYDQvLc1RJUzU3sfqw3arokeHabZoViNLXq5Q45oq2Qs57YM3LTKuCHAfVJsWOwo2XXo
nDhPgQJ16TcMJlo/LSN6TeQ7rm+ko3jpujSwdwYwoLeWS8ly4+pYk27kghCrAANzUxHDLze1gHki
LIWfgJg+DHIp0/p27q0J/cd4fqlcD/Y4wLl3rdaiMxw72g4HFSTeLeQ4NwLItbgJboGqNU8y+m7y
JPx2j/ToMAkjrFM/wSXjRB+ijPbmHIo3XYW0cddF3r/mmGfPVVnaW/tihYxmGSSh1KDdZwCdWPQJ
mrqbwkxJM7/I6RnviFrm1xbbx69Ka6HVaU9Nczb6LnJ381C1FSaRYrRoyUPCPd3eoteiDK8pqhiQ
B9ioiz2RDHmWpkiX+Fo3AVCOa6rhezNuQETNE/XJU5uGwS9c3dR5I/e7NjI0ZF2X8JF1GbRlXoVC
PPNn/hf0FKtCxXMCg5QPWQdSDsmOoURGpJ22OqDX4g1kVNmggT2Nu9Xlh0eispzMQeHmsMrsrTaK
YW+qhfiAjsyW5dC1OUL/Y4uRmDHVxbMDM/goBllIcRTIySkY8aWjqIVmsmcob5o8+pIUvbqxrten
939jLjLdBoXVPq4KrGepjL0ZpvAD0LbiDf4c+ePtvXPtrqBqSYfNoeMAb/NyIUtAyqgAsneCUjjS
BhVrgbMous7bO3oRdruhU+qNbOfqmPDY0MiQrrHLABJ4aDRYU5X6QwE6DMn+GY8XTjhkm9Twjlh+
bl371+IECaVMrlx2zLJGi8VoJxBtSpE5tdRjkFdmvNeLQDzoemq/GRyM4HcNt+RB8eqtVsHV/UNG
RVlFZtuG/PPfYlTUOyp+I+wfJayfSjXw7QRN0tLu3uOa0RymfKvOcfWhjNTA/464CNCF52SaOyap
X+gwAExSr0NTieAIzKN+cpq2P8xO8S3XR++st/2M1Fqnb4Ska081l24+2T0IOmLz5aSp2WoNWOHU
1/PCOseoMe1cO+g3yo1XPyvKKaQ5/yFfXo6SoUiCNl6T+lHhpCeL2v6uSW33ECp99LYHSHLq2wkb
Dyzc4/ubGTDI/2/oxVfFAZ4HVKDRzKCXpewQII0+CzcG+qs6kgZx+5ReXU5JWJeHhnbn4ouGcdPX
ZpNl/qTMgbNz+57MqhLDuFXduBZ4wG0D6vLoqTrLHo3eUpDXcHLx0YjXUG20rRE5REvLKSjUKqye
2/O6OhzZuOSHvTqzX37ASq/mOAmRSi9sOg67uMjEX8D4m18KtgvZH+xJ3naykSY7Na8GyL8dxGxM
IqWYFUJdl1WHBsbRfi7HaGNPXp2S1NZh19M+WfKr4TY1CMvHmd/S01CRSW8L/WwUUftxaByUGm8v
4LVQSioIiRpkIZoQiyQEmwNKmsgy+11ppB9bs52+1YYXfUXRw3T3DSWEP6gy8WBDVkADjsdbdZFs
BIVWIIowZ3iSKQ45fl6de68FGo8Mn7IvEcx+J9B0fbg9zyurijmNyWOGAjx+hXIdfvt2LQJyrlGQ
bJnI6yPfiRU2zUPg0ij7NvrG++Jahgsn8vUxjokmbMzL0YjYgV3rVH/qrIB51tsNYu5Z9igm/Kbt
EG30Vg/ytwlAaATAahXPVbNxvmZaU2zspivfFydROkZQ9glzy/6v3QSoGhcWKtQ9qr8IcAcA3INc
hbpQx7PxqS3q5u/bS33lvkKqRpbnwVqyreSn+G2pa3RUx34eyOmos/6jIdj4AOtJRRSpN14AYgYn
KDxOvxEJrkQ4ypaS4sjZVIGVXo7aRJVXdqPKBy7mSTnUkdMCRR50Nz3ent612hMRDvorRR6p0LLI
rYAGO0pZ1Lk/1pOZHjVctlpkacvs89yWPJchJSUPSS/2SW8lR9KG/IAKMoRcBDueA3RUH+xiVN7d
/lXXvrPsmlmcYnLMJRByrr1A8ILOfWBQ2rEVPYZIilaKM1RA9RGIePXt9oDXkgSPfJbin8lDegWR
Riy57fOZOEUGFOzbovX2c6VPj+yLQfLCVARaOwNB4g6ShsqKfVKVtNiY9rW9Rqgk9aQfwyWwuNfo
LwFm8DjWlFXnT7GYv7sKqtOK2TsfKyu2T2y3LYq+3EmLF7RnGLJb7zAXnLwvd9qYZiYOyV3mu7kx
fehCnJTfVJTv671HTeGAts1f8L1QYWyLDk1ShJGM+cvtxb/2tUkHKWWD9qWpv4ih1QA1zho51aM2
IWxY4ZWOvyXPw59OjWfdG2/urDt1wWT3hC9N7QtsM8/2pfxRXRuRnZp25jdK1n9G1ReXMjUxn52p
rw5tpioPESDd0+2JXvu+1INA31JAQa9l8XYaR2sy6jbMfUfvyyMUVOWsTjHo/0wVD5o+tt8GDHw2
NtUrnnf5hcFpUcykHAKQe5l8Zm2QtYqV+0YSl39R7I3hLznDl3ouh7NqhGLvxtMRJtm8w+wyPNiI
AaGi6VSP2txGRxextHNZQT++vRhXIw8qpRT2Sbkp4SwiD4ZhMTEbviA6kcZDr7TeARDREGMoo9S4
y8JcDQx4jn08hQdTb2iCFii2dTF+LWKqKf9Gyca9em0n8izhJU0KgYbJ4idNyVQNeiSQrHdDZ9iN
PQBxVqeTNOpYRSqu7qdC21iIaydQth3ka5p/LusVWltGge3p8CanSjtZtdAfPSAzjxBrxGm0wAx4
rmLv+3wMcIeohmlrg1zbljgjUgUmGUStZRECsnjABp6us29jJId5UEefbtcbBqw26FXzGWsH65nN
tcdxsEP+hMK3DX18R1Cp97WSiqcEN89f0QgGdjfWbvkjaEP0hVV9yH7c3jRyr17uZU6dfGbIbiMe
y4vbGE0ZlKkDAG1dhRb1HvKe9tnIanPeOKnrBAv8vexnEhkpci47EGkyIsEhe2utoGo38Z8Wl2DV
lU9a5kC4vntWcJ3BfMttx2CLbSfmzoM9ZwM9zBCLPIgIAdezGcZiuDutYN1AUyChKZPHJW7DqIrc
LGK64m4KFN8IyvwA5WlLvUxeU4uPpGNIbbCjIc3Tmby8UtAybpgt5QUa4GUM/Mut3AMwEkwci9iI
vuRKkWcHGP+SSK96af/99nKuDxS3mU31RkIFdWhGl+O75BVAw+LUB2nlvMM1NJyPhd6r4ddKqStq
kYgn/NsoTszVgk1Uc0QHfLqbQ4LoBjVISRfQXs3rL3+EiOhIxMqQ4ocw4bOUSgu8BoRXyonRJhBP
wuWwiEzfyGTWIYwLDfCBhHxyRpapkxPGYUmqwrOuxvlsj5TWHB7Hxs2nM+LEJRpXvVndD/BnUIgL
Jm8uPvsS+VCgJFjpI1+8NrP5B+XAee/0Vn82MwPPJDHEX4XXexuf+cpMgerSoKPRIvWTFmmDooQ2
FkUUPW1zQFA5Jn2HqZcVkwcP1Yth5mbYG97eWlfigsxHyRQ1rlSYgpdfNYmwOUhnSiyziqDEoct7
J33IhCGMnZvjY3F7tGszpKkh0ZQEPNNQL0cTVAPKwMV0x7IHA7GDQtV3szsqn92mHXyq7a2yESCu
zI8OJPJ4pkV4Bdx1OWIJlMKuvCDzNb3FpWVuVZy2W9ov1RdYWPXd163DgwrqD/Q5yq3LDv9sJp01
6UbhG9lcHlSYT36fozQfUso647BZfr57PcEmq7wngMpRn15cdKhspYXrZoWP80D2MLeGscuRpv6J
rxyKv209bQo5rq9W5IQkRU+iu9AWXobCLNKSeO4KHxg4ZmrVGLwE0Ol2uT1lD1bfeW88/Oi24HlX
bknKAwRgKhJkusteDLWKCPDsXPgEIMwf4W//I0Q0Pd5ezaujoJyEdiTEqJUQj1aHZpfAtvLLsSyP
kdH0e1cZttLEK2eAtYNowPpJON5iRyL4WQhTjCXQDN7DJzMGb7QbYivRT7PuRvqp0Sct3TgG60HB
v0JQh+3MwwTk/OUxMKKwjjtU2/2oja0PTjSbHw1kU37OWHF/zMrOtg73riV8Cl58gEQla2lJqkgK
KWGqGqXf2bZy7Cqzwz2gVTb6KNemJQV2ISkZZBtLtGERmiaOly6j5A5EeT3DACsvcQyRvu3NjAfB
H8xKwjiAgMiEY/HtkilwWlwDKt9WBuM5aqEy4na5cQ2sjxh/vylvH95VQM8XQbJVFLpsdSr8ISuS
pyKYsyNWCZhG1bkO3LaJx68BDiPaxhZZR0o5LKUTRIIhOi57rVUAVnM0vMpHAqp/scJEe6I1jjWP
jc+ocv/2AGYEe9sADQMwZLGQcccbTg8j4dd2/29X5d15Cu9nnyI+yM6TJw1N9tXuECiVTF4/1H7S
iQIDDtUSX6eGyt/x9q64sgtJrT1UKsGdrgW8pgCfhYyClq/rkF/6ygmfUGb/pWdV4Y8Klsz3DkcE
poavA7MFTLYMIFNpIhuUzoMfleG3UbjOXlGb97aFg1ibTVuUpXXu+xrvX3Mw6sJLFYa8FYWKOs/o
4+Bmg1cL1AqDlgR/QK5v723R5zi5VKHIxRG7uGGrDb8+DARLiLf09rhYqehcBi63ANpfpGLihKMZ
XLj1X602fwnBU2FWPbwUlfpfS4T/F2a5+ppcakAdJc6FAgMPs8sRO8uAbiE85TmqHVRYRvOo6Nj9
RIXL/TZr92YMr6M5HDtQDqzv4j7V1AZKcaUpz3Gmqw880FoYxbi/PnDh2ziFEx82RlydcwrOJHyv
D0GdZtNiReOxU8tM8OJEYGG2D2OpKBixBbrzo1aj0do4G6s7ldG4t+WjicmRS1+uJk1YAxSFZM/0
GMqbY6e8N7tpC3B4bU7kBmhkcrA49HIT/1bTHjHwNogCsT+M83BI3Uk74N2nPClZMdybJDAhSQvj
vDuyW7f4YFlkJQXyuokvyrF6AsmTHSdt0Dda6PIjXLw4GQVtRvmeI/FZEeqI9kFvoSbnd5RXPpUA
RpH9jBOKiW0eBsU/eNNhSLxrlFAL33RGMJb4xte6t6U3cW1hyWNpdrF8iGcsFjZS1CBMRzD1lByD
8tjpomwOqA5Z/XPiYYx6O7Jd2yzAM8lniaOUFeWv+e0z4mlldY7V85ovAFpjo1HGBzzg2nbj9rk2
K24ECaAjE6MlcTnOUE/5BM4GQE3mYBNFq9f9Ebu44WlBrJh/NBjYEQpwPO2W+OmgDXDyMxkMEGhP
1cBLwiPc5vrDnOfTlqzpegUJIp5OtIT4CeRycbg9NRzzKKTg3k+VeYzRlkIEf/bu7Vq9rh1XN3BA
eScsMpQBD6kWA3R6oLnwYHRZdRujiGQk/0KkjV90rLTvPnV8La47+mRUQLRl4pVXKHhRH8t9uhWS
BzQ4hXJq8xIVw9tbcB39QaxQIoNEQmiFLHO5NfqkCCKrpnZZZ20vkE7TcmWH8Fw5HZy+isOdELLO
cXvQ1SXHenLG+F48VJnm4pTZM6/UWOShH5am4seqop4UVAJRr6mxe6yabzracxtZ5pWJ0mvSZRij
Ur1qkyW0SJIY5K9vJiMGZHVlfis9MXzg5kiw+EOPZWOS60PHjpQ2FDRcQUAv1eort/TGcaBBkWJ1
6B680mn+VdRw+lQrE2Jlt1d0PTt6IXRgXKB7wN+dxTkQpWpGNrg5Px8VLFh0vVarw4ARlEASzonw
m7RysWXbsP6MkK1BxEiYN++sJd0/8czMtvM2873ZCp6Q+0XkMJvM9oNO+rhrkzFEzrGLtY27Yn3m
TRSsOO80+siQluAndBg7RBJpO3jDDCbVS4Bnjk59untFQYSCgyQFpGu31KyyC+B4s0MHM3Xmn60R
xb+youi+uGYhAKPSQv94e7zFdqFHzJPOoKkEChgBkeWJn0FDNopejs/E1GCvyf6di9DfIWpxHLw9
1GIB5VDsSJ32FbBXB4bN5ZlXAU+plWtPzwWC3h/ruLSpqM7xRt51bRQaMTjT8Yspty0OeTsjW1i0
04gNfEO9hPvnmJhGtrHxl4K+cjLyQFMlBpsCGXRxh1rBMNZlZE3Pks+D0bCWCP1Y4C+e72LBWTl4
feOMe0c40y9snLBuBepivw15HBr+gLLsNy0snQ+l2orx2BS5oe9iIwtQKIybjOVHi03ZhSDCcHzL
gcM+DiqKl08mrnftM16EDpJ6Qy6yE91nczjrk1FGJzULcvtFGY3JPnizWj2GZgTkSAQDT7/dZDrY
oya200TPaeU2xdGrpnrAbLxWWSmTx9uDCuxmeiw8kX9O08iZd0FdGeN9e/x17YDyk/VT4eJILT7R
rGsVmoGu+iy6onkMsso7anmWnJDpFsc6F/p9hCA5HkVz4D20ZHjrL6syWp4qpoJn8rMxCHOvGZV1
lODGXTcbyda+YA//llD+ZyiddIdbmybxMuWhM9HbUzBrz2ratrsuBPUwN+HW7SkXaDkKoHG6jWxB
JJ8WC2g6UYbI02g843qhoBFbj8FpcBrtGGqpsten7lebaHZ5mnoodHcfYhZSJlgO4KVV299QcEmN
x2x8xgQ6PxRKEb5X9czZ2CGLEM8yUtYEc0XhjmYIpcjLUMFBUO0RmYZnzxw+2TGajqOr7kQR/QwR
wdhNwdbLZh01TBzRsIczJYCCFu7lgErRDXZdKNpzYhc4XibF58mstihxVwd51WeiSCLTustBvLLB
Z9MW+nPYAuHvQi06ES/mw+0vtI7o1MZ1KrhUmHDDW6rKtVnVGgq982dAEEF56qu5wVm96KmPo6e9
ySa88qkookGKRxMMYO5yUo7TimAKevN5jDztW4eQ7qMBLf4JxEL4LKDmn8Z0Sjbu4itzBA/LsFBX
AFktxYUUS2smdGPNZx7Fyg/TrYPP8xBD8MJyQ9yXhbMXAXVz2kxp9EKnatEusoZJi+vENZ+RNEJx
ULHSg1lFsMtQpD0ENOU2Ttgip/rPeLIBJ7UUqIvIXfTb6yzN7SEMKMg8J0E6HMbAyvfO2CBpXOJr
jtLx+P72fll/QJkRv1pE0Hqk8Xg5XlzGEAfRyngmF3b6fTAZVfvoKG5RP2pe44g3DTwdwPrYxVsb
ueo6jlmIPXMNkEQCYV/CLluVFG+YNSxBxVTug1EN/gEIDVgKnNR5rMPpgwmbcT9q/Zbk0ZVFlqhS
oLlUAGCJGpeTTuhoh5OL9Bv91OFQJUGLvvEU7ECburuiGO27PypVEyK1RSNC3g6LTQQhW1QQYal2
OSGerqzlOZ3jaG/EWdrvRD/1v25/1XWsYTyUCHkIA6DlKXA5wcmbIzOLW+WZ1Td3bVugC+KKrfbD
EuLJZmUYKFRyYvQ9VrJz42ymTmorz5Zi+YWZSp/k6vtgqb+s1ghxfGw/xhGewo46vQya9eAm47ix
ieT+vLwM+QlQVzikzJa4dzlTcOMAPsls/M60uwgb5cAePqYljwGUjD0XZ+MKXYH8jDtBFPzsNA0R
Y0dF23cj7q7PEa87GjG8uXjW0kW//B2zqYsojdPQ90Tg7aa6qzT69E313a4g4FYJzEUzGsVWkWU9
fWmSx+OLSiWPoqWiTe94I43SPPZLe7IfIAc009Gs8krdNZFuT4gtq/Z3Q58sa1fNRvu50IT58969
RiuDwqohG1Fc1os6hePUKh7XwNMitOCem1RLjlYhho0dvT6y0vGV0j/OPGy4JcYqGZ0gzcAL+4Wi
q7shGZ7oHbk7r1eewBFs1QrW54fRqI8Bh8Bzhazx8msSrFqRhG3u475SfEuNwjy6XjI83F6519fI
5eaVw7B4SHoh2risu0e4IZizrpR+nLizre8Eq5fif0ph9Nx1WvyzLEx1PnjFUKGGrWDrMDyFKGIM
B7dAW8+u1N7Z2zkmOx8RpfJ+hHRJtJ3mAT/eJ40qysOkeaHxSMRxkg3uxrUlotrM7UvbQLYOLpco
TzqnLDov9xOts/c0/xUMvhGcv71E66segJM034NwBN54Vawc0Y2evKDwHSyusIJ07cMQZPa+AgZ9
uj3UakIU9UBvSXVhtteKkdkFs10VTlD6rebh3ItJ795Ft3yjmbqKE4zCWWFP8Qai/7eIV2WQdIWW
DRUHNo9PojZIJeoJG/EgQAIbD27Rnzpbv1O9VQpEST0L8iXo2kxzsaENY8hslEyE39rtvG+UDtat
qY3Hu5eQ9xXvYSxVqVouS5ZZPsbphI2LPwRav2+bNuTZWcUboXa1J5iLjLJ0ArlPUTO+3Hn4U1ix
iAfmgiL9wzzZyXNGanOg8rPVdFwPhUDSa64JTxfa22LZxhmB5t6bK38eGvvcdKZz6EMb2qIS3X2B
kABBPYGeQfVOIuAuZ0UlJjUQmxd+p436X3ybFBUU3OqOiZjGeCeGLkD2ZtbvzW/lsFg+YQH4iiRc
zFBtk0KPqlr4iY6re9lOybEfgvlbkEb5ycsz5U62EjuRAaVFN3elrOItLsq4FbISUQhfdbPqwQWl
fY7StD12qXNn2+91KBZTYj/pGFM1vFzS0dI6M6s1hoq16kFNEBZsYrM7ptSG3iQIT76/d/ujqUIy
ROWOFx6izJfjmQ6e8kpgCB94sn0sc6s45ZpyJ8j0P7OiQsgRAPJPCeVyFEt0Zpz1nvARTFQPoavl
u2yw55OlT9VG3roOiUyIMiRtMpxPIbNdDuVoqT20syv82dKC7yCthndNO80bMX4dEi9HWXwmWl5h
oCC95EMTsfYxtuLj3kj0GmcfcK0/FGv4t7P75PMffCxMUmSs4pMtH3bCKSwNYnftz6EbPg3SAMTA
kuf+FWS7A2LhHYnGwtL51zLbQIlqu/Y7hEg5ygmGUFE83R0RyUgktFlKj0E7XNzFAd4wonbZ6E2Q
pHsTsUvfFeH45Gid8e72sl2JiJhP00CTvGOuiMUeB7gYQlybhR/2Xvgxq2f1cdKiN+EU9xvZ0dWR
qCkAh5XY22UpN6ZsZxWtIxBjVruD27jxTosSdz/F9BduT+rKPpdK9cRd0DISvn25z0ljWqPPk9pv
x1DZ55VenPTQ+PAHg1CJlNUEuq/LDDZX7c5uoqL2Nfmyb/N52LWTtnWYVnny604g9ZVsEYqQi3he
99i+VF3PhuOkPooK2xkxYcJEsiYew7zYMiy+9pV0CZSRWSzWqvJw/1avcGKqWl43Mas4GBPywKlT
ToUSty9db5Xdxp649qFADoJGkyIiFOwuRzOgmgb5NNfQv43qHIcqfrUW7mW3v9T1Of3vKEtsWOBB
TUNjtfabOK4PlPmLvUhw1yqj8Oftka7Nhw4CSQyJmQEG4HI+cBDbmcJk7ddK3D8mw2zuw2YMjn8w
Ci9EPhLbbwV5DvWiRIjQq/0KabtDrU3/ajkmR38wiBTLoRtCxr7M1ONaDEo4pI0f6BFmtEM7nKPJ
uj9JJ3nm5uPjgBBcYX9RHnS9zi0bH8CE+7dm9Jb3aOLtqJ//YDYQYCXHjbt8+ajFTK+15yBvUIqt
53nnpaNq7+qiEMEfhB6wgERSOGU0Q+Re/O38tJ7VQuiKWbZ8mg48DZwdFot3v2eJ2RKyAMgecSzu
vMtRss4a495EWg63PuMYVA32dw5QjLsXjTcaHDkpRQWPQV+M0oONtmobAbus1/ZJEisHo+ruj3Ak
I+BJpOeF/OdilLBPbIx9LFgDOCO90+NY/RcmnPE+nNv0cSQIfb89K5lPXTzSKSsxH/p8lLuoqi8u
V7foS2d0AWPPTqV2D2XUCuXjEE3d/BwMUymeizEI7FPsYPD8QCO6De9O0akcUgnG4Z4nCNDpy2Ud
cpZ8NPvKT+uGEm0UhtrPKsPrZQ87TPmKwFC3FQHXtwivHkaUesnsmWVCYXoJbn+TyTEjg+n2RaGY
+Qkcw3zGnQ/asqPn+VY5eD2m1L2SoG0qN2RKi5OgdhBFE2ByfjipQ3Tw1EzYf2Wz0YefFbNWjO9V
moQbRQz5d15+28sx5W/67fSFzdCP1Hxbv+1U/W1KcexgR3n7dUrJQW9vo3Wol+GEUE/HXbr5Lr6i
686NqaDx6MPYUg5jDYo6E2G1cUFeW0S2KtYc1Mqo+SwmFPda26uN6PzJSL/kZtPt5iR52836Y5eU
W8nttdWTHlT0uKEfI+d5uXplqc0pJd3OxyqzeUJQ7B+QzdPZnfGyvr14q5Fk9GJHw0GgrcUVczmS
YlD5q9qx9d2yUg4JaqEQkoxmF89TvTHU6jsRt7iRQUubpDMr7kU+iTK2sQb2gwLVrzTxukPSVlsH
7MqEyAIBgAOzkujpRUBuxNhrsV70KJ/EQt+FbfxjTIMcj2wLx+q7F4/quA1ggbNMo3OxJ0xMlsXg
6j0gJLuEpV7BVcWRz9OqvcB7d2tqq3j5iqgHHcdrRMaPxa4gb7LqJjcHX3cHroEOqGGxR9vfrh8w
x7RoG08Nto606vovgidft5GIrJeWRFSqcXIPUexaYUcnvAb4xKpvZ1l87Cm17Bst6M7DbG3pLaxe
rlSI2ZgQ9Tjb9F0XyTbgpjkSQ26A8sUmWSPP4nXiJicM00xfz2rnn8wI4nu7nzTMiM3cSVL6mafz
5Vlww1HQya0dv3PhRpzpAIXWGU12DXOtXpm2lJfW54GqK/LL7B26ZfRAL4cbh65Pw7Z0ITf36r6N
NHun6pvRcf3RpEUDTXg4cpy95bNFMdA384xk9rMIavmhdlt2p9M2boF3LcJhG4dcHq+LuI8wLH0r
mnFQCiRZ93JSlZZIv53J8DEINA9RCeTJntz6pFujiteb0PdNF9NPpgj80Ah96y5Y7RtEB1/1s2kG
EmWW8jZ2BIYj75zZR+StDk/uUDNEYzRt9oY2V21hjYynLsa5uGOcbgeD1elkaEAjYFOoPfOMMi5n
bmoRDsFBqaFS7lbVKemNSDt5VRTpR05qPx64di13b0VjNh8rpTHvFNuRiCmQdKw+uGtp9LV4MAqb
LKrUetNPZsxQrdRz32kRuVQ0NNpH3KS3miyrTw3sTIMc5ZL10idcRtq2y714nm0LjpRSP+hKkNqP
VmlltCm5I49pEeMjOwgHaITZ6hhxmryUjePtVV8dIvkjpNWfZGs5pMaXq66AksinLLUoMCC8Q0jK
nubC0jd6C6tDBAUA+WjeK9RYdWCZl6PkTTW7vYs42hBp5dMwOemhou5/6KxNc8irQ8l2K9B5gqy3
OEB0Sni0aG7gW15rTqcWS7B8H+KEO+/NDj3Y3b3rJ02DgAxzi73y0C9n5hjCyce+dfzRq8KdHSK1
LOK42nj0rZInKW7HYw9kKVWUlTR2pXs0m1LX8XvqdC+OW+v/OgBZHqsBx0AvL9S/b89qvYhsCl7L
4C5ZSD7c5ayyXjHmtnM9P5rcFBoKcgh7GrrZexvZtXsjHrcTRXfZrZdc/qUXSa1bGa7TTeDDpS9Q
WVem+qBUdXVUG9PCvRqTcqCSipvrR02J7Azxe3PeWN8r86X5RMdTyr7L5s3lfJPKcumnsGlKNN8f
Sq3rDnFeusfe6aaNUvwrd/wiwhtkv9SsuZ1pO4OJvhzLNjLJthjSlzrQRLuLcHCvzgkf3nhJVdHV
Rzsm4B5w98UzpSZTaE9qXdfmueqnSXkgIma8BaywgYkxSLvqxIiS6TMaL0V9UpJ4CHZ60drpm3o2
6h7cpmf9qhthlbvS6rVpgEae9/3OFhUi1FHqGd2XeopNRkEQvT4kXda1hylLSgSaJk6TuUvDGlol
LK8i+JSaZjA8qGnphruagKLsBs1uzhMF6mCPrJBpnFOzHV+0vLWH94FnB8Fj0gGXe6sNiqiftVDU
9aHxKvQ0xiI2jcdCt8oE02uzzQHQZWb+F/y2aT7VZh2M+ymZx/xT50DOPdehGobHRG+b+aBavIt2
bmaP39F3KZK9anAgjnGeIxBYJRB3j24eju5ucGdDvE8bvceovrYt5QFV4aDfc86G8MS6quZxTpHr
ed8VtO6anTZNg3dSsT2t/4rwf3eTXcZrzEBCRIjWfKmVQeAUrGr956Sv3fzvUe+6/J0S19SBwypM
g0+jwM+p3+MVHwVPrhEX3btg1NXpg2eUzQQmJdbCx3motWpXIU9VnQE4WeS/ZJ72e4Czbvlw+zyv
r3U6MrxTDGilUkdhERQDw2ymXpFB0c70A/Y/5adaRbH2WHQKXjRmU3gWhdik/3p73PXtQj0ZkgEy
VKynsSSboZsQ15gDJS+KSAas66fB3EWusIuNzHodH6nGI3GKrDvdLdqil2dKlKmpdkT6lyFt2Zh9
qWe/Mki0X9gxYG/qTLOq4+2prUMGQzIjpke5D0T35ZBGpGNiKYz0RUnnUj/pjQiyYwGNtn+LlsLs
bnzB9UryNEBGUYqHSYzrIiLHJYUNV0VQIEfy+Zj1k3YK8nt54qRA9MZBlsg0jH/xFvd0MQ7hDEMw
8FPDbM8VeMIPZTf3Dyo6cUechsHA3V7Fa9OShGOpsiGr54ucSzcTM8FJJfChmulnL8HzAQelO23W
5LSgIIJsIMK/ylVdfqucsk1h23Hy4g2m+WLMkb13lNDZ+ETrTUgDhYI55Ai6/zwYLkcB4N1gHpin
L7zpjL8HIeYvkYGTiVG5+UlRq2LjueXy911eJJSI6CKzL2iAIrR7OV4xajNqZ331Ug6Z9UYjLe4P
AR4Cf9HhiZ6YqfpMUOh/NqM2blSnrg0ty/bsFYnzXlY90izM8bU3xUsBg7V/qIoMEVpEPGZMfibD
Kc8TQh/t06BBPjvPdJc2kPPrbfNfz3YemnRblv58vROTMJVG9RJhcnFsMPHbVXrYbBzx9Sgoh8A+
prbJseOpebnAudXkVdZlwwuFxe59lZv9MYn0ra75lVHkJKiDAPcDciX//LdKXxbqM1UDe3gx9WJ6
Qus62OUUZjY257VRELeXzys5yBLSGqQU8W0rG19e4Z0iV+KfY1XNW1JJ66hIzYGwSMrIcUau/HIy
BZAxGEH9+JLUxZsoUJx92oYJ1jmQam5Hjlcz38vtL6HdvMh5uoAOXlZz5tgURm0k0wuek3MBEj+M
Pgh76tq9k816cej1YXbfVU1Yq0fyD0u8G1O71XYDVJXhe5gr1M/EMBfhLrE6xT1agTO8tYZQsX54
EWYwG5vpyspIjhE5H7Rhfu8igCtOFmpkPdMLCZCsRGbqw6i13YvrkM3cXpp1IEL/j/ySg8EJpRFx
+RFCQ+27GVrdCxltX+8aeMMPRTT0P0rar58Ue6ib0+0Rr02OjIfnHRJC3IeLcpMRpPWQWsn80qdd
/wRdMd9P1BcP7uxoG+t4ZSN7vCIlNx+ZHRA0l5ML6lQJzTbNX9RJ1R7acI72EF7TjSVcJ0wkS1wX
KN9TCeXpdTmKE6vGrECmfelE3z3oiVl9gTFpHRXqgjsPNctD1nXTRjvl2tSAYEvJdOSKVk9XqQgf
jl7LoBVE/Cou8r1OjXTr4Fz5WCAxqGghnELeskzKwrrvEiUpipe4opzg0cg4g0Uq9oNqpO/Maa7+
7hACyHeQxoZzUA9Po2oOf5tJmD1l+DS+oXteH8MSmJtt5lvqFqs1oFgpxZUlZgQy3qvI4m/REGnl
SZ+cTnvp84IigeU2u/+h7jy2G0faNH0rdWqPanjTp/9/AYKkPCmlzw1OGmXAe3/180BdNZ0EOcJo
drOrOpnKEAKBiC/e7zWyZKnXr6/X81FmCB1qKBwiMMvlF0JXDoGZIFc9GOHsTmGsbG149ytLdelU
yacHhE7FPeuRZibqYhVF3HnzWG3ah0RNR9N1dIrwZywe2vpOTEYp32ctV9orWtIjkrzJsot9ItmT
fVOKTKgbv42iZktu9DS4g9l3wCfTmK4Zu50th9lViZKAVQ7oCPvzdKmbCk3CtqraB1VSSzcKNXh2
mPq4khqrK0vvfNpnmQEQG9x/sOIllgqLgAsYOu4HOinVprOCfK9FseO99eXOnywjzIPMZjanD5Rg
NkzKctk9DHoNx8RRgz3oafrWynVWGM+8HJjGwIXLrHlZj2sFLr38MEmmcpN3cerJ7SitLKGzrfxl
FNQg4ISkUy65zCWaNnjyFaNwX3PbyPjeatNVXhI8Y/piLbD1fCkAYrEQ6E/MTbolTGf0EZfPRFPA
uh0/dLUYOYhRlwKkO9E+vf6WLo4198rnXCpiTRbfRu7XSDixu3yQsgh38SrQN7nEueGYAL6vD3W+
7HisOVIH1zJorMu7E3l5SYsJg/LQN8LcKLLwvXAq17rEZ0cGrwruLwJiHEjYxBen7hQnfaNOTB6Z
crnXt9kIPtNK7xoN6U6l5cVOMcM1EdjFRwO5ledL7/nFfjDtoAY6VB6mcax3WgYmGMTtGkR3cRRK
CjQk8Js550+/KKVtRB3kuvIQaGa6aeusvNVasRZscXkUKDSYk8+ijUXn0WyGcSjhc5Jr1RgbP4rK
a0mq1xRWF0dB580uhIDijF0ZGwEWnaPNuqss/Psj9uWykdaoIBcXA/qtWfoCOrAkI6ZjnJkdF6cH
UqSmjZqGB1P235OS/j7Ki/su898W1clJw+L7n/GWMH4gRwb5OLyhqGi+ZoKok9YRhWdk7Rob/Kxr
MY8ET4CeN5fcs2ieGvvkVh8l5UHrCePsVPsqFNmVFWAEopXTh3LKv/qt/0jewxsdJF6ekdlECQsU
QldzfrO/lQZ1UhlNFLI+MELw92rbjXCMnewq4fr71nqWh5zpVZBruF4AgJ8OFTcsi2likQSto24I
yrbd3NFAI/tm7R5zaT2y4UIE5xihIlnsgzKAc027ViXW0yGV0EmlGxMV9f71LfDSbmuCEsw0OJCJ
JTUpHPTWGKtSfah8y94Sw/PsQ4/wbBGvNdmXgWq8JhhBANv0daGU0LQ4nTvEHHXht/n0kGlxgH/p
APdoLNRNklvZvifO4tBOwXDfdkq3K5TG34F3FldZI3pgUGvNSel8eiGJU0dix0E1hkjr9LdJM200
9EmfHgZDjJsscTDbnjLtzYUNF1E4WDNnh/7t0nGa3k8lsBlVHzKm1RNN99UYyjV7gvNHYVtkPWK6
QwPhzAWTlm8MwKSND0IqpJ0iOnLQ7EZfWSlnFQfWJXAxaHfPgnMO59MJ8/2gVQInsB7C0rwbbeO+
gx/oBth30X5eWyxnj2TQbcGWGoUknCAoGaeDOQN2ol1UGw9Yaulen+rE3qTamuXmpVGQVc4UQ7o7
vKPTUSD+dpEzdMaDURmla6qds9Pjdk0ffXEUAGh0q9ARYHicjmLbFWQcdAIPyNxDRMOSRsK98N+9
/iFfGGX2ppgPSWwBaJidjlJAu9AnRKIPQssnjyB4Zds10uC9PsrZdkFLDi0MNr0zX/ushB5Gp6kH
KbJxyKqbd2VC1yjU4uYHvijtyqdzaSi8nRBo8npmiubpA9khhs4Vv8hD2naZm09qt7d0moyhE1Vv
7ULzVBCa5gRUaiJuv6dDAQEnOEmldBqlOPDIX8V7RMafvE6nNVrYhddE4NGsCqW/zrJbDBXmeZNK
NU1NIRP42vpKe6/YzfjWU39+INRD9AO46NCpPX2gKgDvC7WQB3L0LyGx0Nda62A7YA9vRQ9n4waY
SUTIUWticHA6UNbg4xKKVBw03Ia2dqH+yDGlW7lRIcTjnzmB9LgJ0HTg7gaed67AkjNqKdVs7Ye+
qsbcK1RbHEty6oZNS69Mh+as5taBw7RMvGCMe/ExHPPBfrTIiFRvBF2T/lMSynG2HbMSczWT8rHY
0GRUH4oq7vxPSt8XkxtoDQ3QXJE6w1WjztSuC0OyK5egAKQqbmPWA4HJeA5ne4JP49pLnXFM3NyW
heSpZOQMm9ikIt75TVKbrqJGvb7N5aHXdqnTN+XOUeo+3QvSEYebtrPNcu9YfroLsROzRpdW0aA+
jWk+9Z8hu9FgNcvBvhFxoJdXmLA6wXXvxPmvhG/wmQJWU3ZTH9nizskCPdzNBvNt4w76JIdeX8Bn
eRoG6vZHP9aDYD/2SgVGI4Vjdaf2tkHcAagsMbFKlgyuVvvO1zxtWfAUqI6M5J8ECDfMs/SdGUAA
3QyFrsZujllwdsdRPlS7Uo+mJzmprS+x0ic5v21SBN4wSfpXWwc82NpjNqnvzE4zmquQQFx1g/RL
Ul3cIUrMjS2/MNWtCYOh+FmnbfwIU0RRsAGh9NpljUFUblqRoHWIFHzObsaq6Pv9UBO3tIsjZOFX
PrdDDCAwRuse+1DpvkigvHBlOAuNZOMEkq8/Az8KeWNOQzL+IqjNUjcRUSTNJhvSot4kZuRbTxMl
lrMrO73oNlnaTd3eUDIjumpMa0COn+ZjL91zJKJn1CtdHHOmKPzuWL0fb2VQs2BX2rH2OTAyXdsg
7kuKrdPHqfUox2OC2rvzgyfRS06yKcy6kLBdksvS66yol1kYbad6/RAEZImi3dZv47iLlZu098eQ
i+LoRMcGlfJ4pVdZPLm8DIk2fG2V9iZF4D9uaPZHwa9pFI29cUSV/vBFnT2ZgtQx16DWqjeF6KOn
dtQG+X0ytdr9KA8JycesNMXBj8yUo82YGVLuEaeaT9dNI6cNsQUAJI/GpCeR1wS6FB4UPZGifcTd
UuxhiZjBdpJyW92OQdPCyphfw6eyUGp1B0CgGhs5ivpiN+RRIe/hiLTqRomtoHRpeDvDnv5QNLpB
mExfMfEzuznyg+/J1UtfT7wQn5mvnUJakVfDiShcRPuD6tlaqRheQSS8sa2aWjafFaVM5U2gVWoM
P8NRj6Umh+ZRkfM6j10UWfXnmO9W2ZhGLFTYY4nS7PJal3+8fjKeb+zgSijzOK/g6AH8nO6ESMt9
IOeuOcROZxte2vfyrTE4wxujpVGpoLYFCUWUTVcRWO50HLXWhrFAS4QRIXK5Ig661IUEF30Aq9a3
A4yPnTDbTKwc/GeNPfwVITFrUNLmuJgloz8Jg8Fveqq/0ur8a8v6Hik9KVWiRmQZZzS4g8Z01aqV
3qwDgYOG3JdeMGa4+L0snlfI2PJMhWk+ZIUy7PU5lgtvm3evv7zzp+Pk5/LzUgYaMNFOJ7XSJi2d
XaEeNNuXdqaka7cR/R7PKGx9l8TqbRJiDuLUvfbm85Oag+sHzoYcQpylpwNrbcnupTXOQ18yfwJW
z21N6NZKfXNeukNrppqmoqZ2P0uTo84ty96UnIeq9aNHJ7ainaIX0qcmoDWKDn368Pp0nn8LHLWw
JmGUoCQ9w+rbUoQ0GhQa3n32RPJx8EHChfbpjYNQ0dJQUgBbLVqwS3oYtJI27OIpO3QyDJKqJnXA
UqV+8/ooZ1WoCbo6J0Qg24c3vQTvlF7u+0TKq4MAzt01ThFeGaGkfqwa7K1fH+ps1ubCnTgXCH2z
P8wyp5IUHiNQ67o6GEVjXgVdn260TtFWPuSztTCPMvd78Tygmlp2lbOGFjBh8NWhBBO4Qd1Rob7l
xo8MY0cIwM+3PhMEPvB8Zo67Kbef0/VdSo4vJ33UHpy8H/HmM3NXFnK5fX2U837KjHTiN4vydjY/
WTJ0EVRareBVHUYpzXpXkTICtMpCIDT3I0Vt3djW7GBbx2mb/lSccfZxjSUfSl3c5/VdlsT5sEtK
hOP3sZUYrUuiu7/WxTtfSvySwOicjDMLZKnRVAr+4cB3+gMrTqZqqSIvohR2g3ZYy429MBQXPLpL
VP/M/bLtKgS7STDI7SE1xs7Dly7+gGumdlvkUrvSm7w4FAgzrEU6hkj9T9+wFJSj0wd6e6hCMVgb
DiEgHUOIllpRrkpzt/Kq5/3+5CoAiDI35+agGC4f+vz7/Ab2jUXSyOpo9YeGt5gekG5KxGNNiYEj
pE2026Zu+bHrzKgs1c21Ti4/2DqZvbAbi8jC/lsJxRWJ6HRMeiUI17CYs5sKvx6kbc5oluEcN3v6
69m91DTw8ruDJSnhRusj6lbaaHeh6tByMkrkmYO01mE43zleEmdnf3paivS/TwcNNFw+RhqvBw7v
NnBJvDGOPnOyMvfnr3r+lllRs4zx/EY+Jvhuxuk0HNSWlvBGk/LpQAyrE3rtOOliZTu8MNp/q16s
mW58BheOaTgpYGfTAYHkeBWGLSRWPwzv0AJ9f31Nnb+zWSkJzDrfljGlUk+nz8kJtk1HfziwW0mP
eDUK4xrMXPWy1NbSHXYw5bhJ4r4KVg6XCwPTbAdFZut68bM9HTixBJQTmKoH4IfCA1KX3ECReq+V
nfyglGVy1c/1/OtPe34AwKjjoAEsnysra7ElWxOm3HknxkOWjM5T2E3iNpMMB7u+sLur0xhH+dcH
vPAiASe5oLNFkPO6dE9V9LbmZpgxIJN/L6wITxM8wT/4fhPuXx/q/EOgmAKn5EWC9TvLPqWZ+Yo2
Wel4qGU7uFWjGBfCNFxLSrg0g1Rr6IVxMz2H2nJdEwq3s/Gg+8H40TLC2hOKkezlNvK9FofsFVLb
hQkkPhIPMZUvgZW6KBKbyayxkcjkg5I4JpmsRctJTZhdVA1rwTkXJpChsLmZ/dRnduTpiiSKp8vD
upQPmuj9LZbm+pWuRW9GRAFy+NqAKukZslcuHkhLkyTIMLw+GH2jX8e9M96D5az5PFx4Fjz+wFvZ
iGEGLbu7fVbXtKcr5VBbsCXipBlQlg6p9/qSe0lCOz2QeALQXQxg2fhpHp5OWW+FQrItXz509Aw1
zy80yHM5wAsmgvkgf5cGG0p7A8H6cayC0tlB/a+FADUqJOdqrGQ13qi+M3wcrWGcvql9lljbTLZa
Y0M8aG8fKjWTk41sQjG8if2q+mH5odnc5GXY2R+ovwsZb7GQTqVmBEG0G4NOemM8PCUp3Ys5phk2
HdO5ZE40uLMlXVYqBz0NrQfqOXz94yKcWYmK8un1Cb3wdc1iRz5hamFQvcXiGKqUTSSSlUOSy+i2
FQMCsIu2TjsCFFf1tkoi1Vy5IJ0vFc5EGsugYXMG3bJLajfYlw1DRm6MFKt71Q7hMU16vbJU5t/8
dKWAZiOjZhpnua66eLJYVbosxqTh4Jh59z0x6m7HwtWesglcaxwq85NOrve1Msr6Ci33fAcBNYBI
yuUCHwr2kdM12voalKGANYqJRnGXVKPysY0hH/cjIObrr+/CVDIUfWDuZciflnRGDpxGqnOG8rWk
v9dYKjeh2lorPK3zk5OKgNsYilI2EHzATh/IavCsJgZeOwD8Vl5m9MYuHTL7flAr8S4OzeSnQ3b8
7q2PhiM3rmpwWFF+Qv09HRSn5aTKM1U70IVxNmYVhx9tJzDeXFDPTCjeEpbwtNGXCWljEeljTnTU
gVDH8I5kXj51uzfvzdJa4/6eLwuumpBO2SQpqvnv0wdKB8spJJqgB0cOvleT01zLbTHu+qBe6+dd
2CVxo4MwTX8Ku0I2zNOhAhOAWS814wATP5bINEbgF23jCOOna0Un79EL9b5AfUSoknJjBtNUe6VZ
5gfZKe1qq4ZDMX4Kw8HBqbTT5w7XoMvRlbC68FiOsRi9sZLKn2Q+i/DRgicirlQsNtKtmclhgETJ
JvBZadPQceGslD7yp6Qe10qdecJOv3A+cHR4eMSxBrhgnz4l/uyZ39u5dqjq8FfelNrG0tvrwkcA
pIb1t7ELrse4ItNMWilhz7869AU05ejk42TDBfJ0YDOppx7UWz1oTm7eTbokfUuMSln5AF54eIvn
o9POIYAnC+MsIYoOR5ZqsivjgCTK3oD/Gw+JbbaeiJrmUbHq+iDj4rsfjTbfDGNfHIkdCL3cbNZy
4s5X7hxbzJlOUUk7Upn3h99ugVzi2hAbAvtgETvhgtBIm2ooc9D7Kd6+9auflX/zx8gBOLttnQ7V
mLlIfXppB12yw61GuAVdEVojr49y4YGgFHNnBNYlsGPJvR2nuCgkOzEoicDAUyMU+06dSMQOWDuv
D3V+DFlzF5/CdUarz/rRmLvFTlvUxkERluSNom0+mErcbURlg3wodoAicFDGyBu0pFiRppyvU8YG
GGTjZrUCRZ1OZp/IRSirjB2FoeNNJEhw2VHDlTPo4mSSZ4DwFhgQr+rTUawuIbGm7oxDOBXtXhDa
exdwEdsRRr92Fzj/4nkgayaCz1ENMMdOhyoraSBSVTYOI5RMvEM5I56cMK0/BSxbL9a09GdSRe1n
H/xZuEKYzpqD6aWHnQN6WTVArWfnhR7qQcfaMQ4FSod3gxR093gtik9maqzhyBe+f45czPpYoDCx
z7JK8krHqsJXzQOGPp115U+dZLlxaTqoI60osja5E/Qf8zqsUorXIen2slOH5b1ZKSROlRCyspUb
36X5p2DmFOMGT526WFB6PFo4gFbmQRf1CLaYpLRdx/dFXW713DTc2le+147YKXnyZqNfuPJIuqCN
KMBQMPNPX/1E5Ek/J9QcKJ3tTRfKPox0Ue3DqmlXnvLSO559VzhDmX5UAKdD1YDFQPeBdeiyQXXh
NBGa0ph4lMS+/vT67nBO0+KxMK5hQVGBgPYsxmp6MtlL0Vusp6aTPFR+/XOUlLg0plI6PfZKPY6u
NbXJYezjcPBQ2frxrsmb9qmOUnPYa7EarCEl86CnB898pafwAkUAQlzyqLpMNHWZB/ahlyv9Ie/S
7n6ATfb+9We/MAp3HAwc8UOdI6IWb9QMRYGGpHUOVt8OcE6yOv/aGea4sgFfeJuzjgEhFLdsXtaC
dmTmgdVOUmpzoqQxtKNxfOoNpd8pgamvPNFccCzmjW1wnjJqZIyUF+ekFemT1XayfUjspvvQGYF/
C72O9q2VyK6s++3HN88gRjbQgZGP0OHRFztvJuWlCqZlH0zLT9yiSRAd2s1aIPqlCXxpYMw2m5zL
iwlsu1oTjh07hzjN2q1vt+1Gya0UQ155Ld7qwpJ4UaxBCpqtxZaeq4YhLGGViXOoh3L0+qYoNjje
rdkMXBplTluAx8es4YV1+n0HVTUMLejPwWjIPmkw1/MiYJ6rN78cuoDYXc8cWfoQi71yUIKMbk0s
jpyKxj7L+9aVNX9N3HLhWSBTsQpYb+wfy9LMxE8Ymw0soYpeSzZtaMXXMTvkGiZ2VsXwnb6Y/NIq
ozhbBqTaUa9YKZG6Rz2128kb2bSmD0pcZ+BizSDZREmRfeahPS+UTVmrMjpls4HZnQy2Xj/iYq4O
T4RmQr4AGKiSDcU56duzzYQUuQbb3JdQxnTFLcmwdTzinhz+O24z6SrxAavubbvPIXTIVkZfJTSM
9EOFkcmxYW8JCdw1G9l12h4bLtwVxuR7TmJndZ9bWCq4ihDJ0zSEBllBUtcUkUt31id5qcRg5rao
fDhBmpBCHBbI83TcWDWiH31MvuhTGBlNflWpuWpsdZyN+tsBTyvLlRWQ4i99JYcTnlXKaN5KeqhY
h9BJ8vI6JEjBR4bS4yyVqaNDQ3uqp9ElDaMrXAmL0rjyBHxB/bvSkMXz/MaFZ0EtfgHY2fTO/bU6
SgDcQkb70FIAeKaWCq9JsZF/fZSzvW4eBWEPCrm5QFmWYrUkKSqSKPtg5210NIkrctNO6LeJNgxb
v0/qz6+Pd7bQZ8/92QITYAW9z3Ibd/TSyflT5RC1Yb4rVSxrg0o33vxUs96QIhPcAWjbXGwNBqIN
GeMJ9VAJq/JyKyp2KNKkW6MYpGtDLddUx+ezyB1yVjfDjlY4dOfv7vebVSRLrVnV2oH8Jf1I/p0T
uAFc7Y/C1yThyi2Bzq/P4/wEJ2cUcBik5dmhYSbiLsGpsXaaItY6SrgqTS3PsIryWe/HoNibGdvv
vjSkwdgRujCYK1DLi93fYmhkOTBa4TXP0PriuIJNOGfSOc4hrYd2fCgGJ/kRW1n8ubL6WOysWG2/
EjdEJy+JBzHg8OjgrtI6fvtcNGktXTsJ0VGuZiaS47EmbXiDGt3nD4Fp1+qeC2M1eWGoW4goy6Ep
vmhWKjCSa6PR2BRx1YbbHLSn8trQyJt3jm+av3y1sz4hLtU6NxxxKHRlmIjfuprW7e71iX85JxeP
D1GDjhd6Da5jSydkRVLG1kREf8CdoHBL+m2HyOkN3Y1Gx/iudePHzO68EV/9H1Xe1V/0yizW9vHl
y58BPGo68B6I3lR2p8utCiB0YSLhHKQoDvd9UykVfWNVxJuxieMVGPTszLCphMDtZnv4WQm9eN1+
rzVZXdXOwRFQGXsuTS7q1a/mkOpuJpX7LFMfhc0h8Po8n20U3AzRW8ObglmEEGz+5H77pDqtQogC
PHVQ1bTZNTVas1QgGnnrKMAh8B/AQ7ncm2czWVmpbMRhdOzDvP3cS3ni4masfnx9lLPSy2YUNBMK
dAueZAnvGuVErFecRce6k+K9lSryXTZM8Q6Ia+1+dbYTcXFnIKACIAPgtOVO5PR1is0awEvikCZh
Dl+GWFgbH0l+03bByi50/mCoXGdwi3NKxXRhMZoIsiEXRSGOVd8VGxAEOs1JoT0oafvmSELgD/jZ
AOQ8FKiSeroe0mHAJY8Mi2M05DR5yirddQkGOK+/qfNVx1Ngogg4ARrJrfF0FAmwLlezkpOw8pMN
dUdwnUfC2b8+yoVpm29MHFH0sYGrF8BjGVi5FfdBzLTFmvCK3Cm+2hNyXjeqs0D2Xh/t7KigacJJ
yxNZeATT0Th9JsMPezPtOd1lQ0yukeKs5pTSj6robqWoy/cwStd8Fy88ICchrHMsduYTeDFky45k
TnETH6G5F9e+0dD6Ghsp4etq/O7L68934Z05c/eE435WIr7w4H/bKQJrELosCkyj8lrcO5hTv4/0
NN++fRSaryqn/OxIs5xFMJJAaiQrPU7KBHk0laQt7hz5yru69Cxz+xXfSj4rMOnTdxWISMkwLkiP
amv7O/Qp5jcRGNHXtz4LPjc6NKnZiBwoeDGK5BSxiAyfGSt0aNEY4rmiK9eCMM8PDkYxeCmIxbCz
XH6xkyVPal5n2TFPtGmfouraOmM87TDPaq51SR3cEv/w26ZMzTUazPmS12Y/AjYkbiSzoON0Gv1e
KeBPB+kxV6yuf1Kr1Iwe0Maow7HiKpm9H9Wi/W4WvhG92ej9JZFBw0WFriEI1/yr/bYa6yKplaiv
82MSmL29yQuHIDpCdt/+idE9pylEacQbxIzpdJwkHH1rskV+9Dv8WlALpBsjxfzMSUzrzZvibLnA
+cXJhW/rstbUojSHgd7kx6yY2h3oiHnMoyZfqSvPcdLZ2QGJFFY3VC/wbE6fKKwjrZWkJD92Udxf
mbEe7wJL8vfcxcKt2heml6awtcHH7c1A8NS2s3v9IWPPW9mez89QVPt86vS15w7GcvWM+LOCU1r5
sSBqZ9+XmemmfZBtNanyPSWmj/bmzxEfMl4haDRS7SW+nwrdGIoqKo5l1eUe5MPHjOyL/4eH4k7L
eT07gpz1YTM10RM7bYsj4h6xmTQn2mSOj6RU9YttOsn11esPdeETRCUI255bChzH5ZWIm8tUjZVV
HPlStA2nk7YN6W7vnASSoz2BLMDeFt9eH/R8+8Q+gvKHmxjkC0C80yXEtu1jsjibE/mqs/ExwzQ2
KgWsvfLGLqwQkC0QbERcJDQt6RYKZPrBGOXymDeZ/Cs0s/wpjc3sY03A31YtwjdTU1GKodbiKIXQ
hAfgoiyx1ao3tN4ujlB0tZvZUnuX9IPtyeYaFnnWGmAkthXgSHYvCtZFtV9VJbxPwZOBwmjbWiRl
t+Gyg9CqVGN8TMIklT+YI8Jtpwuaa1Zt/vn1d3hh4QAmo1eDisYGuoT16lYtu2mK6iNbXK5t2a4r
daspfZveOLlSlNdYG0hPWS4b+cpl4EW+fHK1m6kzNEg5O+YKcOmgHgRhBCeoNY5JSY6GxflkFJio
Yn5QiBv8P8vw2ikgRt0FGJxXvwprmKy93KdR/S6zJhR0bpybk/lLMeu8vCWh3Rn3zaCW9SxPkrPr
1ydquQgRzLAUeEczv2K+oZ0u9raHbt1NSnLsrKz2uim+EZJ/zHTxid7xWy9K82AQcICK5svgmc+q
quStYk1RdgzyWiHxNenIYJXfenthFKyb2aRmKhNXpcUj1UmhNmnWVEfSC82NYUjOnqX2wXCKfANT
olk5cpaLfR4Oxh7XeC4W9OjmGf7trC50mJu2PdbHsJCsfaNzxCROp2wRh3Wb3h6SfT329raqTLFR
xzJY2UWWuxXDI82jRqI64hhfmt50XanEU100x6DzfeBWZECVL3e715fJ+Sh8xy9OD+yKbMmLvcOs
sf/VJtEecamx70t0b+nVkJb9WoH80hb5/etRkboTEEHmxdxSNZdlglknUua0bX8EHSJFR9Wiwd7X
ziTf4Dc7ZbvEnqIvuiGVymNQYTgxeUg2sI+FGdDglWTLbV0CYKhIfJNChO+jTpOnPRK9aNjYXY/F
zNjhNoNa1Ikit41Ne9oLPzW/x5acvg99oAk3rYKIpGVbOJ9HvGCRNsjSB82szeiNNREPC2rAtRfC
1pw7uOimaDGqxaHMhmPuSF/VTg/2QR6ZK1/4mURjHsVmF8RCgKH4zE8XqFYK1U7DYgSY7RRlWw1G
o7slpLfRm6QM1ydnGADFpKFxcOsVg8iOicbXv48MYdc7cq4jDFkqsER3wNtG8mg0af0bb0Zz9gIr
mc+Wxi4gyuKyV5R2D+Y3FcfOsam1U8V6kNKWxv3LOv6PH8N/iuecSwBk+6z+93/x/z/yYkT5EDSL
//33fQhmVue/mv+af+x//7XTH/r3oXjO3jXV83Nz/61Y/s2TH+Tf/3t871vz7eR/tlkTNuNj+1yN
T891mzQvg/Cbzn/z//YP/3h++Vfej8Xzv/78kbdsXfxrAgHwn3//0fXPf/0540H/8fs///efPXxL
+bF9++3nc5K3xfPyZ56/1c2//sQQ6y/a+Pj8A8+hk0Um/+cf/fM/f/SijKIrzZZK64fNIcuRWf3r
T8X8C8M2Oo6ELGF2xI/9+Uedty9/ZPxFKY52HIAXMQYI45///HYnr+l/XtsfGZ7MeZg19b/+nNfo
/2wLM343Zz0goXOgHc2RYadr2CzYgketa70hVT75lTq5ud6gtR7qwQ3UNTLZyz+3HI5dFXOvOT7D
ePmkftvTKz3z8xSbOK/yddPF58lutlDS+68iHdubqa9L3BfsSBlcYPIAE0cKxit2SOVajqdGdk0l
lAM3tFr1S6UmyVWY+dJTl5cjzpbKqD+qWatqXkY+UryJeOQ98QLV3hKGvEv80qZCKsMbNq3sJklU
9X0A3lJs+D6xYOhUhOYpQYrjNNRIa/2m9UbDKtGejoFw02ksIOr5XfzYB4Edu5rTRY+/LZ2/X87v
L0Of96Xl9EBoZZGACvFSFies5PuDgr6c6QGF/5pVafHB7OmibE0JdYpa2lnhmkNn5e6YSYC8nS52
qp74jStlDYyVOAo49aeIKbAGYvmIhY8yz6lz8SEqUrTUcRjWdPLCanQnemquaZRx6YZR14KaTByu
Sm4qP+uui6JdS3vvpi+j8RqqhIFXQGZeDXKDW6JlRvatHNbFVT9q0h3chXY3UWKVrtWrSeZOqSIe
NRHEnyN6lxN60GrlcH4xlVrMFGUOlCtwdk7nJXsCOC4pACRrTx4mG7VworiGTVa4Kwnb7txRiYo7
g0N7r/QmVOvWcKdWbJsAYTVsTPU2U4bhXdPLxl4aWTxdjchIjuWPUpyKPa2TZGUbXtyfXz40bpAz
lZEiFiuYudr5beUnwuqLWE0aL8M3hy6l7V91g/M5xPjd5XaPrl3paLsMcuBl4dTgFOQY+ySuujfR
1f7+PeYakQstK22JLjWJgQWkIRpvahpta5CUS/e/XnPOWlBu/hkGBIw8Y2RtL9Px2+NiaFbaSRw1
Xkxj2K2NavDsoVK8RJBlUjfacIUOxdzyD9ku9Y9/E9cRIrucWk5J/LXq56VYO10uM/eY7v1/26Yv
L05G6meWmue1l+hjeafmSXGNqYzabwKj710/6NNHeAOGus1Aab5B4b0ZkerdtnGVHSy12WudTY0U
8a8Hbo+l2X3fVty9Xv/8T+9W85wBsZBLCoUGqQ+0tNMlMjT4f1Bi1t7Umyq1bniPkcVNY/byTWsf
mumfYO03HdqvHscnx/ihe4bmVT3/wbld/7Frs5/fkFVl/x8c4QYz+X8+wjffiuc/Pj5XP0+O8Pln
/j7CVfUviMhIHGY1HZ2HmRb39xGuGn/NnI35lb14ivJD/5zg1l/woYDZ6QEqgCxzZ+6fE1z/iy/v
xa8ThT68Q+UtJ/gLAem3tc3Pcx1GzA1KxZFK3/d02YjUVGlwEpM2yJJxHesp/+nXjvnFKHL9Bj25
9rVgj8OVrNLUbQFWyGkHjXOXCTv9livRTeC3ZrmVpNz0hiipVTdN5ORgFo3+TbdzPgNbpplqhz3H
nj/RoCd1Y7Q/+44iwRSI4UPHY06Whd+3d9Lge0NOgGbZ0QO7qhRH+tSWuZ1vonzcB61ufI9kXfqm
p6Pmu4XSb+HvTBvDnDQ3waDlmpZz78WmGn747aVeOFxfbtwn8zTX6lDg6MhjKAWKcjpP+QjlL860
X1z41A+anMWbGiSh3xtt5W90WgiVmykpFrVGVoZuYLY/jNFxCAgEF8w5V8TwTgKCkN3IUruPsonN
uFt1Q7WJpOA+T/IiIbpF7mS3qSrhuwSrhNss1qeVju/F55gFuTh80to7U2dpXS0so89/leRFPaW+
/xxo8bhHCty6iSmRRynyn1Ux6BsrE9pedIH55KTDuGnGWnJH4tE3fiOU7z7JIDc0f3TXSeW7LurV
a1sE1W2cdfpRy4LoWih5uHKnX5SbvLvZxBzfI7o04DhL3LHS5ESDu/orS/30LqMCvrOFaLhXduqd
EmtrDZsFHYDCmeGIraaEnt8qMt/Tdz71wFSOaj23/4u779qRHMe2/ZX7AxrIm1fKhnfpX4TMykqJ
lKEsZb7+LGUf4FRENiowr7fRmOopJwWD3NxmGS1/kTLjMc1nxTcq1oEbWuabeBhk0iN1doeKY++P
RfD3Tbfk6X9mdN8vgEY1xnuoSHUUY9cvgObT2HQj/00hgq4QiRnFQPqW1Z/gw6hfM5JS8OZbsTIl
iAP5tZCnj0JXoeQ0U2N6H5Q6FX7RFPY2H9WDUVqyRPoZuaGIRQ4vl8lKPV3uKhU5l0Q3AslH6WOs
Ij0B4+ELU86MING6tIMQh3aeHUnqoyJvkueyLJOzFEMUkfS5Xd0hn323PK/OGqB/6IhiHLeQcYCE
uf7YujbwJE27X5poRE24ak7rSbKGFzAahpRAzYkHXKPyVyqPqiB6POpLLIhhjQubm0tqpmlKxr7F
kkHNYIJve8kgLDtV/TMy4W4PVOk8B6NhnwBKMZ7GdBwg0D03bprWOkEY4quySuHAY3D6MNpQzUJz
/075/2MrL6UTeKU4hCp6zbfDQBwOnojG+KhqSydGDKO2PEOPSEmUklQsvjf7/uZ2Xi8pqkiIrCGA
wRQFeqrXS1qzRVJmqj/6zhlfjDgx/CmjmVfmXcFW8FdT37XMsSIhzRuMcavJzeL2rIqyaogqEI9U
KxFbXjVS4VkOUvlWgQS714ChHeaFY60k2Qa5B4LtsJrtMxhSzpPanqhdiwcVPUGJYCAwPChj5XWW
2W2UWLY2Mre0hghoprnwhhUaMZxm7Wi0/8LpBxfWFJorsca5J968VKU3a2FDtRRGWgt7E6Is12tR
gCEwjsX8a3BigQyzkb0JK0ZG1qSbikykxe3yT4Pjqr/xZ22GO/7nIxebVYSwpc9/M7RMKbU6ANR+
yXljr5ysmz2I6ySekcX3NL1vSwUwZZCqAniAuAUZbAxKrz8drmooijXtr8kRL2bD6wSo4zZ/VcrY
ZbPDM9dMhjnKgKxfimUrf4PuRrabdHMY75RZ6nInXi/094bDoBidCGS3N6+SOYVlp6rzwfVRfs2m
uegIDK6aowrPi4GMogLJJh0n65HFg6wRSU+kl7RshxeVmRkkSIf6MGo9zz1F7mfs0rH8DaMGwya5
QUVHILzUR6KumpZYDVw01JhqFclh8gV2Gfyc8cjCau58k98shusPhQIbpxb4OhRB2LvX6ws8qV3n
kvkOFSQOH7t8ND/ltpndBkf9IKau46S0S2Q5ORBmfoXT83tsbIe0VNdtz0pU5taNAhArNDCH/czH
zldoSm1IECvl+0CT6WsyBaKCKgERS1IIxult3u5B6dNf5lETTzWP1QNisVDRtoiyuKanLO24RCzo
bBRoudpYALlLLAU9Z15G6tRPr3klqTrcIKVLns3WWoL99kaveL+FXXkBjohgo0McA/ayJFF0dkLb
uWs9pxDGPWbXN9vodgUhLSmDJg4GGfbG9QpqomuHNlHfGzWVX/W+AW9DgY8I/AugcZaQtsRs0VOc
sdiY3BxXVjpKbjazfM2KJmEeBqByDYpb7OZF/oz6yjjXtGnPbdaBZlFVWotWTGL2G2dM+oRIXcv/
6bT8V5XP/5/tSlDg/khRlnboVb9y99606Xue/79Vm7+Xn+2fXcvvP/pPzQPDgv+ADoxqAqMCyP0u
2m//lDwYcv5nIdmh6Pnfhub/lTw66iQgBFCLACUDSxaE7f8tefT/LA1o1Ce4wTA0hAbqf1PyXF+9
gEKDj6oAmIXhNZ6FfuL19huUIi8GmRbnZpQbV6kVZBT2RQymRtKxtsM/Fuj4z7b+M/JfXzb/PA2V
32IaaixyHze5jMmSYcylqjhbtM2C4qTOyWHQGJR4uh3XUor2jUWj//qZoLiAyoieMRBvt/oYBYtT
FdEyO4vJOozU4dHYjWHVUl8W3Aqpmm2oc0/D4l+W9RvAB+Abhtg/llWYwum5kudndTbmSHT2qhud
506yoRVn3vO2wcV5dbdgXZciAMgC9HmwrtD4uf4W4S5Q2iyXUZ0cDBFAYFCjnp19yiNRRsQQ9klB
divLlz65KAx15t7uDloZGRlioisnntq5s/LuzGSRKEk/7eTT5o9jDSPDoyxWnfjS9JXNfDg8dmmQ
swe9PZjpJgfJ1/CpcK3UbYrQbl/nLiFlUhFUcupD36xapNRbduKpP2mfE3/QxSUtYRNxmK1X+NPO
VWjbYWycNcur1JOsn22DkVZJMINXgcA9dbIUQnO3tyIajmokJbCEBklBO9vxSguttQaIX1oQqLs6
T/O7mXqF0bljvqav+nP2oVZuJh1n41cuFTtqVi6UNmp+HMBf14vftvw62RfDfq8BjZpET8rqpNYf
oLJ5LWcwBvst4jfIBJASoLE+aLWV4CWMTnII1r/E8ykuPWi5ygPoIL3AJ8Z0anqxWE4U7Rn1QzOu
TRP33lwRR9nIFcQYSXssKdQ8QGN3eZK4iRNgL0Bvv8k2euxZw2svuaYeQi6W8hVQ4X8/CDcV3D+7
BDh2gPuUbzLEzSivZkmTFINjngda1K5pIrHW2yn2oCixDGRjPbBbqm3LATX7JNUPvNPv9eV+nIsF
JYOgA+4P7rsfM9rJ6oDbnkz93Nnv3dSlbje0s2tWg0NUTGnu5Fz/9jSAMhHW0CvGIbxJNA0JJjoc
aNNz3juPcVqlaLf3oGgJth2btLvztB/BbRk0ILNbYKBQwkRcvmpLx4MlpF4b84cR3o9oP9ee3lmP
VhWvugG3t0Mfp6a8N579Jkz9X/6ALxVPBXwS4y0gCtC2WpLtP7rDU5zAPTWzsodmMl47K0oL6L44
XSwjn81qX2HtTJrUHCFvN0QgA2EvV+kDLcTJHEqbtL2trYou4z6AIEA6sPPfN903huzq/YBkRnkB
l01chHCxX1btj/ejqgEao5o4l7LaWX2Ib9vS3M6ODNVzUCNRosvRlEVKMK7kwa9iCN+StPKl3xk2
oQNGCRHA4V+6iEkuC4pds1HW9cpYWxiYkx6kmtp1dmaPz+jiNzYNwZ9TBq+GNoyL9E3LCZwRAnSa
ME+WifQpbds1jwwMf/btR3JJ1+qmecvXSZCGkDTyVVCgJBR4RGFefDZe/74a34H452qA9gNeAziD
txdgUgENNNWZc7Efh8nVfiW1yyBEhyPQEFjZxF/Whj/mHVGP+QYLAfuhWPYqiCk76K2Q5gkuf1Lt
1pdqN2zYb/6Bz2FVRNzbVd8ueH97z5tiBZa5wzCL1LmwVbXVJwKAZ7pqAr7hkRSVCKNf6ONpL9l+
DuKTeFEO5XZa975FYpiAqiHgdvEuXTkRUAzqWVtp3J1oQHnk9D4qGKn28tSDGvScbZnu2uNjh1GN
RoaajB0xWhc3mLBJ5qcDsSJrE6+Go3Iaz1Dk6CxSFfiN3mgQmnp1H+Ymph4HfdzMRtDGO4cfJ6jO
8teuO5e1i5paf8n3MeGBHsEw+VTt+AGaSvzS7FgoBX//fr85IrfrhjEyJiRo1yyM++vdnqHvUMDL
1b7QJ3mtHJTVfGDbdl/sHWJE0rP+1JLi1NfYrSTLSILZLCS2WxfWApLiss4d3orRz0sXPd52XDXD
sWng7YWxEiRMXfy5vAl727doMBthWsM41rMHl2K6ykIb5jcV6UsIb/hK6rZbtjHQ03jDvQPvDild
1xUOXZC/1Rdp3a/sZ/ZmPis7sYfL6BEXjwYXrxMQKAXMjxE8Lr1MDP3iiFVqeDgPNY803ZM4vKLD
YfYcgR6NL3ekSAm7M1f7bh//XMXFEwlruahHXq/ixJDjoHVnX+JdvKNP/VpbpY+xW3n5tk5defQl
mXAepJgtl65TkGJnrvog35QbGtaec+Kr0VcDPcDYVn2eOpLv7jkj/zMV/fMdAZt1vlG8KHsxmLgF
AVU6h+tQXE+n3A5pEXJlzRxiN4GJ85jkKuL/Jqti0jp+kaySZF3RVW6dTHFi5Up21qBmttWr7jza
3bqFzG6yMyZX1rwpjhh161+VHSSCAHvcfU2HNPYgiqOdyo40MlEVon9iQOy8g0X7pZp+zx+T6cVu
Dsro49e1xs0nwlLYzrh27xuWi7kcV4KGe1S9zNxra28a1pztIYDT5F5MwzwNoHvZWSVymxT150Ac
DQpbayE/gsQDN+39nO2qOkzZEmSR/VFmYeq973Tq9pbjqeWjqcGezcPBFGC/2UHdhZbsszNUxvsP
AOk085L1G6YGPDsJKTSnjwm5olmCjgrKnFmS2tL8DJPjBrYhuY6PiJfROTCJDTJB9NkxjkaM1AwX
W7RMM/DeoN5nJ8TwTAxphhTlvbUtxrOVHkW/a20aCPuJWg+QjiMFw2rd0/69TS7AYTbBksZRB08H
JdTNUY8LtYXZTyqfYUEOE4CRrWJz0vw6Vlt3rq07N8ePp2G8BfIHML9Q2ka7/ya5kAumm5xmzRkz
+c8WkA/YrGWMyJBPxnWp3hmM3OKxAPZFqQqq7CJXpCychusT2FHZbAFdTS7MLGrSKzWIimX5CzSY
Jc9fw2Vedqm1KoXQtgnU6gEJ9fQ5aeAzb60brt2zEvuXF1pIRChUkVoBfXc785cGpgOuMspnxY6f
myE1AiSOJLXMbaL1YNskcdhpuFSlAgrWElxorJNh8gLViHyyJqgO/T3Q3+Z6yPCQ1gDkg6wLYHPn
JrNEbBqTQlbnM4wuQx3uJmjZdLA4gInDrEjeXPCYLIhx8vfHXndOIc9mLC4uSB8A2gWH7xZxMFKt
s8Bfls89rVpfzlrZFUrSwn0BO+/vj/r5CRfUH7IUCJhg4W975FKS62kCy4dzB58zwmO/Gy0gK+Y0
RWX5pmnM9DJFv3N/IlXGxroKqxjYA+C1WPQi7gNmd73xxkattKaq1HOWQdjMRT8+1T+dXHMzvp9z
GK9FvbO3kncYMRBNOITNCAry3pZ3hpORir8a9YPenePqqZSP47gpx8tUPU3tR91hl4yXNN8O3Qc1
N3q3RbaclRuogNpTVNa7aY4ArFR0n8GhTNFaQvXCfQHnuCuEy1ZWHaHJieCHCs8+zIAhzlED+El1
sjBtAh653xlmVMivco0Arkv7eo70aZdJX4C8uegwuq1KCQTkLVy9+ouZnHvnbPGn2kIlFFl4Efsg
AYOk/cr5kzH5fNy3iTeYEe44YZ1yeeUYmwaaBeWXYzHkA1vTgQ0wPnThSZAXpYIIWK0CjST5GBTb
7FGd92p6RoVtmV6Mz0SxitJa1X/HfWiId4XDa+tE64cc5S0kI5kSpkMFJ+4Vw1pJuGgbz5K2FOAt
AJ78xo49zdjB0Kn/lXLJtct3RcGaGm9wYcKklFRmmCtu2sIFBLwOFDtRs8gbrCowBfQV6mfTehD9
Q4rfSjPTbbRLO7mj/dQ7gaL5qhahR0FjFM5LrG4rX2Ob4Z583pK33mwv3Npgg4GTj6HvLV+vpuWA
iS9kcVKa5CjY4UtYVXZHSriCk8mQGpcq1T1a0Y9sGpBRDJkAJ0AgxWNvc4V0ThbFGBlTQ/OzFMDu
znAT82VMI2y+yeqvVtoDa6aPuEwB9urWCaTXy1CJd3r91BUBAko7vkp2kFu7YtxBnpyqsGAxTjZK
AeM0KW9x4uo6qdBPQNLYrIfcxzCyMdcTmLg68zSGlZ3WNQ+E48Fo2dqWpNAekdXNRwCyTefkiN4H
GnDQPCMJhBao0IOQ3NZewzSKVPK6lNdj+zspA93wu9znn7EZylg7ee2cRLbbA3HQDIeUvfDJIEbe
kJqijd5Da+5UAWJnNU+Wtk6ES5tDrgXWSEp6b076rep4/d2CBgf+MbQ6ZVC5bwcsdgtJ96nU1DPV
1vCnQ7YgtvkKWtd+7g5fAtY9u1mQ5kVHP7134wl6W6Cym0TEJ3lej7wmsFvR3NHaVek21z+W/5Ng
eECLpxicbOEtcLzKUzXot7pwhJEu057Pa2bt0nJ34Oi1Za7cl8ia9ZWOu1mbfo8C0rLaS29jCTh+
2PJxVShVAPa+k7859H1iOwc9H1B4eDjRSwr+1xhJH9VRaXeQX1OSTSK80nyKp0fRC9dO4I8yvSf6
SasECqWdPoeSeag0oiEPkJXCLQYEhOYwTe92v3U4EBTWWaKQcum3wuM18ApnWULPjrvQei+B4qxh
PGcAsOg1ZphqpEgeWoP7cf+h0AEyMxkxmgc4Xy5LNqEe7LNIxjXQ7FQU1ww1PCXAmdXZSEzLm56U
ba/uai1UB2LKe52em/cB8sfHAVooc09saZebOknqgxHvYzZ4FGY6zaeG2Jbu1H6MaAfHnsHYls0R
w2gliaMsQTleHerOfzdgDGj0H3w0tpCYXUHYnNhjTaoRdiNeYf2WgSirga5p5xSKXmGJUdhcB1b3
CwoNVhEjrgeaxZdSKIbK4gxzoQYxM5swa3soqnU8rUZ4R/fo6/X9MdEgtGd+VPmnoT2oQKd40hga
WQgkSpNHbDGRxF2AND/gNnnElxmWb0/qh1QFKTigcSDLHjtLj73sKZ8JC2wUL3UASLrDAR31m3GX
pSHuA3Hq9uOMEjiAmhbILS7LQ8hAsiC2Qi5Twgu/ztZT7lWPXbZBWzUAt3j2R+DcK6IlK9kDET0c
oKmPEaGftDva+6kVmJHjtT7iQ/qaQUz4Ldk4Ad9n79KxTkmhEHEe/X41RBgJtYcevVRzZaHvck7f
kpKMEpGj+kIZ3m7ScZe5dFVt2LNO5NidTo3u6c/lnZrvBla4pDYYgi1sxIUQiQr6pk/EkcsXGTyn
zqwBtUzQSiYjYIEoEFNiajpU5BXHZ3Kp4oCir5XkvQeBlQ0smnQgkc09JPweW8natnJ2B2izpBxX
cQX9Q8DCvqliiwIJhkJ/drAcMPCpFPfjmaV57yaGyj0Ae+6Jk//It/DR4VIKcSwgFiH+ddPH0zoK
UDWb5DPDCJpURv8kp/JRlwWK/Pm9k+fjwJw7MRNihz8/GyBvCytoWXnMEK4/G+DsksrYpJwLsFNm
V7a8Qo7QiKIzIkFQlx7636MGKmpUqnsmhSn26fyUI8aiC1+t7N8K9T4QfqpuaVn0+cZSzgmDvKf0
atW1O4o9NRAzNlP6uzeP8/BbKV6sdiPnH6I/Qn2As6dSfM12YGvoYrlKAz9zUgOYA7Qr8yByjZxT
QReeADyOPcDSoJzcZgIdxOfIpNiaNqvS8sbBU3s3py5OzADoL2ALqZfma0ya1cBw9UjdoKERIRE5
tT6KSRf9Qg+tq1AJJrf2RdD6yd4+xW/8K37MvqoX7hse32COgt+HqVFQ+6YvXrPn4kN5rTfKSn2b
ThJ+NI4DPAdlcHowRiEDDJy5VybRrATZfBZSNJUrzdqOw6kMbS2qig+R/ZoKCBFvQH+SxE5mh25Y
SW1J4DZBaBUJ48LqrcxfCq+stzjgsxrQeq1kGwdNnGSV06jUAicLxxETYpQ3BAwu/K84yw/1K5yw
itcJbW4OaVmCYZ6kIwQSOLhZr/Tj7wUCCt2fm8eyF17Q0gH5WY1MnY0KMu/nc6p4Wh2NZsTYVtcD
ZQxix0dSiZ/XTU+lK4zgiFy52Nj6m1MDKeOL6qG0Pnq+Ry/ennfACaDLqCshgNtV6qdzYFCSoHxj
JKnc9py/Si9V4fJ96yK5RocgJ+ali/1B8Vjhq4f4Mr2YuZtNAefEOOkv4kn5Ss/lU4HdcEq2VYQX
Wte7NMjwFzhv+eCNkJLZxoc+sHy846p8qt6NJxHCr7QkgP5lF4T7L6MBjsBFV1kxPap4fUUoXjBK
D1aUV0R+Bx/RiswVgEGN8gCtx6Bap28ld3Od5H676r7QCcTFqZD21dhleLWdtjN8x5X8IsxC02uD
ZGsSXCauHEA1ICPSO0ODBgeKuRrUBYl8ibfxgzyg34Guj/yprpKQocfDXJuResfXw16LRGR+tojW
Pg/UD/WZbaAiZpxA6NQfQALBiZsx3PLZ7GWZP0xrwHsqxZ/LSMbMSnxW1mkSq0m7pNUcGuPWSQPW
uvg1KIwtlwK4D2f5tXzOduZrD8gdvpJd8VjXBP9alY9/wRY3pcjkAYzUlI60pptmLvR2BzxuiJzF
V3Bjix0fZHTrXtppDa6hhfj+ISIrtAu3m9G194c0pJonTlnnKo/Dp/Fb7MAjWVzQ8TfZpMCMMvPR
QZJE1JhunrgxnICzsDVCtdtn+U62A0v38JsB6yl1kv5OodsD41bmjsyzJ0/ug9hYA2PUsA3MEQ0l
iLWVogQ2X6fDKUOLNYnM/kunyKcuGkbEIqJ12Oo72Ipq7WFAacL8rvPwk71F7Crk3OsGhDoyY7vA
IBhqtQRQnsnB+A6TyDu1/88WCHyRl0kPIB06UtxbvrBuALsIP8j5XPQWPIgGnPCYjjnJBOYdoPGv
u+ysNFtT7Y8l922jUD0J/7gQ/kGLV8vu3Ng/OlJ4HVwbwP+CKwv0z82F3WjNCI3AVDkrL07pTL5s
gP9TcYw1RvvOPYVR349QA3UDZAagQGCU96MbIeexBtvDaj6PXhHV634/bocn1WeB4w9HHA1ak1lx
i3Tdjw9V5oJIraBF/Kge9YeJEfuILjkTR6iUMnTMgQ1qUAkHUPtuS3BYQjsl9q/5cZKJa7wXMNYy
iNm5AF7ncBO1gxZ7+6haftEd8tYdhG8VywXVM3/kXoOyrCPykX0tB/0wvfYi0thDou8n4WsIz8fp
WG3AsYqSVbHt/HmdhDR0zlko+d1mOupeFqK3+ozfd0B4fwLqaVvt1WBAXNL2ukZqtrewJWOvZb4x
wyVrPdGwy3ZzdxyzXaHjPTz9ODIXHV+9XsJhrGH85UvWCaBxyBvqFr4bdzhKj0ts3MlHvH7yxpGG
P8pHzNfkF+1LQozMN+gTWwC8v86zhzkMCiLEGPOonU3P9LgLWlAwb5HfBjrBfeupwfwFUqvsEOmx
/IDMAhwz8b7Z44BzZ5P6NxZ6CTXRvDZf0nPLCX3gDyiFpHV1ymscUFEut6bz6RwHydUVeFUS/Hz7
IRC0MErKUGCQ/ov75a4+0Be0Tdb2vl87kXlmvxPcz8O62eYPxq9pre6yD+iPIOxaRzSF8aM0rtmj
pmGs7Ok9SmjSKRtDW47qbG5zcWrjjd3uB8eTgoyvcxFNI+T0T313pPou0QPaBL3pSZpXKQG1EXQQ
HrxcCp02dDQP2N+ZhrAgBYcXXQy9cs03NKzNFoHbK1rXYNgtJHt2SrIgCyRi+lN3rPqdqkZTH6jT
WdV3Weumptvic5dbqd/lHWR7wfo1dg59Ag8/BpLvTl/3X84sJhUAIWkgSwB6eTNYsXvYU8VjN59n
SLodJI2WG1GAIRiLUffrzpj+6xgBeDo4isAEY1aCw3udXjJuTmwYpOwM3prpdtRGxGzqNZezz8mW
zHsAhyUTv87U8TgMZoD6hFo6guX14xxWgX4JQuGZtXHlzVPxYYDFeNRgLwhc/C9AoGM6oUoCPhAK
PUBcpGPp5oBvhwxmAm5XQKoHtxVonFIISjHwc07fBU7S/vp76nT7NWDl0Q1auuvyIrCn3jQ567GX
WccKeq6AQcVop8c2Nc3OQ7HjzoPar/7+uG8qwJ/rsjwPcheYSS4wCCimXa9LVjnFXLU5Pdt0HjZ5
PW1HFttB1qYt9AfnX7WJimpiGvUne8agJbWtAK3h0uV63mxEg5oRn6cB5l6PI0i49mjrVdYWmM07
d9y3QNzVmwKsq0CNDFbOKtbGuFmZtpBqiI1q80V96/E8heSC5A/SQQ+NSxza68LnJ8xL00uy5r+1
Z4R6DEXpGyiqErCesHqmgcmOOg+g2Yd2TQ4ARL8v0HChgUSDLPOQkhixp6L1o1Dc/5de3+sics4F
2yTKBrBgo94gy6tzl4HDMmHgFDiQ7559A1TINF/BB7FvkEQEGH2C0CLpXl3sShXN25MUnwek+8yn
tY+eABKRaYP/1CRCP7g/neoCQy4igDwAuxRoBQ0tEpciXUIuh/vouUP0A8bKcilzU+Y1SAIhAznc
WeJv0MvtEoPvibEO/kG3/SYGZKZiof2ay5e5aragO2eeZo2Gm6e4KCtpBIyWQ1CyxP1ZZciuCvmg
K/EXg7X0CkOR49+35u2JBaEE0hAQM8PWhp/PLT4bpXBq4siWFxVUUkxx8oOuDyKM6S/4MiJrfZwE
j9gwOndCxW0f+Pu5oJotDqEg/nyXNn+gUkoNZsJmS8uLcKSgUwDqqkY2E2rGpFCpimaW2d4ZqPw4
9PioYNAgc0MnAcLUN20ESVe6VtHq4sI4E35jbSbNjFHkIZtnRRb8fV3/5WHLQYJUKyhakMG+CbxQ
IzVoZRhYV1a/0LREgq3Zv7nSP045vZeZ3iZn+OsXYipA4EC44lq5yQS1GgwwGZZgl3jO0HIrW+Ta
KkY2f/9I35fF9cYFrxN9dIyGFiWTWyUKBh2KVqlNcbF3aLqh9UrGh3QRRybyjOOPpM+1UfTSyM6P
BkzXZB9WFQYAreVjT1e83LD0LDmHatxUhs/ikDuGa+RBbvhq4VWd34/eUO+15qECtxV2MG04Sp6j
R23mdTQw4k2n+BYKRWeT6P6k+80cObHvGBhRe8oXyklMrWFThszRTDz6UDwoT9YIZy5fo261R+6F
X8+fMkFkTurUV2oXYq+qcPvO5RgZ5nuIAHUUkiV7ZsFlZyni4bduSy58YZo6qDUfcrds0xWRHIfZ
EIpdGfZ3Fvm2C4WvcsHLwaoC4cEGUu/6ptBlqUhpLveXhUjomOKAGR+ZHXV0Rde89AY/QNLxXkRa
Is71F7vQuDFqxveLzXrrH1ZaKVzNDFO+gAPFUAaOHqgKqQ8lDmC7RKt7kOxBS0iMUSl1iV/z6t54
+efHXhRENUC0wRzWre9r6Y9wICdzkg7GWF5ySX/KaUHdRk9BEanL2u+YqnqMf8HDO7/zyX+eUoRg
4DHBPYR8PJit16vd9rD7oaJqLhM0ldedHUrA4hmp4YL0L92ZWP9Af6KniBxg8UaFQAbIdDchQerk
Ph4ajocN9qWWlQhi6Awjga90OHIJagiSAi3T2cEIKa/4nUTwX54O5OmiUQgUIEpX+yb6QQpBTUs6
NReplB3MLGYPrg07rTdqz6B0N22hjsAwBEyeMJl7+Xvk+LnMEAwBSxXqutBvQei9XmZVp1Ui7LK5
tEW7gdj7IsHjIF70Jhmd9m6c+rGb8TS0xSDLuKD6bxvZziA3gPgZ7QXQii5CI2voVqMEKkevmk/a
Yn6hltWEAXNm39lOP7CggIDjU+IrRiMXqBRNvf6gKT6NJVWYgBUwuVSzRoYqR+eW/aXvpE3ZQFRY
qBhJj50lEdCWbRcIUdvX6cp0EkAwq1wOulkOrEE3Ly3m7H//Gr7X+eqco72/CLEgsGAn4rhdvx6r
cglg3EQ+T3Vnu8k4faWibgOTVy1RM0z3kQxYgK5jlOlkIyJzhyK6Tp87CmKjoRd60Nk99wsT6V6l
nSF61/tNAcRbxe686o8dA7gqpI6gsIiDiUz95k0FPPfMsTSri1MBvz23mJg4Va1AaC/7ldZAlP19
ZX5coAsmGwR3bFAFoo63LvZO24NBmFj8MlmjBkg5cCt53Od3zqDxI85CsAoQGvRtMAgAEvcmuA9G
o/FWzemlBliNEvAcXzVlPLfpvEpryremDrRaMs0YAut1tTENvIcj5dpu7M1DLCfOkccOxJxnwHtG
y1gL+GPvK4NqmwxuC8ScX3S7wGi3YebBSSXghuZeCWb1lw0gr5TGH06SSiu8BrqlaAqr+bh3agPd
bli/glE/AW0gI1HpdGktZTEH1br0mNbhC5hnPawsuT316I7GnS1Os+XnkD48A1YwwfPgaNXdtO/o
nfT0Z+WEJQMMEfwYXE+4nG4jNIVzbd/m7DKDGuom8OVzhVxzz8oV7sozWn6UdfG677MjgvkDyD8D
6WTnt9zJOwhO+tqoi2e4Mrlzgz5AozpNAL8K/c6tfUMiW5SP8Jp4RZwvazF5vjn4tVomvWOX9GIM
Eg21QWgHBRw4PxGdCj1ibKc+5kATVCXBgBzQ066Hy26KDa13fOGb0mNSvhZVXqxnSFsXFoRrM70P
4YL3P+ydx5LdSJZt/6XnSIMW04srQ2s1cSMZJLSGuwP4+rfArH7FCL5OWo3epM3SyljMjIgbEO7H
z9l77eHCNZLzUVj28Z8f+t/2XB5BnADRuu1iCvicneLIujdST6tV0RUdHB6KC2Zrm8REuh5GutmU
IcHz//nPZIG0qDdWOvnP6/jLPq9tD4VuqPo7Ox+/LeXwvUrL51IUpyoUbILMvQwz3f/zz/wb0PJx
3aPe54etWjqCGz/vCPAhetsnYPauzrZOfem790FElNr0VNd4ySUWwxevusSHNHZnlY9mB21mtuGq
cEZNiAbodllGOhh+nrmKTTwZWThsHU5qw4yuQCybZEGKYX8NcJTWX30I9Y1z3tPww/tjq2sFzb50
j3m9mas7e7pSqHva4ijmm7HcBjNgBc6aHISeYDjEqn2srK+62w2M76R3cqN9lP5A9lumdAb9g6Cj
XrmPfnMMn2t/q+sXxznXGG3WOI14uPHCnZyZhCH4YUzq73wZ/4TYTT+M9o5IrE3VbevpVASXrn8d
9I+C/p3/7JbuLiyu4bpt+jvS81SzbxMy++jEXs3tdg43xiur7sqr8k4i2AerzJRvtStqzBVs5wgh
D1b7h2X5910g4gAKbxI2GOrLz8Vwac6aBASCYAbHQTkx0dwU2VWCrLbRqvjDo8ka/LlwQOC5vglA
FAgQ5Y8ft8fMqyoz61x9J929tm8bH0DI9TBw88wu9oadV9Io8F6C8EvUXgpuYiPu0/EllWeD8+q4
3y33+6RpcbU3Sfu9NC5TQWjDzi2eF0l0ArO2c2Eyg3m0wsd5lmQbPCfKjkeJ01X4+4wxmZHHo2Ci
gahCoRnRxUnIOw2Rwz4k4YuMkEi17/bQQ9Wlf8EdGmQWWyAHx67leYZacjan/cbDzQNqK55r+up0
UqZhPKnU2DmaTLJYI6BztaR1omnK0VguIHMr5BHM0qIGP0NOzM5MT9J00QfDP6ywrTrfLe89M1qw
IjfRy8Rhqsf3ZSDkr+kWJC9dUx0UH32mn93zb20sTFqY9FefUMVszIz0t4HdpGDArV69N6wDml58
v8mfFGKlMrbD2769y4t3l+FxASe8nU5hWm6i5CFKbrP+tfHvTBQz6UuDdsc/70CELRiKELpV+Z3g
w7jRKWoOsn1FPoWMedqWDuoJnlh5MLxtiC6dTnR3CuFLPDXsebFIN1EU02dhjiYf7R/W/ZRumYBb
LuKu4sLGqQB4hA+c7mR7a9wyFVRfnfOpiunPZ4emjt1+p1kRxo2LjIN+Deo1e9ug5GOTNLdF+FXb
T0a0a5Ids6Aq3SrC44td4sQQPn15CPIjiXsRZ2NxliFj1G/RQEvyZAenbt7n/V6vbry5RxBykf/8
62m+HntE6PjjhunZTGfmca+yeZ2Y46LC1ek2eNLvC9GG2U6GB8yFDGh7+yEqzkgZqO2zZHxJwlO5
vAXqy8KTGWJewez9c1Yt013BOsZzwlQ0OjRy54SQrs7Rw7MU8k+tLnrjvkAZVZw4k00EXpcIBy4q
ucvbKx+hSD18LdZ58rQphlNt3bp8eKN9V9atKu/FdJ8zbByIRprOw/7ks6M3xWOdXtbiyrEOdnJI
qzM3OYj8opBnWKw7uR7vneWIOrJerq363Le2tbuvvLtZP2Pkc9SjLPfVSTbXc3iY3H2bPfQF1sA7
S95IBv/i2eb1WKaTF+2i8AIhe+Ud7foYMSJFBnXmM5D8E6HLXXf7T/vNCrzjjAfRjXLvt+q1GRuQ
j+puYQCYoS0tc/gA9TjvZ8u8z/NSn5bO19fu2LmboUrI6CBkUwDJPqQmXZRO2vSFCyzw0C6BjBaU
v4FyxjjwK3QMlWCEArtAPYR5/TCKdX5rN7syMFE/rEKwGrHWWKXToZsSOjCqNfdqYJsqI7OIvfQ5
Gh1r0wZVh1oW6DJHEH8FKZU+es+lORQKadYf9uDfSl9qopU3xTmQKEjw0h/XVqP1htxKjfLeFqa+
8VO17Zx6a7tCbUD1sRkrzCxh8hVQCs57M/lTRONPhMmHe8IHWP2Bq/dxPX2vH/CXysOTlgoWzyvv
Oby5FwnZt6Yz79vR/ZENSAfHUYIc6mkO9/Ok47pY3jGNM3NqedD/+Vqsd/+3TwI8z2b8Q8zNz/7w
L59EL2Ualbmq7sHovCbewt49c+JqKHUPvn0Fgjj5j8vT9Zf3yfxDwu9x/Pt0AK8rhwRi26X1Oehx
Gza1jsci+Oa0UXhTuQnGCWmf/L6u0MMOYifc/rqf7AeHzfCsC2cUfX71mMAGxzg495RAtYrHvthE
9vdgYtPC/Tz94Sr9VHV9vEy4DMikJo6WyYn5uaTOQC0Wc9YVyOB4PpRVpwc1mXashVRbS2fjri0V
9K6E45KPWjePquQGlEmRMG6Udan2bhJZh9k05cGWYG26oYkLYsf2iRj8vVc30SEMVg9MlSPGGMbh
MFitf5wbVFcAur/NdTBczFZ10LP9p6QU97dnYA2WYZEgqBUbx+f0l2FuJ9G4S3FvrwxQHQ4PM3HZ
//ycfQIXcSiBrvPrD/l018HqFLZdCIQ0g8mgYwmqfWb1LToa/scNcfzB/9j7fkkrtvSznT9EL528
rqey3ecBWY2kZ8UW2WZTiD9IKyRfTJ1iEynDdiHKhSKWnWHCu1TBr0e7Hx5bN8GW0BrBPtpyd50/
lfK/raw8DaveAUEgMXLwZD6+xW0GtNBLF+POHxE2ERax7DpT0RwIE31KWw4tcDQ3MrnwprW9myQ9
ttrQR6Clwz88oJ8Z7uvlXZFliCXXEcZv4Q1j5IqZY5JxJ7vy4I2OOnQjV9FY3FPj2ZgUbMLaF1R5
bkE2gDU711EG9rXFJ7FLPIow+FnqkAd/EjL+Pz8YvD60g7zuDpCKjxepbnWdl31v3HXRvMSQju6c
pTtRH5Rb1jbMv/X4qiRoO8E9JGzmHP6bjoMZlZQiLzl2jPS+qaaXPzyOn9Vq6/XiaMybzH3jMP9p
ONxLGNFz0ib3pQjrq4XzrO/IgyhDfb7U4uSLqN+2RZjEE4CeGBJsGPtD6597MGNz43xqLhympK5J
xGMyjBW1gv+jjtJ53821SZ558/fD9r9clf9i9PjLvfuNq3Lffsk+YKN//vd/w1Tcv4A9kpvCCMhZ
G8nrWfpf/Egr/AuC2E9z3CrV5T/7vzQV1/mLGCoCBKCmrHfe5V/9i6ZiB3/BzzJhUtJ7WzH1/xFN
hRbhekr7975BfhuWMIbhgAyRWFCAfeoYtbM5ZEWpfkjWEHWbBkRoxkOkRxNJTTQgsKkWC0UzaOSd
ZTjLhci85RDq1ZUT2WXyKmohkWP3lcOUPVzm4jkJyN7bDnZNBQ83qogt5TjyC/Aough9Z0GH6p25
IUagDTgyq9KT/t7KFru/bw3K5twFlX5jBInlHKYq8xWTLii5h0XBLQSfywqG/KAzKdCXCkNMVBoB
AzIfx0NWLWjIscR0N4adMgiHYz1bW7PLUc6nZo5KaMmFZAguWoNYw7mr46TKkNejDa1/OGSSOtji
GEJeZVbWvYY24+fzcZojLOL9yobWNf7dYCwJS1Ui50AF6nGRu2wIbDTvjWHCkR3SC0HcpI0xWhOG
bLYVlTeWt1fDboCXTIOSxj2p1E2xzz0FaZllRs/4k/PsIbP8dpf4ZaYPaZ3MeDfCnuvYG0Wdbodx
6qY3vtrINrKdlMac1PjGbdRNrdz3wjNRFKcNmuyqs7xLRcjXvIcEpQtSKCLyLrtBdK+jyawaIeVQ
CzL1VP/eVakIAJ3UDidPz2sxmElTTTFzbP3q1VlZ7tNwtpK4nZJ0uZGO1RX7sDMKTZVA+utmySyg
ce5opWc0yEZJWycIrhKTSetdsHSKYj3P+C0YTbWvjezS6FRoYd9qZOXIH9G3nLXjsiQ7VykU23M0
98j4EzV1V2PqtC1Yv8Gdt4QHdBVjNjqap9L3OTY7ZrWcBRyeMYKYJUf+gd7lVilXlHi/ZPqc1oFA
Fue2hYuOQtfDyUiGSaPdrqvuFa5I/qNp0xLLAfEc1nvj9dNNMKZLHkvVGBC87Nr9YnUEjZyBTNJi
L1hKw7Wsy+bdMMgccTDvVLojXDdJH1uv0F+JjJYwEmzYjGBGF5PDbyEQnHtCSBsjHnvRWTJZfDM3
awZ2kX6uk2HXZQbDgU3HL8bVVYsvzrFs45ikqgytfU1i6E0dMQjbdoFWkMDcMYRyY1i8bCOB9PiF
qopvKmcLWIFFBvPNZJvUyvj41ldxHHskQps8V3yL1quH6W1qhOceU2NeyG1oUofMwHh0mrR6dwun
XGgNR3LCyW0UWbMiZrw0iiAuwvVyt5k/8YOXaGpfQ+Bd9nVZVEpgLlkfV0CxwnuRluTPlVGwNPz9
0PU6rSK8JcpUW3tY6voiLTQsWCJHUdHmQ/glcBPlbd3M4Mjfq8R7sfuw8U+1S6jKJplhcbRePtxy
TRz05+nsvqJBKy68MhivfUvTxC/z1P06GdrFJSea97wozSMEovwcz22/U4PtneTQrFb8ln5iEtrq
mFT1j0ROSOxr20/2PgSQq6C0cS26hYloLm96OeO7Gh2aKKand3UuzOdpPYhBm0fWSXn3OrVhcNUE
Zv0YqbBAjJMkzZsuTTwfc5Y58WzUqQavKO1Y1sQj0/Ypn0zRRqcOpOulJ8nFxcTQ5jeOHlu0mTkK
/IQcALAasD4fy8m7D1NA2twp+qsxVotxvA1tLXGW8B38DZm6gLQ5OiIBl7XMAIp4Bhe6KaNkOwgb
w0QRJahFZg8LdGsF813R0NTe2rPybnyrai6ssOUeOIZ8kFPUxYMYvDOGPKvih1EWtgntYb/qs7u5
TYuJaxjO10stu4uEozQaXgurQzk+FsGYX832/MPMdf8cwsv0dosnOPr4rLPGSeE3fp6K/F4ufXIa
O9lf8NuXQDSkfJ0ijblDZeJURJrJWSmbA6VzulEjeLhtkOX12eLyQmcEHSFpmkIrJs2thc4SkWQS
55bqNIBUumGmV6Y/ZDNX96zY9OVaEVGa5+3QHUxGiPxFUKXXOuqoMelb93svGarVz+8vWJHYE2xm
6lV+sURuksYEdchvNNkwGi0ByTTbqFPiS7NEztGqahRgVd+kG9cIuq9ZZvjmThB2fN/pDu9hluAS
KZmsF7SwR8aJkZvbdLp8H5twWZzMoQoPrCTyAkccTJfBTXC+hh0dr2B5U3M9xomEC7bv0tZ3mDrk
zVe2xhx+TIcIA43OeKxAfG6TJcXlOoa1a59lLrSKY1nlRoOskzsGrqRQ7yRku9/pKfwQ5tJfJmVD
gDWlyOPsRuI1NIvgzQgnyM7u0H4da82oPZ8zEfemCFHiBsraZjwX/Cigo+d53uLzMUvV3bkuGsXQ
CqeMEAPdfp/NcfgR5kN3wwpP05AQYe+KwSIGN2sM7mVK9kSvLWPtDC/Bhaxd7Ip9aZexI+hvtvYc
fKn6ubvNDT+7Y8GsdkOWLM+Fpb3zMUwtVptWXAKbX74N5mI9yyUp9vYwjLfQ7aK4nUeacOaMuN1n
ov46iqxm/Qiifriq7HR5QFSKMYEimoVhHHoE9AUijui1oSJjFFEaebrLC2CpDDb6sF+zi+fLtFnh
lGAYrxq6TdFmcbxa75BL2aS+JLL8EY6a/kSu2+Ep7H32fpaDsIwRLi4r2nJpNmk22vsa8pGM7dFl
M841D9Gm9msHJU2WTxh4MqN4JuJd+fuxWNS569UK6JgZEX00DmEadwFwx7jpmtG8nZtwOI5j5X2v
8qQ5W8BwQmpxnAnbgeWXyyFF5ZDi6Z6zakdAt3TlZuIehI8qsuZhEyKrQ5ReBoRubAigDF/sjg8d
T6aXezgDJt89ChtO9tYYVDrsKIKKbePycm0tYjGjLURj47sdyNTc6zDJxDYpIZjGAK0YfETTuNeT
SJY4bRUa9n5uWbstI4iQFkm7oqE8RPKi9RoJTVz0g4T4YfvGnQ4ya9g2KgqSXci+CYvGt0qLDGvX
ekMaPE83MprNuKIf1B68jFKIPcAEw11rhWKpX1QrbyBoTdmFRbwGJ3Ax29iVPRlN3InRKS6iPBpe
stltb9mRQ3XmZpqGuaDqyDdGmbFzzdj73+U8enjWG4xFh2JyZYMn2GH7KAH7I5/XJEfkitOqm0YB
ebtLSCNda883NgPcawHmOPctROQuYRXkjagbT9NPRFZptQcJvPe8ahmI7mwKPPAitYYxRU8uYjHB
+j+L1qMhUUz50RFJfmfLiX3VbV3vB8XR1dqQwdyCTiQ4s5xhEpvAX7BtR200YPxNMgM7hZhwpxfM
2aohbN0D2hpZ4EkZCvecsyvPPwxgRYfK0D3YUuqM16BNBJbRBY1ZwR7qxWpqbl0mBznOFDNKN05r
UnRMypnGrTAoxdCNu7ODSGPmZS9NrNdVMlCsL5QBX/o6Ge/LfGFbXoa+uOwt6X9PrGDYz0Y6x4JY
9Gw35b6BNaZq3yIriZh2pCVfLzrp07NwW41mdiSEclPMtRw2A2lFNkOnzJ836YB09FjXDWw7rTIn
XNsFNcxGc+m6AwBkbNBy8QwGGTmzjUV6hnXGwYe8vNaR2ROJLoMH4a4OXzSg0m3mrb14Ddr1Cbkg
45JlYO2JRz9qT7lKnTO7DcMWe1DA6wsElY+ZkirxFLZ5fRHVE9d/dkaviAOZBxe+go68S0zpPjqw
y17dslWHYozyNzdzKOatspne7dHqsMg3GHxFlwr3JA3fOdW2M+iTWa7Qek9K802Q/Tds9M9DQFpa
k30xF8VTnjih2PXR0i04HnUTApvRGB1dw01R5AmhvY1GF+t4OiO/xZxO7P/hiabTeBENdQPX1ihl
y9TFoUEoIwMWEdUf0uXFdpbn1OqXJ0nAOqwmXy73geqDYZdGlXNeEtP9bjuiGfFmT+EN3TmmJDVM
nNhcFwvPInsAZbYajr2dIGqatEK7ZWBJmnV2bMV6IEybBGVkxXOBYr6Bw2j0uzYIUppU6bvno6kw
lwya7ORoKy5DUEOohSA/eaPhH9NMFHsjbNNbN/Py7z3Kmx9SecZdFWX9WzRhA0/gzmHhIiDIDozK
iL16wSti9nVw4/P6fhd6AuDdcmR5GWVSt3GTLilROpkuu0PXz8GrBSUG4NxgYr9ez1+htnz+fxN2
MxPrCJVU2oz7sAiwckUlIKByIlOcVq+jjqiY6rN5zKYDmyWGK86UYRkEYyychBmhb043REAP9GT7
5ywIkkfLsP1zu0eAmWGNOC7VdKR6m69do7NfvFa32F2hqZ9bzbA4O4qTHkKRXd/YhoMugae9SJju
TPI0zeWwT2dLPU6lFZCGRAHfmc6+qTx1PYw2ACMxONHFUgbvzWQZyFlEyoBuiZbqHIFGfhzVwjsi
ElnkcZTZ4VnWTPaJ3ed7qpPk3Tc6rCgpQIyQRZXAocbwL8w86J0tLNgMk4KXQysdyzG9Y5UsL6tQ
VjvdZhFLRMvTyV4f4Qd1HAgFes79lyaLklgOsIKd1qK0RZ8QVxz84i5X/U2VZfUuRTFyyWDguzfy
VWCbjVPvO+W5mxv2UQE/yNjQMIhYBthMTBa7LBi666gEgESF1/Qew0LYyIe0qMcrtxngfwhB/ntr
GWc9aQ9YIQm02BgySAOc9InpbXpGxvh0osXZQ+ekvhZDmcZ52ORnJsnZt/ZQf1mSdjqjvBiPICNx
+kg8g/Rl3Wu7GsonVaEe201hn7E3s9E/63wiFcMTTMxR3o1xH0aZ3jslPg6b5/Mk2j5zjlOto69u
nTV39WCO3HyHGVDbpyUcdjDKBv7hzox2o52rH2XfcXCxqGpYJ6OCqS6Wh4M2oFcF2i2vh7Zt5Rl6
WnWD8I6XKLUXlntjyXvYq+lqjoJuTjE7Os/9yJnQ7aVVH4ogmL6Kog4t8i+Ux9tLYhyRfgYHFB5j
gFhB7yYmTKlM3iOpMgjjdHAJpKaHE7FNGs2OaHq7lmgJdzdIV+2hTr26XYeDIW+yuKqxKXidzv39
ZBhv5mQGB5vwzNjK8+k8FfiIoXBLpFZGu6NGYW/t81FtwsISjH5TzgbWWM/HnvHRI2rBrIxZF7xi
54985gkR23Mb1mKMgdpOtKOi4iaBn/HmJbWPIqoYmod5Eg/9kOCYm/ygP+ne4MUJ0BTlD32tMEci
gTHHWPq5xnClDHE9eyqMVY8OpQYMv4Mcrw/zkJCjPSUIEjmtmPO2I1Tljnpw2VvaQcgZWF7/tfDq
/ouEXU/HrFPfJj0W/VY6y27OAOOoqnQPVJ5GuMqK3LMJSPpuqJRxxQZIBoBlFDepB4ixFwqwh48B
59Lm6N8QZ9VDHiwZlzYckm4rpfZBQLgj3PK5/LpkI8kAbL3RyUqrc+SUiDp7kR4tt2KhkEt6RDHM
9kexLuPal+H3Xpsz3jBidr3tGMzY25Vv9ONhMv3lNliUfOm8eT42zF/Hm7lf3czp+MZ2zOQsrCck
MlV5U83pCb1ZcpCG5EUP/UJ+d7UPKmfJUW+eJUE46F1XTcbb0nvdS1iNV21u45yh+RlPTpC9ZDBD
7/o+J0l7KRikD2b2GhVkkBkJapA8MO4b4U6bnN7DzOxbRSSeOAbVNudk7Hvary6UXIoTx8ka5Zbw
34wKd3SROOllzl0aG+Xn29HHVgay3asRPXjjVg/2fJKpa9wNOTsRNY/Hq+DcWYGUZzT9EiInjH7f
G4Z7iS5tvmiywEh39jKiOUKnC+poCa2ZEsCT2ZXZR9arkFR2ZJD3YicLozmPGgXCQ7X1W5DCM+zK
+YdVTXrfoXp8wpIgKaxEth1Bu59NUdpfFsmC4CooHxeD6r9W9XvQhOaDNwy8QciF6+sSl49Lht/T
6NZpdmGE9fg0EO551tXh+BrWpsBr7RSNfZNTR0xvNdlpNGEDaZbbUcgceFIR+rS7gNlbC7Aml9+R
Vl/d3WRLRTM1KNl5tqnZDQ9B5VMBOj3HF1zEdIIE0DOoe46icdk5CVVqNDZo4bPSMB/nzpUYPdO2
3CSpcs9RVvMfcLD3b2ZXVw/suL3a+3VGLdUQIuJtmhIC8ElxGAEj1fZoPAH0i3TbpBRVG4xzOtsx
uZraCyqTKN92Y88yM7nAU0ARKkZ2VVphYPilu3/zd2/8f4aC/90xZwyJuB9ON1Hkn+QKXeMKbTvR
99AP5jOSu03vOC8uDvK5Ic/GbZAubm3Rz1dBYbR/mAqtM8iP3XpEAfZKIwfGHqCN/zirCn01dFaz
fGHuXF9mEQOhhLy77ULTlTllJ4+NU0rCXYiCinNpmH8aKP7284GgO9569CB5AwDKp2mBDmWfoL0F
GlSqNTQpMYijCIzad2LZVv6BAzgdy0jPFiACpmOES/pqkbQK5vWMLQWoJaJ2+BtbrCWxW3JE2Mkq
C+GTeUwf4oZFrN02ZlC1BBjoNLz757v3SdXN7YMfwqAcAMS69yKY+3gJ08BLjcmnGb6YVpruKrMO
6IFGWTZ/E5XrqYcW6glKLCT3TBsM0/ya57k77PuABu1O95IWE8eWLiciMptWyZkxl+eySYR98FK7
MrZuMXTkzy5W6G8sbIrGH1yxn5z1/AqUTsTEMVVa043ItPr4Kxgp3onZcsuNbYkCDFKf0so36toG
r6doMO7GAtQZ1V7BPUrrkIublNZ66Y1JP7lDUVWHpTcmhAE/74LRGX75Jynyx5n9zw8ZIl7BRAZT
3uJzfvyQjsN+EYgO8EXb54jeHMNvziuV8LmoPW7HVGffCVNh3JQXCxf551MBIofnxCZe19+leYJh
cwr6dKYD6i3RH95jZ/0Ev75MqCS5dh6vk42yF33Jx0/Y5t5SRmlXbGy35BkgSqsM38qkazGjz7zh
X6qOq7bVRuoWl4ltJ0QSNXaaI6n0m/TcC5zEO5ZlK1YDPzakPbOwFYHnDe4Ccipl9SQvrKQQbvHI
6HG2nzxP+P0m6kufULUhL9x9RwENJKDizEFRTYKBETYVGmcepB8cnfI7BLo0XbOO4UlMdqTxpU11
qG/1kPoP0UTc6cYZx7b50zP2UXbj4VeD3bnak7lKK8Nzvb2/yG4YXKSt6IBTj5Lo7bu/F9XBHvIJ
4So9yCv2BQ8zRMY8Zhs0/eyfkmnAFRbV6QTlAdcBJvZhIkgbkhShX/zZ4TUS3WTN51XWOTrZjHr0
wz/YBux1Dfx4W38CiVzUQuCPfO/TC74wW6kC5lKEE6VTemVkIaczAFwL5BvKPuz5XuM6l0M/cibs
s8yez3ERJcWZB61pJlclCK4ZYAxQD3CV0ou1PLc9sg8UOaP/OURP55uegYrXRXfWFZLpU1glfKk9
hQ1khwDLkN6GvczDL61fFcuJxlH+wozCnB/+eTX7uB4HeI7xq4fIRXiMkWp9lvym2ppntyBVtAp1
vR4CkriAsXGqSO078zMg/4mJqT0eXRIkZyOqhj+8RD+93/++2nwCLjKsC+RfEU48kK8fn5Mlnby5
zqG5LCnKsL2fWC518BLSFvl7KsVlDtxTJNz0JTOacdqUab+urFZif8M71uJox5Phbm36y9C3S9qt
+8rR8q3O2cc5QAtxMpQW3Q4VMr5qWZTttuO8nm1qbzHgala2MHaeS6/18M9X95OoKsDvjpYKXL2F
Ex3qlGN//OW8FPeP8Md3DlfdJc2iGuGtLPn0NDmiSw7CUmwyC1SgCIr0S2vWdESDoC/Ejigp4ex0
VI/WpiHL6nqmuQurMs/v7WkaZ8ZilncfyTk/92XNa2MKr85jBlB1vzVNbV1mE8kRdLXp/IezQ8pD
W9eAOWfeul0Vtf2dKzjP/UH69imA6udvjFTBx0/En4G3floTS6MJSq8p30ciUVkSGdxwDGqGtf2H
KgHQN90ztecZay5LlUzZAdONmXOs4GQ2dk46/UEJ+UmfsH6g1fuzxqNig8CR96niqVw3ow5Coj9q
tvMTbFIDSWhUBwQDWAKuuuPDGuyUxTB6LAVYHm8OxUUU1VlGw2wc0IUza89JZ/OiH3Ua5uMur0z/
KnAKqDqyLaoffeYxbfVarPFS1V15b+pw4oi4zmit0G1f7XbwHjzJyGGDQI4G5M+/NZTXMm8wlRHE
c6LII0iMEInvIAwekWaEl2mqgROoNzQFAWltRb07V9bQYpIYYGDiTMqyQ9VMA0+0IjlpU3KuSPmW
2p3h4CDDgFXT8M3Kn0NUIONOcqwD2R0hG0MCQrnAWdgTUuDg51DOpFY0EyTSEs9PHVSRe6rnfFUL
ID2/mMlNfhzI/Jak7XJ8IzO6D8qNqqLL0mx9C8GzVUY7Z0TmSoFXQkxsubokR1qSidnPd+s/kgs9
NBX/fE6R/ZA8+z8mNa0/6NsvcfT/+sGrOuf/V1w8ls1f1pffdUJlo74U2ZcPuUvrl/wtFSJqls4L
IiHTBz9CzcS/+e/cJWLfV/2r6/ESrHqgfyuFor8w/VFnod5xLOzAfNF/5y4Ff9HuWOkZoUMUI2/n
f5K7xBd+LOjW5uhaBqwCTLK/oB9+rggG3L9UOwAve6ZnryJtyGerI+YtO0NZ6Hxae53RJJHPm9dT
mLyHuaDMlpwZlWyOGoEqXJNIWENslHZ4WISTv80qq08cqLrXRqMcySorekkqMT2Rn+nEvbk8eEyG
NpU3Mxaa2uphoe44aKZK8cwR+3s5tvm5cov0RQdqWWmM2zpUyUUVLsbRBPS5C3pVf8NHSrR9Pamn
Vg1Y4DvPuEWUYVxQokV0JSjo916gq6NtzpDoO78/c8f6a28+KX6HInkroVRmuftN5/UN/aPUfWqF
qG6bhaae51TqtMC19qV239vEqe7dIZuutSnJOugbeF/0Fr2vyazsO3zZNE/y1H+pZ7Oot35oV2j5
o/lY5dq/zcvEP0Vq5RubNOQgGSCOoQXKOUBv6omlxqSuOCKHLTZdW/p7si/8HelN3VGzErwQZu9e
CRcpKh6VgWbCQbmhua9muA2mHS5X9ZI/yqBlUTC6pFQ7H0z5hdO1+ryy9bJvFP4Wybj7QnqDOAgo
df7gfbMKT0IPs9CgBN50qZyqvhCFvTry1vmtm92EtGu3o2NOe7MV+a0uoic7I1hj6s3wXDJ2ioMS
z4WfDASaCPwmrTWc+RXHPLN3342QX5t6haaeXz8YngFVKAVTJ6kYDoHn1xeTzW7nOXnyrBei5bXv
9XHnD/5jnnmvnZl4NyhBRGx0gXOBpKgFykGnVePlpNRmnn6Y6+4bki2kuXPlHAtqhzM7BbPqYDP9
P9yd2W7c2LZlfyVR73SRmz1w6wIVEYxWEVKot14ISZbYt5v919egM/OkrZO2K2+9VBUOkMj0scQI
NptrrzXnmM9tdm/JcgwgIdVnS2nFsdeBpXVu8166gjUwLVvtMht9IiqsojkOfC5PqVq5svJJPUyD
ibi6MJr02gnyFpBkl23tJMg37H7rBRnMXI9maO613u7vh44TB8hVfdDldGcyPD+w3w0OXS6rfZm3
3ZoUGji0abEsy9n5WrGzc3rcD6VZN+NSDKLf+32BGlkPjadS7+G+hXDcwrpUj1NY8Qqg3t10RSU8
Y7T8y5g5xRH5OsaKporxqSrx8DkXw7g1tbS9LNgD8yIYB23VNeODyo8syS8MQIDxNlgww2QAPMIf
TyNkYF1l2pe1O1h09xO3uGduT+Ro3Y9gtLKRBpgIV8Eg7D1jJGupYEmey2z/LisD7uhYUijT01kn
ilu/0qXCPlVq06qqA+3OCPR650Nf0hbAk/N9zStrp6m1vg7i5HNvN8x2CYRdZmmleimz0IHagTEy
gUxfuHue3ZkALKehBZEH7k6XUHDiMQcP2BtElJRTvgmNgX9Ti2A9TNbT5IQxKGlKY2/s4feoAmZn
1lXVIWNYgvk3IVbEroBjTZOFjpve0u2UKAzTwkle5j0wBEYS3V61i4wpVgITIOq6g0lT9cDIPCbr
UHNv6RpXBz2oAdUixuQ0sb9cWL5Qdm0v4AUXpdjmfWs8Qz4Jl4UO/4T8Q3IxqBXWZphWB0eUggxq
IdjJGxdiQjDkWNFnwocBlSWflUi2Xlkk4mQbSnkRhkG4U5LgZhqn0Sst6zLMgUQ4dg1jiEd6IfpB
XzCIa1cp3QBkfE6zYsoFz1FhWyaKgitY9MmFj9dwqQaG/WIk43g3yAF4aGbYNzlGP4Ka1ODg+z7q
yxYWW8WL6KKm6OCZaAJSb0ZW36Ls1N1oqVeBFr9EYkvorPRGGyxiazwFkOosiiKLmGACIuz1UFYv
BmwugEhhfzGG4JvDKgNOnSuRci2QQlzSty4XjDZ3idJ7hLGUntthSlWbAAYrdAovrDV/3ZV9vUNL
IunE9g/kP8eeCgCc+eCSFqhpEnTmQEiLGf/hdSA1eaWLpIOpJPJda5noOptcbN1JMtCILkfNmtHw
nfCknmQnerfdVd9GwYPqN6XXCuVJVtMcXGk6V20Gt5mJMPIk/zE38aaJvtnWo3D3vQELznD2qima
G3uK11qY4Lbr7Z3dVOsmUNQD06Nq7Y/BWHpqYEWrYISCHvTKftDddz2Or0wBFLOuFDLghuAZFRPZ
U1qvneKoKveGFVUrOzPR2dbO9Np0dKkcyXMaWyUhTWG1CBiLXCiJ2oQIICwTrDp07Gos32uRfEaf
gQZTycStktfBmsDuZdIM/VtkkPyDVDnczsrK7SQU83NkRc6FLEPbU+iDLozKOOCwdLzC7+j5tKxV
BHSZe4rXYRc74HCDKakunLI9DmM97qlNqRG0Mw/ZWrNCdF4iYmBlTyfNSeLLNkWLgMtK8wrRYZmf
mOUv/ECTKCOddDN0RquurZJ6PEqL8N0lE/uOTUS5TY2+39gTEQtFnz6BDyAGXQ3snSV7fWeF9XsX
Imd1Qrcm9c8tnBtCb4xljs11KasoOCiOVDaysSXwaPpnc//dvK4m0zgFblte0VBk48GsaTM6YXZt
Nom66UEz7dup8ZltOta6qtpyN41pcQg1EN1K1CPR7yXJQ3Ws3DESF1Tffb8eR8S/i2aKWozCkTHd
odTASoqqQL4Zzsj0wh0rsaorCJU274mXxIdOaCuNsWdP4MKBU5r7eGrbq7gD8oqBrv+Sl3rB1IEs
3kOspmBP4wSzmoJ2rO8uaEXpayOztmarqmC5UdGqzViuUTCsjDi8McuCnJ7e4MTyyt6lqs7YRG+Q
X0tj8Hw1R6nKyUdOi/jWU3VmYEM8mtuKImsVKsLZdkzmn6QyUeo5O+G4h4GmiAU9PzGUtVWpa0Ty
DATB5CSqD/O+3VVxvq3d+NDial5WE4t3r+jhOozTI2Nu+jWjvi+6EjyiNeAhT3WmdW16UTjANSrJ
aLIdIAD4JURYyz63vpWth6yf2xDjq6IqzFAHlBv5Qh3Gq7E5RPiXSLbfoO5Z2XHweUikzgShOKpR
fmIOMi2lMh4aE6FiwY28ac36QUumI7NIwn2YAlpqLRdjj6O4ZnqfNc9uMoqlknTKRkgSBCDW22q6
zRRjl45TvsJgt6pc9zWEObgKY25inpF1lFH3gdFzN6ETMAnqXyrlqSmZ1/CMasPR4VW20qc6W9Tu
eD2O5jUKtbU1cCZBSjGBjkmpbJO7LiCZwUqBVIaOzrGouoLi4LDP20T5pYu3mdwGcyMDUGljkdUo
bBsaeqMKrDnovtSa6Fc6YlM8Soj8dFiWIxbWgAgld6Hn2U4R/ivyq3sTibpojxmlNzwGLUYsRACr
D26y7g56Bcm34Tz7aaPz0LDQ0GMn4pcOXKmHYlG6/rQcjWiDwvo2UeytFpvQDqUcL/2w+RL2w2EI
G8K8x8zyejtkckW0kto+6XlxUzTpl64O3n28LD2erzBPIOh39aaOqFjGZNRXuhmd0be0y4kN9oWi
WnNeAcVv27WoShucVepskxXrsLUw7oYQ8WVPfZ1y8RdWYjo3LtebHUG3RFqZkGP1gPxLgTmsVffT
SL5EiIveDHhhCsD8Bf4opix3eQEgbyyr+8AW+3hYdQNr6mhmzXlAu+Br6Fpbo9hrVTxcgtOZ/bcs
nXA53fJFafTbbsphAIYaMzqeZodip6SLNg7ttq6rW1piMGGRcS6yyAQInMannLHxXtFyxk1hYMTY
IIX7WFZgk8EQivd0is2nFPXXQNhJOGaEaahc1KLxqgCWKT2fZTqUJyRnGL87rNtmatBCCwNSCMzK
rt863Z3WAe4sptLc6QIytl7ZTKWRPVLA5coJbRgR8Jb2wrfbp4pyzDoM8bYlu0u1S5y7hvkUH2ZQ
T3Zt+hRGk+MxWgAWyK9doaA0F0nWygdCHjFQud1lpgFcCae02HRNpRwUs1YBqrvZsXID685J0JRR
vJQbUZCD0JTXoz7wsV0WO0zYWM8lovBIYEyPm+cZE5G6zqrnEk70aS/QP+EGh25miFPhRySaVWAO
gzzak7a1Gbv481g3xWXcQPEokm6fIMpY6mOXrEmH8prewQPiqgdpdNU6xLdypC6xgAXALMiJUeC5
O452+5SoaDSNYTqiGeGlR+7lrovTZiunPt61lXPFa0CgsYDH1sPxTItqeDB8jb1F1b/lbTyw40E8
YYBl6XqiCrMarGwfdPQ1q3rYIMs/0lm9bqo0XrOTtHicS4PnJHpMO5v3R0acWGbV/mWnNhawaklf
iSUVOI2BQktpXtIospaOjjQ2SdGX0upey4Fs2zRDuZCwnLvWe6e5N6JIrnkjInoCTMlzunMstKq1
sNS7lPscsIHBc5yOiPV6HNYRauHF1PM5Sxf2Y99M56wnzcPO02cRQHYX4ahAxWc0mDgN6cU4fF7J
mNrk7OSbKCbkJDc3au7v82TOWNS6zAucMsDsV2YPIFE8rEvaXprmykxQpvkK1h47tu+FFkTL1DX3
CYFLVepehAL6XOvqs6athDAysbBOoXLdjVaI7Nw8po7tsYCBJGZ0thgJoPdoSn/2uft431jpsaZH
7nWReEURdU9xdIke1r+yp+kszOhg5sZnLEEGyAcqoIwkUJq7dNzEnECkqQ/EmZJqb+TU5g4MnaqG
G5HUxX3hEiEyhKF61K0oWFD0phvKzvLNibIRCAas88hAcVuaacb+3my/tLHmcBcPGG0W0k2d3Zgr
ZNQ4TnM0bQkBoUqx23RTzB1foo7Os0lsassATJylSboXceY/KlOnP0yjHBemFSmHKI77ZQC5ZhUH
SPgLPZg2IzYMgnem8k60PGN+JnWySawBRbxqU2SOncaIH9X3cnAz8yFT0t5Yt270GMYNjYGJVXpB
w8jCCqWO48mq8IYXamrdlln72g4y2xGqkBHgQ4pUUjqCxjflca50NZEwIkArZxcXCuCsXd429spu
CvssVL9Af1SoO1a96DaHrYejVlVOLmBc9DeNXS1IQpKnRhdgNhxVee79pDm3jZvP8w3zXcnY9yXT
qB1R9Q63lQzyrRqk5kKY5kRiHw/pojPj6iHCGb0loiLZ8TCigwtKYSzFiJ7QKrWsX0gj8280/Aog
TQtZeFaZV9ew6OKnVloqu6/a3DLqjbnLpHJduNV0cNgOLIVkX1+XuenpGXoUKwFaO/OBNojgFVQm
jAhtzSa+uSyn8Ix9juKxRv3oDlpxSBXUulKX1ktd6vaBlqu75yzOcFUbKZQhOw46SR5E7HSp11YT
r/EhN7LIK53R1xcoIAeusRjWvasTwdr2ziFJBqIesq6XVDY2KRnhYDOYASt06YQlSRK2oyj4ZGRH
0LdpfUa6ox7rADUalhBoO1VS7ZPAVVY1besd2YQ276PEXzuGiO8sI3iu6N+dB3t8NhU6gIVhK5sK
ocrO9AMddbQODyhkuUoqZJFcQlxYrkr1V6ysADGInh0zKpRVREYmYKBdASSka6alyNjiI9bDUsSH
DW9hNTeovchgHVrti9nazp5CHxa2TVo5XiHieZG24ZhrSeYhku9zXiGqz2F4qDkjLyXQqSzppylX
mPMad2kgoN4rOB+3tWK4r4VaELjQ1gQZteS+NoVocTQiPfVwLYs7B/H3DTaMt1iBGJPbqIRgMJOO
pdJM6ujQLPuhDq4UnxYDb3tikDKn3lb20F0xQqjOhijtB1aX9MHtzOg2wG13UtHbbQoh9Wu/DVgD
UrSX1zHz6h1mOqjqJMQguEdO1CAAnFYYu/qbhIg7HiDNUODVpAIWtBnF2Qn9i/6gm6F2HBysfIso
MNiBFX6s7oy80i4Zu/a2ZwRjcpEUbW0vY4NMVNsei6tAHYprg64NbQHodJ/7wkCzGkVm8EhCJY1P
gyXhJrRihMymo6gabSY9EJ5uBc0hJVPv92niPxoKXJZv+U1Tv701x+fy/5vZgJjxSf/9P/+DqUXw
Vvz7bAALcfPbRfv6/Xjg60/9Ph7AL/TJ4SXgQkNnOKd+1d78YSW2tE+MYfENujBtdTC6f1mJNeOT
xhQTdoYFS2+eA/xrQKDhMlYdhuSWalkA2fiEf36+P1RQ8sN/f6uK+koF+2sQzAcTzN80Y873VkE1
fCWKfCMYqMHa+SWq2FU06ms46pHryYF4KbUI9xhUzdfMMqubPnSbi1Sre5O9hkw3yVgcItPO31h+
DN7dyAzP+VQ5NGUoN55JWQovmr7PLyZLjdPVVFQVjQw/bC/FUF/oNJuuEkW4zznd3itU3hPpYRjf
AscMq6PkPUdXCswALUyL1GotG2mFK9ipvMasuvvJyc8RWw2C0FI/2w5NsPrnU64fjrC+nWD952X3
Vjdt/fYbd738DeLGl+cmKvKPD8D/hWMvEAU/u7WvWr5Y8dt19Fp8O/n6+lN/3trmJ3A3OnpOAQXU
ZNr+5+iL3tEn10BgwPxdzPf8fFvlRd2E/+O/YaDnr5oI0VT0FsykeML+mH1p9ieHUZWGPGouQ0A7
/JNb+4PGAaEf41yb6BC0AHOYx/x4fauFyaMu6NJYIkn1LcUrp7bHG5fZ7NbtlNlqHqarylFtNsn2
jQOMONKT3MNaFu5T/L90P6xoa0c1ERKN4+A9VpwLKw1fRmyl+zCs3KXMCWlqYRFFSudeBgzF92hB
m1/M0j9IekwHVQ9UIZgDqN/A9nyQavSloUW+hgUsZf5CmCTDi8yPrsxMZSCHxnJB+fkrfPsHjRXH
hGEBQwisxqwj+ihYDExFoVuWB55fqpDb3fRd2PmTq2b970/a7+vlH+vRt+vPPH38dvn5eKAPqh/M
B1Pk+Cn9SyN9quMgWzqZe/vNjfu/eQy+jcroYR6EGvNn+GaJa1oCKMImCjwFeMui7mW/Upq6/MVl
+qDBYKLH/1jGQUNw71r2RwGTFZZqQS+DogtPBVOgFIuW+wB4YUON8kiz+66WoL2TRlvHk3bO0Cr8
/Ht+UFD9/gHQFaKVRLxifxTGWQXbQeZOGFyT4iJlDkB4i8Ct1jXMh/r+V3D7D7DlP76ww4MPhcUQ
wv5w7SBK0N9E57MK22qk+xC9hBliBhk45Mek9mXumnJRm8bZbOP3zqpufv510Sr9+80DwRCpG484
kq6PwCeduaoxGYhHIrfc0588Qf5lcmbF70FbTufEMnlN9Pkm60oS1uz0xdDjdz1KL0rRxIswg8AO
fMlF6UOUox5OxlVrOKcqMs+ZnV2QHHKa4uRdlcYpjxysk2Oq00VUhgUwBJQpienvM1eGV8g2ARMK
7UuXKszQVf5BZX+ekKos8im6MbXqKfGtW+kYZ2wsZ0flyAaGoVgnsdIy4xe7tCUYxVqu5qP1jc++
h48BwIDJfG7fMhVjUzOAmmsD2jiavsDX8NkZCYPv5v8LBpJ5o5K54lkCwWgaUslachAkPHCoVCJT
NEaRrJRRnc5GTbsgkvzqsssuolicY0nH6us3E7FxHLsKPV01r3nYWb1c6QcGZVVyxHLxmOSzKMaO
6Zzk8EBhTTgr9GEChJ11Qh0INpANiWLL/KFxe381NtJdFhpnDuZ7vDQTAimCXLob4cMmyKvsxUrt
09A5JzNuii2mjumYJoT1jqZza/nWQNxwPB1xP3aAm8N5lhxE6zzKccir9knDk0NWKQE4zNhpGtv6
GWnQCw1GxthAzVxbPvrgV73M5iNoESDF+br6dn4RE3LNpj0NL1sA+2lsa4ihHYwTSKNWNK8Vj7od
K56c3CX6Q2J/5tM4GLT7UFM5q7AJxjs70AUUCU7CqBfuOtdyl226Smcwsk9umLobsx7HTTVaDolz
0WwJAiSWNBRYghMcuD3DKYUgul4CAES3dQZSZR7gMcjVwHgaVp1zG1rZtK4TjhRP7nj0A39YVDOf
ykwqQT+b//RzXnFVhY25Lx/Zp+++fvY0sHN6NSSoZ1O3LIbpue/Eu+Urt4TDELGE7RiHHl8S3+27
NQZs3YJeLAM5ukvQ/d1bGxEt68QjodRdes5whm0c9HNepPO5Ezea1q4vH6c4V1dmzKCV1htKwbSX
5Bpwnlwo62s9Zu6SSx5B4ICPk8kNoJjRuxIY+QbZ+COJ3wkGqxm+paQlEapczLwmi0O6UUnHSDu7
WimWUccnU+KKn/bzi/mhUdFebdjAl0u/5I/nx70NQTiMHYzGjj4avl6fX41FFyZt8m52PGTplL1E
NUGevXYUfn+JC+s2a0mbSwaZkCnLDT+xbm8iX4DY6o3z5HfuspIDkEjHOuW5BkcijWjh5e4J3NU5
jXmQhBW86C4nZizQ0qR+/Uh+J0jj8pHJLH9qRw+2VNqV2nPBtImvifdQuY0x3RxDG6U0alB0bzB0
2RxPrx27heXgOLfqNDHMypRbanemCPyJHhTvjUxf8oBHlh3HrQw1xZsX36axk1Ul68c4E2davjy0
gocjn298FdnPbBvy8kYZlo1AmlxB41/oBkvGZNcY4KJm2A9Z6awyiwbKFGAnRGwUnvSmRYJrBFxO
W3JpTMmHVBUlPqoTn6mHn8xuOn0xqdeXJm45wgunYK0wUFvWXZG9ZlMI5dkhD7GcgZ5x/Vjb4Uun
t491Vj+mxXzujUIsbYvgxtDmPnFCPnfhhO9phC/263OqlPZtlqrTBhUNkY34RpaEDBTb0mG6Gwcm
563jJnE65XYYE24uxd27SE6J3RuT686IcfLZkMCWqh+Pm9T139SeUysGXQECwE/5qjjDQtEXvDL9
Zxmb2P3mss8HeL0YUT9fEOqL+ibJTG2jS9DFAuER/Guu5RS0A0IaFsG41xjz4tVnDx+w3a+5tf2q
oanHRYHoBY9gldbKM0Pg8Ep3MkAVrN/bVrDgJ2bxaEW5wWMDHe5i1omutWAS19qEIIcbeiQkyR5Z
afWEEUQTKiR8JKHJT2qtssUEQTa01Y5MTkc+xNix0mf6uQ6Jm0JaQUsmKRNov1EsH+o0DC8ThSxf
c5ZfuFqyMrRMrnpXOisR6urjgGrtIIeqRPqtlp812BIbzHjjUUkNfGVqHL7IgMitiIYeYCHaaBEi
rkXIAJPOZEk6vOg14XV9hbSqTIptpOkdEwUeli5lLgdnJfWGESk2TXUiFatOfezj9AUR+gXtonJd
FtzBOi9sZ5iTarv68etrkbr1zCRv5jXFgHrU+b0IfeCQzcVG5pgnfeI+zG0eg5IFQ58Av4rMrA+G
1hA1LvtLs2uipyJnBf+6RiSRdVJlmRMZEb8E2AL2ZcCAmm5StGaJn98p6W3akcoRW/ZsE3Buhwka
TFJE720prvCh04i2X40w/ZzbySHBGI/qhCpBDiG1RQ46B3iPWNYRD5xgiVsjQRgpOlLGEhFSfbQJ
42GoVKSeg81GxSfpBScN+IGA5l3S3cSyy9a0HWnAD+ZwJWBNLGUvhz2ZvbwVk+bRyeevKVTc9QPP
Y5pU01MbubfwXl6igPNHAsh7GfC3NRpcdP25376WC7lWP45W8kIsRsk7a56rOqR2/7xSm3co3xf5
roBYRvYAqSsGjLTvC3A9Y6uXD1PopQ5rFWHAtz1HYtGM3/sIEuwU2XRhVQJsfn7cf9s5WVhYBFBQ
Nn84W+wPOvCitEvSlxxlRaKF4nUACpZsZneTHbzHOEuZyibvvzjiv31VDoni2eawgPyNj5EOotXz
pvJTZZWPPI5QWdDQG9RceugGnpTT59ZBWhKz3M1+0c53TnOdIyZWmgwN4LJpqEw1qKDL+WWu9ryb
J4OHmLfUqCcvQ8gan3FzdzlTBqTLeBzrXSHS96qsH/WSV3A7UXDH+nmAu4WKJilpDJa8nnkfzW4X
r2uMszCoaeY6SMGXmM8mFqly20SC1Uum3JwhUynKCarpr8VGV5dkCwjnFpnFbU/LmIjXWtniZOYn
c/NUTvxNKvzHIdbkbUHPidYNksuVG/CymJAN7n9fstkMBD0rVj8SDz8MIWhGV9buUvQlT3zGSyIV
czoe0XhzxSFX1NAvrQUJba4D9Kh6TKyp8ajqfLrs5vT088v3NQ3guzsVSp9tqKY6e+XoG3yAiQ5o
zlpJKg52gO4yjGzwW+FeN7qzn6CgKDUUjEwikWTWKVa44mg1yr1mV4+xEW7sBNB+ZlAAzleMSx8v
1brywCzhW59ugh49FJMmbRlKufMb9RWNqLLQfeWB9ggyjvpQwXFa03Pbh0pwp8n2SyzSrRbYNHRZ
B7vUf8eT1SzDLNpbAcSRNO2Gk6k0yT6b7zYa5/oCKf6unzd7fcQqOy9SZmyc9JwrFesjgcApr1TZ
JJCkSxRl2NrdOf2cbUYKDC7q5bREfJktshJQFCJA3UOE/nvU+T/qF/+fiMi/68Bt3orTc/Ym/x9o
uSH1njfJP+knF20T/sY3qoPo+bf/mX/57ebrn9w851/66DX8bSdT/lV+25H745f+0ZMT1ie4/iY+
FUe1NExyNDv+aDcb4hPLIZKor32K2dj3R0dOMfVPcyNORx+us3zpc4fkj5acYrqfiFsjsPOrdZZu
9D/So3+/IitwwucmOEGR378BQBrCrx2TbG2TtGjkqz5sCJcmoLA7IDr8xbL/vbvqz4NgK/r+IAhz
VYROHATBw9JJGeWr21Ky1IMM6U5IvVbKr9LJv1/u/zrUh55cXma920dTukYu7gxMFFvCsE95WG+k
enK77Tc3wd80sH50lA8NFvSBNZQf3SJ+KB0uotpm4+WwZQtjffiC4Nxe1gA8vcJq+l8c8fv+31/f
64NtJ5py3Y37wfKgykVbtyJ1u9Atucrxa//iKmnzNf9rrf3rGPOxv2nHwa/Tc/oZlie1qYczMN1n
TmedVcRsu8kQ9taYnNHTcEq+O2bqeNK2o9XPT+jf34a0yr4/dFIiRbYxpaLGDe5cA420HwzJnpcB
hT3CmEIb/N3PD/WjM6l/fygd1mqJy1H3ajE+Jk2ub1SHTGfHmPzfV9MftlC1H32bD+WN5VeVAVkb
tg+uDXNhjgA04krjpQVlZh8hOlhjHK4uQxPdroZ97TXvUaSjfDcXbPpDiEPhDZp28Eyiyw74R4y7
GU/5i5PNAvKDK/2hAd+KksF0QmkwNCYFZ1o0LVJlmEZ3YW1n71abmbd0gUxYOliyjjWzoqsG7bNX
gNFoELb3vrLMM2G+Zzooui21q/Ia9qre3FiWOgNZxnwgE9ktpefUCbV6z9Y4WER1aVfLvs6aZGEp
MeppEfT9yRq73IfpHXM/lbxA85Vf24PjJYjJSEZ0OZ9LkYzEQpvqpEI/azAPL8eI77DX7JA3bIsi
ofA0hsJM34OY9EcIY/3CbUqcJnP0wTJvam3XIpyJaDRnPf9EKV+xvR/y3aTHzYY6u5D7UMuiZ1Ea
aYuMJCMgiAf9kfYSo9mWse4Ox5hrL4fQKu8zq9PeWqlUL1oQ46wmwmy6HGxfPomsRUkGyS1Zq0qV
X02WXTCUx/eRLg0nRRZvt7IkapSF/16H+Dpv7bp4J4yaNIiO6KaI+1+JdQTriXmN4nOmEFV6D7Mf
4DmTeyd41dU4ezQSZxJYANQEkGHEdL9qfPWCFTgbVq0ig30HYkcF2KtXE/VqjmJG15visaQb8mS0
OFQQHzWVeoKyoUG5yTv1XohsuLK0KHyIROsgt3ac3TS5KA/z0DK3TN+d+9Hu2C9mui6XQRVj8A5Q
2r/lwCcQiI/EE2EJ0ZxFnhVoiyaaN18QYo5elAdnelPV3lA062y78RwxXA00F0HTzZzgcCcyG0OL
DRfggZsCKaXsuysfWum2wcy3os1DaVpoirwyK9PI1g2xCtvByiEcO37wIqD+mpDm8N2No65wl4TW
8NbzFu1p51V6zIxJw3A4CHQHCKnaMPDywspO3JgFzsLSnK5Q6rmPOg9csQKeUqCVoYNEYy/BHLyo
aLrfDV2A2CiATsOnBk6KmCsKuPPqWpprsq58rOVz72MdK72UXkJ7IaCD4pL2HLtO8Ri0AQ8JSBU/
OpSxk2RbkwxKQmhGt6Kb1SRfevKx3xJD+q+014o7pRpw+pYRPUH46IT6ua4SNTBfXZppmYKsXq2R
3SXtjBOq2yL6oijtBPYzAme0KErALosurOSDrWspObeh7MkrHRIDLKfVjbsx9c1yGShIpncTmqlN
1mvkQDijcVXTXFkbzDVWo3QC5yJQ7RbUTB2jCAVjvQ3pkzTLLCnIkLeFPA3R1E3oNjCaLrURulge
4VXyizS/m0YFtWkMX9R3oKAAkWwidJ41y6OKRcTadX6tX9lZZz11qjJca5GoEYkVgbFr4GOALdDS
+LEtaKXu4sQMXNRs0XQBLZbu8MT+nl10BE90WWo1mVEWrXh0daFhoMEoTEReoYFVfZGosJtBgg7u
TdkjSF1FbHLkwi/06tWM83xd5E743BfjLbrQZFo1eWSThdK03DfE9ZJZIY32RschgXbI1dHo9bZP
A9WYm+kBll/No2fjLCYH9tiaEey65MylC7u3sSIlGOAIIhrCdhUPpnsz1Ag/yLmejHTVpgp21VKB
NYYqXiCRzTt9SD1dlGBmCKEQEHfTJtkadIfAJk8TIcn0iEaDLhRa6mUM1Pt6DAVWU6uz+rOvqemv
Ukt/VPR8KBV9nch0JauZlGGw9SxnyEE2RPEB8bXcWnFLaxtf8Kothnz981f1/Pb/m4Lk46YvbnMV
kDERZX4jj4PaXyClXvz8V39IK/hXsWN/eAVGoV+nuZaOXqaj7VTf6cB5Tv7FN8Q6JgAo7lXWCGfR
2P19XN63OtJvIpZCn7RJxfB+/iF+UIp89PqrWq6nWYHFS05PdQJt76LXf3W1vupE/ubkWR+KEEmJ
ptRjPJIpDHIUqus2ih5kdwGzZFln0WKsP4/j0R293rj8+df5ftz5r1Nqfjilk2YiZu04pZqxVcpV
GO0y+WD+Ksj2ByfL+LCJyCFn6wETD/I/D1EQLVAbOsn5v/TJP07yI4AMZdfyyck8Co1LnyFgAkzw
FySNH5wX40Pt7stp1LGWjp7u77Jgn9drP2UX/l+rZ/UP9axRDmLQMmxpcXQhx72eHZpx8/PT8oM6
9utg/ZsNgcAwYE/hOHqBu8zTY1ADcj3pySaiRffzI4gf7Dn+LTs8w+dVxRyiEmeW+cG/xJJI10wJ
NiXQR53xbbTzAa4usfI0cLUYoXr68GS5Kzs8msMvvumPSvaP4I9SiYVmA1/zptjam0Lj5f5WArxy
gVSazj38KdCDw3bs7rVOu6y72yEitYeZVm/UGyV5t2Uz/eKc/P3tYrjzA/DNWa/tsZng3nOjJzej
/lApe/gXxq+oW39/TRH7fP/bTbvT7cbsOOEdQleDrwXRZMHAZ6FV10xwX35+YX+w/GCJ/v44TR8a
YVwXyMDHUxW+EkYqladOIinfuOlKandKsEqnZdD8o+jePxcfFE7fHw/30SCSoBo9QwIOAZz3pYrv
kvbw86/zg2tifdifBtFMKRn4NrWzKxDa5ncm03Xt5ue//QOI6q8P/+EZ7vFPTVMTBJ7ZIYRxnFTs
qwG3YlxG/aqWboyAw+539AWvYJUm20FtUBCU0bBk4+V64IlhlqVT+Ytv+/fvXbpM359LPDFzsIke
eSPEtv9F3XktOa4c6/qJsAPe3FahAIK+2Wx7g2g38N7j6c+P1jpSN4YkztbdiQmtFZJiWCiXlZWV
+f0mivJCSxHct9udnez1hXNpyjL7ubyVaKIhu7CGqp07CDTZwh3Q0Ca3YA5nmrj/dywhiPv7912/
guSDjt8Pt6iBYjr+0x11k2fealy5R2kX7/td9Y6keVNxqrVwvN2tb/20S/2aWXkUI6MSeOpXeZZe
9LW7rleo/zo2D/xnci9gphYmZ5bW9J8OzlY6Mqw9uY/hNQRvwlN6VjbBNkDZzrnbVE/Z00Jvrpy2
c1wV78o8wudoZLDlnULeE/tJoDaAKEQ3odNp8wvG7opTORdYro02qOUc7eDZloaWagp2uFYWAh2X
bZ2iz9ZxD8D+GEGzhYk2qiFtZVfSpXjc1emeOTteKzQgNeO3kbEYnPRjuhHW/r27bSzhYXxpLfd0
eyaubZeZHdU4QEkFA8vKxOWDFPQoEwDJFwboO23wwqLVplZ/nDUpXnxR0YFe1Nt+KzNUn5/9LfTK
NjVDLt6ufRhW/W5p5YpXwk5z2blQhRXlcI9jxkq3w3tjG+xR/bsv0F67AXj0qTvmq3rTbaV1aUOx
dQNdU95bWGkznd1/75t5VhzStv5Z0hXDlZyFVkFlauwDWzY5u6dgMVF15VkZaxZitjPs1X9anJmE
ANdCpAqhvwP1aWw1Jk4OKlnvHP1q6OtIjlAEpCp5wAs26cyPkqb2+IK7FLu9dGb5tv9pf2YpujAI
wDFB+6bHNo+rzatGDng2Jy05nb9UkpO3nDxoZkhjervFK1ZjjrQBYxQq8dNi1e7Hp+o5/rr9s1f2
wHcY88cqBctD95vpZwHa3kHIdZU/egfvMC4dv1fsxPw5GqTJsvEAY2UaQeDGGhiSqRyDedvC4lea
WZq4E9IF8z2RhC6df9psQ2eq0vsKCtZY6TRMWWU2ni9tYAoJyPlOPS1DG0J4K+hPscbqyaGiOuvW
A+1N3dG3bwmW0EgqEylq5r1qQkTK/LyHgCiRyYsO4eGOoAj3A9LM78r59uhfO3DUmZGIJW6QpOlk
a2i3zre55TF1y9ktqxcXzowm+u+lOofAunHRS/2INsQ1MPFWtUse6g3v6IeefUACgQSWzuR9s+HO
2cLuvDLp6mxzQj0IVc0h5sG4T74Cu2eJpS/4oteCC3NntKhUIJ1xG2bunU+NE79W7diR3oGq3oqH
5uy+lzskpt6eniubY+6aAoqPrNNpc6h2vwnuIAy0DtfcVl3qy3Sg/X1EIOX89xGhhREwZknkMZQ3
Q3M1kJIoQs2nHN7jVU08Zngrx2N5OVRPUIVDnXMtyAwMQ3XVpaO3lLBy2bDI6mzT4DUfogcZPkIf
Mh43idh4hWixYAIOspSUfmXSZGW2zEu+65sOZAWkNiRIrZchTCuGRm3VHdI5Wo1TgAlpmdiO/SZu
1NTUhqqy4gbPmmUgI78XWAAEU2PA4IxiCR96eXJlZeYsaz3eX8YahXNilHU8bfoh5wmo666C6G0S
jkg2SyLQHPBgA7X0suXvIEoKze3bS+uKkyPPM+fHbih1UZMDNopG0FjFiMwxlDwmuC0qJfKzc79Q
8KqTZFpiep2Heu0cqH0oGVcVirhbsXmtFST5kyFVw39Kga6+rl0bktm+5XXJHVFhFzMf2UXIMAd+
6avVyrKDRjk442Y9ym2EQCh0epCyCtQLCTu5ubs9IpeNBl7ef28GoE8GFankGRtLhNG5JHmBqBRv
Qt8IPDYIGEI9Jcuc221ducmgQOJ3Y10eFX4FbCySi/uYasjNNhFqdZmA10uKlyDNkvUwB1jL18Ax
GAIbYF0dyeq6aEtIciE5yrdow8U9UnRr7VjysfI0oSFNVPMHdoWMb2B1R0E9SZqyqLg9fdwFc/F9
7P04q+WmGjVFajOGJHwAbdwgWycZ1JBHpAXiOTNAtW5f+Okm0bV2HedFj2TnrDe7JpKhATMMMRkH
FTXiWVYuWbDLn6So00n845OUQAPHaLoRNqzYN7awSeD+abCThZUdoXTyUiwcKZeXJsqcfjcUdtyQ
Atw3MN2OWPGW2UNDo2NpZQu+w5WgijI3g0KEEvHUQAy0tPh1slYOSPNcpyvlDvF+5AMtNXPFRZlb
wsgfdQBJMWD5NtlXNLBHu2bIf1yFK+0o73V2e4FfsbioW/k9Xn5Xo0bdxxGcOv0Wr7MMVdUP0GAk
ET0Fn+1pEfQ92Ya/F6Uyt2OdF0KtzUWHfAcaUJh95OWTp8wW1k85NTuaWbF9u0/XWppZpzKMdR/l
KAjps94Unc6qFibl2g/PLA+Psi/EgDD1+p2+1s/yh/91+4uv3RLmZoabZGnlFJ88UMmM7vqVT+tN
v+JYsM7WqeWtv0a7fAxX/IZDpnlHxH27G49L8ZrvKPiluZntzlSGbBMeqXAFtSLm3wsbIEmIwWoS
m67ZsgeOuZihjkqkIuCabDiKuiYTaanEo3iQMQXyDn00u9qGq3CdWNB9U16MLWcWDOclCdmSI3Qt
VK3Mogl+lgUt0gvxSGBWO4hcrqRNaPUmVGyIZ3fWfUpKom74J2jB2+LC7f9aTs5fiuNIG3ELPHAy
QG+eh6/oC3ia6FPf5zvl5fb8X4sBzAH+fBa2RhigX6HDPxRrzPpOdLSdss5t+aTCyZcYHEprobXL
Jyjop7/3PFJ8x15EMSZay7e4ba2kvXaKdumqpdASpM1KwNJK7cU78GX3FUWGv9vLuhBwwAjtqeuA
dFZECzLi5o8iFlyEkZdPMxqbL4CErPw775A83e6mOC2KC6t6wtL+PHPACuwB08R7gmBpjmQW5ABy
IxFWoSmsvAc46bZo4iXVzinEaU/cZ7hgf75R2pcanq1SPktLnWvQcEJCE3U5BMUO6DNcOGyrgiDb
Guu1ZigXYZ6j2MNWs+G1MJVB7ZnUJu6aqykScnsYrhiteaEvSsDCXkjxMb2V0Z7mpCG3f/jae408
uxDkAGVC9vO7mwVJbGTJkozi3kwhfE/XhinRP4LjLnTj2mxK04H/w4NAYkGq+lNrkLQ1e1MjUBEm
HM0R4QWQl3xBUMjkLeF7BbsstOUl1+XK6v2GBPxoeOS1CtxKNFyw3HEdj5SrygRq0PSs3Lw9lFec
lnlivNBCZ7ef+qbaAwXYyNTNkSo0XXj8nMkI/PtmL81OxBHwM1lv8fviGpAqCynRO9VWcSvGOyJD
9gId1xnCbxG6VSH+4d0bTmgbxxJW9HYHr9xiUBD/e/aANzLg0OCFtDV9PCSi3JhqDKgkAroic1m1
4P1ds9VThu/PVeJJkKBqM7STbqHmRQG/2q/xhrMYcxanD76wt+f4/Kb1lcHw0QC/ltedLW3KJ2Vf
bsIn0amseoXcHAco/RXgqtLR2BYr/yG1u1VoZ2xhJK9YNWnm4PrI50O6Uj9Fgnj6ajv28ZiS9VL0
8MozGFKefw+gGPt52CMNlG0SsjmZJ7KzVbJecKDEyau8MHrfUdofewmsnQZJ2Ph13kaJKuz/Eely
Zktfn2ty3LPNauuQF/rEKPQlFwbsWpNzBxdsXcUA6BWuyM6z13frx4WJuGIXxOl0/dkXMas8BNIH
9voJwwcjtG/J/n4JNnAtcP29l3/8PC7TaR1Ndvt99/gakKfX5wM5HzxytO3t0/ae3m//dCSm+Mft
/ly56kL+4nd/4DHHohegQRA5yfNmDV4kwRs8/MCWvH29xSQlfx7Xi6fHdApfWgqznepDaCFBsHFg
z7v3M+4ba3pcbe5u9+XbNbv04/OjH8UzBRKLYLPJQANyzsgZk3TKyKYhu68T/XKs5/eRnN9fX1vy
AbIQOUSUnT7wGE5LIq5cOgXkodBJvnySUs5cGuVrq3HmGiSpzLWajA3Q0Rpus4yg8RRFvt3ta1b2
e2p/rJm8LhWp+9cUBnA0PPyx2Vqgew8vV/9lG3MDIfZZIk7ZIriykY8Mnsx7ShyBrhLy53YT125D
3wHqH93wkIzbNxIGKTeh7odrXAIvEbl78I0A/qIyacynnnwce/qAbEOE65dshXDFuH6/W/1ouTIg
FYv8pmkP4MHVs1PytH7e30kLg/edhnVhXX67Uj9+X+BrEJEn66raIK3gPjVdtFTcrPCqy3p4pkjy
wQ3rvd18QYXblB0Zt6zAeePJ554nLjyr+5TegSlEHuE+rj+xNbd/wDhVjjldfgn4NvaXPnPmL0BS
PsqDAZ8JNPUh25VWaOLcphWFihPQwVuV/InJqTEjp8X9zzB5UuINzcXdQWdQySPF++2VcMUv+g5a
/Bguo9aLopjWcw2PL7FVUyUjDUzJuf3z357qpX7ObFDYQc4P74PTWoaLDmPRmqlZrIYT/xg/7bSQ
Tl3crleUrWtEK87O7qQe4Pahy/jfB/L4UJqG+bkUX/j2hi59z8xs5THIEVMCH7yX6jF2RhNKpxSV
kjgqUS9nw1bxWDMJeVftybdJaItx4SjEkPGnAPLTSc71GwSSzEXozbUpmHbKjykIBFWN8in/LGP+
NkNMCC31dGGnX3ty+nbjfvw6lzdV6U8T8Hz42j0W5LSlx9MpJvb+z+PSqF6zivzUtR+NVHrBCdBK
nzb1M0+d7XT7Mij1rM1CN6ZtcWHa+JknkIy1NIDtMDAFBjcmdOkUuzL2qC779eENqsKUbjosRHvX
Uf8YsNT6sl437yHFDeccmhXiMNP7eUb5ZxSGmGCG0I7c3VHneP4CthZ7RnREq0Wejc8+VwLb7iOy
hkQr7qJ3gdmQeyiIk2bhinYtisHPPAiURwYQXMdaMbBGXz/zbcBEB+oMzMOSWf8B73ShpW8f69KI
zzZKr+S6yqMUAAkruFPjT8Dq1WhyLNoBe3KSHXcl4vVYxVMsZ3qmTqMnw4l34YPkuAt+5bVcBn6+
MzQ8SgVAc7LuTjjw+A7J0iyOafvmpV7rB+4OpQu408f24uVm6t2lXs9cf7wTQPalQ69RDkFev2JC
jjXc5RB/bhvEa8/M81LEuPOHEqobeOUnpfl6DIhqfqCEhH4u/P7lnSLPqxCh1YYXkGkrghWEi3yF
3IsnDoGgnr6hXoVk7G5peq7ENGVj5vd30KQJ4hJJlhE5PCd4kT8EFP9+dE67njjHw7uDZw7s1slJ
+qLr02n/9vC4h5v7BJf6rsEIdzjlFgb2yrVRNmYmQlNq34umr0FcFRlELXk8vWKP2Az3t2zLGvJn
veLp+v6/skiyMbMcqPyoodyN5ioGwUJERRZXyLS6/16D8rxKMA71FpVAU2YssRxnS4i9/ly4HV7x
vmRjtqsBtUaJypR1+2xunontEEaWygEnE3Tps2ebVeTTUtQrDAhSmHEhyKhqnmqy/2I+3BZ9cX1f
du9lY7ZDoUgO3RgXzTzjrHndOY51to/s6c/Dw/3CDro2/jP3WwjVvuQMtLA5WGTnHNfsbnX7p6+t
0XmpRw2paaxQ/HQCT+cZIbXt+/HoPB8mV8M3axLhfBlW1Qb534vRySuHszxPRc1QVxd0MeZcwZ3T
OX88HberiCyM1vfj0oVp12f7oKoSseL+1aWMgimOHV/B3KgmEDHWWYM/jd1IXPhZH29wtA7nrxcf
YaPj0x/NfB4I7k0fYFOTlz9bnvwBv5fcx3Ryc0OqkfPjQD6VpavbFcuoz85ODRVx6sh/Dz6UTsyM
vr7auKBijeKWM5CBLEzyZZ9CnieVCsheAEoI7WjkHa46BciLAL5BQ/ODI+/HHYTBaEArc7r7ZogH
gpmBZDiQGmx/KRZ4ZZPM802FzOWh8ZT/65IF/BL9OL3ar4fjE0pdydpfukZecUcAcf3tPqViXbVx
g6dNYB7uYytZI6EMo9muIMxpIuXuMWbxzv/vYqyyPtv6rR5GnZ4hPV0iz+eenKDuSJwWF1dryzyy
PU5XF0SHFJOzIISxMJ1X4p3yPHk0KseeN/J0YNwKjylWvgWh1lIPhr3kPV9JGJXnCaOFbkhZkaIF
by8dRku1IflJCtyVYkSpcxygvqVR/R6qSKspH02guW0sbYori3WeLlqhejavYrSdIdwKnr4Fop8F
fqLTk3JqieL+GyBkU9OFc+LKzRdSu7M1kwsD76WYRRX3rfoc2RBaM90jeEXoLUJFPcWx0ZPjS0k/
H3sGvXq7gVEUjtV6KYPhO5J7wWhpM1MQekLCcyLWbUT09WtHICxCoJwDj8RAvKDH1bNnjXlwbZkW
sGCanW15E5WjmI2E5gS6AQsnwjXjPM8lhZoz5KMHfAnExhjePS1Q3exwX9vdBgJUq2Tp4J/2yKUe
zw5+eJwVZGUxz/E2efQtJFo6vKOskQC97f7bNmbWQCoibTRk9CV0cElC/kFGZUSedeIzbmG9Xgmh
Qtjy9+opy1YBvQhtaPcZe1Xpu4YHQOQoMdUcmcAMXERYYcqwBOHiM9y1PTJzCGJXGJtKQpvCIfoD
yRRT/VRQDYvb39PtI+OKuZ6nnvZdwlVQVMAieOT/6A7/OWzVzdKL/vfz3YWpn9dfSoUH0ZHp8wfa
WtkUop1C6U6Cf70eVPNQkydUgeKhD946xTOHYn5u7yOc5R9I2v6UyB+EYRZj0lcO4XkGrFT1tVs3
2P36mvuoz7mlOrCl+8SpNoVj7OrHYcV9Sufb43rNds+zXxX459CiQ9eBooJjAoQ/MoqnKN8/D/3/
K6TQ/zuC/v9fardgYFNfBwgd39K35O0nHuj7L/wDB9K0/0EBvQjhcfB8dBDfsXn/gQPp0v/wuLLx
QAcpEtRsp0vPP3ggaNXKmiLzPPDTIFGD+/lvOhB+z9CgCGbIEJkFcACu1ow9f4tFP7MpAHYbAuBw
0z+AxJdQDfvbtkB1z6hko5dZUfu+ZSiycC9qQ7eChmNhinov7qEbXjvtOIgSdVPROBnQGdpBiTPc
ShxA1SI0z2hY8y0DjF+xEYkuwC3oayCRm4C3VR+/4wEoTDUNPI4fA3381z7+SbL+i6SPr9cFpKkC
USNNWP3ZuSrEYCkZriGxmFNRvO8DugBAhgiX2oOILZ7oXjIQNCAqOik7AxbmQ+ppLFB7Clo6NEjB
iQ4BvrRaPrDGEIPQy6ClFDXgIwCDQFtIbV4rPzspIjhrGi8jQTdIjVeAlpEYGkphB5hlCFJpP/Q2
FL3bjW/wg+mOdW0CUowEm9TP9nybBKDMcpUVouTHiiDgBuBYFm7KJOkXjtTfxnSaTWgb85ApgMtm
TGrGv2cTolBJBkFACWiWpD/HObQuoSpcoPgHSiNkAG39ueBHEVSVsn2/PRez4M7UNpjlvAqFGBUo
bmNe75vGaeLpILmxpsM/xtAwHup4HMwMGYdWnrtWrIHgpjXIMPbb9pHro2g9CPnH7c+YIh7/MfjT
V2A56xrIWggDgZQ/O/MzH/kjba/jjG8lgUAAGbTdDkXHmv4oi8noYBwCcrvJ35f/7yZ1BTLUsgj4
Pg8FzN+D3iL/sKkLDdDejlepqOrPkKM6Ae+81NDfs6sBTC9quqoglxds+t8NpdCcTJVRrRnQqlM2
LcA4tpsptZUWomz2GnL4K2R1r8M2VJb8m+m8n42rDo0ArC8F/ZTm0W4XM+vleVOzyK0zO8mLnAEf
HEEz09NYzJfnHFRy0gMfCMTUY+qGS7SDS5030H/JkDAIf41yxXkQCWrLmmWQbkZy6RuysJ5DKeZJ
0dW0A+E9TdWFMxQGeN5pA/LiugDYuqaB8PZ7wAOu6/i0CWqWd5XiBMGkWx3p+cP/dv3oggFjLoiA
2Quwwb9baYC3rlLNKMGpD6B6b8iA3wLhTdIInJXbTc2cgmmtoi1VxsmiInYJW/G7LU3tuqiolBLT
KG+aQnsoBOWL86ETHPB8TgB/YQU/QH1PAGyxXvL1Zjld382LIurecRxOauvztOAKmDENK6xkUKb6
LIHM5/vyVePrV8lDeiBgAFnuuSToVTP0tXueM1670BioMoogHPeKXXgAJjZ6FNBIe7k9NH/vYghn
/vi02eaqK2CUXQ+fBvnwtZgaR7DK3jE1q9vNXDCTaAdSGyizhnmCvfw9AyoHEYIQulgslPt7ra4A
95YeYwkYKL1BmjQXWj7v73Sk/gM75Q2kA4F6wWD9vazxCTDQODvhloCK9PsTghDA06zpsQj0ImOa
nBsmVIKXLpq/vd1/5tqAW8ELgjip6vxuBcmncdLxLVoJtQdv0M51XD+mOG1LMGZuD+rfRl/H2W9A
aQLmUQH19ndToRwbfKE0JZPGvFyNnvYcZAMI4Y0P3qtSKyTQxaVQ16XuSZNnJygSZITm7zRGKQhq
H1Ylk/PmjNJIYM/88r2WtXXrS5+3+3dp24IHCcStpqAl4Bx/dxDKkKPoDmXJ4gHSPgmYURCZgoy2
N2Q9aAFhZ+d10ALFpj9nXkf5AirZC58wLYrfBwDGWOfRW0T3UIoz2x8NuHB8URclg4jezsARvwmK
NrRqF2mTQ/M1YFq2ghAGZg9gPfzWU9CW3MLCvbh55G/7z+McAC729zhEhgeddj8tJyXaZ0niT4Mg
7gYBdyohf4Rrd8TZNZJC+SMDAy31Gdz2fzv2x7/9zdmj3L/WNHSbYKTgY+lY1b/bb5MwacAGA6pp
CvqHLbc1oNBmR24I+TEFxY0QkmyjILLUwuCgmly7HPEhOGZyIsfqWpJJCm5WJGtIzC24aKXxBm+W
GVD+tz/078U5SaJI8EsVfKQwTyfk9VTzRxRF4+CSH4JG0teAk9maPnRkbLlu4VT523TiKAHrGXw8
GWt0nrFbdaLa1GGMSIRStZ9RBPUNKZP+tNySeztL8JvGH5scjfHQeplkcmY2JQxdIQLajGdCITrA
ej+DVSxTEISPvQe/MnA7vLyVQ2oVSbruPdEwIaLXrfIEAC4e6u2pJmUk9CEskEbaa63q7aruZKjv
gni4qhU4E4Lv35Ut5geinzpRIJ1l5vVgAp0vQ6+4/4Ci9UJQcD5XEI0RcQHDVH177nNr3EEUCfLc
xcgaXKCYoiT6Xe8BTadDZgX8snTJLs+t/7/ag4ALbp64SPLT//8jb8FPaqDR83JkqHMbNlnIK3eV
B4Xi2ytwbpKnVmRBABLXwCqEz/q7FVSUArfIJyMT3RFiZGCij33wCiDEtkp4ZkCMdaHB6Qd/2ic0
iMLNiXkOETdcQGZeeJ93vq6Al8ZEwJsh9huJzG+KN7EUPoQYNJ9kkv4OM4Bwb3d09g6AiqNpo8m4
d8FJxOPinDClhHod1rres3gSGM5xComZdHahDEEiKIysxRZlfkr4oI9/fFW/T/ngoOrp1oUHBNWL
Z9DUoQptQCvi9nfNNyU+CxcF2KiJrS2r84q1PvXqKsVeYEYBfQG3B4Ipd0F7MvIhd243Ncvq/R4C
MI6/L0CQzYP+2O/JBp6vqVE72cMGejEtx9SjnpSbsiaOxMMtAXIXIm+qo/CmdK4FvdWK4ubHUTmT
LSwPSMJ0S3SiC8tBV0RI/eG4gJ81T7lrCtlHW1HPwkqtrQq+CJWKKmeKNr6J0vAcgtNIvSD2rYWx
mF+UNF7AIYmbIPQH+enS8HssELOBPe/Djg0g3ccqKCXE0JIoMY0+ReKKHo7bLm2yjRpLCDyEUamR
Iinqz9uf8V0b/ns7wFGAGBs4tFAx+2tKmriQWq/hWibHnfSp5O5L1AaHjodep6vVX1HXqOcWvg3U
cwXDO4H5OKwgwWYmEEm54/TSAXxd3zYtVCT6cqKha54HBQkuAzJd7ktL5sbsTuNK/wDdCQViI6Pg
GOnYMWgspC9KUoB/II38a51Ddxdyn4bd+A2Sgsq0sAotQTlgz5NkyBMoJbXJPoNkVFGkEhWHIqFq
l4pOL4fvKadpa1QZSG9VLfSnOsnwkY1sGqGYWakoPhad1J+GGJq1ehe1KxEg1n0BICQJ2jg7JEB3
2b6RaMwvhNCEMxqjoKzresgdFfK+1kNERQBX1Dc9REQeIg1gXDvXamkJ+PWXA4fgEGIRYCtNkQLQ
vmfmkBuKIVQao2NeKp0VT37AoL5nWg6ZXNTcB52HO04FIVSJeQP3sbAW/rKMOJWRrKGjXRFqEDPP
bSxCXY6Qs8K6pFE+9bhwH0TBTVfJyD8qpdEvOOOzh/7JGqC9CYU+CYSJMP6/dwC0zAHZVOOW5Zrn
PjYQEoISrqZAQ4GfmKci6FdxX3BUjAECVSHX+hRzUnj241LbeFoGie2wxUKEPOymTqASAuZrIEHY
psigyutO1izih/7ED4ZIjbQIaK3hh3il4u1cyoS9XDWBfXsI/7YmMjYu9OygAWpAA3S2qWPg44yy
67CbSi+lWl4Gx9II9AN0hLF2VN919LaHEjpUDsUFOw5HYJqg33sZ54qO0wtfYEg4tH8PKORla891
EYZw/TANrChMIyIoeuKIQDT4kEhW85cMQmEqab1ec8o8UBKiJlxycJUk/ex14CG9VK1xlwwCJ62g
ZzK6iosIUtTIG8CRh2dd9SUHpMQ/cdML+9DXq40YCfFeBxYAZFw3VcAh9XVjVTdJ31pcAEncvlBe
UkHY81osrEQxkze5npWm3yUPEKZ/k6D8i31XZ45UVeIT6NPa65AZOc2zLN6lgII4EG3SVrkiFsc6
FlFUA3f41A5yvu9ksQJZtmiShOUAMzucEZcrXw/FM1RasgwyMhIbcd6uUqXJX/waeruhq6Y07huN
SGle4AUXx8yzn2TdA+I2BovkCIhVd8jAkC1CL6RGhvgCtCd5DASwB9k2qOLq0HMD/rubtdnGDbux
hQBTO75xUcO9wc8WzlUnKW9KXzTIcTCiSeGpEhMW1kL+0sfQkh+Lrr+Lwia2JpqBw9dccIhdfbgT
Wjejbc65hKtEDXHyMBRMHwp/b77YIK+Wk1re8IiujArL0zqTzKpIi33pIZpsQRTapf4Q9jsl5zJT
8XkPChf5BMR1OU5EfZdbYyzUrjondQ3tmc6DgNDYQvimKoCVJ4LE4ZE1EPJd1fQugTRN+qpLhb9R
fL+24szToBuiigRpWKDRqlodsjKLJtIAwrov8GUU0CGQUgPUsRKu4tHXWKp7DYMCW7EeojBciUER
ffJe2xyHQVfpEBlIixE6fx8nfbgeZDGwtTAAlDodQ6rzIGBXfIKlNkgh83Nh57s81xAug3R13RpT
1Xulc2sh9pUv1LDlKANUeQ8qP7jxghVSI8xlB8qgy1QVy8KuW7eQHDAtMsSQ1BZvFdBFiOC7S7EH
hSRdL1a80RssjHyUiYVtYEeqKzl6UgQ2dLKaPQ80wRribPoqLqvxhJdyCEgHLSBmxOviYT1qg3en
qXBaRiU3tpEEWsMYBvcgTgvbQslTu85L/hE6VOkmUHOFZd3gWshLFBLGB2mz7suoAF1QNR6j0Git
vtS116BRi9WYyj14VWPk0z4akqegSUccrylE57i2p6LI1Xi/SwwU2SluQYNRY8KgN+bYqxw2mRCc
QrHP13KmGY9D2xqsdJX+BGadlJIx04tdCQS0lbUoPGkHDSNSC/s69cAaQjxs56oo4Syqbp1FgrYH
mkGnvacLpmrUgV0FSVOTMs90FXIoCreuh67YQ26+vMc2eWm0UjJVPUcKBe4Udl2KmmOgfBNw/4Bb
jQrwtKPCaecgqjXWe67x3Athf+p9cfzIY0xm60GGKofRPAHXXe0aPq/NNI4g0JPE6k7T3HZXNqP2
LuIU+DBSDlPnJuFzDulF+3tOuwps37iHfqMLrAHucTVEkoXc8PuVVkeRWSWQcTAh2lPvXLnDa1Ug
ycJZwAvBaUj1egWZXQNaPXyx0XNvOHBRAqWvqj8Cn96fsl4KNm4fZlaLwL4lQsuMcaLOsbgzIBXH
K/qmwG14HSXhW6f2RkNqN+Qo6vmlFQQF79SkwmGUlwYTAzU8BriiHlMvciEYlfh8S8SRGw91Nkq7
rgbkkqQCMDgE9GsDiGchChICwspODZS2ImrcPaRcwSDNPN4HXSjstRDrF02UiJu2SHEKI14yy7KU
UGs9nYJ1neK5q20A3kb7YtYxF2ftS6zh76aVnr+ITRluKslXP7s+TWlddNlG0vLATvTOYEmaCMDf
lREPXXoMxHMGsQiPCH2b7pWsWZW120J5F9RPX/cOraGXVgo50DXESPJ9EMX6HRemDSSZmuLU6Pr4
CqHN4EkdZIhWG/491Ci4L3XUZNieQKGIoQl7aeATGodtSsNhbI7A7fuCw3lCM+xySDiSJq9CgfRp
mGuHPAxLYTVCkumEYEq+HpNIhJS2jr8M90R7aCE9HzAkMXWimTZe26/StPTugljuDUurjcbECHcK
rohCKoCaIoaAcEk5RzrIRrZ2o3qa5Ue9h9dAPO+ihrVoRycfBUiz5Wl6B6R0W1C9UDNahuVDDII1
9ctSPWSdm32FAtc/xb4BRaqmajurhcTFk8TJPmSNucyH7mSbPYeIjmtUBdwbJRCgKlmVUUaAfPm1
sak1/nNsMo01LSBFkTISCRD1iEausqvCPnwy+DSGXKIG7YIYEH+KU6Y7IjjevmoRF71FfBKcoeXm
WUkqQZDe6DuxtsRerAJYcW58gfxeioyRqNZRpa6MgNR7I+wNHzudIcV3eB/N/kCXJKICBMchzGY0
3YPaS8Mx51pERbwOUD0A1xMihrm0FvywsLwsbTatijeZKLdHME1Zj+vJW2eI9b5VpP7BdY18tHqB
8/duJktfPB+851qrHbxaKT+5PIaf2MSt8tB3sCl4nR36Yy708Goi1DE/QO4Kr4eZwu/zPIwcI2xE
BB7r/ox7kEaqPIo3OFLjl2aEEmjblj7UIqsExiyBaqF3z0P2Bvediko9J1Cj8jZxGd6pSpsSoy1A
leixWVuPlxxEHXWJQbATr2vQr8Mzd97BB1X69DTwsWjzQlebPl4gX/twTIJHDQpjQyD7vIVDOvVw
xZmcC7nFBFUZdqfvG+uhF9ce3P5V0pcFrhy489jlqBzjjkvBfFRqXGB8scApJ1XS/yHvPJbjRto1
fSsnZo8TABIuI+ZsgDIsOpGqImU2CIlSwyPh3dXPA/b/zxFLGtb0bKd3CjYJl+bL93sNS7AlGrZ2
t6SPwDshtXgcw7jyX6sg2Ufxfogr+6CGNsPpICmI6ZiSa497vKNcaR9YSCFwde5zYa91TJPLG+Lg
cl9Ph8cR0fSOrTu9mbrlRu+LaNM5tXdKqabXfOu921NSa/lg7IY4v+rHrmAB1ZTPMY90TtP9VIbF
Fg9gGjGaa7Ahm3+FjKkr2y4Xv9ILe+tV7rbQemdXEZvle2Hp+VKNnzGS167yduKWx4oL4hf7zBvK
vhe4BvlZqSMh91xMI2VNde3JQ2YP05bAxvZDZ3nOoV9Bo6aOp0+OQxwXqSOsQE04P+t63t0ol6mi
CrUd8wRr6VFXm76dSj+alBsQOZIddCH2dZ/iRtGOalsRj1hN88aK0hOTOScncbnPqtILpF4RyTaL
h87BmCurDevRC40JLHHS1WGascvqkrj8kI3V/GAuVYtNWFPF97PBCmrTMHxs0ljtF8fQ75c5/cDe
1pPwoBdUsDP1RoHt73Z0ZLtNXKcIJAvdoz319FLzwr5N26T+OIpI3npG8RKSt3qT5wBYG6d3vNtp
/YHedGkUWHqCI4KKjG2sWZYfk8WwbaesuWL1R2cw1NN1PE42eFjUP/F3brBBH64Hum0ram9036Li
GyGp9k7vsnFDPFZ63WczFZkI431t5RZ1Mnb5Zm87rFgV3zAK620SFveTXRr3GgbCfkqNofVmeRW2
IXZPa1ZpaEqLXx9fhKOV2MXF830cCuQ0FIMHfczEkxaq+jYvo/njkGABLrpMf4j6sN4Pps4hR/WZ
hlksnm3FhobpxPJp4GWxmMW+bqz5yRmrzk+lSj9aqQOtoy6sNnAHk6BTLDLsOxGVpCXjqGMhwNUY
9QsHN9+Vbn1DjyRpSDGZhevj7Mbk6RcjnQOjJGVFxkO8jQTJH8Eopb1JNbH8dFKnGolnlRl/JwoH
6vS6cx7mMBYMHa9RX1M3j45Y9eHwmE6T2kXh6EUbIIvhsa045wapvoz3hLeM94Myp11talVGmmrI
MqWapTj1eard5sIiTahfHAoAIlDAjMAw4ddsemup/JC4+lu9sKaPiPTtb9NQ/EUqr23tQLIEH13H
xzLRXY38mLEiat2cq3w/4jl3CxSlXUek4OyMrEw/JrnT4wZuyC9x4ZSfikHrfHrCyZ7gDbk14pLy
JU94qQuufw4RCaRWDyaV4JoSctDaKvqgEx5Gib0kV60yS5Bcu9pOuVbfTwUq08GW/tzpkw8QgxGs
RrrgQC8I33P4/zPJpoYkzCUgDC/cjolwr4Y4wmBvzquXmeG10SPX3hEh4u6I6ezo7Xdz2nP+nLUH
u4jaPWeE6vaVTNNZ5FVkSzEPvhEq/ZuaFELOxjOuw7SDtjrHXlCBc/sccLwdoemVnyYwlerc3bSj
TVEnpphM1XD8puPusFtDEHdqdK5rOd/T2jOel0r74ZZp9DyMIvk+dLq+W/qoeOmJyvjY6pnKAqsr
P455H5FWouJbzERY2y1b30BDx6zIGs3IH0tpHKVFKkxQEQI1a+sttQ5Az5DfekQXVb4tmjLo5RAG
jTbUtwMub6Ogpuu6Sruq8YrblibJLDro9X6yZXhtLCLfR1pXbYwy1DcRSd0BdaZG5lI53vQsVv5U
NZxftFbeAdAvWIovDTwRQNcru5PT4FMxuPRDVNixv9ZRdzLnxYl9RxnjSOBuXG+zMd83QCJ3Ugeh
bYR9bThjt19EQ3kbiZ63KJR1wFqx8SMxO75KxPDJMjPczCttDcluc8Zv2dhbELbyRisk+11jbob4
tNhWfK3phoKEGVMwhrlH+war9MIfvIbqrsQqNE9P0ZiEB5JOok0JJAECMR+jNnGu5yFqNokn8WUE
Q+4PoTCGXSmKJCi0Eo4VKcxXMldF6+v6QoA4JfUeZEAFktp9m6ZjFuIR4obVDGDPHpW2hnvbZN19
P3FcZNsJSH8ZXiI69QEV9BdpttP9nDuAURD2HiKLsBCQEctXTu4EQxjeShfCmdO1424JU7kVmiJZ
qWHLtrTPhOkeWif+WRpFHozWeogblbnpcDLcTotDrpI1yH3TVQer7+NgxBbqNJT8sojTJegmQz9E
RrJNdZpXnFWCdsiGjRojLC60eWHGynRbxa62Uzrh4NVMIBGtCiLrkmpfT9l46yFJDkxL2aTzhOkm
D+fT3Ihyo7tZttU1x70zRGYHdlLdCpKetuTzxr69xjp5s07rJJnuyrTDDyfKP4YZMWG43EIarzrq
3WlvOvoTH+FbF6XPvKjn2c6u1uyEeXJuxr6o72p2ZGs7NFFVb5LQa0MYc0JSoiyztP3enbElsrTp
QeQpru0mRdCy4EfGSjn6tWXjm5+IfH7wlmYiSaWeKr8aSu2jRRS7Ty6Nee9xov+ZSMcOCF75RCaX
oYj/asegjQBPZKtN+N13URAmYb9PJ2m9MJ9wpV6X/ZnBcoPtotn5FWBREHG2LEvZwdtzHsLcqf3G
GMSnwRAnArmsYCyK6t6G1OfD8vqUFGaycSV5161nLDdlU+fbiq95lSjTCBIpOJnJoaUSEiORXxHn
+UTIr2a7POVkOW9zTu3soulq6Zj+AJzAxUomT+ak9ZAxY5KG8+5HH6Y7VjuGnMXhGnjTfLBNMriT
VOpEmVveo/B67z6JDbUxqj69ghtX3Eeaccg4Jd+vqDd2E2NPXpCXJ8/hPCu278y+7+LOvMurKL/X
6wa+ZB3t9FF89iIjCkRJ7RAapn3nTE3B5BqdKxLgrc8usXZXRt8GA43y+4HSAHZfN32Xo1Z9VOlE
18Dh6BIuxnINzEz/wBGgZfbkQnzu65aYMbO41+o0vOviXH53VWOYECuV1InWRqHAgX7uG9LHSo2d
Itad5KkD5HGAcabQfLEXlw0qN8iYWg/I4n7QSYIdsHfYVHoff3PBRG5q5sSjyze4ica6vCl1MWN/
tLjtT+kQooS5akpbAp+pqzKdow+uW433NnvyjylNtWPViOyvEO/62ymPqi9tIbKPXUecpu/qIFpu
TcN+Hgkl70K3p+HfmpsMsGYropjBg1f2RjS1x1Q0m8+R2c4no0ya/SSz4aldLPXI1+30oOuT+CoM
KXyiVE9v3YZ0blr11U2p0jDfct7BxMyYnZvQTRCj1J0V9PY0EhMWq4UoXLe/68opoYPW9Ie0nnJw
xxTqVmt5u7lxUmiBQ3cvM4foqmGOH3oyno5FMzRXTWJT1XhZRLu0Ts2IFgTno+ljYpRTuKulAdCe
GaSUR0sCUAGjEreWYuIz9ZQM6Y3ZsbyYnpt/lw371OKO5H1Oti1PtRPbQS1IfV7ywnouZxF90iht
XDXLrZfVyvQB57QNDgyq8ueJbaJYNBlUnSueCagGRnOn6Mga/xFEL9AtjsS0/ClNjhnoI4Wavaud
ej+JJoVw7B2ihA3M8xrfNWI9MAyGCX7iX7sC8KFVk0sTQvsL+6bQ1+MKhJu0eaK1yG80yTej2RBM
SVlutDXEC47jTtZZ95x49YGp2780PWBNk4/tRsUOxkhQgStVgwiGGsBAnNjXGY/uu7Nt3zaGpvax
KzGQnfJukw9Zd4hBsTc2m+xPPWSL7uzC3FmLbf+cJ4MI4H4Sm55CzxliCpNRDjdJqbDOo697AK/H
gSHC9bZZBtX61lAUQSzLPIj5vWtRQ7Hg1YH0AcG2x54AWB/4arirIhYKUw+NU9b3cqv3ZJnOg13G
VLkRB6PWy0OqM13zIa06DKbJe6yBtW5fD9xzXI5PJP4Zt0JEw8Zq087XZxVfeWlus+2O3k3SOtdY
4+axL8zdTKJd5Ndw2/emMvujQTzafrDmYQdYnZObF6t0L4gqvLLGftqaoqu+kB3jfivJVfzcGF37
DK7moCxJZhLGUjNWN8UwtT9CugQ3JU21w6QBE89UPLf14lQPMsrSfTlHD7NHNIoo5/j5/V6P+XsH
d6WQ8QiOS2ouPKO37ZaRZlQW62ZN2FVqBVpbs98Z8qnMwKTz6kMZGtXR5q6e6Ln8ZHuiaDEL3YWq
J3L7m7OW02PkOXu35qif6/mTMabqulULIsikjMHXbHnhnv/QgbdZ5yGSCIeGLw3vt/dsgTCFo8hg
b6rUeprXhOl4EjGHgCoLcguiVruuOGavfsSCidTSNLhJSbu7I5QdiZ8J6ZPiqLnADPi9b2a7MLEN
4ZG4bhrnljtCL+sIX0gSQIC8W5gm9KMeQw6YflnH1sYKs9Cv8fy+REhaO2JvO2Y2BBc0EmsX0oEG
8fZ1uPbCiO6SersoI7+WKsSwyZmGdBPG7qlKxTfo6U8zfOLAQ7XKEYFC3aZh4He1Vz4Qt5PDWrS/
AT1kdzQivfsxsdTBrWexWTS6bcViKuiz+tqkagyaCZMxYY4S/9VAvvVBtF0qtYplQI/Ml7Cp78Oy
L3yjMrZlPMp9sUDbs2nP38qlLF60GdWAm2fmtSOLjH1hITe+d5wTcEx80Idl+NJkxrJpwqLfa2kr
NvCJUAwnxRcc2yakxKnhvCzMHZ+pp26sJZp/vj8pfmPeuSRYoy5Aew69/3fmrpwVjNERumil2fNm
bOa91KW8B4nP9rlyQINqx41PvaclLDfZDxxeMJVJbSIU378T6/zTQqwwTWlC8lmjrc+V3QM/qZJe
V9tuFs6jE5Kw6kgxPrxe5R9pm/5/jEs3VjHm/6ZEbr513/7jZ9kl3bzmvf/X/3j+VlLH92/ETutv
/C12Mlz9P6GpIk6y2Pxhs/GTv7VO2PkQd47IiEFkWbZYvRn+JXXSDGRQrglRRmdsQdkR/Na/k9BN
/iA0P7resCdweEWJ9Q/ETmd+QJ6HfJr5hzwE2ZSnM57fLgvpaLpZVXjNcbAn55MXWnNQa7q119j2
rjqvQ+WaCHHbtpl5SBog0qbMzG9u4eBmmyi11dgM7uzUXT5Elqw2IhLLh1UQsm89i30/Xbrvv7zd
PxBO33ID/75hyeuCb8t/JMG/veFo0ZPKjrP2GGL4DmtiWbaDqvSNMlu5ozeabt6/3pkc+18X5NWg
5eFo/1tad9ravbfkenscEqk/W7X84BBA6E+FNm77yfuU5Za67jiaX0k3wcaqHye/BOumA+56Pt2B
u6xDJZHmYxggEupvhzFqt02XU8sR5eormeJtP1tY0xLTcBAxZdj7j/B2y1mfAMYrRFREeGBm5rm5
12L0jkUbtTumdhH7suhHf07hetHXy7dz7h71tGmBsvrj+9c9WyFfL2xacDgdaABw6uXZt9KmdCiW
cuqOKpz761mj4W1GVXJDC7W/lsBVZMlq/UEBEF5Vs6ZtioU0ZUpXeWH3+9OdcH1EBpB/Wbdfi4Vf
GJ65YYqK2JX+aJd2e5UihL314mW4Tfq6u5ptiwaBVxu7rtWbA+38bme17MOWii9aNv3hY3gWmihX
2pygvdc7/eVOKnKIDb2slmM2qz6AWTEHcqSXVDOC9u6cTyfEAC7SDt0jUbis7plN2bZIYJuEQx0e
en3wHkeQqE8kN3NUbfvh2SMC+p4wInGB43NG5Fw/4MosZ9SgbxJUdGcfUBSukZPAax69ekzu3Liu
XuKqgJlFzPEd5/eFWrlx9n04l8e0cpprZygZYvNSGjtdZdNOAIvu+HGyL2HzfNASTb/wad+SOl9v
EQI03xW5me6yEb9dD7Q+qq2oTMXR4qy0h7M3U7olIkhldpF39PvaQwHlMoXYY5E2ntt5c4BGzThZ
5nGoLXB9r0jo7zgqHgEKijzBO07TCnCqzoY1Hen6R9MeJ3eX9EgUthL4kW4nMc/tlpqin3ZUgbZz
oyXS+DSI+pJC4i1Fan0x6x3a7C5rmCdM3LcvpiU0eeliQxzzYkn2zRAuu9gaqr3ezXWATsEEEVjm
Q6J55aawQuPCd3mlM/93wcn1kf+tdbcBUoSe97zg7K286nNEmUeASPtLTrEZXg8A1pjnlZZ+7MII
QLgt0TzSDyOZ3q9zIa2Nm64sjVRv7a+FzOdy01WGPBhhZef+pE3hk7By90XqMe28qbVvssJwVw3a
PJB4veY0w6SJ3ZcETQbcyjjy8FwpvB7IJhQYSMgxbQ9N5IRYC/a1qv1xyQz8aqZhJPu6N5claFXJ
wdIMJ+s0SHgsfhTZHHga0m9+EJsuf7hm1IZ+OBf0RTwva0+uHTMVpDSWn5lwJnT1o2PWm8qaPU7G
Ft2c/QxzSpG4XpEOIrtKmttuLKp9RAO2C7xhqSBqmQVo7ZILl8P9kC+oU4Ggss3cG3G7ixa4CboL
ouTrBIdD0EJklN2lCr5s0LutgMlB+WtvyrY6pU4DO4C2aLaxjEYYgB+mGe4HeFDTps6WVDtU9pge
Rr1rFP2XAs5qC/sjGM3R1kkLH/OLsTrrWvF2PBim9Fj07Fe54qvs+peFLyqtdkwJzj46BawjbYkg
u/ZOshu0yvqqbLN40BueeVG2fTRNEf+YYhpu7+9Iv01gxIQ6BBRkIB6ilfM5YSgCOGLVuUetqLM9
jUqa9porYN0AyhWuOV4oHn5bnLgeRZ8pKPzJ4TynKbrA93Nnxt5Rg41wlcd5trEhlu08ycn3Hz8a
3SvBQu26UP7PVeussalmj4s8NiqG7xfb0S4jJ8efWhPOgynz3fvX+8OjsY1ROFIXUTae66rLauqj
cPLkMVvsKFhqy2HS4lwCH+CffzSqXYRlvEpLZ898u5BBWzessNDD4wgHg36pjDYRpMGrgQ2BY1c4
/TNh77pyGTaMGCR6FHwI2c50E0WV6W4Ct+po5aa6ytpGbIckz46GxywtHXa0pINTWU/lsq3z2rqS
WXrJoP7Mmu3vmwC+YGOTaFPdc31bKI2hbZRmH2EasPTVmgsRI6trGps5HYOQ1jtd3kMTWkvrhyKX
+BwzCHFVRtHztHR0Lny3ysOLvllvVW+vN+YBASE7ZiO0kWy+/RxCFF6W1qE82nD1AtK5EFHI8mDU
jnGkVeLeqCHBQEeEw0bXXEV1PtPnxfTgwgD8vTCnnpOw0Rj2HIbccz0Dqx9ko8TLTnlXaC8hXbDP
tpLWhzoWNAh4GfPGmLuEjmmaT99MZHJFoPdJZGxcT2rGZ9nK7DlGgkm3wY6e8UOosf9ytdC4y9pK
fxImD7hJYhd7Wo5qIUEIc8FrrnJLREFSVfOlYPDflyfGOEou3C9Wyci5mWDf0DSo2j48ajFa18pR
mIbCmdi1cUk6IgSYC6/wT9fjvTHO9VUFLdY5/suS3IvcQY/khEdpNle5ahFXZdnHJSk+NB10yvcX
jD98LyGAIkBMkD8ZKNbeXs00xtaMYbAeS8/Kj0p0yQczjNbmnlMFZT9HhxjgywfSgzHddONGTJwL
RG++tKzMd1GnxX6C598+N+38SqaOB41VtllQIFJufayNvIMLU3VL0NZyA3m1/ozHdHjhMf70zhhu
jHsLATwl59unKCgd9F5LIso81B+JE34d0uVHO5jfc0R477+y39dY3phAqeRRw1FDibfXgkpi1sjs
taMYI8IyC/E1Hqs4cG3x5f0L/X4+YoFFg47mCEUrUMXZpB77titmW0YnBT39az2r5Zuw5xG7fWsa
tWCubWicZRq2CQftYUDDZHTO19Eo5OIXBm33Sxkgv1cL3BBwFqcPw+RVny36VtkZSVGV0Sl3IMS7
mhofunmxg7Fx0ys9bbttV+v5bW+VuC7I0PvAsaS6ff+trBXy24pFWAIpDSU/YkROa29f/xinqdfm
cXySUU4HP4fAZyfzJYPPP1xlVUZxqAAhQkexDrhfJmHZNq2T1VNyWrIuhv4+4rHbZ/8PwxY4fDWq
4CTHonk2lCDzY2RBIN2pa3F7KbX2aM/i0Kl62MAm/fn+izvrF6x7BGdPtlBQr9Wax16f+ZdnIgHR
RDBVpYiQ1aaM9DK6hRSBGMFJ5sbYN3Fn31v5YLqbMIe+/AjvWkuDpjLmh7EeG327yG5+ys1KPgye
pr6bZWUdHJrkbr0XhdMKiuVSSwK7c5ur9+99nb9vPzqIxQrHmQhr8Uw5cwJwjEGT8LLSU6u316kD
oax22yeVWze6nb+YRltcKNx+n+TrBSXIvLTwgDjfxuw0zpa4Re0zehPUrUmLdmHe69sqHC7Z+/3p
UmCOCGdWYSLH+refJS/tqBC9kZ2g6UmiLT1nM9LT9Gcjry4UbX+6lGNgPcNDOXgZnS2TjZni2NKy
OVP/rhIQFe2dJtPo/xnDhRf4Kgc+/2RcA0TQYD1Gcv32saYYxYGwOnXKrLp/9JzG/BzhqvHdKXXj
S2/M4ocYeu0upfNmQOjM3M8wfulskO0KodvuE+1pULz2LG1c6MZNpF6ybLHwPtPSAo6Sm0LR6We7
pg5cxu42rHCD3DAkxbId26R9KDNbWcwjK638Mu+aL45WOd+bBiUBHTD44QEuLUt0nRLJkvqQfMYP
Wle7hzSG1X8bOcN0q7dRnsEmcZBrF7SqBd2PRUT+lMYjTc3FdKBOTOZ8o0do8QM2T++xGSd9CQYz
hH7W0C9ffMup6i9aYVVkO4dx/FWvJtH6eaqafFu7pqJxjQ7zL2OMBNtW3e9SDcTUH5SEcgOPLI8C
clbUfaNVbbYxnEZS2kdQh/3CyTSoKqlsb0XdaQuUtmm6z4z6qdPCMN3m7gwrs6v0r+9Px1ejirOP
i+0Xfhkg1dQN5y47psitmsZ7dSqIEEC1w1glxAE/HwhdCO9CaJFLipcbCpvBbyC1fg+dBkeBOm+a
RzU0IyuGqN1PCzV7B/eq03emV6coLcKpPXhURQdap9Uz1Fm4MlaZ3GdNrKrA6QUs7RqKyLbzYC6i
V5Av7TgB5ZrFSp+cLDf7Wds6GmpVQDkP4Kkb09Ydu/RzgtnXpWPQmQX766LKcZJ3gZQbCPPc9B33
qLSzRNmckG3JF7vs2Iabtk/pog1VNXAXScwQinsa97NeVTiNaWNHPBIgP5Z3RqF2ReFJ0itk0Ri+
PqnwRXMz4cF0rU0HRpH+pZtygRaptso7HqkakCFQw/vpkiCLhUcPht3lkSF8q7DL+44PQLMycZwL
TdLfF2EbJxYbV1ATvTa2bm9ndNWr1A17WZ30ydQgSJbhdWwML50mKpJwZ/fGzYpLB+jfVyyg8ddO
sQfUSUPk7TVNWzYdvCR1MkCtN3XVhDuzsFyYeuN8fH9Q/77lc6pbUUSxWmYY565VzWDAWzPS+hQZ
Wbx1jLbfymlaLizBvyHNXOIVrkQ/ibPQOeACgGx3dlzXpwnKyKbVvQ9xj14Gym4axN38scSfDWIf
VJL3n+4PR1f6Utj38eFWnPt8PZ4Nq0oK121PaI3UN91d9DtX4eAzuxajdNGMhyrrciiuCJEy3KPu
wUrlzzSO3aukKcILG/ofb4cpIzivvr7zsx29Gzqqx9zpTlNlTHsrKU5m0xQwiPvx+1xBKMPbZX70
lIEPDzSI/bTMw2MRZjoRvUl5obD9w6cnKtfE70jYnGSss5HtpFaDuE1vT2M9QPSpRwi35SAvbIl/
WCvwXaM5jd0ErlLO+VmrRq/Wk+Q9npIkNe7QIM4vXaYommVOeneqnLmBCQ4LQVdWe11wr9iaChnT
s9YhXK4cDTYiB0YveKrWN96hjqKu8LETXF56Eq/7je1oEPicqI7xXJ3N9mbStRl+esg/NmY8VNkV
Nuf2CypdIzA7uK7BMjep2lwYbefDHBCCocbLREIOvc45q2x7wxugEs/TCSJruDeHll0za0V9qOMF
VYIs9yVq21u+yNNSDulTUZrVXpm67cd0xXZFlGL5MdTqegrhyaq4Na4J91abbNSnCweKM04KHY7V
igk7DuAyHRHOeXy9nA0n6Sp7OkWQY57zehqCOV9JiMjDUCm2qbbJPP1qSXN0RoyVj9oyaQekaeq6
diP5wYxl9wXVfLd7/yWer33rfa1zgylrCsc7d3Wrhj5ubaecT3UZIxmsk+GmNwe4kf18yQ3iT5di
PHoSc5C1Dj37XJE2Cujy5nzqkxqSm27XwSjCYt8L1KXvP9X5LrI+FX0P7LyYcZCA1pHzyylE73QN
tbczw2pI4mBw4/Y0j6GH2LUe7lZR5Z3hUNS8f9F1Av9ar6wXxVxCBxFysCQ9RysNWfeJ4w5cFMGI
H5kTAR/WRBJpBB6l1/EliPm35Y0LMupdTu0mbV5YWm+f0jLMvGshT56KVs47QXGyEmmS+LYaGvzX
M8iU+tpMWCYbPGQwnoZG9U+VKOTdiBvKhSH+h3fOpwXhB1bitZ8bWfeV1Jhbln4CrsyCIekRjYI5
+ONYGLu6MactfM35wjs/M6F6nVcwLPjUEAL473xeeY0lMrPylpON9vtmkTbiKWjRG4TR3b41bWcr
Gk2dqqbMd/qS6aeW1tsGLKm6Qc11p9HuuLEbS3/sK607aHq13FLpq03taPaFpfkP45/GGF0I+Bb4
FpzXs0tGHwRXjeXUxEnxjOkckqElkbtmgDX8/lD8w8pICUDtLBgaYNpnI0MZsJQbKzdOlttj84ky
5pDPkbmz8wb+6zzonDHUtJ1CeJnvX/l8l6NQp8WC6YtOmxue5dqb/GXmQSXRwZ7lgoxs1q9RQc8P
6IAvWI/9/ngo9Fi3PPAZutSvBiO/XGSe8oIjbq6fygovmYF/fip1q0A6oLKdaKvpuqmL4b6IuuFC
hXPmob2ON+f1rP7KK7QRP759PrQWdVgkwjxVizVvOk+zPhY2ZgvgkT2+jIWVoE5blkX/VraIHP1u
ZYptOukafRDqmK/Qw9T1oPIGgSH1FFdPZhvb2MpMbROoaOEvWam8FxDB9c1Szstfk2kXQ1Bp3nL0
nKQ/Ihb+YttL/uA1MBd2DIPICCz8Tv6CTatuJFyS5bpL3GjahW2WfO0jLTk0eI6k6Opz8dzNdjwh
naimD7l0leYLKCv1hbH+Cpa8WQw9jyYM/BMWetpE55HIXj6snTgne8JyuL7JSlPvN6mtplukITlW
GDKvzQ8aXYvVh8wqHgvERXqgwiInXhi3ij6YlgLjL6sWkeaHnVZ2cOzrb1rRo7wuJtODuow6Cwk0
lOW0HCbp044v1I3WddAmYAKmWK0U9fBxQe4W7ZDewtmVYdT5hq11SQDe017RSfGGe6us0wu46pk7
GwPFoz2GsoRdH/hN2mflntKKUY2iq59cEcc3VVXg6YlzfRKkmEBFrEDkrPsFrlz3HGvSK3wVOgQe
qAVQ8dSaVvsK+nAcNHMsMjQgOUnsUya3OfrcGGMMJv0G09/5zqs9Ws2uzFS18bQx/m7Rl8J+t8nS
3bCAnWAy4TboMw0wxsJZrG5n6IZ14bC+Tuu3n3v14abKXo2GaSucVdr0L6ohizz1NAx1s4vYXQg+
QQFwHSawoRklalvYXnuFa4XV+QjU6wvrzm84Nt51EnYZD443jAev7e3ExKu6b3svGZ6knY1XmSrq
LSrY7KrTO3uzRHZ/0MasRdtnshnn8MVH5aSPsVvM+/dXwLMkB7786vP52qCCgrHSr97eyaBPCXYv
anqai7H74hqjB2Oui5GeZxnM8SCqbPpHk1mZnxd94WAUuVn0ocQ9aNhhZdw9FmJwAz2b878/0j/i
cd4lL41q1V/d/1x/7UVVc5NEcfdKJPzvf73rZP/mF/FX/9f1V37km39sX7mSj/3PZv74s+3zvy8S
/VTr//l/+8N/MS5PcwXj8kWB0qx/LUpU+Svvck0w/z8TNU/xz//wv8UY07fnv/RvY3rzPxm+AE0r
108a9H7/TdbUPP0/6V3RERZMZ1hbJtv6v9iapgvDE6fv1X9+/Z31R/8ia8LV5M8A7routFxE9+Kf
cDXfbqq0f0AK1kMOnSfzFVl9O6LsZkSBbdikvsQD6aBitP2ycS4VDW8LuH9fhTMjfqbM5PNxyxTp
LTEJqClhGAxdKH1kuUWQadboT2rl45RWfKFQ/+OT0WenLoJJwKng7ZMtKl6WGexyX1im2hKM1wTU
YO2FKnH9EL8sT38/GmuxztaK3g2B8NvL9JGiUA5bTn9GUUcbKyktZ6PHUm2ULtH0R4gvK9/qkuiW
CahBJIu0/JpZjCK8MWr7UOv1tLoPFN8Tc5Rwh0rVi2PqdKLfm5VrYSUxt9ot1FnNfOhxkjN3PaGq
6Q2bo3fXc379UCF4vGrbTruQhnR2DFgfDrgFNgacAQurvfNz1agWibhlUPt20awHzTQxSrbKGIzB
i82n3ulDfx4rhc5Yhru00Qlnsqp0Nxtlj2C9di+eS9528P6+IWpPGhse/SbqtLdv25EqTjy3RvWv
ec41x5TpSwLLyl90NT/P+DY8aFiVotkdHH/yULdqUOsuUDl+H1j/i7QzW3LbWNrtCx1EYB5uSZBo
9qBWS63xpkKWLcwzCtPT/wvtiy2CDCLksy+8wyHbRRQKVVmZX66P25jGnRblGKDUdW2NrLzo+8Ip
Akdkw5fYbvOn3om3uMcX6wrQJVdaDkwqtUu14/xJlVgt1HAIoVtU/bR3hzK7V21aNAlMmo01fPF1
svksPE82GwZaxN9ngbVpdVSgVDpmzLyoH/CUGL90hq6hRSyLT+o4Kn9rYUN+77eN8v2/J/jvphIX
08ioFA9JoPGRor1afZ9TZdQT6yYMwgWzBTNjzAAjtPnd7WEu5hE7EJpT0ECwiaLBWM1jqDt9rXVa
HcRQ7++juEsPmCIlD0il3T99orehyC8TKsDNMFans6i81BxbagNK18LZg/zeKsRHt5/nPBXAF8Ag
vCfaOiDlcQ1a3YKSQgc0mVQVWBov2zXdmN7p3dg/543XPGXScjbuexeLg1wrmwBDISsm3jTOF0fM
4UUr51gv6IL3uhE/zmbS+pIuzHxUfkJrqTbi+4t1wYA20R4vDKAmhgDnAwp2wbmATEP/FsKjfEqE
X6A8+/N3xSiwrbncozhbY7YdWeg5qrcq0PBaQdwr2wMuw/l/GYXnod7PnYVSwPmzOHHHjGZmFQxN
LQ7INf8aF2Hp7RWxik/flgSRAjJ/NIi2c0HrFl2NdBhmWsCfz/TLDzQmajPi0ln7nNPY+kgzenpX
63MEC1LGSDMhBpawtjb2kWtvziE7bC0LhV6T5c9/uzvrRZ9ZuuDNAceo9m3mGce5sMTGgnzrLPjf
heDfx8V75E25Z1JBWa/IOrXdVuNxcaThYtLRUZ5E/YEc1ccp71/RkwPUMoydATE8jOuTqLTvI4gB
iNVWti81WOEeIIrbL+Hqs7ORMf8UmdS3MOG3ZzctgGN02FTBZMhXRVBgMutpK4y6NsiSAeNgoEcF
5Of5BBsWVTG1YRAawYtAURYKl2mGG+vpyo6J+J24gWI+2/zaerelwF7S5lwFoinUO5lW8Ss9/vU9
HQTJxua8BEfrV8lBTtKaKSO9tzp5Jl5GLxtZBX3ZcRUv3PxA00zhV/Cu9nJMlR2E2+nQqNOWlODy
o0EGSSoJcQSZM06/1dDCDkViVmUV2GDCviXSKu5JqyhBJVs6jojOHqQzlP8ANLGehjzN7hHo0Wsj
rHhj5Swv7WwOgP0v8lr2B/KMxBXnL1VRbaPsSsAZelj/UlUFxsREo4/ohLFLAQP7txfqxX6+XBks
mjW5PiJAWh/2rXDDNs+UgsagPEkRdtYhveIs33eJ6Ljd5rTVHHL6Gz/dHvdi7TIu6XmOLW7QixLm
/DE7yx6aBAh7MHBberIdvtrMC62N0/Et+bOaTa4XUFm5z2DpdYHjXppkRjnlQSaV7hMJjOnkUQ25
E02uPExVTScqcMUTiu0o6BQne+e0UMhI5rgU5/P5GxM3nUw3t6p9Zg02cO0hGYEFl96rI82vuZlN
L6nCMcjdpQ9sveUlpTX2cgm0shH0xr0BdGBXqKP0FcWSLwb1yQPgmxQRR68+FHKOHgRkKR8UR3ww
OiPaR1gYBRh6NccUPlOQZ2P6rkJC6U8z+9ofvwa0oLQAcnvkf+vgVfHajO68CT/YaQIVjPbfr5N+
I0O1avFZYgV18Q4g3FrKhVwxz1/2oCtKNqVjETQi+0lz1vNoo9OK4xi3cK2P/bQv3kcGok11PtBT
a+2QawZoDI66kRbQB2APjU0D+cTbii4udpzll3FtJpGCBRDXtvNfJkXcw+qcWf76KE9YspNSrciX
6nqi7Xst5AvQ2QXA6rsbH97FtroaeTUnVu0lrhzUIsiHfIB2Yw04DwEKzWNZ/peXjF6OCJEiFRCt
84cM+1kfVAnq222AixR2HdE1HG0VHa580bQgLOxz3jdB6WoqU6MyyL8vX3QrNRR0vFdjFp//fL3S
xo1+FLs1gt7VtqEqVh2rQACCRnNrf5YwCMth2OojubYqyEsgX6PYxWVh9W5sowmBFCW8G4ILuFhm
+jUSaCYxNi2fwBjZVG+7HpyvgmnUnz8gJS0LHQHfJeYz5+8KF5NYZsWYB1Fhxp+pPEDJaAbr7vYo
Vw4ZbqvI2JaEEnqUVcw0t2KCoxrngZ7X9gMecgOYJRn5ZQirqwnN6I/KKG8bAC+M5AsDWkv24Pyp
9HEAOWIneaD0rRJYhox3TR/SSle64Fsl0BC9dzhnCiQDt5/0PF3878iE22w9YNG5h61G9jLqAwMU
3mCe8sa3Wjits5wbH2hD8tHmpR5Cp2h8hP31rqwqbaNUeeWjoCX2f8OvPj3JIqoU2WaBUpvjPi+h
iY52M26EaFdeJ1JYTlMekayatRolhc9TidZiFBoZ7kYizzt8h4FkR7o8WgbubX86qWyWiwAXwZjj
GeuWzVkZiarLKAtK/swvkvLrwK7wzXUTe+9JwDdpGZnPCqCXPU1v7kYC/vLrJPG+SEuxeiClsy6M
AWlU+9JWqyCp02f2aM83paM81xL0WoalzJ5Fpr6DD+jffuo3Rdh5MKHhAUioRI/ZwvVfbT6aUQ9h
jGwjqOu4a5/SvIEtDvjDUR5GjB/+of0j5QbSKHX7MqJ2eOIaYLV7iNRwE/Jw9L6M2ezSSDeybaCO
sb81rdY7PtJ05ceQwAhGejiNza5LXBSzquzIgjp0d31QU8UBoC4l1xY9FHCixqHHew9fi/ZzYXXy
BGunpADngPqu3KqioXBo3WfuOb6OjZX7zUDSGcH5HqLvKdC3f25PzeUyx3KGwJlkEZc9OFfn3/fQ
ARtH8lUFjqeo31pObMhSTbkRR1zGqhT9DS5TBoHc4qB6PkrRzwYeXPggKiQ4RDg+aoPn0pdUvLoT
2Da9dbc0ThcGEot0bsktMh7VNfbL8yFrNW4jF2p7QDeNhPs8iPtJLYGOGHZ47+kCQ6l0gLeZ0/m9
a1AkP7cOfgW3Z/fyuZcfwfFNkLLcUVa7dT62Zaq36FdoFSU6zyDn3st6dk/aGEIJyJ1Qe1CFO/99
e9hrD88ByEJfGDeEDqt0hW2LKAQZmAfUeFO496UKgc1VfNNpEn9E9gn7LHG/i85pIU21xTGpkzm4
/SMu928UJ9zJDNoJePh1VOEpUZOr0czJURjVK32r8cKe6pDA1skeJC+sfHL5yUMSdcPRTFNnY/zr
k/DbD1itgBI3blrioaBKjM1e6m5OXkYQeAeEbwp1Zqt6gJDvHJXUyCgbU+SOPd3eOMQuP6/zSVh9
XqKbVCjoBiTWWP7ACsv9YNGRt3FGXxuE8rn9lt3j/1cJ2K4lvQ0KdlllRvS+7U36y/Xc2Ig8ro+C
TcnbG2VhnX9QUZgOsmqIbxxhqn6n5fp7WMLuxhdzmRRykaMsHfuopDQ6a1ZbhdF7bWO6NWFUki9a
iSH6OLZT51NFUJ7oWyz2tRz795CjraeiwIBnguH7Dz1j+FuMiv0OqHp6F07QgaF1J38cFJz/uNUc
SBs6l0eTR1C75RzoWTG9KGDl/NtfjsVMnp9WjGLRPoZ1CXmNNcQkigajlhpTUJhV9gl9evE411Am
EzPauGVfhh+MBGDVwR93IaasVo6omhBHkywPpjnWQDsVcIAdLzpUcfO9c4qtO8DWcKttSdE51Thc
GE7NxB7LuwVAG4oTWsDk5CHO2pjIq+NR4YGhT4oYks35km07WIZxn+eBilPppxxVdaC0CFKj2unI
Spfij6M5phN9H3Ejxwg1kfPxBpHbbjgxHvQqEMUDTr8p7ix7z22nQBdD/+fjoaGmhoxOhiuis9pd
iqJVo2GitBSBmtjbtowOrlX+ACTZPjhIY4631+Vblnu1MBdt5tKlCTAL5cL58ylhiWCwVNKAs65f
HBR+dRWCSZChZVg8K2oMWQuOgRanj4lS39OI7Dt56TdaelTK8BFxN1ZEMjnGduFnZXU0MpyRG+FH
mRptvPorJy/9Piwc740FtH4VvaD20FdUEBct1c4l/WAYz1Tqq707dZ5Pi8MWRWb59teTo9lLUzZZ
XeqKq40Luy8NKwI7DQx6AgLDUZYMVZzu1TZ5Qs5j34dI3Umd2FtmrssqvhjYXTo/iDBQOq9WeR+W
MzZjYxpMg7R8pUpqQI5Rt3GSrSQry32MPJxBJLV8TOjTV7EMHeZoHkWUBl0K8z2joHV0iggDIIRr
d0Mzx/cQNucfWRcbPgATFR7s6J1QE6agLnpoqxlg49sL8spGaToQexAiUBTk/nS+HjGAAK0/J2mw
2BycjKIjwlFjzTcyd6vIeXUodhL0Hzatp+ulX2e9S3KXp087E1yNmnDxRfJ+wr3ly+2HuvI62a8W
11geidTPah3leo1krnUT7ioi90sDrVSHJmhj6q5sjZaGANrmUo84dp2taNXJnPIK1iTwyDRwe837
COkf/LQQcwAHNXq9/VRX5o+uTwakD48FtNZ8UlfvuQ8aSeCFmnlPAQTATdxM964stjT/V4fiyRaQ
EnWcdeQvlTIfY71LgijvQRCVWNbNk6GfbJmYG+fn2wpbfXuevXTlA0Ey4eisX1arlVL2XkwSXhte
PRiNew8LwMBCXu03ad7eNWqDZB/qJha3GAFDQyxOBgXEB8ONxEsUm+ZhIiP2t+HAkdkpo4VUCpBo
McIXBpqcAq+hfmBkUGTtFHb2VIj+OcXd2LcE0Mp2arI/lUW4JN4N5P7c1ZBMu8v8/lYBkyoNx+3M
M40UO3y7r+zdZMl04+xaZuZ85sg5Ln7aGpUSlHCrmdNyusWzHvecsp5prLAq+9BbrgxwMSwD21bA
6rInbZxgl0uDQ4HTeXkqCmNvvaK/PZoxRV2fZ1EckG1JjzHyZPif6HUcp99Y71duH9x6COP+re+7
66B8VBJsydF1BhJORzBI1zxqRqffy5JG0SHS6aUp6+7ZGqggDJi+0CvTbFmtXm4l/6IIKMIYnG1r
6UnP1a5GjwTfCcnR0SqzDn29VW68yVXfynIyMIxJcpcdBSLBujdOSozd0HxGoBdcaEk9IO0DHafC
V2YxUqwV8O9RiDyCCy9OkWjC58krvodAmx7noTd2+Js2D8Y018HtPedS9cQP4zWTerBIO/M35ytZ
o/ZCt7u+vANFnIDsjPuaFs07CxzpbiqK8V2h990hX1r6Mn127uYKOfHcxPNBtCikbv+ca4uPpBu6
/mVv525z/mssexzMurSjIGxt6xtQcfWIc4HuRyNk8dtDXcYiC44X4QWJ2yXhtfqELYwEbKOz0kBl
eZMxbfFykFSuJuzAd3ZhGrsuxOqFBMhWqu3auufugsYXq52FGLGac13iGTIZCz8p8ZTDOGLWywZK
/7PRD3fdXD2ak/KEmWK+m6pJD9zIaD7efvgr88ydhjYll1OU0Hj18M4g6VGD0U0UDn7VoEaHwwti
cawutnA3VzYxkAl0g5rgWEifre6DRpxE9vR2qul6e69AGLvPAbzt+G044lh9DTMa1/nbz3flqwbh
BMuV+q9KtLlaR45dgL5POUonwOA4YGiNT5FyM967No3OUl4mT4wZ69qQ2igg+wJuSgIOvnfzmLjP
U+6qJw/7sn2lpR19vxUYFsDZBPIq/QOAFyZfxma7K0RYU/h0lUdKB9jLadXn21Nw9bchcCOvROmP
ne38U4qMMAPmNifBnE3vUtesHxMXrjpiTXPDbPzaZHNWLCVogGDqumPJTLWusrMcJndt00Jv0yO9
c0zZRhubw2U8hoqOCssCfF1ErqtFSzCmzFpVEIoZtKcL08ZBOG7/SXQVLCLNlrfn79q6XSp9Gpo9
ToZ1bYWWGzWy0BIF3CDFcW5NYua4LnaTmdfHyAkzH++jLbzatZf2Ztu+KO9pUV+d+EnmefUweoSc
RRljgWCHR9sjujV6Y6tuumr5ejuSljsBRF3qDAy3SmyoXqxFgypYIIr2MepoX2+6dwSgj8LSDz2t
xIlVn3ASPiZCwyvO+aDWNQLm9p0btyBJyLoPzTtTjJ+cqr+7PffXTiWwVCS3OHo8tK+rTcPBcW4i
2EuCjNTnPo1NXO1oPgbIHw++nafWcUia6t1s6eWJRwwPUsx9AArVRk4TbuUQrtzryNByjULtRLBM
IeD8W6pbYiKIFUmQ9FN1iMG1Pox58yOTVfo+bIcPQ4I/D2pwCgPIVvep3Y33uM41B0gPLZ5/FMZu
T9Ay4CoyZFbAQy716IUQcv6DCnQfqj6w8eBbaJ6Qe3i7olJrelRU/YQfAdXjyLO/lHQR302gEf3b
w1/74kEIUxRh5SyqovPhe1Dkkdrzeryh4jKv1ea+RMi1EZtcfUiQz+iOiZjIp5yPIsqC6FeZGIWy
yT4i4/mZPnPNJxttgeTQ1T3ejOouGcz8XYv738Ycvz3FxSRzzaSyCrWfaP98/DHJQ8Ure26ZGU7A
ZvQi4UXI2j7h603frXuoaX+xeMG29J6Ngh3Iq5NncoKvzYBdoSaOler4XasBeEJqEaf3upvdd2b6
0KJJMYuEjvLq0Qn7R4SLtI2nL2o1/LKm6rHQKXTp8cGywtewHN9PavhOw8gcjcwe1YyH2V8SYP2x
nz39/TimX/K6/LlErU5TH7kc3yPZPXKVezJcvo+pO6WKCFSwyjWCnKFYbkguKLzqOBjWXWLTFheL
hzH07sEgPA2dPOJVesoV7X1l5yd1Cn/CrXiIBvOgyOhZTycdckjJJpj5nN37wS6/Apa4610rEGOB
t5KESDrUAJHrj7cX3tX90WHBL+lDcLqrde8YwGqHgQ8xKhYrKmNUj3kXxfwMz3u9PdTVNQ68hNEI
2SkZrN5+7M3SA/S5bI8uhu8TIFKZbYn8r48CmYXzjM3YXYWCdeolqNBU3CdCr74fWEk7W9HL/3BC
ey7JqbdOAqRw589Sj0amZ/aQBKYE+R8KNfGVfMxOt2fsysvhQ1wIMyQVSH6tZqwarTQrKOIG6KRM
lEYYYblpIY5ptVWRXf5Lqy+TkajQU9LxGFI/fx6rb8woMdkZJtul0VhJTfq8SvdklCl+H2lVbtwV
rrwl4juagLkRczFeY/5yUn2QbXmyjCw8Dc8yeTfZYkvbfH0U9kmy1UtldrXfkUSQuUoUGeQSuga+
jTZ+bpy5t9/S1VFsGsj/DfzXa8EhSh2yZe4Ke6of7Njrfe57+UbW5+paIO9IrxcKHJrBzt8QJ/YM
gVYmgUy08GjCxvOHENKc5VTh4fYDvSWrLlYDN+ulYVFH6beet16NB6WjpSOZ2B521DNyfHSduB3u
Gq2KnvHWK+dDDKe/OSIN66z9TJJ4uG/M3E12TSTmBwdiP75fo1HGPidr+qXBOfU1nb2/LQEfXxk7
6/MY2xhxpY6CWK+YvOxJmxA47OrK6c17aVW6Bcyw7j6G6iAVMNVDPwTjZCfE+o424a3Jze6ngxr1
mMYerWdqCAL7ni++1l6E3ni4mfV5/3UBD8t91tD0GNRWDyY1ptlq2Bdab+OKgb4Ye5BS/6Zyb8e/
uDTzU671OuVMw/qJIMUad0ZORaFwSiiU9XTUC/DW+3aUGDCV1NPeDy5yDISHeva96jys0QpnGu/s
cOandh48m33r5vbXrIK/3dklTVlu1zVfolpr/5pnKrT7SEaV53Nmp1/5ZE78m4XcWZllHgw1s+TO
qyDA7z29t78ZaWJ8aLgGWaighjTFztEeol2dOgCrJ8cuXxrUn3cy16rEb2epPTJncr6HfRd+qlNc
kybSve9zO2oOsDRKavGz/lQPmjyq1pTfebETq/sw1mlcBn9HNtOx6/kLhtsuxQWhRLl/e7lduRcs
xStyJRTtSemsVrbSaKIuVQvLVYvUcOW5/0j8PXd4vrxXm0rel61rbgRC1z5ZAm+HrQeFI2W684+p
iXAkyl1y6g6cVn9slfkQ4aa3kdO8tqnyFanwbmDosYGfjyKxTMbigAcbuOsRy+hWH8ygVo66Jqan
edDq4+2ZvLZHkEL1UDrR5GatK6uqOqiwOXksoyMbBhMXR6qShMyQu59uj3TtnXFfBLpLEhqt3moC
C0wUSFaNcQCDrDsqoeF+UIqJ9Ho+DQFMDfWvzJ7Fxr50bT4XkIeHxITk7Rth6LdEaib1XsSYjAfF
gFMz67M/GflYBtjZ/aS+pm4skiuzSZIYZgRCJdpb1x42jZCOVtgtt3AckvceQD2/quK/aV3XNx7s
2u2MoSjykJlG7LCuGbv63LR0hnPQu03+KjIOE9VtNL9GSrOPzdrZYZgRHYw2ifxBhPZDo1ftIZwJ
PsNe3epGufJyz37NMjG/zbObJ7WjCmoZ4zjs+7LsIBSa4CzCFCVwquQnz2S7u72grk62gXZnKfIS
uK3G7Dr2Safh+6df2zuYVlT5spqs4+yUxsZ+c2UZgZokcKPTxqRQu4p12PZDl9ONkHdOsztk6Oox
TJJi39Vme1BbcvS3H+1Ks8jiVvG/AVfH6eAmctQRCAfOjE4vTEakRyFWNEaDl65VtD0t/0I5lUlR
HPVqMODZOR4ssnEj6Fo+ytWxTsIcwQUpJfJra8bbAKnATjUuOktzhw//sSIpXXzHwVA9JJ6TH7rW
hMwDE/NOr+TW57QisL6lR0wy9fg+UDelOWgVMyN7GovEwXCF5tSUolN5KD0QhWn92Nnyn9mxD+YU
H+20+SzwAUCP8kgAt2c5+MB8v41a+dXRxSmz82dH7fdjJl916W1BEq6cDLCgETegj0W5ue7C7GmN
CuulQjTYbbZvksI7pLIcNlb7lVFgQjAPpDi9pTXy/AtLkbyrhRJSI5ncYSelXgapm2obG9iVhbf0
GbM9u0unMd/V+TDQJOhZj7k2NwoS6qH28oOdgp7I51GcqAc7j56SYAdaZAKmYIQLud2oQd7Gv25/
AZdf3FKo5NLnsDdSGVl93IOQ7eSImqRfpJePqdWWd7Vi6MEYe+WPusZg+v9vvOX3/LaBqVIPG4zc
xdGZEgzAE5Rc45yGhzqaLNIATb3R6f7WOH7+ZS1eWrhbEJjTxLd2fNE9Fg0FFfNIV1T0oTIiPKSF
mtIELdzOcPDejAf5rq366hWdBj6hFVbUr7FoDViYpZDGsdbgzEBLmRpc0MvCeOjgkk/+jKay9SsY
rO4h6hOUJPPUOvm+Naxc3fWp0D6Iis9ll7XxmOANWCb6o9tMdU2CdQHSRLJRW7+Vo/FDelbZ7dq8
aKKdihb5b69Ihx80OOdfY6fsCHjRU5SgwZKm97u5nU9NZOr1MWlnUu6FOrjZHs5nZu80RZmPwI7U
D5AWVdyhs7pz791CpPmdsEogajFT9djHXSb90FZybimKNe+0zLQq3x69ud9bdVhmWMcbFS1r+Win
/kh26mVMHYk33RR/SS2czA+qEGO2d4SifoWNZb6MblzjLFyMY/ZAyWx0fUr5g9O32jGDcJdjMzfb
qIEwQn3i1yeP/QKc2qdTkYp9KlVjS217RTtIyLpoTm1Smi7f2/li05UsQZfneBAM9FNqSEPBTrrx
EghLcEvNaWoOaTlNRyoGYqcB2gLyB5BJyjh+dmvR38ceziN4pEjgYOqWGu0twb1amogtqIvBvF6A
+sth/9u3kIwNzvC16x1bp512dajuUTfikVlY2KU62p44+AP9jSYFM6jq0HlwhJE8gYl+4YM9oVgW
7UPlFB9ZmYc//kxpaqaaBF6DE2mN5HaqetIEZ9HR6aLHYTYw52wU9aWIS/OLpvD53h7u4vgjViXJ
hfkJ3oQkh1Yxa9iB2I1qjIcwZxr2rCh3P0dJ/+SaJALHBK/yRrSHONW+jdXcbQQdFzHVMjiPSJ2F
uvWFam4eoVz3URsH9PRHu9wI39tD8VlL03xXyeqXZfbvbz/t1QEp+xIqg1GkInv+3mNlxiCr6jnI
+koEWVp0H+2J1hVvIs9q1hYOvG73xwkXRP0UBznlmeSF3n4+aKHQGxf1PKUqbSKYIfP2hZi21vTF
cbKMQgzDWWIgQFsnEr10pG8g5NHqUKtOoaWStgUafYigcx0GgXvT7alcpursE1rGI1FF0poaAZ5t
q6caMZLLonq5xznv6pKuX5JK7hNwtWlH4deBd11ZS9liq2pzESasBl5tLXUfNqN0uPAkOZ4hOdjr
o+jhnN5+vCvTyclM2I12H/HXWmM32mbb6/GEYKEscC6dU+fYzWN8sNVpfEqtzc6/y7CEZmUiwSXj
vOgS1jIwJQwVPRF1FIhK1+9smRkfqnA07quQldq6cXXqJpkF+CGLBy10Sl/EYIETL1Febz/5lfnF
5QALw6WFnLr2KgyrxqRWoiKMCIinn4VlhO9irANPtwdZAdeIe3nc30dZLR+gRVajuHQMi6iJgdp5
yV5X2n/I0tCdw/Gxow5z8urxmIQUJEjx+VOJpQN4TWPniQWM7DYHammmP6TqQdhLC9UUHaaYikPM
iT6q6svQJu+7nKIJgsddXDvNDvkD9gCxfWi7rt34IK6tGKQHSy0RpQff4PkHUcuqF46eRkHbKuZu
4ApzSG31E7K03tdNa6sp7/J6vMwgftp0rZHeuCB4jk6uJHPnhEHU1387cab7yWQa71Nazv1cWB8s
Y0oPaMaiRzbgjsyRyI6TTZ9Vb1h/rPFdfgtAuUUJwRZnrYq8heF2JZ3+YeBVRnKANxxCCWrnvdAH
0h+ZbR7dbN5KEFzZgZYKAMyBRbxGd835hHNjDHOtY6HGbfdSABDE/0PmHzU0Aq9aZNZ41ZAc3mWV
I7ZW75VzhKFJufCdUiFaEztJ/szaFMeYVDvlQ6jN0S4VGDXj9kgd2yGF2KUxzenj19GR7FPiJXOc
k2HXP8ln/F1bBF1gpcm997/sKKWcmxHuKf0Pqh53oeeqftvIJ1oo8CCo6x+OVbYHmRfdATut/e3v
8MrHTgMwt99FZ7jUP8/nUMrStiaPORwLvTt6TuccPQ1Qw38Yhcsj7wlRBQaf56OQ5IxjugtCzMXx
MWFF6/QXTu7GB3j1paB5oyREAwWfxfkoMk0X8D30I8Qw8x4cgepHaaad8MDt2LyXmwQZtI2lcHUC
6dtYKBPoX9aVtVSNc693jDBoTe9n3WnaAaZvvhETXmYJCKT5ymE2Lkxq8hTnj1biHpa4SA4gPSTV
s1nb2q7VZvUQFpE8FqGR+WRT0gPyP+WTUtXdvm4y9YB2M/6IOG3YD/1okvE2red+7kyfaqBGDNs4
80NSFfg1ppK/KtkmpO7q7KBmAFhAFpv06/nvTpI4Bgaq8kqkN+wwm+nZkaJf/2F1LSBHAvJl510d
JVVaisatGUS12y4wktw62E2xZfR27VEWi0AOLoh7F5BeAzrlQE2LFz0DqCgmBzfHJSq4/SyXFyfe
9CKVWWA/tEyuI9Rcpp4pnI6dNFSTz/Uwm6dMpbpkz/hXxORofPRhtE4MqJrnanyB4+KgEEBKmaKE
vxvGCXR/2qBmKYp6I4NwLUYhaQ8Nn7gAT4R1zIcnsJ2HdJ8fOUvkD9Rk4Ilp/NpjTlbfq1abcJHm
bKHJwMS0PqPVUNrHJKnarVlaXukq+KR+QBMgiCYKmess9DyXcSHTTjlOeek9h/H4WIeKezeruXm0
EiN/Lqoh30ee+EVRKv8lzJAAYO7Hl8oqtZfbr+zKwgDnR2RPxWQBTi5xwW93ydBrh6Z1S+VYZVPt
A9jSoO/TWvOnoyz6SaJtJFQL9HF12LWlRofFDPnJzvRxp3ZJc8KlcguocbmFMsri+bbYCBPDrO5H
pjrZaaHN4ojgT/cbTHrvYsh8exypxjsdfcleLfTRv/1opPguXifDUrrgTKWuAM/mfArbeDIaa+zE
MZPApGLtEep59ZNakKseVDMdggpdsrervLIx9jJvsw+WcEZsZHJr1HaDOnMIV476AaHd9IJOTOEQ
Vp8xgvE+hr2Zfh9LVMkHD5EtVaBZz1+jyNB/1oY9zbgGycnez32sfpeZlmO7arqTQhapy80ToGcl
3nkUbLO9EKku/cyYk9ekmTJBV2PsTbs4j0S4cww0g36rJd7ox1iHCl/0luLhyaA3CdqXLHzq8Th8
bHIpvuHUFi0Jn+pHHMop26XJ4lalo5V96WVlftKGMf8Fe7/4K6nCOgZvqVp4mE9Wz3L2Yu4FSvxX
anbeuxjAke23hcpQgjQ3pOjZHonAnKFCsmLT8D73afQzcWu+gDJt4x/K4Gn5DvxA/CXUS/nZnic6
32n++KyVc4VTjcEaCJJIL4Je7yQKIXStP0dTk892XGAjR0dOczdppvOSY49ioTrSlUetMWNxMBDv
3EXSoEatK2r2PVLc4Qv+S+1LZmrzrhZq++JSPdpHVv6YylwBqOZKtUAwVJFwKQYBiLy2HthdnNeM
3OhLnSTigNVR0/pN4WEAQdnbu+uUJDYxj8g8xW/ctlL/qpy0c3fm4MUgm73EasBpplwV4LUp7S5X
hDfgzDuF37Vi7mtfapp8l/RROgWNVSnm/v9lXQJcp9bRkcQYEGDJaXovSmoX73q1sD5lUEpyHMYG
8X6sve5DiP4q3BVuinpayxWXBJGahp/czFZehjjPP9/+RJav+3y/I0dF8zjlMOAwF+0DYeM50N8T
cQxb0KAiAtAgS00PnNb+9OcjodxZOlBhYHCzP/8UiSxqvQlzsuPARh6qNvrVybR+p3ptvBF6Xnsm
BGIYeBDEo05fxQZlEoZRP0aMxNXgWId58zBXwtq3Uvl6+5kulfDIayGTQbxh76Q6uxoqdSsX9HuM
Ui5swTQZc/6qOFT62RuMOw6SyY/Mlko/AmM/Cnv6JNN8a2t9e57VO+RH8APw81lKPatNbqgMpHSD
8HAywZk2G+18Z43eeCzN4pM+yQcapZudLdxhb4n2R5G4i++yVz40SvdP6H1PlOGh68S32LUf7Miw
f8lqDu/axKg2Tvkr74VEEr2F3GRxP1hP1lg7s6mWrLVOafugidy/szaXB/qjxR8H7LwWe5Fp0RlC
6W11Y3ZDgXDLyMRRWHbp97lFuU86jk8iW4UEkRnjzkQJ8ufrjuLPQqtaeFro1c5XeCjiATeHJTXt
hOrXvtMm3D+S4Y5/1v4PU0mXE/kjPlyQz6uPydE604sKhvLSSN3JOIUF78QYqWjdlonU1TVOVMr6
xhYLUffq9gNHXQ6wPLxj3wzIZGDzOwdPsdpDO+uA6JFZ4CKuoq20tN6vcUg+1UQSG0f5MnfrNQ5C
hzse7FvMaldza4dxOJGp8I5zomX4gekUyLEvPMYzBWuYuM1rPXI7yaxi661eHZmyCrgnNhTW7vlb
tdQ8wiOPtHlHc/ehKJp6Z0a1e6/0oFXTeAg/TWXSHPTU0jde8mX8h5AOlxB6Dskpa+v4zw3BqWBU
7x0lKvfDVFX4O0zeFm3q2leJRxShGf4ES2v7+fMNNWWauBi9Y6GI2G8TW/yg2+sRdZ2zURC/+jzc
QlDMkFS5AFTjQ5LXWap7RzO263dUDUtWbrwlNlrex8VKQXtvcchopBqXX/Fb1GyhmPAIOBilAOXU
N0Z7NLQxe1KrpHkqyLxu7DXLFr8eDz8bAluUe1zWV59i3yTRiMrIOypFVD97E9CbsOqqQ1n2ObtM
r/t9Z+Q7ozWi56IZtur8VwLrJU/HPYG1ghHQ6gSKcQCJ1JzhheEMJycavfd64ig7qYNlod5FM5ga
j19un3vXvonfBl0jprBhFyjdGLSlKvmztUXyYDh5fKQPL3+ZPLOhpxnrIcWxX28PfPVpyYSiy6Q1
iFv5+cvt7HFu0CXxcqmfAQ35P87Oa1lOZN3zr3Ie4BCDNxMn9gVQrFpOZqkltXRDaKvVuMQlnqc/
PzQmVKyaYtQ3O3aHWp1Fknz5mb+RdegaQpzVvpXB0qf1ByS4vt9e80pHmRYMRsQ/pTCpJHYRYLCt
PEbKiS9ES7/VgvqF8jz9azRtJRiMZYwQSlmlP1amHjl5Uj1INHv9ROnKKO4tYvRSdmAalYXhifPZ
UmT7rrN6+42+IlBQckQiyLr2uTWxFh+ZD0eM7/V7QXMNWCbaqsjBVfxVY/guqzJ5uf10V48vcuLo
3XJ6gT5f7qiZz3VaT+yoVSlF56vgrR6HziORxynheybQUS20JH1UncTwNS8+sov6+X3svh+6u5vp
NA1X2lC7+JPK1aHa4nrpa9k/q2omnrPZHZ4ldjDBalT1s2qN5ZPbO57fIV3vt2k7vVOo48JKK9TQ
LhxxXw6ze56QFvOXYYxPooRFXeBZHYwqiMp+dadHXVlVf0JyK0a884zKFjqSa2k/Z0JLTuhbqB8t
d5z9rumc0EPk76QmHdZ8OmiUmd8S2KuuPSIxiGqaZjBanrOVCfdpMBiimCh8MUA10769c8u1ejZR
/f9T05Li/vbbuhJCUT5E7hfYA42vfRKtDqJVVMmZsvpyfMY9yDupWWochLQrn/cm9c6ECsVr5pm7
M5GWVhZjkUpCaSnOKSlnxE4bLQ8T2dEqWgoR6mVfRjWXSXT7+a7lshtuBd1PojeFyS5615k2TiMz
HmqqvLxvUqMdHyGq60Pg2rMao8LZLF+FlWv3TcIHoacFumxidk4wweYlAPdhfqkyOXzoG1wQAiSf
1CdXTWuM2o2uQ4I507L7dHWm32Y0bSyLjclEXCIL3w8qiqVwFaFse1ZpxllJRB84+twAz27rcNXN
IbQtA7k5CopI8YYjEOGVW5xPB2QEfCa6fHssagLWY15kTZJWArFd9Nj0+6YTZ0uLD0LwtSMIYItW
EQEIMK9xGTCyzsXol1I10rIxiTIXDb1ETdSDI/iassZ+krxvCZAFdPjnkOqXa3zOyqzsVkmGJ6cp
i7Quc6UP3hYBvplUTQTZmI8fOimT952H09UUi0ycM0VkjD/AdlID1Utf+P3sZR9uH9Kdt+Y2Ytx4
G0h3QBRB1XGvS1t7jpLHjvCiqbfDVvG+zjlIQ3UoT1VinZu6eBxr8caL6ZEk5ks5qf8uxvW5WcqH
RDbvh3Y6TQ3W5Wr1YaQx3vRGUDjzWdHqk46UseJBq084MIMxhnB4pK8jLXOwv1cuUpp+G2wARUr6
cbusJRP2UEBxcCMKJJCuA/iUshnMoDOtJ83r+9DZgKEH+7YdjX2oZ7APXoFamUR+F1fEohbDutpu
tDhD90ec5dZbD9hERdN7Lnjctse8C2TIvyGu63+CuJ6k3w3eN0XSkvLbMVveLpDNv8dgG2VozvNz
TnceT1Iry7/oiobA5YJS6mdRWH3qyxoN1WCJY/3PIs61IzbvlYuTHWR0gqoiUKd9XTAPaNin1eJG
vfdNiHJ9RPq2vK8aEGXuiFKzVAvbT1tZnIwE5sPtrbwyo920mbCYZGhAmN0TTEWsxU4DnyTKmQf7
Tt4+anF3p+TyD+zBGX1jZasM4kPlaS+prfxtQpXRs+5IivfqKXIYHVEf/by+L2OBhhxyUgBGi9bE
e6NN6da/X7kvqyw5eXHb+0784/aDX4s+oO0ph7YsEDjT5YqYcaP1RF0cNdqEBlGJE3qdEoJur/IT
ObM/qUQ4PBigF8Nk3h78l+hTZypKLgPXW58sXyHtulFVSogpAMQx1CwzH//iiXFE7NzPRSXPII6H
wNNS66Mbz5BXM8e8s7WkvcOcjsFtVk1nRtnp04Ji4yNihEYkGtq3s52KN6i6//7AchNV3zBBG8gE
b6HLn9+thlJ1jeFGWAwXj4z49EjVp85PE13eeWuuPCeKMh+ElKuvhhwZxjMMMxAul4vSD19RZlnd
iM5MTgeztQFbttZBhnDts6NRuZk+QighS7hcxV5lI414ciOhuXUEa8mmLTp5UbvW+UfLyrqnDDPN
x7Ia3Q9StOJg+WvdEJogm8AMygQbefhy/ViOrScU1i+WHKkV0jFyySK7r0FGBH2ceh8ckU1kAdPq
q05B99we9IMfcXWnN9gXSD5ux/3wU2k2Y8SR7oebmpq/xI557pHcCG9/BLdXwcXx8kkt8IoznXM3
UgzZPQ1dhWKApxwZD19dBbycBsAM2L67/fkvXxpdm4UGS8dR1QasBgbNCRMXEZd/8CxgWdA7IqUF
yna5irAKozSHkbOZpQkB2f5QoYZ4EJSvHU1AePAF4TltGuiXi+gupnWdRjSc00p/K9w1e7N6JGLK
4uZnQzhohswdwg9trZ880GYHz3itTmXWxS/Anwlu6Z7lHztGUZuoLfNppA46U7lc4XkXA+YGret+
7W0v/xOb3Ln2MVVSV7w/LQUzQsDU5gMVZ+H5WPc0CS47Vfz3MNJz8/HyHd0QoJHDrKOyUB7VFp4j
aWsNtT3pwfTFpFqMQdE6zdsVn7gkMAb+11eKdpukOF75QvhMXgxPdAdmk9fKFHJt5sbkYCD7d5Uj
qIy0GVtBDlNDDwfibpE9cCtA0ZzOOTX1qTcGK5hVZ/lw+zhdu/c2kjATRWIQDIvLN13oemszUOcW
WpP0ncQOImzt4k9Nyg/u4L6kznoEitxSo/2F9OuKuwNsCheAi8o9hJZyyBjlu3D09QzzK1inVTmI
L9eSb7w3wIAh6wuvbU/Ya+WQ4aPJLSsmpfqzlPXc+g263qe2Q6siJfN4WjvUZ6tF+ZTavfcwoU4Z
zoZbBIM7/AW6/rcNAiGXc61v7D6QEuCJL3dceoo7KAxBogTVt3NVmePD/0fVceW9Xqyy+4LXMZVJ
sgXWBVGCO9TEzQhVQJupYte9K5Ile6uo/6CeQoPNBcFEU4uy27h8Ms7upHhbmDXqdaIQWJfA3pob
t0/sawEvNhAdnU3j5ifOZ3eAbHwJtRqoIs0lfXxvDV5KvlK24Zxq6alLNPeTzPslWrpYhp25GA+1
UZnfmD+ObzUrFg9poSjBOgC7uP3DrgRNCoENFUr1rNJUvHx81GLNfqxRqElXW/oEyW7znKRSGlQr
KIuS4ZmhaNFoGZ9dVY4fb6/+WkTGQ9Jp2xMkEmDk7y0rSgqRlWFGHFEyjjLw8mR6TmNrbIIM/gYS
ffgbhoXbJS9au2mnbKT+1M8UxXlc+9bC6RHMsO9WFCihwtT4hBmTSCMMfsX2LfB1+YUrzIOffSXy
QaalNt5IoQAjd/HHwQtayaet4+Tp0/MyDOVDq7TDJ0+kyIuM6KU4NL4itYvtA+7NleuacQSzYqjq
QEb2s9VC1WicDYgi0Dsa/tLyeQjycXUP2PdXVvkJgeRLdzblW+vyUHi5yEd7dZ1IW/Bq9T23MTrf
MpvSv/36X3/v0E0BWm48PaLcvp2sCkcadTc6OGR7IlSVIn1Jc5kHljk7dzNlj196cfHy24tuwxbQ
RUBhNlDM5cNxHJum0LAuMWO9a/3V9ZZ3tad9jm1dPtXNWn2XzmwfJAdXQjptQ0iYW8MCXbH9mAdP
o4z+U+pEiGcnDzRcu5fForfgJpqBtir90lZr4jcSZ2x/nm3vDfIhTVTbDDE7l+m16TS/XzDQJuPT
p5e5QV33mKB0cOPE7Qw7El4szkbRDnc43Lan29v9+uZkFXiu6PGB64Jmd7ndjTDTDO8yO8LxTpwl
+USIkkiIot5MkVIficgeLbc7up3hdT2nyo5gAdlBpzby5I0geFVniEM9G38/S+fzp9hjomYgRPnz
vf+SP2dCkcqqLHY0G428m3tmsKJRpoPj8zrgsMqWoBOjMXvcT5lkZxtYOnR2ZMd6ERpxN78fjcQA
gqewHpbITw6Ig2DN5iNy4bZfl4kPjUaw2Nz6NIUZeF++PpE0XimWxo5AQCvBIjrk8LA2v88KZ/xd
5XfaCpQ5HEVmrdAmdzdxI5DHIYG0oqye9HsYefG9OhdtfhB0rjzRJgCETQbTe3K6XSpDz6BMIF1Z
kUiV5LHIcv08AiOK6tapD6L1laVg1TKo2ZCMsLB2l6s5pIhNVCm87kypkc5b2wDnES9s6vWoFXR1
qU3YbvMqA561e09pl2adnDwzqqysjpQJCdxk0qc7DR7hwWG8ErXxBLNVXC82QMAejs0gTfbpapoR
LtjwbIsY8cc0sd6oa1Z81qSm3tGyWw/e2pXJBNvIV2DCqIYEtafMqxpFE+7UBjq2FMHthLTd3Lhh
LBzzYRSFRAdzNF+mRP+ee0b2oTCAEeIFk0Xz6nl3aWFpDytaIqEtzD5K3EJETSdVv0fM6MmJp0+3
o96VPfrZJCNfxj0OobPLz4aKJKYIXJk1lKZLsCM2RIEJEu0syzg9317sSsyj7mT8zN5sOOntbPwS
g5jReS7yT2aEK7rxSOph3SmLMqJziAHKopTTb6P+SbOA91DtIs0JwvJyvUk0E58wiNx4BbYpNVjO
pVtmB0915UT/5BFh6LzJUuw/Hicf87YRGavYi/lie2I5JWLtkfsnnN/ewO0H74IchSwEdYZHQMD3
MFUcyUVl5A5dwUVqb2OvSxAlyI5S7Stgf/zliOKIcDPMZqR9uW9t6cwWkq16hFmx8qB4bvzSFUnD
VAodk8LPTKU+uW0z3+M+Nv8oa7lE1WzO9xJ9iLeMaKxHz2YcamVtvSK6IwT6FFqB90qW+oOTrl0A
KNJ+Z4l0iX53gxgO087cer58fM4ukPVGW/d24+pRYdFkF0383XVl8k8W2aRcEAM1tozwcnu0di0H
RJT1CD/vEYhc3X21k7b64/ajvP5YsEmmzENbiiYRc/fLVcwyKXLECGgto7DnM4dJg7XvKROAUaAS
nR05/10pcS4X1C8XVCZI3vlsO4hdKP3DImRN7zItf0x1kT2kTylcP20YA8ozB6mXgUosm9MIWajp
S4nTFWxwx3vpuro9ORk9TmrI6q5rENi7vS+vPzd+JmO1rX3MQGU/8DOytQW05zjRkhVt0A4kgs2k
Dj5YAOPgRV+hG7AW2gE0cYlXXCWXW4JvkQeGC/vtLEEKEeqZDLW61gKlzecorho65ch336tN3YUo
NS3hWJhKYFdtdRBjXn/4/BDMDbZOLgXdntpnelRoMD6cCEey8TzFaMsbi3fUPLrStGYZmASMAyDM
vMIoJdUqupjxNVOHBLo/ZKVzEqeD37ot1ZXVoP6yINkocCF7bEBDoxCpaQfv99qjbq6a27wRHN0e
l1XnKWUPM/8oTRwTz9W0Dgx1MH87kpLobyBj4AuUFvsRo9q4Wr0ZMkVZPzlhvEzLOa+c6nT7rG4p
2mW8ZhVIvEgIbYIf+/OjDnKGRaNvlDYHEKCrzWdtdX5MqUPRrWswnqaifNDJAQ5Sn2sfySZzvrV4
N+2e7Yf9ctMiKdvHojXZxLVxHvvOik9dLLAK16qjpa7FKaITqTcQU8RJdtkwngqG0iy8r2mYq3DM
mWhpWpbjqtxzqVvm7xcyP0s0RkQgaDcCzuWjaShdd8o8OZGtL/W9PmTCF2PqHqQOV5+K+L599VsA
3j3VqC0bcH+ms1A5bsDUpKEMz6pzVk4fjbkV724flJ8UsVcnZRvE0aohfdx/4Bl9vxR8IF8eoKZT
XbVzEHuDDgZ5iSM9MZL71RgZIdGJALyazQ863pCQPhpxLmf0eEkU+1BTe/NezQ1UI8pRhL2S/QUT
UX9mkqcB+bXqs9ZrzUNfjF9WAb3C08AmjHE5vK0qxzhBekh8tECSUEOKPew1cChJHlcg/df07vYD
X9tfumgkZxvVR93PpY12MJplpaOiSKFHQhRxRNuB9eAEMH40tCNM6fbC9htMWNu8NZkDIPV/eWwK
BoBqnLp2tPR1hc7+4AUO+ximeGoESWI0fgc95ozmrn2eyL8imCcYA0wyfZuZk3tuh9HwlWRdImvF
UEcM5hQsKkySsSs1Hy398XnA9Ocp4X5kbuJ2D17szmfXHqdwWDew55Qs987qyQAImFr7HmrC50bG
+CPj7GF0qNbateuzimvXM7ZbuXWnL0b+WM9oC/xno8k+yaR0oqKEQNkoa/cgcu69lSHj59sv51rY
+nWvdoe/0dqUM8aAqPP01pd9aXyyekt728a5EbSGbt8hL2cFHqCp4PbKV4I/eC6E5DxKXqrs7dj8
ErfmpPbMzskIy6PVPg0z2uqa6Lrz7VWuREfQcVzp6JluMXKXWoGSnQsbdnM0ih7bR2E158yon2Zr
7g7CyOvyCjuuX1banbqyNJA6FwlhJEmswNCrCUsMQNrKCuTIUbDMlaoi/8kmwp0gB96S1L2ziQKf
o2+7nFvHqua7ymsUZgb5EZ752ibSjWc8tg2ArH2jMG3TpDEbGoWFHFCoUZUKvbRJf+gV6wgzd3Up
osUGoAHLuzc6ThWZJZYmHJLNog1bT/8A2zc/dzUohdsn48r4g5Lnl6W2A/rLAaxLMYDZte1IsS3n
2XPSJuriungy4WBFsxc3X5Va/J27c+/bY5s+ZC653lBJx2+FKh+Hyv4uAPwf5ET/j5/F/AOduCvU
nX6svKwvS74Lo1LVO0fDNDNc3FrXT1mt2r4L9wtZimxa3jblako/ttru0Z3MpgtbHDDO9lIDPUPn
qP2z6NX5qHl6pWSk+74NOYEH4yW1Fw1C4IqXP/KKzNRGeiKNmnp+XD3nq+atb1MFVJWqUcCYMN/S
/J0xzOdRT5+nDfE8FNm7pVHuba36VFt9sBjqm85RgmlFgPb26/2ZPO5ugS2JhqfNvU79vE2Zfnm9
tDqctRM0eV1FiZlvD9Py6FnJeOqzHv0qXJWiUu+ac4J/h9+s9XTGpK0Nye7EaZmN6aQgfH8qyiU/
K0KYb7whX5/syQbBzSVxyu1V+/yfkAo0sNwWpuMN1s1q5Uwn0BmmD+/nCJ93BeDFxtOzRuVqw8Hu
xeSWtV0SpzDtaFOK+740Xe2jEjOGuWqiUB7PfaAYo36n6OX6LvUqoINeRglfltaZ8fQhe/xaAAdv
Bg0ZYZCNbHC5wbjIzkuee3aUbgiNTpZo8eiJeWfFZunnYkW21lWyoNxU9lRh/5BjNUKfFoVPfjr6
k1SHSELGPAiJ23t99d5pCQCIpnoi7F/+LE8BmyK48qIujZ+42KsPdpG0H/oRSd5GVX/YmdOcS4ir
kbGis3j71F3bE2oNhlSoTcE32V03+jQWuZ3HdkTBs4RaNq9Y7mRHLsdXMira+4B6N0oZGf/u6hy0
eOpo4TIuqvGYteJheqoW8dGEbXDKe+/38TiQvPA6A1XoUGXsB+0b4WDIpGNHQxo7p3g2srDV0YO+
vXVXxlEsg/OCSUeV+mkvXVV2qaEpE2OSqigGHzEgEdA4/rzqrRcu/P+v04JwhJTWg5HUqCe7z65i
hekwf7r9Q17vLkbpiCUi6APPCnnSywMk9U6zEzHp0byIL5RcemAp0HgTrOkBVlX9wXl9feOxHMwn
3ifNa3TCLpdrrdFkIljpkbkqyuDTBhn8UZTpo27X5m+PMy7X2h9Pbga0CwvaWbE6P9n2+JejIwr5
D/YP2xw0l/n6sCC7fCBRx4UlbfCFywLT0h089WQsTX1yZE9l5SxH9f21DbSgEG+bCPzc3BKzXwI9
xrLLBnvVotlper9Gde0tyVB16ixtPt1+tGtL0YZSKfPpzNJDv1yqUkt0EVCoYsheqachAwil9i4G
Yk5cHCx17RTa22MRRCD87Yd4qNNCg8bbgILJNN8addM8IFbbnBLAbI9xU7UHx/B1IYCTAqU9PIuN
YrhHqhGulyLNah5tVWlsTTSnThkGptQtfXmK1bYMFbh14Sy8oy/gddBkaZ1ON3xSpkV7N0Vg05ne
JUKLsGuXdzU+HH6FTcvBhl5fhe8ZbhwacvvmxdorS6u5mYYnrWYG/UCfBAb/kUvXtRPCJI+CBvEc
KFq7E9IMskGEk9e2advDVVpWDCgbrFDMVh480LUTArSEm5f0H9zF7mNGEFqDH9VqkZp3ws+T2Q5l
OuhhQv3q91BhDwqcK/kHIFcNczDEqCyEk7Zn/+VD27Bm66Qg1iy0PnunuMjemGpi+QXOAqeSA5T6
BqrYoe3F+llt1fXe1Ns2kJXTBfHUVAcn9vXz83PI4BFD2aTJ9gOAuKPYYjSrRvRD7NNSuwNYtAJr
MsiPJ0hD3373279cbnctVGqtQe8zce/rXIg8aptFE/dlBFf2j9srvT6p4I748DfdE/KyfUDr0AMo
y4qVNtWKO6+Np5PQqvbAQOX1SWUgxs1D15A6CH7V5dt0uwqh2NpbkUzrqvvMEklUAWK8p4F0NCi9
8kA4ViEzRFZGdPmJUv3l4HRAAXu9ttZotdCPRnF5CFQ0uQ8KuivngVWYlrmMgDmhu0/PjVVrQBh4
jawubenMi+e4iN9oY2fztpBd+d2XRGcI+AiEADjmr6apzRCzZcasR4NutBHCHgJBmU75eHuVnwj5
y2wWJBryQ+jHAgtiBHX5lryqLROqTTUahi42gkmd469rpVtG2E4o//ij0sVFOIl4JZ/FVf0xB2ja
RIms0+GBf2VKTnWnp8qdEhfNiDChIt8vs2t8Gc3caIO1dtYwxbPvTZtOQ4WBygoWuLd7iUptlbnd
i64M3618bD7iFZZrftwM6+d8jeXk93KAEpmOis6EIp+EeJu6ExVUqeWthv6vwoEqJNDX2ak/qmLS
4LsZk/nV6gZur3mbt4S3d+v1ObOp54Gi0DfYmOu7E4CrEzNTe1SjuSv7OzlnKjVqmn65vcoV2Sxu
q62fycSCpshe/SAlrYeKhoZ8PCvMfbMpfVNVq0RAD1WE/MlqFiWH51BZeYiVWQvF1B37d14+GPRc
Y2N5yhRreiyGuH/br0UMMxCc1dHHsEX/y4PDuaHltQ1WsHvagy9WSE9CNlpPR3lGW95u0oD5h4vm
8OSuczjXprL6lqK76l07Cuw649gD0tsJ25rog0xmH3rgQh9picTfrE5m5WaO1Yv7xo6N8ux4PdlV
3rcG2IasO1mdg0yo0TbZNwbFo3eXZBYLpIjIrn5n4BwJJcuFmFmDvap8ysBK84EgNG1gdnV8Nnq6
gDCfdf0NNJ/1KXM650U1ZxzI1LavujB2cAzzUStLqwC1yeGk6YiVBFpsebOf1+oIu2vUu6clb0SQ
w1eFKVwW1bfOqjB37VRF+5KR2j1nNY4r56Vc6N6gMK+fXLTfayAjINWDOEeP2O9Sac6hcK1hfDK8
sqNWNVL0UlLGkXSCacvfPlCvUy+QOKSuoBZANJl7aOOkFpk+V8USGbNdPW6c1tCY0vKN7BUALaWX
Qgbvqrd2MR8Jz77+YFgZfAYdREquV0wL3FIZA3uM5qWljmcdWGpouNV4cBavrEK9beCuQs7goFpx
GcNIz01lygnM/ZBPSMmuWB+Ys/3bAFFMK7Zvf2NfkjLv7jPNah2E+fo1Suo+e7TBiAWZXbr/4Fl+
XWWXdBUtVHFDyhVyUTuEZbvUkWfA57p9Il7fzTwLoA+yLDYMBYnLHZvcYlJQvmLHiqr1a5kZvllU
a5AQ4Q7K7p+Wg7tAAZAOrCAx06Di3ZVrrZDG2C46uA5zoC2TzqX4LKlH5YNQ9JWIoIj2qZvVpHpU
CglrOjUmfGYSdakVPzcU1z71q9l/a5p0fPJcM43vzHhpP3r0vdNANgrctwZSIFperaf4nlwHTPvq
Sn/Tx3Bmw7HV8qMu8pUvitO29WA24wXwbpf7VxQYRC10R6PFLdyHZeoTxjjdRqxV9Sqo3E45KeVC
Rz5NnfD2q7t22AmaQHYQ/nYA11wuLaopxxEn59UlphqKHHo8LWT1n6yyIQY3sJtLkX25SgKu18kW
d4koIemzWuUUKkZ8VJi9zqg2YgCV7v9BplyuIlVZQmI0oQAsRvpptcb+DpyiuKsRAApKD+G523t3
hWNJb5RBzdb/AS+4T+mn1RZyYBYblSCfH0Wvj3WgZevnxIgR3ubj9ueGOsJbNOsTbCnvHS7yzZ0D
VtI33LF6kdXa3at1MmIFhneDMqrIv2U1mKZJb8+mbKldmvwvs1fTj9CHqoMQ9Hq/tuhDNCUnBLaw
nyTbXeMMamvOkTS1KZpkVTylS2Z/iK1Zx9h3sA9KkiuglW2yBecQYUqUH8ztMP6SWJPcjDHKLjOa
Tx4I7jxLHrK0ix9mXf1oz0YeIVICgQTNwzPVWhlotTk8Z41xkKVe+x0MbLZyZZvU0w++/B3tEue2
OvcTgNWq+RPYloAcxPTvXd0k8m9FoZ0FSGAqq5PRTsv7SnOkgx+c860yp/JIquJ18KQq3rTeSAM3
LuQuZZ5FZnE0fqp5M1M0pDM8WQjNheUi9N++DYAL0Qzi1t4Q5dbuznHyFNMowVLjOCVfx0UZwg74
zkGldm176fvTSSM32Ljlu+3FB8uzR1tMEaOBPxDViQMxMq1dVgRjZvG09tbD7ExmoOjjvdXn/6ZR
cwSEu1L8U2RTjlKQklsDir58xfpiOaNYUo51gYaSxUnCY1FP3grTaH26ojXjE8+I5moog35auoc4
x8uhzpI+KLPRPIgU28G+vLT4NfT6qCip+GhIXP6aoqFpNCrWGJWZbbw0XbOG01AnB2zCKycJjXfU
1LaZJ3OO3TWitS70iI5VlFZvEeJPug/9ag+5rypGd/BEr+ZVG2Vxa1NukqQU/fsu2DRBCSefbqGz
lS1eo16ZfRaNsfxt61lKxpzItfZtJJQHUtZmQC0f/xm9LAfzBPc5p5Zr68IEuJespT8kxvRJVqOm
POAmmEuUEkRFBguT5X3tqvWLg8LPX2KssXeqMMTNR5Ujg/OXfVQs7a/i7bHoXhKetkER4NzLN6U2
lWKiG4aJDWCzE1Wn+2VGmvn7UBnY8PWp+17ElvjqKkVyb9aT82w2SuMj48zYLUPmujFH+ShLR1/8
vFA9HkpzzsBvQUincMpvX0D7Y7X9WBrI9LaAG22AgcsfK5tGseN5aKPJrJwgXVeHrGVaD7K7/TXB
KpwlRExo96Nctx/ax47cBALyNgI0Bkt0oMYRaVP7cbZ8rQCS3H6mV2DPbTk64xDLwOBvKLjLhyIZ
c/t0QzUhX/zdSuw+WltSE01TmgdDzuLsrlYHprI13ptzap5VFVNTr8yVc2e1/87lxG2qJ93Jq+F5
dHPpPJazeu8NynIU565sv85UecP0ouPN/P/ylwoAdulINhrVqZ2+cZY2ezJE6r3Xe1vea0rNWK03
YokRhaxfoGMuL7lTb+OSBYhKbuaNHqxdbbxfPfNIFf3aTyMA02mkuqANsws41YIdutWUbTTj0g6L
z0ijok6ObB2ufCykP6wCr4DO3L6B4bQqjjBxgw/1IsUb1Nm7Z2ymxmDIKuu5iSv7GRna4pSiq3tQ
g77Cg3JKcBLARQm8OWDwPfMqLnXE97A6iYRVfirt2vMTQ0WHRRbq8GHGIexN3MF/Nbv4S1PYiDMX
83Tw/vfhFh1Jph2qywgCShEdlsvXj4ezpU+OMUbjigt5Ju3uoZW0rlDSOFIXv7rUNuLbFIs24PXl
UkigKlnvIrO2Fu6PrliM+6XOPttlc8SDeLWv20PZFAMUV1QEaJBeroRUeF02TjlGbYwPqZriyuMU
hfHBXmRyaguUWmZU88J4EvKPQq3Wk2n8NpeA30BRvGVmHqm8sb9a7ITd1kZviFYX0IWRlT2XRX8U
PK/s6VZ6uyZ9axWf5N2e5tbqwZuMB5iuVQGOsosDKqThsaT4D2/HtGtLwcmy2FcmEcymLzc17UDj
ObU9AD0RRDIzEQ91vbQP83Skhbf/IretAxLKd8GYATOE3ZlcLWOe0gSkQuqoVZAoDKgG1yrOEtds
31iN7gXz3j4CJHRkkvnKN2xbGj0pevRcFQwcdw+JX5shp0YOUZItA55hhuZbzQCn3kukr6VrRaM2
rdoPXboV3+p6Zw8AzwZNNo9L6jXnWKe45XOzIsMoC+wNzfWPNq7yg6Ln2rugzKXxikA+7f3tz3+p
QUaGP3EKnjRSJ7AcNgr1dzJpxhNYYevgte+DMFiTDWNNLkGIAACxq3pJ5ZcBb/k28vpGDRaThGiY
4qML86fyx6/JJctY9MXom25wN3i5l09EwxNkSVJvXfS5SE+19JqvMcDyFd52rj2ATGiroCgsL/lS
LbrUfHrZeYampjHFyODaRpi2xVKikmcUJ1Wk+t00JVrvW+0Ak6QZobD7ZS1GiGr02Gfgobiu+Erp
VArc2y773FsxVVGO0P+7OqfRTHu9t8Ba5TLrAmFX7l/8N9Qfljn0HxvTSJIwH7uxYiANB87nNBFo
OkX9NFh9T1qRWylgU3NW8pNeSquMvNhCvMOttOG9NWpY6+rqPGq+omX1Y6usMuqq0gpa3sJTOXQY
BjIrSPIgg1bX+CWfw9veHDH1uP1R79Mith3B1O3u35idr8O/l5uTmVtNJOpxDlWjaO4mz8eHqdEy
52CtLRbtXjHpF+17inWGN/buFaMRsgDNLpsIiKsMS0+PQ2R8C0BJDPcbR4lDND+Pbvef+l+Xq0JR
s/Fe5X6HCrCvWoYGiifQ7own7BTgoZkpirC05WY8Pq7eW6sV3sA4dcrB+sb8MQqHUv1uOSle0usC
LyWzl/grIjzrdFrsbHnTDkVt3Zl136WRqaNwG8vYLhjpibU5zWjmL/e2J7OXBaLu6CspLO5T1vax
7ld4O5xiL0UrzaA+nwMlN2Z8hCj+9JABNxx7p+wTWNFkjEPkTElWIBShqajPc/4LH3OweT1NbmYs
97KYl++qWY7Mluz63txsLRcVKyyWMYc/FD5qnOTX0au5FyxYJrdPzs/J88XGeiRmfCUI8HHFkkFe
frFV26ul0nQF/Q5eZ67kTJzLYVjfZWtTlJBK6sLXVWlUfENF2p/7vjF6Oma98nUVyFLdq+tY/zCG
NQMZSKvUH8oSnaYlzR3Hj9txeBmADr9VtbE9ed3a9SdTi23tDsUr9qkcjWKCzb3ZN0zVUpfvbj/e
q9qbMMRh2axgDIaOvIDLx0vTweiLQWZRjx825KTRHNbQNJT2Xbx4ioNXZOY1QaGk3BMC1pwMx7nx
RNDMkMdOtWtqdKrj+n+ljP/j+/w/kx9EFrEkddX967/45+91swC8TfvdP/7rOfsu667+u/+v7a/9
33/t8i/96+34Q/aD/PEfz9+a7j+iofrrW5/V1f7vXPwnWOl//5LwW//t4h9OFRDN5f1/U3Yey3Er
aZu+lT/OHj3wZtEbAMVi0YuikbRBiBQFm7CJhLn6eaDuif+wqFDN2SmCFAGk/cxrxrd+uX8jJ5W/
Hsc7b7/5//vD/3n79Vcelvbt33+9NiNCTPy1lNf6678/Ovz4918bm+b//P3P//dnN98F/23fv729
vh3//tv3Qf77LzP4F1PFPqFoQk8S7aW//md6235iBP+iqErQuVFIAZhtiq01QrbZv/+yjX95lG5h
omx6TY63wZ8hyG4/sux/EQ+AHeWworZF3vjX/3uvd1P1v1P3P5Ra7vCmkQPP3IKH/90xVCe5qx1u
OYCSAI3pl79fUhO3Tw3uWQuTZmkuktldbwO9y861OZA7E0XlG9ub1CcUVbW9xCn1PFfNP5MZ/887
gGMFCgnuCAGuo+t8dvPJEn2XRstoG+fNqnc3nqH1ly0KH/8ocvjPo7Y++qbfR8AYHB0Qs9Ao4+i0
H9KxwaG2rKc+rEGLnLrDfoXz78aVbUo0vVnEbcoLx9LFpcRTwdf5pmZOnN24NvBCbB/nykoq92by
RGGHTtIVVtjRXpeRvghXO3TeuLw6zlJc98vkPCRp3S0x7Xy6o/7qBg/lYszG+aRqx4i6SRKJpI2B
cYjEjNINXU+VBBoozbqwWCy8m7rSxa87N51dg3FsDu/BsHCr7+T0w6tdbzcQKNehKsqhiTI6CRSS
ltlZdqs/JmT7qdte9rW0V2yrRZFEIyy2bNfra2tfeLk2/DMlJ2Zns8beXI1QziGOPIZmzZZZJR4l
nyhL51e3m1NMNrXyRHZ51Lan9ERFeOuJbxg3wt7jYnlHocXMKTNFXjoYNN3t6XJJZjta2CyPgbL6
naE5C+aFWlOcB6lh3E4+2mV5L8ywNCTdPsswIum3uAApFtOJS+x9+LO9HtkTKQaFXpIn6Bbvd2Rv
lrKqWl5vHUw/bge31MNWQ7Kn63p9l1UnvTePgPy/nkirAuTYplVKNnWUYMywyXILc9jQbFT+aAii
2yjTV3GOL3T3mpY2Dj2oaolnz9zKU3RYxhfCZjffGQU19sgD/H9hor8tzlQpXIeKvq0VUVG1y3c/
Wc1s35qIIIf6MGRBqLftSVHL34yZjeIpOFMs+KD4HG3rEZ89Wa74OwD5elz7SlKgSPN4lPZ1awY/
/na2//cM/fuZucWEf9/aTBCp2Ab8BA1NcrZlJ39LdLS8x37MQkcfI5fkOrFXey/qarnFJME6hdN9
j974NTXEMjQXaIfB6Tw2P8vAEGruSFurxiuq2YmqDfIzxQbfOaWhLecIyQD+SQIDGzSIl+nb6vTB
3ZwuiJ+KujWQHq5SnWqVqxX+Ab5h+TgEs3fnFl7mRE5J2IuvlyqdWLcrK4v1YKluUqGDzJJOHqjI
ps0wR1Ou1F3jtL0NWW3Oqp0yTYnkSjLoSzQJ1Wlhk9bmnbTdJLjlhyhvrovzMjt+1YS2pMLY1L3W
hSIdOKik26xFlOYZrA8WSXauoBZN+z9P0y9K1/E8ba3X/0DbPsxT6QediXAY85Q1SRcZZivQNDJn
WO3+rJzHuqn6LylyR0ZIJOfuV2W02a6j5nfbB0vxY67AjIT5aPUvqGcnX/Brd+/crnDvPFfZdegU
EwjqPpMUo5u8lGEHS/1UZ29buccfsUWzWzDAjXWcoMiqL1UFJi9q6qYQZ85Sq0sLHgswdMyR9Bos
TkiC4++l00nU2Yw5rLAR2PVul0SrqosKp3HlXiCfMz5abmvFE1ilIhayPCl7vC38D+8KDBVbEs4v
6qDvN0bi9zQ1toO1KK0pNoqkioADFbs/z+v7Ssy2JUgKaTIS52/V7GONrDaf3RSdzDRCk8qLasLt
K6PbhO5F2/TU1CZ8vNEf4kckTaci8ONw6dfDab7RlGZXkgO9/8ShX5TKYMpHUmTLS+dCgUAAY7kh
mUkfm3SsYM5yPXD9VnMHDQfHsxgzqvHEe3w873gDqMqc2DQp4Au8fw2PGqI22oQxWrZSkhqK7spp
uja0l7qsQ702TqEcf/dAKtEbPhQ5AqLS9w+c11opS0d7xFwyGZPbuOfS7XB3Q7U0nKUnHv48yR+X
EkY+nHowhWnqkSe/f55k2WTjItNoqjBvbQ1VRwPh3Imr9rdPIQxELnsTDTpOF6s5CPpq4quyPrDP
h4mEicb+KZmq3z4FRrm7lX5ZuUdQocmHTr4EfEsQdAscEviM2pab/fMR80wHHh6Fc/bF0coUCUe0
svMUuVWNpLBbk50j0+rE5vvdt8DnAH5HvL4x/97Pi5MKFAgmjiOv3UBCtGGq80mO8/2fP+bjHse4
l3xk67Rwx35g65pz7riCiZnKCTCBNVtn7cZBLovSPbCtlyeKRGNk4OR14gOPcuzteLFIQqBdbvV6
SlFH4RepstX1CYfY0vHHgZo0D7LTRhS5lnoHzW+JmhIjrVWO9dlov9KHeSAISnBqzP+bWL/Lq/8c
aEBjoQYJKA94Pxo6R4M9m0OeYReyDXb7HWFdL1wsuz0P7OUUpv/XUn9/dpOskIky1nCxCQTfP8vN
qXFSuEnCBljeE7s9GMK6QNw3InOwsTipc/QX8knXLxz0Ar3Qr4rkSlhNgvVLOmZPqA54yS1K6Pr9
bI8Cu1A4g9qZGLFDjsd+XDkUVwitEc2sog5ttaieSmOZDOEA6TsNjV5XMhrthnGsAKruBwo157YP
ouLEtt/G7ehbWVSAdulOEBYcy/7NfZtNS2LS2dqUMHEyRt0lleP5arnixK78eG4SPtD0BiVM64Ae
0/thJVuocLGUCVXdVkdWZ5FXmkzLWJrBTzAy8kTM8/HL6BLYgJLJHVCLOjZsDRzY5+vE45Zl9cNC
a+c6lBK4tjbQqjkxjEdwlG2r8FHk69zB1DHRWHj/cYImj10OBUpFZr+Gre7VFxJjzIu13ez11lpH
mM/ynkTlm/fjEPQHarl6XBrOKeubj8fFZlO5ISWJCCDBHI2ypXyQJR2L10OH9dlMp2Gfz73fhF3f
WWOID896qCrd2Rm5cE6E6B+HfDvX7Q0eR/r6IWctF9sAe8GQy7a0o2Ilrx/yvosylERODPjx4bup
K9Kg4xbeOIIg8t6P95iIrBy0YoxEMb4aNTIrCUTbE0voCAdKuIxTKlkgPWA+DKzA0alTlE5jikZv
o3YVgKk1L0j2S2JRIlJIH2OobZWOdQ4GSM8PmltPRDxWrS3xrGbDidPCD/LIlhkyGTPTPUYtJgZX
nSyDFuWkWXmfOAycMa6dytEjWWv5s6oCTLHWfp2au3TsoC3g0tLmJ0bveKL4LlLcTa2Gkhpb8miR
gDNoDRhRXbQxI27wEFJIOWfalbKc5sQYfpwopGpA4pG8g+XBPvX9RBW23aZi1fBrgX9wPmtaEDcK
6Z8/X5IfEhwWO5B+gCr/sZzxjmZqyajhAO6XkVOr7ivawgXofX/SCtI9Z7pVhSP8SA/U+FkOdcN5
rjSOgqzKhi9ikOMUNpbE+Mp0cxPbT9WgSqHB0EG6DTSeE2s1TgUxBJfeAvhu1Vh21KnMcCCH2Bz9
+Vs+1CH5FgoPFA0w+kL5+LjnH0y5XPHd7RG3Kx6MQPTfh2l0CWhz78IebK5e9Onu51bkD0mmuivX
bK0TDcyPs8YG45oFckL2QuL4ftZGUYFsS6w2mhJVneVJ0nJerOmJG+E3TyEM5AuZtu1BR5s4VbJA
NwH2MIorVtiapnNQidJ3fx7PX0Wsv99xKIYRCoJXAz+7ySEerfZMNnk+1jhNIewHUgbfhGEJpVf2
n+kazF+9aVC3vT8P962Xzzc16o+P7QwtZ08TqqVJYpl+TgWMQCjk7J/OB+W37V5Vrf6zU2t/naxJ
5Z6V1aqnZ32hxDfcL7BmyKrNRRHVbIDBGzD6kfq1kvHSJu0NTlB1EKq+S67zzJDPTVVjIzAlCLdG
6YBjz1r2th/l8+Km0TCp6iug6VkenBn3nCipO/UiWmt9rZo5b0JjtN2N6hHUj1Va1rGRCq85scM+
3HCMIg0lxEGAIP9i4b1fEuWqSHyMuY8IxabnzhPBzzH38JLqEv9hzK0yhiWOck+QB9kLvdosrrki
ujAYUUg+9TLHuSd3DJcMRzOrc0MiHl237eIpkWoYKnhB44xXq+0A8HNrh3rp0GdeGU2ZSuuo9+x6
2bXm6BaxOwKYu9PH1Hz48/r6TyjxfoEBz2IBb+PjADw+ipNHMRoyTUUVrWZBH8zcfOKh61Yr/Otq
cpCSA1v0yaoTQIc2p9LXQtYI4JSlp30V+aI/yrExn+3aLT6LckEiNairxwpryioO4E89G/owP1AQ
SR5ouQuEhfvFuDarzKKRDbwlD2caXw92MmjpXQNypwonobkNZ5dV+BfONDvXG4T1W5kb2k+BFEQX
KdMZqx3SlsmTXJqZVd7W3mEwZPBKmObT0mZrWLvMX220m0RjWZEfZJ4N04E2SuiChXvh7vQvEqrw
CJ2ZDSqNHuWWt9zsps9rIe1kBxN2NcOpcxpcMFi+X6ZgStez2svqb53DsqYAamRTOOoVZVXT7dGF
M7rFee28oGKn+H4+xgV1K/QPnEWn5NwElR3LBvJANDhCTlez0qv84IvF+eZkE6hBx83qJ5tSORsi
dXV1EaRV2YXKpO0XFmjmt3sTvTQ84bsA4/NZlT3ukiaJaQwCIHgcatwa9nlRtPej1fSPyZh2ZbjS
CEJ2P1u4uZpkLG/KOZdPFqdVGyt/KN9ac5Lf/AwIZpMM2YTX2+jjMY/J4asOgwmQAfSqg53SUWRH
NC526kXXXwZWjR501zTaWyc1VM/6vF6fNJx0zdBSqWYeBsekzF7WlUpCc6h8Gp6qWbWQe8l7gT86
f1rwtP7keOM07fyFI4ZS5Dh+lwbrJ2yMAv9mS/bVd+HULXjRYl2v6xLPuL0adXlD5aL+kk1u8dxh
yDbCpumNPmoh2Q5nNuE1iaWrNRk9cOqXl03WFZH0rERcN70IoMzNpjtSKU1UiqWkEDeB6AZ/t9YW
15ReNWN/M46WWOKqrFKuVEDxdex4ElZd4Xc4EfdQlim7umjG7Mymy3QsUQOOMDGM3luzojKBOaE5
CWp+YKxDXIJcN0psqry3ngWENvKtWnh7hau9G86LVuZASvoSGR3K0HFXFgYdIeXkiMWhDofTSlUC
pjNxJz3gBgvvc0rAlzXSkHoMnBFwq77kUxnb9TBcashxdUgDYzt3NotEPrS5pmgNiCL70vSt9BDp
WdU3kVS9H7ne3GVno+sl11NCaH4F/TR7VMB5+6dR6YsWOVY7FbugtMch6kSZphjJ+ECXK68tJsQ9
SPSirEQ7J1JgEvpLiqrtY54jVxkZykSiTaxm+6nyMvJEgoHlbVa+d1m2g1ntcSBSD6Wo+yHSWmJK
XkfUXyVIlhRvP2+4Sn2/5R5SQjsYueN9rdJs/IIyMx7f22WvUzIvJBvbkI4I0WkrH0YIwrhwLa40
w1b69ZWa2iDbV5jTgXspbAwdFtumvS4H3RxiYx7nr42TLUjetGq5y2dbb0EA9KN90baVqV+YeiXk
pY4UGM09mJ9nDaTbIixVWd/npp80h6nVYOyzgwPrMqgDr4nItRSRXE+iF3f4mu6lhklgKGbEjc8G
d67GKOsshTBpmzXXSzVTigeOGiykeaMw4rxI0Lk20k1Qs2inJfL9Jfsxp92a7mo/GRC66rwLtw60
K9OiMhUtWtK+EMRDy0xoYN9VqQKKQmuBeKz0hfmaZgilRFaraX5c4wDjhQZtgOupcv3dUqrZijgm
imBntVmNW2Fa4+Q++ihpHfRMJkYofSVaAMUif5TShO/r4JkGQimxSiviCJ/K0ApkV4UqmFealyKv
RLhktM5je6O+ndlB724Hf2fRxGzH4Uce6GkTmeZk4QMoXKmfz12pd7vOcup7b+2Wt6r28urMQz/3
iy0XmOBg4bk8piEPimiYzUDsSrcc4qrpVxULsTQ6J6OHjblcc4Xn4IAL4l3t99nL6FX+dOUEXHrn
0tcHFTlyopkA2oIruCAdS+Ji1Ju41JUvw2zM159r4+JCbCJbGZqpkwbh7NIKMZY1TjV/r4qx+7zq
hXOWdcY1JQ8HSRl16fVoOXVCvxFzvtO89EVrvRecVvd1SmuiSGbIK1oZai5igbYWinJ8qHPvbpb1
g69YMzTCwrW+zbv2a2WXB9KT3VSWb3penEH9OzhKj9D+uG0c9yZxdfpjWFv4hogRwIp9pxlDdw72
4Ok/F514Hrjc7Xa4XIyk+Az+7GZa1KXjVi+FBwKxb65X42szPpSp2PnWqyFlKAzvYPMXhgVok8x2
ubDOuFm9My/3yzi3e4NRdXvkMBAmyySfEaZ1Yn1LM26uuqVE2ib67YilOsaNRjbeJ7VHkEcuPJ9T
1L6kZMfvWh3nmmPAoR50cZcmHiCxrtvDFH4YlTjTUzbGKJproLQcuziygKoB0V4doNGufKH4LPv+
mXjjYdBKClkym74h2NWf64u3b5b1m5s5u24IrlNUrZn/e8sUj47WnDu5WsJSmvd+m34qXO/glI9+
uiGz+3g03CAU3HSXrDKJPPHPsksvPMLERAQoRqfy0WjTazsz27CYp3VvrdlhmC2fNtj0WQzGflKa
AejIO/S69ZgMxXejr6NOmk5cqRb1ZfMsoZsQEjWf4Rb0ZdbMOwM8X5HRBtAb/bOZw9QOkO5sfYdC
qRZ7fKYbaqu5l0322QJtlRW+BRkuLQDvrbtOq1Je484VzhdlTM9a98WaDLCtxWshqx9wv0U4D/W1
WcxXaVHugikjHhK3SYWzS6UZB+RIrW9+zsTPSx1ZqElfGFkdp8lyOa3kAmsRT6b+o2EB7bpq/ZFb
3yaawZOz3E6p8wzGDYKKm8erq5+no9PdT1gVKConbgPD25x2ut/8sI3yfJnVDbnn3unQJAaBSFYq
e1w9hyam8XZX5f1547AqilSP9HV8YePfNv5SHZoF9bMRjjrhxnw/9hMUJUu+lmOpRpx6Cpp2mNYQ
JM2QuVVTX08ASq96PUERu+n852yzNDjok3NNv/7cX4ZzrIStc7/tr0pFN9PzrzrHBn8L1TisLO3G
LcqVC9uiX5fP5wlxzB5q2A/yK5TwRP9WmOJh8o2vXp/N0TB8V8qF5TK0racfMKAuE0rqtp5EddMk
V6Vw5ie3trRvJjCEH8Ks0gU5X8CvuMWZbhoKFB+1EJPq4BM+OHD3HXISYkgCrCCWw9LdQ+rugsMg
M7OJdH1ZILMMpjFELmiuPMyGKsdg1pTrl2IVRgLQbcGsSyVtMER9psobqNSusVs6qjSVtd0tA+wA
Xg/e0lswJa4fWwUigBFEDH0vi9SmMt5qRmwPRo5YvQN0UbArshDFMM2DL7FhXQJOg5eZ5umLrjcd
bsTWsNo7X6iFinBT9ISbWHjO4VJnBgpE6GooMgvRXSy6nyw7fe0lAhRrDaYNE6rGCvlq47tA/e5T
Z2bzve1Oqjgr04wKs6whrkQGYrMJ+IN18uOu9/0f2Vhk3wCvJqxdnCg/eYrNFXdV6edRD+ua4wtR
y2iCd7VBZgf7QtZzN7B6VrwO26UgbARAiNZD7q2oCqJ11XTRUFXk2tBLOxHNXC73foE0H/dgFula
MOzWMp8MfKpRT47HzlVgTKbRySPDnglDnNnoX9vBnvkV4bv3gdPVIqSl7soQzheHZbs0ZUWRszWW
s2xqJztE/cz4uSS2JdhqvXKw36uUDV4k8EbEAywH3VFvIrqdsCZdOHNxT7rsvBXc0WIo696qgBXc
dBywZaQTo3k7+h/pZQDC2IjhfQwCZZHR+VnUHdPXdGP6bCvfsULHq7IXI9CMdueWsn/SpKGummWA
YA3AZqHPlYwdn70OugwHcyiuPdzPibUKqfVhmXprFuHnuzbR5ExpF7VeJ1g7QTvcrXTLul0+G+tj
VYC8iWnwJ09eN9QvjpabZqg5tfEdsHnAP0e9vbWpv17D3TDEQahVEJZZqFegRr91kLJ6DIozgk2V
XjSdCBaUyNJgZIV2m0JlYOlXKDRL/3wtiLYRIw7y+3IyxKXWVc2zh1jKDX5WfPyiSUaZhhcKuLKe
Jj8cGt2vQBRoGxprpQfiNDXR+Vgm5jcObxMdCWPlZvdHRfhmO2MQRLj1JXXYJW16KITKv2BnjJWz
VuSeinzhgtmaTWt80cGd3+l9YbGx7aoNXbMQT1OJ5iaKilsbEVCHQ6s/YTeGVVr7Xwq42AAZFl/U
UVW302GwjGqLkHRxmUs31yOLiokRO0WSf9LSYQxiSi80CHOIjLeJOwVruBaLa507a69uekv4KTDo
enohz8gBTlhYEQBaL5trw+uyLrSElr20/Icvbml5gjvYNzel1gDsSCsanxhiwFnGY7TlnZFU9fc1
qOgqqVEzvzdu0lyDdxmNKFAahRuNwPtVI3D+lBtiJTPwhOHvxWAXFfmSTwmGsLMd46QwM0Z0IhXD
JQHBybC3dTxztQZkZRiA4Rh27aoc5zxtwcnd0S/DFdGbVtRrfFuXsS+s4LObTvUdf1Z9rYyGVB5C
4fI5CwhzY0kiWYb+0MmfRlcn911TDF9lj2Pvbhm2swnmpUcS1G6qpyZpqLouJpmd932dVZsaQtru
+sYmonWTkvp5gIorIOllWNp4wkYDkRJzlcUO4Yf82Uiz6jkJwFmGNrBhjry27GmYuOK2R2wUbR3W
iwy1Nm27EMVZ5YWoGfRLaEkxXeW9lpU7tfimEylJyh5Z6cx+UYQBBz8lqSGVaKGH0A3Wf0yejkOx
cvT+uWlBilNGwi85ct0xw30mqe1o1ibpxx4EHgqG2jwbcWkKdy8857IYBPWTXhUZWKBau9TJUimk
O/51pWMIycY1xlf0XmoMuyHsQGTEKeEStRWnQHFVQ/UBIWk2OJ5qGod5X8yvfr1w9vs1zgY7yo/j
ExGtNuwMOyHKSldn5lbJsBVdljp9SCH6PDYD2sNgA8Vk76hYsCa6AkOtKIAJs0mfL548Q8fXRh4J
KtWBNVcisC3m1gn7qVyGsHGczNg7EF8vDAkEMZ4HDwZb4WY+Zg5rkN5l3tIMkVksGu0OWS5BOCiH
XGQIMDsNV1uTl/TXLXtXCZKRGKkL71q3Cy3dGUbnfe1qt05CILf694XzzDxTba9/HVHweDMX1b4k
2EYOh3XuvGs5uZkXWlOafFqyPDD3+LvIzxqRRBdVQ84SS3q3reLC9vCKJoneKlyWXrwZ1WiwGLIu
X+JpoPoUIiE2vlQcXAWKxM2Sx/bcBXk8pOOgE0+Mcm9VCiGnaVjHYee747rsqAy2SAZDc824vGrY
wBLO2sXC1dWzldN12HdeucblYKe3kuIq9i96QnCTpcrSduCoK4d1xf2FBWya3jl9y2JwB7DDYRnk
Vh4Vy4qY/aitsHOy3qi+CLT2fhg6lwz30wg+f7RabnCNeulsrvm6t1e3+VaUgbB23qzwZ6+0tTsf
xVK+Un90r625lDfN4LKmSmJifM2qfvruT2V3DdGfIhO4tV+NZ1sT53+ud36o2sOXQ38FtM0mRwE6
4H0hmCuu1oyF7rWtBd0bfsfBS9Yap3Q2fvMUyEywLi1Etjd2yPun6FYv2iIfqkjKJL+iSiVjgL3q
7M/f8rFvRPOL2sEG9zZxbDxmNxNFBY0HAD7y0UcJW9wcUcNY+h8O3E/KuVlwjWymF619xgppG/e6
2/gDoTCFXYYgzLQzd1ZpXM5Gs190iVnCmmjrJRWM7AIP9mE/zL7zGbb3tEu5ieM/v/6HPt729nBj
aYDS8QWK9X6Q8sYc/FqHeTXlHITMl0btBUzN4AynvNKPpGh/QQdt7J1AomDstTkJvH8WWvRJgiVK
HXHQ11OE+WcO+W+YgiDEAnn8OXjOMO9pjlZtnOu5ecnyN0BborPk0/7U8yew97ZFb1gbT/SdP/Ym
XLrOQFG3HjyE+mPdfGF0k9FpZROl+DCNZ8aSJ7u58MefTosWxSHHi9wMm1JvgrN1QZo69KlNjBth
Rbtsp62C/ud5+c3ipX3n6TbArQ0PcNT0NIvVaJIiLyM0qorLWUzzNfWjE9qTv3uIhdINZmqwe+iE
v58QyKt09GsKOFRn8l1fcZaUoskOf/6UDxBxm0sCSTe04wD50ZA82oimZiH9VQ9t1Bdpe71wLhAs
DfZzPVOsNbPKuGxxcru1aqaZDku9gzn1YI4oby8kkBcdkL14GQaqITZ5x59f7uP6397N3RQKqClg
VPR+COa68WtBxhgtW4XXrPsMk+vkvvaLUyq3R4oB2/IH4rg5KpvQ0DmSjpY/aJXCxK2i5YadZBUu
Q+/9DBqb4F5gjhlYqomdLQdqCsQEXEhQkRzL9OtqwJxKQa87ofKkfjWk1rIb0Tq48KVOSbigLtf0
ZvL454H5Bc1615LidTd5RJ3uKni+YzjfDC6hMtCyiDQ7E+d50dGx9oLhbO4H8wAnsj/LKi2PC+7k
C5eX3xFvjxe5njzjSo6VLxH+PVVc3DkaS7/2h9S0wlXYMD9b3w+r2TiltXuMDtrGl0wZ1psOFEk/
9ndup8qY5AT3Atl57wyNlDRKg4aZNV2YSnq+OzFA2xY8GiAbdS8bvg8YTpzc3i+dERfbsTTmJnKd
RN0URDI7XOG7Hd3+/gBgxjnrxlW/nzyzjagrouPnqX5P5/gUk+03H77ZugLh3SwB+f73L6Ibi5g9
Cvvox4zyTSuGBMrJVJ/hF17Ro6jdE4CM3+wZEJ4c4VTGaJ4eY4ZnFAWyfiHZDMYeAT17wLncVd7V
ZJfFiRPqd4/i3NgOkG1qj7EfvpZRhJmo4lPzb9D/N3UZlQlNg7DOg+DEVf7xOCT7Zxh1JPtcuIFH
XX5SytmyOKIgp0Bh8nthx5ngQDixbrYj5WjdwDdjhXIYoBxwrH/TlFPhF1YOnmWW2LzVgZM8+4C/
kp2p6hV6U2kZY8RxMg93xjpCZTYc4Bphxf1UxV45awTMcG1vzJXGAlISwr01Id4+qKEYNBIlsWKU
DeflaVW6e8qg9jczAhkLETg2G+yWY+yy1uY5lZ6sBZCwOrE5z9pNXhv1VWKM7tOfR+rjuubP+6DQ
uDtA7B8Ll3Qq6Y3FX0XUTqU6z/pyPWiGaA+dRfO2tNpT+ge/ex7VD3BnxKcBZpTv91EBRR1JfkNE
Y7I4+2lM8cSjdbzTA+Hf5itUnhOXz8eVsAlPEXdw/QLXOdaQUdKYPGMgDq5ATJMymcnnwvS7a683
vH05lNQgx1R+Xgx/pchcl9WpqOcjPM0FPgPaztluJoS1j8IMm3KFBKIqIlfW4kdWGMElOhMBdfRO
c+w4XZBMBJw692Y41KX+ow9Se7gSrZ/OocU2zCInTedlB0/Yf3aNop5pQ/UDFWLh0T9CEynRSLIX
gxZEYdNPSfoqe/VylEQB9tV2u/FoB/dAb1j3Q2fpyq8W14oX2nm5zNdlnlDTB9pgU4/OWySyvERi
J+0Fhe7FY9nihFF2s7zOpNfZO1VO3mdjXIFVgU1z4WAvtalfMuVbNg+OyAmlqVNQJSBIn8YxMH+u
U0L3ocjs5yHvcoxkx2L4OSB49yJ4yHgOLGSe47qEbRiJXrhv8Cnh6COXPHexTcUgeFa9bMAqmtLx
okBvHDNGrgu1Eced8q/SrLuvlIrkXUoGrcdkEfIpGzcRx6UpEI8LqI+aZ80AZOtqtRbuf9w+YBNx
9RpZnNSODCLE6qsvfV4CDsWExisoBFKfOJ8oxWuQ6DLsg6CBy8PQ+sEP2+ub+3QBmLVrjXr9Oheg
8ENNrjWa5stE9dj0hg47u1nldBdIvcPFBycQLhAjn9GzmR5Nu1EaXXNM58NOuUYXe+A+EGwFKZOG
/YxIeVhpQ8V01LlxY1c10fJSr3MaA+SuikiNWf25pHhIkZSK7hVfV/zM0WgANbUIpe2G0c5/aqPo
DsDdcamR6Zw9FKm1GmE5+ellrqohLNue3nOf2HSnJK63fTjihfpiDN6K6q6jHv7xcUMoyE7kPkc0
4TgrRQiotVk8AmW12rmxpiKNa7PrL1DsoQ1jMSJ/ft7H6wayBNUkmBmbpPCxriFdJqHj3tJG8/A8
469MxezE+fLxrN4AgMj2AS2GpXm8u0nte1ioLQhSClnhnCj/EJh5e9bL1T9xUX/8mP88Asdm7rQP
DN02GS2t72QO0N9MnwdQo8RBwT9FZHM/Y0hBurcZGmzi3e9PaLMT9Pjg1HN15tVDl9bO/WIX9MPK
7BQe9COGkmchD8PkgDQn3N5g0n8jJq7uNNuL0+URCLrxYgZtEfWKcngHhKGidaGn3ypEeOICyPpZ
UZvZGOdm6/4jY/EtaSDUQoOSZUJIYh+LFNL+oebMRFKwNeSOZtV0sIv6Kegz/URU97sZpJzMKiHj
RJnvKBOC3VI0uPjANNXy6f9ydh67cWvZGn4iAsxhylClUrYsxwlhWzZzznz6/rZxB6dYBRG+3cDp
wWloF3dc4Q8n8JTrqZ5XbWfTb/R3/n6Qwp6k9OOQcV2o/wEUsdXR6jKP62EcjtYa4WuEsk4PFkST
hqCSHOW16rNIoaBSyN+SWrY/FkhIfYwjXb2nX7BS0TEs9OfjXAAbDPoyvVuHk4NGcdP/exUJcjtE
IySRZIqYW35zl9J+AccicuSOuqQgollV3exMvgjRz2NCRhEyG+D+We0t5n7AlURZaEvQ5h2Le6xq
rQ+xNnYBdPj0U8v+xLa4n7udzXVlyeFRsRwEdMIbd/P6240lOblG/o94iHFyGqv2Fyssdr7t2kkS
9TE00Exg9viRnJ+kREG+lz5Y5qWlnqpUWLJ09iK9SQlTC7NDEUSt8boINaR9XKVagV3aaT7eOfUi
76nFXLkSVdiOYF0chwd/G+NJSdYpf+Gd5A+pb6tUWIA4LkcUTmL/X+93IYUD6p94UkZdYnNZNbOa
OEUSQ9vEFjEAV6cG5qSpO3f833Rhs3VII1hD1WIg1KLOZzdyxgIoJYCqYmlav5PM7MfCe9u6Baie
E7XwBCXpHN0aKZy9skmQMYHeAY6+rjx6dNZdanfzQ09p0KtBMSWu0kXyPURncIloNPl90fa3VMlr
v5EqfAhGehXvT9SVNaHEADmMmITSyN/a3H9uWg0056yg/++pnWUdyhZoHxCkO9pqy85kXduKVPk4
ytSf4cQpm8mCdDkaxIpc6tpKoreOIKAgvtZPEvWCD+moRyd1jdsPWbuaJ8g6NPSk0tmxUt2Ikv69
A0VRmgSKS10ok54vWW3OQFuEi9vcZ+ghLWBXH4xq0YEe41DvS3b8p51jLYiiTD5K6pR84A7S32Z7
zgS8Q+EfuHd1VQGZs8r1U7vC5lPAeDTHcNR46gFfzAgTWfRw0zxPglEWQLqiST/Pi1LuTOqVu0tD
UA2SJEZjTOzma0KlgeWpLBykSls+01CwP1KmHV2NIlqgyJPzCUp7vDOHV/YMPFPFBvZMJHDBaczx
nrbtidcZKQUAEgMOEd3QgFizY3knSyIhu7ydKcVSwMShAibK9iTT483iIk4ld24AsrgGLhyTi34Q
E53m4LrksaJ13ekyKDLQ1dlrkq1OIEda86GMO4dOvOYvSHve4+2RcFCTAjOCUlnTV3Rvgf8ZfQ58
chDw2aDB86M7QuTETkkOK824jRTH+qFmlfKjNlftZwXvosBGcVEfR+DkEtmGgQqVEdLagx7UFSg1
KJUMJGyei08LRoXEf3WlmS4MUem5j5Up9ZTByR9hKJpfJazg76qsNoAoY1/2mDUrVfDRbpRHcNhR
7+ujKsWe1Tf178EcMHWYC7UCybxYXQuOVqpztx5S83XA4PbLGM31Vw1cdiOYjvXyIll2if8y9/7g
W0Uj3fZTTe+PumN66+CRQKZHZ/UllyNTd+FgayFQmakdXWpnkvGE9m7GOdB7NXNHIwLRARfjljYY
eMcmWpqHmHoE9pLdWof+stgdp8meEDiTYplfLZJ2G3KDJlmInxeA6JwCiJJHfAJGznRKCr+GGqWy
KwOvDhF5sJInOzKMyO2WTipcp5uWx8FcMu2wSCMo8Dwzm8TFkTb93IZFtPh0f9sfZlWgg9DyxqWB
lUP7cc285K865byqPkTj9h5kki35+drKsVug7Fx7g9SryUHKdbIidlcNdVOvx9lD9XDtj2sbgeAD
Rb5WvkIn63ZyinDx69oeP6GoAapJotre+NOc1qfcCK3ivphHRIcKGrBuRlXujfwSu8imk5Pcz3oz
fhiHxKwCYPPDQ944i3rE7ElgzWYZ9DHYT/t3TJbO2vJp9xaq/nWg54PDXp2zzgAhOI6gE+dGzt15
QoHz0Ov1rAeLnNlvVBnm7LZVlxZnvxy8izHg2OID2p6NwJam9Vs9R8Ps9fI4JX5CcZkufUls7cZl
AlZVnQFG0s23yYAnRACf5H7R2MR6iL4YO2IB1aLSCwlwa81/caNQnUGaGXG/dRJTXZkKQvoSythF
oGTqXB9WCHJNMNRd09yEkIRsIM9dl3q0c5v1UJiTXpNQVqN5g5d3QqrfKbXGzo9BibMRC0r0caXd
raOEa0sjZ8v3tlXC8dZQ637wpMzMrWD427csw7yu3VVzYqipTalToMAsE62/OMrW4zLOrQnFT6nq
R3soASc6AJjTm6wIJ3AktYQ0XNYmVnla6xEcbcTxXYK0taePkVVF+g2vlG65SZtM9xXg9S8jD9aP
mGZVG2Q8kiCeCqeRfZCXtRJIkTloT86QoY6UIJAPSyGJ3pJeLl+nKiNfsTp8zO917KMENm9gs+Ct
iZugPeoDaOk2DH/qy9J/7qxMtcGGTNZvjCwgENojPmBBCQj0fkLTUP422jRwXEWmQQB0P3S+gRgM
gc6M6bMBkuWTpM3qS1xMWMLKU4aiW9SXpSfZ+QqiweiV23QoWi3IZDN6W6BHfwKAUH1+P7a4EuKS
09B0hIFJzXVrdm/AnTQKnDKQ0GSP58SZj4UkZ2/vj3L5GvGnYe4IDU1439sHPVki4GIzo0hW76rN
fYR4TpMe3h/k8lMgWFOfNIW4GDfUJp5Ueq2n8s37UdOwDaxmZItrzl4n9MqnkOYQImNvhH3OX7XF
/wRjyGPqeYzuCMJ3eYvuPU5wZjoXz11dVTsB8mX5E5EqWfT/ESgW7gLnYRAqvUCq0YwAM1mBKola
qnT1aFY/p3A1b4txhkcAAbt7xV4rmm6MNNp1RxWpx3nwTK8XLjmZiYEe0NbPCYgZVf9uyr1xbFP5
ha5zUXvdoCjYy1OXh+0hRfHzRAP1mxRr5q00QvM9OnrUBDU0HbLCaE12QpuNV7UID0Wvw7J44pkd
+uXn81LF9tDOyFYBpen0Twu9UxA2zOGdWZUNL1Oh67+mARV7wEBIZtE8V3LHVZMJDM8ga8UPI5aX
r7qZaIu3LHH54/19eKVojL6eKFyRPIqCwaYyAgdysZQRPLWSGWl5TwVXeEF1CsShcgEiC3gyMQDu
2qGFRP7S9W/GHNp5UNYSQsld12U/msJOnsexwwmHju+C/C4vIlxUZV2PuZppqEuqBnwlq2mk5ig5
cXYy7dBu3LhuYBM0Q4Mj4vufdaUygfqLQV/DoB6HouhmO5brGg3Q5IAnZBngh6zPtIcy7Ma3dmmn
ZwK9OvTGQnVQDcZ59VfZ9XWCelmtfxQKoD3gHm0OtMmxpZOhZMNLbFJIdO0GzTGvBBuvBzs/WDSM
N5uXX0l7RCgaCy3l831C0asZZod+RS66wUiGrR9trRi8xiqzj904LKApZeXXmq3J95gs9wC5RC12
bqUrKZUlxD0c8iqN/quxKSIMNRIfERoVZPeTI90RTtLGn8Y1+ZxrRANe5uTL97mvMtNN6nWegoLy
yY9uLbOfO/OxFS7g3NBbhz5JCsRdvNVrwIsBhi3tC89oezT/6r5yVTQY7yJVn29TrbZOCl5WQVYm
y3OfxvMnAEqQMpRMerLKMPQnihcBzajlhtg+OziIkR5p0ekPPX3Hnd0mkqLN2gnNMzAHXLTwtDdn
XEZwiHIXZ4j+ZnQYmrBA1kPSDtCMIy9c2m5ncq48Hhh6wJRG1kEoLm1WaRym1CrCOfdMihKPYDXr
m6Zf9kSer20GxxLVMpQOwOVtW3ZrExVOig2dlyQ55YZw7qA/K5EhAVmcpRW7Ho5DiZhyD4Uol8dy
cQ0ait+iVTZ3rtHLGbax/LBRniH7RMRjc5xXK58X/GxgGw7O8DVRKjvo8n75bKA+fgs+L/n0/va7
AgTjwgYsoZANw//ZCv85+DYiyUshpmztLjyQbNFr6TNJ/pPa0xoHReuYv0ytLlVSmb59NkCr/zGz
ooXMYw70vCyt0h8glU8tbS4NiYEVkCA3ayV4N8AQmh9R3kYf9HWxfraTKc/BAMFzt/B9GQHwHUgt
CBEntDG2B7oJ20prSyq01uhIv/MOrjbPtPKhSclamzjXH4iDGgDu+uj3qZGeQtuafC2H2uhKi1Q8
r0q+3CAEQ7FiDa2dmuWVLcbTQw2HZWUjo+hzfustaeuoUUxZDZMgkIlaGEvjw1JFc8+LY2l/kkXq
Xrphij63VBLBPreS+uAsbTXv1D2uzJNK3VRgGIVV8Ha9O1Xu0nlRqUbPjnHTQ7SBf9PrdxTN91BK
V94mcIygwdBaBWpygTVRtWSBd4AEXLem5kGe7f62XM38o2FlyUcF4YrB5fhH8BQLpK5tpXvKNSO6
6xSzvrHKdjyBMysfM6d33CxpqpMkpeuNQibwbx5xInahJEM5mc6JTJCwrUb2Mb3WHok9b9Em+Zs2
dz0UMrm/q1LEeqxOiuFTjvUJJJa+p0R6WYdiaNHDtokNaNxswpJBDrUWiwvgAlY7LlzkqG8cMnBM
0J/mvKJ+iYfmUy9HyR2OlD3dRKtxfo7pOH1y5LGTgxFcoQ2RqezuS8yBSn/tCst083GhlWxGrbJn
RnB5KQPWQV8bDIiM/vT2irK6cV1jbkpPwyPynrw68k2lXXbKq5fPoi3Me9mjhuDTb5tmTkPSOIxQ
UuyoGj9mhQXtkofpbSZqee47fLYoR3W9WxKO74iAXIF82rzEJhkRe4FLQlTW/pNNmGCdcwnjRS+k
wXNjIDZy15np6PVQcP4AlEqD2anC+QATdXnChCWEXx5qzSfQ6+YxKbrwQ5Ot7V7F8trPMsCV4KmB
jBQdic3bEKlOS2OtQstb6VPdL2B+fKxWMn4rczQgiWr6U28N+B4F5jyMr7wOmZzNARIw1ilsihoi
VtTtwaKvXChUpJGcQzsMwN027pdmkGJZDEVjTYf1Y0FFIKByZZzwmCj+/e4iiaTejhoHAs7bfpO5
KBoQ3LDzKgf9gRa2vq8mSfZQTeZedf+v8dJ5qCMAQyaCNOJCAJB9vgfwU+7CJtZ7b65zfXmCIVYE
Dl3A9BQrUf0IEXhAZy+u4exIVU/HoTVDuIOdo33J0paKQVWs8WsDHEpxE3mInzW7igCLYMBV+rol
CeJXuja3lpUuX1ZVQ1TXIdYxoGQUsvWIS7BmHnoaI99B5ylfENjovuQw8z4rkvJLdWr5M2wr+XuL
MQ7Nufywjk02BqszJuhWlCs6EWHWTK40dW10rBDBlw9h0msfOqeTcQapZJARfcOnu72WwDqBeoLC
hpSDbfekeqSpNkpFPGKy6IS/lQlu3DHLnVk5xHSIBhchbzDNVVk4uRvhdLxS6ckjmmJWZvx2APN9
TsIWXzqYC/PPyWT23HSa+xkE3Lh+MRYMCaFdws5xKxkLZLfrzQbg0qTNf3KV6+Sog2RY4BSa+asW
meZeFn957dK3QUVFSCWK+0XEYf854hCdYebolOeYzvBE7qz7eutMhzozVOEIHMFmm7udO+1vo2az
qUjcaTkIZSjRVTwfNZvmYe1awhBngUhlAGa5NyBIP6+pbFIpnC3Tx52yBVIkjTcT3RafNuRwzLVC
/dDK+LMDgdFPWN0jdKDLjXNfItG4E4H+BV5ufqRQg6enK9r3hIabH1lPMi5zAjlkpJXiU30aS99m
q/8ephrCSNPoRh/Es6xhJVFMr4tdJSpwM0dClUKejdZFeGVGNYxT4LiV08Ay1Z1VRIOdcJHCiwGe
pDwqGFopY4qpQt1Kkq8YqBigWWsTU0LKTuZAb4bEuYGXFL1YaVa+Qf9bEs9OHO0tWcnV3DXL0qd2
McNfXV8OmOM45vKEeEdzy0sY6+RRmvS778Fp773a4vRv5khUzYSamAgbtuGchimLNFD89iyY6oEl
O5lPATENsBy3vieRNT6CfbQBmNEq0AjdnypizPt8NOfjWqixlykVBf33Q/krW5p+j3BphQsAznET
YgLPiuzQbDpPX/GebBD2eqMMpPhtEYVuSvuHPku8hz68fJQEohZrHFrxKjJT8ma3xFRxYU0aM6WP
F6jLHr6sY+ShDrrbBRV/6XzOSc6o73GCUPrjJTzfl1NUyTFFGzCcvvSy3hhfqdAew5v1T3479ehF
7Dw2V6DkjCcKRv+HdNp8WZWW46AOIJ3876eX3y+n09ENvJvJ9T9M7g4O6crFcD7W5tuWCMygLMa6
O7weGOh4PP75ePdhZ5grXXcxDO1O4Bqke/omgqgmOerAutVeE3Sf5vvGW57HG+MuP8weSjNe589H
hGhOaIBE/vosHZxv72/Rv5XJ8zU8LzlvXlXTjlClpALlIRkerH7v117+oJ2QE/Y1vzw0D86jcpRe
spv5Jj4gLn5wjtUhD5SgOhgB2kFu+YB9bQA9befWu0L3OP9lmxVosettI4VflrmWm/u/sVUIfkNT
dD9mh8RHq2lve4nj+N5UiLjqPy9QBTx6SsSAhfvzxT1984IPH96f7YvIDHt1tA5BVyBlR5K/qdaE
XQL/AXkYr82l4hRaaXcLfZJMo7b2ssrLVI+xbBXNPhkwEGXIzWEh+qUJZyhgYErkvYJwlpo32lzK
axLG6XdJH8j1jAhheDry00fwufhM0NwwHmJ1Vd5aVfljtgMKhIu2vhqNtfxGPLL/kLb2+uX9Sbms
UwNXAl9oCI9kBB//fsl/5p0Evbe6uqk9TcJG4LhGfTPhaoHXxkFXmiV5UFKocX6t1CVCE+0aTuhQ
zBNNcXuIaWMg5bh6Ff2gxR3SZKieirHWdsoFf6UOzzYHPxKsB2gP3Iyg+WyywpJHi9XT4KIvevZj
ppT8ZzEKkMBOoYZfLGNFlNeazeVXVKfp53GV0aGCYU8igue4rXuRApvSy628AXyrTEV0kscarsU0
IJx4QoeSLNv5W97p4Z0c+T4kZSK9Bp+M8E82+shT2XWg6jntRlsCUHp0tGrV/Z3FuDgEFq449FGE
mB3U6y2RSbf60poy0GndWOinMVXo0mmNfrBja6QWmts+goBjMFDE9eKBvoIDuxnOF9CE/88vEWqa
WI+Q922JQz0BrpZDR2aY4ptN69xVje4Yq9JtlETKUR2xuZ+zk7Wgh9msBU3YfC+q+BtZbVZdmJAB
2sO+m//dcK1CQpuqw+rUi9VuepwibmuEkVXzm4nJe+h2UaF4gI0I8C2Zxy9CuWeSFRxSwMg8CzCS
38XleprK0Lrpolh+cHS61uEgx/ftZAyHpAwbtI7m+Zg3GmYnIWV32q8y6gpZHpiV3h443VFQNFhy
0wFpDnaJTEUl98iVV7Z6Z7dt//n9ib+8pFSeIxSlKEhBJpA3T1KaIlDZOQZJR+eEryvmc0GP9+gB
bdnm5d+HYmIFlw2sL3iq8xsXgaGs7RMYXIM+AU/IzflQ99DzActXN+8P9ReEeL6UFEeIHDjCGCGw
mudj9Za0RE2DEzM2nujiNtNCPgVZJqdG6CtZjBps5ZT0wlDBckdqED68+hlzHkqukyJ03KR5cWWr
kVOCavO7XOfDaa1ymP1T1XxRNVgFic1y2pGiPxdxIT3RmFKeI8fCeyVN6hu9GaPDnBVDjkJGKZ80
c2lOJW4i981S1Xtoo4uuDk1RlFNxYqT5KpqS59+rLPVioeRfeJm1mL/luMxLH1Es6TkLQR8diKNH
6ZjP3QARnAJ3ckPxiiAxAk2AstccRW8kDY3uMafKzdwPUewqpYHd4Dzp8k2t2PAZmsmKC3RhcuOz
imnbr/eX7CJ85gvwA+IN4/hRrdyEz6Rr7RqvGXpL6Zg8KkM4P9WDNZ2cVc2AMDsUMNdk79q5Oih9
DQ6AYLJsBYnx4egTHWMl4NpT/0yJpUTlEW03JBnNr2s2r696b9c7YeCFvr3Op5KDgiSFzUXQvnld
kgo5Smrw0Ke1rLrB/kC5qTEajFzwTc5tmOmVt/IPkn8JechFRWZokmN0RwalhSaRSnvtOHEaNqeF
d4CEinsXjt72GdB0dEGnHI61kTBWAzDkKLDYO4fySpCiIvguPpuX5lKn24iSusQOumS2m/IjtO4C
+/YwtU0/pRd9i6M9AJdi7pbxEFdrjA7tGE9gvYZm/kRA0ZUBMkRDHEhDDZxqjewldCn1I7tKpQj8
TRzXFEPf35bXFkuQO/CBFmGVqm/2JXXALANVQHy+tPZ9lxTRp0Vtcg/aaHzqnc7ww6zQHyv07p4X
HSwy8j7zvdmO3QEFsGUngr9yXVOSpSVHA0G0Ajd3KK6I04S+XuEpyZB+M9MCYfDIDL/LkUNItfPp
Vy4VBhMYYXrbdOg22cKCwgNng0slcsI5iBPzFhbfgU7ShJRIV9K3Sb6xLVHcshH2KPLjzvji0tps
S9WEgaJzrQkfvs3Ua3kG6prs1muWtPiYGk0c6IgDwajgVazXdPqyADx5wgFmCJSu1o9rUrZolxXq
azcZy05QeOWQkNeDsuAfHJNt9VNqx0YptRi7WQUMV2RKxo2BuvreIRGTuv1oUVvFApxmtLyVwLb0
NVbjEcfIlHIUhkd296IuavtVcSKAAYrUF9ZB7iVUdyjrWYhOyl3sdlqW83/TecyyUo5Smj1F3gTv
r8eVCeDdxnTHBr9BDL9ZjniwZVDXLEdkUPjv0cS9M7PGOL0/ypUdzhjML6R3QPdbXjKUqcXSE0x8
FhtBrnVMsMLLUzgOEPF3zva1DwLiRWam4xsAlvz80bQrB/SGw7WHT4JzR3UMELQNje/j+190bRgb
gpND2RHa5nbe8J9ATK+HIlatoKrtTnfuEAza89q6Mm80JmhisWkEsFo8df/Jq6q4Uu0+of2QKlGJ
MJ/cBZqkFw2A7lXZOQqX2TroU6pvvBUMBAhrEym3BjpMMdgWsHET6YFkmggvKuVTWaAum1cKgo2r
tvp2WVkPqoaXYlaVkhdGuvNEt1/yB3kkHG6d/sMMTHCvOnhlKiCO8ANBmNBW3z5nSg2eiApWiURr
G2LfC0T5t7pG5k+BnrIflpCY8ZRCkn6sU02vgj4vxxf+EtgDiw0XoqslF5gyWzOCNprKi+W2wNX3
cGRX9gWUaMFfABclSnibFYsS6vmAVD3qie1pUGH9r9re035ZIKT5S/+E+1unncafOh8FLxcHQPHQ
YtPVIu0/zugV1+vgqzgEgsFOEt9CYe0xrbr4sULCOMeCeY2/oWD8ZVUkzTfpL+3dceJgbe44zCU1
IYFgEkhsDX7KsWrBPuvIWVXW9KHWe6EM2GR/kNZeD/q0DDcA/AIpLX5jjjAG+uzgP03JdudCuywx
Qukh+xW7BKTxRZov96EEglim9D/BIaXR+8eZmuqIilge0HpOn1s6Ny9ltPaIJSMZm47LAoNiests
9YM6IZ1kt6P+p5UbdC3ArQVmU62nuY+R56gta+c9FCt1PmsQzEH30YLjvxzx85VEgdgx6pJFlCRA
031X2Q/I3Dp3uTbjgwRl8yjlk73TjL0yKML7nHRINnis6JtNutbl2BkDglhduHLpo072gAJMf2zm
avGaUCr9iu699/6NeVmPxZSXDYK9DccXMtQmQh5jM1P1oWu8uS26bzGb6GMFgPWrXU/6IyKcqNUh
zOf8MM0Y3V+qLarilQZ6ZPCgw/yzGffxzw5VkUeq2arAg1rLt0EtzS87v/PK7AjkGIg4sHQESeLf
/+fSbYAoNdikN54+gpTnosfWL1f09auttlHBm6UWP2s9XZ4VKZq/LOgDCpK7Xth+WPdGkEDsUG+q
qijSoCV6vW3DNPuNUGaBpk46o7f9/u8V07bZQex20HaEjtS3tj/Xqpamnkp+bpJreHPLUK9zWJIH
KS60T1PZad+tPkHkOwYl+v7Il1cyvQlTga4I5wwdr81E5TAzBddY9PvkiRAyih+jnirHAAZ751W/
NhSiVKJJTSIMB/Z8TRBdpy6oUcUZIdQH6Fs6bm2no7sgO7zzVVeWn0cGMReiVIHi2vQTY4wOI0mm
n2hVqLZCdajsn6umRreSIy8INCNQDnNAa+U9V4wr38ixEMRSAhdqqJvpRGktR4dSRiJGaZsg6kbH
L3F6dx19jHbisUvgrgVAE6AYEFdA14RK5/NplynoO12MFWal7dXg93+XLcxU4XmK8HA2ayTQKrRf
5zBboTEFFnfTelPnJkYHkoQ+qUtEh+0s/DMJ2eECBIFZ2HHkIVbYqqcIa0NU0KMBQ/dIbUJfQtb2
e22mZeuOEDEczCuIvnfumCtrB4xDdLSE1xr75fyz6sYB4VSEeLXPRvyZiHS4E7zuewMzwheQX7Jf
rGn64f1jcPnkEy6BwyfpJ6cBx34+qB1R2cOvBbGYpgqDmmqkq6WT/O/hGcPQEQDuD2UQcNX5MLMy
TDBW8aGfk0WF8LKYH8x5pW8HtQmkAACKE5qnkHf1urmtZaNhw6ZYCYsiMEKfiCERWrlL0oVHZVIp
Qb8/C+JYnF9DOnBHClVA0gTTdXNC7VwnfalliGDYTnw38xj6CiJI/mIit+v2uRkf3x/wSrwKO10W
qmXkRKz4psopYYyyYD7RempsyyOC3abjY7VhOIgDKavjpfEEHSXGXVZ29UizDoMyNCsSh02eI/wa
WpFbdrn1PZaL7CkJuwEd0SHfKcVeCdXYZoKkAQFYdFg388K1H429hK1qUTVagLKZeVBlcE8p2ibf
iZbjFMZ6a2P5rDe3Rj5Ph7bDghHt/+gFELp5B2xkD6B6KUBGL5uVYpWI9Eh/N1dNIZUKstAqEkGY
+9SwbW3rV1bH6bfYqNffVQZY4+BQogmDrJ5bMxirYfhI4aqoDmFoY2yR00qBV4yc6Bep7bU36Cid
7tvdqsjevILzV2hA/NpZ8MsIk7iSugH7DL82YETnJ2BqAKDKrSwhzTJiAjN2OU2mxZhParNkAVB8
HRJsPB+U1pweG8fqDX+Ua+0NpWrz8P5vubyrxb0J1vNvhECD7vyn1CglE4OjEdpF9Q+488qdM2i/
prnpd+qKl5cLAwkVEoqn9NZs8e//E4xIsZUU2IYyUDuFnqJkKYgM+hbvf861UUAfskvRABL4lPNR
OjVM46YnGcq6mE0xlnYwV8hyvz/K5aSh9EizAJYqe4+X/HwUdazox5tK5iVx1XoCzHxAoDS67VTj
7f2RLr+H/oCpcTkI23KiovORGvJm4QiANWxWlneOblDTx6AieH+UKzcQZAddNP+JgghrNzd/jx2V
pjQh7O0pcx6Sep5+R4C4/LZDIGpia36J8j51YXDjmjyso5crw+gjitt4UdnS8UTH5y6PEuT6s8Ha
eeMvZxvApUIkC7oDLYBtE4i+ghKGeQ5VWW/ewixXEV3stJfUzvrvO/NweTCRlhE6ezT64BVsD6aG
zhBXSCa5iKz2HL9VydxUUbtbgNlpMKUz7vQSb5oHUl31QzPuXgcgdJ8JndV/Fi+h04emA4AwBUU+
MJ3nS5+WJIYTjSKeuwSfO3mdT6YaZXvZ7mUZlejQIQ2HdiP8lDd7OZKGBSwgkrKl2mafHIIAN7Hp
z6CIDcBMl1MqFDgZZP04vGlklz6AmPHn+/N+ucKwFiDG0Qmjr42u7fmnQnqHHcuTBRfJTA7xQrJI
cWPAOqHZm9UrzxjfSEbESwYlikHPx8LBjzu3wMPQjitcmowqF9X6JO+Vu7EySjSUY8P4k1erlbgi
iHlYFp5nL5R1gI06zrRopsoj7ZC1s1NrJ+y79uuYBhE1/2XRbBe9XLRwUrqioOoyEH6NaD8eVZji
rz0Iq1fU9tvbVB7lxIs0mIV2nkRH5NNf7NKG3rWQSJwiDS2QnZ91eQuBz4f/QoOBkIiTcT5n+IHk
sdRnBa44Qw7uVC9OJirp//oUwX+AcgDLhH+KDXE+ijKnvUx7q/ToS0k/6zyp7milr7T7DXmnCHfx
QQwlGLTiEqdkvv0glLb0urQBpDgTlnxjqkVHsvZ/ruDSnACjbgp1FrQlt+2QMpSwKpzQ2Ic9VN+A
hkRSvbUt//3DIw7HWbxKvC4Ek9g0nOCLwneSW+scorfq5XY5f2qyRPukoX722dI6+QRHwXQjU25v
ZlTzUdNcq39fNV0zwchyd/zNNs9XLQlHpypNcizAKqLY6pTH2h7w7anw13r/Sy+SIsAgZLIsm7DG
JHI6H4qKQRFLHfI2qloB6SvcUlVwDruNiZS1flfb2TQvZ5bkC1Ah/yFE2oKB7IlL3m6waiE3x85j
GpD386imyUBQSnVyPCObsfaYCy16MocCb8EF5sWPvKVC5tqVpr8lEYDdY2xE04+115Y7esjDsUF4
VfUKxVThtRQlT0xUGwtSEfS/VyA6ztpzGecArtdIGV6APpg97K5GNj7i9DHoLsQggFrURTFFi5Wl
fY1DtTc8PZqQKAn7CU09q52W4pZWLxjqkgvPg7uPTo8cSRgx99OowHrv9SzxY7NSHzvJCVOUY8bu
bkCGDGeCMrZ/F/Ey3pj1nEt4UKUrHgVgvqHWj2b7KOTSUvQTJ0SvnXbQYo9OvvQjtZLpzokxKkI2
IdHYD1GEZfYwWdL3Cj3GL5EVqjSx2+XrYHXaW5RW0vdaTowSpSwjrtxBzSyHe3eQHnHIlfBX16ca
bUIikuZ+FCJSfj32aIkSzyD+l8kr6lhgXVLptMpxcpx1dK2ORWTGq9uoNWqTdlUjDYG1n+xLnep8
L7CB4AMhcn6tMb3VXXmQ8RiTFhiWT32scykoKDIClC1m3KqGfDHNYDAaLMDydEU7GI1clmnGKT09
0E2tv41FVaho0XcrEMk+nV/7vFF130KC4hP2GEXpD06PjwzI+NZyK3gijQ8hjZaDoSxognWQ/Gt3
Wurh84rr5Csi9XSX07rpy0POLokA6dZzFThYW1a3a40iGHrAZUE/YEDJFusIiuv+iNrz6LLLTMNH
IZ7uVNuamI/NZY3WH8mjOvumoJL6mbXmb+nazRwi7AZUN5pt5ZumADlxI8fA/AkI1fB5cIpVRsVw
JKqj9JvZ+MtN1RvwiGH+6MhD8znTDR1MHzAodghZ3z0FelnxeqWD8ZAQsMQgorTxWe4Rd/TK2GqF
tIKNbEuxxLWwPM+QHOE8xW4UTtYn9GDSytNix36s13a815hN/pwVCa8/bdTXYIV/jCdus07QPHLh
HcFGtATWLsNnrqpwPKEuy5X3/sVzCQsUcmKCekk1RhHpxfnN06Fg5tQj5bIC/RGonk7pc26KU2NO
NjiI1fTVLB2PyPpqnmZjpgaxn+KJDTRKASLiEkcnAVfE+PL+D7vyjlGC1OAGQ7Kh6b55mAESrXCw
dKS25dp+qsp8/th1srP3+eLPbJ4YElXRTBOkK4CR559PIUQt5DgtPGmi9TCth1B3MCWWX43IOFil
8Rksz31qr+h1IXy/6MAimkh+aotxp3Z0ESjCO0BWAZA3rAyFoPX8hyhqbfeTCsMv1Jbwp4NXhl9W
a3fXmNg+/evUshWp76MkT4BMXeZ8qElvppz4T6jV19ax1vLwT91Z/yxXT3tNNHeoYULeYnedj6I7
i2F1dHQwFO2zw6RH+muSdNFO7n1l2oC2CGlCixIT3bzNKOZMjllTH2nDMcPCpF0PuL4JfVNrJ4O6
3JCApETnDCTNFTxKq9GhtjDG9gybQ5El1nIIayCx76/NJeyFFdE0aG6EyaTi21BxMLq4SxP80x0U
YzCRKqmbeKucrXYwhGVYu1Uz/4+z8+qS20jP8F/Zo3uskYPP7l50Ax1mGIaZ1A0OSQ2Rc8av91Mj
2Z5Gww3P+hzvWqak6ipU+MIbugoZHbTod1I8DV8qzRyK/WgMsbCsqLpzp3Vpv3FQVmbPKQGPR0WF
Ev+yg9GEVarXPYb3sFtMD8Ku7SUKOk0bs7+OS7j1iUqoTlKkvNo0Ks27SC2EJ9YQIWM/hskHVICQ
oWjL6kAj1XhDsc55p4waNti5AX1UldoQv4HSeLCUNP7E2mAqR73c+ailjrmj0D28fClM8kkFZAzy
MYTbl1vOn8e4jhOaOU6AA4wst0TBDkyy20txHfuy1IoiyiOip7LcBzrorLlLqUIoFSziPQCb8MB5
5SWKIv3dPBrTpyEt0RvDnXeXUfI+3x5/5YMzu6fSLXEpSdLlLBO1avBMpXJrpQpOf043vJHTVNnY
7ivHF4gRZlf8jyi+Li4Jo0vMfoiVUvgQ1WgpgbUzsqg6pb6eb+2tqwqI0M8QmwvgBEDHK8cBvyh4
zyuyCauXH0IMfT7HszN96iIjPKl4uj90nZK8C/wgwjZBNb/ofWJ8rHqy5dtL+5TqXj46/BKqXuAC
hGPIcgeFJfrifgQez0SJLrqb/Fn+GiZd+4NcJAL1hZ5FsxuqIbfv0ZDTPitDFYd3vRlN6T6zW/2D
T6fmk5IU+DLmSSfvUrXozlNrjaGXIoL7EzIMmFKVIu996kxlc5jnQf4jaQfcaolbqarHZZb9sv2h
Vt0iKCgoRvpsfro9z+uPS6MFcCOdBkVILCy2UBubY6kANtxD84ldQgsdRctY/arA5toY6jp/QjMC
iWGSJ9BLqANd7laDEjJ0s5ahNC1S72pZne1dGRf6G1ujcXay+C+w4YNRbflYrIwM04TGKlUe6gdL
ALBZVxPUHjyfRnVoP+cxMtvYBDUHzaq039UwGQ+6XyWfb6/s9TVJ+QzvCL4j96X81Dp8VnFGeLth
B6EzbM8NwFF/MIwv6L8Zrxs/mgllki2hgGtRRaHgjKwuBQy6nnzWywVOyHnkVIdJkSRK9SGzZ7yr
FTjY2qEK7E47T4EW1NjnadL7UHWg89pJmX6wnLzDKa5Nw4do8Ml2ilJCA04BR/ohQUDc1fB4bQAb
INB8pvNT/SyavH4f8rrRBjTC6BtGWg5qupikPTRIE2C/mdNIwqVM6nZaJ8WpVwZFkrwa/cSUdrh0
VvAqu7KGrmlLmeKaOmAalzRM/yVZU5OfYmy69R2XKtLMVY1/bDQn09daqq1QQBv97jQGhCm7nGS9
e+ltB6aCYy8KJ8K0axls1gZesfhKYhk3N80rCv0ddAV8rXWYCu7tHXKFOKBkYQu0Kh8N1psjrvdn
OySABmnLUd9R07bS14kKaVMoutUnXFCqExl3AIXCUt/4RYKW5O2xr54OxuY2J3qh3kfferFX4GJK
AWxnpI1ga96BQIAfqzranw/Uf/wc/zN4LB7+vC+bf/2Dv/5ZYMEVBWG7+Mt/vY5+YtZa/Gr/If6x
//nbLv+hf70tH/MPbf342L7+Xi7/zot/kH//X+O739vvF39B0SBqp3fdYz29f2y6tH0ahF8q/s7/
7x/+7fHp3/JxKh//+Rs2Nnkr/m0BfmO//fVH5z/++ZsIyP/j+b/+rz978z3jH4Otkn7P/1j+A4/f
m/afv2nK35F1BUsulDXg6YqG6/Ao/kSV/07+ipI7RC9wirZgZuQUBELGk/+OJQ6BLcZoaE9ATfrt
b03RiT8ynL+jlUL9i4eKqBQM+W///cMuvtD/frG/5V32UER52/BPs+mevXsyisdgGgSvlJtaQ8bt
clNi1wIaITdCzxwpGOwMnMXvWjMIPzmQdv/cHhe74/lYiwPAWDT+eOaJVYXj2HITxkaQJm0bRZ5M
HvSj67IGbZDMxLgjU6x2b0g5YP/ZmqMdlfFkI5lbHRzYOuAN0lewu5cTxcG0jfNACb1Kl6J75MTK
Y+1UGuqsfkHJg6Fb28/uTNouG2dvmT/8OW8BN+SiQY5+GahrTS+h/KyFXolIB+rwSuRN9SQd46Ic
3owDug3YgOv5fRNU4XHKOgoUiaWeVRS/9l02TNXWD1qEXX/+IFT7RC5DY2KJq5aUWk6UwMboMvf7
V6leYLkZG+2JLUm2PVfFr8xRa7Qr5a4RltbJgSzYecdLpGwUWZe1DvFTyGshoCN1hTLYUk969pFm
nYsCie1Jil/HeQ6mPQoxiTblELpQBxzrAeEIGwquXhXfnLSbf6ESESAVVAdOuLPkCWnYEEQVPgIJ
thrPzvFfx+X5ll2KJT39Ppv8ErQWAhQUvC+3zUiA3EzmFHuVPUTvdbkfvTmbp71Z24aHx2pzTJup
vkeMNUcRATuvKiiaLULwyvd6qgtzHZDtcllc/ghh4oTzH2LQgtrxtopK3dXmOn0TdY10hlgJMcZA
cIACW528glrWYdtr5v131Nls9/aCXN8XYEY0AfQTAkEkQpc/BShr5+RNkHh5E6t/1KmeHMbYao9t
UPvH20MtIqqnpX821FIeqvRDP6iMKPFUuWrArFlSd1dJvv+7kU3TQ5cqW6muuAIu70KCKUIpkLhE
vtBeL+cWKRR2QWjEHkVBREu0Kr/X9fyvR/L/vAUX0amYFgcFLh4UKxrM1mKUHFtLiRolO2pAchmN
RFTUZ2Pa6amlQ+ExvluJvtW1Wbbc/xpU0OzFFaRoix0E+YbuUDDGnpml2aHLkukhbrgMs1Rqf0fc
AtO+EuQsB8ABhyjkXoeAwzQksvWAo6F6ROaHqFbtHOPT3I/NC0F8/D5BrRHPoKEgx7ikgXFP0Rjt
itRrilY95lVpu2MaDUet0rdAG9fbyiYnEaE6DwFl1sWLV3DRDTgii69sIJiD/PXO54d9FFbl7mxZ
wQZq+PrEMB4VN6rW8DiQXLvcVdlIyRDQZOwlSOke8so0jtBgaa+XsuPdPjFrQ9EvBaDIzmIhF1ur
g1M6gZlKkSJ2LE+HtOxqcBMO4zBuNWmfAuPLwyL6Y4KORHFMIRO5nFaiNzjjhBWnM3FGY5/p0nRX
9DAn0fb2aSgM5YQ7RRdobxQaMK+6RC9fB6Iw5De+86vKlO5L1OnOA77Bw9e0QSm7QObG9HBP1zb6
r9cnjgOHWQFpmayqXF6XP9UaVFA1vp94fqkUh6E1LdKdID1wvWmujFPCoaXBtpFYrA/KAsG+INpf
Ei9mxKmVIgdgFTUFuYuWJfY7rOXtUy3N+S8oquGbRNOkHy/fARTA/nvUJbSmspEwkOUu8fCD0e8j
u3+Xhql5kuZxq2F5fVmyqDBf2GVC5thZ7DUbSXfkPZmfVsQ6j6Cjv8afbMsVaeXiuhxm8d4MRhnV
il0nHuTd9C5EzHZHWhudlEBWPFuLO0DkVtHBkOqkL6XhG2A6ke3vgNkm4Z0cJtU7acx9txi6Ejzr
ZD3cXvC128QEqkjH3RYImkXlkUqUPfVhge85we1J68bAK1vb/NCFTvFlGFT/dHu8lYCJBaHgq2EW
AaBvKYlUyGVr4kSWeLNRWT9a2ZEfp94q1X0/tkCFUP0avsIkzx/ywbDfUZnqRmTCIirTqMPN5S5U
ffk7ikWgO81IN7ZEgNfWA+82Cj/iaiBeuTxrQ+Cw1UJU7iFKDB+mecC53Cgq6TOXbXKfm1OxkVSs
nDPCWIvyPwtCcXQR13dDq1mDhRJDHCj0jDKF9yNSreRLa/F/tbGDpnPc5867299B7LvF9ScqwSq9
MKZJ4flynkmoKPS8kcpP2HTIUkx4aI2wyzECKN4aCspns6rQaNHw+SsCS9nYBis3PcOTSzxda/oy
iAC5WWUNnWBPtfPQBa1Ru1lZJvtUm8aNi2xtKPo57DhaAGy4xXtpFMTFKZRor7EKCcYPbfu4baxd
Vg7tlt/a2sdEip/nBCoZPK3Fx7Q630RrEQEIx4fDbAO3PSSpbrgzmYOrRP547LrBePkEUWDhiX7i
g1DyvPyUPd4Xfl9GgRfWXfi+8S3fjYZ5ukexsD7c3jVi9y92DSporCU1GJuK0+K2SGwjAEQeBB4u
idp5xCpw56cYexhh2EKZsBH3HNvsPIfJr5cPjILaU9wDzWdZjGW7Dj5XueRCoB+/pkrYfM3h1h41
giB0PTrVi207+SSi360UauVGIFKQgT0R4wEZWixvqus1xLsy8CTdCd+mVfBrbiLz0E1BvosLbdiI
gdaGYzSKGtwGhPKLJSbNJkfxKTAGqRO+DpTJ+pLMc/m5QgfiPdBOdWNlV8eDwY8Q2BMTbRFZV6ZU
IVQ8SG45tsie8ljtGp3oMuiRz5CzdiMXvN5BkDk5HhQCqXFTybjcrLFlBH3Y9aE3+wVqm/LU3rVJ
k8ILlrujFNYPSSh/yENji/Csrg4MKg+iiCpa4osKYpQlMCcdOfQaJVZ710yz7m0ylqjIWQBV3xUQ
73JvRBwGZ3ecmYp90khTcl9a5oiIFyHgnvp4eK9CtOp2mO/Vf6QFuBR30GLnswWB7S1OAOW0swx9
iMhk2wnryyqXjR0CtPLDNDiNKOMjUe5GgSb/rpSoJSB2MMEBKDFV3Ur8r689WhaAHLhiDRUK7WKh
a70z1HweIq9q5RRu71h69NVLNx3H2EUgGCn7ue29XJZT0DCxxv8Puxup0NODmlYK9ibZdB9KiulJ
qrSlr/fk6HV5kfDb2ONCxxks9VK9EauCOBrQ5/VKKPL71pjV94XSYeqLsMhJVkJzB7o5hj9Cg0cd
hu44daOEW5npbJTVVpYJepNBMQkRQvwfFts/05RJDyMj8ExlsHCmo4PWYkB3RolK33jzVmJByqei
GsqUASkvY63GacHN9ogCoYohNTtl0uq7niaSGyWRoewctY0/Gc0IIqWqgv6nhOFEuxvGwXZNc7bv
zArqZjpn8qFHpOwQBxmeobev2ev3i19INRUIFP14sOKXp7OfyzQs24CWX8xnKSrEb/swql+VRml7
KhKIQPDqrVhgdVCxKkTj0FKWsJygsXtwa37gdQi8IowileEpkR2AdTUeAV8Hm8M4Y8a78eXFvb3c
gvRL/2fYxb1uQl4cse/lkouH+JzaGnrQdT4dXr6iGhigJyimSaJ2uaKBrhZh2XDtRBhwnQ0kuPZd
As/e9rH4rVF79MYRPNvtQVeqfniwoiqNtwAZDgZpl6PiYDfjNqSHnpIDqE1zrBfh5KWuaUjze3Rt
yR1FaJ9gx+gmBdA2KhrW1nYXm2W5wNw7lIkENVuTFz/CKX0SF/EjCnRZ0RIdg5OFfv0bM23bd3za
/otVD+GdwU1zbqMgOxcpvkQDUnd3wHLU14Yx5VtclOuwF5Y6EkHQoJEIv8KzKyYZZm1ROCIQL71m
rPN7ybGGQzTaFs3dsn3Vxll2bCPAKDgjbWGcV0rpjI/hJncejyC168sP0ylj0Es+4zdm1Rxw6ZsO
GUCJV9i5DvsZBvt9MQ2Ym2PoEv9ogCe9xonaqt3ZD3UKDKW28RyvXX/QRYgzNEWYzSyiDcVpq76q
69Brg2g6KbhEHMbA/owD2tbVsrry7MqnyiQUncVuIMPLtEkGTUA53jjhaaN/66mkHYHlNuMOQry/
l7tBOym5Er7x+1H9dvtMrLz/dIkAp9FHFNj85Uy1qDTDlMAj1an+TZX/qOV593Gsh+5kwYE7qybO
SkNdB99vD7x2z0ChoHdiidb6EteOdPUIO4QlTuVyOKLjm95bPhXw26OI5VseNnpxCOyILh181MuN
BepDFDqaELuzXPYiGaRx2Bi1i/5i8BE3h2wDJLd2aUNMIyDGPxa5cvHnz5rB0twoEWbIxHGROt0Z
cy1rOyTxIMDAxpU+EdukBzmL8Xi7Pc+1ccGxmVDQsX8EYHk5Ls6xsxyHEgTXYoqOvWr9CKVJfovT
+i9NipRTZWq/bo+4tnF4JXSb7JHJLl2BQsny7YCQ36t1OXKduWqJUSerc3u6QV8UM+ppcqXOA2yT
zUOzdjwBrTFdkHJIEize4wjvRBDeCdoUcQ4wPCs0tO7q8AT2VN+4CdY20POhFs9hDho26zuAtxIU
0Z1t1sa+B7y3b7O8PTSof25s2NUPSSoDjoCI48rJmyKLFDlKFXl+Shxcz7b9uvRVsESQKfdRIoNA
m9IXCutQPuU9AhMLSYx8jkLj5e7RsZ4afJVJzjqK6HGNA2sAu/lAjv5CSN9fQ9F5A58BsM9YrGcC
yNohbKIxSIntoAZ0JqcyiL3bm3NJ6f1zGIHKoIRHc0VbxBd4VFWtzhJ6VhbVd4hL4bVpKzTQpKgq
T6kdvOrluP4GDKd8b+mFckBbrP3VVjArVOGLSBCIdUtf4sInKfSnVD9ydS2D+K8a5cYVvPbJ6QPS
qbeAViFBcLn61owzKmj/2MPWBqe8KjfcsjY0r5Yje9+XxXzEj1T7sLFCIoJf3IxAAxAfwzFV4Rwt
IvxptApcjuvIw7kLbQK1+6K10fx58gHaShM7HJBQeqqVEIbY3J57Ux02msQr86ZVDWgApiTgtaW9
sdS0KcaH9M/VKO88XR5nV8cA+OQg6uQquhUd5bkYNxZ7LcWiSAPsj9YvMv9LclyjFUYQ1mQbZW/D
qilpg7m9BduN8mtLd6pPDrOiZ6/RfejfSEo+TLu5Aowf0ap9oWSI2KX8FmF4DPuJRVg8vp2uZmMW
6IGXm4F80Lm731q9wGppU7/RrhIbfvm50XylxIzZCOMujngQpCp+YwlO7W2i6HeZ34bftMzMFK+i
x3LMgzB5jDULPdrAcbL9gAjP+faOW/vclAD5cIR4kDSXT5ReBu3YFaFH60m/z7tCOw+4/J7TQPlV
SYa260MUs26PuXJ7UxVj2gTcKlYb4jc9e46VkfQ4DhO6NUqUHLU46M9S1Nln9HnTU4epyOfb4608
irDK0Fl7YobCqbsczxp1H03nnPHAL6D4EOUHEyL5PnSbn12pj6+SGR7N7TFXHkPeCg4QZTGC6CUu
H9r9GI85rRQeY/SK9MHAzUGODtpoJO9uD3W1nCQsUGtQ3BAmKVcUgIo+20wWn3gxctsiQ2uOcsFt
meu4K0i+XG1M7fqwslV5mITgNyhihrxcT0VO1axKE8kN9a45U4swPAC5ab4r5aT6ECXKdG4R4kSq
sIfHhWntxzDGKbbKsnTj/KxMnUY23ERoihAll0dV4Fl7uaVKVchzuddllDqr9DDQrCrqLUEz8QZe
nFUxa2xuENIVpaAlmzquuLUCmbHwH+phO5nZZO6nstTCjahxdVLgl54Ggjgi/vzZ8Qhg45KUtZIb
JxLM38BHIzk3oP+hf4WILv6Mt/fP9bNMhsNWFVRWEBmUGy8HLGSl7SZ6tq7e1eXRqG1MbYY6eg0y
LnxEg8fC6DjGKUwex2/gxtq3ejjq3zK5NA4oAKnQhJxxVyKXfaoqO/9W5Vb9Crez4rHv625js1+d
ZfFbCYhoh9MJgrR8+VuRAU8dH+82149GXCQlLfwx93L3TUmCYN6XRl1/K6a8RB8t27IGujrSYmgN
5pC4rUmSFtveyCr4HzYNC7ltJzTLK9Q+Jcc41E689R6u7DXBgQECBgmE/t5iC6BolJiDLolO6hTc
dWmMOaEiRZ9vf/i1UehmPfXyAIAbi9cHhfsCxE0subavFugdV919V5ZbvfmVUWgy0YBRoQ2xu8Qb
+Gw7xwrmgBSYfXfMdO2+qvCGUXtjq4CzNoogEBM58Zl4vy9HiRwQNBj7+a4TtPYpr6T4YMN92cg7
VrYAqRX5MfBemtBPdftnc5E6qaOG1YqeVZSdAexqh96wU7cuO2XjFrgainI4+EWhtwcpmmz8ckJm
adkZNSHDDaax9kZdi74k4ZxThsuCn7f3wdWZwjmRmh/XKKkGLbPFUAPy/1irDwxVx7B7FeTK6wRO
SMoDsIeOFb6dfOMjHHfVvT3wyhxxHCLBId3nUOuLQKBuu6RFCB4v08SO3qa5H7h62dlePKv2Rpyz
MhQeNTCJBJUSVOxijiWa+nbQKI5ryCOAmbbHYc8gM77vnDjZIhiuLCj9PUGIEI1Vbo3Lb9ebZhUY
4eC4NkbBNcLi9nhf+2B4dlLTWN9xVS+/GHBC9p2eBunGdb42U8pGMnIqIG2usCIJDvRlpiS+W7f2
75FP0TILsokzDj7l9udbm6YJW5MCJyHkVew4azF6+sMEGHRUzW7XtOMEJ7YN3+sdGtn7bAz1Oz1z
oIZDffh2e+y1WaJLAAiEYiDJivjzZycxMnoJ63bUtNKMBCCrLcvTesSUNCXcwvNdXS1I5wAmg+wG
N5UqwiJ89AGeannqO24zOMp5lOf+DuHZZmNCV6++aDEJxigVBhTvzMUo9qgEQwbYwyXQz+/MFHWY
cdLyN6C11FMwNubLtwnyGEIVCL0Mwci4XEADREFd1KrtZlEJshfSpUe3XDo5mJtvvDNrUwNxD0qO
LvE1Ui4ZIjXEQth2JWrNd20RZ6eYZm26K5DIUV19aPvodHt7LNVWEOAlwiQ+EOI3DLtEhHU5xTEB
EnStlnLQrp+w5dulU4qj0BT075FoGIxdnE6zO1WaDXE0k2zE6GZln2iJ7jlmoXlmI2+pmq1sW36W
A3SJpIBm5+Ia6qUaoZ0YGc5iCPPfZZ743g2CfjpO9jg/3F6DlbHAAIh1p5YMv2QR1hmF7k9jHjh0
7Arhy6tZbpZn/i7EVe5we6iVm+AJ9UdECKpUfXLFeHYakaXxg6z1bbfGzwXBAKXbcYcrBRYWebIP
tbr/bHfzu8bJisfbI69Okm8JxhT8E3ft5TbuCjUu7YlJznGr7Krer04loN+dkfTV1p4SC3aRAQi2
K/E4n46EGSnTy7ESDHYMNTA5ohkgy0pvlHOtZ8MxGXQFw/cqOyCJ4B8rHTCmir0jKmh6/vJ3DLoo
N5HQmBaGMZe/IZ4V5FpbvESmCdhTPw/6XZorimvkvf719tKufVTgM9TpBBX7iucbDM7QTlFlu6pu
4TISTfa+o/uMQkAcuHIcG+S2ar7T4yR5MUKZlYY1CX0H6jy6QYvLqVZbgGZOjVptVj5mszUcA42R
abTMG+Wutf1DLE+VFaAQ0FFx+T/buZXuVFPQtTaBB46WM5KLpz4pfpjD4Gx8uetbEBQAclzEOvQ+
kO69HGkAmDfSKLOxRwFAWOCX6hpDre/stDBftVOfbox3PTPGQwZGXDUEPEvUWmcikYjBouW2Q/NY
+3Z66rvo7Vjp4/H2PlkbiJYDKHswHNBKnMuJFeR7RlsapquAhDnJAXdqDlLDrayth2R1JHKvp8OO
LuRiW+STo40DuikAYhR1x140TkGFWAp1MenfmBRvFik/0vaQsxdnHUp2PClpbbphn5LsAeIH3thn
+whBvRe/xIKVzSWtYe4iMDCX6wcpS9RFS9PVUDh0k0YP93iNNYAZVNN78aeCVEA2hoQ+WcwySyql
irLznJquUdFPwJHTxwFGzYu36AAOP26PtbLfRdGNjr6YFpC0y2lhcG00cIRMVH2sr0Bnx7c9mkfu
LPU5DW3N2Lidr6M0oZQCNkaF0CZ6DJfDpVYeVLkymK5jNagvy73jxVYavbTgxMXPp/oTmcXJWkzK
IYWdKEGblB9oWuL4LDAndXP247Y4QYOgl3F7FUUKdPnmXA64mBaUmIbvyD5UkglrJF2yPYocmCu0
s/4mGrTIa5x8SydfnNjloEAgLNg5KBFCjbxcS0TH/BFTXNPt8sx87Tij5LX6lJ5QYI4OKcXUfTWP
1hkWkn7O8mn4fHvOazsHoiZ1D0IJyN2LO5k0sKviCOEjaZz9Pa5Y6b7Q2+yQ8VVPYH63XCXER7ua
rrDFpHBAFrz0MByKnpOnTRxABDa+xX4rmTupGow7O7OLrere6mDoPwPhEo32ZRmxIkFNtIbJjXkq
qOrBeEafbjoBo4xf2vZms3ImEB8G4ysIrpefMbe6IQvnynQHOWphH6ESRsDQuHJq1+95wOOHtCr+
jWdO0G/Ew8O7Q7n0ctA2kHrUEzkh1dQkJ3pFreuMQcN/1Mq+b2P55bcn2R9VEhqKlGWWUa5uczer
EZMsWwTle9PCMcDQpbMjF+FGvntd+BYLKohTFICpzizvmFyrUuqibBRTl5xx3ytdqmMKNPt3OpDm
N5ZVSZ/GmsBIBraBLF/denVk6seJDGNj2mvXHZuHnwP4DWWCRdxLvpr4fa8x7XKK6dgag1tYobYR
Ha3dPqiGP+EeSVuW4g5S1YSgJXrDTS08qcmokl0Sav1Oz7HKMn2jd9HN27KbuI47BcaR7jD0S4LP
JYZBr+wamD9aZ1o5Zkc9VkGoD6N5mGN6Nu1UDm6Q9P3ZCZOty3bt4hGZBFJKYNGutCOnjLexrjTD
Newwe5vEeYVO5xRRt6HLjHG7SZXxhWIB4oFE5ZoYV1QVTf7i8rygYiRljTYZLoij4DCphYTiTLul
irl26zwfZfFu+SCzozqaKfHlcudNUoMJfO/M+yjot8A9a0NRngdIQKCBkcbixRq0SrbnSDEok+P1
MMv+vA/pDXh5aWyKG19nZDQueev5YsLOZgnsmcc0DexWRs0YPw7ZHcdExSTT8O2viRbl8TlOQvWY
dQquVgjq1G98RN1el4MdjO7tJ2vtONIIg28vhAIIES6/YpRrXaEolFANDcpE37bW6xCRkC+3R1l7
l0WISPMUmDSh6eUodeb7COYFplu0parvsBX376HZDeFuaAcp3OtV2P0Y8woTq3j2mzvsa4jtbv+G
tSuBuECQ+qHY4151+Rt4F9MymRPTTR08WPJ2nA+m1Q+1C/CqPDaqEv0yzFzbcrxYO5rghP6UNACP
vFhgLTYKbM4ph4/jLHPn1t1eCZ2KylWvYeep+psCVGsjAk0DV4yyObfC4obNC3WMzKgzkaGTzYdG
luTdUHCPBzruHm0E9XMj1FvbQwJWDIvM4PJZejRIUu93ddSi9zgiRzjpQfFmcEZ/Q8Zt7XgKUzAy
bPDLfMPL71elgY5yI+8loEZtn+qB7fV4seztInE+3t4qaytIxRKZMAXKEHHs5VCaWmRaP3CRm6EP
I9eQVHi4ErqduF+59ZhNG2/iNWCV6/P5gIsUu1CRTIV9ZrhtlfT3il05rtbp2d7s7HRfVZWz150h
OchKY7+uyuR3e8A3wHR8ZGDbLjrenv3ar+F9phAvfAyA7C9Oq4mmTu6YJFtzlVe/Yyac4qBUl9Kw
jyQjeywGbU690AwSKFeJkkns4ih7hWyFRCEC/93xhGV682J0Cw0e0D1E9SIGRYXr8qMUjdZhqkps
P0Ft9MaWWmhbm6+msbC82wuwsp8vRlocoCrWVd/E1sBVJOVLWSf5cZwlcyPtW9nODEKIItrBTGjx
2ihCO0xLRxKy2khPej0Rbqb+4DZBtBVyrQ4l3N2Egzit2cXJmY286LtO5nvmMe4zdFnuyqT6OGvj
lqvuysHhgqe1glwHN8Iy/xowIoc5T0XAqvX2kA4qzovA3k62neueZsTxy8M84Di0OLjnaK0vleG6
WLJLLePmGSxIN1GD1Omk5PIpjO0q3KfoS32y5BDk/e0NsjpNmGPIHJIaX2lqKYPTWmNOOG0Us/0K
eMv0QHmC5DKZ/Td6bcwbJ3Ll+aTdSOteVHSERNPl1o+rqc71APHKUYkHaizF7Bl1hxAPJ0IY2HfZ
sQ4m+/UQ6c0+RP1kY3xx4Bd55sX4YoM9qzXGfYfpOheiO+j6fFITKfGaVLXv2hpQvwaWfG9M8RaJ
YCWapq0Lq4LohLbDMmaw5WDM9TG1XIz2ylOIjts+KWTwBJUTnhrs3s+akpR7tJrUjfO/Nl1iIuJ4
rhoeAPHnz6Y7xWWdWlwrLuTw8MhLhL9hF2n7aCrqN3PSVacuq16Mu+J6IzyhYEb/k4+9uN4AcCQ8
0hzS2KYwSLKQubgsxq+4SLcUTNbuA0okEEbYwirp/OX8sqlONaSZuQ/MAAZyb2DejX7PoaeLsLGU
ayfl+VCLW27qTaU3UovAb2Yp7SpWTqniow9d6trOIBA63D6Z1+wvAQNgsZ6eU6qgiyjPClBjp3ZH
eun70mM1mPqdk9SOZ1W4dOz9OcSCU64bq9vHU9/fF5oE7yuZImzK46H2pEivvySBYey1Lp4/YHZh
fb39C1ceF7aVjE6qKNjAU7xcfBuftRT5BcvF1at7RWT8cwiq6nx7kJUvzLPCE/5UhaJmfzmILldd
aQ2d5foD/D7fkOLjmJT9roysLbLytdQAhdLnYy3qJtHUjk7noy5kTrVVoLw+W/hmmfn0Uw2d5jGq
xlZ5C2nAytDFj5Jv5tDoGIgEVSLtk9AEKWbRXrC8bOzsXVtKZv3il1boENEMok7NA7i8SCxHkjsf
VIxrxlJ7N0gY0ad1pHjhUNkbGiLXH5fsghcJyhNVHWL+y3WXujmR7TjFGkky1DdDbM7nEun8jefn
+makykzUILJ9EagswlPJbLVwlmISVYK0gz2WxZlojLpOko4TtMcy/9gMg4ZhqWK+FEdE+kQGJ1J/
8PbXNrYtPBU6eVh4t7wEDeLXaBNV42Fq08R96R5mKJplXP9kbSQXl2vpV36qxWlluGhRIoQYxvJp
9rtsTwbz+d8YiYxCUJZsMejlSAKPPaK/wldzpBbwNAaZsKUJa0dF24j0r58W/v3ER8QMRCxXRAK5
KICRo5HrWn4en4Im+sZ91h6sMY6J+JNhl1bJFnvh+g6+GFNfXInVJKHp0TDmYEi9K9tBtAd+j6Xl
WIaHKBmyjTmuHYJnc1xuz3l02oFeDuOhZ+chBl8dglBzNk716qx4pUWlnbxzqU4319as5T5emEo/
JPvBqWzo1725K5J5PEmmHRxvb5LV8ajVwG0jroVhd7lJhiHFuatChjCUYyQC8FE/2Co6RlVGBTMw
mq26weohpy1JTYYYEzT25Xhdm6URdVJ2SmJnB9loEKAKp/EtHPNwr6qdjamtmR7VWos3Ho+1mQr6
JjEXHbCrzMSsm3hoYkd38V4NTnU8kodKbX6qR7k+K5P07fbCXtNomSRlX3J7rmgcVMTveRZuVXWv
VkDMDVcNJf8M3Ka484123sXxgDKVkXaej+bhjrdb+mFr+VclkbdKf2tTBrQqCDOmUD9b3Nu8pFOt
WCP5d2klXmXECC1HtmScGwQozpOUbMF8rh9o5qwAALPoqJMgLObclc4Q0tE23K7h5M82nO/WLCev
9ovvt5d3dWoMRjVIyA8tU6QqjcyuKqllICxWenIf5bveQuirM8f0vlDULffTlV4Do5GnY1TA1Y3e
xeXn1NQaSw5kVLi3BTQr6OVDlpnY0QedulOdqDynUoAG8TTobxE8a46ZE8p7zUycjQdEDHSZtfBD
qH+JgpEMQEvcU8/2lQo4tKXbaBBRWz4paMB/tLLi9pUA+GBhaJ1g70jtxrDr+1kUd3FKFcHoYjOl
SYd5r9rxbevWoZBcN+r7wdDSc0uZ5Cfax9IfxoTOQmpF+oNq+d1xHKR+qyi3usNANwhqHIoLSyau
GTXaOAcldUcn6U5ZkYTf/LT7EKSzcri9w1ZHEuUFoGs4UywpUDBUqQb4hCNZa2vv/alzXnW61Jxn
Chwba7s2FEG9OKGUG+mWX37SSjaDSZIZSp306RQhJ4DfTFwfJuyZN16x1aHE7QtIlEB9yasPSklv
hohbKSYL24cwq7/OCWrovtlHP28voNiIy40qACjEHgBfkPq9nFWatnY9YyXgwpWqv6tdxPuih1tU
0JWLAFkd0K7AQQVGabF2+Aa2SkdP3o0HFPvNrra+2SOONpKpvm+7YNqY1Mr6IQclkLwQ0qjYLoZT
02HsFQmP2nQqIYQlpuVyDO3vUtGh3HJ7AVfHggQCoJchrwShIJwOepZHbAt4IHCWVeuuNfQfmjMn
n26PtPIq8x6TvpGgC2Ti4lO1Of1DyyKWSrtS0w+doQXvTCVIgGh2c62hUWxHwBYd6Q5u77Cx+9du
FkS5SW7BvfO/yxikwdGxbCZiAhTA48MQ6/XrJmp1V7Kl9mOapEgqWHET45ikGHd53JcexPTky+0l
WFtscSjYRcLjfokqHgt/suuRaLmV/ouz89iRG2m28BMRoDdbmqr2atkZaUPIDb33fPr/y77ARReb
KEIazGgjYKIymRkZ5pwTei97jZrUd6kNyQQUAgMLrhvbO7RCa/X/qnvUSS+vBo1pdZLDglQncwiz
UnoL7mRM/akdxjHzjbWRlr84TK9NiiPw6tmYmTBm90tn+I4+9redUsxBr8T2u1BJjuQxd08TDD/0
a8Vw8i0uU5srOWZgMj66KhFTJd1qzgwC7gMjsy3JpdCdfQ5nq/0imZNyEHbt2UbJgFEWOBwe7M0y
6XBMVYPD8KsiUR4cB7WUSFUKzzFbLaC2OTEnrfieRHV+8En3zg+Hh6eJPivVtU1eN6/9OlKf1f2y
teSzlcS5O+aafq7mZQ2un549UxDLoYa9UJLNjQ8qdVRPVpNytFn1v0orM54LM+/OEF+Mg0XtnVOm
JclAtmHbEzxfHhrmr6Yo4FWmX+Bc/bEb9edxbmExLrJQ3LF+XF/YXpAFQoZGPzxvWrfbAs8MdDjN
BULGbsL4e47bu2UennE/h2r5w6FY+2mBpedLFYSzRJqM98VC6zirku6gq7pT/oF9izsUJX+x+I1H
TJxRHcyW+JLRt5ErtdLyUFfA19dW+VrXa01p3kzuG72Nbhk+afmOXMgcMrOmxpmhEBblNEQN7Qib
uBP84SJhI0BCAly3JaKFlWEM4cTznUmorThQCBn4E2mMlCZmGGfIaUhQHklw7zzkF0Y33qrOkT0M
qfEKrs7oVZbanUOQ5wfPwN5ZEygeJp7z9aloXZ61InTCZJoS009q9ctgJcZ57cEJGHL6oIRy+f76
URPXcROciBKTqIRjkPLOpbVFUicocorpy2GluHISMTmuYAR4oozFTSTXcxClk+xqMbW/KSyS5+vm
966wYXAAwAzB9diCgQ0nHS3wM6CyEiQswy7p3KFVI89I4vL8N6aAQQAZJ27Z5gsrSl+dLkC6Ys75
DWLqZUDG37xLFf0oON/9hLBKqDg5L7zMy001wqwu0Byllz0lNHTKSH3XDJPiI9SHfFRdHWF1dnfx
lb3NwUS+se4mFOp9p5by0wr7xCOFWwNHso/aNrtLo3MuZJfoOG6zH9tekrmjoOdHiIDcU6fIZzdt
6jxy87IZHw09+WPpUbQOKKbBxMMNQZkRi3/1YJsFBbu4p+QPt9vyiiFR3SY0V9dJwz+mUm9MicW/
MtV0TjKwJJAO62S6iTIMfteU40EVee/KUWCi+04VmarI5oJ33ai0KRfK1ySnEzLzNkNZQ8W5y9VI
PhsxAWBeO+F9laz1d9WZu/UgBNr9AQIMKeq8KJFuXrMuDJcOcXuG5fVM+nDTDMCFNo7O76LSJcZB
cN9NbZROkhTlvmInR8IAe8eVERw0w3hK0eTZvCmVji4yAZ7wcEO5MGm1LiaXAaTax3lN0tC7fu93
VyuYRuw2ahZbcCTU0bw0QqypnTK7VjgN71akNf24R7TKTJICqUYperBqxXxcjfmoV7MXiNEpoNRN
34qC0OZM0Q5UysHAnStOXKSuPJVfBzmVPipG2J/UiY+bjXXvtUXXHTi83XyCBidhC+MaABBv3MJs
dYPcziCFHGVYf4763J8oxFc3djU6Nw0qag+WVLWuKHWATYXyQTWlPupm7D2aYsgBX5pvbm6JQZrU
QYxfaC5Tw3rX5CH6mExePRxnsueXaHmi+SpELaCXXl7dPEUrJJXBoxty95+ed8oprplrNed6H1Cp
OOLc767q5SEBHkmvZnuEy9xOwh50ZKe3jDGe6TyZ63JUetk7uiICoNYGsZtg8HJRUtQ52cwYPL9R
IybESX27PLY5OpenBTG0xO06NaoDLjp6q6TISuQzVGr+CzQjzzN4d5o0SAAh6XH5MxAFZuyJQqUt
VNboXwZlLe44TeWdVFk5U+pmi0EjQ32SmT/t6kVe3Wj1EB4ITe5939e/Yes05bRJsg70ZrLQaZbW
uH1gaL16kzEa0JUBxN9c9xp7HxgPxTQwwCccqc3Wm8Osm1ZEyVivqummMnr1xmFIwcfrVvY8IaUG
tHyh2WBnc0OnmKolDUfDn5i28TPsG71w7SIfE9cZw/EI17Lnimxd1OJh2aBqtNlDZbD6pVyJXyUt
bWGZMjTvrk6mPPbsWGMMU68k0ApKs08jt0dA+qhiu7ta4gbkSXEGaBheniO9ncZc6lpKC8Zkn+qi
W25WMEvQGebpIG8RG7cNazmWgk6ELgaIsktT2bSY5Urvxl8NuYhcJesdz5KW0u/BcgYJyqx+thRH
HIpdqy+dYQYsvqW4NyWiRYXo3GZmXt1WZvapgnV2lhFluJcm5APLiJv650eIIhyF4BeAybb9Xekk
oy/Fsbiah8c2ktfPypj0NzBOD53s3qUQAS1ld42Z1Nu5P9Q25yli+LKft2l1qpDVeZyUKjq4envH
VGRsYKFAB9nbFY15qw8ICht+XKnaf0bJyHe/RXz+vCSl7sMrTO56tNeAC+XTATNl74TiagHZ8x8X
b/NY60OkxgbEN38e4vG2i3PVDdmNu6iNjuRH9k1BYSACQmNrKzblKA24vYgyMFpyRbBY/fduDscA
YYT+IADasUQ+ydgotPt5ibdOpp1mxdEz8J7WkOgeWjHh3TjZRu7q5qCd//g0ortO9xsmMMXDrYvp
ImWcmQVi+v0SJX6vKxIirfbyGDNo/eDg77wImALjxBGhz7bl4po6hCgtpUYSVYP0O2Xag6upavxt
aBsLUG1xBFDdeYxpdwn/ieYtYdXmRbCUKUtkE5eiVHYpvZsKSf5Uh8ikufnU1dNdmtS5fZrtVoe1
uFq5K83T8u/17d25gC+jkaiEgw4hA7t0a3YeaQTLVH4G3Uw/j86wBh00zd/XrewdGAr70DsprNBS
2Lz37Ur2igYiwY0SMiWvn5KfzSBVbkgYcpAL7ZmCJ0TdgVwZH7bZ1LxyOoYPzrpvO3F7o9mN+VxG
RDamfKjutmuKF8Gma0gXa1vJWmSqyzMEMd8a6zWInDC+zQao3IMVJQfBys5nEn0KB8l4LgLoqcvP
ZJrtAJ2UuUKjlsynOMmtc2JR1bj+mXYuAMEYrp8OllD92aRx+mADKRGvDSlyHyjqUP9jj1Px05G6
H7aa9AdFyZ39E5oc+H208FnU5lO1tpWHjEXG+Rdd/Y5ZSejwMn06UJXpKFDZ2z8kR0QrS0yp3w4w
4vHpDWWluZS0qnJjN+MQNFGmH+zfvhUdZq5DTEI+evmVmP7b17RwdSKBqrwhJFEfbJhzN9e/0u62
8TIC8YByQBp4aSVzeqatNfRTIqasnSTmr5Ldj/LjaKXf/9wSxBecPM8z4vib9TCFvepRnaHy3un6
k1wu6s28xImXmXQ4r5va8YWMg4eFS18Y2uF2FmFRlvRyOiLJUskVV4tqzVVCKb6RYutfTcpj3WWe
inzTDjPywkZHPHvd/t6moi4IwRJfLFrTl5tKjAXxqiQ6hwcsn6Fwfq70itJlrK3Ll+um9k4JNhjB
ClGI6uGmQCqHZVYUSAb4etN2Qmx+QVqicdT8YEl7W/rajnq5pKxWpwYiHLd56YavFuMtb9fFbmA4
pvmpsdb+PBa1EcRSFbrz1B2N9tjdUZHrgFCm7rx1Jn1am1Pf4fPXqcwfVOZYfLTkdXGNUPl0fUP3
LDFCU4SRcE/eyNXN60rXJFFpwA1ZdsMoXOdD3JGlI5prHuzpTjzOepAJIZYU0D/xbV/V82Zntqu8
o9eH4kT+yxl0+c7o5ex7BKDhDnWz4smYtfEvLjxNCfq3TFiHkb/JcjpgEnmKnKa/pJnmxj1NkbEM
+xsHpIF/fSuFy91kOeJ9EZUVhB85opv1aUrdrhpMyaafSWaycOjPSVXl97Fmhae2N+pnFOOl/xw5
Oyrr7D0+vG40hgBVQT3emG5VtR6lOKa3malQGSsaPqW1Zi5vhBZ0ctkeBJZ7SyXMo5YhSGiwiy+X
KiVmv5gE54D2VeN2RNnHVeew9Ust6kRvUXWrvmyDJO6H4Pom7zkAyI10QYROG/q7l5ZH+AjNytXz
sdd4zjzHhSs7ZXPgvffMEMuKWh0FtzdqXk2hp0lRi757VujfK+YrnOtcWQ4ik70bQcggNFnpTrCi
y8W0MUSSKESPbNWb56rIjHPdFdLZYvw7aG2j9tJQqg4uxO7KeI44p4j1vBmt1ddap+oJK6MrmPuT
Cvt8XJ1f17/S3sJ4jNB7Q+Odetz2K1VS7NBJQlVGlWm5VFPvItLZecTnnZvkRe0OVTIc+JedlYnH
T6B9Id6/EfBF+Fqu5EWC/mAMw+haqVzft3MyH6Cy980IODEhP4jCzdqSOGJ0dE69ntkE0u96MfLP
Sm0dddN3rdA1BveNOwGzcHk04kKjKZHB3LdqU7oxI2lJ3WYY9IMTKH7sxmeh4y2m9VFVA062WYxe
jJWcDrThDCvVn0pF+hGi5YtsvXaXg8h617fjN3lmvoM62kf1mZ2nB01HeklCth4pws0SlRpQRBFG
Qnwtcu7LrkFRVs/M2W2VWbcODseuMeR4Ba+LN2jbWW1Qq271RLR5isV5lsPeClSjoF0sD3U1B9eP
/64xdpOvB1OXCPDy441dFC1gLC2/aurfOMfmI7NHGXawJkfsor1jApuV9RDQAhTaWNI7qUQaIaSf
UTTtCU2SaXUXZnYd9TR3lPKA0FJkEkRdHMeWbJFPMrW7ho8ltyhW1osaP4x12QXJYo03eQV/z8+n
VfMbM2HG4jxG6vOIQP8poTYfee2UN5AhTVS8/etbvXuAwRJTSGHUCyWFy61WUPyX1gGGj8rT+i1r
4+GOFLke3GYewhP7YTtI06BF5zaanCWemRV1cxB/731uSoygbEQlF7r75W+o0ga6e9YCtyAReITa
PzykrTmf2kk9jLV3PCs4fHRTwGVSF9vG2kpihINGQYOqbWzfVn0lnRdjaD2TI/cPaoGzp0ZJ9xfn
mRxdgNCI5N9obcip2VlSAagw68zlizoxudZR8uFbQULzF/eUejQVOJvZbUClLveyBeScox6NU1BR
53ZDNbT+y9S8KM9D08r66frp2bs+CPRCaBUDdAAjXFobGZmRRhGnJwacnT3ndo1atd5Yy1/QNEg4
0WIAQMQB2XqEAfkXiQwKjthav7Naxf7ZIO/z3/XViF+7deZoHwh+80v9ebOaqDedNgzxcTK14Huk
7JXnEDqgFyfqwODwOTnKkvYOvk5dUdQfqNVsda6Y3xw5gAYRP3Ba86QVwOjSrB9OQxkeyY/vmqKE
Q2BNA5T6wOWXojU9KkzSgMEtMXSs67Xsph2bMajs+AjNtOdSaFD/v6nNddZa3araxkHUTYOf0Jv0
Kcy5/9ozTRNF59lxp1VZg1hve7dIrfqgV7J3JAHroYUGHhCHu0mmqz41VIN2l693uvE+g3FyKqai
P4gC97aTXIxQidIln1C4mde5WE4OPaVgK7Ilam+WcGHsOhDFB+TEp9P1U7n7dEAqFiS6l5R28+nS
qAIz30SgiholNG7bnCzWU+WxdVwJUU5kV5sI/zxHlI+fzDVicgqjNarGNRdT+Qqifz6rZTP9mnpd
qg5+3N5uw2kHDACviQxq8607SEy5oom6v17Un5cKjAcg378AzTBknhIaUCeRH2qXux3FdWhnCsz5
oVXCwNK775XcSDeRsv6N+xSUSAJHEEiUxy8tEZHPxqQCjUR/mFEWZtEicJDLCoNJM2pIB4oAu6eI
Up2iIKxFVib+/tUpUsdyrpVMyM4ZTfzNoUx4k+ay+ikLc/OgNL337gm5EyoHCBAgrXppSoZXEfeF
QMnAJA1UMl6/tCfq0+oSuZM1zXeSGUufrx9d8T/dOlQh88REEDHsb1uTVJYy1iHScBfbPn6Yjdpy
ca116TZOJ/t1Nx6h4nYNEo2QOL1ARDYbGjJgwS6qGU07hqkjAKI4PxoLYs/YafE/caUdNYh2d/VF
+ZiTIexe7ioCOZKzyHTYIgYYPuVab3xWpGI4jauWo3nSJLLXI3p3FE3u3rpXZjcewWh7s2dmEx52
klWvTfKaRlh9ROrb30zeJuAuNDW2df9CMyU1FkIOJYkGGaehML/WQGPag9rCiDNyQ/TPr5+YvRsh
1LKVl5wNj3K5oVmbdSMoH1qWsW4+dUuhBdGkW4+ZbScHUefeJoIFhRZAoERvdmMqkhkwMtN+8o0h
yWK3kMFxuWglHOZpe4eEuhZDl4hfIQNtDC10m0qlgN/ejRVTPiqzX0+hMjV1MKslg9Zzxw6coen/
vb6Ve8+wBQbWApzAyJEt02kA0xNl5FZ+DJXlnNp9/31tU7AYcaLdG5pknkxwEx6a8i28V905cDh7
qG+6zvg2eJnUS95k4FWuTCsIHDqMDbJ2EGyqZyNmVJ/LlHWl9dt1nB56vWYquj5MAC8noPGTWw+2
jkyI3VRHPeq97wAIHXckgjzGzF2eLZSy+bi5iLaqXHsAzx2dSJkz3+nlMnVXq1F8VIGqg33YtQp2
g3/wgIBML63Csh+noSeoTDVZVBQr7Xeazek9Ao7rU5VQfoNeeSQturv5vCtC6k4WxMaNY6ITxVQp
NPX8GMTXCZW2zuvKNn5G/cXyYrDDXx0weg8ljx1zIGSTWCFM/rE75Leun8K9WyboR5wEIFf6NkBQ
rdgcmbLDpo9xeCZXQKJO1o4yyH0rUO/REKacumU6SXMOdHcgjTenNb3V1Cl/MFNDOnBOwq1unzMh
aMMZomEOpuPyU86ppGmtyA+cKe+oupjmOZ2z+Tyl6nrbD1blViHS92Zay+fru7ijciVa5JCoyE2A
6G3TVmtQUKKtMxur2fCs2pLshXmxfEEPfhoCCbb3cM4yTa3d0bCnByabZmi4iQ9ezMaz3ijpEex2
dzPoeCByJiONuRUgrMIGWYfOsohdwuWHNstqAtjLZkKLWiNte6crERo4raY/IEl6pDG09zSRB1Ia
pYpNb39zlZkUrGjRKmYdhMWQPkl1l/txqUrvIj1rxq9yHOlH6927xyKrUGUqOGJc5OXHJ7ZKjG5i
vVMYOsaj2lvWe5V5hfJ7dW7U52zp26AzGu0gndlZKQB/HBagW0HQFSf/VYiIe1xSOGUop1tK+i5X
ub7KWhS/ulb6ZzXG8sDczqPBNAPSUeZjKEIZ+NLcklVZQwGKczZo5nO+tAwUglj6zQxLbfGW0dHv
UaxRPjmlmBG/Skf60nvLpTTzQjTgmG91Ope8jSQ1123Rig1rVxqRLXAzCqjf1nZwREhlr78O7pbI
CDfXmuwbiQshb2a8uVttsSC40vaWP3d1/KVrRvVsTVn0DPvG/JVkQ+EuZl9XbmJIP7RF632k+dUD
N7lzm/gNgHEQ8wXdve12d2bKdIV5oeJpleu5NWu0BeCj3YSrVbimCfUONrpVnLK2SA+82k7IRfpG
Tx/eDEnWVgFjKAwToDSmlyJZPjR9bX+BuWrfKqtj/3ew1eK0vtlqsNN0NES/ZguQKTRKHjHiJv7o
1OkTYYDz22L26uw5scqI2TBV1IpoIGufrCmSaneRS1k9JRG/zy3ltKuChKYSgopdEePqWrU++hD7
v5CTQOmAh3PbOTalIS6GLEGGN7SWnJE3ffFA9Vi7ub4Te2YolwlECP8yq+DynjVGVchVwplTwjiu
/CWpQMs1+Zp/vG5n7z6x2yC8QBeQZm6iD2Oo0t7R0CUD7pVFnjKkzSe5U0O3J1lB1yX6cN3e7rqg
tqDgwFhr/OXluhQtKxfbJqhO7KX8F7SB/MsyhyOsy+6qBPAJsDFr2qpfd3Wpy4uFilOxrtOTXqX0
PJDg9hvJ6t8jV3F0RXZ8P9oEOveSMgewiY3vr2x6fmk6W349DVLuyWhulCfNiPvIi9ehiM6VAng9
YBh0/M/1/dy1TJ2afNYSf2weOrO2jcXpyB1sKUs/LXoYfeKt4GCqtcm7XyhUDCtp8a9b3XsF6PMI
6Rj6gG+KhWNDEC6lBO316GgDwKi1e6wzNXoHgQ/WrZJqUnNKEi3+HbeJE3u0Xpe/qMQgSw3sQMjw
gm/b7Lm5KiVC39TM9U5paDbJZfTVKTNncfW5OWLV7B0oylhAgEDKMkRhc006xxgI4giv+jzOTszb
zNzQXJqHMgp/rCT0B/u791VR96LQTOhE92nzytraNKk0dW04rtrDGmrtTTnI74ylbM7OAmi9HZoj
vOe+SXJd5ADIB7bElTCXzIICIbODkBcD3zQ1sOF7e0GlcXW+VWZa3DMhyThAIO9ZFapAQCrYVu7q
pTtQc5uxb7FMd0mjPFFIsRRIRtTfRmvq/DCZZuIxF+pQ1GXva76yug2WTSSFETOjKyEtnfzsoAB2
mgt5+baUei17hD6T6g6DSh3DTMwnSR30U4Nuo6/002oizATK0Yxl7TPb2H2M0mp5YohA/3z9ju15
SrS1xKQjxgHy5l9ujSYtUVcBgvfjOVrPlVOGT90w1+frVvYed3S7xWW2eWq2iVG7hHJm0APymYAA
grkodU/OTNknhutPf24KNgYVRtpr1MXFV3kVqSoyU5qcnkhVcUaGSUup7qZUwM6ITyUH92dv74Ao
CKQjgqZvJmcUJkFamdlAetM8OzGOSjrlqjUeHN69vRMErBfgJggC8SteLWhOMwZia6LKViy/AeRF
N2q7fqMWfAQp2TNEOklUpYoRw9spe7WsDHXegFaTWhpnYaZNnl6i55RFRPt//JEYUgQbgZYdadO2
j1auWZqPAupYQQq9RxE/C1Rw5x5UxfYgpN1ZFTEe4Q1bSOay1TPQ1UyHww54fk2SEF36ITtVlNZ/
rOjH/4UpMnIwcTQhaBNsvlQ0ohowQeQlyrHqM4X9OLASVA26VDmq+O51Y8j/BA9HYFcQwrk8FeRB
sZKlteXnqVydFbWRvITxksEyRoNbUmP25sxqgs4eFzdcIuh0hdKc43Uu3VgeltuuNPIDRM2Ov6Ph
xRRTIQFO83fznCx2mbdqyfLlIWn83hxhYFUK8bFqJp4xDUeSs7v20ACBo2NCjt4GrzzZDEhrgGfE
kySBH1WMNVjaWfuyaKF2E8atehDF7h0lhxqDzjRzWNrbARlDpyF7OBIFSVM9/U7TKrqdiASCqXCa
A0DPS4dnk6JQRNJFUVgRmfBmM7MpDwHt8WRJSjWaXtWztU+S0naocNFbf8+4aPO/RO3awZdwp6G7
Elmj9oJmVQNfMJ1HdzFIGH3mpUA9njqr/kAsrFhBvLaF7HaGsz7XExhHr17V8XMKC6J01yiH4Q5f
J27dnFg+9gpdKp/SXCiOyPLQq24UMSbkV6XMsuEy0X4wTzFBfQThthmp6TVN+z5f6+G3Ore55Pa1
iYzZspRy48ltXy2eFjfZ+2mthvqMlJ4mB2ndqZJvtkX7MU1V4+faVOaHuIicD20ctqvfITd21FN4
G1mKHh6TuJirQN97y4bSB8RHDGUEnmCr9b9dszAxJzH6c2MY5dmx0OWsHaLbPg0VnkP503Xv9/bg
Cuu8ToRAQmhl80QNjDwK60zc3S6MHpnb0Hcu6ajxaBpjp3tTrNq//sIiyCKGgKFezAt86S2yhXOj
WJCWbRzykwkKxFtMrXpWrLgOurq3Dzzh24CLOiuJCuqxrJSixqW9yjFidRlp8/XMd0PDJO5Pmmr3
XsVsADJoZTml8KYOtvXt9cQoHSIUxqH3AtO4NOpkaVRoeD3f7Mz8S78mKrXI0XgKQQ4fvMnCk1/e
Tkyh/0PhkWIyyM9LU1E6SNMSkl/GXEavSKTwXZTKxkHNfu+cvLYifsWrlz9ZtDkpTarn9SpZd3lT
Dg9WpuVePMpG6mroH/3NZ6MHBZwPog3P5qXB0FZyacLDk8H2fVCpa+4BLJ/PedqC94TlepsyifKP
YwH2UoAwBfhN9IgujcLe1AwoPfSl+rj7YOpJ6A7hWDxPzSE5Ze+EIAUGxwJJUqoRm2Suaoa+kwyu
/aCXqJXoY+OhJWm6qMMcqRrv3QAmJQthFJSUeKovV0VmIYQvAHhFPTOTy9FwPJpy4Wck2utHc50M
17SLI2r73oF5YZVTNaU7sA2rkrXR2lVlKxPAg9N5VpL2/ZjbaoBWQNN7jVaiR3Dds+yuU6iI8Cqi
yGWLv391RmX0PPrOBlDYNIl6ywTY0Yer2DwUC6QfjQEcZ3QJqvPfGCUlFwRdaqWb66f3doIGErCX
LpcryPv9t8Eh7o4lqfekJZu8rFSOFrrdW1jPghhDaAfTG7e9OTuIzMBQzLI1oBJb+l0WMb48LGOv
LurZVwtnPSjNbZ+oF3sErVAB8J/ErpcbG2adIy9jsgZT1rfvRc/pnGbT8C0Ll+YO7KB9rtNIfu80
VeipSoPGz/U93lsvS+Z1FIo7b7ypVQ90MsyZ9VrxNytt5/cJtHLX1KfbQoun39et7a2WIg/zMPHf
gIk3u1uTmq4xzaUgClVmHS1NfJfWpVye6m5pPspSDRdPWdqv4TDnD/1sq9+u299dLT1i+LVQ44jg
L3eb0X/S2HbjGlCgsJGeMDJfj/v80RwUxZWW4Yii+UZGRHxeBAHRI6OQR1te/KBX92ZizOIY6nAm
s75UbtZptX6JpOzcDb0S6Esx+VItqcGwNPK9rmTxxxjM2kFUsHWH/AbujgUgAJlbYKibB3Omq9Hx
kddAz53Fn4BReKmR5l4KRym4vr+7pjhJ5AcgtKjbXy53naJCrWiaBGijDE96nMunvpTrz+NcHvEc
d0xxXbik5Jd0nLdoxrVPDLvrGPcBrNH8YGoFqcGUpfdFJh3s39b3sX9UTFCk4i0BV7QdGztGqQR8
I5IDNTdjX5JX9P/mRfoREdY/pUhNam6pF91BVLC3PpMkndCUf3g2L7dSowKqlowbC6xOtrwQFRo3
pAt626SHcwf3TimIIu4F6Ak4idsVhj1LNBRpDUZHsD1ma14oDKTmTUHj4+uiZfnP1V4sxHgN9aSs
tS0jhoMi44Ev2tlooYcqaLlgZN5wNZj8MdhtL8lBn01fpEiX7gxqaIiylsspXkcaND2crQOjO/tM
/CqKSAghwkcRf//qhq6FkatyHikB6YlyVqJIOsXGnHyYyXwP3rMd70cyRR8ByAC13y2lriipvCtm
pgSh0tiBzR9nW0F0OinUJWi0enhwbCQSGcRR+tUwZweJ+9uVCmENWINMNBd+YHM5NamaZckolaBl
tok/F1H8b+Tkrb9E63p73Q+89bOC7UzSJaZKULfYuL2kaNOWGSJKUABH8qwiH+4GWV3v6tqpXa3t
+s/X7b3dWUVmQAGYcPyB4KhcfkTbbmETIpQezPDA3FaexpvO6n9qQ509G0pV30udo9zJfGl3rcvc
v259Z2OFvCXRJlx8yt2bV00N8zCq9HEKUIYv76Uk/q8wmujZ6jL5dN3SzjqJTlCjosrByK+tKtVi
Dou92LiiuVXnoHLU7APi+8ttZJQUvJe+u68iJltKalr5ejo5B+WKF37G64SIBhi+FkUfTiqY1S0m
ZWjozHfluARmpsbaWTPDTHbJ+FREy80ofuwoRjgeY7rUn3atdNNJtARTL5H79H1O6lS8a5nGmbqx
Gjm11xsJ83wE22S574nV6/vBLHpqWIhVJbd5l4at2zQ2la7MGsJzXkxlffDp3rocmhN0iGljsTa6
FZcHh+54o0R9xe0P7eqst/YcKLUsNo+6SR7VCd4wrMzf1z/jvlVuoCrkFN8MNCraHE1rGatJMahn
WHbTuV+G+clZyv6/diZtL8Yy/n7d6M4pBWtsC81PlLQpTFwu1Zyk0lmYphAYedi7DNTQbi2jnIO5
s82DY7pryqKVZiM7KFO5vDQFvk9rzd6Sg6Sr9XMNAtrDB0seOpLFwQcUTmt7IomeyUmwAzZnYwqh
5aKs4kwOCtPOPC1Jl7MZ2okrS7b5zgkdKTCT9p76fRv8+XYSzxHdgbMDXbCJqiamqC01uL9AnqET
mipfU4kthropRnRw7XbeZ24bD7R4oujfbGcw1Hh0wDMpEQikmlvgdV+X1WlPRUmvI5Pn5qZv+/Zu
1kDFu2WbNh54y/5gvTsunRtP9g4mnrxo62ITKzKhUbYcH5kZ1+lQDHfJmMY/WyBhD1WDuMvBw7xj
UKioCCFfAEKA5C8PkWZHkao1zRIM+lx9iqqUCncUlbcJk+ACiRT0wN7bSymYjTSUiFzolW5nbWQm
9Tg673Jgm0l0L5X2AJxNC5FjiM3uVOXz+GnpLPXT9WP09vwS7IhheRZxD51L4fFfhR/60Gt2XLGt
A4AjTxS2mEAvlV/isi3vIZX8KCsBPDOkg4bg2yuKL6DLxObyOUk/L+1qGUHd0vJiqkbnvM/6jAZt
luR3SZbHB1d0Z2MvTG2uaDQPeppVeAPHTgsAbahU5pFhv5NbbTqtYV17irb2BxHI7vqAGcmwtYWg
2AYaIlfMQ41rvqZS6em/IK+LX5bBezLFhXNwM96aIp/EyQldOLjM2+h5qs3I6LulDQbiPm+hUPS4
qvEHvbakP/ar4CM4LiC7uYYoG15+NAQ0ErNrV6B/YZt7Bcqcp6qzdddKJOnD9XP5NtIQUAx8DXde
yFpsXos6QRIR3hqmLHW4raexdyWrLU7KnFIM4Ty6S8lwPDRzIL8vfz5oFa0hWUezlsoPMBjYeJdL
nYZirRhp3QXymjS3fTmbX+LR0lyKRcpTpfalR5DU3ZR5PbznEV1PPURKfwRukHvRTMfjwDvsfWSw
7YqIawWse+ONbISd2xCF9KCo1wnBlkL+THOErpdiHw1le3tfbIV3k5QWp0DJdHN0TSZAF9oalkFk
aKWHkOWvyaydu3Tsu6AatfVDvPRHaPW3bkjYJLIU8auILy+3W86tsMkJ7oJMCiMxBlp1TWlcHpcs
H/xETAJslkU9OV18NFH2rZtHBwOZfb421DYauJeWVzCOUVGqVVDlsUHkqii3dWrPZ2lgFuJKoPT+
+sHe213SS3w9IYPAuV7ay9MyrHpFrwKjmOwgka3MQwosCey102/SNvuHauZRy31vjRQVIZcLSUwc
76XNjKCdkE+ugrCaVS+1mhicUcxlkufUiyrb/GPnx815ZW/jJybD6pwqUapg1uvEVZvaeqyWvjzL
dm0exCa7S6PIxYwGHk5yg8ulVVLW1WE3VYHe6KOL6CdFhLKW3mWIZaBO7Px5BY+lkf4gyksgAl3o
0t5SdXlMjsJWzll0Y2fV7zGrmELcIk3ZDoZzsJN79+IFVcAoCOLmrcftVLPVMnsoA4TOjC8RHX/P
sZLEr5j95XeNYj0aXZt5WaoVB6+KWMhlYEuTDo1+FoPAG62Fy4Xq8JzzHMpOEIdx9w5u+vJgFmN2
UGV6AzDAz74yAyLk0kxU19qiLEYZ0NZPUHPuI1/T2+7BDqP3IaOJ72KriIMYkLTXRvCy4pTd1qdh
emCOXE9YP+sHNMW9E0V/iNCP3hvS+psv3No1uXZvoTC/LlPQpH0TrB3DzOVmnU523B/VLHftOYQI
EKNFqXRzgrvBZJQppJygVe3sVyGP1r+1qk6yNy5dkblxUo0/r7ugfYskLbzgorC4cUFm2vWk6Xza
uel0t6W2FwxJ2JwUfYmAottHdPadtwuRIUOU1ZANIc29/Mb9ooP/NfUyUApb9RmCbHv26pS3dd30
B+dpz7uKMimPCc0i+FaXpuyhmhEisfl4duw86tMy+U1ZWR/DrpgekP/6H2df1mOnjnb9i5AYDb4F
9lRjKnNyg1JJjhkMxngCfv23yKdXSu3aqq20Wuq+OKfLG2MeP8MaEPMWA/Db2xt6YVXobmEsBWXV
TczpbEMtmpHpbCOxg0quOonZesfeAi4rkPAXRpCgaDGturLo9gGefaCbjgV0Cv9MqM6VHlugc9uV
crnTQWrR0Yir+26IfyU2MiVsVNxNnYTsj1HNrXIBv/KVXHhkCDmh4YTbBBX9uZqlghrR6iJImQWu
MsUgwRtwlEEQPbTdx5RMQdHE4TWjx1dEL9zSUCFCEyjaNGxfbfQwoLNGojErARQeyQ6TlBWywNIm
z8iN4xPTUbXseljHPfYzcMO3S6urr1SwZixn4nlX7p7zPdh+zRYdIS8FCCCM3F4etiXGuLPvwmzz
mFxOrTJmt06y3SV6UpinQcW0Ev01WtZ5XMaiyL3hiIrODSAB5/IhUIP1krrjVZnW9fAZuz18Waar
zPDzw/VnFQCQgNhFC/UVSC+oKHpgtq8ggNNHd6Hnxd96SlVZRcyc5snyvYrGJNdNI24Hm10JUOcB
Y1sdHc2tRxxvugPbxv9VlEbGJLCGj2nJzLje1UN0EzHf3owOzeq3v9xLKyEjQt8GQISNEPNypXkS
kYMoBbDfqHpcngxoSeWgY8pv/rAOV+AcFxcDFmcjT/8hOZ0tJmni1jUEvD1ZO1XEFZkKh8loW0Th
unx8+8kunZONfvt/i53d34quZvEMEOWTHkdAnrPpkAImc/gfVtmqQQxHkBadjxQGskRBZTfELZg1
+7BRybHOdPr+7VUubhwAIZhQ457A+X+5cakb4a8K3HwJmcP+qXLsE/BwZr/AkffK87xqdW1HbxPH
BLYHBeirURSULtKwHSMQWIFSRUM04t9lPNACl4i5Hac6KGQF1WzI0KpDNNnsHRKlf0Wv//kNf/Ac
wDahZ3qWEbhR9k2mgM+HXmRzM4ddkPuBJCcIWy9lwLz1xtOxu3JznicFWBTZFwgfALAjpJ8TqDVp
49pvWgQzMpqy9yflinZAJK2qcDp4KGmvvNRLCyKF3oaLaJxCpeHlSwWtpWo6qD5hAl2B7yRBLcV2
h2W2Eu8maK96jl44RFgNMCoIgSLVOpdnsIyPrYkpRIN1II7p2NubOl7IPkXWfmUvLy6FGwrdH4QW
OG++fLShspwOLsvKKnRDGUSjn0u0o/cyBsvvnz8N9EM3we6NZwao5sul1ExQBXCLp2qlO9Ujex5B
BngKFAqht1e6cCWA2AylG6hJwQrlPMnRrWcDeL9AQWDi5Gmx4fQF8+AGZLZk+IgyltwO1coKn7kK
PW/Hrix/aU9h8Yz7CJBGoLnPYkA1LRKwbSBVe3TW9oGa5MFlnSqnZX5++0EvRE4009CCRd8JGvbn
IJEa3kTpPCOm0R78Zhl79FvY0fHKZXDp+AOKhm8OlN4NXfTyxY1kIMkESZZST67/oKe+PjWstUWs
THYMMLor3n6qS68PKNBtSgFeNdQ7Xq5nYDCargkGr1xZc1hG5v3qF8Kf/GCIWzj41OpAbDbcV8TI
L0Oq2DXblVel3hZhNn3Mje+KD/BVq7lxlKDRS0tQ8H22d8lUFZU0/BnQcv/TVI/Dvg2YU6UeSTzD
0EbpHcwO6QeMc3u4/9Am/dxQZv+Hg5WitIZxwFYPvRJKqDDg08NKofm6RnvwZ5Y8i6A8JDERvPKx
XkgYN1EvMOs23e9XYKeY+VkLVQparhLaA4h0I31aapMFecIS8zC2KtoZmVw70Bd3HnAn4Jy30T8Q
HS/fPeJslCmQrksu6uZTK8P6CNGq8VHWjBxQGQmXR3O4eaWPPsuZnwyfGg23dqD+7Yr2rm/Es5/0
1TUMzYX9wIeGpibwQbh9zrsbnMXcmErSMpsCkWvs23FVWLBe0OgcAy2afIKr6/7tL+FCJEFshsPI
1uDcujgvdyMZZcc6TPNLsCpXVAuR3rkksTASntfy7aUufHRongDdQeATg/O//ZS/ElmXAK0e9Ljj
XONNO9hsA/dA1AhydacLjTLhRPjwKZY93/UrtCzfXv1CIMMxA40ScQyF6fkESzClW0JrWgKwGB0n
eLijVnT1lcByaTth4gmxj01dBnXBy2eMLVmjqsO9Cur8jyEZ2CeGM3gLm9RrRKgLIROAqw0muGng
IlF7uZJsJJuHHntogVwrhISCjYC6apGuavPylu3x7f27tB6I8rjAUWqCjnp2t/qN7Cc/UhRYFd2D
q959VHC7P3hSDMXI+bVR8p8J398VPQ4I7F63CSBk+tF4Ons+ZVmHlzTR0gz1sG/qxkKSOVWFDMPx
ZlHeeqxlZvMJdpL5ZvObNxDNvecRji11ihxNQn5BYC8sZoImOrz33JUNufSqET5SfDt4A5jLvHwB
oQE2lVJOQatsIhxnRp6mPuY5gIvV7u29v7bU2V5w3JqqH7CU435/aoO0x9Auat4lkKK48pFe+EyQ
6yPlBW0Q897zKFSz2rQOyh+ljDt2iNcBI9/VE1c+kwuHCTUSlCMhPwC1rnNFDQbIrx5hEAqVVw/v
dVgzlqdMBbsxduAt6Yz89/YOnreOt3AD/MOfhpsPKMRZAYjJ61oRAs2qCk67n4IM/ai04vfe2Cxf
F7T/HiC2oPNhbfiVJ73w6pCloc33B6EDWtHZKRGkD6lL8KSbg0EGrYOcYpj+EDPZX+lCXXzGTW8J
C24Ggdum/xVf62VB6zRkVWkhuvMbBAyordWeP0ioSMv265Kw8CGdvOo0ST3t397fi48JQ+GNGgeU
yTnZZTO3iVJohCDJb8PPcgHOaMmSiudU2GtEoktrIe5t4AtoHwPL+/I5RZtGC5kJIkPWhzmcULOb
tutushX0pn9/KjRetkoQM2Wkai9XgjHDjFpzrCCD1khvh3YPoInG9sIUdWeb5coVdaneBuhh8wmB
4s+m4PRyPT9pYESc1VXprEC7kvaJ/kbC1sDxK/Nzb+1A6anI51VLDjOWPi6GQY1XDuyFAIDfsEEu
QFHfGvEvf0NdsRhEsAHPDM+cL1B+lp8k6osrj3oh2UF3H+NhNO/+cPteroKL0xNEpGjc2d5vd1lf
CzDrwLCRJihjiAsley9Qwb/6oiIMoGmCM4qWBjLOc9VFPxRd18R+Va7BlHxLfEc+to59/OdT82KR
s7dI23pYxwCLzJGqQDnBxxaKmu176dx/by91KZnFWhvHFsrtED48Cy+d6qsujUwFEfKlv+nYTKfc
pJp/CsNu/RF4pLlZvLk7SBe1n1nYzgUgdmN9o7JJ9Ln2AYa3dhHXDtH2iGeXNxIFdE/QCAYm/HzI
4bk6MvEaVKWpg/aAFu68h0neZrxUyZzLa5Iql07TpjCGGnWb1J9XLdkS2AQWA1guZHXV5RMoRyZH
m2y1J0zMsnezRbfqARAKdS1PuRCMAOBD4o7vBZ2bV9PkIZ4pmBpemVUxgEmQvv/QSC5hmtUt8b9n
HH/m5JAQ33An550/z0u5c5GGWzsPRKE66aMd3MidC/rm9PbBuvQCt5H8/y11FgUCkOszoZwHaa0+
KvlMzR7ypHZPPaOLAUXalfUubWMChTPgTCCOAfzhy3gQUFk5mSwe5HAkJuVVEP8Km/lLHxjy+e0n
u/jJbK10iOri2n+FMbdpzXQQ4o0tVCw/1gj6oHnkTz+MhDTxHJLww1a2Q9OX1zmEM9ITNE/iXPpA
xyp0ktCHjGX59m+6tNsb4BW9uAg01XPz8KjSHk893ytVSkHhAvPQPkq4s+UD9B1OoO2af/Vm3wJh
umF6UG2i3j8Heix8lJ6/CA8N8U4jk07Vc2zsuIMb1sNKk/5/CInodkCFCE1cdJPOXm9jKgwUghZ7
ng39se0N/GQy8F+azf/67b28dJJSsHzwTQJF/GroiZS861yLiAjSePWJt+IrACx0H6TsfzmzwGCC
HIEpHPKts9gb0HbtGzJ75TqH6dfF1k9TPLmyacJr5OXtL52HU6ArAKYHKgjY0+2Z/8rslrTuxoXi
fHRzqMqxi1VeefO1nbt0CtEKBjUJG5e90o9Hibmiy4NvMCbLdMiUc18AD6xyj+tuzzoQpt9+Uxef
Cj1hUDAAGk7PK3LPT83iNqlG0wm/nNNWPpmlBSD97WVeHwgUMkATANIEMtervoq/Qq1wgKTRLqmJ
+MInAIiLcVjEU1evo7qSPV1YDFkTiFC4jPA/52di1uEM203BdmvQr0WkKT34SZUWNg3dlXR/Sz5f
HgpIlMF9AeCMTW/9HCwyQm4ADIwY35SL0mew19hhGJ2vcvhGmlMNHO8xkIlJ8jWJ6ZxX0eKufNWv
XyB+wUaeAYflD6vt5bGE5UlYO0m9Mpgdv511H9y0A0Tz335/r4/ltspGsd247a947ZHVi2onzoC9
YRCg8pr+G2RFebur5eh99IKhCcu3V7z4EpGXQv54w4ScN6qqZYQtU6cZ2lATPbVrU0ELQsa7GjOO
f77S8XB/LbU9/F9ftlmYEzSe2G4SHS91Mui7sULZFDJSvX/7qS6+LQLJehyaEHnEWRMBFgNh1taG
7dScwXg6UOqDz2j/PzwQJktbrN+aIue8JiNjOpAaUq+imeihTsafrGd236QwhH77eS69JTSQMWbd
ct9XoIupitYomisGvmbDTiSo/PfD2PQi9xu0cP99LSD9N0oubk3cYS9fU5A1rT9rzysl8U1ZA1R3
VIuadwTIvn8el0FZZSs68Y4gB3AuBxn30Vgvnq63Vkh/XFnEjlMgYTeVzNdAM5dOBC5kgHr/NCjO
DWB84lggTFjvQEnVO63mYFOzk/t/37tN3mDr8wMwfU5DjdmQxlUj652buhS0f6JzAk+DUyTZteh7
IVRsMFK0mNFj3piiL1+TnWntMOFvdhj3szsNV5195Ll0J/ueH4BKIu/efrQLGwgiCDpZGAKCi3EO
1AUAvQuITGqAXGL3CBsd9gAv5+hKAHxd3WzcJFhagEq3AbnOGo2x5zEZTbTZiaCKCjNFtiAADYNw
33rvwpY1uwbp85Xb5cJWvlj0LFqwrpfM1mmzI5MQABcM9l03d9Nt2q/uORtnfYUPeWEroa8M3gWu
M4yjz707jAtVGDJE9V6pqMCbpCeIO16zPLrQYdlU9zbrDqjS4difnZBWbLIT0ODerf7q7SqaqWJO
p2onEE0K0nrhyQ4DO2iwQ2/wwuGaHXZu9/apuRC4QP5G7ZFCd3XzN315Sun/t8dj3W5Jxrrkq7CH
THsVJo4D/frvS6G6RizG/Qw4w9lb5ArjN/AD2l3l99NpnL0mX4NxLdSUZVdOaYZffZaObJZd6HWC
ZYrJ4fbP/7rJQOoLe1FzGGfYbLnBMZmeYETSHTRu00fpb60HK3iDPK+HesLbj3nhsGJtgIPwHxgf
nb9ViOemAUv6bucxj+yidRY5ZOWDIpK4xMPRXRMFvfQG/15v+2L/elbJqn5JYqwHwrAqstaJImPx
dBuaiF8pjC98/OjubDAUQBuRzoUvl8pcr30e0XYXrrX/Y+4x5J9j3j7JJk6HnKMT+B3VXX94e0Mv
PiAKRIwFEXRekWgNvvmkhfTGTibATuLf40cARoIbKk195QEvLYXwuWkWYeKMMurlA/pqK0Ykxbtz
jSsr1jafQw94hgnyy1eWurSXyH3AukZzHDitLQb99drE1PNJYdq4g9HDAKasFHvmwxKlXmz8uLpO
HAjIClfSrktn8+9Ft+f/a9FUJ5EHRxB8F6k/3hDNgmJsuLgRxjQ3mdXXRHC2uwd/8vxTxJQV9PVN
8BNd1pdLKusU66oZQsZwGrBRjkgUwOllhLdMruqgh3RL5Vd1UUXzogr0GKgsDZMiLr25DUsGZ4w5
j/Q6k1y2nvwQoDtRQdExkiJ3zsWnHlg6WQxgqYx5Clzvf5NHwPoclpg9LykQx0VKZ9rnSlAJ418K
xfJ8jFMNUzL4W7liaRY5QMClbrBOU8/uCGjjMOK06ei75Z3sT7OtMleG2kS6MCP+TSzUQXGu7oFb
yt00dkc/6XpV9CMLvzYQ8ZxKrevlAQxT1h4MM973ZEnocSCsU3kwN012YHjqXWga4Oe1mE1YIDet
1S6muoYXBPy3ytFrFagSagowQMQWnnwlWJ+D9wyJJEfBoM4VNETuVVPH/7XQYJsK3ULIGVB8O8rT
AJvvOs+k57U5b/z11ja1F4Fz37b+ycNkDdMfi/ifLwKFzKFaMv7BsgCaSA1j6aGLNdy/VDbSX3Ho
qZ8YuXZbaaD5jWl1Gt+OMmvq3IXEuqKKPXvqxkgGD9lC/LuO+C66reeVfUZsCJ/s2rgfQ9/wbxCw
nH5gsDba3FOZT9F7ibo7KtDh2lUqwQC3SjzyI0gRYoopzRzb+xOijQr85REoq2k8yKVpnnwFPlLR
VVYeY6hSQKpSN4QXNrS9LK2EbmXugyBZ52s/eT+lN7QGtsFjFWLi79aTHCM+5RREx7HwoEDwTkeY
NB7XteKu0NxE6W6O0gH9ANhrQdw4ngECUFASyHLw6vXnoFbVQ7B0uimnMdZf29qbNyRMl7Iimy2/
l4hav8OWhkvejMAMHi3AHs++cXVXSDFH0X1oWAsjDsYh45Vk3WDKoBH9F/hpVaJY6GpvJsX0WIKh
KE42Gkice34F2s64muETtwwyG0pWsy4qLfEmGJfwLcEYJf6NPJdjgghm0ZQTw+YvBL7s1U2PxX4C
VRv1BdSiMXbEzVklOeZwy7OD2MNtN0jyC2IbAMJ0tFrHXd9Dc2jXQUOh20WpEe8Ujbw0Vz6d/JwR
Xe8Vit40b6vE/BeiBvpV+9TduKTq+MH31vCjTnsYMHhiIAp7UvnFKGCsAscTGOZiW1mzFOnIKYMS
rteoPavtPJWu74Nmv/h2EBAgDLu+gOCJWJ7Wpl3JjjtGeoh/CHI3cWeyHFmp/4M5f0C3HWCbk4vC
TuTh2HU/rYRjV770vQf7ZsuewftePiQ6RIYVt/MSFByF/p1SGAgU4PM08U8/bWj6bumgBTSiIrdl
nEoNYl88zrJYqzVqB9gzi7HeLy10EvE2cAEXA7MYiBlD4ByJsRn9Fo9eED9V4RxBFFxpYAZynTrH
TzYMRqj5eErWOgd2NfnRG5g47MeUcPEfBogA+kygvfq7UYT00QSt8Yci5nUVF/gRlbhhkIHs8ibV
tXtgXbDaHDMyd5dOnRdDcFEAcOC8aWq/Jl6MccscDIPDp+SlJ7DsJ5ubwFeqSHlVqY92jqPlICZm
utx5a/Ib7l/sHvo8pI4g9Rgs71gHiYRCOuWxPBvdzGSe8r77QQExn3KoS5r2UUMWO5tyIdM6eN9l
SAyKlbTNp9EEHs3TuLEd/H4CizkIdAagbjB6DnAJNWtR1oxHUZ4t9dIcaGTNlyRhFcnTjmXhcV49
KvJOurTe90szB/t1Bdd2v0D9NrxbwOrvf9s1YNWHaKoH9V5UIv6wAqwGmWcaa/GQtGHY3OsMylm/
uFcFwy3ojrR+SP2Zh18hbxNm95kdu6BEvu29H8d65AgILCaAeSho7UVkDqMiXrq2OSifdL8pT81d
4jqnjzJAuNmnIxTljjQVsj/IxtQSwhVSrMVAWoKX2HgKOtfE6UNUV67dJ90IPmpfpeZ3HTR+dO9I
3/83w8p5BeCWaImgNpjwvu1X/mn0Zl3dEAbmUzmSJnufGj/od+is9dN+iY34j5h0IBjH1ssnTxvL
C8Oc19zVupnJnuL3ROVqKNxo4iUY2Y1PKpvlM5dec+ReDPFdk4G/DwEGpW6juEnYj0Vb0ZbTkKxr
GXM+jrmvVRe+V7IZ6nc4gLIriI64J4vex3F7SDtLIEHbpACe8oWH9EDGjsi8neJIg8XE0vQ9phye
LwuiTF/thW68ubTQhYMkieqmRe05Hkbej4oBH+M3ptN9AVari/JmMuQWxZPtj9SuKd03fg9bXO7N
Bjl1Bb+deJcx2ehfTbSybzpKWlWwQWbpTpgk+sRT3013LQsz2GZS2Dl8AOCLtOUQEwjHQ9TQREAz
ZmFt1hniBVStyE6yGrfpvU3H3gPwEA6clEGap57pf0HEa/+R88C3X4LKY/Wu5SsYWjOaj0m0J0O/
ZvtJEcc3qAqZdhBqA2VWaQhFpXvXB4v86jPIfXl5jcFkt/eUZyHwMcQwnz3otu3GPAb6rv0NVwMo
oeF+Ro0rYa8jD2hNO/2ReP60FGqUNaIiBMSC0qWDAGauXjvcedFiKD75QET7NjOpxOB+msZcYDrr
8nRNR/87bbJW5Jt6RQSt0XmkqBpAOisQvQaXQ45xHosZ6sgoR+E+kRZ+2CECaB8OHfAno3q5AygW
hP3FVvWjsaRfdrWplvo+nEdxO3mct2UzSX4X0M7rjz2UPv0icJw92xbvEKIvWceBtMN4tGgbGTY7
zbWhOeAgyVLWpqfzjY4R5PI1ZG4tZj6rrwsIzo92WCjwU1M6V4UZGuPnFVDNp5kxF0OSr9EIbjbU
X4ytqYG4OGFR3s56eRysTrwDmDshKxaE1M/UTXBrgMo+f4QGKkJuj2lpXQYIBV2emDhs3kGbxvcR
92H5nHdMNxRW64FJJGKYDuNiisO132vli67UnhvC/VJxA3dkKIrwMoqW5VHNwxQVAZLrJhc1mWNI
n2puC1SgJMRhXC17YADO1r9U3+qZF8JWHRBsyNGHIuEZEuKghdJWjg8ia/dczMlyBysGFZ9UXEfh
kQ/wRT8mKtDjgXmVxm/HoKlfIKQ99ZR8lONCZIcUyKiKArImU5bHbTLQexkLru/Hto4NftsIskse
pusSZ/kSp578inRVjl9SOYrqseopQwz0kcc7lntJZ8Zb68IVhW04a30MKtI/MAxyWJnKrtanuMoU
m0r8l9fAN5v1CergQdnSQmBq2BEPfkx522bIzhAc+jhnU4B2OijCqskX2kPXZ7YmE8cIPVuvhBJv
5N7DUDH+FOCvrYcVkxqWz144Tbse38G4D/0l+yHIOlY5/DlFepSKQbFYRzNMlCNaVfbWxVR9TFcU
Pbs4dSkwtQODDnKbKD09jpp7fj6T9A92T0OZPkWAqPOWJwqRyIOG5/2M9BkCRbhabBlMVfMzmdNs
wffSJt9DVyWycCllTwo5SVhiJhMfPeJDm2ThFG04lDe1hgZ5UIUwPYnVHc5f5R2iFpyWnKJd8agi
KubDoPDPhqyOu7IDguo/KKXD0WpE5/R9E7v5m3Z9+yB5hKKx6cCku+tGHiP/kBVLckGdkcfaVwzQ
UgGeSljVlS1J0EX1DholMd/R0Qafkq5Op1zHC+bboIwNjxDuBqvE4/FEC8AZw3dyBt4xB+6a6gNK
MPlrXXV/S02Wjce55+4rNIPofbtQyOsbC0QbsocA/w9i6aKOTZfuVRd5j0M8GITgOspOBu5kvzr4
uw1PmTPhIw5mNKFwYN4HTD/SGike724wAKk+xb3Xq7xDNfG+6irml3EziY94rLi+TeuBYZkm8x9n
b6FBMXiBvqdk9kMkvGqtbomY4y/KRxaLR6kWfWwXIqJSRQmou6je1i/Qz8YXH1GzxAc1wVzqJDPJ
03zu8X7KTFTTY7vIKc070zJwKIXFbvu46259F/o/h5h1uGehzvQMh47wlycYJKIWTdv7WUvcbJmx
fpNzi/Czw6cQf21hmz7sJKhy8MTVScKLBhVPki9NC8R/nOk1D1gTnLIpZKIIXcYgfxJxVdDZt2ER
xdqkuy6ywZ1ocEYhwplUfd4qvvbFZNNqOFIXxwOYh9DR3CVh692gnvDYnoiJ/KyNh6nfaqe+QT29
8g43zIg7ZI0Gqh6QicFVmg0qCfYKNwAYd2hJ/NaLmOE7ZCGLcOiSrnrWq2lRK5g2SnZA7xGSixCD
ywh1LgPutw63csojy4dIZQHyTVBvb8dQ4W9jBu5zKCEOAym6deGH1VRuzoemj9r3xgb+T1g0EVMw
mXbDvk9mfP8TSukW3y9kTXAvkOBnl1LOSpEESPK7igwBCvoEsxUxCDoXmvCQly38Nbs8AJTe5fU8
2LjgAqijPFW2gw2xc4CreUMMUK5U5IetzTTvcG0zhYuZyyAPqC/jg4Bzc7cbZtnanUlSsKEboWnh
DbZa8IKhvnKsWyLaPJgmkxUkZvX0MFd8fOihlqFzMOdpdl+h2D1a3kdfMKKtTC6cEgr66jT60NbA
Ou0Sr1nLmm93Q2RCuJr5/oS0PmyBRC5mk5r3JFZhnRtSx+3NINFuzEEFiz/Co0ktRzW29AtoNxE8
6lnw3Vd84HdrAy0S3KmrHAs38OgpHOCe+q4dyPijjT0+7Fdktb/nFZdxwfET/xOA1yKSwIn+3vXo
P+XIEnVzXEJhsJ+R14gcEKdQg8srGpqrbCMuhk2MjGVYyfdxmC274WqAqRNxWWwLoO4TtM7ipE+h
8jArHFNYgOIKI4rTBzO4JUU7B+2WR4i5dSYH8FA9hayv1r3zZ/G772aYWGfJTJFNzVWCnlAQ189b
RYLLDRHb7VHu2l+4CIIG8kdDA8EZbrAhJJubfSJn+IuiH7CWPRMevY11HT4CChV8GEbq14VvF3NC
f7NG1ZSm7dMQJ4vNxxCiJjmBimScZwlXn4Iqbp7DaIp/61lTdKqrURxmDUWSAiUbSvEY1W+CT5DK
my5brcr1kEFfqxEjrxDPg+U3Yn8mYD1o3PdI+B7H3huGFrDussd+U5rCYLXuf4rYaXeAZ4mSJfYU
+uiEkfB9tYoQZtrzGvW5J6ACe4g4coEcezz9GP12MHlriZlzDGnExzQT+i4BfFDkA07C4yRa/qWB
MMvvpk6qIzJZz0Gvrm+Reyhy6twqvzoL2Gg+SoomwRDJvsoZfNHQx0211yNh7IIb3fCmOUR9yNBb
m9YKt38fzBDVoAxhrnWTa04EXqZjIdU2VRPaRyXg9yJ80H26QP6/NnbCg8fBEZsxMIj5R/G4w9+w
H+Btk+CG7SPZlWxxAqee1tOMNECPz2i4pD5yETa/b5G8DzAZgFZB3jri/0rQ6GZ5PbY8A36Zq+ce
+HCSj9OEmnWe5uxhmiYBZbm+DT5Enh98p7x2QTHrKfypORVPLQ78WiQytDdwLh/TwtPIQE7EQJ8Q
vclE3MCxhmaF1+p4Xy+oa2EB56cu74JsJrt0rJyHBM31C4LT2HwFn59/kTTovqrWR+tB+QtL9roa
3bOytXhPW5hB54oSFZbJmJBvVT3DLFmi2bSizRz5z03cRXcOQ3FX+LUH04w1texX5gTyQYPaCXEg
TPxvJKpHtLSYZUidnFR3BGIuHgr1br2DJ+NaF5aumNKGVJCPgWrjU9jZ7uuQQKJjV6uE/Ea6teBr
9CT5oOAyPpa1v3RfMMponwOeLAbYcGF/BOC8hGgrrMiBCNxpa8AzDWa+8DUVz0sAvFauNZ0/A87R
6wJMbYJTCleBcMdGESB7qnrUbqOa7aGv4KwHDZ8kPsq0YX7OO7GgJ5IZry67atoiNpz1HiUPZoZe
WZL9nGupflvgxFU+ZBlU4CM9NQDJQ7fgPSgtKS8WJeVPXyHq7nCskt8LwvJngMbE5yZRIboPTYIM
ovIEAijncpyKtOk8t1ujAF4SIm3xq7tJ+RmaEICNQl2IWq+cKZHbVZiNp9E6hAJnouaRegzKViTV
ruwsdKQKGze4hBwKot+BRhIFjseQnHrTwwUQZU78WbcY4z0kHQrDAhe2TvF56B56qrrmM6TcoFd1
8ptmDt8NcYoztFrYTxW1c8mj0iuUKSJTN9lxQrcX1Z0gcX0TocnId7pu+c0Yzdbue9/TNA96P5kL
Q+wYFBlUsrvdOMfE5qEi6Q+MYia8lqUyIVo2A0RxArSYD7QNXFSwap1Bq+/q7pbDLsW7j1pU+aWN
qDfmmY7Qt6EsiTH76KIAWbnNBHriqpUfnPW7pjQinnWue2rqR/Tu2XcdQrsTeNpOv9N9EmCwvg7k
sR9Gzk4ct/x7IWoL7GKN5H8HopswuQKmXYHbNiNdHQIRTwXEhIP/x9mZLceNZNn2V9ryHXUxD9e6
+gERiAgG50EUyRcYKVGY5xlffxdY1d0MRBhxmWZpWamSRIc7HD6cs8/a27pqwtgphja5L2uDq2rT
GxzmXU4dJXk73brM4GFCF6vr7gp5P3Eii+qj0ZYbnX1NizWj4PCsYHOcVF2R2xLRxns57QR/Z1Vh
+Mx5iHug4OYGeFGLoAz1HknFgkRS+NZLlew5MFX3RzP0nT5FkcHE1uQlzFUXcqNZjVWl7Y00yttV
4hUNZ2r4mZndc0BLtn2imf1ZRqTuGdcE9dYTjChYFez2lk0VnxavxU6SGtwl3ebSU3oDFgbBF8mm
ApkIW2pqwnPP9eLaH7X6oWiH6CaLcg5XqZmZD3xWvKTcdKPzrHO53aOXNuU70RKE4AxnPAW1Tp2n
071Cb/kzQnteeeRbBimmcLOqVe6EKpeIsOUUN2jcKteu2ZK/xzMwD1dWHGpb1WtlLB/SSM3YIvXs
ltUjvcnSuA/ZFZBTr0tXkxxFK1KFOFYrXXJ8a/mUkFdr5kWZEyO9KLmzQQgC8LHTur691TppeGnS
pg72Vl2xDHpNJe+qRPeNVTeB0FeZq5nvQqFJ1x5LDZ9w7tWRExu99YOye4k4bJAaz4NbIDnorNpk
grmNcR9VZRrCpNbR66dJmRt2YFG9bptRbvjboJMbaSOaxAPY3QoP+UUaJy7xPM2LbKU0mmo6xprb
OCN8t+7DQnpoVDX+oXmNeoU53YDPRikS+c28fsC9nMCgjY1CmMMGEyw4G5bvP5V141Y71DEejHwr
/jUESCTtYjS4EKEsFJONWbqx6OippV2ndcPH4fchSRzdU3sCm5w1xXWr+/mtQVrsjyoXbQiPkIMQ
KztxVtv0ksZaxaOnvcVqHb5ha1N4AIvDZufh6BRdZGnDTVNmC+Dqohv9ntAb3M3SM6rgNlUmubuW
ltn3JSdT1Tn1CwbBKApFDnN7tSxliV9gOkWhT3rB7TF7KJQkWFB/nMyUosJAlGlQDDJXtas+viCR
68cOtM/LJOkQBjX+Fg2XvnUBHa8yy1wSI51qEo0LNbmT7gRJ6GHHWnkQ9cLqAmcAWTTFvCx5XdSa
uwbmzJklQ8ewDUrz+wWbuL1KJGgYVEq05tIB0paeQMKIeFhaNU5b4gwvWEZ9UTfa7+/n1CG5qEhc
JuNXYybjEUJSC6ErBg7sbW0X4oa7CnqlITkjVNu/0RQAFzRQSDOPQC5y43JD5XjoxOzh1xqZqTNN
1Ibd0CpL9cPHuh1EqLBpEHZNIAR99toaPk/2TyN0oFqkN/Bzsgu1Jrn7dYeOk+iMmkJpAEQOdSra
PpwcQOpbt5kojESn1hDFm41u8nV6mfhGZlJZaG1S8x3mz6k6xY4ZHSMHEcyAD1urpDG1ghyck5H6
5BfG2NxACLjWGm60ht92u8qqY3J/tbtV1H6pCuz4Q+ADp5IHq7GJ1Dov6fGbLmmkHrxk5JIojK12
2GNon92rFpFOVy+4nWVWefv1AB9LBjC2k9HNAznCPmdebWtGoaGmplU56CjbVRRVFZHbSGC/px7h
201BlENJSXtAwuYuPb1r+a1gtYkDWbVpuap6eBJ7VUrSSdaNcAFLdSxLsqYCJBGVOTkzRB+zdzml
9vUywqTPVYp9B7tizZ2KgI9BwjUx07vEVZQzqt0XenmqXT68yVockiYX8MN20xIgLFfu2FHCxLhs
xTi87vRRX5MpuvcTud6mIX7X8sBU/v7wmpQsyhZOPVSEzRoOxHKcnHtjxyvL7kxqo/FMNpoGqoUZ
E1v/urGTvTRRZxs4ZaIpnr6kT+IWYr2F3lR97FTswZQ8NVJF5CcRN1EzXJNCLB5Si0wtyaolgMaJ
CUth+CTQRmXPRjV7r2rfytTwCBy+NRFRWdIq24LjNQoMMVmYQiebgu4GXY71i09k1slQYxUNqmlE
TYVyOgCUmlB612qRpwuf4anxhFBAPIu9nWLl+cpThBwHhSx2IhPgKizSapsLbQZiWJYeWyWXt4Os
NWu4cu3CfD1eYS0OFVPxFY3zncxkWK5YlAXgcOZroxLSsXxxk4uVhIWlrz2EXtX/+HrmnFBi0qCK
TYQ5wTwhnB2OahXXoA0w+8CuMx2uFLfqV1HFlcyr8O5ypYg0HcHKsySuurUvtNamScIlhPMJhB4P
gQJzksVPeLfZ7sUhuoYi4CdoyN3yfOTsed9YdfQ7GHOjdqC3E6HyPVjcdjv63GupKiu8tQbmbw+3
hczv14NyYqZRvw2JcqohgSs9H5NBrVBCjIkjeqDk0Cl1HPl17dxLR3/hiHC8b7NpU+Wvsq8S95q/
bx85VBF7VupYcWvZjZ935+gaxIVP58ReNlWlwidgH8V6cZp1n9aHLKlHxewTOlSVnPoTI37PxqJ8
0FydStQRX7tSKPr7748ikgZNQuQ7eRFMo/ypUTLQHUceM3FGv+hWmdkrO9XK3E3lZ+mCovDkLP5Y
gSwGkgk066CAIdqIgj51VN97zBukvErbViu0O+kFRhzuTgaYuAF6WT1myliu4ljOloiip17l52eY
TWJPFjylqy362wMPIoASpxe+EMvfX5smL3ZozUgLgajMVgjRwBJ5IPvh0BaJiEoM38gMYzo7tuob
8gsCAGHU+s9sh0sI5VOLEwM8EfwwfgZEe/hGKYocWSnC1EljtbkIjAIN5eCX6Aih+dUCkrGvZ9DJ
9sDw6OimwavI0zL9aQYFObX5QlxCoRXjwSE33600IdI3rYb8ppmwvF+3d6ImlescTJrJG9VgUZxe
8acGqdD0xEGLU8dN4tw/iwZaWmWy5l4MnR5elb1S31UVgpwUbxt8mzt0YkokjLotq63peFmi7ZMm
kn9+/VwnZxZ0M7CewMj1OQavSTUlcOFMOhgsRy9CQ0m5AOp54RBxcrQx2Ua9zZ5HFP6w837T18R8
ZQ6EI1H/wBKy60jq0KIR170siSMsrLInFiWcXlhogTyREp6L4n29KLSWIKCDKap1JjdNvUHIpJEn
47gmurV2Oxpl1n63l5xBKX9hCmtwlOU5qnQsIkklTpU6VZq774YWRo8URQ1XudSPZ4NKQe5CN4/X
po8WqanGDYkz/bxq1E+AAQSDnzmGVoeAeDX1QY0tkmXmaKwCNN6rNGZ6D0NNok4yEE0mKGC/nkFH
B5rpGSCm6lx8udLMJdd12aphOAhMbNHQQVmN5j5Sp0q3lgx7GnvyxhRzcxUWcfNdpBwtU6HBkMN5
4AFmswrhjFK7YQWbHNftXVMXnoP0tLLzocMbqlWXEOFHs3hqj4ItbOlZp47OM+yggzeMSYb3jRy+
mr6ex2uDwOnbCG+1WMljueSqcTSPaXEqPZ4sUlBwzyELfWIh+yFAQxlLix+doVfXrY8cNcCG5xwx
o3GFYtJYWBKOjihTo8jgDbhMXJHnftxB06YmMLjMaXIztS1rpDYSrRJH/HjpiHKqf9P2TSuTQvEY
ui7IKrqI1AkMMS5sTUiKZAc2TDJtZRTrLaHC6CVlcLdfz9mPD+Pg/k8fQQoT/eJDBRs0mzpZi3QU
AXDuCJSM3dUErsmCWTiCx2GnAEmDV/tIdi90itwzfxJKSNGXtK534aO+RoSAlNvxuY3e+77kmnYs
I3H6G6sJpVLTGZEQz1HxLyE/pfV1N3PMPEt3Aukzh5BBvjUtsj3+OLTXX4/JqdlNBpUwGce5aRs+
XKM9q6gTlbi+k3fFsNKG2N/0gq+ew6yLYF+FS3WxH5N3/g7YDaeCNxHo8pzSl+sJ2qekzh23U0k0
i+54w+HC689dDKyujUEfa6ccfOW5FmTjKhTT5EaX29K1k3JUb/OKeNX3hxzSJss3OxUhw/lm2NZ5
0Vapmzu44CaOVWX5jkyL7wDmkjYG+saF9fvElyaB38CkAkMgqppm5y3yE0rqiR1DHirBrinrN23Q
PceEmLP5+uUebfMc56iL5wIE2I0o3qylUXV91ZPRR4QclitbFwPlHVLeEuDweC+Y5g8ULl7pFJmY
3W68Dt8WvL8KJ0pzcYOmF7i0ogh7c4xBLmooMgvXUM64MSzRqY7veVOEl3s1KwnlYWA/D6cvDuhW
ZnRK4Shoj7jYRqgwDcNf1/CsWidvVP2szrrGkX3OOWpt5dd+0VRP3JCWTHeP3yrmiAqxKEmT+JLm
jO2oI3ovosAEEGC6O6Hv+j8WwfabrtaKZmHGnmyLcyXXa1L8EB4Pe43KyCR0QVtmIdZ23CtAd6Vw
tPthiJyvp9CppiiqtDATlyg6mvPV0kbLs9HUCkccKnXNFIvPZDf5EUlFuLA6H0/W6Suk9BKWMMDK
+UqEOEKhssXiVfbRWNnkgSkC8Ssv9xZG7ygKzJyBKS8xfLiBsR8cjh7VYkWnNiFOUuXwWNX6g0Dg
cj22YeVoOv7To0LCyZjUhoVQRAuf5KnxpIsEJSYGDxvuYeNVJiqDP9LLToitTYkm4wz5cbCLyjFf
aOp4m/1wBcS5nO+fs8SsnwQMpRw9bOkYoVZv4lzUbwZOTo5ouDlKWu5IGuIaq1xIMZ38Jg2UMv/d
7iyCJ+uFL0ZYrKIZZ03oitY7SxJT2shpXm1S3CjXgA7LsyS0LHaYurwf1dJ8TfGsXlrZTww2Fz1i
N5wJCYbMg9+j6gEcjtISC5BGX1GDJu6NhNLcorSWslwnZi9TlukLt1nn1c4GO8Ecwed+XjoDMqo1
Sb76PCOh/fLtr3GiL0yFozRE3OVw9sAgldgfi9LBsyvd5u3gOzjXyXafSv3CLnV8MKC4mBsNtzeS
Pyyxh01lkPM8s5D5Soq4dMwYj06vUtL3no/KNnsIOQuf5ckGsYAW6QMJmjk1xjd7CQWoUaIrAefY
UU29jiPtN/pB6g21KF74Ok7NDRZPqGLgYyhkmu2NuDH7eMBkFYwET1kFqSbaYA3F1cCgLnwRp+aG
ho0rSUJ2BxjAh0NJgZTRxxZuGSWjfSt1OICtLT0kH/P17DjVDqdq7g1QW3RYYoft4A+X+1HkgeCt
TdOx3PqK0s8l37RT4/bhkslnZZAbnDXScKEVPLcrnc63wMUiD9h4RjOutZTv/Ov+nFjAsPKaPCs4
WtCx2UJSSVrdln2OG5yqTLa/oPbcoELV2gb9Jex5fdUE7bfRkEx7UgLEF6cIrDF3LsNqy8/bsKsc
KeHmbpVduaMw9SYfKmlhwzsxkqwDojlZKXN+muMCJBKCaWellWOG2H50ERZ3IWXDq85EZvP1SJ6Y
GQwjZCBjYhOQCzycGdVU8s35qXJizFxu0J0Ytlpr7cI8P/EFs61JHEzAd1ra3NtTT4F+9aPKPI+j
wQn9zN+luVzitYDQh1Dy3zgGkcslHAxVlsVwnjyW3UqR4qGpncyn4rvBItYuUo6BYeL3/wo6/J9f
/f/13rObf11Qqv/6T379K8sH8j5+Pfvlf10Gv8qsyv7U/zn9tf/5Y4d/6b+u8/f0vi7f3+vL13z+
Jw/+Ij//3+2vX+vXg184aR3Uw23zXg537xWBx49GeNLpT/7//uZ/vH/8lIchf//nX7+yJq2nn0aC
If3r37919vuff6FJ/jSXpp//79+8ek34e4/v6fvYvMevR3/n/bWq//mXoFn/IEwBqQc6LBgYptdf
/9G9f/yWofyDBZbpNnncAJCYTMbSrKz9f/4laf8g7UbbBrcT4iSTEKXKmum3xH/oHGn5O0T6ibsT
WTP++u/uH7yo/31x/5E2yU0WpHX1z78Opz47P/sR2X4Cc5pIbGPOLRITuYevCkIyyx4l8a30vxU9
P/r58wNd3VHAYA6duxb0XaH/DMQXL7oJqHGoc4Tq4uOnwf937z735sM+4H+vz/9qjqQWXKSJMQIR
5/BL1iKxib0oBHSaF5dBd9FUyi4xO7tV/xREPjslehn710BQnLS9U9ufKnimVt0L4+sQ/ej6B695
ADC9wHiZRST//VRAoSg/J6KDhv3wqUa/LEy9hW9bieiUtZ8GQcdIOu+He+IWdlkDnTXPpXohdnG4
gNIqF5MJHjZFsZlJ87vJIFD1LTTFCGzaq9aGFIylbYJLQxvajr++Hvh5Wygapks08gadSzssvcMe
lm1XU66PsYSPmPiy6gbltVU7+a6kqPDmbzRFXJXPAukN6/ZhU1mgBCIwAXwMinq810YPs3bAUbGt
k6T58XVb869j6hbZwumGh7c13+hhWwarRqOWhrGmvle7tirNdUzdihfmx6lWOEQi5ceCGQuE2Vmr
Lcveh9iJ14jWjFuXG/o2NfCi+LovR7Nw6gwSFwN5BEkNEjyHncm1QImMAecpuaJe12fL+NmN8NQn
Eoa7x19DpnbTrcN1EZnaGjqJ9StMNerQvn6Ok71F50MSghgPk/TwMQyqllVk2ZgrkcfBCLBFBl+N
9bcOe5y90EYBVmJV5cJMLnY6PH3KLFWaXxqpS0VyU5XBlrIJmbKYfClUe9SXKX1ODlIH+cbFYx6K
9rqw7Xw0kGtUlSAkLAKivk/Z6NcjdvRx0QrWn0jBiHeTipyl5fRKr0Kt1ft12knW3i8ka9XUChWk
HiiGr5v6YJ99XkAnQcDntmZf1wT2T0jd9usBIKXiR3eJ+SEp3+HRcRYaHJGE5GeGIrZojZU35jvm
mYPCH0/mZkfp+c6Ie0frx1dFV9dkKTah0gI7UaQfffjdhWB6VO6thEmJVxArP3zFIlSwECRIv0Yj
m21qU3nCxVywg7BckuGdes0kcrh78enAc5tNpqg2k1jJlB7nu0S/jIhLXwhcQRem7OH5cJqyBDxF
ApEifbHIMhz2J3OjoOyRTK8DZNIOTINuE3etfKWDc7bBo2tnX7/reXsQJT5UhZNh1CRknK0Hra+o
lOsVw9orUEnV6a701I2sdXtqUDZfNzUfwEmxhNiEM/YkisAi5LBrQoinTF1R1SC1iWBL5ljel14q
Pi20cqIZrAKZnnCj0O/ODxterrhSbozDGpT7GdeEjrpx6cnsZWppgcCkpbQSor2f/1Ckjgorykmt
H0ZSrHxYLbZgjrZhnmtW8YTHa6MFtuSfx2W3S1QYCsKlnOkrSRxt0xJsJXy1sAiiKrPuniXpudcS
283PpGHYjuJvGZW/KPwkGGhHeu0YHRKf4HdW5yCr4o1WRvLCV3ui30gTSOmy038YcxwObxaqFmQA
uptko/WGJ7H6kpHTXRhdfsjnlYF3yGmCi98EkkINMVuFQklvalTf3RrfFXGDYvjWoEp8gQJ5oieT
/BpzET616Xh72JMeAm8lqEiftDqFRxSRa4trM/wbXWG8SK2RX5uyiIet6BhTuDj8UWQTV8oF9/gB
lX5jLnxfh/dzVqQPzrTOx0XkH/zW9P192oKUjob9ou1AuFB8WHexdW9R+XLZF2OzpVpBwbO+lxeU
R9NbmL+lKcrG+DGOfNeHjYKKzWK0FN26rcxsb5Tla5HKCoUkMeAaGD5TCdQI9Sl2G+n7sxDvbc6b
eItxGpxjNTUlEdIkShlVTYFTAGIBRK8u774/DVlLVHI3HCE4TR92UDEH+FKl0K4jGOWbUIubvcR+
s5BFn9nw/OvlwTudlCn0BSnBYTNCnLXcdpOOQl9qttI411bFIHs3kERI5QOwsv2oTzaVnsr8EUVy
sB+vnq0+3qktJU/qQAwhjJOHHAxnoEoLoYRZmvBfj0cGnJMpZ1NA0rO55clNHzXsE2tJqWAeuXWZ
vmm9lF+XwF1YiyL3ToeruBu5JFHpI3nVbUW5ULkSqV6OVlN6+dfX72UakNnEIxqukeHiXDdh5g4H
rFRDPQfn1KyNrlF3+PMZNlukv4mhWi18vqeaAnTOFY9wKHfq2SLhS6AHvLpu1pSd4wNiZll/G6qD
ku1E6pWXrOGmBz/sGOuQgbUi+UiLE+tssdBy08sltW3WbYBHmwxmCcfbAciWngMQy9PgYgSP7Pfy
XS6KS2Hmo66SkjcnTzqC5pjtzi8gdelSvCiGBTaEKb6KUBXYhUqjjeVt58eltDCy8yMBWzOKJ/KU
ClcEGp2W509LlijFuhIPYo4NXnEdC/VTrlA97xrDS1wVS+mHo6UKmQoYfoJh/Bvc4uxUJQgUI5Wm
Ea3dENGpOAjtZdqMzZleV+0dgtCW7ayLt27omQvHkaOV+aPl6fzD8LJKz1qOBYtS4cqK1vpg5LYs
5Bdlk3uUgfkvpZXvUqqHF852R/saLXJUNSRqRqZrz2xgA6XqCeToLItFCRli8ACGjFm8/vobnL0+
KlJYDyYKu0lUiUD6bKomWiPFtTHm64zyOOUigUNU3emJ3iur3uMEvc38PsoXdpzZFKVRIvfMmKlN
cgXzs12q5YhOofSsjTyvfgVA87cJOxyllJqvvH7dwdkwTm1paAO4iLOz4dE7W2Rajt+uEkkJyMNA
unXD3H0IxmTJxeVUK+SpVHS7HHi4+h9+Be441FpedclaKZVoO0p++Foqiv/dcWM+UBzE6cLQUD7O
d5igLzw9Gxk3LW8Sc5MoVfoTtkweb5qyqBZCDB+v/tMqNvHquQWzbTLLSOrOlZbDKDcxpX7JOqA2
xTwzciiDqCoVC3OuUovVW3EINELQaTGM+nXelekzbDlk4KD0h9CJpTSrV3KAeOAlKePyTfDAML+b
qVBeZrGfdg6OLHWHUjygvHvdu0j4z9tRrrASxsX39pvTgM4Qqydegi6H3W+akp+WqaKzAoGKRF7Q
GFqrLBZTOwFxvHDSOPqaJpstbnugz5F9yUenxMEq2kEAsGRZhazbiVr3KQ5ViTABqgrhRWL30b53
/uU1wdVmlyGjOBlqz3tWC2Zbj1qarAlGkRwOrcHWgn7Jhm6mu518BYCk4tyBMATCLh/S4QAiM23c
1vKSNXa6uK2YvnfVmWEEsaIY91Jn5vdFPIIJ9QMPUEvvO7VZ9bYkFf2W+jpvN1qD9PO775RHIjvH
P+T/WUgOHykxazVIQj9ZWzGHqCDUuk0ogLT6G61MqjruMVOxiXLYSt8PQTJhnNZhqQX3GN6iQAH1
+r2T8MfwsnxM1/gpBTjH5gMbFVJ4HvE6D+TxPGiEZisHUvo35gonAsr1OAdSOzrbUyI/04Q4t2JO
2W24MXtQUJohLJXlHS2GTBXWC4sQCw1pH1HFT9/aKAAM4BQZ801L8Z9METsH/0t/SQw925I/hgyz
vEkqS+SD6+Xhi2HfrIR6aiauMuFWmNh0KWyZtVT79ZaIVHQGVWHpLnG0ddE3ti3CBRzv6NpsBMeg
9rKAPXNtmi5I1KgXd2okCKsxLJecgI6HkQVkqoeTObFOs/ywf5GmVVjc9P6aOCIXIykt0osQPlK+
/nqCH3eJuYB3xySBIAU9jxV21aCC7iUEmXqR/pR3XAJAt1aBrDuWRqr9/evmjl8btYmc3rjdalz7
5t2KpVKv2K5pLmuNfckqoW2GboDzg7O7uo2GDl4xr3b73WanBYz6ZbIAhHnn0vlwSOEFDbGw0rF5
7CjerIRiqxUo6GtUS5otsWaF6wlBuhBznF0GmKbTlGE2UtZDpEmbXT36UmrrHmoKK2XnnvuZkZyB
4Q23YIAGUJADxrBxJFwVkhKuxSTtFvp9vCV9VCRwbCBEQhXZrHnSiGUfwxZdGTA9QG9Yo59sANiG
LdxZ8KHrXDZbaWFKfWjzPp0djnKE01N9WgLENG4SuEDu+vF6tBP790tg3wT2tWdf+fbVzfv2x/7P
0+/9/dev+CPp/lWr09T71OqYUAacMMrrl8J+vM3sB88u7Cd+8fZ+AZFv+vX71nn++Xp1/nh18frj
z/2P89+3nb3wHNZszI96P9sr5V6tZW16jsx+eryF6GK/PD49nr+9AzO0n/jnJbFH++Ht+u7s+uXh
zLPP7uybs7u7s4uru7uL1ZVzsb07297d7af/cvZ75/zl/upitb/fr57vr1b39+fXt6v9n/P7q/3t
+vz8z8JZ6WNKfjGO+mxj5WaZGULD81++XD7d7neXL9cv509P2+3D+eWTZzsXdxfOdn/h3N1d311v
rqdH3N/e357fO1f7hRPVx/n8q2eZXVCyAL5IpXyM5dv0WhnLt7eH9xvPfsgYzdG+e38IGEvKYfjP
bPr39v3hneF96KfZ9pM/+TO3b559+8/r89Wf38+vt769f73l7T/f/OHt397/efzzO7NxMGfW/Hks
mLBPtxcXz6+/z//c+/bt74XxVWZL4Hx+zEOWalSjEtPo03pzud5drqf/3di2c7bZbFf2ynZW/MLe
rXcLn6UyDdZXgzk7y+Qe1LzA7d01PWQa3v7+c/52ndDfN2QO9t0VY5XaF8/7x9eb16uFN3lyTUBD
9T8p7dmbjOIxBVJFSpsP8y3jy7wL7Le3m9eLm9fnm6vf96L9+HtpKh8lp+YZi1mPgxrAliKVw1q6
KG+06+YxvSyfYMZf9RCvf5bn4eNwM175r+Of4Mbauw5076V+zwd9/gizfbzri1iIOx4he1TuxTvj
Wr0CjLz19sotUf/uxmxs4Yd4M6ljz6qdcq08qAtXuamFT6/9Ywsi+IWpCYoRtI6zddFsxSxRddcF
Xm8KDsVphd2FYb8wu47PEew0tIVlBLFrdvjD1dcK67AiceJCd23H7qJEXQLw22cfWEch+/zq69X+
qDkuwTJ4GpKp0zFzDgnxml7VGnMUVmo3iltKnh9jRGE7uYBI83VLR8PHtq0wbckPkdmX5sJNoWoa
4G2uuaIE2t+YI4lhqq67heGbLQpIimll8oSZ7DYM7hqHw+d5WQERUDFXbVekd7LZBC8Fd7tnKVBV
8PkwpWykPfrD1307GkVa5cLxESnkgDIfRaQRllI2sgnWu0/3qQ60rmql6LYrS2/zdVNTBw5mIYPH
uYv5RxCNgpxpmD/tznrA/zWqgPR82SgfDUsGvKQ3sYA5dBgpogeoiVwBlOnaSywb6Xrafzd+Qgxo
Cs6T5+MnIRo/fIK4UksS2bEGEo6bj5AraW9bYlI/ZoWpvn7d2xOTBkyOjBHaFFiTtdkJCPZBmGRm
oq38sMn3TSRkl7IaLIXvTrw+kB1Qhxga+jWfmuHQpolAWmeVZCLScEEVKG72SLKJk3uxsZSvOW5u
+sJRfaERRC0hzpbwXi0Rz3BZAUWut+dhBMvOTXvpGmzfUpHgyaam2DkyJLIp80obL1JSPx5qeiYU
4rButUJ9HgpByzdFIwsLa/Txy6JfnxqbTU0pwPBFrQd15XVtt8mBsQHMBJj/9ZQ41SXyoFwfPzx8
5hdWFuFBHmS4rw1sz3gV1qVx5/mGeaGUplY7f6MxFmS0o1QOEEA+nOtjAA5Hbhg/X3G1DXg+0RED
VYDDqI8L/Zodd1m5COZyt5oqvkgEzI8zo4vrpBzSlGQ01a1PVdJ6NCNx3wTxsC6zdIkycuJtETwW
SQPIk9p8bk3eWG2pBFmlQi+sjQdc0T38DZLv1R8Q8Jp6RcUgC9YEmZjnyyrJyrMuBO8YBGp4nYax
DEQxDG+/fk0n+0LyFU0QKUqirYevqfdrObOMmGluZL0dVam/lbpxWJgMJ94Q/JepXH6S9h2Zm/Gj
x0pNRQWSqGf85g3mTqN7KAqLinOQPMHPv+7WiamOrIKqDcLhRIK02UKRu14pkNtFKCakVboSx8qA
V0lC6J0sJweer1s73jqpAyBIrbIysVbME7xBGxvARmhN6xULbzq/hrbXdtal1+V4RejWdduJ3sKh
iijr1IuDHY2aN+K87Cm4eKIcm57r045Wt+EojxBmyCcW9UMuuUW3AwpdX6ArVKq1nGvYQKVyJTwr
aRZfinrSkXgdctNJhDE0NpGVgvE2MJy480JlAGCsSj0C1FAdV02pmd2qAel7H+VgBaErZ3AHa71U
4g0RgzpftYXq37t8Cpqt1XV2buaQGFae6YH3zmEQkU8RevmHXGjVc1JjzrrCeQQsZFNnMiUGo4uk
r1bVXyp/+TLK1dFco2mHaBmbBm4DYLgxQogao243vpsND0nbSmelP0m9Ms3L9mIoGu+WYElnOJ+7
9TYq3PBCCwaPdI7iWt7Kr7TwGk1dkkLP7uJdKXSYNNWFqL9lKrkFu2nI3NmQPbOLKi+LwvaDQjA2
Q2nIGHSA1n0uXDFv1kCw6RMcDeUc/6Yh3nduY5KYaFszX+VDmP2MfKqKGSO3eSD2GD03bY2FF0WU
SWTjSCPdgckMh3U0sN3bHPImKq5ZjTYJnWzYSGNf/fYkAWy2BsLyAW6vMpylaW3+LIUxvUVaqYLr
pFz8oVWy4GcPkyc4b3Jo56uwNdrSLiol28XeGFm2LOUYGstu3be2iHn4jVaN4ZMncYJb1X5mNk6h
VyaZ2VCDUSqY0ggPKhG6y7HSk2Jr1J6bo0xVOqj1vQdQRx3zbifIednbkPcp3PB0P3geJN1/VoRC
0KHE9rJ2JkQm33GD7AsBfNpccM5n0IaqzC5FwNM4iomjdyF4XZ2A2jLM11BUYxnzCEwOVjWhTmUV
V4ER2bUa129G3sESTIJI/dkCoX/thkq7jN1afymQNRnnWZv7nd20BtUPctOB48WNSLJFs67uPFfo
vJWsukW4kqsh751RNyZKU16M4doAnWo6bZUrZ1ow+sK65naAkEpUSm3lRTQ2eR0pZ1WTJ2+R3Mc3
Vtdmvxs/tn5CJMcdEZ+j4RxIfPIi5Wr1ExmF8CMoJPUXRkMGxqljZoYrnXM0XDqjFc/8AJ7ESg9a
dXDUJlXRWimN0q9SvxWva2vs9FVFJeqDWUMTgdlu1TdVGwBe5oAHkwZ/+YropK/H5woT6A9GC8jF
e0+oRFvv3Iy3FSnePSwx5aEdrOFJMMXGwxqtGRo7BtOa2zEU/W7lG4XsyEOoJRsClV64yZDG5Ayi
Pz7FZP66zTBCOLTkAR52q0ZGykm1yetVp6rjYxK3xblH4DJwBCVXfw8GTjgrKMlGtNOttnBKpdfc
VcnZDc8KywVjrHuldSf41tjsRTIXP0lcjNombQHqFlmsv+A71tdnCNfSc9EN8mA9gIK4DeCfqZuK
gq6zaCzCcI0OxKwxOhEbUFOIGtsz3MhqkOHVGF9WRqu9x+DN78ATg1kxwxZMdckQVDb45VJcy/IY
PwjAox6FVlWv5a6S+SiHpMWyqU5qHUezwHwZpb64SkK+R4jpiWc5CFYybZOUUrJvlb43VnmFpYIT
KDILFQVgBgR+3S1LO8jaNFxLxK1RXXMOYey0VntrR68rcZsb+0c2Id3YNtWAx1MvCWm/wZBbA8kr
J3266WH63ciDb4rrrtG0h0Zqq3GdU1Za2VC5m6tqTJKeFwJIfpXLhoehbCRUGBXw0UurLh8RzHRJ
AVnaLGqMX0Xf+x3UmpkANvbr56aqqhtqYL3bLE2FF5mY7x8MqApWjR6YB+mEJF4zcaLIEWOqrleB
6qbvVCOril1mY+xjCoosn/T/MNxDWUcMWOeh9yvvguQP/hrmsMZfQm130uCnrd37ukW/6/ZRrptq
72mCHIOC78MHtcBYgAN8EWyUJumukH5Jf9w+Sa+F0NJ6xxyG7LUr+KjtJqqUt/9H3Xktx81c7fpW
fAP4N3I4BTAzHKahKFGieIJSoIBGzunq9wP6t80BWcRW+WhXueqr8mdzTTc6rF7rDQ7KDuNFx4u6
dJMhSZ+itBpkkI2OdQhHSgq+wOgwQ4hddL+0QMcwrpyl8ScVjxHaOvN9Y8SFEzB1GavWhGGxNzNw
WrtgrPmbSihpaOFKzpAckOHuP0VxIH0CJCP9mOR5uF3e209DEfTcEZmmfM17O+vAtYiOxjLsVm2P
wQytuAg9fuHpcwX0I00i/VJDcPkXyVT7ZRg7Fptpo+gui1j/FUUaN8I4DDUbNFWqH6HZTxyNccBN
YihIhJO2pIJjuYlyr5c7Q/F4HwdfqxnVTvlqzgX38KFtk+yTJrdBtismSJx+iWJ67CWxk9zVetP+
xhEvOI4ITfyKalRz8QNa5PFV2iKzW9Zq+4WLzfzpRJD5Ob6V8WvYa/H3MjXLeq9xE+ELiU3rH2ms
TfThkxROYFLijobmXCmASUn9k5LgKeWNkmzu2FczrJS6wHDFikPk560BGd+pGGpmxxoamzdHkjwk
s81547SSiIHo6HrgyhUnn6ditPM1jUZr8MqAX+oaM6KreyPFZ4mfO4foQUZThYHTWOazP5HMqvvZ
DAscHK1Z7905UYjqiF6N9rpZZoPH+W58DewZLVVT6rrPGGw5yC9JUSF7ASIO2ImZRYhd0YDCvKtV
Tf+k2RWjQLi2KA7VlFmNp/ejU3Do6va3psGrxIVj6tR+l/cMQAesH2NS0qOWrpOPyCARnO4Brrv1
uwGmU/tSCCueaWnw4HDiwf6VYoT0rapG60rvp/iJJkh9kppw/jUORflLwoy99qi59IUL9SZQDtz7
8Q1ujQHas3GZSC46GtEt5gukQCrumNM+wKXA2avCjGUIRGXyJQEwg1wywvsGmcCQxK6kF9LPrk3V
n2WLiThOUDXS8XI12hw6qf5Nht7Qu02bBtPBTPqBdYjRGEjuNBlR0w/IK21fkPDFjHZAceWX6iS6
5TpjlUj7pC+K4rvD+wu/Ce6XwpeB/n8WhhY67oyLFf+nSDESTxPMPXbNffg82HINzH62pXkvdVn2
SNpJr4YHQjofmjZhxyCxryrXVlCI4GLsZ5NtVy3nYYe68bQbsUmQWM12/SvuDbnbA/lIZ49rqUtd
fEcRdBYik+LLnmaf7o8DCGiyM45Ri8JEkxqXYMoaBp3GcnzVNaGA/JzXQxx1npC60rlHrEWRdvrQ
5tbjWGXhFysZa3xbJrDQGK2UWDUdaadL81cbC1zz1ALvmI9ljgQt4ucp8PdEdGQXWNnYanolpWYh
7bquaKPD2OMp8ClC5/4yjKWp9UNNluTLnlxbvTQyI2l/69gOpL2r1BJWOhlVQfzSiqzDyKhr4+kw
dLYA/g0ewwl2kizkEKP7sheXegJz7Xs44/Q0XtDTr7Cn07Vgci7BXma4KikTiR/Hid59Tslvuqux
jyYdmxruSRkXkhR6OH9bi/dTEQ7OAzpbII0Ho7edi4EjQr/XSHkCbwAOEn8uSuj4DzZSrXhqIfCU
hN+szh5xP8BZVn6M8xHDB/ZJlwouT4MnA/9Lw8aeq+or9MhxeuFJAFzUTcqsjai55bHimWpSY/7T
Z5nMA7Hrjb2wuC4PeHYNyRel4sNdd4hdmpeWaOr+EBdtIPtTJaz+QVGSeb7TIyqA5TFMx0X5aIAc
JCyMCxAEfrbx8MAbRJQDLpualMkwVNpI+mqpjUhPFYTvbGfh94jdoFkagXzJY1hz9n0XNuKphUec
ZeREPFsUz9JhPyKwE9Zfi0HH5i3swIJ9sUNN6rw0xzXgENXmJN2I3in1yh3DXuI0CIvisUE2OCJL
iJRkrwVzTaaHQjsPsqblSNPKMSQwn08cy7LDKdN1rKDCgYfsorkt5bzncIVpllb7vsj6+arFjsP8
48h4ge20MdbUH2ae1/ZNYWZtf1/aqaEdMIlIl6yxqfqvkLqs5frH2Gf6Niltn7euZaFFfcrmnO4w
Ohm49CI6FtU8+Rwcfn4jAJGQqrUgr6hIGNFtEQPbRuAY/ZCiFz3atbFk4JPXK02GT52ElDwmkVES
XztNJBoYdrHV3ym42OCtZerdd6uHU3XSkMtHJaqu5e43jDIj39lG33/D3Zgj2rYGvfJ11GgaRJxn
5x48goK09CTMwosm2CA7JFqG/NBVkaLi3tZavCgc3ajl/YzXCX5DihhtbAjroCpJ6aq5t/4EhaUE
t2Mjkd7106w9BGMvBkySyW/2XYu54X2mZpbmt+o8SlcU3OF6yZkm45op4YsKJj3u1S8tHzHfDySS
ih8EcS7/VJxUNy+sKhw0nB3b1ioOczUW6acJ06fanQx8Lm6S2A7EzVwFgDknzAP7Hf54c/mZPsVY
Yb6gGcmV0Zdx+4CnSx6bbhLxfsOMr6qVgwNmWByxI+WcE9qgSft2qMs/gTE2j5gCYzoXSHVnHU0U
/DNXDlUjvujDIbx3nAizoVAHJ+JVsjakVyFSKIUnyhBmK5bFIaL4KQ7OTtbxjKKSJil3OFBMk6uo
I2/W0saRw5XzITD9ziQ74r9hiMe0Ldit6RQKbnonxumEdkksaq9AoP/nOCW5c5cA+Q5+ilnJo8uY
l6V91fSTnXwbE4oaVyKWJ2QwtUY1bnt++Hwr6eow3CDlYPD6dNIaGV9yWj319AjI/kUpj6z/Zih1
8y7KDCuu3TEeNYvcbg6zr0YXSeXTHFfjsxgHw8gv8oA497bccnJlgqr4LsMa5NKy65mDixzInh66
SCuqP1Moa0l4IVqnUe5MOc2+Kj3LZTd2cnCnlzlvdYEvNpJqMQQyJiz+E7KlHPSYYlvbR/lY1giP
tx1Cx1NiX6VybLdX2AHzfMcbXr8Mxjh23GQ0umvTqA22QpOjNFgZEZ41oALVP+2ggLKlwMDN0CRl
9cvoQ2y6tcYa72ILYDO7B9K/W5gJouMJptfRnr8H6Bl1UeORJ26BB2A3pg/Im0RooE22nnl2VTUB
oritfj3FYaHtir5Qm0OzEC9dHiBpd2gkNg/4REuNsL1LrD9zHR96vK7KQ2eW/XXRKXbqlk7UPXE3
45c5I67b7BBErCTsPeLkyspFjfeJcHBFFmpZ7ZSql39qjcjViwITZPxk5KomZ4stB9HIVJp8RCut
L3wRqgikDcE9HjDU6yJjwMwkxuTklzko5u/RQhjfk/pxvi/bbKLGJivVjVVrFgt2Vo1vbR13Bs9l
sNjVmCmz1wpV/KgCyrT7SvSjfeBNmZe3tSSXJj468iiHbpCK6beFBwSHOeqZyIJJqMH+MObMuFYx
PpkxmOsceWfIcf+ZCkml7PRYqT+ntjbrfqbOYvQGpeywTdNSGBcDzA5/AM/8vUY7ZLH80msV5VPE
kl1FK+U/1Yjv+m5U6Fl40yC380UsKZRdpToun/lwmOxNk1T0HpzX8AmnLYnCgF5jBgzpPn5URIaX
lKW2XJ6hU+ZPRYN14b7sMbFBkL2Xvg/5HEuRlxSJoly0Rqcqu0kLyUJiHomdh8SMorj92CtM8djo
VLDzovxpaXGR+YGE47rTjdlzo4qGN2zRPSpD1CFAyXudH6xJJOYRT4YHCMVD4trIeeArit9fRC5o
ii+yqLFXx/PHNjx16v9EOQUebyqTucRWJ9R/11qYR17K2jlpwQig3CQzpnppL9acFCO7q0k3lN+S
EePchRN392UxDPo0JpNGflFR7rtIO9nBmwo3IeVSTYcI3RVsvX7nbYLxX13U4hEJBSvhvUPS70ux
POMOTd0Ff6fa6b8H+F1XCS8F8g1dQDqxMd3pUtW6mjXMzjEBC2OBF4pC7YyDpeUBnDnF91FV0ODU
A6mkeSLSkPeZ1qIUiPmpOfv1IHHYKiNZrcs+tlXO2cGgmFlPA6bzdiZMT8xT8HvsKs5z/FwcPFOj
GCsh5PS0O5IhstnUDkYEv3q5ea7ESGQcvfBTEzb3NhjlGoBc2yphckz0QbJdMxOxucNORvyRMtyv
PAOnzccxcbBPDrKuYrMn3YBDe6FQIK6qvo5u+8VlHavePhhuhJ1i8d5mNo7uSV2q5F1JWV6TK1aR
F2W9rXix3MzfdK2iE2tNddd7gkOPR2bbVZ0fwmVFMHEarecQw8LIA9OVYTWEWqp2pdc1HFsRFs2P
aW5Gao1YMAmvxW6OrKLVGoxgaa4NsBOHcfYiKi1UZAw9/Vwi45vdSlJko50bOeKJxZhOns2Vq/gm
jyJ8ojF2OfaV2UpIKgZhzsFBDgFdQAlVdDzLLDwMTlHOuyCwg3rfNbrguSNbueGHLeIzbqxVecQV
Z/UcRblDyaIb6yIigy2UW6fOVNmtwrbWXXAy6eh3dLDznSTVovUtpzU1fH70qL6Qglx3jl0hGc+d
QNtwl0UUqnzHDsP7oVXHz06WXVKGqkqfPw/EvBJBA1/dqVP8jDpjUn25V7J6V2KvNflqV9SBr1Z6
H/h2MmOO3RuT+JP1lS0wHJ616JjCKw4xJhBZP36ug6TpvB7UNWWjRrNuA5sXjAcCXX62syDlnU+6
eFVm8tgctLnFZdHi9aX4rab2921naQ9sj7r1arrE10ldKIabSWl3C7+eOoaUJT0NLkneFUZchj4y
v2wfql4PuCGoKmvBlr8HkFXFzikmSkKRBgLWa5w4TQ9CGfl/j3Fu0ROZYyrhSmEZ2JpFQpZ8Ow0o
7VItkT7XcSZCLvdC/qUEwrRdRIvr6DgPbToeBN0P21X7vDyNOVWAG5q+cseLoZvASqm9cxXPiEVc
ZQMJucfjV84vytbIMDHOC86q0G7sB7t0JK4/8inhz4DD2/CexkaU3dW8Nm6FRfbvW7pEpSiYil+l
ZOkhJqRV+sepqvkLas/T7HZ5o+F8Won0GnUkBYjvqC/yG0b0SEUPhYWkq/MLK7ANwYXGJFNTmprT
2HUzlnv5RIIkj1iJ1W1aObvMNkl7jdG65OScHysDIjOmdSWaDeR4Q3+gpCpdtCM2Z26xCAPvTGmo
o39Csf9K/+ZDZZszRZxT/1yDQ33+BxI4zT/2Xf77R4vszP8HajgLKv///Ett5o0Yzv7593P9o33+
/Y/PLf9o/lH8+ceLKlD+3IgfrxVylr/zT4Ec9NT/B4kATma62lSaFsbDP/VxkLH/Hx2uMchiWnKm
YQJ2/Zc8jvw/NIyRNQKVDvqXxvi/5XEU/o2JWjrI+0W6G8bQ36jjnPciwWHQxIVjCKYGMA50gaUz
+qonKJa7nNwguZEb+m12uwspG/XQTdKMe8n58mq27v7Za3ytXnPePv7faEBZICYD66dffR5tFpMi
TXGf3OCldlF32g6dgb+MAFdU0fEr4gW88O5WWNaxr6qyyzP9RgtklYtpyDyHh+wGmOvNrFnA0/im
9FhJpTRtBX5CMULqDXvx/DZSrvXO0HdVnXVUWpCNJaOGskl/Z7ODy+z8p3+7YGZAsxAQhMmi+4ks
0tm3akUuygIrH3oYnXRNWvgHz73UT/DsOtZ4wfq1oodHA4dbf5rRuKIHZNM16s2tBvaLTP6bX7Lo
uECjRPx7zVLDE2KQnFarb9pc2PtiLhQ30GrlUaIYcBEMuII7qarvdaGhU+RIVFMy/OMGuy/8ikuM
SjPNA0zteAPAU3d7oSJXNFXlRTj2j0WuF+QhQ+PnVWcflMzAWVWYen9lYuV3H0hRDAsrgq1VQcK6
loPC3EA5rESW/nemUV82kY9gY6zlMFIbZXOsOZqbivrtHq9rBEG4yNnBll9wJ+zjsdQ+dQUk6Syw
oltj0RCBWoS9e6wZvqKKaWep0xfavsVjXenTXbAosJujGXkVKtTHjxf9OV5i+bnUDtGEZNk7C9Bp
teizfJq6jBPmBrqVeRisztqPcNi9WhucnVFrf8f+WeIBqVq8hxHWQsZj7ehmIL2XzIkubsDoe7QY
3HDckpd/OyQLtXUON/AY/MdaAU1KWTLDcTbEjWj3OLFeY1fo8u4m46830BjL5JyvZSItDBkVxW0s
slaTl1R6LqpkFjfacDUp2A7lNCjqFpWieR9TCIwyVOy3qJFvDkLcccAfOcaCDDLAV51vZX2WKnys
UTHEUe2PnkwHI6CS95er4iWGhVooDGBwkStQC2KalP60dLwxUT9R7JpnEFtNvxuT548DvZlBAllc
V+hxoY1lrZG0VLTk1AwIFOuVp9EKGFASV6Yf/fxNQFZPY82trA3pr3N0JkvwJaahs0ZQJYJkuppA
ECsBmd5446S5G9MBCCx7Z0U3tvO5SRXPqDbula1465tLajWnV4jHm8KV0+IGvOc+VP6YbXDkcX2j
JhsB31shZAZIjnE3L/84H6Cs9tZYmcV4w6N6PA7Mh2el4A7+8tO9yGvK8mKqs5iKra4UoJddOhhN
dWtRJIiihkeH7TuS5hURCXEXAhWKjiO+Nx+HfTObL2FJPUg6QCiv9Q3mNMdeL66qW8kRn2Qp2bcB
BwnaSzSElv6hG7ZbCjJvFilgtcWxguNEAxO65FqvE53Koi6OAXp1W+XKrsiCI0jYfWNY+1mu6fBl
nzojv2yc48cDfXOMQXS1uBUo4CDqT/DzqBnv8HYozemWHrk/gecI6oNF0yIut9Qp1ikJogbw+9Ar
BZ2Hm+KakTkW2gTD0NBu5tGklDT5BoXDSehuk+lu3ckbX/DdcNwA6MvD/lwkGs+m0+kHoQEp0W5C
W6ZcdGerxiEdpiuh7RK1IlX+d5L9/5A2voztVbDVLJogPCxRvgS7sqElB/d/+/ehCAON41PRsbHX
95lqlcDgZBOUCXVUWmfAQiis2Rt7bTmSXl80kH4X4zOEG1VYyeA0z6dMV2pFqFkR3tL37fd51TwV
dMov4klo+78eD1HIwnhBsLffoOSBb2ZzNIvbtonFTYT/o48W1rCxBNZrm5MXWc1FiEpdXiHKagmE
yoQxuDTlp0jSzEMa2dqXmbrNTxGNzqGS06ePB7U+MwgHIX6hly6+rkgyrKav7uNoRkX5FI+Or0TR
acg0V54Uf2rUz0OpgEv69XHEdwbIW+Xlc/E4I0U4j1hWEXCiqm9OmpYWbqsMRyOcZYzcrSu04TbW
4JvV8SLBCNwfounCNlit8aZAkmMM6gaAl/gEag6WgW5dZo6xofuzvleYRlIBpI3J3ZAPVJdBv3rw
BUkJXkRrmlOXFmB5rjLZOXw8bVsRVutiaqntjwERKsv2ZvmE9PDGyntnrkBssJ1YdQb6RaudVMLE
VfuwbU60ZDx64WpzlMQWz/id9cbiliEr8E6HhrT+II5UNRQEm1MxlmTuxR313AHqR+QOqLxD5YaV
1P/++6mD9epAWCCzNvTVitPrbMDk06hPqNZ6WnGHGrr/cYT3RmXToVq2LhfFm5drUAx9j0zSiUPI
j2ifJpnuayFacKB4b4OJLkEuNnbuSowB0rsJ8BBYPwoxNFPfZKKUAmyVpsBwGhXFB+xwhzvPdaM0
Pjb1lCRBiCb6vk6eRjnZmYXjDoPhBluOfm8XDYRx9A05rDh831DhpTrvAdmI+aTQzrConbbj0XA2
PuDbI4MgUK7on3Ol8CY83100WKo8GEKCILBTo1QOiiqjwGcYdx9/x7ebzFg00RWOXZJgfLjOAwWo
goaJPM0ndFV9efxWtlt6BVsRVtu4acoQ+Nc4n5xIXKrjhWWWf5nisizIiCihwB5VoB2tjiJDChxH
TMF0mhEfGSWctLYOivfG8DrCag9PFG7VrI7mU4o6nFuOEmyc1Nw4jd4NAmtgOZDI9tYqT3aKcVhe
d/MJWT+3GRKvqb59/LHfW7rOqwirYUgU9aUybeZTU3+dRXKVTtZFlW05My0f9Cw/4ZJD0J9VxeXA
2bNau7Nd0ZWegvk2DPXbKdx38UMetZ+m+RoYw+7jEa2zcT49xwAMf8pnpsKePF++9hxPSuzkxq2K
vI3SRw+jc5TFlQPpE3c7wBA5fixbCdg755CpYA3I0YcDNdWd1TxWU0Ljt+q626pTLkoAWJNj7QNb
+tNJxwmFLsC9uzTPkX782au2j//cyZK3fNXfHhFUlUBiA+Si2ICMxfnQzUgDCZHI460IqGeok7Wn
RFB5omq+oKoi/I8neikUn39VhN0oMPNgRtiBCtGqCoAhRCMNoxqeAi5m8MH6rpDCY5vmR/oqB0DE
3hTET7IaHe3wvq+7HZYxf5v4UmCBysMlIFP0RSvyfMRBH1MhDHXnVlQ2u0MvKbBAgNnrSbglRP5m
pyyhHE22l0uH5GD1hbW8GgfBLXQbGLOxS7F1c2WQmG5cNFvGSG+WMHkH+TV8GurMCGastks6trLo
Qnk6DfPs0hg7jBEAkofZiK/lrPdq5RRt6Z2/G3LJevicS8FqdSTrlabW1NanU1O1iI/lF6Oj+ELX
7sgnvUltj1MDlmPoNtbQMmlnB8NSh6CTDunQZMOun84F1IJ0dIb61KsVAAWp76+cNJh3YxSp0F7k
WzGayhEsTrH/68VLZFI99H9IHJBCOV85FMaq0E4r7A/V5FAI68LIDVdSyMFCI/pJqWmHQd2+D30W
3qEPbMU1e3Nj9b4zeuaUg91h3UA+Xn/nph4nmBD1KZkluacvgk1r2jilR4m1+Q0vb9G3L5W7XoEP
8vH4V5pmrGEUEZFwQpSI3sySPp2P3+gjOAxpV59qQ0IJe/GuPRRW4pwMq8hvlE6drqA+zVdTPWVe
2SFoPbSz4jMOMlQLGPEwRd8mKdb8uZ6g0wWwORcHob0oYtQA6248JrU5ulYJk+fj3/7mVlx++nLE
aQi+L0WC858ezDhb1ykQQTE43W7IcPMZJahtH0d5EWdarU0OFId8DhEnoqxmSK/KeYQA05zASZFB
tEq5M43uMUli5aq3B+Hr8/wJNFDtDbFm72K7rjZY2u8NFC4z/q+09/jHao3OIg+iLJCbk9mX3XGu
Uxgag51uTOfbrY9C/7IJkJFcnm3rcTpU8e1Aa05NY+o72Z6zH0OQg2yapuFzkiadZ0WduLD7dLgt
Kj29/3ie39sE7EPkaDl2lhLJ+des9aFqu8xsTkOs6wczrzQ/LnrtUFIeVMoh3gMnAuVCY3xjCyx/
ePV9Oc5hBOMrsbiLrJaRTYM/CpLBvE1a6lmdgyeo2gydF7DuPQAJ2kWdOL8+HuybmDYBmWScVxeP
ifVcZxTalMgKNXbdTwk87hAAPJF9Jf06hMPG6fLmwlrFWo1vHCDEd4hznxyReYmtXzlzc1VYW72A
98MstU9MWjQqDOffD75V24ItVE99NV4UiBqI/jIKtzSF3yxS3q5oMi/FTtrT9LvPoyAygeMhgU6R
jqxf0MDgaJETp4ky61DvFTgPzaQe8zr0P/5ib7Oc88jrforoo07BVE8mB4fK1hXighsfEeBfdSbu
C9k6NDMEV1PatfOT0wH/jrUNrbp3Fg2586KHgT4pqiKrGeaespNwLJUT9Oi9JYW7yPk2IQzcZZ9a
GCMb4122+9m2WMa7nDf0gclk12+OmjTLgnyqnNJR8QfLPJRxumsi1R/a+Ks+Pgap+hgVn42h9Acp
ceeuPk7FloPam0yWH0Eqgpoh5SSkSlcnX54pRRJHqnIyZslvmicNVoTV/JYbaeMQeC8Q0ASFZJkj
nirg+boSsjI1CajgE4yqe2uWr4YxuUGQ9bFOrOPHM/vORqEl8Z9Qq884xmIUzqhqVH3U+9BUAXiP
V+M4bCzY91bLkhEDCuGaZBbPR1RldQc2dGbbx3rihbHzGPQdEj/wmrRkuKhMsdXpedPT5vBeUgg4
52jzca6tUuMyyzsBmrE9ySKzH1Ng/G5fZ/MlqF+E3RCSO2JW9pzKibWzEmygh7zb9VF/bZQwswOZ
czDAuXEuRHUzpXN0UybNr0JJBbirpv/28VdYGTWT+NhLBo88KW4uS6t59cWNZFCVoE1bjuAerXE7
/145WAYXbQ/nth5rTyfPuepVnAoiuZV3qVX2O2QcOzfswYx20aC5WYcTQ5E66v7jH/f22y3GLnSS
8HngSjJXvdtanpOhzFKuYmguO7WNr+M60v0ejfadZkIAQLV393HIF8DB+X6njEGXg+4+zxty8PP1
4kRqC6AOfMEQTNZTaHfR7yFp08/TgEI4pIV+eBozzSm8GdLS96ITmum2MXQgquKT9XkEFHhrS3re
uAXde7gFGOc+JGksPZWVrGTk1EDFXfiq4kkTyly6A4vEccNAVT+hTwCVQY7U+XKIW+OTXqpS49Vh
2tjYh6ZR7MlOEnyxEZbkD48qEFokxZrbXCqBziqKSL5rYzPFbmJL1pMeq8OnRJmA8LZlN/ycGhNa
cJ/F2RfUpQGTVqnZf6VPk/0chg4KIcIm4Qnpz3CrwLXM2dmcOpzXCyZrkfdZJJ7P51S3JaXN4dSd
0iy+DfHTgBoXu04dm16WUIjY+IRvoim0qVkziJ0jgbPWvY1z+o9l2vcnAVbVQ4G88RobtNDHUd7c
wFSheIuSiiKkguLnap30pglaWxJU96N+VzfIFfetdd9Ww76wNEhScPcd2AGAzA8fB35zbr4EXuS0
XkSY168kezDHtqgy8nDddIs6d61KuL29Mbx3o9DB4CWIdjCXwfknI/Wl+6nlvAexR1C7k60gUUjr
5+OxLH/lfGEwia+iLL/iVYskBpOJWkFBRh+n+S5zgm9UMIeNU+TFMOxNlCWbJhLZ5rrcBmVskCM7
JqXGHS2NrVNVzKDhnykge0Dgd7GpX5TOwE6cI87fydVglfNvhosSibKPR/x22dAUp2yNnRy16zdK
U1OWdsWIWfjdKKVe7piXSVH6kGR9igqosOn7qv3UqM5fbwkOUJ6JC/5lqVGt5lnPYBKruSTuUqWV
9vIMGSgz1K3qxZsnItKti5HtC+rwpYl8/jlDM7XA4Kuc15ozAnNXFb+Ih2nfQ5STBxienI46L9Tm
RzORqoqi3OqUrhcUvwByKS0XOvQ84tfF+nwQVZfn2N/14Fm8YlrIMG1WbKQuW1FWe1+REkAjhdye
Ric8GRlQJguc3V9+s2Uo6NK/zCllr7UFyggFELtxtT5pocnhDIa6fJBmRd7YHctvfb05XsIsIvj0
r0lbwLiebUGLq9UuxMvmsGBeDqL2s0iqfXW0xb5qUMr4eAO8mTsucuw2uFhxcF8K0+fx0KeIjVxT
qhP8eo7MP5Xx8HGAZS2fDeglABAQFoJNOWuVNJABmoWMKtgphS7pCG7LBd7+9b8LsrrRxjpnBSgE
EfkAHQrzu8+VVf/tCliNZPVp8sSoUewxq5NSPA30xaGqbJy/W3O1fKxX528RjOjZhAwj074oyGQX
wxVvyf9yGKvdYmd914IHrE7QDjWBKsdWzrY1iiWNfDUKTQDglka9OtlU7qTsDq6vYv/57z74atki
lAytJyVGOIGFsH9oC51xo761NY7l7ng1DlGYszX3WnWKIVh3Cm3N9FuKLMPHI3l/A/57f2ir/THM
TdyUDiPpoa8sCpKVLja++Jsz5XzhrvGQacMgykqtTpYSX1TWgPvZaUBaTCt/fjyW9QMB1AAAH+Qj
kfYCIL22CkVmI6KHzw5ppX5nU5k1hidr0naWcx8YGwXQd7/Oq1jLv3/1dWwB/jgviNXVeCZa10r/
YGaR//GAtoKs9gosSJEO6rLlIbGl2oVsS9Bq/jYfX0/basO0Q4JF+ksUNfLQIvMaCc86WUDO+/sl
DQ6AYibFGlpja98yU1JrFNtlzkmz9PSyc3nAuH8p30ldj7oluFtEXwkF6Wt1jCGCFtAOG1hv1feZ
x32iJS7I7L/+NOQT9BLJcSjtrZHqCcRVSY06hoJNQhAMz2bX+3q65cTwzgrgby/aw3RS4LKsDn3L
psBGk4LrK/4x1qmbSrdJ9/vjobyzP89iaOdLWdWVpDUkYkAA28v6p1p5aFpxQFNi46zZCrT6MHIZ
NqDzCEQZzQ/HHexZjEBbD8vEj0e0NWurzTlIMky7ikAdpDsOA89OT04wbgxn+bmr1OJs3la7M9dk
KAU5UQwZnHwV7fAw9z8eyJvO+ctafvX9V3tTa2KUXBrOzgGakEonwJ3t8aYe1MciDX2tsGkAdAd6
WfeGVXqpg5SKpR16dctlauvTrS48C6byrA7LjMatX9nwz9EBoWF6sLEq+3jMG9PqrG6kREG1cAgt
Dr049VG7cfvp08cRNgazNs0OFaWYHFqLJ4TQkPq7UUUCvizft9LWEtlYiM5qawkjoSIhiCTUaqeL
yyrp90ry9ePhbAVZbass68K6eZmwfLwwuistao5yvP84yDt36+vFvsb9B1Kj6oXGApCz4aCgZIis
E9Jrgyslt7USbmzg9bt4tezXZTelrIVkLPMGi9Mbk8BtikM5F76jP1gtGwEuQIfl4MdD3FoWq73W
z/8KCrSLvXaKhgd7/DY3W6i8Za+8PjfWLJ7VXtJaUOKloYmbZpfdokBk7Bsv9cOd5MG8ctE42KnX
9SUCTe4Wf+zFpH4dmruX6sc/OTer0GobJXUyqeKm3ZsHcR9/cU75tXkJz0t5jK8pNh7y6/GkHqx9
uW8ewmfnxvl0W94WR/XUTq7eecYfVA6C0yZaZnkhnf2wFWdmdc/FMZJuZg2VRXNxlb80LmL/l+HV
XnPasmB7KWG/DvVPwD4PQhrXC2x/9ZntIq31SJu1G/1GOumXw21yaSKE8CVg7iGXH8pdvkM2C+S+
toUreHOcv4CA/wOgXWfbmdLM6MnQNdcfSiBO7vwNbRepcZ1P4heqeOnzYmARb6zr9dZdB129Tq0x
nYqsICivLUTvJWUXaH6EBsLW8Na7dglkAdagXg7BhHb1eSIRhUoaNM5cn+zJUyvXutXii0ZzSxqD
kdd0GyfS28YK4eiE/Ru0u1ozJoLSiWMAqdUfjIvyLpxdZ69dzVfJTXiYD8lRu3Qu5yfp92C75XPx
7ePD4p1PeY44XUWvansUoGemk4LMP9VdxdM1V/1lP463g1v97L/WD7m0kXG8bbeC3HyNPl3NcDUL
OLGlMp8yPmXvmniQ2L7623rqU3S6/OZae5it3ccjfWm7n22YVdDl3Hz11NHockSpLs8njYNKu6pu
UELZ9R50rCvpKPniOLrigNKNoCZxrP8vaWeyHDmOZe1Xaes92ziBw6J7wcGdrsE1hkIRG5pCoeAE
EgAJDuDT/4dK6wwFJRf/zF6UlVVlleAgQeDi3nPPt69/5Xv/3tsipb8Wct/9jKVpb/HmdxET/fkz
ZtOtYMYKMaY602FJsmcP+c+hPeQs8Npg3NM77+5oxNqN/gwLBYC+bspj+1DdA3AaO0F63m/o+Y31
lrWoaCE+tZfAHGTDdSlxRg+sK0itX1UPaLnDts1jA2WfO0sL3G9b/UwfLre3o61eAozXTOnqy2i/
hp8Elrhi70P1ygI7Q+wSEC1QCSt26dPnL/99QXA1y9VuaeWe3Vsjxq1/FbdkB9vGqDo41+55fldc
5OezCPSv0/Xng64PyL+erG/iReN1v2ur1dGzrDJ4vl3pv2z3ohqS+kCtOzQBWBsDvbbKrNcUNExQ
32JVEShd/lxTvSAMyn/4PEyPclc8uffzs3/OblE+K871L6qNuhppl8DpQ++xTz6f5Qf7158y7NWj
BXGXu/qMHUQ/I9EQTTv1i180F+a+O2sO5QGMs0TYsXVsygNMUPuNU2Ed7eAhoy/Pf82P4/BdV+Fg
xTqDZICvuvePPvzUxq9tE2+ml96dPa8ym9/6l9WyZTOsNfvKNq9sEjgv8PGEL5Zx2W9sxu8WDEaB
eTysj6F6W86gP18jBO0VTKsr82psd86cKOsMlWpTxga7llvc5HfPbVGAoK6BrgpkmKDL/HMsTSqq
U3eCouexdkJCY3iyWhsVhXcH6SLwcFAaQnp6capfnS1wB/fKtm2NK+uuHABt/S6Kc/aTprfCvkIv
8efr8N0rgpGCtxg3QKeM5bBO+dsKZnX4EIprB9uIvyumMzKHmX2oN17SelKvaSbyd6bxnbpL5A6f
cuQzGUL6A5wCbZSBSnxbQSrjcUvtvZ7VerRVCsCALXMDz1FxxZ8x1HwQdjC50ORsfEUfTAq5Jmwe
yNDYCOxXl1UBE/6Utx2ukj60yKisBxzOekYAULvSQm/rPvnuGHi9GL3Jba2m5U2EUog0xJWo46UG
e+TX1Q2QUDoP4JMqnufL/AZopc9XyLuS6eo6tu6gBCOTGei+E1cdjDTbqEkDed/dukn1BZbFFvjM
KmB1yHZpvbE239cQl1ze7/zHGpE+9Q1K7kvKCFYb/mM/B8YPUKkqiWbXyM92NdkYcL2T/DVTyKrQ
V780uK/2Kx89m/BuxbKRDdtVBMbtroD9GYOzG9+h0n7s543P4uMRwadCxQ3/WicjGKRcoqYzspXc
B6+8vOAN/GPhnqwT77by/VDILWX1u9Dlr1n+HnN17Mms8EcnR9WtsbVwtB6n1o08awjnsdgxBs8H
82D4sdWdWZv9y+vt00KjL9owQJWFEgpF6NXWBq6lQztTI0fJv1lUwOWKhIywCNHdRtz67sGuRlpN
0vdLzx7rzDm2+nUq9IPVYYJwVLZl8UVyN4LcZff5d7KiyOEQWg25Cs8t5YyOkWJIex+ZZ92DCQs8
FgCdAmczqGYDN8niOoRC6IGcKefWQ/PfeRFt5fPfBRavPwO5YnTCGQY6/9abktbMFK72zrF46J7G
X23UHrrb9i67cW95TJ/6Q3/HrjE4JF3RpkLywxf8ZvBVmA6MAYAhJgZ3Lkdci5DdMALYAlpdOJx3
UX097ekX1gTTy1Zy4/2qXp7+0mgEFTES/OselMqqLa/zc+c4tdEwBECTwJqz1eJCxqkMSGReOhtL
7N0hsxpxOR3e3IzggacsGHk7R6H8G7O5N+Yihn1w1KYP8ybHeNna38aqr2/19/TW8jfYyuci75b1
jF5OD/7ProgmX99/voa3Rlm9PgqMSdpWmBIcOTM4tmqIhZnx/PkgH36ab6ay2gRGtGFZtbMs0Lze
m5Kh0uQnVjvFbQ2zHjgee0gifD7kh8tywUpC8IMO3HWkD8t4eJqylBzh3xjUdApJFWn0LN/qD/34
+f0eZ7UFFJSawzx75FhkuBZbcIHem2JD8rw1l+U3vFl2I6Oz0TEfeyi7pyAdWK4WeLiAN2RjQ3t/
8L8u8N+zWX7Jm5HmVLdYB8XbsWoD/cZ/lncN7McvzAP90T+Pj/AuAbyi3zr1t57h8tm9GXUk06S3
0GUemw52oGNQzUNoal8+XxBbgyxr9M0gFrh3JSc4iMDCg5d6sSvhqFqa8eejnNiUfj/B1Rah6VBq
+ybWXdfEg32l8dB/8n6iVuN81XR48O4cvvEFf746AAX/c2IAngkLZRNyFGxv+efUve/QXVlt6Zq3
hlltFLPidk4zvCSSwS8eNrqjemyAO/DbjUf4LsT+Yw2+u5/oSAQAeoUXBe5MkYFDBARQAP4AGle1
MGcbse7WtFZRg4TFP6s8PD1pP6eOfcbFD1R4w7G1oo2Vsfyl1X4Oz0/0FhEH7cvvsqW13bhNB6r5
cUIGqRzC+naCR1lQ/PSHyAnu4O25kctZtp53Ay7WDWh+hVR13fZtK/TMtVB3Hn0rVnCy1fHtfj6n
D74pstj8gGYJCRkIpX8uPR+NcZamYQQ9h7EttWgHPgFM+dyKbB29G0OtYxytdgY7R0f1sYbVbSPi
EkbUVvHr/zSfdY4EXtR6IaCpPuomg4V3GzkdB4Fva4VvzWV1HJoldPbWgLm4AKvYuKnqxRMbtrqB
398d0cYBWf+inl9SXWvJguPPdQOoGjkad/URpBoAsnTcp+yIKKiwglYEpgxQ+fg3z/D3qKt9ls1K
BwoKo7JFKn8vyaOzZcP3Udz9x8xW627p9p5dNpMjOicuiBnYcXPnHvMIHuA7L+qi4Vf5RPZWWO/M
H7oM/G/sB0v+T9NcN0LZKQTShlDkqIwexUM/Qt2Qsi+fD/LxF/z3s3wFDb45s5gh0gr4A3IctQcF
GLX89s/+PsGn6+EOiiwa6I8QV//5/VZCT2WRif66K2caIXv4ok36lt3Bu+baZXNY+mDgj4e2mHdi
cg8NLAbtjOG60hp9irwp1b57Xjs8Vmruv9lmI8rIdvr2a0lrJF/7HMbQUZ3WQ1T12fRQjAbyiIqa
43fD4WQKIaKGRzmHq8VXixdgyU2QBqmghr9ZA6vkTmqolQi5EcOuY/9lFkuaDlxdBJTu2qbG7y0u
MxDwrnOTzvdDAzZP2YIFO5huHjZGfVhsPDe+pXXc/DomLHFwXvjwMVwf7RbtayZ8S15jLx9ejLEc
Q3RkAYkzwnSScGv+VunDl8kih8/XxQdzdRfVloFSx5IjXAW1pQ/0CKRW4zW8oG7GvGh2gPeg/61H
mgsOcjmoXO7LPx8STxarECho3OhW4QWwOp4/zmS8Tj24jubp8KLho7It/V5a82Xa0+EfHvx4tsur
/HvA1SZcEhjxCssdr5HSy+ORavd+7YyBqdB7DqjUP7yOYLQlXQBvUDQS6vC6+vNLMzzulJk+jdd+
mpthpdry1knHB0bd9CdgOVvuQ+uoZhkOzadIJmM86K1XmzAOGNOhoB5eExemUJbqQTOCDx9w0FUa
acBab8Sg78Je1BbQDIPOKfSlIEG6bhjJCOl4rsE0n7q/Ciu7JbAPrbidVDpit9SMJuKdm2N9WQp+
YZdbEqJ33wncApCLhRkQynLwfl7tYz44ySDVuda1BXrXZHfZQekZ8IiNfPC5JQK4BbtBybcMuN6V
ZzHrP8ZdXsOb/RnMlRFO+xZmXRpfJ2XvwEE5HzUTBhw8mBlgKGgPa7v0UI4G2rImC53HzcYesT4j
yGJ/BFkD+h4W+9a1or6lnq4Vs+tck0r3ImYRkJU6tZUS/nAULBqkLG2Er69P4s1MDbzddqlhXFMt
FXtwXSmCPLT5fr4JvNNqLMa6yHbD+gK+2wuV/c8H6nrMAklMK26myem/mLUHYCdIcPqVP6cNC0Td
OE9N2aH/lRYAqgWUSgARuNvw+wwmpTd6W0z7UslD1rFqtyANz0DeKP86Cv6RR/urG3nHfsm11/qf
/uz8pbmT7cuLhEH7+n+5jPfM4A9dZLns/uf1H2cvbDFD/+M/xEBjSHXTv7TqFohWKt/apv///sP/
eHn9K/eKv/z3fz6zvpHLX8tgFv/WTd1FJPW3YeR7V/Yn+CQ+NT//49At/9at/59/+bBrxP0vmLXA
GwY9xHA3govg/xqxa47xX0t6H3pgHZbhPqKOv53YNQLDdcPwbA8+l+iefT0COgZW13//p0bM/0IO
B3191uL2Ba3JP/JiXy0zDXcvfCgYYrUttkVP06GGF2Q1kasJroMB7LyKsCBwhgTR0/qud5X2xYWX
72NR8QqchXncAWniwLtnUqFGlb/XZ17Eg54aD1U7iOjN87z+63L21rd9lcr9/ctWCx/oWH3o0NmZ
UCuvz01b8QuA7URYwi/v0myqNESGhMQiw13YGBS9w6n4ZQCZcGfqmaCBSskA0iU0orpOzV1qFgJq
0Q6oQuZNMUWW7Hbjly5phd+3y9+/dLXn6ax3cgkmadKnhhdabd9CpIwiGOxS8med2vm5Y08sHpAQ
pQEBEzGSomMbjmarOtHv0Vc7PRK+qT/kbZXowiQ7BzTiSCsyEnuCmGGbyzrpGKdhPqIhnxsjrMwB
G9qIHP48bX6PveyRb/ZA1ljFjL6yKpmbrAT41xmKmwwslYNGOnBeRl+/LawCuG7povfo88e9zOuj
p72KGwaf6aZmmGXCAQrcjXWPpk+voZcs1X9+PoJxalqrQMizHWRc5rFKBiODwANunPFUNey+doox
KWfQh9A6P4R+pvQQ/jVNUs+D3HnZfKzoGPlEmyDThKjfr7ofjXDsHStM0EA0I9146auLxO8Hv4oN
NY0ygHrHMjErUJ6brihjx0O+GsAnpJFnvTkD4qk6y3y/Dt3Uye+hVivjzADUg/U6sCNp1gWqpe7e
AjrzTB8N8wju0nSOPhV10Du/DyvhdkE9KbnBEjj13lZJubobC0k9OEfN4OiGoOgidz+Vw77h7t3n
7+01yfJ+acAf/s/l2OdVRu1yBF580JHYdhHn5I2nJSAlTOdDLQAeawu21zqfRTNgJ4ce15WzoTaA
H5964wYAI4V0a06uWCXQmZ4P1VfZZHaS8bxPXJyisIyEhWMKzOveAvQqniY27AFHhGoSpMQYqKBQ
2OYU12lq7gY5N8Cn9uIw8amMOMGU0Xc6nduZLQKg3HnUZ+B1QOR3aWa9B0Jfa21E2R8/bWd9NysB
p0MXr8NAlJv1kPHCjZQzI4XN4fr2+eM+sfO8c/AWMASD+m/C43bLbldQAZor9upQNv2RZ/XXMW2/
gaPURKOFErJXW2rjRa+izf9d/qh+//micdHtXbu1WVIVDgBcIFLaDtDfhv2gZ0BnggnlNmC3UdcB
mFFVQGFxw0e+VOLaLJyJ6MksDck2dqSTP2e1BfMJDNYZJdyk4bV1Mc4VtIh+V9SJUsQFJd0+a7yM
Ap1nQR8JvEQMH7EqpB0MccB7lls/Y/n4P1r+q914gFDAr3WDJZmfFUljlkgVA9kMv4T0i7BGKyqa
WsRKRzYgH4UXz6gwgDYH3NrnC2J5+h+Nv9qZCSyqtKHUaOKNgxsauuZFGaPivNE9GiGSzuLPxzm1
tlfbc6o8fFmDR5OhnOp9pxx4Zqe+iHRD3H8+wp+3/t/ra7W9ttRHdM39KgFBrIxSuP1FZYUiiSAG
sH1WaSDZqoyvnw/2Stb58MGtt8ap7BuYFzYJEh7g/BG7AdfUdRVU2bPmwyp+gntG1aGbPOhbSs9p
pntlJPt06gNu+1SGnnSmuHJ46xyAW78scQtLhkKmTogsQnU50RbSJqNU+jMxZfok6tToIx0grG+V
6vpvuQ4jO0Bu2Y6AmNmG2ANhdEcINlPYurkNkk1N7ld7Jy3ca92D21sIWDkaE6CDHvTFeeOyg9vH
0YL5Tx/PtPcPFCRRxB+Foc0xRaegByJnxacIbl05XLxMeMVBydtfayZHtXN0G/cqI14Nr4ExhyTA
74FSmJwapnsNxBJfld1Wv3xPq6dY+i6rL5SYsm8EcQWcpMvJOw4+zPWJM9lWWAKs5Qfcak3YdpUj
TDWWVhcnznmT7awJFJW9mTPn3upLVmBmbP6lpaX2PJYFTFVSzSOJUI11I7w5YwGoXPYFnDn8e9VB
gRfDy7/gGFQ1aZQNtWkHIBm0jwQYRg0Vd0wv6AQk4KBnWS25UHMWWhpahTqT5Ulv0TOqzxq0ylMB
8xPpCHcIDbMvn2AoNt1bRV1dVd3AD4DSyj3JTE0GEiRbN6AD3DuDgfJcBVDOjUXSqa7Qogb1JuCe
i4Hs56oxHh19GKxg5KDggvnoVLCScH3tLJeke2EOob9GXPvPW+Gi+XDmqMkhSGCxAZYtXKuKVopQ
NDKFuBnowio02sm7r70ZbxkeW/S2qZsG0HNueixwitp51OYCRLy2sytovi0fPdMuUHGPYw1zugA2
7TZQlLxqeJCbELQmPvRvjyVyd4nlVe2XsinLJ6NynOfa1qBM6TOmmi8C7dHPPhlmbefacPeIALGd
shungMlmaMCDAuDI0kPAaVYmu7XhdPyQmTAxD2dqVnpSCZDsYDYo9R0g9419EENnHiot0/pdAZfr
uK47B3nRiRUXHVE+oOragPJuwQsQ7RxvxJOZYH94Y0uYegZNr4sx9IrOvOttzcyiQgIdExiqAfyU
Eyeq/Rzuj63vn5MW1PLSmtPYMMAigiwbxF2vxO0pAK5x/uYrIkSY+7PToINnkneCk6YJiA2jxJ3e
cyRoPDvf29PYCyBkfXmTGVjXYZ96WOxUZr9I3nCUKABRhXTFKEncsiojgdvPItF8o95NneAljD0M
507mU//Y6hqXMQjyWIdYOllEJgunNexUypsuz0Fs7GrH/8HwrUGaSlv3Lu1580uzOufZy4BvjnI1
kBehLAeULtGDEzqIfvhSoh0K0kV4V/6QQ7fgpTureYHXavkFKFNaBvAntfqI2tNkgylqKyMQRt88
CT3rjz0Syl8VqHM7ExDge6ctADvsgLc/SI+lPE6hZzVC5AWPAOPF8DZz8oD3ffFrygjsSWqPBF5O
+FmGXNO9hDBv4erW4snFcqqAzdFbkZisLnfVmFs0osyzvg1dP+Vxk7EzaLnzg5Bpa4SyNIB+8iaY
CeiZKqdE2tQ1wxSWbj/QE8xlorpSzbGZldpF2s1jB2FGVt+mgk7YNaHgQoJf1Wc6T/XLoregsuxz
6QYWd9mD3ZV48b2vvAtDzItirxU7eP+MLdZ5WhwNgc8XL1IkRIyTE4yEFX3oV2AoG9SdI1VDSxE0
UhXJoGxZB+3k+y+E6UUa13TUn+uMIquGCyWpDg0IsD8EQtZm54EtbwTcNQDldGyNXiqfwQyPOi2y
uZXkZdCCML5PeebJYAQp9Jvuy/oJ/o3YbSFNs0CPrgXqYU5VYT13gHGm2MOxZ8Iq2AcVV89zcuFP
Nr7Dz4/AE5HDWl3ZToXbCq9Db7wyAWPU6n3dGDiGtOLnZKl/Vo/7+1T3VrmOzJ0LLRO8SoCJtS+y
boJMqcbhOTo4Ij6fyCr7+3uMVdYCqkUYpVoTTSwy57t2zO0QzAOkVRQz3MjF4gknUqrrpoEVFu+Z
fxjhSL0H/zp92fgJS7j1QRjmrYJjl2vSH3ABSrResgNPldqbUE5do8e5uAEuFP69yBd8aQzg5dH6
QJCBrsnNLCoRqk6phKe03n/+W07EUd4qMIbbYgHgt6wSDYdegFpyFdY6ARGaMrTx16yEMYEa/t2V
x1uFv7hsuRXo4CzpPQBHHCfzQmYxLQa3nd1+Pp8Tkae3inDhzcTcqbWWO2xp7kRWNdiqKlTlRkPf
iOKXX/vR21sFt1z581Ahh4JL62QGVoGG6q6Sxj/ST/1enqvA1gP+dq5dp0mEQPOo6/v3DNjg844C
+jGqbMt9aLlwfzSJVUDbDKPXCMAOknwC3RYueSNYrdplxuHoXmsEdzWFz9vpCTaoId3iLVknltuS
un2bjmqmejLyrmEJTHHFQ+UVmJCjlYgrNGrPjwXoTKDp6ig7BWrMiiGASzCzAreqZ4CYhFZdSNp2
sA8FfPhX4zH2wGyEsUHnDK22h+sshNfNazisKQRzc0On4dwiUBkpXo/XvAZC0J2KtApG+OEcTBOp
sCh17TwNwISUfK9XHSIrVxM+zn9PtTfwmEFvYG23Elhg2Q03RdpXD42qkdS0G9hybexLJxbuuiQi
RqsnPW9xQ5Wq28FvKDvQ1IFmHSyz6PNv48TCXRcqpr7ualEzljio5e1HqawkK7GdfP7XX3vKPlhS
7mpXK2aT+QC+w3i8ZjQ2mkrf2z4HEptkKrQr1t1RQsfdjB7tAIlHO5xSyznrW1wOfVYAPG8Q0IpJ
b4A2wggYwCMaueayeOCDa+w1U9bRRDuYtwKmjSaGEteYsZrPhO11R70t7Y3P+9QBsTbjm+BmkBZy
BnypH2HXPpMuICW890vTHnYwNDLiLmNLOON3B4GL6J6mYrow+LClyzvxba5tjd2ctHUFQnBCVKlf
lYOdXk4jLx81oc34LOoOEjMrw+HR5PtyztRu4wWe+jhXe6cCLxROHnaRQOEvfpbWKMmuaFp0HLsj
v+ihhiUBAaBbBIOoxy+S2N2TRMICFYleDfre4ZU1BLMPMWbgzlMNOv0IBqRuwzsxcNNBPCD31/IA
HqSDiqeOZvcarTOk9nLK0ACZD843TeKDpaOL/hthWykiNBuElM8neOq5rjbuxuYlQ/SaJ2CEm7hW
5kuqmFMZ99PYkWASOAkDx+SZHTR62vzMu5JtmRGf+rxX2/rcskY61pwlfuPU34CvVLHS2ikqeck3
DGxOZfvWfT5wkcPRITAGkhHWTlVOdUMrV0N6HLnRynBgcuyB/K3Z/Fff2xCKAap99/mjXcFf/z62
1qBMpEI8pYTU9kWRA5UHHluoM2/+piAruOQ4aGJicX8ONSxuxLVmNiEZNNRNYKEHEHon1I0CifQQ
xP5j4R8blaL/uyWqTwoy1jsNCZcEFsIGnPWxqfxA2bh+tIuc72HYDHcWzaxRUBK4DLZgHqgJni0j
V1doS/Hlv4uU1ha5QPWhmkWrMkkZ/jy0qnzHOzlfWNTrwrKoykcBrelGFPBxfcN5Z8ltjBZnHi+S
ypxfLEvezFBT43ZYHqk2GPvOG+l3O3M3uzJOJCad1d6tO6UqGcgjSdPnF4bX9zc6q3UMCCG6axZ8
13e5v6N+9ZTOrvboo24f9PhWrz9fPie+jneaLiOlfJ7KKrHRmh8CGFpHRj8XB7OmxUZB5tQQq9iz
RcnFm2D/m6AU1x/SwtRDWRfsHGPNG+frif3TWe2fM1hmNYflbiLR5RFkoxhiBHHVBW8NfpjE0ON+
bWvP/+6RrTczIIGQGPGyBFfzLvRG3TlApeBDa6VvNdcvL/+DA91Z7Vm520zzjBtmUiOfdw3jXyj4
G/hUSVnN+1QOW6vvFWP30UCrYNSXgkxai43LSJ3mvOSgUcD4N10IYPau0Sztsve66qzT+ysDkdm1
69R17BqMP/SNaTwx+E7iDDFeGgQYQcMMdNtL/T4byyaB/4CW8oTmAt1NWfV1LgpnN0uaLTmIJhw1
2OmoPqt2C9U3ZyBySV6TeACcCGmlobpSBnkusbkhgVBIxB6anwwsg6Gem0Ojw3BDBbe5voG0ro/T
qsV9qRyr86rv4AsCw7JodtLvsIMROxdX/I2FdipEWTOdJeUMSgYTMQCEikFeNqwMlGzB9qTMiQRF
1SBvTT1ptTHdDYJq37JO9OiCpFtCyRNrfd3HxAan9mfLyJKudrPvpjs3d7MpKFSluhEOWoWsR8vs
4eXzxW4un9AHK2Rtae+KQWNSVVlCpatfumh2jK20mRPete1hnMx8L53ORMzYmZHtDnVQTEi51uZg
B2nhpCGq+1/8XPPDrq7aELY8+s4eJzsG/3T+7qDUspQIy4iY1IwQhNfwc2Is/vzHn3pUq73VH2An
54IGlMBxtYstE90p2IjUca7JV1lUxc1MkT/6fKyTK2PZ/t7U+5XKqrLmIkvMGpG4balur1OpfriD
Gs6LAWSHwam685zm+d1Y1fAEz8sF7FtszfbEJYOs9tmy8otC0yVmKzUnUkWrhXWRbRFmT8U4a02i
6FofxmEIBjIjQ3bcNIqEzWMbuzNOYX+a3HOuTWZs1nN5aIlwA0B7nI0A68QRQlZbro7OOT5w3DN1
QiFp6KcmQudMEY0NdP2fv78TW+5aPI2cHkiLSssTVynz0UrN6RKIqufOmxs0hpr2VjpvZS7xd7y2
loJ7qoGcyHHzpHIh/hD+pG6sca7Px1bKyGQpTNMI1XcjzYxoLqfipjF7dCk6Be7kDi9RJULpJOgm
TcVD5lpniphN1LlO+u+e9ZoWYmWZJZWH45q2TXmTmsi2w9yNoiJFjIfPn/WJ17mGqhbKYz0HWCGB
4ZS/l1o/hDlM4a/sHj4Qnw9xIoxbdzN0I9Un1yowBBxMz9zRgA5Hq/ydSWp/b/MCqtrM6GOU5LYs
U09NarXZaLUlZu5JwH5QjAidyazOsGS70HZ4vRFJnRDfOPZqj7EmmQ029XE/dbX8HhluCMr91rym
bctDmKJYkYLp4B3GFQcU2fPEnHIRksybd63b9NEEM8eYuJMdzv5EI7uBdQmyvOiDbaet/NaJD8le
bUO9LyTcCLUC+S2CZPlIYKtfumrHHBTR3GLeIlqdGmcV86WO0NBXhv27NRRBMb1W5zPzjV2OyzRo
hYpuHPmn3utq7/HrBhoxGGAgd9PPBzpMZYBeAi1uR1pv7D0ndu51IxFUrKU0ZogThmFM41n69qUU
jYo//xROTWAV4xnOMDVY9U3SOoUT2J5H4tTECeEpVO3/1RDrzq5KMGn1FPqlsslQsoNB07Hj85Xn
+OPG8XpiEmuJeuar3msVxSRy37viFYPEjLXzNai5W2/hxIJ6zZy+OcC1vJjhDe3XSSZS+ZCmOo/5
VBkHR+/gr0PTrb6kE1HJ2uYWP72d+grmZ9BZ3qFl7JiVnRMYTKPRwGGb5djexro69dCW//7NjGYH
B8sIpEdiN8gGmg3oNaUrDKR58y1owCl9j7X63GVmNtLjQ5mUJXR8ozalZ/pUaGE5NOZ+HDsZiqUi
ZiL/GwN0I4MW3NGztvZc0GG8zbj81Mtb7QZeTpAWaHCNzpngUzD6nuxCA8Sw76lgnKNRo2wPg5n2
PgQc/VPdMeM76TvOwqG3rWeptPHMr6CGtyvcOSCNo7hGeJmBDPfnn8jrSv0gkF5bWzCtILjeQ7Nr
9bAoKWf9Ttk9pBHltDPbqo3lhHoYpIcQ9TrMCztLAcEq9X7nZ/DRtCmBC5TnqmNB8RpHajcoprvi
a58Z3l4SE0iROp1iaC9ndEONWVxmJQv6Kj9vx+5CDLC5Yd2MkiscwXQUYy8GlTlfndwb9nVmVTu4
hJ7jDYr9IDV00hSZeZx0oKDbrT3ixIm8btmhXJQmN7BQIK8wD6Ux4Z7il9Dd6i0ui7P5S5s57u5t
629s3GCdfXx3WfspQqmZV96Ul8k4+zoEzz3zzgsQellAEYTN0aT32Z541PFDnmr1pVGwoUdlFQWY
2CJFEeH6CMUPSOQIMwuctEbgThwn6ljOTdDCv+sMqXd0nxMNcNosQzaqwbMNtYyO32uqLDcYmJbu
ZeV1B7PAvSCoUST7mQ8p+tZznNrXRGjDFRKG1h21jOm6Fw75mYsmN6JOH2gXyq6AUwaq/EUAnCKM
EkvLTK9qX4MpyqD5I2BYrTNEGXdYv9OyZxShGxbWKjWPjTRgcY9rF4rE5lyfwW2Fl5E/S5EFxEIa
0FU6FOoFigcT3IKqLA+U59KknyfUBDRXQ5OfrwyAp9IOPjyBp3n1i4NETjS5RHOjYrK6b+2AblRP
ehBSaqL1UTBGS5/CT5vTJ93opwem17fSycczolBd6Qz/imfwh/Xmxd7ZbvOeh4NyNJR+O9e8YGOD
FiCq5zZ8RP0OcgfMr/jZU2pcpGWWktCx+rSPoEGCl5dg+ZPptvDfIWkJqR4paprHVmMbj0QK84zm
aP3Nc68Te71ukKow0I6EzppxhLzB46lILA3TKcYe6D0PR1d+XWM3MMIm7UsrRDFzemE6l8MtlJPi
tnTLAUoED5TVRUPkP4u0o1Y4E58mmW5bLGoMB+6CKOXVwD9ZWTsepa/Rnw1vCdBeuIUGmlO5aejO
dvnglYVeBKOZV1/HIiduCD7llEb9PHpfJJMT8Etzxn+UvcKnMld0ZlArquFgTKUFb3SIFUJIPoS5
gwKqx5IGrhtFCogcaIAFOT4qGBlnZ4UxeF+4mRa/NCjLin3T1XUVuXWXJpNsShJ2bQPVg62gcgns
0UI7HfcILCudTPb2nlZqvMeNo4FErEf35A43EjJDIVzb074a7QL8m8EyY15mth2S3C0uR1DSDNzU
Rv1mzPLZDZkjvaAw/fxLBsZHcQkuN9ojdD7p1gFuGLoRVCoD0ofVPsRxotOaH4W0HfiA9dL/Pro+
YNAoTIZ8atS15ytVBRX13f0AwyQrzAobVA2nG+agQOPoxUi5qnbIaolvaiiyp06fi5020HLJYoGK
ZTqd7p8N0DuwUPw/6s6sN24ladN/pTFXM8CwwT3JmwGmVqlUsizZkpcbQrZl7vvOX/89lE+3q2i6
OD6NufiARi/HaEdlMjIyMuKN97UEP72lCXJofUVt1hqVjvtauJl1RXoHNMEqJBFt6yLjgxK99S92
4NWPklPGHeNasjgEqjLq/ySJXK4Qug/uzNSoPzp1jhpvYhbOSrUKgxn0wrXfuX4pheBt6YbQ2ELS
6oFKc7pPAsn4ik5vtsEXJBgznHig1hfm/mOdOOJbWkMUDUIx7tgSuyxdOGuSFJR0Tit3V9nZ4BK1
nezWbTs/3GlSVN67RiL3MIx1zBpAGAd7bWEVdb2qGHWAssUbDKAqdRu+l/IOrB3Vm/gRSLQED1ro
WV8sJeWlGZp6DkdRO8KfSkM37gZrBPGnYWNGm0BUzh4sYuFtJRtdZ8SIcvhT4i5sVh0RBGZ9e1AI
NVkjMV0SlaD16qiXtr0mZXDUaEwNbNPBqna67GTvGZkB7t3IMDpqbWjtPDuuvjWNYtirQRHDrvdt
xJZaBe0sOP3LCO1KNbJWaoA32FVDnVyr2ttGL2Eu4u+z1mrnuFeFA2nHoa6HTN+ydFCZTKZF32y7
QY45bpV6V1J0/GTrhUzoCqueHcqbxrrWkLA1VnFpsALct7nphtC1ENoYjDsZnWvUYoqqvY41pAlX
lu0b95z6HISmZzNiHOPJ/aZ3rXadDkld7F2q+F8Mo7m14vzJlU2EcxRGam86VXJfkHRDDZO7PV6Z
SuLf6bHQvjqey6hEE2RZsQpM1bh2gdeLHYybibu1Bx+ITAJt5X3WlSG0XPJY9ewiocP6yoW68rK6
QbS9qOgblEnYbyC8cum8xYqSr6jOyB+dvlWjqyp27nJfE4i6NMp7PwUOMoQyrKm5miH8VAeRTZeQ
4o8DtC3RjxFwCBw9a523nRwZOnxZmfJJpHadbo0SJBdQNYjgHLW67fz+ETzo2DS1g+S9hFAzw9em
V36LOjPt1yW4uRTMdxh/juyIH5f6Ya+sA0cvDlQY42Gt4LKbPkvh9ux8Bhc3ahXWDwD+2gcvsLvP
bqqX/d6qNEndmqFRVOso99ue3DNC6JQrXQY/kLryVcIWrBo7Sr50ftG8H9IkfpNpUaWDxHOR1UuS
Nh+FkB3EAEwc50pOS6Rb0jBt3bUsOq9ew4jpI6zLQNpXj7P7icSgUFcxnbwMFGMJ5XjfuMUwdsLC
BOk9x65otwrnWq8Tin1AbuojwCNjBU5O21M9l1bgAY9+U2TQXRlq+fC/7QbHIGuw9k0SxB/o1vPT
PCnJPlxOQX/zHFAnEJAa7ny7c3T3ygAmuk4jD/otra92XNNLjZgJ58K/q1uvXcqTJ0fNCJKneUN4
VWiavUkhl95lLiUA1BPdr04BfiANhpbpn3zYponjfqpNEBFBB9Wjqg79IVK5ehyrgKO5rZgVKW3n
1nEhwiGdYmrEtd+mehTdh1X6tTBsf3d5Z35XlFPHt9rJz/ZSx03qiIrU4AzQTYL8WsdN2O5+DIoN
lXhbaObXzsq1Y9TrxpXtUzxSfVnfZJzet5pid29o4RfMu+v2O90zjJVa2soCqfBvHjfq+M9Pfp3l
doM+2GyqY2Xi3jZr2kG85taqPYDAL4S+8Mj+zct0ylkcunIcuqYq9p7dv7V1Nd2HdlmvYIJwUHYP
94MLrPXyjv9uSZNnY2w1tVKkqrOXi6459kCL1txm7Q7xHiYjQPsubN1vXh2vbY2TrQscMoMa2cJ9
YHFBK77yVW/RCLW5r69j19Fp6JJdNWFtL9TofnfIJuUi0oUu8UaD5GDZfchswXdqO+a1iPyvl7fu
d5X418G3kzW1sl56SMnae9FQCU40Td6ksRfuTF8pv1SmABVXNRGeWRZXPghmZDLS7suC8d+8qaaK
aTLAc1Oicr1vlPa9i7Leum88BrhCyB5UV0b/sTH8reQSz2H7ia6jvEUYOG+tbaaHyUYrI2kHDcXz
5Z/zm8/7OiB7shXdoGZx1rTmXm5TUi23MXfFkJRvbN9L92Cho7Uj+/XOJTFfsPgbx30tzZ5YJFWs
QlMNGQ6SgvBJZTZuo8UdeTaX9DUYkO7v+dFrpDqxo6Qtop5qK/ZGpSdbL1KjW95TzSZDjuT+8ub9
xlVf555PTAyRk4VFJqz9MPRUHG0T2eoe1LwzLEF+f2dh/OcnFsogVjSJhunetKTHKoD6IIiUBGRt
L19fXsPvPsckjjDij2SywZ0m/FzdtlYZ36RdquyYhE73Sr1Isfub0PjKnnSyEqfQ9DLzOmnvht5H
CjfXktIyvhB733I/7a9DsxILUN3XFsVMoei10nZiCp2LQmbOx7tyaqaUc5R83gq7aO7orqLvU5Xm
lWZCqleUQXLL3KW2TgtX2aqe1200EqYnO7K/Q1tOnu5X4bFxOuUpiFuNuTat3ahUA7aWC6RST6We
SFvFW8YszK0a+eZbreqynS/AF5j0YsBoJeK6lQKutV6PtxKd912u9EzEIDB85w6Kv9dEFt46wgQ3
UPftsZGybuvBRH8dRyGQCHgXyIj0YZu0QbwNmX7ZiBr8JtWXCgRd2S9UOn/XfX395yeblrtRAGgs
kva5mZTQ0wIHIPnwNgzulhvd0YNNYvUMl4ehdCj9Sn7wFGUkyvS8hQttQor478znNVqf/IJQdXO1
cGJn37SlrW0sZYju6IxrxapgQGsvFDNXN1YVIQWR62X53KhNDBDMrPdWmjW8mnuEXdvAgIAtoCez
8LN+E67lSc6neW5Z6VLrXRVRruwTnzsJ9KK6eT19/z8oLpqXoqqLl3/AcFH+Y1cn354rWCX+G5Bd
UJqQiTq/57t49+wnFesqKj/5x//cFc/J15f/dUp68dff8BfvhQlJhdAEqg0KOrv8JyAfXrgV/BWm
9k94f0iQIZF6ZanhukvSYuS2UKx/KkxQCcixbNCaENv/j3/8RXvBH8k6DF28G8VInAWQ+V/UH29/
xBVYQyARgTTkr/99yi1xHrLRkjORrWDw1FDgyBkJuc5Dd9iFZQW7Fx3FQVGv0JDW18jiyFTX/CXa
8tec4Wek+2HLxhIEvbSG9GnvnXEQm6IWhyZgiuhKIHxUlCGhioK4lnZrt4WvK2ncYF2YdrJhxsvr
O6jbYG+B7FHT99V3X3aNK8BR9sYah4Fk39voRXIUobxEevrav5z8WKS8TdgQdRlexunchmpVAslK
TduUqXhyQ168HfO2R8vyblN0obuMccA8sx7NyJA2Ir+S5T7hgeN4VBMseWVIMGlnvMWYCLS+hH7+
XhS+WGcVaA2RA1Axag20aJBvgkHahGkI14jfVHvXEwdVN1FKlrJoa7SJtQneqFWZrBOXKqkF+0c7
8BcZMTofUEAcKJndFGawoQn+DTDhgwbUYM/w2Hsrdw6GkxrbP48Bd5cIbE75a/7P3X/bODDex78P
Av+3LqviOfLJJn9Q6Fx/49Dyf/lx6ilX/RNeGrQhIDm3jdcx5x+HHs7NfxIKONvIxtDiG/3urzMv
8f9BLwlmHFOxBcyZ4/zAv7hudO2f6JMQESBt5MrSeHFPTvmlUz9eBz+d24LzXWAbkj9d0y3N0iYJ
28CLKBRGox5DS1n58tb1DyaltnWqvCnyG2kRnnGetv2wZ+iwgMHuwxKman6ZjsCzlPfKEaHOTRB9
VuOvhRIAB1zixjsPZ38ZQo+TSMYumdNwBiun31GgUY9JaV0zv8d0NoOy2Y978P8xaL5aEchy6AK9
DMY7p+ofUGtoSMakDNB1Tfu+6h1EF2XoJcKo1Bbe6OcX+r9MjZx03AJ8+0nFglEreu1olR3zVrXW
QkS0sximWQABzXwfoXMD0OJSuFzM8VecJDVNSsuOq0o/vhbItMZ4DyuHtwXokt32Tbk0+TGZYPmx
KtpmQlFhv9OhT5zYs1wJ+UhLP5q6XKtrKRbxY9qm0KF1fuf67KZmRSvfKNCkg0lBPoShWzzXBVVn
4rFdGlu3NRxkB/WhiNaNyMQzU+6Zu1OMiuFzIHfB+7SrhrWvycF3Ly9aWIMTtfnk+kKt3zZ9a18F
WRga27DjDxeSsEl2+mN5pqzwNrcg/CQMnC+vLnm7u0OtHzVf9raVkr/RQ9/deJKlX8l0SuC6vIv1
+nPmVMOBinm5ygtLW3hRTuoGr7/CHtUVoGdTYMSflnlMGl8mjI36kQe6gnY741R2dRuQH6/KPthJ
cr41uGQTW772CgZuT+LhTGIxtwmjqNJIgGK/Mredb4KeCnhEtcE46iHtd426+X2iPJRFOWz1qoqO
APE2YGxR5jIDJtOhfQGxZC7A+2d+hUWdHhlgOJjgCZsWQytLDeLKr0EmKGH+0aTRckVG9alpwML7
PLy3CPmEtzWco3sprxDvcnzligq7dH15O345x1wCxHzyFJwelSmuitMTlml2qbVWKt0wGmbue1t0
7+C1XBo8+/WbY4aUkNBkyhxmeYKPQD2gpMdTSzeFuxHOcOhE9s0OmWpi7m/NYzOjtWIFuJt/6777
8xVSB+JWIYyQ8o53zkkM4TUetoU7SDeWcijQQGvNz5cNnL/J8WfKsQjbkUdCLq0QEs8NwIqp1HYJ
xUDV0LtVfOOdLhU7v1CDTRA44ZVr0RW+bPKXuDgxOflqpVUUcRkK+0bcRfknRX20wsdSe7xs5Jc7
a2Jk8s3a0HObJjXtG1f+3CbPhnLdRguln5l1kIcg6yQbCps3HVxCgxsKO6Z5jpI0rAOmgm1APNBJ
NNqS+smMn59ZmnyklmqFog6ed6wVZ5ca1r72uw+X92vGD8akyuQG5uWCQs+5H+QWTBhxHnhHSCq8
fTPk11boltAamDehk/W3pef/2STyq+shaWla5qgSp+pisqomgis1zypMusU+79tPhSkWJnPmNu7U
xMTVwJWA6cwxUfTQC2iicFewZS0E5V/yPtQqITlUiA42qqfWxIgyOLS4HSaQVPXecZuDJe17LtoK
N0jsGyt/V1lLDPdzrgcRKZkuNBDQFU/CQi33uRppmHTVW0b8R6+T2nu/XOLCm92/n3amLq5kdiAa
o/WOZljs9RY+M6+neX/Z9c7rz3/5wUjogXQI1L3TMSo5cgrfaDCi3JkAGRi97aO7JqA5CVUalO2X
rc1+rRNrE0ePwxC6hrT3jrGLQEodH5RC/hbDfZPyhnYChdpgRtt+aRrp9U48ex2MXnJid5KdKVDT
SKGD3cJ7kPNqD8Bq4+YH4COeqiL30W9GvhVFgS6mBlgcMuzw4npXYE3WvvS5LW5j/2vLYMjgVmAV
mlWbbgMz3MWwJ5Wase8Y04EMbKVIV27xh6re4yVx9tvHL3hyC1WyyC2GcLwjcI+dwm3PFtLx1VZG
/Hz568yFodNdmjh2a1QM7/f4glffF3L2Jh+8b27xwfU9dSXV5ULFc9Jp/cv1BFIRVIpkyieTj9LY
tdSKQfOO9F2Qf4fR8rtdflbgsxv6+pPWWO/pxRy6/KMUbBBEc6L7gI6zV/SbdBCbOjkEzT1DiGtN
OCtL7FwGuS7vx8w1JsTJD5zsvBPUnlxYNpE/jeydTOr3pu5kD/7RfulanjvrFqKgKAzzTKZ6df6R
fbkzlaxWvGOEjPOmNnQTvKMeX19e0FzkOrUy2fG+MT2nMjqOgf9c1sVtK32mPn6I1SXBjNnlqCrO
ZKik6lPOxiAqjZBnq3cM5fdeBuBPXZJpmfs21r8t8PyfbhjN+KJhKRW0W5D6gHe6/zt5jOBbQGiv
ozamTgHPNfNjiKcP3tFR7l2oD1I5X0tatvAgnl2KMSbRPFfJBydLSf0sgXPfIQTj+lLzlA2f22zh
1TBrA8pJqhWyCR3x+OcnQUQ1UxAagekdab04A/zc5T6AuPKye/36NCFUwU3+bysTL9a0gRXmnn/s
xom1uNLVTWm63vXgUOnzA/XW1LKPmd+uS9f4ZJR0cFzUsRZ+xVwUO/0REyfvDFdzdJWlDl0prfJI
tzd952srv+8gmJLcrZxCmnt55bM24VkWY02BCvckm3L8Xs7Dmk94HfcN0NkOmKi+1tW7/uGyodkT
fGJIPf+OBl2XohFjSGI0WNKejZHyyFkPfbuwoiVDkxQ+GF8tTWd5x9R+B0ht1VmgVLWDlWXbyyua
9UwBlf7rK5JH2/mKuNtsWCMk75hIj24gtkX/KPlLCcDsaiyFJ9aoSWBPe9K1ClNmIQX+MVC/CwTV
w+CNDX0lPKYLl9qkifbjUrPgEubNyvucsuj5chD2lMD1+v6x0cxVjlCfFe/z9jb5EnoUJiA6WQMY
otovJ7vSRrR+4bPN7KZFvcuAl5ysmCrFuXnI/AJfgOw7BvZjpT16vL+WQsnci/zMxsQ1VBCHCXRX
PqUuaU8WLA5m72+zHQrCV31e7sENS9YSsYnOD59kcBYSD8Quih/UAyahpRZqS6Lq+kfYju6D3Ngo
MvRxf+yKvPPxbBVlHYMi0/nmOaKupDKJ/SP9azoRj5IWginIF1xkdiUnViaxooa7qOpoRh09AGO1
yFcw4PwNE9SHFFNGjBA/HH/CSbRP88brYH/zj4N1W4M3B12yYGHmQPFQpe5N286m7D/xAQgRIreC
ofpYyE++ett26YOn3mpytFDym/NnQgPi15YGaf40sPqaU3oRM2zHwHzR4wcJChnY8y5/9plHCX2D
nzYmZyYtaRkEke4fdW+oD26o5es61bM9xfZDnIkPkPaE97KV37dBuPT8WlrfZB+rQc4ZIsV2ab21
m6fA+FTZ3y8v7xXhMT06p+ubeMNg+QC9S9M/SjelYu6NKyiiBqYU3GClvcQ9BJHKXmdSh6eXYNTg
svU5Rzk1Pm7AiStWqtbW4Df8Y1jD3p9AtvvBj+WVHX79G3bojhiKxuVvTRmYzESR6PIKrpHebgH0
+g9mofarsgi1td8tDqbNLgtddosCB8pzU3Mi1KU4VwlHwoNr0802ZnWI8mTjq0sbOJNaUPGGh4Ph
w7FUMwlKna5DzymItoXirchDVcSRTL/e6F2xiusFsOHc9XVmbRKcFDh08jrA2lBsxIdYAgMS3SvD
ioaJV94wW7LKuscWCL8tti6ShX2vL0SW2dNIVwiQGP/SpgWdpMtCRxFEls7lla3SDFiDz7FWhdzo
m0Kx0d/LtWFT9GG7h1W0fLjsR7MH8sT85EDauapUyrjdEkDs2hcrR3pcLF6+ZgHTIwmJwNivFKh8
TEfph9izJLkuxrBWrSTpLm9Q5+hug/ijz6VgFx/Eo5Jek0ts6A8tPAVmKj6Wrsgge+mLodI4OZFg
SiklMRJzfOpTCE7AOYH/Xafhjei0HaioP3/dnJkbT9JJAEiDwI2jAnNyh06GuI+KlyF4+vOPdrqk
Scrv6lIn1A4bWXNI02e/vu+NhV2bzXp0RbBrqLrYABbO1+E4SqNZcDMfSzD1JHir1H1wM3kT1NK3
2suOcjI466S5Bqi1oK0wb1rFX1QE/7jPJ6azlgm7dLyg4gwyXXNAFshu624DtZW1F3LUrFwnL/ZU
q5SjVpTt3ozjJVap2VuELJ2OEzAdFYTN+fphgPdzWZFZv3qfmj0q8nW+GRrtW+wXtxp7r0nD9VgE
0zJ5C5ytaa/9RF7o6s6dztMfMalQyVUB+aje+cdcubULhA/K+8WmzOz50JGiA9pEHj8tu1pGCdN/
BYu0XighA3W2eW2YbrKto8G4DrNaBxbX38hGpi9cYXORXtfJcXTq2OSfk3vabPU4bSIMV1kkH5RG
3weKMjDex5ikcA1r4+ddv1ARmv+s6KeRUhNt5dci3cnxrLO+CaI6J9waUCblj2FzpWrbtGK4QtrY
VNdq68kJ9S0TaltqJNvm0+WjO5cN64ZOCRCQmgKK6tyt2spyarMZc+7AuRWVziSiunCjzDrNiYmJ
0zCtaJpFS8Itp0/IvqwH+VYz84U8Z9ZrfhqZFnEKz5MRSMSIFGcfybWC8F0napBT/n3jf42iBV8Z
j/wvF4gJhgu0mwaqa5IVDA6zRr2dsab4MPQ9AmEHaqdevHAbzrqkSZIj0/zX6VCdf51GGcBcmbhk
Z/WryvbWwvgMW8JG8ZfP3eySwKWZ4PfGKph6bkuJAmgSRvZ2iP8ZWlLXVfo9U3sQY0uhfNYhBA88
xIKpBbwmQSc+bzNoWWUloTyNylXnfPP6nVrvLOMGYPn62rayNa0jJhVX6I84ZD5m0uza/ttlx1/6
EeOfn/wIGGe5TCALP8KV7xX+uvIPg//lso1Zp6TmMT5pRyWyiY3YymAzZ/zraJM2GdZVFyhrL3/r
ejuR7Zxhwdr8in5amziL64SDkYMxPTKhmRfFJi7hK/fuLy9pNl6cLGl61Sd6FPpQuh4rNV/Dk+Zm
f+skn1iYRCTmrCHpKNm0pF5X5oMbO0xiDzv4U9b2E4xzC9Hp9SP8cpRP7E3CU92JoOichopR4DD7
eRfCRxyUd6l/PTY2av+QdWgxGPIDChh7A/Z9D8FFF48Ml6AlC3s7DSqhifKqH7NyLwrWgbh34Dy+
/PVmXQRdO+AcAHmospw7/YDwiSegLjtKfv29rMVwPZgG8upaupAzzQaTE0MTz89b6AEjhMuOXfis
oHgRobXiwdTnNOXCkpYsTbxecQodLBaWkgGFETU90Iigab9J0ufLezf7dU6WNPF8K0nqjElhAsbg
tivffAl9CFAv21j6PhPfZ1aiTYsaG4N4jD1tm5RflDDe/mdGJg4PeFNoCHFQyhsFcBzkH/7mZQIG
nVooeQXMQOeOJgc6NH0djhYr0b5NhpUUf+/l7lj5C442v2M/DU0+vwb1gq277JjIzZtYe7F6aysV
1sJ3mb2HR21zIJq6ob5mcSeXRVbBbtyrJN/wJogblVfxCkhuugoUpp4iX7mB8CVYCEzzK/tpc3JW
0XgCpmhgs24gxOghcnvJumzByOwNBZoOKC3AdGUaEDKUvXhxD7wq0u9hpK2QkNH9l0YGML/rmHT8
c88zVC58MMkm8mkTr0iqoGb62qZy7SXyPoc0YJM5QbtHtS1aMDUZyH1tBNDMYyYAZDKl0im2q6zD
otbB3gGwGa6YqF1ZXFphtC2Z70vhIK524yOyDUuGi/qNGO4NUb+DuAKyh2odSnLIxFS/v7z+uVhl
oFUKbAoVY8C356dCtZrBRhnZP/o+JCrGZyX5nqAb1tXby3bmQpUBltgAHT3i5iaHog36rOqsKDhG
7kPvfqelc/nvn/Oa079/EgoDDwoAVKOCY5qAUzFXmgKxhvsh62uoT+pNEm4u25t9gYMhBgaoKDJ1
74lBLzTgk6jGBdltvivyUN8NUN+sgi4V6AiqkAdEtrvOzRCJKreLP/Y2WNDLP2LuPI5oLYBOlAPN
qZyKJhgdN0wWrbhPzKuuaexI5tNlG3MfzrQMxR4h/oSZ8c9P4kyYDHUFMVBwTKL4seS1vwLstMQz
OBfMCMloWFNHkMGwnhvJ/bzvEYQKjnmZIOInew2UKq23abLsa5k1XNa22f2NOEOD0bRIPRhTmLaP
qNcWvZz2wbGXb93ysTGidZh+UpwYxotRSWchXo9X2DSnEyowYcZtmLaZTgf4EbSi1ImCoxWIJ8ih
1PpToMKxfuV3zlsle8v7c8E7Zi2auqrqsFmSXU1CW6rJfiRFZnBsSmRNnxFP5d2CtGWqu5QyxcrN
u4+5Ye0u+8uEz3GMckiDg7AH2U5njhbN+bcsDaaYvc4Fu/BV7PRok8c3SrSuvzgvVGg6BXrVY94D
XluDeG/Cw2CWaw+whrtYJp8pqfJLGJMwITHmWaxPvKr3ZFTuVVB5YcuToPI3w5VUOG/NPr+Wjce2
e+mTbN0ybKRJzpsefdnLO/FrSMI8fTCFCVLG36bQ9DwTZu8NpXfkLli56I619H8b9FCqbaV/oou1
YO/XQ8TsDPc88XUcPpuS2kYCzrikjr1jLkoYvj6XWbdu2q+RufPiYH95bXO2DEZPxNh7HYf+zj9y
lEmxl7qADrQmgyb33fBeEgPAWyRO/ri+p9PkA4cICAq4zRRwA+2Z8MKUC1rSv4cBSU50UBCuvryc
X48KmtxEN9rzKqFgGn9ipUJIPqZUU/m0FeLHHMIq+7k3n6XkRf1gtwsv1hnPwJxBaYtbd+xinu9e
EaudUSKODkUYBCGStNGcD7qzU8NrK7VJeL5dXt3cQTizp57bk8A/+EnJM1wxo12G4lqTGdeRJ/aW
0jxpoFTd7vtQfZauI79aLVUcZuqJ4+b+XO3kGBaeBRlYT1lD8qQrwRR7Ojg7R2TMLh+C0Lm1a2Nb
QlKFkB6S3ukmayAsAVu/sAmjS54HYH7G2FhhZkXW+crnm8CghpUaY+XDtLtrtVLXuvy5D576yN+X
kNNp2icY3FeILy4Y/vWS5lBCtknlmCEqazoG5KDU6toQ1BxtpDktGIhofdBVXXLhmaIBoG2gdSP8
nfrf1Icpp/pGH4GtHvpv8t6TN6gArkO4nj1dgStp9Whcm/uhuUokyBMXmoQz4YAwS3FcgBjGoadZ
JDue965PVUl8VbpyFQXvi+LFDt4Gwdc//4xnpsajfJKPWKIelfUwlbfPQf+SGm/8GIlK90EMe908
ONYuTT8s2BzPx8R1Tm1OqyD6IBCjjLCZhsgXvvGMKyQfAmfffamKBw/iqJE7Cv7rYr9geMZnwbeQ
eo1FSR7Bk311nYLt7jg6XnSEBl/On8OXcuSJC2ukYN/rlruLpaXH+K9PArBwzEzyKZmUI1k/32En
VQpo+ni/dsV2LLw6ls3M5LBWk4UwONNaPrc0yS2tsBxUd6xzxRAeMs0mlR+SQkVde6vZzE6uoZFd
9/KNl3lvVTWGyefB6f+Mk+Q1XRkHoCmcmxbn9DXPP/GnrnSGQB5X20iSskbqAKFFARzB1IJ04ZaZ
PaK8GciQgCXgUZOd7RGW9GKl9xmpTNe6Vl1F2Z2Lyqq4ynU9hM74SdGZshTORkBRMXbx1Cg8esGw
LVRn4cE0c+Wx7p+/ZbL3ptrAvJjSN0so6WWJDUXlcyiKFSoyqwFKjsDz14vV57lYeGp0kpLaDAGN
z21isBI+2pkF6b3YWe3L5WMzuzSbFrOuAdriVXHuwGVmGows2BzXQbkqrL1W25uqgiRaL14CazOM
0sH1koTFuF/TGCFk2i/MGZFqTjuyadLUqM4p1EYiQPlNpjMDr8FteXlpc2fz1MrkElNTybVyZuOP
qhTtK0+9qnMY9ykMLPXPZw0pZHZMqNLdHtkiTsNs3BkN3KQS7kGhawt4LNunhviucwB3SulaC1ne
7O6RLOtM9NHUns4eVYNhtXmqM7PTgywZ7nv0SP/Gzo2jdaTH6KNPCz1hDe1fLhHD49xeI4apyCnM
TofF6t9MYYBR3xNDk52reykZutGQAlW0iL1t7qnroGuuqeJvlBLeG3/odrIdfKUs8Ok/W+TEPTrN
cItqvIfNAcKbXR69zdB0Udx+wQ1nPxfvKkpG9Gl1Y2LHgv/YcwzmNMin1oyGaPGwvbySmRSZWQHm
3sbHk8mj5tz/tAhKegYTwNmjCEET0yFTNpWPUeXvMtrBolu4auciE7MJCg7CvwGTPbfXw2QRMNHn
H/vqIWi6TenCPNsvzQvPnqoTK5N90yAyVaUUUHj7HeqtlYDycvg8ZM+X9278W34JRSdWJlkDvI5o
aQ+spVML2GXzbd7dhN2bLqjXWbDwnZZWNPlOUPHTTQVhfKyz8tYK+kPqvXT5BzUoHi4vatYQ7BCU
KAHcyK9vnJN7ug5RLKtkXDuHklnPn5Reuy3lTecuiabMesKJocntATapMNzxLVgqGYmzMj7PbOOz
k+TG1eUlzX4nRhXBENnj0OB4yk6WVMQZot8h34nh7XWvHUJabO+rgJ4UisvfL9uaPU8ntsZVn9hS
QEN2QwCoQujlcNcmjryPe+uuEspLUQqolOP+iykP6cKxmv1qcHlYBAsKldNjpUDFq3s1HXwhV+lW
uIwNwJT5LtEN5rO9oPs7ccmmVgBJ1wiYmayyHORez1HXPkaCQqWRhtzETHMt+Pych1D2tXhIQnrC
fznfy6FwMpFlaMqN+DXOcKXdL4fYJSOTg+WHVtxYI0QlVA6VUTAOeWumSyQOc3F8xNBrMLHwKJ4W
d50sB6ZtU4gohZa/UxpEOA0pSBdehzONDx2k6k8zk88SuLVe9Qlpn2LbSNMGuQZQLfocFUG8iyI7
ACqrwN9WDPW2s2sTSY9Q3jSO5G0S0zS3zRDGqASY2pXioQEaeIN7gN9jcYphLLtM4+bpzxyd+eSM
dK5q/kDQFCo83y0t92rbubAJaMaVpR9q50azwzVPsWqxADUXCqhymULTYc9iPu7ctIZKkuYPVGhI
Fm6Az1nbAqZEYTQxpRHvTh/8hYM5m6aMuZ2FdNVrlfTcYtvTjnJ7Mkkjy+xtVkspHNKoCUhJG25D
VBxWee1CyGTxIMqqNPtUGGmy8CCa9XEOKtmS/npoz39DFLRm7Tkql4fymSk3OyhWXvjlzwMflWgG
6QC2CmuqJJa4odqqTkiDS2xk9ZBr5Ubi1Zx8phvvlgut39fK3S8udGJt4umKnZpyohEaUIbcQY4v
9z1ZZn9Pg2PbVBn6gJ9jrSehqbeWWl5fXursaTbgw6CSyRT6NMV1mh7XkggZnYPypZquBn8p8Ruj
zi/rOzEx8VOpG6RetARYPW93oervVOWmRF41kN+n2hPCt4uJ2ezJOLE4/vnJoayMNpC0gUUF+teo
k6yV7YUwtEKR03svgbK7vIWzHnlibRLaY1lSrXbAWwKAs0NewIDfrpAT+eMZFgIicE6TGXvYROSJ
mziK1cjBK6I9fM6DL0FwWJ4SmPVF0nNQwmPtkQvxfOeQULQjT6a6EgX1TZWm6yB+P5igOCtzNZKr
WxpEmobHu9iv931sLVUk5/aS6hEtPY2bUpcnewlHpO6nLU9IQ/0OPeuGyn2N6csfbCav4W9nD7mN
aeZMmywaar5ygh7NsWjo42glItL7KIB1LpU2KdTvbbJwyGZOAAaFzRvSJHROL3+wBL1wFFqV4KLg
dw/udJmbQoVerLefDMM/1PKhEku9vPFcTc4d8EcGj0ceQ3iypqmiZBZ5bebBsbApGJmm9L70w9tK
yp1NIovoz+MyUQScMyhBKBKmHIapHnaR3oWvzfqIvlim3LbWQvFv5lyf2VDPvdMIEpDhSIQfK7pi
ve4ckBBced1tWz8VvrX5G14yFsehaqICP22NOS25ieY2wVEfXpu7cbXKDd3bqY4coTfQPku5m/Ko
NF8u2505AnR3eMcyucK3m6a/KYm9bEfov9utdes61Q011KZbAK/OhH3SUNiQwGxTfHpVDDqJkKXZ
1LKNTO1RqOAqXlKxNME653zAwRm4s0fE7zRadUqJGI0sgiN0IBYj4v4O+btV4jxc3qw5jzg1M7lb
Si1xeC3Qr/Yj6DOinWpdq1d+EW/04ONlS3NB49TS5E6hEJNrRc+CkPKTGhQmIln+2Bk57R9llVjb
SLMWTtTSFk5iYQJtbSbLaCRo9rMhbk1/2+TeitGI/2xhY/A6cQVb9FVJDhQcXeVab2FukdLjWGEI
n8K8WEVZsRAMZ/37p2dMi+dBoxmVcDT8e6BvJ5xyXY7sb3X8/fK65u4yOL9oLTFqQoFmCp0aQsMO
E8n5L9LOs0duo+nav4gAc/hKTtqZ2SRpV+ELoWTmnPnrn4v74rZnuMQQ0mvYgAHDqunu6mJ11alz
wDKkYGqM5KusyHdiVz6EWf2zaHet+Lv8rfkUicZMXCOWWHQXet2gBqFjog19vaul2yK9oghgi0xg
WVWebpA2YQw4jO0czZ1ihEPm5+0Fr5lUrk1C9OOOXYLJTpIe4waZqhTathAmgaq6U+N863vZXwTk
qaP/v1XOPjEw+aV5K0fROdJDlGV0b1cmaJpknSTYpR8fkq6NVkwuug850PQ6hEtj3mnKR6gkywn2
KSNLROM1pCZW/ZnO7luDh08ZjQDGWZiWnHMz9UKVM1pAYV5tvoOyQ/FotZG1eFo8pqaJlYkBeHa7
49wPocvkHRN0aLEOjAOJP9yctxRANPkguyvBZPk2XNibXfNIyPw0LbCXB+GzV3T2mB/NEcm3XStX
W9FFy0W5i+Kv+dqrcfHA/jM8H4SyhEJkkFyhSirdpSpTZbq5pR38dNv5l60ABps+mdy32Xaa6PhU
Qa+DxqAIa2RHSOShvtnfNrL01YQqTpxmS/h0GjN3hz7MCOoEI6EmnaMyPrWq+/22iaV1TBAoKnzQ
LkBGe32Jddnvpqc+JRxQzUP6XbVeYAX7CxsQuIAC5xe/a18ihoqiVhCQjtZHgdmsZEBiiZLvbStL
ny8Qov9aka5XYnotXBm6R5wvn1Nl3KLda0vJURO0lQ/K23DXPNG9tDSLtXofu16S1Xwofa+8E2Jk
d3ugRYe68fttGeTlxlNq41kUYHQr1ER/CuX4ueq6r0Zn+Lbgjf0+k9DryFUz2/hDUNji2Ix274sQ
rpbmZ1P3GFjOmFGuFA+BtjBgIiuI/b3R1825BmwNdSCvlNar1lgeFt2B5HMCNtMBnqMI3FyBCoOi
53kMQ8eI6y1pdWCsfaze8CTvdpCpTKZuGEoFDXZ9Voo7TpJeAFO1eAdA9WgpaKepyYTc17eDHL7I
8UdZnXCq4H7KZ18PX6WwcFr9SUl/NKG/GbvsruoeYExNzGdg0DtRfvEE2dHSbR0/CAFsJTj17raH
LdUIlSmJhb6U5ik5xfXPTsKJkd3PSTLzU9glz0ELHnPM7jQEWcRhPA+hf18noHrTAq2n1odgNWv2
RYUUqBFs0EI8DoG8dYthTSR+8dguftjsFkeKHuaVBshWb3qnD3M7OFaqe7i9/MVoxKAn4NeJy2Q+
f1YUQ8FhliRu/YfQCh1RXIlFizf4wsC0yovM0K+KahACDHTxBl5Ezl6WP0be6+1lLH0I5Qsrs8S6
lEyLE+D2ytqDIaCtaXuw+JWIsOr1L47ttrWlGiawSuafQW/gNfNda5DwM7SCoyF/UOTR6QzGBPsE
3MiHqtqEpXTi2dqidnjb7nSD3t2wC7OzvcxcQcrGjhIAcoEIOW9UskA7H3tH8g27UixH7yXU9Yo1
CPHSA+lyudMZX5xh0AVmjJYBsdF9FAGQsDCJuR/N2pakobfXuGiLQdJpVmHibJtF/KECUD9onGRr
HOM6cu1IYvg4bg+VG1BbXOPsXLxkF+ZmYT80tKBVS+oblvedDgDz1C9ZsvKpXEybwHvDRwZEDur0
WWS0ykTVsh4Ituz2uiPl/nE0HWn87jJYmkAi4dX7PBFeYbpMy/Dlb/bzX9vz4J+ORdL2Hba7+Mkd
qkOtVg6ACjs3f1vB39RvLhY6F9XyW6HMcgNou8DTgVw+zvYN6MPnNBqTv4A3QnkPy8o02EFPbBa3
VcnPyqyjtHLKtcKRc2hCxX6lrL7ojBc2ZiF4bKAEQ+AyPKN6ate16QzJd70MNx0szzRmbp/Uoite
GJv++8Ut4zoMGey34Tkx8s+SEGxdzfglWvrmtpnl4MWQJ9QRDFOL5uw2603h1X7J5E2ulPagxY+5
q53y5Nhm2R36kg95eswtJ/mxYna6uO+CF2Nwujbx/tF4vl5e34ipkYyYRfB3k4WGk+QvavGpbj/1
eWwrbWYrdIP2Y7EGXVr8xJnk83wEYCN7u50X+yrw1Q9HSOshKU8Mxwj6/q5zxWp/e31rVmbLcyXG
OUt5sgLJpCMY+bBxI8LXbSuLX1N69hO3IVTg8z6zWgDgTnqybiSG5akSjDBtLPIBGnynZyzir8xB
gEO3jlqiPt2Pi62Lml7zlYHvnAitvvKPBsFQ/SlMk7/Yu6kmC56HvqBhzmO+rhpB1xGE43qkG3s3
+Or29r4t3a1LC7PTkb1QiWS5Ijc1fmYVTV0EW4vVtGDJB0CsARQBBgDT6CzOC0EvxELHd7Ksjkwq
9h6iptHGkoKNSu4/OH18LyUHQSx3qfchSR9St1w5sKWAxQgMfQJI9yDSmH7hxYEN0Yh+5siBqXAH
w9cMb1Cjbhtd26SBvhm16OUv9vXC3ixmqbFVW3WCPSEx75htdZQmvxeyYSVLXYLyM9qjqEwxwklC
++N6XSiTBYgiMwzWtPmmNO6tDmna4kgJx5GMFtow37QTXgtKuhF6yHg/of/zNyv97xfMfDQIxbxN
B36Bmb42pbYbE8sxwzUGykUPkoCsMJKu8RydnV8rt4KGJjlWXOWH7+mm4+fSmq7s4mW4MDI7tJCJ
59Sdht54uiP4dzS1n7WbrhzZmpHZVybSqlTpximxCvKD65mbvJcOq2jRRStvIBIoyZg1nt4FF/5u
tkWYmSIJR6YXTNQ30EZVbdzboyAku9sOsHi1GFidKN6BnpozF8ylLB+8EFO+pG+NLwKS2X120Dpv
q/7V3oHHwOEnTaI5+WPsZxoFiHFq9YkoU32bIKNVsoJ8XfqUTKCP/xmZObSi1hqBn3TDkgPdlsYO
xaBuQBxbTVJ4d5Q1wN7i/iGEBgWkDPRizq4TGEi4MwiMa+uCRKmoRse6C/ydIEXlJrVUittBl6xV
LJcehkwh/mt1FpJVP8nHuqRRMFblUa5GR5fE/SBBG5Ol27G17owBtdXvamuhEGb9Atn9YGjeWQ+f
xig8KsLzhJaY2BpuO9Oi3zK/RmUYeJo0rzTSUS3k0TLJ9aiTRMa+VD3HXOWDWLMyW7wWV9WgFRZf
A5EHBj0t60Uf1uqZi35Eu/ZNkIsRtpmRzkvFhPQqOmeyuYHxzBWhNbIGZ2xXHHZ5Nf8zhPDM9V13
MwD+gyCEb1XNqFWPolHbCEX9TaD/dz1096/N8HIRw6plPbnVb2TPOuhqtIlXySgXHfPCzCwjUatQ
mPADTB678o7W2RMjqVYYOE19Pw37gNdeecssbR+UbcxSMwnMGNrs05J3nV+MIkHF7z764++hvW+C
tRrgog26tVSdAbrTNrveOznLIxPSUtKsNDz4mXpggjHU/JUTWto6kFtM9pGSTmPN11YEwai8Jgqj
c1ANNnyi24hOKlVhSUgdoRjtMFzZuqXQpZH98nCRIJpVp2VffGUU5uiU0UUHVoKr0E6bwf3lTTKB
ZtGaTm5BES270t/ES8Ar8MpPQHc4Z6+Nun1smW2XRGdV/ZKnOz51e+FV852gzPe3g9Hifl5YmnkG
Mohln3pldHZbxNqZ7vLdXWm2DG4Tkayi8w6ishYAl23ysGDGg9HXOf1DW3RypoxddG4KAI80uLJ9
Xivx3WhFaItEvbjlPbcNolBfQUAtPn8hbPjX8ixeDZnb5ynEeuehHBiekzzwhsN900iINzlAYHxb
RpGjDH8Ay1z5Gi1dD1KHqawFJQojoddHmsYMncmZFsFWHX3u02G4U4foSzDo3kqoXFwkEy0WFAOo
JOrqfJGFb2ZxQB6pdPk2c7Vd4DttlO20H5Win9r8NemsTWX+uu1IS/fkwup8OFseXLNNVBLLTLr3
61OaC+AQP6LrjeDiylYufXUuTc2idNLJ0MCFpJcJrfcK3E5R3leBR3Pl5faa3hCw87rFpaVZoBZY
kxhNKJcys9Mg3hYBQI0++Q2KJ3IpWhgtUuyxrQ70c9zuS5OgU3rMuu9j1j50a1d1uorvfgx4BAaK
YXKgfXztQY3hJYafUc3Ty3yDTkmf5Lvb613yURjj/7Uw29iAFgM0CliAbW/TRMaWjV1N25f9kwkb
2i1kgu8mEETXIOMLejJcX9vHzHpmIpMAZISuu+nG1s6UXrbrpjkJ8dow5KKTXpieXUKzlILMHcnj
y3gnEb+93raSEjrj2un0VVKK6UDeH9h/C519q0wj0Ui0yXp96wWQnqN7wa6uIjSoZHFfqfuuh8rN
Eh/rUFhJMRddhTEmOlAKuj3vUJBuaMieNkFkvO+m+4/nrVyMxRt48efPQkweoC4QlSCL0DHIy/LR
SPean23hRV1ZyLKhSZJsUlQlgbn2+XCIrB59erJYOdv28YjwkLQf050AGvi27y+6BvkRXCkTT9K8
b66pIXnfhGKqE9Gp4mDSN90GlbktFG1TrgHEF2/ahbWZI/pKFdGzYgMF69416aDD7qx/u72ixb0j
daHrgP4DK7veu1G20qqF1e+shh9rcaMo30K4D1Y8YfpD3vn4v0YoKV8bMVFI8HOBxwyeJkDACweo
rDPB/Zsm0UFQQjvu14r/SxPcsHTRmsQnmNqcDwKGbuqXnQIuq+k/ddqToJSbiYQXFOtOQW0TNoYe
eSYj32qZYjh+7SRpsc1heTvmyZ8reuCWUCyAeYbHWprDFF0hlKK64rcEsCHXY3CfvUUyqLPMv6ll
X5qahZN86JqoiXjRhaK/r8TSriRpJRtcvAS8SWFD4mH6DnQGk6vf6T3vH6W6l31zA4GzXeijEweh
vUrytGgMHBY4akYxyImuXccym1aoc4yVlf+KPmmtljvBQy0URpIcHYDbt2Hxxr0RYuCTjMHPPuUK
3+o6AsZPtfLZNSKnTI8xAkS3jSzGXWSzgPsCLntTpL98LJRdXkWaEUQM1wnftNAYnkSGcR9vG1m6
10C+QLczbwFF88wPmBcttEjJo7M4pnaY3FNEqoGOgDtPmxVTS0cEXRUwYuSYqX/N3nSdluRC2BXR
2ZA24qjs09jfmPFwzClKIfGyu72wpSMyqInAGgKwiPfWzCGKuNXShljSi7qdZEirhpbTpmvPj8UE
5NLOzBVScfAEOsu0HOIzFKu2D9OdUX0uQPDAxLWTzBIR+t9VtBa4Fg+OFzhdAmi1oRa6Xl8bxwlK
l8SKtD1WHQxUxWc/+RWP4eYv9pHxUPi3GMgFM3BtB81OQLEBb2S4r/Ko3DID4VtrCj+LrnFhZPrv
F+/i1s+iQC5w9Sil2QXOIv4oRXoF+vfY1Wt862+vo/lnBgK/f5c0c0Q3SbuuGaZYMexSAfU9DcpO
z5G+5tVez+TzMJqPsfhRj0fH6579GqRVVdwxYzb68ibwviXlc9LcgdSwJD7uHxg5a6YKUl9oH27v
/dL3EKg/+mIKZBvoclxvS5BKrl6p7H0aO5bwTdaFrVb/QmAQeYU7Hije38BZLw3OdsbsKjXQGxC0
YuluaivfTHjWdFjpTy+e9sWyZq5Li8XoAxErdfM7hYReiA6i9UkLN3G+pvi1FEPphPMuUJjBp9h8
vYMK+DmhHwhvreH+tKJDW/U/b5/RYpy5sDD78IRuL9VmQRWgy7NtXiYhVFi5E9ZasL1taPHCMwOl
Q7pFjWU+DOUnlRlUMrUjK/zmUt+LumPnQjqz9uJfPJ0LO7MLL2ZB52kCRRwqyn3bIf9w6oMT5Bb7
vGzR4Xbc+IcvvzRN6gz9yeryeyP0nuEeP6RDTyejWtngtd8zuwRlAXVsjTDyGXZPPzx0mvExm6TY
i2bv1cEaMmrxOEmMKJfRQyYtvHaYCKC8LrQZV84CG18cy3a0u7U53aWa1YR0pSpHWYVv1LURlBGt
buzHiCZy96Xw1WclqHZ0BPVsQxVrF4LrXckllgjUFBPeYOrqLA5OmWuTYzTpuzGGfPZMxemEQ5sc
XURIDZq7xUnPso2qQsjETEzj6MbXP/dc0hiTFhQv9Hdvh6yzhkSIU2wLT8LY3lkZU8lx46TimtTP
0h35z9K7BwTabZVQipyeNBZHPxV28FZ3lvZE5m///6wJ9P31flIyqg1dx5IV1wxVD49gr+6FpHHE
IFrj+VzyyctVzXzSiqIk8AV4lIIRvXbhW2k+9en3v1jPWwGVWS/QPHMbEtWgBBH1c93tVdU/edV9
lBVOPFYr+cQiute8sDQLyVopCJ4ot9znwXQo3VjAX7eWuxGYk5Iq/ZfXDfdxX+6tJHkaQtlJjPTZ
iLOniURKGsVDhcpr/BKF7c7zJMr2xj7qvvrdeBjEyrKZ+rvzhXq0wVvyhBLX0q7liwTLlmagWIn6
wCw8dqkXwybPz0+78SXUFMjs9+XwUzJ9x9ScSohOCN0+aIl58r3aZuRzJT4vurhBJxJM/lT+nYXD
JmvyDi56LlPiRnspNPW7NkuUV2WUiodS+AspSzL1ScidV5XIyOjknBepGcoWfYjkBM5HE3Cjio2+
q1OmDyEklQ+3fXAxl2ZCClIeGKhkw5g5YasPdIsFbGXuUyvk+9EwMyeL848Uwo+iObyYXrnV3Xan
JNXTbdtLicKl6ZlX1n7d50MhReeYCXgUQVpwSq28VnVdvMmmQbFreqOyr9ebKQMeI9ejbq9B58pN
pke33hFZ8hBe3KBcqL5afGCujYwusn5V5pLepvXdaKR3flQeoqapbOBGK4WupW0DwgA7CtKUlFFm
2U8WKVVhpAIPYTn6aFB+lbMqXAm1S5t2aWPmgXItpLrfTevxYIXt7+sx3azmpIubNqVWJsQ5zInO
jJgFetFabBGV6n4Xe99yWg5+0OxCCFv/3NOsC0uz4xksjkJzTSwp/6B/YIvtP7cNLO7XhYGZk+WF
6kY+wiXnQNxTzrIjsB+rKczafs3yCThtQ5dJZb4Xwr0SU2Qp74cW8tN09xeLAdwAQp4BeVAm186s
dag2iTmLYW4no3cOrHq1ibDoxBc2ZukYmKJoiH2cGLXetkK1BlXb26tY3C1U0Dl3gP68Pa9X0VY1
kztJFJ+LKNuWVb2vleciqrceY7S3LS0xNPLWga35bfDsHQ8LUztekVoNIaYKOlv2SegEIeo2ktbC
19/IXnRqPVeEBKYUNqpbf1EG975Bp+iktVGwyUTYOA2ts0tT0P/cMa9+2swxDaHvQ/SBeF22pdP1
xzrW7dWp/OUNmNC5U9UMWvlZSBK8Nmn6BjwErLUbD+hA6L10aGYrnp25r7Rq9f4oGK2terkT6NQX
GNYRbf8vxNz5QFMq18g0wMipswwxMKRWNDKqDEYp7Gpha0Wyo2Qvt4974a5fGZl9MYfUM996DedJ
9jBQELQwI7s21qghF/yXiSZGl5mm4LOszk4u9vuAHAEIgRAaGxQcoTnYCLgyrHl/flMg/KDeMYEz
eYfNTs9NtKrUBSzxO7YF/El+k+8k46RB4nN766bfPKsCqdY0Vzsx/rKsWWRBc0SphZr3NBVlxq9q
9WikYMdHofpK5Shz2iD3Vi7n0mldmpyFASvXk1qTqEYA/7Rzd/gQq+HGC6XN7ZUtndY0rgmx10QE
M0+jolLy0lEaOK1O7uwWXcxD0R785lHT4jVl04XYybAX+eFE/MQzavotl+lh2saNxpTrOfb11E41
WXN6q1x7vi5s3JWVmf+JcY5MIz1zUppd3/R2NMlY9WssX4tW2DSmQaCER8rpei3ofBVoE4bxGUVa
vx4/0LA262Il0ZzcauZ2GuK6/xqZLUWO/SAxUQ89F5nRbQGufIQEQNv4YW3agZrF21pozE04hisP
vOXFUSqeWIJREJoluKHfNKAUKVKLUh9sxKJCD7HrNkbz5+8T1vefndkFjgXLC3TkF89pHh6s9NU3
OtvKesdoD7e9fOH+Ygj03jRrCXhrdpm6soBTrCzjM/oFBxeeko2sPsixfGgFCdbDyL+7bW9xAxkt
eJMshSh8Zk+xmtI3yhTutETe8W7dCKh9xcaKeyxNkcKBohJOJ1Aa/3LthEzij3JcsawO1D+dBc9G
HHxrROK9z+jo0LgPnfmjC40vXu069Xj0dWAj8DhEn2C5hSngxUzXVr4QT65+0mzlmuVrLuWNeKLT
bnmxREh+8JlpoT24vcWLR/rf2uewHylrzWFoq/jcui+9qx6kClloI3PSfpc02Yr/LL3kYYJBLZGh
3Sldnl13X65qtjaPz9kg1K9NEod3RScBbwJw5QhJkj6budl8SKHd2Y5hFG6QrPwOJ0n4XLSp9eX2
0he9S4codmJ8pq0zuzY6cgFZOOJdsMB9EsSC74MhIvrjrXwbllBIvNUgRuI1j7KKPDtMc5Tr0RLY
Y3eMO5taVUPg0dLSVvNnOLp3YFb3rtrsWzimXXGvRv8k9Dijj1H83Psrzr606IvfMgchKWMbxb2M
Y4UVjy667n6fbVenJpe86tLKLBGb8P4o83DOYvRZyGxVtVGhVbSva03hpWtyaWcWYVWlSirF5OaK
ubJNqJcnYeUUyQutupXUZdF1aaxTO54iIPSr10GiDnXLE0Q2ri2ejWpD94/YMGpHKbyTq40vfBSM
bSQ5YfvxtpcuVWhIrf8zPMs3c6Xj0xZ0tDp7F+KhY9dsR8XO+p1ev7XOwA/ZbRGvOO2in1xYne1s
3pSx55sNNzXUbQEs6STiuPpyWLQClaNBTQs8vTLbVK9KhqodC1IZqIC8Cp6+bp3tYtEZadkC9BCB
3s1ZoRntE0o94vpBGOkr5T7iTVDBfoJgWbwG3FoaF+bTCKfWhHaS6H9duwno7URo1TQ5m2qzrWXp
DjzGwRt3tf4RbgS3a7desdWKb2H9FwcG1JFXD0PtwGumXbjICgMyXc8IquTs5g+dR5MKrft4zcjS
Vk4WpknXCbowM6KVUqJXhpWcS0P/1XTiJ3S2dn0if8pBCvXoW9z2/enDe5W4ETPBCcH0Q+cGdorZ
52LoqckKodefIKujuSeI0s4nFa2kk6eoe6/qV/ZwyR5LI95P4mxQIF7voZkgzdZ3fXeSGyv7mRpB
6RDYvQ1qQuGuTbXvNHrMQxYyinJ7oe/dhpXCKczTgfFQ+NFnKxUL3e1LsetOdcP4SqL50Yc+0j8H
6mgd0ih6FJXiV1OL8llJw/bsoxRxZympvBLk3h0vv4LYxmzqdF3eofW6FFbOWvD7U9IoVC6/palm
x1axt/KTSEv89prfxW5emkBsNB6dsBMiSX+92WWrRbkXGRxu/wCP+jZStXugHYcg1VfcaMEStXuq
jNQFqGq+++YJY5+UaAidBjBeQ5c5lhltZSGyE38NVbFkiuOD3552MRs5O8dhrMwGAr/h1AOFt4oj
0joTEWIavd7evGlzZjeDCQrQ4ZNu1wT1ut48I8l0aQib4SSHn73iCxTqt//8JYeE1QvI3URZIb6L
YxbtoESJzOGUlcFOMF5DKXXALDlhlp7NGHb9lNQ3N5xR/gLydn/b+tLqAHJOWRlVCV6616tTxGZE
v97qT7yAoVnwEiCAcbHG+71wVvAeUrSiQMf44Tz/q3spKKOahnolalu9Fp/LQLzPqjK0S8ott1e0
EFngj6CWg2tISFbM/EKWR8gcKo/t1PN2U7fo9rV5x+xcJic/AiMQz/A60GhLqj/mHYebjUIu2TaQ
LLDM0y+7+C74oxEMQ6L1pxxlGF+qJ3cs/pgubTLC/Dfxg5IEk4nXRkRFyKRY9oeTyNR8VWgORmR5
5Tm9eF7wp/IE5bMAP+21kQEmfyVqguHUxL+jqLYlMnarc8zt7aNaCIKTlohiqm+d83l5JZM9tWzQ
CzjF+k9D2Gl0cuL4qFogits16MPkyLNrzNWa3h6qASfAvNOnKULtBnUwniiG75Pc+9SOyXFQ/glF
2ZFlRypfGr1/vr2+dzkXZ6VoQA9ph4HjmHPR9l0qFPyU/lTroe2qz6kZbyggrDj80i4Sbhm4nYbJ
3hHoWeBk/CwwhlMOqCMStnml/I6H/KHJjVMXpytnthAwplYYLEhvdHpzirlMVMsyKsfxlAZN+dtM
4qa1wZKZH25v3ZIHQmwD3xTRnVObpatVH+tZqGrDKfArJH91i5ihaMpjGxHtM6mWVxDgS1Fjou7l
H6ralLWvPV6p1c5yDWU8SWlyEPOT4gs/29IujWhXFeMOhtWVPGTBH/kqT6UquEVY5SxMVWFjIXHq
i6dRq7e+NG5TxhkL5VWv9om87dUNHZUVkwt7ikmgOZDE6oSomcm6CSsBHi8Euwp/V1vJVuhh6/qt
FCt7ueCQ0PNJjAhDlMVHbboWF3FwGA0qO3ojntxKQq1rCNVvGay3u1z3zb0Qq/GjOLrF/rbDLBzg
VLoHCjupxVJbnxnVtaBKDXk8Bf2zWTU7Nz5FkmZbrsYDzrcZ1r5tb2mRl/bkmb0hNks3U8dTq90Z
8XNXd1tL3uvxfV7HK0tbCCN01ad+AYhfg1rOtalU04w0G5LhBC5nL1SgVJN2W3buyvjmgnvw0CBS
TTAqrM2uQN0XdTqo+XAaeim0A7d8ZrwwbNpTna/1ypZMvQkbwL1hkpbOPCSJojJIk5TvS+5EdfQi
qCi6aZW8MRkqv31OS5t3aWrm9JkxyEojYSrWPkiRZBP13XElWC34Avgv2joapzSRUlwfkMYjR6zD
fjjpTWZL6qP6s2npr8MetVbgWoi+hF0q3BMpK5+ymdfBr4dqVURYhK3QFkAsyuPv2/v1vgjCw4rE
idlnPigTnu56MQKqZVKvSizGy5+z4Mn1Dgy75uJd2f0/VuTAOEbip9tWl06JIRXi0qSLJM7TUHwS
4m9fJtxrwmAj9npQlCiwPa/5808y457U1TkvyHrmdylUQsXrDFaHO3huAQkd711rbSh5eRM1TExP
POzMrqypd+WgC5wT+l6bQfgncr93u+AxdZq7VngY1lAXC8GPHsHE/0mJbiKivz6z2qNsZQjxeKJj
vvFEwI+JLcCXEMrHchiOviJsb5/XwgWexuMnkR1mYMCVXBt0xWz04yofTypKuSh6Zi+BTwPeZRpz
l4/yz9vW3vPaMIcMYspEbYycAJvX5izZ842mr8ZTUajdUTFQ1OtpczlG1HWHnBEWGOrDwg7Qsj1F
Qa8c0NZOH3Uj1ks7GKz6FCXjmjjKwlWklUuCAowWwoD5lIwsIbUh1zWJUOOL5I+wQrZFvjbVt5Am
MPk9sXKhl0QuPoWei29pLZqeKmYdeYkL/YXLoMcHM/4ZGxHkXLEIsL+O7pQ+W7mOCwENReCJH4kC
FAN+s1eh0HDXdWNgbXpvu1W6aQeImIjV1bhpxh8rp7u4Rvrv/M29JPhcr9HtC469Yo2lUZ9yWTww
BHUoXP3T0PyM40fNfWHw4x5hGGPcFPmpELcyc8ZFQg7jOYn2IRF98RAokX37dy35ODUxAzgboZaA
cf2z/FEfGQpsxpOifFDl+7ALbXV8CP+c8Q2RbqiamCNjWBlGx1lM90x4V2SNy6t3L6r10aAvW8T3
WfmPJtWvYaA6pvXo6kfB/fMnEYbflGRhcqYaNfMtD1XXiZ+TS1z9KBA+9sjWzNbRtd/lN1+zfQjA
bu/o+4NmXI6mFB8WqGbegfwHEfpgiO7HkyamD4QVmmwNJ5ifGxnEe3cX5lK3ibVhJe99/3GZzELl
jHPpzGfNvmidBRmoURM99PizoOxr6+MYrESo9wEYEwAfLXgvpvL3bCvLJmbEx8cEdDnDEGyGToE0
4dVCLVNss537x1BLfGZqpzH/Rc1GnedqjRFXgqZyQcVYlg+ZSnePhNz/JuXBSsf7fcv2zRT8E1Qp
kcJ592oYRrUn+o6n/GdapPtEaDaNWp3Lurfrwt/AOr+rvJQZF//UVw9dXTwnI8wNsZM1XktLt3PU
WFo50SVHwmFN7gs4KP66vpoRtRFpoiw6SclXYP/2sGvoe8mHyjvX1M1WUsj3kZ5nGlcUIPAEbZjH
J4rupRupEjvQfW7HH8qf5/cMSzC1QOOJSah37FywnOspgp3iCYTuDkYX7oXfvApGsFJpfB/VscMC
gOpRdSAzud610UQ1RykC8ST7sh1Kzc6ygg0TE6fB8zeutXJGS7cOQAzDiTw5Zfok19bKQUu02px2
LQ03bpxvcnok/bBKtj+Fx+vCDquCGoUnLXggvpTXdvpcK/lC8vATcH89sDulQYJuSOEULzad/yu1
yo9Snz92kbdXBEgwVvkMp3279Qtm3ogfpi4fS8JaHe4EvzpPEcDyrOMQ7UhiY7F+hWRkF7gbeJCj
2unFNQTb4l6jBc4+AxWR5g8Qt6nUrq3ZAzF/MGnIZtpZqFcGXBdtQD3JJ5ECCb2i633WhDbO65YH
r959T8cPjFCs1jaXrjUpOeuYRtpArV2bECflpjp3+SDp8r3gj4+xG/1mPPVVkQ+u236CvsxAcGCl
XLG0MF5uuCqXYypPX1sNhbiNOjEST3lUOWF5L8iPyG+u3IbFpV0YmSUTUFvQQNdC8dS31mvuNdus
b3dM1zq5KTtmJEMRbeySLNrf/uIufZdITemTquC+WN312gJUBP2sKyj5lJ9040mHNVZRH9nZEKHt
ofx829rSTjLZQDWXTgL9ptlFkON8oJWCNavuv1SCdxL66oxKyt1fmJnSYdoWACnnjd+hUHV4kYhj
mkxhx/cQXvlsEWBuW3mf/k1j6cgA0KGjNTJvwFpNWlRgbcWTGRwGYP+t8mhQBm+jlbLL0qbBHwAr
Au9Fi7mb6yMqXcULy6ol+oelo/pQdHm+LYU//nw1l1ZmR1OmSlI0fieeuuem+i1NxIx7eQ0IvvSB
IQBTzmQ8g97BtNSLx4rAueTDoIgMCT2k/OlqUzm951jtsF0v6C98lSfRSKRBuLnUNWdvwrSXeXv2
QnsaoWs71fCu2yEMXR9v79v7cWpKmchow9RGWKKlNLu4/HaxDAe3PRXJqTC+dOnOzaBsOpvyV0F6
LYuNGx6H3+oTvJBJegqY6o6Hs/kxEI7+AY07NbJdR/2hNJsq3t3+aQuv4uufNvvChpGVuqbPT6sZ
Fh3vOy+0lWxjWNtUufOhJPvaRc+qcvBfcKjbpt+C/eyTd7Urs0gdcSRK12K6zO4C8U5x91pKtcaW
paNWHZLwswrj7BcBvv3B3bmJE3zKhKd8xzR/KcS29WHUKVB45+gwqlvZ+l3L+1I/l+O9x/+c2fLO
fwk/5J6d1sWhEo6pyfzcaLvpyhV/myq+tYyZD5lG15ZKa7WnitHD4AirvOlKtty91JJuRxQnDcMO
eW82/m7sHB/xtvsqyXae8CEI9xEowTC7M/svWu7fqSfN+yIVT2m60dTUrnOVoYRNPEaO1qBZ9hIK
/1SdZwcM9oYr35a3gvqtZcw+zbrfG1bRe91JTZ+odfdwXiHap3uHaf5/tFsne/F/JnZ5Z7ibkQjT
pHb0qGWOzikUp5iWr38IjAfBibzPg7mB7rNu/U0UvmaiU+in+jF47u+8o7xVIamxmi2bZnMs5VFK
Pma77EnoHXl4VJ9N6zkJXyLhoYdI0+4+9q+FZAfRY/ugR3Ym2z2TF/JZdB+tZAPhgOWvbMRCK50b
QaMe+mN0Opi1uw5A+WAKVc+T4wTpB1iSIam2elmMd0mRQRzap/IpzOLE9hT9MR6S7lNSNZBp9cPa
rN/b5P31icgSybREHkP7FPL96x8ixW3RtF3QnUbcBXCPI2ntp5YSUdnIzljWJ/N3gcRnSV8wK6Rt
bOlbRbyz/o+08+qNW1uy8C8iwBxe2VlsRduSj18IR+ac+evnowa4o2ZzmvC5fjZUvQNrV1i11vAN
ITU77JRdr9kDOVZtC/ArxUj+QpNynMovsY/yrwgZn7CpD41eHs2pGMaokpk4daUfxTVupNW1zDZV
bjK5yC0fwIxwB3+68VU7CnwW2aPieBECzCbgrl3fH6EDDBDUSny4H6nmZ6dIegwfFcNWhWOwC9pD
Fm1cedtmv7K9f0eBwVCes8bGjdtrMkULrpH9B01BfECBkvTgcv8DxSdWjpPOcRmWLWAST+RDbYJZ
zDZTjU6QHqx23NVD8k+jnKvcux91f6288j4eeHUJADlDMk5MSwh2+SPMsAzFpAk7epjDoyAKT7Ca
oNfmP2WRdpfCKprLJcA1PE1GlW2Qt2Kxcd34kMnWS2OOn/x2+EmKfe+XJhKIbXXfFu6RWuQLEkzs
+yaQlK3HhIewtyCNTsduVyt7xXSM5qVLgcIZ+sYTVj6x66iIjQV7wHCJbNEGnr05uai0SWymnYM2
OKibcJslLRXCnUuh8PYb8x6bXm3fB1OzbygvJbUovbLj2dVfSi9ltIkuaaY/Mzv9RdGCbZwKYP6Q
jVaG+7aLv7ZRvk1fav93XNU2M/nH1hTtRvnelXdKom5krT/IyXHlV16HIWzI1DcjPqDcP9evdr3W
zCp/7By41439ILT7NJWqbeLp+jYVEGjJBPcBvCBuOYJiXkCfs1bbcCtUg2UXcSptxkpQ+TaaZl/Q
wtyrDOuefS9lRLdP011QmDaOLCF9HHWyhlrfV7Jav9xexjsU4WqzCRBBUuJBmay9vKuAXplbtqrO
yaCWMmSopRrYyIRMO6lje6i0k2ke+uG7Kmws/x6u5L1p2akED6o0nHKCjS76LhdrDOzXSRPc7oz5
MOrGKDoIh8sfJQPImra2czrTfUmtQ509S566b6rkCBCqaB1/rFeCqoXjxCTjODr8vBMH96XJvmAq
y4pETEblZgzvIKlaCToWF4UC+ERdj1TmXJAlr41OqGOQjylvtO8favnBkONN1R5iOinNXTasYPIW
XkW2kYLPNGNKPXsOyistoe/injVJxjHMwiPRyb324IkP1c/ytY3dvbcmiDG519ltgrppIggESkWX
ZLaLjadGUNVKnWPmrp0M3yxX2AfJi+K3pyb51q4V0Bac0oW5maMdZHUoooEFtqinZegve78M4Qwn
x8rluE7VJum7/yxrDgVMi97KVGPoKPQc2+ah6jG41nVYtMG0GRUtkEqMblxeQKEPUoRUuR7A5e7i
iouBWFW6hjlfvhMTClacJkQYRrw0UzNZGTE7yFIIw1t5PDZfLS3bGaljRiiqi6A383/gS9h0qrvy
Abxjd+a3YxpeBbM9ofTmwVE81lVeuxrvYuE/q/Gh0t+MuD2o6XkUHzU0TRvvR6naasgkvIxqJrog
ntNUh678PEw/zvpHtPaeevx7gigEyhmAoqIEDpNG1MwJukHWQg8VA+ALXvLujzB+G7rX24526XhB
/TC6CG71WtZSFFLDyyVMDP33Sn7os4NqPN82seRgPpqYHa3G2DUPT9QD3vtkWJGth8JhjOlH6IdS
PFX18e/H5ad9o8479T8g4p7DOysl6YywTgCRJh2zEsWj1P/whfaBWa/D7bUtbh8Vcrh2YHIB5Hl5
beXQVWs5wpIGkdlDLGi2lKcrgce0P/PrCSqLvgqiddyE2S2I0jEOdCvtnQ5OvW5Hw26TFJ+j5un2
UlbMvEMIPhRLErFPm0zHTGsehfJTOz6O6sOwmhveXsz7rM0HK4OXMdzcFCxG/yr2B9+X7KjsIZJZ
+agnF3u9aROJCpAR+lKzpzox4KdxSb6c3grpHD5IerFyLNNfuLbA30a0B4zXXAsi8QRdLbW8d0xA
Dfpr4n0qnqBvsVerWIv+iakjZrDBscPVMlsLzPFy0VLCpC9KJm15Z1HZKtUpfOwVcWMidmsOz6l1
8uI3X/9h+b5tRXu3OwX1z8hL37z0S9i3D/WgHIc1nMfip/3hl83SmoKBvkzNG+5M+abKgq3Eu9Gw
5Z9p8OxNcpzDyp5fj2JNX/b/GZy/eJKrogmGXowTFqf4qRw8QEdvern32s+l9KuIv7VSCy39c71a
Ylq8UB8sz0KIGp37wO3E3vHMTNoWQg+ayhWUldho8SP8YEXh0n34PAJZipFc7XqGLo6lbEvtdJh3
6prXX3xuP+7jtNoPdrQhiyKv4UoR/rcnuf0nER8bCZVX11ZyfaqNZMKjgnz4bR+z5C4BYMIQSDyr
03a/NJu4pR8iFtY72QCndn9oUazrhpd/YYRmPmggBsuwdGmkR20zDSuFJ02+s3JpU9TPMrLA/52R
2TfpZ8xOaK7cO7Hy6jWmLeqnOl1ZyNKV0z4sZPZ1hbmKqrCMDdP95IY/BJh8by/imo6Zz2nCB4Bh
oiJAQnW5VZ1pml1tSBALBl8YK6Fg7d7VRrFpEm1rVoz+VL+ZY0uHT3lRUjoXmWAvG3vw/ln5HQu+
lE7z9CuIdSzgiZe/o3Q9tQ4NlSOLA8T+Wk3Jv5tm4N+F8hCj1BRr+mAHnUhRV4rF5JPr5ypg6FCS
+lNUGtaxBVoXbwW1ECPm7RLzTtPS/oxUUuNRps3Xeo9Lv5c0YgqJuc1XGAQzNGOh7jgZtQLZljaJ
8DMriviA7sywSV3Nd4xREQ63d2nR6HSfIdYEZDBPm3q5FwNIb3qnaL/I3XerOhW5ytv2K1c/3ba0
8JlO0EeCfmbhJmW8y+NooaeLuxhLUa+oW7Xw9WMolyjI1o21EnUsLAqaIYhjIBUAFjs/eU/JhUYV
6QNBfycWEXiq8QwvqSvcD3ry+fayFrJAmkBUitCoBfUzB3UOVqm66CTQWG3FN4JeSp3WwwSJUbIH
MRy34LJXQt8Fdw6KAlbkCSiNbqc820iyNxCZkuikpeXtkzGytib8vqeG2b4KireVG7JobtpIYnlg
a/Pgyk/NNOtSkX4ns9AK+adQq4dINH97RrnmABcObtLnov+ugLq8mmwPzARa2S6WHDVzIWgoN34/
bpCP2+vq+Lms1xLEpbNjMAcGGa4kvnXm1IvcN/SaFiyjOeM+GI51VVrbIBR2pmfcVUb6tdCl37ev
y9JuTvMC7CSdUCa/Z4dneKLoJqboRH+URPmT1AWMWz/RMv7zL+xwZFSUJOCb8554HZQGpPiN5KTR
l1SNNqPT1ZJd/b2ePIW0aTKR+8EoBN2Iy/VIcqGlUd0yQZv5Xw0r33ejtmWufeUSLmCNJ/Qe8DZg
xgoR6+yosiqqdKqNkiML+fisaUm9TYhK91Iv9TvTao3d0NfVb9MKBagIWu/UaubaOO/C7ZxUBqbZ
Km2aUJg9nY0c9V4gyJJj0h6qo3Yfm/ne9Lz72pJ3fvTr9gkuhVMX5mbvqKQimgWDl+QYoYh+snbI
jWKr9j9woVYcHXQeIB2puD7V975VrBEUTH99lolgHaojOgw0oOf8BP0guUXKoL2TSZltuDx5o3vo
LJN25X2eH2JR/RUL+QoIbeGD5L1mPGPCVcBJOGvgmxAwVOy+5CSp/xlS/vQtbZWTIH7OtHiv6PkK
KGbpQDWaFmCuMajNv39TSn3XammYMSe0TUOau25+Dopon1QenO+au4JNW1oesRcou4lnUZzTE8jR
KIuZnsiO529GkYIQtX6vuG892DnKc0hR7/YVWlwfTHLEY5DdXCX59TA0ela3spONjT0xWlhnLQ6O
CV3RRF6b9VrwbGBI/mNsnurrY9ebhVHJTtOCVmmlwglT8pkkCPynul2jlF4IY5kpB6YFqFBnsn72
CPp6LEcGEsigFJheI2qmYQ3h0/b2Bi5bARzOreSRn3sdMarcBmEb2am6mr5KoP/R02BN8fia7m5q
RsBjM1mAT+KdbvdD3gSoY2xqteGYUFrL7bIOx6dULIcnUvNqR1ZA5p1oOy9HiCB3IfgVMnhfwh42
Xb/nUfa9QrnLxVG3eVrWmIuv2Wbefx1shBNPA+PuM69nBv1YFnInO74/MiooQ0hoHSLdOnUoZyax
42rJ9yZonKp8Fs1DWhi2N76WyQHyXgbiVoC6SzeaiV00EAklIQac+URBEMNE0HAQtLqb6ruVMFyd
HVxUZvRoxdTS2dPZRhMV/gIZNoXLl833Rq3KZEFyACE3x4i7tokjIJa3b9hS/1SnzscH+p4vzafE
4rTMk7bxuGIJxFfZKKvHzvXbo9azvYGZii8jacw2M723zOWcNfBNB+CfJyhCP+uq3pwas+v35WBI
O6kuin0vj96m7Fplo/KX7bB0QcmkMEWadSzvh87NtpUrxTvTBLmDlqF+bLVcs9O0kLZ1h6ygEiUn
v5VctlX8WjW9uo+axN/dXveSKzSh9Xqnqkb7dPb9FkYWtd2oyk7hhv6xMUXXUfM8+qn61T9dQrVQ
l0pz28elshIYLRqm7DnhL+lNzbNTP7KUrPYs2RkFfV9CbpL66T6v0KyCK0LxhrssllYyn6WbRJ8N
+BuhC7W9WYwkMEPc+2qsOD4Rr+0Fd30FxOD2fi5l3RCzT+qQxCbgt2dGqlTte+DX3CPUvgFKhRCB
djtNfDPDHSrYdmaRkbyGomDH4R8gMSvml7y/hYOEXYVyIo2Py6+lz1xet86VHUEwRyAIavnmxoUx
blSY8k5Jlnf7VtTH3WhKNOQ8odgXnpHdZZ5qbjWr+JQK0KTpUh3tuiAtz9Uqxm0h/YQBG3wC2F4o
Z+ZuLLAEUZeFUHGk3BxfMkAxO1mptUOmdGv1+6Ur9n+mrkYxomFILSX2FGdUdjpii7p6smQXzFx2
4t06y2sqtUsFzA9rIwq+3PwuGvRSjlhbo+Z3Q9HeD4m474TigbxiH5Jj57IjKfFe0IeN3xVoHX2/
ffyLK34HNU/seogRXv4AwCkt6n6BQunCzJiYqL7moriVjfFbrsOsEI7eIQ3WmohLL9OUciMUTZcE
UPysoqCLbi94IblUoNxFvXlwNW+jDvKDNf6q37znoqai3d97Ru4gz7Qd+SGF0R0GWBfKNSKjpTcc
aR3eCZ5Jpsrm5XTXs1AhG8lcjQnFoH12K8EpAn0T7OL2YWhEW87FOzF/9PRjmbzoqfvkmd9E11vx
bgvvI881E22cAYP+xmxLfMOrYkXtJMfNHjjpp9Z3d8PoAkP8HTEHcfvUFw9gItlk7mh6kOeI/LTv
ii53p4SIcFmToPhLh4OZR2+drgEwBDGZb4M63sVyQzTtGIa3TRPvuS+rpyCtd8JqKXgpZzIgUtCh
o2BAFDT45UVsB91PMoGspRSL11H+4quu7cbJJ6tNdtoA93Rverbl9adaeZPTNUTA0u5DhTFVuWgR
cRMurTeRrjcWpWKnFYR9MtxJVbRL0SSlwSpZLyubv/CqUP0hIENme+oWzV7QkOMw4zySHVVpqekP
GwZIbf/Xc1gCQ03sDiFZvR42Q+1vGKEu3OeBcaXbv2HpJ0x8PtTEaYnChHS5XktvwkhtLC69Z9Zb
ON7djWXE3v62lffZhFkqCvSIYIHGK8iOeY0S7FzAhGhArN+6B8n7IRnaZ4XSsV7Sy1f8u6wvndbd
oud2EovUdilmNuM+z/M//iAdLLxC3AWbwPuVpe2mH5OTlPuHthBPobfWIbx2hBSuJtpesmZISuZZ
c6zmMBVHJEF12XQE67vC+xLUu0o5iS66U8bv21uzYI4QhrEgxg1RJ59PVSp0vaWyJzbPvXZqeliF
XWrHkvwuaJGyqKdelt6tqdotAA/xcPTBqWFRyaL6c3nukuWnuB9JdmIPHLb+I0EuKbG2lhainXyn
w+40/oyLXypDCwlq0VG9Von5f36BRkbC9BU97NmLByDcEjpGk9E16sJNNWaMVbrnRnT/DOaPRPrj
C+Enr4O0Qqh+u4HM25tu2r493N7+6xrJtA/MW4IUtKCKmX3vvR+nHsV82dG/JJqx84HfDcm+QfGk
sbRjET0Pa2HzgoO7NDlz8GmZeQm6yjKQlgYoaqQUe2MclRe5DrudORjJVg3V9FelNsm+jJV4UyeB
aQtN/vfTWJc/ZAoIPyStGaolAY5WdiwhFPZ97BdPgzXGe7Vsxefb27zgALBFV4nZBD5/TvzSli5Q
0ct0Fl366j5UVcBPavAaWtu01TZC9RhYz5BWZqi/5y6A7wzMhD2+1vpGdx+Tfm/2Pw0aTJBpgsSd
QNrQtd3+hQsv4eUvnO2G5/lRXdYylZ3M/aUCDvbqvWKhtQXm1e3v8viTLKn7QHxzzVMC3WG28aSH
wBrtRlr7KYuXEtQqhXSCAHGOHvHz2KqRkZcdUak6u+se0VQfu3OZm3aoSSfZ/FWE+VHKDr2GQmS9
L6XPQ1Acat8gcNsPgJCijemttKDfsciXPlwhTqMShYLbJCE1O8JCzotMyMmBqqaNP8tDUO1Sr+23
4jDeMx0kPI5aiGAqwM2XsK0s3Ekq7rxaeoYSILZhJPnHaOpua7m6uSkyP94GlgkhulV95z85kFWK
KETJX6XaiGg2xulzFsnJQ1PHzbanabxRx2Q4tU21ppC6tNsg8bUp2JrGZ2Z5z/QA620rvOexXWtT
5BmeM8kqN6aaCZvM1J8UyzNSOxMlyzYoSm9v37ylF4CZqqkcPRWP5kxpKhyTsjJiX2/VbUHDBLyl
mQc2AxDCoNullawhvhdQtLClUfMHOMSjz3nOvkZDMNzCTxUn0RumPlqx/NSDD942Qez/1FJjOCtq
O0CuU8EyrWVitMlH5exFUnmU42DYlqVnfe/yWtp4QRH/tjLY8dK48M9C4SorX8P03c2uHQ8xqTf0
JNMA1eydoGAfh4XUKo7ojYdClaGsKxp52/RRs5GBXvx1zQh6HG43gtEMhxGHXm5N2rdS2DA/So/s
q6wG9AL//sWhG0t3D8gWPDxzBFIbeKXqxZ3quGnFdEKxLUzTVvRnPXA3Xtwc48iu3m7fsOugFkIO
pIEmsSzAwnOsZpZkrZHXoeogIK0dE0UM7+OG2RjFN6WN2IThLm/0NeX5hX4PmCQT7qlp9p0IY7aT
Ok6sVuNAc8ox+6p76qlQ/M9uYB3HpnkEFO15/aEagzvkT1Zc1cIXRSZHg5UsipLAvJDSW6lVaK2p
OlYpMyOkjv4uzLR+Z7W9vg8iAcxXKwS/y9QrVw538oGzyzo9cgjB0pQkqJtF9K6hN6ZLTufErcW4
RMJdfS2Hlcf0OmZHTYKcYcL48l3MYYxmLlGqoRjtRKUQ7rwhMGxLKJSVetDSJtLnoG4Oyp7u4Mzd
94mQheGgaY5Yt04HD7nhf+/dk+/5u5xhubwaP/31LSU0oM8BXBI+zDnVLg66avIs0SfQSZrsxegQ
AOkfvGSTRv1KzXbhi6ADCS6fmrjGiMi0+A+hj9wXXkNRXmcGRT4EKLpKhQQHrHBQ0Ca2/K+3V7b0
KbwHPro6cW4ADbw010hVQcsdARV0mtTxDia9NDhkmeLbcvTcNubZUrcMVW9um70+QXhq2FGw9AwI
Q9tyabUsQMpog2s4idvtvFRqAdAQSFt6aYt9t9UVdM2tsl8TP7q+npjVkFUjgmHIbU44VFn+mJHI
mY5cRsM+l0CsRaF3ur22hWrNpZXZEzYIYEYyNTWdpvC/Kh7E61Lwwvewdc1sr1QuULziqXtTPIbW
fAfMJ2QVv9ow2OX9yjd/fZf4JbhXyicQ31HAvdxmQyhCQWw808mZwEyCe+qz+cC8GGODvrdypNeP
4aWtKZb5cG9dqypaHbftpH74NJo9+SkTefFjjvD5yve/cGknW9QCiU0YXp5zgzH6oRZaWZpQOrGl
Qht8D6Kq34hRHm0br6S1m5XynZfoPaQchnGvF1H3dvuUl66SQkREKQa8NgCdy+X2UcZEc1eZcGa0
YOnqugOGqKorB7i4UphCmdHnusL0OrtLzLuqCK83puOFn/o8t/0EkmvlMSlSsG3JIXQLe/SQg1lj
41k6TaohELaQiGuAPC6XJxvQNuUeO5wVSXGi+9o/a554b/i9eK/onbjyzSyZUzX86zu7/pVaaiRU
VtpGo/n+OAnCY1d+C3zyCGmturB0bB8NzV5Bq1eyoSgG02mTfEMuGZprIOslC5zVNAQB4w29oMud
C8yyS4ZYN50kcusNUKNyk0uQDN++ftevORgsunqM1tP2ueLqbGu96cuyMhwk6bJe3AwIYcZrvNpr
RmZvQx5ZEKQFteGEsERUrTixMf/XRuYnojSp6eYNK4m9jZw/gI7ZBmud3YWVUDQlq5iIdGR0Ly8P
xZJIB+UBfqAh8I5d7DI3E20KtdzePpWFZ43InG+GEt37VNClmVLuOi0QEtHRmbixvOwxZ0Bf3Zax
+jaNj+hVvwJpWfhumJAGXw8Ulm9nrko5pGMy4nrABxoHXftsbDKltK1wJWhd2j2mU+BWIvy55iFK
Ra9vhmQUHeKx9mgG8TZiCGfv938Ptkb/DzfwvwhEIsnL/TPQLBFrmf0LtexbqReb1Lee2rJb8apL
66FPN/EB4kGuKmvAknQ5czGjRJntG/d++KnRvvz9VZgGBacaCXdBndzEh+fQzyMxV61KdJKitocS
3oZ21+a/2/TNrO21nuDkjS9je2jMJ6ihMhVOia8vjaUE2qBjuAbeQ+3e10W2LXQdVri7Nf3sBecG
ZfpEn4rbIUef7uOHVYWyN4qhUYuOoP9Q3T9d9tcpLgv58Pdnz04lyRA6d/z9cXgws+//7u8TMNCm
neLP9+f2w+9XoOWN9QKmmAYJXJwms4eRVR5vH/3S9ZpwZBO1Grn0PDQotMQv8xAIbZT9jpVi09Mz
l9Kft40sHvkHIzPf7KI1Qp9fZiVtgDp2+8g99jT/uyJ+yyDJuG1syc18XNHMR8uV50VtDUoXqNVB
kb+nfWNHerTV1gDjSw4UF63xRL8zzM7ulzLoqFVydA6kLxlD8a/9+KJiUt8na/nw4lWeMKyw8vHJ
zMm4XBhfLaWy8NUVPZ/R1v8F++U7Axf3jL4tU/izI1K1Thr1hsucJsl3uVZfxKG4Q3om9tamapfO
h4LNVC+bVDDmLXpf0EbDp7Xl6Mo+UW2tIK+yM3SQbl+DpdOZvDNNUOjDaD1cfv0moBo/IfJxtMay
m4caUQ3qjhJS2KLo2526EhQufUf0OycgOrkLZZNLc3kQ+ZlCLuwYrvAY0ovk/+yy6J/bi1rAN7wj
/XhtSO3p6s48dRIC3tCMYOqrFvcp+j0B7NDMlZj7WrvTrcauA8+WyualzrxzL8ZbKGRv/4SlfYWn
35pEJel3zvmrXGYwghJeameArURtXjPzaRKaFgcofbZZ/PzfWZtdy1HPdfSSE6BniW+Xar6rPLGz
qdSY3h5C3h3IhmwlWl1yVtQWkFCeSgwAiC5PUkyjuJRqjTDFPajMBJlde4CzaGKObsEc//36IDom
M+Q+gNyYBeBI40Utw/PwdOUcY285DcUE0xu20BsDzrK1YA3NvLg8C+oHWtVU9uYW9dBTpD7josog
BuUE5cO0sJXkSCWTIHOtL77QpeOtB/XCKM8k+jFH3ydjkFlaRGOiJywHAsO3oW5q83MnSdtBlW0V
+cVq1wY/62bloi4tFJdJXohYEMudJb08d41cdaU0FYtGuCEz72enC5t+OBAL7m8f49LXP3HcGrBm
TMOqs6dA8lulGTxs6YW7cyPtNS3yTV0lK1dz2QwiaDRwILmZRzSTHsgQSYwyWNmz0tgVp9fF+YqR
Jf/MQU3s2/hO0vjL+0+1qxCIEiWn84pNFx08GNpL82nsVyDgC28aZEkgAScSz2sO+FTPIUKZAnVI
gke7pz9zlLNK3t0+mYXVTN/wVJKgLsHAwuVqRlUa+iztofVrkn7nKWq1U0bJbr0eKtRcWHFXCwdE
4kEJCyDrOwD80lrWZZridwQ6avgpNO7H6iUfD7cXtGwCpghuNsQC8+fTJZtp3IbnMwZhY4uefp+i
9Lfxi2rlfNYMzR7Q3qyivGCxjp7/aQIn958HbSWCXjRB6X0qTaGnMC9V1zQ55WBayzCmTFnf8bjY
6dqGLd4z5mWgD6BIfTWWlgiBEPidLzmK5Nb3yWCpJ9pkb7dPZfGaTQMxqoIbEMXZZnWg0rVIyiUn
Vrt6m7tatBFUzT3WIwOEgQXa8La9Jb86hYJQvDBudI0aHiur07ImlRxxLJpTJwjjVtWKcEMdRqSQ
I/g7I0i0gxQVXPQ2BAwtyfm2Fbo1AMrSyqeqJpTJMLhSX7y88rUVEJAIIfEAMuCefF9Z7mubbnWh
ebm95OlLneWNUGtNGBsai/T0Z6FPT824NbpCcsDC2Fp+dAceZBQ+jDzfq+qX28YWopypqwueS5kU
7+fivbnXDb1Ysb1ZwgSOI5gAB/VvY5NvTeW1MVfcxtIe4s3xTiD2JrTUbA/rEC+ZsLRWsgXjR558
6zTEgtN/8bl9MDMP3eLOYqKv4+mvzLdWLzei/z2xVpaydEqEMxAPTZSgsLFdLmW0zKKF34yXUMnR
d6nGdKei9ngi/Gk2KUJcjyOKI7vbpzXtz8XVAGFFJAPyjt4/TZPZ1aiCUGQyzLQceRxt2fVOndd+
rZt9b1mnVs3tYPzVRf7rbaNXzosSxuRVeCIB3AC7vVypWAZqW7ay4AhJ9igUJ8jfXiytWqGLvS6q
T2ZA0k2d7imZmYejcZ4IluoKTpwUW8n6rP9SC7sAnM+8h7dvguLUpyuFuoWV4cnodiGDCFB+ngum
0QhMWRX9cwRkAgXluh2Rg1u5KGtGZuuC31lWEhh9kdysbJ3yDJc+X3nCljaPDi6oaMajqKDMFefa
ILbE1GAlXfpAvdXW3izjn7jfe/1dnf3xkgHlub+/FlNNFRgcun1Mtk7r/lC1KXQ1z+pk9M+THGZg
lTZjWZu+XfmUrzwGuR/dDogvp+IDT+illc7zKdPXun8mxNoIYmTnyIlJKNy1f27f8qvv+dLQPIoW
U1MXKlnxz23okpi8JcHZhVgImKO4hui4vhFk6UyFTDBC1nTl4KH7yPRSS84B164YD3UMf+pf+0D+
8Ecjs+NpK5XkdcSI4Lt3ooUFodojCn571xaXwtDmFNUg2TCHQ7qDFrZtqCbn0fyu9tUmje9Sf+Vk
rlu301I+GJktBc7WiFKOkpwND4BE0u3axNiWefR1MNt7K0wku3NLW27UnT+AOlLKBvak4gwuadOX
OfD8tdRyadX6lP68i9xRW7m8lOqIKo8v+cG5t76VorWZvq+Ccdm/39uPVqSZlci3kBINgnOpf9Gq
3E6kT428psOztpRZVDPp9ebBZMTyXgIx30hDvdUCb8U/vdMvXD5cFA/pldLk5+JTU7lcSyUHQVYm
YnKuWrQcTf84oPoSqTYdU7OJ7sUm32VojDFqeZayt0D/rcTlvq2SvQSWLIp/c7BHsVJPcpDbY9lt
b+/0tZMhdaJdxy+k7siY7uWvs0S/ywFyZOdcrYDxIfO3byQdducaot1BaYLDbXtXkTo9wo/2Zidr
oFosRYafnQvwB+pYbd3mv7QwO9YobqCQ7KLs3EfeRtd/B2tx43UkcrmE2avWiu7gaxpLoA/UNhOH
CnaE35L+XGb6lnLSTu9X4uK1XZsHP1FEtJ/H2VnJNDio71tDXNm1hY/h4lxmjsbqsjJrXHRWGunQ
jxYSlndaFKxAiRaNQJ2ro6hDWWA+Bjloge/FfZ6dB2rRGxpeX9scH+Km5e+/v2XT20z2xAdHN/Ly
VkcB6iHGWGTnxB8nFvMgUB+Ym1hDQyx8PAZPs4KEDLUHGDwuzVQ1zNkBscAZidYkF5+LTPyjVieQ
nWvt9YULwJ4x6gH3JlXZ+cBV2jHQ1uppdrbGNHNc3Zf3VlC93t61heOZGjhwTlATnTgTL5cjgqPO
1UTNzqHoVadeKr0f0IyGdk3NY835Lm3dR1uzrevQx6Cehq1g/CIW5UnT/ul5yVTIc28vaiE+nDpF
FB/wcTRA5/Q4dTvAmdnqfDvoEce8o5sxag55WW4UJd62YrLJCu8x9nV4FJ9u217wFBemZxtKJo4A
omxx3yf5TW6lvI0J4PxsV8e/rLC0Efg7o8m8Vr9fPEikFxl4JMSi5nx5kK4iM9Hccv3Fzty6+Zcm
9GGyMNq1MvrSrSSjpUzJ9Bf1ytn6QFehSNQMXJjaV++ULOu3w7rS+HV4ygHCIDPhHNE0n9992Sy1
SHW9nJCDJoSQOL3RPFBG+BkwJWVbqrySji3uHmhmrgqkHPAUXO6ekjVqqhicmhkg/RUNY7YT4tLc
ZyIaS7cvyNIGIo45FZX1iRR5HhtEjaaXSpSfrcI9VHLFFJWrNTTkb5tZWhEYBr5rgFuAfGeZBNXk
hF+Q5efKfBoQT/cJ7SsEZ29bWVgM2eSEMwGUQTY2neOHrKgOYnNUijo/q+JBlkQs/ItghUyZOAqe
NQbL5++HXyPs45dtcY6C/MnMYifzx9+q7P/WUuWv30OGp0GBE+pCKkSr6HIxTZxEqWQFyTkMvwvZ
GxLOqvF8e7+uT+XSxOzw66TpmjYLkzPNi74NbFDCUvrlto1rD4QNUMJUueA4vuJ8Gf3AbVEkSM6o
F5xc3Sn8L0V3b3ovKJ6JaCOJf33TgHbyncLERGWIvbvcNjniH5XC5JxXkIl7uhMH9ypzsbdXdb1z
vO0ag7gMgbwburRihpmnC2mfnPte3fXDS6um29XCwvXWYQQBYDRsqSzw8F4aKQqcWqGTRXbFuMl6
NA9QZRjbP4Hfb5jiyQ5VtsbQdf0oXpqc+dN6kGujaUkpQ03YSN2rAVSHg+rWapGL+2ehggQlNZjA
+fsAuiDQe1HGTqfuEqD3FgOlq0C6hdXQfqSLTLBHv0Sb3e8h53GIdCM5y3m8QQaMFCMhOxU/rR7V
tefBe36wNPNvw5iIea1hyWregv7e6tYIH64NAMtQcDgMHaHqOa+WyaYgUbkYXBSDjoi674dgDaNz
vVkTuH5CgFFZBQE2e3Si1FekvMosB6HWXSS8ouTJDF96l8r5yid6Pb03ATJAMDA2D7yeXObyYg+j
lJeKUri0a3+l9dYSX6kX70fDtWV0mkf52Ap3TNEJ5vAjJy3O67NXnpQ62CG28Lff8bvWJdVV6GDg
SJwtOg+tZlTaETKUwezOudHCfdtRzy0tcU3U4RpVQRrARWSSiAq8jhr65ar9MgQAF9UuRev6kJu/
az/cKXV27AX5rk/iJx2Bk2Ko7Db+EeTjl0wO/zr5mWAjUzEZ3U3mO2cvSgcRS0ViIDi50m5l5Rx4
X1LklW7v6PRHLosNLJPJQ8IW3mJaG5er7DNLUbqaUl6hunsLKmW8ozdY+8H/hmrGbVvXXgR49FSx
nvqUkGHNHKSplYWSt15whtHpR2x8S6XnKNVebxtZ+PJwIDxhvF3MCM0pkNBrq6NCi7xz0BfNdmwN
mdF2da0fvrBtFpElgBvwSozdzpYix03xP6R92W7curbtFwlQ37xK1VuOm8Rp/CIkWbYoUR0pUd3X
n0FfnJsqlm4Jyd0PCxsI4Fkkp8jZjDnGPKEKCsjNPYbvP1ntp9x+Msr+ZE+/bi9I3nqXJ4REEZ00
SOqBWhftyssTMksCjoJEQ9XJ7zclAQPpvE+sdgfVm6ho3lcFGK9PCfYwrSlPCV+YSuwkCELZmQRZ
bCfTwSZz7DTaXYB56dvLUndQlkGRa2McUIo94v9eLiuzx9nLqEDFLishrNZqbGP5ZbXTaw0xLVjF
ohy78ZefFAZJUEUAzBj4Avz3Q+boLOIs87SwkbjlcVudNONFthe699vrUv0PJqSugeTnQ7vrqgPU
JplXmTSjMfFECnrT9HPqlGvzf9ebB201SSkBR4cOp9pPyAY/D+jU0TgBVMZHDzfxzO3UD7/rLIF0
1Jq3qy4h14RZJzC3AJThYVnKWfVWpTug0Im9FvXGPEQlLvN+3N43NXr6sAHtHCksBFdXmxee8LOc
ByONK2iMTyD0B3rWHR8xJBuO4kvJw56//r1FzKnhLUHYiaRKKcvN4PgrG58WccON31xk82Ne28OD
j4t9w1qeH0niTvuRDe2esnaNDEX9rOV68aqAuAMZP0bRFf8H87/OuZ4XsR1gMDrv/EMjnO+dP2zE
MO6t+bQa9CztMLBI4KvE1w2mLeVBG3lnZyZYXmJ/NtsN5tesKBm6na0zLyw0mkdOYdXbkuuQa8GQ
+cr3fhVFYMHIjwFQxDWG8pcKodOEJvzRKSDwIXwEqxnjewcaaZC7RInSa4dmr3cN21KzEQejCfIx
TMc8OFbjKKywcqtpC1rt/rnukuIuK3n9XJR69njbJRY+Xgx+ehKy+YE9Ue7aPnWSvLSMIh4Lj24L
zeavhaPxlXrBFT3Hx1ZIXRdMxgOzpU7vgi2m8g3mF3HyUjfv+QNwVfXe/QIOrOSemlEzRs2bpR1u
r23hzpDYWoCrEM7gE1M+4sBKfHM2cPyN8c77N/LJ1E7l5/zltpUFt76wokRotvDqEs2LIqbVXYrg
iDah4X0B7QlzilBfY3Nwlbfx/2zknzUpn7BjdVBSya0i7kpnjAaTpyBFcPRtUligDm27dHN7dQsX
IZr6mCvHpws2ATW46FNKAUIxi3iqQZSF9/5U2itN3KVjwrJA6CEH8vHXLu9ap6CixRdUxLVoSATN
4OAeSRE5VUbhPdZmAcU4vhZpLh0a0AS4DBFWo2Cs2ERlJ+toCX8UyeO0DcI5NObfhL3nb7e3b+EG
Ars56jHIWGzUlRQ7k0+Y7nGk4W2vYbIsTe1n6Ba0901Sse00aM4RFUryaaq1X0DnrfV5Fq1LEj6Z
M2N0XXEWjWLWEnwLZcxGugPZ+hQ27IfHgAPl2x7qK3NLXiu64jFLHorgGnXBACUsBPSXxznYAwNe
zkXlIYFEPRp54DtP+Gd/e3tnlxwTLzQ0ihHMg+FM/vtZYFNlDiTFOMwU3akFy4GV3jdrveUPHPl5
JCq/NkhIA0sj8wWgJy+NZH1qD0HZVPHUPGYZFB5TPQJxZt4+WXqoV6A7qnelQFP5lScQrWwe6gCk
8sGWu2k45JCESSyALDsvqsbsoR2+G+SQ9OTUzGsZ69JunP9Q+Y2d7YZo8PP7vK1iC7yC6IqGs7Wb
abmy59dHiyQDRB+eHFsAv73izbpg0zBRAG3M/oU+W8iFZ6M4gFB07bm4Xo4klserANI0zNSrn2fH
BEBajV7FI3RxDZB0aMYvJvJQn+tITp47AwAlHXkx6Gdf15B/U0DhIPkqnB3R/rvtaAvPuOSChsQ8
vBZxk5rEVQMmNSY3ASCD70S1TT4V0OSb/8vKEx7uHemGQzmbFCO+d/74X+NkT8zi0eS+D9nu9i+5
vrTwQxD6YvtlKK8KJrCR5wzUZ1XMKOU7as1wOd/jkVEIsded3Nq2xE22VdWthcMLBw/LMl2WotDg
Orh0L2suctfM8yqmswaR3z0TES/CtjveXuCSGTBEAMcp5wBQ+7o0U2p4IfSRVbHuFAWCYNAL2/U9
L0iUrWXmS3vpIhB1AM8D8tqQV+fZBxNMaAUEDT6YkYMQyAHAS/SxldyBrQU4A/bDWRM8XwiBAMPH
QyrZ8QCPVdGNs19MgIaQKi7Y0dHZThvePCwsf4VUhAX95WJfgBcujR3jMKwMg17BZHEPn9tWk3cM
xyQdkGwVxKZ/B2TfGqhlpj8K1m2SLGT1kxh/1/0uXRP7WrWrXBjJ3OQ0r2E38N2dNwSbsn2sydE4
BfCj2opmAY6p6bUGifRtT1q6QKCcia6RbLagYnh5vLlZz1U/cXwqGs8jQqscbUyUD4y2XmuDLHkS
OmjAB4KqG9useBKxpwEDNJDxyxwQ+0GCQNsLjP+DIn+Yd3XQ5dvc9QQojyq28rlcSXbJYz0zrepU
DSWbC2BPqzh1ncii9kvgvnbDzoBQaW93R6NzQ8CeZnB5fQ6mDVKNYTxl5reRF/eJy/dT94ia7cF8
dBkSjtsHcFVMVH+bcvSenVke5tBx9MHJ9DatcUgJkNGSpGSXTo8BtJMjKGWOQXTbsNzuyycbe4KE
HSVMCXl0lDuk450baHTAVVXtRVZH9fQwl7u6qPYkZHkQ8rldsXjta1KFAkcBHBrqLGrrEPTaoylA
ABPnxQx5Z57eJYEOyTDCDreXdn09nhtCnVRxam61pk07AIN6/y6h3rcUjCDc9iOub29bus4KpSUJ
QoQyj2xNXFoCa/yA1BVd60CQX0jpRdQXJVkJFBdc5NKK4iKtcAXp3B4QFC/AC9+BSuAtYCxCGB1N
9RwSh28NATJfbQsa4TZsHHulILJ4dCg1St5UwPY/fuHZK+DYw6yNcke94AXVMW7c6+bL7a28zm6w
SNBxyn6Cg7xNbvWZiYlaNsuFDhOdA+f7ZuSfg1ZEGT/5YIG7bWvRQc5syeWe2SJJx/wmha0ONAbW
djJIlLLtPyRsl0tSgk0/9XlZTkYdu9m7T3LUM54LlA00d3VI/vpjvrSkXOOToGXVFCZQGqLeC6+6
z72RhxArC00g/vpql0zGw2SlK8jvtTNTrvR2AAl/4WKBfLbvi8Q+eHm/cYYDUhvIt6+gH5fXiGvD
gzoVQPTyUM8OrTXGFBhCB8bG9yT7z4GyI3Tk4B9GmUXe42gMK16yvLo/BpXjq2a0pSeGTTWcX1Di
a30WtcfEfnCfb3vj8vcNuq//XZlyem6PZ5iAvSXOs1h8dTT/y9Rth/x14v1+Hg4BYryAiiPSiB4S
KyvGF6+wM+PKGYIvrjCQIjQx4JtVmDUtDTWHogDIAXAKU3f67hkTapxAO3nbnAZgdLJY9i1x3Xzj
lnl18jsNPFcamCVXfpm8PC9fKDi1HPOSxPzoLSo3gmOVbZBNuHSIv8/s71D+tZIxcj+3Q9TpP0yo
3vvN/p9sQpkalMC2HEm5dLKggORr64y4GXaT7myT4HvPPpv+3rWeteElnd9GtnLvLe0/WFsg+Ysq
AEYOlMu9MYw26UvcRXNTPZIguO+MaXt7VUtfDkrZaNPK8tHVuOmgF6MYKh/+5R06fJpDeUfEEA36
Y5kUIelemb3STVl06XOTyrdjzaCMzMsE+yi+690YGTxBpGeAUD4A7XSpg0Oy3dgBeFSzZ799JlPy
t3w1oKiALMyfRSsfVZCyrMtsDShUe+d1J0odAl6HNqReeYdyxWZe43eQj4bqriYQnEj4wZnlqOGN
raO86CZYsl0cRJ9EpDygrroSQy29XBh+BT8YANaoBCpR2zhXlT/2wNaOzn/Q1Eyg5gL1mtRZ+w6k
16mL+VgI0miMwaoZpt6nZEYbCYFNWmx883sQFUYdGRBUBlv63vzV1587kPXe9tOFCgKyEKSueJrR
d8Eg0+XXp092w7XZruP0q6ad0Isrw/yLDoKMqtpY+8kYQ/Zfku0Y27MpGu1NK1ZuQ+kU6rJtWcLF
ML8ssypvjCVGa4DcYhMXiL+74iETdghR3ajM9qZ136RrCrpL9kANiiQetQocq3Kc5dA6vZZaTeyP
3UvNX+w6u6+K71VDgOcMDmPbPd3e4iUnRdSPSOuj0K9iQ4zGaeqgJiw2oZj0aTAncSwG71TwyTjc
tnQFlpUfIHRbZIqBlgkGqi4P0+AzrXyQyAJo/qPW8ijxv+fJfZ54UHTXdg1zTnnV4UVbuU8Xnejc
rvJstLY/y4EaBkTXuLPLTV/6kRaA3P4Fu2qAoplBvSf9nhY74xnk/279wNMuEmuuJG84xZXQ7QW9
HabJA8lcdLn83s2hdDrgZ9Bg2GC4O4eutgFuGUtqbdQrsdHSfQs2JohXAP35MSR/aY1OfTm1I6zZ
KAYhbkalPvsxO+iSevNRz8GNON9rPiZ/6bSdnOLQMW/lJyysV/KjAgqE1xqNWuXbpXZRlf5QtrEY
nqX7QitkOhLjIQe1523PWvho0KTCNwN4k2SFMi/XmtlEn6F01MaD/6nTxo1V3Ld6F1XziY+Hjhxv
W7v2Y8mjBeQ/MG7okaIudWkOWlaEtmVD4iJ9NYt+Qw++HwWgxy5ML8wg2Nw0nxJjxYuvnmxp1DAR
gwBogXRZ2c1Mo1XgdAOJdarT7dybVaxNAHt7Paf3VWnWEabsaCSs9qGlc7ZSB7s6S1TeZMEE9GuS
I1EFlpAiced6lEOJRZnHA6YKI2qXyTZgHj+lQ+qGdBLlSrx3FQghBoLAH0YgEPABWqV8MPnY2H5R
AW9Um3rEEuPH2PZrowILCwMIWyL4Af9Gr1n++1kOYVHfn/0Gc5A4v8+ZxUJ3ekTnWGP2o7GmF73k
OIBOgfPNQOCFpEW5AHuhT75TGdjF/BsXLtK/Tx7bF3cp3RR3ZTcfxuZtxVfln7y4dOQenplU7r7U
7DVMyco9bMZnTOui8dJF2ehs3KnDOCbS6azbiWR80kfoW3jRbL+VlO5v/wp5UFc/Ag+5nBqAqJU6
zdi3+dxMJja5JVNYlHOUeU8zODtuW7m+8uRaz8wo/jLRrqpQuMZZtnuz5qAtrsMAMs9G9pRt7g2x
qepnPocgArpt+CoEU+wq90FtloMGNn1MIptvxIcw12hHQxaWfI1P+/+xQgxxAwoFDnFHWWEw62lX
zZgqpD4UQbIGvOiIgbIomOvPRm5kEYDlP4xm+l13WRlZdQB4DKm+gFfKffz7NaM444GYFhSTV6N9
lJOxmhjWDAzGycm2vt9vg2EOtRU7S3cACArBjGV58vFU9lYEUH5qa5/EDm3avajNb95gs5WL5ur9
wAGeG1EugbysjdyaHCyG0zd3iOrfDXR+UwNsGFmzcRuRR/+weygRIseTTIaW8mCJllrZaGJVgf5I
px+B10SeG3Xm59tmrrsIWNgHEw+GuvASq8Ah30ldoL+GLK77DfH2KGtHeX7qdUh4fJ5ZOJmR9mhi
OuC22aXtRAIrMY+YcsCA6uWdmtpZVTngs46pfiDjDqVk7xdPIr0Oh/pvCWjR60Rf9Y8txT8GQRKa
lbBl1E00gOZ2FQq15IHnFhTnSJPRnMYJFgKMWWmYqyrECoxj6XqUvWHJMQmsgTp5UkDhwZ/kKWFW
LRrdV8dpoqr924Ltx0b9MaI8BLrJHU3XsAySvtgC+ZLOQszDbG8f/fJm/bGiHH2RBEU12VMWz9QJ
M/G0WkFdM6Ccd2K7NSY0ZpAImCkIU59ayMT//y1BOW+Ldx3WgCUID19IgAnFbKVJL3+j+hyaCOZw
eeI1RGB1+X1ohkGo6eMomOFFzJy2Ve5vg/aVNSunsfghyswZqruAe6hzRr0DtgJWytlv3z5CFOZr
YD201jNudWQ3xn1Pp8PtvVv05DODysoGffJyFylrbHgvKUAUjN8P7tpg4BVvgfzmERPq0CABxhRU
vZf7Bw7/cjRbN4uLaTc8zb/LjcvuguQ0N09OYceT9RX9dfqg/U5Jg6rz5vYa5fmrp3duXXHxlhTg
9kGHLtbbn1bvY5hdB5XFvT+8ldO/3G4ouiDwBhwI/DSKrYDUxKkSW3q7G4Q1HcoN5uPclRUtfVN4
wiVfiwtPcJUSpwOojeE0VhZDCuoQBPlpggjw7U1bcnmMuGBCEDA1Way6PLKqa4UDYYksznQ9tCEw
/d2dvoJm/baVhRwJcBMLoEUbFE9A3F9aGXwrM7s0gRVoVFYhYpQdxKAjtI+g8xLOUx9ZZJWgUO6O
6g/nRpWlQTbMaWwXRsvpFeXLIdFDoFW/ucabm047NOqOyRpFzGIiISsILhA+oL5TIVzUgRJA3ZI8
9sYRYe4ekmzelIHVlaB5+oTOQZiDxnNYq2Bc6RXJLw8jnph5RxUD2ahyN9Zty6CCDt+3cC9mNjoD
ojQjD+pXqGGw9NP0TTMeWMJOptRIjMxf5bFnO/6Wu1/QLV3xqaXTlqw8IA3DROAVEMVs2zbTGTbe
HF6YlA6xfLQJIw4aQNB1A1AK6tkVk0sXqhw+xbcC/OMVmqdJc5oBzZPHkHk4udCm88Q9uMoYCXbp
Y/nrtjcvRm8YXZIzqXKZ6vWdGUJotSjyuLdA5Fm6keN272nSh5MNkXLKHuVzbgX0Pk1+ZO3atM9i
soG6pyGrSMBgquhS0jZUG9M2j3k3HvThCaOdvzPoadQQwRteOh45m5c1yu3FDca+ggIGRVc0XS6/
YExkVk2fD3nsOF+DOTlAuLoKYtv+qR17vqrHvvRcSQQ3eBYQpaJKdWkNbPIB6BD7PK7LIhrJjoHg
KWLkkPlb99h/Ha094JH119a7N1ERBYPA7QNedOAz83IzzmoP1AuS2YHoYmze2xPkYDAqWd173heE
Ao3rhGzNn5ZuqvPlKq9zPvqDQdEriKvWestzb1815bHzH5PajRLnmIyfUis0i7UoZGWXffNymWbf
N3PfYpkpzUJde+37B85WottFv8HrgjKVJLVSRSx1u5ayplMe03pf2k8zcJxB+2wN9870ACD0Svq2
9GDKaff/taYc3Dwwtyp8rCixS7GljsdxD4q1quaSFYl9luxj0j+V42obgtYD1DdjiMFFcqr+rwmz
5HWOrgboCKD6LGluL0/GgciJbWcBrjP7TRSPVvNerkVLi0/GuQ31ybA4yGDbBKfvQ4RINBE0yXd1
Uuy7dDo0yXzSRHvIhu4JOnIPfkA+9QNErYpxo83T3jLYNjX8l1k8aGtx/pJbYnjDQnEBBI1XDGgt
bfVJK1OKeX++4ca+9OooXxtCvRJr/NjiP1Y+XvKzb9zuk9YBvQ6NDX7M8ndjJAfPPwT43sepfxxB
u0TcIDL7JsorYIWs4UCMqEwmiI02YTGXXwbNCyvR7a2k3s1Nh7zNPlCmbdOcbzvPegh0fp+w4nNA
k7Bv2fb2FbUQt2H2BNN9iAuRRKj8Jo0xoDVUdqCJa2aAhcGhYpHIxHDpGpvfUkiDyWH0+PCeo1Wq
hrplN9rjCPKmWO/YofaLh5ZDIm4bgO6Bvghr0/YQTCm8ze31LTgB/B+T+Jg1wsTa1Tc2Fdx0yzaL
U1S0eU92lgtERz2vVLFWzKgR9pTatBVlh4ylO5E+30h8UQdy9b9fDPoSyPNAfgOhHHmhnPkaDlIY
OWDOcQv/2Qr9bTX7XnAHtD3+WJDrPLPAtKDu7Ba5cTFXd+AqPpX+uON8+joLfXd7MQs3OkQLwcmK
mi5CXZURO+EzpmZNJPpmsaV9tvEnw9oW47wR+XZ022LfQ33rtsmFzA4mkVrKmUKEW0oelA1g3DMC
7N8wbisgpTgdtrkANiuoDij+rDwia9aUZxHdE+jsaWYWd9487pPUCzZaGQChX45vwoGELNR511Ln
hYhDziEDr4cAVpIZX55f29iNmdbInBk3n6uB7Iw0ibROO4yzsWWNlsnyoDauEXcsug0mQvHSyJk+
lfupMEueOK2DqlA+/B6deR+YZDPQoo4oevm3D3HpU8OEMKbG4Tyorig5oI7Ko+1TZJpOru/z+tTN
dFuyldbmUmyMgY4/VpRPbWA9oLIzNpLYYo9JyV39k/R7148N67Uo95UH1SCXhGk7Re3fanngSQHJ
gmRcgS4qnhbFTSEaorkOQxvOmt/m9Onv8UfK31dicM9K2q4f8PfT7N3RX1cvEbk3SsKMrxqATsDM
8fqqVD6933rBBC3tuG3Yz5JgfHU0gzVC/SWXOzeihGidUxa10wA+lxlHlFQpsfE9Pfri/ba3LX3E
6IaCyQcEdxiDV8xM0MqsCoG1jHns8mmvp1poAlCFaT8tX4tYPvBtVzt3Zk2JCAn1ROJTlNdyMoAv
xkjqbjOR1MAMYweZU2H221Kn3ZcaY1azx3uJbBg+CVE5m8Eo281QDS8+hbL47U1YPNA/P0uFyPkz
rz1ABVH1y1ItGjAMuaNc5ytWlu4uIGPA0YybC5utuGUvqrHrBMOJNvbnuqA7bUzCzBxCV4Cj2Q4b
0z51a4ySC+cL4QdMLyFOBDWeOs1udMSQJQjcXFB+6Hp617bNoxAYh+gkpIGkh9tbuXB7XdhTHgXP
L0fGGOzhlEOCbreX3k/sH+7jCyvKHUkw0FgTA1aa4N4eoUH8DiYl4a7kZItrwRUFNJPcOZV/zAbL
K9UZipeQvDsUTn40Q91fcYrr2SAD5NYQAwKztQ6euEDZMAEWcZfauIjbXOS7Ks2OrUbSx7art1Oe
GWFGq3pXe/U77SmNc5ehUmyl3yZuzcd2FGsYww+8gPKJ4veAGxJUYhgCUAsYbupkdlng+UmD4q5y
2UlPfzY0+ZZldBcQN3Qba0+t6oiZO4z3hEiKQr/YQWF971Eqyf9/6Ln767ZTLToxarjQVHfkLKZy
bUA2s+n0KcBj1dSnvjAP+tyHjDhHA1TuPK/3t8251/c7XiXJnQWYiuw9XAYZRu50CdQ4ELlBhh5z
M8OmsL5b/Uqtd+HSgRXEaUCVAVWgynez1rZzMaMECtluAeUbx4swYLlWY1yIQi+sKPc7gCl+ZZsg
VOHByfOHyG6tfTI/tnoeOuDh7LKVwGL5qP6sSjkqy2tzxNgZSjROd5e7zQstXpviUXdBAU34SgR6
c3EY1VUCidLgNhJzVDNzy8TkPQ0z4Mr176J+oCaJVlO8D9aAq28D4Bc8/ZCeQiXq0jF62x9rzmAv
6NJsm5ceg4QKqaOJUS2c+ir/IsAdAk0oWmxZDmB76rPvo9UOkNXObLB7tQk4d7H1dsfepxEVz5SA
mGLO+jKC0wXRPA4/naKFiJVRfSVkohuvzJM7lIv8sCUWCJHolKDSNmfT10A0SdQbKXmYh9TYQASa
Rg0rQGXJegzPBGMd2aM7xgYB5tUGCfzWSActrGzuAmtqWSsX2eJHA1QHip6AyYA34HJv8DH5AmWC
HAOcT0YaW9Oh0HuoN/3Lt3lmRvFnt++4W08wk+bJllsvfPCi1Hwc86+374DFu/+PHVV0wEytyUpM
2PGgIzJm0Hy+r1GTu21k8WNBTcLBxQaAoXrX2u0gOgz0ogzHn4NCh8CGwKSCH3pv7hqcctGUh5l5
mVeD7Ug5ngIwQC2DPEoMzhULSIOq9cLSgwxcc2Luv9xsSJWQh2JmHKi0S1cw575M7AFlfyEQtbbU
9iDznLzc3rvFAzozojgCZOpL7ukI8qvxU+e8OfWpycjK/bK4adBnkhKXPgZKlU1LkWkjMEBkjAE1
MvNwLowQI8lhrcfDms7bUv0IolOAFUMEBQGBo7w6aQPOmBm3Cybscxv8RvMnb2D6PoUGyyadRBah
EX5v+5O9mcTYhKNvNP/g87KWCFgPiqmoJ12em+uTpqIc/RKWdpuKuqFX/WLWyrktNb8x64TdhCQV
Gn9q89tiQNUSEObFzXBX6Jj5Q7Ybd93jKIqwNBmYeDH7VNuRhQ2n5VMu/N3gdOHoPHrQovt7J8KF
i94zgKny27hcsahzNxkJfosBKsgNwmIW1UXx0LdrzBhL3ooheuCJAsydI228NATqwsTEFHgW97P5
NidVsLUyTWwyfBfb20tayDLwOElCiAB8bdcw27obSeOBaiyp6UvfiLiZHir9SGYzatvvNXnU5jVR
tqVnGDv4IWosCUGVXXRGQUfejkhsaLorDzyoQowGTqkZJVMaJmsgwqWX5tyc4qak7GqTGwZSjMw7
GkH5BQIxqE4bLOR6dvyH3fyzNFUAoDdr4Op6LM2vvwL0FpIB7BMBxNpAgfFkkXmjrzUQl5qmANci
xkABCEBl1SerjmX5nOnIOsadY1BIuqN19+wb49YPyrDINwR61Q8sW5sNXIpHMTgNGkE0FCTW7tJF
K8N0e6iSIMhmWfqOgkEXSamkf7hjzq0oSTAYfuahH7A6cJYcGmvTkHw3d2uUcUsucm5FSarKAiQP
AmLosWdOr2YbWuZ8wohGlNlr/ZGlDxudf4wo4FFF1qS8dS2cg9g64t0EMfGhLctfAC3pEWhw/6FI
gUkExFcAuOC1VkkkRuaXfSIjH3f2u205U7IpWrY2vL/oBX+sqCVkc0o9zbKRlWjWG8jKIs/RVu7c
xQwTLQvAf9Eo8a8YxLsqoYbVobLlsG3g79NuV7/o2ieWghbiLujexHic/gMyzpm+52kVFXNU1kez
fbz9ZS+97SBmxyWJZgO8XbrQWSfAmjXReawBCooesyHdkfrIsk+9O+0ssoZPWnJHIDxwQ2J0CBBg
5cbSPM67hqMV0Cflvm+jH2WRRlnvruzs4pLAMI2Jc0yYGirnE2edW0BpGkAe1PpnPfac75SjAuP8
4Mnh9u4tuT3kJMF8AeZHGb1e7l4JxS9CJeKqGvmzy5xnUncHR3v7ByuoQwDCAVgUhtcurUwEf7UD
KjwuO/BHILEaPnvTmor9YgUG043oOn2QFwfK8yUGqrdjgT7GyLcMJQ0LVKpO8IW6flRWQVhMh6Dc
u2QP6GtYWSdN93a3l7nkHmBBAQMpoDk+iIcvl0l1npv9hM30eC4A+gp2kJuZNhiA52GqpWRlxP3a
nGS1QigiMXnoyyu7OgstKZsAkXM3sqjvMMPFBkjQ3utOs/J6LlrCPYxGgw/JKU960dk3NovASxkH
XqMfUEkpBLDHesa3I4Awyd+qjaA6pEPSBKMwQJVhHFC98n2tqVoHsTod0JPODSs/VHUJUj43C0Lf
o/7+bw/t0p4S0c2S07vtBZoYGkBkwbtVvcP/V6G21x+aNAMiN8wPIDdQKdU6ztK6t4ELwfp+osP+
WLXFJy0t1iDvCw0hkNWhSox3DFeIrc4RJZVf+lWK9RhFFZopibxSD10EwizNETOCGinID0ULEEf7
UzTHrvG2tzd0IfDBL5CsTGB/dq0rNh29am0IrcFbimzb8QZyqAi38k3KSnySJExsEvWQq7HZ1llt
3i9tM2QZkOnJTb4SaXY8rLYZO1SShLZ1+MH/0QAch6oO4KsbMv0epw1z+ghD1hZ2QlDMVSSnvDS/
reyBDLIuK0yoAiPRBC5Szh2qerB6UNZDUuEU0qoDJM6OWpBUj3Qrm4BuchI9lKpFTOaVRHfx9FHp
BGEDiHyBylQyXYi3Ay2p4euxNSfU+W+Qv2wJGfdmMO4Eqe/zrnossp1p9DBevDrVtKbCcf14YeVI
kSRWEP1rFRHKmz5hOdGRfE7DJ7DF7syg/YUX7RvYku/b3v6xstPylrvaaZQn0AMFUatlKpeumMGg
FEDnMeZ6vQG+4pRpQxpOjf/svPh51Orf+Hh0MB4YUv3XbduLS5UdUCD28F2rY4EervQk8Qx8amTj
Q8EajCMQBg+1TERsrY14Hc/JtsIfW/KKPruCS3e20smzMXgu/N9dYIeZoT3fXo7cqaudBNJR0iRi
M9XS0lTxHmksTm7GA2l12tYf93WP6QnjLdPufU2Edf3X4QdWhe2DVBbmTuCwl6uy3HnSyeziYXHw
fbivgK8bptjcXtfiMZ0Zkf9+tnU5r5vZbjyEwmVQb/PATbd9oIdzS/Ow8ToScrZKjLT0YqInrn9A
Vk0gwC9t8hyid1rp5PFofq10Evr0qze+1uh//v3aMIiLOo8F1j1EjJd2MoyHNCaH949YyQYN4j6e
EqeH5lyfReZA/wO01FixuVDhQnkLtWHMV8iX5iocSEg/lQFQhwOkVr6N06NLgFHJ0siqgmgsTj57
Kr2V0aSlDbXR4IReEdwE3nm5ULC/9b3lm3kMagdNi5IcxSXt0a7XhLSWnOXcjuIsM3VB9wyixLgf
+S+9/txSsg++YbhrN2lJsBLoSy9QvzgMoaKVLAs9rq+cHnSFzbEaShqz+XVIE5DkjmGjfRbayexI
NI1vt51l6XE8N6fsYYM3EY3xChDAwQnr4cnHmMjqlNrSLXJuRNnANoCeTMFli7MPAMZ/TIZiY4xP
zrgJ/C2Fvqe+ioFZemzPTSofW6V148grmEzrfcUPefoVU6Fhj/KOxr917d5wvuez/XR7Mxcd8uzs
lHenwYTZWHYFRZKGoQPj2cMLbxgPs1hrLlyzRkjJ5ABdXMmEiEhfKeiI1qRJN9cUIyt77mK4oivC
dAhYiMf9YdKyfea42xEavZweIdu4M8p5W392MA8x6/WdnoiVIGPJjTCZBb12CYq70loYjaJzNIfT
eNLvPfsFAfMq8mdpcz+yeVSxIbumLtmGTnQ2Fg6NkT+FRv8uR7XT1g1NY213l9wVVWzUsD2ol2Je
5/JeAal5oLHZpXFdhDY5pr1x11UpJKqLkFcna6ZfVin85Z9Uv3o5SCz/J6UdlIyj96xJby2bxtwa
wxwR+mqDcwGfI+c35VuOxBD3pXKxcB4kQ8ZQj/fTBxc6p7l2L5G9wwbiEfOd0XSRbqEq+ALI47Yd
dsJd6R4vLhEP+wdNgwRqXu4qI9rYlCleCCr8akca7aUKkjXw+5IfIr/4v0aUL9Am2ZRiCAixflLt
LE5D7o3R+hjmipmP1/AsfEhbFnS+hVC+aM1jOj6hjnJY98NFK2jiy4l6gNHU4KtpgsE3SguLmQHi
qgwfhEKV8VMLxNqwx9Kjg8QaAGdM+Ur85eXZNIFAz8FHaNJoRTSACJkEaEPZDkFKFhh70aZ6mDZk
hXZr8YsGVQBGCOGOIGq8tJpmDqrDuny/+XHSPGinPM0Cx8X+aXmSRQOjcDoGI5T6gYXj4pVcHiA/
h9zyDpiocXKkBpm1K+sJVBdr8dDi0Z1ZVL5nHVBnqEEgiGV0OlpsLybw2jgr8c/iqXnIADAgIKm7
lUdAqhAlXQ//oO534OranZMcjeEra/D48MfbT9vi1yuLuhaqaT6uxcuz6kjBS1Rc0ZL1hu4xLU3t
oS6Z2N62sugRQH9BSASueMXf3zvgW2XER/nKZBEK+xGA96CWeqzXJMytpTseI7oQuQPphxxiuVyP
DoefTQTksd8O/o9Oo85mSsBai44sOSUSZZzPKfLVdI5zlpsRhlFIaNvCvWt6bYsSm7vRi9I+sNF4
IZrhYTrKLHZQ+yiOxmRhNCBp5g20V6Az043ODvMkeuhnKLXUc/Hcl3wIPSrIxiZm89Dn+B3pKAzw
uzTZYSyG/yHtzJrjRmIt/YsYwX15JWuRZMmWvLb9wnC3be77zl8/XzpmuqvonOK1b0e/OUIoMJHI
TODgnCSobIAJamUvR3rK2XmsivhVxF/2jZSWu8ew7M4JLjbb9gQS7E88vpg140px/UEYjG7cylqF
zmj2bunNd7yh7Zc8Qym2qaP4c6y0e9K+cpNCUIB3AxDNTfwmhZapRopSTn2ovO5hdj5H7XfFiO4n
68PtuJJFL3wBHoheKm4Mclw7l1lA2bsK58zGTWglZu/bsNn5gNInEF2HnyMIDKRsy3lUOVptUBaE
f1z9bu4/ZV77rNLd9uZz490V5eSreeMPyfvbvklq3OTmC7ubMy/hryqjx90hrpTan9Tsw4oozZva
goG8mKPyJSqjFBbFaTlMrqXch7r2VxlpxmFeivqejtPvU87wg2BeAeBOtQ1uweuvrXSd1qO+RUyn
wFDb+7wADV4cB7y/7bosXXDdRoJaRYSaJ9O1oSQ2l8zrnOwRbiCVMqLW977zNf5+24r05iRQIkz+
CB2xLTVcbjlZOk5j9jg6/7RHCiG5OXxWyv4O3QdYfCjvLO6TNUL4CVOCk/tjucceJMv0PNSp55Nj
QVttNudojMy96CHZCkXOlOGrFl6Uuvm4IGLZ2VwWq50vKzu/OJV5WDMYz0V4k+4pLSSmViDqpCVw
ZXhq8g306usi23taS+xonMioL9DWQnN2Y6czR6e0vTF/LOofwHyYGKinnVNSEiS0mEDBYwC875Yb
MkqyzFVsIReUO6dlfBJA1079vg/yEUfGJoOKBiAacAiZ0cbdRCPVkdGIOzpaafrBmR6MaQlWuvoe
TLBqfCjtQ54EbXWcciRo//mDi++VcfGhL26k8IKsac2+f8yn8Nxax0nVz+56ur0TJAn7yshmteYB
ek27xohVvydtF8pbdf4Eqbe3846WtQtoPhLnPDYslAk3nzIO1cHJFabnawDKhg/Te5iBb+0/dvkx
avw69x27eFM4O6BwWahcmt1cCnRb6XIroUHupM6pn0GDZbP+qNnDV3uM9wjkJHsaHyHTFG94MeR9
vWI2CxYZFj5mun2fdmfu2loZnfI7zzp1zvn3V45zlqs9mxp2gE1f0EzC0KoFgrND/T1F4oYX7rGr
XhJ1ZiR5Z8dJPbswtlm9IocOIBzBTRjx8tpyuqdo+Gw74yFpG5SzstNk7jH7SBcO2kpg+6K/sC2a
uRE3/7oElZh2NCOXuunPgw2gr2xNzU8BZ93d/pxyezzLUMUFR75FQXqpkpveCJ4v0u6/3KcpKXLe
E2eRnetUeeh2inIqd+LNblOTOdI7p+JRpn1U6xrtB0QWknd681ds3k/DfaTHfp6HXCS/N+Zd0X66
7aMsNV+a39yZljJZ1jysYTtAVMIHtYf0xfqOnu/b23YkN3HcFPo3PD65uG42XY0EeQQWAGyk8dlU
rVdG2t+1BSzWXxvtOU+L49j/trSDBknlhcnN1ovAN9CnAQwJYKk7MOb33ezpexZ2s+ObLGFeGtpk
5cgolFUrWMIlbc8oWBxqxNZ6Fz00w258BV6D299S/PDtEXRpbxMya6KEoDJFXDLrlJhvB/fbbQPy
oPhvsTZBoU6Dp4XCQP3eGuKgrt6Z1k4S3osHkV0uTrImBSM1NsRdOUCQlCcv5tAdVPWZ4U8jy6GQ
+WHEexU/qVs8Qnhx2pAOWJuACBs1C1dNlI065+8lHLMg1MKned4bgpauj8EtRExHCnD4tW9Wk1tu
2YtW7PzBHu4U690fLA/jC2g+wpcEO+n130/ioeKyT7tuYgytsGj80GhXx+p024ys/Axk8D87mxt+
qC6ZYk9UHhQNU+GpyBgPBqv/gwfGeXJ0uk6NGeSt+xnYYe+X3bOVgQ/R58dCjG4C6779g2T5mKKz
KBuIydNt11WBTFKxVn5P6n3o6r97rnjm9GxmO/cSaZhcmNlsryKyp57BKgou5RFMbIBmWpDne93y
PSubPebM5lLGFc4YkO8dEsV+GZJy9HfHQ6UbDVI/YoU3DcXn62AhQsN1ZS9BMBN6r9LFcwOjgHy1
yVCoqIapPbde595XenNQtHbPS9klgbONqiawR6iYN5eENKaDYRR0KfN8ObZOf59YfTB146mo3+vd
ufr9gT9RIfvP3uaY8WbmdRwFew58RaaSBRVlMrv+dDsQxTfbJuBLK5tEUtWdVkKhx2Fmz3xD72nt
vDd23z+MXn2XZr9flKMzzwwDtLUC3LtJJ2D3vCXl/8fWXNWgKqI5MGZtPdz2SVbYoC7EPAQsxx7C
UxszdVXR1FLJKo1VobJ7p1SHVg9adzqvdnlY8vzAXP2B4bCdNCPb1Zd2N9uthmNGAQ4AKrZ47Y3n
vuhOHgOuFNZuOyjbcJd2NllT8aayH4V/epf7qfJVjdSjm2n+H1iBUFXw2UOUvX3TTDUk77Ol0EX2
6vMEcNkuzP1WqzQAL6xsw9yDnEFdIY6xtI82tDw9EoZTrh6r5XtnfLjtkdQWPKoQrjF4BED6OoEo
QCvNhWLaI21BC6Z4SF6MLFEPqNemZ649FjfxrDvfNipbLKZERdLiBNK2UPaoDDUCAVlyzfxOlSnI
R2bh/iTRm1ztBR8g5PxbqFaIuyhq0xWfTe31aKmvo956PS/ezvVQ6guQOEFvRPVq+yqLJmMe6r6m
168WAlkDQyVc/zt9N6kRuOcZPIIOHpeuV8kYTTqW6oQv1K6a12lRovWRBLdX5SfXzjbxwYfO4Qt1
AgQ5m1hQl87sHCPJH9UWyfN8XKegXbXP2lKpnb+GdsgFoaCUbHfxcQ4HNwChXQeVCYJI7cMHujB1
YDhLeU7NSQEiaHt+xAPoMBorrCPzyNTUYqzvb/9q2RnEHDA4MZVjEHja9afpxzSNxpZrX2S/GoYP
jIO/0bvR90bBavR9MtrjbXuypWDImSlKQVdPJr2216hRVQ0aLdAC/cDDiALLKwOQgu+16Z4kitwU
48FinFUFNnttas2nQQOZzvGKZl1XOEEMR5K3h62UZWj44v+1IjLExV29NeiP5CZWOr08uBlk20se
eMPX1R7e/cGnY6VsPh4Gt+CpTtdgDhdseH3y1YKgPXrZLeBJnWFkgNodLCb0yq+dsfOhWfKe09RK
PyxQcjqwdNrey+5NRHbvgkPwXzubDWl6XaboK8daMRhHq04CU2mCRoGMZXaDeFEDDwKmOd75gNJT
nDkWIBRMZggNzWv3liSyumXilFtgcI7zNxO0YlEdzON0Z5cJHG7/6JETQPuzR68q/vAvqYErHvBT
rudoY10bris9RaeGjJ2nKUoJPxB0+YOjVSjE/D8LYjNchCGoZ7ONO26yc/iBmf4Q5Z1p+Hg7AGWH
HQgX2tUAO4EYbLzoqP8viQJiMKvd01pN/my+CaOzY4JmRRH+tjHpJwNHQ+2DGQxArNcOxTZD4NHC
+eNGKorURflcVfnOqMBPZoXtuvCnudLRaiUrbYw4s91OfZvSprFePHQYoZDskofT7H5V9GNffTTf
pWag5p/C9pguvtXReyRc5kMNu0uml6fbLsu+L0OaBCh08KhqbHbfoPTrMufg3ka1PJbFiz5Wh8XL
fLd4mXbVRGXZET43A3Qgghd0BK+/bxVCqgI9KyF5j46633hPjNXsrKFsm4vNJqSSYG/bXs4XzavD
mXH2x6FHHCoF6F7kx7pV/WzUWtzKD0ZBO9hS5h3DsuABviT02fiOVH2vnevtrNcaGquP6lS+K1mz
ac7u/2CxLkxsUlg2wOamhDyEVTeAkPadZj2lRnsqEZCeHSP43xnb7LzCZchLsUBvGPkpm+rHNvKN
NjlF5vwIa8OOMdmV4PLjbVKJMsxal4YCKsJsrZWvBxtyh3wqjk74usvLY67rx9vu/QyEX/YhRXlq
yT9n6je3kKLyWlAAHf2UjmecXy5FNQSdUnA/UmNd+VTaZZv6uYusmK8OGiC/VOv6Q7VU+t9m0UME
n0CDWDPQEQ//MDjfPRdLlqRMUizJqV6ZsavCdvoeeW2R+E4Xqu/j2UlCMeoQPg+55oZs7rFNnpQs
n3deqNKNhtY7qGfQ3Pb2GgJkKcsG1KIfIwTleVJF/d2k7ZUSpEZMyLpo7oOu3jJrh9EaqctC6lDC
zNdXAOqNr5pfby+TdFcBbhbVO+7SP5vEF2dMoeSlbWUASvUpTF4lzrocq9n6fYI44HGOihmXYVCE
ha73bup6WYJyJ88370OWvnbi1u/jnZNM6smFjU3yU1EZNMuEV0c3FRDrVqXiN4nbHW5/L1k+Fyx3
iIgABPiFX2Felnixc0CUeVIsCKAPXZA75XqvjGv1SpnUR91iUv62TVkgXNoU/36xRtqglmnXg4Ro
yum0qvVTQW2pa+c/co0Rbqb9aSRsm9Za0nXtNAE7iE3jELrpoUnNg66Wz96gIqyzQ/woc4rKC9Ly
oFFhE9k45cxlFOU9L6umegaFToHCOippdbz96WTLBdMMbXgQURzAGyt1YpRWMSp8OovpRIZlEDMs
vVejWjzW1Z6gsdQlEGu0zgR4+Zfjd014L6wAREIEeDV0zCfHH+w/8ejCyOYYVGw75Emqc/5Wc5CO
SKMkp9VgOjF0D8bwcvvzyT2ifQXGUMxciLfFReRVC7MITUxIjGorYPRz0vrj/AcveabY/jUi1vDC
SFp52QTXD6TA0Gmka3hORutgqclOeO/5sjmPxmJduqgFaD1ZaVAz7OMW3TnZG96QZaELZ35lnbUQ
SG5wxrW6YBw62PF3GklSPwRHDZtH1dmq15/LmkKrCh0R0il0J97faZrBfLJ3zZNasZmNYsBYIGY2
b3qtbHpkvPDDUn+U7VPEoBf39Z0r3Z6RzZLUSQ63Yu4C9xfYd+tJiHnsTmmIGN3eQ8AZM6kHxkn/
VYceKQ+3KwAZFfEnY/hRGmcE/Zo9bfY9K5vTR1vcJI6nmHSmPZWHNtW42TyP485+lFth2AoYDhWQ
7Rx0O/KYQAshf+ys8k6PH7LeOxn52au+3t734sP/+s3+s7OJschNIAqrs/xRqLnpXqDWKDtM0OY5
SFAYf+fQReye37KBTsFqwMGjibNV3VwS+gKSVYRR88dyfV4F1hCGNKW7z/vg5wCr6nfm93p930Cy
0xjm8bbH0joCD23gTAB0AW2KWL3IQnamap2XUvWtzRC6bTU/m8ny2hm7YwGyaXkzWJEPFIM7ZbmT
mCSLSssUZSKOKGAz2wr6GmvxMs9N/phO1h3vfHNoTnl2V6bn2y7K7bg0gqH+gK9642GzKnXaaG3+
6JrKh9nsvo6Tc18u0UPFPXdnZ0vOXXz6z9Ymp+tNZi2Vg62xIQ8WST/6upE+t3n2ks1ggZo9Qh9J
3gUhIObBRdWZhtj18hWG0XSVyfKp8afVGXw3Pd3+epItcWVg41Hu5p0x9xzuK+TwwxEJqXNU3LvP
oC5OdtudzT0VdLlHFHkYP6Jyt6Xsrdve0nJdnFeR/V3RrWcGMN/f9klqgvlpgISI99CvvP5oc6eG
jaKyzcu5uBtd6xTPO5ipPQvi3y92FdqJXthAcfjo0rumwNmH9U6kSc4QUuF/PmyiOk5sowDRkz/a
+ktDuzBvv1Gx3zEiW3xqpwDbqKIKeP21G2qrjialfPCc6igGSND7Xrw7IT0rJIDM6UVb1HeWHt/d
Xh/Zjr00u4m5eenzqQQA9hiHT2r3XTGp50DpFu2VMmXJj2vrf/5tTvuZck9q6/iXChrVsNQh3u2Z
Zhyt5Dm33uSL9mZJvC/lZNo0PMJi5y0gqU5cmd/cAyJtHEy9xnwbvlnz9+M0+as/LDUiyUjshjvW
5F+VAhnvN0EFs4n6ZOzivDawZkKOtXa+bh6U/KG09mDcssgkoSPdBNiYB9XGqzx2OicSeZ35ChJS
5nxyKL645V6ikNoRU31ithZ/tsFZ08SGsiR/7N0PbuQeBu9+qvfGAGQbWUjQI77MVAmjydc7QFuU
NlR6nDEUpTwUDdUqJbX2ZGtkxwa8stw3kS+hmL/ZzEtf6pUGI+hjp9mHcHoJ1edGe2iL8aDvYStl
DpE4KLI5KmIsW4LeQplKp+i1/NGrq/YAvh1+6SpbdupusrUBoIH2MLAidtgm1pRVt8YkBKWdJvns
G+HnVU8OuceY/O1MIftwIPmNn5UcNA43d6fFyO241/Gm0B7qNr0DEG5HZ011Ai/be1PLvhzDloAf
WCfuadu4NpKsWa2xeOya6ER7V1QjbnsjtcB7nW+m68wFbLzJdYUbaExOF0Q1Sr345V73WJYDEEb+
18Lmul7U42wZWUFft/vaZcVDOfxQ8w+Rk+9kcNn6X9rZrH86GN7UitNJeCJ6OC18ATsPQpkvIEhB
iaGpTaBtvpabDcuQMSn9qIfGWWmRBe/i09p/Cau9gUOpJYg+AbBT8zR/Cu9cnOZNUbXOoJFpDPVj
1Tx73MsTI/G9wtkJZ9lnAyQPRP4nl/m2oxx7fYiG55w/Ov1Dlxj3rE22mzdlUXZpZBPHVdtnddqz
NyPb4mr/0PV77GZSNwz40/gP8egte0RqDuE4jFiYYHXqmf/srO+745J7Rjbp34g0xdYLvpWZoFQ5
/BD7xZumw+0tuWdlcxWZzDHKOgbVH+syqg756DrB7DYd7BSpt5MzZbmM6SdL6B4KHhjxUy6iLFdD
TynXtHj02tVGU7KdvnVR7fpxrCovS1l+He1B3wk4aWSDX4CxTVCdbuuE0Ewz+pZnBXka0WSmddsM
CsZyPNjT99sfUmYJsjudqEDd6RcljkSJlaYqmR3TLMQ4StgkXyB0gb5hZwpZRO/mCQ/2UQwggsgV
ej6brzguc1lbRSEeRPP0KvtaTa9AhQSDITRTg90yi2w3gXWn/w8xHYRIm4wKE8NSGm5TEIaLv9qm
P+y1qmW3RDqP5B2aSpx1mzyndxC2Ri0eZU3oD1lzLO2/ks/QLrmoiO3PcEkvxfTMRPcKkkw28fUX
LFbuBHVRYS/snrsifqko6UQqHPGprfhz/ndU/piSkwY3/e+HyKXhzadsR0YZiw7DXdyekWTzl2Q8
hcVLvodzkW1q6BkEshjqBL7pxkO1XucOGCTQZTxJgmV4GKMft52R2xA9H0ocBnaubRhWGrvAbAvm
IKL1JGQEg9ZwfliLFh1vW5JFvODMIUIopMAjcm0J4s1aK0csuXM/gQnTRm6OFrgPr51VKHSi/mkI
7eZubXrtyzrqe5V5qaeC0YCQ4UK5jZc+UnKXiirL5taBC0dJtQbmHgBKlj4YY/7XyCY2FHciZyJZ
8phE0zmK5sM0viSu/rw7XyjLwjaqVYyuwO+tbWFDeQbhXmOFzLjGiOu2T50LjbCq+Medg0Vmh5wh
yplQ6dlb/I7V213pjiZ5So8OcfkhbH6Y+XjqOziCxp3bmITIW9fh3xKtDAeAxBYAORbJmKCVIQZ3
h0dntGGeaKvALdEI6ePjAoYICMN8nrzvWZed4kl/6AfrL0+fgybbIw6ROg47hcuhw6CztdkYajhO
g57G5eOgPkyxcRpQWnDKV731LpzM+9tbQ2KLawh1VViS6Uttu7yJNS9uo8Jfq9Se/aZZVFjPoqJA
UxZUo9MVFSxaVb6zHzWpVTA4InkynG5t3oxW4fSJEbXJIwi3IPxYWafC9mfPb/Q3zLIdPSN51tKn
XBmZIP8yTzz5tU9aNRx7ZmHKPR1lycYxqAyiHATbA+N0m41jT54yWCPkubrXn8qT1cW+rZyTZm/E
WG5HFHPJQOTWzalRWlasljpk5nOYNiegd52P3ud8BDc53YEVbXb2j+TchbuCGR9YiXlhbk9FRemm
1eNDPy4DyP81C8vDMFv6jhVJbruysvl6TCcmDhNsSB8v7ybEROPkVNr5TpRKjcBILfpngHq3Vbap
drrYbCfU+dry7OjPRc1U/x5rqHR9LoyIoL24XdZFyT3fHalyAUpO34fGd8QRjN9/klHzEfyuwNxg
Nd5EPnx4a605eDLqxkOmHr+vS+C22U4h6+edanPHuzKzSSHJYqHWGEL1HmVxkGkPmf0mMZVzbS3B
1Jvv4MSBFvVFKz8s6r3HQL3XzYew6Q6m/hp2Tr89ejMzwV9RnkcftTXu2MuPStbdV1MKGOeNdQ/Y
4TjUyjHsntw9eQ/ZakMFJ2RpgFfDL3G9EEWlR2NvQiGsDGcO9SDLuDP25u8/JgwxGwxxA6i4Xwoj
c6FR3xZWSiMI8wdvhV3rOew/mc7730+xJHJwoFRVaJiIuLuIK212YOceqJ5a1gqiwY2+tX2iH9aw
UM4WNCkHV0jp3LYp/YQXNjexvMbKlHcDzpHMA7v4OmsPyR9w1zDACuWnYB23QP1d+2X186TrOVPP
lBn9vnhikrByztHptieyLAZykdTMS5lShrj7X3y9cYF2MHEYUU/K0M+7v2PjfNuArLtoXFrY3A6V
eexyPRTT23Z2ppp6sufeH9X3ud4c58KgYfTQWi/meHCcyi/H3++DYN39OUYAYGxbOYnMdlTTnIlZ
p4mYI8jL+hBD6LITDxLhZ/HHefORPYGmeZs0bYdlwxnRMjConKz0C8xoR+b67urBz3yzSxCccnxq
quVygAbgrTndUca1s/EEshhZp8OyW/+SXQEuf9AmerxiDrsoAknvwAPQgoyatWDWncBEEmqdd84P
uftitoUYgtnV3uxBK44LNR5K1hgN0DrMDiuz5Fn4V+wi1PhkPJV/zzp0JuMJyubT/KS9VZdTpAka
phw5q9sBJ/X84rds9maTLgqqr6y4bR+c9Z9JYYC/uqtsv872ulMyJheQvfC4UDSHcmQ7PJQblLit
iQGMUH0pUxdsXe9n2pPSPISLcwqjBEWTg+O9r5PjXN8tYuB+GnfqDbJcdPkbNisd05UyC8Edt0TF
QfDbWnawK8MqNun2wON1B7Kb+rMHpOM6TXhJuzTzyrgE7DvcdnT9oSsfpuJv1Xgcx692uNckEH/v
F3vcmcmx4lG3Jaix1rr0SosPSx2ySSgT58hdojDBZMPtaJEVG6DCQzhA1De4CxrXnkVpHSq0fBkP
z0Zk5942mhOIWm6Y1IE3guwiWfEyeLtjViSEXxyEnIC3P68C7pHXZgsjSx2kjQSprndq1jxAqDRs
v02trz1mqffkrR+0cn1Id+5HMhIIOMogf7DFFYCq27VdTY1rI5/gyPP0f1JknxOjOloW0oXVqzKO
Dm1s0mFd/D6ClWhdfTvp7rhY7zwHpat78SM20TSHZZJ2FqMjqvOJNnIwMaACsPg+3eOJl51uVMSA
uAlqFLg3N97ONoQJQrk4TKzvVd1OQaykzk4IScpjVE+oNGu8tAQH3LURJ63c1I1SkoCj3i+mKGn7
80s0a0z8jH7Y7Xw82X6H4N8RwEACaHt9c9wkFe0ztuJkJEHZhE9env8I23AvqcsSKczykF9SE2bX
b860xY4iL1OZX+qN9s7SxkNRvFohQmkCLX6VL49RU/qJ/Vr3PsJX0k6nXLXvuhHxs/eRttfOky0k
+itUpflFZNpN2M7VpLaQ3jDsatTZvev06TGJOm3nXi/LcoQJ8m0w24OF2sRlWa3GUs8m7ORjeI5z
5VgmIILi7oBOut+XD10zvqRO/QcJHHQcUmqMgXIL28QPo3VAsijXPcajGzCp4tQZTH/n2wlH9gEv
jYh/v7jnaVplahNIoMe1fanXj2a8Ryn2k6Nmm9EuLWyWKFx5+1kVHy/23lT2cAgZMrCK6kFlIKZ0
Vr+IxDuggHg6Lt6k2ZPCTQQuMKQvz3XRT+A1TZ9nCXxWyYNVOa/T6Rjl68k0zh3EO1p71+snJ9nD
+suC/PJXb5Y8W1oF8LpYcriGq2M0u36Yf0nyoM/+oLfG8wTKJJglQP1sYQkMuFhZ5ZF6mWI4iLuB
QnUi105/sNDgiqhVcrYAy7pe6JXZjzELf5KgumBykkDJdqrksgQEp+a/FjYLrXTaOs89n6zSQFdM
duDGjxXyM7f9kFuBWpino7jAb/wYIjMvho5d4czOYWTqXDyH52VnW8hyN7TX/1rZ+FIkYRN7Ftui
WJ/00Dp403fK0yMiC7p+KNXo93lFENoDe09zHfo9ZxNt1bTMZuEx55SUrykNFHP2NECAQDM++pPP
R6uWShhsmPQYrsMgacOs7EKYYQQHwcKZ500f9hmFxe/9Zc9fWNn4g6tr5QjSjXioj/mwvLijqPc/
rN0eLFqWmkW1gtKxoN01xT6+yF+OnbW9E7JQOezkJX2nxgqs/C9QbbWZHbXxSLHldgBKM8OFRRE6
FxaT0omUOGEjddV4CHX9tHjIjrljdFf18ac23KvaSkMRcTiEV4W25y8rVmVFkwnOmaxsPX+OW+tu
trv7ssxqv8mj5DART+d8TveuwNKddmF4s4gxFAhzUnLO22KaYXjSze/ARf8kHiFlhi9RyPVssbYJ
jfhwDSEyCT3jDOgj43Xc2S9/sGRMItM0Ifv9okwThXEH4pWcQW/DH4z0fv7kjSunSnX2sj2KellP
A55kKr/w25oCrH8dIGYZjl2vkAfdGvl6bb2Dc8Hj/j7SHsp99PDiJ/Wh8OEpzc+OfXT2yMAkmw/0
CegmPOVd9pNC4SJA48hQNCtHHSBVch7XUf1XEzdQaKFyHEbVziVFagzIFmBVqmyI/1w76wztnGcK
42qTupSHuc3HoOoL4+AyiI26Ncpgt5dSag/GRrC1Yj23F74kc63JmnqmbWYD2PmoPRRLF6hredST
+J/btiQbADAVkns/hdzdn+2Uiw9ZNK5eq2w+OmEA66J8plzApMfBrMN0562wZ2qTVLqlSmOFsb9H
LeRdmQy+Nqd+q2XH2x6J0NvkZURTxG2D6XLBCXm9Wkq+jMXgAMpup3Gh2Oaemnj6fNuGJCOT+RmI
Mj2eI+gAXNuIp6h0aguYtNkgzcJc1is1yo5rdTQ67VglxWemQ3vlx22jsu9HxxISe4jlmSnZ7LkF
pWjEy12ua0BVs/ZLTi1RUe5vG5FkYiE9I97llPSAXV17Vtitk/a8Mx77qAsyTz+p0VvrIYYTWPmw
7hUoJccMuAqxpxjQhB138xmLZbAVdcVYVX4soOpMvhhp6E9pEQA8uO2X9OOBIwWsJhhKfhnkrutW
ZeALv9LK8KNQUc909YugbpflcNuU1KsLU5s3jbLmPAVq4jyhDaf2X6bp7eK+aQfHb+q980sW7EAw
hSAZdArUsq+XaxjrIS8m3PKit6MNIgVqydveyIpEZHhBsuGi4s0M/LWJNJtiZzJItYwM+JHXcDVc
6GAvQZYrftKt56T4ZlH789Q9lL0sDyI2DYUIofGrDhK9rBg1KcZeuyV/nw8z+ljVQ5J6x+QP2kJ0
af+zJH7JRRYckboYUpth16hv60BLbJQRw1kPXCtXd6JDFoiXpjbpyVjddK4qZtya+Edd/ED9xDUf
bi+Z/LtxOrOxqFtuyShau/DyysEb1UyDCjJBp3ooq+iUDDvJQhZ9DFcLKiSYYhEzuP5srZENaVbC
XjzCigXfhZIW59uu/MTFb7M55D68Gj1KPlyfrk149aTA1S0GUnK/M7qjfqyqAIxLdOes76bkx1re
p/RTkOSZEGCpP/XwzKxBk39BQctPH9LoHkL8GNj4zg+TLSPkOaC4AQvSpd4s47Iofdu5/C7HhcFD
+T7/D9i2ZZ+XuiylYGanSFybqJwaY3ZGxyORlAsVfA1gz15JVJbuL01s3AgjHc02ZDIf+yK9i/Sn
JZ0CGympsngTptFDaISqr4HZmJv3fev6zbusOliLc6607GDEb63kVVvvNf+kv4l0w6rTUeKCd73k
i1GPGUp5QGSd6km338XLNy1tXuml8bo1zHv4+/ZAXMLLX4KMJqC4awnM7OZD5+qqjwzxM85TPWta
c6qdb4OoghWv7OLD7YCWtU1MARUjmClGc4xfezcrhWZHGeOnoU68mukd14UAyYG7RHXP2dId+prC
z/A0L2bgJslL2c3Pbu9+AhN0uv1TZGkCd0FUM10Brcpm95phVuuzQnodjBcrnnx9/jTWcP68vW1G
RkBuUt+j+sPTldQnttJFctVaE10Vh0L00JjvPKv95kX9KzNHzWFN3rvmIcuOZeQnYesctNa+u21d
tk+53XLJEOPr5JBr492gFHoDRcdjZpzD1QmaPj7NVbFzSMoC6CdjNvdOi1e6fm0lMhbDgmwX6EU2
+nbaKGAbSjDqQObq0fwn7pSdaq3ULRgh4N1h/Ujy1wY1fYqgQDFpwlNJFBPfjfdFd3cC5LYRa9se
8pQsJPNYCd3EV2rxMNl3mrtTT5OlOJDC/9cPPt21H4q9DlMuwATK+ID4hL8vLyVdmgsLm+hb4zCm
nEH02YhJGEx8Q4P0LRse4N3dCYI9Xza5NFVD1GXoSzyu7lMFhfkS72Rr2avj4mP9RBtcbCRzjEF7
hriyDj612io5dZY/Hsrlh+G+i4cdazurvy2mzrFizokulkY5NHF9Qr3m2Ng7EAVpIQH8rIArUUj4
hb6ijcvYjlL2p6pQfZ5131t1lHyd8+hRIm8XSJ3+QgAwzouXZHBoaudndB7Prl2Mfp/tNfOlS3jx
azb72J31uF9cIt5JRqThZ+etWRt7nfM9I5uIrKZM82YVl6tSOy7Nh6VQjreT3p6FzXk2mFbfFB4W
vPJLMb2q1L2KpDynX3yoTawDK4qtacCCYnxMB/MYpvdLOsBdfaTWmkwPWjweqiINXHjHb/v2/4mY
n7050djc7oI2QRbdEwLck571alAOlq0HyZANSVDPRakdXLVaLLJwtkw+jM/TS6q5cBQ3q7NC71QZ
9d2ga2VyDktI6o9en1CI9kpjbzpOdrwCG6AAzfOFkZ/NQW9rq24bAvvTZmEAEMcPl1M4NYdR+b7z
RURUbq8vl5Y2B7k6JoYbLREt5S4PUht0jfeUKu/ntz0Yuw+m52s2mwXeOUN7d9u01EcIrxE0BglK
MeQ6fVudlyulIWjI9cJPUkPzR9dDgNt44PNHO/Uj2b3QvjAm/v0i/RmobY7DDLglTtYvyxQZ9045
i2dorAbNCIvHAtXfyV3avbu+NO/CuwtHLuUe09oYRm2hteKCrnMf/u1x8U2mN4v+GE2nNnqTUpym
xnn7s0o9vTC4eXLnlqagAYzBpZvOUABQ/n49M90Sa7znLOsQrzsvRmmud8GCUDsGjrVdx7WBs4hK
MXvqR2qUD4vWfbQ1YEO33ZKWEiA4Fl8ScDY829crONEXWpwKMyUgeIRoYv2fKjkvSu5r7TOISb9q
aJnu9R5lQcooNOsGIJPK1mYjhq0eFplHkDKV0fYvdf2gVZE/TB93vBPvku02vLSzebekK7LsbYqd
pfzYUh1+MoM69pMcCqggeV0eVOdvuOFtzrXbhqX+AeIRjxeLZ8Xmq3proqbOylf12hcwUN78BXZq
Z9g5qcVW/sU7MNIm3KCA3LaopAUIQhQWPS0hC+XMIbAhYvQOa4TE5U6pTprhgZMAKAQEik+brFIx
oVYWBv07450DB4F7muhJu8nHWdNOo6sHvJ78ga6oM5gMEwRh9mQVXwtgxre/q/Sp5jAtR70QbILm
irx7kXBStbDnNMRlDTb9+ltkn5r6OA5B+VeifmmZl7DX2fdQVSmsx9V42CvFytCj0OPRXYGaG6mR
X94uRZK71iz6RrUZDNk/5jL7JmN05XQ3/SjS0wTB4XSvzQ+z923HdelqM4YjID2Ut7fj1qobIwIU
09/R3dEnmOfqc4IoHCgBxbyrBvXUF2eAMwJOyUYPevNF7Rt/XWpfsK/sUTbJEjAYNcH+yfA0cN3r
hSg9I7fqXKBEstL18xYJ78p7l/SQqnlZNh3THHG8ib4MczTZ551PIU7PXwL/wvjmdM36um2Vml4o
fFeHuNXem8b/Ie3MduNGlm79RAQ4D7dkTZJKsuS2PN0Qbg+c55lPf77Uxt5dRfMU0f7RFwbagKMy
GRkZGbFirS99cKb7fDfH+lPTVW6YBfviV7jF5bB6sJlIQJIUODnzh9fLJr8KirajYw61TGs/Rjb6
IO/GrVm5tc0VrWUk+Sjv8py8tpIXUW0ip0N4rPuHIMrv1bJjZdWHKlS5eNpvc618lrTs++19XfOw
S7OLaOk3M53/GbPqsaVlGJTZXvJz17eqx3bqNo7y2v1GOw1Phr1boDeu1ziZmlS2MzuZlL9glCvg
trSijfi/dmkz3MAUqjiz6jJLaPQ0DCVSbTwj8ArtC1eNXuS7JN5PULQnxZYGwppwDEPxYI6B4YpJ
tkWYlNWq+E/TvDQqL2q+BRWMFVWDUNeLc+pS6VCGPHmrPbTmbjNFp0rledXOe7u0v5WhvPGSX91i
etzA3aHqoKx0vcWdJKe6FPI9Nb12JeU10cDKWVvImNWHB4MBaP6A/iM6LlKjYYpLFQ1CzkREl/uu
axNXTiwQS/2uj/fA3PXSi3K0tzcu2dXlgXAXg8a0xpb8Lai7GFnYQr6a9bYgCTFGczf4G266ujoQ
xig4M7+GlcXqVKVVU63saIhFUfFg56iIJxos/44vx3ftrLYHXl7aw1Tyvwr7izZUkO3zJv7r9tlc
G6KjRkn7QBS4ac2JyHRx87V1HzsSb6pzPz0Hya6OBvT0KmQpTpa1L+a9IWmPEFFVc7ML8vCLqp98
/VGCzrcQDLltcLr9e9Y2//LnLDwdxl2jphUODZYVnzpg9vP4mktbvrUWCBkJBVwKRBg06yLQz62U
D0PFLZM11t5yvk5j/VBYwPZMJjWb4MlSK7cq/mDAXAyi/s/qIvymqZlOCeyQ59L6lam9Z4MumD9a
o+Zm2ewRIb3be7l2qYBNouQGFQDXyuIunZrRbgMV7nUneWU6+4AUmF2FXmdvZHGr3wymFjCrbxC2
xTcLosYP7Il4IOm/QgmCIFj8WnWr0rFqhbIywFUo2Eh/rx01oODW9i39z6JJH43uJ6WkQzD/vL1l
a1cVYqf/MyJ+xMVpmKqsqjrRptatxpuqXzL8UPrznO3yod6IAKs+eGFqsWt5k0SdHBeo8A7aJ4Uh
6Mzs9mOt31kpQgOyfmf74z6KN+Pqqldc2F1ckJCrI+oE3OocNP6PlkKsEY0/ZlN6mGXi+O3tXL24
/qP3aMG4BADgej9rBrKsQCjC9O1eD1/k0ZPN5zw72P27PPhmwx5vz4+WFaIG/BjInwNKfQV5/phu
PexXvYdnITjLtx+yOPFG6aiDLrrnZRR7ivqqmolbzsfbyxUuuMwfOQIMsvGmMXheX6/WSUAlBT3e
owTBjrkHapnmhtesfr0LE4uvN839ZEo9XhM04VNtGjurbg6hpf8Qgsa3V7O6ZRemFjeUXxX60IvV
RM0vuQSBGP4styYX1m0w6g+PGZONy+liowSuLQv8Uy3nni39rO3C5U7/k4X8Y2Tx7VOnzcqO83a2
5xfBdS73j/20NR6xGjnMf4wsgvuQTZMeoVFyps2KSNqxlD4o9K9ndJaK4MufLAh+LB5tVFiWAH5V
7ifQCzhBrQAaq19LS3frZMPTVj+NDReKoEMBoSac/SIU9lE29KFIUOC+H1ymlPqTPRb+AeEl5/9o
SvyUC1NDkSqKX7B3fv4x77LdUL1MYOZvb5r4vb8dTrrrYGhMgFzLkaCpjvLO1wYgJrX1Osz2T2lz
Xna1nOGITu8b3yqDHNcLyazQ1LMG8YrMCpiJDPsnRc8eckQrgrY7RFn73HJMmQ58lErK1P3eRB8c
OEW4S7TgPJj+RiVn9Rte/J7FNwQJ3fuhCWqjEe2V4QV+qDL5eHtfVyIS/XSN9zr6aRT7FkGvznvW
2eEnededRtmOjzA9FrswtSZ3kLeoHNcmu67MLQJgqTpFH4x8xqwcDnlNuBj+Vmb51ZaHT0LwIUzv
EutOapBdybI97Ja7SNmIJ8LEwpOYOGCEhbEkE0TM4itLo6+b+YSwfRGjzgnjuyF1Xi3Pe8QZn+Px
JRz//b1yZXDxGRMzlCfIqkC0wdcNQMOa9rqf2xtWViLYlZXFKWwQWtFznWVNxS/Y+cuDgigpLYZy
C7a5Vu26siRc6uK8k2d0cUtzDE6J96H5UkbDrtMe51NiPMOZt9MLRHUeW/C3Xb8RBP4/psEviZcr
RMyLbwcJly0nDTS7kflXwu0clEzb8K48Jkq0tyE2gPz80Z7ej6b6lFVbcN+V88jCTWbNgEA6vw21
5WMMrDiBXH/us13S3icg3aT0/e0DuZJY0sAHGA7EF2IpbXFv22UKmNqmaxb9gg+lfvH1h9RA83o+
q2R7mfnztrk3nOhvx+Efe/oix4MXOajlnqHZMDsM+V14Tk7hS5fuuuGdXCcucvAWdWr1w8TAoMLs
Ebj75odivPNTLzd2weCW4155Jx2VrTm3lYgPzICDKlpyopBw7WYj8FY06SbeW/ovquWFvbHy1QPD
nAadBhUdld/kc+OObx2KMtCoPITDxwgS6nAXGL+AKm/g0tdGz1kLqSvwHcaqnIXflmpAwSDi7ago
YNA+DdlO0T+q7exONURy2Qe4W3apbp3tIvB685CP70LjUNXdTiLbNs2vWwo16z/IYE5a8DfRcVn8
oIgfGo4OPwh6IVRGzXKXPDF6egjUr13+Pk0fKsuhRbiDVjHSX9Vd2X2d9VMIw7mT/YHuF70DdDj4
Eg6TnOJDXcQTSw6TeYqYzxnBxRrGF2er4Ld6pC4MLC6dudaU3BnxJL/52NnTcajGO82+N6rvtW5/
GbWPKRMRt4/Vaqi4MLk4xUqMH5Q9JvP0VY/ug7inv6TtbhtZa9NxNBC7smg70OQXv+Ji5whRhRJn
AM3zEm2UlMLpPnEc66DKSOjITtsewAXNbiCP9EJ1yT/2StRv3DurmwsvIlRV9Pjhs7n+DZk5VAP1
VOJV+U37hBfteSbmMgghbfZs6+X2klcvb84RrRYUZX/jHetlzQ8y1GfOjDC/S4xuh+SO2wwno8/v
k+dRbruND7kahS4MLg6KLxdhrY1UR/r2MRDaAsqW+69uoCjoMyVDBW9ZKE2iUjESG6VAQQIbp9+y
zlMaL//bTPZ+XnqIgG0sad2gAQqd0hIYykXEj8uYd4kY5bUMlGRL/RyP816P032QSV5s7HR5H+pb
mIC1iilK8yo1WUY+mQRanPKqjcMuDkL0gwR1eJUpkWeNpbnr1NQ/Zh3EX+2szXBtW8facOKTak31
+8kJog1/XT00gNThjwWry/2ySF8sOW3oQrHf3KrmUSnkvaL96o3hkNUvdfdV8c9hupFkrzkRHP3i
JUZpAcrv6zMy+E6rjxCInqH5dsPql2p+uX0s1jqgUDT81wLsLtcW2knuarthlKHs3VjPv6nDfnyQ
u/5LXvR3Y/tOpXEzfgzy14BRh1kGBG5unMzV3IyRUariIMCpnix+gl41xCKh62u25c+kz0vXmpQD
ozCe1I7vUitFeHNnhMz6BqcmUO/VXD1t7IKINctcBuwq0+morlEPX/jYFKdjGTSUTCUl/JijPgi4
Ze/PkpeZ6kmtZU+GTMLIoTmFAWeEBOG2/bWDdWl+8ZnRPWEDbGIFXCxw2JSMf1au+kOBroL+gFzv
NCveuALW7plLk+InXdwAShwb1ViK6Nt9yyNrJxpmwSZgcnVhnFwwXChXAdK9thLlbSFPig96aE7d
VmaONdzXw2ct+CoX58yoDrSSNt6+q8dUY8BUzCvAwr9ENSaJkxhhI3NMrYa75HM7OrToPkeZD+nv
7PHE8If5JesH7/ZHXDurYpxKIKGZTVvatcJerSaLsY8gMQXbY6RvPSPWntxwgQkuK7IveVk16wdl
QgyXaFA6j5oUu1n0sRsrd7NfLLx9eRou7Sxv5lBtQymgaJrr4y5t/cjTUo0MS+3m/UQoJvFMtrpv
a/fzpU312lPamektu6S2NScHu/o4/rCLrx3a6IOb9s0ffCnuEdQTmHfiOb8IOJD9avIQ02zqil+S
X7nm1tDF2uEiQeY/VD0YU1wsxhnHWrJmypvzX3HzKCHMHbXNRsxY0xAHlAeCA+SCgnLTImjEMkp3
Tsqjso1a9RT59rSboqLd5U4vIYipKScQdJAK5JHjaX3a7ayhhSTXqAxXtevya9ojmuPYuyLwfY8B
MHGtTvV+LGrb8xHU9Jw02BInXdsYLk+SB341nfrFxiSdFsaRjMgYI7UejIC27Zr9Fght7SBym3BA
mDNnrG3hvlHnA3IKo/ScUiZV+l95sTXuveasvMU45szs4D+L62JsmlIPZfQkeGB7Ehlk1gReYz4S
SwVqaZM0d3XbLuwtPrWe8wqxeUcDwnypM/3QF4O3WdBbWxT5G/SSVOWhiFmcitDojVy1GjQlVNOd
Es67QhtYHveOXB+6Ij7pTXH69yHz0uTiSxm91BRoDcL+HnyjuLeToTe+bWE1ubg0sfA4R2YKpfaH
lNGU3jqa9QCSWA6HB6eqgmNOfg6fcjsfS5kJOikqeUJruEsWpsoLUnXy1oT0mm9e/pzFqyCdU6mz
DFYckrMLlNvwB11Z0YKChMBhcvI3sjpISP0065GhMfoHVX1ROljZpNfbu7p2EUFEAHKOpikqJGKV
F8lDEhp17StiUwvH6/PBjcFpKA5a1xuX+Vr+ANYGtlMGvXlaLL5eV2vl1Oc6ehpIjszjfNTlr7Hx
NcyNez8sdvVk7cNk61216jMEVubhuWnhM1ksD4iwJMGzivIF7CLyYLwU+eBFqY6i2Yehn/fa9Cmz
Es9CoqAIh53vgJu7vcFrN7ADmNWhZgjd4pKPgMDd+8rsi3VDZSQK38w85rHXjvb9ZOV7aVMtbuX0
m/C0CbUmG2lgexFiZn0oCnVEFbiWxHDlg1Xuev3dNCeeCWHQ1gW5sj7YMhgABLILWdtygt/POyb2
U75rqJ7V5FM+fq+/lcXTvNWkWLNjCeSFQrHKBKqwcNQ8sWhomShl5A+6f05M493UNK9GB/ebqny7
/dHWXqpcxWCHhNbf7zReiRPZVi+sNVamunOvlLuyQW4qqWOHRp3zIXWy/n5IrdYrQOGiV60PxwSw
4/H2D1k5nvCsAOMFQiUSg8Wqq1KpZaVD0UCqK68vv8/dziZ/67Zm4lZOJ2h9iqyC84nS+uIN0SJs
lI9jmZ1rnfrR0LqNfVfdaY6nzJBT/8yTP0iAgYgiUkqAEz2YRTgo4ygbIyE+EZskofJfUhntFEdM
Pmzxfa0dB5tCvVBmswhxiy1E/WSw8t5Iz4W/l+T4kMRq7hpmeBgKBwnFKqNKpm75jwj+i7z7jdeK
4gJIFEDY196q5lIY2D5KA5YyxE/I6H1RfIY3fccPHXdIC+j/yyQ7+GCGn7pgLo+qPeavY5KHUE4P
877UFF5xt31pJfVgJkLwv4AfFVpT179JH1Bts30UTPKgzw5zlnZeFHJOrV7d6tevHVYSqreYQK92
CaOoExSmoANAnWf+adbTfQ+B/Y5XwbGXtjrPawAVQqtQHDIAhjj6YlmlokVKH+XIpdT18NSHlr/3
AYiD/QmDvaEq0anIC3sf0fLzJmWgqUvw3I+DIIIa6mavDIi4hKk8PIxzPh7kZpPwfXU3QAky+ekI
AhLx9xd3bKvlGTLtdUZ7pSiOSVFqRyMPnUNSmOl+NvToWff9/O72116LHACtBGAGcOJvb+cGYv25
BQ0FDK97CizteZo+16ZcuLK/RWi/kgmZXHGw5gFIFvQT1+tT0gipiRxnL+t7w3xJi60jvLIWpOtA
Wr7JUJJDXBvItcBu54BPXBrv++i9BO2IoniVfrq9ZSvfyaJ6ZepQHNJ1W0Kd2oiJzUSZ+E4h14z9
lNqza4ySO6ntXTV+v21sZdNg2CPZoe0EI4G8cFslz5zADBVOY/4ubh+zfEtgdc0Acga80Lj/iLSL
TRubPEmVmNU0RWnvE02R3LZprePtZawEFUuDJPBNcgeq+YVvT3z5CT617Nw1iauNs6eMrxSPNkLX
6lpoh9IjgnyGduC1AzAvxlhbzoC2o9N+qmkX7ikNqxtW1twMBXNqTbSgGANcXIJNNnYFPaiC0Tz/
m+M/+6F1GBL7FKR/IMhIa5fKDwkalKzLKSB4SiOtmpE0kcrKeqj1pnGtUM9OkR5o+9sfaGVRtNUw
IYCdFNMWz5Sqtscwlxw0b6R0xwArNCYapHdQmdy2s5Zq08EAiUvVVRAVL/zNyPLSgqQgO4sayXtJ
/9iZf9fzOTdkd5AebG+GPrd9ltrdhl3xmF1ctcweCaFzga8nebn2jXD0xQWmIQ9TtKcpTPZ6/97J
h4dBYbZyDB4Lo+ZB/2CZ0obltZ0VAlr06RH0gZjj2nDQOT7ldpxSvC1aHaKi4ssIwZT6enuFK0eM
zA8WXQDACJQvw1LQgLsruyg/p+qvanhkZEwJ//1IISboqDlwyRq/qWp2M7mKbGX5eZS+5tbXkKb/
5qTYyhkGki8opGGJ/b3nEmajHcZm8bYMg15Es8XWsfo9LgwsQlFRymMNnUN+rp1H4Hsz+hVV/bhZ
Ul0zw4MHZVhUzExACdefHUKlvjaVOD8r/UNpo+2b/N0Hn6Pi8+2vvmqGQhElNupSYAauzUiTKtdV
1+VocWvHbN8ErEZtPWdrbmltfIBpov8ZeivCX2Qnk5UktVT0fPvOcTW73WMQdfHohau86R9ENhoN
lZsaH+J0Fx3mwDzbjXM/Q2jW/5SdD/962bR135IW+tlcj9fLNmalnNqQwnief9X7L775XjKfoy2N
rJUjdWVl8SYIym4olJw+VeoM987eSNAaKLfIo9baFwzlASjlMhFKoovQC95ejSyd4jRdxmKy3OHI
XlayLOiFDeM4R6aravn59gauLo2arEG1lO74ciolzkqlimHWPUfyMSwrN5aelXYj1q/4JtSYkLJz
k8OyuOSdoxtjWXkHSFLXp10/BN5UFIcEnLufhBtBVrj5IrpfmVqcNqcGFVjZmJrkRzPuH6K05f6/
44HuSfnPsMlPwRalv3CxWybF6i8OhK/lcjO2QC7t8RUCteLBsky3MeadwsTk7Y+1tbqFt4f1LKuS
hanS2Psfp6p4js2HvPtam89V8sV3yo3dXKtrQD4HvJVE13FAjVyvjUPh15MCDnFuXmJZdWuJOVGU
tmZd201h6OqCYN9TrYCWVGVvkAqvueal8cV54OWQKWrJt1QRE1QVV9FezO7H7R3VVz7epY2Fv/CC
CKYhx4bSFzsI93aBWW0sY90EtzG5tQY4b5FwxLA9l4POa16wij01gd/sfUWy7m4vZM01BJYGQRhI
xZi/v/5SFNu0vO4MuNSEIIkzeEFoQ7lElUT93LR3Sfc+n7Yecls2xd9feL4kT3XdVNgsaBNAlE8z
363jQzN1J6Z3O/mnszU2vXbWgFvzaoRni4fX4gCoERmlpDsABtQvSvGIdsEJFi9yjzR+/oP9vLC0
WBuZR49L+Hh+NHrDUHqj8TA3D0HyquYKaFXRKPn3zxYeePTLDRIfkrTllGmuBpEtGbSvGjoWB0UZ
XoZajv79mRZWeLBC6iEaZQt/NKe0GrUUBem6GhHDkA5x71WacVR7xW2C71MH9n+MHvqPvnF3e09/
vwewTG3h7YVJsXnRZzKbMuKmoUGhq49Dmop0q9FemS68bWYFlH9tZ7HCdIzkdFZpmqWVfCqCzzFE
NTpMZAl4irr9pFavCik4UmXTB0gN+9yijaEgYyOVG0xevx99fgjPQ0rr6OUwbX99QGyp1sw6Y8Fm
9qS1oWfMr7eXumFgicTVMqdG3L6gHWNVrp9/jbeA6CtJCUsQw4QC2yCq29dLSGyty2qLvVRD/ZQ0
xqFsnnP5sc+f46lDgOk+HWEOnbZIiES4ur5UMSuQT7RxiWfLcDYZqMv1CurQaronOal/qNJzFmX7
VrZ3m0371V1EN0Z0fsTJWPjLGCto5IzCWGi5lvRMmrlxcf9+lbEcUSwCykuytZwwjn1DDecQC0mI
UCZgmw5gdlFsJedbZsRCLwIyjz7wDcJMRvtSTHA1+eNkdH+0GAHZEJS7vGevrcS1ohqdP/9HhJwZ
E/DdUOPfduyVqQ/IlXA5QzyV6eAsLv84pUyry9A2Zk965k4c14aE6inujrr61Wg0L/BbL5wSBiYD
MFob52o1hFyaX+xkAuIm8jMOlj15ZK9PmfmXip6xLT9KqeJm/U4qmd/svtqxsW/V6mTBQ5pJMNqb
mzOGv995gmaK8g9vO2hSl/w9dlPYfqZzAvVjVX8Popr5lp8xoy7bm/57beTa1CKJGIPUkOKKVcfo
ZfrVIQyepig5IO/gZdGusDNXGbz8++1PvXb6Lte3iDClb7b9NGWpKCZY+mvRb12r4h9YxhL6OMD7
SBm4Xherqmq5kOWZzrss8wWtfRW9D4LXQD+Zx/FVkjZOx1rkYrqfeI+WEYOhi+Wks1zm+oS1KOjD
g1IyDuhPEmqdVpPcmZ0FbUPHxJBlpbvb+7hheAmmtGotN+wAw5konp2CYZcq30fjaCR/hSAsbhtb
u8ovVrnEOcUpIIomAwfTF7Zr6K+BEbhTnsMkcLhtaD0QqPTDxSMVNsFFymcx7mrJY5+eJ96/Q/sr
C9qnMnxsvhfSvap9lzS0Pv29jKpZDzPZFk5lLaLSpeDlSvkVluxFHFArKy61ErzDmH1loiRqHvPw
1+0Vrpqg1MrFQyMBP70Op/IMw402qelZM+7i9kkeDnL1120Tq65Bz0BMSlAQXyaWZiwHalBpXD8w
HoSP2vCrZqosP2nVD9rW3m1jq+u5MLY4APNY27MvkBvGGLitjxpA6A1berjrRpgggJXEQAd+sWm6
Dzmd3WHECl8FKYkpfWzqfsv3xPP2t8gBre1/rSx8D3JkJYpV4CAWSnJRt+v8k6afB+NLb33VrF3V
2h4T9En6Xmhd3t5FsYDfTCM7CdESCAbGJK69QivQkpN8PlmkdOMxmDXdnexa2SlZDQVTZWtbHfYV
PDjBn4IueerbSVu4OszL7RDlNlmzPu8gPlJ6F3qzbmdojwN6n9wLHvJBjvGSBBQcEorlW9K6q256
8QvER79IXxTmqQOp4xfI3mB8qpPAjfNjek+N3oq3wvT6/v6z2oUDOWY4cMf7vIJm5qvCn2Pyl+Qz
vxR/vP0d1y4fhpTgQAVgTi6zPA2WQZewjbOz8Tms7gpr11if8mh6NoJ3atvu1Uo63Db41qhbeg4U
IHxMQJBiQPd6F0fVYKQyDekzOLV+3wxa5raa0JXr+4HJ4yRjlNScDyTf0V03FeEePKl0ctqmezck
peYpRV/eD60vfSgc/1tuZR0lXooJRoVQSQ7U2c0ZStkLIY6jmXf2fRLWMFzro/NoK5HzQEM8uLu9
prWPBcWzKJ5YvMmXLY00KKSGZnR6luzmYGngLNvIa+VkX9v/fgoLXn1YH99AdOSfIiRc+GBvRENi
wttyNprRVWtYhypXkje+0eqrigFCwYMOGw1dgWsrso6oXCDgLHOg+t48TMGutPsvej5HnlMM3+Kk
Sw9KnXq6nkH00E/72xu6/gNo9DOmBIgYfYnrHxDpZtlUg4T71zvmiueHNjuk+mOovdifktztv9y2
t5bDClzBf80tAmk8phGgA04bNcsfdfqq+IgJqeXezOJd226MTorN++0AwMihAFOUofhbGBtbWN0c
C+CKJnlzfpC+p834FNt3hh2/mzL/01hssa2vLg/cMVU2Wj3c5de7OUFs1jdhn52TrN0F1YNQCXTA
KeU7KUz+4HqFqEqQNTIVJL+9XC4ctO4SdVISgBpFVR8qqdzLhXNflFvXwfqS/jGzcBBr5imSxZ0w
A7qrCI89o040WnaqP99Hs72lV7hSaqbbLPANNBQtUdy73kM59GGcsICUqcXHsT3F0CjUeX3SA0AV
slfnxZEyX1h9bpstFZS1a+fS8uLaUdOQwqlZZOc+2DVGupOznRGMx7aR7nE7BOZebh+GtdyF0V6V
Qi13rbrUVVVSKVYrHXyP0rzkJlKn0WNUbBHxrH2/SyOL7TRH6lKWj5uk1imEny6Oi93QeU5y7LJ/
D0/g0xGZdXCWwGGWkCrFrAu9Cw0wA2ame70y5d4sQcIA2ePWslb3zoTm742M4bepaGtuFKvrB9xS
682HWJmnXSHbd2pubCV/a3cOWBuBHiX9g6bz2h8LDcbhqfTBCdilK3Xjrgs/ykzmJuVGLF5zP5ye
teALRK2F+8WJ3DPYD7InMg7SnOyG/r2su9Wr7ed7u+s/3Ha+1WVdWFuc6xAmLEjlgJKQnY/7OdIA
h3aWN5ZWeNAtctzb5lYWx/4pVJkBNCMytDBnxoORxzqxuEFLa5rRGfgbigK1vc+rpyzZOFgra6NC
QhuYFiDv/OXMpFN0RTl04iBXp6k5g4EPTei57Y0PtuKDlL24NWnTvp3ia89IAB4FOc2pswwC3LC9
qrs3NvW7V84vCFSiISkIK1qqIWuTMU9OgvtR/QwDfS+NX024lDvzK1iCjY+0gokU9RHAp0hAYXBZ
IemkiuGgOsnPmUoxV/tg28Uh63QCv1WcnUY/a80vCUyvTA070O1fiawfw6NPKSNUHrR82vo9K+8u
hqdogTBNJxQPF0lYm09trgO0pA61D8fQtW0aq1L9KLidw+BZTz3N2XX958CBVDRVft722bf5qUUC
gXk61bTjgVMb+vUH1qV2GoMGiEOeRMfSvx+Gu0p6qEOJUl//QuA5BM3E66/x6rGTPSN/HeQKGrPH
0WQm4sGQfvrWoUuOQ/eU0+UelPte+5nzZJLUh0g9Zu2dvTXYtjITxjSGaDKA4IQEdalDWWey1IVz
k58ra5dG1GTM4JQ6ugdKLPSsH5nhlsG0l5QZHdPe5Vf1MiITT8nwKJT6mtk6kgy/G5qtfFrs1W97
iQAEkH8dcbYlnFoezZ6MGtiCpBbBfiRPOpZ61W6Vi1fiDPUZka8TZOhtieN0kRV1it/oRs0Qg/NX
ONz34Xcr/4K2sltosYfMVz3MD2MTvHO+xfXPNvsZRv1fnVq7hFfUBE997W9kaSuhSNSLgDTTZwOz
t/g9A5/IAvQgCLsSr027X92sHufYej+UW1fimin4HsHTUiITrJ7XS+/9aPYrQXaWRcnODu9UI3aL
MfacfKuL8SYHt/iYzP+TdIL6IlIsW4eUO6V86BCUjFR7l/qOJ6V/S3buGYHxZI0/mmNs8GSZ+oOt
tX+FfrML/VOr9YeACg1bTUNTQqPv+fZxXVv/G2KV6pwAPy22OpZssy5nCH7m+rPiHxCoMMsv4xZu
cCXoc7DARZOZgltd1mMmhuSoIjPjSyHQnkuXrqHrv7+9klUbBGBoaDWbMQft+kuaNWgLqBqp+agf
jPmcBRnUyRuxdW23BCj2vzYWsW2S08yvamxQrHB10rU4OeDFbjRtIe1XTr4NAJGrn94hHbzFd+EI
9KUZ0quPiic9gtEXJujb+7V26C8tiL+/OPS+A3gjy7AwzSd5pHXnHJjl02QXcApKCn9gjOYdVQgq
KzCoXBuzcpJEqxON0K8SfXLXRKLZkD/I1vtmK5ivPGAJ5RBlirYI3fLFNyrUPLDnHFxFnjbvLL35
ywnkp9SkCGfH5gcFeUug4CBvsvHX7TWuOMeVYeGgFxuK3G6ZRiVHSQ3GXaOrFHkaBEYMV5frjQC5
tkayDQiI0d4VWNJrU4E+I0Pdw7swc7XPyp0z/CjfQUKmvGpy46Wmeri9tBX6IkYp/jG4TKh49XRJ
2nJD+EWlPBtWGxyQw0iegrGF5L/u4kOdqq3bJYrkTUi7eBpNB88ZEcOMGLd0hz7qD5PfhB+yIY1M
kJVGXhxUhtcPcMiOG8iBtefw1c9dPD80SCEQfoEYws60c+i8hlX0HPvOXvMfIii/KeDFWbDrxsm1
jX+fRkMiTNoFXhWfXqIWEiCViRqyU0aS71sFDTLlb1umxm5KGwFPFRFtcaEItkluSBuWCADF117g
53lllSp3F0TYh7Ha23Hrjoa9g8ThpDUPWvYQQC1MYdhr7PyIEIBiHfLqex6dWt/ZyeXRMb1ipNAD
y87UurFTfta6LZjTClQd1/nfr/yNNaCdmiD1CwgPm2zfN19427rT9K7XuoMEeQcQmk/hMH/O67um
f9K6ZON+W4lyoIEQ4AFtBwfNsq+nzqVUhQmw0FTMZ76YPgzo6Jiifxz42g7Uwf/R3sLz0nJIpHng
m7TR2U9VV0MMI3DuyjZzeyrA0h+Zo1kKxQ9FhLe3yUXMiaQQXQeLzYU6wZXsV0lrXBNEjgRJnKR+
6IJmI5C/CTj/5nRvczQCis9leO10JcEsNybICI2B0n+fgKWMETrX2vtaMnclQ81afpry1zquT+kg
HyLf8uxqfs0m/85X3mfzGd0wyFrid21xKJxDoNkfbwertTgsZKW4PQUB0LJfZ5tVYNWRThzue5p0
Euq4qtUeSnXam7M2bQAU10IxWy+2n+yODuH1foSl1akFfF/npCj2eqpB/cphz35mWvBcoQjTNOrP
OTdPt9e4kuyIbw5+RDDE8B2urbZtznAfAA7m8D5IVo7ayMmaP9+2sbqP4I0FKBLo0vJdW8gVEP+K
pM2Kv7WtKQBngqUh2qIYW7ND7sngrWgWQhJ6vRY/C+r/kFuo8X2JBpCsBWiXHcxg66W+FgsuDS3i
paQ2Wh6YZG9NiCBbFXwY7Rco+Hq9PY61v9ea4Hh7B0WStjwrzKQixkZdAHzUwjfocBZ9+wbO8F/H
QH/M9Ue590rbus9QBfsDWxBQMFIntI6WNDqFPPRBq4CWsyMd7qmh2xcwNZTOU5tEJ5het3hUVu9Y
evv/M7hwwdpv0ykzgbugcj1LhzTUXxX5byjHdkXnIfqLBMzO55jDknJ7pWugBkTV6Pmjl0WxavmQ
gr3FaGIdoFZtOcGplwSgqKlmJBA7nRqtLR1z008f8qQKHkyzGvex3b+ESoAwTqUajwrzFhtRce04
oo2gi2kb6HGWJZfG6kOnSgdQRg3oNOeXjd5UsJX0re44NW9RDuAPkLzXB6VqLbPvNIUOrz48DXBL
F6O1M/rsXglM/myPauTsGkm/N7qXpJ0Pf7Ltos0Aco1Apy+eJPms5dY4WOTwQQqJr6/2u2qK0r2M
ZIqrD1XvEZVaT09yfxd3ow1adMy91uQh1neldBZawhuusLrvwMKpBphwby9fSXI2FmlkiD5/l7pJ
bKGz9DXptohx1o4xXxaxdbwd3ubFi8J28qYrBsG60FS7mX7jXo5Lx/WjLj5WXfbUZBs55JpByhH4
keCx4JK9/tCOCYVK3wMybmLzMRu+KPI99TF9ru/NKLm7/VnFj1/GqEtbC6eaHdMfZwFRbULB8a/6
0j6YdGvjvlr1XUumAw21CkTCy4HFQrfTIXA4s7FTlQfG0+J9GNr+gelfSPmnYTwZcjfttVHJ92Y6
O4qb5359nuzMPN5e8NotIMCkUI5RguZ7Xm+uVtST2acgvfS5hIhEaHIF0PUc+iAZvVQLW1jPnA9D
1PYbQWLtniNDYw4V6L3FA+HacB5UyIb57HSv/aopeTr6Y9PFO/vfKyBz10AuIwjGFaHwfG0HFaBm
1H0W2Lcz+YetJycqrdWunYKtt/bqkpg/RWYJXlQeVdemph6W1Kbk0vl/pJ3ZktRW07WvSBGah1Op
hq6iGuhmsOFEAQY0z7Ou/ns2f7ymSq2/FOCwwyfgSu0pd+7MtVYaWuQadfuY0Cw0TH7wMt/wPmsn
ndQZNCghfYrXv7Wkl7o/NB37J6ufoYK4EQqyajb9gT9BFFRD+oSdQVbw1gpsjCavegouBQH0I5H8
h1YLrYfZCfyN63pt5gjfyDqqPyETiyOuFqETGDbVlli488q1itdj+o8RbryEV6ftyszidE9z3tMq
DzI/5Rw1+hEMhutsoY1XhyLytaTPRRexxdKMhZa0P/EldFkM/XKn2ycLzeIw+3L/4K6O5Zed5VOO
ckde2znXX9TUoidJiF5gmWx4hzV3yGua4pHQgTKWZHEcU5lwkeAOFQ36Zbbz2Wz3x7E+X79MiD+/
erMNk5RLbQ5IpvSPuW/vdPUtEGz5D0B+xOy/zCz2sk1oVqs1I0n9U6586JxT7X+/P5KtyVq40rGu
uyIAi3tRQtuVqsoLZGvDaa4v+q9RLDaXn4adpFdCG0ixCi+qw50NTBfhrD9xMA7BDVcuHZMonN2u
CuhAJ7B8DHV6ctDUL1pSnhT7x/0JW1t6qp5Q9xFWICMhJvRq6QszzINkAFfAcXSsz40hueFY7sa4
3djGYlqWt7pgMvMudUCyLd1lZJaTPzvw9E0iw/Qp6r8oDjW2zAulv+ox2Cvjb4cs4PSAFYA+4V9C
l9uRVQklX2vgcCajebKmt7PduDJN5yo1OQ31p9+dRjg1yJr9VI4gr7NYq2Ss4OrlVFybHBH1H1Nx
KYfPAfzb+2ZeTiLiPUTaIEhRpHzREEwurMxxakrIg36ITJn22dmh7kvunsmzAtPDudPLYnq4b3Ul
VBKaQWgdIPRB19wlqdjQhmnIQhLY6IfE0dHQfmiDH7uANzwJDmSiJ+4YFV4yTxd5q8/ey+OGbdJ1
HDj0c6Ci3C5jlMrkTlKKAtx7p1JDq2cYwcNvbc+X5+DWzMIF6kXU6nYJPxARYzfO6JlK2kp5Nu3D
/bkUPu72GNzaWfhA06iUfIZZcrGHbJ9UwMuGx0FrvXF6P8hb6vDrc0ddD9gLzbuW3WyUao5jaQgJ
hvI3afpGaVqoXb9NOBcDotM2MEvxDFy4w0mu59JWAu6OWH7WKse12+pRHbayfOtD+deMuYhOql7y
M1nGjMm7Km0eS+XJtL7dX5u1PYC7RdBUB3dC9Hi71TrTkocQYayLHD/IX5rPThdA3P/+34ws5qtt
Br1PNYxkWu+aw7OSIcynJ95mvW7NV5hw9Mn4U5JBuvl2NBXDKXvBJRzEVk5OIyCC/vugGGdLgvaX
qV6aZRt349oMgvfjQa4C9XghOqTUpjXOQrLSimWXW760g0PUxzsUVe/P4tp2uDa0OEaaOaiDmjXk
lprUS3iMRt8oSmyMZtUI5WELmXyi4mVPaceYIcsJI2qISn72vVWPm6Hqig06LpFAsfmvgN3drlKj
0edFbmSU4vSYUsgZkJCb8Ui6P10r66JQUxcqgjJX8FIHs6YpNxRMUGL5ID2ZY7GzGxs436dNfqkI
FxbuDUOidQ34EDjdi03n93aXSxZYqrYbxXAoB23EESsOVMCaILHynkTEYHF+UKqp46EEXgfaMoHH
TezlpdFj5QSHZkvccm1x/rUlpu52ccbJTPpYZnHy1NkP8b7V9W1l1HUjogmNKBCiKnNrJEhDpfdL
AqPGtNoLorXpQap7mcRdH2xcPqum8NSAVUjhAIu/NRXnMAPUPs2FOEjbZjsi8KjeekysGQEyDadf
FIFg4N4aiaAraW2OQE4QPbUVus1t6yKF9tvvYuopyI4JIR761ywT2a0V61Mi1H7QVNEp1qVnu/tx
/9CsDoRsBWJWtHHhBX47kCSWZLnUMBGVsyfRziQTSp/GhidbO5qGSEFxPQOqXNY04lzJ/JSUD88J
uhRHGqCyJzrgWHG0MWNrBwdtLgBFnB8hWXU7HKtvKj1N1PziBM8w/BokAoQEjQx7GZHc/f25WxuV
GBIRPwvkLB1OavF6sWoHVaEoP8V67LHVFDpsh/MWrndlWKpgx5BvZVigoG+HBdcbifAS5sOc0gW4
Oyn5wyxHD1lqIAKwkbtYGdWNrcWOkCfTlkIJW8NZn6JdK3sN0uRbC7VmBQdHlhWHjZziYkS12kgF
UuTgUds8cCspiNy2+mcmLt9ZcuZvrNQK0hDtsitzi0HNUxwmloDLy5+bkD4LzXOT1Qed/FJbH/Xq
vTF+o36oTW4WH+wA1jJKas1wcaiJcUJ28vQgbc3Aysm7+aRFIJYFRZzFDjMQ9q+QwJqHN+FWuXLl
osIEgrBU+LhMlpWLOa01Z7YFPWHK3CR4VuoP90/A+hh+GVjchEVKP5lQGLBoXoGqdl6/HZzDf7Mh
Bnn1eK/gCE+NBPOgs9/1wYfB9t0m2/BPKzxCsT9+DUQM9MqI0ul9DF+RmTLMzkNQtX2HAJiQbRgD
b4RO8kYrA/SfTDqCzGlSIFIuK4dIb5NTOzqpG4eq4XU0mXy+P/itFVwckyALbCsRE2zb7/Lpm9R/
/W+/vzgXkdxOuk+HiQvJ/71jNK86Ohf9gQmyBYRLBJnyMv/eA5QIpERoyVGvUsPz2GydpNVJurKw
mKRei3LLnxAPLLoazr9MZ4jj/TGs7nPCMMCSIn5dhi/aHHSBKc1oWcZfovEs558R5bpvQnzkIqik
Y9IvE4tBTNpIt84aE12JLlXpdepBfjeRzrlvZm2uyOHA6yTR4bxQd9Hlpo+rThA3ui9y+7nZpOSu
TdWVgaW6y+R3gyJHROGOXh6loXvMTPkxDpIf98exZWb5pDCTIB5oY3vRe8ttrUcllLytJOjGXOnq
rVOYBl2TxlllKLTJVez3qv3t/iDW1hwFO8FAUkUTnsXpy/vOkHsxV/mgPiBk9t2UXpcW5LF23oLQ
ro6F+jHARwiGL9plKLluhaHMWJry40gPk8LYkt4W99VyAwv27v8sLFZEKg1nFAKvF3+ufuQoLrpQ
EIqqeW/pf4/J42yFWxa3xrRYnzrr585SxZhS2mWnH9Ju61oQ3/xyTJqQ89HJ6juLQ9llsVJpgyVY
dmm/q5Xwu6PWuzkRfXtNj65CyLHs4tn4m75RJ9n/gzwaLARA1WCSaSe3BJfkUzlPI5RGwr5ycP0w
PFe9frbyj/OgH2uZMv/9/bg+ob/sLW5BNNoJ3U1uwd74EJff+/7p/u+vHlqh8c+jme54SyiD0aEg
SzIA+VzpYCArOsmv0s1uN+LQvFgz8fBD/0k01FnsCi0g4C+sAF7QFH+t0tmd4YyZzUOq6rutZNoK
QFdHsxvcKXwxUoPLpLGSdMHQRjw2h7SHXKRPAXjDYH6Y7an3FEPyPRnq1Tu7hd8QakV8iJvqqYzj
T70ttR4UAKiHQRDQFiB2HhKwPTCzSjR7nG7cekOsTj4vYlt8MRfNIt4c00K36iznHg58Wh6IGrzh
jlvSAfesgDhYUnoQnNalIMRK1X2dyg99/bqr/+AyhuOLADPJN+C3C0ej50UR22GdX3zbfw3nLEL+
Sg7RetgCrq26Z4fIGfQsnJjlYxKkajVLObH5oNcHZYzcPFQAFPt70Lv3D8ZKGlMV7yBBbOd5vLwI
5LiFkdCyjawWoGxwsIed7X+Tpn8GO36gojtZWxWHtaN+bXGxG1J7GuayQQ3ZliU3cT76mx0Btsa0
zGH15VBnEhYkUCZ1/7ZCfKo1z5Wtuk190dt9En+6P4trYxK1GyhVFFP4Z3FfZxm6lbOeX0rruxbD
Fov39w2sbW4e4Gih4ZRNZ1msbDrFjK0S14LcePbJSqvaM60svMQ9HVrum1oROwDiB9yO9kv/T+Xt
djCW1vqtNHOQjBlWfvHU5PIhiKO9rF5KWXmahUas8T2zt4LptTEyOOqx5JyQPRR/fvUSquLCKpsQ
GqNVTfsyDj0n+h7PG9S3FSPQUOGKoDlFMLJs3mWF8TCqIehdy0jNd3UZjAdt1MZz2fb+1h2+Epdw
gYP/ESkhmjou3qhlVHdDINR1i8g/VGH0RgtBHantbq6Oo3X2ixFHLQ/ojXxQ4UJaTv8E3s/NH210
qNtEyVzViaiR+N2G5MOKe7n5MLGdr2baHHrUQBzqnIrifArpCxNRSjWj+CG2NtzLCnQTmMbVHCwW
tZ1yKzQ68OpJNx3owlCFyCF86GzEsLU3ivbglxdzTHdmtB+T+DzPW0DN9aGCIkLjmwO01MMqjF5O
fV6ClyRv3Cn4oSYQOY2Tmv59/9Ss7ity/P+zs/BqJLInNBip4WbD5L9phyw7GdH0HlrslvTDqiXE
LGCJiwZpSzibbcySMZSIDGvgpQ16fNGJuhjNw/3xrJCcWbgrMwuX1lcgakuVronm7EHwi+jwKrtz
7h9mpf+a9Do+oNqDA3rsA/21XAwHy2mPujqWbibPezvoPHnYUu1dCbBAugF+F1QboHyLA0VPuGKi
PsKBku3oAb2LXWqMH8y6esrk7uNoj1si46sGQfpz2YsM9bJ/2+gPVWhKMLwCSCuFsZNnt/jUJcMu
2eKSrfqKK0uLc0KzaLLXFZam6b2qvJfixFXoXGraZAKngzS831jelRsLQDEKVoBSSC0sRxYnThxW
MYXyIZZnT66yeG+UQ7hLNTnw2jH13bFK2p0S+qOLuk5/yvugetBL1HznMPnql+24C+vS3rh8Vjc3
VC1Bb4EAvRSQswd17A3R97LJz2Bz3WquXbV7d3/wKz4B2DZHh45GyCMt9ZEQ7erLWIHnEE+1s9On
p068soPyKSRbv79va2WefzZkIBMqGuwsAcu5j/mxxC8Yufa5rtuHsGs2KEErPQZ4clArhVBMHgcz
t+48LvpetnLAFe1cnejj4vo94b6JBmji5SoF3OpjkXycs8IFV/VJHWIvGMedRfJwUAovn0g5t1vf
tLKQN9+0eAsBuyfJbtswzBPt7zmaH1IqYXoWoZ3sDuO7TDXcXOl3ffu6rhv2mvwlVovPOn4m0aON
i3jlFN98y8JttH6sTnIAuCEIU/0EFthy5WQqz1ZX+m46S9lhzOZh462wuvA0YBOYDZyHvViUPArL
oR1YlMqIG68MG4JdRZ5P97fXWrBGQ6VfZhZjG6LGSe2SsWXDBxpFuSpBhVz/sIMfvmx7NQy00NIe
pGqTk7E+Phv8J8GUDMP3dtOVRVjNs46srRQZKlW1sd2naQTyuGwVOln0ykxTGKf+K6aB8KnsRuk1
79FkL0lV4CmSH3t23HRuEfv+RsixuvPUXx+2mBGzayaf8w3MRM5pLFDtpvH7H1CYOHJXRsTsXEVQ
g55oTW0z7V0Q7IPAcrvpRxOCtbXD3/eIN5aEM7uy1DbJAMUGlfOxO1fw203/ZKdbKlmrJ4SQmx6F
QJl44t4aSbqK7IuA/7Sx7xndgUMaN1+d9JwXX+5v2NVt88vSUn5BzdqZdcHBK9ZwnrvnODI3joT4
1kUWhgTMv2NZlp6CrI/jNmYsCtjnRDlnNB3NrLex/F5cJkJbAerr/UGtTx98ILjZ4D+WiR+zoHN7
OIFkmWGAH+fGD56azD8Gju9m3RARFnXxh/smV3e5wbOCnJnDLbY4foVa56wX4Vmlf0pQETRjkIlb
WIMVwjHb/MrKwovPpj2N2WjyWhrCiz56Rbwb8tQddRniyAgLUW9caW7edQQNg12H7pA0Lr0uEXwY
y7OTNXvEotzBCDy9HncaFerW2OWdz+O1e2cp+Rb3eCWK4ntFvQdMP2zsxaz0Yy/Ku3xvVIauierM
EP6jaedU/rt9NK2tt8XqGpgEEDSDEdifhROI2pihdCKGsutHOe+GY9upNM4bnI3C+JYh8edXPqC3
RrnNCi5Tak2eYT1ZLdFhMG3s4jUcqg4GleuKpgoKA7s1Q69c24lrzFT5WalyT8lPSd55CMBwePLI
3AXt/p2VbwXZqy6BR/9P+i64I3G6rkZXpFnZEC1A31WfdCt4tHpn40pY3RZXFhaPs9SCxqbDi7h0
TuGOmuWqkfw5Cl7RHy517fAy6lvhj9hoL5zQlcWFQ51yPyonAdtMQ+kBXQ8Ycf0ePQziscBtQufB
HE6xIu/mMP2rqfz3953D/RlF/O12RmNdTeXEYry1mZ/UNnsoqo00ymoI/e/4aId8awF2KSGB0F6p
Bs3t5uAtJNQ3rW66erwFE1zfluADUbMmT/miA0cfScUwJ9gqqs6r4/7YF+YunOYTQhh0BtMGj/T1
u9rp3oV1eAm7LZja6myix0YuBjkba6m9YQ+SJSkC6dlMaeOq4C+f86oev95fszWgCHkvqkYIMgkF
uMXpc9CQ0NIYthgZE2+mRjFmym42iJgD1SvKV5T+WxpH6Gd9eB+18z7pZTrchg9torkUug+TUp3q
WEEXIroMofnl/uetTcL11y3CkLLNszga+TqZXiBBY0PE+Xjfwtq9rdCkQMDQbcKNhRvQOpRqywpw
a5aeAjrHxlF16AfY4Q9cgrxl+odcj3f3ba5d3Nc2F44hMe28gE3PnAdf4l73gqTzsvK9z3QmzY/7
tlb3MTw4wHuUEOCILwLTXk/r2KKVysXSPmYAH7LKORXB+CnpDYRXzUe93ys1ol+h8TlKiq0YZUWN
CqjYlXmxwldu1i7iMLODCeH03kW4JzlSlAF/XR37Sn5s2+dACnejCeCoflWRWc6HsHdrHk4oOe7C
rj4APjk4hBizP3t6Lm246NWHDHod8MtF6waAjbeflySmVhcO74miSr3UD72+eVaMwssC+bmxFa/2
/T06cD5ybBvrIuZ96auvLS98mZI2MJtVGZrZMLsRfO5weJ2338fyezV+17TZlXPq4tUridhG8fV9
s3X0/z9jB0yOniuydEuxHVkN0A2AhnHp5NKzqqfCzgXMx+un2ZtVkHBOdg7aV3XUP9wf++r+520q
lBiozi8Tam1mDH0fDKJ7t3rJjPyo0yqkK2rXsptjBbn8vrm1OEY8hf9nbrEFUwWGWiQarqTBM6yo
oxQ+OX8CxKS89MvIwo/OUW0qCKzyMNWQuamcx1r5omTnzIHehZr3/RGtTiCQ35+CD4ApFmfaLoYK
UDZ7R60dLxr2tRF7sfy5JMUwRxs3xJatxexBXLbzWry4o3wfNzwqmq+T5HaE4KZebfXOW7vg6Wv8
78AWs1gmIx5fGAuz/iBZZ1tRD4CUvJSzcH8K1/3ilanF1aJFvRzIksrjE7XTuniVqK98A1J6XHiT
9ZXwrI9B4FWXsuw3opjV/QhtmkevaMu6lFudJTTknByXqNih19LmIaq8odwwsnqv8UQAFEz8QBXi
1rHZqVMobcdMwpk82sG5ibNd0uNq/UPbv+/U2m0V2bs/p6urd2VTbKUrX2+ZJS0HBmw69SlTP9Ne
woUUc4SD9vwHhpg6KoUWt8tPz3ZlCJS4jQRExQWajtOxmPqeIKWcUaQKHLftio24enXB6KVLn1tR
VFpK/oVtUFftwBWaojEBI7iPkN7Zkqf5GWm9uBCA3BBx6kScS+06U477ohVdTAYn3bV20518iyKL
USpe1tmoiaWIHdHrff4nblIUV0K3Vw4ogD3MSKFM9lZOfHUxHa5GesERNvxM/17Ncd3Kadc57NK6
e1012ezaRefq+rzXYq7o++u5NsFIbJNUEHqV1GJvN05gINzlq6JRiPpDx1Tff+g3T7xwVMv5vTay
2J1IbrRNNBqQzcJyR0+0DHDD/WGsucprC4u4ThniQW1DuL1DkXpq903pj2aouS0FIhVA/n1ja+uD
AJzod0PBAnjR7ZxNDq/JgOCKknLhVTmaRuN0akK0zTgN902tLg+sew3BS3BZqnprqqQwTBBgQ7o1
Y69Wd3lj7xDg+m9GFndaZqFgFJpMnuF8yPvGjaJ9Cr3/vxlZXGa6rwxWpFnwGvuzLSmemT9K9dbJ
Ecv8YqOBnxN95AislsrEcxfHhjNDKOjN6j1JOK+ekw9dp59HVT42RflPEDob41rdeQDMfmrm0Mhk
sRl6tZcSjafcJYqqi2FS0dZOUUnRAXgWqbD7k7h6kGBDIzlFzQx/v9gOmu5XTYt6hSK3XJayNRzt
WCs3LpPVTYeCrdDcAUa93HR9puWhNGbQBRIn94QYv6ebncKFOeTH+wNaPUpwaYXwjuAfLdImoxQ7
Ri3DTHBgYJf6xzoMDmOXuFa8IeK2PqZ/DS1LgC3YKssvQLeXtOWu+3HvDB+STR2hjeEs2YdIXvOo
mWH/G5aP/qj9tbbfhmm1z8xgf3/i1nYCYsYgW0ijocixfD1NRdroCC9dgnYG6GDqXfJPYUpbG25t
d+vcvT8VbUDcLsykvaZ3ncn1MEz9q0niDiyD8nvYKc86LbJgz7y7P6y1CcSlImkAeQs83GKDQ+IO
gkqGPFPVtZfb32M62wdSc8iHp/uG1mgYDOqXpYU/yiywk4PcIM9iF7anTgjGWk5jPDW6jX65bCde
OdXtSQ+SHvCo870z/cDrNFnyUDm6xFJleg0KgH9wHq6/auFNpCiO6LTJeSi1j5b9TZG/UJMJs+4P
Tjjd4oRMNdRFOqff+hF1yDP6O7X4Edo1mO1ZuPuhDTa81Zo3hrIomvWatH5ZBsJmatOGS4VnoBYI
Ats0j+6Kz1ZbnRtV2scdidFoq9n42v7hTAAHRSqMXbR42tdG0Ob2BE676GbNDfu3qmZ7SpfK7tht
ucktW+rtJAIVaW1DoNAp1P+dR/sujXcBL3bfn3f3N+vaKSRLBhmPWr+K4tOtJUKbQpYmGoho6niJ
DeXix9Ie9YFjmpqHMk02yudrDxhQIojFgz3U1WU4rCu1XmYt2MMpczLX7MzXzYhurPMqNEQ3gyP/
19kZzQ0PvSIjC1ZbtDUAtI0o5fJprYepOUoh7B0jJO0Ttk9+1LzJecVntnbUDBKec+5lRfwoV8Mr
c/bdaGj+wP049KWk+wwUPiQIbydaneJoUi3oPc5UnYfK+iuLNa9M+ger2ipRrO4eEr9gBVla0CK3
ptiTSaEY4HBzVD5GZ3htAfvpJ+PR3gyOV0yJ/j06mpHoMND+49ZUjhSR49B98mLnH+169mq6tVS5
RdH3w/19umqIpxpISyQfgN7fGlKV0kCwmBWslEf6MLzNsx/5dJZM6/dfhehKgFUka44m6xItbTR2
Qt4KvK8uyacAwFImN8c/YWLdWFmcukofw8buCzC+5JVi6ymih2dcbKl6rjjJGysLL6LNbViGAnzb
99KbHrSVKb1TpVZUqfI22vlWu+H7184ZFuEB0b9D3AGLVSqnYTCiUmDNLbNz6eWGouaTaXycELuR
y31RF24R9G4l/xUMgQuU/HR/l6yEYgabg4w4BGPO+2LnF04u9UMhc8710S2zH7wE9GIjB7NlY/Ee
bEwKC2qHjUxHht560mzdNX5frkxoB1FO4JnOnbNEAURpSkGshAEeqz+snFxB/RQjWnd/ttbOlIqi
Pg6Z1pPA9m/PVDdXcl8VaXGZI704dpNZun6mfS/l6g0KC/XGTbNqjXbskCcpwGFuYQ3RVQN9VSDZ
wXyq0XsPqupdp4W7PO82Bra2RCrXC1kOUi/OEphdyWpZmr6UX8yq2Od+eyav+pj02vP9+RO7efEk
hNH0y8zifKl2M+aGFheXoU/p2fmjq7ZEpNYHggKE0BXk1STm9Cpd0zUhOlJdUjCQjxgwnQ9y/+P+
IFZuZEHL+tfEYhNYY2vPEbSaiwLTiF4Ufe067UxdeZ9E4ytr1HdSVb6SMvPjfbtrUTKJTODstHUA
97XECZU5AVVrGfBdi1o7OiW90cpI69zIb3O8ro27Ijg5jqNqfBw0C65RaXlJHmtI1Vv6iWqbaLQ+
Ifxz/8PW9imcK3Rh+ShB/rmd87IewsEhFXlRq+mISD8B/HyYtMdi3kr2rIEt0aNER0SEQlxrYvmv
lndU+oYgmn2qxMZpsqvDnJy0yt5bg+PZrSdTvRsi5wFSvBe8dVrj4FvDbiqit4M9emr9ztS3YChr
WxqOIK0+GT7pwcXFVE8QOYOoKC55ZVSuXeuBF+r+7yvv8ra8srI4OPUwqEWvsefGsanxObXhqbQr
cW1/Kg/3V3P1SuJOgu+i0cGd7MbtHGtFoUbKnBckUH5YleINAHjKSFTeBhmy/6tSeRjVV1MOrtKx
Tgg+b7i9tSPMOwXtVmjKhEiLGZ2GvMrarmJGG2kXpce59nfhuBFWbxlZTKgxZjAsrbq4FIB6iCfs
qXIRq74/latGeDzTfwhZIrLHtzPpyH6jpdaIkfCJN65X1Y95//vdzbnuBB+B61s0jV8ElM6QzQVX
eHkpg6ZwrfSx7OPvqgGxJf2T6w/YCfKzPBaRhxWO4Or0NXHQmW1blbQ6o31SLn2d1H+ULHrFwbo/
cWKLLe4JvLcOaxB/gsKhdmtoiuVIapKWfm46TbmdUjpIbXC2LULleNgZ2V/3za2s0405ccavxmW1
fkZepykudje5fvFFSShsbHa5XLNCczxR2bAJVJagQX/MKhqHyuxrkJB52xyDh8hINshFa5Qfmqbz
hmF9dAgx4iuuxuLLITt6LMtLI9nHwdHfhsGHsoseTVhQc1PuiuILAEIvj2u38bMjWAJ6grcbG3/F
KTLKn13U4JyCKLj9CFDLeRp1TXmxi/JU1PU531LBXdkhUFFk0SaeDCzFr1sLpMm7tIvT8lLT9KHy
X4f6MUD/UstC16fPzP39sTIckq9c+RRmNNoCL4Zj0RvBttKp5KmvaPOO3V99NsKQJ8h9O2uDooxL
Qy2oCmCQFk5p0Dt/nicVf+G0KS0T1PxkDnl86Gkw6PoljBR7Drcama8MjtiSkgajQxjQXhzqjELT
0KM1cjHScp8ITf8mVv+AQcnU0elbF0QeuO23y9UqtiE5o1OC2HbsY1tKyTkKHemsF2OzcQJWJlGs
EhpQxMyWsdQBy2u5I0lJ/j/iLxxGo9fOetVFrjmb2iHPaUhkFa228Qhem0QMkhVCyhN97sUkjq3T
SZmfV6j/1l+kUABzHf94f3es+A+gxvAmyTzB0VlCqyPfkOsx1Ct08R9tSM+1U8IZ/gPBCHiuKMrS
IkR16Aa4WKl+Uht7iGquk/jBnuvvWfwnJDqkDWAu2KyUKP7f2tBaxag7rawvUW8eA0vaKVWw7zr/
4f6EiUm/vUUYBJrfFISIlxFSuzWTF3WDKG/Aa80MLrX+2aTHYp21bh9tCS5tWVpOWlymXIthAVL7
nRV/ynyoIOabRPp0f0AvdxkD4gCxNLxAOK+3AyqRDQg67vqLlNCJwtrlibm7b+HlHiOGRUySux2P
h+LYrQXKs1Nbmlio/aNFw9K2/WiHGwd01QaJL9FEmMVZolflKifLFlhc7vWTHX1EPA097vvDWJso
AKP/mlhsMEOtm6AaTVbenty8F72Q7xt4ueAoKnDaxdbCWy+3lp7L4ZTqSnFJGjpBhabc0TyzpMRZ
lrE3SsO8kSfasrdY+SDP9VGmFnMxC1/zbL3yT2MmfcplUHFandUbGZuXT1wxPIilEBBoIaGK+b0K
IjJfCvNOm9kGkjbschqLuDp3gjLUe7X/VmntblQKyfWnYePIvnTewrAQ6eeqpceB2DtXhnt/jizN
J2IGM5DRuCIPaBD7SCM7L0qe7i/h2hhFblQoIEIhWGoTQp6Iu1zlsnWs+pIhR0I7Rh+dUjs7qOg/
F7blmlsX/Mt9KcTORacIAmjQzIt5LZJC48KTm4umfW/1x2ar/8DK9N38/mL6cjW26F/L7w9jxAPx
te/GwZsichN7Y/JW9iO+m2njNgKosiSwClUjR5vVhgDv25C+Zi/Q0QVt163Ia3VAwgx6gdx5S53f
LGsMax795hKaxkNpQbV+30mFN1f9OTU2ah5icm6vCxaHzCHanvRNeYGBLZABn1U5arkuIreAKa+H
RJYbLnzVCJq7Ij8l6OOLULIupDmwdYwEzFcRf+y7Q9p8/O2dTSeCXzYWsbGkIFNBA9MWjrrs2Wl8
rkDW0TlyN0XyPiy/awOS5q0abUSvq5ubzojIb/6MUxabr+5135ymrIUz/ZznT8Owldtb3XS8bDR+
nlzIstNcahewVYqmvcjV23T0ea+POzzSqKr7+xO4MhJqXxYlJ5HRQfjt1gvVeSVr9MjpLhHM1r1G
r6VT00bOhk9feapR6hF4e6p6oDuWl0grtaHvdHp3mfLZS530YxHaj72iHIakpafd8Dx12bM+52cj
OprJWbE/mv3n+yN96QSBlABdEAJevAGWjp7riqqNqfUwvv18H1I1PcSSSvZOHXy3VpN0HwaUHZHx
PRnjlJ3uW3+5oFgHQUPTQIW8wvJ0tyWRTlvZ/QVGi9c7s5vKR25btzQ3wvMVjDfFPe4TChyorhEO
3q5oE/m13Zj9cGmHuEqQI0yrs6zl9j5HAsyL5tY5OE7meyBSa7ccA+UgyU1xvD9cYeTWwfARIOx5
kxD3Uqq4/YhIycy4ZWNdstnfjQG83Xh0pVrfOIcrs0rqjGIS+5c6xTJ/N/p+PhkDWkX2sI/fNoGg
CF3CMt8w83LriOcVulLo0xJmG+Izrq7qhtRzaiW1fFGMSn5Vat38GEqwE7Q+/dJa6Auak9w86On0
DnCqthEnrPTFtNk51FFFylmzloMs5362x8JSLgYqCJOOHvv8vkwf029DvEteOfPzpMYu3f/87mAk
5/aZHzpO/vv+R66/S/yTbEbeltrKy3m3BX3PYWG5FjnYtxOSqbkBky5UL9HYlPuplmvrycnjvvKM
0Cig0pQkxDc81crGRkYH2QEBomaplxWpvlPTvk1nFLWt3tUgi2ROByHJdpHjcvXK2RWptZ/meF+b
v+8lgUGiTgxZiFwFvJrb8QZKnBZNqigXLZPojJCYxqWJ2ur9/UOzMqvgDwCPEGSLVouLk1uldQ8m
NmBW80g5yb1ZS24BgcbtNJ50AxzZDV/x8pRytfyMBCj0MUIRklzt6yqeR9sqJ/UCH0pFnMdEmONr
Wht19hiPRWRv7OSfmapbr0DxwPkpPkJR8UX1pKhJPcdFo1xkc5dVnm7RUMAttR1CoPQYcF5nQPPH
33a8tzYXEYIc+0Y92IXyk6VdDm+7XWFUHmqK99duxUUgocauBP4Du91Wb6cyqYj1ScYoFyvT+9qb
jVbJvLSoc54TaVIVHhBBFIrtsp13QThDS8kkRJruf8TLEJKQWPmZdoWcTCn19iPQzrelUer5CElR
j2Qz7N2IgMpBiWvrZMzRYej0aONYrtkUoTEKL7zUoXDf2kTycx41igKXcbIvkxk+ThRQ3EJzakSF
5QutsjcGuTbTFIgdAgkQOy9an6Y0ItZbVIsueT78E4YQmNCVUjNQXQhMPeRx4klF41ZJvbF7Vw4L
twDHn9uVyvsSIqjUoVpHIz4PYJK0t8eh/VKomeO1cdNPG/HSiieAWS4a3ykC6b1UkXSyjPgPXdaL
LgfPbQ/xNKn2nYm8BCHD/T3zMgDkVtPBLJNDF1fpYs8kg1TWPfI1aJrq4ZfKrPuDKtXyxuStWyGX
B46Mc7+EAgVGVMwKHugClDNys6nsHpJy2AKnri0Rj2p+iG1B7UZM65U/G4a2GFIr1i52SjdoWet+
6GHQehXgrQ2vsm5J0AdB+5G9XsxayUlL4iTV6MRtfB0H491ktK+lfqsN2qoZbn2CDyJnFF5uB0TF
kApXSqf5ZlZRlhgD5yiSGA9lJc8bqSpxhS18M2MRXUGJjrnYF+mwOZQNqQlM9WL06RkshqdVf1W1
7GX/x9l59chtNF//ExFgDrectIGr1SpbN4RkSSSbOYdP//5aL/D3DmcwxD6G7QsLcE03q6urq845
Nbw3FOXE37f97srSaJoQNTSYDAxFXC2tdhw97mEpB/30T7FkvgfhRd/SM7h0OxqFeBygLyp8jrsy
oprMcEU900YukdlrXjX/I+wp3QhIV42AJqEWLiVf3dUNUyYN/jxFGDHbXt3XdUlnZnQrN/lfDKGc
ySG3KPivUfhen1ZlYdW2VOqqd3qRk/dES9H9euuX4fPT0kK0mbAOF+jc6dSlMQVzZmxm8rS5emg9
Z6jvhpkUyO+LWhMf3m4Ov1Npl1CD5717bq7vwqYt49gJMqfp/cEZPpqxe2e/nVwPbOH/Jx+SQWas
zCx9PSI3mThBrNSBtIKuzpurKh7wMgpe6I7LUXwrb/MyObRaiRzGoyafebSENGKcX3XmbrFzLq8H
aQhpyb+1Q4L2+ZaZTJGcQzd16Pt8b1PlU4lYe84kOW3r3X7NkEXLkZuBuXHuekhPM/ZqWMWINdql
t4tGtPgiqK4qGo5bn+e2pYtpMyOoMLVX+TzouRz07rvhVvuxR7vL3bpbLxMWEpX/W9PFjO+4qz0e
pFgywietbN6hQVIp7TstqnmkbuipXF8VQYGhHghzrt/iY80xXmr2TxdJvCsiPT42VfK+zMvisXDb
jYN7JRCBzZHzgADuUVJeHdweidY+V0eyhpjmqa9o0RcHcOW/t8/rVSuyJ0OeSQa2ZmImqW6FhV7r
KHKIqvYLQ29OGsnf79tm5GE5v48Ya/8XKcr2kVuufLyutC6qcqRgOyfL9sKDKZApqrGrbW063DZ1
dUWgzhFLAHoOvPf8OJWJrhVj25HZmcmwQ3BwQBPAcTcaDdetyPljhAcCuPzzV8kJIoGL68YD9HeR
ex+QHxFHu4jd/e21XHg3OoMEbZScGTPLP6uiqzKiEBUhUxL0eeQ3ofmhpXHWGlznjvnRKNuNrbtw
cMzxYEXEF0w0WYr8iq8WZZVLN81h1wcpGssZ8ccrvF3O1JmtU3uxe2B2pZKiBxzuLy/x3FA4AYYT
mt4zkGz4gtZtThFL2RpG9TeenTmdtCJzVNQhSIrXTtfrc1VGfbsEjVQV3NnGnEUw0QfzZ4ZIabe3
hFIY7ybFHbJHIUT/wTNi1zulg505T2VYmhawOMNdfPKduN+35mT/MrrKqg6h5STfXcQ3P5WhqjGi
e5JAyqntzXfGOKb9vla0+kPeFCmKvFXpfSmn2PhTzmX9r9Xpy3Mm3PRTkerNS9bNyiGLwlzwgDaq
jwNKltS9mDdW7qulHz8IaqnPYy6WDvS4p/SHgbLuv3pRpj/zOUw+iTDOCt8qqvIlTBcz21WLZT8Z
IHvjAwjPmDOGeMK3ONUJ9OEwqvQi4nE+6ks7eCdwdJl1zIcyTT6ZZRGXvpF581NjNop5jBNdgfNo
GT/tUKidHwM/UJ+0Oslehhyp53dFovAuXtQZhae4DmkMZPmofIrUJP22OEP5fXRa516o9fwNL08z
X6VzVe4M5jP/KEQGpa3Ny0HbK2GZwRYd+v5jROlCPU6uIbR9bmm12HVdwSMji7s29+tetz+3izH1
h7YQZehz/L0fccJwiLt+moVH2WxRXgZV1LnfJ3VX7r021pDurgWqagvTf/5Jiqhc7nv2zmb04mh0
9/MU5drGm+/vo27lfDSiKTDavGslveDcxRNdxK0+TmPALLMCxeZ54B1rlvYYH9XFG7N9KBz1Q9+g
r+LnmZd87MrOSdgQozD9oS/5FFrtDe3OmLX8R1hlE/iPVOhgVQWbbmlFI9gVymt7nSkIwyFTXQu6
mZ3kjq+lTvdESqHmwHzhQOxCg7Rvh2Kg+kR5Mj8g5F//C2inqfeetnS/FUTC030xuGhBuiNAmIOW
6vHjWHnhRyfJc+UOqkneH512aKZT5zX9vDdArhc+eBbnw9SOqrqHXBRlh2Fa5jLyrZbpDH5fG06y
KxpqRRvp2ZVYxVOKEoVEFctc83x/xTxUcWFTkx7tCk7pyTbi41D/VrItUf3LbgeAUpgOkETo3dDM
W70OXaUYJpTqKEuLSPuA+sPke4g2H2dRqYciR0Mj6adO+HXhMslHIVL0oaMcSwdkJk/O6DCatdjS
5bkSQV3Zf+By4DEEXuB8+WiPp3Zn5lPA42HmOlBQv7HtP2+9fiD1sb3MpKApd1Epn/q+LfvEXAKe
tEdILIiCdg99a+dyAKuH2M7bzVFH5NFAZViq4p+vaVnswSyXSA1KgILPvexpOxXOm4NVJstanJ2R
TOqb7zyuIJhaUAvprjjrSyJzW2dsJ2VB+094BzTH87u2KfsHqzVLiovWlsaAvEPP44K0xycjC+fl
skaIDu1U8lFjNYhF4uyiyKyevEEZ9tY8KBs5ykURAMYCbQ5mWlCq4UZf5yijQd1OF2qgWuF8b9nF
D71zx9OUeFw2APbeFbbW7TJNqY+3P+SVIyMRsBRPueEB+a6pVapSJFGpGwuo73rn1fpBdYe7sfde
eqnOgh6XPn0aupSJ0fdJ2U5+IkcGVKF4uf07/n681WYDPCKRQaAQVuDao8DBtN7QFVpgkmbthpLC
ue+M9uCLqagPMT3UQ1819o5QOe3mJal2nhjaY570jJxmkpqfj8PvOnHMXa91xWPeq8qTqi7LZ9RE
xiN8/WZPxzdjjNzk3RV1XH0s5rrz52IOjyif1e/cqOw+3l7U5ck3YPCQ3EJMpdJny6/+KklTq0Sv
WlhJgTHN7yq9/tpVxlYn7oqTwucFjKvy7YB9rE5iNTODgIxmChaIG0+6PoV7/Dn56ei9t1FLvDQl
595YvEoZ6UlzcRXImLeclLFR6UGZ1qbvWd18h1hJvjOnbto4D/J/de4NrIfLGAALdx6a1+c7R9kq
Zs2eETRqUj/qXTsf1MGyPxS50T5yXduSpdrtrMmOdt4yD1uavJcEBW4RQhejmPkbhPjqJmk8ujFG
aBiBNtHcQ6Qu9FBGTX8qTLD15kPrVidzaf1KHY9DJCW272+7zvUf4FHV4niy3DXJyIUD6+XUigAV
Mmd2ig5pP+0ytUY0ffmiqZ9rxAALx4CY7j6rYwvgcOuJceVzy042zks/WU4iOv8GdY/9edCISWU+
fG40OHvUP1xzF4chKMfb673yweXVzUtd+jJ9nHNjUImQ9DU7NchVVOLInxdUcAbTPDppO34ZlSQ8
tPqQHgtH5Dtj8crDbfuXOQqFIzl/jxnCON2anObGkxLiTWowtJr3aM3JcLBL0ZJw2tn3olDKjdBw
GfCxZ0mxH4aH8OZc5UShpqhLTW+AlqOw7xDKLR6i0M0YEKoP77M0zN8p4Wg+uyVicbdXetnO1dlf
9pmOJ/ymi1RBz0J3dAeWmunxLiy9l1nMX0p0/0Q/7izhvcRl/KkVSBaaW+iaK6vGtFSaduVts77m
ksiMJ1dh1bVayBt7Fw7/lCIw7dSvnGqXtKf/aa3/GZQ+/ioCG0lIeajHoFePvlL/k7rpESLxs1sp
CJm2AMSTh6KuC390tA3bV44PmAHwA6yTe309rWqhScFkCco1du7mez2NtF2aD3QiByvdMHWpLAr1
GlAUhSHZhcGjzpcJudeeeDLrwVSiIVr5BVLiLoKTS5j9UpP2HUNa9kpa31d18mFc4oP+cxyHr8Jr
D+iyHUImpsQMvljEH9h1h2jcgsZcOVwgUiiNgKSQI4ZXkcSlFlYJ0GCBZaD6aJe7pP4uCpprzVYY
2bIk//zV96bHZau1RSUuRYBNHZ46uzuGFi3urfmNVw3RgCI+St2A9V0I3dhrp7DRIZB578bmu+gq
JmtZvvXmkcl8Wq4ftHIgZDI7aRUYLTFNEh+hB5nI9oX9o6zsO8MYD8CzN3L6y2wFS3SGCPqyq2ys
QpIXOs5gmZERWKIr7iIn/8wtvKVHeeVeo1nNehz2jeWsuw5aqtioJqcgOhBRR1K8H+8BeDCXEvAI
0wISaznY9tTeNQAk7mlX9oeZDOtpdL3uM/3aYaNQfLlo6K4yDsp5JFLj8dxhulgxh7hJ1aBtdcTQ
2qU96fWQ7m/HoctYwDAbICaS/EIZcn27pYBlDIMPGSBdf7/YIWqs/X1kbyRNl9GV3IxAY8B94cG9
RiEg6qWkarxoQaq3B+TEj3VlSWDW46xOP8JafzG2ZtdengKaljSqJJeIrHJNBMtNb/QGiFOBCd7+
RavaYZ8Wof3g2sDBlNGe3uyiPBBIfCS2TU6vXKWFCrUMt1wakqJOLx7j0m4R/opRM739uS6dAkYg
ADrqPfRjL94igDZKM1EnMyhz09p3ZtqexjJ6+3mju0+Sa8kz5+EX566XKU06xC1WkJSxmDdEsaLs
c3djyy5dDyseNiTYnlx2VdxanLwIp84wA3cKa+RnFe0nZ997qdvWONzeNpkTnyftuDHWqF6hW3NB
7GhzbUlEJqxAqTpxsqqcu0QtVEbJ68ZpFsP8JVb6rbvv2voMHrCESQrI6Eae7+IUOmFelJ0VJI05
5OgYCwEMjuKp6ZttGW3pY126Bvg3wHDEfIIkT4Nzc2Ux99Uy1law5LW1c5kSe+zbTjne3slri6Jy
J/WweAoDRj634qFAs9SIcqLKUPjl8uyl0Z0m9I2odO178TAFJc5RgvW1aluhlNFZaMfbQeImYGMH
M7u3M2O8c8MyvvM66tzgZt8MFeHUsm9kvjQDoWCvllaa9jQASLYQOKyGvRvH0yPvq8qfNa/b8Mcr
ma60BdCB1UlG2+pjGbOVNmboWUENtfJU5rPymMFnuoOk1Qe900T3RRb3d7NiGztz1MVjPs3aluzF
lRuP5iDakRotatiJa4RaMg2ROoQF6AG1IKeeHjozOpjFP+gv2si/oB3rRzZFeYilH53NlPuKK1F4
oBRKBVYiJeSfv8qIqsZTo3BRLbT9nISZL/G0N+M59slcq439vmqKlyqtKbBwZPjnpqIJGf2+d8Ev
2LGrPloGbP73Yk4y3feUYTI2BMUvj6JLKgl6iiF2iNOugTN5lsU1qkB2oJRh+KnJnPZ3NYXqRm59
uShphexAaoxJksj5otrFVoiuqo3+s9v80AfPOGYGnRw/Sdt+40BeXRF5HlwXxG8pWJ7bKh3FyjIl
cwKvi8fGpyQ2lsexhJC/cSlcNUQTWYow8kZxVodQq12raAe+FJd18SULnfxOVdRqg6F9CaCWWAxZ
8pZkcY7gaj2toJdRQgoPrMgrvyEmAoRXtMpzMzbDQz9a6mM0LdpDMSnzQUCOPqZCzU9tnvcfai27
N4XImHEcZgdH1OHJVQbzu9ql3VdRzdWzE4/2fmi69JdD12wjA7jy1VEIQi+QTyEJ4DJ0vjo1ztjw
cE7aEFQpE43LiEqhnVsfrWze+ORXYhSHE++ShH2LV/kq6+6dieaipYdBx/Wl+Zoax99s7ursQNUh
+bcupbBp3NfD3rCHuDi66Vh+GVJL21rypSiy7pKgkg7jEXR7132KMkM9UBWxy+xjIfaVUKdPjRJ7
3d6N0iNYivBuYKzXPs1J65pRaQ7dHL5Lcq95RpslfcpS94vZoN2REfjfv/U+ZFwNVTjqjlIhea0K
rWr94HV95CKeYM+f7IiOW5lH1ctCqWLjaFxeirzmAGGBVZGDHNa84a6XNaKiSp9GL9/Z+b8GKokN
AqVl5UGPf3NwAWXKix3VVfJ2/n3uZrMRtb1VOvlT6b6TrBBtQez6+1v3TlbTqa1RICZOrUupLIXG
UaqnT0tB0zGftF+mNiw7O9ocJnXxGkB/itYbCiGcm0tpaQPxWCOOyuwp5DJ9ztJEFi5jh1kPlnjg
6GxNHb+oGfJKpRkkn99SHnfNdIxVJy97GsdPRa6aH2cKIPvB7NHlj8ffS9hZu9EE9K3FhvdBZ6D9
Ro4mY+RZtot1EnfKxMQHCu+ri6Gvw85ouqF8GtLIfBLFshyYmDWd2rj7nSrMAi5jtdkhoKN9vP1B
LzxUGpYC6WQT3BXrtpTRo0K65F75NNWSz2QYUYUcVBhGmj/rtEKO+dI1v0U1vZm1gGECFHVa3npS
sfXcWxMFwHWhxdVTv6AYDiVOPeBOie9mY7dxMC7DorQFkgq8JREY8uy5LWEVKMEaefVk1WO4L5rK
g6FAmqaVmvYezGz8xx2E+RB2k8h8J0r095o3FXe3d/rvu3z9jbncKYigzAG3YHU+RzeK6dJX1dOi
NfZHaGwI5lmTbMw7BhsAHUmMc3FU1bL/mFs9gjhJls4vc9ll/uKl9kOnWM6xC72fOnjR4+LNxwly
yS5Mu+rH7d96cWPJDZMMP9oWFNvW0btKBstjHnX1lIbCPGS6+64gyz5VhWv8vG3pInnAkiQ0czEa
ciDeqthI0yTVEB4unxZPS/Y10zbRy53yjTh8GUzk6ZK8d9fSZYfr3AEStw3rxK4Nmnthl+7rodCp
nTZ2/tK1qhiRE++sLcrK5R4CvTVAeJLAyrLG6q3MW3zOONU2I/eWaPlY1OkU+8h5KPVzNZVii1h1
aQ4SFwguUlfTdb01BdTqjXFBYsYNGAAJhsihIek+qR4gZD9R46h9MxBBIqs4UfwfPG6xda2rMpu2
VmbXCSI9NRKf8aFiOCIVGkcbmfm1hdG2kpw96r0XgA9cZmnSInGDCfTaDuFetJZBQaUfxzBm3NVb
3RF85ytj0l1fpWpU8GKL0cVu0ANd8XlRlb49CffN0Z6nG/g0SkIAS1BhO7figpRe8kEB+VsP+slY
GkSi8SK4W2Ys/HF0SBasziz9xrDTDfzMZcAnDaXiRRtDggTW8OY2ZIrxaMUeShPTvhrCx2RKaHy3
n5ZBO9XKpzfvJ4MObfCSQI/RAVm9DaJuLkdBhhj0dTY7/mypmbLrXDv13ppjM02HNw5S4+ALZcno
fEtNt9Z4g1QlpLT0LnG4r/VeUw6evtV1unDHlaHVTW3XrhEWFvJ5mT3s9eJPOb44VbJxV1xERYzw
QoTNLSUDcZPz1YTh3MaJVJUo7Q6Cc1l+KtQ+36jwXjXyF0lE4ZyBACtfb2IlU0IXWZN+SMDoWVGf
vFMR7ijeeqbkYhB649tInZ6LyORllIw8FynAKAnvx5yhzXRl2w0ra7/mVsenSWPAK6k0rVbhNu5y
t+l5Gj3a867S0l3fCz+ERerMpym6v+3Vax/AFgg0uCh/Z+9BJTv/PKM9O1ZlhdZjpr53u2lX752u
29+2cZEu/DUC95t+PQUQEBLnRma4G1QqPPtRFbYCPDMWXxbTKb4MPIke6tmLvnW8VR8W4GenyFiS
nQul7qva29GLPTXZqVcYC4a6Y/tQVBk0vtz8tyw9A7V/YUZb8/7+ho3XyQ2/lvozGQMiZ+zM+nVe
GcvcuHnmPgIpy3ehWZT3GnpZO9oxzQmhqWlfzE196Kba3Qs3Sd/ZbTudlM4uIqp1ffhQ6m59CJ0y
fue0bfjkKEn5qVHL7kOWSxLBPCqnZYlDsUcpR913HURNCNu91R5MB1SxH2vgSDeCyjptYFHwXCUb
FKQhJc3VWQfSmy/TYruPkMJ5s500vb1X+u8ppYfbH3vL0Co1rNQZwAJg9cdheaRnvzNGw8+T53T4
8j/Y4YaTuH95aa8cd9GLrkuYqPfoWDOTeO2DVyTfK7M+TItzvG3qynnk5fafqVVAnu2+VPPYdR9R
Gnsfoi3r1Mdufuos1df1cSOUXds/j2sEWif5NcWd87OiZ31iwG3yHrMBlfcRce/7Fp7ynTv370xn
1ja2UW7TytlhsMsBfOwiOcnKnDoYcaiVmBsbb/JTu+j3jZ5s6RX85RKcmaFiL5HEGpxufHCNmUmp
FAnPqeNg1JOq3qEgHlaHIe6Gr200OMxWcUb9RwvngQg0Z/G0m9q573fqpHfzLi29/lPvqkW8b1Di
jnyq0QbSCnOZmoZvRPPyc7Dz7MUuVM04FKmpM2bZigztX7VqDCDbc9+M7p5WCY/ARI/qrV7ShTow
9xpS+Tzu5UBqKX11/tG0uU9CR5uiwBNAJgb3BTT0ndlYMRMUFaacfR9qBmQZzDBt868L/0ngtGY/
HGZlC/d24aznP8VZvUJy6gFamYxR0CkPuSrIHepTpp+c0fXR7j298WT8NYZgjwXA1ruAu0Jvna24
m6Mgyb4mhnIY5j9D/ImJsY/D9O22qYuLSpqSnRG4magQr/vjCsNegfIuEerD9V4PHyYw4vOWPNrF
4UMQhWc1QZIHlsxZzr+jZ5WDjoZ1EjS5+9SHX0ItPY2MMDb7jdT1ApmCx2BJ8kypVICvl7/kVXY+
eF4YxvkExkdTHi2nHA8GiWxXG+XHsTbmUzqV0yHTGPZgR1r6ford9jjHSC+MsTuc4DLoL+oI5LfU
yN1qrsb3IXnjc18YH8rBcz4A7kSz/vYnuOjY8KMlZ1Fmv1IjbM3lmRNAsbUhRFCLX3FUM95p3uuL
eYIwdXSQqqnnR9Qs98VXDmPmLBvFzqvm6cmBLaYJQ4Nu5do1hIJmVi2B+DeDXGu4Q4w8eOiswYf8
AAtwIq5Y7y3rn6j52rfmPhbAim5vwZXTBQ31v5+wcpBSS1MrtWzGMs4/IgGbrfNDZT906s7YArjI
98QqZJLJSrQn7RX5ujr3kHhyTNS9WW043431nylc/Gj4njOmVI8+W4zrvb2yS9eHvMnOysIrV8+a
4T8WBprFeh8HWhLQAdk1brIvPOtg5T9vG7o8yFQQaOFSl6QhTi35fF3Q+1W3NI2Y170ugdV+rnzO
2w34yrXVyHghn6XUK1T5HV8dL5EV0LKyKAnq8rei7KKXwnvsmh9vXwloQRfEBZcbowPPjaT1bOmi
bxMOYbvLqn3GqERt3qqGXLlcAJmSknLm4MNDoTo3oziR4YS2lYCW/uoY+Xs1Kk+lE39wm/RYLQxf
RQ28Mb95UTX5btc8L7PyR1JilX7jKXdtU/lsLk8Gmov8qPMfskxz5UkgA4JVD5X+d0ZpU/f+OG1p
l1xzEbyD0EhSQq4qj8arr5cldQxJeRSBrYhdMSZ+b01+JDYEBq4tBzwQ/Ecwn9As1wfMLJV4MU0R
RGrvK0RLyGo+z5DB3Aj2FzkWHWbATaD3aWVRAl0FDVUb9DgKwXO2ontfavnoywi7v+2M11bz2oh+
vmeA4DV7mRoRSGlku+qeK6P0U+8latz/ZTlyTLlHziNVz88t6WY9eV7ai0A4ufAbRTyryrhVk7so
dEO5gPEBrElDXImiy8rKVJdV02T4wKwP06mJtfEweYu1b4BzUUxy/50VQ6XCbWWHrpi8Qzh64s3B
nssOQIbUTZZygav7hjRyQrFQFYGTWPFe8dzHBj7cIVaNP3NbWfvJ5KK+/RWveT7TNKnv00EhNq6O
GJInzRSm0ieFd+KRsNyRSaY7wTS0jcVd8RfiL00p0BeQwtZNC7tS+3osohQJsT8l+0eANNJmJxk9
b17SmaHVh4zivq9MoYjA0rMDiMKHcLQCmLmH22bWTS/8RSZuIH1RW5FcjHOvjKALDnmSpswy9+pD
FRbR6M+L99MWebujdBz7wg01n6loYwTdcNxsWF/5dGc/YPXpFiVhZmNdpkGrqd+YYX7qVes5m5W7
ULVHf3LNd8I2vtZRfTf3TIGjIA3aRTDyPRdIh01Zrvqo6Rj729ty7VfxtiPs0JSARLT6VUUJcgKa
aRrEjeU7kzhkywenst76aGXzKY7SI6DMoFtrQFEtjLgHcSDX3j7V9Y/YeNb05M7j1fP25fwd/wIR
n7fWmo6QVK2dqF7GcozmoJnwlJyfbf3mApxcDq8a3OmvlXXA7g1nDNs8DfqDTccqLj5r7e8Sstfn
26uRPnme4jF9ivAGCAqoLZyDc58djcETY8OwakVnvmgzVCWZ7Hi4beSaBzDyjBRFiiZfTLrPo8Zo
W6siXLff9OyL0O8a8ee2iWuxROpfwbICJ0Gd73wdWp2HME9rTETv8vDDlN734d7eUqy8tltAirgM
aNHA8l99lbpHOG2yiFhGuVS/Aem3O2Yd2OVGYLxg/slI8trO6iZt2qpEtSBOg+pblha+wlQDrYB3
Hvoq2k1NrZ7CPHvIqtpnYF3mxO8Kzdw4T5fPDH4CuYkUwqK3sk6A2qRMWmsUaVAqwZzkz1PW7ez2
bkxjNGS3oOdXHIT3O9m/FN6jDrzKtvqGITqO0NIgnxa/s/9EbeFnjrXhhld8BIgy6CB6GvLxuPKR
QanjMWxmdtX9qWadr0RHKORs6xZe5+pyqEWAfqcjb6+VvUTk9nU76VxsfePrZbRbloe5eCsUGich
zHFuTdyRzVstZ6yLpBWOQyBybfwj2qlt8z/sGJ+emjy9SabUrfwwG5n5whzdlBGw/ybLyzAkXGi1
nzYf33x6JfEAUhWuRqqzKl7ZIjTBPXkshczRGGMo/tHOyE6obGwcrWufhqMrsSlUZhl8cR4nKMk1
E3Al5mvnSDeZXz1I9s5bJW7kl5HdVf4tOcprDF861EOYDy1GkJKO3IMXPWvxU51tdc+uJBygx2Wn
WjYJQBCtFgNqdmpz7LQpEziT9NA0yX1q1/sO8H0ZPcS9+wDQ83T7Y11WBf4ie0iN+VCcpNVhTa1F
zfNhzoJFe59OPvO+Khr/x19m9fW2oWvnlXjO4xm836W6YKFWtcIrnm0cIvBeP5l+4A9qu9t8ql9z
CqlcDWxbwv7XnYlBbeLem7M8aDvxqwTS2S5gZO327ZkD9/l/ZlYHVmnVKZ4VZnlXrXVXFPH9ks3f
HVNsXR/XlsNV+BcCRTa0dj8aqKFRLEwmH+HW+D2gzWM6RrKOYvUbRY4rFyIKfFTtQZzg6+uhJDQ8
aKtpcma4IeydFkL/sJ2titcVPwDIReYIOoEH7DpuT1HjeeOCw7Vtsostx1dafUc9lE7rRnS4VuiA
XyIhy6jdyGkb5yfKcWs3690pC0T/wDBBHwVDPftaM+yxojPxrzo8zMnPPPpBvbnWrN3cbQX1q2uV
xGoenZLbvMowRNiUxjQaWVCqdw7JZYVAaZjsov/hikL8D7qOR75EcUp+2Ff1DU0rLW9ACxCxxvxU
oi1ACUyJN8ql0qFXySV0UlMKUcilrInSvV0BtOvCLEgN5E+X05Jpu8Z46cIvytbYnytBiXsWEiOj
malTrYEYXU1rx0pxxAKurj/kkUBeROSnfDan+6on5cwBvT8lQN7ffqol+BWVBiorZOurcMh7S9dz
/gock7mxv/tADG9vqIDvBSCEyJOUr1qXO4whLKs4iuOg735W4J5UC+x5/5DDFfA25auuRA+KKjRS
6GpKPO/qCKCH0NrKMifBEle7ggHhERJ388ubQzvX1V9lTdAFZLvn7odgUK6nlpkgsf+SL/1etf7Y
zJv5H7opElj7nx252FdunjjxvIwmhUvH+mCHzr5XfojyAyiajcBxxdMJf1RIZdTAB1cJDMKUU4ME
VoLirzi4ZDD7xNIoymupP+fp92Wo3jpdnRzjlUVAGucrM1vNqMBeJch4ZjuTF4IuPjA50bfVbGNt
Vx3i/9Z2IaEXZ5UotCKk+NuGtBZHlQXaP6be2bhLtuzo5yvyekb2sLNJkCMNPRuCQX/ktVtMzCs3
Fnc8LzgT/hZv7JXnARgOU8staJ801nTytPRuMJgicdu9rxuhqQ06kob2+uOkY2upKAEKWS9f7OiP
k86/blu4Eu9Yxn8WVvfEEEVpn2lYSNX2kJk/UAPbNapzp2hPEMX25Jq72wavLYnUnD7D3zfHmpHW
ewLOhY1BqvLPBVQ0dW6+3DZx6QAGM4c0IFoSB8DmnTsAJOtw0nJiuFK5uzJO/a77OW2VNy83ThpB
yYLHGe50keu1DkPuKHUFZRUeM896J4zPiW0+xtP0HOcd/Fjn7vayLq90sFRcELRaObLE1PNlNaFi
eiBz8gBWjD9wEU3vI/fTsDVjb8vMKm4nVdjFTVFxA9qHLLMSP2kpD+R15jfe79sruox2rEhWbSmN
OxAtVydV95TMFeqY06V7DpPqSwfNt5rad0sFMCLeGkp27YvBuqI6RfYnKWXn+xeqvUIVjvQvFrRi
Et7RyvSlNtGwbro/QD+3328XjijPFfVoUjCJ115rySJX203qUvWBmYlm3wIm2CNaUN4Z/bRFm75i
ilsdEhuNJjkidvUmcOh3lnOsDUGahOZTPmXfJhHpx8Wx+tPtj3ZxgOlk0MeSbEeJ6lwXJZrQ1pW6
HoaAfsVecap9nN3ftnDxHD238Lef8uqyzcPMbpuKtXCOFL/v1f6Axea4FGl3R0Nd7BS10Y+m1Xr7
KZ20z7fNX3ilNM/8RTATNJooOJ/7yVCHMSBxfUAu6xgxjNnRP0X7xnjH5PTbhi5OmjSEbhwPb8r8
aGmfGyorgfCPyzpb+zFDESdkBqlwUL7697adq77xys5qQUtXp1qssaBO/ZIaT2b0JTM2eIBbJlZn
qwwTdU6EyScz3g/Tz9F9Ko3vt1dxze9QrIAwIAWaccHz3UKgTRgoywyBmky+ymjEyag2PsiWCRlB
XjkeOo1FGxuY6MR3vXsWw4fbS7i2S6+WsBZiy7pobhMnGoOsqPelVu9KGsKFvdHUvIhzuBV0VsIO
+AcHvt/5KqDrjVnbpWNQ/KLvsBPWpzY/DcOhSU7mFo7myopgDJKbgKAheK4juNs7I/g1VlQ1L4X4
lDGiQny6vWlXlnNmYnUflWVVOSmqIIGu/VNmv/gudfncApR/r5Ub3+fKgTwzJf3j1ffX+wp4LjKf
QZ61JKg/DPefCRVJbSt3uG6HqiE1vb86h+d2IFWIcTASds3YeaO7K1weYKiDmt6yv715V2IZK/rP
0sqjJVVEmx18oSvFLkWzlUHNh9TYKSGDlTZ278rpQZqIqYTI1MqRj/r5qiJ11me3ysYgAXxQmIs/
8mq5vZyrG4d+69/0B+L/KpJZjE3uEOpHZlR9yOvoiLaAb9p35pTf3TZ0bd8oNECQkPQkLoPztbj1
ZI1m1k+g43s/me6z6qtb/CPfRVq/cdtd2zYP9NBfDUHKoCtTuiijUTXbKUDuDiKlIeJd3xRvTn5g
m0vCK/9QOkTS5XxBo5s7pTKxoNhIH+1fih7tk/mrHh007QQM4o3sIGp5Z9ZWZ3bm1eVN6TBRcRX7
vGSkY/gybFHpr6QJGCGzovqOj6/BRI1GObftmimY60cGszGgFbXc+p8GlYXwFzprZr9V7LryqSib
UNKAyosQ17pijRDBoCjJNAWj8VTShm+2Rg1fWdKZAfnnrwKQUbqZavYjvpBOhzEVO8qFIbqAaPxk
uuMLv9oc1Hwlgr82uU62prFe0l7BpFYTjKynmNyY9/Lt43QJgZECCkwApPxObeNiBIFAj8atyHqD
VNwPc+Qvhk3a3R6G3vZTsVc5ZQ4z31T7y4bh65/sP8MrvwcqJSDScrrcNsjaPdIf+pjILPx73X8z
kvKgTpZfej/N1PLnwfVd3R/TLdWMSx7GavmrMx6WRaO7Nqfv/3F2Jctx49ryixjBediSrCqVpLKs
wZbtDcMjQAIgQBAEQXz9y+q3uK2SQ4p7N+3uqGiDJKZz8uTJJHEKflZ5Slncws/J4HEGtGOgq80X
bSceIBOeuCf0kc6qRlWWV03I22k52GkvbXdMmUIN8FD6vak+zJH7n6YJ3QFAjcGBgCjmy/VXRmRJ
Qch1tz3KxI6rWgOY5gAjRdYUrrbdh8HsF3ifvz1LfznWwaj/z7AXyx7IxpYJuuG0DR8rImv+TNIO
ZdV3DvVX8gc4lv41Dlq5Xr4ehYpFqFOMk1TfS37gHwN72D7B+/g8CfSrJd/mVtmk9ibGn32zvvOe
f93eZwlXIG7gK13Gf7HKyMBzfN6yh2BsH+xW9QdWVXsfzE3c233gPgXd8e1v+5oDcH7pfw16ARvw
ZYXSCMeg6K69L+F6m6EnYZDX6CbIshtimzL+nBb8GGLJUZh3evkOHveaIH5+Amxw6A8XZxzrYvVH
vpzW2EfY/JkYD4l5WhK2M938LZr2aWh3S7Edp3WqSdJSZqBPrm7QUW9pAO9heWTkRvtvRXVaeHct
yHsHxPn1X9QWLh7uIqRY9QBnuQQPR/Jsn3WiNdXHbjkkru30CaJF9CHajqp7j7N23kmvhoUKx5kR
ga9z2dswCik6v56HhUSeJweTNFyQkw6q795lu7IM3skK/smP3hrxYhbgpcBgio0R1ZgdvV+uyNQk
WVxnt/lwoPQ0pxF++pyEkLpF4EaCWrOj9eFh1v81k+v8zVGEw9ufq37pxZKEc08gFYnxKMshtqcs
flLJO6/7equBPIcCPXS98S+Qy3u51f02J/2mou0sr/UU6GZGLi88Wnl38JBCdPo1VvbX2zvt9SmG
kc4EXMiiQUToUual6qZ5zHm+3ULgrUO0g865aGjndynFr5fOy3EuJpKhpdzrNNtuh6cwr0d9CMAi
fdbh/QIi89uv9Do4eDnU+ZX/FY9MrJIsEuX2TxgMU98un+Fv/j8NAhYuDilkq8nlIM7yhKwYJE/3
EDadNo+P9m7j5vlsf7n8z6/yn1HOEf+/XqXyclJ5gFHS4XlEU8lhhJUKzl2efINXXoX2yMRl77zZ
6ywCzR2Qh0UlB1VnCIW/HBNWQZuNYahyW7D9UP1ch0NhPigYuYjknZvlLxOF1mT0joO3eVaGvLjZ
TFRuFZuZv4WmD15muYOYhu+n3dvL4ZXJKCz5UD2EOh427pmxcXFRL8oYt/rB3xbyTj7oW9WxWijg
mVAzuHNlbWDswvFfbw/7esFjVDgQo/gLKBUyZy8/Yy6kX1WGl5tTNJDLmxHNZ67JkicCINf0V2+P
9pcL8+VwFy+Jli3ATwbDebbv6CnVvF71k12vuweGBt4i2KXJLki3q406JB0/3h7+9Zp5Mfply66Z
UC6VkNq8HaF/n4Zfpvx5+4Iaa7Ouf/6XkVAkSUFlQ457se9gqMdxkgQb2GWPQ/Ap7L5R/SfpfiNd
e3ugv39RkGJAEcgwg5e1srKyC/qrqAcbominoYcBTF/jbA6Qdcx2jzKd6iDsA4JgFNyrbxa0o7ef
4PVtgI961g8CKxCA7uURE4vQhBXBlG5Qlc/rJT5Efp+mKAzxZiqu44e3h/tLuvNyvIvDJhaLEbrE
PtnCU+Af5++w2fmShG3el2jNODo0E7894nmuXp5uGBDJMHTVz54ol23pxQYeIguxaoxHSyoUBmev
axTY6Lui9a9PmpcjxS83Y1zlJsokRkrDQwoUIRe+zfyehU+Sfxm7J0WznbaHOCSNUtERAHuzzUez
vLNNzpfcWy+cvHwMPcPizVXS31bd1776wdw7U/jXbfivD3pxyZY+GQylkwdvWqiHsgNkfhdPLUvp
4e2Ze90KiDMVVTCILZwVd5CCvHwTNY9847OHpyrhJxh/i8Ykc3kVhCGH2pQPTmJd5jqBmF8jc7Xj
hZyOQi8DMleS7N9+mL99VTDhzg02IOvinH/5LCa00Tb1MexXpp8FvRvfq+y8PsnRNwS/OeiBpEgJ
8ot9UdKo61Scd7dEsLYMcNd/zIKPA4NFUr3+t8biwLqw1RHCQg8C0PRliF1RzwrJSHdLx6lODUym
/us1clZdAyEJ8goQPr9UECxXhbbXEseWi9HXNX0Qu4Tdp1C5eE8q63IxnmUpz2hnDqlCsGcvK7+R
yK2bVBLcBsBJSP9rVLbmsIIHHb6R0zsL8m+DgfmESAy1PZSnLoKWDjBuLv1ATmY+jh+xAq8EpLtL
VCyof4cbfrkczu/176EuzhKzaR0rzsgp6bpj70r0rk3BfpoRjBEi6gFy3SF6X95e468O5/8fFYVg
UDQBtV8uwhy+cMOyBAG4hq5eyFPuD+t6RU790ak/xEfgyv16e8jL6+efEaFqeNZUw4LJLrb4JuOu
mAN80sgc4qydXFiHX4D71kX3sB2L/p2E+x9l+n8fjv+MhwUPkAHrHzvu5TaWaEflnuG7+p4/cifP
0lp1NBPETMfkExWPcf+JdGjkuUEpZTg3OKtmtgc70pputVW/Y/8eI/LygsIjoc4PMD0BMoxT7nyt
/Cv8likW8LKm5ETGg1juZnrvuo+oTbwzuZcH2D/DgHZ5BtPRb3DpQ4aSbj/ikMHiLe3XrtdHAu+g
tyfzn1L6xddFLA9yFjIWdNfnF6uWj+W05NGCjFl/tuU3pIMQ9W7N9lN/LadP29xmFOKZu0D/mm8Z
mMZT3YtP2buqv3/ZPC8e4+IGLKseaiyxpSfedXWFluoquU+Dli3XCTsM7/HdX4X++LJQJgFZI8VJ
lKSX2NUKW1yYXaz9qXKPMbxjkw8r0U2BWiy9YncIa07ZexJFr8R2zmOiBAOOPRriwEO+eMXIoYHd
VVt/EvNtsZ+crIu9Lq4H2PHeQwkwqfbp1ObdE+9/kb2ooWsadq0s31lTr8LXy8e4iAUCLkB7zn1/
Ssj3Ff3RsOJArf5OQEDly+puFvUUq1aNuzxdmiB7fnu5/eXsQBfAueIA4sq5j+blxnHoxGMKTS0n
lj+XtKi7DG6DXc2+yWKo+6jbjVAueHvIyxAPdz8koZBJorkd+l2XDSFeoSV2AWZ+suqphw+20sAM
r94e49VGPY9xllhH5eYsG3zxWpxSiz5i605LoeoVbTpseC9tfPXlMATUKM4aQWdfjctmkFKHsV03
sp22g5+fsqANf7pxrmf4YhbHanwvN35nuEsBW0vzfqhWDGf0EXpxsAHd/iy/g5/5spOiHmkTH/1u
vknveH8fqDpsxy/vluNfn00v3/mybjmXZR+hMLqdpPoYAuHeF3XMavgdVhS6TE/0V9DdSHC65uCG
ADtCeom2sEW9c6+/3rjokQMr4Gx0jpDllSNBZ221Qa6Sn0QMdOU4z59mObbTt358jmBXOKMoGN4S
qDJsp7VDvxFKHHNt5hoVmgpin28vtb88DbqnIEOGiBbK22iQf7mFEFOMczRSsLZHCYBbTuSE5c3a
TkFKvIo7s4szMh2izZmd0d78TMe4Oo6VFB/Y2SCZbyPdj2Xco7N4E4d1lvCdK3Ky830YvrMvXu89
PGuKrsBziAw3h4uzxsWpL2Q8zCclvy7J3FrxOLj3mkKhi38+Ol9cYufwHtIzEEFARo7pevlNnIzl
lOjAPSVFQdOaA1D09dL18X26kOg7Se3w01PHwwZ9DvbUBYH5vW1lzg9GpJBGXzcx3uoV3f9tr0X0
TcO9/sO2Bf0fyVme1SjSV9c+gTfsnivXQ2pZdnd+NcVnPa6g97E1Y3FttYUxk9WBJVcJcprDisK0
O0RQn32iSwKDqiGnLqmnjgOFyUK2HDaPKa6hwhdER55ZNFXYtRxbjn4s9EWvqfk1QRrys5YTTY5q
DJKliYztYXJYcP85nOZ5Zk0xCbmp20zNbiL12Efh8IdCmoKgglx2VWFrN8yr38N0GJJpPWzStn3P
SvgH1OgBH35sSwChZZZAHbgdMutRO+y3AI2NxEBxrd6gvakRR7F0rqOcopGKz/2QfUhlKcVxrkbU
cyPVK1Z3ybKsbZ5x34H3NQArZnZOQtgK42BrkomV4hD7fOmv8CgAhAI4GP4yBLE7APpU8ibr5giV
kRCIIpoKxqy2Q26eZdm5oWWZ6fObFNo6kE+eI3qk8L59mDjTsOOVmbqlPDe2Bad8vnciJM9+EOYH
OGlxCGaSzk7xwCoDiMuXj7CqqKbDABlceFFvqVlbeOhmbSaZZQ1R8zAfnCoZaYZl1b9dhJ7XFlpA
mrdlGU44DpNtGPZbnzDIi6Od/KiMiH9PWdUFhxGklOtsGAO262XpPBzgztPtkqWA5zMXhjbzEhhy
gHKTeOqKEFXQGLpbcQ2yhA5a0xczzIUStqaNqcZQ7M4FsROfq5IAumPqDk1S/DEzIGDWJO0TSGtq
0FzR9Mr1Pbhr0XDjaarxToqaQ7+qLmpkEMbbVTFV5mZ14RY1DtXR3yyXfXBMZCeQsGgTz3u4dGNV
bDLMfg0SrjK1WSWvdnGQ8KTWLkzudbJ2Q0MtWMlXi14KKHNMcxjBw5HRn1KUy88qsSuEtILZTGd9
EFRA5VgaNLdEdqhd7jFfhJglbEge6x5xu7dixxVdfJuntkISmDL9iTHQhusJnZ5bG4i5T1pd5cTW
q0WGAQ3maGu2zfZwrj5rK2eo8qPVU28QEB7gvdkkQSExZAhoruwxG3vIe0jIe/cQ760THy3b9Qoj
yuBUgHlRnuYgg3FTNPZS703mUwjgFLn97iC+9gSLhvx+xWe8X0JTHfioMfY4WPfLggE31HGP7LOJ
YN2JEAY21pBQ7IdPAoran0iW066OHVxY68USvL/ssMTqwi35cyjWAjMaFdPvZKPjWg868ddk6LH1
DVBOVicGZWYUrszMG99JaWrkHRXko0G+RZnXrexztDC0v7uN6B9udO4YBWJDd6XI6M1Y0LPgQmlJ
1YBdnl85Wbm5xleUK55gY1ggoYjrpVTFl2ACVx6WLQu3yOOGzre+E3QXTvp8xcksABUONqU1Y2L6
pFQmFtCcY46vxfoAR1oVi1/crFMPUcwFD9r7nJeNyUTUNwFsRUmTyrDagKmX3RNEPaawTjvUzUCI
zRCUFXAU+pXpbp3bcaUVXjqHcFyNxuToUwFiw9YiZM9/6AJWJLWfJfMNhRP409gL912tEwPNSA2F
uhL0PKnQ5gg/wHlRzXBZhU/5eZHhQKhio6+DToPRxcYcB5aJeTbufOHD5GoINfuxOFWhk450YbZL
ogk6RShTzNch27ruiiLwW+s1TFjUpOmGibBrteYgHQ1b1gLxXyF8mXqjmrATyZc8MjJFZ9cibV1B
HwtSHo7EGi2pcwmz2hERzcDIchxzyG5SMRXBoVhG8QxR+kAfy2qWBx+6RR1ENsmoxpwEbM+lqMoT
pdD7uQfnl8RtMIuzD5kf1hu3EMjcbRuq77XmOT/NHnYMB+8C8wiLnuAD4GTGH9c4mIfbIFxkBOw6
TQ4odhMwI3Dqf0HfIrxDE/h2/5iXAg43AGr77w41i8cN9pJJHdsyu1+WwkxNORb6yRvOhjpRDuaI
lUoTlJwLEdpDiajJ73i1+GTfE7eIY5qeKcGuJGo8BD2kbesBbWJPUB5JwqsoX4L8MGdbd+ci3DRN
Dmp5VAepKH64GcLWdz6brGkg/5kkj2GmgXakSTepk5tVeVLowUDdcIK2Zwt/+5jBqG0ySxuvGdlu
ArNS2tIwsnk9b8k47kZiqgg6/3j6JsL6VE0OgBSfEQ4e3ccFJk1PiDTWqOY4MPyNoNOG8XRabqAu
GaKaKEb639BEz19RrioeoOxHvw5iXQdc0BHEqrOqd/p2XrtpuWIicPcMZYNhP/UhUHOeVTKvYWYe
7MJwMZCLOg/WalqClu1YmR1jYtTaJHBYrj57SK8G9dlok7TZqBdbl4Hx3wiUul3d4UND5D1Y0e1i
VZCAflkkJ2qViPd0pGmMJviwc8ds0pVtgLz1PULUZSOPSpGKtQINnWtjKURKcCjInF+TjZHi3vYV
VpESYWEaq0I71+RcQ2txnmfduamGjiBYYHE3XTWrzyXJQwVOJtyu9xEnsNNKjUrHXUg0+eMy5tRO
DFlxB12hc4oEHQ/W8jWA3sCcrxM2aA8wuu1QE9RtsMp44TDYDELTkASjHBYyQdEtDhDSOK2pucZc
hHdBPmzdzRwtgl5lC349uK6y+cFG0jwVPfqZGtupOdxPuWDTDen74CboiPo1Dhl/2DK7udZQDsQ2
J2rp0ZFu1hJZuEznYwUFKrTDQH4c3DsyFhVWpANUIJPYRnviInvPU2PJo0zYpOHPOVPylBkTfxJG
llUNi/povslNvFnc5hvU0ECMmML+84guClmvaQeYCpEHjhsI1m5rm8LYb0DvrDemDo1anuUahX+8
5WpsNtTp1yvUg3pSI56uon1nJo5YDzEogHQYHUP2He5ydr+wqIfyXjhWOzixlgq6OmbNrkgcT+TB
j1VM21JBI6Ed2RLxx85BIqENt274ZEKIHbYk7Hh6W9jCD62fF0UOnmqZHaEKNlZH5BlIuSKQIcfv
AakK8thhD4k6CEDqa9elXENEWAzxE6KFsli3R8mg3PhhxFPJ1hYueTZYHd/iLo/UvvP4x0oNEfey
R44F1rAJvyRR4GiToPz/MAfE/8xMWNJd1JXiXgB5vJa2RAphe84eCXw6pqNeRPgAMj3w1fOli7AS
ZgK/kL7Sbwtl2/YgOlYSeGaTCeEDGtzoPqSjVw1dIto3mZJkgFabnWgtETGcKhK6nym3ZVmv6Baq
Wmb6bt4FucYcalxiSQ0zmRS/xkT8gkor6Gzw9dB/BJfdp6mw0bybcDRyWMpnpamTElQVwISa9LtO
FAmtLZTZb+NttGKPgwy9+/1QkA9DH88IXMIp/og7JOc1K7fxq9wQ5tSwGkdSsfUr9pFj3m+1IPjK
dbn2tEL+we32OzLFcB+xzoPnYsRPmCuobjfNFgdjP0wUHHBgus/xmOWIOgIIyqLunGynqp8pcpcw
8WIXD7gNlKEwU3eF+Kxc1B3YGPNTBU+pA/Nh+UwCtNDbYLT3oQ67ruFpF6W7xOroW0VD4ASw/hkw
HaZM23DIUnZVJrTAhMolp4eChJOBddjixut4CZXd9dnahTUai8BvBYQOt+o5NXr9gE+E+LsvNWAo
XumAX1eTCq5Jhnx1lzk2fe7iBaARLRHm1+ihrjIowrjV1bOJSwcVaFYVO6YlSNXrJGyMYKRL+zaD
ZrBskcz4EaG7B54JAAqcE+jFKNoEQ1FNv7e1wDdPZkhkNXroxXCwULUxOLZw/ZyQfkl90EMmjhnR
PbtCj0Uat3Go1XxfzJMX2Ji4szgaFAIwhkHRs/u54AlvoLA+3EmbAksIyTnSiBOOGC10EPBvCg3A
DO5qpetr3J35l2Ucs+fEDEg4VLpCZT4oh4nVo7Hrh2DR0PVcc8heAjNDpQsVaOt0s0lS8loS5XcZ
TuqoiTUA+zqH5UDYsHWCwBWUiJYbkoEkJzKBt6rSVd7GCzotEFlF5fXUL65vqnzmuvZloHzNwsoB
g+6LLyTuoV43w1TQobdtE1GTpWN15xKZqppPJIfN2JKx/Kyny1hT8j4GNT9dtp8dKXhYQ1iJDy01
uZVg7anxHiYLwa8QnRdAdCorNnQHaz42S16OFRYlH2VT9T19dJlO72f4tpS7dNbFXE8BcTA6ErBa
hecTTBq2FMBiDZ4d8MTJ9IhE15msfzSgTrBPU5veTPjNN6HN+B0oOkjbRcLEbxuv7EPEKBl3pdLY
kkM+ln3DETWRhvcsKVoSFxmq+sOIZ8pSu30MQzrofRjjoMGJMhVPWHn00UICVtb4jQRtVHFJAZvF
+s45STTkvejkWgcNWKT+qVw/CgIFux2ZWI8UypbDdeJjBvuwXMFoOF+X8cOSA0Uk0QCXFgRuniCN
dTarKbwiocGAqvyzSfjwAMu0HPAPlE6eQslCeUAXVh7XVIXTVsfYDXDOSKGBXItYsd+D0FGIbjOC
Y5DaEtbwVe7pT0if+QfTr+nWJh0gDvwvw3CDL6shPRPl8gNUMgKDr14Ej1uM1tpIJjLchXrIwQqL
WJK3MXQVSB1ZArv3rnSiZWRAi1uHbvO8LZHZfS15l4a7dcjFnei9gzR4wOnXDdlqWedLZrJ6gvqd
qTnlJdQy5xEkUlg6QFhVB331sMKARB7SnlHegpyBRrp1yfod5AAjeyUA+KNwryWPakiDkq9Rmtrx
GsmEjBASLgDu+jJAujrCNzdGHsYnuYNsN4l2JIGfg1qHrditK6c/J27FRwn0k17FE0umq0nMk3pU
FeG4rJdwls1qRxSh+CQEeZLRqHs0b3iTtqWEZfbRREJ/cUyWuBnnrPpMhFC+OV+hRZ36UCENDhVS
FgJHy+jKczexg+wyk+wjini37F3E4eFmF5glAdbOmjmIorucDDi53RjOdzqOJIJrFsTY9wJ3bN3J
IKa3Ukd6ucn0goQRRhYAh1OaVYj105RcdRu8dsHOjpbzSRmD06doOiKINSJRdY4lCGDXDR0+V5zC
6hLOi2nZ6B55QAtw9DP+OncA7QSIEyXZ8uxLKV1jJi2RjAWA9u9EEMJQ18LJF3e5o15dJ1kE6490
MrpsoT0L1nWPlRA3EUwDonpmoD3URTHM0FdD+jzhhJrhk5sPcRe2Mlz5h6QSlaqRHOG08+GYJlBe
J+nQJAWJt5rNRBa7Tnp4fRgxTqBEdtsS4ejrk90aDQyeOKtELDkuCVLfLemCCXYBORDrlGyoL5VI
T36HXgZf/ZSZaJ8juja4NM/65R3WOsiV+WKqOwhNVB2gZVbcKUidV4AJXTQiuoRLOkJCChK51CQu
r3iSiW9VNPnPcRBvIJTYwP2JIfGPXCZZItamqSubstu6h2oKsOLXmOH+KxKCa3xB4es5GEqL/AKy
HVldAbKasJPHba9KHNFI3pfzqefBhtsjn1Z9k/N0zk8L2ke6w7LxgtdB3OOMXRhmdMeh74ia1lYs
c7MOLiyboQNlu6EuN1+TeXRyRweiU9jJg4pR03Xx38t1SX6NW5IDvhmz+NFO27zWdEZs1BRjis0M
kVsJlfdcMtyhVSJ+WgadCogRIcIHOKgFDvCZnD2/tVzGBkYK483KK45zbO2RPHWQaAqQd9mzyWnM
5F23bqXflaFTpOWDSKBS6GAC3DAcB7+5YlVY2zSUJ6nHBNBgL+fnOMp4chhDb05lOcm+3SRwmrqn
czieKsZyepUXdo728bYm8X4ILAo/lIkRmwyKPHaPysIK+niWGFC5Yx2SNrBRMlxZnO0fq2zgQRv3
OQAmQElF30w+k/1dtgVDf7MmAywl5igC6V2vUsU128o+bbZpMT8TaiLVZoBWIHEVS7M2KhJ9ubNT
Gv+AHmSBufFssk2PaCfeeVjq6cbqeH0ubWE/iE1a3AKxkgv0pCf9LViCCtErfPeW1o48QwBAB47b
LVL5lzU7Q5AOJIOjrAK5HpUM6dQo6PDLXTAu2VUFNGdrBVg5UT1CjvuqWJCA7KqKi/4wbkKU9bkj
EmcpCcoPkwngeTFRRFWytg5HQ1uA8APy4IYLO9iAzyxE84dJMA7IeJV5cRgMFNLRmLmgVmm30kFr
mUGuZ0/BrJIANdOyayJBQoDLwsp1X00ayPCEvIy2nMCNkU1ZwFrwJAQwPU3TmzmdCn1FYAML6XLm
sMXQxFx2rQegSYEMC22aaHLF1C5j7L4NWGWysZwzBL0K8tiRqij8PGw8XAdLLgIQpYMEIAw+Irue
GW5AhFmpupGWAcpxAEs/pGG66qZC1nalYSUzt0y6EEKlTMhbQ5cQj5AtqByCoI2OCi/7nyUtcQaS
LfwMUIdtbSS3BAHTCBoiQplJQmoHBEDTxHCnnIAUmfJP1Fc5+vSlncNDrGDnWw8bDW0L/no4XiEQ
EbKBviH2E6YLUcGW0uJQoP2MflkS3X1HRLbRhg6uh/S9mlQ8X0n42fUAdkMRXA/ROK17b/FHjQIP
ilBlskxom8c1UZ1bFErAQtuyFW2CVE3vYamaP7IpYtcr4fDIzODSkfFmAWvzM7GOqfuAWxKF9erD
PoYTagVBNcfADZqc2zZUkpbuZvBAVRrgK0lWh1xa32rWOdUWgIi/bL1DhCTlsD6QXHRfMuqzn1M3
+PEL7LYW93HGFZI9xbi0t6Pv0Nj9EU/paOvDOcPV1lUqvgmzLu6+rVJ7TNg4qdtIrcI2Y8WJbLC/
LNqekmJiLXEJ+arDqMRiSMfyaVpLMLG60AoEJ6HrxsdNsRXHmhAzMNZ43ki5NtxIwQ6qnM+KorAY
S+XdmrpZHklsZASRURiajo/Qi40wF8rmsEwZhiFo4SqXY6a17B84l32KOC/q7C+IupoSADmKBUjz
Uc+FXbVORhhcdBQScXu4CwRVg3tvBXN/sXBEujZDUMQ4sEcatAGi1fXaGh99AjpuTlOBBO7AEEXQ
HdF2yE6Q7tE/CC/1BrbwmJoPCQ9BMk/oJoBgI1tE6l3Jsmhm/E3iKJi105XJnePtMhfOXltUq3BM
BxHvEblFy0nMelOf5y3nPZAHmdP2jMCnbTGr9Iq7JRRXsI2kQVBnpTPdAcQgFu2moSsjNPkWgl4r
5jFdiw3Cr4h18wGSvgxekmkpMtSD0Od6fqYU07WqEO0LQq54vEXkxQ0Au3neITLN4K09LmDkp5EG
GyKAJ2vcMGNz9aCRI/FdX+IcbRPCummfDRHpDqDeJZ/SAlEKPlvZB21vIB1H0TaKGHJRXWd3HpwL
c4hWy4ejqeZ0vHERLFnhQFDAMjZnRvTPq8eReBw6hDcdML4N6gI1rgmT/U6gYrndhD7Kj4akJoeu
1LmJGgDQFxHMavvVG1J0P4HUueIe12uCJGQbzwQaLRAk0Wi69qmUBWpXPUcUOwKpQWhPg6s5TSWA
Lk0lbDM6QFuoCoBTszmAYxqN01c4qXTY+GqU2x9tpRc3QUbFuqeqGO/mPppAIwl8gihNz365VVTH
vOknNfoHhjjkczAgwGu2POdPoGOglNOwQG7BddVXtnxWPPYHPnnEEh69TPwIQWbAmaoMhWrJDKeN
Qy5Wmd1Va9SjlU+x+UfUJ/CIgkkSZ7WK0jC/Khdu7gqoYeb1NptoB9Mnf+pgUhND5hkh3y6Rwt84
Geq8Jl0FFk866uFXTFlYnKyclhBYFIAwBKm5yxscODO9ThKr9UMmY4c6hxQh3fcDQ7BLmEgBSbtS
AOE0JUUqEiuEBaPwx3gqhyeKuhkIpUEOlhIsBszDBA2RB4vouj+ipg94YcTdmNdKSWREtAvjz/iY
5UdkGO7EzJp/sxUmq5YptYei9x18WXIxf/VZZeCUlEH8fk+nPCFYBcUUgw/cGwCkq87vI+CYAnhB
Xmx1N02lqwECbLKO1jx4YoDcg5pIB5GHYexwF6xA/V1dqa0QAKX7VONpYGDRFLijsYumeNsVOK2f
1k2N3zXgu4+DNYjDoBMim9T77NhzYE87tSHTayJm8Ex9yvXUitSGf0YRJaZO1RR94TSQ32GeGCy1
sk48pAiw0nZB0u12c6z1/Yrmja5GJ7B/Xjhc2Ywqx2zn6Ta5Rp4DTNQvcvaZ5h5JucgpSj35/3F0
XsuR6loYfiKqyOEW6OScPfaNasYzm5wESIKnP1+fu51qj90N0lp/dEvx0bRzgADhCtQvLN4Hgxah
Ypadap2XRlU6V00bJrwPvnxN4KDBqJZqC7MZIKXP5nJMfm0lSqRLy/D/sKPhfS0qBYcnnImeX6HV
9thaEgja2Ur1uxAR435Ztb1JHZCzm7mvm/Conb6+iFlvUGpwQhgYgDL5HlnkeUZJGDpDAQUMNHUX
Pm1gAB9cDt4PqhKYISrFBzg2ot3frJrbnY1pHT88PkiaiTru9NSSnbUBuVfu73Cd44e5nUYYDGea
msyKF8Uh5rnyY0ls8ez4OALiZU/etlg0NtSO2qzUqSRAf7u2IHamcuQziuGALLSG+xoIrwg+V1eX
1WmKTHkq6Z2rUgkPdWc0UZWp1WzVjWeSBXZm8Gsls5AJ8GISn5jWHXbmbxHBgaSAn907dTQ9QBig
4QvmhF4fML3MCR1Nm40T0SlnLwtahmh2CCX4psvNu4lw6dXpZCr1U9r94hMktALUOoGe9JkZUvmA
9FDZGWL8DtJs9E19HGdhP01ioltWG3CuLB4M3+/q27TqynEAolgq5LZGu9QQbKo1740S9X96TKY+
K/olgkWql/Ctt/rBu5s7b/iA7d/7NNHswFk/t/Fw4rd2H4rSr/Z01lVyqj0mBjgIsRznrqpe5LTT
lDY1Cw+VX22swN1UtdeXfBvO41S3UBubaF7Lad47OpUp2z0EK5a2zPa2+GevPbTUayf0CwKB5qnj
x3xci0DzRMxXVoOlePk1WMtwBzBQ/N1UObM6MrX9pgtov+8aFwgn3sKbzrlqX9WSBK9eWQZ2avVt
+F9vdjc5qHoN+1fjQbXxDG7jZV14rKTtu5/sFlfIXEUomlTRD7fTWpLTscfuzDxku5ey3UR0mL1g
Q/cUNuXvpDXLczOCK6QL2/J2BJ80IiMX0/y2fDoVj9Rpjb9QSTD1xEVQhTljpRUgD1jnG+1uuKDp
HlITMGQ1TZem2/R4rBl5X6PS26evskQJgg47GIhY8SzEclkXWdPRImt0ul3nBKY59LbrU1ZPaj+H
2i39M3yFW0KXE397WUdFu7AJjeedysXa3XPdJt1nzavmg9TKwPsDFrs4722kPfnFbFmgrtB4reC/
vfLoWvXgZBzczhcAfB+eFjNX9qEdKLRKWRtCmqxIa0JT0UWoq9bVwRiCZHAJnmx0AYyDlRinm2Bn
ks1dGOGvsIcazwVnlH3o28ZHMgG9j/SS7aM6s5cJncVGi+S47wvGNr8BnjoltdNOSLe3CZAi0sO/
OIGAAnmrl4+IpSzmaQ/5IBUyuSbjhVh+2jjuOsSUO3LoZNWWQ39iacuj162A4GlXT/17X0DS/MT8
6+h2rGyryuToJVycKAhW6Iii8/JdVqNFoDTUR5RL4rawUmzCT25HMdfv7Qp+znkioqdgC/3/1mmz
xWGJndFJi62KvuPemcEi7NWGDYaJP4ZBbelzXSIfRvfIQoqYySa3YJt91UCZLgOQQVw21nwItOGQ
NRbw5JFihnA+8NiBCsBV+0uKFqgnKlJZvKg9gb1P3tBU1eMcDGCjIegJSggfdc0Nc6u/QpwOpLKo
ykdBJLhyu6wl2bLPPOluTK5THLzaTrIrSOONVTKYpwbevosmzbKXlEBpnt20R2QwrZ9uPpIjWM+o
h6pbY+e9cZ0rz9Hi+rqYTYsoHWIVOpzbSbBkbZmw/KxM9HFqRUCkOoHjzYDj4z+8xwbRyLguMJJm
memcwHmxvbuN5MaPO71YB6RTY30jK7vmwdxLaDGFjCI8qJCtNeNAjdYjdN/m5aRyVHxAW90NedO5
nnks9OzA8Er4uf1guXO9H9aRTNInI4uwOC4zDNRT4KHHKzlPVbQ+adA0ndP3upc3w6i65lGGdmmf
lN+6+pJIDVzfzbVtPSGpMuW5CtskYt00/T0tv8XCEG4lqn4HwGuoi7VHObx4ciPDCsbHH6s3RwRN
comHCNJlba0g4BMGZv6kK9yZTr3TgdEnu63fPNaza8ul3K55CeXc5mZL9HZKxBCB39VWy29vjeYv
WjHgMNurI3VMyqmyTqCV3nBsmp06NLFBtg7+pv8oz1rXo2OJfsj7Id5MZu1SlJn2BwR6Gz8XBAvb
3VNXqrUgc9JOuJ96Lcwtwruly9DogReVBK8ArANBgVx2uk+ylZYIkoYan8iptnMrMlmWHUQ2XuQ4
vhRdCVLPRav3g9ME6IynKrkKi2wd0uA2xcsXW07xHJniWvgRVSQnz+gYJpAPvJmHpenVvYTn34+d
NRUFHiYGi1+1ihad+tUYiyNfMkK4voX9TTskzUs+6nFIUFW4ewL00YuJzsGyalKf4NP6UFHHHfND
egZRmZwG86tFqkgcm3Rn9bHzWw7Ps0CZd1iDzitf1Ap7/quIrcZHhCaI9gicoWXmJqRRPUoUwveT
1VXLp+MSo5oPyPJ42xSXb0YNOX7/wplJHxiLqeKjENtYV69dB0NDb6qlW2BgyF1ArXIX91s/+NBF
hOaXKTxG2F/QShr/pp8Daz8AWFfmOK4JXhI1JsY5MqHG4QEQp1dpyVcuLltVyEcLEms4UzJt169r
Apj1Ycdj6d70XD3l37WP4uXW2XAEEQtnB+a86Sa8c4ZoKU/UxXV71pebg0E/RIhyL0yL/QhVJe7J
dd9B50or3tm3IRWqd3rtvfnORaCWPCyJFa9f/ujVPF1+od2bnTknzGH7JOmf/LJdvi+6ho5EMLLi
kGwdbq1GRPEdrV1RcloN/OK5bZekASsNmeayZeb9OcEEz2tKKK/vHMkMo099Io0z4SlbIgQZweyX
N9TW8FRqRFbmNA122P9zJpum3F14CN2WMUk6OLF5MNZ77DddcKhXS9QnVBqmya1AOeMjp3L7NHYO
1+DgRKN+avn1knMvTSs++tUy6sUm+YUfnetK3DdaMN6aThU/joXl6e6a9AZED0Zt3cIekrLTgvfq
nHhkp/6rTegSKTQPFLMUZvBhT8HhxYXmIm6wZt4NjBQHt2kPu9Gtc7Q5m5c3C0pnudI28H3MmzGa
REBqUV7Wwi1+QCI0bZmIbrwt7+UmyPCEw2svK0wAbHLSEWlo9Ymlj4EdEPyyuXVc3ITWsLinYHf2
t4js3P1sbbVbEucG/53O0hc/TUg79GHF0NXCknBtDylYDMAukheWDfZj2kcB5sc1hxlH+22pJeT6
SLisEadJ9yolmaPlbA2rJW95zREyxHvnN3/6ln2MEnQiyg86UW6Y+4o257fJcccQI6/p69twiNQt
hSmsgNti4fpc/J2obGVqB/C6863qaG0NghEvGHw/c+cAxS+3JNeqPW6sBVIwS0/UqsanAe2xSTuG
HpnaKl6svOt7ckpWQesYlL8VQWMg0PJTbiAkkHU/hfVXMyz2d+9PagJzkOjw0F0kMpU6ir5giP3o
FMSD88p+FDBcT7XP0VfPU/UAadLpk+mhei51713f5cU2vPt1Z0Joq9BwTUs/nLKpkTK4tXbbXljc
cJDdWIXl8hDsAeC2GzT1ntIMxX4lV9fb0K30TnzpUcBvZ2sfaijZrmAgs/zAu04QM7voNSEjyXuB
bII1sI3Hi7vuZGRTDDT/1w3u/l8R1nV46OBWnvchBK1J1t6eDowy+wcnR/joT+yhz14CGXqaxGze
tVXinUuGfn4B0B8fk3iqKJBV8/Za4czUp2rq5X5sWe531IST96/naQpSYB4mm8rxNh/KlG5lXNL0
xuQiiZf/Amve/HMRrg6/fBCJBnSIsEfWqcD6DYmyVKjuxvBl3mDaMgJ+JVXT/YKiTBa2ujdctdvF
Z0Jxzs6WJPTOLNtG+YdZyk+7StwvtrPxQRH7KdNVJ3aTKdTGzllCuxFU5tcjwvGwk5m9BU2Rw7tS
lzNG9XQ/OFthsphoSOqqIQ7eI4SAwzna0Aj9kcDdK9JACjZy9ONddQNM4U/kE3TKTlczxKjKCp75
A5oxSt/YIHjgGkpxQBfm0PyLVLtPmF/m0TouhUJVYcrZ2anH3u07xdvT5LRKakbYa/ZrmgQew6uc
K/dETEOCNKCPO/fQe2Br+Ypkl3vG97aKEq2BsM/Kb5b+1A/VUua8rljiIlrlgXTi0r7sXmxxb0Ze
q3BCUp9u29c6XjkWreAu4NJCYWBKGlXXmohH5TJ08ILN/XhYbBc5ogkhcFmxrvrB0CWnONMDuiVY
Be1sxG1RB0dfzcbCw2xkm/Pc1eqhRCneA8UxQaRuW2MylUDL+sBoXJ8tMnXHeyj05C2B/28Pkb9a
6OTnLgyy1Wp371IjRzU3MAe8DdaOrPrQ0d5bwD9OPTrWGlgoC6ti6hjiI/Meh+xHGSinU5x02MLh
N3Miq4MMO9/J7F3ZsHzdOr3I2mbQCCIS+HQYjEhqNyXCs7vG/MySvGBvaeJ/wVBbr0hyoiclJFqD
kexs74YfBvzL1G7bZmOoFWrzKcZKzRqw/Sxk/fe/jBztMY36zZ3TJqyL4AmywiuHvOos0uVzgusd
99LC0fHYQS47qPDRGh+kPQf7exkD36YgUBXd3YvnlVnjj2t7nMM9eHD4dpJsCGQ13V21NL+BxDtq
0vapmjOvH4oXUUsm+o4n6waihGffC9gpj1TyzK8lGXN+GmyQiadlKSzQztkWvzjv9/jICLqLvBMj
0JycecOziHxc+76PvO3s7XOB1nZbekbtagFe5jdvrF9RtEs2z6bCy6K054vvBSbofM39ChBq8Ahv
p8DuZjT+sjGvluXTWa1iII/vfvEk+8o44e8nbcRyCEziJAbKaLbnTmw9Gq9QEhkWjfhKjpSxSHPT
ccS9wcPEPzJA3Xhp43n9ntBQlPkU+LxdLvpifa5k1GEpjOZNPQ+k7Jk7t9zm8jPydamPfLZEUTMI
Wh9qnqLwUBecw9nULoG50UMhZIS2w/fuNG4OhRhLevi7KnqeU1CEXR2jRiThUVXNcIVlmuQ7Gp34
T7+6ZkQF3HtvVifnX/5k2XiUIKbqQx+KdcvWao+f57GpuW85aeSxDWvHwmdZjCVTskfWJaxR44kH
BJnVnC8qVuQi1GswvcKmhG0eDQyiWaRD0pTscQTRpvLR/l59VT7Vc+lR9ettQI1ty7r24Cb7KPOx
qAxqGG1NMk/6JXbzq9NjAsEw8sPVvTtl6EPEm9YC1lSWVVVwJXCQHdiMu9suWmIuNb8AhWauwoAB
nNx+UoKz/GV+bsz90Egwm0irNT5Y0h3KS8W38G8Jxqb59m3sIGBSnDy5WjVohSclV2gyWrvJ56Ao
l0NYzkXzmy+QktiKDXXNDZZRolG4jbs89Pzm98j1+Ghr23yjwW2CLN4D9EuTo4I522c7/L0abwqO
CydnxWIYTta701xtYlDP3NL9IJLtj4eH4bEZ0Zr9kbI21mVGFW3n6PWq6bZWHDOvewGVmVVhDaoA
ywsefMBE07UX0GQx/2UM8u3jEofGvWmM6cdHy5GSc83s2ksJ7IcfCaT0HJQOjmi822ULZpEjEMTi
SUWa8l+C0fjWpa45BM479wJ5aYWu0OKNripPcp91cyz9eWrPwVx00Y3iirYuYMQQoM4wwcPTQLs4
ObdjaR8LN4AfL1jGwDziYnmp5oRt3Q786UOXY7ilYxjD+Dpopl7DZKkof2D8Jj7ExQaKtKKEDl26
eOJw38PxYdwstOQh3JM6IsF2+KnFhiye4DSDwG73ODQgw1V/mqQ1+Hc8jlFxMAt7fFY4AOEpcbeW
f+Ic3NescwpKHhPbQcW3oArj423GNSuo5/7Gazy9tnKR63Myt55/GLQt/oQzipOqDVqR616Ufwvj
Cy8tFq+q7k20WQAyWLLKO5e8nD8gG8kfNUSswI2xg/ilZdunZqJH0dacGugyJMYwheurwP+EFKPs
ZsbPIDC8i3sk7ONcLVt50QHyX84pu9S5Lb1pO1IwFos72xYuN5eO3fGJRLuyyldJoyIkQhjN8bdv
sSvwkLbbp6YB0Tk5jkTwHosxce5UuMP+mH7fvHvhI4A5OpG7M2g4BGdH46HHZDGtKHxaBG6gYL0Z
y1NQbcGIoGFwRvAAwpjXjElw40+yEBn3XeJb944DLFvw9joBLTwQ0eNbB+XYHzsAgT2bZuFyNiRd
87fieUNPCXcasf44y0qXTt9Y3HPX6MfarrX3O2o8QnyLxNO41wKwlRy0ttzBn5nFtFbyzwgP9i/Z
/D5suMSRqFlm66n9Ga24BcYYN/nW1KThMIRbrjXcLnbTcES1xfgpMb1BHil7+NpHo96kva3eS2IK
AiiHce1/ubJb/Ux1i7bToO+d8Bc5aCPK0Qo1b+qWpuMB3PUElFgzTLmZNsEWH70Y4zhenWgfjmab
za3rkyKfIlPby0cNUuWwMlcgNCt5PMOPP+4Ax0s8LBSd4d7wusOs4/1jK5P4qcOsJJmX3Tq6t4Er
uxvhi6W4o5e4jg+ouKrm3rdlXzwbuqs8yfiUVB1KBsarDQHlYOLnDYmzeocYd75mG4bogOfdag/l
gtaFY7qMuGjBF3Ra9OsOPu4E5RtJI406KweVNTSPMd2jJ9yr3wbPnWYBJIfuIFqLW0O0Zf0DsW4D
7yEaWJOnUNojOQwxeS0ZTyL3C/Lq+GuZ6+6tieB4cNJ0HbAs+6tznJsk5GkS5UI5FZbUO6hfttd5
8LsH9M9XI6+hu5fW1S34kpG9d0/wn0xPhsihIo+cufsGt/K4xeAi0f6swYBzwgF4V2FNs3CwVyGe
if4qcLYrR8d36BGg2to1ohcrZAlrs6KpmoR7eYT7FwH/9j/g36K4hKBIw7EKkSoxdSC05xRbnCnH
+Ol098JpS+dQMfEigolbhSiytb1OPxZMjNVFR/W+nmy7l9817LWTh7u3KfZ+hwKuqC6nfyYw4Xdp
TyPHRO/UWa3i5mkQOv7lYAX5jqxaIkQsHMyFThTPQd6vA/ZQ6QzNt9Sr5dxSl4NPAil7pQ5ukcyX
Ri9BnAq0csGdt+hq/VXLYBUpr3DkpMg3hcwjmliHfPUt1L9j4pGbVvetBxc+mfiTsZpaihBTQpli
hcCXhuIfPWQiNsM3FK3CXD0bdCjx0TNvqWYJpgz/82IzpAdyy8e5c/TXOnvAg203mOIc+6OPZzS5
Ou8gkxjoMwsKqcT/uOEvcxFxPwdSefegFcsKxtouP72JI/w2AUgocBM2mv0f85L5MJBt67EYR8bR
YxGhn+2JW2517oZlS4AK+x3Lt9+YNYsrQXrfPA29m4tSYrPo/bJ7HZKwHJGOdKHMFlVP9mFwlDWg
1xD9M75NHrbEVfYNg7qIc5v6y1dy6Hzrdnc7R+a1WcX2MIdlx+wrx8TPE0D+ghEs5KzipUDcIaWz
fJJ+OofZGsH4CaIdFAxdbD5FtZb6czc7YLR0w2pF2nV9THXR+P+Aa/geavyX4myv68TszWvNt2R2
z80gDwO+SV+RgeijzMqjybfi1OgrwCH266g0FR5O3TmB1URQX9m3W5WILnW7yn+jwHgS2IFchDhh
UczgaYVlrfm2r+sbxG+PJqfFgwD+XwmRR67UtwsSZGBRPslHtvPmMVwEliKQqKHLgmHV6yHea1ul
63x1SQeWDaVbYfek+2oI3VuwkfVbNY7SqVH1dt+x9FEB0AhhTr26SjZhoe1nY/OhPKgFxuICraZG
8nfm/gfx/MiaTlXsAx9gbUDp0LZCg1SePDpJM8AzKN/BYISsEY/EsMun2VrHNi/agY3fSvghDoEv
49+et2I3AApFhd757sooXpD9RPD0jueb16GbUCdcpZ3aok0ks+Pexr6LSDAD1kw+Q+qr//R2PfD3
oNqfS2vbdM0xMmcDrNNHIRiZM1/vA9aBVTTPMyY2J41RLYLyAs6lyMnBV7iU0PyOwMw/nL5EuqOk
xzLIV2K8o6mEcdLAazfe9yIhaYxpaY3uq91enorK2p5K1+ntHIq6m05hl5j/6Hyy5rQOFvhDgtDX
d3iM8R0LEtdU7LVNcHZmVPi3Eubyp2sEroW98VRwKMOyeSGxSrHyT976EIzQ9Fc5ANewmafu1Tey
dQ/E26CcLHZT3wiidXHk9XZzacMxiFj+HU/0PUdwNSb3nMEW4i8RuDFaAseqxm8fPRJRF7h85vp3
hSISwSJPRHfj+NakcxkECcaRggTAZ9tmD3/ypz6WN5xd6j/CAIhpZ9Fay9PUBf0n/S5WgL6rHua3
evQH61j1bfxQgU9yt1Y2Xyy/CKI6ZQONpPvgIUUYax9CjzV18W8dPJETdqfW+PrQ9SCZH3sXFE/a
QOxRQTfZL40dt/K2TihyOyze6FUPOpoDeSt67yrMXhOnPLSG6R0jUrP/YCOGP2LPYbBhDYR4higu
vuKZ2Yn/QgT/eRG4Lt9uOUSpwx8DtbsgOjzLXcdJ1reueCQTploPyiTzs7aM410C2GLnl5DCe/OX
ev69+46e0CmtI+H/7cjKimAhWSIEFF1DgdnaJERHR5EIt4u0W3u/xQ0zxM/4q7dXr28QRJh6wnZ/
HcyWm3mMyHHkwMfmh9sDNs20dWzl9SgnBJSV9sTBtTsuC4RU4gxVoN4Xt/c+gV7qOkUJRWI/iuI4
pl2xkN87VciIvJW92Smmj+q33JPlK2GS4wU0PnYUg/j0r8uEBI04g+NkyKON+tRWs0LlrZyKR5gf
z6eC3LAX4ylaaAyxWyxyScFxxBLf5Mk2GJ9S2A7JtAKIGLgTdijClTpPXBP9WIZH32bOf060TpKn
CNcQKr9IFy8WqKF6NKFOCGfwWG16UHcLwS2GTrFkxuoR1XSYVJfMngbpnX2vRInWsFNE+Qaxl2ST
X8xvfRMo/HMrNiGY30gclO/Z/mWahxHKpozk1yiteT6prsXLWq5rmzuyCkNOb9FPqPOJgGbcsr9G
Yobho/txAHCtve7sgPdebWyyO4BMBDPvj9m7TNUue9zqu+VZU6FS3OCHF+jbq8bSv5h2Og8gQPfV
Q4OAZvnHGtcne9qKjpQiMNI24l4vt4cRF8GHdhfEs/3CLJF6rqun1430I/R8O5pSftw4aD+YSdfq
Mo2N+tuUGJRSBEsT58MYeV9Bb20Pjb3xEA7VMDZHNa3ju6lN9xpV7Q4koafte+Wy/quQqYRXo9T6
1JeVNebUqWwu6n4bVW8Um+A1EBsawkDG3mdbjtejYItEl2G661u+D0Y9dIBoK9NqWshtWXxkYXnC
zxmlG2fRR0DWBIorWRUfiyib6tVDzwX/z7navk6uKd+bLjYbWsVlfQIdliOP4o6ZZi3sWJ0hhADi
g2LpgqPtYNdNRwDIf9HGnJnP3l4/LJvAoYvjbEbxgjXurSWzSaDRdUlUIR1+w2RDJeb3so8xhktt
IVflavxt83rLHBFp/x2BvxO9gxdR5Zg5yDHotR1lUNT6k0SlzceLWNePXS8Scqdj27JPCyPmPdqI
8hM1Eor6YNxr4tmI7vjE4qXkkfS9YjoJVE8FQvG5mX7v3OPMYHbjvbJnxmXWeT3afrua5TPaE1Pd
oFsq+MehNv0lJPNluNvbbj1Pu5Q8JVBKFc+uHyKEhhj43Gb0Q1k0L+qh2Qf/W7qITtOIwgLy6aQG
6rYSDD0IikJUU0DD85vPkv6D06NbTp2Qzn/kdtCLakjoJTIWjp6gc1Vcv43VrVDYk1+0rzB89h5g
FhlHCN5pdAcvi5pxK4/sP731EMl9+AAgg/ophO4/OXT7B8NMYGfgtDHT0lytMo38svrhBFidFFOY
Se42UisgjN06uQEv9oIzUtiuefFJBVD8mgNooFyXmDExafR95KPO4sgbNVPGxEiVVk3LgaPaYA7f
leP65W9sK0V56kNV3yGf8hLwRaJ9eGjRZowAluYMuDJN57lciVUIakSUWejWAurFtyM328dI4w0I
+uTvVWF1r2AR7NM+xzpgYJ82eXvFkn9XBFY0SBQi770J3ATs3OgyfhwcPU8vsFV4zLr4Gm1gVY0j
H1qvX5rDGvXBr6UutjrF6Fw/CpgnZnmET79GZ8PUotx+hzS3qq2nWGFjRU5Uo2AAhqLtQY6u2g1Q
eB4EXgXKXlpbSeb9aNqch37ei0cb683d6oT4sFMOONm8dtj2kocw0r3DlLbUOL8z27ctx34ghIU1
4jjUUyBipL1rMP/ZO9LDZQ56i1w27WI/0uZIRL+y1mfk+M7kPMXbir/q5JRu1eHpwQ/YFS/JRsLC
dBt7KIPZFNm3vOIQ4qgPIgwquMOrC9njsUVbROC0FnOqLKff4RjuNhsgqqe8qdSIMb0PI3GsBEmy
fT5I1x0qpMdM3002Kbv/b5yLCWUmrLXW99ZAn94rGvU9PriD1kxedkWMgjcskUhXz9n+eWS3DDe7
YOCAYvDH/k1XohtvSk7CIF/buP9OyFSyn2b4/Ktbm0M+/mupThdPbrQlMDex2yQkupmqXS+N1UX7
iVrIpSfGOlQAL7qgJ3nfQtldtlGX3nkB8yzuE+3a4U2blJyZ7ryXXa7tOjKvC+803RF9FIZ4M0hE
+JhWt95v57gJxD0OI/xWLgsqLi44UcQQDm//4qYI8rBlpT1vV8DcioXkAPIhrRfAE6w7poHAvbGI
pKN8jAwY3p6djAJyjFrEOcWSbPxvodJVyuatr0DfRNa87nokcVRVPq1b3KCsX42zYyVOoAnQXdTv
gZLhbxcTDffFqJMXZ9x7OihcIM8NghGzUNvVTDbcOz2LeCKCtInE9uSLwFePEFTcYbyR/vvsxcTb
F7zjD8pSisADvu7kxgpk8mPKqfjT8AHshxJhuA3QALJzWGU4/3SlZnzUfgUQGtEcRiKR5v9ZiV3j
nPPd/WvcC0uc3Wa05BkSz3yoPtLHPgzd+bTMwqiH3kiiV2JUBa8qAehDPIET+GzEiOuU9B/NsxI1
pAUqnsCHfeCGvS0jBECIJzkdCAyqxQG6W573bl+mw7BMw8u2/f++8xzzPnlQcbl0S7hMDDR9mJX8
uVFW6sQxIOVBg9dkWn1zFkNTfhI6UrE1rF1yh52VxBOanAa6TR0av9FboFWtAsToKQDuOpw53kfO
LF+R/rOX5TNglyNT1nbgutlmA7sCV453mHFivkLkQ1B7U2s9bmUJcCuLDuu6UMn6n9bhwnrKCzQe
alQVrOrgxQMgIb60hwKLqCD4YaA/yoCh3Mb7gnTa0AxDOQEZPu7t6o0xYutiRkFhQ9BOvFCdqQ+l
N878aoVY9js3AgzFnC6FyvQMNk26iLOzkMy+6zy10jPVKZ7j8mrTmib7zlW4CyAQLHC7URplcrtj
48rYf20UFFuNIisaZgwlhSJoAV6uTovZ9YbcbQr9DwE9u59AdpqkThmt/mmYowIjCff1aSBDcD+Q
Dha8lBOZCTnJHerZ1jFE9yoEixMqPZ6zFtXb+yImH8o4mec88kGcEdDZ8pkAmAo8C+OCvIsIGvvY
Bm3Ew0Cjw2dMMWzeuO6qvjYP4hs0fUtq5l5Ye95v2FrssmT/oXKUKkkhd+w+IxGQgBenBoo8oDxB
6eoRMYDsgtXMwbEpg8/xuvbkIoimgp84HLtL4u/iXdoRrmfo2+A1Gu0tx1quHicl2+OO3LVATR8u
fzHxo+DBHwIKT1Ady8YO+Gsf2OLtR+JmkqtfGbY0BYFscKxj4XYOFi4nojtQI6MkRDmBuXTcodvd
TrafTadbcRu3rWVQerd23tUhcQGJE/PXyRiQcqYDvd9PLO0/A2YDrOqWrl/KXQYuVjrMMSk65NWD
rURhfKxJ0fd4zpL5dvgfaee12zgWreknIsAcbpUlW5TscsUboiJzznz6+ViD6WNRHBHd56a6AQNa
3Hnvtf4gSo6ckWUqktdMdcmjJGJS/kmkJvuRkhrmC4rE5JFOxqD/0WhxYWxNK+8uMamtduUnjmL9
1kWBQpJChX7vSqEVr0EcVR8QkdAzmONmzKuoyhLsovVcOXVqQSWlTDTPPaZ6aQ4bi0JUtjVrGVlr
E+z9kzQKDW371GsubKxNuKXcBBZNYjsQ9kqcGoqdxXXfPsEHgDbRokAiHXMfhpjFoxo0oFiWP3TD
sLD9SkRLv5K/tlTYsRA7jM5CUKoRMK0N4Rp6QnDQ4xoqmK8a3nd4AwG44NJqq4vndnp5VupuRKc1
kn9W4VB4l7COY/UsNk5H2QRCix/uQDOYTNw2hBgowQH+6ZMD/o65WXYFPQTmmwtFYyATZMF45P/l
9GxAcBCOvFoaGXZwlUbbnFpUiiIERBqSEj5ItZXDXUpYW0iYh7si4uHEyvKpDa79QhHwhooc0zmx
y6EbqSnCCCVCXA81mmZo6yuwfPRtmfiZiaSJO4D7q9aar9bKxS2pGXgr+MR+y6HmwdAo1hKbdfxK
DmiAoYmyubZrK3yWDpYWQk+k5FYruwElSPWpbym9jZlgmcnL8bvhaTp4az+Sql9tnSvXWEUHNlpb
NVmec4/kPlJUiS5iv4ZsUJU/AbWJ1S8SghKUgjVBaF9IUXnFJzCTHoRqAyyBugkAvYCJkSkSkhtE
VyX55BuN/jNiowEDolCjMIZGperT6mgyAmwzok1bAEYHE075dRdnYeUco1ZvjD1aPUW5t1ouLByI
IDnwzAqKMAPxrFtISnZFUJ/SJIaT7DWFcu46V3QtstSepPwYErV4lhOy+18MYF3StQKAKK6Loa/M
1yCrcufZgipJ9iITBOR8B8Lsc2i3whdJLZsUOxR+7UNkkO8/WHlBSR8OjAwID5J4qMYb2XHzl0qo
EvlYk1swkWCS5Q+B7LvWZhBlLtd52ILvEUZCZEIxQjxx53WDY+eyYg8eo/JaFRKvTKuokBqIDdP7
xgOzK/eoWdbXRjbycuu3et0AVq4E9wiz2BXXWZP2cLqgIkjCk0nyHtEux/KcFyfM5J9BJrj5MTNz
DLJ1xeIVAsFX/8aWUqEvVFGyQ83JNZuQZIOhmJTQSoAx+Zd04ADMYNHFXnjyvECsvpki921yA/Dg
t6nf54qtoU7nHdIAPALCaKhHrTQSefirRIEbfkaopXVHpK4mvqZ5maUXLFSQqC4UtSyvpZUDehsY
MvEIW8jlzi4LmpK/qXWmU6iuS5IeTYvi2yYuPTW+kjbvupOiA/4RGkWHD2CoqQOZrW5UborYOJ5R
lx1+qWaj+YBzq+DHgrrovZKtjIQhWBJNxApckyd66WETSyb4p+oMerj2P8hRvI1B4hEQiJO4GgT3
zR2iXZ1KR/NQrdeM1JL07ChgOhXzNBUZpXsEv+EPTkRDBWI0keHW5zbK+21TIGdegIqiRNtmB57k
pAK5ySv7sMvrnaAbXxNYZEex8eSLC2vAWRBcvdP6lmQseiG0UcUeRUxHhfl3Wt9ajbSNl6b1mVrE
tukPQfzbcr+gmbXQ83dK9X/j4HcDvAohHnPS89hn1TJ0ofpsvnTVW7ruu6Nx1oRttTakNz85FxvF
3cdoI6xTnBsu8ZLM+mx88nqjmbjMF0zjG74hp2JVn+FOr4faHhCS4P7vintI+RZnh5YBtf/DS4xM
7DYbsbjVsVf+yK2wy9JwYRbcK8eSkxLFsdPxyLmzACkqmI8NYl5nCh4XN99RVToH+evjPp8NIqH/
zSwzdGk6tJQtlS4C2X+W1PgFkNuTUr8G6of/EITXG5lxLiuyOtGmDRNXqXTVac7ou36ydOk3dO4X
01MWVIqnbWFycirDkzMsUm3aVCtZF6xSNLUMeSH/cyG9ysZHM18IMV0JhJBEUBcI7Gpco6TJDOGy
p1Um94dLkL1U4Wvo/JGtH0V9+Xf9NY0ybg/v1puPjPYQFVJwKYsfsv/LtC7DklPDTF/dNGSyw2RC
53idrwQXw//oaLaj/lLTBeXjpb4aP+FdK9Dy6lSroRWtc9Vcm74Sg9e+/Jdza9pX41e8i+I1Clwd
kShI0a0jCbUF84uqv/zvBmSyAfrAzVVwhMFFgcEQCr9RoYO/tzDq03Pn/7aEm4kyOkmK0qQlFJgz
IRP14DKKWa2ovJzECj7n45bMDopJNVdjI9cBS912Fy8BYLEo0F+87GIiSRqgWSn5v4p2yXpdmm6m
Y3NkjeWoGLzEFWUyiY0mkUSvD6OLXz3zPPbLZ7NGDxgY2pB97TXSPhRKkFncDfLFMb6EKEQrGO11
pPY9IHwWalKPmz4q0L8/VKcfpNw2vasGtRccPsgb5G2EipavydQK3U0hZDCz2lX4+XHAub5+3wOT
NSY0qaOXZBUujbWXvycIFMYmhbHFnp464U0bNllog5GTdcvd6BIigxkDfYWwBbwE1TBrjyqbBYMv
7HYGEPrH7fs7I6c9aioGZ4QigRaeztjaDCURekF0sRLhAv8OYNYVjTYA5ei/CR/CV+MHT43mOT7p
zzGqP+RRl1T65/rYVE2KOuMFRdUnfRwonlb3QMAu2cart56graDiIfK91NRxY79rqibpMkB1DTOS
SR/3kumAXauiS169kjNcIboVccuXvjor40XdocsEIixaL3Tw1ILAkLHK4PDXRa4juqxPtoQQjFBB
hqK/yuhBiDyESsQF1E0WNK96+yalT2SWAl78tbE35R9dHl3HsQBB0aMylR14Nu+0Jl74qruFPfmo
yWZY+X7foRzWX2v4e3335sOnt1Coqnn+SunucRfcbYpjMO6DCvosloz7wO2izRCR1GKHHjDcV1IH
q6L4/e8D6Pz+6MWBjo86OdHJeYFR0bL+2lIGUhSUnoWvjyPc+RONo/g+xKQNQtNpJm+7/pqR1tLN
Z0/9RZttNdy2qD9TVz2iJNHk1sI4/X/i8nowDI3rijVZGyQNkdBLmv4aJnaTfUVVbyOM7C/rIpio
6fzoalQL84WVcrcgaSzdaOANhFUEF77bASthROQUhYergCZxFYOwZ00CfTirS+btc5GwNpN4Iamk
z8TJfm7mjlO0bi5eVRcFb5SJnOCI/DRIm/PjAVwKNO1HK+lC1Y3Eaw1J3UYuViDfhQArCzc6Vr1l
bv5DPEMmwfv36m9Ozuie1ymvuE68ymW4iqoPFvcnRNbz+Pg4zt2BKOOnq+mqLJNfM2R5MlSaC7gF
4IQIj9q4VFq4r/I3Ny9Q5lHJ78vXJhU/PI4o3+8dhDS426C8wBV9uqHFUKRLte3Fq5Eizxmpwo/S
0c2P8UCtIEY26klTlfRUUvc5qeUg/SJdlB9U0mgbJEdLOw6oiQwSNNOV4wbxU1cBlkYETDshSLGq
q+xbBXEChq9WHRr0DVYVufO10Ap2bGrBEWlI7ytMZW9hpc11pDIaH0smM17WJjMRNEYKj0EWr1L7
IfkahOyD66HZVIWdLUzFmTXNSxCpQXIDbIfS1AmMfL6QlpnF8kJ8OsykXabrW384KWa3zhBp6aB6
tAPyQEO/fTx290M3biMWAtdskgYXu9uFnZahjO9DN1wNXdhBokdEQtg18ckDAFUq3x4H+/uQujlv
ZaKpionnn8Y/8rgm313rQ/RlAFkaw9UtUcGBpPLk6dpBDeIvUkz5DMFcRLaqH8j57yHfbCpl+PJf
vsAiV8XIygqPytsv6GQNQDECDteyFJhexSdSX0en27SBdoTx+w2+KXBm3QxXNTe7x8Hn+pozH2NA
DStJLle3sWvfHYKSwulVSco381QaaytJPsTDHzPb/68iTV3APAqXMAD0v6OarlTIx5Q0T/EQHYUW
qoiZfHoc734vHdMM3IpJT2kcEJNxTRSQI1boildaeKp1Z4eaLuT67NVsFiLNLhWdNB6zFsciXju3
nUjezhtUMWZVXnI9BTv/MyjfMHIKYA0JDr7UkbjNU2Nphc628F3YybxBpE2Jw4KwglHuimbvVwUc
gOwcBc6b48jAcreeW57drEBsd4NcUi20J98KtxkJzmLJHHG8l07XEfstGS1DQ+VKn8ykTk6bFKFL
8Zq0kb+3mu4Pji3toQthWj8e2bk5yxtAEy0JLxhtOpNiOdEABNJulRJGOKB0ewB7lrUfNWigj0P9
db+dtup9rMmlbSi6LFejULy2Wg1xBnOONRW8gyokH6lL262sCOtA7Z6HvHihLvAUD+qHOMKuGFmg
NVK9wbaMwZNq6JSvDAvZo0RSYMWIFxe9XW+oXlxfQghOKIZNSsYJkQBy2470yzO1vQxCbJ3LzlZv
WnCtcrm09d1feal2IR9gWqJMtsyaNM7ATxkEX8GxLGtIwyqVXYf1Z1EbgnUcJdkaCNoPNGWPaa5+
o7xy9k3vFBWpDBVTOQBtHRZOt9nvUTRNJ7mmWXzV7Tri8kXG1KnFa8Vpumo1OVgDT1QXotwvG5MT
UsM/BLtjcrCTB1YBPVlQFFe+mgWg8Ex+jg17wDcKOKp4eDx9ZkNp2NbKIlcsS5yEAnc5+DVZPmYP
rxak2zxkGqlngvh/HOh+8dEmLjrsdha5/Om9AAWTaNB7Ag11iTiEnA/7ChOdvZsq7sJdbjaULlKf
s1Bn0OXxivLuvBSkPs5qrsnXgjLbH5gp/tr12+Sn7us/Hzfqfp3TqPHSCKJIxi53sr8pqN9qlkuk
hLovleF11Jyo2sYI9qTRQrpVGm9OtwudYLj+mtgoYxk/fU2EkRqWuCPI1GYzlEcB9xgf8bA5qMZb
ZXyLqVX6/ifIVug6HkLoZIq3YA56P/mpzuncVdnSTIofk7mSeBCV8hY/ArMHMcs1IKaoF+v/YaJw
1zdUjnsJiNgkCkpKEhWwVr5y9RMpwKvAluRkLb8+Hrq5if8+zPj3d5NELeD9YgUpX9OIjeIk+C+I
RwI5eRxl5u5Gn43HPC1i3k+rV1k5ZIKD8tU1UH73QLCE8K1CtzGJD2H0G1zESo0/VwlQ0pfHgefW
wPu4k17sM7K0itHLV5fSlBqrT0Z7kLJq9ziKJM/MyfdhJr2o6JnSDrEkX5MUArXpKJsUy6NtWZAj
HsFnGAdUzZG7cmGjGeyf0LmLz6ER+s89TOiFrxmDTRaIyfarquzP7J1T72O1SmAXt65x7QEI8CLl
fYSYx8otDGWL0mm9fdz48bowCWcZvOAs9mhGdhrOIdmuhypaY03wTUG8mIzK2u1e5IwZW0EgcOsn
Ly8X1uB9UEuE16uppk4SiKv47bQFsd/AlgmNq59LByFZDR8i5dr20nMYvJr6ydIX4s2MMMR41eK6
hL+xiWnjbUDFCTqgW611laV6myM0UPoveXhELxrlq2KVN1S364+qIq0NqIVsHgu9/PeudNvNYCFN
mF/jzsfdbZyC7xaqBVLfDNTee4nr75p1gRm3UoO9BPIm7NY1KIIOsTe6HDF1IX4BJjX0ZwNyBroz
ORpFtR7jf/fL0vKFzMRczxgmN3dLwa9w9GO+/bAUgiaIAcm5hiD7QWyIJXesE/jXBvyth4Ej6QM4
jV/0nb/oQTr2+qRTGI2x6KZxmzeNyRHXDEoFwM91X9pa/pQVxwxf9npHGgqx7bNRd1sLHchCQOvG
GvZpfNb8qyQcXL9cWHIzhxKlaS66PGCwVOGhetsJgPzhYkih+wI1a6Non8SBt3fxIf0pU5U+gxMU
U3eNpMemzb4a7sLxO7Zy2gvvg096IUs0SOw+dNgwMXd5j5oy3G5L/Ya29DoDXCQ56cKgz/U7JU9F
4XwSETaerAYfzwRYK4r7glIM/CYf8AyqddYBbYalbP7MSh8vFyw7AEyqMc3mYxM09EZvuC/6GQ07
1T8mnW201irSw22afxXMpYV2d5lRqK8DbCDHwDNRnKbAQPHIOgoIwcvQ2+4hUo+9e1aDPw19GgZv
tUp5FEXsbNfrrh215P7WUvcz2KDKIqxlYW8JTyVyqA4KinkmrPN2D0fIQ8s4CvyF+/HdReT2S/8+
id5tCS0WjniItcFL2X5V8Lutfz/e2e8OksnvT7YcJJ6MUnf4fbWB+m/ma+h6uf+9qb/++zimrJMq
0zk+lOmNzmyKKumHPnip2s9qUdpmxoqN9f7Fd1thoc/mRtdUmU7cqzi2xMnLJcm1thJChzYZcbIX
uzRCCDDnGTVk6aHs6+YI+2rhEiLdDxQVIm6qFqUiS1O1SUdWJcd9VYbSOY7Bjno8tfUXLdi4X4b2
RXNPZfwikzdT3nD+wNxRWBmCvtDsmS+QJXH8CN3gnj7dpEs/rGSry2XoH7Ud58VHjAr2/3YU+V2s
qbkFWKwccfyEd7OxxrihrqVCPgc6ho/IjohfjfiPbizV3eaaIots++wICmCoyd6jwK4WILDLCC2D
OQ93pbYw7f/+ws1+CjzvfYTJiQYR2TXUkAgCEL8RZj9qfT+JDozfdJs0dtnsi+xHnQjHTPts5htM
Io2F+8ZsI9nTRySvISpT3IqsCoYf+5p81tC1HURchYPN4+G6z4WNrSSngFesqEsgVG7HS4nAF6Za
oJzjwNk13jMnttUk2M+lcLt/Wb5t4k2hZPHCUXm3n49hOSEpP8l4z09LNCX2aOagxJCC4nXgJyC4
f8P5rcxj7j0LwVOefn7czrvDkacaQCadVJfIFqNNFrzXDiG+kqZ1xnttHYSw06JsK2c4tKOakiPI
kS808P4uoOiWqaoq9VmFmsbft9C7hRDmQWZKFPrPGlR+ocA4x0EnTkIXuq83CUYZRnKCabISEMyT
CipIAtIKqr963O5xGdxO4tuvmOw5bKG1i0C+czbk3z1GSsklNxZW/FII5XYGCbIBr6qPnDNszV0Q
Ha321KKg9h/aMcpiMX7kTablIW7/PSmbxjmXbonS5rXKn2trAeV3PycNaVwM2vikkADa3DZExb9G
iobBs83wpH2RLpmyFYNfpXWJEqxRi3+9tm+jTd4uPZYdY7rUs13sjdZ1DGVeKEFwP+436X7ij1dj
buSKotOkaY7Oa704yAwfXueQHOP0g48DvLPGHbvPe4jPn2KMVuDDb2HPFsOxVXBUMrKRDHiB37YN
9Gbr9ObCR93fKG6/adL0XM6EKmzdwA5U64R/iNJaRzd6adAwX2j9OPdup78JqZJ2qwbHBHfH2yGN
kJc21TYMbNOvNrnxOcMyz1s5F9fbWC9cyGwk1brflnZ9HFeZaaFkgO8GncEzg6fAbdzBCiqcqprI
jtD79FCZW2G/sdIRwkjqp0b6IYXJOvmlaPsALxJE6hDUXAnRAREiWUCkfBV+g6Vl1k+CsG3Rwws+
RxR5PNgucHYueBkE+QUebvRNKag4rU3xs4X+x+M23J89YGfGHKiC4joZtslqCMhQyHmhR3Yepb9M
4BsqlLvHIe53jtsQk3mACZ+lVrhy2S4gmbQ5dvqmLxYShUsxxhnybhtWGl/r5Z4YGoqP4lPpb2V5
AZ53n9biZAY7b8CCwoVSnW4cIsqHmlNi1SAU+a40rlLxQeVBBFkd+uYm0o5QS1ZtGe69JTzo/T32
NvKkB522q5UhrXAgND98U1IKRxEOr4cSQsjjoZq5J9xGmszokkJskrl1asN/N6SNa+Jxs/IpKZv7
6oyYtrdwfs62jGelaXJNHdfR7bhlShwHFrw5O1a/ClWxahAVlrOvOfQ0Hx3bx62bWa4q94N/gk22
CbFT49H2gsbBrYBNrNTfjXQPuH7ptjX20mQ/IhDUAVUic3UH20LJdCjCmvHyWgwTpKPunWB0GxWg
uOCMClunX/FAoICfNvbjJs4PILkR8FLcKCEy3HYoFhK1lAp5aqMNX3jo7X7EcrRIIXZ+NMRr4Tx3
wcIuOHf2kAgBEk09l9uQNY7xu7Unlr4JpsLI7L7+rv6OsTb0HCz4ym0pPA/pQW+3zk8ZM2zz3F76
0EKkfd11X41mq+vu9nHzZ45BPkKnXi9zthvipPUBLjiikSSZnWawB7RmHfbuGuxjIB9kN1u5Sr8w
pWYD6qoB8IP7iqFNArZ95XokLDO71L6A4F+L7Tlw3E2g22XagsVcCDczg4HuctfkUQsuYkpNyY1B
QC9GzrDI8wBUYyJPyguhoqBeAo/NnAsas1dH5G6sx00TvYh4UybP49yG1Iw+WrBuy4XrwVwE7l/k
k5isZFvHv7+bNnJWQyhXktwu/Vh66qBBbRHUWNpg5qOQrmTL5k6pTtb86AiYJagh2ZlZFojiZNIV
2vESNmY2CnCNcQqQ0lAmbQGjGUdl2OdISqDgGT+NKuqPZ/bcwibtSdrV0sYKnzhZZT6a76Vn+bmN
Zc9KAVZ3QaJRrPbWPnHPEieriXfo45h3hyqaX5RjNRJxLG7eVbcjhCt4nZUJcwCmTLouECs76Fix
bAvVaDaPQ8njAX2zZU5iTRYSFuLoIbthbsfdWxz8+o2JWbOuNkL11OMKaqqXEoJ/9uIkG6yuteoS
fOO//Q8kaZuP7rFEMdKVF5p/nxqYfNP4kng3Q1skpaTc5Jt05UvnIlB39KQPgvcVywCS3StETcI9
XH4XyZB+P7SQlHaPe+X+ynHzBTyKbr9AsZQOoCVfULV/nIPj/BkVbvLLoKDiMuw041M6fJJya2EX
vTuUx9usxmzj/i6zs03GXcnECh+qurbNNt5m+ksjnWQjWUfd6Lrz63ET7+YYhRaDfQYkEDUXEiC3
LfQNpc5zXS/sPI6+ZKG7SzKMKOr60+MwdxvnWM+x/oKOYGuSGbgNk0Ab1KjFFzaGh9tU+eBr2b5N
zy2Wno8DzbXnfaDJfhOWdG1cEwicxBv23pCkrfOgpgvdNtMejYwDjw6Ycrz9JzdCdF0y6N0+7UEy
FiNH0/toZLsUEdB/3RwmAjsnhxfP8umBmiGwbeKMUdgGRaYyuPrbgVfy4xj3s1xjtsFJscYMPE8Q
+XZwqgDNL00C3inpQn9Om1yhxicVEEV6bD0CpJbC0sFjqAmRYURSZgQ5wjNH3XP3+EtmJj5IcKpb
1K/5ZwqWEmOYlhnkVFs0mhVePXvR/xmqydox/I1qLT1b7/c82g0DRx35fSSPpqd5kASjTYBLmTj7
Org/0xyuhrdRZFJj6+FZadODkF3xUP/YZTvrW1u5e7xoEa7xxIMmN2uyL7pRr4CQR83Fwgp2YVzu
q5B/v4/H4YjWpeI2mWRhEaJ9TCnArgvrUGGNp//0MG9QlG/SCc3E8C0zVsi3COIpCnH/Vo5Zdy49
qAiIf6jnwlp50afHAzSeozenxPhFiEdIKpAaSgiTmVLjGlyhmslp3uefYb2soWQvpIdmFjDQa4iX
ugpCiMP2djLCdPG6pM0rO5MG3I9PHfJcob6wfGcm2kgKAEmr6GS37w7zujTyISwrOw1P0vAnt6xN
EFhr2RsdRpZANDN7xU2wydEaIbanJ3pR2ciRreUa5tfPJvvt6wu4tbursKYwJhwYCnQvi7PjtuPI
KXVILqS1rVc/BCyBTPhGEsh88tqy+FEj+fR4LsjjYE8mgwmJjeecQg6GCXEbUGndTFH1trY9c69U
wZbnKpo35ZcK8R/FsstjgjCMse1/pm/iU3hM36zmoxWemKm2/lSqh8efcz9vxso0N0zItEB4tHHq
vrssRDH2uJHqU3BJrpX+24yfA7Sn/n0M3pQSUwZZ3rvSkqemkYB6WG0XeEH57iVJo3XVLOQ57teY
Cj6XFUBeCIzX325/1xBPadWMxFZt1wraoJXUXWRMLRZa8he/fTt4qswr1WS3R06UKtJtd/mGlRa1
gkdFpMbn9k1vucFVOH3la8//GHsvQ519ETsUokrnhItY72CHpOLBoAJ/3LpvXrZt0a+Lzil2avkH
BPue8efcYZ0lOK+PO32mP/hSannwr9h5pvMa8S6Jy2ne2I5ZCscqanBaKPvfj4P8rcnd98f/RJns
tVlR4FqBlJUdD+caQR4VBzdOAfW7d1VjfKkxVcPS2kqvnZh8yv7o3g5XNVeOFmbxTGNhMTC7xkQy
dPDJZzSp7mB/WvZ2IGP12yB5tNDQmWWC2xFXCWU86rVpylTwEMcQSrm3S+zjdQSGIbFFZbV53J33
Wx4+oTp3PoQX2V7/nrzv5rCOyHg6dIgYS0l3QIBypeG2nCSf5Wwh0N8z+nbcOLoRCyAHABuD6XE7
jwdzMHAcT2UbC75wnRj+yhE+B3iYqr81cRtj1AT823DaVfSayp+KcodC3y5M2ovvAD3mmYig26FB
srDfykuI7PsdmcrUqB9AzoBL4rQ2VXixrwPWUe0BBb51OkjqZkBDGj/rDMcENdaRjhBBqwSI0z3u
//nInKMG126OhckLwjBT3sglkQsy7y3ZcZxzViJqiMe0/OLj2Ps43P2sJe2vgCqgAsL9wJpsJqYh
BsIQBKrtFwBHhGxXCf7Crjhz2gB4AvID15S9kbPudqAlnIrJcVmqXXnb7BpA+6yOA26J+/h3ZMfP
mY3qfyiv2mcQooq6qxCHk67Szt9IaxTGH7d3Zre4/ZjJrAscK0Hq2FTt/kVEElt/ktQ1tXdAv353
LPF/2cX52/AJ5kxfHeSdVR8XPuD+AjPCv4CnATnmVTBNeKRm3vaAo1QbfW7KuGtFevGfHCP5mAXy
Sq9PkXeW61NonjQJdVsTVehdoP0I6tf2x+MvUcZrxWQB8iVsnDLeddCvxg3n3VIXtNzIdbTgbeOn
GVHCXqkV9t8XYe1fNf+C2Vwt7OP8nD/JJ++k2sGLfilO0evwGx6GvJI/S8aBgpQF1WWdsUYW9odx
5k2/jrcN2VGLLZXa/u3XhUUpp1nA1/XVzxpx/cp6iZU/f9RmU6CxnGafF3pDnos3kl7QMAEWqk32
bxcOnYz7hmYrl3YUI15V127Yua/+NtR2aJxFexSL2u6VWiSWVe5T/smSdvK5+Tog53oWdoO6lavd
YLxo+iFBwSxzhy3ut3tfXeJw3B8EIyf2f750bMm7cavCAvNoPdaoaTQrHZFmJC40dSk3Pbb3rv/J
yak6BRvqN5P0guxJnWuULQIXSBoVaI6p3GhefRkLa1wnoKSqarXCWW2nbx+PxD1ScuT8cm8wQa2o
ZKMnkS1MBvpYaDTbz39qT4KzSaQNSpANJun9ofIvPRqztfg6+AtNnu3Xd3HHvfJdv2q9I9VaWWns
R58K/y1hxLP/NHYmCCCaR0L975p8F6OoWnRY00GzsaKyByM8NGa1R+B94Sk2t8mQ5P4nzGQyk0TF
ibLrNFuLtL3WRvra6LOfBYmOaDQLRF40WzhIZs6t8fggD8XYyeBcbztPQnEvoqSj2VH2NSyefIy2
Qw27MgeJTx/UrbAwS+ZaqMPWIAPASwbE1m28VA+xTHF1zUa7GPD0Z01u94HzYTRl71Aifjwl507J
ERzA45kr0T331i86X4RTZJtklfBzs4xtmsBifBxlJqtBAZ50ATlq9j1u+bdt8mph9BiXVVtHezsx
27UWvsbRJxXJFFHd6kwUkLriqtu26BcaWOD+CJNdbh2r0c5iZylf0XpbVaK2quOtWSxMqdlj/C9Q
nmKjpdz1uIafQS2HumonQXTCgnnlANND1r/Fh8HT5RXS8WvNEdaOg7j68D0CT1+X+1haK8qbax3A
gFnqyvmAnUVTP+NNszAh7nPObBuwnwwyewYn65RvUvRDpaCcr9oSQHNNwV5z1RblwdkgMfjd2QDj
qLVX/9oK5qYXP6Lj9nj0Zifku/CTCdmpPLWZ7lwZuxiHMq9vt36Q51jm+fGK3sx5WffKQqPnJiYo
GQMMrsUePQV2I7VmtEbPoeXIiMtT/Ao2GEtFu3/fNJCKHMY8DUYE0O28BM/fVCWG4UBkkMQPPhr9
U2vku0a6SH6w0I33IFCG8X2wye7vxO5Qmr2q2ijzb7PiRK1XNj6qyU76gZu8qm7jj8rJfA6yJwcJ
yccNHTep6Zn3PvbkBCC/qZS4nxI7+qoi3doWm/q/3GvQJGPUqHehHjZ+w7sTIESZEu8NNkq3/5Z2
h2Y8aPDEGi5++SRquwIB0ceNmpsjpOMAE7J9jVjt24B5ZeaIwlNXzR2sqsKT6y2kr+6fjOR7qR2T
lOPeSmLiNgDG3GgjN2MA7am3EU3mNv2NktTC9jg3OBbQRJiUQHTv+M9D7pmJjzq+3WCrVvenRjmk
uFk97qzZtrwLMtmCBa0qLE8udbtj3plUiSUTJcOVkX5/HGd2UN7FmdxuS4PMCAYEuo3Lb4IITQnw
KQ/7hXNrvsuMEdyFATdP2tuREQsT04em021Fw6RJfUaAUFKWnlRzJz9MG9GyOLt08Jy3QbCIaFzM
GXS7R8A0/QS0J/todBi58ZRLfzzuttnheRdrsjnI0KTVAgME27Wehp8idAJYM1K5dJmZe3vA0fyb
xB85hZM1KjU1urVerttZhmyocixLEYprvum6Fw45DL9XlvX6uGUzxwfjxLOD/RXW5rTabmZJ4GKK
qdsWJqdPpuTlWMlJ+yHTzyVvanjU/kLEmSkIbRjTJbwGWMBTAAa+eEbsCixbpZA+SwHv4aZ8e9yo
meG6CTHJLhh+KidiHem2FKorFPME1DfVYRfH/5pog3IOsB0uZwgZyqDibudgNGAYGEoEyvNf1Nq8
HEptt4BHnVlMNzEmk2KoRMM1CmJU4TfaUhsHqVtQQJjtL1I/Ktw1BnUKHbH0volwRWX3ifQEV8v+
Tdd5eqlCGa1C0FCPR2duygFeBKSg6YbIle6202Q3idNyaHVbwPh024zS/tKAKIdTeuJei31vj0zV
wgKejQkIEGorcFvKybcxYxxCEhD1DJRVvVV+Z65Ds8ZqlgyjavWrRoMO+biVc8NGE/+JKN9GRLNa
lwBS6rYJjrZ4DbAv9hegY7MhWLmwZZiCdOdtiDbpYhQ0Jd1Wh0vrfhgA/rXmwlKaW63Urf+JMU6d
d9cGyy0Lwa9UtqSh/dlJ1U/EbLaPe2pubDAtHB9VuGsBw7sN0ZRYLPapQU9prrqT3Ujfu3H6JcN4
Ta7l+KIDkds8Djk34clkoNRGMR422SQk16RQao3IsDXjYx8dufWlQbCW0/DfH4RQG2BNIYgDKmOa
5ox7ZNQLyTc4bsFJiQmi/lFDRaTFa2Vhvs324j+hSKHf9mKUaEWuaQKToSw+BGrzSe3kz4YvVfjq
9RoGdV2ze9yJc9OPoxfCK7mae+hegr1BF6mFYVvCSdBfRPG3xcn4OMZsqyhsjQRDzvmprI5ghFrf
uKlh5x5iGuSTr2Va86DSyAQp1yHYPw432yRzLHEpiAiRJ7ntRMosg+w7FUpvMSadPTZK5vdq+Pg4
yEwlDXwe2U90ghRgC/pkMzJ6T8X+pjbswulXXvuE833Drt7/6aorXryNubNMEKjiNccdp8IZuF5j
UJAM5So5+MJr14SrvMVPFC2F3mnPLs6RTrQp66u4BMK5x7BxwAFW4eojU2C/I3K3XVWURdUbtuPF
gKaUnVc9oaGCDSneD1h16mUPXla2/sM4GAyCimoWwiLTLEvRKia8IMWwpXb0JTWqF0FI4r1DimCh
SjA34lBl4V+Al5PRLbwdcRJKiRbB/rH9QX/j8HnTCyPH6UgWF2by35vU5JH3V7IN/TtwEHfid1KO
H1zmWoYdYTGt1hvrS5/+Etq9Vu2d5EmP7cDDH1PnpWuBEvwhSICq0lVRHvt0q7byuhm6nV+aKykH
0iM8WcoRzMsm05/68qAET2bAwwF+NX5+CiQZ7xRj/VqHl7LelQKiPtzzERtYibavk0ONy02rOytE
TbSsX+Oo/XiKz50aozzd/2vr+Pd3p4YQdFU3dAYzvJFWgQ+LbKmANLeDU0KgjjHeXkkR3EYowzBj
vrrm/+HsvHbjhpZt+0UEmMMr2VFSd1tykOUXwpE5Z379GfQ9Z99uimjC+8E2YAEqrlSrVtWsOc9G
/6FGCjYOPplK6mTNipNbeGXA7SPh4EgN64o+ezC1hVwbCrrGZ8X7Lg7fJwU6tJCK9Dut+lvVTLb3
J+59gwoH7treLHQNi75Q6hx7hvlD9E4uLb3xQa+6s+GD0s4LWyycBMWMeGM9BmGHfMXOTY8+EiQ0
5NYyohtlD6nyVhlQbcwfie8dl8aA5GNVbGLpbYDmzvWcBDmW4iVuv5jtx8hFJSc6RNA03B/LovOY
5m0CvVGFm9Mi9U2XeYWWmOf4aPZv0P/ZPonEo3poo8dRPfcrefSlFI5xbW8WcvlGpFt+gb22rp0x
S14161VsfEe/wDDrWc+5WdgZfQpjsNWjZ8RoXG2tOefvhTQ/5dffML9BfHoGJowYjecX0Ue356Mh
oxaELpwE5eoeTJ6sPnPPOQo0yki5dP3WEL+LQflS+ofcd21pFba98KqkpgFKj6IKqH9jOkpXh7GG
1KgMIrZUx/qflYJXZPYzzx0d7S7vQHP1yrJPR+/dFGCOaiNRARmTW3sISqBH5uXmOdGAPW+1D9p4
ple/f0NRPKlsqA6rbOVJ8b6pk2Mz9aj/r835m2LQkWCvvMw8a/2urvTHFo4cPWkdYLd6tfeHyqkr
qMCBkz/Cr1xla8DrpTjl2v5s6zW9F9Zah/3Cyh8U4SsCQIZ4FNEl1vw1jqrF9SQ+QfGA3CuZr9v5
DVUfRXe35FgNkk0XoWNVm5i4ITQeBf2DrBROtJY8XD7KVzZnDj1WcqVUAJqcFWWr7jsjcQwmlyQ7
VSUkFV7zz5L75/4+WrqZqWsQOtPlBlpsNkzYPwtFMDvkdDVxU6dfRSqdWfTpvpHFdSPfAmcb3DEU
kG7nkp54Sc1K0ziHYeIE8sHt4g0qqrVaOYK30vG2uG7EsTx1MPcuQvcF5NrSDvek+SnChOyLIXqM
mg0R2C4a+m9RiSxl+vX+AJfuLxLbMiW/CcCjTRNwdfhFKWvI4GPUrBRErhMbbu99Y9HYmqF9KH2+
b21xza6szW7Loi6jsNDYJjoHPZd/qPKvgUj1vpHF+JlbEpAzGifsjtnOGKwkSmXBx6EJX5IGfSH9
R1sdm+6T532N6wPyOQ0AATHAx57C9JxIhx7duUSEHcD4EVqnYWr5aEa6EfJtqeSvtVfvy2Cfm/u8
O9z/1sWDMxX2adSUeOHOmes8aazhGWnNs+RtfW2bZfvkBeJjjfeFD9pIeqnW/O/Sil9bnLl7I1G9
MIQE7RwEhOzeKLx5KVwsCPIExs8y6r523Dn3R7lmcrbJGjdrwnjA5BBFWzj7odP61MeXDNi+F3db
VdBWjtKawennV7saxURzrNp+MvjgPiRV8BS5vwrvxQj0TRq0h/vDWzq4pGWJNKmbTNwBt9a0RlYq
2LkAPui8gcpHyTx0gq0DQchsCV7uNRKUaYVmF6jJ69DCFFBu+qBu7UleO1iyREKEzbM1vB9yXh1q
w0TTt1o5Sgvu78bSbB5jIUcLrsBS7H6rxdKeAkwU0jZxxMNUWJnGxWEB/LFAG+PR/4ZvV4vmtYi1
ha1voNRKQcgPd6qMqJUOR5+4lgxZAvmZk2/gxTrRBliTo7qyFSFn7RUFiReqXUF4BM82Gkc9+zlu
WuEt6reRn2+iz41g1z9gJQsq9ENlR64fmqPSfxr0vRytpYqXPAGfRK2Yxyax8N9PvvqkIkIEUEjg
yEyQ9lXHz6X0oppo3n/LheRoZB8UL/uiKK/3t+7iAl8ZncUlEck0vU8xisYuetO/KfVv6ux3A9yR
xPLKbprOwbt9iz8mE86FQ9LmdtJFRM3ToMGYGCSyE8eU3IW4WGs8W9xGV1Zmp6MZAySBx5wXu/QA
hSbE54HZ0vDRRXaADuz9+Vs0xmAmgSJKWXMxg1EqwjgNK3Jc4ZtZ48rUH1X1Kgtr9b+lqdO5oqkx
TkD8d3EIpFVKm5Bn6c1PwXg261/3x7G0DyaQCKEO3K/qvA2jNFq3BnZnnKE+sbXirVdj20q/oCEP
Pez3+7YmpzHfBgA4p+kC4/muH6NQujAMRZlEh7od5dLO5I/xKNjtc0UuJ165ev7Wre9Ym9MhkByM
ZSBABuLQ5lHJTmImOWr4VgpHKf3uK7vIdUoNX+PHj2Hsb/JS2sbi+NDH5RY+KNRkXvuqc8TqaPpf
jD6xXevids9+tm1dBx2EoEeDN3iMigdJPE6o+rF6oOnpCDWOCV989gLinqYxOxWAJKZPcMY0gy0k
LwaygvKwuT+zCxcRSI//zOw8cQjTihvQeWWcESF/6eq9qQsOqC4guo9gSbtjLa3lX5f2pUkD/tS4
RhVqnlXuLPRsIxL358QInTAVT6aQH+8PaumIsSVBYk86FBBf33oNeIqbgcZ44xxlKsKCsWw5qC/K
tpjwcM49z1i5ht53v5NSpAeF1CvpPrKvMzflQ72idLJLkrffKo0NOX2iP0b+QW+O4nhs+8jpznUF
m82DSDF+hA8MeAR1xMGu1xq2lo7lxLwNvmtqgJ9rO0WqMvrdQHTuVYOt92+q+0ITG4rWH0rkqO/P
8xIEmRoEnRsTypHe4PmdaBlDxnrybiRvSDKmOPj+fjQOA4NDdx0oPHdCtIka1HXtfuQ/YSUNP2nd
p5UPmQzNj+z1h8wWwDIRTpfMwjwLxUGvg4NQbHUGPrxkMFdYex6wafjHVZyS0P43PXPDWllmKV1w
MxWzO6SQ+j5G4tQ8+/G3zNhVVXNsEawWtJ2h2W33PAElx9856rdJduzX6nZLD5gJawfEn3wMW3+2
EmYTt0LW1iYsNzQ+lfKuScaPKsXQOv4YKhfZPcmoHYc/6+SPpiANfhx+jtAraST5wzcxGJw+tyWl
sktZoxJQ2ZL8q35LPvbGinNd2jIkxsHvkMsVgUfNzmajomrpFZV5dq2vPKG8xN20oOVNOMy1ATlh
NUKD+RHlW/+DYqVO7h6GcQPYdCOtzdmCI4JcnaCXv4CX6rM3X+tJSZB3Em8+NBxh6IrXiMgWelr/
0rdPukXTHfl30a7iM99TslyvNPNcm/vG2FgHoX6WtNPUNlk857pqF9VjsIZuXDgKE2f8f4zONmLX
BFXhpqp5ttJPmvVjysnXym7lvE1zMztvEzMuLxTQevS9THN7NTJ2SZubmYCXEcNioydQSsG1XOz0
Mvuc1q7htH4f7nqwVpRa+vAA70J5EsPGfNahOrSl3Pov0mV4YDBVLChac3Pu80ou0kSqWc1aOEnF
3v0gaI8xOdHk5f7QF0IREjvgTKC2pkA+79qs6iJUi4jpjchHiMT8cvQI7zg5YG/0KL2teLal1bw2
N33O1UQPiHi7VamQbAlOtfw9D2C0jVbc+NqQZkfSEqK8GQeGFDakUzPbzHcob9tysTWewv8i1qZH
imVC14iX75w00kSLOGrUzDondMRE0iel0e1c+NrIaxtiCXx/Y2nmElW6uLMoTWkClfPXGMDsENtp
qe4rd2d0CKlbtlF8rxqecZt6DUm26OagKIY8GtkNSkqzYpKUKZXVBIV1lvfquI+iD7HxkqK7pciX
SLIolRy15qW2HnLlkwBVTPhZoVeoWYlLFuKgv696EpGwW4Jov9086qAqQaVV1rmlLa2mo3BEE88s
PacyV7InC1EHlTkQOFPrvA7u+9ZSmslBHY6CBXo33Wje05A0dh0epeDZ7L7cP4BLJ+L/m3pHh5FC
t9ZbreeeExEpdXrs6HqihnnfyEJEh1+TiWhobqC9aY4gydwgHISQzRPEHwttk8aO1nyVKp4ewcnr
jjFF0+DYJd8MgUp5Aev0wW32gD1q4bDGDPp+FUlvSISW/MNFMk9yxKBK6lbnxMS5+JZJxVchVKCZ
NLpdrFRrD+6FnAJNSjTLkFyEQwlA9u1KioUENqeTWElJc2iizsspoNN4DJhB7gzxTrTVfHt/tt8v
KTaB9fJWRfhX1uVbm11EmrmvQ/dcEw579a6RfadbqcovD+zKyOy6r2p5EFFJcc9V/CcMX6xdmtow
tujHcvwpKOImHdde4O/9Kjxx0FXS/Ei+HML822HRCzaILtn7s68A1nLfskA/l566b/1fcfpECf3f
Z3FaNfq2oadDD+/WXKvmPn2LoXUWaWoYxodikh9YaZ1YnMVrIzOnWik08pWKb51VrdlKyhMiEpVh
2XIt79PwubdedffXIOQrZ34hkmIquS9AZ6Mdx9vxdmwp93EVjZyBLj1ncvjgWsUGvj+7PDYTosHY
dT4UvV4AafXKBbzQjHFrejatVpLVlimU1rmkLtVHn5975JsOPUqjthvu0435y4Lv0Wx3RrYVtDXr
7yufk3X61qi0Mu65HzJUeNVif5pvKW3stPsdAr44KfIhHbnNRhKdjuJ5n6tVKZ6lzUtWldT0RGD9
jpMnLBKl9VLuDv2z1qlbLg9Z37bkGSX5bVUleqEjB4VKuLPg/6OgTFh5u77w8zeZbtbsXROmuID3
R6DtC/Fr51q7svQds9y5Kr5BMp3S5Wk52L1yMvqR15RWOUOwEZtfYrkzYpJCkKhUe2OtpW5a5tuI
d/pCKLBoRYPfTpy89FUgZkpK5On+aJ1TXf/gC75nl6W3Elu+v0WxAcU+9A50Mb8jaM6kuK6QtLDO
Fnx9Fb2hYf9SZa1d8JRcJbZaXGCSBFMJgh5eYxah0IyWmZBZsq8rxYmkIw8wD9iYaWZ2Jad2SK+R
IlzEaB8g1iLIvWPqe/QagY1H28pE5sP85A1rVHoLdx3Ie8WikZ4+D8Bat7OsxqWvGoHL7aPsdO3R
JWMmycegqld85ZqdmWtu5LIaC5F4RWjUUxWkB1olHlReSuEKoHZx21wNaBYYBVKW5FbFraO30XfT
j+CghYXxvuNf2jYQNkw4ZOSP3zU1xWqvTqAY92xovp0SF9DmoaSvYiXbfruC6166qq9tzRwxzVOS
0CYpV3W3N9RvRfJcaCsmljbmRA9hEAuQx5qnJIPKjV2rZjh+D9JlY4VomfSPrnKUlAfd2N2fu2n+
58ca1C6WAKqjbTZbH71IgVSPlXtGXvSJi8sBwrsRfOG3Tjq2NOUnuftZdivR8orROZtIHdRBrqNU
dG6GFPAdeULrsRR5FUDdVY9xYg+G5fiyvxaQLC4ebNcwscO1Bmn/7elq1DRPQpHBeumfPPpkqr8K
4b8JECZG7f+zMTvBiVt5ghqW7llDFCB5kI/lVkWRdPgWRifYSjJPWwvVp+jw3RJeWZydZUWp4ZGR
sai7/aWtke4wbNFEFKw/edlLTg4Q5h9deuq7ZFfK/uH+BlpI/PFKgCBPhp5sKsfPdlCW6Pk4JJg3
qVHYkr4dkh+59B2pFCv/KCUHq1ZsUbHj6CEalE36X1wZV9b/xmtX19I4TlXyvHYBLkh2AR5B642D
0W2SE++aFae5uG3p9AK8b+mQbMzw4AOnR2s0zn7Afe0YdbXpA81wstbdt+22/1pPouvSfmV+l1y1
Nv1qALV88/xKqLrCMvNEYnmD2smSPWmzSDj04yaG3lUtvtbmDi3GwPsWgEvfhZlTFK+NtEquvuTI
rz9jtstEMQML2PEZUaPAtoq80scx33rbYaft+w3sFy6Ve+g/CmZFWFnkJY+IlBrQVzCP0119e24r
M/D6LMAjDuGhjt5goQUFZ+dIalaSk2lrbZaLW/ovU6oxRTskUW7tIUYOK53IQlMHd3o9+dyqR5TJ
VVd3svSprgNkf4m9ReRKSW6L6jFdU9teHDGtXDLNG9BPzckF0nwIRWHEQ9Jy4Ujhzsr3wJLdYiPL
T+aaqNSSW5z6xv7P2CwSMhGU6jRpMjZ+npDo5QlC3//GS10bmbzY1UE143HwEgHfyx3tluUmkr/F
CiRe0mvgJo7UeYeE3h676cYdEu1pH6+do2nR5m6SzcN8igahwvymcxuliv3EcM8hyaBYdUAzbEDp
AgEhg5E81u2uiX+Y+SkNrIMc7Azhy/2DvOQ9ruzPLz34hej4iHUX5vRtXPGc6OOXwhnEXa61H0Ve
U8EqWnjpzFKZ5ugAfAHVOFvYQQxDoZUtzk2n75PorMk/x/K1dB/FLN67aofrMjZR7Ej1j8ILt9D1
nHRrNRW49IQjCcB9SwMmqenZjSjXYp3DYibgNsEqDx/95mgWUB5AeeLV0M30rW3QFVco4TnLpI/3
Z33pwW5yGZOSo2Wap8VsDvymq8pIVoVp3+lxtPGDXaK+tNvoYkU2ig/yGmR6ugVm+wyDMD7R/IBq
3fzF2rtGEkexLJwrQ3TqQtgCD2gGxF8qZBL3Rv5HtDpHWd3eC7N8Y3byKFfnS0okNWf6hHMWf+zh
d0YnKDKQfYd/MIbjqneItqpN6a+R2C1PMDAcqq1o97xLz0l+4Ctj3rjoP6BMGthA6ZNxW5tAMe36
sVGhQloj8Vi4EmHlnSTRoeeDM3TmSwL2em+WmBwE6OAUJ/Qh5PS0R5ocj/e3z4IfNolqaASEn0+n
M/V2Vuus6fRQ4NZrM/No8hA0g8ckMQ+mHjiS8mpAJHTf4ALaHY5ROrBpgYVIEbmnW4t52FfFoMr4
SYHELqly2CfAsPf6MTATOg2ekYZxYFncShk0GAa8aqB0VB7JxJ2bUP6aeh9l77OydgUvVBP4LmQD
YCpmMt51h/ieFshKGgrnNob8WdhqKX+eQgXPwUtFSm2kxPZetZeTDkHxf6/q31qfrYMmeV5TNb5w
NtwxsasKaIZ21pEvbzW4HdaAZYurTocm+Q7wPVAe3q5BEJcyjK851mDN90O2ddIcBgUlvga4b5xD
NSytZhYXnDVdDnC6kiudchKzx0laN0LDegpUsAeALjLKSRer3mXuJUWnHcwxTFakJnwIlLJHubik
yWPWr9xRiwPXJ24c9LHI+s+mGVH0uBGCVDj3+t4s6p1RBBuDIhinuVR+wX+9stsXIg/ocaC+h4kH
dl119naodEj5eoRyUdrQxY2Vk5IOBCndtEa21jy86KckJheNF84xSZbbRa170fUir8IWL2yHvXwQ
fLE/tn5E9T3OTp5F818UZ9pDl/mD40v62k24OLtkb3k7UDsl5X/7BcLgx0Pji8LZZedaMW9dnyT8
Y0O3dFi/+fHriitZuomwhkIdpPyg/meuZLS6oXcTVrNKHt0w2lR/VN3Rau0CiaahRTYPVHGtfjKF
4vPb79rmbEUjWAoaRcJmUtr6mNv5tgH5Ev9wnfuDW5pLhD0mVjlKYOp8bF3ZtrWgWcK51N23tMh2
eQxjDh328Tfg32rtrVAGLNmjvEfRm8cfl93s7ZdFktwkEWvXGE5YB3vhUu2lRnbE4lOfHO6PbckT
XNua7ZMoCEQ3m/ZJ14920IAfXnOnSxfotYXZOS+QKU7rfBDOX/xa3upI+wrbSZzt/jgWIl5zEoed
+IAJvua09nqp11JiEXrphX7qzYPXfzLdY15ACikVXCBb//m+wcVhgauhZYnkMWnd2wOmoRlYTWXY
czrCJS1YiPPCrauIe3FNUWPJcVEiBEgO94ECdfmtpaKRcjlNCPJy7UunP6XGV3+tWWfxxr22MTtK
RcxuLEk3nl3o69xt9WU0DwYKWO4xtY1NoPy2fpvm7v4MrozLmG3z3qxjd2yxacl/4uaPaV3y9u2+
iUVHfDWuuRvUFYFMhs72VvBBYvwowX+mnEX3QJaz/O29juUaGdTSgaKrC9AlCBnanmb5A6vo6qAx
Re9ixJ24GRVtsMc0XdPtW9p9ZP2g8efBLr/rsC4qN3clhZI5wk2QpW1b60dbSlAtWivbfKkkZ9LG
DdiSzC2Yg9l4zNyvTTPQqU1ZzSaiayIYvxcPtPSnHXDgHK3Fk2/tRlz+IJHFdZ/08C0ZX1bWccnV
X3/F7AxomW+Ngm8A8Uh+N/TVPtRfS+szjwHQu70NN6EItS7qr+c+cFz5iS8RmqcxWkPULU37xHwD
kbIuA4CaHZNYhOSvk3v3DDmAnUfAzMJTMVp2G9Ur/mwpL0Sa5D+m5peA7o1mEpsjJXQENEzVRhbZ
fEj18ECH1qWzWrIzL1EKrZ8pnTT1pVyTQFvax3CoTi38EzH1/GlZhXmlpSmvkUo8DYJP7+/K2VxY
Uo7JhGKZMCxcd7durdWNzDDH1LtUFtwdgcfx5AaKvvkFD6xqLSSbVuYmVkBLY6KEneTsYaKYZ469
IQ6VojV8lEkpZ26mcqeKxjvSNsFTbuyKbuUOX7H31zFdPZGLYUy7OsOeFKQoM3zzZRS6hotVfYHQ
f1OmD+WaLNi7+WSEBjknxmehRKzOjkgj1V7Wuap3aat4W6Tqoez2cfRcWOpnV9jcP4/vzsFkC3zA
pFT0F/p8u3ZJkf+vLdAWlMT3BawetSHsV4vVa4ZmDxWzTxovjEzv0rgfik6BZAhJnES2i7VO0kVD
PEJk9sZE5jo3RN6mJI72Ln2rbEK6Dkz1Qzhax0z+cX/q3h/sae4sFgi3LYIenw7e1c6IQxHes873
L3BGlB0qCuGw4em/UZPsoVeCxzgGw4K8Jc0B7BEx+7Y61qW9ef0Fs7FOjaZZ00f+hcJv70ZHoX2o
9OBoqskmqiKnjZON5P2+P+yl+YU0w5B4eJFUn9czDCWvYsVK/IvIk4t2YBWhPt09rtbElu0YUE4C
zOEsTD+/mt22oplR63P/osYH0fs9dazTdez/M+8ai8ij9T9mZs4rLGiH02vMtN6wzQNo+yPN7qLK
qQpxvc35fRgzmZtghZSdybDO+4vyAvEh3iaYqwdHwoe9hUFnu4jcmu1W+zwIX6NQWjnjk7+Ye0xz
klWn1RmKJWO2T4u8bntf6nzo1wCIP3lszpMbfBbkvb+2OaZf9c7UtFz0i09ouGnDXi1apIyB0ma9
f/G8kJtOb3SudW/tCngvrzPNIhhqoG8E7oTTt2bgudHLCCani6SFtp59b5GF9iPAJcNPJHVGNXDk
pN8jz0tOpOgO9Vg6kC85YvSp1F9SuI87IaO9QNkAadjfPx6LMwBFEo8JtK2Bd95+mi70cRBKo3+J
4JKJYjo5VyKoJQM0RKkibCtwo88zPk0XqW2XWaxmrHHEC7asP6B4e38YS1MMUnvKz0JJTNAwf066
AemI2vQvU8PR6CeQYUpbo76Q77SNw+/c+GRKGz34IiQxhHh2r27ywY7yoyj98eMY9/5fgImool5/
0mxq27rRCnNg5G2bqBcz16Sj4nbf7g986YSSQiWRyvho2LRmVvw2bQNy9PjUyAfNDen4ATmRUHlG
mCeyCVPXWhvfd6FM47qyOK341aGhhbqOfMX1L0r0JJo9IRRdsiRApjx1Eeug5E7qEG5iFKuMxnyU
FH/f14CPHgXzV428oDb8yOU33/vU9bSs7Ntw02iwUPiBww7n9Hy4P0ML7uTmc2eXTph0XevpAjuj
gNZG3IQAZxp6lq34NYsL+vay7X2DC/HQjcHZTRAlXiUmKvNDaeCDb7mbSny0XH8jZCtrv3CdYggB
IjLV9AfPCVOUrpIDv4lgmBffira21XSjSAN7eZMoMKhrb9r49f7Q3lPlTGvPRpvYgCcQ+OzprOpl
GpZZHFyU8qtk4pWkGoFdX97LQuYIrnWEeWNrCf1RDz6rguA09YdRpqLfrREkLLgVAO+oQUCcPaG3
Z5uwCkqxyjzG3huSD0PRABtRkv9zn/s03Csrs71Tp+KQ1jBiX9rwm7oPtX3jf6nTLUx59+d1aSVp
38UaiF6a92chdNAQtdVI617qEbz7OfMe3DaFk6n9kSa+bdF54xAZ3re5dC6ubc7uPld3AyERsGkd
umfaf7bq1mtOma85cIb+uynwZLRhoSNAU9gsaNGLISCGzsKLVDvtJP+0ralqqB/c+iSsPmD/9lbP
LnUgZbSE0qtINWd+qbdtK9EcWmMtEbcCyg9tONUUuk9Cvnc96RS0CKkgi6M/C/6uiPZmCUbcCj71
IVPedeei/d0Jys/kh/qEfnvZf0eupwheGwoUPRd3WB19/WDQ/V8fQ/lbqK6RECz5DwQymS9iIIKr
mf8I9LEZhbAIL8FY70mgg0DRk6dEggZprfK3dIogFkCcDjpVOiBmC+PWQRQLVhxe5OAXialwLb23
tK91Sj1gav4+6Ge/vyqCQbMilsIiqBLa8RiOpyJ+ghrbBkzU1R2Y8n+WrOAU8eCm7ZC6FpHA7EIM
jQpeEfi9L6kOeFpp7TB8IIWzcnoWZ+7KyiykU4lPySV3zJweWnZSm7/I8K1pBCxO35WRmZNj0lJd
sprwImZ/+uSkWRsp/SKaB19HdC97C9f60BbeMDBviX/LwJO06WxQUqcMxFFMneRt/OgpFpEyV+F/
SNfozpa2+LWh2cDqXqvQp8CQbHwUtWorGdz/l8Codqm6ue97Fk2RviZgmZI9c5AR/VJ9IIwVp6ku
N3L7YjUUiATHKr+EwspT830DAzkJEvJM3CQQRqLuNjISI8tA6IM4X/a0D8mQHsxStCeqajcatpE7
bhQNzjzHFD4HwRpCcmHtsD2RJxITTOxXt7bVWO1iQcZ2q7zk+SGF6RSXvib3tTCbN1Zmvkn3esEi
5+hfGlPK7BzImB4+KahP9aP+EqnH+2v3Pgc8te0ynIkslr4Ba2ZukAMVsUU/uDShLD66UVxsxNgY
HJS+m60nxvFW67px30tFbpe54T4aVRCefN1wd6DeU8ojWfZl6Hg11UYTrOyshdMJhzdpSnz09PCY
OZpK9ySXUJjwy/L2FS2/8HT8qtXE7hOa4hR3I1X1N7TRvt+flGkhZ9eb/Jceg8ubuswcKqkLiJOp
PZdp1+efoij5mEKLoyhrUezSw0Lh3TYhtCklK/NEoiZXXh0aUXxBfm/YD4lV2M0YIlXinVGtVeXa
I+DLbEi5GyLPfE0wZ2GYiE1whv4fvcn8FmxRkk+KpI0vJQSlUe/obyM6V/encmE3Y4PeG5pSIFGY
v8tDMQ1cFyz2pSzNaMvSiafKlCyAL6n/1ZCq4oOnJmt8CnOjpFPAEE2cipSQuapmTsLXRTcJaMe9
dHILHG5veGcNKEmhG/tQWQNqTx77erNMxoBpw1ZNk98EELv1Corg62OtYMwT3/Km34mSYMs5YnF0
3ZsXy9i00ltTbrpEtF1DciJ9pSFvvoqTfQ0iYCR2JzHfuSpar7tWn5ZufFHc2Cb71lPsjbT/xsjU
Fc4ywho6L8EmJGutCODlpdQqW9de+7K2hVWll8WhXFmZ3VnemHBTR0FyGcg3d8xfNvUUwxB5f0++
e2JNU8YfEJzTU4Dlu12yXu2qsKul+BJF0q4yUabwEduLPqnuQXowpL2opUcpMXeqUNu+VcH5g57U
Px6M6Rsm8lrCtqkpdV4DojDiJWbMsmW1/wLrDckrdoq7k+JtJq5V0N8lpv9amy5O0KHU+ebFLSOS
fVEpWb9khHY437SEHaSJpjJXzGO9ivpjYPV2Qaw+wmqb+38SSPjuT/vSqSRNNZ0VBUaV+VsaLme3
KCGrvoj4VsfsuG48wobtYNAu5eaVa8dZHxzuG33XQM7I0ezkQUTykWaoeXqVXtHR7UysavRrC+63
bDzIffYWy47V0f0L0Wq3ge9LsX6IWrJB4jGkdQVnr61kEt6NfiqEASaYlDxM3h7Tz69SOmKTubEP
9uvZVARxK7qioyP04ozD6JG40aDJypJqf3/w03m5cU3YRN+YTDboRsqNs2BT0HyhjxQreM7qwd9U
viyBU5XH7X0r7zfXZAYeIO4RVL7flcXVcqLsQNL9mdbuuvtd54WjDNIurYOdnlubrnst6kc/aGHq
QsDvXMf1ind6l5qEM+fmC2YOvwchonW1GTzrMb3s8UYYHtvoSVPzN/LoTSvZFCbiPoEO/We/FXjv
pw9NDh2KbtfySXAP4MWVtW96dy/8fY5z5xG3oNw6x4nno9AaScOCd4mUHYMs7PZRLEkPikvjWuGV
ij2GlQRIDB2AqNP0U5Rn9aauAnknImjzQfXNqWOrrruHsZZQW4zc2BFytExErtFNntRffE39ITSI
raHeHm59nyTR/aWdR7xTCzvfT2UCpwFl32zTouFTxIMe1ydkm5ttqoo6motmvw/70NskSP+sRaOL
BgFYIEMOtp59c3tKtNH3BaEu6pPvndU0eTHrF7lABKR8acveNtpvZScdhbTbu6/VsfMfG+0H7mv0
jZUr4m++5ProTCOnU9iiYkvtAt9x+yGe1aK2l1X1CWbjoyc91N0rHOaIfxW+43nBVi0g/XEfrdaw
CwFK6/aD52/dD3Hzw9PaXe6dUlU/ZOUbzTQ+/+EBTG+ry/BFF6R9t0Y+9vcgv/taJFv4GCJ42AZu
v7YPyGXVcV+fSHU89JltNSrEioY9xOgA1p+8qEES6bcOiJu06YOSjtuq1jbQLSf6scsfknKiPT37
leakMNxp1kdt6Cd+tZXC+d+X4Pw7wf7+hVgQ8M5px8WyrGGfi5tTbCT5aJedlj+n0qSlJI9+AwrC
EwN1E5d6bNmNZ/iP8hAHrl306LqJATUykyYtiI1UpJA/FTmwRFtvVPMhLNw+3TZJKZ3DqKFpqXDD
FFyDYCY/x9ADDpp7TfizKLTOg0WzzE89gfY3PypFkppyGfYbNa3NcZcqkUJtcUzW6FomD/Ru5OSB
uO3BuNMUdLtCqhpATKGRjatgUsvdYKO1f1LpG6KA9D8/mf+KPOau4a4HKgC/Le+LOTuMLvVwSPqZ
cPIC95TELhujfDC08TESTmpUE+670us/+gpMUh2SCNEMBRLR2WXjj55SUkATTnr4QGnt2NWnnldN
oH7+VzukGWhRQKUDn8TD8HYmm96CFXUgpBdGJHjN8lAWDzDZb9t8WIkd5uHodKdcW5oVvJK8S8sq
1r0zwuSOLIyiLXT1L6E2V8onkxe92RszO7PTG1dF61GAwI7aPBGnbfLUe9S8hNaw8Gdc/mtWmmFN
MdjEpkNwBMXF7QS2SqY0fsME+rH70L0oxdZtTlHyjaiFG3FlV7zb9zNjs9eRIGWGSomKsaXBgwm7
M+yvdp5odL6BjKhGG+qu+/tjYTavhzfPRuleM0JBgkU1+RhEZMNNdzPSREqHlO/9uW/r3XV1O7p5
Y1SrN4Ia5ZZ3FikgB52jtk8p0fOgr+RBFnbizZhmO6QPKqNVY+yM2RslWJgl5Z2U7+4P5h1QdLYx
5ieY+LBX0wgrnfAa6OZr6yZfUld+lD/Fz4W6EbzgRU7pk9DGBomSlV7ueaw6Nz57+41Zbiml5LIr
jc9W93tI/jH+/vv7JzgazSdEY3+Jiq7ibz1z3S4ZBe8cW/TX9pIWfGx0uXM8qcx3bZFn56Lp1zKG
S+tG5yelY8BHsHXNfFWbCOPQBbV/7mKxs0Pwlg+JMaRcM+KaqXmqbBofj/MpYOF9TmXj9lSjChcQ
6Fb+uVaLUNjSQEyEllUJKDgeCB/iKvFKWJWKrN8XY9FsXdFr15hzFo7D9AJAo4vmCJX+yNtvSGJc
izcE0dnruuCrEligSBu320p9LThDXlYrRa93CTQGjRYUEqCoS9ApN6/MZ0b8P5yd2W7cVreEn4gA
5+GWZHdrasqyLDv2DWHHCed55tOfj/qBAzWbaMIJjCSGAG3uee1ataqsebTaxBt73DtkH8UjYCxs
VoJ6OCRzgv+z73R65Mlon+zslmXuVqc2ylboEYElYPK2FgGomknVZk1KPFT90q+xVYinSakwsbCU
xBnTUqKgVxIOlSX81UrD4FZVEexcUBuHK6EpWBcIKdrd6zxMa5SxLIxK4hVWX2XHcZ6116avIVuY
VlhUx1BXxdRR8iqPXD9Kwj2W91b73F2oZvMZVN+s5rs1/FzQ8zn2xEnBeiKu0pPWNf2bKAelk/Dm
fBRDoT3hTC/vUbE3lhoMafJ3SxSpsgAul1o1i5OUdF2GHKwUPBcIqZystsYYvjCPfV2pp9uzvdUc
Lzk2FwWoyG6udtcUd3Jj1FXuBXOO8ghPtCLrHIx0HTjoewZKV/gUy5o6GyyNmJ+l5GYZ9w9nVd6L
Zj2Ec+HJrekaQWcPqX7vR9FdIp8xQ3YQZ8Cz2u4k3ckk4Vklr9hkymOHmfvtbm9MMNLUGv+QIyDu
X41y0oRtqOpV6VWgJqVB4WlYnKzEfCjrsXPiuPssC9HhdptXKR56/15qTIn+Imy6Rsbi5bXbyF3l
1YV51wc/heqlyr4Z/rOF7xbZYS1u76LpNZD3tGc3TmvYoQZoqsxMXwVG5lRQmijllSep+b+tERxi
baD6KN4zz95qh6z5goejdwG54nJ6h8RPet+0Si9JOCHVNNNt/aufavrO7C2/Z3VC8YJeCrfZIgrl
W5ftxCQXsawqKm9qokNWU20I1qQN0VFNvyjap9vTtnF/m7zaqYfD9Ivk8LKDPqzZIOp8gZo74B0c
Il8kIc9PAUJUO4HQVpeAtDDFXbIWhP+XrRRwPn3DimqvVBxO5ztzkk5VHJz75m0Q92hYG/uQFbg4
z3GdLtf4qjUWqmAN2JN6mP5hZiJQOvkwdTye2mftlB308oc/P+U4SGXGj9jaW47XfeUZRaEsCYxl
K6zJxKI4FJOuxKWX9tTZBT9EJQBXu+cycK1Isf90+i4bW9bsh+nrkkKYkjIpvbxFWb2G8LqnDrEM
1uVqVFAkA+xWKbDgXbo6QhNTH9BTNhNPEtPDiOBGQk1A3PhPmVHuFLZcb7DLplZP0Q47n0VkO/FK
VJkjXHw+J+kehWSvjVW8KtSxUCOxlVIrk1MA2ZdRiqRsZrp60bZfb0/Oxkq4GLrV5JAnGLJStBIv
Cyp7Lu6rlJVgPopK4czmjmrUXlurNQ+Wq+WRwTSJL4V+1Mav7S/Mu5w026u32XhuXM7S8iUflpxG
PruMM1qi8KWYnZHieysFvJqU8DUMa7cUXrP4aUgx0IUXNEh70ctmT7ne4PXBcFOU1Qxard+F4Mos
yCF38qD+FjfDUZxCOw187APebs/hdXwOIMO1wrrj8U0N0WVvW2Oa9VFMUi+tcD46d+VJTdxWuxOS
s9+8qOLv281t3KIX7amrq1uem9SqEwoO2uAgFo9ZiIUp7lKTg/BhUKNJ17S2BSBYjnsOk1vjCvYE
Q2gZVSohLnua1JOpzAok4HoU3MgOVM80Qbnyv5O96skr8gIVPwvM9f9NrRZrmFSGWhc0Nc7fMKGd
Jd+W5f7oFxgw3hXJdFIMN5gHZPdwGcdZLvKPejPaDZZst4d7c3Y/fMhqdlFbrwK8vFJPDf6SHtX5
L/Rh0MrovmR/i/nOS3mvreXnH/aNnxI2DGaZekZwyjGYBUJUhWNV2dlvZN20fq8U+yqF9j7KC6+e
BDflAmvpk6Uu3JeMLvVm4TgfG1w3hF8ZhKVsvpPmz0L3W3no53Ok4/iVuXN9mLqjvgdabTz12KFs
H4T52UUsrMte14KQZEabZqj31opk8yocAzuPUdl1griXFkTCqFpSBF3xbwbki0GBKELtqzCN/Q/H
MTxw4ovl7XVVh9LE49iKVZF6mtocxexOZnlP6WNWPI/puLOwtq6Zj22tDslKjPXA4J71QMqD5i0V
PgnWDip/HeQzsijIk5LlVuQdeTmyiaKXXddwMlnJ4OK1xzvVDU10V5B5Gb+b8R5SsdUe0meMH6rl
iFKtAgG9FdU576vU8+dzsDgS/aPr90H/OOk/Buvu9r7cvGRQQzaQwlTgq65fMFEYmcUkCjTWfJ1i
O8NlDy2UuB9RdpRsUbDzQHeESjvI89/THqa11VMkkxQSHhiMg59ejmyh1HkU9knmCfiNZll4FoJj
ZuDr0yWOYB7wuLvd2632llcF+V6uNW0NR9aBokSjNFJ7FokPmvAo1YLj+58D1TVyitg7JABuN7h1
FCFlsOwDhhZ55ssOqmkvVl2mZl5il3pst/7LP1PI/38Nmi+Bskcg2OqeuegWs3Z4aKyrlkajmym+
tjLOId8OqP7XA6qUc0eLeBLnr0Xo77xprvLKzB1AGa6QKE5RW7QuYzfSQJLqRsi9eSa3DJLVFYo3
VW9K99gqX3preElN/0ztYqkpB4jsjvwUkAmE5FTOPfVimjtHfwvRQ/ft9rhfqfu8fxiQMDuIkioq
7y4H3gpKvIL9tPDMPL6Peu2xbqtfilX+1mBEolA1sOA0SgDVRjxVguzUvFhCOwgJr3DVPPq17oj1
/EmIT4ChO9+2cf+rGAsjTcLXLQbxl9+m6PWg6KNQeIb+z+hPz7Mc2yZ6wsXsBsLnnGry+kWfE7fr
Q3v071SzcwRgSqG/n/3RngFKb3/Q0t7q4UEpK4AKT6iFd7L6njirVV8YgszzTd/RVGq9VCM/R0Ms
u2Xwerutzb5/aGt1XNd9Lur+rC53syt0J9JYTsXAN6mbGXsyknv9Wm2+LIhSE9yLq0EJDwqVbfKr
ILbHfNh5TW1dvSx/qmBMgi0u4FXAEQMumIXFMVYPqJMnakkWucAOCFmARHS6RHTDVDnO1N8Y2V7t
7sb9R9u4QsHTAldeQ8oUnU5x1keZF2DNWUTGfTLVb9auxMgVh2XZUItpKUA9gsmcL5eLVkp6wWj8
JvMU2K11Mx7EaHjqgtfO+JUGltvq9qyr7uBHd0Ez/FTVt3TXeWXZs+t1igyNuBBCqeJbm0BVXa3M
s59zvOlq6shmgSGMpf9ze4FuXYiEUYtEI8QGnVz8ZUdhCSShVtPRKP/XTIP7LMwO2qj/nvLxQYNy
Z0SGowX5kzZoZ1N0m250b3/B1rLlQuRShAulXunayWWvqVVaZZTg0FoLUQH9+YBCgiaYds7vrcXD
mkXIfyndIydx2Vc5V5isoV2YDaJkm50loJhoyQfJx2z9dq82m3q/JTDyA95Y5YobKOs6lWJLU/lh
DBQiwqZ5injU/qeGlhnE2w3JulWfeNRVbWQMzJ+ionv4Fg1QJJOdxMpWb2Dyw1ajXhVdrdXjUaGk
JyssAgkBAbNDb8i/h7oQbb3V96grW4t+yVyBh0LFhER7OUV+VpRi6RNB1MIAmPFSROPOgG3EKNqy
qylbFbGKUFcLXut70xqrIvfquS9wpB1bAHsflP9UClPr34eCwrNR8CcrdgVSTScuKjE7/PHyALIE
18YIYMkWrT4CTcqpDts+h56Ctah1hNBtYV93u5EtvBJVKfKbOLubbK7VtFmlmalxVhVe0tQuQrMo
Yo9Iy09Fc6jj+9Zyxh5Vk4Ov3pXJ1zp6EBAivP0JGyGaJiM2rsrQHGVx3c++SKk0UJLcg1mjH40o
9A81VHrEHKmUMJXyWOuYTMxKuQeWbh3gyENRZLUQ9qF7rvZFFo2FHPIvj0uk/FmJ7YCp7Kg6CA4P
91FrLpMrxadyijB+zyrdGSyyv5EUZy9UAAlOquTN8c8Hg9wYrhN4NEKIWQUeI/4yaYmmtlcJiflY
F5Z0aAhRHuSyEh+CygoO9VBOrqaG4ufbLW/sX0i2i08xQDzzsfz8A0QghlOPumReeoI2H/2yv8tj
Z6rE0+1WNoIdkP6FvMKA85BbLTfRCuexnYvC6/xDVf2U+7tvg/bvLnK21QyMZcwsOPPAH1YzS6Zt
bAqxZhjLhFlMY6K4UbwfZuW56GfNBQ/YK0rdODPA/Qk4lpcGu3YV8cxZOGZ5UpSo8ysPUk6ZI9Ik
qXEuFMnV0rv+JKIwf3swtzbvxzbXDLG8VFpkGci1tcOrGZwj8Udvfu5S8T7LR1bns4rdXSN/miHI
ZfmXOihO5R4ku3EYL+mOpZIAXVRO48tlY0m+UFPXV/LEmR1h/NEUe6Hkcs6tYhzUtyn4JanI1b8+
7kVoEEleDSQUkzspPoiwg0veb4e+/zqkX6Wps4P0S5oc9lyLNoIOKKxcywBIHMPrKqd+0kffV3jI
dancHDK1/amgP+4kRiTaWWmW7u3J3Fo/6DEsRSjgnwQglwMpCknRZdNUEON0c2XrkVjaAVp8L1JP
qqC37iucW+/rPq6wbhPEnbBn4xAmfiTEgo+LAui6IqUAbjXiSCBxZEFSbUIHx4AkPdbK3SDky1G8
Q3XeWDZUGhKSwGzHGWmdi1f8KemVsiZ31H2TutaO93weNjoE8CgtVbSQzCHvXA5nnEIg6GEIebGi
1nfBhHBqoY3Tp0ZJE88qZJgughygNBoYO9mQjYN0AY3wkDFJWl3xkQdlHBqznksPsR+gI6t96rvp
Lp7/Q/qNs2bRHSMSorRx9W6E1dtJw5SQqp1HJwx0O1AOt5fkVuBPahveH9mHJaO4uo0ods8K2SKt
HuTCA4bZr/3cOpXhmn5tB33xOTQa5Czwnx0q0/bb9Nhme5aaWwtF5qGFZyHVm5QrX87jpKsBZn4k
2P0kIuPypen+ud3JvQZWw9g35kwtSFp5Tf44it/Gwt85pTfuItyLiIwhxQP/rst387DK4mgKKi9b
FCFD8WwgiaoeCgV9uuOf94VaiqVyg1kjGr8crGwuRbMsmsorDIyxi2YWnSCNdnIJW/0hUJCQHlJ5
9q5nRBcTuWhKtfLUsna6WXZF1KD1JraRUXnhpbgTi28cwzxtIdWqeHFxLK4iBiSxRnPqixrvOGw2
gvHB6NSTwnFphzsd29q4jB0PigV+5cpZjV4WikT7Se0lsVkdVKt6HpKuuMujnRW3NYCLp8ZCe1jq
BZYL70OkNaPEOzadWhNppcdBCD2pPFHQRHq2/LyrFrqxvNH2J7SHorJYf66Wt17WYRLraYNDS/F1
tkbMmKudZMBWE4Q8cB4QIAFDXkU+STZMA7ksyDdNT22/4ceHvkv3UgAb68AkxqAXAC6EAauDwPI5
jFIJZopcm4+9EdvCjJ6Jnrl9dLq9izZaInLEpIcanPckwOX8CHqRpgqFNR76Aa4a/W6LryI6VLva
ZNfjBplnkduGawN8s+bayEJW5moPi1SfRfN51MzhB+7MqXu7N9dxBa2QhoNHAVjFuXDZGzGS40EK
iCvysH9Shzyn3N6XXCVorXs/plx4HM0St7NGOJjtZB1ut349loQ0BIgwPDkwYLVetk7NZ1lwfRVe
M5TotKex9qL6Rur6xQh2NBrhTm83ctgL/w3YkQw9SN86ahtlNE9DtSw9ZQjgU85CKz01YmzaqSQY
T2OTx89zw71s1hk8T73x9b/0vsQnIaew5Hi789cbncnlxOeLWEhMw2XnIz0bQt3nSRVJ01dkuJ4U
8TuGCF1TOYaxdyxvvGZpDVkP9AoXYcv3y/zDsdI2STggHr9QxOQic5umrL5zwmiDrfap/DIWBZiv
kFfoVeRCpP6FJowqPw0UVeL4mdRImSm9UOGJMRvlH1+BhJSL/BcStQtguhqIuA60uM98QqKm0e+m
oPBPmh9JhzSJNVfwo1eEVeSdMGxr5S0IHpsLVrG5fhv1k5jHakx41NbhURSEbHHreTCquHQqvfl5
e6avo80FLiTHTJhCPLsu/ZKyVitymcaaYrIXBN9C4GuenMnHWTixDmC0O9fi1rYmqkUEgAcKR+Lq
WiyIMrmdOQ6b5FUWf5TSITQelMBuHxr1d6zvnb7XdyMd/NDcagaHrrFEBFwqb4jbTzgF3I36dygh
e44eWzsG7ZRF+c+EEL5GX9U4KCsj51nAj09DGhybcTqPPWG0nMIYjv/DutS5iXmFcAJfQU/dKERd
OYmlZybSKQqhyc5W98+smL/E6e+Qgvzbq2RrEMkLLkg9eUHInJfnQZJ0QtM3agmdjcLEBiYuJeLW
tCdsuLXyEfZBqoUDn7FcxRdh4FeW0U2EzFgN5Y1YupMWfB9n9VVQ9a+3u7RB9KA4j4JP6NRQ+Ckj
uOyT1Bh+KCQyjYEf4tJwFw7FcZQdKp8iBdNrniblUZ6+GtarmKhYZxDnDM+icZ6i/3Dass0paVwc
h67w0rwdCyWtzMqrpoOse0302NRfjOBOE3ca2khu0WegUsAyytYQEr7sc9TOScmVV3kzHl0SqCGS
XfdpPdyLvmanlkRea3yLy/RtLveetRv0JaBgbEF4CS0E0zUaUmeID6XxXHk9vCUCYmj6dXVu6++Z
odpFfE6lz5r8U6RSsvUfkwIVv0z4hPXDH8fK7JiF4L1oOS2J7sshQKt5TkNfqLxONrxWjOxIfsTi
6svt1bUM5CX0c9nKasNMRTXLEUUoXpymD7ruoNVm86o+tPnOlG7szPcHJlc1eUNuz8vuDEERaVpU
1Z7ZdwfRTCn1lu9bZfx9uz+bzRg6Un1LuTKc1stmhC6oRn+mP6mgWBTOyTBaq7Q9hUDjO2fNxv2w
BJX/39Qq7hdErL0Q4qu9sB9sMzlrceCEsfAatcgDVlZsJxVaGf5e5mRzxqBcgVwjkkbu97KHml8Q
YVXh8raJbdjIh4JAR42tQ1LsrMCtlkhl4cHBY41Nv4z1h3Cnq5pmmuK69gKSy1Gqu0ryQMHgsWr/
uT1pW9sdY3RCSUjksALWmS2rwVtwDIbakwqpe0mKqT5K5TT/yjW5PdVlEdulpD72kTEfZ1F+aKNi
T3t341pcylYwXVj8zIk0Lvsaoz1XUw9Uewj/uHqGcdz4JRCOkaAeq+54u7tb40oaAKcRWqJUZnV7
CAWCTX4y116evAUpEt4/YI/50tvtVjYCJsqw4HzIVOwjWLmKJ3SrEfQ24Y5CCyd7DvmO75lQPIgx
f6vMyDykLT7MmDn9eVkkmRVQXTKUlGxQ6XA5lEHfCKM+UHOQdofS+q6FL2azg6Vubb2PTaxWZt2n
XR5qYuUlKWBtjjSISBIpnz6rVnsQxU+peJCr0+3x3FohC2hBbG2APa6f+V0DUMjPKo8F2Gu92+MP
bNlz3zlqHexUy25uCOQ9iWEIP0kor5aj2AeR1Jt67dWl/FOIROnYG2bg1KpWuXD2pSOG3YtfaJC7
TQBlpksHayfg3uovFmykgHnqkS9bfYKV9QF6EmAobfNQRtYTAeVrEEUnKZCeW30H4FgmbH0NUeQD
MoRAO0tntSViMN66j6IWr7H0wFGKGEjqSzsH9ta++9jI6uQMmhzqnRy2XosZ4xCfZuuTMNjl/B+O
TYwoydgAipPjXjUjUEQU+l1JvGaN4lmWMiebjIcmtlQ3LJTYvb0stzplwb3TF3F0jC+XafxwSPtt
DoUaVzmPZVBRmo4cbivVg5tq1Z2vt+1OcxsTRbJmSSe8Z8zX+KcYG6TgUr/x6rZl7elm5YBgJ3Bw
wj3Lg63nNrlFi3I7FgVGgOvAV/ETK6y71jPCsoRK/W+ObaodBariTiNe9S3c/aM5C+pd2onKsZGz
/HnA3fUYZqEJk67sd2Z2o/NAsggcwBhgqNdSg1VkTo0xxg2XBMSVwLSVvnN1Zeeg2dr8QNkUGi4v
XeLf1cPTkseqC+uw8/STVT345iGqHlujIR9wXxTFUTYidv797WW00TXgEZEnBpYzRN6r3Z772cgZ
0PTvwUynfS4lxY470bndysZivWhltVibNKiUeq57b5jtcvratW4hfRrIvt1uZqszxEYLc4wXE0N4
uSfkMfbTNo8GTy9+D+FDKDlK+/ftJjZ6AvpFtmFZCsToqwOLmvhCBCIdvGw+x9FbCWvST+SDhTzj
7YbeV/nqaATVI6MPwrg8BVaBczOJI5KrzeB1MezaKSyf6uob+B7aUcqQUZwDpx60TbHuikz6XBuU
On/vA6eTEdD/Neg/Zv25yGO7YkJrlTfkpzR/1vs3PdKdaIB50iZ3ely93P7qreGB1QMajjUKgtmr
j44yKqNnXxo8I4rd3HLRg7cb7S3So53zaLshFi1qjQvstYpypiktU93oBq8psxOqCH2lfA6i4tMU
4AZ7u0/LqrmaCB5iSGoBd6HOebmqxlkcxyRRBm86BfH9oGsnIKdYH+x6t+7vOnbDqYR9qFGlTl5m
HWtEfTqOYkwtqt6Te+cwbx9jNwr/rqR/S+Hf291Sr7pFITGCy8tUkUBb170quDHOQNi8ALXRHjlg
x70i1OvtiGkWnA0THAjMab0Y6rnSgyZboDusN10ADntQMVeS1D+1AGKtURCD2QIqVaRs13dh3Mw6
kVlMHjDVW1sM8eTtzJMYofmU4K6ait7w3CfpTrC2MYAABfgfw8LlvFnDoP5opM088SCT1OqMStIP
ycp3DoENzJ0U8WLepCyjeFXTP4qNqScR8WCHnICbzhLG9Eb2rLdh6loV6ng4a+C6XQO4y6GJSfuc
OT6l0ztbYKur73w56r+5n6zVtu7KtDQLkUc8jomHRMgPqv/r9mpcfsPlJiP9RMkLiCFrH2bR5SYD
Zfb7sDEqryxLO4sUrOiTPnPk2j+XqtS6gan+68vwxMRq52663t7E2eD7S8cgFayF9YVe04B+jBoj
6/RO40mvh+dgIcQkwZOivt7u5vWxBZ+H2n301MjaUN9z2U1ZhfBIZVqPd/es3JcK6s+yGcZu2LbT
vaEU4s7EbXSO4YQ2BW+KuEJbhVLIIxdS1he0V7R38FC+lT7iDwJuArY69Q9qoh5vd/D6BKODHxpc
rZQ6mbKglKveyy3jTqYkI6xcA8bGzApNfPlEscjpdourIeWyh1fDa5PXLiY6V08ISQ2UYcRE91zF
Ehpr+pjfa0NqOqoUz49pq+3l3Van2nt7gIPQ3yWuf2jbl1OIUY+p+WJRng0KeFRyQBHga2X8uN2r
NUHkvRmUySjNQrAXpHnp9of43lAbMyXLQjMx1HMsfbQHVP/QlI3L0pmNQfm7ndLkcz8g7iVNk/Ho
S+royvkwPEyRn+2801braPkaOA8wtTAYIOpZg5JWSXInkuXmLKhTc5Tm6C034i+6RhG+FWTqveAj
8XJ7BDbGmeuW5CbpA8Z5DSfkWRNgVqQ0Z4UVTG2hECL7Fw6EOXO4s4TWBTzv3eMGBJ9Epph7ZDXY
apEpKFDKuDOEUmIc0fD34fN11KdZSSQQgUd6UkHequtvYZH05kGQEOS2C0UI/vYxpPqra3rhJemm
2rSzbq4RwsNwT0HVNS3qQ40GzGijeyeGNgWE5Q4osk4UvH89fhnK4pHFfXsVkw7cG0ZlNudaSsvB
ToK4uguMOXOLwsD6p+kHAcg6yI9NpxenRBjFn9CoWtkOu0o4ClWMBJIodA9xhGme6iPF2Zd+vTOd
69fN+1cu0PqijgOcsp7PJJnDKcyN5mxQVk7ddVy/NEIAx2VMZycw0+ooNF3qaHpogfxj0xzgaLQz
0e+75sM1w0csL1jAhvciOcq/L3dVMfmlEYBUnWc/wR8pk30tcOVxXur/fGNEvLKImq/sb787hhCY
umMN36y182kMfg29r8CTGdqKyEzqq2czmzSn1rT4AU2APACpN6eSB+KIxKEZhnr+K5rGvnVyxHZ5
J/SB8kVDqEmwRcWf50M6dn6DbswofvnTrbPYzKPFpGAAt1AeL3tZR/OkJ8PUngtZKg553UhUHfJ0
6DVrF8JdAu31iHKvEB9zAoO7r0a0qwwjJt1IWyisun6QyorTNjHuP5ZvukXg+2+jUfiuKoTTXa10
bAR5/o5DXbyzwJaG1h/CaYF+wCKOihzJZaeDoo5KQWN9FcZoIZMfffH1NLnDPBUcJsbrLG7+7HJ9
X0yguZSyLYZxuMVdtmg0qlYn6tye9blE5dMg7GpnFcXiTg8OrLPhBKOnvb89t6tA6X+NQtficaAv
AuOrQCnqAyy2Yqk9Y4NVv0ALiVDVyAvXqLrpQDTYnDopVE/hNIWOP+v5f2mecJt9vJSfrdPIIgoe
Wdcx3Xqp146qZcN3hKQlhLnV30nWZPe6KjRO0teyA3C6l5pf5+iW3pMqIFbjRlwYrqtnnyaSijR9
oT/rYhO9pnqDDYIqolto4m0foax1UMZoOoxd0TkB0fuxaSvBIcz5rMCScNpKrtwiH4JvRt/u5YVW
oc/7t/FSh0wH80i+MsYWu5FyD2koz0EA8mC2MMN7FV/xZpbsClTtxewN/1OZWspOBHt9U3JHgtZS
NUdZy5WCEXmSsicpVZ97DH1Guw4aarksQe/EEy6lqrGzBK4DLmoMEBgDpQJxZioul/1sdOEQw00/
FySnX1KVOhJVbybH1EoY40mpRd9uL/nlF652NtRtTsZ36XCE5S4bjII4jOfIqs+CHM9HYVl4ANN7
maDNbi3gEVgLoOq6tpGMytBYfdCcu9HXMwyee6VOHGCrUvgU+elMpCf4yjDvvCI3miXZixTtonuC
eMNqNPVohsq0dE6efkganB04rJnQo+/Y7jyxNtYnYZS2rE5YU+CZl8NolJJV85pszhXGMG2qOYbe
HnSM6zrILaVRnJp8r9h3I4olKAFhIENC4QvgyWWb5VDnSd91/ZmTyfoWaOm3UU+LQ5lmmhtqmMRY
o5I6PWGrneBd4oCHkfSLVA3rqd7fk+DaWEhovVODyFOa83pdkTXGRek3yJGeqdZTP4djMB/TvtmD
yjdOaKBBNNqwJ4Tota7pLEH/qyiS+3OiZs+d5R8TQ3QnATGQ+b6oUbQxlC+DGu5E6BvrCNSIQkSI
aoz2+mAeJbzPjaHuz3XQ9XZYDDjVZT/EJryr1Lvb+3EjXIa2vsjm4D7BXbvWwsoKXuGNr/VnUWqj
V8UXOv0uE+LecuLWj5/1uMs/J75ZWnaocE67YtlAf2vrKvutBGpyHMTCsBOuseegjMZPZPy+V0kj
3RHjNvd1IkifegVbtttfvTVA+HIBqWI8sLCsL5diAHenG8tgOLcw7QfN6uE79D+VsSqdsk5Ptxvb
2GsgnYv2NzH5AuddNlbqg5LV+XJPjXXvTPVs2Gma/m4D+UfYt25TwmBT2724b6vVxfqXQl5mhRf/
Zatxp3dGV0bDuda11yZ7mqu/+/SU+MQh7WExtb3dyY2Fzpm1QG7vVUTrR6E5xKUwtsVwbnr9bgwM
JOa+5ujzlcnBUvJT/tsfph2Ef50bWi5ZEhXv9x0ZUmC/yy6aE1UEiZgOZ2M2kbbIJvO+T3Uk3RFN
PLWq2J8QJSzugmhK3Ewz/yLObA8SWKedWeFJm8y9Ms+NZbVcghxzy58rErAUGH4QZ81wxtYifkQn
rz1NINMnmYPhXkjnvUKErfYQ9oOwwP7jTlzWwAdcYO5GSei45s+SOrsFZF+bnfczUIq/iEXbP98z
MM+IZoDkQCHE1YLKWqvVsUAaz3iDf6+AcKz531Kb3gK92uGUvuvMrC55sDeKwUhC8eJf63/FXEKx
aEXdedLl6Qtybm9dE38Xq750xXieHwM5tdywVowv0O0LJx2a+hnDkuRgiFGEZWSkxZk9lfk/eBpP
FdRrq3xt6NjRB8G1w9iX7bhIxhPiCPJxAHXY2fHrfA0rkzsOXsdCkOYVso4fmkIwzLpJhnOsGjEF
xUKX3vN0MF+DQDkmfR/fBVlbv6SRGdyFBkKdkgxFd9BzXrpRZhzLUBlRW9MVtyVrcqqr2Dp2ltbe
FX0+4Q0jtTjg6L4tpubnMIsFN7Q63jkILDsZp5CblOlD1PcwA/t2r8x9Y3bwHSXXYhJ9QYZY8ytH
ylKsOmuHc5XgVwNpJnqN+yb4EpFzOwxDX2d22ChvlCtOTjsrwzE3pvEgT3Xs9t0wH7rJ7+yx6dsH
pFT9B5MDyqlJcJ0sLdBP+aT5di5GmO0ouHrHXaHuLOTrm5/vXwRclxp6zqwlhP6wa2pRTjpf04az
P5c+JXFCiQgLNmK3D8TrvUkrBJBc+hyLqCFftmJSpyomOWeB2gqtmyfS/BTIxXBMDbF3jbGTd3p1
fd4Dx8M+WTBCwpl1mYOkN0ozz+F41rNedhLTGJ7Qp5ltNVT6g5EUodu2ZoHctbanerbVMmIyoCiI
psKdWsV1SY9Wpl9yCjVj6Z8iOXiLZxQDh15DCVSUp6e2VU5lM+7h2ddXDgkXZSk6BLvBuGI1j3rW
6Rju1vO5b09EYC4CIOOLpjcPknCaSqfZEzlaQIPLU2lpD/mBdyBSM5eff1g3BkmlKY+j+TyUw0mO
IluRsCMKXipJdeZc31k/m70jAyJRJ0XnrpKa3TLgWjefqRjv3NqqIFlYgsJO1yxbmgxPgBzoTtWC
Oun6vLOaNlYvQDoPICo7kXZZ09PaUkmLfEI7rpbaH42UuVH6Y9D/CTFVub1NNgaVhizEf9AwhnKw
usMpjTGkQWzmM2ULYf0sxp7WvYnJ5KDNc7uljffHQi+kMwzMQtqUL+cvHH1BF1NrOgc1zwoFEuoh
Ct04cRrwAdVpv7Vtatfyqdc1d6fpZQusls7iwrkUIvHAo1jismnfL/pWDub5TBK0d0DQ2sHhejCP
TKT2aI1hZQtaBG6mhZk7GUiThFUf7bwKtoaaWisYlgwBUe8qDg2aLjQrlY/ootlVU3sGA5EetDR0
OJF3BnvjTOBRCagCEsh7dq13NkujPI6FKp5BKZ6Ay82BKEjjvwoKWO1fclnvxJ/XuAcoBCfBQsUl
BF3zhECqxyKpJgyOtfReIMb+gjVjZJe5sMc7vB5GWkKYH7s2yA0M5+Vc6mVYNs3gS+cGnUX5xax+
9/oDohY21ac7o7jVKY42EDZiIBIfq/hOrpXasNJIPuN41D7mtRliGSAox65she+3l+j1pYhG//8u
DkD5K6/EtpJqI9Am5Rz3eXkgN9I542zudej6WIEyBRJNeLTswzWtfjTyPBMHUT53vfoqo1gu1pYd
4Qpbp3u68Ms0XG45mmKXK5wrMs/g1f1LHK7rU2TIZySFPimiK4lPSNMfg0k8Uep8qsE4KHHdAXCu
J2xh3/EQAoKDIGqu3pUorwyJ1fYKesM++n5A/wKi3j2icDsrY+PtQ0uLNCRnM4HjmoiS13OQxhnd
K/VWOmt9+6NvqRPqcr08ZkXwSVLxd6sE5FN6A7+JRKpmGxQ3tOe5eq6i9g/Vgoh4gfwhq5ARJA4A
N7vcFQBj/aD4onIuk9yus38U/+vtBboB974nFZaIkyG+Ep83taA250ZS8GkS49iWOuX/ODuvJbeR
pVs/ESLgzS0AmjZkt6SWRtJNhTTSwHuPp/8/6FycJsggQnvHjpm+mmQVsqrSrFyrgVdAwCarT9xf
cqPWX6IqGnKfqJwsQDPqFFAseLPWayKpG3dD146SF6pGEXqpHMK84nRttnGQbvS24Hkk+l/UPhje
WCPmnWoMy3g0tZNVNrqbJql16JK6fyoCp/InIP2eMeP1miaQ/qrsn53UTRtueOOYQfODC9KMWRog
qytqMBKrG+pOP8X2D61bCG2OuZPtM6Fu3Lo3DhmMJKibcaiZGF4XfyaBqEjcNTqkyRNAkB4ttdSS
TOSI0+JgyGW8K6sx3UtpGx76Uduknr2+tYitKWLCBIGEOwOwl14XSGVcK/2onxgsedIL9Onl+HVq
m+MoR09BwtSy9qBHPyIlouoOHa2hoM732qOSc985b5x7QFpESkQYFruxDg2FMXbk6fqJ65pZASVz
ocJ/Ynr07b6dWx92UW9ZQm0DdOMqhHHkpK1jtTRODmywTjMfJhjbhz5Agm3D0s0VvbO0uj7VqLaL
wC6MU1LXQM/+ibLosZF/3F/O9VNK9sVEEP0KOhYEm5efry5LWq7ooZ8MncqgMYyDhzDZZ6guGCTu
mESaFPR579u8tTB4G0Dwon18jQvVc9HwjtjGaRwohg6TBVDCTvV92VZbahI3vhadCvpypIFMsa0b
VGmomQ3/0E9BWb6aDuizUH426l8VRLP3F3UdbqEWzZwcEBH6cCRhlxs5lVHoFGjonZCqeJSsx1KL
/FCGYln5qdW/c3V/39yNEgD2KNFAiEZXEdOX9gCo9WXXTsYpM2YZdVwiBxWXV6aD0s1j7Y1V6DwF
MFN+tbMcVt+WFt7BknKmgie9KprjoEzGuVKcSHZ7s09mLzW0RQaDsS14cIw2/KWrWQik3EqHwpWC
WX6eLKs0XS22op/3V3MjMWA1RMUsibiYUu1qNUIxUQNVjRM6FWoVuZaY3FRKDiXjnLbsxQqM9/JL
B957GkaXlW98vTWyb3k8uauprmGdP9alNV0j+lrKICcrQFy8EB+HlGmn5h8tjM/tP5b8mHWD27b7
NFS3EG+3nivqh3xHYmZu8HWrfKwS4Glws5zU8Uc0Gx4ou+9J8wpLJY015me12DPVsWSQ9nB/22+8
HSQ6lEuBZxNPr7FTWbLA6I3KPIkeYIoYg34XZq10zHsH9nJVLnZ2bSuJK5UjZML0hnb37d+4CNDm
BiYGQRrz8usyUAWlJ/FVTywKvacfjEXqG8BtvSrStmSt/6xlFYzyNkDIxvQ6c1FrYIQIZ0ObQqK1
eI53cDj6sfOtisRLAsBRaN4UNkzuISYU9Huzfgv0hXP3OOXH0jiXwe90Ojhh5Cpw8DaUHNKQoQNl
b7WMv2sP9zflljuQt9G3XkDH0LSsXjJhUWvRzFQ76co3UUV+1Ti/6Nv5tvq8lAG6st/Xo3Zski1K
vhvIpaUf92cwFH5sturyFIq5kOyYwImINjiqWnAQqP/qxle7HD300037WUb/Wk+Mg6W1vuiOYdQe
RT7uayM8pqH58f5OXL9N/By8nGIBTZvrKqGVzEYIVeIJ+cfCQzM4ekziWt+RVpJFgF6lbGD/9aO7
EHsCJlwkdLhdV+nDpMV2KUQEm10zI6TbiNKPVTVzs36Kj/eXd336FhoZomgZFiOSy9X7Xsuladat
jrZx7Xhlqn2oo8YbsuI8j9reDjoyMpN3v329b/b6ScSsBrB9iUs5e8uhfFdDK0MjBJFlmicpf5vq
13D8Nw2oG269hzdX987M6kZXpTyd5MA2T1pc7KlX/1bAXWh59xIPjD8QI0Lk5Q/SxmjQDZdhcRAi
E+kBpV8XWPqwqyvLhIywqpdyR2gGT+FYVg9pmme+LZXtzi7hfLu/o9fX2LKj/9/oakfbcDatMIFe
rWcczacVQcm3L74GlWh39y3duBswxXgA2SbFrKuSZN6KyRgSfCZ3fkSw11vOkfPsqal8zNWnpH7s
w2NYbn3LmwskQoQZDUz/FdWMWeoASnpUuMkp3BTJZOWLKbYoKraMrK49Na2bXOoWhxkVv7ZMV8TG
c6n/dezJBgKXooWG+q+9Lh0FTmxCe+RwpzhBsGsoV3ldlv+i3NRvRGjLZXn54GCJ542Ihi9GjnR5
zoK+HCtVCq1TbIB7M5W48kp66f+DFRi8lmYQ2S6MLJdW7Equk4WE4zTkCKnbg0J/ziZguO9318Et
7IX0Uwk1F5SZtvLwxJzBgYrWPuVyBl1uVsle6qQ2WidO8whLxewORfUzDa0tDYVbhkH00eSCQ5Ga
1XLLvLus4IWfJkke7ZMYZpRczMzcM/KVofsXzbsxttKj0qrNwUjyYuOo/RFuWX0/hn+g1eFJ5C1e
831o2gBAWBrsk1G+zfIXxP72WTQc5wzmr+j7CGAyUY66Ie1647FfCgn0rxgVdmN9cp2mODL/8WhD
7hLJ0aPVLJizzTbg8hitfyIutsQIFPPgX7rcnSBL49KKJPNktmn8G26H8q2TZEGkIKoXXdILz660
xCdv1w+lOVN9g6YdyrfQgxhL8u1Q6/aVMhgvtKlkr451+3PsDCZQPbPyO0X6OWZz8jGSpWHDa288
DkD2YWkj2ibuXmtzll2p2+nENWbNihdPhi/nftH/E8oPc/FvW70qxrf7DnzjMPLQ8rKDVAQ7v4Zp
TtHklJPIIWMxpG6npNZ30YJ5um/kRs+Z5I+jvkhCck7WLJJW1RdwEgrzlE7VqXB2mfVE5biFRd5N
Zjdwwv08/TTF7zwO3Sx8CZgDEe1TYJ41Wi9KPuwje3hqiL9rNxl2tf3W2cdKfS4aZvd2SUi/qzfr
jXDgjwzJyonYFJr8IMMY2lrz2ko6tXTBrXiSZ6XAt9HU/qSYtfMWtWabeWOiyQe1s/oM+RudA66r
oRMA3cyn/zo9YjCuotcz72H6ieg6h1XxTdROFLiWKmTYXa00B4Q6QOASWona+moGl0poZO2/42zM
SMwMSaT5SjLr/8b010Nf1aJc9powRWKnj0TPPFXRdulOMuDf88sw7jJggPEirJBPznejaizbNaSs
Oi2ykQl4S8EEtpoa8B60pTqn9Oum5pFQSHxEGEr5qoeJIOdtVBLmwkiUjrtMSJbbpUoSe5DvOYfU
HvR/glmrB9cZjfpzG2Zy7NZ9k/+TwsrfukFTBETJhtNBtxaUiQ+0jn67UKXAk5yIx7HJpqbzpwFu
p0ezt0ho6pqq4M7oCjM6QPVilg9N23Tf5V5S1J0EmYZ+MI2p+l5QfP1mBn2WI1priMCzunwejgjN
WZqbzqpR7mDtyz/JHb2JjTx4HT8BVIfTnnFvnshlJmoVtSGl7bRzI1GaieTyUChQ5ynlGPtO0Yun
aFDbnQjlLazcbaMAAUn/DcWwVoGwXCuRXPSReZqSY/fFLnR/LnZKs2+jv004l+XBRMlrSfzL3MNq
ebUcMkGklcS+juaK0PziVN0Dmf1GFLr8Z94fKVqM3DXE18wKLvOjq0c5i0q9lDOZhF7iBBi+KmD0
GQ6atgV5vypbLJY4s9zP5CxMPqqXL0Cal2Lu+9Y4TfGvsWletLg6DP1zlGdu2xsvo60d5PxDmzg/
kmGLwmx9iWMbiA2gusVXWOnKtlE5szQLQikxLcQ+8Z5emZvnxqMV167CSJuCPmy3EYmso8TFKJ7J
kiF944+Vr6SO2SQAk8xTV8Vu2MZ+Db49gER/4ypfP63YQeMWaBtkOOSB605114VCUWvFPilFbh/S
xmZoFSSrx4iMsle7VvWD1Aw8OAKahzi056+N2ZR7u3e+JpbaPU3ZoJwmQViQ1rAtTkarnSQTFSip
TeIHvYc9WBi5uRdKuEUMudZlYiIMQhv6bdAxMvONX1z6RDSjw6Q3sThFaeBqCZrMoZR97gN5L4tn
YR8q/cmpLU9eqAyE9DxM9S4vJwA/nVdmviF9soZgVweKW9MEj+2t33dV66O4RhEG2jB+GviJK2Hs
OglkqpXipCi/Qz5iXO2V5kOy06vAz+UZ3n9KDRoXudI8F/XWl11HAot1gEcIHSzJt7GGA6stggZa
k4pTxviNW0SS7IbC3Ag3bq4RcjYqs8v5oE19+Q0kJbRKuCB5VIfqP82inRurR/FbEp4mnSLRvBnB
sDcCZQ9bJBJ9W8jT61OiQa+uoYJCdQF+11W8HhYqpXXitpOt524gZ3uZodYG/Pz9U7JlZnWdaqYI
A7ufpJMaTW5rHKTyl4JCzn0jVzkvX+wPjhpiaVI3IqzLvWxSmLET4Uin2k4O6tC7sCSaA81d41vd
w7WaNsKzy9ZLp3QDrnGFrF5ML0oRZD1AlJn/vDSdxa0EGD4OzkKB/8ryJd06Yt0wX4XSwnlZu7Nm
/Ey1/pPUta+Ivf07QEzZ6sQj46Oam5QHX6PUs6eP9/fkKtL888PAsVAeZXPowF3+sJACZGJWWXDu
mx1UCLCTe5oZnatinxoPFnO3jCwE+ccMaU+ol1tY0NTi4yKSgOCLr2RHBYRgF3+Oi53jfOzqvRrn
u3I8xnFPla/2ovLRbvQN3Zzr94LYmIyKF4u9vGJTAH8Ta0It+c3SfgJbiiUaC10EdVpsebbM1pU2
Qx0Mbd7frevneDG8UHfw5NMcXG9WGOsG06TB2YnU82AN7sRgO/pPuyQLH/7W1J8uGmxNiKFzvy23
z7t8NVWsQElRNTxXwrb91or3ja7MuyD/Duh8f9/WH/qJyzBjMQZsiyAArMMa8A3ERpMkkkC0ZOO5
dc0kqFNXNAz+eKoaK6ObdLRZNXjwRleSiEP00ElfLQmdaTecnempqKDOkGdb3Ws96HFX6ZXhl1On
wZcsK5qNw3T9FSCFQJOJaAF6KaoJq62hqqBk+pyiVEKPmmbPMcjFI42fZWxt43xcu9qlrVUV11LT
smIeBFHWKV2Gf8XgF9PkO0xx7/PQ/hpL+rwP5SR6COS4Od7/LjcX6hD3AcWkVr+OoSuB91NVSM9S
/CwHe7N4TuvId7qtlsaN4A8w5FLIUsC7LyNLlztKAbXOnCzOzuRNXhfAill/LvX/KArsZtp+ae8O
4aHKJd8orI0I9/oVNWAN/zNpsOS7aykjzR5T4SBmf+aXtZ/SSleeMiPRPtzfyXX1B3IXh+iZdxTe
PKiNVwe3gqXAtka09YxeRI8j7RoP+GMJumRUIxYna58zanxo7ta12Dhdt2wv7KNcF8gx0J663NwU
YqF8lJCCE5CgDaix6FXihRIUH7D9JKr2odTKr3+/XMCelJzwnUXP49JkpXSq5HQacn7oTkYzPqsd
rPgr+7xPmpYpzi/37V3nXQAYaL8x+8B1BZnzpT1bnYpcG43snPfMDFOSGMJA8stiHPLXeixi9eAk
9lwfgZ4k9q/7tm850MIUhMge3kt179J2OxVp1TQzen4ZI1jz1NJK0/Tc/3srCyKR6QwuBNDml1ZU
pGYAqMhIsLZ5xlUsKy9OqUy7+1ZuRHsAGUBZMuYF/zlP26WZIBvkLGlFdqaZ5VpG6LUDUyf9UQZ+
HYbjXjKCHSKJYWZ/kkR3Su2tQOxGzM/YBEhPYuqFjnTtrbIVZBylCeE7EO6ubMbtvrKys2xlP1Sj
E3v4akI3KSyuo7EVXq7PP6yqPca1PO0FVOWHvE3f4FXKvIS8zl0Aa17Qqt3O0jJ9Hyn/y0MJVILy
ODk/aNz1+Fc1o/6bwE5ybh1pD6fOy0hA0tSvtdjSQb91HQPIWMYdocug0Xz5cRgNUTtZ7rOz2onk
CzqHwkeIbXwdUkfHGwx1wxtunSqSYc4VTCgqyqqX9qxOc3Izw7Pl9LfjJC7gjIx4YHjMgy1dxT8i
aasIwHHAV5LxkQ5fjX+bsOwBJ5b47CgafUh6+DjUQJGPBkLAzyHjx37fMp0jZ1K9czKJmxPGTh9A
UHyIzbrYa1rmPJMsxB6IUM2zhqj306CWPmRBwOyw0tjHyWktv2lC4ykwquRAF+8lqEppp8d5eRhi
LXiUtcF01bbqf+s2cutSW6QekmQVlI5a/TCpDblyYdl7qmCCSbCk3Xhvb93UhEEM63LGiYZXH7hP
ARxSgkO+Spp/kz+8hbJwFSXZ49ee3gTeJAO6vH/kbzoVXcZlLAB2wHU9OZNsodZjnZ8ZfH6qlQn5
hWc9zE9W++2+oWtv4lbhjiRdZdYO/730pqRtIwnBBgRBCWQQsM2U1G850MlsvWT9/Hbf2nXcxEML
rSQjD1R0IDG5tCZm0lLHLPOzZv7bW8dl4CGr3Xr4Tw/SJ8DEH9F2vW/xDwj40oUxCR0SPXBAjEgY
XJoMxjYaZAUifCNEkwZM6dQWbiJFzq8WbpfZLZgWJNfTnLrwKFsA8h7Qx3nRUGv+R04K47MK18rk
Wn05d65VmFrnlnKiPcxtrn4rOlF+ckKj+hEAJuh9OcsCprqM0vjeIHq210HYbSzo1gcDuw0s4g9s
Yf3k9EFeAVwa8rPUMpJSyi71Y4BE01tiD57RxVski7c+GYkgvTG2kP+trpsxDJqE7K2gp24+TIya
noJ82qdI8IVCPjpawtTalhzf9Ynj0gS4B7OUzdjIejRl6k2UT6cgP5swIJXOPje/V3bxSAe8CcOd
Qz5+30luRLoYXIZoGS5Y0HXLcXyXVtmZGllAaBGQlaWW2j3jzl8zENSPwVCKzwwk2L2XaYn9KQQO
bBI3pVQ7x76A7So0RkCp93/PzfXDTcABYVwG/Pflz5nn1CHXqnKelCTx9JiuWpj3yFz1SU7LzSk+
BDpkRSgGOhuWl7tsfVoouZJBILS1xKaXlju6CrKccEDtUfd7U/KS5KCF8l9n6mwzwTeNG7aOd+XS
ilBGdJvElJ8H5chwuJvGH3taI0Mxe5Y8ANxPdlRGNhDT1xHhYhQiANhbQMSsa1aqk/SpPM3cPQO0
C/oLCfZGNHhr82BeW8a5GNSlPHq5rCoPHBE4i9gtM+8F8VhySjdb5bfOv7bAaWnI05ddp7mhJRSN
OCo/B8hEJoDgK+njKD4JIJjBvJHmXr9Cy8A3FCwLyp20ehV3tsFYadOosWVaupt7naCz87R83ql9
s0WAtnzztecBC4JUiJRuOYerzYumug2rRT5XKp5E8EkuP8u6qwcIIhDa/Jjs742zRVJ1yyUAKeGE
TPPCgL+yyRRlA1wNDVU6f2LfWMbsx3Ad7O+f5hsFRmbY4XbjSDHFTRx9ubSpHxtGPJrirIQlMgV0
WV/DvPLE9JYf0cv1S9twk60I4pYzMgvHEWY6gOd2daX1WptYMzrmZ916KrO31His5a0Kwa176r2N
1dtAbSXvwx6N3Sae4OF8mEtme+Evhg1LY+Jswxtvef57a8uveXdJw/pZW1odIGljpLsuUb3cKl2t
/BI37dHQtlQRbvkGcBTANZD/8jasDrM8dHEs9eRchgG4Im6J86CC3mqw3ThhDDDBheoQpIDcWq0p
HZWqnfOkPAdmnu+a2dIqsMmdepjGLDrmsO1sbOKNZbEmMlYmwBguWM9MzU6clnnaIU5clOE+oE/s
Ql7yl4qatIhoaYHvXPIGm67/6mCNth3Fk93XZ31UxUvfwTxjl5LlbxysGx6xjAYzkwzRB5ZWZiRQ
xwms6IvCAoXd4a0cw+dEftPrgaSzfE1pLLfa9LD8G0qhnQZZQ4jSBGz3bpH1e7oBvgj1jdLVH+DV
xU1G5Y8KCzU4fhSTvatvWsG0aTSs+dxb3fgtnZIo9sqY6VB/mPTi2FZaJHsdnYXY16JE8vvYMA+6
xoyTr3RZZbio5Vo/ErAEP9pJoEIQVK3q4oV1403xpH+AHakGRF474U6gDGLt9DYcRq+qG5CBk1G1
INjhQP0ldaoe7CUGcE2Pufvhd9zZ47hPTTF0H4vcbIdjXdaJ5lbQsTSuNThqtAusfqkm5iLhz2Ay
wR+UcIhufLnlyrvaI8peVMxx+ivVGzVxysEpQ5MottIezKx8EHJG4bwZ5IccFKBnza01uVEYNqrb
1FAq9I68iEoN0bNdVOkGHcV1AMirvYyLAFEBiEYp4/JuQWiFXBSUypnP1LpFqj0UWetrzkFJNdg4
g0e4ePcz0zhBEn+YB7EREF1d1n/MU4AivQR8ueZtjfJUsTsrNc9DE+zzylTIUyIvFEW0Eele3diL
IaoGi5Ybzbv1LHZVxV3cz6V5Luwc8AgUGmlNBpG5dcugcvs8iI0zumFwzULlVI4GLKowz0Dx3Q56
QgeK06b0FUN3reS35HzZ8KwlJll5Fg862HaQxzy2685VZFthO8icPvDB/Y6bqnjSIv2/uQN4n4Up
OmFRMetvTQWkvM+1Yl8Og3mQFpWR+7/k1jcFIMxH5S7EzsqlsizUeyRuAF/Vit85B13ZUUDb+J63
jYBs4aMS1K5DCwK0zIQjzzy3AAEbmqS01bn3N47rlpVVVpA5lGwCkWOleWwpNFr5QTc2AsBrR8H1
KU7Ta6TewZ+XJxC+SubhC11DnjjzGdZSlaNIHqBq8jS0ySN7wy//dEku/YSTBv6fzsZyGtaFj1BG
HaQ2Yv1MCJV54GZniHYnQ95l0Qc1eZ30b7L6RaZsLOu511K3qvtpj77oKdCZ70i3Xsxby3/3c9Yp
UWsGoxY0/BxNe9YFrIXmc+t8adX9GD8N+Ubf4zoiBYVE0AESYWHvZ7cvNxvfT2LLkCyEWWXzeUxy
yw1K4IOCaG4POrM+q1nAW8CT8qE3ysmr0KLd3z8fV5EIvwG9F3gh6MzBz7UqzKhamICktKxzyvtI
98lPsq9/b4GqPG8wUDMYjZY9fxcw2gszjzM39rmUJd1LOOy+nJZbYhc3vhwlCuCY1GOgnFlfqU3R
dAVCh1yp3bCXtN8AZp+l6KQ/qFHqk6b/9bVCRYSuBtgPkGzamqKkj9AI7KWEbbPlR0OlrJ0jDagX
5pb44fWhp/NG4sI/QZqCOb3cPUQ4S0WFox21yP4pb9qIFn/0QRHOxkm8CoHByr+3sz74akPzQMZO
MsyuDVVFEn0BvLsrh79/5BdLoFZoCPDXnzbLO3+IcHG7X3hVci6Fvd01misHQep2YHd9kQrpoW9n
cYRjFaImMUr7rssNrp/c3t13zKtBd9JpHcku8gtDW4LwVeAqw5snWYFAW3GS3AGJpyz7Eqq7PNPf
BPOA1cGa/aocX2Ij/1SO4xs9uwUgmibVxi+5qu4tA0I8lkvowSW4HiIwgwoEaaM6Z3IUerxK3jxU
qTUcJy1PdgTePdOBQtlXbWA9iElVHu5vxC3zTOpCZMoX0SgzXPpYaFZl7OSYlwYHhsig8UuLMDCP
LRR+nYcZ7mQzR53R2Fj2VeJAakJ/mbYkKpcUG1b3X8xLA97f6M769CKirwZVtmj+becPwtjIBq5X
qFNwgkwDOBiULGswmpikBIafejzPDnSXUofOwehJ4h9qhtWgU8yTPLhtN97r6yOF0QXNhFgUirbr
qYZp0MLBCNTxrBgfwVDxnMLC/Zqb00b0cWMbSe4WW4zRLcztl5+v6WRka0JrPFdMlcEv4nZ2zmAw
2GzlkxJVGxHCcuFcvtg6A2XMLS6AULxmeVDeHd8ykLtGDPF0ZhbkeaBBX0pItORbpMO3FkXZi9EJ
hHqvU4HRjmuJrtZ0bhomU4fXMAQmnbstLLR/Pxa8pIrvja0uv84G646EwXS25hBH8OSi9h05OGlp
9l+u/6ib514qn4vyGEkb3+7WbvJeLfPxC/hsPYgoS7Lei6SdzqH5EFnSQ564JoCS++f75l6+M7I6
Z3NeMIUoV9OZwt/B0iM3Haan7jkId7O09d1uOD2CBfyfUgrsIWt2tJERMsdK6vmsxUAuo29ao3qy
/NPSNt6rG8ETM/E8ILDvA76h63/ph7WFh+dmN5+lGnSTdbC/yi2jQ35BeAjR7i5PN5786/4/1LLv
La6uyWRQE+b/sWh1897Wi4/d6wzRkkcpA4XMsXhGeP6Yj67a/0+WaQdQMyeP4fRdrjVO6tE0g2E+
Gy8iz3Z1ecjIz/cULM3kR/0B/E8zf8z+tlK/9LcYCANizIzs1aMEM/AwVQoyPnFMoS+SdkmZ/P21
zKgOJV/Gw4kx1w0fZYqTyFIKmSa6tjOkkuANmdWobhsu52jXTNFZaxhP1+WNE3HDSxmA4KkjeAP/
vcYlKPTulEmr5bPVd699ccyzh8b+mejdt/sn7/rd+aMsxQTU4qmQE19+OABN9VTHgXKGirBpn52y
d7MSjVB/UnsvV7Sd1fy6b/HGuWCCT9PgqcddmYFYZ4mznrZKYipnSHD0OXPjRvHU+L8hhSolfzK7
x6QfHuC+fN2wuyzl8l1YJgcB61NLWpjIVj6qGZ1N9Gso5/xZso+zrlBWgxN++hfKX+a+2vxTZeY7
xfrrGGIxy1ME7IMS+7rAHqcdx6azlXPcMOGfPCXS9xZVxuglkjbymOsM49LS6pntS7VV4tHiW7ax
2/2QgzdV/pJXiR8+CgjQNrZzub6ut5MGMwxMZIfyKmuSe6uFXJV1NdNufnG4tBnNFwb6Z7EC2ZqA
ceRXwI133+ytNbJftJloAOkEx5f+GjlQ3Bh6rp5ti0kmZx+2rxZ6fsLroh+SvLGht1wVF6WDttCU
Q0WwPI7vQolajpI5tgv1nIFlHQY/aly0j6Fq2mWVG1UnqU/cFG2P+2u8PvvLlOtCDkF5Q+M2vbRa
tqE5zXGqniv5BIKrS5pdPr0F3bDxtN/YS+wsy1vQ+URLl3YqkWpRZdbqeSwbzy5+hAglxVEJhgZ1
Ocd4hAv+/sKudFbIYy4srr5emo/9bFgNX69I3CSFj7xw8/4r7XFJ86qxOvSSrzcOomWWS77uSqED
aNwv+LMd/22M6kk4hzZzhwoxCdysiaxDHpiHVLU8QwPtvgXauukBYLW4Lhb+Lrzuco+KOFM7s6vU
cyntY5G4alz7+R6op1JBIFe5wmK4dYsy8UaZGdoAogYyHa5KAA6XVsNJKelN9/hdaPxCPMUbnWgn
a35JYiD/ImKH2Lh2Owve3Mw53v9Iy397da55EvB2itxAh9dDY4pRD3NXdyrxkW3AB9EU+1mkyf6+
lRvvDjo0xApQzUCQ4KzenaGuZjsLBZ4Q55/EOJ+rWfOKqPMlM2cgWOZzatS0mo3L+NbOLtybJNYA
mficq+9phvVQS9S7zkX/LwxwAxYmCXVcVxv9yXZRAtZ+N5Lq31/tTbMLecifY0bffxXghn2llk0t
UUUE7Y6ceSNN/mhmrj0+mMrXMik/m9JejZ5h9frrIAnOyHeWV69tATg5sZLAOBdjVTP1OhC5tEij
3F/grc/JM8B8PNIzCPattlVLIy2PRWicY0EfLWFctf1vqh4kGJuDvt8NH6rYOtw3eeto0rReSJrA
HjJXsYqv5dmg18ORPQeNK+/a6ZMKvV8VH4bis5xa+2FOXGUjhrg+G8TxBHNLUW2h9Vtt5sTsrwTB
/HxO1VjbdV1kPjSSVT/cX9ktK3SUCY0WTq2rEziF+qwVYTmf1ZmAdorQq4Eu929VL4hHeEbJXikR
gpxeR361gJM6qar5bEpztrcjmFfsUYs2bpPrt+zSysrxi8wxaVmTGPSImD5biLbs0KFroUu1pQdH
6MPG3t2wx7tJ9k+vl6GpNextdGY1FUminEWsmd8Lw5n2Sm8THhgirF2wAVuC29f5MXHsHwK5/xfR
ri6yRZesJg8h6KLZDXxZtCGTV9BlSUXV9hvHbDlGl3czXMWIQIOHUjlm66JumI/gvRDUOteZ7FpT
4IbjxJP00Qh+z/aTFm8csevNvDS3OtVjJQ2ZA8IToFLsGenkceA8dHvrv6+4Xhparpd3cZZK/Vhv
A9kChFL8i4TvcxjFs9uprmqFrmQ9SZKxMHR2L7r4NqAMc/+8LVHH1a4uVU3mzUm11vQVll2aTkKc
e84YpP01BQ/mtzL9ncDNdd/O9bkG/7+MVSx0wXCjrlaZNlFYSQjMnec6+JmBPOehE9nGC3ftjxhh
5ouOJvkqZbfLrVSQORvtIrPPTppFHvA81kTHCNB9O/wv63lnahXNmVlumyX0KzSB7Ny19DLfRSOU
n//Drr2zsnLCIZjjvphYkC2yfdvOaPFt8QrdcoD3e7b6MLApN3kf8GEyy8+lMvcy+nmd9WabKWwk
8ef7C7p1qt5ZWxf1FxKMwhRsm2Kkzd7pROcHc/tpcoLnpJ7mDX/4859bezclDJImWOeWAvqlQ+hz
U0e9Vtnnacp9FbIr0TanxlF2cmz7c//otN0BYbYHXe08+TGZUjfqlINSdN+dWHwtPya99dtJhKvN
B00h+aHgHybKS6aZ7iR8C6IfvOAwAakvdLdPekLSj/c37PrzLH6sUoAhsOBFXL0hcx1B6wsmBkKy
cQYBx9uu+u3o6+Ih1+2tO/ZGFc1GV5hjSgWZ4v96bl0f0xLl6kQj+P4ndo6MomYFmiGSG9ZwEEbd
5Imx/U+TXsNMdbtM+uvJcOb1Fg5GghpCDTCOlx+skRbgqFRq5x5SP59Ol+bqsbyF8LgRPoGbtrFF
7LCQFK9imaCSJKZfIvNcaaWbNygx7sj5rC+I49Vvw0se1hvX7LXfU/yHQ8mGzgDW2j9DJO8ueadg
biMQNUCHHgZuya7+KTOKTnLyTaqcfiPsvR5KBVxLasH4Of0zdnF1behdAo1MZIIcStRdlc/059T8
AHyD/NZRfwKBitFhtRlX7dOHTHAu2jY5GOXvUUQPmlpqMCak9aOu9NPjVBs/77v0DVgB2F9kAIi8
wMART15+ZLtTGI0RoXUObOVpkMznuhWfGKV2C+eLShqEUKxvNt1RNOkeOshMfza0x0axd0r/om5h
QP/ErZd3xPJrlhE8cKxLr//y1wzSODhC0CxWv4wEFjYz0d8cOGo9hriM7mf0rzJ4zqvVHe/vwtXB
hjAMcAX7zesKV8Tq3u3MRG1g0HHOc5/vpvArerueVLxa8xsso/dNLZ/7YoWLKcrFcMDT0aWberlC
wMl6lsetA27C3DXFJ+i/XQlt1hQ+pOKr/vG+tStXX1lbPcKa0gcl96lzzs3/2qlxmZxi+vfbIhZ4
39DVa48hdNAYX1tmVPGky2UptTlJqROKc2pObsXDqIbfnW6LjeeWFepRNPlBKdIIXX0nOe5QnJZi
QVBdwxLhK/lPLds4EVfBEQWoBYUMRxyhEbnP5UpUMMimXAbS2TCzxh+MQnK1Qc0e7u/X9a2nMsNL
ZUP5g2xjAPzSDED5Wso1WTrL9XNMy24yDLdJvqPs2Le5qwtfLQFjKBuf6drRyURsjjtpGqDaNZUq
ki1SZJRa8MIUotvPv5y2cfvup6V8Repjw9a1p1PFp3KIkwOr5ZtdrrCK+ziR8jl8GfLfY6S82d1J
TjofZAZUWLo/bMn+XTFA81T9H2nn1Ru3FmzpX0SAObySHZXYbVlOL4TtYzPnzF8/HzXAXDW70YTn
GgbOgQWouFPt2lWr1iKtRzENwAnY2uV92VZBXU0obLgqZyqtf7ZOLLpolgDIp/F9emq03z2EXm37
CeQ8emsgiYXmEeqafTgXG76hkWAUMJtaieNX5OLX+B5uTD4QGNIE853Oq2lxGKdx0j0r7EPX9J7i
wifNoqEp/afwvqHFtRISX7H1MRnkCdlXdHmyjZetECB6+96Dc9vNutco++71b9P4NGqd7en1tpf2
k/ZfKdghUSzNidnvrHJlqMzUr12hwFwyibYCY3wzY239NXTe9QkjpmDfzzSGeDl1sTFE5JfHMVUi
VwqBztUZ+ddk8KyVW/6K4JgZYItzmMmXAzdcZkyn0SNdSJO6q8m+TT/1JhHj4/wWKeBh8oVTk5fH
thA3xldvyG3e43JASRnMVepTAEq+0hvnCESpY7Edo13zDuwboOfQNmm4di5nx3V5K4Atmwm338Xr
5SWuBASPZwSjGLtt4NTZq5pXu3ImX9Z/tXJ/8FK0GVYc0I3NCBaL5wzlC6p6S5xrkMlSMhlm7FbW
Q1B9ltpT6D809RMAzRU/cB3HUj2Y/9ABiD4bl9+lIwj8tIQg08vcIO92QOjsMB7tipH2smYXfuXy
FGUbept4/CJ52XM5dP88WOaWRlgKGSD4QBRffkEbxkbRe6X2IgiWE47jFuKXhKyFJCd7c6UEfT2x
UB7OVRMw9XN0uQiofH2MK9kMuT8yrdmFqRDY46DJT14ugepXa9VV21U279tGIViDupwC9JXqYhJM
aWjGwktYSHB3q0FvOpnlS9spAQUqjnXtNEDbv9y/xK49PKgWMnaUpDnOVydMyvVOKuRBII9gVpOT
FaGmo9oLYQ4ePq89ux49ixpcKNbiFgBHuiYwd2NrvfM2U+efaexg/79cWLIcqSr1E1/g+UFuDwkd
+oDAgqeMBLPTZRzULkmzjQAVop2lMTwuenUg/JL3WgO5zv35uA5PTLBLSB0grUAxaxnqo5OMxq0p
Jm4gDtI2E+TBwSaF5aJdq2DdMEXqjVapdxFfc4n/z3rypFVgxW49KMomnmFZQ0XbQzmMa3xT11wK
jAnWEUB3cB3jVOfN9+G9lAvgs8I2St0CsaeG/gKzrCELrJzuUSdWwW/Iwxvn+Akn0o2brDIOTZLu
i3pnaLldVcNuTMtfNR1k8spZu34vzAT2xBaQKIEMuppxSemSIGjS1BU9C51Hrnpp343pxivARP+Q
qtYxtJ2CzFCzb4zHJBX+ecUhUTLn1iTkGvAvi8OOd1UbOTdS1xMf1EzlzCWbdK3AcHW4ARvDvQef
gTkLeL6Hkh/m31db6INQqiCuUR8CVXba+mxBUdBqLnXM3f09fB2YLqwthqSpQtv6o5+7k9kdzbK3
Re9YDJu3CPo8yAy0F1lZixTfiVwurr/ZJoQdPIfmY2MsbBKO1Z01VLlbw1xgB1KXbyM5O9Nz9LNS
x3rHZRU+Rl0IO2+bjhtlrKMHmoEh3xStfFN4kfAzyIS16ueteScXC0sK/ERAfBb3lt8pYzN2Y+5S
f2EXhQYNg01ngH+NfgR9Um4ndZ1hTeYwLaeCqgGcfKRdCNIXRisz0uu+1nM361FT0GpVPvoqfYNl
n/okRGr/YPo+t5cgCBs9Tr1HBFq/55JRHvuyMf+ubIZ54q++hq9Ayxh5OSArl0e/EGG7NUo1d4cp
P5SSbvvnaiw2dVejTh3asf7QWkiAbJB5uW/55tzPDxWa+EV0KhaO3QpHus0nv3DFtnmr2zHaeiWt
ybI2qfsoEw0I76bs132bVz51BvXjuefbm+TQ0n1rAhAoYZpyNyTRBzI+QpiraAWnApa/vW/qKgSe
TVEvBFVFEMZr4HJe9WmsCXqkwjW8H4r8pltv93//vEsW60YfwQyV5g1GSWMe6geX0UsIUCSWUria
5RrmMe82TewM9afxVdA2KPXet3ZjsS6s6ZfWQnnS+yQxCldNXjWEg7Vz8NNPP6Pcct/OVbzBQ3J+
McBW/3//e2mnRKkk1syxgJ57M0I72P8tueVF/xV6Myceys19czcW6cLcYvObljASuGBuQrIs+tyu
FXFvLRJ4JQAEtF0SOCwSn5ZgmllI0tNN5MoW6s/6+BB7f73yKJWOjgBhRy/5v48I1QLYtGj/gOtq
YVEmSUPjAgtlZo+B4G9VVEv+dxbmOf2w8epAhHjGxAKdCcI2jX24S0bSiPetzBtqub2pkOkQunIh
kmO4tKJHyWjFYV66vr4LoKRNznKa2YOxgn28tQE+mllMVwelTV7XsxlkDJvsIZAP98dxywAwdLC/
ECSgIjhv+A+zNTT6WBDBlq5p1o6UPmfrwduN+2SmlUfgkmcBIITF2UyQutJIPFSu0T7AC96qtn7s
NzExm2LsxPAkyQc0sYftcLDqtzBQt+iQx3bvVO1Gk3ZkW9O1Xtobi3fxRctjlUVlWg9G5Q5CcxBj
cd4gdhb87cS1pOQNv0RYNgdPNI7OTRuX0xulbQOLowELdD86YvdXNx9Dwgcp8mFZP99fyvl3LbYk
fSG8gqgrQEu0VEcYRD0pi7Ro3BZ+SYfUDhK2dZQckojC57+bYssgGUmfPzWMxeXR6x2p/KBu3KmX
HBU10Yh33ri/b+TGKtEFOgc+lOo4Youtid3RnIymcVO4IuOURvQ4/mnk40PZFyt3/fUrbk5QWTPj
PskB0laL8C/qa7wSHNIumhKPUr0fDbam+qoYr0asO6ka7WJYMT1BPdSCvg+SNWrD67HS2kcylCYK
kFjQS13uExWmRmi6y9rlQwDR/Unkz56wGRDzvD+n13uEZwpwunc2NDbkYj/CoR1GqOHVriRAJJ3l
8FPKeyFfS7hcX5PAaRgQyZZZhXLJfdfAsyxn3dS4mRrZvfQ5j46IcY8K7M5j5pTq8f6obpgj4YDS
CiBY/iyLJ0OjKE0fKw1hk/5FaHcga7raEdvPlTOV4lr95Mb7BE6c/zG3zK9IMCXCxT02rp79HqMO
aerHqvwuITbkbcLQPEaeajfRf/fHeGPlUN56p7Ah0UAjxeUO8eKkSis00NwQ4S21e5wfs16xsj2u
3dVMQMFRI6NCcnQZf0pJWhRj7jVuUtCLSedyTwbFywCZnj2jWPFXN/b8TPqN4A+lUN6Pi/PddCSK
zLBv3THK/pto3o/AZlSThOTlWix/Y/JAkM3gLurYjG3+lA+3nNSLUdEoYus26pvll78mK/4x+P9e
O+SNRk2eTBTPSDIiCzOtpqMPH5Wt20fPXuRqiv9aaVtBeNCrv3pPs7RPYt+SDtGETqmSf8r8w/1N
ct0lOX8BvWVQgdGsCW/B5UAn0YN1sM1b1zITqNfsXlTswH+U852nnaZpMyWZg0LFGEA7eGp46RbW
0xqG6MZpvPiGeZN9mGxZzr1xGrqWw09CpHlqleTJRH22hn8QIa7vk7hGCn5reanJ8WSlgsr5X3jv
vJXrHmRd68rjIRj/ZEVgF/luZWpnF3x5vTK1H4wsIr4ug0XUjIfWTfrHzgANIzmDRvut+EkZ9ol/
rPSv4et9m/NqXZkEIMWeonh/FTnlMnLdKcxfbNvQUdAPQn4k++ppa0nMm3agc4O5hzc/sKzLFZt0
K0gTXWndMLJ+9oi8mIHwK42+jupaz/6Ni5ZZ1NEgh+qGPbpMV01dJE1igSkryp/C+Llps21JZyeJ
y02fGNt+ovjT9rbUedBMDG9iVq+oM19HvJdfsFhHoR4qPURmyU266hTJzZsWrM3nzf34YZCL+Wwj
0+ozit4uzK/bWgpsq3tS9f/lOOaP+HDMFC8Ic79VcZ9ytumkrdGvDeM67Tp7E3h5QN+DNaLv8tJE
24cigl7W7E3Uz0n5HPq0qzph4BTNAymbo5boD1noqMCbgTy/xKb25Ou+rQ31USworKidrQqjrSGy
YvYrL6Prp+vlty1uj6TkPuxNhl9uESnmOXHWz1L8RhuEPeinsZJXYoybOxfQDk8kxL0gPpv31Yf5
Duq4rRXB79y2+SSOVCat8NkL5xK5/DwNnzISNtNUPKdiva808YDe+Vob5a1jytUCOgV4JvfZIkjU
IWIYdXnqXaGvbKRAa7m3leq3ukZdfGv7ztz18CeDG0as+XKkWU37cmxJPRcYz6LiWPyaytG+79pu
XRKIs9BLS5f3TKpxaUOBaLiSjWhwy6ncRuKTIW+H5jQM3qYYtmsqYLf2Ct09dI8QtZHTXBz51GoF
T9bTwRXizumDaK/RZoOTKZvssYsMu4SyURw390d4K5b6aHThBCqBOkiSxgNR4p8g3hkGRe1ven4k
YLxv6LrM/I7igcV/hnOAWlqsV99Bb5nrWDJy35kVSzOzOrRi85kuuI0X/1Kz71ljl2HthnSwICm3
16XvRfgzF7ofemjuJxgV9CrbDlLiFIq3K1EcaF+bEuZpMd3f/9hrtBcfCySdDOfMIgO0/3LhJS0I
IL1mLVLx0OYb/RuSL/6wtcbESZNfzTb9HdLK9gcCicH7HZR2t/LUm3//4k69sL9wmxDSDTVVf/ZC
JB9LQ3g1h3wtCps375UNGmVFXBQ50GXGw6hCKdHKcnCnIdigOPTDVF50rXlOczeYTLsGtp23f0G9
bY1JW5vgeTMvjcPQOFcMwHjxPr+c4KTVWlXx+tFNWqt3ZHM8iCgi0RCmeJ+FsPslKtAB+I2wD0u5
3AYiYm6tEW2GSepX5uHGGddok2fByZJRU5n92QeP2QkExE0a8SWq+L3M/4hWe0IFzOkFAOw/RGsN
53jDbwE3oUxCgpGH4PL1AhuZpvZNN7qyUTiSPxzUYtsZvTMEiT0FsBT5D2ArxuJnqn6tSsutfra+
95BEa6wLN/c4vYpwjZL4ZuiLe9PMajPx62l0m8yN4LFoA1tWHo1ubxrbsdl1hrUv6OqHDvA4t+aI
4U6EKEr6k2n+ym6/dWvRA0LhjtoJ1O7iwvV16Gj6rTiObp0/toUT/Sk2VmdPIF9e5G5rPE/mN8Nf
6RS/aZR+JLJ9IMxAdS7OmCdMIwwt6eQWyCwNKIEFLcTV0K5PpPZAt5ikHGQ79ie7QMnQM6zVJ/r1
VQmOkpo8+Bt4YwihL7eeHuZDZWjK5JbRV0iGnuqfTNFjGVmlU/YlPMyFI4gOElugXivh4Le1Lfn/
dVn2XxD/uu/xrh0OjClklKAgYh3ofLn8FFMZkXyRxcltB/BMejkdaRD+Z/oSioTA+OjMpJmb63Rx
2QRdrylVU4muFvlObsg2HeR/k+7zvw+FXiJmFPgUN+l84D8caDNCqUcTStFFAvaxl43QVlJzJStw
I7tCXxnvZ94jAKOt5Y4VKtAlNB2IbtA+eAMqvQ+h8NxEL4lX2xMxlYLUZaCu9d3cWqV3XXPcB+W3
JcmnXETwWXtYRcFltGG6ibdoWa8BGW5tS7iU6CYFjj2zwFxOYBAbWoLPEN2c31/F3h5kwyvSeT+L
INz++1p9NLXYEZOVJWKTaKIrqdO2G59h/XT+dxYWZ8xEaUwpSxUL4gjqosxtS0lWou5rl87D9x1D
SJaZPbcIeYMolI1KS8W5ShmjQyEi4ipN/zwQHvYqD1JYGCiKLkuhRlB3ElZk14dPtKn2CYJc96fq
ehj8aq5k8kJU2YDMXK67VQtCHdWJ4orIaEZJte3BtKeUsO+bud5eBB28TeZaDs5++V4bKhJdeTOp
7ojoaiwemym0J+0hjNfKoDcMcTjBKM8dk0TwiwvOEFK562NJdbOm3EV6eCo8869Sg3tt0q/3x3R9
MGE3pOQKpG0G1S5LDTx1shS6X8PlUrED8UeBZ7tv4bojecZtgd8i907hBBLMy9VpRlXLpiY3XUNx
hvSpKcdz7Um40d6y66jNAKwKP7WwrwGJPlvwXq98wPVsUg3FJQDNnU/sMn0dAvwfJjW03KB+blsR
VtpnvULjIVzBKq3YWXZbDWPn10EXWK4QRI4XRnYHLkm2jl3y6/6MXgd+84DQkWE2qUUtA7FhFOVq
7GLLLaznUX7gTW178Gq12U/Jl460YH26b++6w2XeHvNbFUApeHZjsYK5rmUxLeWCqwWNihTUoZYe
xLw/VaZIW1Ln0PoNQwZdUs/WdJ6SwK6F/4pe4c6nXxq4T7gSAd2YAKrqs9wjDbEUuxcXpQJP3Vzp
CU5GLmwm4WfcKodKKLehB0FvDxRiFQZ2tbYYoithlp2jDkLN5XIPm1qPxrJfzqSxr9YIEa/gV82m
M4S/PSJ+96f7tq3ZxxDVs8Dypa2maqs0MHv9pTW18SGs6zezRnWiKitjF2lKsrtvbnYmFw+auakY
NidwdoR0BLKX5qoCvaOm0mBV7DZFCzWlvu+q7lXVvS96F69Zu8oVzL0xM56UqgQIHHHh2vyiUJua
PumX1vimG1+70n9ELaRBZTtDQxdP4qjt2oRejxCbKkT+vFlQBl22gyHvnZNJoOmy6iZIscrmRPC1
rzqvtNNk1BzNAqB+f1Kvj8w8Tk7NDE4nY770q32cSUUbN+ZLWcEHh81Dbuj1PvdF6UCh8lFpvegp
iIVmH+fZ95zXsgMRCtqVwaS/5laJvEh9ovDtuZ6OoHfZrRJUXF2as4wid8u87jDrLOu/Ro9qN/3f
5kskoO6dQorhtymNcunrylTModDlBsMQ5H+EfrgPGhovN1gqSB1iOj6Mjs+M98vU7CGv61Bmat6A
09rhq/J3PJIOU9FTvW/66nJjiDPzB28zun3oCby0XFeWGnRtAZljlPQ7qaLpgY4BcyWIugY3YoZX
IPETgTXTuQg/NMsvvCpRrRdDrPQfo9/i+6VAtb4Z8lT/KpsUpzn2vvVtokeytFsvjH1bwNcUu2Hs
6Y1tw8BIDsGUd/u0Mvs1Pthb0wARM1JtcM5Swpl//vFd4ddi2s4U4dXkT09wqOd2II/9ymTfmgZk
sWdMI+At8tmLadBzOiFr2fNeQBUUjxPRsWVLVUyRGE0iW5/0fB8bo7lV4157kRQga5le+E7Tp+1W
MCNjW7RygmhXvMY+dOVzwBDNrHhzYmpmDFl4uLociliM4tRNZTk5q2Eg7X0vac6eL9VOENInAaoY
FimzHMF005t5fxdeHbR386jmzHolwMCW0x+0odgWARBmI7U2WSeG23jyQvJx5T8jb3S8jUkkp1HS
kqEYvlzpsQwTyCjM4ATJcP9fkhJwd6FUHcY6EYHeBu3P+0O7fk1icJ7cGek4v+sWN3GsZ1qbhH54
0uvf6vC5R6sLiqdd+FbIEP8H5c4THEFdY8K4uiGRzsJlsckAkOJhFzvNDxAEKGMzPGWKilhjKfu7
amrUbazXhR2O2Zrq3FW8sbC3uJF7lAkK3rWM0ngs+0/o28TgVjXSi04KOf/9OZ2d0oW75NqfAw3i
OlppUPG7XENBQj2kpavplGokcjL0laKODllV+wWN1q8Y/emVAODGbBJLwTg4c27O2+bSoNyqqlC2
SXJSwidpQnNtOr2N9Vqv+a2tcmFmcQqlslahik4T6Ev9PVBuI/MfJT/c5/E29z0noYjXKuahkMyV
9+fV8WdCP45vHv8H9we1ezIYsRCfRNQBteExStxygETlRN3ChhpTRz3235fwo8XFvdMLcaNyKpJT
Nb4IVrVBDcZ/FopdhVjgfUs31o4sKFKApIENXnGLSTUEZDzkUE5PKkLIUxfu0/CLkvYvk7ymC3Nj
/fDusErNPeQEN8vOUrOKrGaS4/w05ga0FZrDPIaDA0d7lEZQVDtZ3thaBJL9/hCv053AgWeBvveu
XQKWxfr1VR7KvTHRrV03P8rBGSe7JtVr7eRg26RHKSntStxLYXLQV4lUruf30vZiJa2kgQhClLA9
vAYwxCTZIW3RV/y6MsYr9MP7GJEAIx1DlWlJcZhFeWNGcZmfBOlUo6Ga1/5+8J4i6xH9C7J1tDee
NOH3favXbm0e3P8z+r7iHw5GOr9Ym7bOT1IjbITY4nCoTlodJRFy4alyEGX5ft/i9VG8tLhw3FUw
RL44McyuPvtispGm56zeleEm7F+QcwC8ur9v8OruJRihss6WnRO3dMpenv0mLbKOizk/VaLudJKw
8U35kGYrPNDXKY455mHtULwgxwE66NKM5w8Zb8agPAkeqkykirtNjzqMrSi1sm1K/q0eYnGTD+jI
JMqQfgXfnDq1bxTH++O9sV+pCNGFSbPSe2R/+SHZ6IVcnVpxCtWeR8Ms3fIAdhamzLWOyxszyxOV
+hv8gdQZl5ivvKDQRa6mOOXtaGficEKb3Y6A4t4f0Dxzl7chtxIZd3JuBMcU3C4HZKlprE1dWp7M
LOl2ZSDC19dOa4JoN/YljRoUtaDvIFG0tFIHUxlX4VieKPvtNK9/oNfyHD0K4fhdEsyfYzLtS3/l
LNzyaxdG54/6cPyC3h/b3KzL0yjkxzj6UlakSqqHVOjsrBpsQ2sBIh6HwskE4c2vwtP9mb21gDSn
zCItlK8Qi7g038nGEKSdVJ68RkMtuXG6rt02Qr75/zAzP/TJl1JaWHpvbyKxYhVqeQoECmKlWiKX
a+7GQv/vvp0bzgxQ4P/YWXhqMwi1nnpxedKMo1xWdHN9ljKYK5/yxKWxbAUeM/+25bY0Z36PuVMF
fP9i7fy2TeNAq6rTUGfNWc0j/Uubx5ZDbQeC9FwutpEU/bsoKCEaVW9OG50R1/wHRkL+rVTT6qRF
wQFp3Iyqnyb9JuEWK5+glyDIb6dsLyRrFD43JhfaQ4pfADyoTy0rrhIlXrOgrf80aTmiEObnDvXT
zZDFZ43ulrAxDccSqFfdX9Lrsz9njGWM0vTMQ34R3MQUcdNEqOvTaFRUnKUk+FLrenS+b+VGYDNr
vhDcaDyRyScu7oisTEUhTFUGl47xoQ5G/UErrXCjIGJOL7lYf8rLfvgSCa25KfVW2MU8wg4rHzHf
fJcbio8gSYFoAVSolEsuT6Mem02cSFZ9UqpSthFyI/FTWT8lWNWO0wgyzOjmBlhPS508afMtmtUW
KcHonxtW5jwGKTKedCTsgbxcfkdew9jJy70+tTyHtxTfm8MUpeXKtXxrZT9aWcQBnVlRyQjJcMHE
1W+J32ENGetme39Srw/pPBYu3pmFnwbHhRWP1q46TJlTqS0flcaL4CLQf0dysPd9X3MCvV2BSFy7
VAxyRDEJCJPzcjl5chmmimBhUBNHhNoC6bcseYiR+9Wa0OD1Pc/jUKdCNDfTzjXjS0uk2QyaQqrm
VFf/dcMXpf1Zpm+Vt+JTb0zghZXFUzQj/TgoZd6cyB9B1Ax3tR2guwRdDnxkmRqDuM6MtY7r5d4g
HKFSOBfcEdeAXWExtLGih8JqteoE7qB3iqKsyNIG6sqj8CpkW5pZjE1uimwaShOMqonQoEw3PyJf
/R+vowe1PhvBn3Gsj4DI83/cI0u7i2t36oshIV9ZnSz9Sx/tm/FtiL7c3/ezr/joS95NzHNIJEq+
e+nQfJVyYVL79cmIf8g1SnrA8RCW24IUh9IQ4Lqq2YhQrXjr5WaRwTfjN6hbkrmYk/uXW3JEgMLz
PJLrYWJrv7M+OEamvilRtNRVayV2uYLOLo0t3GWRBHKQ+lJzshIyGjsxU8XSrrNRfKg6SP8Rp4/H
h2HAPRzUbDD0rSBndeA0bQXbk2ZoXrhHn7ib2+UKOTl4ZW2YThKHtEfoIfJfm6Krxekg6wlwCKXQ
68Qpp276e3+hlqeYUYBgmxUKyGKBe52n9EMEyLPL15tk6k7K2EV7gSLAPh6DRwD20cEbq2ztkrmx
RPPJ4q4js0RdebHnwyLvlTRJ+hOtIfJzmDbCWz2mxlEPe4Q7ha7mfBdTDHan7hwlLoRNUSiwl+lR
51AWk518kg9RUUiOJgjyMcIYsU9ar33n8jXMvMyUPkjCzpgEfOnlvPjCqA6Ii/SnqPUsW5fzR82q
6u8oXlZP6Fcr9kDOalvqeXgECC89VBAlryC7rs/QDJKZi56gZLjmFl4o6zOlyHO5P4W92j+Qg3gR
6N38plZFsw2FIXfb0HszfOVFKro1Xsj3gtTlAZ4LCbhecqo8K5fo3UQekwT5k+EU+XLpVok37DRZ
GSkiBJNDkCDuYoV2l1YSuidrQulITzu0I0ur2KZ+0f+Mkih7iRtFdqJegOAp0Xre9yhPKOg+23GP
bgrahji6ojIeEOsoH6Oii18g0OmdxlI9mxcJNGW5pzm6OH7Sw8nadWLnH4ROf63ysnOaUdwKBGh2
nzaw4WdZvvLuu+GfqclBxAZh3RxkL3FKmR9XSSCGwymwfrW5vPFH9HmCL9D5H8xYPg0eoBV5RyT2
yhfeP5Y3jsmF6YWLplQIL/aI0FImay9a7L1WuvRtsOKXunuIhT5acZxXAei83SnAzq181EXhyLzc
7nUBe8ogJsNJiiLUEdRNBC0cED8nkRU7FxpHafKjUAAm8NXd/aFeFW2Wthf7XM261qiMbDh1xojK
QUlnwSRvumTfCj9Tz3Bky9uMGQ3Dah3v+3BniKYD5lNJ1hBityb9/XkBnxnQ+GXsZEXi1CGczHpH
rU2HlchF3CE9MNZ/qbuv3P7XMQZMSnhcWss55FDKXc64MVq1UncTBywSqEB5mnTQKqv6930EUdCc
JFF4wAD2v7RiKkFqmZE5nPRUO3cBYkwqTTf/qRa95m8r63hj+ijFqGDf8Ff4zvnnH66S3PAbyA71
8RQ25SEMNLsyv5TjUaWzYOwFW7KmB6223Awtk4DqI2MdrcDOjUNt/M5ArmZVsr//SctgGN/NS5FX
P5hMMmPLOR6HytOKMpxOvqfyPGyHGt61pHkIRy7i+6aulxNTGJkHz+W9fJ5ayAop2ZROp3hWhQmJ
vrdermSb+1ZuBB1cRbgjmu1B+vIKX8xxp2WCH1bSKfa7ZpskYXMsRDW3C1Pt9/0oyOeR8i20gr6/
80vF2Oi9amzgZzM3Wjd1KDd7xlNs5dnOD9LyuckTaW+IveEEVYuKTSC1ytmCCm4l4nzXLb28TshU
4Fo0MqHAxJftwl2RoHxuRspp9NMNKQN1GyD/+1dtbb3YaYZdjU5ko3VCZ2+4gaIn+zbN566yi7Vs
3o09MfcQU2xCDAaa+vnnH3bp1Oair0uZcmoIRbPiCxJIlbUG97iOqt7phmdIIAsFmOLSCHRUXVBH
qXKq4jcoWnbRWG+THgmYYC1OmQ/wcmLpiub9NeNLQEZdWgoVyK4bPVdOyXddOBjbcj9G+6zakf4R
Hqbc6Q+aZKdrxH43djspO+gEgTqCNlgSCEV9yHKGk3aqNP1hLEfV0bTY2t7f7DdWCo816/XMqAZ0
eS+Hpsh9qA5xZZ4aqas2Rtwk9lhVT1MTriny3bSEs6CuBN8BMd+lJVXuEnnwZfMUaUK40Yyw2ait
mm6snJ72+4O6MXM0l4kggKFGoXNk4fZFpW7SIDLMk1CqaEaTfUJfZ1jTMrg5oNnrwTIE4mhpxRBq
pSkGwTyltVIdO+K1EH/bRl8bSIjP90d0ZYsIcWZTpkzMi59M/OXkGYJfJEWYWKdaFvNz7Pm5shNk
c+BQ04ezJmh41f88bzoQ/6Ao5i4Q0AyX5kI6XczCMASi4sS2ILi2vB+G0iPGte/b1Fbi6TSWO7Xt
aHgqbb/y9vzTthOQu/FX0JZXa8mnzBKm73QSoCAXaykhzxrWXeKfx5zm56mu/saTv0bo+v7SuDjh
FB5EjgFdX0C5IPi+HLDRtHlKM1BwHsOvnMmjprrCN/RSsxrilGTaKepRiz8XwUvmj45cPfuy+Djo
TmVaK4HalVPjQwAdM/FEw+AeFwstSmldR7i1c6NGhyBMwLdXTUE/mZHZcaisHJQb1ki+8JfHB/XI
Zb+D4ElCQodtdC67yWaLA2fqNiIamcn2/v69aQiiZyI/XDHomMv5xXsVcVt50dk0hcdp6g9WOv2K
zNgx/LV22ytIHpsXjPgMxlEgAuF1dWlLSxPVpDMtOodRcBqK7+m0F7vXNtl3wy+N4ETU7UiC8hxQ
90SiBJwaeWG7QhEx+qMLyen+yK+YDd8/B6JgknhkWgleLj8nS1tprMUuPo8EHPuwjjLFtqy+sIs+
eLAQIf40DCjsyRapykjKadjT4uDYd1r/yFQGjq/Vq92DVxcaDlgCKTn39MxEabO7+XA/0ymEINig
xmevTz4jaePGZrsdxc6WP+eV4ij5PqOWSMTSmWIAQ+RkJ2uh+fVraCajISkiUmig3rdUTYVKNQka
GPHPuf7Is+klis9lvA/UY24ca5ltKFDoF+OVR9i1IyU/PGdFaOoDrPherPswcug/fJOXfHwmZrPD
md+0+NsGa8CQG05rFtkktw5siuthEUF2gS9WGiCtcyiZg1NmIk+dzhQ2K1trdgYLr4U4Np6RgsIs
yL5wFkVkqJ5m9snZk1MU7naVRs42aI6ZtleEDPKG0Uk62szzwZaacFOZj13yHzivTQUiRhWeUy9e
OedXxU52O/ktbnmoCfg/dTFyPdAKzWuA3yVB8mp55rHLq99av9My63dZdM7oebYwovL9B7GaJh53
96fk1sQTEM6sf3MdctmDIgh9pnd5kJ6zAQSiNIzjTvNhYbtv5YY3o6l7xseg6EHianGko0jNeilt
0nPaJY5Shsdx+jyl0auQ/n+NB8ABnZ9A78gWXR7UjoJVF6g605nlSLwdG39Y2US3DgR5L3rUqaAw
lkVYFkpTr8hhmJ4rMMtO3eu/vaGFpFHI1rp3bp140Gd0uzB53ATLCDBOQIS0ZZGdx70I+0Gv7+Lx
MOhnL/zUyidh/FyK/37a4eABucDwAIgsafIMxZzSFGDuOe5kDaGVTrAtQTmK8tv9DXGVReSUIxfH
lQ15siQvN0Rh5f6Yq1F2VpXPzRFSaJEklvXWtE9R9amSy5Vh3Tj3F+YW4ZlXRcaUjFl2FrWclvhR
6TZt0fwJxwHx0M6qHhTTX1PtvrHnscnDm7w/OlBL1W69qyVPmrAZSX+mNtlpauFo0zn8ZxAmHgRm
b5VzRbAA8f3SqXleKqhJnZ390GkiayehqPtG40nGy1XkOXl/5d456hc+FHP8hW+bgre5qDB4mRlB
sp3m5yiZ/CclVMOt18TdSa6zYSNOZr3vfXHYND6lo6qQ1V1ZybJjCDr8yH487FQSpk6uIfJQCUq9
g3BfoTtVtZwhKvRjOQzizG0bbORe1+woiPJHMa2lg+X1UAj5qBRketPuKvzVLrSGcVsUY3ysoiJ6
qstQsztwy2+JNBmOx6QAgOtx4n6QfYrRqd5XKRp7XUuFSSibjS/IwQPp1OJBJqXq1lMFjbTRtvv7
Uza78OWMKVRaZ5l6Ht5LKdFK5rbhh/l5VNN0r3hSthPQe3E0g7TmkCbSrquM6s1K2v/D2Xn1yK3E
2voXCVAOr1LHSbbGM04vgqNyzvr155PPvWdPq4UWbGAD24ABs1XFYrHItRa3/P66WIxvMN6ZTJzO
+RxILsNhMFlKnaq8gFq4zqrkdJJ8NKdzH7qDdoyraFeK83VXHLq0Pd/+6jX/h0RBmoxdus0L04Vg
TmbZRLnbmybEjY9dWLjGHJM37pa1UPLWzuIClbVWzpksmLteeVDi1+ydqAq24X02Z13M7nuzJY05
/+7lbr61t/D/BuqpD+Iid6vwq9k990iVWndxQrUL77m9hCtXDUUUEHSzmC1/mi/vN7lXztBQICRW
5pZyqJ47M6TabzJFrE+aX7ctrS4i8m5Ua9CLvJqZ4XVpnmQpH6V2D/mgOSbdUT0KkEn6QWn1E1Ch
eqv69keJd7mQlIDhXpDzoQW62DjB6kg8O4EAGeykgnHjgW1W30L1pZdbW0uivZ+eTC0+mLmTe8Gu
J+GObO3Eq9SOhTu/dciy5XDXWA+jmNzpHRMqNDAF5svfLw31CrJ/tmJuPl1ugtFOZuhpce5mjekU
k36oi3g3UfQXzP5QeOVeLIOPsGA23HrNzWCkIBpH4kS1buFmZplKgRIVuWsCzq671Amy36H1Q09e
Iuv59heuxac3ppY5YFvkWVXJRHStUiriM8pKUtI/mjoQO2WSqz3scYbUJenfqpTON9dbw4treaDZ
kAl1TmAcsg+T3tqj9FCUxW4IPyfxz9sfuebhsKDNWZtEgj+8WM9YydpJ76rcDbzQLsp3OYTM+J1o
RnvZCp/65FGs/rq8zOcxFZdW9gwtZezNpefw3JELvY0Ld5KMGtGf8pRpaWpLSqk6CWND761OY+Jr
PAnHYJiGUxME+aG0MnQAlAnJNT38OfVWu6tLtTmZUpecMq/oTjL3rCcF6e72Aq3Fa8RDqN/Tneay
WmbOluhRH+Oq8Aarg4OTpmczgRbo54JvD0G1BS1de/lw7OcqP6qgFFUWB2tKEmbdemnhKmZ9kPoP
cfol0c6eh5bEOxr+bf6tM/1dYQJp3ygO/mFuLEMPsyoYVgEsmXFri/dIW2TWiJ8XbjMVey++533/
oVEsRw3NfSm3H9r4J4oP+nA3VM9l0trW+ym5H7XE4UlJVtzfB+JRiJn10N91SYIe5p0f2amwJduw
vkRzuZU6OsX0JZ83UIfassSB39n53TGoBp6qCYwCRgRMTlTJyV1AtLYHeShPjaaNT3I0psdQaa0d
jRN5g128mk0YnB6oDnN1dQk/UNtSamOhKFy18PeldKoZvu6fM+MuE5zpWTFGpo08xT9u++V1d4lj
xEwRUaZXAyF/GYCp64zNZGaFK4bSAQxwDsna/5kEhW362q+qGFKnHMyvcXaIM2b+mv5j3/dOX0zc
WcJnHwUetfRPhfC7VmLb3BQ/WAsskDfpTvNGk4CXX57yAvF8XRzawu2L/iv5leUINXRr1Uybs1xA
5VdiEyBNJ6h7oc3rw+3V+XNLLl2ZnaB2j8bLrAB6ab4x20wws7JAhG5CHa4cUiplkem3Xyyy9Ie+
1L0ZeD8xCQbvPnVdiS6O1Sn1uYkiubBHwy/uRbX2PxVZS0MUh+oeBlkt+rl7gopoqsRfNn7zHNev
fvOMlyXagCxf8o71SPTLQhXxI3m8yzUGsJeeHWUka72/Tz8o+n3gOVOlOuihbFyrqz7MlcpAdtSO
ic+Le6CJh9iILLlw9fS34T0G5iyv/JwUX6bKdOjA7i3dlsz6ydrKG6+TObx3FiidJRfmmZOXG1Um
dZkZKW4cAqhCy8EIfqabQOgtI4sb1RwSi2ooMVV2/Sm3u5fae/R70+6qYhdFpzR5Vb4Y2kNMmRAo
zC4veANtXHvzrXa5ubw1ACrQ4QdCT3RffKdWemoz9oU7qMlBSbuXTtxSZ1kpjPCuQLqXihKTKTh0
lzZQFBW7oUpLVxoDJwY6nzD4FjT6OUwfAh+NJWN0SvFj7m1829ryUvqZ0WngLyFvX9pNc8VkYmVW
urVmkSAHrecImlLC+vI3cZizPyzXUeOOInrwrmeWxaWtahBaxAOr0s2YLxQ26mPBxEIDSq7gE93L
4lREwr3sIexnZe83Duh811/ZJtBzPfPwoBR0abv0prEcoH24Fjg8iKvckoYY6ICaItuCCzWUY76r
dSQMo7pO9tkQVo459vU5ryt0G5kvZ9/+RdcpKhs+Z1PUwGnXL9+xHsFBG3uxdJVM/gDs7lnvMtbf
+JFrIxOIs5MxbAWKeS+XazCXbTCKwiE+fbkGmtxBhe7z0u3qaG8EKCfrxXnsXWqlcjkyHtO3qbY7
MVqH2ciUGm/a+OY1Z4McMtfiZjaKuvgBSgsSnBYDzqa3pEWJbgeJzkXL/I+tb73O/WApvzE1/5Q3
D82oSfMpllDb7vLp6zBE3Ky//T757RfS3WRUTqX0D6FuOaI62kOc3ted6viBwXUvHkftNBRbkJK1
b6cbwBBN0nXxSharjUurjI2kdGHm22IiMrETZYRsY4XXPhu1vLlEB+yJnPfys2M1QVeZB72re92x
LmS7Fq1fhVqc4OTubzvwWsiiEAM2Zt5QVV2K7ailqIRDa1Wu6Qn7UiwcsTPdpKnsIaUEM3XCS54L
SGiW8aMeHG4bXwnJgFrn2bRAoMjdFlcPpeXcQJirAkTzkus/RmPjQl9ZRx7yUDSYJAxVbBkuClnM
BnFqKxfmoiDTAJ8e5eTR38J3rDgFSB1wOn8KIjQtL7erqkelndqpchPw72KyH1FVZVrB7bVaNUIq
RU2VPh/Qi0sjtWiESQHezp3UyikD1OFphPZbbJLVFfvPyrL+LYZdo6stKxal3cFIBEdUfpfyNzP4
l515Y2eZD/hiWCY9dqbmbHqIa/iVbUXHIt4KVitdW+Iy7VEZ5WYC5rLIKWRt1Ee5jH8n9IkROFA6
Kq0pg2aBPdgWQpCIA2ZHMqvgtevM4+1dW1/P/6wvXCMJs7gvGSbkogDvKEplg/gj14fWis7lbVNz
gri4F2aVfSjfcAhmuMelg2SDGnp5ndQ4iC4elFJIjoLcIfpJYz7ppQL9LFmc5xKmjzogmv1t62vu
qaCXQa+eO4mZCZfWwZjkUg5k3x2rZ5Dwh6SL7GnMN6ysPDxnFhIwkj+C/iDjL80IUla3sl7UbhlK
sIPK7pAr8oGxCvea3B4sX3go0hMyFmdLb3fRpBw0TTjd/tIViMn8G+hK/pGHp9Nw+RtkA8kRyaxq
F3nSL4X5qIG6ZZTmfrQSm3k2LU/uIhOY2iDbslFndimVD8KknILKP3TaixRsPcdng1c7T/JO3oeY
y5X+lJ8zuhfNntoVhOk4MijeHJ+U6pvpP0sibPuNPVjd6TfW5hztzZ1sBpEsJEB4XKEpIBa1sT3q
birnW/68dnTmJ8n//6plmpGIQkSuWbuNZ6vZi2VOdiN/zjYjxHVBk+2kiUk9W0H0bpnPdmKhBi2k
QZfkHKl9ee8HZ4Q77FpS96O2sXjrH/WfsYXvhGmupZqPMaa/W9YX33yl9aZQfLvto2uxYO64wSwH
Osd068s9GsqcS3EYG7ck/xezH532uQPv1A9HMX6R/fs4/3zb4PXBnOFW87vZ4r3PKKLFVR4q3SRr
vpCTlZZO2Ge7WivtEsQyyFRLPMUPUVsetTi0NeACf0vjQwhx7qrPNBkgMPKSXGeOvh/GOaWOxHol
YYmqxq47+W/XFIg7krXwU0iX0AlbbJ3fjJo46Trv5PZ5OPvnVj8Y3lES7pWkY4rwBlru6pQtrM07
/OaUJbHQxqOoFYCNXMlrnV4N7VLewlde4wNnM2TYM9iY3bMWjmJklhd5llm4TKGfeQJ66SRGeTf4
omDzxlDf90oE+piH1Ck1s/woC7KwN5NWOVRjc89FVtpUFvpdMLcMb7vU1bmcfxqQmPlVC6hoWRgf
k4jBHBFjY+uQ10yRHRSiWaLZfS0+Kv6Gsevyy6W1ZeLTlppftTXWkgJmFVqhatQ4zK1w4tx8FPPO
rigFNVFgc3ZLQzrd/tarRHhhfbENQtNPSTMZhasJHlpf+uQ5oVFsdSRnD724J7ACOoTKNoFBQ0fk
0qdMsgOz8/hGMz1OxSnSTp0AIeic0tgwNk7Lqi0KabMgooS0zuKWEKdIz4NIoJxljAwQK53BezS7
h1oUT2UevYD43Xo0rW4h/H5GQehkCNS0Lj9PKcaotYa4dDUI4VAofxrVh7KX9kXMJKVdZUj7euyb
uYexh4bt3t7B63fUvLgMHOAWQUiQ3vKl9WxEuSWt2MJARd08/w0keperzUug5e4QCY+dwaTg3n/W
py21tKs75Y/lmTAA+Y761iL1mvI8lbTYL92mFI8N8izCt6q2jsgMnW9/41pMAikgMWuDASgo6F1+
YhRU6GpUPPzFhFmEfmkqTmBW9H7pzmycx+sDwWkGK49+0Sxbvixed+3YqWYulW4yJZMzGKVOltFs
zUlbcRnKZX+En3hX0fRZnAghSXTuI6N0g5e6jex8MO0+OaI8OwaKo3uHoTyY6VMifLy9kH9U1i5P
InZxFND63CmwAi5XcmiYXyvVIc+CSqZBH5BBagMJTigWwhFZAZnumx7Bb437XQ9RHlIZcwssE1a1
2CWvoAURwvKr4llRg2FfZeLLhBrnaWTUldOLfXpIhfJQeiJZjCo+56ofPMajoSDnkfRoEqjdIaxM
yRYModrYuKvMA4kNqD1zw448/aphP01lZypJwJNeqfZRFezBph9ylFffU49qmUpny223v72ca85C
a9DSUZajI7VMyDUwz7GZFry/JwukqwghtpnEcqPL9EfyfLlpyMkC3afzTfK/iC9CVuWIW+SVK2v3
fpB8GsbaAZw5a+ZSZjg2RbTTBQtJnX4nMpPO96enYIKnw3gHM/yh6Cm7CLskdwrqgnHyrughw9Kv
K8rPt9fjOiAoIHFhWCFFTVa7vMtiJS3oYKaVm8YfpuHef/UgvEgbfM/r6xkj3O3UuZmpcaU7Qd90
mCyT2o3svS+b6SEKO6cN1Dtqkzsr2CD3XkcejEGYAJAKOx5F78vzknkW3P+4opBjiI4clycx8khS
toSnV83Qf4EBOFfvl2X0oOHoyLVYuQ1SF7spN0Mq9op4gt67pTG5unw81uYRBcj7Lx+ylYJYyKBK
lVvLd6ElIs1yYoC5nfif/GZj8daOJL0BiOvwJynZL4JcGJalH6HI4rah8DOdBZ4DO2CIfEUHW6Km
KhafxHILW7ZqlDYBnASAlDAxLncsn3IfxDOFD6M9eh4afl1oI/CTOwr5Rmoc4/bnbadfW1CupP9n
EAjnpUGv15sinQQWVPCED5pVfgukZldUZWobaZ/Bs1bMjXbEqkk0rSlHEA5IrS5NVkbpZ9FcCCjj
s7pPCHCNBEz66KebPJ75n1rGHpTYkJlEAWF2mEtTiKFLNHl44o/D15Dk1InUgxzrO0k7B6Z2KMVn
q9oStV8Lq2CLeFaRM6Jdvvg8M5AbRcrL2qW7S1O/2Ul/qy5H5xx+5kzsnUua9F0vv4r5nXmmSkNN
zvQcZV+H+pSAHLaCPYzDfeBnjhpsVS+u81JMIsXyh07MFTzv6Zt3lSnEkTpWSu2GvnZnfI7y9ig9
J0g+Ig3wkbfIxnW4ZW7++zfmaj9pDc9Ta1esR9tDYb0rEb+Is2+V8ijJ9wUP5NvHYNUgPSn6JkCY
r5AZiZ8bQltINeV8bTr4ZmySXpjxkXG66cnqh2afNzQUPIbNbISZteBJKjNXAGhK8Wq7/FSzUiLE
nnRWtm7nzCmoD74Rpbvcb5Ld7Y9c88yZkjATwemBLR8XXVAOY+WFjZuMeblvejmzDZ8getvK2jX6
1sr8K97snSJNUixaUePqiWeHkbZXg2fff1XRt/kHQ9w5M4YEZb5lm0JvOs1qvLZxK7F0ZCHYKd1r
KH1qrC1DK+vGVDRrplOAFAW8cvlFYWFVcWMEHbPZo2kvxm32ZHh+/LfNaKhaMylHY/bUDBNcxKou
8frA75BrJuS+gmlwp4CBTlpwvL1qK/5GtWemiCCJAG9z8cJMk8yqlMJo3C7MbPqRNqumSFvSHisx
HnAePDSGleAMS4JVJ6reaIVp6wY6YzGFNoucoq9/d4CqDikUnYei1+uNoLH6ZVRkSGaoe6CodblN
cZTKUikE2Ay/N8E7JX0Swo0XyIpv88CiKYbSFvxyc2ECNb96MAHWuLVI8yPpNXknFKDGWiby7Gqg
LxsuvuJ5Ct1x3o10yVD9W/gEcAhrlAOtdbPaKg9jo0/oVqBMd9sl1jaLM4QiJDpKNPwWLqF5k+Hp
cd9S4EB2xase8klzlGepLA5mkj3fNrb2eIRCQUj7gwKDS3G5TXXRiYEfar1rMZP2KWhSbWcJlezC
VdJOAg8vJygtxNJKQT4kYijfdbLeHaoYbZTbv2TtswGyw/8jD5nVOC5/SKlG9B+NqHelRs+OqgBg
tZKGnd5kL7Ievxtx7w0PXSn3AhmijAQREsYFOoOXJq26qGtLFTpXn0LuTpBwu0oKw4NVxA39rSJ/
aptM3JFbCE/cN8V96lu8rUUg1aIhbA3oXEk2L37N4uoRqEoMXa937tCIxU5hYPe+0y3BQc4j2w2x
Et61hQLLpa3bO6nztyAZK3cucAySCVCWswbawrxVNmGepmnvZly0RmV+NerHJtWdqfk9ldMp8MSt
yaerH/zG4iKQQ1OymNuIxSRgREX3pXyNveo08wyQWjIexuDTbQ9bCRdUDOEmUl6iu7e8cHOgwJmn
54M7oXCYub012N5IkWJrRuhK5FMp9kD6g9J6zUhRjE7TkK0e3AjF2LZEciKe7jLp8+2vWbFC+44p
0kBXKTItn3kmgKUqkfvRZYjKAyNsh52vJnuhqbc0GVaiHrctc+HAhEGXW1bmxL7xJ/R6JjfqdOEO
Ge56VxZyuZF4XVuZm9tMwSUCKPx/cRZLvR9L9Pc6VwhzAGeVrW7hcK4XDAs0yXjLgRnnaX952svA
F3zfw93qsdxbJXhow4gcBt9thZX5kXb5zJkNkQPRSia3W05ujUlLO2loelccHwUleChzpLKm6Hnu
IMl2MX3Jgl9e/4NBzBv309oXzgh8nfIma6ktDpTid4EEH2xwq7FkHmMD+y53GvP3bcdb2SmwuJTe
kQZAbXI57aHuBKZPMgjTFf13RRHZ7fT9toHrSMQuAR3nX0dcnhfA5UZJXRdVeuaLbmXk/b6IRJXX
vj68B7G0y9J5XhCzM/ZDr6Ubl+GaYZP6Gw8rkETcCZeGjVqTkngKRdC+JvI0B31gfojgDKITdvSj
ky2l0JX9oufHTkHkoia3bA6Fphf3ahdMbjm0ttif9Lizh/F4ezXng7PwRggAVLc4wzM/Y3GwYoop
HNd0cvPxlNbfA0VlAPC7uSys5RumrgMszHge9lTTmHl2pV43FtnQK1Y1AdY2D0PSPU+9vuuZr2MI
0/n2V604ocrsKAqlLCDKnYtsgcplZYZiJ7pdmliO0YrBrqrKYuMor2wQPRj4fUgb8N5eytF4RoLI
uzWIrp/2Tpa4k186xpZwy+zOiw0CbIs8Ij6PDs1yGmIcVkLjCYrolul+nJhmzTB2P2Ea5lFRkLxL
vb0sfru9eisbBdYLtV10aRDaWMoMgm/14lgTRLcdNAYp1Cnii1E/2bFenpvYEjc2a8UFadQh6YM8
DertS6a1J5WqWuql5KZPlZY5pWEcPOneBF4yZFsU9TVbqEjIGiGQZ/wSCJG3slXUni651IzDcNjV
Q+iEcfCukO/7D7dX8VraA6Y6LF2kk1UGzdK7uowXyii1UZXUslsI6tEbHgPBR/KpsnVUzQrx+1jb
KP6ibCAd1Cx/TDpvLwbZfuqLcxtIT4XfHUTP+nT7R63EsLe/aal/1moQzvKhkN24CPdTuBu8g6Df
NeoxNV9btdk4ICsNw7nyReELFCm7u+Q1DYE50bqLRVfQT4mf2p7yElbJDjkeI32KhVcaebCbDre/
ceXwcz0wDmQednY92jHMK7VvjExym3QM7N7oBmhmnrIRzVY86cLKfIjeVE6MVO2MqY4kd/6uXIO8
ITVI5E+OL4+2Em1AJdaszbMiCQQ8SiDlXFpLqUYFcdlJbs08YXTHZe8RKt3Q7NJ6w0NWDv/85Jln
KFNg1paVDVmLC9HzVckNK2OvRV2MunLUIUkLojBLtoq+K/5IVUMm2jCBV+Gyu/yuUuuzXhs9ybX6
eufp/hNE80h7kbqvksB0mt697RorbzpSO+gLKFPRt6M+dGmvr4w4yRI64zK1rrJ7mfLfStY4mTSe
NW0/5MLB9FD2jB+s2HrovGHDaa5V74hvc5+CGUpzMru8MiKjSXTTLzl/6c8x8j+NqH0h9X4WGv2u
MBR7BHoSV8qRzOkQSeK3ehgdX+/OZe6icPUaHoKH4hmW5u1luaZ5zT9LI95zbuYceBGq2oRhFqXB
uz5vqp2SYFN9X5mu1B8S80sUBfuAYistlfhXa9mM8O4qULPJa4f8Zy3+Qo32IYLO4llbP2wtgPDD
wFwCJ7NQFlnsV5Ihdw9MiPXiXTEyiyLyx10UFrZhtHu/Ne1RRZkgGY/15pSWlTBikKpQgp3HuiPm
dekqUtknamP2stu2zIzrhK4EKCxsTSxZO26QTFAzQaVg5pFdWul7TcoAxciuWn4c+min1RNVBuXg
ZVsyPyshZP73wemCOLqOxXUUKgFTtmU3m5RdnPo7EA1oVPh2iGpEYe5vu9S6NbJkUyZl5h16+V2p
PygQ9dm4NDKNQ6mF1t6HDXcY0KCzB6oJv4U+yP4+k2AAGwo0tJH+AKEvjYa6HgeGMco05j9qmbED
rbpvhce+aY96tlWQWcGVcbvwWiR9nt87Sw69WgVtw9BX2ZWEaZ8zAKpF/ED3lf0kjjvIx46nFyc9
fPLDb1YR3bX9z0I69Qrc+bHfOMBrXkTNAjYvT2N4bovVHvReKid5kl1zPFv1p757iYwP45ZU96oV
lWqCAeSJG2cRJaRutIyhQVFUjJL3Ujc8KlWaHzWz+e5Z+hbg4RqCTEya2RpoRdEyuKKhjHqU5jER
y01ritLV0YoPoIAPWh3fDWL9wQ+fs+5HYe2bVrUnS9zLSbNLUoM/Gzuj3NJDXvl2Tqg6vyZEXu3L
YTxT1g9ZlCWqm6dHa+hRt0htbXhBgOX2ubnG8oMFemtosci+pylZMsQYUu+FHiyFH+/Glmmo1vCg
ZPGH0XxGC6CSzpnM6I0p+ZjWwsYcmZV3DSxNEg3uZV43y4dnZHRTAXhNdafM8/dhk3cnL6pEJ1dB
d9/+3JUg+9bUEsbBJM5QLKNBddNcfBCG5CVG/uu2ibWdm6kCYLoABfLuXAQF1IaLNFRVV8wa7bmW
6b6mfS6cB8acHtTtAv2aPbaQIg+vQjhzC3sZ02G0ntPjdmO2r7Rmpxuvhabu/GajB7W2dm8NzT/k
TQYqtWIcEQ9YuxJVhSy0e9O9vXRrjsBRBw9HhAM4Pv+CNxbMtkq6Qa41lz5NyfxOA6jsBsRm7ZhT
m//PxmK5GGhRGGJaaRgY9mPhBPXZEuJ7yasPo3guZBCqU/FkJbt2eG9p3V1bvSva1148VHAQbn/u
2s69/SmLBRVnBdsUjAE3ZLLP5dqZFzVEv97auvVXF5ZLikQeKWoQXZcLO2r1yJuRhU0SRGwyJmy9
ytFGyXQt16XGTFZHE3mmpy+MWHpZwjU2NNdLmySxY6kmzyw0qo5G1e1yT/EfZKl77tTUSEA4h2fF
g4aQt0bxYKrBFrR8dXG5mGH7Ia0Jwvzyk1FD8sYSCS03l1XbmO694H3iRc6/Le0bO4sqXdgC1BI7
S3OruLDT6KuKClcnbCQaa0ePruL/fcziYOStn/lBhRE+pFZ/9OYW0HdttVgp5kshDgpzcXELeBao
EdGqdDewflTSBODvy6S0vPZ+/7XL0xv4ExZRSqOkerkrHsIsXahm2AmQSakZmbBnylO1z+OwfIRm
s/Vda0WRucpIewXGGlitxfYYRd1UkRjqbi9+kWsU/I0no7/P6uwpCXxHR/0wHvX3oX6MdDvVjJPZ
nLtXNUb4Y59tqXquLDKj8/73smXG3rK01qr5FGXoC7ker540fxYqb2dUT9a4hbxfcZcLQwvfb6vW
LMAs4C66b9NMRL/1769sHIVix8zNJxNcFDxjetLi5M37KA92EVGOrl3Ne77tLCtRCyfhjUg9BwjM
snOBWGVjekWrI99wpCdsh8EzMrIbQXil5azRcSavFukh6FfaZV3RBNrI690tk2h86DXvVUDEZteV
IIuMJBORM7YCpFBVrThLnWke4ylG9xUAUHz4+++lDAI2guA5g/wuD4cCUnLMu8RwJevV0BicqR/K
f+nKAO6A1oNmw6zKsbz/wn7oS6MxKCKfETFR5Huv3sDwrfn5WxPL72j9IpZyTFgKNaNA+tYWn9sE
xL60AR/eMjQ/Ct/kC4EUDFAASsNVqi9xYO6m7tVv3a7d6jlu2VnebIKni2bbYqc+T732IfXHpyIM
f3XiRoq15vFvV24RhrXMTLrKyw08HoLeYNeBiWL/739ws/88YJkDh32feFJeGG4k0tdkUFUX3qXe
7raReUku2whU8+g2ktLTlMCdL7fGaBtPT0aLQhvzzfZEJNnR41HZV/lkOSFY9iD0g1NgNlsVvusl
nDn+oCBRfSEZXVa8JqVJWqZLKC7T9ZwgemfQ5GRw4d9/HYQ8lDFJu5FsW4Q/JRoUw1MrxTX7bwZg
rJ7aevgQe+em33f5FmjuurbB44e7CwYycv1kVpdrKdZV2RnyoLh0A6GQReFebpN6r4bGrkAIe2q6
jervtb9jkHjLf/PrcDkz0BqGigaMpLj9sI9atwJmnyV3vrU1UfP6nprt0B6hBU41aqmHrPiIK+Z0
utwKtI3DE9C0FV/agk2vf81/VhaHqgh7DSC9rKDm0dlafZwL54OPjsy4EY7WXI++Jl1oxKsoay6u
3aROyyhCGMhVBdFJ89YOc8329A0r65/zn5VFRuMPZamlDZ9DO+jQx0+VwqABqbJLfSOh3/qchZML
AW/2HNK4i/fZbfYclB9N4+vtg7TmAfosOM7jnxtvmQ9O4xRqjcJBYjS0eh+lYfduVurY6AutBSNe
4hDMeSaTIiw2JrfaPpGnRnVb64Ppv9PgHj5byJkUcvfBF5TSDuVh2EjZ1w4tSmbz24NYJC5xKkpZ
tFHHVAEXvcW9Wf1CeGpKkQ/txh0DLQ+3l3HNJ94aW0QI0xvqJCoEfEJ+LMIvanEOmFyubTjE2ieh
1T+/IBHKoSp3GYeErmkmxs2prtxHH7VhP1lMT3uQ9ODU0Ea4/UVrtv4U4BkoAzdouWVKUoYtMUiF
RRZ2X/U8tX3lZ9p0+6jYWLsVF8T1wAmQZ4qIxc/H4E0SIav+qJpDpLu+N1XnPmFsSJTE1d9/zxzl
IIyAWiLULU5tBTWsav2YtCtrAXl1mttJlZPrCEAKXvRdC/3PtxdwxSUAPiPQMneDqfYvNkub1FgH
9Wq4BacPpZZUc4xSu09otTvaKJ7+wRogtj/yrtTxFg7YxD3SnjXWxkZDPqnz6VTuGGIwtM4gT+Z3
HUjE1nyO+QsWKcYsJckgJQSTOGiLuN62oTKqE7eUUEJeVpwptYXsHGXmU+5F7yp/q8+7Eg9loggQ
Xyha6DQuvrFkCLuV1prielK/0/NvaTA407AFVF7dtzdWFvuWKc1UljlxQ55OSifZWevDGu8Q/ti4
R7Y+Z7F8kTjEWgQDx5XUqT2kUv5N7xMaXV65NZls5REOtoOtQkqAGC+Jy5VT+iBvI19FVnc4qpMr
jOH70u/uM2olSfNkKY485nYZZ6fK7NDefKcwqtF3mFU1pYmjlaWy8eibv+3KdaCrwOib1U+XtMNM
TivRKzwF7OVjY3m/x0R2wqdAP06eW9TUu+Pe/4cTAjxgbhYh6IK+2WWYQT4CblFaUIJTZNsQs0MX
f0jHXwFiJreP4sq+UsBBdGpW0KTYMse7N/GM+a+G2AiUckbhyRRcOgadvvH6X/HRCxPzT3hjIprG
IqqVhtf/NIVHM9PPFP66nRchJUC0yTe+aCVCz8jVGauDwDi3+KU5v+vRRzE97p089O8tyuu2knlb
Ojhr6yZLlO0N5F6IJ4vzYDLzJWy6WHP9JiKbj2g6Iw+xqam/crHR6iCrntEH84SZy4+pdZL4scuo
cav7CP58kqHnIeQ0817FoTre9oUVP59h+9ChgQXR1FqsXApQNlETKsye1R0hDTl9t2uq79n4WifB
QWTGevzxHyz+kYCfx1ggKnj5eYXV+52aY3H05VclCOK7NlVe66oxHNgR3EFJGJy7URCggqIhe9v4
ml+iWkJ9nwVmvszCeEny4olCwxlj4Gsqfx3awE682okt97ah1U2E88PELZ5lsLIvv1KH9KWrE5U8
oUn2jfirUb4Z1XPT9oe+31jQFUiCzjmmco/LgMzUF4etMY0okWJKbWY3HqK+fPX1mlFqv/Isdahd
ObUwHGvfe0+/fePcrS0nnXTavMwhh1K7ICu24Cf93JpQItIzhmUzy1HuPUdrrHemFP6+vaLXM1iZ
uPTW2GLvGmZKwrdH9khH5zJkBoouivtUS4oHo5OsHxLgzVOohPp7K+7uunQqHoW6jb+OzFU7BJI5
tbZH6uo7dSxvgdhW14FWrEx/GEjp0qejoJf6wUyYxVLmP8bmq+y3KAWkX1Nvsxs7f+XiYqJmARIK
6WWGKS5pa5FXlv8bWfORwQbTTpB2XmacmgYtSMkOstJGVvhXM6QHWfp2ewfW4h/RTwTtrgPgX46D
acypHsHcGK6ZP/kBMuDy3b889xQEhYDo0aqkBL5IBBItaaioUt/y0vscMGK7xctePS1EHRhyDAUC
OTDv5ZuraZSy1Bw65uaIgn8Ea3xOLGaWmIITI/5e+k41iOew6p0Itcvb67fmJXC/yLmRRmPrFoGd
ohovzPm05N4evsVOqg27Ue+QZtiIcnPQXvrIG0N/luDNJ1pJJ8Qdim2uHqCS0DmS9iBIVE4ElPCY
mWwpG9WgNccADwFQCxnwGVp6uaStUo2mVFi6WxSaLVo5DFjPjqt/KNwhGfZ/ZpbMb6mZlD6aMBNU
hvkuraX+NPTDD5SKNi7FtXQC7Ww4gKTzYB8WkUZAMaakSmi4jeHbaRM5fZUc/t4X4JyCPeepjIKN
fLlk46RApp18zpIAdrKvHaAyqYxuRSb8fYzG3eheQFFjc5aAtbEYAoF0T3cN8WNPYjRV955kT9nW
KKCVG+/CzsIJvGaY2jTii5LqbJjPJqpNrZHuDNkdjXajXLPicP/Zgk60uHesvmX+z+xwYqPY8nAS
TCaCq6e/3iKUPGZcGg86GBaLD5rGoLNQvPgTKFAVUjKU1IOpcqQKoHQlG1uqxiteB5RJwt3of8J/
WKRiViOZninzQi6b/yHtu3ocx5lof5EA5fAqObTd0erpSS/C9My0SJHKgZJ+/T1s4N61acHCfBeL
DcAAWyZVrHjq1O/ScAEBfb19oMVbOxOgHChL51lP0FvHWr0fjD+1FoGTOtyWsWDjcAj091FXAMOs
WtVn4L5uq6nwTk53MJyPan7AXoWWBSsWTv5UxcJdiFGMuD1Yhtb0OAp3abJ1mpLtgxzF26I0aNS2
06++7J1D7ZbBK+HVirlbaAgCRoPZQxQMccqrTfRW0JNkLkb/5GRtZA7TXTGE9vyG1CD0reaOkFcz
/9U7ADKs7QBagFBcilZMk1lr9Uw9iLYg07C6Y9PMe4OwDUbDxO/C5lGajNvUsu+KAGt6Er5S4Vs+
O9Z9oTMIDhpQqVwaLsEy3awH5gPLXu76MT1OnByRrW47tEbt5N50yX0mx6wyv4xL9v22ei29ETgZ
xD6omcqp5kvpNbcZNiJO/skcsC6Yc5NFVNfXgqwF/4meTSDXw4DuG5jbSymYEOBlXgNuLDkIxuZH
VvKdAFlGBp4nuhP9x+1DLUW2qACDTBGxFWYE1IzPyVymjYkOeDMwsOMr8zdliRWCd8C934FdddO5
zWb2v2jD+FbVYYN1aEOwVgFfMt/AdQD6g6QsgCu/PDNzsA42nVDk1IS7FcFwlyK67tNt5bqHdG12
eslKAEuJBAwS0WhWLJHX1y5rBTrqfKzEzi/Q0eGt5Rxys3J3pp+v+aYly4d8DxAPVAHlTOXl4aZJ
SzWs/0WeEgDroDuVFaIqisVzmbnSrlg8GbbDIhuSqAdH8Uz+wLEPdsDJpqG761oPWHBRGmGdPhDq
rjioBZA81PNMmPIWnQ7Aphah5mk0qJOFYuLuXeWUPgsBHCk3sz4PoD6x242V0nJrjPnWMbMytDrs
qU1KPSxmwFeFBYoFkXjGi99W9XbktXVEmF/caVOWYaNfuxIFLz1heTXoDelgD1NJ5ghaXnqTu0BT
lNObbpkH3NaKgV4WgYgnAK+HnLu5/NyM1MWEbql7otz9Wxn1z0mf1lg9lt6L7CMDZi2pMtVBIjNl
7dh1Du7eERHa5Xu0/+9HP4lSo9l3Jlnp+y/pFaqCMntACwKrji+PBCqsnJYggTnNuTAeHYuj3TEF
Ym+bZHrn4zicbtukRXmgd5OroOHjAsUcBP3UukOAqJFYbuhM8462ZdiWj21Q7G5LWvpYeC+Y6sPB
EGspSpxroHoC+hXx6eDRHXA2Q+S69Roj+eJ5EG1bEiyO0XDFAlStM5VuJWOfQuyZWR66wYzmCukR
D1ZCoMUDnYlS4jjfodQYXTRyQDA6bCgYc0I/d9coUpZMGqJEJEQO0HKOmuOZsmGdEgoITQJmIc3F
OhDizcPOD5K1XGVNlPKFgAYZ0JeS0Xbp7kXu+mFPsU6Gj/NKgLqUm2NuH8OQ6AKAKkBlU0+qbmSu
nSErKl6y4UPzgFXmez7uqMdCLGvdBvQlXQOiLKoGKqDoWCJuxS5o5WkZQZ0FGYQ6VXnMezlnVL7Y
xL533Db+H3Qdbl7y68p1OIpqkDoR08ABR9Jt/mQRNFX0csUpLJ0GaSuiUmDVMOypuNaOp24T5KN3
GuruIIJmlyXp14roD9hJ9377NEsm8EyUq1wcFz6rZx+imN0eHfcvtb6Zfb0LMHiS5Suylo4FZi3Q
TSPxw/yq/POzkgaGdY3KyGElzD5/oPRophhNG+tIAyLk9qkWJKEULkdKEP4h/lMkpVhUCsJ7RNhV
NRcRMojvBiZT/Q504X5Qr2WyC3eIqAuVKJSk8NXU0glgtdZkNSQ4jS3dF3MArw0O2GjSymhk/d/c
SviKgiyYJ2x0lmRUFqqItuq4CmCI6n4sg5Pj8r81zWmUj1oQ3b7EBZOBkUb4RrSx4B8/I96zz5Ub
cI4+7YOTAax8qGdmGrYu/VLZzv62oKX7Q6EG/C/APoPzUNHBJCD1TKwmkHuV2+IYNNrOhTBeYsmw
9e22rMVDBShCS5J3/FPRDESW1RQ0U3BK+xhol8J4ZP1K5LKkfMgD/p8Iedyze2MZoRjtH3BvgR2h
/LvDrmKQSRQbKtY465ZuDjG9DMNRt0OkeCnKHGleixqnGbz3IbOO5VvDm3CufiHW+R+eFBrWaDSB
pB7FT+UjCWz3BgmrHpw8+tC092b9MH5z9T+3v85CSQDcZ2CKhy0AjkKtqGFgU2t9DDGchPjZ0q+G
/ZYHG9Fi20j6bNoMjEQr32rxAs8EKiHS4AjHT805AH4CeztdvtWN72x+wdjQULcrj3ZJ9UAZhgAQ
gLtrsqly0I3JSZzg5NqnVnwZyhdRr83GL+kewjCp2Tog6Ooq+9kFtW4OHrnTYIoIfENOic2i9odp
/rr9oZbOgtFqCfkMkAKq5G4F5W1ntEZwSkjHNoBeVaDR1PPHwiz2tyUtnggj6ggrQdCCuchLFU87
1KBnO4HeWV912whLGucBItoVRViYoQYqHB0R1LxMNJ+vrF3eYUWurifgKHayHY7eHnyja6PGBnFd
V5PiweDZNxDqNVtUG+ZIeEI7FqVX7Pvc0J6zyRg29kzmfU4sfWsNDDADC2Q8JnZ8hp1juNvb9yLD
DKV69tn9xGgmpmEdFflT2940dpiqOGEw5TFp0pdCeyiSVz4MewfF+yn4cVveUlx3LlAledA1HMRw
kuREHPNPkBheKDkqG+SWaNSGlBkI7hLwerCwsdcypyV1A8hB9iVQOLpSN3/mbGKWH5yo+AVGp1Dr
3v1qLRtc0jRwFUowM8JIdAEvNc0T3LdolyWnfPK4JPhne4NZPzrs6g1Re69WDOqC6QHLqGSuBLsw
mLvkzzlzE4YAfURH8FQdJzbpR91jDyqNXQK+oWxFVxbMKuJV2dSEnoD1UbHdQTUDeVZx7YSh941d
ZnuST5ExPEwDhkayyGbYzVmuOYyFb4bQFUdEkw6D7qqJqBsN5P2TrZ0yYe4HgIuTwtwFbOVo11Ik
VAQlL3ikzyWcl7eYGrUzjhU+mhm02D9jh1YwhKa9UhG6jrcupSjZU2UnRoC2dHJyCxEldrkha4PJ
18onJaCbBCZ2lNTUiDXRJSxFFAkWyGGa+zuIQDda95gPL7df8fJ1/SdGKuWZ0vVCzxOLltDxQmvu
aWDPRyMp7soC4823JV2rN0rL6LsgDwT3ODT8UlJOWzi7wQwkeD5P/EjXdx4a91mbhcxa8awLBW0P
tJWQhZEaDCKo7F2NNXa5UVX4Pt0u75/1aYgc+2ESeaTxncteuPklFdqOB+VKIWzBbUjJksnyk+pC
hQsilKzaysF3K9t3I3trrLDw5rDKd5W7N614Jru2BpCD+s/JS9HsdG2reRi6ftYJ+24n/pcmX5sj
uH7s+EW4DB1Uxrh+dbyWJINjUdQOAbf/WQxjSN1oKI8w2eOb2ZMoXfnOC08DXZzPxXpA8uINXn5n
FC2aDtFccko5TEkzgIQXrB1ru1MX9FaGhOARwUgLSLzln5/prdD0dBaixTVjI3LCtgg/sBj5622V
Xbg5AIRhkRFHOEBIyKOeCSk9yoSmwUzO9bgL2ogPXwnwU/A31bSZpt+59+e2wAWfiqVLqJt5aEWB
pUqtlRiWsLuia7STV7Zjs601Q26DBYgZa63nbnzHevvMDIHEzb9oKHj3UQ1gFVY0tV3w751LqcDg
a5MlfWw1Ug7vtEONrdOOdjJyB924uv41Yp/6Skq5wEMAKdJUI1dBo+Qqi5iGMZhKCwf2eWia+cH2
ig0GVkNr8qOg2/Fi23aPvsWeASbd9RqQ9GJ7+9KXVAmsksC8AoEPxkTloFUzMScJPO2kVd9b/8Wa
CtAj/nPQivQSEyIuSqHYwaLmZbPoDTEbeRpnKfjD3Q2rHoM5i3q2EpQtneVcjmJkPeyRbTuXpzHJ
AA2Z6mMtxxCqFfO6YMovTqM4DTrXbeq4DKfJZlQpj5K5wXHDAuv4hrWbW9QQT7Jgw4yjvKaOg9Yj
RiqwrTuN5/IHt7bc3mSGf4ctfS+OfSAV32TNi8PrcDyBdOHQj/UaQmXBEztgHkWwiZoH9nMoBk1o
jlkms53GMn3XLDCrWU8eJ/vVyZslc4P1XMBhAS0tQ5hLcxPkhe8R2pC4e5nosaV/x+a+q7ADLv0F
OoJEp2ttXxnmXaYMYNj9T6AaBhaz09iN3pG4cF2s3/1ba9m2kAdMsK5WfygNrF+iccWzdiXUvc5V
IBjFHay1QeaL+PrypLJw7/UzBLOm2jHfgT/8JtCHmGwUhR997A+6/cSXPuG5PCVnLLscBtJrSRz0
RthOp5klIdbKTquozaWXAd+H1BTmG/+hHKx2TGtsC0Fik90507eqvSfub+GXYeM9AEyAmKdMH81W
zlUZ88+xeG01EHMNe1qvGJwlQ3D+Q5QTe5ToQKuaJG6Ge57+bM2vZFxRn2UR2JglV3R5pin//Mw7
8iAbZ2JaJK6gJ11iRjorw25YK90u6QoKxKCwQJ6CSRPlJGNvWlnggoenIxuj/DlW9Vcjv8vizut+
Mf/LvyvKuTDlrWMrVMNE5xPEaT7iCfueGS+YAjfbNdbVJY08F6Q4nTo30LpuPRJTyjbV9NcA553d
Gsgr15jc1fsDCBx+R+IukQ8H+FyXn8nr8JqtBJTmdbENMn3XGpuq3gGQsiHzNkhWXMNV5K2KU3xD
b9gZkO5MnGxYahS9zWJjkPfZ+526sekaG3/6M9GdQ1daqerDQ9MZA/SIBz/HBbC19/KUZuVQx0ks
/TQ39Y5rdhbavoibUcujsmWHjuoftzVlSSDCaqTQsnUBqPalwNxomsFluQFMVBDWBYgn9a9ex8LE
odFA0xUDtiQNUTVqEJIEFh7+UpopSg/EBJVxGhktIqf13pNC3yWN/70fJixgsdeiP9UXeXjWcpYE
BOJI1gFjuRSIHWBlWwHcepp1FoFL/KGw5q+6Vh4xrhthFcuLVSfbrl7bAyQ/07lHUsSq3aeJeqk7
MYhFNfMjICwK9Pbr7Q+3JkIx0RnGTpFPkOQkmHnMebdDq2F7W4RqGWX/DBBDFAbxjDCOp3ytpkpJ
1Xs0jYM0381eAA5d4442325Luf5El1KkzpzZX9DL0yHhiCn1Eezu2BtYWEGUG6+cswNB8tkFj2gB
vN4WunY0aW3OhHKaJ+bQQajVY6wkBZSoBI25sfKa5QVdqgGOJtk6gSMCNsJT6lMTs+dqdCDFLtrQ
asB33IpI9EeerfX1F88D9nrw+aHEB+ju5XmEU/RjWxVp7ICusAgw9FxvVj3lVVoHhUAVRzZu8aBQ
slSk1Fql+/ZopbEYPUAZUy1sPUzm8Jd2VzDyORDEDJdvMFB5uv29rrUdkqFeCChRkAD/1eX5QKVq
t0Uf4CaJmSPswNaIMbO93W0pC7eIRBHxHKIAjGaqpT23sFPQHSeIr8zigAHDsDPSA3NXSLwWtOJC
ivKsUo2YjKA5GBu+j0W6b5V7JF210+qVOberlEN+LlRGkXIg+0fmL497puSjVWWWnSPksJJfrM93
PkhGnOJUjR9185S3P3vdCCfnIEZAYYd9m//r1PCnfJT/ANLBpWK04FI+AIzAOKUFhf8yNsShm2J8
m16BilyLi5e+m0RdSjwkCB9UCm4zzf02IIjxs2TeF4P3qA/anWe/3NaOpe+GyQwflV+0qFGBujzO
CFiIz8lIY8OhGHv2QCv83OqAtlUrxbdFQb6OtAKjdphgUowTVrY0Xu9PNHb8fcvdw6hviV5F3pis
lC2WXhWWnKKQCS4QSdqjnCitU1YMOo0Ti/xM0pyFhg4CxdvXdhVKSRp257O7gduDFiqeChN8hVYU
FYvz/i2fTmBM28xGd+D2zmflzm/SaAYBJZKLNSD2Z8nj0v5KiB3+whbezxd9eT6zn3Q/tawslovc
HTDHzf5edzF+9jxq813t0b1XRT29t712p3f1puHfm8xeO//15wRQX+bdaMB9as7lryhsUWmZl/I4
zYEkPQTlgSXx2PcPdGB3oOJkQHLQJ49Ve5/sg2J8DshdCY5bGIWV7339TuRqHpAsYpcGtFjlYG1s
iuHwYcrjif+2qj/BsK3FitFRIzx8bIyXS8AIMD5Y7KTYHEK4U5pNmceJ44RafV+FBtbcOY8Zqo23
9WrpMOC+Qtcea+bRQ1VynClLurwXdR6LfjyI5M4twYpmr3HXLXw8eRKEqmjUAvmlOJ5m7hqQJRt5
TLBC2kaR1uTvelK/5NOf28dZcK4g/8WFyawbCaJaTPBopadTYuYxWPAjik03/feuwBwvO5Z9GxlT
Frk2AqRkDWtxxSkpP9m5YCUznVPXn7QMgt0qJqIOh/KN2sdqtPc8ryI2aJsK/2IRuJYtmO5++kBY
5rb7LohvX4Ga4n3+EBSLJfcSsB+W8kXBeQCE2+zmcT30YZqlYSq+lOLg4vHaHvj18hUNWpT3GdsC
4AnslnJwj3DfQ8KP52BMb3bV2U3Iq6KJ8np0D8IyMkwtFnyXlfZwd/ukS68ECVcgKS7gpFWsHS8H
bcSgNlhp7P7ockS53sbXN9S3v43auCJsyQyCaiKAK5HlHJAZXBqgmjtN3WDvEF5KDnePjvOznVV0
01fJJtNEFeUd7XZObmNlV0C0fel7/CGpRXMwypzcpd3ENv5Y8BVowtL1o8MkCYvhVLHl5/JnCYxr
FFNdFXETFA924rzlLj9YPDlMVfJUF89Npq11VRd13cNkCKarkdqgrXYp0zFaMvbULWLPeBq/E7Ef
LFjfsd6je1Wn+6EmYTm8uN7RNNpQ9sfZV36s1ghvpF9V/BJ6EUBmyy0ewDkoil6CLN1Pk6KMmxRo
/9mq/a0xZNP/YO2xOcaVC6ewevFzXOcs/LMcrBKfdUghcLHU/IPdOPbKJ/xUHeUkKFnI1akSrwek
1uV9tqIzBQoLRTzrQYh6tq19x4oV8dve+xMWPFQbO7kziR5i3W7jHjn/BYIMcZ+A2yz/mMrvxRNG
PudxK7q9QEbhmLteD/+1YQ+zggvAYhGA8DAVZCvPvNP6rBgNTPy42bSfuvZPZYNwijRrFb6r+adP
QZ/kbfgv0IUoCj3nTm8U9lAgqbSxY7jyNzTTI6AAt71z1N8r+rVCA65yIpZstNX+6IKnQrsNEzog
BpHS5Z+ffW7sw55FQVCR1UFW4D/N4kkzjoz+um25Frwu0M+I5gNU4+QipEsp1A3YBEgQHm2iIZBn
YVezTUbWIvrPcp6iWCiSyiQTQ6gYdlKCRr0IEk0jeKjpfNdWJNTS5wFV5zYAYznbiuyxqfbZLJCh
lVHgxwXdtekvcGBgF3geUv+YvVH6nI67boyMqg95MO4L/wEbII+aWAnXF14zIn/UJTF6jvBKJZai
nfAYjG4R8xKEBo6PcY6+YuNKGLn0eQEEwWg9tuli1kL+irPPWwXjPA6uXcS1+JViuTwFXV85g8jz
4/YHvi7HANIiOZ4A0AbjizrDr2Nrl886Xsa19xoAIkbbD6zWiiagUIJ3wU8icVfc8IIzvJCo2ORs
7HhGUHSPfZCJ1MWmzopNxT7MOt8M2tpat8VHCoICgBWBIwRCSVFgg1i5NduijKcpykqBT/W19F6C
tsXOqy5KqfuV9YdmsJGT26earuT+S8kQ/L0kKID1BxZUtREccBuUGRBplVUImvxQp+Qx8Ydd7Wkv
opp+FiW2HPXDl3xsw2Ru5xWnsKSseFWov6IDiABEMdhkoslAJl7FhZ5ou7ari29Tq+krqfKCFElH
BupbJBtwdcrrDVzCM16zKh7r1tsKfx4PedYYK4HNgqoi60dog8zVRwin3GWruXXgDXYV9/Z3nj7R
QtsnunFnUANbR73IE+gdD/+ImIJtBRIHkCbgheHyXOUZNnXpNr1R1nHOOh8MzKUVDYO9xjm18CQg
ANqB6XsUoz6XaZw9dj6TItW0to4xdP1F51uaDndeKiLq/s3rFfO1YNEvZCl+o7Izvy6R/cbOhMbX
bN+Tdjo6gVjR/OuPBaXXURIC9B4IHhU35WDZIG3rool1e9f3o3Vnm7W9a8bsmGXVk0mbn12nmzvP
J2tTJ9dxJiSD8UwGQkDCqqAFjocwYXVDE0/5scyQwARPqHRoGdtYQawna2PQ1/cpxaH3LWeFUPVV
NWQwAW7x3CbO3U073GvlE2AGKyZz4TLxi4GPQTaPPoo6MdZAthHwoosNUd8DY/Pstz8ZvacZ6imu
/7OkW2s1vLl+08HnkiuEzcgXMZxx6YBEI8zaa7MOV1Y5u0lkcvk1MGC33c/C7WGAUG73wWyfLCRc
ShncpuAGd/u48X5r2C3glKCl/35bxtLtAUkOqn9JvgeffSkjEKymXuX0cWYZG51iWwiq18eh5dER
S8w+WIXNc3a7vy10oRoL5mqsCgPQF+k9/r6UWorCbRnrutjJreeyCwCIsg7BkIZoO9TEeZgpDRnL
vveMbNyEbobsKePtimFeqDLIXyG3EssmI3KPy1+Rz5xmSV92MWhxN+64haMMe75tpx+29WRoeliW
Q1QDrLty+oXveiFXfpMzi4ZFjLUQ2GQU9x/C3/h2yLS4AhHAvHGeyFdvO5HtiL6IFQZF5K2lKQte
9+LUKnd9ns4OnC6k61T/1Qx/hNinqR2ORruFFZ/aOxB0YK5+Y8Pp3j74tSWXfRLsGAICFummyr40
AovjZUMDycUfxzmY4sAq9NL6cG7b7W1Rn+W7y5j5UpZ5ecegtWIMGQA0TPI87KvkubO/FgITmGBA
Bi3gVGth9f7DEs9Fm6Le8JAHv9H+asR2XFGztVMrCa49oaPcpkMXm2Q4YB8YdvTsufMrN/2HyaYr
whZyBXlulHphlnCfahIKBl4PxEl5F1cuN//4ltCPqOYEUziXevPRz71oIjol3bxlmEvtQz/JdOPA
mqYod/Yg+u2cZHn1UndowaS5Y7+3RVbxkI7cey3zwqwwU8qEs51dk57srDHbDfhJmbY3dF7le1I6
vX4YWzez7n2tIM/UEsUaXeii+UChBJU60GijZKIYLQosMPZ9zl3cfce2OztMT+Y2Z/fj+HvW77K6
D71DU2+YsRIvXqcduFtIk7A1tOzVNb5+JTLWkwnvlvY8qtwkCXuzyO9GLxm+eXmSxitKrENJr5T4
TKCqOqwomwAEBXE21mFO6zsTAAzPPDCv3HQoyeXj19yeI21tbGHBvaE8D1gx/onyo0r7gGfC/cow
u5jmphWxlInQGea1DU5LZhCYWNhf8GgivVKcgOZ0Tad7vI/r/L6jPxLzr/nPO4KAMkQV4D8Zion3
ktTTU/DIx67zXR/imh+HZiu2Zf0gMLjZ3gMB0b65YX9vto9N/SulfL/yDaUuqt/w/Bcoxr4wxZz2
gvUIko8k7R+bFjv0mr+EYcJu2937VnffiP5Lx9YmVpc+IgogUFc5pgiGhUsLWJHWDLSm7mNt9vXX
MkP0AOxv8nb7fItSkNGjTC0XJgfK8TDdnmILdNPHjlPqB2429cHBXNoKLs2Umq7eIoZGMfgNJh8s
Z1YOQ6yh6ytq9rGgGNpy6MjAzDb2P23hks1cZf1D1WjzM2ZevIhYRnFvuQnqIoaPnXnUw8LaOe02
yPH1J0znZehY5v6BjwUW5ZJZ7FoNk1y2mdRfaxbwp1Kf+zuR0jXU/nXAAaiwRLyi1o1O8BUx6YRU
wG6pP8S5VpE/Vs1JVIjGeClFajzMLZYng76KY7oTxLWYpa/m7miAse337U929e7wK5B2oEwJgkAw
9ylJTm95QztlXMQ2sw4U49INSQ9dt0Z8cKUZUgz0AjUrC0ub1FanRiZAZsxe4Ok5/Hvqd+4YVaUA
Wvr2ca6s8qcclFvBRSiLNYqRtLSCpWJqRFyDRXfDrfyjGMC6Y/MJlP203NyWtnh54Kf5v9Lkqc9i
NzPznSJFABG7QZFEgcu17czB39mgcLD7X0ShKSLH4VCyVrxcwepmTOpWxCiQh7WZHHk+bDw6r3Qp
l7/Tf2KUSKkGyCOzQIERE9/5guHI5GgOAVnJeBevDfOdIOszpU1WzATVe1FRMuDasmZfGOPWrZuj
8I3t7Stb1IX/xKignD6wmT9gxiruzL/dcBTBFA3Za22OK3JWjmMpn8Zjc+VoDj6Nj5E6D9X9DPPL
bre2+UxatQurh7oK3hDKc0BzYN5H8ZBVwEzKklHEelaTH6WXgDWMNMkQCh1bM22gdTcJNacN9iys
ZdULJwTzBXpRmDQGXEU1uLwCP62X8zHutTbyORIjt9lis/JKSrB0QpCUwVLocuxcRRkRg+LWjHJE
cWdb2bHZTiHloxE1BEfrfQB283/F/gOIj1XYsBOABKLVq3YAzaoFHZA5j4AgWHlYN30Zenr2l5IS
KPmxm+7+WSUvxCmey28sa8hcMcZCiF3gzW3YYdA1rJJ83DiJv+IoFx4zOEugMKgWYEzuCi7TmU1h
EX2MC57f2fqwR7PnX4F88v7ORChP2e5NAeoXc4xd/s1uxabVHpn9K0nWuMIXNfA/OZ/O9MzSFk0P
fKxpjTHj38AFvTUYNrwF078bJthXRBZYTgGggcpIHvSZ77WdBwUEp7bV/THat2ReieOXTnIuQ7mx
qiejKEptjMd2ikjNor5BpTT5elvRpDFQjQU4KT9hNSiqq8ai0CqAbBsyxUju9FfSgZgbIVl2V1dG
vtUaaj65ySRWSsBL7xeDvyjLogUGxJk8+tlHqoOu7zEJNqKvartig0ZVjjdL6mnazdRufjsetb+V
5VjtBNGS9nD7yEsBFbAKAIcBoqwjAJX+4Fy8Ns9aruFmBeqm/nynWQ8OR91mOAzDHAozi3vnLhDR
bbFLN412CYr5n7V2tW7kOmAryEQ2xXYf2xoWRWOOt/8p3KMgX25LWvBnGJNACVXywboYZbs8H2Xo
mpCAjLEXIFb0k2aXlMwNvTLXIyux17rDS1/Tk+NQAcJUWZi7FOflbBKFZk3xlFptHLRipKGTNe6w
C8g0Y71Y41tjOKUT2KsTt0zXGjJLFwuPA04QwO/xVRW3avOZGcVgzvFcNQ+iphs/D+4w9vuXa+MP
2NE1E3MlD4m87YA52AYEAs1w5XoH3cagDgA2McHuwwl7CcGgFTXDu0Z+F8Wvf/yUUhZKjdh7gE4G
guLLuzWsGVgmzUcmSsWuAIyCjFg6MqQH01xRz+tXAVFozGD9AdZ/AlSiHKtkYvBaqxli1+23rniE
uu7tZNz1yR/uVWHao4hD6JfeXaMwlme4MEE2yvCyZgAcC+rJV7CtHN6OCQxp8CqNRvrukyOGliIO
H/5jSJx9/8/xHmbN4CIw7wZwB/g1lNifgxBsLguqx43xUIFAOyHVyRyzXcnXhuqvXuKnJFCegwoT
K67Uo/kY4mtYmemgcfgGHrd62mepGVarAdHCFYKnFqh1Exk7mqPKE0gNOo7YeKtjjM57qsxu6+YZ
CnFh7TVhB57Haszey3wlalg63LlQJQUwUgCSMZCpx2kLKDs56OkfvP/Jev/nJ4CZSzTYJBcG0ngl
FMqKjvQgMtJj8kfX+9DMvrpmHU3Wile4smIwYAD5YEMYlo0igFacQgVmY2Gw1ogrQn6Ykx125Sa3
jSebDA/MjHqyRtNyXVIHQABTQ1iyh1wUcYRysHQwUt0abTvGa9zN3RRZpbP3eRAVJg8zzQTf5Bjp
ffVa66hS0t+3r/UayAXKcLlrErcqaSDV5Ap7JrXScWc/7tp+35GnAizLRQN0SL4t9deAflTjj2w+
Ffvausso27ruT+3F/9etK3AX6Cv6sG+Y+MFvUd5iMBVY5cLdJOZaA8Jqt9DuBeoQuAtjrax3bbfl
6DXuG8PXiHg+i+Bnbp/6k+yLmeQ110EG8hBoz+i9TWkVJext5W7lr740abhVaBIUFg74KgkXmFDI
vamnr1bLnWOa1t+FoMYTm0B04hRa/i3gprGZdItHLdfnQ224zy12aB1Z0aEIpa3x1krbffF7AIpF
NQB4DeSEgEsqtt2pLLTrDPyewX9uhy+iEFvmWbuVU18VniX0FnhMAAMB5AHHx6WzqkwjQeQ90NcR
HLX9/MXLX7HIHUxxW2Z+lFWzNc0hxA7Q22KvkhcpFRvAPqdO4L0UDdLN1CtNjrOxOt06kx11TrH5
/xOh2Abb0Vip9R19BXFNmFh/KFnbQnylm5+oZTh5RIjoR6sLqSi25brMhIQMllvirTbEAwls3fkx
FiD8zM10pX5zZbwVgYpGcE4AT0txa9gsHuZBeszM98b97lbDiqAl1YNfBwQNdTa4d+XztLThzHRG
+koxELoZ3EQLOSKMSPj6P8M1P8/0nyipKWcPHGhkU8tLiJr466T52FWRhIhOV4oP13ZbikGoibK1
NFmqU3fzlI2zmeAx6X/T0ti7pDu1ufVI0X7l1cH6JUA/ALKQJ+at9UKve1iKbMXn8sRqTHB70Vfb
i2YeUX9T7Yw+apL3WnussViMHdIhHJ0QYfDtN7CgMODww0CVxAmhfaZ8x7RxqGsMeNy6h/GLeooD
ewxCXhgnDACugRcXlAbADMBiYUSADFSFAQaoMUHxJRuLpxGyi1hzeLEffGvlVAvvDsV1iWRAKVOO
ulyqTCF8jh+Cb2k8O/1rbW+xRIk223xekbN4IAAGMAWBvhXu71IOdzxiFVSjr4jg7rTgDQsaMt9Y
qUpcRYEIZkHdj5gMqBmgdBT979O+IX3Ds1fsr5+zB4ot85oRZwbg6Cwcq25jrc12LEuUzDBITZCl
KErRZk4NUsM8ex36Y/Ct4icAlTGWbNdb09lrf25r4Jow5XhFM2ldhom814wE2ypBHJ36kTduPO01
DzCD5yNIS6PbMpceO+70vxMqdnJwmqznGU6YJkA62l9qPRwxp2+BFdwatyz5m4pdg6zXWRsDuoZZ
fn7N/yQrToe73NLHCV/T+I3liYcB2HDtrU6n16x7GMYUptSL/IFEQfbUt8NKNCzvUgkYLo4t382Z
KbX5UOt5g7sGTVux5dUwb2kJ3oCV212IGBD6wqxgIBBNJTViaPIKC++zInsFh6Lthqa35+WBmth7
vm2w6Xq+FyvGe1GHzgQqn7MinZMzDQKb5FGCDp1XgVDfQFINqo7yS5bR3e0jLplN4MyAwQafK8aS
FIGaMZQgIYD+iOppFDuj+OA/m3JFiPyfXH2tMyGKqtRWmk1p2WavSW3mu35234nZGEBsAABw+zhL
DghfTK6fQrlAQuUvFaPAxElb41G8dmiIGt5x2iUH66Fv3xz3mGa/6+Zu+vJ/SLuuHrl1ZvmLBChR
4VVh8kbN2l6/CF6vrUiJyiJ//S35hjOj0TfC8cUChmED22JqNru7quoM+iCjvHIU/1Subkf5j+nZ
KM1GJYXG2jSwxqcw/9UYR611mwpgo8jh8rFRvbr6aZy7H2nn6s2XSI+d8GfOuNNUL8T+qlublK2J
bS4v7z/fNDsnlIKoFaITcA+pFHqkykD6jaqcJ9l6IIk1gqrVKZhdI8jRQCfALOECm3hT6wP8fN6j
Nf8jIv1z2yZwhwBDuYwdxt9xquwHazcqmzTbQeGVlWjtF3DPL5q27/LYu78zFj3GPxtjji8nyIYT
o5w+jdQARfM68RodJc77Vm47tCavCPalKV808chPB/zCMUlxJ7VRi/KcQX3Zfgx5vi37c6nVDlc3
lf2W79P6DYJbR/ZpNUfegQJkDzYV5f3+dyyvxD/fMfdcAHGMnazjyIHwoxQu2XQFlG0fcoPjVDxR
49FIvZY1jko8CEk4YwkNsD7ydfOUNS9SuOukH0Dj6a8rn3WTxbiennk8k/aCabmB6en7+B3KiEWz
4/Eur54QJDZ5+aJ3lSsMdqjZLrN/quk7VJUS5RWJKa6B8qnTnTjcMb4pKi8nCTozHiIK0vLaPGqD
k1vcp8la+m/ReV3M5CyGyDWOLm5LRcE1jMSGN9bo6FVYu605rMlX3XAyotQwOa2pPAn3BYmh692T
0xp1QxMupNAiJy2pm9Bojw4fzfaYvGtjgXzLWRMbo3WF1TshPfNogt/q1G0Q2ZitQ6OVnXSbd519
08yFoD+FSKytELVZ0rYR7zqYapI08UpJbLT2Z5ZbDuu/I/W1ub9XFl355WTMnMmgqUKvWmzhODqW
RaCVqaMlT2YF4ZinMtkgqR0eBuYx85SsweaXwu5L07NTzIZKM1MB00yWvmIppDQ6UQaBy2+Wuoae
X3JMF7bmFUGD1Xba4ieoodSjy4kzru3gpUvg0sLsEaHrKUCRHVaQqnyXc3VPwRAuwFEvm/EK1GB5
t4DHA9TOEzBxDkkUwmzrqh/SoAGVdA4qFK832ZH5oVo7WbeTxDdurAlm3cJfpy16YXR2RCUDZYgG
BelA7anDGSRgd7Xq1mcIwfJDGSUO3hjomarKF1P60tCVjbrkIC6tTwt84fKLsclNtRmn6MYqtxFe
a5496vDs0DZau16m9/M8xri0NQtvYoCXizKe7vPyaAiXyg+KDKQjBRWdI42nfkjcqH4CRkBeCaym
HX/P8MwzKaM5iozDcGzuRu13hSeU7Y5O1obbxPw0z/fP/tI1cTnMmc/JJJvUDJF3kBSPNdTd0m5w
I+172DM3jgTiKu++veXRoV8eb3l43rkqVD9KqgQQNPzunlR79M71usuGLW09K9DqtSzJ4onHSxup
V6CDkXO63jDoSu5oHVppACi27WhDIhxB8KS4P6Y/EKKbJbswM/OfalKgDSfBxZXmT7HmKGJjVk9d
d8BxcfTRGcgvPdxokm8UTsljR4NmxZoQ+20SfzqZF98wc6Qjs3NBUnzDALHkrXZUFEeGMrTLmq/1
p/bMPCN7zJWzxQ6NVKCksUYA8Iey5T9PAnhqruc6ivtEyjsFt5eM5PUheusLh1hvHfDudFuxjZ7t
2uw1G07WS/kVBB22dEhycJWAjKFX0y01E6dRn5PqfbBeU8q3/681QrvQ9ecVeddVoY3Po/I2Tzd9
9xi32679ENkGzBC1tRHhi5SdWrnfy5LwUtE7VrXWAb6YRADvEvCg2JQTMcP1V+QqhHPkSE0C+5il
yNqp3NeTT2qeivZ7WndAUCpebfmkf78//KWLSUNDFtie0ZSNS+PaLmt5TKuiQUKUpMBtP8n0DXyt
LkiNVrzX0om7NDQ7CkkuWjQXVUhfj4PDksEl1pf7Q1nyWJcWZhs97Ctitg2GkhEo6qLtWQynLH8a
0o+q2JB+rQ110RyINCC/h0c7EJLXM0eVRJfIwJOgVSoXDAtemOUObbgXmiR1S/CZeFpar1x0S8sF
/LkMuyBWQC/DtVElocVgDEhGpnnoGv0Rgutt9GLYK85/MYbQJ3Ad2hgggTxH0KIypfdcQ07CyDoZ
oZ40eomalG91Up9UUCe9gAiZO7Sq7JOm5O2znpF0f385p/mbu43LT5im4uJOtxtLk2iXpoGpeHrd
OnG37wvuFNZR0v9ib6LDANU4Hel6cJ9fm+rkdizkCg/TyKqsA2U1cfA0llZuuMWHqYmwDAtnQqhm
DqExm77EhYAg0ORBHx2G6gs2pSZ+V78KtFToL0qXOcmnIJv0I5S9wd6FzB+erI/787p0EC+/YnZM
Sq6g87JBYB1FsrE1SuhvFnK+1n+5mJtEnwhKqWhsABvybE5FZ/RhkyIky2NfMyV37FWfSEBqPod4
vhHLrawHCOW0n6O8Fij9qUvPt86l7dnWacU4mLU9ZQDGpwJaYWErHbqS7ilY7OVDLxsuy1KgNN5V
9jPpc5crmwyCFhLy+vu++eAEuMAdUfZNCf7/zovCHxJL95mS7vSEuhGV9ilwAkm/vb8y/2HOEEWj
uwY9WfM5M4y8qFuOGGigftR+lPKDEGQngZgndMSXONsnPXi12Mb8ct/wtBa384XOTh0o8kl/+nr/
t8K2Gxl3bdDEeuOw3AbGSourLZc0Y3Pf1OLumwQP/seUem3KyAekowaRBiM6/Hywb4kdU5QV9zVt
4XvjmT1Geshom3Yr4zHClB3QMTV3jShz4igMwuhHOFi+GVlrsd40SfeMTiO/8Fc9+t1VmWLxLPAZ
RiFxCYgdTA2PkC7xIg2yH+heMMQJ6Ec55d79aV1aQUsHZB6BHup/8+g5N9DeNgyIZ/Vx7Hy1JMVG
ymLJy1Kj+Au/jAgFZEIgssXNNxunhH7r0m7tKSdAQeHcHZLeA2OlL/eGHxUvfzEuwH/gmIHoRfr/
elKRWaoMnsZZoIVx46CMyt1kaMCqVIi1J8HiFF6YmvlFveAoIFKaBVWbG9sMjxw/y6JkI1OLr9w3
iw4Kxbf/HdaculbuMilUUyMPZFaDp7616jZ3Irsxu02d9KJ6CIUyUH6QCJIGrjxoOnOGZAAVIpQB
iJ+hlJD4DEhJbaelYabsqTCj7tja6qh6apLi75FWaJXbDaZEX8yoTOrfihxXSNgY6rjlwCqVDilq
gx+tQQXhS2SMTbWrZdbU4FqQoZAheFxOsgrgjTFXxr90EyKIQayNbi30N80Bu5XIcpzANg9q61Mx
6gMo8v1QB+vamMmBVP5qIB8eS0i65eLU8eJhSHw9OxdDCLHiX6MUhOTTTprP+3ttIaDT8OIFZACN
KeSGT6Owh7wdWUQDfWLxBkq7kIuNkXPfZhsIfzhseL9vcGHHoaKFYA59mxCemoutlDH069U+oUEL
qlw3tsxfMYt/EIWuHdnF+b60NH3JhW8iQxhCpBGW+GHIdl25Raoy5G9aWXpQGS+lh8KX8OAgfghe
ny+W/JUMu7T3UvZ2f8T/4UPQfQiwBESF5zcNtQpmMlrRYKwfRtXPRjeXR9+GqPqb+q1+rSq/eIHY
YQpUqsydPHktVCceIUr2ev9DFoLLqZj4f98xu4ZqsxJpJZU0AKLZsbmnVEcUPsToRmvEGEtlgKnN
a8LmTUqL8/7cNtcBMjRazH34XO8N65F17ujJ0PXpnPq97l1l+Nl+icZDAXie5pfdc9U7ytasN+J7
sdamtJSRwNf8ofmdZEfnGn+0EH2uVvia7jDmzBXhey8dqYU0Lme7VjqiEBSTd914GjuoIfWNk0vJ
gcQrlGZLiWVA3cAXjm5wQN7mRYhWZKOkaD0NINP4QxRAkFq1Y/Z+TsBE4anQCFECXXoH/mPQ1rzP
dEHNLuqJnw83JUjq0FY4y0fIcV8XTBc0YFaGUlRzpKBVu7+9liI5XMTAAeHOAvncnCeM5LyBIJCM
RRcHg7mgYW2QGTzFhku+1G82NBBMvyYrqclbB4a+DlzNU58Kcr/zTIbaVGaq67wOcrBtaHLm2PEG
mfMO+4wmDgjg/ZVR3tbmQW6ENLM28aOAqWwWN5JBtyj6PtvASvYx6h8dOJ1Pw6A75sg8KdsDMM/J
SgfLFLtfrx5sglhpegFPfN+z2K4BmUdVlmUb6Ck5Kin60O34s+61Ta+y3/fHd7tRwCIFEik8ghGt
qn+c2YXXDEeqJxZhbRA18gnclog/kpWQ/9YPXZuYBR1WOhTM4FUbmMDl5g1DvnNXVeCoVFBRWzl0
K8OZ05cXPDM6ksDW2OqvUZ5ttHCtI2XNxGxDyMxIS6WbhgN+NhIRJ42+3l+T2z2OxUeAC0wf/gQA
+Pomi5uwrHqSY00YDx1V6bwGhNsCcFySl35aDb9tuV7pYl+zObssUA7UgV6lbUDD1NWMas+Bmy3o
c4tG/a5HKVDf3R/k0jQCAgR4ziTBBjng60GmWmoWeoFpJIIbPjdT4tSG/O2+kaWt948RwJyujSgD
fmXU4iCRRvclERC7x3UQ0N7t1gTYls7spanZog0ZQ3FX4CBZzU8Gavkm37xJq8TLy1ZMlPwhRIEz
O/MMil7FTZLAihglj7JtomibWks/2m6NhHLN0rR+F47BtuN0LNW2DcrCLpxQjV4TMAOgxvdFqsoV
VORtkDgBdNEXCAwhtPnmvcukbccsJbwNeBV5RYzKt/IhcIHc3wwLF9ZkBssAvoWpdWK25YaBCKYI
mInrhwgyi4pa+5Jd7JmVOGbsq2b0GIeaW0baN8KEP0bjvw6G8QETHA398EAZzrUQk4gCR1XIbZBn
76WNYeanKF7rQFmczAsj00m/WDijA7EcjRWM0pY28RAfc2l4ptKqWNbktq8vKTDz4e4HVAT7EOm+
azthZEudqYfYIPRXiLcMmoVdlGJl9FHXKfhuqZOLXxBqQfqPorXMT3vqdyVSUmX6RLLSVRPuVsmZ
iXjFs/xx8ve+bDYDKHxVSVeb8J8IOT2p9sLXGr1Qv0Ph00dzNyhoiPHMN/OR9Bvj0wqssHGIHnQr
u/rW+WCCUHNARAy6LuSyryeoa/XCCsce/bSZ7cbq86gqx5weQP1NjNW86+Sf52MG2xloRAALQU57
NmZJkghvdNZNjTgicTjd19mP0vbJ96j6gYjYQVeFRH8B8Lkyyls/jnImYI9/pM/B7DO/3dkIHJeJ
ruHY/E6MY519rJza2wAMBiYIiY6MLpABs5upBpN3metpH7TN0INzn2Wy8tBnqIScaGfZyRZ/tz8U
yeo0T6eWMB0jq8ydKqEA693/ltujBYTFxCKLwBMN2XOGBDkTUWaF8RggT6EkHoBSYEzihsw8EOmu
QYJuHTCMQT8EfNbAVqPRa7Z9JKpEalWMgZTne53yxmUKfMaYjtwZi7U4cHFoEGoFgAS1F7jJa2vh
KMrOatgYoConH7gRGo+jLmt7kNekz38xiwCOQkgJXUgIdGemEkPOwG6MgXGgi9EOnu9UUmpHLUQX
831Ti3MIsNOk+DVF0rMjWFsJiLhDdQzSMmmcSN3FGSPoyhtBpMyFf9/YQn/IBP3Fgx+lsqkXcjaH
KL4MCA0ZD+RRsp/tyGigWE0igI+B+bSFG5mcZc9IOuaghYrqjUlbsz4klZl/sK5Hv69ZhvkIfVyl
P7cDzemX+x94e1TxfXgOAu4JtkI82q4nvu66UhToNQ5CNOocqakXU/Pvmr7a7ZwDMjOpGOKFNiEW
ZyGKKSJTqjSJBxV6fo8AvvCDAQZmkAw3yVnWh1V1mls/C4MGcIsoUgK68If+6OLCIzTVukzTOfoc
Tnl7zJut8jU1vo/1dkRvoaW/juA/aB15z9LYRTLSGcaXOv6s9DVsyMKL//pLZkdWMINEbNTQmx75
Wnc0fhjsQcX7uPqRbiDDKRfEybd29/Tj/rouVDKv7c62OVi8JIEEHA86+xuD+ki2a8SGhhvk5L9G
P9dYuZYWGB3cU1sJFD7Bg3S9jbQeAuq0KUSQZCqqDGXC0RkUPtlJFTq9WtYrL/6FtgFEhLhZEGJA
RxlyDtf2kqbNOe4AEXSa6hnJryxxqnO4fxfKrustF6S21ub+hC4cFJRIgbVFaAOEpD27TLmtNIk2
yAKxr9FsUjllG262a90C02+5vrKBaL2wMpvHKrdj0NP0IrDq0q2VcFuybfeQaejXPlp2uvLAWzol
UGsB6SoeW7jEZtdo3uZFqjBbBLYV0UcZwbCTt2a1V6RG2zZ6GfRpWu7/Yh4vbM5WrlfqYYAngk25
T1EMZeOWVqW1+xsrKDUghYHukpseZASU0L5MkFRX9fYht8S3ATXZFSNLm34iObDxWkWQM/dqYwYF
hk5G5l5tx+ghUsyNGmqvuWkVHk8gvHt/SLe3MbYGoOwge5oq9vObBAknqQwZlQMBP+4MVtf+xDQX
j1Bnq9Zurdv4arIFFm+kbcHkMCdmjHpd6E1oiUCAA2w/Qp4DFYqmdCGBzd0ik6MvfYs8tTkwEBDX
OT+Yg22shASLs4uSBPSjoBGIiPn6iE9tlYo54IEukOk6pJnVOonWcXD9EYTOwvq8P72L59tCK850
FcLabF+KTKWgnQS82+zHZiOoIjtWzaQVx7VkBX135iSJife6NvMihEpqRYYY9IHm8FJkWQXC6O71
34/k0sZs4iq7k8wkx97PqKQ4Sd9Gbm+v9jkseSpE4CBt0UBNgdDtennMzCwsjY6w0oN5DPiG5mha
3N6H48TnKUOQLbMa268jE1BIvUYfTcQNRwkj7ldiyHySSPZmaIbaUSouvE4yknPE9NyNcwg735+R
paMDbCGyw+hvhybZ7C5E6aUqbKrK6HMJQw9knwCotgASd2meBX9jCtTPKNyCcGXO3wOpoyJqMluG
aHHHXTWP+7eyASMx4Siw3Te1uJcgNwOqpQl1a8xCt5GQJMkbDXtJ7qJHAZ1xX1db+W9204WV2R3R
1lQzE3jsQLU6fRN3rNwbeadv749lcYUm/XKURqecz2zPWmo+9pkRKYFCoaOSgpzSZ0JNH5F3MVaO
4EIpCF0m/9gik/O7iA2ZjtpmKllyQPFsRs7eqov+pIy8HHaRJuTu1PNE447UiL4Gi3tF+U5LbBSu
FJCNoYqVkw55IDC/Q16BNJHT1gTQllJP5db5m1kxQQEjg7YcDPPXX9rJZSe1SiijvTtjB6U1yTcu
D80LOLbtlST5NMHzwAM0oGhYQJCOTrDZEUHp32StnSno4lDfRkE+6kp9jUkQKWjKRPQ81SLblZBq
adEBYp7uGBsUJnPV6jrWRTU2sDnUkwgLqTqXSXG8QT1xjRp3KdIBKdkk0muATmN+VXOEA71SMiWI
08JJjq3hjaHfN5t6WIkJlg7lpaHp/y82VxiGGSgty2kjF880Ttw8oivZlYWLEdcTaplI6oDWZk6y
NOjTe3LaFVETHYq22aZAOTpkoK5Zvt3fgEtxNsgx4DKBQ9VM7I7r4fC+ju2xx3BkcK65atR7RhtD
gH6sx0dLryW3Tcrh1Na67obEejCgLPmVShpbmdWFZm7kBNAdjFgVewU6rdffwXKAcaIxVVC3NJyo
zB9GHdgr9Utt5Q6aOd3qoLeAx0aqNzA8Y7nx2OSd3+X9Ey3LvVRE48rRXDgvVx80u/5YXdrSoE7n
JYZ0XrJR8/IYYhY6PjjZwMFndNLXmp0W9tZUA8To4Q7wxpq5YmtkuhwnDWxG1NPTZxmEqffXe3lU
/1jQrqd5xJPLhiYhatB1HG5y1GDsMeiG5K3ua7zYE8i7hqfKXmMjXsqSXI1sts0Ecpcsr1sl4MWn
kX2VHiMbaRLBz6msb8s0ccoWAvCJa2uVDzzII7REEnuFeW+hFIDJBc076N4RZttzsrZCFIipJfgI
NCpoIRglpcHNTAJGYQU9MAVFhi08pEa7CZXRcIpUO2njGv/WtG1mbvjqG2bbymxwo9gc92ANhusf
siTj5Vf0ffd17BEpCZCOnYasVz1Bi2bFGy+6lYvhz65gY7AKJZmGb6LrUrJ+Inp1dfND5P8+YzrN
M1TaUfTQEL3MtnEdJiCuhWBPYLQnXQukZqPzFWaVBXd/ZWK2j/tezXM+VHAXxs88dEAnodIf0WDh
ftnfPzHLs/bPYGY7t6UDGQwDO5cKtxd0RyzqlEb5BE2C+4YWWoiup212QyMI5CyScTY7ZAWrbF/T
jdHorqb/UlEdk+LBUxRXSrVnkdHNaG1ZPzwhnVXrfMN746tOtV8kkT/vf9Wiw7hYy2l6Lq47BY8l
hRJMtKW8x4kH9RZHF4ch+d5IT4XypMXBfXtLaS3Uy5DXM0DYBCjAzGDRpUmKpAEu8t6pQwdwDc5+
GJ9UdSzVqdlrs9bHtOwWLizOrh5aCpmP07w3ceizqnJMYW9Z9pLwaKtLP8rsNHTqlpVy6TT9F9Ku
5GgWnf6F+ZlH6GjFYyPsprYgu97GlpI6TVSl/v15XTwwqEMiuwCaFNy01+vYSuDgkixsYx00nxyE
6Z2l+pLyTlnsteLbfWPTL7txchfGZmsYdS1LhI0ZZSX73nR54Vqpojg0z7O/uc8uLM3WbjC5OfAR
lgRpfUpeMsuvtV1jnMBjzZhwkatZsbjoDy4szpbLpgNNBxMWzb7YWuGO998ait75fnN/Dqffc28O
Z95ar1UlJ38WrKZOHAzpVm6h26FHTpZUnkL/tfAUqPQRpv/vBpkn1MJRT7OWYFxQr21AnaiHELyW
VyLblY0x76uiSpmEPMEuVAfbRzdGZgsnlN/uz9zCCqEGq6lTpgdvzXn4TAdb60LwHAZlXZOTjQ7R
17Ak8kc81qkXDTb593msqSiOnmdE67Y279zRU81q4wr2enPLyXEE1FpSiw2XzN39gS35xitLs4t1
sOWyRsJMAULXh9ptZStOUTyknl69N/kTmmmQef33YTByZiYBme70gpvD6KBfoYwlFNACVohhL9cs
f0WXYbGx8Q7z204Wr6C7zYGY0vVxF436GjXlwo6ZpHmAXgIlFohLZ65E6vPWKJEgCZqEoZ+x9vMW
cpK89Vemds3OzJFQ2yyZVsIOys0eiaOnrrK8yBKHSjuwVnEz0EMQSiQHUJYnNth7K8sOcpxtMzxJ
FL6GmFm4dq+GPfMyFIocUTwQDDsS50g/KKV4SEDnzRXtmOS62xSyL6VrGlCLJ+dismc+J80SlD5K
WB3ybtMa0SYE3jwDb2Pb85UJX5nvP1v9Iq4YpTK1zUFRADJMnEEX38zmUeggYFhZ1ykQnLnRy4n8
8/69sNP36QB9BQxJpr+p+a2v8wN4Wx2hlCB1QpiVS7sYfhX1ik0J+B0Su66RsZXBrqzmnwjk4iNI
U/YlUu5KIFHmJAM5WGP9qKfGkbQ9iHO6PRRM/FZbm+Olxz0Gj9L0JLWLKuns8FRpb1SoOGCSYwvM
JnjxJOjDRiPcCE12HCpXCAjkEdMdNdlt7DX+p6VEHBjzoGOoT71PNz3Ztp2RtuotJSi6AaIP6cMA
6LOs9Y+iMZCyHraox+NBbRwbcdKbLOCp7ohkZ0jC6dYYUBfX4OJbpo1ysQb1qLSjkmIjaPlmkFO3
AfWVZ3I/BdUWeDGyv7kUpm5elN/Akzh/ysuRVOWNIeHBO75XmjuIjaI7RbcSO6qTx7/Z3hdmZqNq
FKspBnCABkXeoK+eJlC9ZXUbg+wj7SWAqyHK5aYDcDAARoYuJSNzmpYNvmaVttdYIjuAXiLcglpo
9HuVvyfmCE1IuwkPtKO6L1TRglixFF7S6P1jRAEXvH9CF8LfKZ02sX+CUlIhM58zIBFg6HqkBllY
PbV1GUSdtUZSsuRsQOk29YNM/URzcEZipV1vKilmyeB8l2iRubcaSD+jHLTWQbnUDoAMKhp4QfaA
POQc2FWCU61REqYGZqZ9B0oNQJvtoD6qWuoQO8gS1cvlH3GFvGHW+GQsI7dAx9b9Ob0J9kFUiSwo
8nm4MadOouu9jiZ1ESZm05xlwhwZOFA9Cb1Q+82MyIvU1/vGbgJVCy1LyF4D7oByIoQuro1JicR1
Reqbc5+xQKrUl2QsNxFrO4eB3VcSDPteHuTtfau3vmUyC4j6xL040fvOkvxRJQ2CamNzbgTfWG2/
Zfmpzl5w0JDX37T8W52fmHyOWr9X+u3QgHljq5M1co8/bJxXBxCfgV59NE9NekNAKF6PPmvSeOCW
3ZxF8iaeINwHAYC835qdExJH9/k2knyzOHW/IczM2TExNlTxuxfG/JgcIJ0iD051ipUtuDe77ARJ
EIV63XhUcqeTnppgjcB1YWcAqYNSEmIpJHznBQfaiSqy0Yx6RifbaJRup341IXOmlPAV8Bora3Rz
+U71OAiygo2EKFiu2eRUDR9CtPk257RnO7Ooz0X2DpgvMIjtto2iU5kBDaAQoEeH3630q7O+Drni
rXzEjYucPkJH1wqQaBZ+ZvszDVu1l5jRnDP0gaNNdq9V6Uv0Qkov1VWXtyCbgliU3fthNZgO+gy/
rXzAwgGZOmeAx0H1CyTus9AyTEC3bxVJe9bTr+HQOkP5C0z4e40WTmfKjsmeWBbvxy9NvR/YA8uj
XR2D3E/zSPQtUTKXqfoK1OQ2HYs5Qc1JA9oV7xYwpl7vWiS2SVdRrT1r4IertRP6d6RoOyIuAslz
aYO3rfudjFsjfa7k0bEo8zNNXXkLTvM+Ozka9GxlNLRPZ2iu8m0MoBsCUU13jspKcVKbaw4Qm6O7
MvvTUG7MAIeoTQyUGtTOroeK+gaXZaXvzmC8bCKXZn5mfUm0R7MCidI5LD259Lruc8Xq7aaz//DK
Y9mx9SAZN7Nqp10mpyivQWJF0A1/5KOrj71DyBHKorgLHcMZx51YjatvDvikk23hrQQicpy4OfQS
LAytOia9HcTl2VIfKgl0+vV7wh5yJNnvD/JmASGZgwTvBPGEOh+AgNdjFEostI5UUmCqsVOlH3RN
9Ph2LDi0wHyBJB8rh7azawOkQrmirvvkrLXM0UjjWGxj2bYLD+cq0Zr645I1lGDBmgS8OTIhs2BZ
l4AOwFsB1iw0Y6HgVr6rX3XwKK7xBi0amnYjWumw8+c+ONd5XxatlpxVq5oUB+iZ4alZ7apk5Zjf
hLyQ8YbHQSERGT883WenvMPDnZhSkp7NALTjTqznfhm2TiW5OcorsuqP1cppWxqagVrOxPSA/pc/
l/ZFkG2kaF825BwWHY7ksOnqgDuzY1YH97fejUvFyMzJf6E9EL5jvjManRtGkbXpmeBBZRWx07go
ezum8jLs87U7c9EYNjoglaB5tszprF8Mahxa7PNET899ZzuptWs74bWVsgO31cQmRNcaMm5e4Rgc
qvToNke8Cjr8mT3Vymwq9VV2LhtjX4DpvAz3hmSepLXXw+37cGZpur8vRlZ3Fe7LEZbQ6qVtompT
dZvQPObVVvckBCzf5LXmwLWxzY50XNtMkwqGsXXCSePnbnzsk9FZy6nflpNx2yMdJ2PREAsDkXE9
soRmhVJmUnpWTa/ujjQ/R4OHcDTWMkfrE7BZqw4Xx17aDdssQMqd/Wps7/4mvR0rvmHCHuEEwiUb
06vkYnZlMcREkZLsbPBdbT6FyTGsHlTl476V2yMH94uNibYnBKKomVxbyfNogMjAmJ1jaRM+6I9N
tuPhJAv/b/tHJsJ/1OcR6YPCHU/OazuM9UkN/t3iLAGDK6wXLX8g/EnvXLt+mxjB05XZu3mzzezN
Zo9JvTkSHfbk8FHtc0+rjsmqfNf00VfBAe4XtMKgRQXZDgSps6OWGBHXzFqOz039IStf2Vr0sTAI
QKThn6CXgLt4zr/UF3bZo5k6PhPzc2yfpWKbhGuJ+9tgDg4XnRsWWg7RqYcC/vXKIJgrpJCV6VmJ
Xssxd6z0WckfZL4tyaelbsqzHh31E/lh99RFzuf+9pvPIA4XAny8f4A7B0znhgVfDEkDXbPyHIFl
KCPoGVnjpZzP4X9bAG0Qhgcr8+syK8eKjTwtz6XIvbE95TGu5/7L/WEsGYHPBUUGktwTYOJ6Dis7
w14w5PJskgSlj8/K2KfZ9l/bAPcR5KUhnIbX+TzgjQopq0pJqs+AMqW57cioGkVrpP0LA5lCC5Rx
kAEAzna2GTItp0oPJetzouxTACCyeIseZuf+SG4XHTfTFPchrAZAfj5bJLfrCh2XyC+YIK5Nc0MC
LVye+/8/K7OhyJ1UDKUMK3qMLu/SKYGBum/hJomAacJApm5BBM1okZ85T1JaSdqEMNEpB6GjHcPe
GKprGMKJnkGezjet25cuFGIkzamKfVGstDEsTuSEowRlB/zqPFpXMiMjWkSb89i3tkPNikLpkitr
w1w2g+IeCjhQu5rnSsC1E3IeIUVTK55MQEDpgrYb4m9q4yDtrX6Ts++9+N41Xtx7yhp5w/wanOYY
mZqpGRqAHSSjr48W5CaRHg6RIWG83hH5a2ikPle/NOnarrzd+teGplm4uG8VpEH5VJo9twXeebri
9OyZrB3ipamc8HlTexYAZnNcSixKQqnC2jNoMOJXwAZtT4i42d3fmDdppT+ThholWCjAeoHg/Xos
YqDjIENj+gyZj7L9ML+OzSE0v7Xxxvya6q4Sw803m6xyGmVbSALsCraveXLxybUKCYYTCPcMszwl
meRBG8EF1gToU2rjX8VrF23L8RfhEEWGtlu5s9dkuJfmCJ4H75uJtQtrf/3xrANvcCXJ3VnufvTQ
Y1GGNdDV0p5CQoVMPSJgdTOm/79YalCE6+aYZt05btL8MLZlsa8LqwaDuW0DtKBU3sp6TIHAZaAw
rQciyUmGEhVlZM+uDcp1I4jd0Q6xnJNZx9REpuhVjjc2ImfJkZAof6FvYmuwM1gOu29F5pR4HDiD
6VUgoff0xm/ftPSo/G5Bvqd+2J4K5oNTyL14LW768+y+96mzuVHHXpbUsOzOA93ybIviRil/IPMR
1e4kv/PSkINNX+jwVLH/4uzKehzVtfUvQmI2vJohSSWpCqnU0P2CamSeDQZ+/f0o6Z5TIVFQH21p
74dubcfGXl5e6xtGqvAtbJsi8b2EdQI8q5EeA8ygCK+jYSV7Utumbg/msUPPJHFUIEfUOy67GbcE
/l1uak6lnErCqk4eisSBC42ZOBJ0ZuH34R/ihvKysXywAvAX04Z2X0m2andG6Yy6q2yijziItgaQ
rVDp6v2loDcv/OCTTSBKZCWI7RDlmr9+6zoD4WNAbCWbVBQ/Ir3dqy/xGxHWuunmNTsZ7XP8z0Km
P8OqMuoWuE8Q06co9WtrKkWU+hMa+cQ1IG2asfqrxuarGAd7MxrFhX15gQiYRoN1KMRMoew1vfRn
o8V1lLc6gquspEDFnhqtsUtRtQkycv01Vh7gcdAsi/pO4We2x6DcMKW0U7JxYdnGSVSqQofaHVQn
I2oarhwHNnsC/RNKZ0BsSQ7ymwe1XMigrgQWPHR+/H1h8QSO9PlsoUGYqbUYtCdB2xdyAPXkpdrM
RftmWtDfQ8xOjxBWhjz2PjtV0qrEIoY56I3hqgvcRLgrrQJGsJS/d6uAP98OMT9N4Is1nZJPVGTR
RZnzbSDEBsU0NWxPpeKQ1PJXTXqfrRNxm8F3T6b+g1g5Iv9cGHVKoi5HhQHRRKaFu8jsojEE0c+V
BoFN+ug3OqAPAVX/io6quFGwSSxfPEjDDgLw7aOantqGCrZssWThbXnl5p6aOP/5EbPoyhtYUIc6
tpORttwJwQqzeKQUVqeXL7fne3UHTfwv1AgNMIdnI5lBb8pFqaH/AZmKYi/WzLo9wIUqGjbQlOtM
tCng9y8MtuMcLe8cIs0nVu1xH4d6vdLip1p9qqtxzXqnKE5lRc0UZThQ+sU1IOUwoKchejHFXZ35
YN/l6yJ3YZpy+5dd29pnv2yqJPyKTC2vFQmeMaiEx2u52moo+HeHUP6TJ7Y63vuCW/1h+/Eujd9v
D3yxxSQ06VBWnZCHiMfzomBthJy1lVJ5aH6ZiVvqlqwGx3Y4wOnEkbgPOM9SafoysUdhcGJR4gsA
vIovcj7XKGjUXtXLxguFh2DwfFOwe/UhZ4SCyza8QK5M0XdF6yocTok2GEli+3V71heteQM/AU9+
FdxGyNGhCHT+E4rSCMPIZI3XEmAcqMCsQfybwp84LERX0gRLJ7iU76Nhk1YbEtpVdpCF73EAJr6r
Hkz40X4GAlXg7CYsfJB5QfPnl6HpA70ptC6Vi+RSY22NJnXjKU1od+quEr5Zc+LDK9PNteIvMSku
Tve0ELoKl3JUT1HNn13EEN4XANYDqwlStZYabs0+svTmcHu5L3f3bJQpg/u1uwvgstMBWp8ez74J
6yhjxDa7yoZXiC7AHDpxY3md+5lVtet8fOqjaOF8Xf/gv+Y5C6Ug0GhaAKyFB2XTOMxXRGDQ7cot
IgybZixsKbLUpIQ7Ic2SP3/6aqcmfxl7AujS8UPbL+5UeGaa8QHtPinIF14UVz/CZP2DHqQGwdnZ
gSigQBTp8dh4Iwo0bbDu/cZKl5zzrg2CrBx9NrCyIeU+G6Q1jKhmxG+8zhDeIVhfrxMypmD7mUu4
rssHEj43fNpR+JoOF/oA55+7UdqQwTqAeZ3I/uqR7wT9fowam6krOYDflIpcdisp6zyzG+XYtUel
v9PadXSotrE/rMqM7cb0MYSpPBojfyMrdjia71A06KpN0a0KQjlAf9C/r5bqWVf3yXTZToVhOKnO
JYKKPtGN0STMSwRpm3DNETisgcPhGAU6VQvVyoyD0Hz7+FAh2IcZeUeuSZvowCN0HLKUJqkrv7aB
bbLSTlXRFrCrb5+mKyF7IlDCdRwlZYghzGIXk+JA02vOvNDqsn2LwqHQH5XB63RLyt/4Yrt02hhn
WQi+5lSxRz8C9bELjZ0IwQrPhKD12m/GgIqB4s8x84/Dgfc1RRawjrR/ZAwjBqKGLYEPCUHcqWB2
vn96BWXzXIMoCF4PI0TVeOiYgZxYzbJv0ZQyziY3RVqCpwjgTUhfz4cSC7MOpWHsPQAk7FKGSZoZ
WEW1boMFgtOV43c20PTnv0Kg1MlBXTKx9zq2ImlJWXzXDkuA4IsMalq4X7OZJchG0+C+azAbnrwE
8XvpL+TBl6sFNNF0tEUQYnWMdD4JVW7ThEBuySuKqFiFWplsGRcH2xiHAq0cObBvb/XLyxAFCqAP
8FoDDgGSz+fjjRCM7hK57r0gImv2kAJg7/uNk0EtDFquNQ3iJUTK5QqiBAzrGvDHYQOBQ3Y+YqcC
Tt2Jcu+lhhk4UH0ApB/yPwvz+pFiO992siThNYNS8+TLMI+QA1jMoRFpWMiuIps6zQwXlWDZ4mKZ
2C3sR9e9ICTrtNYb2gz5d2e0gxP1pKNB1gcOsM0B7eqkc1HZDxwj6dOVEoCRc3v5p8le/MqJ6To9
JqHjMdtOUadFZqWEg2eWnJpmZIkZhOO4YRvcjRfVAK8tPULMf0abLX0DOwBNHpAQdlVhB422Vpt8
oel+bUKQfoMEMIF8LNSgz7/ugJdxy9Vk8BQ0E/ynSMM22uvKsygdb6/cj8TRfOkggARpFyhNAGA0
C2FJ6kODJGsHLywLN0z/irVrCCWNmdU/1AcS9K5pvIQGt6tessLhbxQfs2AVw4dHsmEfkHYf2p88
ItSYkHH9Qo55GYuAhvupkYKRjULMbBk4IZk5VHzwqiTYRRqK6WYF0myYpwtX1bVPioakgRcXZFNx
hM/XWy9aInOBDd5osPtArddyFj7dXumrQwAqgWVGMQkDnQ9BBLVtVI65hFKIXD6XNExGHBcmclkA
mACEaKHhhpgwL3N66lDoUlXr2uAVPqT7fMSFVUAkZtcg5lvhRLzWoqZb50JYW9kwNI7ea9kdq+vG
ylgsL8SPax8QDxciw9YFAJy5Qkya8qKsY2nwtIY8aNg4aZs9AGS8ur22V8I9noSApgOjDpz0vCmW
pgR7QxcHL4IJcQ6EXjLmTl2/DUsY/GvnclKUwuUCVyh9ngDDBE2XKyUZvaaLv+rEtHP8i6JIaMuj
eYIX5FJt7jKHwmP314CzE8CYHCgGDzBgy1Zcii2p/FDzUypuopLKxofSObeX8uoGglwRdpGOVjOC
/vk+HUFEyjK0erwsvpMgjChLdz58SWjHaID3ZqB+DlD4GMbgAfp+myYP1rd/wLVzAkUUUH9QjYQC
/bQiv/IPHkuVAs7V6BGSjlatBOVKkJUl77kLpU/AqyWCjt2kaUXw1Jgdx6EOhayKCF71JFlLpd0N
dh1Rmdl+ptP4USErsJmAhV+VAnicbWUro7wFvrZBcTtK/nJ9HWfVXc2Ux9vTvyzGTj8M0AhQziTg
/i6IZ3LD6lzDD+uFB708oj5hhYIjw4D2SSndSPvLl8pZ1w4pFgJtIoDWJhWR8xWXVYggJKoy4vQE
juArLroimzxd0iW4dkgnvBXIXpBmgKzpbBg5N/tUHEev77sUOLJYQl2iqiEbDhgzDz9vr+OVjAyZ
MBDVKN1gI8+FgVlYJmbPAtGTCiauiih5MlJBg8aswnZZHmerrJaI08EQZiECX1lNDAymmwoEIESx
ZtlBJmaKVMYY2IRRRaXpLtz93HAgh3+fH6qtE0lgggX9HONfx2SArJLqF8Xg1Ylr6l9oWlq16CVA
sonGqVnikV4JQxBwmjaIAhWzCy5AEJYij8168IiYOiQM0AiEf5thD+Cxi+IxL1HP9k//PkMk8FPj
dxL7nsNq5HoEzRKGsF4Nd13VGwTQLRwtB8XJ7eIFGPG1cADyATAV8PqbYDazzQlZEJIZlTp4g0kc
0hYPBc9trY9dP9Y3SbqLBadGJ4oftIiv8pE9C3jE+p+mfi9qVoTqqzcYn+34cXsJrhyZs181y2th
AsEFIcJl3gcAuhndRo65zYG4h+b1Qgp97bz8XoDZtvUNbFqxxes8kNWUNnlLZTn4RBGdmthTMcfi
1wtDXrlMJ/VfULoUkHMubu0hD+DlOEaIO0z0/GBV+qJjhpsufdd05/ZCXjuUE2lHRuhBBJobQPnS
mHS1UowemrztmvvG4AoqHjSxMlab20NdqRqjtY85wfMQ84JU7XmcKwa9CcWxHL0EBj7yc5Z8peSD
PRixHY33rH5OhZe83LLMRredb1m8uj3+tani+kTHHEA7NLhm0Vw0hIZDHA2rqvbJCgIgH0Y0Bs7Y
wH/x9kjXggJqZ4hx06MLdfnzicohqcxBwr3Beys7Ko/F8KBsRzkCrtUNwqUNenVev0abbdC6H8tA
KPTR0ypOGVjSoxE5VRssvLzka2cOL3hwNNGkR9Fqln+wAWlmAFVUT+1sqHVA0MssPdP8k9cl/Csj
OpZOrK07obZ4/Fk3to83fnLwFRond1WzqeSYxrsA5jHyeK/1p6g0oPRD9vqSV821A4vqGnw3gDrE
83z2nf2+UntD80cPaBKRKrVyaMG9t7qkliwzhOtYA6KzVRjsf6h1AGuEugNKbZBU/VnAXzdPNTRl
Q8BG8chrAoa/3NhGAPgKPLt7O3u5vcWufHTkCpDNREYEnMwcTp8IbTDgCSN6ULQwHSnMoLHDisip
23RJPOrnTT17CaOLoamIEj/2N9OC/5pXHJuc64RLnkGCk56KmV34yP/SXpKtcahF+DMCQdrXQuyO
o545ozZKbluL2TpAIDvWUZ/vEj2C/k6rJ1sDOZxLuo67ShQFtE7Ndh/Lam4bqVTvyqQwnLxuy5SO
ui+9Kh186VDAVBw0L7NDOojhsQ8Dg4ppV9hpG4QLUerKLgekeXqWoRKHvspsl5ctq+KwzRWvaHcZ
q/fZcDDgO4En8sIL8Fo4/D3SPB5B3Kyo4KqkeBlxxzoHkGREjlI7YV6speiepOCWdJGVhNDGC9z4
7+BvWxiZkl74c3svXXlYTIxGvGxESLGi3H/+fVu0dmrTxA8RpdxuVNRsl5AFF4BxnImzIabt/GsL
MSEbezNPFC/RtnpxT+qCCsglJuUX0sPa8J6ItoTSYDrsmA7dx5qm8WRC78fH/2WuSOqR0uDSm2Mr
paRJGqZXiqeJwk4ROosk0cJD5fpy/meI+XeVO6Ae0wxDRF1raXBQAijp9iSuPIUUAIPNqfELi7CL
Tar0dTkauaB6Tb/p9e9GfWFUHb5a380+KgjPuLfHuww2GA5IThTYpyAwV4lomDzWoZZrHjaKG+UP
fbYW0yX9rMtlg420SBRAM1BDBI7yfIvA36PRE9DUPB7qjA45A+EafQP79lSm43sey4DhRiybugX4
11z0U2gymBoKuuYxV68Y7cadYEGXrdZen6R4idpyZd3A3ZqsgQH9gA7C7GZOkw5aplGgeXqV7SpA
LwQ7V7oFkvqV1iyIhqhIoNYNINZF6aXuicgV0mBKflm7jcRqiIYw0BzFIdnlfRg5ujoabpVwac1L
kllpS8J7orBiVcnwreNaEi9smGli81UGGBZVCtzBuKFmN0Y9xuCHdKXmNY5BXmGJWKkfXFtrwur2
17wM1oC9YmfogAyCinXB5WGjDrZ5I3ljaGuiQosPvXe1YQn0d/kd4caBNyWSZOCIUaI835rhREIZ
Ml3CU6tKV2BgFVSuFdNBkaZe357RlffWNNZ0rhV0egBsOB/LxI0mao0medL4EjXmi9LHDkxOkgTO
zo3TkchqSUOBJGbGCJDLKtLldaJSqDRGAuAwp1q1E6Adus/bv+tCPg3dFKDrsZGnlUZWO32KXxG8
0sHoj9AQ8TioTMynTcsPZfXaVON7BwGXCoWwtAMbMxAtJX6ANwS6SQ919VKI/AT1Varn8qcyGgvv
wMvjDPSJioVCNET5eB40pI7zGiresicJdyQrKB8KmjeWUYduMT73Ai2H14WFuLYZkHhB4xBLMd1q
5wvR8yCXYvyJlx2HDp5UlW/HRRrTQEwsgeEaF2ODdveVCc8U5SHkjghbd78jm6BuF47ZT8nx/JzB
dQIE2AkLDIrofP8bVZF0fAhVj9e+CbMlKNdVUFdcd0PVeIVairQsBB/YHLWjvlHoa0ENcsDDefe9
sCpTdL74JTjukobMCcCv2dsuqZtMD4RI9YgEl+7QIcIfBmJEY8ASKnFYes8scVvFbkmc2yNf7gAs
wa+Bp2vl174UWUKURsUSJCZsKe0BVHuW4WFpZeadkByacOEZdKUMrIFUOp0GlLBwIKb98WtA3xAk
QE5q3Qt3RXiCXikY7ivBi1FQEzjNWQ4pWdqYiiuWC031K7EBQyPcQctjIhrM0YSJkvlC0LW6B0lp
GmUKNdW/3K+hZijaUDa1olSgsluXjgJjlg+EiaJ2ynRt+uV6UPdRvAmC1DGNfuF3XUb76Wch2IND
ZEzmOucrAoNYlscq1z1Bk9dKsykDcL5Hyc4LzYUN1O3vfeW6gwEplEbAkFGx1ea86C6UVK5oA/Ha
lPrVrgbPdiq7xYMbx49DSLOHmu8LdRPGw5ZIC7ndlUQWmtY4/Shk4PsD0nk+15bnqLubHfGY4nAw
Y3UfJg+7uH1Mu8+0OpLn3mE07+PVOMGzX4CTGfoFVst028yO2tlPmCVKYgiVhT7ixINBqCS4cvIM
pB+qjHuDbWOQ4G+v92W4O5/w7GArhjTmgjASD69R3eIl1LFIOYDZYhRL7+ernxZdB+SByDJR4Zwt
Ls/ZGLJMJV4fltZQPofo5+hbaaTdVi3YBsWCGN18Yqf+PmkPt+d5mUpgnr/Gnq0qZJtiJjKFeCZZ
ReWh8GF1ueMLwePnhM6+HeACCo4JqKsgoMyCB/riWt6kSnxUBRE7pEp9SIwGxO9AT8qbuLLNWEJ3
klUKgAIRS5JiXzVS/xKVQVlBrVNg/roXm+itghbRi2CaEAxC5T6/j7MeJKuuGCBDZeIvw/NPTIFr
7qIw99csiUWIt47paEAHBchJuws4+Wq7NiotsM2LzIp6qX4yoIL9qoYDZDnH6XGOUzCSVaxkuN01
PhL9LmkDoXVVtUTVToqAwLKEXJ3+p0xILZ6w9I2NDWSnQMTL73rFhwJWWmsSehlJ/8LF1ud2Hukd
2BOKlFkQAYaRXcEqkluJnhWvMelb3061QoC9Hpdl2qDrplkDdA2NQ18jd/+SmgLqAfA9RUEBeNvh
vc54k9M+87X8fkSse2mhiTlSFbDnXSKlaWWVtZ/ZehHzxNZaA3ZQvGLCbhSVIKEcBa/G1rE2iQ0z
Q/6u62EDT9qsQ9erleXCXAmjpgZvmQnpeiq2WlG5UaGC5TxkRac8wSIu3Q0+MEgLpfcrJ29yJYB0
06TwDszOeajBDdSEMmxLjiD9H2LU9ILkTSD9QmI3BefZjkRRH/9/iAzpQC/OzlymZWBnBmZ8FDTt
RfDZvcEjfSGGXDlb6MVM9kagFOFoT3/++8pUpC5QewGloCy2OuiL8zvD7O26O/3zGQYjDJJsU4Q2
wdw4H0dQfAbye5ocWYx6VBC6RrRVfcB/o4VPc3XRfg00JSW/JtT3yAHhzwiOEnv386exfro9kYX/
vzrLMbuoBElyKJKjSZJ3UxSoqbf/jGaDZdF/pzBP2AJd6HTs3OTYg+kmwuGHsqh1exOCNLfncmUb
Y6AJBIhq2mT6fL5WQaQi3xSq5Niq5W4Yq3WZyRVNWn9ze5wr1yIq7UiP8NTGvOZKNH5Vol/qE8ND
2DuMckL9UoPOnX43MI9lfyD1szCxax8JDc3p+YE0BM705xMDSy73UYA0PYU/SsYd9LL/lwEwEexm
YAKV+UtDFjuAKoIOnDJzpxoPYxAvDHBtySYxG7xi9ElKZ7aNW431aU183yuYbPnSgzAONGoyt1Ug
2fekVuJSqeJKpjg1XlAfB6MeluOzASWonCpyFQpT7pYNEPtU7TZ6rvlz2Q0baO72ld22j2bhGsOz
iIKomlHfdLWqtOIla4bLbYmqzFSmn4jJaBTMjlhRdEkB5rvgAXJhKXUPSCKoVvEC9Waa0Hl0hbDq
Tx/CQNtE/Ml4fgUKog65GmppdNQZ3uWQGq7GVX5Iv8NIcoPcjcSFL3qlMkgQ+9A7/CmKKPNwTgQR
blMJLg2I01hNmK1U88X80FAekaxWSu9GEu5HPBNun71rw0JBAM8SZDUyQECzCB8TpSh0+C0eG+gN
2ABgZ26GLNnxlZofgQfJN8TkPTITHm4gsCw9mUm+5DB3+UUnZxIUKAGQAbR1rscjdBnqN80YHcto
MECyJNjMrBA2peYvEVYvP+skize5SEAdBAZfs0sTukx+mndxfiQSTGAh1EtRf6O54Y1juoXCGCiF
zu0Vvjbi9NgBuwDvDsS482DTBVFmRGKaH2sZXSU6mjRXdoFpF63VqXCYJwtfdGm86c9/bVxFyyUl
0TCeatiZOEJmyJE1B3qWCKNGepKPt6d3pRkCjcr/zu/n6ftrPD8txyiJMJ4gWQZ702ED325DgNVY
uc5AVfOtLtqwqsBRVa3QY5EF1bTbv+HK8xrgIg2cMtilobIzZ3tmTSp2AEfnx6kyrO3q4b4T3vxg
L7WnrNi25UdTvptwv/zuJbTL0aYqJKuJUqr00TYpkOgG2d1YL9G9r3wJ/CpcoESbCuPz4mPMUqki
elwcJegjMTh9IVKt+hL3W7Kr0j1ZeF1e5mpYhMkeBw1MoL/mD9y8bWO9hojQMQSaLjnKBu7s7Cko
l5j+VwDUSDpNvGTBM4cuyFw4sGlqNsSwfTly9qaqQFP4W25jZ2fOn+/KMb8jH76Dp0bbkagA1n5b
LeRwl8UzGXEC1AcIhkwM5jmeTDP6vkJRVz1ClZl2zWNURRQGPaVE8J8DgUuEHj+YQ071zl/Yapfx
chob3BRIeuIpiPrV+fHiwLeGQoCxdWmvlm+qfKcIBVXEDUrkSnFkmov3zcKRvrh8QRzCZTcpi8DV
FS2W8zETgFGTIE3Mowxx+G6TCttKtcCcU5YACVcHAmIY6Mzp0psvbDKkwGb5qXkcwm/fA5W9D2oK
zkRYu7dP7GXUmKb0a6TZtZO1ddDAAcs8ljAkL14gBqqtK522x1rc9aplDs9y+DfUVKzsus3AA1jS
/rg4LRMFFf+YBjCTWNNZmNSLJI9GIUngJZXQ/rPoHgfoNw2LWp8XuaaKxgO6AaiuTVLtinz+7cIe
0FoeJPzREML4oQUNzpYr9Exvr+fFh4MRIYCI6CdOY6HINRtFZELFw1yF86HdaY6GgLdlxWFUvdvj
XNzU0zhoCU9YbORgc5qwqg1pGgutChHfncTwzBasyPhze4xLpvDPIKDRAwmCVfvZO79ulBw9fsg4
juojc/vkr/o37ygCual8ZP4hSTZa2dM02fLMAnCZSh5AXbSeREJNjeooXO8WBXeuri6KZP//g2ab
FcUFKR5SSX2snrPBKaBfEas7nsouLMFvz/1it6B0puPcSajDg7w3fwerCevRNlJ1+MdDHqR8QSXr
9gAXDwcNiDj09VCEBcMV4PLzjQKlMvS1oaF/atAlOdUFgmTNe2gthyR2DYhKWmAtqMfODJcMfi8O
3DQyzgKsM3FFoVt8PnKoREE3gkBzIsXGaNditTcP/wNh7mcUXEq4FZBJz4+b7wPXGceYn1aFgKk4
MD2nDG2leKU240YniZ2uJBas/n1VJysGYLnwNgKS6HxuCooXDCiN4ISijDXqELNTrDKHYmy4kuIP
BTWt2+NdHEOIp6LmCYIneuHQFps9YAU5YkPDoLyYa7smPgzapz/88yMZY+C2wRkHyhCtgdmmH0wW
KHDZTE86oCu90tFkyaPmci+ejzAdu1/nPG3juIrlOj11RgIN6PvMyC3ovgqTEuERTe6FRbtshGJG
ZPLUBe8GqAhz9pVimcRto6nJqVG8vrWYgDedE/CjoOzUXHI0JBN+Jm4KQFtqzY2bgeZqaxe115c7
PYRuTeH++2fEiQCyGr8LWqSzz1jLWctlZFIn3YcnK+IpCJewAnIA7Hy7PdKFFh5qBEiLQRwEHQrn
fq7VWSYxK1lUZSdUkgeoOxdB+aXyNhKsNhSKL8KAFrZDwsadQkjzOsj9oMPB0ed7XWLwgzAEM8Zp
aoT0AzzHtlo4QJcNhNnvmy0FKNhDEFQsOyXFts8HuNMINBzVTSBGtpx+FpILDHdOhwCshaewR8bF
F662y9CLFdIBCEe5BgTkec1GEyOBZ2M6ic5CCKjvYM+mLgl/XxkD4H1UngA8h53IPJErwUIJ4OyV
nQyxLFdIogMLQojmwra69rGRB5DJu1LCu3P+HDL9nuRDXeYnH73+B1Oo5VdAK2pPKNvWCqffRyWx
0w0q96TEypaNFFIZj3uotOsInytmZHA/bWA+iepSaDbhwi+8vOKh6wYQD7pFKDqg6jcFuF9Hn/lk
CEqDdCextAzkmGEdcasavSr4YrHLC1c2j7zbxHL0KIQmrdrQHppT0IYWHGUC31YEB2ZGtEQXcclu
7ucjnFV+pt+G6xf5oYzFm5e6xFGsINxX85MA6eFAckv/HX60UK06wnnG8sf1kDdOolUgoLuREG38
Ll1B7S/PKioUVvbam6/oUSB1LVJX15wwW6fhdwszF+MBRsIO/nZb72HoEaERYQI4CHtRfWC0KB2B
OIKI/LB8FVS30fZV2cBY7iMXCye8j76yDnpS73r8aqJNjQLb7RBxGY2BsJ7wK8CITMDUWXREKGBx
J2n8lFU8p7ne6Y7YpqKrxtF3o1aTC4bx2bVCsvCi+rlIZuuNZzL0SKabEwnf7BqQIl8HWt7gJ61/
8TXA4kS3CDZFfhyKoxgdFEIj/9nsnyNBsZCel6bklA/Ku76RhbtsJz7GxI4NmHnc97A2CyxNeggb
PLc36lY1XE23pf0QEVvqPZialE50kE2XxIyWNe33hb4CULNSnswv2bRvL+hlVQI3DepaOIYGWGfQ
tD7f5LnWcOLXAj+JCeQCoG9aqw+mChM2i6ircNy3FcA1kU08zYLjTfCok31V95TEK+M+C2mYLBX7
lOnOni/17180e/T0NfDzQ+jzUwfFBMnlFZTyDokJ/XdmlSZk0fTdENgq6rc7faOHb92zH9JaOGgi
mJSvQmeTwvKNNTbjfgidkdhyts9VXA42TEMUf52kFXYOvAO2UL0KF/q8F0kPKoQgkkEuB409cCNn
L+9EJpFa5jw5xb6gbXqggK167A2bA+2zcBYu4vQ0FNApSCYBmwLn4fzLNQb80VHRS2CNgDIdbsXW
kg0WW7c3yE8yevY5MAwO2kSrmJ5v8zQOIu9lRuSmgMpuL6zzQC1kqxQjP1lJlV5oVjEQ1NJTptar
MW3b2krVNDLQrB2AUu8qgAepMEZGaeXg5g5W7g9wKfBDwju7L6MmXsVt20FJR4C3NO1RMgc9TfHl
x6pUTHxIiEt1VqYPTUrLdhxyC9R2jpgERFLkAsvJ31JTiH23HfNQsQAm6P5GRQyVdLEeiLAQBi4z
gCnooo0JKAqiAP57vubtUCelEoRTMnTPXN64KKtwTlu36RyWP6vb5hNAGeBoFr71j0Th7CsAUozS
OwoSqB/O5agDZExir6NmloVW+lnbkd2UTmfX4SpzAnXd1tuisjpgU+7gAQ1JgN7uFEt0oBUa0P5P
kVEyGWuPUFr/zu6IU90pLmCGRk2zvbGX7wDxC76qhNaQt3mvFaB9afzKdzkcZ3xIXUBUcJ9mJpXW
4ptvrGBLoL4YiRX2b7gyovrExlWXO3G6YTrtggX8z7VFR/94wuBh9aFsMh2EX/ewJoA8FlYMjHzA
vTTeuYryNaieCUx/Lto1lAxrW+/WnK3M9q0qu4XX6BRvZks/xcaJ1Q3N3AveBbZhX4iwJz8pxqpp
nsv2YLCV9iSmT2LrZkstlqujQc4a4QMaT0AgnU92QL0nN3MVxw22fOsAUozUbx94sw74/RJl6Qc6
dT41BA/0/wFwBMgPevXng+VJxiIz0KDEaenHBhC/4slLj8xNoRS3+9y1a8MatjvlmWkW2YfwYATF
Jl7c21c+8NnPmL9MuWyOhEPx4lTRjW3STW8L7wn9TJzCatYC3dRuZ7sAclRURZvrfm+HVNsIziZ0
t5vBCmzUVpT3B+3+leVWK29PvU07t1hnzl6jItTUnaB01uO6Xb02qwdDdJQP3ZPwXFipwZ2/MncK
Xk00NGhkGXZ/V632aELspWNoZTSAjM8h3aChyA76N1Rp7Q0OE/4CPLW2PYXxGq1W6e7lGw5RvW3c
17b02OR2fOj8TXV/zHclc4pn4hYWw88VPow3LaawT6MwuucrxR2OfWMVO/+O0GwlrUJ3fyiMVWh9
7cUNc1el+2VSzS7oBrvcEu8qZw/NMytK1r0dtwAkWr6lvYvOuO0fKto9PhhOaNm565iWboV26QIs
+rqpKFxBKbRooS0BKzcXNcSNq60gQGtCVJwCXkvh3/K2W61xso8AKDkOQakz2ZtesC1zGlDPuMuc
hP7lbkk7C0RBPMmgJ2pDm8L8Ilt5o6KlkdFydX8I7aKnGz1CzwoZA5SfPWAzj9y3PzWLU4NW3Nq9
ie/Z6u6l2t5Xtvb8IHdORx8DByc6O+WWshFsz78rn8gJDlgOp5/cxf3tCJ7vrDiFNjAMWO47bsOA
ydm0d08F3EssbRXaltFuok3kkvuUWg4DlMwKAeiCXwbFHokh1TLaneVvnHL9yKmyEWn+/clt+WH9
+cRfNIXS8M5GS39jHHsnuFNpuKb1l87p6k6nMh0B/txbFL7uAbwxLOUD2dKJKNStXX8VfxHL3MT3
KsQeqfMIiolT2Ym9K9zOUqyX/yPtunZkRbbsFyHhzSuBSVOZ5aDcCyqLCzyB+/pZ1NXoVpKpRGem
+5x2UlcQfsfey3TQQyTaLrV+mADbuk1tbnfSgUz3x9jhTeGh9iOTml6G+RVIdzxu8T87vQlR+940
kXLAt1ghwehv1K+jYpYm0fFDMRIceYms/GNyHdU85vhXwd5npoOw55mj9uYrsIuP3kE20sxM2eyt
uLQNah83z4R+y+5tsT8ygp5WlGiEWm7c2JpXusadIOxhY2Wl/vcWAldY+TfBDWl35eHL3YAOUppf
/AYAqs2kOTuX7grzwfgKczP6ia3xJXB87e69cEqfFVa+K1ozsbDReHOwBzJuTMndbbncgtWBTiKb
kfxwFE2XKF/vKXkAdesBgC1zx6ymIeaGmhjaTwf45+2RIv192+ypXaemudna0PiyDMvWSGiLd+Ba
WOltaW5GEmBsfr4jM3URZu/9r5fs9gm+2/fRIXm38sGZNjw2A6OHnYr+Xw+Zfs+r5bE61xtn1cRZ
DGlxYY0Q2hAaSe88AXXq0So0WwzIa7jlG9t4GgNLm9fe9TbPHka4KcATQE5ARPJIW4qEUzBPxEAG
8m0kjc/YE6KAsLTUyO6Cn+st/T51Fr0DxhBMLrBPQahZvsHyqBNLGoW9pw9WHD/HElYp3Ia13im6
TaS6DEQJyYoRDipmItzGozkpJIKkBE9oZgcJZhmwPUiEJJGVTLu6vG8qly8fVz5zDsWWnzlbGyAV
BCUbBMind1uXolhepwVebGCCSo0tQcwP7LOslMyOfx90R+UMOCpAIB72KcUxoK8Ztxm19yQCrLHc
FeCLSXnXmSroclFo6fzaKpk/4NoHLt45apJ3EtIKvSc9crfVjjbYQw3kdxEvBy+quj1OByMnULDr
MHytxa+9pc/BxjoYDWBe4hdqMpBvOx0hNaZpVjQifLTc9gs0uegoatumcPBnZUcbehh8xZ3s0ezX
0LCXdgiKJmDUQOgEv5eFLSlVoV6l4dUJlyjsZJ1x3QRyYjrdqpki493ACqO18PAYJTxKq7gyW1oL
YL2OOlPtgIntDxAYwuf1NSOdB18YEUReEM1RYGgpLqaEn1KuEPp08KgIWXAiMOQYd1QyB4YCcgTc
EIwfIdWUWjMNIdEfkukTWu2VdA8H2JK+wKWD4lJSqg+Kik9uiuOzMRV2Ux8K6QewNAJ2cix+gK6S
gjoxoGBIIDA7NtsED2p1JWy9cCKgL0jgocqAqHnZl0JJeK2XksErKUnU7+4xLyJTek8fJf/6qF2e
zP+2tDx7Kk0Ia1FES8nWkAlS4lH4MQ67VCQ8Zu8tjtxkImW/cuJJl/YPEEhzjR2qH2eCNTpK2inC
xgG1GjOFfoqpjvZo15B8fox3081gmN0Wbs8yUV7EaEsjNygRzykmRUVw2OAp0RARqvtA+w79gWfQ
dsAkTwCGb/XQ5XZ4ZHbqkeoWKzfGGjTuPE2ART8TiwTwBeH1tgi8Wy4ts7GTe0/uAoqUNo6iIW4p
4Sa8aK5Pz6U1/bepxTnYjwFM/BgyV7wrvQBGVGmWhhiIyyCN7UzySmvniTIcKqj5zFatoL+CTXJ6
qNRV30ichJ5RyE5OLRHkyKLQ7IhcNgHebZU5tenXkB2gEEgYs1q7n14S4EP79C7Jd5J8MCC1EVAz
38XNVglDEwhrUJsCeBW9McOjxT5QkZ/8bKOXpjwY0deUbqR8M6ZOlN7JIRySe7MOlJtevuWbYzJs
ArqCMzzXbpv7iGoTYB1zUeTMGIgqdcXryFCNvhSZLbdVd1wMZwECeoTKvxR3sGaLX9un9qcawR3B
E9kxvAny9Ufo9OekXtNoPk/i/X4Q1Mdhu4SM8PKuq1U1MyAmj71ucYodaDxe4Z05iFtBQ4T7OESb
vDLLHcwBoIlYIQaHQU5M6l2YONpavejSaw6jAz1wiGgjXbHMKKoT4zW5wscMtaW/D2xf3wFUVdWk
tVWvuFcc+GDIYrey8C43O5dtkX6Df87vcfEnSwBdVqlrUqzzNN004b3WPiZfWSi5UmbnINLxN0qE
IieRlXK7VpW5dNTOdiL/2/Qih6qXeVzLI9ZDbxw5hjquOYyWoezH0hLWyKLn2J55roHSQJwHzyMc
u6cbLGWAQk5zwhYXt5SQISXtrTy6bbYbxxut8AHfu36AXDpnAayHGwgCS2j0SacNjhGfBt2cj22V
L+g0+OVbPpHON9pqJWS7dChCWQkrBogpeG8vhrEX2kaSx3T0Wr6T7JQPaquLISPalb2x0idhDsGX
wZcq45qHqjWixKXQo6KOYL+W2eCxYi9PbzTAtWCN8HK39cBK+TsVAsvpdobBWLzsXh/QS22jtoua
KopLqHIuo4xakBjmELs1epBmOUfclNdbmK+PZe9Q5cfVAnABRnNxvYRFWsrJAEeJvAcnkvVEwas7
VDdQvlgZyAspJBTI4NGrQihABIZwMWlC39RSAJqip7oKbwY7EEABHn2cLOw1wzQ+YEILhXpS3uQG
niRm+x5+5oDCNKZcHbqnZI0seCEYOf2exeBy7dTydEIwUqSG0uHtVRlbgSkwPOFLPFobQUNdthaq
yjPGTj/O3HZwansmxmYgwyHP7OUMiv7X5+PCpgU5AXU60G2M2VlzsYeUkQdSu6tHD2XPYZeXEiBD
aSWjNgi+Sp2Adh3oWeR0fFa7clnKm6BP1yQqL9wSpx8xr8s/JySUVeMurPQBD47E2NKcQGi9k0nn
MAWcKCd41UYCrhUl5VNmweMgdRQdpT2irCmNC+cxyemXzCfBny9hAOCgVKAhdKss7kYeSCG5WrGR
U6Ja/LA7JCihjkct3MbtnhLR5cn4oUlrN8b5sX36FYulC6+HvkoFA+MhmgjyRaE0+86Ot41GRmRL
stSUpzvBeGbGV9I5avwAF2jAz6v2PlPYCnXvd9Ofbll8DFC4eFkjHsOD7HRIuH5MGQj7GBIkCDWk
PY2N9qjlb60BeVco/joKdbrO5ZwsBRseMjeOpJu16EvCjktMKXtGmBE1Dqqu/LTXSqQl20Obbsua
hCvH9IVhA/QLLwqAmaG5/Iu8/TN5qSCNSj0Oo8fE+5xrTGoc5VowWYviENyRyxUm0YW1ctLcYpaq
JsRTMEFzEgaG0zVTzu/ZXEoVCqQvnwODkTJ+ur5fz09o6Hf8t4vLIBYgy8ygaT96UVgD7BFZ9Rht
/n9NLB7fMrS9R5GiiYzFJK8/UDz5PzSA9wUCQmARMV2nC8rQiiZk8zTpKXKxeCM1xcoGOr+vMUp/
WlgsWSrpTAIScPRi8Y0TUwtvXTNGOvR6P87Dj9NWFmdFw7Ey1OaBUuBSqjO8qgOEPLlBDPqpNCvb
cK1Li8dSwIlDkcTC6PETrJekz75TwJYNVq7ni8vrz8AtlnRDlVytKD96CIbwHg2RnlXFj+vDdrGN
GSI9Y/BwqiymX44zhooWehLgRaxLXxFbqwxfHKs/LSymH2XYSkk09MKoX5TqOc/tVQ/xi0cNPn8m
wsDsZBkRwjhUgR16PHmiOH6KSWwxYyDh0Hyxim9tIcUbPujHldm52C9AaqDeAw0AKA6fbhy5gsAb
2CKTV1eHID3W7Z3ArUkwrrWxWAGsaIW4aOjkJfpHwTrTEHfcKv9urZFFKCQbNKC8kUweBWJWkrZd
KdgVCNHXF9rFOZpVooA1wCNoOUf6xHED4+vJ68p7OXzs8+qGL/1AAaOnw60QrFGVLi5s1GOR8Jkd
mpZyEK3ch1E25mhP/C64h1r2rvdn7efPo/rnegvjXubKrsDUZG+p7qvcCjHk0s+HSQJeVNAO5I1l
1rVORDDuW3XyNLV4kaL6xSj+WQoXfEvQa8ABAWAAIPhFtNmn3TRV0ML0kDk1jXHLlKditK4P06VA
G5IGeBLCcg0IomUYwGtJJhYMB0yfgHtNegOi5rDENZD/k3u5CkC1aeKAZNLEhL06GgYUQgQNddSh
kwMTygDUqWgxrVEmzq8LEFpRqkdRG/BZJJhPpw8SYi1lYg4fJkZo8Nqa9XiLRFckrVAvL+Qb5obQ
c9R3wKJdvuLG0oilki8QBmUWD3YehKmVDR1uqPEoVZZ8qGQ3bwEPM1HDWhn6842NpsG0kUCIhCvX
EpLbJ7TnUhyFXkJB84STXgctP8UVu62MUqKwiy1J3Qfti89Nd1Dt7fWV0OKcXAW66d8PWAzylMFL
AvKGgyfHW50HSislzBU/6ycG0AlAg5U5uDvxa9hPthK9QG9tZQDmBXwaLJ+0v0wx4UVLYWGMl0xt
Mc0aoWL4ALRaHdgd0lxPxqGJTLYp1k6e85MOrWoAgyLzAuWx5dKiA56GvUhHD25gVLGrwlbwcEi2
SbnP1pzoLi1jDTBD4DJm5Kk8nyJ/TiFMPFcEvTx6leTGrcsF9rjln412JZV5IQ8CqsOMVoOPMtQ+
lwB6LUnDGkQ13gvuR7x/srkiG/xkFjKDUfHeB2Y4WXhfAIln7EZ5JbS/0EkV8tYqslgzW2eZpuAY
x4A+RON0dAyT9kc1eOf32j9rOMEJCQQ8KJ8jDAI5fDGWKBRkdUU13qvxuhXs8SEe7lvxPZwxYq6x
xnA8R/DPzYGHgwFFTQ1TeDp1VcmLdQ+1UY+RHi5Wm/KuzEhZATlrWFG2Hya7Q4YaZnoWtqhYYlql
xC7WSmwXFivEaaFXMHNOMbWLLaq1Aj8OWK5ezXa9G4tOC7FaV09vdG0Fk37hJtAgqogyK6D7vwSy
0w4XXNYUWTCJntLafP2UJq42mBFHaoBWAX+EH6YlWuXgXT8EznNcUAPD9Q9I4lzhWsYBoZyPIKLX
kmcIEJa3C8BCev6xWgPIXkjdAPKLRDbEcMENQqnptHdw6TDCoJt4bwyayaY4+l7DtC0jMyl5w+yn
WLwpdGPcxAbcjeACIh6bZqxXbpvzEx8fgYgU9GwoKSDMOv2ImsK2hONE3oMpYkLnyrStF8/XB3Te
BqeHqo6LDAcc9iPENJaCExpEcPiiqURvSD2I05kxk1curostABUL3ADqAmdc47QQYyVnpQhPeLAo
cUsqzRoo9sJAoXILzhGygHNlZhHzhroYyqwWJU+SAUPoNh3gVasvnwsrHvHFjIudq49zDft0OhKF
b6eRz2RPqreJsWG9SvibtCHJA5Az6g0bCdNMcS3SPj8uIYKGFyH8oOZQm18cLAKTB55CbsIbOyuP
rJjuh728jZWV5Mc8RIt1cNLMYq0lrZyFDL59KOeyyTYY4BJQZH5vhxlrtrKJL6S9wAOFDj28agBD
kJdZCq4BWafoA8OTLMnM3fwmG6zJnUjoc7fttntW3MZPoFusmJpygAOlmjugeIWMsO30UL5Rs27h
qOeFiht8X98O5wcoVL4h+onYblanlRdzzLdDmBVRFHhTBUTtTatl20IGBBZaAYxSR1Ot6+2dbw60
h/w5Kjogw2ATnq6pDIjQdKqNwJOBlU5UPKlXzpDzeYWUBE4wwHZkngd56LQBOYDYddfwspeagCfm
qHwQRTOhr52qt+oabe58raKxWamDh1aIjoLcaWP1KEHvB6ATL43uxeymY9bIEYUzV9bqOcseW+Jv
O/Oo/omTsrYoxC5QZK+FHVB5q/90mQ9JOXPI7cYb90zfrYqgnF88p00ublZDH7u8QfTrxT8vDX0q
uB3TV67UC2sBgQNuNtBYAdD9PX/+9CrkqxLeRpLiySq0YBXI5fSb66vtwuoGSR/c8vn5AnLf4pzk
oU/fwkVO8cAa0KtjFuym94i6hrUm7nwhwjRwc+G0xMUFQNxSRBSPPUUMwIvzRqDy3rPSEb1uw0ck
zN5lYPBUs0jMx7Fypdi93sUL+KbTlhdrQ0/6UKWRonjlJ1Qca08WtyruTgbPgBygz1f91TAIH+wh
gW4AwPjYrzxTfnEApycp3ItRhjPAucVL9Bdu9Gcam0LTB6NvOE+HAfkA+KXm6R8159bxnVKYgVDu
eum1mDQT5amscFJ2D5uR2BjMmC/NUgSW/aAktZlgmOiukTdpcgNUSpbfdjrphi0MbsD48GruGE02
vNvpN/TPVsZw3qdXuiAvTqWxLMa2VGvOA6z5R2q3Ilz9si0zDsjrlPfcFrnRjnkrjc4/9Fqji8OD
RpkWUQON5gwH/mNKeSu8U6UH1NOLqjZL7kHM10gGFzbE37la5kwqWCLB16HkPEUkVeMEOgFC3GDf
3R5kNlv6ruot+wzMT00xJ9lMrQo2Sivdnm+Uk25jnSDGRE0apB4k7RcHtMIXg6oGYuBVT0Zs6pB8
6D540n5UmVUbjxzPzHXl/LOhntcmiCyIlWBvivDy9PwcofXOBQxLtKEbpX0eeOg17vvHUDCBSetv
uO31Pp5dC3gUodiOl4mKigTEtU+by3ioKBsqF+CpgBrbU5nvOR23+dFYW0IXxtJAchChBf4CyYk5
g/Bn6xV6BTOhPOW8Cq68x8TYqYEtkkGHn/dnS6AFVvb//JSe+zY//UB1xw2xRAUJQpGyrlI4j4Y2
K58Kdc+Ht2VrRobDDFenRB2O8SsS2H3nNmt02rMbY24cv4Eog3wToFen/c0TqITATJHzCuG2EyAk
WeQrR8F5+Rg/HkqOIMCALIj85WKpCGUQDiNjkS/qR1x/JEu2Unpfci+qDEuF3OFIZsPCmwThUy69
6ntpIujsWO4Uca8kNrQzVw748+Bx7rCCpYtQHCH/b5n5zyTDsr4u4kCL/Im7j9rtUN3LvT8Mzw0u
FVB2CyJWTyJYq1Lz0onAGsN3bDKnp6R/1zTSAQcIwU/4y5kl/eZ6EsO/dCqcXj2g1Nz1eL6u5q3O
Qof5g2cHUzzmYHSwFPYKtTIAOa4LfXi9BZbg0BdZI5oJUeeJwTya6BLMSdwqJCOOHNiRhD/Xt99v
Mn5xxMBkCwyyGfqCAuciqNXaHjJUlRL5kIM1yzu4iLVWBCLttn+Hglz/PrUgtjRPU3kQqte2LE1A
9xB6fxQFqHUmlBAsxclkM3f0lgDnDQKMbBfc+/RQ+ZlBAJnm1QcEybENiQResUE+BgRUcIMbQycG
hFK26nM5kekYb1kA4QmYKVvFLlKdgDrxV4C7zWsPYFfgcZ2ZEocssRW996GVBF/XB+IcgQABN4y/
CAgypK5BqzvdL5kYyVo4yljM0wF5rxgA1TsG3JxSh5sKyJRDDPgiNYtHHfwFbqMEjyC9dg+tStga
HOgcQjN/C2A6gO8ZCJKWYNARteB8GpPYb/GsKLejYNF3DGX1rSTOmA5mmXp1SEQB2L7dfCqDWJ3M
nuNmGca2SB0OojIkT22he+7XqhUXdj2YjvgDixZHNmLFxUCVSQUQfRb70ZZ7gex9cNckG/4H1ubh
MUC2FS8iwG+5z+k7S98S/gCoLHcPZsjK4+U8mMMgzYBS1OVnYeOlJkwxDGrd9nXs0/HOeMQ6VW4y
H2EkG++5mbc+OSDqILibLF53q0etWznez2kP+AB4nM5cAn4Wsl0MRAyPmVqIuMSHE+7QkWYihUaK
7yZ4Lmxu3PdVDlWfzqzZEZcnVz8MhVOFdq+bxUd4myqHgMON5zQwL3hoa6LcXV/QZ4+7xdctzv96
iJpJmr8O5RdQBhJgmgqcdaAQFA8B4KCtdb298xIAmC3wI5TAclGRklga91X1xEboaWd+It6UkaW+
84HNEqvi98UhCBzs5djj640gmZFfJGSq4GCwEjDNfTo9zGabe7xp4R2MjPzZ0lTLdgiSNPdz/sfA
MY/n5Uon50DzvAXkjefrHKoki1EVgjhJ1bDO/U7fsvthLznt3tghJA/rTWHJe46trLL5Dl02CNUN
1OwA5AXtenE+Q2Kl5SQpKvyg/gFMdmifuuJfeQGQxYMv56/oM0rrxqJPgZGFYtu1hY8rB57h4mTm
iSc3tvDErUE3zvNki7YWIUPZVQlVpqbwtc8eSgagq+2j6CZNnrj2Vn1pGIFhJi3s67P2+yZZDiJK
NMh6Q7dDgF7E6ZGVsErKjVgr/Qikuwn3DAzT8m3HOWVHIumma6wstfk76aeC5hHC+DaFaMeGuw+N
G055i4UEUDCzgsxmYaoQJk8gIEBovtE0SGY8sWY7wXam2XYxCJS7ERcY3MJGhBMJKdhjsOZtdb4i
kCzF0TsvQkRdS1u8Eo4+Udz3lR/FlqK8FflBXvP5OD870AQ4Y8j7AsJ5ZvZG8ybgAmOq/LBpzWF4
rMF0jB94OOqM2/xefbg+Pef1Eah3YN+qs4LNrOK3WBSgQ0gjzzeVLwXg+ZjQeO+2Ue1G7AiWqlU/
CA+KXZpGmiIs+VIrl1vZAJe6a8wBGPYAqmvLDVA2XSAJfVv5ymSVgdkPupsOkkUNuEq/xy1RmjWq
l3L+ykKXUajF2wcSG8jhn65IakhtULGx8jtLGpwCr/scWoGCaOs/1RNDYhVMXDvnSMBbNLeF2GGQ
FZDJ9EBFuB7voXI0Sz+9V4nZ2iKg5QnYnCmpdbi3kZqSKSTN3fCdl2SA1hzbluUHmEpsOgD4X2cb
9UNsSMdtUIIqEc7dFSu5pHMmDmJv4FrxkEQRDznxuft/4nBhEGN96hRQWCWTB4uF1s9JRsLKqdOR
SD0EGVwe6iiRk76OysMgW3L/KH1ryHsoVp+Q3DCbCXBG28g2CRxEGt2U6y1KuZNo8YjeRZJoGwi6
R9qeCVZhOPiPSrt2m/wilU+PjdNeLM5eoaIlJDXV2ofAQGxY2vQoaQdIVRvTTfMzfSALjUd44Obf
BTXD10nfJokjaG4wEk3fNAm8z3ci747WqFpJu+lz15juKH8jcxDjc+qARA+KdFvcaW/xgwSJF+k5
7CMECmYy2uGt/NkGtlbcULgOPA/cvnYhLa4a9xri4O8qceF0zsVPqeE26W0qOBO3CVJHVEh9LPBM
KY9jUkKRqyJQg5pcZD0j/JRox4GBqRLYV9c3TYXanCN0ZOzvog9IFVWGiJcoft31yDFGayqd55lZ
LApwBuYLejYRWmYzxrqQ0obTap8HETxvfuBaZKqP+YPi4htB1ll5DF4IEE/aW7LQpJxXM6zD2hfv
06dw3ykP06t86HXSNFBcfJ3GLc71woJbaKHgfSE+Xj/Wfms+y+WjzjAoVH5nLNQitaFQMe+zDP01
9tW7et+QYZ9b9eSIKmLCPXSXQOCEssIWXFn2wz+XIAlZFR7qx/aLT4jxqW2yLDMVyA8UnQ2vuMAE
ttaoCIhaBiwxMGbpLeSeBLefbgLSWtDQPIaiyT6S+w4LAszyYE2l+bz2Oc8hJF9gtQZMDSR7Fxu7
H6mRaXHjw4YoGnAp/qiFQfScbph4w/MVgdDKsdb+OZZFq7gbEOnDjx0R/2mrOt9lSqwEtS/INohg
7GkYwOJ/i/Zh96iuYTHP89NzH/VZ9VFHKHvmHlHJIpKcXNL4Ed5czXfUio7aHuriGalWudxMyafS
QZ4RMIxwB5ZgTtfIGmeZx8UHzDmzP6cn7ECjni/SxpfTLRVmHQpIP6Twfd6vqobhJ50t0T9dXSxR
FEukMZPRVT7dChC+TqDsPaxc7xcejLjh8KxGKIHaz9k+UHOVD9Q2/F0zSfNaKR5VNsptlqIiqvnq
uK+Yy5WONpoAYOD1XUFVLLLb4XVAMW90+XgF0nvhpTJ/kIZoEJ+D9Nzidqr0kI6divHVcOCx6Dg4
sFIQcMeA/kDh01ISDtJROgAoNZjXdxT8dLrLFXL9fLg0ywhKUUqEdCrijkVQyoJWLSulxSzLqEhX
ThA9TcVn0OyQ8PhnCyesKNTcNGCVkNKVlw+jqkxTWOpGrZ9A0vsTxz6HFAoeyUhwIbVyvV8XYnw0
hqwgqlRwC0Ze8HT5RlrTDcVUtb7U73XhRf/hOhF4c0dAljx0JQW6pqFdNelOTFceS5ciyZOmFztH
UMusjKFq6tefwkcqSUQaLRmKVK1uwoabNCaTreJRVdzh2MhA2ccpLMv2+lqIfvEI+TsEi33VyXBE
4oWm9QMotPRWKh4qDmmbBCm2+xYO7oxA1p4XiNZtNM/oVlbWxZvWgAzvr9g4jszFDBjSFBRcy1qf
wQ02K/elbMsVCYZD2Sp2bSSkEcwRYi+B6q3M/Xk+E0nXPy0vJmDMQVlpUEn0kwYiWLNfmZaRDHql
PFK/32ljTe17Xn1m42PD9qKxDcdnIOWG15XPmJtZnmt4aQoy8gASQB+LaypKYyZVBc61Ln0bDx3E
C5xBnx8WY7/L7emdK/apvNUiEr8Itzoc9cq1CHi+ks6+AIV7vCmA/sLGO90EoprGkthkjS+8ABV4
1+M93YpQyeJtPt4ndi67QeOi0NcMzrgPzNoNKJRpku8WAdqurk3eil84dzjAak4ZiBa7qPl0/0xT
xbEwowv+9yPnI+rPRVMGlWgkCoYJ9sgjGMqgBmX7qkQyPCSr6hIXlwZ0RGdJeCyRpUoI0/I0UgDv
8GEORgrEnVFwzBMr0VbirkvnKqB2gDtDw3x2LzztFM1pp5Wsa3x9J9z2IYXcnp2ThN3SNWDffEKf
zfGflhZhiTD1pUEjtNTmwPv0Oac4YVM9r6zlea1ea2WxlkMpEToZOA0fr1Kf+1B/kmqT944o3ai5
yRfb6NAE1vU2L6QYgCGGriX4ZQpMqxfnB+vjUNY6BUCbNrITbNC0fFWkf58nTNGsIgwx6Nng9HSe
jFrJ+izhGp/2z7EGvaHuHiKj0PCTEJ/33fB/6dOf5haT1ccRrSYuaPwq/2awEiz0jzKNV07eiwMH
PCnuPjx1wIU77RNioGRqVfSJGSQFahZiADT9ZzA/tiw8p3Cs8cBY4j4/baQUBsaNScL8MIDSn2IO
LTBSa3oUl65S5BsNpIBmmOxZ7VlLJ4Plcs58TXiIVVLQPdfvYJligcweyhDOAkmFa5wMcrxSv5te
RFclsfOkjivJmQubDIhgsCJgOQu44zKtHEiV3qV8wfwB6eJJOLRg615f7Rcui1mXYK7EgRoF1Orp
eI6T3JTZxJgvQTQMl2Rb7gO2oc2dHDjXW1oeTciIQOIDmTUABPG+WGr0dpQFcO4VmQf1OLHPdmXP
H6LEgIx9e5/AkCpdw9osB+8/DQLiNRdKYLu1WCpqzItJW+vM40S8tDvN6+RmZV9dbGIGC8zUAxS6
l0uen2ieGnEHeQ9kR8UIMIV/3FS/nYCw1CxLNCeqF8GUakRcnsU1xLMm1eGMu0pKTahur/TjN8v4
95ydm4GYAcymkbSCTsmiGWHSmwn3SuchDRJvVNnSKxMafJydCvuI3/A3YrFlH8W+sVcj5uWxgabh
fjGnCkCfmR3eTlcg42mi1wZUhlRkRmJ7PBQ8KZIje0jlR6XxZLbtxIMq3imQ1DzWUDy7viyXG+C3
eRQ/oXuAIwvo1UXzRhlVSVENXhxHpAKXgek+ckWNDOLzSmQmSfhZi1EGQA9kLX2GhkON4LQtHVyq
PgwZ2kJttQ7ggHYvd7CkMQ34Rs8FKuSmtC6zoC+P2NHNZKhdtV9BY6tSbY71c9Ts0vKph+AbMGPS
PhXcIoeEmFm2RBV2wBU8Cu1OLUAFFAFjk1cOo7PI+j9D9d/PX8yUUgc9V2sYqlbbiiMiShP5uPAh
NX5oahoSqM+ErnAiLi1MDBlQAtAaBVJ6eWrEkRykUdQNXqpbbbOBcBnbl/tuJ8p2+VwIjyMlzNh2
6VF5ZajCXl8bl1sHFBdxLG4CYAVOJyyph1bjpxa6GPWDDP+ButlHYwAlds0MUF6WBFMsN/msG1tu
ucSGfFrRPwn6mqvj+TED11C815GRgZgy0AqnnwGaoYG4ceAhvZ5ypBQhJE7TMV85BJYxKiq5qBoC
AYCsNS6EZcqwKkRuHBQd/BN4O0j0MI5Oz98JiX19UM/ugd9mZv90WFLNT+TTznRaxwNoYvCechMO
h7i3y/i1EyRT+QUeTCutnSVCf3sFehYg2nDfQKX6tLmRqQNiHzQnlF4lbLRq04CaK2UE/PkY2gbt
VG4ieSJNVh4Sxt7jqnkHqpwko7vKnrg4wqgPQ5Jormcuk6LSlMLFbP6WAQoB4UDdKTlAqjuVVns9
D+LJSYNBRh0YdHfIKOB4XQzypFQyUsCx4CmNLY/3uSfnROcesgdxzn5HiJjq0QrZ7awvjXKXlabZ
Sjri0jTP3vSIb/EMkX8BBH+eV6oelBoMrAWP9j+T4bb0XmRokqe2TOH0smbcdmloMazQfQSlCVtl
0eFMakQjhE+CR4cja57qfQUgD4SYr6/dM5rjvJqwPWaOGOSu8I+nqynvUecf0kbwtMZu/AwoVqrW
REJKIYGmlAiXeBFX9X03vWZavjPuVpq/NK0ayoU4B4FSxq112jxE0kLwYWrBkyLIlgI5UW/qiKKA
dG90b0OfmXjODrAObBUYZKWWBEXBbGYIXP+MORhYLq4Zyi5iQ8FSblng0gCtSyN5EDxRdQrouvZI
Tb+XT2LqdL0f4/663txvXn3ZHlAu2DdgNiFhuAhOaqboTZkKgqcWx1TYzH7vkLMLuuMUWW0PcM2k
bCR4EAeOEVhN6SdPCERNNXUH1QPBWw1vVIUMeWwmkw35dPAmsvoDxTa6LYbDBDvrMbPLYmWQzs5s
5Ovx3jew/ZBKxwF0OlVVr9VSWU0yzp2uJDOUkIAtVq7dUPOML8YGJrxgfoMADprSEodTN9BnmHRt
8sqmMpXxOWkfx8StZMV9HmhM+FklMl9bAGeVECw95DhxgsFZD3/XFzNC5bbsxKrjvUT5Cd8h8tXp
rjY5dPgav9qgIVq0NpxniVXE11huM7QF9x+ooItQO806qkkTVnQ5oShIJceYnpoI5xhS12FOyq5+
xLO5kaGR70fiytvlQodPW190uGwrNlSdANnAzpqQuKlAJA6K2CzlbdnKRNU2dSruAeu5vvTPsvW/
vYb+JpDQYN3wS7JmT0emj3qBkGt0aLfjtMacimkjoL4pp8do/KkNJwkBQRv2itKgiqk94N3qtrAK
6L5atrITL08CEJtz/WsGmy4CWDkMRS01asjyfEI8dqrvq2lTcG/dj9qh4PsIEU+2GdYOvfObBGP/
p9F5p/25SWIZEAJBRtjJQeVCFxobsl3dcFNp4Lgkm3F84VqAdbZ60X8U1pjc9gIwpFAgnPL3UT60
ub8yJ/9D2nf2OK4zXf6hFaAcvirbVtvuON3zReieoJyzfv0e9vMuHpvWmphd3IB7MYBLJItkserU
OXR283tNLr6H2tl8M04JvH8mrVBLedAywTQqRy1ROHmMhPNiimllM2PAG1zkf8ySLiy8HABSp+Z+
zaeqEcZpfuH30CDS5Cetm71IREtY/TPVPyTNbdTimEIYgns2kNufq4e622XrThofwD5WNOdZmMw+
fpEWT5VPetIwTrzby4ms038/kFqnMQbSpePxukkn6b02uNhLhvjAleLK2I03RTV6KqgV0CCIwgF7
Pb9E6K8NnzVoNwhij6pxVruc+qIh8b/YEkJKTEGxbxtLDB+47ikVHtv8WYAGYPTB8Anx5hhWCF8V
SRviokJK+dpHlWStdSkS5hcDah+zUxY12vLkTP40Fn11S6X50yMLc2qVJnR4YT5woIox0e/5OeV6
wXin3d485FtI2h1ugscLdVKmBjeXaQdCvTwrsdpKKYPCVc0ZZ8HWrry0Qp2IyGfniZRjxMp7Onkj
9GQFk5fwaP/kpnfG7G551oUtumappq1UcOAJecm4gCs+9OLPGv5Uf4plkEhWhMJlnPnpsZqfxeUI
VnqFMdSNAAQzihYUAfEsegroaHrEH6qdIs4vOv+R66eeb8yqHJ0q9dGVMqUHTQUrtJCchqy32+pD
7T8XyD+t5Y5H4KGj3BL/AYe0WrjyfOhrVHjXp7X0sk456lzod/pk1dy56xsIhgj7SZ4gM3F/Bm+S
HLg8EbEh5wBgLFjKqUdQvRhKpogcSEgB1pDtumpSRwfgG0jhuk8BlVggbbQuLWPixM1tcWGX/PnF
0T03Ua/KmTq/dFA+CEc7Qe5eqSVLDs9abmUyOP25H0LtReMDXvFTBL1nwOWhBTwpdqy+F1kFimL0
ImD7lgcWYddtPoPMClrRkFdA+ulG2i3XsQHXEbx7rQwViuR3Xh+V3M6R1E13kCnVJs5s9yEId+8v
hrh1gRDqUKT10JyNT7ielZyTJyWNsBpKPLqpCkCOqh/UcDFrHSIAIGCPohyEkSBxPrRo9hUe6vol
7WwBtBMr6tbFKh20yC3V81Ihi8oMKTc+D5laGey5JGGLfP71543qVAJ5i7xpOx9RpTDr5EmMrRkl
42yEHMXyEoEZcAmU3f1p2fBRKB6iXAkACg4tOl2ba02Z6x03vqz8WydU3qp6XdW4c1k40sRYAnI4
XUfN6CwAKQVSjmgqRU/p9RANo9CnSIYkgTyDEjs2x+kN6WdVDEb9ADih/HR/aFvhI14vBK+K8gXi
ZeruHmWuhCCtNL6A1rB6nudIdGrYdeElYN1A5kjC8B8TLOazGE3aPi9LVgC9cV7rYNwEbS0+Alq1
1JBrOc/FNjHGlycdlP7DIJt85VXc73yFRhVLSudbGZaeYBX0EFBhIO0kNKo0R/0EeWsV9MPqUh5X
WeGecq0HdUqTRagWQil0Pw/weKkmeYgekmUlOjjKxRicZFnFgFv15g+nSou1hEOBrCdAg4OW6taA
SPwwJPprJsaSrYkAg65apvpjWEMdANSINqpGvSO1+idUJ2qPG2LB5aY8QRqkl80BKWBX5helMbtB
wnmjSM3674ctSGbRCQDCKTQWydT2nmO+iZIim17GvPyhiP2jzH1p0+PYHDvpleFYGwesjlcxIeBG
sufGsXK9BygtrqYXOXQMeZdW4c5AFrKM0TE7/R3zyu6K4sfSTVahceay5ibjA27zLkhMokUfIRm2
ERpCrndSPQ7RqkHI+qWR3RDY4QEaviLuxxqtZNN6aNddmewLDlgI+Rc/PFcDmqUaFYzQ72UaMV4K
Wy4OvW7kmhTQCQJWdP0tSrkqo6zUgAWGP5vh12KcoC3QqqZWHauSMfCtEwRldrzLZPR7oBh5bWvR
UMCNy2F6Efv0awWRV6apprAmJ/XXyNWQYbUGkQXd2lzsC5vUXIOaSKzR3w+i65D7BfmtNPSqGldo
tK/yzuNWgG2H2U0gxhCWqy1C65ux2BtxGAaMKYZfg83gO9d6cZ2vdd8PudBDbxJCjemuGQIlf8iG
E/8g9E4C3loIR7X1QUhxhK52+bCyWig2V/jiA6it1Q5FIy/E29Dc4yh5Yc5K6YZn8Kt5Q5IdtVJm
hJ6sEZMPuhgxrnA1TVUsc7oIx1nodk1hBMqgsvq5tu7cy5mlomkO+InKSDGzC9f5Qgaa7QYXr7pL
gJwqNTQNLqupj7GbKmahePeXdXtSQa+A2xepKppNhwtbnRs7jFErPhre77PnUjO55UkCSJ0REG6F
XGDjQyJDItbwQrmezySOgI7n2+llKv9MyYMaa1ZIdLfRgxLknVmF7t+q/3t/fFtZC0IBCNkPjI/0
k18bHau+5PsR+wZMNIs+OZKryF4O8ajB4iCLofj60O9A2Bv/uW/4O8d9cwteGKau/box9LxSJuyX
dSfET0k4v658ZpJO0hZHU6zW0AdJTT4BbUZ0yNF3OgGlpvsG4q0J2pVrUu9S+SVuzg3/LEKNdBY9
YOfmEHkWEeresq+Pb/e/efM8v/hkKkzomqmfhwpzpY7Ij+roioomv+dYZe2tqUFVgnSboimdKMxf
r0k8T9WwSh2SBcaD4sYOuA2kDoxrb6HioXExh0xGhA1QPOZf3avRvnAgVAWyz6yM8CxyD3jrqdUD
emf27VEdzvPqTZI/4yV4fzY2tgb68lHEwAEPTjaakg2tabFQc2Q2vGLdz+GjIu2aBKo28qlRWOTx
28YAXAQsCBcYT501YbLOGVco2IdoQS79SIL2GaTdsl88NDzKkUVmwTD3HbNeHG3prCj12vBIqOad
1fCqs5Sf0T7yFLQ255CVvD+TW5lMQnHwf0ZHBwpyLfVZOcq4MNPnENJfotZ5kEndlQAztHJvd/0J
Qnxav9PhbOHMA16PMqfWntqw3YtJ/wAFVcbqboXl+Cao66K+DNADXchQylGEtje+SeWrs6GFNTKq
OcRxx17ULB0c5ChMKhACjbQ9gIJgDlaA6mQELRvPHrxA4GHfIAiebncGWnYwYgmrXjePsfjEW1MI
+ckIknoi44G1dQ5emaJuz7SZK6OVVDhYo52a0u/fG8JElHQBz+2TX61ip0Bfo9eCVVkmhwZ1DpJX
FtLG5MLE6X+92aUsDNtWgEgHWCh0kzMm2TTmlEUSSTk0eKlQVNYhvoCilI5QmLICfiqtN+JJDLRT
iR0Um4hIpveqttEMft+ZqUPyxhJ1eM3CijqmNIqgwTpBQGY35nbIBKHdGFHQDEiaPkiTHMpI1FW5
rFHLZyJa2EXxsVj2Y0uADrzCKNNuWCEG8CiCfDoShtShA+/TMz5W4kB4V+dPEP7LDVj9n/5xvvCe
B4YCHYYS4kew/1yvfzXLago6mTiQNKgaeIklaIecBZKgNhK4QUF8gc5kgdTBUJeiRqJDMLmBPydB
bcviQyk6Defry59OYOQOKGeGHRlyOnjbQZaFlGIpO1O8FHkdNXFgLMHA2wKLWYQKOcnvgzeFKB/o
+BcgjteTJeVQYZC0OAnS3llU9NshImMcfFsm0KaAXiaIuxlAClybEJoQ7Z1JlwRAFoE6cXFZNZKN
OQLnMLrdSI2coJ6vDRhCUseoQyVBOXroy5z/fa2BmsVDD0J9RNKF3ht5bmRDu/RJgArwnH2+lLrd
dC/zP9InkqXAaSLi7gdQBa9Kahi9rOerztVpAFiYHD3w+ieTvXhjKQhiASuBS0DFM56aqTk1pFyq
0qBDtZZ7a9C3qjPqAbcbA3G9TLp+0HmIQIY6rap0rMoOZCXBrO/KcT/N+xwMX8e0d+/v8s2hIGko
AayKM4WeLVUch3xuizTQzAx5HGMY0PzAyK2wbFBj6Xk5VdUONqRwr0+fAoAr9b/vb0mCEB0RLBUI
fOV6RaosyWYNYTlAA26imTrPeOttDeHy96lHgYT6NTYHfn9ojwu6fFV74ljZiS0bMkmjAnuDO9Gg
bBRhlvJcNqVBzB/nJ6Gw8VT+98VGtocXCZYJPVVULNEZa1inaZsF8l4IrfLnP9Kvfm89sIgjeYii
Ii4O6vZrR67qlchIg7I4tcmpi51//n5w5aJaCXQ3wlK6TytcJr2J0hDfv7z2fq68pK/3DdBtUGQE
+GwN5xM50QGWoPxoLuIpUpo8yMwBam+t96furEUEss5cnrUaxHv23/CTYfTmOodZlMMBDkL6i5zu
10bzMoqzRdNQZnqX99MDBxXj5DV6zR7kc3rk9i3Eobuv5em+1Q2joOhAohfwQSCtaZqOuuiwm0pp
PYCasXDW0Om9lEU+cuPRKJXgIgESFJAaLBvlD0XalYA9D+th2vOPy++Q4c50YgKRDxAtSEyAn5B0
an5zFly8hqZ2AKqyHNeDvNfem7c5IaxOkG5Gt1q1Y6mR3A4GCXjMFslFIFNJw0rXqNHVVIUyUVgd
J+4v6BaZnJlkoS9CbowHZUr8NuluggH6FOsHYGmzKAHDCGcRFWJkvaF+dARiQH28v/osS9QlKWdD
IiwjLKXc/g+q8JFkKYtTc959MzchBRkQaH5l9JfghqFLKBNf9qglGusBbGR+y9istx58/ePUGApZ
7KJVx4/33D6rnur4YQXJxOjcH8LNRUyGgNCUdBYJpDJwvTnFiIvnOgnXQ9n6IehmuQO4BlLE9ZN7
39DWcBCvoKwpgI4IXUzXhkoj7psmrvlDUjrKCGq6Q1o6ZfZ23wqVAv92MVz2eDkgYYESD7UlIyOT
AHRv+UPk58IRBVN1cUcn5OzSY/bVbo3IQLMyMjpwaMAAr0cEMdgcxQyeP0CBeIG8I2+FA+AljKuZ
TgiQIYFwEs0ihHxMlunYm1+6zpjVcDxUn+Mut59Wb3E/oJX5cX/mbkcD3izyDkaPJmH+pi7PuEaC
TVKL6fBT3p2l8/0fv/UyZKwQd6OhB+86HDTXU1XWaalU1TwdptkBXwc6lmbFWxRnZAXhtxufGELr
BnnUo9GUKoGEuR4WeAhPhwQ4CKv6hYtmh/L0/dHcOhmMgEMC9JXfNwAVyZRysdZVDCP5DrLEqqWf
OiDtIYfbMSLLjbW/tkQO7YsbYOhytdD0dTpI74U3/Ak/Ckv6K/uJbnYsdlUq2w83uzZF/OPCVC6u
PR4EMJWe27PEm5wzuIWtupCgLU3Nvj+DG852NYOUs60412pthrHFKp7k1J5OE4sshoZF3wyICjtS
yJ6FWkvm7hSfx97sv8Yfgx3veXfYgUBq+HF/SBu39fUEEq+5mED00rZdVcJe77aJC7ZFT/L4APwx
O6D6w5Xhg3Q7ID08micyGYfeSHhhOqB1rUmswkdyCRW29SBCvniPww4wN093edPWRif+yfJM4uPX
dzlGS16IwCx8I7uuR2ukRZFwHPZAdFglu/rTV/ZcwZQ7Tq6BHumlwS6PnQXyEv79ib4NVK4tU+uq
cSJqeRksy5mjp16sePq6sGZ300FxTwHXC4w3uHGuh1cXQ5T2o4jTsNzJHp52B1AKqVZ6Apm9OpgV
VGh5tFs+yq11f3TfeQ56YgEp/g8RBRIh1A2WiknctxCFP6SBovp6bLn5IT6iOu1zD9Kj+mxOO8m7
b3Pr0ESWCsE50JAEnnc9WA1Zw2Yw8vkQvoLRyu9N4zjvY9bRTBN6fnsssC2kbQk4FyDXrs2I9VSU
qwgzeaA6lR85HWQ0j82Dsjes1h/38147J1+rq3rRSdrdH+LWel7aptZTK0pdWddyPqjeCHpsyLnt
1df7Jm4fVzhBkZgB4B2CCcjgUzaKHDA9uYON1hbM1dd3idf7madZtSc/QRXU1RmhAbk1b1zlwiB1
DxV8Js99DYOTBS4LxhYQN6fs4tcpr5jbcAnnEb/OPbvNU/3SOdFnZa670dR3q5/sGzvbq7tmN3u5
L76nR+0jPC6H7sy6mLZOGqS8CDsMSjVIqF+7ja6uXS2RURpu8to/y3vdyfzRT4L22O2Gf60J/cdL
L8xRx4uUqllVlfV86P52vvHcw1clN3GEQ+1P5+k9Puafz8Uzi6CNRiXSZr9vl4vbY1kJe6ZWzYex
AcuUrXv1Tm1Ms7R1W7WFffcsm+gxyM4QtbKkx3Ev7PX/h3P1u9UOiDCkT2iOknhFrFN1/XxoVk8f
LcTMC+8wtgjZAjceS9r5/scGNblVUo/posNG8QiGn/JDgTpX+VCOTxAy/qPyJrRxE5aQI43M/p+p
/a9R6mJWtUgV8r6DUdWELs/XGiyfutf6nAmw2wP/C7eH+iv199IHbk2uNivWXXl/1HjQX3uw3A9z
ZnQtPmA5AVi57yz1NxpsuwlRsAlc+OdQMzYN2Zv/93m+RQJ17cgn4F5F9sPROS9JnK5nHD6b8Q5c
EnBFTYNv3uhThM3UhV0zH7I3cLjsALHa1X7o11brZS7Db8gevxkPrijgx5EDvemkg6xTzKsA1x9A
En6SRvSbmNL7dFx/GJGpBtp++q0OVviLcMeZZcS6kjdPoAvr5KS82JtRiLoBulxwJReWBnrDv4T7
fxf9yURTzC39ufmNfi0W9JRuEv2P215Ypdy2SpAxXYUR8xs6EGIScBQ11m48tIcpNQFCLv2gLuzk
xWBcldv32H8N05HlwBlJDNzPfOAfwwdCk6c5hlU7k62bjT3vW5PFHL0Zf1wYpG4anHpAP+YTtAjd
PrOMY+jqPsiCG0aETiaMdiKFiKmAKxu6LTQX/dROSG8JIhSZMlOH/lPpcLWjNrsG9ZrKgjbUfafd
up1RcAB2HSlCPBUpr0nrThiECubQhm2VjJN0a4Nf/jh1Kc6xkqLjET+e+WAPfecY7/XNKPTy96mD
msTF0BzE74sPhfk4n2Yb2KTmMf0UHqOX3vqL/2Ht8Y0HKMRQNQgFgM4QyBYqfGoUuQZ6VxIPQ+kt
ndt48Vv3YaxmAgLY3+oXc322HohXBsm2v9jWfc8LgxjCIJ6KZlQ4wheXmfmn+gw1bukzOkeSTSjw
WePcOE3AIw9YqgKyO5TwqDBYrjNNaEdNPEzheQSk6JQ9qMEouxAPEY6KZ7wN55bFBb7h+oDSoW6L
lj3QzYnUDpPaKtb7lhMOQrdf3iBmQNAOP9RA7fdJ5933+42kBSneA0NloIQI7Dzlm2urKsaKPz8M
UE54HhdX4K1R2k2jj7aForbb9N8vWPgMUstEcw2U3DSOfOQEdehrXTnMkR09gfoAnU41yGkis1/M
prDan3/BJHN/mLfb+5uYBPwcIHUjJKrX3qMkyTJMxaIfeBm8aW8Liy319lCUgR6AnyDPhMcSPaZ5
mFqZ63n9MHOrGf4eH4eTtHp9DZwgIxlz6xyw9J2Sx3seJAuUQ5ZFphRgMEKXQfURluARsobIzhfH
KqFkoPxzZIJ6DPKLOBiBcELT+vW0ocawtr3YIZxOnmp1jyY4JWVFJiSeuj7okZLA5vpmzCbQzmsb
4sQD4I/MA+6TNljB3yj5cW562Qsfmyx51o1lQjM1qo3fhUGZ1tYW6kFt4ha2WsFGy/bsoqAm/27w
BFQZD7KNZbq0RFe0onmasm6EJcXUgbH2Bs059qs1/J5yBv7m5nIBjQApn6K/HVADFGyv528ZSmFs
0MsQJPwuTpwITfv6+z/uHsoE2V0XZy/XGHyZTUscqPvSbZ/u//jt96POTEJSPBsBXqMljOK4r/Bw
TZLAiINa0Uy185qVsWnI7X3lY7qMMirg0d95kxvEjQDh7Ikb8ioogEkGMO996lqIhDF2y5YVsHJA
oxZRCwJt4hMX0yRkYSdkbVUFnQlhpJw349jXxt396SLn8fVQvkFwkoTeGKRm6Ae2GoakvzctAmN2
I/5hsaDXAEFqngW0pu2g0ATiMPLyI48GyM1dD2aSlGFaQAEdEFkfH5H7DL7N1pyYb2l6/wOghlZo
IHGwPET+gjpjVrWpOZELi0DVbBkqNxZ3GhxkJkHtHJ/1/biTnioglUezy926Oq6Z2bAAGzeXIP0N
1B6qpa5N2ogrgt5+n5zYyhxzeO+PrLF++/Ll4tF2qGsoaXuOK3qjCBpncAR3DPqd7AgvhlvtC/yV
PSb79TAeel9zzijyu5yn+mDy36O/8fTXL55Bbm7q/uhBQ8cp3MRlZfpphT0Ue75pioBPA/xGgfgV
tepq3xhNqUM29Am82rtTBKaEN7Wy/rSmYJWmbkKp2xGRvvrxEVmtldmiqVg1mOsgyIf/zmzDDp3Q
ue/y9KlNBCnBwIY6JECZ6HekZ63RuzLkpyqYHrV+31g1JONiK3zPYsahfevz14Yon9fFpky1BYYg
fikPNld7o+oqLzwrbUxfDt8D+p5f0M0QJYPrWU6HlpNDfa6CRbMiJItHFyTV0LZBH5sz/yvzBNYU
o1JB94IQFo8pmo6yiIyRCycDh98xOYD/HK0Zr9l5eIae7sp6iWzNICFJQjMXj/hVpzYSv8p1KHHg
3Z/2J2gwmOQfEG2Y75XpilBb2NefyTvrqXiT/CQjhG+gMxFKyDKCyuv5FDJDVVstaQJiLPL7XeRH
frubsMWizoTEwK7e6fvo0O8yH/QeYLx5iPKAt2dnCmIW5O+7O/56k6M7Em0i6GjDPkIK/fprjEjr
ZU6tm+CgkRl464PRViBQXvkK/v/nF9LNZmxHINX9z1+Z9We0VmuxBQfy8JZiARJqzc6C/QSJccYK
0XcUpgpddqqANQJ+AKCi649LtUmsx3HtgBY0RQ8VqALMY4xtdLNfoW6FggFIywG1AASOcu9Q7oYZ
5PdxEKMrQ3HQr6IZbujK+c+IRRR842+UKfIpF1duJQ7FgBxCDJioGaH19T36HY57/R8p/ohiF5RN
cCQCRo0EGo2xHLu+1RROiINKs6vOxTP+QePOHCN+IMfLlePACjCciOt11Fsxc9eD0bE2Yt6tSZCY
oc1Siry946hfp1YeUX5cqiP59dZcf0BRzv+lu7mjmv7905puEvieLPSTAgtFrnRsyethrKLcKHUE
6G585rDlZPCJPOeHxUZsJ0B+1BxZjcnfzxB64rDRQIlGmF2BWry2mLVl1zYdnwTio4oeygMPpujX
yAFoyckOxU/lUXZzEx14n9o+jcxdk7qs9rubEx2TCw13IjJM2PVuwFJhJqhhaiQBpA04HEGRswb6
GdRZuXV/dm/y48QVocWOmgfuDpLOvR4rpxt5NyPpFyzO/Cy/lY86inDDU/Q4Pak72dX81cvtLBgf
W5DTfzFJqW5KH7R9anUTMEUZnAT7oEzBc9BWfs3n2QYNxCMSFclPwVsPhsM5aDgawyMqy4dyl/us
6t3WtodvgS+FtITgPLueBCOZULXO0jRY9omfPg8iJp1ZVSYjob0KkmxgTSUvevzr2khVR23YtdAI
XohWY/ZYpXb5nL6vvTl507mN3OQEWvaP6pn74D4mVvx9k7H/nmiVRxoIBOO39F+aOKBJRAFQWX2c
dwnUSN6g4NS8h+fQbMr33/fdatN/SbYes4lYgWb91joRRTtjBKT4U/OH18yqTkCTdwdWgLl5ChHx
rf9jiLqqVXHgKnB4pIi0/86y9RLaQ7Aex+PEOrJvLjqyTwAtA+YebF8QNb1evZJbp7AmAGZ3/pI8
gAq/7s8Y/Wz9Xp7//r5OeccozEA2F5gxyc2CvcoIebe32cXPU3dBVSYpyjX4/NFdnPCzd2VE4Lvu
jXs3UG6M9kiR4IG5/Ao/tJ+yYOIh6OaKKTbe/VHelBe+h4lqJgGyI3Kgh8mlMbyQrNdqR/sPzV8s
5dD/SCwQizwmz43D4n3YdvsLg5SDKFw7GpK+pIG9iiZkOYtH2Vtruwm0zFLqc8uUGSb33s02vzBI
3Ytonkt5OcIIwXDgLI+GG+274Pdq4cXrdLuQcX5vbrQLa9QTo5LUEbvv21odiJYMLMD4V7H+3l+2
Tee/sEJdiNIALVa9ndOg8PUzNDwOrJfsTb2L9gvqBAbReFnGEiwMnyhrmMMD6qVO7aS2hHpi7w32
7C1PGasr4TsZcG+xqF29FiVU02J4h+xBAiH7Celcu7M7M0PonO0NBw3Azctix/YPzuN96QOEzF7l
8wcEAj4IgczQWlxWUnHzo0BDi0YJNHQRkNX1UYPApJazBJ0GmjtyuByAm4fq1Pg79/Jgfo4OZWAg
/ugAm+mC2uv/Vu+dV7xITu8Mu8Guj9Gv2mMFJJtR2OVHEUe8iIylUEyifMZHcafWBVmM3Vk9dITj
T/Jel937/nZTnSHucGGNZv5dxKQG+jEkx5VsJVaCh9+v0iyQMsi9xeTs++ZoGuzvEPPSHHU6ruKC
tSgwuMEp7cmf338LbgxHiE/Tp3Tinf5r/dE6xV7xBD881Tgc0wcwTIvm5Ede/6oTfJZX4EXG+K6t
CP7yu6jDK8khnBLy+C6bf+BO3E62pJ2EJiYoMQGM85L4GQo6kl9+co6wV8HBZGqPsQPM0R/wenYI
ol6iX5LFn/kAIMQjq0ixeZhffh511HVroXBVhlWS8BB9a8jfmvWxIizf/8kYa8RyQLqZVo/qvJFT
GOP3YOQyJc99F0zZTJ1PZqS2ddxdjos6jAaOT+VMJ96HoyA+ceaIPFnsLm5kz8hRSWbqvf29v9Sb
B+ClTWrTQ7k9NboFNo3nDM/7xZH8wSk8SFxbnDU6wOO8l/uaNakkqqDPv0ur1K4eIFwaTyscjPeS
p9UfrORRtgu3sfuf98e3dU9dGKKh+aBwD1V+wPAmRwnQ02IaXupMZvx438xGFEUo80kZEGAxxJ7X
p5QAnIYmVFMSyJPdq59Z+BWyNuXGWwG9HoRsBo8FsAeQPXtxEApx23FcLieB0Ft8/AASKNQXXHAt
3x/JxmsBxUVA5jW8QWXgI67NqFUnTk2v4nkt7AD64q0GrCQrCu9MBVuWJWrOOFldpA6CvAFkF4Xo
tY1MiNmkztIfSkb0tzl1F2OijjMdYgbVIOjflrLS6ZK9Xlph9jr9o2IOOc/RYkg4ecGihxQeda2D
WGtKVCEDStB4yLI/rfivzV/fBtDqC6IrCQkC+i3Xds3Sj2qTBJk0W5gxtoWNox+FHxTr0cWGNnIK
h3PflzbmHSIPQFUgjYpM3Tea/MJlpcjoi1yCL3GcnayOcmjGl0KyY9YZvXFuXtqhX308+hWUadCS
AFyzEwSyQjsM9w2r9s6yQvlrp2l1scTwosLkw/N7pr2FEuPi3Tbx3eaJBb4pijWxFmdjji2BdtsZ
GiCBkTkNq0dh46wi6wHAAmGvwi6ndjjaCpe8TXAk1lZXn7uPidXxuW0BGHaUBJDOpnsvY73J1hpk
zBCAn+w6Hm0uYqQYt97fGATausAsJ0ro5qYGMeRaWvFIaqj7wnByiKIqVigfhwH0HdxOYuFnNnfF
hTmycBeeXK2pbsQaEjXx2RwYXembi37x29ShgZ7ZXgzRXRBUyH7Jp3a/ftzfhiwD1GVb5pIE2m7M
VZjv0X2rz17SPfDi6/+XFbqVc6gGXigkDCN8HY76OXmZGQCBjfvicsmpk+l/adxY5Q2yZQiWhcSE
GLce+fHX1DtG+nZ/KJvn1n9XxKDvCy2WxLWAJSF3AfocdAdHLShieVbaf3OjoK8beB4UBdFte+1W
HReVVQmO4kDmvVxHcAkZhYaVg9mcN7zqEJyAP/0GhmU0YVhUFRJwXeGkiYMqXQUhr8JaYqdmZSE2
98mFLWpAyTROKTfAFuBQALTFjG2/NV8iuh4BycMDFe121/OVKh0pa1TohV9/p9HLzCoubE0VstEC
WgYhT40Fuf79WNCLWuNJGPc6ZODeNfXf/EeYnjJWVm8jLAW11X8NUXfJPEoKGFoW3ON/2w+Yymbz
aeUcNbRZifatKUM8R6q0oGy+ATjqSUemUkiCU/s87CYGCO721wkFO5ZEQZ8EcNLUeq9Am3Z1iuxh
8abmqGabkujd34vkF65fCqSbHpCgb+r7mxiCK8RJXdcuDVLjVVAeMvQjOUzwxtYwCEkEgh7kqG/U
japI0sOO5M5KZANzr4SOB8t1b1rnEAahGVXVv0u7ACJSj1Y1r6em7fo0yN7+AIu/b20l+Ao/Yrd+
M/aNy+3Vc/GsvUT2/fnbSERe2yVb9uLqappFWBTQngTRW4TeZ9mSZRO0e/yuFveQEUBuq2Sx6mw8
KmGT1DOAuiOETWS+L2yqbT+uhYCxViZXmadR9WJbPjevM2+Oqtk/NTq0SMBVbk4/lq/7493yF1gF
jxlaytCRTQ0XqlxrnA4i3rMnjLI8SaXDQqrdHnJoUEJojOI4+GSwoteja9CHm3F9kgXaDwHZ7H8v
O6NqCgInohxMyjbU2aCoFWgrEvz88FdCvWY2l8mEkg/ykPdnasvpL+1QtxzfaVmy6HEWiM4HbzLy
wxs5GnDsQG0a9w7ho6Ll+tpIrdVEmgmtiAlcIlImlvFDeNF+ZH/4X8VvQbPR79/9qzI9XmAwi/WH
bSwReKmu10YfU7nhZCkLFpRrA+0rElzx1/jJmwOUKDrz/gzexgkwBj1FkP5Cxe6m77tbOqWs2wGO
YH4h/23tc8bhtz2LFxaoNVqGdkAzHCwUb+hgLx57f7VqX3J+x9B14GwdmaH7Q7q9Aa+HRPl2Hg3K
MpMhTciB63a5A0kZaDcZE/etokif6pczRx0QYK4twrSDmZm0LSrAtoA0wUvM6CeOB9Ptgv1kJ/aP
yIG2ANKuzS46jc7rn5WJydraBJAcQusr4iPU2ajxLm1RGriJ80DoHud6L+s7o2OkoDZMgIwNlFYA
BUPu86bRtVvzvKkmAHUc5QfaallCsBteCG4D9NGCUBAU+t9dFReHLU73oU6qOQdw1oO+9+g34wP2
lshihtkcB3oXEC+QVloa4BxHBsfng5oHk+Ap3cOUOhqLDoJlgjr6Ij3X5zaFibl1unIPExwrU7eR
zxUR2qFdlgCogeyibKyZ2nP5gIAo9JRD6KYuOPwBB1z836+se1DauIyubFF3fhINJdcQW6D9Nn7p
gEIeouMY8K+rqyDBmh++BL+3wVHkJO5gD8+plfuNXb0OXmlLh8WV/dYZSRkCJbznxa2Z+/A2D3s9
GZT7l2pbQ+4WH/gm2Lwzo9EWqqdIpqtma4X2j+rMIxn3Zpgs0qlvtUrqALiaGeLUF047J3olQwgA
2Ux7MJvjsBdcfadaEq6JyoqtdCf42bF2V1s7qHZjCcef3b7dxchJe5KNir7N27JbuUCiP/OVKbr5
owDsWeyjqxIfKwHBmaD3mZWDJdNBfzUSWVAh1hCSYj9ff3VthEsjyjHiGqBG/YUF797ayaIAGjFc
JuDupJMaS9emnCjh9VSfZ6xDZGWTn0lmX3/eP+S33BIkfoQSBx1iCNKuhyFxc7NkUN4I6iyIlR0g
YEAj6yzkx9ZkEaIGYNaREEdAc20lW4osjBoN1YzA+IJY7/0xbP066JJJlhXQGRyr17+u5JkgVg2P
LBYCpOfJv//rWyuBJjqgLgiJGCgnrn99LIpxEbMGN/viZu2nJgdlZCNlZzMbwraOvEtL1A6cRgCF
ORELIXbmLo5NgLruD2VrsWU8bPDKQ/UA7//roag5xw/8UGVB3Tlh5lTRXiu9dWQkZ7asoOPXQDsU
eMmg0XptJVurEHVlJQva2JHnByO0DPkxE537Y9marAsrN+lvoa4B1IOVaQyExoNaqKCe75vY8isk
q5FWRHZUBKHT9UBaKODMUFVHtsTRHFaFbyO6Qn0ZwQb64YB+o9kI40RVJzXFltBLjwf4hDMlwTE6
N10saDneH8jWiqBAgO409CXgTUsNJP3fpF3XkuNIkvwimEGL1wRACbJYWrzAqrq7oLXG159n7d0O
mcQxbWZ2dsdmts0YSBUZGeHuAcXy2pSw7lVNusHxoUen7Vppe9vK0nShITtkc/EWEnESL6crHJsc
iXEclDkilt093f71pfgX/hDeA9gxwJ9Yjzi3gj9rM9288woR/Zt5mEgf2PK8qSN0/n3QNmIW22K3
1p45lql3Yl29ocMT45rCK+8KdyUOEKQOegzMIlJ/RIuValfnri7sOn3dvm0szlCXtjZyAxZqboBD
YqiXEwnt06LFyyXxWojbh2vkOXhyuksbAu8wbImfthVsKTQpI1p0NRLPlHbVZ+rvpdTlPR8WbVBV
QiiTIfmvMX6z6NBeqk0yxLofyNd0RyADEpXXjHppqtBNRwekEIcdV8DlVKloOxlnFp6W4KMhmV3V
ByN6ub38CwcVip7QJKQZM1QXmNtlKEQl7QIBq1+8I4MB2QgNuXPRTlPn+7alhcFAmAIWkLNA+K7T
GT0LhAKxqLIkb1MPlBDoJkCTNuw5D5CFRaEZBRgw8B6/AoCO4MUK44Q3cdvZ+e+y3QfWJuCV9JfG
IQEpbQJiitwFC5PQYtS/g7RIvczYl18Q6OaxZxY8Dc7iXwboB5xNlD6Uk4qu0amnALCrkIHXynVp
liRovYD5BlzylSahrvtSqFr5z9tj7nZascvTHepvf3+5ga6mTZMVVNjZvSsYalwHM7RQYcIf7gWY
GO5vm1geyH9NsBimxLCEQDRryK3m9MLPBnuuVhavAc2SFcSqmCrImVPO9eVylH1rFlqqpJ7qoqaU
IFWu2JHBGcrSpqLy2WDTYbqgfndpJJWKug1AJvBmbN7+pRGRw+FksBcqicjFWtAABzkUEQpL9QkD
I5LVPE1phOcHuwnQv3vtWZfJBAzY5NQDJ3Cl38xcLNDtpMlmvEDBL2FuzGpS87AzMab+Tf9OH3OE
3hvo+DX16z+4UqhWILJv0HEE8YOxNA512VtBnqFg5lf2V206tzfa0uqc/z5zIsu8F8w6SzNPNPZd
4SGsDHpONLZkQgcJA34enEqNTbW2kaahFRqGIHRro9hB6rIf/3ZNCct+ZoJu9HO/UilxMIpZRjNA
SDik0cEYOaEYbxTMbaKnoW/VJkxgFIi/MQq1+CejwHsIwBNcWSKbnCnTSI81owL7VPzAKABu+Wej
MA20RULFBwxk5iGR+siiTZmWUb/SygmB7zJ4ubKle9dQgRzGLQXnwhZJony2jEZQfmwIMlErEj6a
T314GHhiRUt1EbyBkQOihQLIIzEObJC1VMWGg6lvqOzNXiNDUPcElePJJ+mHzpMJp2vMHHs8wGQK
iEDYApTt5TaDql9VhJLywzephX21RUuVP2XMcS4/5Q3WDFhxENQDCR0FRmarSXFaykEGcEflquve
Ezbgx6GV5rY8FfawzmNoUYG+RHNPJANvL3Hfn19rW9k99662CU5IyQNcujXWuZ0gBZRsE+cFBSI7
Xqfb/s9t97FUJQKv6r/fysJ2/CEJcrVDNkW+N96MiHQzaT4g4Zg8m3f9p//Wfo7HCpKS93CPHNNL
q4GVRxNKAxoeUEa5XA29jAJJkFC3LGZ7gL4TwSXZHAISoc3qU/ttjY70EZMpINNT82Tat60v3AC4
zPBggoAHVK9ZeAyK/JrZyUHiWbJjtqv5s01J0NvRLxP2ONfbwoGifDKkOWn7FInNdjbJMGdBC1TG
qLnyeB9WrvJZhF5nko5Xe1ma03NTjH+IdTkpY0jhg4BQvEhe+lgi0OQt3MKz7GI8zKlVi3BOwIYB
Rl12PrqBlBnqLvGMRrUA9HFhnUtbFJQRFAfwBMXbie1JNARROWkaoo9Sf4hIZBdO8pRsReLfFV5p
9yttJ0AVnQdDWJjJC6vMIZ7HMRYyEVYnpEIN8sdY8xBzCzcSVPdE2lMARMPrPkSCngxBjCdBqZDm
va/sNnZvb/JFC2j0SjGxKMexONKuKtFPtcRrE+LLfUFFeMq//6xBHPWXBeYMm0oZNCAo4z072V9W
u/L3GW9L8wbBbGl/7qouCDEIX35HI9G6/5z/0UqcjYLZ0P085WFWw8RcgvaoWa61ub0QS5sJWFGZ
Mn6pGClTEdXLKbSmCK/lAIjRriR+dUj87WDe/75th0aTzM2j0jwsCuMQH0O720uXavqaVRijjAyg
5BiQUlNebv/+Aj0F+jAUm4qnE6h9JnODlv5cFKVsYr0P0G/xxI15UJx2pe37jexo9wloT/pjdGjv
5i+ktR2gHMBFF9bBCi1rgC031mghV65vf9RSgur8o9iLBMWC1m9UbELhLtsIqFlkO38lvfob0ZO9
eN1to8fbFhccugoON+DFeNODBM9syYzCj4UQszD2j3JlR4WL85Vsgm3ZPty2tLRx8G4AoZpygVQ2
WYncaNuOOtC74dbcaiin2PU9t4HY0q45N0JP4Fn0PYc9YjNdi7wVj7/9Iy/Gbsjzn2YC+64EwKGk
Pz25qZORZK+sY7BTPlSn9cQ/zX1+mvfSm7KKQW/JbJRcwO2QxucW6HCJ4wwXiD4yWnH9NZfM4bDE
Gs7WwrdYUEzYh79DW3vTUHsccVmmrr9TPGmVZei0ASGHdj+u0Yk7Oan77H10izv/V3bXHpMV+l0+
WwgVOM+4n6D61kTRLXe2Bn04i34YYKGxe13kObGr3ACJO3eCwndAzF35brUE8ETLnrbRdhSOw29U
LEFD2Bjbf7fnmDNugBAVzXTPZbhY05fIibfh369UnC3FlS6qIJZtCCBb5EFo7wCl+QNnOm/v6CsV
1EhDdwZNwFKLrssTBb19JJE8uFypXPWHQqMrpc82dEdnSGzw3kU/Qnn//2646vQpQXY16E3YcNCT
Rba/ofn5HjvJUXafgv3wHFXkDzSB5VVykvcTpEnXyVv/nG54zeWW3mcX68TsylkSg7rqwHdR8X6h
BV3ppV0nh+5OGAj6GnIc+dJN/9cBhejL5cwOaKao1CkoBDmI1q8dr2E15+fZaEjRw6YO6GDa39NR
sMfHZJ0i8pqIbJePQ0qiTV0eh+Iw8Z6dixHs2cB+pvnscMthXUxShYEVpHQs/M0DGTnYyO8NVLSH
tXXMdTJ43IZxdL5u7KIfouWZ2coYodOfw2ztIFPw1m+SbWBLNg9HsGgGLT4oeAfVOhawmxqdVSoz
OBk1/Cr0pTKiuADYoNH73ue8pJaAI1ST57+2mEjNUKfBF30cDP+QOjMUKsSV4pke/GIElS9ezmjx
qJ9Zo27mbALNSRl1MMHgpoD7wuN7a4BKYaxuu1ve9DFnrEj1WGzokLJv9KZflxAcF55VEQz923aW
ghbADKDzhveuCa7O5WDCHq8rhFFYJsjnjLhR6pK4gXwaB46hxVlD+RnSMxLILWwVoohQYTVHgF1X
Boqr41qW3VglAS8v/ZOmZ7c30vdIECFFhMcNszpRFxb9RLvvyfejN230XbgeDsHH8GAMpLvP7tGv
nERfoH/NUHDP76dVgVi0e6w6gsZjDrrQkNsTfCWdC9wjxCD/+iAmjmqH2EwC+kGTbawsNwEZt1jX
+3iVPKur5E55j+9nbhaFLtutWWAirDCdlAHkAkqNDdfx6ct3aldYz7bk/cpOPA+9tLTnI6R/fnYg
jLrNjFr4mfJ89QcKboQnb7wgVnE5icxxmBsVAqsDTJROcbSAxThaje2pTrKXT/VDBZXxDsIRyUra
+e/Btt51W/GVs44LgKyLdaQn9myUaQbogU4JFOlWc9R1smsJpOtwu/I859KNdDad7L3QZNEsD36K
DJgLVLZi8xqf/vQ9vLE5ftzp2Uj6YK5NPcdIlLsKlOIRTzXfLt/VHdpvFEd1C2mh3bhWHjV7WE1O
tE5zorr5V7yaj5MzHkMP2HAIf0OM7yvc5DZX6Xwhk3Q+0z8vu7PvG5tA/w8tRrYHWySxbYAdbDrZ
Viame3tVl9zf+Vwzh3PO+yrLSkxF52rb+oT7H9rmE8f18VzATyRwNqBAbZVepF1HD+PvU7IdSUN6
t8fS/kGBfGvdZZyghjcq5kD2UjtVUQh7raO7FvCLdFw8siJ1Ibd2EXMkVbE0I6uHkVkiwnHeJbBx
e3EWlKguTj2r0K71kYRhgISFCjyeO+Udnj3FTnZ1R3sp70R0+7D7Q34cXwq4t+73p8Hzo0svBhAV
DNQGUDeHvOHlmYeUZjU2Yw6ovIwCJ1opFw5niAsWtJ9Wzeh9C1AbC8VDj2ipTTSAmihJB4033/21
j6YXG7RufiyfAqTe1+a9FLqCRcTKhui6FrqieMr9zN7kJHjnqf0vOB/aklGiklQg97DXp5JboE90
IWDtBPKcwPNw3Oi1kiK0a88NMCcuUIRBGgtwKHTARbNPaFKupbdsY6zCX61I1k8Fcsbu5Gnr8EGz
FYVUbnKMtwnSA3cppzK3FDdefAtzTsa5F3JgCxLvQDkJb4e5dqbZzSNnOLVNQpqQ/vf2gi+lpWAT
kue0uEVF0S+3VFELip6ElENih6sR6ixocSAhlFxFEBqzoPHQ+CSaIo7ZpWVFKRX0OagUixAZvLQq
ADbeRwkFN0RIzK/y8UNtOQVh+hOMP0DJGbLEBiSQ5SswvWYOamUUgMu0xX1FRt+RYgjZFx6l/3IU
vem6MKbQFxz1qR/iJGQgL0czFE1ehVKZeXXlIM2WQK31VWx3QE1xFmvBkVIpMXghdIgA/oRJZEep
6ve1j/JwE2/yiMjf5clHkiq0TTSqeQiweK/zevzWI2jUbtLYGTlzuuBjodWIUgAaPmrAWTCHJdHR
J7H3p8z7KArbykgQk5Qn974wmRc2GB+n56i4VSNsgISKKmQGXEpuo5exyCNn8QwxF4bY9FPmFzCE
WjsIHZS4i85RBRKlnHPNM8Rsdl/WK2FQYWiY1rOIDonlxzA5+sw5UwuLQxuYAqAAEAxafTHjKYVa
HyvJyrygigmwzkWz6+oDNw+7ZAb4YAm4PaiLWGw4WAZSmcfQzvMq6VAM94rhYJ9zJT+WfCHAgTJV
MaG6sixc1GhDLTRNVLbgIeTY0T8FqHGjPZJITDAkIAQnkDxdV5DYvH3GFo7YhV1m+03t7AeiLyZe
E6IMjvyVDgpBs+Vhexbu2QszdM+chWCQJEzjMJBQ9NqteDiV5d+GgiKYyWg8wZY/CmtsgLGeEg+M
QNnjYYV+gAGMt8On//fnWfp+0ei95Kco36Tb6VldZ3+ynWWnj1BbvqvdXSHYk2ttW5sHSl2CX13Y
lS+nLLOatE4z2G0ImA7OSKjykEpSl0eEXrg5sOOA6AVyBWkIVptFyMVWChJgx/1DkzsCbQedNA7o
qOaRZ2pxqf4yxZbcAjkUcAaA5QVTKmnXwmDf3s1LST1AFyBkiFsDWtisU0Db3MbPfZRvDcW2vIdy
n+wE1/gq1g35pVQg2IobdRU5t60u3O4XRhmHZ+ZoPdAbMFpD9Pmh5YxpwQHR3rbA3CIRpKOQeLkP
fCOUpDAG4tYAASoayVeFU6pmq9tjuLaC5gyyQqFFiDsxg5dWVDnSOzNHhNJLFpS80bVUiR1eheF6
+ZEspvhnDUqT6DvA3OdmLZfo51eDKBf9NrODP3EW4tqZ4ffRLAP6PADcX4ESZnUoMrQlAxK2J1Gw
hbOUHhqntavhz+3Zur7iLg0x7qyPBfQN0sBcrMc/vWrrHppnNx1J8WD4d4aYxY+zaezmFiOKwYcP
J3BbI2fmuZqltQeSFCQVA5KmgChfrr1ZoOe4lQF42bgCJP0km/eOW5yuMwN0X5x5/x7phGSkaNVy
KzlIskNAUOQkoX/Au5duGktyZoOJ1QTRSMdCgY1ip5NnFWKRIIrtTpZbbtDbILV90pHGre3fOTyB
bZs2CpyVi+7NAudLfo7KrS9hNkdSFnXcFPiS2pMn0uyrffIZ/lK+mxFsxdotV72toSfSg/BogtPI
q6gsVFQvJ4LZMl1ihpmExq7IqRjQTIa2Mcl2EH/KSpvKvAkgMRarzENwEb+Ubk0ibClwje+ilbTO
P+cX+Sv7klwJ2R6en1w8nga2mUV7NF1xB7osUeJOADIaGo6OhqDdkzb61og2t8/Mws1J++RAIBJX
CTBRLKKQPrb8JjQAWP/VfeB9V6zLChRO6WF+4eIyl87OmS2WVl+0sRolsvnD/c0rCo7XpK2ocUqz
CzU/DAnjAU0azBs0U7o8QQVQ5XMvJRkSsOJEUi98kqEa0H8F6Ho8OD2P/np9o1FzoNzgEsUksg8f
2azUIqDQ3yzd4OkzUfjN7UVasoCQA10rUMpBe2XG55R5Cqy3ImXelOwKldTiNvoHN9q5BcbptF3e
olYkZ17YHIrE7Ws787c5T29rwbXhAYw9pkDwGswYuj/OXFuQaqOmCHiFAPvb1fbUH0zUhSsv53Wd
WNhoIHsB7Q0b9DXC+DdZnjIh9gW8qqQ1yAtxsetN5x+wFZULK8xwjFJLpGaGlUzaaTlBSkhGm0He
9lqYNPTaA8QTy0/JhIyHDEa1Dq0SSZgi3YkjEZRPCu8yTh3n9lyYM2D4gLEDfQHGRObUBOocmWpZ
J95ba62H6ljqbxMvXb4Q0wBDChcAfBeleDLuNhdLrZV1BH/TutxwQr+leQLbEqdDh2zLVSsATeqb
ufXxBGibHV7tkLu19rW5/759FJdmSUNyA5gpZEGRa7ncwspYZ37VJ5BJeADPalKJXO94RZWlkWgq
WFYAFSNrxErrCUlZy5MPG9KbYX5VD0b3XAUeCOq3h7JgxoJ0ASWrQBENqP/LoeSp1Tdj5yNhnDto
EaFAysvJrL8dZaLVIGUqYWkglqAzDzMhledZrrGr5HWE9s8BVLElO/1zeyTXjzIYoTKE6LFCs0/M
tsr8dBTjIASLCFiTmSafhM9YcKk62ZPKSwJwjLHs4aw2CxMA4tTzIb4wkxnphoH4qY18Vw10fMBZ
pWvfD1EOcN/xpkETFIAWL1dJDTId/S+r3HOEZvMlJdvbU7f488jZoXKABDp0OS5/vrcGoDnRNJwy
riGMBfbNPyCVYASUjAHXgjiDfS3pKQC8TSDl3lS4lkpN9Pnn7VFc+xV0zcOLzAKPnyrzM/6+k4Ry
Djo99yTyzsvGXJ/4y9+mf352aUV6NqthaeQezrugHpBtbLIDlEVuj2BhHWSAMSGXiqZ/FA5waWUW
mkTvxDj3xnbdPwrS7v727y+MAugWJHwg3gf3xZb1GrmbC51SYlbyt/r2zvn1pa8HCQOyxSBBoVce
c0dlOvSLqjbBHPUaaf7EYocGppydujgC5F0QZ4H0dsVEt9pOyUCxy70ycNphHanHuX42f92epuWB
/McIZb0zxyEGk3cCXzCnVbzWWkXDYxtzTNwaBzXB3CCiHoOxkmEcCIKQWs7VQwkOAO9E8AbCuA0t
FhRjGKgV+R5eypJ28+zenqvr+wNZFroWEEj7aS9yuWXTIEYfTAtzNYqeBCUpsIEg9fSh+k+37SxN
GO2dhUoUJAZxjVzaUYZiNsqqzr3Z3JTxXbrv5lWScIwszBfA5givsbGg2/CjNHN2ymtdnytjQF40
6lsib33QQGIO02DRBMIGdBhGxg3Cjcw4pq5D+xDctw0xfEdFbGrfnqgFAwh48QBBygjoKJaDKgZj
aXaBheRXuLbiO73Z5v7LbRMLawETyHihIgjaEVvNSjq5zrshwk0rrvUMJPPP9lnkSSQvePMLI0zM
kDZFmA9FTFMs/Un4/ncjYFZBzFsrzAVc3zM6hsqHedNDBULhVHUWVwL5QdT9EGGhEHK51HqAGv0k
YyWcXDxK/angtXxanCLKN0U5B6RmVvI1lAuhT3XkORNxk9h6t749Scs/Tx8bCKdAA2VWoAu70Uqk
AFEuXMehe/x3v874pg6toed0xCaqAN3h5DOWZh7MeCreJyFmYrWVpLAdwkxrEDsDLRcds6eER/Ve
mhtUp1HihLg92PfMBsqTSfXLGkkMcbCRk+JBbRe8Kp5fKE6jvAB9SIOZelFDLBupQeGF1nPtkznb
xmiNMWwUXp5xYaZofz3a9RDM7qvW2WOM96asJOjPO9u4T42MWAMH27PgLTTgBmgDAAT/SJZeHoMy
yGI9y+sCYJTdJO+yjwZimpzzvDAM9EwAUBPBP2g9Vx5J8+O8MOLaUxDBGvNz3z/Xgnt7w/JsMMcZ
zG65UeKkRpc3xV5XYE9ICcdjXO8qVJTQxu6nrATpCCaCamJDbyelLyByJU2k5S027+fpo+bselMr
PQrCDj8/uI3dcSKzhYQb4jILGWVo3KAnLVsUK8chG3Xc017d2yae9miv89xXkLuGHm2UH6S/2/UZ
bNef3Duo/FS5nVVnlXoz9wPf6L0EUId0NZSrQbPn4CDonBuVTstFdhodEiCGiNsObULpY5yZtrAB
4h7qEV6arrRq8zEla3/TKPaguhGv3He1yVCKga4N7m6EIVCOZg6LmOtFPDaz4lmaqw92468Hnm+5
2gWoikFOF8cd64XtxuyCKYrCTqly2VvNoLXdPiNXfov+Nm33QFXCdOyFy6nq5iDz86GVEXy4peDE
6Kt7CtP9820rdBLOFwQLoWtUKNUEApuqAl9aKWPRhyRVru+DF6N0V+ho5PaH/v22EXYoMIJsrgTv
h7sbQDrq1s4Oi2AkXScXhrlP0KwpcA5C/bBpeconVyMBZx3vJST2kdynYgiXRjJFHWct1gQ042qq
5x6d3jeiZAvx2ufpy16l+EHg13CRwBX/tIhk8+FlA2iOiciQyqm3q+pYkfxrqp1ddseT77kqKcMU
lYjHCxxBNJ77zA5TgWfJogHCAaFPJHUrBWCMb0WVZCdrJ6Ez0Gfz2/edlX+f/5GS0+1lYw/rf2wj
BQAnSjtjM7b13A8bSQWpu8scwbebwpvvC4lY8XocSMUrXNGX4MVOhKwEnBDVXjF+hN4v18/0o0CO
DZDgQd8G/6Y6pKSyQx30GF7AceVesT0UeDyMDxlByHIw+zFGkrke6iCC8x49f6fbD7oKzS0BlSie
3NtPKYEdFp51JhYR6gIIby6HpcdTExV5g+ax6+pBeRPdOCSkNlb31VeK5POJB/C+XjQag/xlj7qs
s7OWaFMTCw3sobNL5K4yDX2f63vrj8ppj3GFGaKTiGsVMkDQ9sMeZQxV6IxZGhkgwMaddKe/mL91
B9w3cVPbAf66vROvQNTUGJLD9CrEf65p64MmBnkzU1CzeR+f9F2AuuJD9tA/SV4FSdQCeunTpuPt
SRqHsIuHDAwkiCA3iWoBk70wYtrYgBJxwArVJ7BGhlMKYmizVVwej2JxPs9tMTFROcejlAqwNdgW
beTdkFe8/kEzaG1eBo69tuhsnpti9mRTi3LbUi5h42rounV7rdhrFz+u4jpEehINJ5BiYMYxaW2J
aFtElTC1FVfOuRLmC44ClzoVmqMd4LEslzu8aNIO3SAA3DUTkv+uTEf/Y76XKE04YeH+bV1iDIeK
HFKeANLt4LdfWkuzrp7mQcJwqB6KZ3VEXOd3Zv4pO93vPiETD1p/fY9dGmS8binGtdon1OCTDIa0
8AxQsqtsby/SwhWG7hC0fzx9TNBeUJfDimOzqPQe1XBTJ5lr5g/JCh0MjZf5T5DYEFjhmKNrwhyk
C3OMs5iLQAo1QaX6avvZSDfjRwDQ2uC2aHmS2H2yj+JVUzpdtUtWt01fxR5Yv/OBMmFUCaW0bLQA
SNAPZehBsPk3oDLm178zwlwoINXMUWBgNsdm/RF/Ju9AtvoPt20shAIIA3Fr4ZpEMgopwsslC0Ej
m/G/DJRRBW0wZ+cr243kD5gkgZ27GjoR8hphXuHVsfkvTDK7ZE6CKVGHKMPl1a/E3eCKLrrHtOQE
qcrtCDUizbk9SDpRl/sE7x0dsGsD2i5QrWAMqp2VtkJXQC9rsqXWNbrjXB71jgMhv/a1eIAguY5X
Oh64NL3HTKVZSDkaSfRe/0uV71V7Kxkk2OYPRU+g6w21Jc5xuzrTP/awDfEmRV2FLUaYWaEnlSn1
2B928QdywqRwys6ZBXJ7+q7vScYQsxGVTo1l34KhInWql8xWt9EfywVZzY3s52/RSVac98PV8WIM
MlF3EERh1YsweJh/nUJH2vGu/qsdQQ2gYwWqaYgorhDQoq4GzVDJvTf/KiJoiRey43Im7eo6ZEww
F4pY4HVSaUrvhdFD3DhRfVJV0m48vydlSvqX4HVE22Htt7D6l4YZr1hqVTCnAQxrd7KF3i+g3IWV
/TqsFHGj7d7rT9BxOSavLk9mrMx6FQh9s4xOZxKiI1/mWKGtvpXocOy0D1a+9mXOjqQn6eJAw56C
fCpKiaht4NBdnrQmBPAvDqLBk9EDcKvveaiuaxfFGGCuy1CRhKZSw8Hzx21ZbovRrcKj8jk8AQtz
FPfP0R3U++9vz+LioJCZAVoFj3OVLTyUUS5naY5B+aMtE4Q4NS/eXdqS4H4APkZLA1e1uTBPfblH
0t6bpA+RZjBWkl2TkHynwA6qHxgSxyKdpqt1+j+DtIp2uU5hn4xtbVCDdokWwZFtfLUGmUFun1GU
53j5JXf439HBGHOTiXqXDGZcDLjJpm+LkPH7k+PhFywAQIYg0QAyCs8G5kinRTxEkVKMeJz0Tw3Y
C5JbVnaDvj0Zx7VfR1IWcGQW4lDEhqALsX2BhBA3vxb1o9eiIyvURfxiLQqbUSczGBPbgtejnGuP
cRr1OA7WpLSjJ9dHCW3pbMOy+6OYHcKGCOgMzHsDLXj4i/HRw3D2oBx8SR8GrRvBSO5XjR3fFc/G
sXJ8ML0l2rKX/M4A1f678li0CEoVsaFpKSK9xmZz5qpO0i4fMKtOdSjJ54634a8f5pcWfpIEZ+Oa
AihnlirWDfDTlQI8bvvlabvprUWvd98uXm+7jCvZo/8M6IfIAVQCNBcup7Gt1TZTB0zjYIenYd1v
caTRr1pbN0i6qQ6kffbNunYL7ziP2EfCXttmTrH6ffszFs4FpvX/vgIAksuvmFKxToIeX5Fuy6fB
9d87rwQr4baRBfd4YYQ5fD4yjZUGJLz3dLJ5oLqF3YjfBnqfFpWhLcIEOKii9lNrYV904roZHci2
NhZpoajM04biGaJ/frY9aj0263KYsD1Wg0C2u27Dw+4tXV0XY6GLdWZCGOV+SMKR7nHZjrEdpBU4
A0742aeQTETX75jj5K8TX3TPA/0M1BCcI/7p0qIyhXI9d9LoaY/C5slHGA8m/6lyrG3E2e/Lgzsz
xUTychalYTXCFJiF0urJd8DbXh9duMV1evR4KuRLXvFiZMyey6sojxF7j54ggcZrS7Oje8K3kDnl
fW7zOt1fnyKU3gDSQBIFT2j4p8tpLJpyVIJCmry3dNW6NrRFOFHTogGAihD4gq6CF8OlAX8SgbgO
lMlT3sAtHGMbefNTdxfzurVcaYyB6Q3R278MMRtCFltVnCYYwuUl2+1XALW1zfSioPtXtDOgYRdt
m9Wf2jV0UiHMcazT8PWo/+3Lmn6EqQFdDDge1FAvR2tBXn7UakynrOMpW9vqXnB8zta/kin8GSkg
zLSUgh9UmWtMkNKobEVj8kYItpluu2qpjgcZdqY9Hclsay5AwNB/qN0cHIUEojs62eVkV4OPYuBz
/sES0xIfUovAcIJtz+yhScpUpWwq5J+h6Pvkg9u799Fk2Drd9sVXBEJUvwBABgwHMDjQHtiGGcYg
z0aSJzPkGQVyl2/blegW7gxvI7h/upUS2pMncVl9C7frhVm2RBIkujDkbTZ77S/zedDtuNgIxmrT
2jVVfhxJJKBbCOfUXGdI6FjxnKelfsQsFnM5zOksl1ObzpBGLNw2dIpwUyJudv3H8MHa+fZj95jf
h38Snq+7fqP+8GYBmAUNFEkLxpGXhpIVRlnMKF30K9091HcJSEb4a6sSn/xGJxSuOuC1h7g0yWwf
s1OglDKUsyfa0l51jB36RRFeKvdKeedn82Ai/3dgbM+C2ggSyBDCSufmd7L9NJPQnjd3D189eQ8c
yc7Xip2uC3B4FJsTqVzpf1DbqBDTKjH6eoks0DmvNR8cVNgeV3ijvsybkZSbdpM6xuouJ8pOQjc0
fZXvNIj0v/I8/IJjvLTO3CdD0DW9EMO6vkPq364gRRmuokO9MZBJGW18gO3btaMe4oOwVfdQqia8
wJsu4eWTDJ+A4hSuLXRBgD7IpVvMoE5RBE2FI7QCNe5uXJlusNKcxi23YHZJDmraeKIh/JFRsSc5
Mo4ux3csbTJgXFFMkgCww0P+8gsSTZmaPuxnr3hBj5LkoX7KT/Kn0Tv5cXiV962t2D3cZb4f7ri8
U/rb16P/yzbzzDG01MxVsZuhmF6RaS2va0j0jFv/u/eae1zvqlNCGDSwP99L+0WDi+7s3xOJ3ef1
8fnZhCa0ZT+k5DOw39dPaOGFzuQgnzW2++kF0KrxjvVRXml2u358Hvb6A8+7L3mE85ljbptuTg25
yDBzGXhm7T7zUh4jh67+5fwAdAAqDlph0Qcu6+tSdFr11VAzvVa1TxAU8fIdT7Nh4e5A8Zd208UO
QJzz00fxLECN5EZNjSH2PfO5ehHdEHJpjZ2uRltcyVuIKhA3BCN84LjThZMPswAlAG0GUAWS3Zfb
TgvFPm/k2vdWZejOr1lFtv2X+gRXnjb2uiTTVn2dWiL6DrTThBNPd2PB68E+uAHgP6A5KPTgL+0L
WaAMXdb63t5K0RFafhGOyUf+G/z+rfVhHQaneKpO7TreNBuo1JzEI48S+yP8wywuQI7QTqQFT8w7
c6FIbSlZhWb4eCyiz+pd9AnRvJV1J68HV1tFDw1JV8laByt/JhF5etCdgJyOrzp5PUp2dhq2EHxy
5FUPaeWYzK6M08HxDNdPPGRXaDsekAIhd8w+JCKxTP12FCxPXQsr7a1ZF8+lC4zSKzB2x+IxX0un
kBesLsT4l0aZOBFSLD4o6IHvNQ/tfl5jb7i0H0Ju81AXSzvQAiEJq29gcCBvXe4Av2iHFsx3wcsm
4h/CU79V9hBdOJQiUbfi1t+ER6gUPav74M4/Ch4PC8F6fqTE8LSAfgA1jzcA43fHKShrSLQFh/rp
zoyd6KBvE+x0DPaLs47LllC+p0Vu2trjcqAlGAx5GQoYAhLdHlRPV6kTO/Ue4S/UT3HDgjNMQNi9
s07NhmOb9WA/owSnFClO7CQ4skvbqTTWaAGBUULSD8Hpnb/rDskzuD/qFtw8Lz6mx25bHiKRcHNa
7MVGTQNeZ9FuHJSex1ytwLTmkLkqg4NGpPoQ/ypf/ffyDr1sbOBrdrOygvST4CnP00rY8hAhP7pB
54ebNc4e7qHqJrOE8crt3MxFm9m77BN1UDs5RJ4WogXI57TvXfHxKJx6gXBBa+zdBPtgGQDQoyBx
iWcRs+ZKPkB5tlODQ/Pd72abg7u8osLTn1eQFafcNHTxYOv/IXgHCNvQGybemutyZe5mJ9s1B21z
EFz9N9iw6BC4s5z5UN7HaNjgI3TcbPAGwoMsPVhIRdzeZleRHL6Hdu4DNxLYRsASmOHWWWhUQTFG
hxAN42zobb22wIoAzBGSSAUcGHnM0lXvRheR3Pe0Fx201S72fmNz9vvPprpYdzznkY9GvRFitZh2
ZtNJmlyVSVqNh4wUiEYaG2I3ELyRgcnX7fkN//fH1+l9chJ85Exea9RkQoA/RheC+Xig6uSPYPfk
dUYRDCnKTUcsZ4B/tx0RTnAfOCWiUmgREa7f/el9xX45IlARnDM0vgfm5/Kkdq0wpFYYTofJ/jjs
e2djv9XO/Ktzgw1ic9lGl/XXiHxAzJ28qS65W+XOWt9qYP/fPd2hTyMh24+n7a+ehM5rj1rk4/29
Qpyd19vv3xnZDSuV6OSU2S0usNTe0IzKUVrjH2vnu7c/vzs3IRpUFAb7W78DQ3Sl4F9/U5zYbrDr
1aNJRtskyTYlR4SC2h2eI2tPWb8OzntOnr2UuJ19e1f9gEdvTAn7vhX6YuhUI5gO+8PHQbShpvxS
kO3/kPZdO5LcTLNPVEB5c8sy7d24nd2bwtjy3tfTn2DrP5+62Y0hJGEFGQjoLJLJZNqI3eef1eJh
5+wOq9rFX1t3vX5bbL/qxeuS8wSfwWR++gLGS8qiMc4GCV+g/2mdeqvbqz8H78vzjq6Dgm9JHt2e
LHSyIO7S3W/tl+XWJeRI1mTx5pjcdMaNMYdyX6gIOyqjT6oaGDO+JgFo36sBGKefN/zc8vzTchmP
Ou99H7REEOC95FCt3euhQMF0k5CdBT17QhHJtrHuV897aHGltwv3uF5sH38BbWPzfIIefPJ8/POk
KPNJ6B9AtxOldaLAd9fXwhCMeNCEOd29CqR3nHYVbIBgtE8Po5ObRFsCnt2uHGlRL80VPqldmAHx
cUmcGumAyvuOd+1zPnKSIDdPGzp6zo37IrhfAZTH+A6VYaEgb8XNTk/QVP9kYaAWKGsm0XnolTe9
BmhHxaCABsZ5jDzDWWaWX+m5UY5W2e4Qkk6wAoGb2KbjO9kuW+FRtQOPZ8vviUQZGVYUUiUDRH3X
O66VcygbQtHtsjdkzMoW2RXNhVM2fWq7wfOJuLRiEkpeaHF2lVVv5OnRfwD/CHN5GL44u6YXkZAE
xr5W6OX40ONNa926I52+rNNl23H0nCeIOT4tTNIRTd+YylPtpjsoGG2b3Fr29JqTXrjxcVEbReIX
kQ7metDdyDJFZlMo1Xnfz8f6wwLWwu/5U3oU1xbYLzBLt5JXfUDEgVhvgLh76p4A2ef9fKNvkGrO
H4C2WLqfGu0avD5MVZjDSTXH+TisgwcVaSw8x8JeQzQzL8qXfXTM4H1Zq2YZ7zKNc57nA7u8u0jS
obKIcQcMNqFhnO3IKTtrzMREkI4FHq1qPSyKwY0PYPyKKy/ltuVQV/ZGGgr5OmZ30AvBpnKUSQqV
cvalo1Q7g+7FjvEHEUTqidv+eeRJY316SjGK7kgMPACDBtS1jKUEUXYdzrkVnEqANgR4czHr3jkZ
GhdLR+U6B2wkiKlFJOjQ2YSCyHni5voUNSvyRTPp4lPxEv4uKmIeq6/qeXS7Vbo2l+2zT5HeOZpz
s51Ii6H8h8Z0sNjDqWM8KXHCgVaKPu86u3MHgMgimbySACZ0yDi35GYvIYl2blPydLQdG8xeZlqR
GVEfiDuFjM64EvaRbXriktfFwrrkGFC5EsP4qJNlALBZELCg9egkywQojBzv86Ye95cIi3bVgVwM
yY3rc7IiIxMFNRJ37Qp3HAkDkzTOR3C01wCh3n7+fEL31/M/Yax3FFpKFBczti1Zho5ly1sec8GN
mTxv2N8CmLcn9eNRmcTzuQwuEFm3ssMD2rip2DM7xj42lWjNzTCE4s54bAuSVTYlBHkYt9i+X/4B
NPFY2eBEx3AT7ocP6+SjwQlEjp4BdN+ft5N909kvYR6FVgvkKhticdcA0JuKtdaRw83p0D27MlLM
njL2eEg1s8morrfOgJyr5pmO+kFkDDbx1nP/Vv19esytKgI/6/oY65nsYBMDoNw4yUsBGdyft+3W
yDMrYq6VkDZqXuc4Qcw9O7MTIo0vr/K3fsFTx/Pg5U97x1gk9GsPpdZDkn+yzqj6yVIiwSl5LjfW
Xl4pduXJv3wRIRtv7Il3E5jYLCibMIpkSJZBSlhuFMyxcPeRp3+M7ZiBz1NlI85r9iwvG5fKu39M
7Bx4brQrrbb1vXVUG9vqnIC7vpuehbPy0/Ad6W7qsTBpoioHxpkWplQtQZi8Th15VTnGwgSQJvcY
qf94c4wXshizIsv+1ORmIqKdqXMnN1kaS9/Jl+FScQuHBzB9+3LC6F8Iox9z4VPmQDWYmxgLWz0s
TxzN5y2EsRi1mjSVEuC3ezwnkZtB7wdndNGtGDjcVo97zzH8DQPpUmTMgcdwvRBL6TNByCtxB1Ih
1OcASbRJjuXOt7n9KzxJjIlShR5OowJJ9JVsiO+gT3Gdo7LLu1X3TcfFmhgTJcWZIlZ0TYPbrxqC
9qxdB4iJelH8Gw/jQhBjo0pflNNgKqmNGh3Vps+lsW7/+9axFirvpsLUsKDe6VfjKnbQvvdtg5L6
gaN6vDNiDJI19pYEyGpog1eQCokua4+km60ueR18d1+Ri51jrFKX6mnuJ1hRh1cxReAJH9BuTyJn
QXeN399i2BkwvxQ68F5iPaNDH195hVDI5lmeO1ZcQhxk6hi/NnSkT6+vUGn24Fq3zood2jGETNvs
1z8/mCsZzMHMsaoFnXlW6YbEDjIShHLk8l6LO/t1JYY5ltJKNDB31PRYGkxwinj8hiXXEtCbzljq
Sylsh1QgplM0R424q2jbvN2idiGhcpEvI3uSkQegfdKc/aNm7CeRzOPQJTUwdTosTDnoJ2pXBTtf
pinpHNFZf/Pswr13D2jYFqIblHiRrGf2UfLbIC56g7576GzHgNuIW2S8RU7K9cducwEYcLyQxZZi
BitOjLI9y8r2fW8HD5iMdRrEjmiF2sqP/kGyi0/QHqzFjf/ANbZ3D/PvpbKZpCxraksJzuKpWU+d
ZvfXba68flfbIeI8zlne8XVpeU2jg9V0hpu5C6j4SWncm9jciKhwm1ABQAJRQfNZavNiyJu2JHgw
NFpFgzhCc4BoMu+jFFZREumxhLdEtlMH3H7vckmG35Q/qrRNFBDRb/wuipxF3hSaWLnMazmPmpAr
A+TS9hHLQvtehMzvvB32eNS28gulEV0MHSjQ/EP7RtvcGk4x6DbHQ5dO+7dpLz5cA0aJe0kGl8oE
8oJurR3K0AmfoofogZo4w22AAzwVJEJZ4CHf03IHz0rc1esL8aztFpo0CNskkXYhRmxaZ1dv1XW7
jZaeJ+0Xox2+Sbb0PePcudO891QatTUU8FFyUvDPa4MuaUMhi1ODMz+BXWrZ7EI8uP6S3mGZyKjW
8FT6pu52Pu0LicxWi3o/BUrUgicitHUY38E2HocF9SfyZQOaAER1yJZIRNmMIJikUaS/BLSjTvwP
/wOJr8rjByc3rRTMR7GQ+7EQha0wYxuspXYwT8h+nbr17MnoIwmdVARuQvMxOf2iRHmrRzRdceHx
b3LG7CcwZnvwo7grVHzC6KROCDeh2PlHeTXbgDrZCbgQwhPvNb+ZL2RlMq49YqVGF6YOau8CoCdZ
Kucot3EmR8MY1CNvWOKet0pJm/6/trEWxqgVbVDMWtr9UTYhnGI6llTaKKYuOXbzTlxxJYgxKe0M
dsVUxMIUXKdi39gCinYgME8JJoW4XtG9pNWVOMYLr7vM8me6rgGl8hFnF6OW3GN52dGHvUAL4uo/
LpBxxxHkGOBqoyeHy0JjQDSw28ZDvpwckD/zXFiuojB+n2WMvir4UE7AXjjZ3vL+Or0B4zXCmoco
c1PHZdWSMUpjq0xCZ8BEdHiI+lVsEsubndYRSOACom/pwwgIJw3+bWkbUJ7ASZFo4u4xtUSsI3Wp
rYylMgM5Cmodp9qt23NSxkehrD9QY6U6wk6ymyO1A5YjcDNpNzU7ZgtYv1HHVIKV0Ztpnvx1tYcp
dBWi74NfLaaASuz6ATm2A6ouS8vGnG6/Tl901Lrt1q16Yqw7J0VbSmCX/zIBd6ntbOdEVg2mpfVQ
hsJ9aQAr5TvHhXaiHIgcJb/n/dChQgnoSODsYhvcStBHxBjBk3Y6pnaNs8Xo1z2aCuIlN4vKk8Vo
eC10g95EPXVCekd6HD06+9Q71P7ny+DYEgPzIPRZjHGhDW76iKr0ra79vVRG5Y256KIogPhubaHl
AllbPHrxPwXI/0ur/pbCaHSsK36U59jQwYbbbOeH6ETNIlAODv8qDLk4PPZJha2XxhyIFMi20KRm
/+Q7PX09cXwyUf9dpAVuKGDpAnMOeMbM+5kqKbI7k/TXbY0xRjBjOCRwcXirHvfB9Hho3Xe9NriM
gMsDthZkMmeWDQbgXAdBQgfR9D068ovSrp5oIb3aCpMblWRZ7gov3BWI8oSFxvNZ72ks3lL06KBC
iIwjk3DsJt+ysjKUdxZuhgkNpQALER4beOmc5M/dh/tSFrO5VWeKaasDNnNaIFzeWfaI7gV08vKD
EHrP2ItwKYlxSeQoGxs1xqoA1+M1b/2Tgf4EH7yW7Xf9lu8rD1wkWOHEyZ7cdb8u5TLBD+xMXHU9
Vlg7/qnY9/BJtQ0Yib8NQAUoXyJp0SrwL+wbAMfoNK4OrFDWyPu+LyW11sl459CZcSjWATpDlMU8
EnHDC17vGZhLWcwJSnrRRtXcQluWtBIZfTWrfsGrD957MS+FMIfXaxiPSiosiN55ajrh1i80OHg/
bxxPDHNWWt0MflCc9y1B4rtfD45MfFd3fxZzN7VxuRzGi6ynUjayvJdRVe0PzUnZBG6BNFG/UH9F
HMRM3pIYD7KVB9mY04GKgv8PbkPQy43Qdt4JcdfEOI4R3jhTQ+cG3lTq7wcuNcsjiH+kXfVvMnmX
+8e8qUkmVIUUYFG1MzrDPnJD5PbDJZy3/6gQjCUu8rnBWBMWBWC0LU0IUbuPRfHMID2FG+N0cWGZ
97MALAVwPrCgbk3ftGSpvk17GqS2KFJ3CJvmYmF9crTwTqIa7S//sxIs0KnS+1LbhBBK650iEjOZ
Pa8np8Zgz8+S7vnd6DsFORgwCQAEZzLnZWRzF6bqJKNGN+yTJToJtorz0aIEjw5Fn7w946K51eNj
4JxOvK29Y5+uZDNH2AjgwhS1Wd5tXsuj7CYb4DmgwRStl+idAm5Q7GZeuuDtLbUUzIFeSWUOtDUq
pZRHrBjzO7acIM7wcY7NNjuOex1OpvL08xbfy7FdCmQzPU1r9rKG+b+dQXaSE2xK77A6uuW+OT4v
Pzl7esemXMliTH48m+BUjbG4zlWRyYqQIo0J5sM5l++eH3Qlh7H61jhGrVpjTa8VKX+LtoCa/Lxa
fdG+/N+/Za9wztAjPtp/Obt5xwUC6wCQwTAGgzY/Fg82QkeMhNkveh9HRGhoZNyVm3ZP69fctgP1
jqpcymIstNYkSi6VVJZ9zo9iGCBGF1ELtrl+gWqlYwn8CIhaY1Y/ASyB8VuMxQJ+nXnpuqxLMilW
5Z266BH+ou6GjNTqIUGcJ3tI0Dki3j3Opt67iZcy6UZc1Hu1RM1VmAF5Jx38U/bQoY9VdBXnqSfn
qeOXFODa7V5xhyVH8D19vRTMmB8fFKIYxZVk9Cn762TznriBK+6ovesJKOCcwQmX4z4c0DrA1STe
ohnz08udCEI0RT4POyR7DNKAUkTYA2cLjKIjpRTUPQXEeLg+PJPAE83YIFUq5bw1qOV7370rDh2U
WiyOSDSPi0eM7POM/L07c7HL59t8cbyA+CrUMscuT7a+ADhbRQ5/UmeFUWcYWx2Wvqbx2WYgn/91
k8+FgAvRYasYvQS2MYyzTCi6CWReHZ4WRxpVvxWOhmTgiReGcnTqnPi9EKnWsjGiFkYtBBCwSYyB
wA7ZW55HejOCiMhaBookbVSl8KkmY2uNWoiqIteo/qQFiTFhffAOEfkCJkHt6hId8PzmXBdqVm9s
w4VIxuwqraTEUYDdROENtfJiXSFt0K7rB31Z2twKyT3zd7lAxhKN0tR2YYUFhiEynN7uKThfDflV
/NDWgsMbbbv7UF7KY8yt1QP5sfD/T1dUG7jbbmFjN6l+pgBv/e6AuPvzjt69iGi0tSSwlKGJmrE/
AgLqqhV0eZe/BqAx753yFzocK8XVeTiTd7XyQhJjbZKuGCylgiRFIhlGZjREuBGM+Uf3GfGAmO4+
IReyGPMi6nVdy7kp7yKMHW8fhhLDTP9p31gHtWmCWdUjrKbs7FEmU0LUT9OiPPAlz4RwNo6d59Si
INWM0KDRS5SRZgcSrnIiSmBPS5l3SOfH9eaCAfYCg8uYbgdi9/VDqDdDbmVmrOyaCtVIvSJZYFcR
ET0Tf5AoPAy/eCp4L9EOXgZLFA1MpQH8hrlmmjikpZSEym6Y3Gw5wB6reHabjwoYiTJiNOs3T+Td
LVUtMJZQ2EIM2l2vsomrWu3iRNlZlWOmRFSdXCPR5/QUP488NoJ70SeQ9TEXgSkyYLqy6FJF1JiA
yyqVXfcdPGTLfinslf34kjwlnmpwvMO7C/ufLLR/Xy9s6LtZG6wcW4npyYJIT7pCgqfgs3D+Kazq
2fhfSGKMvxAAet8YIMk0bQ3gYx/jd1mRVPZ+vmf3clQXu4cG/esVJWqtywmVIxBxF/2B/6njjmWo
SCbHaVk/N+/GagCg/PPPcnkbyTiEIcCFSj+F2KImfo32fM9AFfwYP9Rr4fjfRDFXTowsDB7G0A/h
MXlIkA/zc1I8Abu4cP+bIGo1L/wCXwAYaNAW5zWZL9IvXyBRRISTFNgSL/V2p+RNKSNpky/FmARQ
0rUwBQ1ALdA7MSfsTovJzlyCSp0Te8EicCVHcBvHdFCcJPUig0uPec+F7gHo0nuWPk0OhtEdowak
RhgYkEBjwhWIO9ffohp9oKeNke7FhfbRLWbgE8TumC+V3examt2BBKt0J95dvOMfwZbRuSTKNwmL
yuy30STlYIZ6uY/eZi8/vgv2cFQxHumaWLG8gV+dPhsO75TvZDSuxTIPbTsGrQpo5XIvLEVbwcxQ
8iyvosW4sdwktdsYHtOM3FeI6XE6kgpAabS3mG7xS2041uhOi8n1pzB2dp7KYBJL7EC8msHFAG42
vP3oeeht8dXaVdt4+b3MbeFoglX6Z12/k73HLAXQ1DD7gkraTXfLrIgZOt2iag+wdtQwAeOHcdPg
IHPKS/f0/FIOm9wIdAU8ZzHk9F761D7NyAdIJD4IbuX0AP8RXCj8LkS/vg9sjreJBI+hay4zL190
78GjteKNbp29++sXHGhdUHcMM5sYr2bBtCwwQkt11YLTdgWmBsBRJ0vRVV1tMxLAq+jL2U0fSvt5
QJ/2c8qFZ7hjr6/FMw6lqg1Z3dUQL6/zJ+E1Qq+9gDKps0Cb6RaN4TEpfnNyPndaESBTphPtBu1j
UhgLqgVaZbbJWO2tpbyOP6aK+L91p3YboGf5G/09cLJ3jnrRZdzs8oVI5m6jbUaNimaq9uFK+1Be
sdwXYDO855toNUXEWscPtPiGLg9e5HybGaVgbBRcHyCBAEhg15o3oZnAgdkDIw3z6d4xRdS85s3P
3rVduDhUgUDEDMKAa5OZgitXUCYwI6MCv0DnuCe4aAkKwTSyVVAO7jbKJ8UX/Y55E3L3jDVKQ/+T
fL7YF69UneUTWOohWcOsbo0YXXtIN+phtt8sp9sYnP28OUdNAXgSLgrIRlCMEhl1lSI1idVhqvfT
iwpeYLs+VqrbWRwv5lYKSpboEkYLgYaal8F4E2Uu6k3clUBM9zCupOQkQGyHmnDIkXMTzcEUXcph
lANwJVqjtpBjTrD8omvGizhb9DMxeSOqdyThacfcLcU4usUBaqogmNFe2O9zx6MZ65ionFf7xgMD
HuClBObR7vTKikMNEuDJehUgOKKV6Z14fsptIyYspAj+SKoA4NNlvfMeXZhimfUTLnIuE+U1eYif
uhfgfh4bOwOOT0qCY3Q0UdabwS0ik09uxe3OViIwALMOuLwRB7EJ3aHNdbFt6nk/gTdgBJpN+Uhb
fka03OXutJlIdEQiJV7Mjz/bMKoMVyYMK7+UyyhLlEVdLgrVvH91jpyE223Mw/w2Yx5VOcacdI3f
toi6eO83LTKKmn1KgO/48yJuIEQAPH+1CuYCT7UhgDoLkib7PVvE6CA0V+oqX86L5rVx3prlBBQk
fY/nFggjqHO7xfLnL7h9fTBbcyZnw3gARcVjTKWg5tWgZ7G2H/uFsR62e8AZkue3/eOn87Mkg+7a
9YkBNUCjk9EagnPk3q6NslEqupEMirpvn5KRuOiLfrDs7UNAvD8W8T4WEUEaeYX/NPaCY7vudv3L
/SJv27fnx24DoJLPkKyXj+5i+3u5PC2Xr0/fp0dAYzgbJ9i/bjCqszlNvPO51e7rb2a0LPDFsmxH
Q91vXgsAZSESwFDA7BREXqSARawI6l7uSEx0sx8DIrfrZgs1MRyNm+8+sx6x2weaRwwgSxJQE9nc
xmQFOQAjUn3vrVaCvQJi4pfuqOTDcA37y3e+jhEgIQCcBpgC8rg0VunrCyDiyPTwyYsuz07YT5/C
aG2jB+GUG/iUjEzrjLy+WuT98I55HFJvX9+9p5XpfGU2ICnQCnz8GF5zoCmUBHYW3aPeG4WeSbzT
pnC7zUvHJfo4jxQwX4drRWk+VAUmic0idKUfdlIm6vvRywiqdgZ5iRcvaBB26dQQ0oP2ISBfhrt4
OB5/H03ngUxeTrZon3bsAZn05Tcf6eYcpN18FNBwKS8yYIwMZstaRay7CDBC+2Y9rdGD12GKpMX3
aUD47QAUUL9uAJ2yflUAVwRVe/oqUJTDx4M5hyAGKOyHrxVQB5OVjggsslXk/g3bD9EKpgL2JlnF
L+AzI796u/GISFAxPHFt1a0bADwDwFRIlDaQUrZe398gNbW6ijJj/0rT1zXU/yVCWj7FRBmCYNS5
UnQ3oisGcEsmesRfZbSEA11imWnuz5ZEpSk1djNBKwmgfwRIcCiZzayHrmyEWDH2nd17I/5osI4T
AO1wLxE0oPP/IV+NDmhSceAHnPZIEuBv9S5FOErJMVh8BS7ZRnYjkxDdmOvTqbMtDo2ZQu3ZzVcC
xo7SrCMXyeZ+wjkt0ymzDLgABklXCZBcJI9WUYAvEywlhxYbevKRkm2xKlGxp312A3x+zQ4Jvoez
Z7fvJRB6FSBHAvse0RW7Z0DVAqFKjq+psS8FeUUOyjGgfhlRCA4MSQ4L0ZZu46se/G3gfn2Y5OOD
widV2DhgUYsfVMMmIByfEicHzA+GKngl29vwD+yH4A8TQekIGj28R9c6hrar0teDwsTdBZgwgFFD
e1wKoAYaydEkv3J8AR3nAHbeHsGowxuoucECwqQpsG1EFZgsmDfFCO21fF3owVfcxOa+pIx9q3gl
An6mARhiAOw4ASbtycLmhTI2ryAz6rvvAfhc9O0RdK204eL5zSfZavuMWlxqAx4cdxEZOOBKPX/+
fJ7yvdtI8TkRaoimCZyM6y8d6iHH66Rre1p8NVFMB8/QsjwqHtJT5I+KMXsd9TMkUckThQzuyVNj
z4Yjtm7OGze+4y9RuB5QfIILHDkqFvBlUGKrzcTC2Kevrei8zwFRfISuaOl8CF7SPz+v/LbRGnfe
pDiaSEkD15u1Q5SgLeta39jvXjXizDCi8gLgXAZ5/bN7j533Alr9ir8HBObSpjdLxZ+Fntr9M+dT
qMm7vuJYM8aQMJ6H8asb1CBdK9s6yhtrj2Gvh6fQlmCoPwxbR3ZQsCmGJtLlbkD+zAT/iVNY1A/O
tKHoajnqH3ZiciKoWxcL34PGREzcyZQ4kVHfqA41Ka4Faz+Nrgb2gmwRhvyGz5sgHgDKF1LYNlZ1
ntRkLiFl9m0fnILqIlDs5PnDAPhHd5wMzqLuOMmQZxpoK4dYGulcq7pmxGIqTZm/T4jwKMJOhU/o
3cW1fEJ83eJsDaCRwYwa630Pv/XnM74N5CzUPgDog0E7HLLF3DMfKy2SuvZhETDhVWJPyTzZvoSJ
Nq3jOOP0t1h1AqEt/gIWHhB2GFmg58tB5R77+zQEK6/Dg56+TWjCoMG0otsaWW1cIOb3ZXOoGl2U
hH28pUndEWPUApGWDYpkNmapF+YqcoXMlQcvt6slz7jeJtcgHtuIlAUlnkXi4vocs8iXg7osrX3v
VID7bmCbImK4pfv7uYRHKC55j95tSRrt7Cjk4MUDyhYajhhHAYW5JuiUNDxk3yrQIoVDujLXmZvs
xgeARfqPATxV1GO4ZZ+bpx+5GJrUQ0KDhjpsyj6fpqpNJ8gtXMDYLocTWHZXYbNXFjqP0Mm6cYao
LEMGaRQUFfEBs8ZA0EwQl/ThYfP6B6Dd7uEgEUAjfnroU/NgHNHVQB7cBwRW5OEhdrwv9AEU8JJC
5+nLPT79AbzvV4vOgC1e1PXe/r13j7O9D93P79OLtTptJntpwEVdw0H+vXw8fSK0ONmPJ9tdOz/f
tJsXjVkIY7zSokRSmC4k2KtHEMstgaHJy8/deEFnGRaoogFMC9AP9gZUud4nQh0exLXk5G+cVO6N
+cXlQRYGyo2pfiTKGO9FL0BpKPkm1O2BHGlzzM8bdOYwv7IP9PcRRIgqiHFR5aaqcJFcHJBBTiXf
Cg/zB54W8mQ6T+8H4KUkaDEDUiD1c3vSrn9tf7uj7X6a9pq8LZVx8fNn3Fa80XCqwhqiwQ0ZVsBX
XX9GMhuG0FpdehgmUk3wIFXQYO0Bph2jJ6j5JXPnNm5AcAASLsN0YNXogwKTB/MCSFIt9J0ZZAd0
EJhO66MpWbFbvO10mO3x8/M7OwxcKGpWH5EPAVukQmvsADDWzqnei92W5qnTA8Nvd0Aw9oFaBDJs
kumrnzeTKtzlkSL9qADoDGhxIEuBK0FV6lJIF/R9MscBkCzIP+2kwtQQ3i30QZxR1hEPX//2VKqJ
EZRGsC+38uzuRjQ9Zwvt2cRtlzhv9I1tt1CyAeU1WOWQ3Ee9lLHtQh21mdGbCRJZlleswRyxqr4w
nUzBh+E2g/5SCtcVt0jJOmBULLoscZWRWIJaMtkrI5WLKdOSlLoGRHRz5/DwUQKYHBUqTgB1k2o9
iwKHjA7wdshkA6jQV+dO04t0n68qOubuCBICJ4yPPuSH8CD/DnbDsXVn9GNEJEG2Ix/tKuNYAIl1
vehHwLnDOC70EtVg5iI0Yh1NsZ6hoRPNzwqqotlrJpMM45WfmEEJuEicrPcDeajGndl8AVSHRqtr
FcqKNDT1qir2Ueb8styeRqxIde2ff7kTchMvHYqwOm+R7OsJoXDyEEsY1Oe67agphVDJgL+yz1Mv
70HPYAE30imaJXgVMkcCEiBvX1nDDRoSxHx0fYBGwlPKGO7G6gHGV4kghAXtcnBq41Md2fXAqbbe
xElUDKJaBEoILRWgsVzvpoSpMCB9SOW+3ibJdwcgfVBLJx8NaIMBF/DMiU7OBuratiA8AkyADtfZ
BNcRIy7RUr/wQ6PaJzXRDUwdFyT90CKSh2RVDMTvSNQ4M48r58ZsYvATTxTqtzKwsRFJXy9SjlKQ
ZmaQmk06Eh4AiBqwPMXheAvsS469lADUquIRpxDzLP5D1Bs+ZtPjem9NL1q6jD58XjnqngSYFnB0
46woXcL1QnQh88HV0Nd7c9GDCPxg9O//1PbTNAdI88ABboLrkxGAxrhyaBSp3s/toigXivL759+/
o9WoQoEsHeoGPWDRsxrDiJWiSrt9RGbA9Eb7tHjjnAIjAuwgSNag7IN2O3B9w+u53qNR6cbImOt5
N8jeBOyncNfXf3jvGHtvzlKQVZAsijosg1f7WkqqdvXYGPO8y2VH+eU/qU6GTLfsmMSOeazAjPpC
FsIvpMp05J9we9iHLAKtWRamk76LI3dAGL/fy9OvonT/0dFQKTh7DQDHwDbFk8nsm6GqedYh3bqT
LIA4jMbOWJshJwHJ6O9fMuCMUqAQiDq7cReuRVX2Wja2qr4L0QFpifao9SSYOS4v47/8nxDUdNCm
glQIy3ddSroQBpmm73RY5nnJffFYBZOgXSIot/ASSAate1wfvaIFepICBmanhG9h+iyEthaF9s+H
wTxyYMJDYAq2CLw557YE5pEDHGdiVRhm2ke1p0vrBj1e0bCO80XuFiLncWPVS0KFG28MZCFzRYP8
6/U0dSFqMV6HffdWJWjcIv5mVAkv1L5ZESOF2bVIzTL0mUOKeBLt/tg99zHIyqyvSuJsHatj7HKo
elzomDTKrZrNEKQURHXCl/Tr56NhG5RQ61Jp6yliaewXTop5ma0x9JNSTCbkDCa3/G1WZET/GeJX
lXQqSXTAhACM/jdKhL/qhbBO/wAKs11EXghOr6/xqzyVa5qr/vmrzgCtFy8r/SqALqHqDaOq6hoL
4KoJWReJ8oDi8+suIt4OxSzyB5lzxN3ZucYESJiJxthIrATuKgF+Of6FhN77O8Wtk2hC2T0+/No+
Fa/gF+hdmjoOkVyX0VFYeCUYaJARIRGGZE9gsBAwG/XokofFdrv+Pm3QuPL5/fOKzk1GP62I0Zja
MkcDmLQzihUFUgabTe/JwCiJMRNseeja3rTL+GC5/lZ3rD/Ntl1omh0d2pO9HNC/gzL/UiEc08JG
fXSXMd8tw6rgeYc/wSiX35pi4muFCDLiAuVxVHMstGJFqOD8ekYVUSR79YGzDTfmhhFJ9f1Cn7NI
7efBgkhV+a3bFHOSwtBk9hPqJRX5E+HoAC71qiyy1d7+NvfKKkQTou52dLDLk1KA4RMZGMve76Hl
KB3r+6NbCuEviJHQz4T6IdC+r7+tmgE41M0J7hpGq1787/owItx2QnlRmeAV/nknbjYCwhRoNsJ7
WgcR6f+/2Ah9CGI0oEf+3pCdxHKQIszCjcnrZL+7JnQD4FlHZhKlPOaIa7gVQ2pAzIy67GletiAw
yICfhGJZagePP6+J7XWgOwhLTxtzEHIb6Gq9XlQbp2qCeVlh7z/XR+lJlTwT/bNfqFdMk7fWH7Te
ldCponH2kk1DwrulRHtAhAOBAggH2c0UzWEwmlIuDtqjQRGbSqelGbfxW7FH3PJVAQoHT+JFrDRf
dnWlIRXpT0RwBsZGFXbyQhJCTQfEbXmQwTL6Ere2ZJC6snPQKvJ08+a9oaYQMGyAoYNTfgO4n8ID
jP3UKA/Jd7kqjwl4UJ0KOEdPIRehnRoiZlVwyeGe4fEEwB4bQyVF0LdBglU1oK4Bh1Nll6gObiOi
f/pP+UQKcxWjGsBrBr6zmahwoayCMwQEPruZGLAUU6TfyoOGBvCnVF0pQBNMljHQNTrvZzW9eVPR
541cBqJB+D2IE5k7EQgFSBMlowEvY2w+p8O25OWMb5wQzNjCpgLiHoYEVWHWkoz+OIex1B6q7+DU
qHsj9J574E3+vI4bE0KlwLHCntG3ko2fhqIZLSFT24O6UBzjodvGzz8LuNW6awFMwhi+nAUMEAiQ
Ub3WUXzTwc4DylDOebBxNK4vkhEIBdCiC15dECMyZmMS9UEN5O4QrpBLW/Uf4rp+ChbtOgHEif/a
L35e1q1RZOQxj5CY+QIgsaXuACrhVbCWn9RV6SqutmoHzhHdXRoaR8EdgbwWejuYpXWzkQ5ho3aH
0lNQL3Rak5RA1y28Dv2xqRNhwgHNHr+b5c9LPPPWXt9itJPqsEkWnhmQejFys66aokTAlirL6E+D
IfTP9xDVIBc8zSqmtmD+N/0yhZHEbMyrHJBmWX4V70ip6XiNQctqEnDZx18Rz5Dd3xADAQHosc+t
LtdnLc2zZRQKNiTGSC3QBcgYotXlQx69rkd+O1nJHJfjzi0BScrfAun/v3hoI6WT8kiHwGmdrtD1
YA8K5/m5lYAsMHJpIKg2Ldr0ei1BSnItNLR5PqTtGmmGrNxJoNb0nZ+P9CZIB6MsnUVDiGYYSDzr
7EKKPutKoxYPOWA3bQsTMh24dGUnX7e7/A8Pce4cvV5rEIpdIvKwAL1Aov7cbXixb5bZygaoSoWD
fEJ+XnjVWrLyWzt4ytdAdt0J3s/LY4vQlOFNBUQ8LD8IbeB8MbvYtG2YNo0UHQf0JvdLy00BmCM5
Ckr9KWCrBLj4gu0N0M3f8kd27CRby+2B9zbcxkPowEJSgs5IaAjaRSZWnaZoNPKiKI49xCbP9aP2
npxAHoRhDUpNWyx0O9sWnrjJAL06bTG74qaL+Sg+yA/TovW0FS85c/Na0bZfvCQgMz0nm+h7fXkO
TYX+1WJG5wkAaXAQf/h3krXzeAdpqAyoMCTewejIGItqzlA1Bn7+cVK9+BA9y7/1p2jXr/1t/g1e
xTVa5dAFB2awVRqsY265i76Gl5qGQiGmCACQR6M+kN4w4pGhMAQti5WjvtbtHDiKxxqQtpFXcYzi
jUpTQRQ0BiTjmE9EX8/1VirWAOQ8JVeOCmKNzK1Qooy9D2Xtb8DP+fizPtOPvloU1WFk75DXBFMA
Sl3XsswqFgbBMsPTweUsg/fL8vUvi4IF+k0UQU9oLbB5ISGrbchmoQ4IWwZEUvS5sIXANvx/pH1X
b+S60u0vEqDc0qtiR7c7OIxfBNtjK+esX38X/QHnWFSfJgYXxh7spy6RLBYrrFql6UGkp/mpsPwa
UFxRNfLK5GOE0/wGkOnCyFsjQMej0TI27JZkPFfI1WEIPCnVzZfVaVORTFxanAYH4HYWM9xCx7Au
TEP+6RyBq0ET0wmJX+fxIBYn4TXeJYAsaeCGi7CM+6dOO37wxH6SjsikQMXw33wRQE71hSCl5UlV
d1O1HQRX1t1oZUqstuHlbuG6EJwrAlYS8VCCArltC0Voq1P1KlnyY3u9v46ljuHnCY8MCsNkVBNl
BcvW14SxHfDzlmww9ujWp5NOLAVpR5AE0rwQgadq+eC39SlMjAnVki4JjGBiHPhCCB5jBPKiTBL/
qP1SrqteanUcdF5xwgD6+G81XeHX/OMWIR+P5ha4FijDwDhTdjnPOKVrQrU8DaKFVtmytO7/PvnC
mQHB75NXHt1HCMQWk7Ikr9fHZPKrE/eSPsVvOkqBqaUwHdSF7YcYNFQB6Uewx0BvUBo78bnIZWp1
EjFaJ+EsTF2UnRG9th3Q5TlAdZWBoXmudNHYQ+oXWkZKGqDxIXOSQa7146f/etoKv4YWhkF9UgQr
fyuf8qfxKTp6wIGugK8YX0Xk5brN/W2lnTUcFgJMkgxB0KSi5Xe+XjlMRNlL6uE0fIaotyL/1FoC
q23ohhBk1FRYM9JfiphmLkRBi32OsZfKaWjdrN11NSZO99rp/kqWKo6i0y8hlAIioZuGcQUhauqK
wzoMzl3MaLK6sQ6kp0C6QKwaCTGpdTShVgd+qZ4qcT+u9qt014P4TGIcyVLTQeSEkxAIdB+tfWSh
v9QgG2MfTN85FiI7ivcuISXIt+u+3UYNw8lcmGdcU1homAOka3Rwu88l6bUgrWI1VU+CER+QlUK4
w6K9Weo0ZoAg9oKfAfqbxQxlOcxGtQg99dTHtpv09v0zXx7I/Nept1/xFE5QE/y6T1Jqbmwmk5s8
/bsM1ILgFCJ+RHqYMp3hOPgroSxXpyqwlc4cgXoWDmHLUK2l9uLXV4j14fUT4Cl16KPq5XE9DlAt
1Q3g612Y9+PGYcOtxEujArwHyAHZy19qVdRtJ7dNqp8OfuN4/LqrTI2zksT65+0CWoQEC6g7wXGi
7noyFJ03Ndrq1Oe2z+/a1NQ7O+Hc/z8plHc0CXwfATezOgmgh5/OBcgjPbPIGfdj+RigVQ1ITkBD
CKKBfprrtFLSvm/0U9WaYmJUG4jyantC/uCNWaK9JQwQc0JIB7cfAcD8fJIqV/WuE/RTFxrhygxK
+yHaAjvVX3xWPWkRO6Nxi8yd/Y8s8i2/dGGMtcofK14/CeDn3U4fQmPo53CDARY2F9saa5LvDeVG
bgzhOtLRSDTq1GkVcgM2I77yThW4BZABR9Vqdb2vEDe0G2Ux3BxAJ4ChoIFDXhT4eZdz3qkfbL22
PVib2n/3WQWEGyuBV4Cg/MeXwknNN87LNMBsi5V3aiaQCsVGwPlMkqnlUoBrA35CRfszVrQA1YPd
GHWXzDutMkNBvcVSXN0dhn++pytE9fClYHYQ//0kpn6pgJKtVB8BAnfqQQJQvXitq9Wmwgpml28Z
pCCTCbAhwWzQEOyWayqh8mP/7LfnMHHdVf8U5dZ4yVWGg7uoeWA+LNrEgG4EoIlwTVIGVE0DHw5U
45+fQ/QNgcnBUHsrPbW7cGUEMZL2uFFm5Zl7My0Zsm8cGAmgZcLqBh/k57b92spSTLTA6zr/jASe
hxpm7TbgJ2zdYWRYvaX2YY1oQkNqDXuK/5lr38SJgsapkn9OqmNR2FrrBv2f+/eIflGB2uSRhyRk
5Qh7MSh6LsLTx4yLx8w/N9wWl2jg7SF3Y4WxEHJNfjvzwB8h3UmeI9T6EONSb1EVehhGFnrxOT9l
ZxanB71L+HFSOlkhWhA0gomfLyEUJ6HTwfV+rl7L9igcZNbXL/cIlgYGFB3M8M6QxZ4LaAQ5FbFP
+VlzI7N9TtDlxPAGaPAnSj4/LQsI2ghWC8mZuYi61RGdK2NzVoAyzd0BxXCJjHDc8naxARGRaPSt
q+4u+QeY55SNtWJgeRa5IfIBKgGXk7TNEozmVV3kFbHUnkdTcOR3DXm+HKMXi2fgoB8yZpWNthOw
EsAkkwlWGFhF/pmvNxZSWQjGNrxIaLL7Xh076wNr/g7N/k8O8iHMljISG4M8ImN49FgIwsVz+CMd
VW7A3HG54OTNpYvSkHVjAOnd64BiOlhidTvMje67MIon5taSs5spP1nrL2mUpeLCJBM7vgkvmGyE
Ud0c2rcwbtQUWgsNTZp9/z7TQGkYXiINPj6KeCrwP5QmSZ6etn7fhZfaKDbxzj8hytu2ETAgvFUd
+jV3bSylYCQDFpVvSCUEIeiewtOCsI9aYywFoj9mQXTJv/vCDND/mVnany/xr4BuNUPUDXVds0C1
S539EQoMPcJkXE2FMo9CNqGFAOOnL5Nkpt/5Q4q2xN6dNqpZxJu0MzVGdpD22H4WuYIhA2QfASHt
HqbwgWudhzzVnNZRANCIasSZMb78vX+GS2tAFvZLELWw0gMsVRQgKHwev4vLaqd9pe+tb/R2chRS
0tIrbf/sRXSIDmZ2JtDe+x9we2d/fQAVW9e8PERjk+A40QV7HgcDlHkO72DK1bVxVxuLIY5oB3VD
Zuul7mPWo3rUDRAHymbZfBO/HuUjKpLozXX3+qMVfbEIqm+fJEAuAELiYaW9x1qutAq9ldGFT3ci
su5DugGX8ZP/yLMyov9jK/8jis7r5rIeaEUPUbr+JK7seN+hwVhCLkt7ibbBF2MnycEsdhK+Anoz
wYKBaelzy9YnchJn4hBd5Kf8LbnEp/KQuoPdX+WX4BRfOFam55YpBRYQ6QQklfFC0m+jH6oYicBj
eXVmTyiwcu8rs8BQtOHQHVhsGf9DmApuAGSvYL0ptfSluE57rcNeJnv4Q/5BOK9MZTRUYLdkK7yM
rNL8jWcKXgW8c/SdoDDHU9s5eYPc9aIaXUZXD6wUHb6nS8JC7ZMfoc9MAn5HRboELLMKFQhOfQw4
Zz+GFy9+boPv9PrAqcaWbwx//MuBTOrjxFCShT8D80K4B2VE7TA0IhUNRgK3KjhBDy+ox39yl3yw
0Hv0mCIVvS6t+K+EYcuduZ4eGWJvvIO/xdKpx3goJn4qIbY1E9BQHP036cw70xv/wrHa8G69R2h6
+sl8Q1EQJs7vgT6mSViKUgxZpf0xgSz8CyOUjE/fBK2fGbMMGHFXqCNECg/hDrxoYk4o/7ZX+6Ie
uTC9AFEhGJnVcabxJb1PT+0lDQzGPt4SRvCqP/BeZNqoWxC16QrhNYRVm+6Sum1pdM/J1kyP0bZk
vHjE8NLrwkOHLD+y08j2U6LUIlN7wBXTS+aEp5zFQ0z3CxNfhbyj//l5yu6v/HAcM69ML+FornIr
qtwovkaJMe6yr/IjxxCzrynCefEv4zp70h56cNv7jO289djCTUKzzE9v2YLiaii9stK0Ib2A2P4s
26BHmj5KNwQCc3Xq7CfdbUz+Q4fLn6/rXcvY4EW9nWwBgUEigEV+BgivuaIqtQQyZn5KLwXK/T0a
zMLYSBxgmkxvRLtla8WP3Fay/2yao7Ifrm527h7AeL9WvhFWG/I5/LivXTT3zs+Z/P4gyhoFqFnV
Wo4PUgxxW78XzgcZMBD9xbhiQJMwyF7BEMje9L7K9SnfAb9iVDvu/FljLKrv6k8aCifhpln7h8T4
I9mNi3aqYkIHfXuNmEMIf5xZWj9/fyx1zZu8bHyxw8cmcOMTIz2FqplcGpOzxBdbOCt2u/Ye+Jd2
05jr+/u09CDI1F90VyDpCB9Cp86tkOKsK6uiuWhPENxtPhGiVc8pcwrcDf8B3VXgoVBJ4xhyxZSg
3q/kpBQgCMDupwld1fEeyRtj2qJRwRoYNnr53s2FUYcfNlkOsH3WXEZzBLPau/7WjGAme76/d0t3
by6FOrVUr7BMD1IGJ7gGzyw47NJogRIHaoriA2l8pSKgf/3U+W/RcSqfiuCLkceLepI+QI70cv/n
b3g0898nvsGvVJIqBr7Hhfh9MTDjt3gXXDZ6bcTgDHhKwcbEKpvfkofiH9IMKGapJGs/l1dWZeSv
/Fy4CJcEQxMjDLSYVkb0XF77o/zBdEeXJ43uMCR8kE9HdIgYbS5ulQ+ImbJWuKiaKT5tZEgiYOi9
iNlpCfxDkz8zNpRs2NwizCTSDrDIBWPUV41w4U/1e2aV7tn7W60/o4cyNj2WsOVLTAqppFKE/BDS
gWT5v05P9IOoIXwYl/Q5+lvWxnBVHvrX9JHfI2fCSqrfsAREGprF0fioQ7EpaX4Zy9wq5IRL8Wdo
DKTwO2Myt52bnUCq3xvdn/tb+eMGzraS5BCA6EC4S/hj6ewjGjulOi69+lpsVh/pV2h3aDJJ7Qnz
1Zod/1jZEoTX68ppnH7d7is7vfS7xpqO/MO4juz7X7P0FaivoVwRLpdjTgv1+ipi3mBp12g39cF6
EwGgQfiaP79GMG18+xbDzi8AmysgcpFeRJcw+oSW3ENcNAD7WIraxeLWzuYjBB8fNt801R1DEs07
hKr8XBJ1WRJRaRShgqTRLfbVJrMG4ysD0H0C8apsNmj4cQS0+DTghw7WnR26mqWCJFywQyvYpoDk
+c70yIqUaVrAxVdRWpcrUktSIRo86REjQqO/2jbbZJhmQpicpZ0A8tsEQIkvA4waoC3v8cdjMg7n
is7KxegHI3FjNBwljBz84v2lNovyuKdE4pGLwWb1JsATAEwQ6i7Sx8RQu8WLSMmhnl+hzvU8j37k
5M+EG4i492A4+Xx5J8Rb9d4DiOrvfaFLt4YIBeQFIcVPYzWlCTrP9amSKdplcshYVmmtrKd1aArb
6GFEa2oFRrwjiPCsLfbVvS/7xr7CYmPeGxLR8Efp2Q+91KlBFRUcXHIjL82BN3zk7woDaSf0xvOs
+pq4sNcYMIGhFqi1wosiVABzE6rFcV5EsR9dG1DXtYcPeTua3xibdUzRhuWjwo/eNd5qXOQU0LTG
QissoPBAEqODhXAAAOaLyi/5vF8WXJMbvhmkJLqqT5joARbyYl07Zst45kVySWamlBJDGa9eKKMq
Qqbymhqeq4A/bAR/WmAiMBU3Ffxm2QgeWjDChWA7lAxCV+SD4vP+yYqLsJ/6CGqrE6A2VnWIjyhe
/TUHPgtM0kaAkZvI26C5cgAvDzrRMA3dKFzNgHonpnLEoHvz/nf8+Bj0ZoCJABkqTNUhmO75npdt
G+a9V0fX+j22kVJxdDDdeeDYF8GFt3JSG1/lFCB3HDBQ8ePcgKwWQ4LN0M33illhDiZGK/5RjXYD
7juXd/EemN+I6jEEFpE95rwNZC44E4f807y1+GwNnWqkrImLSX12EEVdFYtydO0cCeT1G7RYEuKi
04RGRhHUB6PJYyh4sSldjHE4nVundwAe3fCOBHoX4z0FUH0YjEtocY9M4q3l0QLXxQMsh8YzoMjp
dMcgDrla8XF8HRz9KP0p7fS7eIwsEZ2hK7dZVzZYQ0BOyogWFjVY1Ph/iQVUcn6SPbDzfj5CbLNv
XfmUnzDy0tHtadsiWVxsVxbO9ih+3NefRW8HpMKX5OHfk4qcSldv+BCJkcLnk+u0r0+vhCQX9ji0
I2dCMHp2H/f7F/fr8evLe+2P8ZErjI7lRhOjP1cF4vKhHwElM5Af0OnjNNUjlG3L7Oq9ZQ73Ltgx
87Yu/R2sEmgt5HngeWCbqSBpLITS66ohu45b+bl9A2vVW0AmEK+58/i3sfuL9wKVOsQYhFJYzLHg
xCAtVgjqAIKvFdGKTMU9VS81aRlI2bXAxE/Znna++yKgKJfBHMBxZ7k+RFHuiaPMsDDGXRKjmxCu
ZrpOT4Ngpia/0R+qnbpBG8Jasson5aF2GhvpGDe8ZE/61bNB6PaywsTFB+5P8sQylzccPxzAry2g
bDavhxFX6OSbLBRhwVxauoGjYNqYaOWOB8rs+2p9Q6fwApGmOSgUaUme36VBSfVBVvPoegSg2T6L
Rs2YybVod8a9+SVhcVuVIU9FcYQE+c0vzf45/sJQzl3y0Vv+wZDWY2TLmxDtlU+AUrAGW98wUFgX
4BpIc5FgkLIUcpZJrYTg85qmRo+nb12dmIjkxZXBnALg9iAF2TzS5EA9cFnrrRo/9fNrtu+/uU8I
ey6fxfd0G1xQWLaUbewZ0ze4jR77K89Q4UV09n/CgbUjWC4RyaH5+XVVX+XaGEH4FRz1L4EZXNR9
YnOPmRsGBuuC0m4pkQZqVsz6Q8IOyArqMYo6fSpbmc+hnJrqlE9xag4T8qY9Iz+5cJBoQdSyyr5J
06Kc8qsEqIvp7/KnZCdsiwdtzTICTFHkhvzyxdSJLzQReOwrt/MOxSY5YjbMPjgjbfivFZefRaE8
Bl4ZmG8AR+aSwCkixZ4g5Nd+K9sB0swfxYv+FJGBQ49KxGTLWGRdIA8JAiSY4VijJC1Tm1ghyCqI
Qb1KRyQL+3N90o7xNdhJ3+GRddNuaMZMFrWLzcS1fsAl5TXehdvG8DBbu31hsfrTxopeEGWsAlUb
QKgAIcEmeZTW/BH4aMaFurkOpFTQhwG/FaRk8zMKvS4W46Isr9Nn/y49BB9SZYgv3vt9q7vI/mMl
KEEgzQH6D5LPpQyTCG43NAHn5TV5Rbl5d3YdZ9gZeOcePOPFPK3JeOT7Im/s3Q94AG1d4NFF88F8
YSm6sFqfr8trevbB739sgGBmYU4WUTsyboB+kOYr8BmBYJASwilCrga5Wl8Jb/EHCDaGD/8rq00V
sx9krI4H90fhrlc9hg5U1kk0toHRGopFYhMyufhCWOPvr3sR6v18kwY4KOkJX+YeV9M4BZrGNQiC
NBD4pWcL3aiZI+wwYcBFJitZqztkC8CSr28YZkwkpv+3g0HLpvyZtuzQxqJDNhhpX0CeEmG0U7VR
t92xduCeO/nmPXdS65m3NCexWRy/i/iPFk8ZnKQrJKH1/fY6OeCEcNHlD6+Vd4uNlxgIeBwFiK+V
2QNgUZzF/fCQbVn5khvWFe4McpWkwxRFSnrinNJHahC2XXv1CzMs9rVvq9yOW9cv2UHfs3T8hsUj
nGkaSltopQPEi1pwPcarhEvSFu+TYhyii3JYY0b8+vu+Sv1QcdPH+lsM5aOhu3yVcRHEjG60F7fK
RfkUdo6DOerqY7X29q7yZrjgpe2M80a3o3eb25xOGNT0dmqRmboUmPrx/a9hNjnr399EXb0qrZus
qZP2Ksa7ujtIhbmGFB+EkTqZ/9CDy+Z7xAyNCAPsK9cUz9YpYdFl/kQH1MaAKgPRNboY4VHSkVmt
110wqW19fX07fiBXxBnNpjSyRxDKh0aNeJ/E/IiWOAwX8cHCQ/7Q7fRD8cohl/bwsLW3vLF9T9ZP
ko0JZbAYGM0WINc4IgT4v7+eTKfbnO6f6a2rShqg4dMAXcsvHKlSKvlKJIle/fisG8WjjLmZFwx+
fFKtHilFycYgDYPb8JYAn47b1LvMLdcBw0W48S5gvAfiLsCyAWdDMmxupdUiEnVAjNsrmrCdCuPO
kd3/GaeAKQXomMJ86goa5FuYYWaxJmEs4mqo0Ew49byKsp9NbRC0V/kgb7tLgYlYtr8FZzdag23x
Fen+wS2dccWy0HQYRsulYs4elIe+xnnNtbYrJFECQnqBzGO8V5Brl1K8G56ROxnmM+jXlSEyQLAL
0AYlnn6L9dTzu1yCeG5X7LmH1YN+Hl5WD6vD4LYf+mNwYNGY/Y9TJkPH4LgDYE2dcoXiseoPUXv1
BiN9js/FJXCmtW7mn+C1VwMDmBjuj3S91DbvA7LlPbDgmksvBydN+vBgkAmND2UsdKloV9GKb67D
HhQDayU20Dj7pLJ29ubB/hJDOaDCVGWAGAkYjPQtfXKv8RcK9Xv5Uh6znJHduxEHzVdEbek0ZsUU
ShA1gbPqbcIeHhLQlCFdveP3w0HvjebPfYtBT+Mjo09Qm8E/KmmgA55kfldX/CSkZQq9AVNP9cfb
qH/SraJsewtjhMGXgKl46YufGSqLs2eRIqAE032Ocs1zZOJic5XxlFd71dVf9V15EEaD+06d8JGJ
MyLP5sysI2WKlgewBBD6ELh285XK4xiVqdI3p7K3AgGJkTzDlJnEswEqLC+rv8i2jYz3bPmUg88f
AFt4DeDJ05csz56ghpE/DehSNYTVumvNYHSQqMXUEtXCZLHuuWOoKzmv+SrJVCW0CRACITRhU6uE
y67JYx3wJ+Eiggmnd8XenEDz8S20DNW5JQn+MfJ4KKgimUe5hXKaTDowD+NJOyRmBYqw53OumACe
MnkZFxedYDLRWwa3nIA56Cneia9pXqILI/gSgSRCxKkFhrjLGX7ujcMScR1w09F8AwdApq5CVLW8
0DSFdBrNTLIS1U3NPDFXbrWNK7v0rOSVcfcWjjV0AslYkBagJk0YOucaWShjjmJSitHMhnaoUJnE
n7ALHLVHAm/AMCmzlOEmMKQu7BkllXIvvVJJOInL47P6hqFpX96jvIn37d57mf5ZQcjyMPsAcAkZ
GFdqeaRjokEaFmMPExQnMF5b7I0KhPT7zAUyjbEqYuznej8XRq2qC5QsmiIIK7Rj+t4/oNesLq1E
x2xeZdsAUpu5o2ExfXXiJM/FYiARUlboRoWjjlLc/AgTrlyVXhb5593HeI5eFXU7ucpg55vwU8ZE
0wJC7y90EQETtD74UNEgDOz+gnNz1Y19J/BRdl5d/NpwBoyDrVn9LDdk4Bagnx+4E4IBoh7Wtkri
UJP17AzeWM7fq9o+/SO8S2awMnhMFkYzQuUqh35TO+KeOQVi6VeAoh53EDTVkC5hmfMtHVuJD1Wg
6M+lXezzh2Qjn9QT+u7AtqVtppP+Fpz7q+J6joxirr5hDc1clPoIRf5v+ZQFrQo/G3AC8lk0s03h
xNvUbXbZGhybyG6gV971N6oTrf2jshFP0mPs5I64xshBl1XfXboDZKaNDvJz8GjA7NHtwaVaFEMZ
lsoZcMLvIkfxPD34+3TvP8KVPLKq10v7hzZ6RPIYiAZTBIQ4pcv8qKl1K3Lq+RXpwzcZ1Kzgjz8W
B20ypojZtrX0PDDQErgURCvE9EHw/JzrrqyrNk/0c7cGodhLdikP4h/P6ffaOj5Gbm0H++yLOTh8
8ZbAGiGGR4QEQkvSGjiX6hV8tBqlwTu3ihGC7xEDEHz3QX26f0sX1oiSQlkjIfGKtAcn6Dk1nJd/
NuDUjxOb9CvXq7U5x/Mjfrx9GJGiOl77R4AaCwPAMPf+MpZOGhEFOlM0veIFBhfdXFSZROLA9ZJ3
BldxZXCfupNdvD/8RlKMKDS9F/2RiXQn12tmUdFtj+4rtNIR7mdMkJiL9Ebel1tF8C/c2t+FnYXh
8ro9AKNzadf8R3XQHvIX5NpYntriVYRY6APYJND4QciX5mKVvlSmQA6CSyo7CWfUJtjCJBTMAba3
S6dm+Bo3tBC0WaCUwuXGOCk6xQjQtF72WRhcMhR/VyjrSChZeZhf+vavB0h6IsAiiXGbsKS43PNl
Vbmnln4dJBcfxEWu+lUhgfMSvHCwKHsQMX8pfwdGqWyxNEoitZGD6PkYsuAnF+EzQ/n4BQO56n0G
0kAW/czilaIEUYoi90Pp8z6WFpLZOsoZTrUore/v3+IeUzIoGzWKHYb6xFhM96jbSB3c//Xl9aJ+
nnpoQQAPri8JPx9c8wcAxa3VQ6yu21fglBRknSIAFVnGg3zx7HpRIqnXrfMkz68niOztj/4pEdFQ
qZxsrcGI3r8nT2IYkEWMQEkjZ/jLVOl8N60qskDQAGrIFT9GrQOw93TQH2XWKLpbskD/hacbLc2k
j3IuSxBbvRRqEWeFWaOAN4IU+nPEKNc1h/FDzPYLcnHm+4i3Gc4RDCMeS/QCzaWl6SSXZT/Il9f4
HYsLz4GTvGTP6mf3Hr/cV5Nl8h/NRoAREBYKgGXBrTGXJRVTW/OxIl92vYlxvv4avZoTOigD8G0P
5p/6+v6OrCjKDqwOteVdngumIiKw92RxE0gygPqxCjRl9O5vAsYVW3o5s9Whyj1fHS9nmFk1iRBy
KC7F5sPbxK6+5TYgP7NZPWk/hnVxbP/ZSkAF58LQjhCEQoCt7Ko1n5vdcXWWfKS5m224VzGPvXtQ
PevfO/3gLf86QWAr52KTfNInPsJGxs/SVQQiNbSF0+rAHQD3tO9ry+L9pERRZlEvykSIoLQXqzxt
umeOFRywfp8yiSthaOPGE+SLeMKco0i0gscxtdrJ9DEusMYoKfRxbNXPabTlkGUvb1w6XG9wv6Ia
Q+ZnUfpYSFw/+FmgXKo9Z6x23r6xvSP0xK13LPqIpTdMUov/lUWjLiJ0bpWq4skX3h32kWV8Ymhc
Zed7VtvIAloC3ZgJolSyDsJJ5sKVfFldqqsjgW58x/+RH7MdAGHgDZXM6gngTQB0H2tW/9aNB2gu
m9LLrhykUU51+QK+Jn/nPT4ak8u9Ke4E9nM/MJgCbxiU2Vop5SwD3Y/BOyajQWrCEGFQtbpkZPD9
G7DMhVM7SqloWmDuWDlwMvDN0SZ7LA+oFXtWhQ2VzO4p2LYvLM7kpS8y30fqNQDQrkIvHhRTc3Nj
P9iMO720kQpicWAtQHEjKCDKp84p1JOUuMqrS/HKf68c9J6sbK7GbPQEvg8QdAHLNVksCLnXH2pC
QkgDcCR1UI0kBZU0igEQdDzKJ/5GsP8dHkNkIKZAvKmDIoimT0m5IdTDTkYb00beDvsBeLV6DxZZ
mwWHWNaEKEnU9nlSOa5iWQmulcOtuTVmH2/LQ7UG043trYVTuAE6fFsxc1LkZ2ePDSWW2sSYj8K2
nyC23waP4Vo2s0fh9AftNBvN4TYMpV8EMJQwSumzoJ04DsCFa/xw9WNDvkwgY4wO5ZqFX7mhjPNz
o5S9FHnfw+yP4MqtNXfl+Fvvr2IrWwGYwoDJ7XxTEX8pCeWv9qkmBUmGZYUPR+ElA9KAtZ6F3/iz
cYQ8fgWwJvix529zJumJEvNScAW9t61u/fWwllzviJCFcUIL4wdBBBBKoK9wG2l9R44nV2O1Cq+5
DdwzEPOJpey6nWrFm8kkjLKEHr8HZuaZIXipGmQmIbD6aJEHmRDtGbc5Znd5hRj9qL9/VpDDSr5X
rrxj4aeWQAllLok6LXkAgVXSQVJjdQB5oyXAfpHsepezDCLR5vnVmgsiavMrsAj6PPQmsiQw4/sP
b93jp6NZymF0grP/B2lBltfD2kJytr/kFWM0cUUDeSMsFeEYbZ3WQlJC+PdrjIWh1gF6XtKGSRMa
hEkql5hRFQGH2ZKOVeFBOwp2gAoVa57OElhDDuuXKErx8xAQEGS1o2tpV/vEKc3EeuswlDhdh/aw
7gtjfBSP2rHcKCaPwcLjefj8W6KMbd5XT9Z3qFQAEKWA9pYNvqMHy76Am9HstRPSnbw52pmD6r0b
bnqnfY03yXP0oLtkumzsrDZMpVq4tvMNUSlPLNBKDa4DPgQzYCyU6GqTOzcvn38iozpUmFvl2Z7N
AqMu06AQCqg67A/GHoNwkroycSrmndJDszpHrQxpH5jTDrPbNYs/lvvmfWtGp+JQvggs2qGlYZ3L
pW5QCmIlgN8g13+XgSgTBWTTWR2lS9M6l0HdmqEIQgKzI7eGA2rmQ7W8S+r8M/0/MrkY9QViIdCP
A7pMc9AXnlBU7YjuEt6Vt57LbzEgDtWC2glRomhdz63dai1sJ0DlVCcHAr1fs3hol+ECvgEtwcRD
AzwP3zM3EP2kabnaF+m1/a4fANAz9/6m/BSeooPweP++LN1bQqH0QxYFcmrSTjMXhUoimk6nNLtW
oD2YLAEPlrZRMYU1M/QtssJrJgSCfDxlbUHnLoMJFZlZkH5RL34GxjHQ6WXZtTZKhK6+rZuP9jvB
QD6ynpAbhh2iwBiDKI8MsKbcGGXVlUXj5dk1Nh9ZofHykEDjDmpyoGIJehQFyPnOxX1cDJM4xEB2
WiAfHDE4xLIv6NIHPub+IS00n0hC6hwMB3As0Jkwl1R6WpeU0xRfY8NajU5nIuNaEc6J+2KWugA5
oBdBoZ9wwoFZay6Hl6usT3UhQfMSQGoPklWj0QLjce3o4V1eJyDBYHkxC12gJFLap3ZtN3W+mKDp
sNgfQmmb9ibYUM1ycgh3hHdmlsEWby8ZhYSnEMV/tL2BqXa+RqHQvFEI0xTIqpUhbw9AF20ae7xa
9/dyYRApMdTCklUwpk2b4Aab6dOfyzcrX710jigBlMWt9SJI/AICPHe1a4z9g2RHhvnvlQxKDGV0
+VU3FUVN1oE+yQiqpxkPAbKDjGd7mTug5FDugxJOXq2nOJbGGRwsyXF8Q95ohm+uthHwffdP59bd
xUAsgBtJfy0qtNSN6ipeq0KJiAPVS7MRv2oL3D0YnsxikFu46WRdvwRR6hYMUzT2RZheX0sDvVvA
mqYOQ9WWIRSRAYJfFLgQDECr5yoNiAsC0jGHDOeIbdvs4/3lxPQlb1zVmRRxLiXSyhIIAkgBp6Bg
OMIasFXkOZ/QIvt9un88tzYNiSxUmGC6gWihlGEQNPQChH525QLjNR+Amol8Y72+L+SGUSXcfZhq
QJpPQOUwX09e6VIpSy3eBsN7k44ZeOf4xjVrRnv8zYv6Ww7Z11/OPoDeHMdlkPM6eYZ+MPxrkxjb
C5Pq+dam/ZZDqXSeSIOkh5DjnUTwBKlHBIE2Q9WI1Zo93dC03zIobZbLANM+1Ca77jwyPTT5O7Ca
727ezN8iKLvG1au809sa25VsRJc3OZt7k8wLo2R666mbrYTs5q9T4adGUkIBK4nQe+BUe8XItM2q
OssZ0NVPrGj91mvwe1GUQgsC2MXHGotKjfg9Dg2ThXUnG3/nYGj8YyJnglqBJOzabGQr2jKO/aZ1
/vX9dBNqkckEZ4+fV7deYSi2ajxU5vrviBb58uX+tWQpAF07X1Wq31UBWnpHszVXRrrlzNJK9wI6
BJjO7y1n4Pe6qLupD3zX5V1FzgWOgCNGRuyEDmcxtI1xNWk3NOrVgasmKBsm7F06AgI0Q8tnHRJL
B6jLmSfD2I8xNq78jhx586XvNjq4Iuz4Mq7Fnbjzref7R8VaFuXj9BGn+MUIgVZ4/kr32zVrSYxr
QzNu5V7CexIPAa8y4O/yJygZNveXwJJAmYG+KLl24nExtcNucgYD0BfW3We8M/RjFsj+hI5qHH4P
3GLpVjYavAKD8WLe9AH+q8kAec3t2dgmnLiqO6LJo9ntS2P82zvbtYa2kL/3t4xhDND6OhdV+ZOc
VhIuDdoSIv20t5/A1dob8ksdoCGFBW5hvJ8YCDEX10q1L/AcMW2OpWgoVBdgcEi2hcnawlsOzu8t
pIyBL/qC5xc/xkABpYtmVs5kKetqJ2NepmkmJmMfyT79b5sN8M58YX6tyXklkesTG2+YFQwOof1T
fGRdovtv9mKoTeOVUd+M2D9Mt5A3Nbg61oyF3LeiwFTPF8L3/CCGFXQP8WJz0R6DnWmbGqsnhqkI
5C7/erKzom56TsBC+G8Ds7kn0yRz1FlW9L5FwMSxuZQukwQMzoEb1ZtI/2gmytHHwAwxdrB7z0CH
svpu95yb2ayA7rZcUplDSgFTsKhNjP1q8DkugPVGx8+hJg0vz/fP6bYh+q8Eav9SJex5Pk+yq3DJ
zxh2vpWQwIrc+0JYy6C2TyiVvuI9CIFO6+feWUuP/38CKFeKV4cQyQsISCcjQR+U9hk93ZfwPxTt
PxtFp5AxanjqxxEiDj2IvczpwZYye4v5Q4wolOzF0gD8Vw5lSL2g+3+kXddu5MiS/aElQG9ek6Z8
yZWqJb0QUkui955fv4fa3RErxVu50/3SM4CACkZmuAxzAnFVGqXIEfBnANDfPMY2QzcZd05Pf0LW
dLmoIVUdALMw+fOrt7f5gUHkP4Rs34xQljPMW2UotRAmBiO1CYrxHIlWlRUe4zVLPSdrf+3MKKMZ
d2UiJTWehuF+BwRUR5cASPQ8HlJzzUpOLRvOb66oeEoo6rYLlQB5yu0Tlo4/MFj5Wan4ekx9/z6l
8alRBULZ4G6EaqsRQbQEhQhH7lhZPEmckgAqyLfu76OPwNR6IiK6YhiEZUEH4DWmKVAu4GnIW1Fp
ldxvpvQoEKj6jUC0NQokmKswWb5ukoAf1zajRJkFNJM2ca4gyyx+FEB+RkrHBz7Urj9gJpcRbC8/
7Wa0KAuhJWmcBC24GtCD5Znd/tW04/X28ywhShEZsr8YdH8To7vqkRvrxpQDMX/jP5iFc90ULVrT
2a9TFkIvjMyFgUhP52l+7z75/XD99xfNA1Kh01QAtl/RG9YKdDIoQBmG5+4tK1lj6WFCEFldJzLd
7Y+7nxGh7iPPgc4r9Ihz9BUc6eoRDUh/R0Gigt+SQz+c7yHE9p8A0QjRqlf8mhEeLl70Nxf0PlqM
h/5v1Hu/umNI7OItz36ainDFIUDtucIBiWfASm2xjnzNuGcWBQlXNAud8jo3IvTOwpShHljbD+79
X7JAmWUXlTmdM0Agvm0xDG4zn9DLtmp2SJQ1xuBUN/gaRLWxk/u3zLwFuuW+NBl8MGT1C3pudlCx
UUqgBCrD3dOb8YoI8/2vlIE2uT6QL4RGBAH/hHHuFRZ4l6vrFBbd1uygKFM7DHWSKajknOKN9wh0
EWa6efHdMiNA6bOe5VwRT+8keXUuLWmH+UnYjABIHn/FCG1aNbkbw6iAWhRHj0QnbMb+9/EXeqAB
+y5LmGTV6HJXUrh4UNRShrAFL/PMHBySeiyJWgqOLqhQbj5Hx7qBfzIUnCTnTSCbaNOjVDOwwvsF
Hb+gM/19JrpCVqQ9P3GD9/9mOrCBJbsLkoXpY6wYBkYPnih0508kS6kPoLYML3EH6EkA+SsYV/6z
oxp9gnMS1GGNWGGiCxxIuC/Y0XS+yZ3qMce+JOFsRu8+YWj7gvu7oEYdmZFnwljnanZ6cg8OX5gy
BmdaRD/lx3VJZtGhVBJIwl0dVxMd9MVghc/RdI+shxeLBqWV8CGcorY4ucFUV9iSCI+Ofh8Mo5+u
87LgB+dnRmeao1rrtGiiY5UtyVpmMmHBugCAAQ9gdD+gQYCnzsqoO0HgRpxVcO4A9aFvgg12LIXI
LLHUfymRdUGKOjKX69QwE0FKQUu2hkeL4wPtEBLg2wPhf7ESPos39M3Zl4ebKWgVSk0UTpwpxHA4
szWPkfPJcC/L1mZGhIoYAVjSN00PIhEJN7vBHo/IkzwyYiEmFSpiGZTa0HweVApbXh2iXWF6j8Ln
4/CLQYh1ZFTcgj01EboVvo6seRXW6oOdvnxel2dxIXuFedgJxRT9L4CGo0KXrBO6stPk6YnsHqJj
vhm2ydFdnVwrOAQHdCTsn/vzsM8stCPY12kvRBtYmw3MM0x9o9+H1qU2TTG1Xwp4AQpWvhsV8hhY
1t+RoOSh1fC8k4xuyguLpqPuXx9YDVNLkdkFF5QwSJyoDmLNp6esJE8FsIMlj6QK8sF3rAmiJY29
IEXJQ1PLma6W4Kayw00em0+Y4S7NIjan2oO2YaHSLNi6C3KUaBi+KLReAnI7/qMLiPB8/W6W1Oji
9yf6M4sA0I24HjG6eRpvUOnWShP4LClZn7O1eH+d1EJwcEGJ8qsFqveSJ4DSsBLNQ7XSf6//jgDl
SuVIKUNJHadCCm++AfOLwcCCJbhggHILPeDf0zSEqiA9upHtMiav609GOMBSx+kbZtdRdIHYNREE
OUCvrDM09iCtWTmX6xcBVIRLGmXklmqmgUbzechWspWf3X+L2TKNAP1jVLD0+ZJCJGEHuMvjJtxH
oJucOoOYmWUy/AyLDUrn3UJtBb0AG7sWyerH7t+O/VI8UHoeC1UP8DFUFDJyCEho3Rt2xNrexWKB
Uu5GzlOvrwbkPngU5mKrsFpG295CvHxxE5R6uxx2dgnxZD6CrWEC34K5d3O6Syq1ckGBUus+CirR
dUGB2/Hbw1Q5wLRq7zwCDY3Rs35dN7Bd9FKqeOSpx0rDjRQF0YnpoRpfrJn2fcEXX/BDaXmeYZl1
VONOnvC+EE3e1sxir523jLDiul0HhPklM1hDkEmpDGZOm5qwAnHGSdFhHjRTNsIYP863FoDQsa7l
UBfMhCrjpL5cy8xWZUkiV50Pe9iZkvMy9UOrJLgNWU++62YXaJWXJ+XKmq+4GQRMIY7DP5jvmc0w
uosUsHsAAPZAfZN/xPuqjrmmVoKSaOgoykai3JHunREFSdN3/lCUGRXqxqtUGgPPEKEoa41YVbwu
8AJ3aoCgAI4mA5hebbYrHv2tGQKL6Kiu1jVGaJpfn/Yrf7Nl5RIXTc/319AiAjyYQOJ48ByR7KWw
njGowzjVRSGcUaCcQCZmmVe4oFDXxDC5210Hdb3u8Ret24wEJRpRW+apmILEGdemgkrmkusUWExQ
XiBEgYSTa8h4XFpOQPS9j/3yJkM0GPL3VU2YKVLc+IXYdSCiEL8lld1axo0TalZ2us4Miw7lDORG
r4KixnEN5ks5OoZZjqatPF4nwjoxyh+UvR5UKm7ltCv3DvrzrPJcmtdJsGSXcgRB2/VR1oGEduO0
u3DNsmwssZpYnN1HpWqZUVS4jzrD2pEauDoP1xlgEaBMgZGOqO3C/p/GhycFy0GYvcWLpvlbMb4e
nDMO5LD3o8THgxLIVhuDPEXHnqC0F2895zonjKv4wr6aEWp6Ka+hIekp/Z2RG2h68M7Q8Z9A/lMg
NuOFUvKKaxq1EXDbhV0DfpU3FdRWgDWLYmuASZG2NLU7uyQP76yGcIYki5TuK7LfAHkJt5QQwapC
8mvbEeX9+vkxVJLGjBrGIh/yAjTCTWfr59/CCujXH39nX76qwLNL6vXGyAH5OTlqJcOgNRBrn8vj
XxKh9F5yiyHGuCT0vjjDgB2TDVBxTVaLylJl9UIaKN2HoNRDOwmc1RurpkEKa1OfiqfIkd928ppF
7uuOrzhtujoZVm7btRWE76ndC6od7A+nwc5vox4zQ/1WOptm31vgU4jsTy4z/zCzMZN+ylSEjRcr
YogPQHuot/a28oNOHjRL/5MX2zcZunwpt32X+pOzfuJXu+GrUWPwrOzturQv52lmZKiYYPS1NC9c
3F4P14BesPdX10xXDJ1ayuDPZeQrEpvJOxZ7pYPm48zQT9nZim+5uoVUGoorvnjANk1YD9bMJ5Mz
ylgEbqBlw6RjVp2SLCSvyKMFzhrQgn95hPKlc/K7sBjkAEeIV2nyGKx+vaamdsvKqDFsH12XinnO
1RJB+Wp7BRD4prVZo5TME6MMBsbM+kTpQeKQrB0nfE+xa42FSLrIBnBqp+4S7Eb5giqZSQJWRBY9
NrEgUgBu0nMG0Ad1HfyJ4ZvRoDQ0jwKVE2LQKEUrAnyRsJWfhh0ribroKL6p/PDoBfZWNKI6xW7h
s3SHXvSp4VVj8LKcDpyRoRRU1btk1BC/nazB9G8NLJvEfsttfWQ49R9ruzBACICRfy7mCyFqdjEA
LdS9OgOdKF9h48ML1s8CLYCYNkBNNttjddqFG87RtxXBVjVoLGaW2A3Lk07+MO6zj6B0NgN4i5oH
E7NitvPuGgMdVvAhv3zCrRKL5UuWBX5GjtLc0XfznhsgKLuDWKK7V2inRhFxxcgsMOlQYX6QZF2S
Vdr0tEtwfE+t5W3Hz8/rdoihWTT4dJm0ceDxIIJRrOK8EzuClxEGMq5TmWzAtRuivH3QG74LNC20
pUz7zzsghv5RrD+7lInPmSAOaeIPRTsJooq1h3zAyl6wOKCsQyDWGPHp8Ps95iGOKbO0P0W/V06I
dtyiXg9DpOCEvkqVzptnBxvzNWQvx2QRoiyD34nIinFgZKrti+bNOO3FSe9LZg88Q7Jo7932qpu5
HjhKCJC4zIb4d+cGg7LcjX8LYHV+1aIyitEV7XRd1hgWlsbp5PQunUqx0yvceOBu2pOOFROqz9oh
vMgeQAKmfjc0WtNNXJjBKmFfDRid5lzvos1jxN5Tu/j8m9GY7nIu1F0QcV0HGjt1le75rYDtwYNk
vv7ZO1PHDCtwZoARQE+Fi1oYBV4QZLirM1YwOvwZyxcVoHuwjOfiO3NGiLJpaps0VcFjoRosGqBM
MSHHarVdGl8Bnsw3L1Q84qXCKMRjNLXiCIhOB2yV/uhN+HLLJ6ws86KszWhRdq2v+wFQyDi3NjKP
QOPACyLA7hCWN1+Wg2+WKONmjPqYayHIPI3WuL9Vb5r9HRNlftEwGDzwrQ1Is6xSFq5qxyEOuXQq
97dO9tq9Ii7FXtYhI7IjYkHMdS1djlC+yWkTzzPZrkKgOnN8jnVt5ugMZ6CLkFvs/H4SbIaHW/aj
M0qUxSuM1GhDBZR4wNjf+JYMSOIEDLGEYVG2Z3Qobe37tOGkukA7C7AwOfg57g/mfw0NXQoAEZ3G
tOkif9PJbdQlJcQNKDCqOcUdU7qZ3c295O3mhKgjS123V7F7Y1LT6BgALLrF6pj9W08KS/wNiaj2
xak2/+Si5lSpA+S52pXHAQcokfEpwbuyBupfi5wQi9CSqM8JUQFjL7RcPyRNdtKQF4yfZbMi9ykZ
7fKYbx8Ycs6iRUWLcch7aV3gzmoHEdxgC5NWORUWMsNWONeJLZmjOV+UdVWGBkKo4traCeUKK+Wf
Mwv4iSxzxJKO6e8z1dUqychVH2SwRPULLQx4RDeADoXIt2ZtA4Dbgxlkgr2wyFLGFn2iglYb1WSg
RmxvApqNJb/KNvp3azs+9i/CWWUvpVhS6vmRUqY3itHCG9VfmjBmpDkPtuZojvHUvfqmh0KZppu8
Yie3zHGbRT82p0zZ46CVel0pwW6JU8YQl5nvgGYCzKd8xQRkmISQjj6/af2AupWSWBVjeRIcR5wQ
D/eOsFfNRLHJ8MCSniVnNqdF2RY8s0OuxqgIhDR+F22P/O6sZuPu7q7rwqKDmdOhrEnX5V2txqBT
xeQtsX3no7bTowhUz3+9cH56Bc9JUfbEGKPc6zKQGh0Z5f8e02TYqozOP2Zws3x4sqwA/hJbhely
c6wFQelXw9T4p6Emg63CxM7x4mYtY1kW+3/ofPnUmYoj4lU4r/miU710jmCnqz/oYTSwy06EHwP2
IJYtXFoRTpe5Otb6SQ4wfzedGXdQXtkA+pM80bKtA/4DtXIsbMX+zEs6XmdwlSdBtmvokZPidm6V
1WPkvDPkbcnQz+lQ/ChCNfitBjrAn/xdkZYEm8ExVgKKv57FbDhdEoQZNfqC+kCWE1cENawiIW/9
7vd43rIQe76qFleOju4MGN2uLPzJLHRAYU8ItozdtJaKDXl4Yt/cj5aD1+Ott5Flu/8M11tjw4Kv
XSwTzNmklDgOeDFpeXzB2G6VbPe4u/OODdYWHrsNwh7dvH6HSx5mTo3SY3dsIo0bQU3B5DsSCc1T
/XqdwpJezSlMhnimV7089BBSGHXvFb1trW9qm+sEfm6JgS2aU6BiAE0c+FqpwENpiROwymil6EXW
iLJJyNPBu8NmMdI5t7Jn9Y+29bpNzU+WlVp6Gs8/gYoPGk4zRk+ZQh7MvEdIpIrkk4WJyKJBBQNa
kGBbxhTqNOdNbtf2q2ex2FhsEZ3zQVmOokrrQVe+xEHD4o1TQALbtVp0ezzyO+P2+sWxGKLMhx/z
QpZM5kO6cSYyvTmg8HCdxvQbV/SZTj7XXuZWQw0/hUSM+CqTBFj2wCRleHiGjNO1ZHEYxaAPQKWD
2PWQQN88fv4dI5RZSOW+0jkOh2UFCDZJZI5mhI4lVl/foj3AEhRdBYqdrNBPYiPMhSxrsbz8RXLG
TXQrr6+z8RNjc1LWbwL0IzjnolQIpkXsVurbjrpVzR5ABFhIlpESXv2YliYTP34yMT+EYEaTir9C
KfZCrYDfjWDkMqJiYHiKLlWrNXnHLG7+lkfqrsQiy8sowSEifpZNDlsixMfYiUz11JqvPpb38tOQ
ZbtiSOGXB/zJ5zT7AR3GivbJg85MbdthPXOhYh88Mo1W+FyZPk+y0zbsCSvSXPTF2AP4f5SoE+Vk
GKNBAiUFGxRJ7WA5cp9Z46oRmSMtLFLUYXaamvWCL04eygmt6LDfTpt7mVXQ6WeunR3lCLEwMtAT
CXdWRWuka7F2SCbyb8E2u9FhyQeLFuUSEdCmeRiDpdFpgeMZ+oA1k8zq5i7AmAQrR7NYU9Znd0W5
x6pT0gRojhg3AQqQZCd7o8RDvF5NrwK07O2yNcpVpr9iKPokAj8PdEKu17CcRf2KtGbCGOUaz/GR
hIzDzcZBA1p32Pfop/qTGibSkf+QobjjZSkH4J085W0M0shE2OUv6htLs1jMUP49qgGRKnhgBl1u
BfGfphHBvUu0MzDvrp/bosOa8UN5+YavubEy8Azh7cT+iMl+elSxor7Fl+L81CbXPLuc0sgbr5gu
x4r3h9QCkix8r2SzBH3Zm3xfDu3hXU3mVB9k0lvL6a3Grh6LDf/Qv3YkNEur+YO+zRlXdEWJi+tM
y1zo1dOYkvyYo98xZSIPfVnRH4ItY3EWoCmn3UaUlRU4QFL6BSRuAlgTnKfAMs9NYEZrae074gm9
6pv2PrZdlhAuSsaMLmVz0RAgq3kMuiVy/C/F421xe3dd9qZbv8YZZWpz9PWFSgUKO/eAkTQTlpZx
QyweKMunpKU3FDwoSE5sCfc8SVd3rLmwSeMvuVCwYw3TvNhZB2hmOmUsy14dZ4bcnKwNyxlNn3ft
py+v4Pph/4wZLz+TOmxlbAbfG6UG2BeVkxw6x2SVBVkHQbm0DmC9nSfjIN7ub1ndk6zfpi5S7etE
bTT8dmIyUegXXiGXR0PbdM/gGkHBj0vWfWUBWMXee3BRD+8P5+t3sNDZfkmJsus5rBPXTkcUkQ3w
ZTuygxI/qBZxzIf7dLV7saADtmVjQM5m9K19lUuvCRNl6V3M/UVlCwE4OC/dY/Co24n5AZjgg9Xe
3PsWByhncx082GZjPayP2Npueo6xeb9+Aqx7pBwBttmEfFviI5x7ZPAYvuyn+b88Xcr8N60+YJMp
frwnHywtX0gWz3/8xyyY3ihK5XlKczpHNndMVvlbTAB6HT5aHAuf/7ra00Nhf3PgP9Z4ioI7loo4
Hfgt4ypZX0mpe8FVrhsUkOW//uWJ8ixaaMdGMtzJVAHllxV4XxdAlV7eN3B8EnQDvlohhDDGrn5u
69MvZYRSsU5wB02fpBvbp0yJRNim4eynvGtF0nXhPD0OZLW2P//yIiidGjQtbTkeLPXEZPy0xLpk
SqX6HI2BkYrfxqMhKkh0l6229s1+IPemddeQ/frVfH9odubKmvCvtlJoFayojvEJVB72ujZ8ZUb+
sxH8sbk+8AW0+4/gZ/fSEFRAQ8s5uJuSiMT+AFL6dWqsL7/UkL/7rYnWTCd6KRPDNseHW/eMqPln
jHQhtF/vudkv+14llFqAX0Y3D4ls5agA87QjrF1LIosO5fuA3pBxVQw6Tw6wKAg53HDmy+Hk2TJK
OWvg1J93Nk8ezmsWNA1D5b9SRDMGvagqhGQyJ8jBsMwJS0HovllN7/OOm+zJedc6jm+dQpQ/UvLr
tMGK9nuytjfKanv2iQmUzffB3HoWq8rz1Tp0TaYpHXVlMS7qHvw9Wdbh/v3mZl2Q51NBnF1GEhu1
d8cB+GtmYuGUawGlH9AZHrFG5PTMz9Vdb9oP9lbePcSHLbkNrPvPkKw324/1x5EnK/OXRA4HHwt5
1rp9XaLF6xGpSqePOKOtMOcHjyo4N6512BysDp/64ijrCtYEPc6JI5E9tnRkN6zEM0Mz6QRqOAoV
Nk7g1hLTZonbF9TRlfugO3bVzk/7YrIx1skjh8100ivTfjuhkuMTNO6mWO5ovQdwEQOCLAyvEcUy
fzcodcOiMh5AXwio1z7m0gb9l5SrMReJ+BhA1lqbp/tf3p28eVodrE1h6rc1sdcrkzzgv2i4RDZc
tW18oLlaP4QrHdOVa5a0MpSRTtNwvqar7XTpAKNhRNeLcbyBNzLWaoto5ZIpXkV/8JI60VrkZg6l
gGWa3ZO+xnQBZ1XMfWdL1mxOi7LHio9yKN+rLaxmgGWWv13yMN3ldRVZyJso0pzKdJoz0zW4QRL1
qgJgAPMQ3b8lZvyKJjgmeObC5NglHco2G7FeZYYCOhq6rTv7RXorgaYMoLAUmI8cOrl8ZMvtx8/S
uc4g6xSpgKmpQiQm469TxK7JFw2+50Hr/gDV+5I9KkLyQ2MYgxzsWbFLpIS4vxMIRQwNvM7OYgCI
/k4J+zqNr701l/el+FqUub3enp4OAnp+4Q/KNQc0Yh81rXJdoynOwwYqbRN/TIN5BUPZlwzqnDol
/0Iu5UNQTNSb+/tqk9rv19lbfANNkwj8tMJQ0Whnx49uxA0GFOxgYMJc3YZ4Ndb2aJvp419Sonwa
p0lSI4VgxXLP4WhV1jayIqtZT9vomHuNp3OhbeSMLdoRAQkxLdsAbOWWQjqszhGIu+HRbAokUg2D
5YTB3M8SwySO/xwj7X0iuR+9RABz8fO4Vo4rU0Tm0N96D9fpLDQXXNKhUj6C61euHBjtydvl2Vq2
pNbh7HyHbLy4S7BnID648PFmTrZYvErUY6ERloIv1Iguv4GSSR8g1pU/XeSAPrbIrtf6XrAfire/
PlTKILshx2HACJc4AAocLYBABHce9eMfDGNdMkSZ5FAUC6MdvhiagEgSzMp1DpYErJgcTVbpmlhS
RjnASs8h7sHRtPbIAPpBiwkjNEAfpwZorCOE+YpIgJ54JmWWgFJmOeW5EtuIJz13gD50q1rcygNF
4fa6gC5b/289oMxyKPsp53teB3/dnKNVDOi414BZkFqYTL28McqWNJJuADkeNybfdb6JKRyIxuqA
7FuOINMwXScAWtSqdc3nbXzgNt5NtWaVhBc4BXCYKosiQhOgh1EHmnRDXmYcPqF1niqgL5RoKXtg
eR9hEghKYC6oUOepNsY4elg/dzobxDejnvSAwvJIZYmotcR24HgPwxuT6oL1vKBKHa+cxJKcyBCW
1vmKuvCaE2xi6s6WCeu7oBEzUj+aKCtXDLxi0oiE8Bg6UGzRemD1VkgsIpdJ9//CAvrC84Ceg645
Y5c+p06wrdeyXdwZ9+NdrE+zIShkmjlcebb+LO/E9R42NSXbx3yFwQT09lsYC7b4tcHsnlqK0y4O
gLboWTKk6XTDOGteNwvTQEnozd3ffuS7XzlKu0RdD4TbDC7ST9eVdcmSKwKq/IaMrkgNm9guY5tU
4b0oDKGtg4kma3e/f82ZAdTX6NAPEZ4RodxF0oUdCv0gUtjJ0TjKN82jt1U3xUqxg7sIwxKTpzqm
9nrXOx35bFDX+0zvOAv/N6CDjvW8XwrAL5imvIoRKX1Rafie0jmINi+TVW+3xxp1PtbcDvN8KceS
cFreqBVIWe5qSrUBXO7xwXhmvSkWTdHshCmvwqORIlZ8kDm8edtbHSLTEda2zUUVmtGgzJ3YFHwh
D6CR37r70padO7xyGcEuiw/K2EWqEHp87cJHhbeB/ZtblXik/IknvLh/yrihP1MMSx6cFHZlZ3Zj
o7sGTjdhb2tbCq7npOhOpdgTegXusAOMGmZ5d9LOszX7mDn1Y35g8bWUFrggRhk5Y0STi8zh9IQb
4YmHITlsNKKvBMtBF/eLvB0O3ja2VNgT67nZmOmrss5Mztzbkkxg2lxiFputf5DQGiNirMN1jtt1
+3zd4iy9pi4+kjIGIT5RrWuuxViRu1V+ebu+JkpCVja/A6TZGhs0QfntvcAIZ+CcGcSXZVjVJLSl
YfutTp1Qr6qDkvk4ocHsXp/8Laaca2uKwoJtd4h1DAaNZj4SOzjJN3AJDf4akW5nWKwlqEs5a8CQ
oSEc8YMu/lhyw4uc5HHYB4M4MGyRoxVIsUqt5KPY3PbrAM2fz8jNP4RE3qFv2GK1gS6bQDTnabIk
A/iLp0xgKpWu4bd4RUiNGX1gXVCygfSzhhYW1XlGhbJ+XpSrQurhuHmzfOfM6BkJYRaS17KJnRGh
bF+MIXZRD0EELvqsoq0xwOOnO/Hk7rrwLDzEFWAi/3NklP1r+IIv5Rx0gJJ2Lz5IePCsr1NYthYz
EpT5G8tET+pJPOEt2puP53idWZ8MGgvPgAs2KOMnKRiGKFPQGMz4XVjnu3ZbvZvhioXcuqhq37x8
Xdssy+X5LSAbviQM0t1vuHvVaZEeuc7N0mt4zs2XnM+oqH6ocVwAbnpHcpwM0N4vwXEaNoqtOiH6
jepMa/6MjSnY2wDazkieMOlT8ZMwVlIZy9Cj84uQmMIuOJ0QWnJm48CA3mabHPV26dbADG16YBgz
lg5/ZU7nvCd+yKc6aBcDeTkZQOgMTJegA5AllpMG/YjfZldJGQue9zRAHcJkP1mBfTiIW+lYPCFW
UrBi/v/xUJ2M8DVytNXQ63hUS9xpnpNfz8I5JDvBWbObQqff+UlHwspcZJbVn5nlvPXF1oVvNggm
aVLeKSwFMJHZLXAcQuCdF7fMDQH/wVh906SOMirCJvF00ETxJvVhqrC7N3A+O8aVLZVhoBeaJGO3
MpzLV4VrJhuBzAdpk0cdMtmYEnbPRmRKu8ys8Y7TnXhtPk/PcpFwloxkkXIuV+/Wdc1cftXMvoC6
RRm7setR8rvTU58SgAJ523Zn2MVXg35I+F160I9AlMIewXTFfL5Oavfzar/Zp3zCYEgy10cg3jcY
99qkxN3bpLXth+tMLrX+oEdMUxUZa7ywhJ5iMgj9RvKVsoPvkbfA+g1g6zAWa/YpNoscgrW8LYgy
WvWvJiTVCTtxdnkBd86HgH1Sf0UP+Heds+r7i1539lEU86i+aaMatwjUsYEgjkz59Ajo3urXdd6X
RVkXJDTmCrIk0KjtnqKnQQwo8NOwHVHcezYfmbWfRQ3VER7xvIouSXpxpwt44953+4mT9El92cl3
8Y266e/7hKTYPPdyx2o2WkorKRiuk3CdyOXKGnWhGSbhFM6Nu1PwGZ2nLWpTsj8w986v30cU1jyi
HYS70cQ6ZH+Vh6zX+BT70mILeDAUu3QRO8Pp1TRDxmd9yCcdQowBfaHlKbKBPrXnsYqsXz2wZp4W
psQUMPtNjgo3gkzIAz0qOgyOA+W5ODo9wHhdMlgmt1JYwCaLEa8oqryqaBrUhW6p9NKyK1Id8lJa
vROe6sT0NFMFtXhtm/vn5xGvj+yZx2wVw0kvNK+DzxllKuqv3dHNgrbq/gfg1l2F+ymVhoVu76Ij
kgKJXkaouKSBc4JUVOANkptxDVj1XXKQ9jFRYsI7NSP4WeYLuRtJ06ZrVKn7q8QskPJJWCGpmhNt
PeIdPlzMtj57Jr+Oiz/Bx8JJQuN5Q1UNRdWo4NEPOEkbQjCmAFdpf2+grbA3jxwzWb2sh9+E9CmK
nfkvvSuHsZ5O8AwEUrQqP0VEtg0nfRCAsbmVseTWOr6Ku9xsUhJujdv6wEoZLj5UZ7zSb0WpFduI
L/AJuwl3s910H8Uh/5XuxlWyecW0BVaRru3QXocr98jKy00398MQyKqKmQdBE38At42xK8ZxPiBD
UUxJSN9umA00C0NUuMsZDeouZT3GKt4MNA71bRqZU2pqC7e8ekSal6Bnh7NYGaRlgf0mSdfkXKHI
u6EbO1S+lV2Ct/c6Ohj2LYBF/QNnCZvijbVd+isIvnKSdFnOdaN8cEO4EGtav1HdYbsisDEwkgOp
YQ9NLxpwRcJCK0WVDVmnzpQf4xZo2jIc1sYJeDO1MKav3nT7+iXcDoxc2WL8j9LD/xGjDarbJJgz
rkDsrCF1hWK0gDUDIgboY1acs3yKM1KUQTOaeFC7RES2wtHITSjagLpFd0R8V6MTQwmZTb+LwcWc
t+mgZ/qfpEUSAdx6ypuFAtKmsDLA5CAc3gKMMGYpxhAVddr+IumaqFLRUoTn8JAYyhRjYO4WTVRT
mNqbv0Vr7dvsboJlzjBqjCgD0/UY4L/kbDLmnqaHPbrFBXRFoW4kmduamXleylZMO8JQ0DewjEij
fEPYSyPPodJ4CrC1ZzxWt8wU0lKMDZGQeEkW0Eai0DIhdXyU5FDm0ko+Dy1nqpsc2MS2mX+0B54J
/LlkEufkKIkYU7krObmbRHCKjQ6nFOP7mv1rSnXr9ucD0nXMZ8TSIc5pUq+1wVX6Ci/fDnv2kMG6
weR+BixkdZNg0G4fWZkF/7NWWOOzi85vTpYKQtO8SYJxBNkMuG+YFLvBcJUEqAe5g4OXrck68+sO
XVzFLtuVVnjIbBSuGA+4pRhmetag8UXVsG6OMmWZ0riJXvFTHfcttjR7NF/jFQtjevGVOKPypS0z
PU9DhEleIXXQhoK83XAEWXETay1qUj9E+3CnFayUzaITmpOkFDCrxRjj3GBssOWP8WQ5L1a7ly3v
tl3J6+i3bzMMzJJPmNOj9KTnUh7ta6B3yIFFHuTmx3iMsBgOOfYpRHtnJd4Ws4gKUDtkDXhkOkr6
lxbGq9XA9WX4BQteqLrPtq6FrPa9uguZvUNLxnNOirIyTTtwAjY0T+XDaX3xUBDXQl0Vua/UtqoH
boNyKes8p/uhPfqcJiWYfDH2AZofpxiUN5ujZ/9urBFF45RZuFx0e1OQpEuirms4zsuTVKpGz4zQ
RQiIaopHmqOPLmfR8UzfLu/61ed1SVlqO57s6D/kKEmp+ZFP1QLkumnAvCcHNSYJekNsyRTO/N4W
n48lNkmUxNxrpv045Y2wpjqyUCO9/iVfPV8/znj2JZSxzbIsVbqBg8zqmvWif0R3htO75F7Ld+bj
Z/067M3/R11u0cTPqFLm1oibuk1yULW8eych1XrCExFtPyXtJ5FCU2wx6ucfNMaEx6Klm5GlIgCk
kP2oqkAWUC0pWfGOjpxMzoIqlaevv3amlFpW2H9XtSXItFY0mumG32oN8Y5Ib7629gToqNx0qPXc
T4o0Es3UXoJVchCfjryzejZeMW+9QoXObD95p7OOz7wjmXcs6JrF6AQyiJyAqCIqUqmLd+MkilLe
m6KTFilKgHXZLd7lHhNwhUmJuuzABUpvPoDS6Fg9GuxjEt3WZuSw4rtFczHjiHKmmoyNHG4Y9Kem
JC/tJt/JpAoIOg/XfwAuhKObkaIESRqqJldisKRii2FzbA7j0VihgQN+k1xX0MVkCigh+J9S1zpt
440UUzCiBmHK9wd9BDxEdS+gYHi41QaSOZ/6GlXUahPuykO3ZgQGi1qqqiK6RXWZRy6AMooe4tq+
BenaabajFdek2CTW+3UGWUQoyysbLjBCS5hCceuujF1MUAdIGIxM1/FDIWeMULI+GiWmyhvQKOz8
XdoKpsRyVUu1NijRP0dFyXg9GmIZ16CgEKu4RycPpLy3+1XkXD+t5ZhmRogScjeXKjmWQEhfKSJ6
14cUiRHzWUQTaGM1v6YImZUqXcwe4t0EG4FCA966lLdKAAcRAfFy8laAl3c/lYD4z5F9G7+m+S6x
/uwROidInaZvyFKUtn5/enrzegL8QtlChbRbV+v+9vp5Lsb9M9ao4zRSJPb10IAjUn4F2E1175rV
vwclhamY0aCNBQbY5XqytPxn9OhjDxZQnZudZ3EMTVpME8wJUX4nCUuxHgccW/D5lNipsymA7os8
wY6hTssWXQMUssBP8qBRHA3oCnZTN+vxko6O3vrmv0m7ruXGkSX7RYwA4fEKTy+alii9INQtCZ7w
AIGv31PcuyOwhGbFzh3FRMy8MJFZWVlpTyrGS3rCYMPjs5k2fSMyFD+t4It1pIJMI+lqYEgJsvSZ
I59e4o/aSs/VTJfXa+wKbZ3Z8ksL9GL1/9/viKMbfQExXqOgpR1K3i8lfEEENw155MqeO6oOKK3H
nE6f3IgO5emiLy+v1SInAg2MyPaeVFNcvCb7zv0XTbtjjmibDvCTSPAqUMosfxsYB8+NMT/Jcisn
Ha1vfuiM6pAlUdSUoCIcg5OMlFVhcjYTmn/aMI3IUIaJC7wIW4tBxvsUdgAfddJPzcIKFHu2T6x8
g2wj45zIQ/HjIRkRpB6SLM0rX05BsCXZsWxTu74jLLdoKV2sWJijLBlSRpCLuW7e+KCluTGwVK+6
ZK3FM8dgiUWFMoBSiD3NCrnK/GbWoKbp69xR2ajA1mKIbuqdl0WJl4C9g6rbbb50dJUu0tAmXJBe
UfHyV+1TvtNyM0IFQ3HmFrbZebqM6sxK9Yzg7V+5ayPaNNKLokqYFkxA2052wc4LnlqreeFIxOox
k2XkWGgVGdOidLL2lEuiVUjHZV/eZmXKRueglghMwatVo/tU2zPkOuXbjOlRKtlz2H+JJu4rKbb5
1jm0Zga3kPaXVeIhnkR96CvzDNY08KQbIpP6KYqXHAfv9N4wFqoXNlFCTPNhY2OFr2gcsBOzNdDR
ffyasXRnyrsaU6Pem1BI4zkQG6+nxOy3OfqIHR8R0nLoWU/11P0eE6JenDLzo1iWL9eTKQxmafE6
elHcL8+SganJODeiBz/0ZCRB6mnBYphyHlbg6XxZKwARF9+FFAm/1mIpCIsn6m2J5TDo5kR4K8Bc
ti/KKlzUby5GVxtmMn/KmIzEdxutHd9x35/3eQ9S/rNfAAN9ZjLrhZN5xDENKl7oqyAJkw40njvj
vIq3bwKaXs3wFzCmc904Irp+fnxSt9zPg5MSqRs9+CpQkltYj9WuMmLr9+9CXwCERQisk2hGvdWs
DW519E3XuG4MAGzvpcUHM0FNLtSjj6CuuRekseDNySlucjv2DX9x7XXDdX37w21ZzXaT/shYyNTb
UxalUDYDWO6NM2CUd7Ipo+YUoczMKr6yVIYyJJKX1FxRgFKsm+EWyVlMuH+wiqwTW5jggSukOII+
KcSylAFRuzxJinKOey2+17uEt5rX9res82vESwcBDfSueax2R6NbIbS2exQaIFdWfmLyCEcfQRmX
+lrOMyXARzybm3IdPM1tu3kv9HZxeEnRIsGCupvMaY6ZpixMnLVlpUSgl5vPQNYvjOLP1jD2LL4m
H3ZVAHoWZkskiZZt2veVkGPBGRYVnhSrWwAsgTX0MP3cjGhQosvjKOyzhNBI31MFA9uaJZvr+a8l
Ju43WWSwwsLJFB52pPzDFCU7rdbKKxeCIPf2puj8MvZRLzwcDoNeGP4ydXaLU2AWvpkvi+OXu89+
71FDNH4ZwHluLR8NUsZxD9vHUmTC5w8rMPosypYnsVrISSHi0ZCd66pfPLZ0k/WEEdd0jSYJMklJ
c/w8X+q+Ix6X2Ma83zNe88kb/83DzfaMHom0VeZFqYKImRaGaJbAYYJWMjiZEhSmnJW5okmiAEjJ
e/8E3XqqmmCJxem8euNkI+t0wTL2mvmVG8mnyRwQnHwjxvSog/E4IatawQNT5x4TyBoc2mfMGZiL
w+KgGE/WyyvSdYZkJO6ydno9veiuvwMmx8djvm+eLK0gCia8MJ/MC5IiUt+RxV4hX9SuP53PaKUZ
gH8PWObBxUDSFfAp+lq33iPMDLXOEYlv58tHMREoZgzps76Cxjxs+aKpZJQVMKQkyE6oKxid/zyk
RmBrlvjkAE7jyL18lW/xH6PExruvDiuzh9ZidaZO9saOpCFRvkJTB21TtFdIw9xge5u+i5eAqBZ1
fMqMMwCPgm26gBPG31ey6fRra7FEMf/pnsvo7uMBLKiIZISUere7SA5a0au70yzQkzW/bNepJWJF
xSpc15aGgKB2eMz8sXJ2Py/ZPVnqAffksh06CWQl3cMBqIu1qifsXWk/rxnIqLLEITUty8AVuL9m
qRLxHqeg4kn6CmfAH1qWnC5s+R2atr4uxq92c0TN+uWxkv98cO6JUiLlBKGVPWWOjLFT/Kpsb3eE
W+I+pjElP5EXeQ39w6r6A7UTCxm6mVwoRH69FVuBKTmYWcLk6GMyE44W2tFHdCgNTdI6rIocdBqj
tkN095Uvc2wUzrG0iJW8uLUo39uGe1rUYc3jXom0DLS65WV90lJ9V6D6qJhBbAmLMy7GEpiG2J1t
NCvVqE15yWMJlJUdFo4fmNH7gEFArFEP15oVeaay7wAjJmF8HdZkYzJDdqKgjz6WOuTmGotJ36De
LOjJorA2WFKnWPxC1pe54xmMY5jSqPEpULel5AYpQXMEOW1iMzfYNMtk6Ge8dy99ytH1ombQZiKk
T865w/izDzQFxZhtZsBp+f/n3+6JUf5uofRF0HU36ZFt5SvPxpKjiuHQTpm2sdSIcRg95HhpMjQ/
gUixmTsoG7JKlNN3EMV4DN3zCn7p/vcTv6u7Pr1Va3f+p/X+Va2eH18/FgVKTE2FNaXxFRTQhW1F
Zu6qBOLFZHltE544OY5vTihJ9Y2slDPAq54ke3dODDzNtvraPqc201Em9uLntfmmRPk9vocZhWty
42gXOhHwLeBpYNqZ3VQ6fUG/KRHZjk6/4rhI0ApQqqwIaGVwjDtdPMrAI8GImW8WK9Yg5UTV4U6K
dBavL9JcijRI8bnaF+itMbbpzjeNxyox4QPfU6EschSIcavJqNZIWKL1OzC5Vw87iNGCoZgx4yFj
ckRZZGzkDTiPnBYQNCwsteg/SIe1++8kh8iXAP9wIs9RxlTmZn4lYecEIsE3f4/3Ocd00MyMOZ3V
YTERqUF8I1KUKe0uV6WI5zdSyBxgTi948czInm19jCE7aYWWL8aBTar8iCJlJirZ5/38gqpXtLia
v+PNdTmgZcW3gcb2mNKktRgRoqyF4lWXSoyRaS2s81XRsScrMVhdzMQS/Li/Ixq0pZi1ZRhp8RWl
1nOC25QsGeJiMUEZCCnjS8XLkeFcJWQBnh4vUL1gdW5NgHDcawFlHObCIDWzBqK6nEs0cb4Fx01l
oBsG3gawP5acMceynRLQeTkaYPgP8ZXMh4i2aluvcoP/wFbNp3ixlBadzzhEwt8DAdMhbjOXg6wo
oC0bcTkgyMUOGSak4wRW5h37dIirXeumTkUQeW4v+ubNMxL4LJihNDfqkydikILTA2u7POgY5HQ4
7Db5TBzmpWec9M3QjQw0QEG9JNZuhkzTuQ0wvwB9kLuv6WL7y8gWAAs8sDzzCZLIAAE8DSVhBTvL
KOXSkmuFbY4NJgEHgGkaNYbFsiPD65iyMKSEhH8kYa5yNF/K1U9Cj3RApGirnpu53a7wFmCQKbEC
/ctjzdhNJJxRXsEwGEESEDBDTz0IRXwRZ/0FuryqsPEPwdQGvcGtCYfUD7HpaG6k5sVRD2mts8Cq
xAnTdkeaeh9m/CWULiKMafHVmjOknq5rNTLJF5yDDWw5FjHos20BeH8jMBWjs/kn8Xg13uPjdSuu
MOC6xsoxonm+nTjKE8N7mugdvJcM9azwUltKKSk9EQSKOUKHGF8jWR0w1+yjurW23lZasMqiE10B
hKqEdhS4VJiaoV6Yi1SVxSWEBRNAkezLjreYAfcttA0qwOpTlsdOvyxnpgRUtp7ZUzzh9txRp14b
KZ0r19JDvppzeAeYMnMXXrx1Xea68nZxshcWTsqUP4KHm7RawAsWNZlqwoq9vG08EexKermYm42D
uEGXljOg/Po2K27gyRtGmUdRnpPtxrwGGyZRhrtMmmsbKygzIORSVjZG7XmsP4p25QqAp9uZk1uW
u0drpm4Zr4CV/MV0lYn8HnwAzS6cyiyoSZ2jRuw5h+cAqPZVvEECb7u8FLoAtJstszed3COaqMKh
F5Lsf+DmdJ7oOshpkAsqsnf8srcAL4CU1fYJFUb/z2MXYqIQIYtjStSNriSFi0KSJ4zdK/oVEjyB
g10gNScQNAv/dEFv5GAAEceavUVY4Mf7OlCuDVc5zdlzHRPOxt3HUA5NWfNxg2lcvIVg2sR+K0tf
k/VtrSGv8FjtWVn1qedhzDzl3FzSUozUi0LONsPj+/LaIhVqMiTMYorS4JhDtT+5kLPEOq1Nqg+N
AaCIaLG5LKJF+UFQeXLFDBeK05gX/VVyeNNSU4M5Icb/LFrjqJF7BugWx88lGnBr5tWcJ4V+j8HG
85u6eUOVUsNgxdbU4esQf4egVDxmfmLS754mZZFzL8L8QQSa3F6C2syPZDLdAmTqU4Bu/Q5zCOgr
95jt85MylzhJRW81Bp5ofLyKk5FmLcIee1qwwMzQlltWYMuiQHkWQ14hmd8F/Sl1I1Mzkq2hfTyW
3ZTlU0Y8UHoz55pe40rCgy78Nq4O62wmlf+f30fTBGzQyB3zIi7j6x4cmGQHbr6r9VfD+/2Yh9vb
RxkyLLHBED2vINU8v/lOIyJJQcACVL4/VUveES0JlA7xWjM+ZTTYtHumtZ44ljt6lAUZxBrzMDPQ
044kgYmEYoVmL3nhOx02uyrosOdQzT0xuJww1xLpPETzCaY11JvHNuLSx9a6AOXcHuFs9tw4zSaF
q/mnWgsYUWSFMhPvkYRlXcDLQ31TwRTf/bGpsxAbhb2+P/loPQzMjnFiE5Mg8t3vUxJM5phKHNJ5
f1qtNrcaBVIpp+TPKTP0hf5n3VrreK2/YgzAuFjLY7m5ANP5A6kIhuUQJmU64pNS/0gLscwY+1fQ
X7Cxu0MIMA1f17ZXPToeDkKFx2mNqWH9GF70dHf8Ug9fK+30sWIhbU6lREbyUOlroszquL2mKNlw
++DpukgP7W7uph8+MhYZg+epxxgAZXPUyuDpEDt9f7ZSpIZy2kP2pU0WwW52w+J0sU/XFcIkx7HW
nZmjAaiGt3PUFl8fzww1nnAlASmiASOBk7Dj+XYkIzUelHxo5kM23DJNK9WZARpsBjzTiz5zMoB2
s/IXU86dNFfgN2P9Dd4jmfJdu3joycKDASZu08LV0fR2XZ7459+7bG/rhblWSv21PKRPpd4vjheD
BeA1LfDRB1DKLkrXukiTajitztdQ9zEv8dRbm9+5bafGITQK02rMvABcnbXkgTgE1JwdEpesFr1b
4pi2kmM5EKs2EnwlDr4sVMVwen7e5Ou3Sv/dZ4avOzPDQXO2/4Qd6C32HZI1GhHeAca5M4+BumpX
TvOwghjkVyg39NbbTrN/V5urvvgMDceKEDeVRnY8AhZzz7zmk+bs+wRolEKpiZuU1wjt1Vl13qKP
N/HXAMu2ACxfa3Xm6/L9uOzcryWApV8Bo/Mr0pkB/NSjgW2jQJXAIJTC33ovRuIfRK2KImmA+CVb
NrgEndXl8fSS8pjMrK0OECjHJtUVxqsxgfKACqUIiIU5CrEYWaBOPZS78oK87hzXbcYbAepKdrFJ
N9jrEO1mv5AHivSltsTw1dJ1G/fZZdz2CQMLRBQBszqYtuJkGjBAUMM09bG5Ah0CG9EIl4UJg/61
ZyjXVEFxTIaGCijUuFSlAVwCgVVHoSF9Ky3/lZ3+n3Bn7uhQWRFPSoI+7UBn5sJybna/r5gZNAbH
gvbqx73LurRTrg3y18gtExOmAUD+/tIKvl/0bSHNT8oFtjrYLRzcFgDmWEvj8Un9zBAq0A70KWMa
WuN+ACaqicwXYRPDUbMrvX9dGwMT/ednaHBPgjLEntpfrl2Z4JFbDivdWi+3x57xuE0owj0Nytb6
RTjMCgVsEFCVwljo6960GKKaSE7cE6HuFB/Cngc1GFnNdPF1i7zmba8Uy2xNeAX3dCj3f8ahcppV
oPO8EdDIdjmwRlpYh07ZZK+vs7wpyaFX+/58lA/mf6VUNwZHNk/DqpFhyPD7FVyqi459usfHBCZq
jHcionPOodAiTdmCggTEo8gOjcB13Q/WSTDkRCdf/XxIi1bCQcTv2jvGklnNYRPZ3Xs2qGseRLO0
HtCqAD8UmLUORLWEVvX6njXcOAHoeE+JuGejI5GiDBGfCErDbnNujPP5LTDcXWb83m3sHN1+V7Rj
7/AM7xkH9fMhuKdLXX4u98tKIpd/fn57arHFzrIi/RfjZv40z4QImo40xEiwltSFuURyHXplhg4s
ZIhhmOHR6cPrY04m0CvuiVCXZtAKflbNLzdL+euwI7uz3MPB3zS1eVjv48HUckDg+QQ2hkGZwZ5I
BdMB8Jq8kgflYN0ckIhfVwDPsEMH+ykg0vlhrb9Y2QL9+79Q/FZev/wBzZiqITDvw0SW504GtxT+
SIvyGa9oJQdBP6u/nrFvQbcX+pNiADb7xdoaLKX9iyH851zpXvRKrTQ/uIBcgSVh2I7drfbmvzJV
3ySoG3gVZbS+kujaBIp5ZrwALD0SGQc4UVS5Fxt1+bQasHhdjQPcmLZtf/JPztPaIn2gkfHMgslg
nhF1465KoCh9DqEhth3snT3HITmle3HXyIpgSRJWZbH673762ff8Ua9vyyVll0sQ4rBqbEM7Pdb/
v1jJ7zOi3l2pvQiXPq3A0TnebjCWcEJGUQ/cfIvVBgxa5FPvo6V7VihTEqPgF/EZpGdurpjYimx0
Yhm6dQxR9tJM1gMw0bN5T44yKlkkVh4nQjNWq1Q3NziuxeKpNZzP2j3Au1xiAkFD1xnrYfuLv/SP
SOme1Z6rxPQyA5upb0hvS6iiiupV5TLKl9MP6DcZym/OsJtBwhwHcg6Zzi3knel2zBT4z7LhnQhp
vKY+7cNSC4i+m2e7MlBiR3CLLcVYDnfMHbR0s4IOFlOUyZD6oIv7ouhP8i8J0Zy9wGpi0XTQcwqs
UIMlQuZRUcZDkOe1kklQkQsww0x/U52XGL/Z7xlHNVHfvJcjZTfmgZBjZTDoQA1hM5APQ7newYY9
VwPcDXPQiPWeSpTRiJRi0DiAAZ6esQHv7faWnD71P8hEIaYysFSahb3Aek4kyo5oAA8KZR8UYx3r
GzeVjTdlx3hPWLZeogxI5CH31eTQjrOJwtpJXyC7hp5/DBesVIt1jyeyK/eHRtmPKq74bq6CpRXI
vYFeYB+wT9p2rAuKlrjXX/uPD46xnXvS3PO8inweAGzFW/A68gLQ2VnBv4emKI2enQHe8tgG85M3
evT7lCYCS/HiSS1utKA/o63q7W23QMYG60wajAwaGANj3WhyY38Y/RFBShWvGGOaz0MQJMCGGO8n
gb1hqxZrSQS5qo/oUAqYSDwntQ0EJ2HBWffyWGwT5TDowogLSvNyuUyVWXITm6m+Y/JgPV8Cg8/V
noAPz9K8SSM4IkYpXqP0ldzOUlQKEqQNkCxnJSam7dE3hZufM9Iyv/FnmRKBnRw5pB3M+icxR0ge
YOaQZfsmUxQjWtQ71Qo9kAA9HIxmR7vcRdYf2LkfLOeCcW9uObsRR3Xyf8cvHENHch4f/0S6+e74
b/Z29Ot+xbVNQpzlZ6zSJWX2t9i1T4WzcJBpXQ9GZ1rbbWqmtosoj8XaRL7xnjr1SilqX9e8Bgmu
0EkxLJI5hj5KzJoAHdiofgNnxP1wj7+4FbNPkaGINws5Ylu7zC6xD8Slk7JTFxKymQzdmPanR7pB
XdpyPsziOiOcmUgiw/vcIeapkUHuTGPZu/8iYXwvSeoaly1wqgBWRVJZgIO07f81fqYlGUtz/1hn
pjNaI96oWyxpF1G5qLjFMHyWYsydV2O539evDDKM60X3MpeSqOQxEWF41bnXGpUGD5uwDF5hBVoM
Q04D23VaUScNiZRXJmdJrrfcFedf7Rt6Hln2j/VI0fWsazjP5mlBSKX6c6HXa1ta47VXkKbFZLYV
n5fMcHgyl/J9WnRSuAfkEoB3cFrIFulmhY155VHbcK1esfpGp72YESnqOlcF36RShFuFqIQEJZ+A
IYBTYRnu12rPGj+aTk6NqFEPPqdGAy95YMxEDn9jpxYKwotDZTqvS2vZ60cXYcPq47FSTvufyBZh
clBUAftN2Xy+vcp1PkdUKQAIZJcfTwvEDfxCx7ZDw8UMwddXd8vEMchOPwLfZMkhj+xVHgizXOVv
ZM/nHYY1Af9nwdk2sFsVzrbxpXV6jk4hzkW5ZMYwZhN1BWJcvqlTsUvYNErCl3WPjut6HZ3eNgv9
aoD+abtljdX/5YZ806J0KBLi2pcG0Fo9A2qc1PtDbJl3sL57DdtpwSF+LNq/KO03QUqNCl/EKiMS
1JJIEGYTuEKy6SAvtZe3DFpM7aFcRiHVKllWyGvLOWc0AG+Ik+rZL461fbfgpVqmy+CO/OJP5/Gb
O+odatU2iq7EK8YLq6dQGdSwnffSYeL9/eUt/6ZEvUBFylV5PoNpe67/KLqA27FwLu4AD/wFAJ0D
dtVi3pvB3l+e2W+i1FOkBNV/kpyVVZurAKV6da07aIxvDONDWux98+OZiTNBVPDvMkUn0f1lrOtA
bDXiY5amic1yG8XdoYOoMq9Ow+DvL975//GncLS5CZQ0TUmM8abtPHOhi8iFG7dIl9VqIRBRPeKK
MjF12GEuKiBBoWmbO+I6H1LHDldvSD4iMwL+1mvLnRvG0TUBkOCG5j75xUptTWft/jE1Cj2GA5Ou
pKVye4vRZHMKdeRJ9GGJuJ4pWyK7RwxTlqadKdjfUBKFxRgTurIvLgJfdct4MWQWGcq+qIIvdGUH
MmqsawFaVc+9IfxJsUwvCfF/pE8ebnelLy4qPmPxx3HWr8sl4pWjZemLwPbMP39e0A95RpeTts/W
xoeHYHa5tBDWNhkrjJ5OHI0OgDJRM9mrIo9knU3gYeQLjETM4DbsGWZp2rf71mvKLIVo2b56JBmQ
oT/fmL1xtrF3WbPtxOI8OmDKIinzS6b6JLQdFoXp6QSk6DEb04mUkbAo89P6fM1XV7AR60jq7c/o
1SCgFwf0Ces1rurWMsInYMIc9ysmvNS01/qPCOlyaZRLnsaRyG0DqpWhWdwfY+nXDOeYYdaVm76M
PI9YreLoSnJFQGQhPha8VaclIAlWaRwxQcYqrTBMukKXT7P+iog0Qips9VaQuQ04WIcnoOnrvP61
BIbnMWLEwCyVv5WNRyw2+TXghluNTl56nT7fww5IHeIN87G6MAlRFqcOuLyvSbibOd4rnnvAdbpH
pmI89hUVusE14q6xKlyhGM+rHAOT2pZ7DY+Jsb/5ho85mmgTG3uGGDW5fwrbGe+H0oxox/NmM8eT
nwKEz8H2FBc126PhCljuy5Ai452ie5RiSe3m2gVCXAVYFYrVN/5pzzJPj70mQPves+UDmrHGOgdS
eguxFLLcpeev4gUgrggpmLhVt0VWD+zUzUMd6V9QC91lfoHGX23zbYU2/M3utDiEm89TsjugZ6gX
9M9PXTcqNFkCdkBbr47xsXddlmQZrrBCJ8+iCtHphVy90lyd33b26alNcY5I/SiLxGA4w6zbcIsE
Rmz3QjgkBWF75tp5oHsu4GcIqBTjMBmvAJ0/k8LIlwDGSiI2GYvpNmquD4nJMbTyL4nHf8wxnUiL
Gu8/hRAbe0xQ4NaMg268L1Fbx91juaCMO3ALjUeiG/z/MySrDSrQ3hPQJR5fbJbjebv4IwptjSxP
JeOW9Y6JhNJuEdn16g+sPmn1ZTW9MiwWnY27Jrk0qFdoQrj8LNiYvywNoJwNKU8FvyC1bRN9rOQ5
QR+tY5GTQUXs+b8UHGU6gmvS4bUELxhbejshn4k18rfywyr9zUonMRijM2SXNp5z7Ry0Vt0X/1pu
vxhXZ2JI986805mxpgmT6EJ81/R9g97b2HAW9kZ0bOjDwXdQm9W3FrrdsaYe3UcMFWQSpwKSfIbe
2LICd5l1Ri7/9GabK3EzL8zOGHLLa/bqzuhfzL37dUw2UQbbsfovTRSdO6ubSB5UtBHAdpiANIOr
il6IBH8MXqeLjN+O5G0EYnTdyoswx3IdcpLhO3qsFIM/o6WLQYWlLlQkgtAqyq4kmCwyI3dlPTv1
PYMEwzAJlD/QB4oacjF6OhAah0vFcVmmgpGLUuitkPOLFkl+BQrnTbrljDc9R2IIcHrObMG4yQyr
RPeHNYJYN3ILSp0B3Ni1r8fOwXnalgeUtRmk5o8jlVtsPjp+P27iroNNP5lmJ+sDGqz1d6QTA4an
y1AAkUpcJLOiqcMBHCGiywBEhYhBZFR5GSkuAHrdu07CjMvVpEemsjMwimrusK/E1z8R1OoY0Nli
oT1q9BUw+FkQi9NxgwD4fQ3rLXn1pjgjGfL+3FN88s5r7rMdWyfZ/ES2xEJJm6QsGgxePz60SR9x
RI+6Td51FlTRBWcm6aurq/2Kfz/+/enIa0SAuks11lwmmOGCpmMGwn77jcgLJblE11+3KFjtV/9O
C0cEqXfyIiix2nhEgvpi4Xg2Wop0z+oPj/mavFYjKtQDqebp5ZqFxLceTCA7sEz2ZGZh9PPEQo3U
IPCTJNAKcpXkfegk+i0vz7ByLF2jHWXgsf7HYz+vMFdPOsc/EROvjdJwj0jPsHiaDPW/eaI95W4Q
1KAjKepg/RtHo2AL0krGfK5mzl8rVjls0oSPiPH3ApQ47cLz/0vM3CQ298c1WfxMmrsRCaqekMix
poW3VKNozA8vSLUjSmT5yBOwgnBeRlTEe0aapK3SUIDUEvMNYNifVwys61a4QH+Ln1uPlZpJjLIG
hd/1vaCCmHk+l+tUX3WGiLZJW3zl1F2xcKvGZlAkn/8jahyxR5uH4sID+AIUybK4zNGRotVRtXCl
BUvbWcdF2QUA1sOfJd2uqGRjigX9Qo6Euu8aFQvEhtqiwxje82PuWEpIGYkZOisuWU1usVjqsxiD
Gcy6D0t+lKEQQi1vNaKEl0W4ua4044rm2i/i3EX4l6Hy04mS79OiXfVmuMqFpoHa8wbJdYgQqE/m
ATgC+EP5hwyvAuKy0bEqkiHK6TrpiDT1Isd8PIt6DYqC1ZRIOGPTFpKVnaEd852v909/OrtdDkth
48dwoV338UFONwuMqNPmJC6yNiXNnKu39LOyJWjoXrWemWPWDCWlXXVx6H0+GyBgQfcAQrnFQl1+
vXSPISsjOp0lGXFE2ZWQr7UuEolubkjvHLAfY9yFJYpbAKtlSG/SYxvRosyKmAqpxAXwAUrz3Fio
NeFhrnXAomKGDHUYBjXGrfvhvWc+1goR02+iL/C3D8dtcUA1AvV7LIBj2mfGS0178pIsebO6B7XG
2BS6b80dwEMz7t10PWkkQMqQKGCoKUj6ulkmawCVfgkrKdV9bOvdAoH6i+lDsZiirMq18TguVEDv
NjuamNrb7OnxKbH8QtqLH2KBMAUS9i61kGlq9T/of1X1LfKte1c4PSbH0Anan1dVYCULHmEIUM3z
7UWXDyxPmnVI9MRGE3Y9XxOhoQVNP3ySPn0LYYK1LxmPJrkuD95MGmk4k7VKUXIQ2mAv0iLcPRYV
69cpw5BHAi+oJGu8koFAVC0e/zrLkt6wa0eebcJr+aXi8fON0S3NK9k192dYFgtjxXLRp62OjEhK
1Mg2M8pmhxLalIoIMZz62ZhYow30Vda+EuIz/DyJbxKUC+jNZD5TLyBhz1f8U6LzTPPCYoI6jWrA
MGzqwWtBP/Bm07xFppBb/EuPrZnYY4CWJOSLGCc0/QZ9M0VZa1WNu1LoQZJ/S7Ccav1kvS4N9zGR
6dhD5DgCQAWoK3oIYz6owbzNG+L3pdgIuoE/hqaVWsdwEIbk8Awx/IdJAzCiR7kP805IazIHeBr+
YPOxISxhNx+zNP2ijkhQ+iaUbVi0WkuOCkPt6OXaYZBggWwj8m14WGNWSWDaGwMit6AJGuDRNIqg
VPViNhCUpcZI9bDSB5eAGxCv7C0w1XDl/VkeMcAQ2peNEK32rC6ySdUckaeUv5e9S9sEIL/z93BR
ADH/WKDTSZgRAUr3Z4GstnMPqFWCHqw3gbGzI7P5tdAP3Afa8a7OEZNJyS9WCmY6izkiS+k/hK34
/SBfT1dz0NNfoYNm16qGV8vgb1IlR3Tk+8juol1nXKpi88Tzs4JTU81+V7w8FiGTFyroIX1+tVKA
l5XpLWc+elBQe5ZePxhkyEn8sIMjVoiqjIw6thuVgUi2dhSHEPDKh1sjIepGx57FENHpR5SIUEeU
UDPqEiUFQ1EL4Jq6MnQ7/vQdX1qwQqtbvebvpHi6QYqX1KCQB6jfCp2Z8mfMA6FODJ3SR/Y8C3Rg
LRNcvsDmth/mXokwuLySGCoy7VP8I1ie7py6hHVV9XOyDsVMcl1Hl91FvxyORyZANkNTeI4yJnnc
DrHmYVnHKm9XKF+lsB2ustj/V5ryE3NBqIPhEhGhbjgjf63CbQJsjF5Bis6zlJwVNk4+0CP5UXdM
6xRP7kRgxKVfYayHT0uf9ZJNm/0RCeqK+dj8pVQRjggzp8B4iVd4yXSgLivLd8E6msyBHRZL1F2L
pYvPKQmRoNm9Y0EVyQ535tUqdddg3GueRYu6ba0PlGc1BK1nkwCTZhbAis1su3lrBkM96tlivc6t
xpZ3UonBduxfZrypDPo3pR3d9rCUU6mpoJQXs/69tWCFH6sji0G6L6hJi7zTYmKDz2dvuQgtmC+b
X6BuRSJ8M3NX7lK2XcNkRvpE8x5YF7pB6Ar8vjDTyHKcTf6xuOqn5tPX7dz1RANoga50eszptN/9
raZ0exC2gaLL5Xqjl+mdFQDINV7L9gVZIgalx+8aT5cw8lDC0p8GSkPckt7A/qJ17v5JdNL1uX3P
sD3NZDh3000YI+aoJzvL5CwXQ1zzzHoWv+plnuhL5pzPY3+HvyVPR8qYaGHViAP8HUxHz/6IxnWZ
tlgq9lh6k9HXiBPKmlxbdcgjcrvtw9fjX2ZqAHWZ1WKWXdoa3x8EcDZ0B3YDjUBIMLEmKBiqTdcV
GqG8XmMiqPg9Og7v/51NoMsIwkUOBa6HhDaeYyt2yrB5jFOmG21UJS5CkUgJTWAxCsyvQKh6fBCM
I6Z7bKR+NvfzDAx4C4wCVIzNloyoAEjC9x7SvG3aXumImp433ZK05tbrS2hXiQGYNfQd7o+GYb1u
D04usW7+ZOT4rbx0uw0ArHlNqsnNX57VPTz2vDM/WAOL06HjiApRv9E9FPMWs0ApGASQ4tx+I1Po
DnATkcYHUrLBbCcj8npgqG9PyIgc8B3CLoyJPBOzrHWD1yFHZC1RIGO6eywBEuUc0ZrPfAzlzGDH
mlLHXq/0mLvR8+AdA1bswbKY9JLeeCbXZUPsTGlXGw9Bd+mw0QIm04jfJ0WXC/h55vlCA9H1gOh+
KTZFqxtYM8ey/owrS/f3XK4VrzY8YoJuuZEN9Sk2WtSRMNzTm5DcSnhiNjuy/HJ6Ao6LBS5JRZBU
XGQuLR2t7a6BTZKs9qFpsKeRCKkgW5O4CAtxcU6dZGZYwLQ9fkgfKOyQehXLN2cYJrp9R+oEbihq
aF+Mwkr43GKfQ2u2AKHvAcRV6mq9tDj7sS28OQMPbpdAvdxxGGe+l4Cm0ADh4ZDof2rg6QAfhvFq
sHijjEbWCLw4iwDHrdV66OkVy6hPtxpK6GYAuqiqifTIRxG27YXXCAg0xgYv9uwQb14NbAxYHkPb
ZILkTafPR+QoK98omdpg6x1JaJPxsn28OqkL8U+IJRea6S4j3T26e8bT+JfD+uaROqwm5+ZaSrCZ
h93KXtgzYzhgwd8X08ITpf6pFN90qMOq+rQV2hmR5QoIiruFZ6J/mMAGlcD5B9gZkyAJbh8RpLyu
GniDeeCBYIm2PDIMhWk9gnJIXFa8K3hWMFttMlR/Orj55pIy9hwGVBpBhUo+r0DS3nQdtrQ8eUfe
5PTEN/bFirVz5i9W/5sk5QIWXFEHHYcDBApIpatPa4JHBiQmBmfTT+Y/ZOiwLQDs2VCSCOA5WW96
Y7CRt8g2fUgWVDFnAxnKcuN59GZq1UyQ+AgLQIWjbb9dTuJ7HOue/Z41FoMv1qWjYzY/5uqLSGD0
MUTiryTbxhyyu9CXqHkff22bhQDPgNVmQnT9gWrScdssn3uimkFLUsX0sLgsCBlcsSwXHa8p3v+w
dmW7jStJ9osEcF9ek6sky7IW27JfiHK5zFXcxE38+jmp6b5mZbGVg+rpl9tAAQ5FMuJkZCwnsLRM
7yiUYEuPRE6KhwrjS294mou0rs25ZXi2wWBIYaZhjyIQgHiNua/49b7p3e76e8fFQEcXyGGeqjeI
sk/SCvvXsJ7mg/IiDRg/iK0Gs8YP5yV6TDJwJNmZx92SzD1PBkzKRinjdICG5cP58SO3gSGXh4fX
B1wHPq+9c/atrWMFLKY7sCKHDfYrLOiRyjJBn+IFJFO5c8ZKa0qheP9UZ5uYVQ3bTcExiK0KLJ80
RsWrSLvScWYbuNF9FBZ4n4DJ5uMvzX5C62rotuvQ1R4/QzBFGg6nJDXnA1PxzEfN1cpADQTisRGn
QNdO9Iuj3xyGTAUwn0wM4utYRagOrTfuh/tLWzY+bfZE2SuHgXy+LNz7AmezrVOBDPaL+jnX+jNq
RSB4WStO6cdPPm/nIf0brCtMZTBgPwyNYgoxZJxOrj2A2CepOC/Z2ZTCRARLMp02dZ/I9MNgV/0h
ea1+onYfXqxP7oqrubtyKog+nCYg37ViZ8R0nh4t7MEqsJ/QPJKRBxon+przcv/rcMyN3XVrDO0g
xwOEXRzM0zo8RJ99PGDXpSohNYzaJ5vBEMNWBF+vQEvgOkZmxYYYYKyqoctuUWIrKy89NmcIU3k0
+pkenoQW3z6GPDkmyWtGol0OQsn7ZzZbrJsKoS42ERKKdT90EoTU7mmNCKp13vO32JHeLiaJl42K
jHgP3b78QMDayIo7uX9Lv7HmPv0B9OKZ/IA+bGJNXYwAiRQ5j81H5RE8zUSPjI7vi5z2Fe43ZK6x
S79QkfWHuhDmbGyQYmtHmlC7QksO+s2G3boioe4oarosGfSZPdFMlsTFWPX0+0Gxk/gvEEweyfWV
hxm3J/kfpziRxTjaFc3n5+ACWS9rLHV8L590P9kOIbnYNXiu7EPgoEHsYGkuCNZw0XCTrPMHO/kB
jLGmKUacehE/wD69ByCQQ9TvI0LVeXHInJNPD5WxVy08F/K5hJw1yDnK1/Bw3x9mfW6iBmONRboY
gqHGn8/wdhGWre34NZccdy6/MtWBMcI2KgqwHYg4K3QCvS9J7HWWYj+85hh3tFoiLntO8DabjphK
pKc6McUxLIoqKCCRpghOrrtwLi45HLjzMTzNmAt5iJVewu4EysGDgVwTUqyVsr//iWZvr6kyzCWs
6NdBzJBLplENZuqwXlAh0isHGGfDwakU5hruS3EMUVyGlBKdqyPMAat6157zvPJDlwcV1Dv+cF/E
aGioMQyMkDDCtCLHDI4qQ1hDtw84IqqCPgCRc3LUsO6IYRN7ZmAmiiAqEEN7XU6DrT8qBJ3HKFz9
1fF9a8Qm9y5DpgbGqFON3E1uD+uxtp4sEiHM/Rz+Dz3b82g7EcgAUBhJqaSGEh39wXjR6UO2FTtD
V+IXT7XZlmZ9IomBoHMmYAFsilOEKyEDED1dMHY+or1g/SSgrAt8jQ/CGnI/NYfnyBxDYXN9hVFe
DOz1Bje5HTyN3sNh5X+pS8PifT56X9yzFAaiQN1tpmMHOet+Zd6WBI870dqpaGe7b5PzAcjkNBlo
imMpvVQmTvMlRe4czVfugFk30/I87xG+9rXzedTPXFNhUKrUmmKoUpiKXdvqrelrcGVbWuYvkr3i
neQsJE70Y9BKjqTQiBo4gt3RQXP5sTgtVKA8t/mX59wMhiijVuWJAYwXkAjolovHbH35+fjVI59Y
cdeL8D6bwgQ33UIsk/OAM6ze5VfMBCkyaRzy7GABZYb/hyYUQ/F2SH4Daipu1nb2mv4+VLYvuBwS
JRZrSH+5OFghGD66m9aTz6SKybh7E153L7yu1PlbZyKSwZcAnI25IFKIPhUAzf0bUPML/Pkv3A/J
8XG2Tzg7Y46wuqg4WofyYpYNWTjKq/953/FmAyk02WIZnYx9rQLjd4hYDWOUDLSLeuOjz5/nm9fi
++8zTpY2gqR1Gv5+5dhgxKX0/617tTE8eF+P+chzogjjYDHG97vAhCB0Jlt2ug9X4WYULK0l9WaH
Mvmjehw4vdb/AUG+lWN8Te/qLBFlyFRBJ0wEB/vtULH9aZBVVJHPT+4o+Nw7Wtdk2Jcg4twM5jCV
tL92ATUJbKhefOTb87OKZvgGecvmucQW0v6VPydHdfjjCtBMw0AbNhJVN2qpScwooZe8MYN4pBPw
YDReENWPREtaDjVWflxJ6vq7zJIEi/M5FY5Yxs+ieuzMWEpGhJAwfjGxXp8tv137MhcxVXpR39OQ
ucjlBttFpASibO29ILKb21in4O7R2f76C9XIJ+f1ja6PDsjzarVCm+CJvjkQW6BU9PkJFizr8Q2P
nB0QgHMpztvX5OzpIU3OPkR2PDUK/LKN7KuAmkfs/ALHAW9VM1cOc823AgiqBPqNodqm2EgyCZdW
aX3JT8VaczhfdvaCmijFIE6vdFolZVAKIeEJe1zwyn8UcYCZxesFnqWTwxKqf2yX8ZdgjDpDu1JR
4A8xvJMMlv0wdYIHn3Ki+L4FWtCGaD2mszGfTQM2rMpBT367xkOZmziahdrJr2ERSo9CNRNSnLL9
Pq7l1jWt270cPSsh4Y6Z3GLAe2bNgFOz0BtRkiGOljRHO3KX+2W0NXIL6ao4sX2AYmAZkl+CSgBm
fFjRHTq7F16oOntHf2vNJhmFXo7ENIZt4RP0zjv2jrrBg+xhJBrFQLqZ6PPv3jcTkTSqnbjNeEmM
a3aF5kFK3GolJGSB4MBzYuwf8NW3llt653xZNuUYBhFmJBYQuFY8RAXiGQWKlbCOsVMHJAOfvDTP
/Dt+oiCDWEpSJ9LYUXnobU4O163vgwaRgz4c4NcZ8EnLeChUHUJQbTyDfBE1TW5imAO9OgM8yKFL
SduEdNPl2jVdVbAcXGRgzOQRGfAgTmdQp13g7lxcoM0LAkVsiRhICGZxOqnMObZb/veO3+kM6Jx7
vUNPakDL7L2VPOgYJgHqIJUqPgogPb4sv3aosQSW5nBDRs6lqTMIowbtRVjUOM4U6wfseCfv6bAc
ZgasfEH+OxjXGXhJFC2EY1NZNVmfNlJuCZ8l6tFYykhU++8ea98mz2ZRyzxv9Dyll/T7xUufww2o
6w7g3OnJ4oGXhpkPs/65NgwGP+I8Opd9AcjaALPcjxxP0XwNdsj44K//MkKeaMZEOhikvKYLUKLQ
jr9oO+KtixPkTfvw7N9gIGMYTMkoQgrDdrobdBQs0E1o4yHP49PnSmJwo+0lQ2pr2D/mYm75P5DW
PCCLv+bi/OzbYnJyDHroaZjKiRKNqPSg0QR8QpS+GHELr8GEh7cGAx5SXmaLRIatr0+XTUdyvyQg
kZG4Q6izLQqTgIUN8AOlyPNzh7O7elFBEIzFzsLRTSt4yBtSXu2yJhq5PCBa+lxH8aPZWfe9+tb5
dge8DAZBFrpZBMkVZoIsDOb6NEteL0BFYMcOuK+WQWUFoIl1e3RRSrETWoaPGzVELEHfO3x6G64t
MSDTitI51Sp4/XXlupVlXrFtGKy0iyVKF9gTd1/5+Vzvtz2xO1nTEVueZQH2hMzhBitwluDG3exf
DYJtTObykyONGg171IaCBQKabEhYAs9Yb9VKajfqGcJB2S42Mqa7PD/e5tZnsvnEM4cjbc5XptIY
Ex6RXSs6E9IwC0JyO7Zer4hOuC/UuYThVAxz+Y1Z0aGF43wLGhYkBZOef/3gFX9mzWIqhbHSPMrj
vFdv8Q+64WMQb4HWG2UmbuV6tlt5KokxwGuViGkXQJ8adbtmxBIrDCNbtCsQ74cvvFlMLFDkfau5
F9JE6O1HTeLXTM2Da6TSb3WyO4GudI8ouR0eSJ88I+SJYq461Rhz8GJAFM26nmwT6YueXE7KGdJe
PrPTf2eFbHu+LiJ7UdMPF3jRQR6JdkbBlZYBEh7pwmwr0fQQmQuvBn90aFyg2dWrMPi0djEOamBn
ABoDQ6KadoWWc0tYU/H6Ukc/bnDLxnJJQWbjwekPYe7DNJK6qKGeZ2/spiGQjsXL+N8XcgbIjH6+
cALQ2e4UQzFMvO5U7O1miWOj80KNFyW2t8sYe4W1/pseh/Mt6e/+E7++xTCuEZpNuzC6HPiFiSRM
SYPj7JnWWXjRGEcO6w2KOIqNQV0Q75BwF2LRSwyGOoKDu6/Q7OU7Obfbh5y4nR6hUh/KUAj3rkvp
cQZ/AIM2snn0zkFaYM1Lvs5OH05FUtSeiCxVbAAyMohEFzD4R943snteqZt2KaBEFuNete/rONtC
OhXIeIXcdQuj76mO2bYCAa2/u3ocEbzvRf99olN/VcasbUvodBof0oqYuwTREm2ytD95+1fE+Uv0
HyNkZ1YyRUsFoYOtv5wAWbaGUj04aXyMy3O0otZ8x9pv48YTrVRDCDUpruj70RasbWQVFal95aiv
vg76G910+X/YdcnTjrlNF6qkgXwHQsftC5jwaYo5sct1+pAeQYbB6xOcpQ+eGgdzrYZNEeeZSK3x
5HaHJLAR5mHZEYq1r59fX1zK8/mQ5PvbMQAiXEKUhhWIoyQSJxuxpq9b/ZELILMxiSFL4JI2EW8J
jEFeL+dBqxUDqWRQTvU71VFXViK5mcd9f89qNJHEhHStlCqhAaVwgOprgmkjTBotlhgu50DVXBVK
RbuoqOjoPzOwfO93H5Oic94EjQI3Vrxj+WHu+7e6Qj/POvy4b/dzBb7fJDEBwlBri0VuqJC0Pm3d
j2PzujedXz8JXvqg/86snqjcyHjG1zAzIwqiYWq0uMJ8sECIiqoIzfGoIVfzsiCFVfWWAQZUp7Kf
D+Wm9P41+PjJA6+5eA81MBF0M7qsCOjw+/1g4+v1LKZKIdAe8WB1pAt7ydvVfvyB/QlcQrYbHxgD
Kr9JY+A/LHPsFx9a4ZaiLbDMCR7+w3Qv5CMkibsH+Uh229b29qN+NFzMx5UWSDP8NZ5a9z/z3NNH
k6C4BOoAUdduZjCBt7hTyzbvIwHVs/VGcioFFWpE1QIk+l/mkq6w4UikYMLo/ptE5iM3wjUeBiw9
OGZPqNjqOkgykQ5GM9L1dYe4+oWfaJmJdX+TyHjntVsk4RgkAi1FbmQ7OFK6KqRbuOta5yKJ3yRR
XJ+cZp6dRzCzprCiDvnZ7Tja0uerb7W+efzEPShRVjgLbZy8W0qZuTA0SZRMsJyAlwcm/LvgupBk
PPMyGJRKBreDEY8P4EBxsLxbJ7ghE4tWR5GVQVt95RlvBsr1H9mr6VnJYPVrH2tCwGNsRS/l3jpv
D3bHSxvO9aL/9guZj9BF577GMiH8wnaFwgRI/jewt7H2GgcEbzgai1jGw1khKt1SaHyARq/jNaTP
wedvP4L5PlWqpOdIwDGBg1glmHRFTcI1SMINt+h5/2Hkk+/BXOBJEppFbebQFq/u7iC9nY/O81f1
wXvez1W6ftOIubr7cURoF0GjdmXbvtmALRrV2mC3WatEJhGmAEs33Zho90dE62Ep7QYbHmAQixc9
9S1u1Xju0fPb72HudinFTax19DPb9ofyNn5odk5EUBQ2pMN8IM0ZrQOTk8CZe/NNpbLdKItLIF0y
kUpdb66P8U6qwOUW2U/K0gsfBqQJsNMocq4ElPvoq7usP0P7um4/eNA2CzTfX51tS0n0MBpMAz/j
iiIisiDYYR+4A/ZTYg37JwdGacB+x8JYmrQ+LDJTyyoB9zPcPUjsbu8jMcGdCpvHtIlSzMtBaiOl
XrQ3QS7S4plMxBBp8cFaYM4CkxYWlAtz7pam22HdU5CBtBQMOkLRlVCwIFcnXRXW6IfkY+tGJVHR
E/OYZaSwEaSW3mE1eNYjiHasNgaHEUVY+qhHyd6w0te/KV79Zm0MlJWXYjQjDT4HPD2heoWBKGwl
499bM1Hlb3IYEClKU+mEACeAdJBgLWJX+VRiNFCOhcuzXM79oTAwgvm4LBd1etg2XXrohBguf6AP
qtaPPB5ozcOwLGuCaYiSqguMYvogBlALJvXi2kFCkEAQ0O9KP9nfOMlEEKNWLw+9GV1qqha9+9JV
675FAMr7YuY6QhE5fevDgB6SaY0aBBDTWo3tXh/ldQCyugfycwnQzYnfbG6P+mzDzSPMmsi3ZHZk
M1GMsOtaSB6wa+kVW9TDz4SMg5XBN7m7nWYvtYkwJkZuNXAqiCZFAsm5WDEgPYAHYiPLgVvonnm6
TU/0ZkGTQCoruwjrIqCXTDZrEc3XqvNWe7y3Pe/0GGhT9UBVlRJSFlsEHm+YqkUrCDoTONfTXLbn
N21YKDNrMFpSe9d0y5Z+BTb4gZUS067tcmH7n7QLJN7udvetcq4x7jepDEwZUl5lfUzPsLOyrfHQ
utKpebTL56+F/Rl53J24c9n53wQy0dXZOIt1qUMghttF+7JpW3L4aj8AItxdxuIsYE1skYGQyyUX
jLNKZWHTzXtF3GVIMpB3HbipszlCud/UYkBEGBM0zp8hqrQbl65OjCsLA6om0azUWezP8Xq06t3X
+Owfcu9Lp101HHimEv64CifKMviCrSmRaVL7oU+0wtJ+vvCas+bev1Mlb/8+cTgDbA7nqoGI1rqt
FcVDdDFiRPrLBx+g9cmjTJmPKpCSMfDoFETRYFzinKqLS4/5iqO2qkvSb4pf6eb8/DPyV01qH9ot
noNrWuvjnOS8U0zkMk4x6G0ilg3kRg/rU31ErkZe4Y1vHdBfx3HAmWyGJk1EMe4ghEMdXxYQlZLs
KD6iEn745Lj4LCJPRDBekAZhXRoGRJT2Ztu96g7Guw5+5vFSafOvt4kgxgeMSsjUVrni0V77yNmd
SfqFgglmzWh7neTUBhH3tdPa6dFxSswyu4tdjxcweea1+865gixqgi7DZrBrhUmAxXokBKo20jxN
mVpyRWxudEIPjfU2WZLwUBHxH4WlBr+kaXgRGoN6m7sPOidAv2vtWV+7Hv0ZGFvlfEOeOOZoZbVI
rtcC4lJiv7+PZOuBTTcjj88+t5lm9nU2VY0BksV1gUv8QlXD83Bz2h5d0Pd6ga+AKQN5ZW78Nfu1
vo+SfZdlyIkaava/R6lZwxnBEB6hx9AbnFUMjqmIl2a4PXvufDz2CZbJwZikoQ7/jon8kY6rhejE
WAC9MtYrx8NI2i/yEJDHFaFsNZq22tnIcn1qe9Br/QjBcmFzvu4cCExOnH2mSUa9qER64sLZqS9r
z9tH4CP9+WZd0SX4ZTWS+1eDp9pUJhPWLK5yomYXnMH6dIqQPyWvjyvJD7gLxeeCtKkcBkt1WQtD
tIPBF48hoauWHDOxlp5H0K+8QFhvJb+AqhWXgWXu7pcldE+IIs1caox+HQpn2EwQ4PmwAHcrOYFO
DDNzxUCGykIdgfcJ56LEqTgKwpOr8dzhvrhcIA5hTfcwJFbiW7sAw1DL+7Yy7yzfajHHGehF0V2o
qej7A7rpMHd4/+/P3n1TRZgLSQqyGFRKCyhiD5IVHURPO62UD6y39sMtd0RoNuqdimMup7CRtMSg
zo/dl5ltl4p/dUPLubpv1XLVvPvcIeQ5Dj0Y/vcJMlB6TnoD/fxQEFXV3MaCEWw5oWSA3hNlJ7do
KbcnhtMSzeGd7bwvfItmkPUqpaFkZJF4fLl6uCCxHi7ticYzfY6JsD3VdWFc5KLEkTaH3gbFAarh
nDfR7Ft2coY6VXRi7dWlL68jFkkgpKAkhKBQtuhI3t54AAUBtn/9OGAj6yf3280VqKffjm2llrv4
OmBjNg7Qbp0FvhxSTB4vkJ6rdP4mhYGOfJTUusthIS/2e5YQrGMNnwTyLBAU+kOb7t/hBZz0L/55
If1jGGxNazCGUq5NnGdbE5EEy/FMGwuQ7kaB8Ivz8WYTKzKY+VEEUNAGwhK+JGOtVYN6Fo/t1bKF
Z5EWVx6LJ8twecRsc62R2lQUAyZd00idZmYivWRsIVzGGL1z2u3qKjrcvqhZBJ6oxSCJIWUNGPpz
2MbJTp3aly0bjFSccH02DpsIYcBD64deurQQYhsVEX5q/uH8ygFgelP8YQsTEQxIdEo5ZmmNz9PD
FvzQOV5IZRlL/V20Vo3GJRC5Rap35LG+nOegw5eR2DuuLw4mlcsO7kwHXtuQvAQeOuFJ/rHfo+Ro
J64KdiDtGJ8wabRcOdVSK0i7RMDL7dyYRcrvQ2AdXTvnZateE/FYGiTt/XG0kHW5ki/tzLlPeSaq
M85uVipsdAETzSU7MjF86Ec7f/W8qkrCpTOjn+7eUTNBgpq1+jm+4qhpimCzWSbgj+qI9/Dwtlpx
ie/mOr2mzseOT8SL8YysJqRthphgjV1iKafglcfKNftIl1VdxjMd1ASaxLpEGzZymxSwVyt8lO3K
C5byPveHvUL3adZ436Gqgiy7/JkS7fm+s8xfRBPhjLPESacFSl6JCB/AGLvZatYWYea+QZqndgaL
1nB9W9n/FV5/i2U5EspMrBosuhGPaunn/qM1hJayRvGd7g34qzLh5IBvda3JZTsEYiMH2HuOSsLL
pnMLgs06ZmcjFb7mclfNWqimIN8CyjG0djDnqcrgDgiuNQVsV3I0C2+/PXZqX5arwxe4J+9/vfmb
6Fsae4yxFJTt+XoRkWehpZtwNXzQQca0tFFt5siaRe6JLCZkMc9mOaoyNNtsktDWekeR0GpZuc/N
+yHFxgePd1XMdk1gavrfZ8nyyCZ1kKtjDe1k0rm5ZD2swBjqDI5koo5hf46H+xpyPt2tnWRiJkld
BsUo9+LR7b3cV9yDwFmcy/1cDHzF53RcZD0k1Av7+tSAsjPFcozlmjdbNo/Jk5NjHjl5lChym+Pk
bGSsYgelRAzLoaeazzdNwekPRJ5IYgKU5oIJd/UyiMirnGz6RDyK5Fg9F9bSePB+WFa69Q+Zc0DY
x+vGmMfNiWg2XmnVPpX6Bkqu3zfv7vFaESxJI1bmR0S4rSv3ebDF8wEGqsf0XAZKA21xrqpoCRWJ
n/M1nRE/XBtySFbtR/Fx3ypnc/BTL2AQJRL1SC5NyBQ8PI3RxNQ78casrYVnXcpVZvHzSbOB4PfB
svmkVu5zPVJhpi/gXoksdFWPXrW8fBi899zNpe5YD5tHSup/n6dagLsAyX6XovNL94belU3umnt1
/2t/xMK49nnwFxHaSIql1qOQw3tYUjO990PokUx8XyoapR5EakuY/a+3mZuDke10+6iUNRIVf85X
5fgNSz+hh3VdZAk8tEF/t/veLE1yQQZ73SPScFfaBwpWHImzT6TJV2XAJ6vb2JSHlnqquMXu2uut
UUk5YhU573kr846TwR/pEpmCMUJW5dQu5dk/5Q9XywDdbUEwaiV64OB6Gxzn1VPACIMJDOy6RBXE
tO0176B5xswAlCopmhaFcJ/8gdrYx8XStjUclvtUozrdMyEGjkQ0Sp8DEzqDG1zxwHoH0qzktcQd
mTvWf2uvDBA1gShilzeEJZm1WbsflWqVpWc82uhdTKz4b0iLtQkIKQwIFZR6TxNgrmtEh3hQxcS0
cEP6AdI89+30Fu7eOUd2+V15uSpqEdMb5cUuVtH2kmA2aLnc5ljCvVBJ41kIEteZFW1AmJhtPrm9
k7elBfd+ARPphOcg0bT2imva3ayxSGOzvVgfMUlXS8qz7WT+qiSS+/Z84M4mcUIQlYGh8DwYeRcC
hjY2ujYvr7wLbI6MY/odb/8+wbmgE7GVUezwHTt3g44m2S3d4rk3HdNBfw1ebYf+I7eszluhUdD7
2VlP+6ez16Jv8TkC0wt4HLzRE7aPnYNlxpnlvwy9Nzzdt4DZlCY2LGr0NYR2b4Fx2fjS6IvqKlCk
WvgYc82Wg31JbTV2Fxnpl+bLqsYm5fWOl9iZLc9OBTMuPHSR2YjhTbCwU0keE4wFnDbCFSP6q/ZN
qDYYwOaB5WxUOJXK+HIVZqZYgZLmiJTcabs579PQEs/ouVI4rjUbFk4lMV58jhsNfDpUkoluaMXK
G6vDWa5kR9zob/e/4my34EQY2zQDWuRWKVIIW2NQJazc9D3aasdzZLdLq9Bx51SOj3VHZ/vReZSt
Ve74cGxNJ7x7j9YqWW+e/g7Gm4UID++ipkrXkb3YZ1dilSvKdXNf39mX9FQO47timFfD2RyhL4aN
ttvK2mORkKdbDlnhbqNTvInFq6LO4cVUJpN7aZuii6oRug2t9eEmyMKjrXd1bqz7uvFM9NaTMoGN
Skn/ZaLr5iB7b2CM2xkW76amAci9D8UEDedkDDV8LBygud1sUkzsoq8zMmnz4ye/fEc/xz1pDMgk
XVFpUQBpAbbPJ9Zq1Xk/ytWOY31zYd70AzGIYsZdkzehKB6ldLnYozQ7Rlaw4M0Fz42RaFMxDISo
rSl1uUFt7wVdOlt06Sz35OkVK8QxTHtY8/mEed+KQZJxEJNLktFvtW5sWwU9wDO6cLeVG6no0uRm
VeZi14l+bD/C0GcZ5oQhDlw7ppuv0UiPFR7oE+DY+VwMp2mYjdFURRJVNvYQRzUSZRDQHYvR12ka
N7HGjz6yn1eoZieIPbgZnLlIeSqRQadGLBZRIcqIGtd1QMIFavd4TCITttstHu5rN2uLE+VYgCqj
sW17aiQ4RSW3VBziy30Rs3g0EcHgUa11C5DFS+Jx0ZJqo76Cl6W1YheNy/flzN9kE0HUPieAlI9C
lsQddOktO3sqrLomdNpyzeXu4lkEA0pNGOldEOP7rLuAIMpePWJxa7rdHSjHDLcEM2vnE7UYUFrI
iyYZFgruKv1n+SaCz/8s2qlgI3nCZdfjWR4DTVHUNYp+M4e1+74dSQVzQOkWQ/Dc1wNPLQaeKqEw
MQaPQyxtcNmMduHpz4sVYIJXmaPe8geoT86PgSUB/L6F0ag0Y7jpjuJ+JdnP9Oa9b32zmaeJ02pM
e1RRxrUR5xCDhLLinTbv79slmvWxxvHBQSnw2VpH3n2Rs10FU5EMTnTpIu+EFJYBnsBNjaes5ES1
mzyuy4TgMfRfHqTGYEVv1K1sChD3cloQZYmyPlol7qvEgSO2vyTSq6ERE4iIEtL/EtCuYHUSzyLm
b0aUanU6eaurJoNI4fXcSykIW/GiCjzcjUt3+esptjxcjKDosbDjkZ8/m404JzIZcMJSPKWJQg1e
jCGh9+7h+rgAQzsv9rsFXX8a+7dqDDQNzSBF1YWKoRvVe2ckpdvK6KBD2wyvq4WCwT1ZDDCd674z
zng9HMGlLu4DsuI++ubN4VsbBo5iqVbFqNIp9OFtctpUzmaIwMkqb5TTeVt6Xz4/ipkH92+ZDC5h
bUwN+nFohXTjqZZIExHdyX6EJTkgX825G+fx9lsYg02j1GhRk0FBKmwTL+9702yaWPvH6DR2IffQ
9kmSytBFdz/QVbzfL3OfZsPRAldgZZbFETcbPk/EMXhUGkofjCrELRBNnHqnPGTr+gWMHzZH0Byk
6yiOUgpdBX2MjF0IfZRnV7RBYNjTDt6ezjaoWjDdxpEyd0NNpTCWMKChPj23kIJSgomkvkIc2cGK
MY42s62hUzmMESRZ1cvXCnJua0BASXFcojUUU6E/fmBJNK8vcrZPcyKOvahSaQSL+hniwNBiuyHi
iaO71UmL5pHNdYdmBZ1saVc/2V/erk+lSp6c60ONPZQYHPXzza56BSvO/aOeTbJMfxNjOWds2a2i
C/2gg705Yg6bYMMmunWAyKCs/DQfOH6nzGHXVCBzl6mDnsqosUuIPiQvvRLlHdHB+QsVht7ZbEm8
2RdW5h6X+z3Y0AcreUGOT7VAsH020dPpiI6Tk0cLtTMel9scIkx/GHM3leqwkOoCP+ylRhuIyWel
m8O3qQDmIrrmbdEOJT1qd3OxMoHI3v/y34lvvNtoNv0xlcXcRp055BeB+im6RTHchgxIbi+PoEUV
3n4mrxrWoZcYyn6pAl7vF+8U6b9PngJK0w9qR21cxj5t8zFz7tvrbDZyqhgDQNI5iy7X21dan94j
7NPd684DrDXBFm1+WmL+k5mmZGKbGIbMGW06oW2uOWY2jmvww72/5zYYSRzTO9uYOuWA3tyNq+vf
ohjFQBsbDWoOUYL3svlQjqnLQbvZBpqpBAZVR7XByHAGCeWhc9D6TskAOF9nHri/lWAA1aTk6noI
ETb1ZmymXKJtht8SOhvyT1Rhe0KHsVTkxOyolbnudXOMtr/IT9p3hKHKr6vvJx7v8/wHoPxHNbav
bAR/yyCMLe6K08YFXx4QyntC4Eony3h5iNmqy1Q/BiQDyei0QYR+IDU4FruQhKssQq85QYXOww47
61BW5Auk1Ysn2tz7ybHF2QzjVD6DhXQMJRklyL966CMAVKF3E7E570ak5sDGsVMxDCLqaqMHYwNz
wWDGhYSbhlYxODb5H6Dw+8MxUJgZYApIKuiC5ATWA5O0BSFgQs6uXXqNtfrCnNfuKwazO8cX5mKy
qXIMdpSIoOu2gFyYC5DXeOt84ePywRPDO0MGN67DvwFxbRu7k0k27Y/GVxr0iiX4amCN9WhPC0e3
uTfVVDcGSs7iEGVSDN1AWL/BBrWCRD94ivHOj8ESTQvSsqRXWEGyJwV1idtkFc865sORf6yDpdpV
6zptDRkmCDtX3eVHukIT/fiAIMy04N7R/nFltWtlLa0xMsA5RY6GLPWulqsLID4gZe2K63BlWpUb
u2vQ5HHkzN/J3zoyaIICrtSKI05yjfri0JB+QVsbbGSYQH/4cW5Qo+YvuZsdTJjYCEvCO5qDIJgt
tKOMV+gIupHMYaEUphN+PnkPb07k3GYTLtznA8cl2DlLoVSvKBjTcx1G212i4Q+MCYfFE213B9sw
t0bO+44MwqT9eNULGeeLhgks5ZR9LJy+WGh6f6M8+6GLfiss273/UXn3EUvTm0l6iZwDlMTwKij8
cNcef3mgO3lwMDPOO9JZaYYoGKqsiHhnagoT1pnJeRGkVMXN6CJxgx4AUtmvqreChmiGJRzt5o50
Ku+PI20MJaPPErCYrZDSu5AjGrbtq0xU61FwVxYm6Uy0p/AyK3NRGMZzdUmVacSnMs8hKSuj7orl
tTBat33X0TZe8tx+zjqnIhhvVJMqFuWLCOu07e1H7x444DwbHE0FsJf3aIaSmkEAMlE09EezBF61
GAdyMIKBXTQceXMIOhXHmMai6KpmEePIjJp0ITrAf3EEzHaeTiUwxtCq0YBpCEhALRf1tA9yphEQ
CODuGx1XDnNjg0qqC9oOcvDePoH1MLKOnr5D6IMBe44o+pPZyGeqEnNrR/E1Q/LpppINYMxc0QPj
GVyJl+eafTBNJTFXdVtXEZZ1jhSc0MMnXkCvrTQU+SOyAiurzWcqnwsOphKZi9vQu6JGqgOfqyLK
EQEd/0bjuCmbSSmaMkrVHiJa2jaH2BHROPLIr+hc2H293P9WHPtmdwLlZSUnejzgAK9OFLuGyN2y
y0EENvde1Fcz76k24HVIwO2z8i0eJf5sqmvyUVgAz/JzXcHAaULgdNIsxToSYMKDEx8fsXOWa3az
mf6pPMZnlTZNjY6ign0ST8JXQerlFo2cZ0/prRHTN/6qEMlzFZHd4ZNr8/O3xz8ozj7b1cuojP2V
Crd7LMChtHc8B56Lqab6sQ48VNdMEuBWmCy47C9Y1Z6T89Ojj0WZaALmmCAPmTTGibtrcJWyiFrI
aTOA3849GvbeI4P3/MmJK2azBFPFGO+9lDl2csowd1Bky/7lp/r2ed+fZgPDiQT28T524J3H5lwo
s8EFKPsxwdDqYU8HM1DVR2Obd+ixSnLNK3xyMJd9wefqMI5igkOMvR23V5CHs+yIlyh3aSW0+Osv
tvpzHS2RzkWxrjsqqpVl4AxDvoVbdPoPYdk/hs5Oe0VZYKiL8AbuSFBhLwTYND9C5w3sHj8c67Lk
XZEcLGQHO2XwNw96QkOL+il+OvBIeXkoxc54paJeZ+hjoXZe4KJPnbN/IRsSh0QOidKBdLtNcRvz
vJl7jszNX6bpIIM8gJokdviOfmTTtcQ/sErV36Gx5b90Z3ZrjtANZ20s4QEINDauaB8rbFNVsQd5
Caj65EEV57JkF+UEaq9WiXTzN9XdvEef4S59So/FElj1/+AIDICUmhSeq4GKsxGtnTYvgncy3US0
woIEe9SLYqzuuw8pPOdjX/F6HYzg2byhMVIg7nbvKUfPWa1u82tcTjDO9cK+2ysjlq//Q9qb7baO
a12jTyRAfXNLNbbcprETJzdCsrIiWa3VW3r6f9DA+ZZNa5sb+1ShFqpQgKdITk7OdozcwAp79Jwc
1usAVdjCnVux+8wjEeC4BiYTLJRZ04yqcjm74KlYIU7nlT0mC9dX5piN0zuzQEWexiOA3EbUCljq
D5R+XpFN570tk2nNa1FMqJBk5WlQc1wztDwBwgpBMvKoIZgkn8wVIasPkE2A8gSEJ5RdhQc6wzMu
JuOSoNk2CmUJCwVQgZc61Xw2s100ECGUoI0HnGjiAj/7wMVnA/ROizstGSCutZExRo4a/LdnggnE
pxl5X+Vf8Lteh/fX9PlE4c25A1mT4ALXm814KGlm6GfDgPyE5GhQUZ3gSH7hjXPWyXMYWBYdoKEc
BUGhthOl58yN0IrOyxNzdZSxKYMuGKCqoToKX3+cK7M9Gisc7iPOc01YUhwJOcejVEJO5R3QW4EA
cJeiUBs4L35DVIeg9mi79jwRbF5WgKcuFpN56IAaOSYKRB9om4r37YNJCq/CeU7pOWfn58Cb6eQM
4omVvcFcAKmXwuon7Qk39TJVw7nSG4sxOUAvS6q0u+gNEkudjykdf0ezPcBV+NhoGNWh6sox4JyY
kW0MEhTpZMkFhEZ+4zjHRfW7APL3YyEcl91irM/Z1NVYoRfC+XyfP/7pyYLJ9aYxtkVqjGMS0JyL
tz772xAtWuhmClyOGJ4Jsxg/pRPkoLY0iHlba8jtbM8I4v48rQA+hAZch7NfvESSxViQJhiryqCH
skQQ532u+5et/4KhTmG2aezzDIhAHDXg3j8mzhnMRE/KS+oKw6uVPzoo8aIlg5zmLlpxO1ex95i/
p+hVnPOjt+uBsbYYAzOq4pCIFdWNzuneRyg5OMR5q3ssxGCbggL9/1vdMl3hBfR2uN0ATXh5+vM+
eLYtfHAf3ElPBSPbsPMm8rZs46BZn1vAowgwKg0qiTXZvgAdaIZA60Qoxy+QwN543eHTOnolk0k/
tkOfB0EcyLvcF8fZZlh9ALbALZx6S92x11fgzvAanafj4yuZ6m16+pj2Z8VqIdOJ/PWps0ei/kiL
AriwlLGNYipy9GXSXl0JZO570LfY9NGiLmCoEhkV4ABcZvZjKZMB65UQ5rbHoQJsJxlCVFt8Cl7+
pyjk6ueZ620Ueh6bOn6eoh45yeh2u/P3EK8oluLervaUmODxgiahiMwrkcz9VvpMODYKRGL0NCXt
ePhj2/na8AFRYlcn75mrjXQNd/f6SiBzrxOrrSL5GCqgu/6Z/779Tw3pVwticxnGOFSqeITiLeEu
1KBlLOzZh+wglzt3eOow7T7/WwybwKiSUASLHm5zQnobbCHo6tki8amjh/YJfsnXF8QuKFkUrxOe
d6fZ5EYkRLUiSJC8PKBNjLbd+E9kZZKPEDOIPMCq6Wj8ap2MBcGoWn3WRBwa8EoBDwlCWTCZPem7
WYNpMbBBht/crZ00zVciGQNSVQqA6EQdC1xi5n3bvaZOPYscOSYSIlbAdyS0kuegr4T3KHAuOZvy
qMxCSVFwkwGi87ZeR0/rZO7B5UTjjDNbGbOVDf55EEHOeWkBzs0wGOMSJoleJBmu4veOJuCa9eOr
zj1Exrqox6ZKc/r0rNFZ6HlADZg9EVqDAhccz1OZdr+ujo+xK4aZHcO8h8YsP+tnyy6eQPfIG9n/
D5cAXiJQxixVvAwFXLW2jcdYihUpUbCiT8SPI5TSf8JbuohBHPMMgjueKz4d9qj/JDJnJNUAtxio
xGXqf3Y+poTgeHVrWibipQGmnb0rWcx5VccWY/kNZGGKwvlETsp7gWX5A2DL1MVs9fPPz2MFmQTq
whjA/20nc2aBKuVhqccwzc53+4KRl6x1QmCDlWfwWPhE9smKnN0v8JjPX1E//41I+kxDj/n4lBC8
UZw4loq7fyn+fQ7zUlj9SZWSGut3kvnQk8zPXh1eNuc/6On/CblcmisVaso8QMct1lwk89O7Vnlk
junNNzQlPN5czmIuqnwlB5zERjMWWIz2DfY0SjKgcezW5MzX1fFd9OlKxEmtwizMIgX57q0e00HX
hdOTeYe00eO1TCcy/inKpdR0JSlL82g85dg0FP/xN9rbEWNJvePwvJNpb/nf6ai3XmQH2u04OkHQ
UniNXoMWKMjz8PX5KBIe1v9/eMr/iWL8x9M5lZNjTJV/fen7HmwsCykx0f3M9uky3CEr1GNcIN2g
hyTm2Wa6kAe6LjN2pW/NLBDrI716B+/T84HpQiNJgs73BUWmo5ChPH2Zfuf+rZixL50R1qNBZbb2
m76o0dC1gLsiPC1/uJMk/+Ht+SeLMS3F0JZxcoJuLmnfriegSdSfAZnORQAJtHzO0niXjbEcfdmX
Q2xBmhMFRHpu3ua/PAeMZzhYaDFNMls5xPD8bkkbYtBcC7K20zIFmonKsx1cWUwmSivE8XyW6M1e
e7pdxeBUDT1hx4uheO8pCyg2NIF+0i+nBPZtfbb+/CY7jEl/fPQOoKp4p8RdFuNVWkOeRXpClV6C
i2ciNkQTEe1OeGyuJvFKrgzjJdF3Za5aK0pz8fKQHNYn//NbIIjx4dBhmGmGwQqU5gDecbIHtNPy
cs6TPp1mgkZQ1ETAFzJL1BTYY0UtFAQItTuit4PzrFBNvrMbV7/PGEhdOStZPaRwzC1EIIDkaIj4
M/DGcqYzyldiGOOowgYHGl3GG5xhY41EOYLrx6c0OcFpXslgTGBnHoM6sbAUkFt4tHaKDrpuaR6B
5h+vo9nJ4Y7UTRrAK4mMATwnYQCy8JwejjxrHNSprAQJ3cssJ+8lowfx6KAYA3hsGyNOrExBHrty
6EmdV1UKOsk5UFp4O0l36pEsxvyZY5j1qoqdbCHH8SJHR+kUYRrvzeQo30Vrru4VZZ0YVVDE7uKT
U+9e0TvK4//kKd7FE7kSoZ1yoz9lEPGGUnq570g62KXpca0553gupupKjpyUvRmHkDPMlgd99pkt
hDPJ0TxS8jZt2nn6p3UXN+5KlGVWWRFoOB3gRILg0oVX0RPa7cvN+02mxK4k0UVfSUoDocxaE5JK
9+BsL/jZlyFsFx6uvXzjVWGnn48reYyVGOtglLoTNlG5MOquMWvyYthPDZgkPjBGABY0XtJv0j+8
ksjYjKQczw0oY5Td8U0XMJuGxqlna5e9J+R/exuvRDHGokjBMlAr2MyEerwGeLzQwolZGlRhMJlH
OZ859nDSibkSyFiMsgiOg6BDoDjTP5frrYeC17ip/4AR9b/oEbjfSRN4HrJqgdJEllU2DuoCK9Aw
lg13Jkvmo2cQ9TkqnU5eNJljvnOWdm84boUx/kxfdWonJSVuNWC7zw4SO+BrsJ5RM8FfnBdyIhN9
K4yu/OoWWEJXZmC+gjCKrjeuqohEjo/OprqlJSGeuHvjeyuOefHLWq26sYe4ulo1zmDLi5IyCDvG
enW00T19pkwuDmdD792MW6HMzYvyY5aeAZKF3j6ELL0FWrR68IAZBe68UeD6o/eG5VYcc+2kWLCk
vq2gLAD/0kn+JaKjb/54TTwdYe5bXnXHsM9bGK/e8YCyqT6J4LWz7cdSJhI6t0thbtlQAe5fNbAU
TACLdpK7RYiJiGGrtnYrwRPgqQc9/tu3+VYe8zYbZtzoQg15jrJdV7tEIOMaiSqu+eCoIRueDCPA
eyr5ckTZ32rPU7h743SzDBYy+oS3f9RLnA7mhTF+J+JmwaX5Azg41c2iF4Mjj6PfbGAiYJJmPNFd
W78dvyKvf8p51pZzLhck1isr0YVJLZ1aLAhj38t4p/aOLnjp2wkRPw8JbcLTvd085l0WtKORjSZk
va0dAc10gd9h/O1C/sXZtwn/6VYUYxiMCKgKZoCNEywClrH2KYIcXppmInF4K4WxB1FWqE1hQsrb
+tC+fQ6uRcbTonUqnUZ0r66tkw/QdmyEj+V6KWzXS8cutxRbZO78Dy7B7bcwdkM/Fj16w6niH3XS
zv4mvpISIOnxygQT6bZbQYzlSMTUbMcBLyZltHb62Ddsy7BznTjcVhSOLbzQL18pZyvFYd2EHZKH
ZOmcOmKuhj8Jb0qF91Cq1OpfSRlrSVX6nqolhj8dc2aB0nC7I7NZrKMH+I1jeO+Dr5vtY6GN8yoA
Q7mIczqcQ1cj1QqYiyEar1ztuYvW/IIEvVQPDC9LgVXLGIGICuwhWpyjcrFCmdOwHenJwgAa59ZN
ZO5v18b4AGIp12JKdxKPSvCJJixAGAMB6WUGghJ/haYd7mvJe8dUxqYYbdCEZY/lOTDH2zXJ1r1v
c31Sjh1WGXMS1qUZNCOkgMd9kQ0E2agmI0TYazNYSlQAeGaZ42mojGWph8FKOwVaMm7fzOcSNaSW
m6OZiMhuj4sxGVVUNEHf19TTPjgjUlFnYCGtk8h9rPK8zWMMxpjLYdNb1EoC5nCZc36dZ+pZCOLs
FFVi12EV2VuhE3NxPNm16YOqufCsD2v+eC08aSwSYA5ebEurLnvWOeKb5ck/rUzkec1n8OLcXHYC
EOxdhqUoEEVJoVEH88R17ZUfeMl42bqJyfQbTWDxhduhOmqA61d2Oor5B70C0pJFtig/1cQPF+Jr
lbvnWYnrC7QljmfIMxos9HCZ67UynPCeKKg/rEGOgUarI0KVbG0A4KJFq71M9nYL6Kp8zTHGnPdF
Y4yHnCdtktGnLG1cdbR3gp2ajjZywxTeSTLmQwrgkrYV5FAQgzFyEBelHpKJcLE4K5KoYXhg7jXG
cEj1OGQKSK/QSvO2tjA1+qJtxk9kwULUxLiZMJ4zwKIwyd0ZYSYNwNCtsD59m+SVSuGWn3mrYkyI
aahZJmoQ09tvB2PrObLbty6qRKPrzhuNFxzRn3u0iUywUsnFkOg0ln3TJPj3y/FExBlAG85g16rm
NvAM5nODyw/Ks8fsLGGYqlk3yHQzo46cAhsQIonzi9EI57ERmzbIwLxTZOBmiWz3X1Kc46pPBjjH
LQX/EZ7V2ubc6v+wln8ymFRHZ0ntEDU9NV7L87uL3APhj75N399/QpgUR2lm1XkMIORA2zNr289s
dANt0Aq0yMHCy7P99Jreq8U/cYx7YyS9ItYDvIDlGhSDa7t2KN0vb+t4UhijpOu5oo+AA9u9nUQS
gCvs8eFPVJ+orf+3CsYYdY1sJlKF30/AeqQ40gajbmjq4Yi5VG4fbRZjiMqiOwfn80UB6i/LGzFe
hL/Q/dn8WHa+KY+kX9kDKFkoPd5vvOesctqB+rdKxrcZjCxQqxbivS1YdmcgR+amfXkHxRilYw6g
aFWjKzzggUaH8HYH1LanEOh6H9jT1wV4K35592oyXgcXmKjJuL46ayOERO2bxhgREkUkXiWb9EP8
q25bP3cTDDW9xnNeY6EysUy0PJiyBMB9VUabJ27FVXhkamhXl8tKhiuKGaPURwr4M6zsbYqCVbjZ
+tLyRbBBjLR618FLdiJpCBKEdlWvNu6+m73yNmDiKdBEVRQl0dDAs6gxu55mmmiETQh3obEPoxNH
xALI5QlkduC9BttbPz/Hjr4JeG/CxMZrEnbdUmUNJCVs70dz7tKwLCyc9rb87N6DlbBY/Cox0Z44
1nnqTb2RxBgAjJOH4ymCpMoDxXe8s9wEYL/ANmyJaVfe44sy5fqhTV+zJOwoZo4M5q0r0lLFYwAt
TjDptC5zt5PJGCIIVtCq8NLZKtrd63EjrM866WZ71Bm4czsT7xHaBkSAOILWQVU05hOG8Hyu1ECA
e7SQN9/neXMkxzmcMUOcZT5gosE2OW57njWnLxBjoLBoUxYVYMOI0mWS70qvxT7JBCOQrB2ykW63
lP3Sj4j8/sy7QBPs7aYlgfQNmyuKMLyMKcqEWM/PpQJBzgBi0PJLpNXW6i0lWx2zNSMRSPbV4d+U
tRTZ7/ERWXNlIVIMBtMg0hPPcE30Pt9+EHOFYsnKm1SQrV3thpt16h0Xtf0ZzgVibNKUdJvYLTAN
z+vTor96t99X28CcctBHgRaK2Ib0SKyXZAWNfuWd6YRxuNpqXWS8DrO16loKNWu3jP3WHSy76z1r
o5J6B9zG3KGM9Yu44JmGxyvT2WaHPEw0tTzp9IDlRf+lOH1NYi+zNR1U54rt6ofC4SaSeEIZKxH1
qRCPGZbqVL4ARsYNxRR6bBvu3StLRJeGqeqqipvCghecMR/ZFGUS7A6iu9tFNhKKB16/8wXu4VYt
boUwt0NHi5R1qiDk7bD963lL06bTexhFljqSzYvZ2sNkMtp2tz5mwMJ5tH0Cpydm+742m42yyJ7g
JD+DSpgsFkcPbA0gkufFVJcs+6NPpEdxZSnCIwgoAg2f6KAj9fubjvV2mBo99Jgq3s02CzQZjIuF
ZI8uJrQXISCeHp/DhMuGPdJM0zJhqDWgVd9+wHgMNbmqggBJ+tHrOqLNx3n/cRpIOi+2wgev5jsR
RN7IY4FGwlJpir6zArxAuX+sCWCWRLdclLZlR5vw40TOb5Utcy7vhMdoiRYQNQ1FA2091nq7ymN5
Ms95kat0yItScqk28GgAAwtwkI8VTnuPAjDvbCca9PAI4FVH8y9aleAZ3woN6zSI62Ov7uDWSA76
o1BtLp1gu/nqSeG2roFX8fXr8XlOTFjeCmV8Yz2PAgn4pCoMBpQafGDgYfwbOL63PiwBJvXzU8yd
vpuXYF5aLEC79KxnxDqR57fH3zF1zjeLZ+6eKUid0JT4DpUCmBaL1Dk+h8/Bk0+GQ+7q7+q3sHss
8t5q3a6cuUoycL2GuGzVHTiUPk+gpver0OO5iFRRmPt6syzmuoSxXKeFBiGOtf3U/76MKfBJkHp+
fryWe7flZi1s60BU58a5kjt1Z86i7cuTshB+HgvgKSfbPD0cT0YgWpAwbsXPBuGT4qBBFu2xqrM6
L/pDChiKnmNsJhqCsSzQtBuyacmiwSJrJENWCGM6YPcw+YiWXEqUvd4Rgc6+LF9AXDSzNftVXAI+
IQcBouJzFj25rVfymRspqICvz7QzvRwZxeuj4/mlDUDobO0n9tM7HRnc7F+jReQi18Q50wn8htvV
M1czC9v8GCdYfXc4fukL3Mzz/ExeYHPdp/dV4W8wdxzxindTpu9mz5mLiIAG/5vuOZ2ncrytNt/5
uoBWaGAKU6z2xe/wTXccyI/c3O/kbbnab+ZKKkOt5y3QEGgRM0QC/S199cn47LrZ05e6ojA4tvW/
VBFv95m5o6pidMZo4JRr18udHYwfAGWJ+2Hw9HmivAdJhiipcGSQ62InxnTrGOehKeFEcX2+paU/
Ax0H5mqB4jk/OgPh1ewnAKduBdJI8spdKI6h0UgjBAJ2BHCBPnToBSBJugM8d+Sy81luI5Tj5kgn
TevVOhmHsECRD72qEIuq7PrkSaqfbuTVj7FbPqeftIefl0ac8otudpa5qcaYFQYIaFVUxYAin8zL
WTc/vxe29fIXNXdAQBL3a7+v1gl22fKfta3hm27qqhuOwZ++PldLZy6t3ETgiMjwIQnqxGuv88+g
TIKdPK5WKwWkjIvCQT1e/C+qF9NP6JVo5uaWsZ5JWgLRpfuGLhC0CRezaoA/KgKvh2cnJlIDt6rF
3BoZREDF6SRioaPd5TBN4uvHoka/zjNN73Pcf97aWCwbLQKiUxCMUOQ1HHKTdEgVo2ecdoxjJp1j
eSe6KG/WxmLZmBVIN5QKdshclwvgCBAyQ786xiUoamruHh2D89JM1PJuJTIOZxElyTFpIFFDJvTT
myX+/PFbxrM9LKJNPTaZmfaQcHI8bR4SaUMJbREgwBnhZXKmn65/qmgyBuCoaJWi5TiuzjEXNZFt
Z3d5sp9ANyjM0nnmCY7g8HBKp/2FK7GMFYisLJalBGIpAjNF/oKL4vmmQ8gfsuodBEdgOfR+5rx2
b96tZ2FtUsUw06GA4LcDZRbwPAmXvtgLwCb/s3IRhy1eBSe3Uzu2ebp6nwy81Rzm1sdNWvdqD9GA
m37SbYnCmsK+r9Dv4wLu7BXpk2eTxxJPrdidW3u10cxDnQ1mjEQdhIq0aR9nuwOEsT8DHMtGRnsA
R3V5S2RMTRwlqaW2MDXLpd7bAEOa05IKF+hmKra9fkRYoJtGq8wkMmV1F31Er/KPjmKA8AH+BC6g
7qWP58H+sbg2Zwsct2KiQF+ilbZNNpjeW7dv1Upyvn3AnjXk5QVP1mojY9hzoxN42CvXmH0EpDrS
2fLk+//fDrPwNnHYS2NL76vsSgCfIkDZAWayYkeu+vJY1ESN/UZfWVCbBpxkOhCaqSUHOoD45fln
QsjRhrruAd0Idf3lXZH7AsytSMYadWhcSMVcQxhx8tKt1mxEH4W5ORCmLKdfAgweFWnrQ1jVGXm8
2EvLz6NzZgxSHIdalTZYbAIGc4OIdiM4L95OcdpZGRA0qqEBjya70e6Fe7R0lq/zV/vj4x3ewmh/
gNGFd5WowEcfxLgnkVpW0UnEK6CDvepbQDDhS7MOhA3z35b8PF49zyljs82meKqjoca+J4A6bV2k
qDygrfjHmZQR+c8HHYgxVsgvgGL3C2lDGMrHH8BbLGOl9Chp8yFW8ah+/0m4/I4SZysZq1QrhdKD
1UPdxbi2BAhAgE1zHy+A47+Dn/3Wfz+PzRH8GrB8Wrj0wNIwAvU/stEfLaAmIpC+nSEual7AfV1a
c5Hke87VoTt0py6WaOgiqm6AHqd7cBU/iEEbHmPLwmXNV9q3+ge4JBwJ057dlQgmRBG6wIiUEUoi
2roturOn93cJYHuU59HhOq2TAf2VMEb9qyiuAykzVYzHHChUCJ3xfdmDMZsLt8vbOeZZFs9NqNcD
lrU85s64VJ3RdByun8VbD6PhOXgD00gyqMNzQNv3GSxq32cXI8RH57efWwB8eDPtxzo57UhaBsJ0
XQHd2aXGdK0TsQVjqkYa2ueddIurDFP62y/hhs9/uPU46vfeK+D/CWN76CutE4o+iTX4xc7aSU2k
m0xiY76XK2nykfi3LLadvjSBShiGR+3SrYRG2OLAxbqajpmuZNDVXm3dUFkqAPaDS1z82YG7ZmbN
KPq84KSzN84x8XaOuVfF2EjmEECWNV87Cir0nuyf3exj0/LG6ZRJb/BqWcz7ioptXoqyQGNeZ03L
EZ/bdeuefKe2vd0LOMsskH6vwG7RrjaY9F38/gJFidvyOx1DXX0G89ierSAKgwqKCfplOmkX+F7r
y0teP8cEHhvciSs5jBFJjmrbxkGIC7DsnBKmGIlJTDLnSyQZUJAAdGZuPz87PDCSiZmFW7mMSZH6
Lg2UAet7O6wPhteux+fNnqqPzfXvp6wXrcLrpi6qssyOa3dtVypBn2q7eoESWEH0AQG+8Hb01QNc
BbhLPzwSRfpashddAaGYLqPkoogWc3haHgaFIVKJ5CQR8Pt9SX9Fjjs2+ZxeC2FOrmujVDC7QrvQ
S3/WX8kGeNTL7Hd9OKLJAKkEZ1j9FwB+U1fxWixzcKpa6MFppGLXjRMd6egiQF7dYNeQ2pkBzsIF
5RJUhuN/TUbh13KZ10Et2lHoh4yaNIMAnofCPQAVa+XugczDfVunvK1/0u58labWukCW6SoP6OVS
3pPVotsD1ognaDI7cy2IcUq6LNGilgqiHDqAJvSQ2QRsIMg8CNp9ND5IAv3B/6yb6E25NduxajZq
S/cR/Ccp7VKzf3/4462T9/t6XYzFrqxTl9aIUyCmcg7mzEDh0UBHxGkZvYQxcRzeTl6GVh4tjDHc
Yxy2miJDIrKmh7WGpOFBmIslGS1H/2M78zcKgjcs8M/sGZNC+/3CHe33PEVTmY25ed73TL6P1zvA
GAFFKc/doOB7kP/3MreYnV9Ayqf0hPc4Tp2oigE5jebiUeplTrQC0Ex7znoIEnKytg4ycOq8EJna
V94dnPLQriUxh6p2gmnFLSSNr/A5hdQGdbDXwQCgtQlWjuYvCZSJ8/hP2e9rqczBWvKQGefyrO1i
iwyJk83EBhmTEbx4zxRmQ0bS74eX+aa/ySqTqlMWPHTySjI7TdS1mH+pBk0DVq8EHIcCvUNEIpGn
Wc5pXlZOQEBZCioSu51nAYDIhtnjRU9a9+sPYLY6rs6CcE7xAXntlG+oWIkflr1atcj74ZUkxuzd
FtHoEz2PMW+/p07ZoO1iWLlkSCzlgGjlkDtGBpJwgMzYrt+Kl/A5Ssl+379HKLNwtGoCTsWCV/9P
HnO+WYamzNaAvGV8gmcXSbbudEBkLuzTO/rUkPsbvNWiJ9ZKAy5Y4UazAf3bc+V/aE8HDagiqypo
oSzZYEP8sBcTCo1j7FI0H4sqiYzn3tMWDc0rD/P++/lZHQklpeKc9YSC38hlnrasMqIALeoGAjmg
PmLy9QCiYmn3PULhXlRf3f3Jgau3GD8XzXou+L8gN3/8BROda7crZ8J/ECQDPEfGF4Rz7R2zRN8Y
THl+O6iLw7Je/ITeMOcc+lSkTFs+DQ3NIQjJL9nv6+jhhOHYDF0ruz55Ou5kB8nsYZl5NFJ+rpfR
TPt4vMTLwC1zo28EMksc0vwYpp0ALUOvoJSB+ml7do5zsXOFfeZ/LV6DzevCJdHbJbeOGiYqmA3g
IBM0hz7+lKk3X5Wh8paOAQsZtcPbJ3gYdak3s1LYCaJT4SH04h9BcrXliLfJs4m5taW1uNuLKBE/
c3uQJjybG+HMbRtTwUI0DOGKbMey/fdlS/PsJ/csuGjuB3zvnLNa+vzcbDyWqSuKKaG3V0KnM5P2
MVtTFMTqHOxC0/bWxeb0qrqxZxgkRfJ749qdi4qxnW05u3yflmbkMrtcncxYi2TIrSW/ea+WoFgF
5mZtK3PEVM5uLSI7nHpkVnuzXe54s3AWwymII/81dS0dzUH5LLWVp8e7cR/XXb4K7HPYCIzMswkH
s2uCPFIV9LwZf5Sl9azZiz1v9Os+V3kr5C7RUAD2yBQhBLFrNodFMchheXK6yNWfkhk6Y80nI3C1
gYgYnPZg3pA9/sWgnTzy3pI7baNfgi5HWZc0RcJ/3Kq6VQ5dKuc6lqsEqCRtv7eUAz2unTxAO+wi
OnNO/T6hwwhkrrlYalWUdVqwO1fzpkFjXffTro316FabTbYbXRBwImiX5xy594/YrVwWJjjvTnmA
HQ92y+R3eUg2BQFRQk6Sz8B7T460MQLlK+ofWU/PYIR45VnwyVv2b6MNRtvNtEjBOWgGu0IjYk0a
kTSu8Jw94cmAFXmsxPed13SxumqoEnBrJYOtELZhazWiGgm7pToLnuOnfBW4A4ldFMttdQGEQ/QU
Ac83nI3oEf7IOlr4QeP16+/j77h/RJjvYGJRCd3vRSEJAQauZklJCsOVV3biHJ2j9xu7DQiUlzyO
kfuxDUYmo9FmJIBgxAyFnZMWAMM6r7z0z847JiCoW5P+U1XIl+7N5eVieH+ez1PX+PoanK89XAie
20BVmTWshqailUyRqLPGWHIrLMM6GGoBE+jeW4jof9x12+iQbVQ7WZizft1LZJG6NZxVdW4tms8Y
3CuLUiIOrwVdoqKYT7GA8gNHjX4Lmkxvr/nJ7BsgmePWUVLNDeyaewZmLlK3EfKoPNdhYt0WEiuS
BAJPBatnhDXHuK1KIxZoGjV7aT+7BPkHfav9fslO6nb7OTJWBncs6T6es4CU/k8s27XRJUbRVFki
IAHhJFijGpNV6ekePAceivrUBbNkDcjvCv6Q8Wje7mdy7q0iLiCro8W1527uKfN+n3zu6L0iqKYC
3d99Vd+LLdKtqGt+Q736ZWvzeq7ug2q66KsPYXQsOQ3ieUzwIW9L0NKdfjzv83O9XC7nJ4BU1Nsc
qqfb2+Hvri5Ju3eznUTjhPIDb0rOz13Qu3WnZrA8iONRxMGMye22gEFEjdq2x90zSLDO0cZ8tMPY
6T0ZKFY/BUXB5YH6Te6ApViqiZqRpVlsUBDVbaCJgR7thdiOtiWJD7JtLiI7dTyAutkp3lAXBd+c
PG1VJ50njnt6WSTel/E1N3zNaTxr3odcH/K+vG9huEahw1oiwlSJ1ZAgr2KxU5J8387A/WM+BR8o
XqhOD+at1k/3Ysh5ye+3nspTcevQMa9rbMfNOcslI7TyfI8J9hBsHb/993/Ra3dXt8CqFMs0ABiG
3ClaZW8PuDhSjocyKvYn/9DIRIyX+k6YictqQPzHeTyUO2UykStR0aKuI8q/m/iL46zPpOO53IeU
gwfzbiHcUhS3etKtg9q2ntr5SXUeC72fCrNuhTLPtHHuRRQYIHR93sn7b+87fk1HJ11Ks9FeNKie
e65tzDB78ar5dtzNOeJpTvj2AqETH1N2hob5ZFli2UKOTa3olalWe3kR+2vhsG1nWUnSxkZSxRnd
NCL6kYhk/HsCJjjKLG4+q2ZgROV4SxeIBfY7dFTcoMBoTZcu3tRV9Fd2QoSRIrPaK9v+1/hTbMpN
40eehLbccJetPDBtwqrYo5dsQmKstVm8AUQzHtF9St5tTEAC80wEyCFaTUT7DWDh+7k2k73jNubk
Ye4jYwu0Kldfyjw25emsKFWIL5W2lVfDy6EQ1SMap00n8gI/8KSNuk0BVt7yzmpCP68lszW8PtGD
ElmKam/NZfsY2mc8AUgQHECyJ5OjB0/SUfximdvaR2DXi8ItlopP49XHOjNhALEDgJqF/VMMHd3r
t3dSH/MqUsy43ouLtbCNd6Mnfm3ROK7b2byhNWfYvoZ2iNnvLRq5Mx8XlqR2bjfu14mU3m/qz4E2
oaHXKfS43blTu2TSpA1CDAN6zXxdkfcFoGTrZg88V38Xv2ohqT+M2auJcG9rOPLL492478qDPlhQ
W0XHTRaVS97uSnMTKTprqdE2+wGa+YSJWNWRc7tcDzGx9qfPX3PzrMHsHz3J3mt+tjTd2G1JPdd8
mYPxfZ9ip59iySaSlKIlgdfq9mA0KQNOX13V+8HOd61OQKZU2OOsdYZDshv8yLWcguNz3ldhGJn0
OK6WX7VxAdDZi0wLHUCnVYuyheLgRXCRsqMzPiuFgi67OTDpH2/9JWpljAaGSlVJ0iVLkyWV8fbb
4Gwe0RNZ7/vFYKtu+7ckokZOTjsv3cZJn8Kl8n0mKZFs0evsI/5U7N7vXNE/oyx13iSvvGTK5CfB
F0GOFAzbssnSfAqVrgqKVrf7ykn9syM56t8IcwYjCh4VEvCu6R/tzDe3id8DeuUFg35oYbaVLVwJ
V52D9YNwQqIJzxFpFrxpIhpZMO3MWlarD0yrLIp2L+WknJV76VsE6YJr2bXXwGoa9onkKGWpIroq
HG21RDbT8FR72SHbeiblMuVp6b23jg9SLKR48cbqGDG/1ZizdK7Mrqva/TIbyYgeQL/bgoLyZdgO
KG+NIR6ajHQr57SQ1hUvUKVX4FplLMyzI9MmYQANHiP+5Vb4sZNMo1XDfh/2TnMYXDF2lVnxt87R
+LxGHn1YhehjMe3emUvcPDrrzOCdVZHmgdNI5/sNNmAYz4U6ntKy2xWxfxihDc13sMXsWb8qXh9f
jbuWXSoKbqCGE0cuVWT7EFu9lbrxWHWY7dFn1cqcmQtz0b+Zi3AuObkjuIZ7xBx26Uu2NSv806b1
o7kM1huL5+Dc7Tgq7TSXj8kQWYGhZN5LDdOUyRH/e3feWq9FRerF2a/t0lZ3wcoUSBWSbpGtVh+9
PyyjxVHiGIk7+4yuAryahokQAYMpOtus3RZDnpwDQ0QTEco2BICwtINjC37DDo3Tq/fWGXEFXiNk
YriU6Hcpx4twU8NwrySp6DWg7teVdfx/pH1Xj+RIj+0vEiBvXuXTZ6Up0y9CdVeXpJD35tfvUe29
32RGalN39mJMDzBAUhHBIBnk4WFDkrCrlZS77CAVmCzReedR+eR0G0Oj0LfhOBGQxasLp0fWqAND
chUs/P05ZXoH/XuxBvlgn/77g6AbKAsC30QPRGwVj8SF7LEYegcobmZcfu1+gc8tMkajsTunMON9
6Wzc83m/B2do9PZcLR/SApP4qbWWVVmRgxGgwvmhrzNFLbEfaqkH7+MmdPq96HKou57BObygenSq
EcIUUFfg+QCPiNCWigQQ8EYxI1WAw73jKQRA6t/nq6ENGf37lGaPsl+kQlgDUP2lgp4C+ZVVu1El
ZyHum7zYncm6Xwadu9UaoSDtgGX84jaBOZjNwqEsbBMdVibK4BcFg9/nTM/UdtzH8116ICiitukn
N31zB2ppwJStFr8/QW0U/NPtxXW70oPQyBZk0a8ZWhQVjGhClyu5BlHe7ndoSTuy4D6WtopyXXno
ScIw/T7/HdiqpvNLnQdLAqb/f7NX4RA1jTSp1MQBroBLWsXUV7PZIlc6zSTDX68Lp7OgxD/otxuJ
oxekHatgSZVVoQsbZHQYho6/fP0PXlbWYPf75dkm0817ptJU4EZGRSiTBMtEJ4tsMJ+uevpaWNd0
1JQI2Bj4W8QYgizSVBERI1dRPzW37thdeuaMbN2CnJagyXvTLcTAMxf0ThSlFSQMe0VMgTpPP6KN
YoEQkd8sYdaWZFCKobWKinEzkMEWoN/Sg32ztGEPwQmIJ1B6Vabch4CHDHV3glhhaybmJtXDe9LA
a8kB2m/Ql+TMxAN3cqjdQlsILzIygOU+3kvi58pfCU50LHVvv5SZn37pQQVuVkTtGRPlXpmGWBGg
+d7CI3j2PG5+m3Ls4ThKmKGO304qHZmSbrtIRbG0T9QdETOpzKup3/GS9OYJLSuiLaAhOz0tvedn
LMDdgVBuUk5TrhwDCNr4J/t3ZAgY7LUQhM3c9zsR0yfcGBlfQlaNMAD6y+udv/HM1upW7IKbnLH9
tzJ+QrEbGQSYORkjaMVLeGqc+FUzl2gzZgUgbkKpFoGTQhf0FOLzHgvmrougc6aPNNhzi7X085M+
3Hw/GhjzTEzw89U3OWbOOIAE6rmEuehLZW9WQEVfqsfxtQcDMGXLJw7a06nX/641Z+LWey5qaTGU
MVGGLG17sN1cTGmwu8bILs9/fy6oAEpE0kQRuQ6gCSZrdrNbcZQELebxQmknSrhQ/1uZ/GLf9Yw3
vhNCHUmdDkUbdxASmLmlbf8/l0CdBqsUUjE0+PUMDxPesFEildCxuhQFPxQGEBTdrYI6C5+EbVSl
gMoD7fj68pquJJtzMUtvaRrMrB25ORLKsHej0MFoYT1T7JKAcuuSO+bCns2a3RsZlEnHebBZSLCW
11cFMlgD8Qr4n2ow4W1f/h+mcc4arht5k57fqJkmhzW4FbGm0F3tlBNgoWiY3Lzvze31+/nSliRR
5j4b87ILI/Qi8S+xLa62IzAwS7nRpd2bvuFmNWIQZUStsRqyqvRwu15qRVy8lZSdH8qxAc0Njme3
8ffp6nJBn6eY6S/Pt2pe0TQAVoCVAjMjJWWM1LSsJWliDkk9PfvbBOY1W0IpzQkBXEACGxQqamgS
uN+rNmsUomZoRxgM1RksDi8jH0DLciGOmDOUt2LoS5M3A4wAmktUJ3Q9W3P8w/PNmtOrWwHUjfEq
X2HqEQKQI/0urvz7H7Ielq7lXKxyK4S6Jl7W1UPPQggb6+RY6cJLtpIP3No3K3eJVG9px6iLQgrU
3eUesniH23putloK5+cFgMJEQZ4SWVPK6qMGD6xvj1apEUMmQl1ckREx0fNTeUibT0YZNJ+onuKF
gqo+tYpabklUesI0i+5dMMu3dCMZvZFjhtrriwAT0/xvHnqgFgXsTkAiCplPShFG1h/qDMOZLuBr
3+n+Ouudft3uDZdNJgrCL8ZujP6wdFoP7UQ/C70RS6nGkHnEY4gKkt13U2J1csYAwRyIJPP7BZic
7+8YtAGxUbkqiiIScChL0e1jJnTa6ZsPoHYazHpBq2T4AOz0aMMFvr7WZgTKc/14PJ24/fk7sALr
ewnP+tAJ/rPwKc+NkvJUK6Nudtp6XcLmZHKHkEwSI7nKAJHmwCqv94bF4bi9C9lLaMFv9MVVz73m
frLs/0c6ddpSy4ek5iH9FbMA3jc2FxneCiSYzscaRdNzMfVQps5S+WM21rgVS502WpC4Wq4g1gNE
Rf1K12AvmZrhnt+eOdt8K4U60j7MRdYvIYWVzcOE4sQkW38FSs/nYh4APvQRUv5SqeqGiVvIqTDn
GAOIdt2p2UmxibrIy9eCDf0pVtGv1dtFUV4tqqOakWIIEzEZAEmyWBdc76idfgNg86uzyJtnIlyf
kAk9VtxuEvmYcRMoOTfCHP2wNQbrpn8B2/TN8/f6+nlF/njB8UqT03v4RlDHYmgc8ukSTVeIIRay
FKndf4d47z8UxQrSVKozYTh7dzoKEDOLx4FD7RPDrhJL//MnAnofND2lm1s1inGVSSwV6r92vwDt
7nQfrLPfufP9/bVo8+aND4ogAhhvRQme/N6JC7wfZ0OCJFBl8S/5tkdf4SVzAjt4K1d25VS6v/L+
pI5grMMDMHFmZgJ1vVrQoumqPWzazUdQWkT6JIvGGB8hHOKtAGhDfE520VXbFZDm28GmODJLMucc
ssAJLKIj9NwCNHa/8LxTM5VtC7THvldGuhpXnagPpbnOO2tBJx7wENMluRVFXXm+YwQ5UTLxgmra
uJLe0lVgcIWj/fpWwBaKkMlD7lK1fVBFP9/YucjmVjB1uK0KeKsw5qCv24YW7gX6Qsh6ydTMCAGW
QOCBy0YBCXp0v5FpLw6krVv2stEkq3K8Px7c52GByWHG0EjiFGXixNADACzBvZQgVAthTKUeFLO8
zo1m0lq6VurSiuwGXVTt1+c7N+Ob7uXRvklOlZCTxP4iOnF9lkazdYfBxiWcKNOA+XeH3/jHDdHm
MaC/JHbMpdzcA1ZBw+8rKMGoIhB0yKhQGurVstw0gQLQU2CwhudMf5UrwZ7+DIy+tHveCdYLRnbG
PwHYJSDgQi18yuRQaQOv5xWQRDXdpY7tnSyjcVsLDPXdGq/nyl0QNin+/b1HzxBUBliMiZKahsDK
XMolWSN2Fw2zpzzHVoYFNzid0hMBP6+xm+dcweSdWA0QsJH0dsn3PVotfL0wPX1V5IxY+nyqPs3J
oHrdhR1cNRzsttpkRp+XevPhN07ZHJqNCr4OwCsGjGFLPxfJvB9v3v0HUHalzjlSxlLQX4CjsNtL
EyHLE1mNUxn18SDZgv0Lkw3NacLtYO7b2K2N3pkas+RsiX70oYUAuoowShTlH5oQJNDur6fvDUkz
KBF0FaiR2ogrxK+DzgDiUb4T4siE6JV4Kt7rqtaF0fDGvdacaqPxPhbu7eyJ33wI9TQpoiwbkzDr
L9KhRT0Z+8+dKoCu0M7AOQmSwzFO5KQQo/XBQdNtx+jElXY9GlXUmHVhj4ivDwHnG4BtPv+0WXXB
jVbEqYuJk6nrXBECeBQKIRehzdBuXnwN9SZIPp8LmSz6g8JLiOZxcyfkKaUSqlAPEkdwDmnPMXqW
hobqsaEpozct8+qtRpaaR2b3GxAVFVAygPjZ6f/f3LC0j9ouaUiPEaEpWQvVGH0OAUkXzP/s3t1I
ofau1wQvVrgCexc14tbrRH+TC0FgZ1KtnZ/voPgYwUGVFUnQWEQFwK1RstSGTcuwxhbKrdnaGIO+
5h3eYR3vytgYgf4ObbH7PyZZsWtgG4dD5vjbt2g12NqvxvZXudXYnNPZ6XfwKSlG1azw79Y6h/ZE
/vb8W2eySfffSh23IPaCKOewAIQP9AwcDZys997Oz18intfVwvX8U71bovB6aMj6ue03W0TFFV5B
hFAGM9GFyXch+yvzzq2wUtODBMb+5JhzsDLPFzp7/jcCqRgji1QOxGxxf1HacMC7vC+trGnLlayG
0oLL+LkiD1dIAXQdXBQy7im1uJJP68QPy/6SWd26tnknPXIm80c+T6ebfmdb2U6dyn2+wNl7eyOU
WmDL9DLafVPYT6bzNsQTQiMvM3FbVoGkB5ng61GEpvHnQud8PVT9n6VSD6okSys1DbBUvsus3pVq
zH/oD6XbZXaZ4hln8Z7edhaTLFmN+fP8j2C6UMQ1vSR5Aqw0K9UHHlNahsxSmW7BGP4P1+MfMbQz
ALYlbuq8v6jacciOkaYaLbsOPZ1XvvyPNg10hTszS4EBP/3sgwZhOI2MjkUg/zXqViYeH3GND7Eh
6/qJZii1qNehwxehCWO8kvrRqD27YREkpL4J/LApcscq/dCqz0JZMZ8+8833GzFjDFlcitbnokrg
X//5OEq9uZJp00jAVUo8yydO1bzU5KKK5tCtEktpDDWyM1OKNqRR9RpzbLR/DQWAybqRT2k6E2pp
VzM4+jz10YOUZNtIseq8NJR8iaFt2ufHcwDMF6g2FD5/LP2Nb2KEtG3FEl7DE9/5wZWbD5mJ9cB5
fov+h+P+RwzlAj3ZT8HQVsEIM7YovqHfBg+Sc50cKgmTCogpIeQB+rxXzRi6JkEhVBHQb8QfieKy
2aFnMKgo3HBRa/Aht3DHl/aA8mYhIxYq39b9pcUrQowCI/Vsiclemn4poTZvODHN5f9uN6X2Pfh7
Wo5t4BWizCbhNtL2RUE+cu2oETf1883IfgjjKWHXpHa9pjEJU60ZdVtozP9i0SJouyWACllZoUdI
hmpQ91I2wLwoRf8phu0kR+zNPpe5bZskmKT3XAcmpaU17VbgFFPcaFpVayIJCrxO/X0lHwW21iPM
Lg/tMFsnfLwgbM5XACSLHia8urmHXj4VQyL5PvNwgz/97HcVrNhO1ZtCcbrfz1c1JwjPz+lxD3C0
IlIH6jFSp/J5N1z6ojCRRtBrprmiCOeOWXhQxSVr/ZiQxTwiFRM3UIAXAUWlLMMQxbXotcJwGTPF
iZpr1yd2MraG2qwFbaPl3FoIv7W0sp6vcs4X3YqlnKDP1QL4hJThEvIvSrUOi/cosp+LmFOPGxH0
oNZR6lHtZ+Th0lbvXXsoS8DeAzuMRV2NLmW05F3nzg0QUg7ogal+IlF3ngm9AtzczHCpA8CIIzz7
lBe+cdWucYNyqbL1KEwGahmxModgmVdo7CLafHoSBCwSJciElHbLfwq/Ml5XogW/8WjI7uXQV0wF
02HoQw6Dtlzl16i855kxnJ4f1ONr5l4IZcrrNpbigfCI/UW+MHjRY9dMNrAL6jADuIYYTDpjFWBu
J4aNe3OhRdzAtkTAI7VHkUP9jeinB7K8t0bG9CudGdtV9s6HX8zwmkgbZfgakEHIA8aUfHQHicQN
6j9B+Ff0pia/VM1dXlzxmenD03RNZxRL2/Kov/ffS+191oWhpHQjLE52HMaX2q3MVtYz3pT9f52x
vJdEHUDiS13VFZBUKqtAXUVSYUX+G0qQBktYO5UXECYzaT7Ig4NAul6BBtPdsVgUE0S9hpVF8U5o
A7fKrbI99wL6OrrmnLJOqtpdxeodqFc19OuLrOH7SLR4Ts2umtbg0k+SfgZCpydoVwoWStOPtgk9
u0gDoocHE5e0nwD+xq90rarKfcUPl2bgPEstC7D45GiqbSPy97nmzxQBJ2uBsXBTlxBaxCkzKGSc
WimgAryIJVx0b3C97WeWMpw16TTKVl4cWjnQI+Zc+pKBiTlS9pIzL2g4lcNvIm1IQP4k6pfCv4jp
h9y8y4LBNL6d1QsKMmMGbj+TbhDxOYzYHjyRv7RixNucPFq1UoRrTVKjYzDUofl8W34wnfeeHf4P
QHx0XLJwSvQkgBJeKYkUEaR26IlgQMgG6pffv3+Lxu/j9u3t7ePjY7//XF+nCXmo1cTG13P5M8cC
+cjjcNO9gFGf9uNGA/JAljuNG6VLsE0AGpKd3pbsykh2vhM69UYA5bpwSpzRlVeclR1ki3VQVIjX
5Nq4zz9l5tWvYgLbVPKHyWIBgL3/lFDzVTnWYhkcAjlorurC8nwrtZiPyl3MfT/GAqqAljW8wXm0
AQFocC+LC4gSlo0iX9h18IGJrS5K4nuMgXLLhczCDMwAktCOhl5ARUTXJuUsB1YgAsa+ycCYoXu2
AZvUOwqmf0VM3sKsL9AxLALKZ+qYEClgA3GhEb/RXRdKo3R5Diwm+EN35fFywGQjUNsag6GF+m97
NbXo6xdbh1k5VUfXdQ13bVmOTrB4jNxZ8KszD8L7r6EufjB2KcNmuXxR9NDKWrO6gqUhvBDXMArw
zsfIJq0XW4QfDdudUBqcCI3mtL7HFuDB+Wr8Gn4XsSW8Cdtxn6Jy+1oDYX32z88VeCazdy+USgew
IcETPCiw76AS/rU72IcDSIwOgcFMU+V+T5sOpJwq6Nmq3JvY9zNIlj55VLPcF+nY6P964JvGTR+E
5hu8UjSMNaR0r0xj2R/6SkYzRnPa2eU2Du3tG29rljMCYcz9BTIg+h7WSr7whJjOlLZqt4IpqxIA
i8QxPASPnMkb2U47l61TRHj/27Xw/nzbZ7JMWCVoZEGLAVZAln5G9FpTZCFb44YlaNdotWs36p58
7P2d96aEBjkFm2h4fS70MSpF1QycXRPkCn/TLZ1KT5gu7H31kk+zL61r7izBdubuzZ2IKWi6scxp
qPVp53kKRmCIaw13h9ihxRit/vbmG6IL+pgFX7QokbqpIxs1QuyDjq0H6WlnYErqvtxEV+7Em5kN
BXXT3VID8Y/5ozRF1IALQC0QSRTUBO9XKXPFAIhAhVUCSNpuAkOzCuN3YAbmxOOR64mdgXnghLbZ
deFUuw7TnqY9SBxfZ+0Thvi5xAStkeSUYEYgIJ8kQPJMX9/gv3IHbc+Y5vY2mL7RbaRVvGNWNVre
PSNYFRaI1ZhFHoVZzbhZEKX6clImIaOUyjQLwn+5ZoclYPcD2xFu9cTQB/QlCNLR+01FywqqmjWY
CZVLbYqGsPGOzCm3wdGIltLRjX4F5uj668rh3iq71NVNBnxDoNdO7UQ4RO/EYx9YUCN4+27Zr06y
qeOcwOBos0Q+bKKqvD9OorZhqsahCoT+gF6mX+VKscctb+k+RuEa3tvzWziTGsNW3Iij7gjEJfGY
EvXSWO22QtXaVizkgXTN+szQ70+cYOLAWhx7NgPjv5dL3RTfqwKxFLBMGV299Srbh4AFtXppvRWr
1mn3nvV8oTP2dELQ4AmBtwQSGFRoNJahWpG4Vy+eQ0zBrTc4WJt1i4UQbEkM5cAEteCQNYUYhIFu
v/JfNPDv5Yby8Xw1M9VcYJdulkO9T2MV74Si69TLe4oW4MCOXryVdvJ38naiSkh1BS4SSc2PxUbI
6Ydp9RQ01F1AFaFpyCXeq6eMUD6LpUG91NtiLWPmYWyWlmgqznCO/kjH58uclI8WBqZxZC9EQD4V
utGdJV4BSvVAuwiFFYo6LBSKaH6qj4u0OTPR7MRp/h9J1H76tRBko0+0i4Y5kYYU+AZm0gtm1Jxl
q+MMfiGkm0zY48JkUC8JE327Sml/Bb6xekxS7ZJuyVk+8+b4v9q5/wigq/11NnCDNwmQd4zL2czJ
37K2uKDsc+8NScRDAwgmSYMRoeyo7Pua0sqFBrgf+1ms+a/ym5xSiz8t9pTOnQ+iBGBRFBWPPJq9
t0k8sVHqDkOzMev3RP4otY4seax3gT5+KgubN2ucbqVROY46kttQ8hoN6TmdY3W+0DNMugWTw0bZ
s5FR/hKIzif60gt/xvFNodB/Fkl5ctIwqsdzEKsd6gM5i1/c32aJYH/OQN3KoJyrluUKF0athoA2
aPXuU9qrh/I7s+slhow5FccQ6h8AOigLaNgBF3ro0ExScGRGFUbidNcVfxxMDIOttpwFqGJ8fW4r
ZhJFwCei7g3WMFBB4S1+b5litk0ZtYZAdg1adgAkR1faNPCfAarCgEeDeD4BBkAAKWtuNJvu91Lv
0NxD9e4LqL1N69rvBzBmgq8i0/0XXbECW/hdOfLqbc+bCQZYxVfiFP/algAHMRXPgCkBXwvdMzio
ZcKNClgKFXa0PX5VlNx6/Gbqzn6+wY8Hqk2DfrG3KijMULO5399SLqqqyUHMyGr5GnHon2L0FTdJ
gfPL+Z5dCKWnX7uzkGD+0DhkMfBC4KBFVBg0CJEcsnnEX2IGRjjqytTMPKm0eKERjOcLEx/uBNLw
MgyZgIc+omi6GIUBwg0ZRkG6MOOeK9ZsvlHJKtd0BSOLPebN877C0NXIjgXMxD+P/VECmzV/RZRm
KILTf7H+Z+Mq3jmPjfHKoYKNP/+Wn1nmauq5Kw22eAn9zdCHeuPZnm82lVlj9gmQ9GVlxYnevEWx
XreWXCAwT1ADu/bRRvAXEDoPzhSrhAtFXAn+fuHB54hNWSfp9KJMA9WzimrAZBQFaUSSN4wVh6Rw
Az73raIZvAXNmZMMtg4ACNEuMlH73WuOKPWC5IFV6IKWF87h+wgkQgKfr6oemwxalcRRqih9kbRh
qdA/d7TSBABE2KeBppkGpXZMWfgEWTHAb4CT4HTG83Q2WkvpVQA99C4J7CZb+0B3k93or4l6SLXI
KEBU3Rks5waMMQa69FsbNuNoV6Xuy0euCQw5/8X7bqRaQhtiKgGTvcbfYbFLas9A2rmJP/zEaCW9
iQx1w7+na0l8YdVx4uj1OrtUtwL+67kOP8bxPxoMzjlMpxclkJrd77EshhJCCqTjCMsf8X4qAdWM
McSuyH03r+rBLEFZbEalAMoUqXqpY5k1o6E4+3LSmDznqYakeWaXpN/JtELRzzKjFhIFPABCIuiF
Jol6ixHmq+ff/QgAmbB2GpBpiGcnlDcVTwoB38mjr8ZX0PzGK43nkj3PyKsgjgtMDG+MtgdlvuD1
tpbjriEkzm0pIdXC9j1GMsDxSqCcxWNwyiTTxq3NhCon5ehdcpJkes1lLwRXViw7HRN09QInGcn1
MVBeF7l9HpMvEK3i5Y5x0yJYjuhYUPRkoWBL1r8mmeN1IPLuOLtlna42w2tXrwHHlLy/Ir9Qt3iE
a09isWYObGvA99Ic1nKUCSxaav0raTTVYhmUizqPBeNx1gZOFYJspmiryh1B4r/mA6a15UDRGzLm
pioEnqV1Rb0UTj68LUT0bQOjDkZtXkQ2ndJhsa3TUCaVfy0jEZk2UhmYwCkZkqJJdilkg90AUmhG
daE6ms+OBiFVaoM4l6zUAeNBnmvmY5IAX6NBJ+F7QPKFQST3N8onbJg3gP9cubMaGEm0G77ZCvP9
DDZzCN5ZoCXtrDS0BO/AiVbl24DmZGKhs8khzv7wW14wxNxNiBWjnxDVsa+hdSSyziRL4TaSYGra
q3L1RUNhlvZxCk/vfSe+HLO7MesB+Q3kOe6/PJGk1s+SDhr16sl64OO9K2yTl0bZF6KmV/V71v0d
NmR0EnmJGv2HaOdBNl6fqFDh32DZvZc9CB3f+mPuX3l1D+Phmf5pYACN04N83aCTonUj8VhLNuuZ
IIr7jF/YU/cqWkNvSmTDGWAe4XXhKF0S1ezAscBMpPVLsOzHQG062puPpB1SU0hKUGT+tYddOTCV
0wuWoKz9nYS6YX3gLHGTvI3vgu8qLwysfmmCfU9aOKafwhC1VWgawC2cQKwTfuN+q4QUM10bSfWv
VRdZ2ctQvKaF1fuOlxmy97dmtm3uFM1HilkogrgNhj8la8qcowAX1Es6lzrIMYCEgmwLPEfY3Ipb
U2SccVhLZB/HFvGOGQg3SouJ3EbTudiSXoQvVEi9s3aqyaqsImDeDML8FeUXdFXrDbdr1mP9oWh6
7xt+uArP0dDobLpGo/LC7ZJndPRu8ZTdF5mkFZNQ9K/yrpLtgSn0qj+F/k5rQfMdkrei0FM3id66
rIHT1vPwIz2SzI0kcwy2fm3L0hvfm8OX7K985iQCGZ6tFfBKwWJr1UH20HlWnmBt9LS/+ryFZq5C
NMLuqMi2IOrKL09cKe01jlZFegDKMIC5G7YySAPHXZpvYuBKQ71lVpjukKNwnL2mpZkrVtFvwByr
vOTvfrEQ8M54cBSaZAD0EaIhtyLRES869XyWkf1rHdlyYQAbX/gr8G+2JsBasc6Hjlobwy6rHS6y
OnC2GKkZ+2tZNeRhJ1YLnzPnlu4+ZwrqbpLncaplfld5/nXYJaIeKXYVmR2K6AGrZ8FrDa5K0RLZ
yFT5ckH0Yzh+vxGU+Wpivh8TkfGvGPyUJOi8LHNDqxRdku0q1csUxIpxuiDz8cmP2BjRP4w9mlwm
Fur75Tb+KIhl6QfXmt0z8Dxk7HeBr+pVDjxFqvdCbkXVoIMWbs0haG5VXMdgWGnqEiX1I0gPXyL8
4Lf5Kb9GD3RNSM4XYiME10yVOp1HFWMvNXzvFK3CGd1QpdtKidVLxnVHv2brTar5vZklQ6/LAce/
Z3KjGQMbRyZfcNlXznhLUO/ZL0TnJJizeRZkMQqlGp0XKGFSBeG18QS3DImpKaUBKHulOHllB01r
VcwqJa0ZZCfCvMblVivtSAFc+fdzH/1Yb0Gxe2pPnropAN+SKUMu56IwyGhNvMpOBEgT96bYww7G
KhIN3lvxkouM4Ud0QA/a9bnkR4DQJFmDcHhYQBglKlZpgcXgKy2Ir3KxTzW79DeK7GYRJpBcBfkP
UXbgVPLQbsHua9mq1Gk0CPue85c+z8wg5QzEMwCavnegNB9iz1DzcA1Rqc7UhiB9Barjt8HCA/Ah
vUR9sniv4pwYiwzirujKy4lw7WGGbNJVFVA8MW8lJUkNsc+ChQB/OgHKyaHOh0gEjatI4tLZCSYF
xjdky/haAhKxrbKFezup2rOfp9xIyHclcOr4eW7YK8Nr96UI63zfqsZSYn8mXkYWAv06ACNNXGx0
151SJl4mYMz9dYjHtU924rDmSmXnNdviWoyi1WUf+eC2BmILkxG9y3N9m3mg4O0M8APmb065fZWK
qxLMbm28wAuuJTf1VxIMJR/0uLPbeAfSfD0pHXapd+VRX+5FUpcrHlTG41otuI5BbkR8o8cChwas
D9CG/WWQZHq+wmkB9ycJyDmoLkWFRbseJm7caycajHtUp5XwKgRdbAbNWOlsxhpMp0TGc0k/R/Ug
Ci+9H84KpAqpvcyKyu85hZBrlm4G+cVvR6MX0WvG/0VGR/psWytOMVIH3LndVlYPWm2Pux5up6n0
lN9ESxXcmXB0IulA4hfmHmy+9GBVpc4J4ZmYXGtm1/VGlvNGwpykF89mRj1PV8lBRUly0KujcNXk
Y4km9Rxpvl5X0oWteawrIYsI8jqkZoH0Rd6Euk852ydlltfkWopfeX5py5eKOQqJZAyB5Ye67NWr
hlyl3hRQKxbXnoboLHL5htf5zHp+THPqNxkM4C9R+4GzuVeIKCv6jmM7wKQwdNJotQas/QKpgcvN
RpcoRWwiSFh6v8wJBdEvWJUnmDyofu+FSlEVgIA8jK5xoKqu2Fbsqms+uLrdAIU04olHtIVIeCYD
AtDYBIQAkJvFUqlrNhReiIE32NVR/CMOq0EBd2WC94ZY6cm5RzBehRbXWOoSLHjuwkkSRkWgGDpl
x6gwi++anOARTq6K3I47Lt5FUYJel7ocF2zX5Ffo66ZwU0iDEAt/UgsUmo4dFDWIkOAIdFYIYbwW
nMycceZvRUzHehOserDNTCKR6BpUnM6pmPwKPuTuC8zkzCubfgyCjumsVbQlaLFfgDvOacytaCoY
kn1BQzhURFc1l5S9kvaMQWIOkKRcwXMXpC1GTJLE+fd3A3Oqpt4lUALDHdyvdwwCbmS1KrrWA0HD
7MUTCjMQfIP0Oe5jsqSij14WKX+06KDwC5zQAwWFl7VRMGZYI9pVOTtDz4FeY9zHeuTGExOWjN40
SmT6iFVdrsmBDCNo1cVQm9CsmRKd4+qYWhEw9nZTyV8KGYRNEzIhqNN5fkkTJgP1oGwoNyHRjQ4q
tMjf70wNIoQ8GTkcR7JpJKRd0aqnq8K+ytDVvEZrKls50RIn2az+YYvAVTGNIUE67V4qm0mDIA5S
dNWSyvSHytWKMzMaSXpBrlso7QYv9F7dVKyJnl/WX4qCpqtKLxo9dFNtVGMxSYC/F1+zHp+PfI4B
OVkb7phMRQu1GsdHIgbXyAvZQzpmoyOpXmIMeffxr3UR+QvU3YDQBEHJT4x+c/ckwY/yPq/jaxNG
6LbdCJLZFZaI8Rn5r+eSfuiGqHXeiaIsCdOnmhcJVXzld+i5XL0rsV171lvzHhoiECuxjSbMdR4Z
CojwkwOJ9MH1D/JiNXoSQ3/GNBYBnvJncgN1+1ovEcYojJMr0tOVmfGcPoyRHiv/3gECzvyPmOnU
bza2ULM4IV2UXJORoEt5LY5mwG9GTINaynXOvKOAYf5HFB3c8oUfsI0KUcKZd0YwXL+pH5g5opqM
goEnSIGFdg+Wm/N4XjjRSTMfthJRDxq5FRAT/CRFbtYYCAxpyzBProCbWUi4fw7Xakfsv+SAgeHE
VAEu6czqKG985D428B9LwdeMcwJY+p8PoK6ONMghMIRpci3ZFIOYZS22/GhI7efrnMmmYINvxFBx
hS9mQO7nWYKBLrJ3bDqz0HPeUlM9V22Gd6sLX67l1P0v0r5jx3VgSfaLCNCbbRWNvFqtZrsN0Zbe
e379BPsB70gUR5y5g7MQcBadLJeVlRkZsWB15m66sjpxhrJaFpKoYXDK8bv4An28VYe6+NpRZILX
BRU21Og/T/eNztwVsAkdTg6ofOijTmyyLu+Cw6CKbSbEi7LL3U9cGonl1KOgXeMzVt3yHRWTdAlQ
OpN6Hp/jwNQA0IacqjY5lqjguCgU1ZEd1bl3DKou43AVu2JN3YzhAMaS8kE9j7m3Z5cN+4p0UVpI
uyxNq5SCtTx+9tyg+Q4ZrWy+8d4re6Sim5oBJYemFh7aR3LQYhecmBU6G8jKsHelATwiflFmMooR
rfbFCIiVzS5MQRjpxWDb4aLO+xQ63/X1uguKcN+UUZfQNJFxI4hSlbT6/emfPcqASo0s2KPG3hTo
xqeNJOVZHtnIJFRMo6sl4VzQIzgnRaPtTkLBWqXQ7oy8lqK/F52t9z/gRqsFrzfh8gMmTwjghZIg
Au2J3QerWmIBIa19mcThpnSJINAwJ8qXypudCb2BDKUR0yuJtGVqUPdUvwXz6j1jlqPqEXyoseQT
LT7n8h7Vlv/gMwF1llB0RKAP/qdr79qi8bXPgiGyB/bH/2BXwY7xROLzhenXetOackEaleCRRHO3
poX0yjiHGEjshmpFRDsE5+HacQyUKUOeFuG66dYFZHGgT6NA4e1p4WvnTrKI8jkwvkBr4mV2/bU1
EuTM0HGRnfarXN7WOUTVoNveojIAwK7wU7e+USG33wQcacLXHhqtzsbnO3wckVHAzNeq8Kz1VG7R
zfbSB4894A2xXuQMaZeK7nMeAG8oPOTxnh+fbtffyniF3/aBFtmo6je6W8uZnse9QzRMuYFyqkyi
KE5XRcEskQnNPGlGpCBwKmNDDuhuri1HRerkoSxilmTWXZWdAHI0oR8OUpxnC5fzXAyAwqOCejFY
63F1XpvKlNyVisGHQxc4EVRPdW8EWvqMMs+GDfOlcsns/YGglgeiDykgkNNcm2MQX/o1eFxsNkab
E6eZQU2qkjrVk9yDF9HwX8JB772la+sGdoezfGl2cjs6quc7QV7Hdi4TOX9QpH3NblUTB5QJt1ln
9UsE4rcortHieHcAOCYDBD5Zwk7KS87zhtjuG+QggCwiTvnJA6xekpp/QTFEffAQDQUG0+tNSRWT
xU0KUL8WrPnhl+s3jrjw1poJrvFFqJbLCqAzqFBfTz2bc4xfMwxiI09rNm0PqAJXSWeeKaU9qFe9
LZfmLmWZ2Kc1ELsLz8u59AAUYcFyIyNdhcTEpDARKo4XSjwkMZkyJ3LwqvSo7okrRtkIgpV0lRW5
p0ItDb9acuTjwKaxGYyCNGpUYILS+fXARS4GiqiB5VYiXX4q2UTXBoAEAiNsYlqwKS3ll6baoZef
uLEpyZCXHN+CmYE2+4FDIc8zI+2YJ4fOf1YjnXWo8r8mkIA6BrbLmK3B6wsJhutvZPpKCriYS+zK
iSgjrN2yASfGXlvC18zUh2AIL25tTE/KAIlcG8rzWlazUEjsaFecmTVkYulI2Qny1cevgvAlve/w
53KCV/Ymu64dkqaCQmFig7HTM8XfsWnj8Wc4PIQ7mbxkRKB2GfwPbu+ZE39ld3LRQEehVIeAT+zm
C++AUNwm3keiWFKagTLDt8RCJY60B0cX251LZuvgczI9Co0OrUP1Ns2MdElrbeb8XX3R6IkvngjM
IMoOnp2JjSL52CUAxXc2xq7vCOf9lN0iWcisPUDVWAmaW6Pq1rW9vo98pcxgr+/QPrkaGUHX4Ns8
d1hzIOspS2gG9fGAGE1O6aol+ne8dUryfH8H3PJ+jlv74jsmxy9u0HLsadgBW9CQgF1fQEGYlBCk
RO9j/WaV+i4BpBXyJva5/TydltKvc6ngK/uTa7xMGiHn8nHeCeCsjkeLHV4taQDG5dTB8MG+a/r6
yf28P+65Ssel3SnzkN/XYJnwMe6a9hJBkz0e2TRyDG+wIA1639i4lhMXd2Vreq2KrR+pHsaoKtuG
C0lQPTj9c+f+LAJj5lJEV6YmV2mshmLaCxiWcIRkoIZMDDqDm23Z4mlLCvEQvLeAKO6dpYz2vOf6
t4+mhRXJdRFUeDjRPbdKoWedUnbPPrPDJvwBMmcIdQa0K6mRn3l5IV8zEyNdDXniw7B92jYaMLus
cJI5QOkCs+sovxgcz/qsMZUNkkoAJ6ZsGkUrM6LsAtMpMdsR8yiZMYdmBx4SBAzE+pSxthOaxQf/
wko1ZVVTCw7IT8YoEmrFEq5u3DK3W+rfx0zcVVJzkddxWOcg2zee0eFdw9CQMdEGHwG3s411Zikv
Nr+L/5mceKzx0QtyGcyzIO24wKz6kIivwBVzi1QiM6E9VvSfpYlP4vmhCLQEe8lMdLQ1gvP0SAdn
df9QztXnQFOJisjIKQ8o2WQKWzbKuDATE/vZTElw9PRy73ekigndjG5n5HNtV2faAgO1cO3OgHDg
dC9MT6ZSYxTXjZTR6epm/YOqG7pGE3MgarNOVslA6W+0Tz/bDJzHYUn1+wOfv/QvrE+mV67bNkwq
DLz4Ko0M2qoSLtUnKjyz+karjcI8teSERLu+RPM67yRQowcOFNkbtNtfX3q+wHhQecRzJgK5M3LV
QqrL4FcPoB3gP6rqcwlexSpCY9QaXqqIwKAaLBycGUSFiicj+AuAgkWBfQqHU8So7RO2iO2uIYFq
AWxTlXvXAHYLx5f2P3Fo9oHOhtYgrjUr3BfHIgfPr2jK6jrZcT9DbCCRVm0Df5UsNaLNeTKwDyCv
BEeKosJkW7SB2/BtyMa2xlXoEk2Rv8j7BKaDDEwf1RJAceYdK4LXF+dMBBMbO4W19Mgx5bImIfPb
9ashjhICbNIJTerW/Q33p9AwdVaYdRxp2AKMdnLShB6ZqkauEltGj+Jnk5GUeYhdoqH8+My9OTlh
f8qso2VLsmwTrgvPBLB88Gn11XUWm+lKoONmHmI9Ejcuij/8Jnzhd6CR5R9Ap+fA2f+6sYE7xmtP
9z999j69/PTJkjitEFa1V+PqlnXwUNG8pXIKRMSeLdDdwwTrJCfpqj0uiUXf8n0gLlPHzaBAtRm+
YnKr+WGvOK4CH+jIVNlpHEGNR/cb/SGlIpXA8WlVBCmt/Nu3StsJSN8YPDDc9CsqSbnzxXUtLSzj
3KP56pMmQTtiWM9rOnxSZeq9ATTtj7mWH6wEDbVf2a+4QgdqbEKO1aop/3h/HYRxuDdb6GI6JlsI
WgmA0nID7ru1fAo/XsXfo/+obOV1vPNpsQWBYWX80lKnmxgMq9L6wFH3SAWK/zd53V/wInPPZRH+
Sxu1g9EH8ZedvHgtsCCDqvo8Tm3R68N8HSg1GP0qR4hfG1DfPVf+2Pci+H1eUIf3k3M9xOxzX6nx
aypokbtwn8z5DZBHSKBElwDf+Vu4i6/pASKQ8J5K7bryoDBfpgkNxfirrFjp3BRsR+4vxrjnJ2uB
Yj7qgCLyFWhnnYTsWqcEtVQqqa0IirhWfQ7vA+QvdIXRJCrkakyiIlrKj9yS5wOuA5L+UTEcuCh4
oeu7g++5kMvqKrX5SJclUkAaQdaLdCU8FujStLj+UdTzfSFvBW6lZCQsEJupCxM991qBoh1g74Ak
guJs2ios9F7PS1md2sxK5vZ8QVrww+xyNOz3IFmmtc6uS9FIVIOvzSEj2Zey8JSY23lworwCzDvK
WYDeX0+D6Lm84kl5an9+hmBgiN/Tp4rmpv95f41n0Jcq7GgQRUDmQ7m5HLKEFwbWw0gBeyMYaDk8
5V5OKuymHKloMSexjA4WiYYukjGFS4fBkJ5Draa55C9N+8xNBWoupM9BvaRI3M2gZaVBhSXB2oN0
Od3YmzOjbwBWJwhSvp8XOh3nfD6IQgCSAbeRrOB2vJ7iovHAGCL1KZ6kCEwQAmyLmMgJlQ65AwEa
JUGsTZaCspnXBXqq0JeDSBT9ldPXBTJgDFezbGq3bAbBubxXCF9z4iqTHPCnp0lPlEZwDQCGnlrN
dayhWUTi/ZGhTA42DhcWG6GHCtHryWXXcHng4OTjGxyHfUE5iflOOqCX9IR3UEjiitTTCAIo8PS3
rZ8RLQVV2MEJJc2zcqcJQx0AjgRYrS5yB7DP1XWw0wQfkG62D/mXJBPEF6WDxjhlvbItiQhpBdwZ
Ssrt3DZiNaLxrffsZLz0XCRlU5qxwoi20CSZatzf3nN3GQAUo74TzwFaO+WYjCAyUjhaltmpRwPZ
4DJM76Cn6FXIEsrkn/wbPofZ8CA4eGihO19zVP5sX3NTBooWAOkAFFxg97z/VXPxMdqk8D0oaSAM
FCeedUSkF9AFcm1NzCzFgNQ5qM0OsmJ1Hq027rrVW8UBb70xCAsJ4L980/XaQ+QBTZMIzsFMj3LD
9abPa1dUwy7xbf31vTeS9X7QqzX4kMB2hokgx1GHflRB93QVVBBfhNAzdKlOdOOQVt/tRpqsBkQw
b8hVQV3wBLGd8zmh5wwyAwnEujabDT0vvSdu7z0cmFE2CsUYfPv03gOjc5wLmuM8cflb0rroOVqH
3oPXLQQ+t/fdtRnhemo8J5VUlMacp5qVDDc6lEDCgr2UxsNWiJdU7mYSctfWJt7HTXNcPCGsua3e
02ytgCWn/M12+/0eijx0/fOFolq36SjZDb/hg7QAkJ05Gdf2J1Eeh4Rwy472ddmqfLI3P8ccNLKT
4sPDC4tMoIyACg0vtCb1gp+/dfPXpidBnsqHqhKOphXHFLNfLjyGkrxg4zaQvLYx2eeum7kx3Irz
BFB9XqP7c4mYcObmhAW0A6M6PZYLpMkCMm3nQOAzZZ5iiFL9II/ZbA5oF/reQ6xO0peKkbe5ktEa
IuOxGI7+hMmcsbnsNkJRM0/geyBdtQYrKOmZg5J/VvJLKy0EvrMrNHYq4poaO2on0YfDF+LA9A2s
SaBbKK1YeRb6dMkN3ia3NHZskB87VPA7JYXrhxYYtIRhwLwfGrGl7lSygVYXAAULluYcCOZFlJSR
awAPreuTLeetqpSdwzx1qCx1oLcrBVKW+xx98/c9+5wLuTQ0mTehhNyrn8EQSM/xdhNII7JE6MC0
x35F0WIydsncxGOVZS2WTqExo9xN+NhC0YvBCcb7+oujYGqkG3m78FCeO1YISQGIQbwEcOJkJgsh
F6JBxAAjDQwDDNrZ8W6/P4czew8BIDfWK6CBgHLc9WJlUVnVvB+7diQXL4Vf7HI0KxDPj437dmZO
FNqhgFXGcPDk+CuSX7ymVCVog2ZAf3BSphve5Y6OFL5qif8pgHU1jxsTfL4Lx2omKzW2YP2zOVmw
Tuw8T1DRKro3QToZ6C7BDxSnf9bEWhNcttCAcw4R3rTnhWj3rzVmcvFfmZ64K65ARbVqYfr1laXP
svHc0h4keRLRTXOtGfiEz6fR/yPfULgk2Yq6TGqdVhayhOVqm+n670Jmdmb3Xn3RuBEuFkBhBC2Q
qty1fV9byYNjNBK7yztOj4uKluVSj/qsOTiZ8VUFpOUU9BBwGfhwYte1QyTxecOvJSqrq7DaAki3
4AbmLlcQjXDArQC9hKL3ZGg85KWrTkQzbr3JVVq6mFCBJCrp1sGxekh0yaGlQ6oIF6yLQhyE9hzw
kYofbV6Q9A3lv/tbfQbwAbTgxfdMbg+g8Lk8Z3jX1muDe90HIg1MYd/9gvrApc5CjDlGr9Oddmls
XIiLde3cQgqbUkMn8mDlj82O5bYfEhJJ0r7PFqKYGXwaBsajh0lCC/Yo7Hlti+kqNs7DyBvLmvuB
cJzRf39vnyPkpr7blbAEbZ2L2q7sTXLqgeNJDevDXhusm2rLKXa49RoTvelQ3fKdFfID/gAAe6RH
nqAL4rbxjxz7Gmtrvtq2BgsAG7NREkORGL1LdqGjLMQ9fw/Im9m/mJHJ26L3osEB2bhng4wwJ5qJ
ogf4ZQjCy293Qw/cOx/oFamMn6fj0XzcMVZ0oOeT/rrfrs7ip3+ECCpdOca3oo9SlKv85f5WnD8a
/75vyo2fCEo2QHbbs3mQSAP5/1Ki4xPa28A8KptAWqcb6EkhE7Hm9ejUy/v8CU0Y3Uf1yCS0R6+0
93D/g2YSTldbSJrcN8iN+H5bYkkldV85bxwDwUttJTiZ3laaLaVmWpJWQO6JLfQCuMNMF3RF+ynU
vdq4JHIWW3Zn7lggQpCwxxsdHZRTjnK2l7s8YWMPcqHqBlwQ1vDCP/iUfW3B+uQ40AZmF07s3FV4
aXFyLfUJr8WVl3q2UqzQLN6XZqQn/TtS86Cu+0+mG4UIYaQ5V5DOvD6xNTK8jdRjunPRFGLKx7p4
Lg4ewI6a0R4ikuiKd0RrgxJYgwHWwWig2tPCN4xh2M0ZgVYr8PYj1OcvKX/hoepeLmItrbHklTXI
4DRghU3gfrQuzXnkd5NgjQK7xTsKidiSSkslyZnk3h94G5pjiG9wFU28ltTITRIlsN9bEsl/UyCx
SAogHqWhuXDvz3pITDZyPWhBGxXOrue7GTwX26n37JiJTbd8DgcjdjygXk68vw1kEbc99QUwUL3l
GXEZnVVAkfK8MOFzMd3lR0zi4iHTWK+LB8+ulTN4OzR1xQU7tSNqqven0Dv1falzqa+LqMqteTzx
ZXSl3v+GmWIs6IhHbhoZ18Woh3Q9EWE2cNFQ4RtQCjXjSOcq8ibQ5JAcbNuOzRCcut7I6b6olTg7
+DGTjHY8gMmnTctdKangYpDh8SgUl9CHwFBnZTWG8SHR7/RzSV139o5CkPP/7U1W3Aetf95JsFdv
9G5XPCUPoVHtlFW6l3Xvo1gJh2HDWAewH2Q0AuF5/emCjXxpyefOGDqIIFiA9yoavSbnvHCLmo+j
0reZ5hyxun9SCoNLCe9uFO0Qhzv3m9kIS3Dx2Sj30urk9vM9KeiKBlY9gZqv73vva5THRPfHeA++
4mWerHuqgAtX9o0HoFBJD2UDerAPKpr7C2Kf+5ftkgTXnHcF1lqSRASdo2zu9cbTsrDSYgAvbT+z
vOqpqLcJ/6YIW69Ll2BeMzntkeYOmXyoToIEa9r8G0J2aYgEFum91vAhad/vfQKiD3qAQotEuf/k
7oRjAefxCOsEe8NkaEWcF0LI+HZau4YkfrkKEXgjA55d08xafgCq0y8NJv2t8p98Fwe6BzELWaRo
MI+0pcf3aGzi1TG7EnK96MLGS38yzyiD5bnvogVVqyw5WnHsqQU9r7RwgY2++caKgEwMDHAS2O+u
h9xBPkCIeiGwm2rDCLQCravRew/q8H3fX41/Z2IHcBX0SQIyDa3caTGdFwH/rSQmssM60zuw/SHh
I9Zrf18IK59H84MY6PctzswfKKwhfgFCa0AF2anf4CD4EXZA2vP0WG16c0lVZm5zXhmYeOCiDHon
qWEgPQzbROd/QI1TEMR7RNO1p2UKzfkBjbxkUNNAsn2yVHmCEKASYU9EK0P5gobaZNhAveX+tM2U
U5CYBosDfDtIiNDfdb0juDgu+DIPYvu5NAAQq3SFBCA0bnY54XZ4Uw/ksQGq/CGBzkCSGNUzlN43
59X9rxiNTLfL5UdMXpweAE5uU+MjQPZiiEMHvbnP+xZmZnOkE8LGQGw69uRcD7Pla4VrS7Ttch0u
7mHt+yDMzU/uwi6cGchIX4dYBeQY0EgYP+MiNisSJ8r6FAMpmvhZYSvV5Ipiqd9iLgK7sjIZTKNx
oidWI0JJOzbNRtg5PuRa49eI2/fpqzBYgAKTcikWuy3+oZ3pYmyTO7EuxMIbMg99FzRUIDL+Ww6n
AIwv7hNX4j20Xmxln3EiiHAhj4y0B/IQ09CjSH0N6o/oxATovobIRhA+9t1bAUFbviaZd1p6j9/s
EThEGEIHy0jDCD7868VrFD7KUzlNbL8PoCgUgenDtdBj49Mo5Bc2yo0jntiaLKEIptoO0seJzZWK
HjQauKTMuGws3+n0mv26v/lvdiWMIYge05Iamja0iStJE6UvFR/4oAbOym0+m6L8vm/htig4mhiB
D2jBR65/WqrMuChoOK4BThHACg81oeb1lXNoIJnuA7/dMkub8SYsBcIBxwsQC/AqA54+WSshywM/
jMQM5W84rHWjM8CDAw0uE8UaaKsjGL4/wtun/8TiZMVQh5e7kBEyG80+20+X+FZDffoTmA0ZeoOe
avK9ouGXvgg+n1m9MemHSw2sKCMv5vW2TH3HDwPXz228bvR3besw4PsmLq9/VJYW6N9L9YabY4eB
AkyhIrEMMBweG9f2XD+VVadrc1u0UhS7QdwseRRN3dlPt5BRvoktJ5YmL/cg1pBmVGCp9r8jWT/X
LDn3S9weS8MZp/fCJUsBwyfNaCQmYk8TcSVrxFYd/XR/fyyZmV5hMhPyhcOBAMmAVqobIBGtGSE4
09+kJ9837xu7DUbGmUO/HYoMKhzW361+MSjEiVKI45Fj+8vv6rsZv2vloV5/NNYZul6N8R+YG6nm
WUiEiCCnnQxOhjRjlQF3aQP3qpCt/5GnZinqLyDpOru6DPr3hTj1Nq+FAcIS/AmPQBKO5XrVWEfM
St9tCxvVtZ6AdS6LTBYEnkcFWSs0yopP0HVLdcUBw/S5Yh6jn2EporzNO0++YbJzGj8e8ASsChsM
C7W7hwZsFpPKozQDUKCT9PuTPOfRLkc8meNMURon17rCLkx3FW2jpTWccyOXf3/iMdnSU4VULgs7
99c410Tfm2pO2PKtC/WV8KA8FUubdAy5r6K6yfxNPKZUhiGfunVhJ9pekq3mleGxe4L4lDsbrQRs
liylAhe3zSRGCZRMCisB20ZI9xyjDzHgpy9onYzN4Cvjidgc07gmMeQyEwADCceEVHgDVEZaPDI3
0RIGDzAxejCQtEFkPblzqzYEApGJS5tzH+NOj8BvoICM3qFVuwra02As1dhvEfO4BdmROAKgbJz9
v1zahU9ADN+DdsQp7a54BYk6b0cvElKS8QhTDw4qUfbJtm3JsFFNAYmi+7t3Jp5Bcyz8EXiyRHSH
Ts4KyzZCEGlaaWf1awAuEF1uznFGVHHBzsyVIbMgBIUSHSKaG7YfgP1ilUvjyg6Cx0FYgTW42GMj
gYuzW6jO/JFNTbbvH+8+AIaozqjTexc5kbxmkDu3WQNsZ+YncEaK6W58+2kfQDGHfGx4ZF8o+GZJ
YrnHhFLj8Vz8bF9zooekXRj4XPyBz0EuigWeEh5/cn6HvNckp5UrUDpQLzYZM86NZOdvle4XK7uK
SG0N2jas1tKw4iEEiHw7o4sH9Td6LcIFZ3KbjsReu/yYydF2Bz9o2kKtcKmCJWL72RoNYK5kMEHR
RVDxINDeBFW2oRD0dOnbpdTNjC+D1iL2AAJN9LqykxCFKzO5YbK+tguZgXqAJoBfKBMXRzleMtMd
AKQjXsUj0hAB3vUlVLSx4NTMaGYoCLdiePB3rn1La0gZGwEYmlfQDVEU4g6G2Fo5wNSgb0DLSPOh
ti8e6JbEbQ0ibO/t/lm7ZfcATQP6u/hR63P8nVwVeMwHtRLzHQgQifzoMEZvNYUhfIW6sorQx+Za
oG/oM9rmu4HX29TghGMEYkR2pSR6G24BBq+tntOz8tsBC5MBJuwgNZzhO+SHhYv8j6j8eg6vv3Uy
h3EUpiHnsp1donkX57TS31E1GJEDA/o3feMp2WYHiZ4jikji+/5E3fJvTCZqsk2RZfTVNB86PFnf
I7rvDeQswRitf47J06e9Rt5ffPL2IVkctenh5WPB/i0SG/bRLo6sHgrpeH5NklKMJnaJmksdwrQ2
IiEU1WLAD8MCvbOu6eoS9Dsd/FswO07pdMovrU5ORyxolSpKWmdX3aGXEJ9FYGbSVjGaOu/Pr3B7
Dq/HN4nSeGkQRb/E+MyYmEf9vafgNTMGtIpVgF8YdIcs9SePDHZsabQgYDlHz/CWwluTpTz1bS/K
ZK7Hb724/kDt08k553Rgek92wosIvvVh9RjBlAd/lNMKG879Rje8fkLZQDcWWVFvb/zryZicSmiE
ClAswge4+TcHLmLI5Im7sBbBW/wWBtkI/IzcpVt/9nyh5x+OENhzMKKOX3UxbMZ3U57lGAybcF+m
d354XzNf1TowZZJ9fAgK0LDO0TkIJLLAr8sAn3Z/D9yigsZ5B58T0pGjZMF0j0uur/GD6vY2zPcR
2UMQ9incuOTxR/y2HtfR2UKvoET5T/HwvfqlBV0qyt92bo1fAGgSGClGEpspTwYDulDRiePeft6+
Hvf+9lMw88MRpSqfPGZby7IOxrknm81HuT7YmwjyRwD9npb0UcflvTl1F18xWX4uqvjU4SPMA0+b
4gWELySt/YUTN3fgsJxgeRhVgIELv15tQA8yBRRLve0PhlMqRsRpxv31vA2wxlr6PwuTI12UTip7
RQ7usRj8OJAVEwQc3NByOUWXoF0g90uCc9Jt7HhtcnJyuT7oNLBD9iAEe97vUSxIybY/vb7u3z16
fMr3T7jidfBEP3ZkPZC1s3bJk7Bdx9QixDDslCO2t8FtR7SH1TkgGyM5oDnW/k3ot35/cuY8qyCg
xwMtmWgPnWYIRWYs0MY4bC0orVvpFAzvmWj4sbqwzLN2wF+ItwPgstA3v17mwBmGIB7PVIZc+Jj6
VBFcsTIAFNXv/RHN7dqxsI4WGgC9wBV2bSlzhKzptbBHv7TWEklCw6DMt6RBBvT/ZGhKKl+2mLto
PKRa/Obw24oFdczrfROzs/ZvLFPCXuR4yqwWg95WQuhAursYDwMufHGzpVrdwqRNAcZNLbkabtPe
rsUOD6wE5zBJB7Qceev7I5o77herc0PBC+1CpldgyGnxptJQ50+XGOznxgJNOoS4cJ1jR9H1BqhV
XkzZqOjtBjylXATwqHuA/Mj9cfyBoafO8dLKJBBqla7l8wRWkCqCNDweJ6/7I2sczYds1ZDHbvv4
2NC3xnj7EHnywRId/Rn3P2E2Frz8hInrBHaiccQCGzDTX8EbBTJh0MmY5vERV5UFMhnhlJDdh5Hq
5xVwFBFdcB1zS4n0u4Y2Hl4FvmFypHsenYN/+7/uABJPE6KGCxQT8yv5z8Lo2S8iAYg2yW7QYYBl
CMyCp8vuc8YtIfT+m5X8Z2XqMKSYV8oIVvxgFZPnfTqiE47rR1Bk+vZj+/AlEhDGEYix6AdEe+Nc
ogdjwT8uDPWPN+ViqEobaCyr4iOq0T9qP5Idueb9/TJnAkU8vP3+H5vy5FxwTZfXitvjXKB7u0wk
08nVda4t4cVnXtIoFgLTA3JvpDXQKHS9alEYiELNNwPwLhW4ZVKgbNF8rq/DPTF2PJSmi43ykdHV
UnPZTHbzyvC0ujbS6chSBcMCKTxL/vDDbfnOPuQN+G2sHILgD+nn/SmdCy0QJLJjtyYutb9I8mLV
WK4IKiEtBzsGiKlPDBGggKB+xDv5PQwWsjfjtE0dDuyglx8tqCweydfTmvR5kpctP9gq+P/q6Fxz
mZ4JhH1lgpMmZJs4X+rZmX3sXZqcrGRQJWkal8KAx962B4Ur4EJQPX8X9CfTtUlcg2KSCEuYob+t
fjNQ1IZkZCjQ0zDNBbR8EkK4Wh3sITS1yMw7loBzU4+FFx98huyuriHntITSmqk/cAgZ/lkdr+KL
pXRryMlruTPYDZiJZJI0BkDEikib+pejWvzgP3CgAIhfHX51fw/NruuF4YkbLaImZ/kMhnntwd9w
PInCNzZ98wSr2IBw8r6xucD0cpSTTZQqDmgPk9GYe2oZl0g/WWpF3WkJWyKMQfXtIo7KsKOEjDSt
doRorHVjQRrs/b6kWxNZpFXzlNuMYaGLkfomq9sc/epN4+MUw0XUq8z6DYx6e1q4pGYHDLaNUX8P
B3XaW8vljuC3mjbYyNQLqlmtBI8mdLGyMruIF2am81qmtaj1MJOAF+jY56SFI0iIRlXtueKXjsjs
Exk8kewodY9cjDJezRebtaw5H8gyj7U5sl4zxqNrPB0/3yFc+n78XK8f1yBXMV1mEZd8e+MrALOh
ZIYcHcqo6uQlldd1UtegnbXZgbcZKaOSsOTlboX5sAGRbkfxHfXAUYXoemgpVJryog5aGxENbmKZ
ap/cFjcxSY7rn2T19QKBcODnRuXE88p2iLf62ICm7aTo7sv9szKTf7n+lMksA2GQKZEbtvazQIQj
yD8IZ+IBBwhRbAEpvWbX1ssbeuQO5fF8ypdwqrc4pslMjPf5xSKrjBInfQjzqv3a/6L3nx45AhJ0
0GWSR3n39SIeZfJ2OIA7m3jvv6jW3x///Gr/W4mJRxxCsZTDCiuR9S9xdcyVhVr5zC6+nt+J56vA
H6a4IgaY6YXemK+mSIex+6pyyYMBdbD1bkNXq2/V0BZc7oyzv7Y8Oa5qzbZKkUYtAssS1FMsXqS6
5uox5GEjELkooPiPLI87FtJDlGzjbLHb+NY9Xn/A5GYdKpUd2hBzK5DX8PCOYoynPwmr9ZqIumWw
5ibbnOERl6LMmdjsyu5NmOkNXciNdrcNQjPwfEXm089j8GI4ZEM9Y8U8rNAse38fzST3r41Onkox
owQxn8JoS6Wa6J3+vv9szk/h6SndrNeWZLxESF4nhDXfEBySmhtL8GBeXIpMZy6l6w+ZPJh6qU1S
/8+35MZ4nFvj/b160gh0fvFykulToD9ayZbEu90blDwP8OEE6AO8nazvhS24dLr/tujF6ea1Ok/T
BJufWT2/gu8iR2wlU3Pt6NXW0x9/FGNnKOjyh+6ZvTlp+mnhdC9+wHj8Lz6g7po+jj2sCr+vdDCR
IbrD/YFJ8Mm6I1a2eoA8wIthbDAD0f7kWQsv6Nub+XoxJu6t71UpbhjY99Be6LRbNbM5UJs4CQ3y
hXfkLefctSv96x2/GGuganWnja40N2KU9PaicVwb/PrB4DYHyuMi0Zc2/eL0Tpwb+OqzGmoprQ1U
gmRy+to7u6QZ4wK8Kx8Bd9rtYh2Oe4OO/pdvaHfKj0t9/TNp5Ospnrg5JXQY3+fH0w5Sg+0IVABa
gd0UOyx0uIWv3Y5qGg8vL7WugkLCEHoy6tlCF/2YEUDUsfSr1cKy/zFoXUeG1x81cX1hEudu0Ywf
tW+NI3KNuNuR/ny0vggcn/8An+9ity+Rgf49G+7Y/dsjF3tg0DwmDke74E/cx0Svdnvzv0j7rt3G
sW3bLyLAHF4Xk7Isy5RlvxC2y2bOaZFffwfr4uySaF4Rdx9Ud6PRRnty5RnGHENBr61rPD/T5x1h
TtgKQNkhLl04ags7/e+lfGPZBbOOG7GwLICpHfkqq8+zbVBD0CcarKzlzcf37Qxs4m6Gp3C3sqwy
P8lhrzSuxcde2MEfJHZnoUT3hCGePctYWNSZmO3e5NRrAwUpE8UwmRvu3rUlK9i4K/Hobvule/N3
FuPe0uTaipP/ecHGXq39vt2ByPh4TI1E94i7s5+QcktlchDMM7bRdkkLaGkpJ5dWrdEq08YTJSd2
XdkuOu6TUo+HNRMtvVYzZaj7kU78r0h187zUYKu3jTAgVzxRBbFQfsJA189Piv6lnt8y3GOG83MC
vcF2YdsK4/Xw68SAEVuA7JAsgXLs/oVQ+7gKwxRekrjfXhukNgvdeo72z+pL0Om2j4zOae1b9VZ4
RtUCwpegDNbT0/hYrdRhxOwtAjlnICOYk5tPmqx+4QVqWYf4pP4kQgdM3+MqJ2tlAH7Utb7IASm6
s45YYGEqZpf9xuxk2dEamBSJgKUAPZUh67n6lgS57hY2pNweH96/KKpHkz5Z9QyyfXGr4d2QSH9q
IeuCMgmcf17/TNEFiqXH39z2pcQuWONUHw68geIvtHNQJ+Kt8rJ7FQDjZUEW1JLvsibP/Pq1sd7C
g7QxQRJknNAmwO+ZndwvTdI494++fPLi8bHPU1FMOgjH8ocmYh2GE5bq8/MxGbbiCGiHCs20IlK4
aRFo6ug2ISOljB4LslEuTr9iDgcg0tDVYaKHZZWieLb1PlfFYvvY770AIT9WkxUICKLPalpfGgq+
aiHqiFIJGxthXa8blyl11k0O0GAiKavExuMtwY3+8f3E3lmcFpqKtOW60E97x2B4En2HoR5Cw/zE
GNiMC6Z+3673piaueg+eqgiCoD1cddaWjtutqm/34MKCz+IbxcKpGrfyr3GhLosbZsx/TRF2XJvV
ZUsxLtCPBwVBv6uxcJpm0JMYDy6vESaqgcZwkvMOKnT79QMKsaDXGJvu39+9FWgJBvLaH9WGHPTT
sKQGNXNHATk/arWB2xUyu9P6k4aaHQ1rb8AcNmYHwNjn8XlYyUZlAeebrYnuhGZHfkJ9yd+beYWB
phfRGAGaILQtTPuY3QgRBdNIvRM2m74zc0UGNdGhqgHpAu+rUn+BsIGk+VJS8fc7cW924ma2PO/z
QQGzyJya+O0MnMxdCPWh9ePd+ZtLQbo3NHEdw6JUWh/d6s4FSbbUOCIfEm1fwJOHnj9tW+mflX0M
zErnkG2MwSt9XO9MfrsJDAd0w7aTWfKqtTeb1j4U1rnW8dcms84sYUmP3tslIMvc9gbFEdJlY5cx
yEfun0+5hv5QLvkD1IvP6bYoHC2wos5f2OIzgQYm5cbMeC3feJecWBVa2WG78ZvmVEDkyP6KiW2a
h7FQ9XOOTX1VW6vz6iMyYvvxgsxdhcgH4ioWIQWG/X5vmi/yJE+EdHA819Nr7egKwKOFW0ZI0A6p
LhibCRyg2sBDDRwiYCBJlCbRu+aGqEJmqAukO2abgyQPW4BB8PCs6J+o0b2qWEWXMHtkT0p7CQs1
bq3pXXVrfLKYvFuVZRMjwevFK/mSy3B2FGR5+Z8K11ZZwAGpF4kn5u79W5uTlYU4s9Z6CQbM7Sha
ePOVougBA/7jUiA9qqGvhXJ6vKBzNwgakKBFM5KaIRSZODpcl8atEHOto7ziygelcWYVoiFq+9Zx
kzXe9Mf2Zmb1ztzE2WnKhCk8yraOuAkN9MSBc5NLdKZ68nzbrRdYNWZ2652x8ec3B0WMB6mOK4xN
1BXG6lOjKK/FsfYW6nSzcwjPYETyomSLxuR7O1pby6Ga1Z1DWah0ylK0VztIM/huL5lNUTLrLkw4
IoLBOml8zZbEnll6xsedMdmtOChQTAC/2oionTzjQKjKUGLSWiegELOzpXxksmQ2ySv/nH0Wn0JH
ks/HKynPeA53JiejTgKZy1sXJkXWzsu35pPhPsVAz4MtmxKuMIKIBNzap28slpkaUr4v0lMOHtvU
pto+di9Jf6wBp5TAefsdaTX4Xjcq1Wm/z9xnEf83tBuhb8Zi8aRT/w7qApla/mAkECoq9EC149Ru
ctKdh42AqmT9JwRr7iZl9aJ+9eMvWfpKu2e50YVuLVVQq3chbWNSZR1sirAFx0mtg9hV7nePp+U3
K6EEqgEelxWamtDbJ03ujZY2qJGUKJmI+XY4V5zOWI14jPqxpSrzNw0FkbMpqOBmf0rRgv0KIc7H
XzDzON99wOQSQeKhj4U0QNqjM8SeJD+9/4MSddLajbyw82f6CzBYEZ34aA6B0/V3j9ycMIHNa77G
Y+TwhSWRfNca+U4wrPDYWqWV2vF6q/q6bw3bxHGtATK2e0F3rQQh7Fl5p3oJQWf7wCy8G3M+4N1X
TS6ZOKdMy/X4KtBbXiWX7AGbHeGzjHllQNRXBdvGt/XcWbhLZ64bcOpAzw905dBx/puluZmMRM5l
0AnH1EkHGVuU1dMGzhFSygXa9sLr41WeOfACxOUBmVXR+w4Zg/s7BwVYNc66gjpKzQSXFtEpEWXq
LuzmmfKBKnBQpAZnLcDfAHfcm5G0zOddFTB9Jc5GrUwrdg2N+gaomvKWlIozoLyKKj1UxLrECKAG
3nd63Cm62J/lclNV4K4rmVXum5xgPZ6BuZOGvjoNYCScNXS4TC6gUPW4PhoU6oTogqJWmexEKSen
wv/mwYWBYiUYhRFLV4bL6EVhe+zCQZsJTSGHePMB06OehAEuZEDHkwsYvqz3zrwa3mdETj8rVFZW
4HWFkhz/1rIk6bf4L0s5uJmTDhaAETANLBaYnCbvG1+00GcvEU6VwK4jW+R2xj5aWceBsEf52O2C
p2odblaPp30GhIZR31idbIm6G8DnxAO4tK2tGIgJEh0KIlhH6+U5sb9rsuus3ZeiA9barTd07+gL
HzAXHd99wCQowFzAPRXH6BjvAGeB0qc16AfvAaJ1XnhX52YYhW9opQP2BrG+ybPaZywjez0LDxT9
ZxIKFfSSDi9Dsuq1taIuHbaZFxWS7FBsQfSA/qhpeCzDVUgryg2On+jCtfmIAKNA8u2JyMbX6+uh
NdEeC+rE73MZYaRL07pkffz5zfWl+Eyhdgqs18UeHJy4NwU0/hANEla9ALJ5swGxS7RSfJ1/8YuD
bz7eVzMlWjAzAbYNyRplFGicvFtxFMlRXveAVilWsfc5ono/AAJsfUSysbvzpOPQrrya9OyC5ZlF
vjM8HXjZKeBrooinwhXPbTyZ8OpOEVuS8bqfLURvMzEiOmmgNQJQqgQdyMnbpBV5w6glwopa2LWf
ovZT0hdtSWp8Bo6OyGhMC6gKFHEhfne/lgUiRK7W8DoI5NLrnSldwz/yD91xFtjudckqyPtgtQar
DzvV7j44a/9iA9ow6PkHXuli15q7N7Q5bEx7tzM/+jVnipBtWr8O+u5ts/k5LdxkcysgKiDjh9wz
mIOmmmZK2rJdmPG9E+cn0FVqhaFF6LSpITgDp/nxPpspC0FK5MbYZJ+VaGpllQDGtvuj/BEboFt3
iPJcr75s20RXNAgkGXCu86/d4oU9E/3cmZ7stFYTGkAwud7h7QJuUUA+re2fy35UAYwvmr35YNbS
wg02d1ve2ZxsuK7KU7eWYDMhxUUh13C95w75JVy4PuaCdREIbMi+gzIJQKWJnVisK2ZoMa0ZEmCp
kekyYg5QSrNrBLAV/C/Xqk31mhjFkVkrT3+kF9BevCzJ+cyUwrC6N58xeRNbN3R7v8NngDCeA4/v
ocbk8pvhaopHxmk/0WtJ0bwHztf1mUM/obSwvcbdMwnEAEHHHxktFqAbmCyx6FYZZgEnr8++q/BQ
qc+Pt+9fMO1vAwgueHRn/0agDuGAYiqtqAM4x3u7FoxhJ17UDbD7MuAEsYFygV2a0booDcV2ziiN
aMbPKBIAcjXmqUUDYw31oB6pk6VTPD/0f182eZcRAhdsQmvqBApbbSNPUg+SGp8fj3+cvwfD/4vt
vnml6k6rBS4vYcTl33jeay5FCu8SXUvp/rGl2eGg3Q1Q91ESeppb9Xo0LjQFJtoP/XOhotdeWHrw
l0yM9+LNYASpktrQbahzaXo9gQAElvSYW38xQbtkjfZDWdDfNmfUqB+Pbfa0SjeDm64VT5mB+2v5
ym/2loA+s8x+Dmw47kZhmG889sfqR1vHqKosZdZml/Cf7Wm6XE4FtS2aljqtLK06aFdqn6w8mI9H
OPfO3gxQmXhubM1Q8BNhM3rZd+0aCn3lAiv0E+O/MIOWEyThsVN+KcnRCgQ+rUCpk+eertafnmC1
+blC6P3YzlywA3/hn6HJVkmGCDwqfE8dlavMJEW3tuSWBDsoIykat30Ah6MAybSQ/xFCRc/BvNe2
KE+5kmgVCl17vHjRaLKwg0erv07jzVdNtpEgAQyvsVjKAUXMF75SI8uPSwAla+BPfL+ITn0rfpaM
KixACWdibUwHqh7oIUTfpjSerJuTk0AaxJUYdEVXeX3q+MAsilM/XKSU30LDe8Fnm4HFo7qDVgMe
ETDaQ6eJaJoyiPoL5GXdCmCZwJBLkmpAjJMKInrDH7FGa98mfq3B5AK6DvojJ/oggPlwIZ85+5aP
xBhj/Qxv7PTkSFKrQbgGKODiJ/GuLicasWBm7T4UPhTRCilEdKCqM2jXhc03uovTZR5JzMaimiqi
fnc/277Pt6zbeizAHqyeIU28Zw45SZ7cV38hhzKXSwWNJfJmULFFkXBKEZH2tPVSPhkcg3vlQGry
aTcodqekem0W7sAZZwwvKIR4UCSU4CdPHBYhkofSTVHLCNd1o1OjAgKO9iR+XopsQBz9e/6AnkbH
qwQWBhGJ9vv5a6JKrKMcTr8GxZK9RgdXNqsayWAL9MacSuKi5n29GFyRWjGvMJ8FFd1rn9GWsVk1
pTLxxsCQRD6OhJ4JvgQa2VZmsm8q+HX00qQQNkSPhCp6hPUAftczERrzz4rsVQAdlQXyEEGc5fFO
rZVANuVc1DIzS5C9/RPFkctaUJNjVCRY1SzQVVFie6MUWzY9Uj+RRskxdCybY0tpaqUNkKyEF2qQ
LmgQhRCIF/V9YNDOC+V1N3TaSUjaWDhmSkbjrdhnvLcv/aBkDNlnXIEkHJ+z9pChjrIFsQIfHpO0
lsqrkilt9tSGQamtaQ20pF1WsZDjaZcDYESHLhYtjcYCB1nyvi83fCK7Yw2Bd+U9z7EFmlM6V+Cs
NK68F9yBPj0nfRBXe1+SfEUvR0ZoUkoFCGezMggR5WkiSM81WQzqpyjp8tAagBhr7CTT1NIQh7xH
a0afQP0ucJkITDx8zDam5PKCv+JKlQagdSrYyMnEuE2/JCkBkp34A7Jknwmf89Ayi9yM8Q+oD4j5
SU46TVwpFMT8J6VofPSU9aXAEL7mi8yMKyXuMfUlDQZd7ZIseU/BWCWbARIG1Vet8l75JVZN4oG9
aqiYdNVkotZtPIaRwgsYbfzQ9NEFG79kUchHBSkrdNJB0SAJ5UPbKlLgQH7BQxsbakBootcimqPe
U7YakvKe1yijLLeccs9e1jWDEePfi5oUUoN/5loK1XANGr5ml3utt61KJEZ+Yo8L4m5TtbHkH5im
kaU3/Joc8IhE6dr3WqjrGvJ1qfYSD3HfEwoxQ94smiTODLcAIbPJY6bxRVqo0ENdMr5vNn3Iy7aX
xUG4a3jNh04YL7qRtEOChgm2bumy6Z6JkRCzcYGo+KXoMN8Kg9gwJGnbjJp9kKWeyWZuVSR6VWZS
pKsF+oFBf1WlffniQd1QCKGconXpOc9zZdilSgHBkZinMaOLDNqjVkIa8YIpK5gkjuRIVnQGvqX2
1jX0VVOwdacpZzZMKSTbImNTTJ7f1RLUUuHVcGh9qyOVEjRLagxpqy4p1knSccUTGAhiBfDevuj7
lRswFXuWVArIzKDJpfrudYoSfg5ZmUu21zNyhcKHHLRm68Zar/N80PoWJ3uRgKUSqHgYZLAk4Ww0
xYbzexmkFTnfsHZclXEKxpaC076YNIEgAus1nmQM0Hv71pDi8S2oWHr+0S9znzlwZcpFZpx4RW0y
akAziwt4Ni9JyzLxYHhoRlF/ujRlTNC1DK8U1D4eVI86+v34kZnpyoQa70gzgjZeHvfJJJsaF0GS
0RqdSkj0NMR1TXUDpF98jnftargyhV1d1LVscNtE1eV9BQ0Nm1JDQXHJs9VqU6PDPDcvvoWQLjwt
PRYzjg4AKyDrgWiconLS+PMbf8PLKGA+Qcs6biGXetcWyC5zEfgpMIWEpy50MAdQ/wWUKRYc2blq
BgQiwfcqgSsStOL8vWltKKK04zoWcQjhT4P6TCv0F/efyqaMbI2zAlGnP9Tuch2p+PoQvPjBgt8x
93yNQnlIWoFh+heHkMgXZRQhqHNiKe6MoU16whdoy83ddqlbnJsJiSARg4oGPACJR0vQ/WhZCVcj
IJfs3/AWaSrAEN+ra042uf14v82gLUch13+WxlHfLGnVgAVUYBMWiZEWNDaguiDjvzUmNbyVbEOA
UUctkaCcFbRkA6CZZIMLo3npjZ/HXzK7wrdfMvFEglhJ5VrClyCHP37EHk1e9hO6nipjtwnRvbaQ
bptLktwNfZIkyWsc9lT4vwZHtmSjbQnyYOP4WtPTdR36hwt5kd8yCFjR20FOTlBYebzgNVhYwMs+
P7WDvfEMHWSZi0m28Z6YOKt3hiYxSdApTUNxLaPjxTKGbW6Jaz0x2r2x5KrObVXU+TQe5xI8F9OO
RylMcrUFdtXJiBfo735plq/Dc4Q6tUvGDq3G+BMuXJJz15DMAaghosSCMsdk4eLQzfiyoqxjSYzO
PTODvjnxS6pmS0YmKyXD2ZeKGEbiNQQQdxpOhY6SvmYsbPuZGA6EO/8GM1moWGEqynO4UyFEkr3G
b5A4voTayT8CGQg6ii0EOfCyxqFZq6avEHHpFMxtFFnBa4N0vIa67eQC6DIND3jfcQ6aYWqXRJDW
BOVYbKnXg6NHS+0Ic7tFRXIUZKAIAKQpSblcFKrauWLvMBm3zqotl7DW4wmdy2yjDf+ficmACkVO
pIERemc4uxFYwj7eLfQPrsst6H2fIeRCtD2E3FJyQHHyBCfwz4L98SWanrxb+5N7LIsYFaJuGKLq
SCX6boz3l8DMbNUI7KjbjA1fuFxWDO4W15T+LLW6LU3w5GywHO2SWAVWMI/pQZWzVcMgWn88xHEE
j0Y4ORpVjmPZlQoS+J4FPlnISa3VvLAqt3j5LwyhRCSDohBNzFOBWqn0JXEQQiDB/LG8rdU/2WCJ
4vqxFWFuxRDYI1MNBMfYDn//BgZxQJNMdYGvFAjeAe7a69fyalyBswRjUaJz6Fzq3gLdNHMCgdl+
e3aqJ33pyh735XRWb79isnJFpCRhGTIgvclPvrRn5G23RN0zt3C3JiYLFwcc8PzgEAdYKSOR0gMV
1JOyAbegsJQsGjOLv0aDqhtQyCC8Bhjkfk7rQOAz6PuOeQXpmqy4LTD54WeyBpVoDLDm58ISzuRm
oDLyH3O/ckJFp/rQcgXJB0IpYLcBzqAG+jzXmY5s7g4cJqbz5h5fv+CwQfHmfGrIopzT0jdMkq1d
EniJOPiooPb7QgFxUX5iVcNDTaJDb6dUfQSNyUSLauVzDwjCXxZZIggiAJ5yP9Pi0EbI22WDE9S4
Z0Jt24YOTqQSOEA1Ek3a0/S9VV+K6BMIflL4wQ+luaG530ECZQjt5/FKzKau/nLlCuB8BkR2cpjK
ZEgBTR/BsZ7F1AQy15wNAIpKOMlQC/uxtZkNDRwu3i2gzDD6Ka1SqnEuA6UG1kllNbEERr1IamCl
bBMaIdsn1mNrM3crkmQQvoW/DK94KtEmlGPKvgXtSR9KhZHWgWcCaf/22Mic74+kJgBHgNCD3PFv
e9KNRy7UjRqyPghPYgaUVCjgNfmBazB9NeA80os0oHW7JijV1GbsgYRPK41MVQ15kdFmLtuOEiYc
OzzUEN+ddhEAKOtFEYeEb3KQL96IMmk2SrnNrHBYg4EAfcJMp2u7qCT9Egh4rjQzUung9kAFX0aJ
735XK3Ecy2HRsE7rfVD+nMWvQS3iBSDi8JEE0Evrnvwq2viReK6Ddh0yrl2MzMzXBtC2pNbVYFWg
P6b+KPzMkLwfaQAeaKm/dubhgAMKTJjAIXWKho77jxwGOeYjEZgJcb+/Apr5voXHQb+ohUg4hhec
gR/0APAT1MvR23lZ2Cgz982t9Wk+tfcg34dszuDQatM8dwpJlFeWsahwCiq02JZLqpMzREOQdsGS
SMhNIz/xKyudqW3bcjIKAJT0SqhTTzPdwDX76MAixyP6e6ACN+xLwps8sPALw515H8HAAawIYo2R
zGlysYQyGzR+zYz8SpV5pZaR9XbMmKBtBk6hRSOg+djgXEPLncHJgzz06UBVyWMdWgDVCXRt3elZ
i6ssMuhnEw1EjfUSyMa8/fI8O88PDHdkBENG5CzbnWiXgYnEnkg13Vuqxczc+TI6e5CCBlP3qPp9
v/EgbcLUTALqPaTD31XQCHxU0UJRa9YEMATwpYFEgmzYvYmydkOtbHEAE8JoZFhpDr3EzsIUzwRZ
yBv+MzJZUyimNrWMdB26/kqDB8NpsElsPNmybliDle/StbSzOlmHRgY2VG3jCijO/obdpvvAWspu
ze9vaIGjww5aBWALux8yKuot7yk563iK+BU2gclX67KLTCb+gTCu3Fkh890EFvSHSLqIUJmJw2Tc
dzxYoFFa+wWZULKUhsJQsE5HGUKba0DYhtVZmUQx4NIDQdKJ+ClnZf5AmPwSh0+P12KuvCeLoCNF
9xaKqHjm7kffxEOipj7Wwg3PjXzNkay3m4vq6b4PkQbxLKAsJFYsZDntyoeQg1E3RwFcSo8/Y7wy
J34jkJwIRqGTwqKDaLxyb14/ODq5HMQy6/AyEdin4lJqRrCufEOE7Gm/gNwe9/BvY8hkCuJI5jfl
MVPUahA7ZPAdTgVMH+dIEJEgX4iwxz38yMjkkeiLgqdhCyNaZVP5AsZ5Du96e308b3N+FybuP2OZ
PphRW1S8yDDYP72iK9pb3V6ScOv7J1Xax9Rs4YNx68c2Z6dv9PEEqIei9D8ZWUYVDslxn3Mgtqcd
Wm/h1/8VI/k1c/9+/3RIdVSgj4DNeEfwPLknFSsGJ5ZVct7yWDlOSeANaU/SMB0+uK5MzgykFESC
2kxaGCEyBKg+aMjfE9GDtLfV9XlshpILos9OQ2bHTJtI21Hw2OEFCzn4xm7dIFYeoNQqEVYtoJWd
u2CbNJOOif7QJG7efdTiO0LLAS8CkpWDR1SaqB913w+Ae3l9FJKg6rjU5qS2q/Uc4Su49BmkWPQ0
T6Qj28I3MRMhFi8Zl6qi0YM0FqTaUlBndt4PvhXKA6h6XalgrmVXUmo9XrL5bXIzp5M7rmqzREPJ
FemeukJiS1mB0wn5zkHvfYgfPDY2l4pB+vo/G+Rv4H1zmNlO6AumDTmn3HGGVUFMIl4PVrBSvy1e
r4/DM4SXD/1OBS2av21eQnRGLHzBnI90+wXjrXvzBQ0rore3GLco+6QyUNhFKeooCbsiNvPhCdU3
mq/UVDXi0mKLqyhrRiunhuieet+KanAqqE9avNTNPffq3X7UGGfcfJSfSSh2yrgR4srExcMOeuy+
8osIo7kX/NbM5AXvqxrF2xxmwFUeCjvFN1vNFpDDTKqFkzrrrQO2Ko4tN6CDm8Zh2jAqCXNYaIlI
ENNCvWCLdgxoEyS4UENAadmduPIJv4o34an7hOBrMdYyFtPrM1kHbLh/3zGZ2Sj30wwt6ZyTtEb9
VEOxcqvu0oGYqCm/Pt5ac6n8Ed2I0slITPlLb5H1Y9r0Wco5LGRcbfRHci2qYYZ28q4b96s65pCy
OK8WjM5FHLdGJ2vqDkXS93LGOf4aXllFUnmc4hJgFEM9tk6ZW/GSeMbs+yVAnUMZgdS/sNq857tQ
Ds455FP5TZYaTWXy/sKrP3sibmxMfA/Py6sk52ADUqbsSU5NNnUyhLWkX+pMm32zIOeD1wrxGhqV
7s8e1iyVKnSBOmpsu/GnJG/ZbMGrGJ+9X8+WKowCsHCef2GA62zoBIpw0ckys4BsAXqfvF0uE/ZJ
outgicFzydpk6nrfa2Ihg7XStSlw7Ud3TLBFaPPOF3J6s/fJzbjGRby5ttihjjy+hSU1Nmq4wP5T
EZpt+4mOw8e7fG43AManwB0egUJTzClf9p5fw21ygp/IAxdiHQDR95axIAGX/5v38NbWZFAZcq5d
2pS8MxxZOBNaQBjuS0Drlpbp2bHc5Ev5urkNeGtwXM+bWZSbQFJ6DQYj9FaE6UqQrvH34/mb2xI3
JqbJUHUAxYTgwkQD5lZz2L232/Sicoa/kP+YDZhuDU2cibwDmZrkwZBUgArIU3V/uLggnS8/BqwZ
+MepeG7Ohd8QGsjrx4Oc9WRujU8iBZVmXhtnKe/4GtS4DCwepMQ51FdOwKYsKYouDnXiSLhgQKpa
HkOtSiuu9Sxee/kTU23yXZA9DyzV49oKmlW1KBE7v19GZguQakAnYvz5zX4RK7FI+LjinQTajWN2
x1DB+SmuyvxIX2JLSgET80w1N4BCkq1hEXI7l/RUBNCJQDv9rwDQvX2+yhgXZxSJuFov63MKwgiD
6pIpZBsutFl5V4lrKhrakxYsBE5zdRnQzfwzPTkqDN+XdY2A1ZG+rGglWcMax7PcQRcJ/I0W5OtT
vdAjEBKtlZO4AhdQvOG3PEt4/GFsxhZ3gw7cZG0/3nlzD+K/zwIO9X5GQgmCGih7QPcA4ntI7KO5
4LGBufOLDhLgqIE1HQEn9wY8psip25Wc0yGzaue+0eUEjezeC5KuCw7yXL8ZWs3QLDhmYdAmNbn/
+gzkAJ5I4Ysa3KdrgFV1g9rkaRQz+v8fFB4P1H3BmiErU+JH2pdx5HUc5wDT1EXtytUyg/KV2bWR
UZYFAfwQtCELRmeT6WiFkQTUXFnul85H7ips2+cqgm9w3A9AIfZm9SRdXMB2zei8zbZLvv0cOllG
eQCy96ino5Y47p6b89oKQjv0wAmO5OHlbt/ZsUIKS/cM8fnxhM46oCg0gywYsSyL3P+9pYKWEcDl
LgeV4/eO+WaUdef9kat1auZ2Geq8b7CsWZZ68BZ224JbeKTnNumt9ck4GbHqNTcbrcvbJrPFj8J7
jdR16R0lZIUXu4xnriF0xiEthC5vZH+nJPc0qPCjPuDBChcNOg9NNI0Uw1VITTRwAIGOPJFZ7tNo
lXxVhXkWYxM8twCCr6Q15COp95N6IwH22+M1mPmqUbQYjTEohgD5O3kAqwE0T9nYyqYhih+KAMTt
SwX9uRN6Z2PyzjV90sp8ChtMJVodk1giI+7kyumaFS33obenjOGXqp5nnZUVR678X3/B5O2D2gff
DBEQFVmPgldrlwMi9Uo0KbwzjtnWrrdtC6Du3ZpUHbVELVkX1QL6bnamQbEAVgFFRCwy2W7g4alo
Q9ne6YX2nbqKzoThwmLOEDNDgvrGxsSVVpUsV4oBM93bvR3u/LW/rsx3CNzhj10T+ozk0vov+/Tm
3JClDPBcvQHmUcYELObvybo/zwAGQ6qcAroBvaRPDw17jA62xVWk24CMOCNRE2gEVr59WlL+mnnQ
bg1P63x9DQSQrAGx0kBwXj4ozUeXXmN5oaCwZGVyVtRsyLq2xC6qkyDRtaJ5qhJ1NYRIubENYz0+
mP+PyQRsndOANYJg2/1k5v7/TGaj18Z+f0ytyg7MgTwTzCbYy5s1uLBOf5bYK+e2KQI/4N3QfT8q
Ot+bDSkr9WDqAmJF3kTeMw9d5ccD+3vRTaJLxET/sTB17jmBhiWyWijKkq7X1T3keNEDeXzB5oSc
8kXba3uq1+Qr0Sn2LfjjDd6ka9C3o6zy/UqYTW1LOqcju64zAumW8vdzxAh33zdZZiauJS8N8H2A
cSK/iKxfbIVWZmd798kdpb7MA4jgIqu0Eys2kb5Fbx1jpTqcjsczNfcS333JZAskaqcBUDOgicZb
iTpIOd7RkLsfDn3432y22zWZXJCyUnLoNUcdOMGQq3HSMWR17RstAdwL7N7g04aX2G1BBrPg4fx1
Bh/th3FH3vgbEW6TRJP/2n5/GWAb/ErEXycEbgfBolPy9NVYudmSevW9ewVrF0EnZarHe8+otov4
s9nnCgUcjhsL9yAfnHyPKFaC4PrD2Gldog1jlZ1UoysPonBOOM4AOKNRSQQOy/XCas9keqGx9s/u
xBuCBE6j1jHs8jYEFK/Vt6sRtPiujP+lnfGau5nvNuiEzotgJyK1xW4MaQCzYUf+LJiZuy0VcBaA
0FBBHX/KSNZCv4Mv5I6FGenrCPE8G2J5bGgMF7SBQfTZPSxEW7PH5dbiZGADOqYEroPFIn9KJbS9
iHoXI52IZvx25+816eAu4dHmYngVHh0aHXj0q6PseD+ZDCvKhUgBst23BlJ/7wHkCdeaTBr0q5gL
Mzq3QW5tTSKdAHlhlY96hG0N2V87Fc35yrA3zEXF8Bnif0QbGBGv4hRw8FbuR6X6vasVHQf0Pqvq
jV0oOw2nkNska5s8j3K5VmXpP+leBaWHfdoKLxfxcNGMrMJVuLSq43GbXg8QogGNCjjZAAqaBqvV
MKSciFHvw6t3UnRuo9f2KN/7g8O/sGmFmQwhBv7P2OTu75TY7bxyXM7tYH2+W++N3dnqxsLWfX7W
9JbE26eXb/PV/Cj019KmTqyvYlMzvPNyvDkH71fxLeyobq1K0hQj0VE1ijUGtYC6FdNtHyVGqcUq
1nxA2yF6NjYS3/iGNtDsyDLeSPHSK9solbNLIKfsWkJpzg7ZQTm0WTC2m+WdjRar/8PdeTW3zSXr
+q98NffQRg6nZqZqACYlW7JMpxuWbMskmHP69edpEJQAiJ+4R+tcrDqYqplt05tgr9Dx7beDjwue
OF11ozMa7KTLEoYQ99Bj6+G3VDSYsU97073RkbxCrdMMzNhlqLBZ67dq2Mbo8n7y849RY07F5SoO
k3Nol1NbF0bAHqjggPaowvihDwh7mwkZ+MW+vrd+OtbnndHoxVNvd8ZgnXuRHNiC/gz7I6fXIdnf
XgftH+5qmqTr+ykLOj1HKX3SnS+KVFnPvu9MEIk0SjCOmRSIP7Ki9Fuff++FsUcTH0My48FdeD1N
DCP+3fpyRt+cunnCvSs1E3hQq9s5oquwOxzx+um8mwyDW895cvuQd6cp/XV/MvJkOu3WMyqO8WJ6
ZXXrA3f/+e0fcfJMkR+Qtlsw97SJl1d7OZ52huFgabXH3aaMPogevy4azSWTZqBK7X7/cHV1H3xH
61jnZjVZJwwY/OnQRoFJRR1WPeFwZDjBfg54cHU1iBnYvdjU9zvWGz6d1r1zt4rPuHuntpu5UAFp
F1l02nPLom4H4dBNZb2vHXqlt/HX+R+ZmcREh5hSyDiJarPrceJcfmm13l5k8ekrKjYiSUegIaR3
tGuVXzzbon+cuQ0IddOIxj9m3V/Lzc2Q4Tp0bjj9GjwoZ2IAkeStF1aukGePaZgk0dbu/7Imt4E1
r/nhObDfiWtKoG2ZEGbS0IxCKgs1suH8msx4x2h9u1vX90m6B/F6hr/gFOao9JbK8XT9yWLaS3nL
fpF0rz6m94OWWYfH7pcddRkJ5Lewia3R5os5rZ85Lqcyg5JJIEUHbtrGTJQFTP2em0ZrtG04ZhBH
+BBZN5NRfUQT6DiebVe1uTGLt09QSe+MZLhonxuheEJ0lANcT9I5hdda5W5Ip641Wu+XNthR+z74
JVCMQb1pBR/Mb500boFCWNQ79f3d22f1xEiY8msr+7p3e8YYlla7PZ7f+7tuzR4DqruNGuGmNV/H
ISz506AR1fgJo96j98kkz+HV3Jv1l2gAcewZ7+S1juDH2LSlIz+F9OpgtXV3sxgQy9q4f5dp3Ls+
U4g9EYuUv79yUUihO5vhiqFtwCVjP7h0015CajHx9tfj+YPrMypucRv1a7Pd5WR/u1yfO2OvL2r5
/ZXFJgmxXY9EPnsXT75u7xbe586g1hl9GnQe948D/2OwSYLfE1hmwK++vdEnXOvyuytXaxrs1s7M
Q/bhkA7wxnoxjY3J3fbrbNGag5Ouu4tzpQRxoMtqiTe6IPSoXIBhrLblrezlbuBB7NV2BsshaE1z
PQriYDWkNTfY+O7DoGObD6tFuq7N1vu9l2zGPY9p9nM4XWJ3ZgItXI88Z9fYzsL0ej8aTKfQPW+2
Pwf7ze5xYo72vydBdzaqv71QrxVd+VdXwoI95Ah25IMQmrs9aDL9lgNue9C79raLpB8Oz7ztxImg
HUZwu4L1fMUhYlnLaTihDa+del/d2WXY/zxaNd4W6LU5YpAg0xHBSgtzSLXFbjUMN854txYMDOOt
FsNkN1tcGr1BLZh+cYa1zXCUTCbnUiCvnR3SXYBXhaSchp/qlNYgWkWrlesCEhnM+/DwDB+3655x
xnU84VPwFpuaCswo0Pll8UfBdxxv3FG3k/bstr8A3j+8Wszj1L1d9RgPMew01utZP17M97Vw1UhH
3+bD5mp0P4I6z+v/OsfedKL4wk9xHA+KRjLStIOUzUd3MVj5g/XIbndup58hz6t5dTiVp9eLWj2M
9/WxGztnfLkTJWheKYhv+uEwGtWUgNELdyvTo1S3u5/EUDkzjNGtWR+2yYdBzXuH/0YWmlZ/4di3
4P2p3AuCpiBIN0NABIwUqANjnP42H+1klMDPYTFZOF598/nLT5uv/ebbB/hE5EY1kpUFcQS9Gw3o
5bVNd77RMXA+2r1JTB0LKsJW53J5HcBix5i6Zf3qaXYJ7L5N6Hj59qtPqLDim6vDsmj4HQ279tRp
W+tBYkybJux9G6Cb9T2UcucYcc7JaVdcEMPebyaGgZzmn2lt9sGpXXavRgl9xp2P87pL42GHBOKy
OejFs3P1tJNXqbDGWeBQuErLcO+OOgPePb3bLuNVc1zrXjt0cyZmr54Y0LJcs77J6Os7Uj6lza16
y0s8+NUg4MXBtDZ4dJPhR2974yXmZxyM4blx9aesIHklxuaQGqQNMagcpfGS5FoYbUGobK+362Qd
xb+7XmMa1cBGb3qP+8U5SMwpBV94YZVz1N5bEfPp15hdAPwws9hQt9T8G8gTvKvNzWPn69WQGORc
9H7urZWTRKJ7u5xteSvcZuY4WaxgOX+XZBCS+IRzDDivqnhjY6+Wg74D3sb+sjTcS8fa15aQR3p2
e+bEoXE5MsMf1vjPogN7U8Put4xOa7M4YwJkvyo+hkeLIxBPrKgFI3dZNQx7g8nUTMdOe5NsL4c/
V5fdBut5zneSysAbb6lu4hTKJlpNeYtMzHN/bGurpvVj9m1ySRn/XAL/RNyKvSdwFQIF+JWrIfpu
iZkZQgeISLVRCxY1e5xsGTb2a/Mr/NW248iK/Wv7dv+RVvJew4Hh/NP4XLR3Qu+VfoM4SQVtsF3s
vcHE4zcMaL+JkjS9c646DAr9eZb590TcVRa3YlfSodkPViIuBN3+72a3GX+Nnas/E6bdLs4Vo05c
C2EFd7OllXRsWSxjvuv0t/KuW6/+++wpOf3txHC+L0DFDBRdWLSV7XcnkTNxIB4ff7aTxqgFdeSi
Zjbqk+8ck9rbpulUMIMwL6+Tn1N43XwQhABxZY/ieWPxZ9MEWI05ND+ubh5WrXX/XZfAFTw3+BkT
wGz5fV5ozaaD8cphAko/3lytnbod3vZ/pveQA8Xu3Xr+ydzfLMZnZ3GdPItMkaKtkqZmaEfL710x
7sbaDDZ2uwYp555QpZ986MXb9uaBxNH9ObzOCZCZ5KiwAoxKh9rcrcSIy3Cw2vWWU4Alo/rUrA2i
pLNKa0NzSA/joN4dhjUajFmDm+k0jTfTSdxz7q0AB6y3qa93bWt43dtfDSHJXkxaS0Ag05uBzVyN
h42VuPPE/+EwQGxXM9e/h9RRzk0iOkGaw6+nyhBJmZssd2WxelNQ0xtvZbe/QMwWr1uXg2TdMlGO
RHhw344/2de1RUC+GKqmt8/jCeag8qsrF7m/mXmDURebs7u3GWY/ry1rnft1LYq9NHa+mvN6/Tu5
t8RN4+/fmx/Wt8ymO0eZcMollkDApkJG3xyhQfmsbLs0dUU25t2JGRXZnSQdC2Jf+kHvN++I5Uuv
qqy030nBCe951Zda7Zt7NevGAyO2bk0ctFbLPYN2OTGDksUlqxjJJDXiqcrbyL4F3fkA0+p9Wzya
X4LrbW392fkwqH8OkuaNBTkRJHv38/bDg9Nuz5lD+XXcumEq+tXDPWNO397pE1ma0m+pbHSw3Tlj
WuuBY9NoCtlXw3PZbvdcxuLUvYfGFBIHsHNMD6tUqtbeLBjswr3TXnqf+lE8Gje79S2u4bieDtpv
S3TK84bw8uVdFcOwM7Z2B/Y+VHeN5pjogQnsP9O2Ud81bsaPjLa/ak2TP8mZt57KvZXeWtGoa6od
i/7GdtpSAoCl9qZz5V+tPzPY4K5+czNnjuXjfp/0Wl6y+P22wKdMFUxJZAV8yBKA1JbvSdpZjver
gU+kESbrdTfePPQ3399+xalTAuEDCU0b6IuXBcxF87RPYcxbINxwByg3gpV3ddMfXfXOpAxP9JRJ
2AJNC3lpyTJVTqO97IbByECUDe1kuy/dr7QO3y2g+li3YiaY/+KAEhL/YgqoUf/pLOLermmdWU3/
1HIWf0PFC114bg/ax9BpTzyoLWN7sBh6zbGzj75Gs96svRxMdlAsesGT34n8VW2y6tAt7hq94Hbb
3dMLGM3Wy1F9udlBoDgbznZO7A1wMWJ/OjB/2iMXYM5kTVEpns2MhZc4XVgh6SPpjOm7tfpD8lRd
b/xr6LujYcPvjIL63Fj93NNy8mHXW02Ztj3fr76Dx19d7q3talYbRYbXDuyF/xlm3OGdPZmvSVks
7eksgWp2Nkmcse906wsQTV3+797ue38SzMmVWtNpy3BHOGbLIAJw3uuHtwPPGbamw2Df6k397m/b
o+abrFwP9v7xcmzF+9F6eRWObeNyOIUUMh5a02CdTO3haky7/NDc1Mdz2jBjqASATo9780dzuJmb
sb/ZrDoJjbqDnyOWahHLrLb1e7yal61jmEn5JmzSNY2dTN5o9z/PQkDO3kMEK6c9iY3L3nWnHnUb
3d6ZhNxJl7f4zqq2Cf3FbkzJtd278ZPew8d+rXtvNS14IYb1YdM7cxFP1Py4IVSQaaDmtr/qGAg3
w3HUH3c4nfXeTW3duGUczgxg0iT+5n2EW+9xMoWRtOYPk8SYNGtnrMVpaX1ym9RUhL6jcjk8N+3s
/O3Ibbvr2tq430/uB19cGoXmsXnJmQocqLAWt6vth905bJx8czVsc17eXLUg3Yk9mu691G1H3+xp
MoidedOe3EzWzcX67ow7cFID4FvABI1O9aoQD3pC4bndjl0C7m/R7na1BjRwpnpxWtMV3uGWj+po
urNTz+Qd88btNeQisFH1ap+eOo3uzZrBQlethz+t4PJLeDb+PSkckEnXAlNN7CSfF1S54eyNndXd
u+3rlNe8bSbEcXm1R4XvrnhsK1LHgSPfvWvXr9o9AIBvf/9Jl1DwnscfX/GcAm/bhwqHF4T9VqfZ
A1j4bbKmpOdSzgum8d65n6z8OJrcbJZnnLbM23xLtoppmkENO5rOePWkfnv742MDtFa8mYH3gcfy
5mZ2+eHDlR3XHoJ+zIj2t8U+6Y0Xxa7cum23P+13e6YrbQe3uz8/iEdit06D0OWn4XVz+ufr99Hn
D1dtECT3LXII77r0L6teRaUa1tR0Nn1EX3+zbj5KANCpMaB09/FhCfqx2T9zik4qGQI2/H7CU0D2
laXeQpxtWSkqdQDa8ZaxEV5tWd99voJn53fnHFPoKc+0+LLK2kbbTb+733mkEdz64CpIhp9a1ve3
9+8E+g5vFIwGtFLwrcKjWb5z4/Wgu+yshi6pisb02mwkrfvfrXOTkk/mmgjpyVcwzsuzzaoHyr0I
vQANmc6Tzp/Gz1k87mAXfkbXHy+/r+u9T1B+f0jgYm6v24Paw9synvIQAfoJgRaTbPkFZRGHwWrk
MKzNbff9n7Pd427yeWQ87uz62285AYhlJQuvqchoOM546C8ctNc30Zq9ZH3XBzE1i39+Zpo398GN
4xvjPow3N8ky8QfQoqZMgjGYEAMr3IqKw9s/6OTpARsCOtUCUVG1h9OePTPtXeC2zR/Gx+Gm6a8u
J3aNDgr/TG3/9It8BqdFhI1sb3l9Axuu60nY89rLWug3nJ9mpzUe19eD1vQcyZvjnNDi0DrAvC1z
95gJV36V0e0a09GIV03qCwYdGQ/7xt5Jhpc/bhnnNH2gafepK8mpYWzdD//UmcrxGZLW0R1dyWkN
0sj220t8qppBvRkepMAhNQw3W/n3dEZGZHV7HK3a7Sa5nd9MYsr6yfzr8Hp04131fGaOn7uxJwZQ
c4oL76yY59Dr9IzlkHfiaJD9gH4r/oGNeWhwzOLmr/imvpwl9ZaQ+97XvpwR+NQG0HQEfAW0E/DZ
irpYLF1hOkDfGg/TYdRwht/C3icHmqDtuA7vWX87hfC9iftlcLrPJeFP2tji2ys21k3X+4kb7kT0
29r8LvoamLT+xmE/+QOvYuuMrHKYqmYVr8AXnDD58WqGbh92tpaR+m57RDvM8pIZlvNk3Atqg/6a
vvCwtu3Xlr1fb7/0pC0vvrTiA63S3Xgxxb3FZ//yrXMLlCu+/biIL582d3d3Xyc3N07yIWm1ki/n
1MUJBwnOAPAB+O/wrPmVWzyY9Tt9fzHy2vYfSEo2pHlrcNVsz42Hld9fWdTSayo3ZuJ2h4Ml0w/I
tuynzX0/ZE2NtJ/sOlQg3l7LU9kWoN14stAIwnRcDdm7TDT09uuZ1yYXGQsX76fmXTOZxz2Z33h9
5mrItSsJhnHjbdwLBqhgZCpWZrA3Z5uh1920x+GwW+utEGy16a3OWJnXiVd5DSPyGCoh5rTaj7Yh
E+/Nu+G6vf04+GDVnNbolrT4E3RdzTTxbr8u625tUYvW92fEi17dhsqLK3fPS73+GEabTbvrf+jM
r42H5aUzukx7DVCt6+VjYP8e7ZJe4t/QdDNpDHqNn9Hj0K0zL3oYfbcXkEfWRp+YS307a+9Wl4P0
K/wUQzsZ3vSa8068WNOdsagtcJvr3c+Tj5Nhsr6J2lb/azhKejWGUM6HH7fTpjdLFil0YK3pgz+7
m1vLeE6DmhH3W+NH5hbeL6JG1ybOdVtT2nyvUkCg/ZuRVdvYtVEyoEbJ6KBu7IX1jQMcxV4yPnUr
3fu3M28U0xhEsX1pfIXNhLyAW+/duj/7i7Ot7XKVXh2Vwh6KQS3EOVEnpRgdBuu2R0P/F8aoOkuI
tm8syPz4McG9Z9QXvfq52XWvzHS2gdSkLArh0HtW7cagt1sHsoFWo/cxIFfVYWbrGZ157h0V7bWe
UNxnrsWmfe026X6bXtvn7vTpY/giRcUAQSG7C2ddrhljEGrjjwwXW38ZcETi2XXn8Yz+eKWrKitW
OfKb3WzsrS15V0yzoDdpOcO6d/+hE09jK5k1NtdW8hD910O95KVAYIiBcd7g0i8fjtHOny2W5oCX
LherxqozHMY7a7CtTzaX8xGIo+2SKbg98xxj1WtcaPZe/Fd6XIGmupWFHU36IyaBsnX9/g9zT7+a
TTfMh3FqCZ54YcYOjJPbpv87tW+mT+bHeVhjYEXsru7eXvRXuZTKz6isObjJ3dgc9zdS7R83DMrg
c0Tu1FPqObOPo+DcHOusWvrqMlLEOcpduYx9b7J3t0vW2501lr3Yi5hFkfYv525t+WvixcGe0RQT
KN8S/47R8aPLQdCa/LKe1kxYI8Sum78tUISTr2+vwtndqIR+i166mgQM+OHoTYatweqTZyW9n93p
5ygZMVfocvVtk94MWBJmc/m1gXGd7j69/RNeR/bsRAA7A64eI2EorpYPImPAGHg09TbthX+d+uSI
78Z3kZMsmUQ+/e51xvG25Y3j4eXMY2oHLSP9OPpkpV+3TmPHTC2aP2l+8cjlbmKn33Q2t7576Z3F
2ZxSpWIHhcASJ7ya/d9RHXPtsc+PnMf+VX/LBvr3Y/fSXza72+YwvRp4PxbRnec8vL06rxMBvBQK
BGHKcAJGwlU2yCGqXBg+Ew57KO7002K/TfZbiM1n6V3f+bH1TSh9ruZ2w2I2u8EELT/6MV+dQb5W
QwGaHJl8EdKrx6xTk/C2cnYHRidYeCuarL65zW+ckLAfh98JLJuT5qiZrhKQarvWoEEbyG3nE8iq
mn87BkriZf95e0FEPRSu0aufUlkPA0gZaP692TaBtTuDTTwwPwDm7ozOyFyNAaovsir60YGCYT0w
eNEchsPU+r3t3IWzaQy3Xd2be43lKBldOyuGoy9/7FbjxttSVrTTq5dXnLxuul+7k4VptpeTz5PH
zuhhb16l61Zq1axlwzfOJNcq1vTV2youuWUa4dLYsb0Dijn+53SzYSDTqjaafxwxY+xtyc6ua+W6
M+XK3E482jDHl2a9u2jMzNaYwXwQ7vSTJdq/5dW3Z+k1st2qHhvwFhArWD5cKVnAX3CFrHS+C/Y2
u0k5dB02GfzT6EOnzRwS0JfWz3MMNyelFEojVAUjnYB5lpXaqm9CigoUv913694w8Zat/mXktGa7
O5zI3vDPImrOsbhW59eZ5T21l+SYTdKGsNGA3y2/eD+YBcxGpv3MWfU6X/zVbtPc2lTUmJdmx86o
t/uxS9ejL8zq7F9aZrBrjYwdbXjDyffRfv5nYI02zUXgTu6HYOE+7ic2uCXTe5zu+pPW27/01EWm
EE4nk2P7blTFOm9HZm8y7PBD00VjhTXsWc1JzQnHyduvqabLssMtngYIEl+wUhV3dL3uLDaUMyAE
ndeoEyX9O1g670b3fr3/e9NcMkDBqHv1m6CRXnrNTW10aTZmlMogN70f1KJLxmHgr6cN45yDKVe4
eiKLv6t6QiaW3XEcfldgP/mjYWvdWC7S+pa0Trf7I9gQxjjjxDu89X9+bf9P92lyd/j+xb//yZ9/
MR9xnkIkV/njv/+zWiznj8P0cfxXvJo/Pa7+mvz562H5uEwXy/TX4p/yZc//z/8u/5Hvyt9Ve1w+
lv5QZx7Acne/eprvPj0tVsPl258efhU/Wr7obpKOl58nr77if/WPMmn/9ov+esp+1+fd9Olf//g1
WY2X8vu6zAf8R/7R5e9//YMWncKxev5JmTRvfcOQVVuufvPVlnsh4HUYzDjo0LJ187835AOPDguy
iAwZkCd7U2EZ/076twU7LvJh659/cmkV3/rph3UR4TNe//959bb/Qng3uKCTP8BFoFlAHrzpwhpY
0YWsTASn/uFj7ZYAEgL1/Q8jOmGxnUXJTfMC/Ua2RjxG1linbZfUkdK2G+aFWBpAXBA4HR60a1F8
Dj/oPdgdoKjJHt0WwZa2eaVFcEIWARsI+VpJdse7YJwjkxyOoh9OmE4HQIZvKsnuhhdUfIS2rCw7
Fx6dx2AFPzoci8NJ00h2YeJQEt320WlSmSAqzB5ELJx8O7oIZWkg3Do8LBDv02gFVM+9a15QjwfG
eFTqeKKFBcAk0KpOexNV2OP66LUAqieABaD7EMoBmuOyhy8sLoB7QZbeh5ckvwOHy6bRCRBXWOkO
GDaqzwKxxoiTw1M+A7ZzEQKXpD0pXyHt7L7gktWWwLlgSCfcPtBQ5U/pFKAHBDVyiAD1Ov8EworC
Y+JCskL09mS9BQxNKskunq9LjSqUcrVestsSkCttvMXtlz5VE6f/qN8Kt59RHBemtFxkmH29hJcx
k0qyo9nIaHhwAJ+89pZzgUsAM1FuZDVSeaqSG5aFXYdIWDiFT2y7FVwAGQGcYuuq8UJVjedaF37I
gEBfKhyFE++6F6ZNPRGX59kW6HXuM2iS0sG3UGikkYjoSqITAshwVcg4X8JfvURncKbinfe59DId
j4DvsL1lbyfC3aNCAWAnd/e083dJyyjtPedeLjzuXq700CWF40/II38Po2HuCx3umUa6D52suASG
ZePQOaZL2bYkvOuh8akM0dn0fDj0ugB5+qWSLPsvUlxWeAHZF+QJ5LGyp+zq0pBzIa4A9cujL5wt
tkb7r+rt2+GbF4BYgAcG+oNdBLus2wKQoFS8ANGFSOfAs5ALyRcWdECQLYEw4+cfH5ZcozOAW6K4
BDj19CzzCD1LQXYCHZp0CYiD3PwfXqST7FIaUjIBDvEsw5hdUp4l2RGd4w615PHoH1ILOskuCltJ
dgMF6NJ0Bf1VWXg2nkAIUHKeTdRIauX77opswvEMqjN7yqJb3gX9UXAIMgwle/RTeYLrVNp317lg
/hsTkQ/8AZlaL1x7PIKD8Mc8p3ZL4B480fdbfkI6Ofd4+IdNrmQ5QhIB3H2pYmdLrdH5F6iV0uZT
t6NhhzE9uVNvlmub9oUttoAcx8ElEuAz79NoBSxfdQkMHHtpQaCIlye5yol+x72IINWAykA/4QNV
4XH5ZIeZaJRvcDnmCZ0LGNvgamMORPZoZ/ekT0/pBnhUuCheAoPPVXw58rfFAlgkASFbODy63QBy
z4pLgIonsiG0D8senyGJIEgKM0oZza69qpdrULpAd8B6dNz38q238YI59pLy0G3DMceKG27Y5oUd
MKRHiJ+Ofk3B5ntYxIAoiHnizx/rtf9U3ZXXwLlgvgd233rJ5BbWgESvAwWABSz2sAba5bukJK+k
+kjj023IUDK/fPaNMLxgwB3YBoE66bXxcI6oSu1fCM7a8aw8iK8Ij89DmGdDMZM/2m089VbFNRDM
GngW6hiVRLctvjDD4Oih1m3nlc2cA6CD1nQymEdnpxTjQ/OPJ+BQ6dZO49MPrbrhOHrkrgXc/8q/
ATQNEZGwLOt11aFFUJSa6B74Dixkp1GLjoUVtEKQey8ZX92WQNXUWxccabh0ID09PGVt56DtaDb1
IuL/7NHu7Evo6SgXtwy8fJAsAObzGM9EvxWtPX4+rXLEugxVl+dw9DQKdAG2K94G3HkKmL6fIVUL
sjvmBUMy6CQAwqyn7DKCVsnTQXQmuQkYn0UsiG4ExP6wsdOUryuILRu7oyR8QO0ayIJ7LNzKQSqs
gUWCAwwrnaK5ldHo0FvSiKYkPIVLx5cc1nMKqyy8dwH3FUCXHC6kk+yqomcoHRzdHMdSTewaniT/
PBOfIIdua1fQAViuuP22feGIkLCoHnRb2fvJrj/zc4gGDh9r5/Vanqrrh5cDK1NIA8zLNheuv0Gc
C+UcvWR5fktaO/TygnDgVI+BZPFQghSvn7N4hTXwcATp+sXNyO+Kdl4QJSjFJSDiA6pLZVvYFguy
GyFhEQhvFEVe3dRv/wWIpmQFKG2C25ArfgTxltcg4BLANAkhaR4JHF6okzXwlCMBAXUK25zM8Sse
AJ8mH0gSAzB/z5dDLwUg1Xi1/SffCZWn+Hkl2cH1wckEvhnAY/Zo5/YzflVRdg/dJwkPeOgPMrKY
he0nD55X0TU67UDQFKUm4CORBWyB4TvPp7ogtoFNvJCPmVqhncLDHVUU3/VpyxMWa4xa9pQ3XYwB
aMHMJh5WJ3ufTidA2fXjahPrO5Cx5/tfDnsyoDf/gEmb+iW58zr7+yENho3XB5YXxpWXoL5w/FEK
ELkLkWX+aOfxCGevms6PLuhcoz1FUtkF0Y2AvjYCAqa6vtT79bJ3XF1F4QEq0qxMneMI3KisAdvP
vYB8/pgW1G7/pTChtP8GDTyi4fDpy0bf8Kj8Zcf+eDcOr9JI+5GsUZaehD9sk37W+184/lgGWhxg
NT8Kr53Lk9df3q/8AheXxhdAQ366K5ofoD+NrdK5lheCtAP2KDv7AuQnY0yN85j4Z5uLp8C9sAG0
MWdT24YWR/kKENjaMtPz2J9bSXzS3EhhiPGQBcC/XnZAGc9MOVdguxm7bmH3I1PamTgeR+9QPw/I
Uc13gFoWVg4KW8fEVvkCsDJkPQC35UGvdkGADCxXMoDBBbndl6qOWTn+WT8TjG+OUAbqde4ZBKYo
uwT2TMsDs3myixMXkPhHiL/zw6GdBVAO+4Gu+5R2ZMrQwcUvGwB2Hwp9nxV6QcFodgiUEx+mRID0
c52u/pMOo8k5hNJI1xCIjL3iNWCX6VqNUIIV/5/kB1TzHP9js+dB2WjlAqsGAJh3/Ltys1bBCBpS
+vVCsL/HnPDB4dBoDWTcp5IJ8EH2Uvoht51bOaxqcQl86B1gtOJ45DkS7ZZA9QbQ0YWJJ+9P9Sd7
yhfB9ykMMIpdWF+zR7t7oNzf4NHS6zP+kLFSB0VXiYZJFWSZgGOwpB/0BZp6xXsAwsEH+eex0Yen
HBFaJtESDQAh5H7Z54d7p5EmYIaV6hL4F3Q3I58A2os6wAMPm008lP/KnuxNGglvuaruIFxeaEHm
Udi5t1O+A9L6jZKEUTUvgeq3/+rt7WLw4XutRgGgXjEBkig6QCC0E13mhygZQWF0YVaUMDccLj8i
Fi6Ai34UYgup/2aPdrEAbrziEgB9dh3K/yHpwOwp6wCLPAHZILra85um0eXHPKsKj6PHPEw83RwD
VBYeGJRDppQ5rC/1Ub0iIfViKF4O2p358WXRARdRGwYSCtXT4exrp/oV9540KEPLwDcdg7zy3Td8
SF2E0QXL+Kwb9Np8eg8V14BMmKg2gB9lq+fT5SNF4JBCYfZop/qVOZulz8UmBIShtbLxNP9IV7cY
vYN90UnlyWBBNZPnkPpwYWwG+njc2oLJA1YLxwezWSxXu9yfpVz4BeuDogfzchCd/y7vfUD5j6xv
SFbkoPQO1lWjA2DJaVU6AAR9jA6Tzv78AJSvfpYXcl3wgPkaHd6n0xKoY74gLBO4Y4XGBmWIS+Ee
Bdex00OGQyrtfkhmC6ouAprDAa8g/miLMumE4XzoCvhT7u7FrANpBfN8xPuS2CooQCOEtjyCs5X8
/+EGaJf3UeduF+IKGn5oezpJ6GdA+BdxRMh+5WVynEO9fJ9QtQQMoRkXHbf3GNuV8z60BZk4hiQF
8nui3+iGvAP7/WAIA/w/hh4gmH1M8pavQgAaAkIznKGD2tHJCJiqvq+Q+MJPTeRbzvsKOIgpV1Ac
QINweHQ7/MwWUjQD5L4pf3ncf7RbQftB5JrNY2OM1kH56Wf9ZXq4kgk06H7CywPdC6Vp9iBkYQ1Y
G9pKSXwd2Ty1q3wEqttPBThig0nulqN+58BiSL77JRmql94Hqq+4/fQ1w9VLVuN4u8v235OCAB2v
pAaeD4deS+Crmj64ewhvOf/lu4/eE+ILeE9ekqF6SQ6/qOLmGzK6Q1raqG+XL70A/yJZFv3CXuU0
p9A3RoAaqec+W7SCwsvoLSiCkebVTtVZObPe+70caXKkuxseR7LFBalJfEegXSE7OtzzHFGhkY8j
jomapQPLxIb7hDP5vleHcwmNF/k/HF1NlZ2ytaeJCVVOnSTf5UrGx4DCMatvPIdC2rm6Mh1R6Rgw
ioNMtrR85KcAEQsXwSIT6tvUOKD9yd6k0RWAfU9R+MqkgqPrrJOMyoh+IecmToORLN9gFq2wwQZQ
FvlMxhQcHu32Obe679fyULBDSRbA1Zg7L+WspnC4APYG1pirAe3imkDVr2UEB33a4Usfe9ncGeR9
s82npnU4BIebpdVFUF0DA+cePQawW3oEi1cAKAs2jpoW46yzR7srYLmqzi0y0qXuA+nPZSxHNvBW
QmLGDcnzhxrtvLLoUsyViYtWha+QTgZBeEDdlA/51EhoWzWOo1nNpYrHZOMXeELhzIPcgJHfAsOa
R7IaVjMVjTvpKuaLCkl1btnKOk8mMuH5EO3rV8dTxe0wY5EMpYC2ysYeZw5Ngh3QNoPHaVXddpk9
SIO+V6Vqg7YIJJcIr5sjqzxqFiyaL+N2Md4ly4Zn40JUTE5Du8BFea4yXMSwr1OM9Mr3OgKzJqTr
cPAejLl+Jbr8BL7foTVoRZXMBORLeWxe9miFpEI4C0mI6qfXlZ1ZQIeUZ+lEPIbtZeHBLUHNJ8xE
2vnxxGGK2s3AjUN4KKmOwldKk4F3QYMm7SmQc2aPdtZNvDCllAUkFBHT1gChnTz8wlgLMw/0n7rp
eSmoKEkuc3NxZ6jOHYP1krqnP9cmgc2gpTyK0y6OydmC36/5oFwjUicfdWy+rjg4cDfARwUpla5l
ClpJFA8BjmsIAMPHsB9ueNnmGzRvhbRmoSRePH9OnU7BjfoKwEcNEMd8KUQXYhsZsUvbBuEdjTnZ
o50hIDJTXQPKNsBTYV/N9XzZCxKUDth1OjeO2Xv93CDlmyBIJOaLhZCSlPSgjCQDvBCZ1nHs5CGa
1ugK5ADa9ytCoJhkNGDqAOh9POPFOxBm3JRSzMzzPfrtvzI9M+aQwqRw85eL1aB0BL+Pl8R/snum
0c5noxOUvAA4yQV9BlL7sPOVuWNYSCIfUnn5p/q5wZxKVe1HRh//n4Tli50vnn4sAE4CBP7HAWXa
+YLKUG2ymkDvTAbMnazbixFkCD1kRQxmzh7tIkHlKWSQMZLUBqYJTXfJAADUwDIwoSbHwml0/WFS
VTz7rhg3IMiem/t/Zdmp5wXCyfo8iEY7xZ+jZRVsHxwlILRMvzJt2iAAEnoKcLl57ke7ACjDVSlp
fyo14F6EpKYc+ZPuBpxFCwjiZ492Tq8yMxeRjSdZTv/o95cTPwapP98Eq0H2Q1OVd0SQvf/s03oJ
Ek0Ix09aPsEnQ9pBfkg3v0d5+BS4VBKakvXjZFeMPYws2MLjiHHtjD3jrxWVvjRmwTgnE1cPQX85
3EMhyiSOjI89O/r6LUHuib//5Gf9+Fj0rERd3H8OBmQ8wkunn7Ov3InAIJIIfcakrXzjy9Yea0Ai
iDE0/hHFp9u9h0FGfda0oJJpxyXmOZXygrQ4YCinwxwmTU2fpUxO6lDVYBhHFLyi5KIbi4GbwTOA
7+Bf6uTyKlMSWvi0LvBzgMrPhr2oAXAMcHyYNX/M92hn/bBbihbANand05hNZvPUHRAuDlbAJxzM
+7V0UwRZP4mS6wsHcUjkQ+/lSToSGdZB0sc9Vr40nEiTc2a+3wgydI3ufJA9x/pH2Q+gdxNr4Ep+
6PBo5wccxya8fwkI+mF2Ck3p0c6eqjtIlMAc0oAW1cPn2iU+gNoqKgNpQ4OaRfqUS74w3MTwEzC3
EUtxeLTTAjlvhsL+c8+FodU/TVIhgGaIW2zB9T+fD73qX0dUxvvXQAZxwz1D8g+Xt2gJYS/GPDDp
95gb1u/wy7R4JTMgM9gd+D7ArL+kOoqL4JEho2UJGIR2AcHBMXn/xoP08lxhXTpScJeVH7Ag8IyA
6LQTnNEBituOly/3+YWMrCw6w+fBuAP8y9lPNXKACd3UZafgHbjUfMr3nS58lD32PqfhE5o+vZSd
+hA27H0kvCMFyunibWfqPAlfAEFHv0+7AIjgXHH/CYAAMuP4HZt4ym4feF+GsjOw8gj21k7rK49i
pC8fpL7gHU7Wu4HxQ1cBJQlknJnVP6y4VkpAWQFKFw/DR4Ln7vSSLgDxL+sTHnGv+qWAbdFeSqaf
LAiTZz0wcC/YpqIuiISePpSZjHmiSD91qDyYVSgqAPmR8ZZxb0XpD7PpmMtLQ6duZoDknereU93x
YJ/ynumpStJjHiBvgp1Cx5HMqrJT7GcWtUOR4zQZTwjq1xFmqhz4qR/sRZmbEOWHehO/vrTtBlD3
yMTpY1pNpvj1c31DVa1H3utAS1HBuTGJ0gsFA3M8FNrB3DBWirdehm7R6E1r5slYj9beyCPRQ/Jf
N41HfkZRdrJ5TCIBy05aM3vKtR+MoWTELaqLh4+12/4jT6hCvBuBZqG+gZwHGcuOL427EQkP8DCH
u68f1g2vXPEU4NxLeQcoc47o4wsLVt+GkxWkN46fdhfAPPyk9+++wQXA2QPHd0xol2WnE0QomBlW
dFhkrdx91ZgPpIcvshPVnTr69HICc2EOkb5MdKq6Hz4m3D2i3mNkX778HpxUQkNOduBw+/VzepUJ
SaXkRZ4bSE+u4fAlCpdf2JmEiQ5aA/2UvzITnSHTxvB5wT6cNP4G3iDtcLh+0FQe7ohuOlCaU5Ui
XpnIzKQl9v/o5ZUvgWGR+GQOAZSEec5fu8yHcsQrjLSUvYlr84pfOQSgGCaNENAy6truQzFO8Rjg
6NDRLhQl+VM2hIBjwP1B0eYeA0DdLoKlzkgrjb2w2JD64IgXlCAeEF0g0uekqx9Mr4Li/osasB0u
AA3v+VNaA6DwHv0AUFcGeaCknRqAYUdxEciCU/di5E7l8LM2jswpy+kANfIC8wLk+z1gSXtj+6hn
v+i2wtFH+8N2wIjWfPqBRqIzGEtxu+l1R6MBnZMhVgWhiXel9w22NhnYwKPdUSceVZQdHI8A3oj6
8tteDv0NStw+BJXhkb5HP4JK7LHqGgjJBRIKN2n2lD0fGdcuBTHzOIVSu0YXBqmoLoFg/hxT/L/D
U4F7CHMZFOxWcGx40S8KcA5RmYIKBNLGMQDdna8BMha0QeYAuyazKMkSZsutkRKEcEjxBBgEuWQA
YLLK656kgUryw19LFyylNbkoWmpD/BbFRQDtxOwVJjFynwpbD11zJK1ezyN79DMEyoQXBq0dIYEN
9JXZ7mbWrrAGUvimnxZIbN5YqNHpV2/5wAMguy/ZvYLI0toqQ1ep8+bxoHbZPwHpK4X9+HUkfejz
k10tyg72Ddo60+WjXB3qpvNs5bwPR5pIl8KGsPhkT2kNAD+SFYTVz36BguiFeaJO6eKbKZ4Bwfqx
AkC9X4554SiwDDKqyD7CYPVzg0GsqS4BDb2C9n/ubiq7gAaXAWpP34fB+PBoZwHs4KCcFPwfmltc
wOzBEfNSNoIG8xgJ+uE6kaZQeQ6LrpEdsJUbwAiDJQ3O1JW/YfzhLsDVLyfhoDD0WwPlOiCkNg6n
CaDjyQagbC4XCXHLC4/Bgm6Wgd5dZS5vQ2aw4A5TGjtdE2B0A86yMP/kn+sHAVOfUYhKIAuC31vR
h+gCMgKUxN08XaSdZ0RSQ9EmSCpURjAR+Jc1IS0B0J2CBcFjPLoNevkFzFhRFJ5iPwfb9p8Hk/CF
BZ9AJlYAhhKjmNdE9UuKCG+Fkm8sSU8Zy834udehMPh/WwZU6qb7cjTu+90AR3gtKYZC7lDacqkP
yhg+BjIeDj0qQa9TrzylR3h+aPcTX/iYDi0tQWb6YHEnJtJOdlf1xgusm9sMCO6wvXKQijeeIAEe
RHBiR74v7dYgB+e8/+jL/gMCoPwpRcSi8BYzaV1aniCB1i73p5z6E54nOPpxefOdLyc+WQ3qIyaY
6Bwbol/so3r2ZSpFALcL6L/yvgcy1YZMKEkC+V8NY55ANfo3oLolswnPFyRu2cMJL5598GEeekEG
tuum9aQxU7X6R7gDlxOJfdRb9nCYiuKD/KXsyfU4Nrtrp/ekPUPN0YG/X7rYXcjscxVQWgOAT1L9
lcj/v079/y/SA4t///Ogs5NeOvxdHy/TZfq0uF89zXefnhar4fLsP/j7L/jrSb5ud/n7X/+Au4c6
Wemfft5Nnw5ffvhn8ud//5qsxkt5dTedjDM648KH8ksLfyz928Wrf5wLn8mVv6v4V/WiqKUfdvzk
+Jet9Gn+OP/V22Uf7HKpPjyOnv71j+Rx/Pj78R8FSaXt/+VH/usfpV9ZOCtvfWtz/vQ0Hj6Ofx+/
SpZQeiJUv/j2aZv+mhy/R76VytLxj7JI7/u9D4/pePnXHes0f/qLn/3XbTpbPXGRj1+dHQHRFqoC
tMfp8un3Xw/Lx+XT4vh12bdL25nqtyd8wfxx+Nd/Rk/z9FdpWwEniovzt2/gxzyrgbe2Nnmcpz9/
Pj2Wlgb7JoO7CJrPfP+pA/zM+v13N/h4jv/7z/Ofk60vZJT/H97f//zp9h7H6WJZ3pD/B1ftP/un
+c/HtF/+YmLZv93i/8vd1Sw3chvhV5mb7apsOaT295IqkaJ+VqJWFrlyxTeQHJMwhwMaMyOZSqUq
lzxEzjn5kFuOuelN8iT5eobQssFZkiK6rHgPdlnadaOn0Wg0+ufrHTXo0M7iVDPlRCA0lGpLpeNE
jeJs4miVuy4giO5CpTNlGVkJhieFv2kCFqBlizTWq7xSbi5UuG01G5gR3zOaeBZKt2d1dKHSKVMG
eoyGEoapSDlRAcU9Nek4Oqd/9Q6vHY+kZUD1cz/ufwedpSOTxhkXcoMm3YUKA5R9qgLH4r2ac9NQ
Ns+G8nq+sOPFvW/OyjKtUNKXxuYT7J+NmWaUoGehtHumqKctoBjn6l5NJ+siETjXF8rg3q8+vlRk
alAMlUVXDZVZOyIUBg+mjLNnEk+XqXslmLBKRvqWO2QI1IsQVgv/TL8W2LnLeK4Sx1+5dQRUHiqH
K2XVME6is4ycd64ab0XoT9dcFYyGEGAcjz89n2sYUEesvP6p3CBUKD2djtUcZsORKilTuW8o5f5E
af+VhC4iAcLqJ70u6WZTYAv7St9xu19W/wSLorBTcgt9M4eSunBxfLwfxDXioLbvUL5vdJynauYI
laohYeo+ZLk1t9FZXthiHn0bdXJjTV4sT+bqcjRgTOBDlgueF6nKJtpiSfefum5RoDwJ+BC9uVV5
sqizN8BOk/B9uno0SuKoo7J8VWgv0Z6zyTTAiuz0Gl5KrTfRUwNvHlJ7/M/Khq4uijoxBIoFwitd
laiFwgZZnfz3b//IpvTTiV0gkgMOTtXAzJTbNWYPEQMA6J5AGKOvZ8a+uIiznFlFAj1BB5z76P2d
4V6MR8HUqXv27ZFWZoH3ko6+K9KRYhEgQhtuUrVC6Fk+MtORgQD7aopnpJ4xNxGoLS/L/tXQVc5V
oa2eOnbLu5uKx1Ab7n63v9yu1ItEvxhOtHqRZYWjt7KGwN738NKuoSxggy7UPJ94bk0lmq2XwPMF
lipTwmJUtH9PjAyv8r/831d/1REJ9rbUxCLSyTZPYNvai7ktmJ2hZtrQc3KCZw/ipFbPHa1KjQWi
A2eWezCYQOvW2P/onWVWxdwlp8rSUDGA158dlVIANC0olOh7Y0eeCKj+IZTseXGnNLtnMfwpnOxF
PFApj8WX4MSh7H6YeTIg9M9Qot+pnMcKUQkVTrWnipGODq0a8NdvOaknlOXewnpUCRQolOoy00E8
R52ZhqPnvc0IczN0ke/hgUQI/bLrFHNFwyn/OcZzxJGhg1fiY4bye2kiKN1XWeQ/+9AZ7hbb3wSd
GJCNesVghHcUEkDsKKI0RcIs94t0UOevU/k7dfiFf8XhoIi6Rca8ryV1ARn95brT61zfdI7+GpHy
xBYC8/UfaDaY0wKAwiaaWzC8E21r2z6r7rL+bRJbaD1Ateou/gd8iBQKvJZo5llpM0Ryb8vfYTnh
Z8pcH/7opzgxdsjfpuUn7/iaO0xhu4e5lzlFufra9j+RrhcBRD9MIMVOYc2cPb0wSpZKbLiBehqb
VYC8LndcFj8E0T4sYJGUF7ulnHSgIKrAew3PANanGtQQeXygk8BvRkwrfvsSpdsA9AKsPUzE+uX+
NJlfwV0YG38VemqikxT/ADYRZUrUqce/pPhUZQLPe6dYBXRGeYpI44gwmpKQeQBVQBB+m27OXRdq
qQRnqKbG4Q3gP2FPMRoO3we0vHcbL+pdl+vGmZkj+jLjWwUjThWXNIQEA+0OUJm7djz2EGJXjSc2
HrjtIMcAhU3oeoI6AOHwDUohSwiR4N16rLOILuN8Etu1gPxb9Bai4BYd1ehgQ4sdyq4dVzUeRCXM
57ulqqO+yy21sim/h1uozq5RTd1nFWDH0wpj/KNJpjWxVwCIY1wuKuzRRoVOEtjmTdahXO759r28
PL/Aba/1FF5trxB7xp0oHYQvcCsSRAe46V+791dsyo7H7xDVGNayN8jWGGRVh7qpeK70gjivDYFX
cCtOxrrgSahNl92OMmiZDIIt6yFPY3sfj82tV1VDKOahhg7MKy98uO4dP30DW0UyRqki28EDAXaP
YioGY/EGQnoLlcKZhRh4vexrAYXrZLnvXFJrYyi37fuYcgyOUOkFCcj2WK8VDVMrbii3x8qauC5m
sdEj3PGQHCOWPIwdkyQJQlIPZflED/Ba8iKJEoUSJyiMT7N44VgkhqnfM5jh2CKwxclKyAGF5Fy6
1FkWymzbGpVz9cU87nC6pwUqRSwTApqjwumeoSbHMw7AkhCgm6uEc0sYCKHSfR9bT8EwDVOALEKb
XbXgQVmMGg2nfKHyW08bJIpbL3Q+KXzXBEhp4Qz3EnOrpj7LAjK+0LDreZwiLuqlCV9KyLn4JUYd
cWHHTgRkfUr4/VCd65pkBJkwuoRlEU43VV6/CYElB5Ml2+7IlEKQqKb5TKCgnOseyjGeo3eK2wqJ
q/mKMhYjJgmJFMIVSn2LsVdJINF/dI3KGu+xAdgjx39N3GVHL4JOtN8UgSixAOHSalqdspIZTGoX
ID33aglKJKVQRevdKjzoLNMJIKgKsHsXj/jlgfGrEmR1jk4ZX43LOdKhsvg4pXIN5lwiUhvO8zI1
e47C1pHhz8b1FErxKdK8ozLfwLkaQu/a6J10zJKRa26MUO5IvGtSXFDx2HKFlnjV9NDwxC/VEiUu
dBdRCBhH5kc4Lyyf3EAYTyBQUSVtUHMfo32Ec99491rCnzs3mbll0n5EjgsVzcPf6dzUPc0wPA8j
8t69w8gsAKsCKmg9UeQr5vOF1urSKKGBttWvoXsF9WSrv+ogzfTY6MzWcn/ifrkpHnUSGzvmSiNR
5n9dZF6iCeP+nCXY/5LsP/zHTvWC28PtMZ06sW0QZtU17qTX/kxX+ef/fOkcksGjhDT7i8uN5Al3
lkz/PaQ8kjG6i5n7KuBNHFJrDyMq8HBumTxDtwIj25CgC1+NGXOJzooWSv3RqefOCSmQRPNDe6KY
MyXhQFzH82KQIMeLaw3JyahNjVmrjL8UOO5H8cwMUTaGZbavJ6CBaHKNreF1htsLf7YH/dsGtfK8
z+6VgD/72Otf1sGkjzJa3YaN+fUdHa62msfRTWxHzO5urEjYkfLRTxrRgJxpPIFjhXoVnfFinjsy
dIwkGu46PxcKPTga6AonBZxyZlNeC9iUjtW515pKGMXBwsgn2sy5uZZolujj2J+gLZxTplEioRyf
oH+FGdft+e3th/AEKAlsy7b7kzsQXVMEAGGEC6D98O88jkZfnd0azbsOMTU7nPx5nC6YKGqq0Yon
P/ou9MD3ChoSj0n0GJl8wi6XckpTqJaBX08KNJsylGoXLVhjlQ29EnCJawSxb5Pzdivgj0uwnKg7
ZoMbrwROMXrUPKICmbwuLtKhH48VOBJdhVa6XPMmFswzkJAuUfZjhg2Ja65r7sn+AqjIsUl3Hcbt
uB/3f2ldarj4jkxJVeLKKKny+wIDwdwy+3Nb3ccvWjrLVOHIlVyvV4A+3bBdP/xapADz4oQFhHyN
lwmH3mpK4Ij04sVwEieJ120hkd9cFtuuFV43JZKcaPmMvZB9UyLJ2SNULxVdxEBXWd3DZkPAePaQ
D/CLmiWayXqF15+F+k7H/P4HpW/4Kw3D6MKJ9h7+aaK+mT38WlYKXdmHf6VDzYvTy+E6oXcrOk+0
H1Y6EHj39VV67xto4NiGS+bjeO2AS+SVESeYog4rOlYZc4uaEjlaoAJqz6dvSiCsdBCHQfsJcwkw
LTBcyD+svUGaErnUH/RsoAZ33GJI9AdWNnT9fL8R8LlawG3ow5ljXahoUgiX8uFgwVHFMOIBoXka
6I6h72geqGnk8K/a54vDVtiHoZHYVf6XgdzVX3VEIvKohtT3XOsETFzbAFcluvYam0TOdRL1VHKr
UC3rtIw8L5onE2rvTxBwiXG9srfqeiuWr2bbn+3AcRtRL4xjsXQVt5dubyd8CQFbNS4Yx42NsJs7
hsquEL3geBTllIbNIq7Tzt8m8fGIB/q7OHOHthjwLXOasb+rhVZCDUUoXaKWsgP4c44oqZvA8UDC
pNAJPx0SoFTELY4zPx0Czx0KGAKAAmrMSEu0mrfVAmU5dWlkCYintqcdEtGRIzODM8QReiXcFke3
Ph0ggWgHaGcfMVqiYgvGfgTA5YK/GyTe76eApGBuZ0MiF/0eeuztX0MC0KCrLLnJflBHImFElTMZ
vYVZbqQhkSO6QlV5bsjB4C8SCVCDCpv7XOd5VlrTy/hWcwsiAX9WrXJRDHl8qhwKt/mW3e4W9FF+
p0dqVLLfNwM0/LK7QKKGuY9HYSWfNvTSZHXGsCnRV1MJ6kaj6QGQ6VS9QwngyiqswS9KhNRbFJnN
JtGNRqlKrZEHWoOT5/4X9sfexhUELuyWSZWXzynnLoaqVxu+LBBXnQhK90IiXNtT3CvC/Ea3xv5i
BphmHnXQNItoAA+3NyVCwZV2woXJJw+/JvFs4TgmqbySCSfiA7oKK/BiUryFJdLM1QdUt0D0ddVc
9M3qRyynlmxWmufz/CvYhVC3Hzb10wfymRrPhTZix8QRzyFvhJDc8WXXAqCx130iURbasuqex4Ek
Yr1UDceCExJYkm2TGL+OQAJCtTOET8nDEhKzQo7hAA8nVATiVRRIRPCOVTL9bEnsO2cH9je/JwWG
GbCXaEMEIhlJTgQomGo0JLorCZAaz2hmxsuBip/Mw34TX65iWzhxlvEfiSKTj7bwmW1KnJAbpMbu
MY+GbRyQP9wHfE4fnu8aqMPJ+QIvhWrMDhDE1MywzZHwNFpoqfXDRgKObo/Mral1pA8EyLcNvT6+
Po8RyE7H39S9QyReBWXbA4G3wVUiQ1y3jkQDYNsYh8HCHp0SXYDH+iftjjDZIAkE/2M0ORHUohsx
VTae6KFdHy2ycVrTjs7L8i5EF99ibXSJRNh7Sb/MmdFm03PzEaSNJseM2KbQpN3QiwGBKNYRtQ7w
VTy5Nu40RkPbUkPLb+gOj/AYTNzv2EcAyC38K84BMT3AE8tRKq+4gwP34+cujO2xjPbEAlsSMdzl
5ziK1QICnF/Gd1FbJTXdTBItXpfaq5aSKLG9USlSVdydkHgrX6IqjVOVOLMk4B9ipNW8vluaTRt6
eK50PkSMo/ZyAbycwAJqjqQKfcJ6EXZDBkA98WvIBJQal1QGYPP6wSoSKc0qbHAaJwjO/yE6zBCc
y1CzVkUc6cQiPYLhAO0inTA/Bah/4ZvSN1P4pkxTmxKuRB9dJZzbAwluC3QYe8wKaOb32F5dRWCP
ixxTNJxcyTIChND9uL/pXXMyMUI+nGqb5uZQ9N4dWkeS+H4FZME3bwAziKntgODFEGuBIt5l93Gv
HIGJSZupsdGHAmNA4C/WunFvaPTCH4HI+xaodwDe3N5t8YwPnxroztCHz+rXkPpsbgVd/dud1ZoU
ycbGGiDPL/AraxBEv7yvrMMR/fK+sg6k9f/sK7cc3OWpHyZ4TPzpfwAAAP//</cx:binary>
              </cx:geoCache>
            </cx:geography>
          </cx:layoutPr>
          <cx:valueColors>
            <cx:minColor>
              <a:schemeClr val="accent1">
                <a:lumMod val="60000"/>
                <a:lumOff val="40000"/>
              </a:schemeClr>
            </cx:minColor>
            <cx:midColor>
              <a:schemeClr val="accent1">
                <a:lumMod val="75000"/>
              </a:schemeClr>
            </cx:midColor>
            <cx:maxColor>
              <a:schemeClr val="accent1">
                <a:lumMod val="50000"/>
              </a:schemeClr>
            </cx:maxColor>
          </cx:valueColors>
          <cx:valueColorPositions count="3"/>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34E3A276-E8A4-4A27-ADA3-C79D353B4241}">
          <cx:tx>
            <cx:txData>
              <cx:f>_xlchart.v5.6</cx:f>
              <cx:v>Capacity (MW)</cx:v>
            </cx:txData>
          </cx:tx>
          <cx:spPr>
            <a:ln>
              <a:solidFill>
                <a:schemeClr val="bg1"/>
              </a:solidFill>
            </a:ln>
          </cx:spPr>
          <cx:dataId val="0"/>
          <cx:layoutPr>
            <cx:regionLabelLayout val="bestFitOnly"/>
            <cx:geography projectionType="mercator" viewedRegionType="dataOnly" cultureLanguage="en-US" cultureRegion="ID" attribution="Powered by Bing">
              <cx:geoCache provider="{E9337A44-BEBE-4D9F-B70C-5C5E7DAFC167}">
                <cx:binary>7H1Lc+O4suZfUdRmHnGp5vtx4vSNsGSX7fLjuCxXVVdvHCybLVGWRJuSLMt/5y4mzmJ2s5xd/7H5
IBIUmIJM1jHOkItmL7obEMzkl0AikcjH3+9e/nY3icK08zKdzOZ/u3v59cNosXj82y+/zO9G0TSc
d6fxXZrMkz8W3btk+kvyxx/xXfTLfRqu4tnwF1M37F/uRmG6iF4+/Off8deGUXKe3IWLOJl9Xkbp
+jqaLyeL+Rt90q7OXbKcLdjwIf7Srx8+hdMwvgs/dKLZIl6sb9aP0a8fSr/50PmF/qWdt3YmIGyx
vMdYw++alqvjcYLs+dCZJLNh3q15XtdyrSDwbT3rtvm7L8MpxtcgaENOeH+fRvN5J/+3MLBEvdAe
z5N+9vH9hFH66WLzab+Uwf3Pv5MGfCxpEfCnyFR1Ufh7o+UinHEE3o++6XVtw7Zs3y2hHuhd2zJ0
23EsxhldR3fG8Az0ajLkmPNxBHLeTBHv3TSP+GW4TJf8698PuKZ3HdMxLcz2DFnM+xL0hut2A8u0
7cCyN78w+Msz6CvpkSOfDyPA560U98vrFuCepKtwzb/9/cA7QTcwLAvz2c+AB66CnDH0rmf5gRv4
/JU53JVk7ME7H0cBz5t3EP9H84j3okmYLuf8+xVAbnVt09Fd3fQyyK0S5JA9buAZlhPkQsbkr86F
TDU9cuyLDyHgF+0U/d735tEfJMvFqHPwR6p0d9VMvxsErmXqHtAV5rvpdHXfM2wzIPtpXTrk0JdH
E/zLnZQJvx80z4SDyTBKY4XaDeBnU9903Vy5CcpcAHOg2pgb/Yf9kAj7GvTI+VAMJCwo2in6h783
j34PO+3sPuZS4P0CSGMCyMVWWuiWBH7sCdhqHcPEHlzSb6opkeNefALBvWinuPdOW4B7NIsV6pQB
NBwoL55tshmNp6xbml3T8W0bAilfEmTH7VVRswf5bBjFPWvdQf1T86ifxz/WKiWN2/VNy7ZdvtmW
5T2OWQbOWZ6JxbB5iKSppEaOej6MoJ63UtTPvzeP+k04ew1nKkW85mK+255h6lyjx44q7LSW0/V8
z7cdNz/AkvlehyI5+NuRBP9tB2XBTQvE/E0yTLi4fb+M94Eu22AhUbKnrGQaXd0IAs918l66w1YR
swf5zSdQ1DeNO4gfNz/pL3CGjRdqp72pQ47buuUR04EWwJ4TBKabH1/BG87sTK2vR4wcd3EsQV/s
ojy4uG6eBwezYTJRKO81w+j6nud4rp8fnyDRBbFjeF3HDQzTNjH/N0+ZDdX0yFnAxxH4eTOF/qAF
B9svD2kYzyL+/e+XOXbQtXF4CiDXM2i9EvSW0TU9w7cMRy7xa9Ajx74YSMAv2in6Xw6an/iDSfIc
PqjccW3IfNswHIucaQ2wxTF913LlOk4dSuTAb0cS5LcdFPrBWfPQ98LZcBLeR/ORurlvWhA7tqUH
DqR8LlcEsQPLselAB/UDP+sl2k49kuRcEMcSPohdlBO9w+Y5cRan8Q/ceajjA6S/o/sB1MqcDeWj
rWY4MO3rXmBbHjQi8XBbhxY5A7YjCfzbDgr+WQvOtxfh5D5+jhRaNjHJcbi1+FkKumV58/Wsrumy
JeDkl1rEyFaHIjkLtiMJC7YdlAUXX5uf/7B/PMSzsPMxnCvU/Q2zq3u4ovL88h2KZnRd39ctwya4
1yVDjn15NMG/3El50PvYPA/6yXwRdq6V2pdhQPMC3TT0PVLIt7tGAPtaYOVbMjG01aNJzg5xLGGG
2EVZ0W/BYaAf/kg6X6P0XqFSasCib8GUbFplbVTDju0Erg5LKLe4lfeDfvgYVROzhwfCWMoDoWuH
By0QSX3siWk4ya9cZp3r6HH5YxLfcXDef0zwwBAT11uFdb9sGIK6Cts/rHIGGCZu0P8KZXvYs/cb
KbP2/nCHdS2QZAfwPRkuw044u+/0wvTH8l7hwRoHZ93DodnRc5tReWvXXGhe4JkOn4nMpoR+kXs/
SZyccdI/Qngm/Q1l10ELzE+9ZDFfhTOFPGIyzXB9Axv/lgnCKcS0IfJMnFMcovvWIUXOke1IwoZt
B8W+9635Tf94CcuHQuSZn4SJnQTglmweGuvQfcvxva0fl7gsqgmR487HEdR5M8X8+LJ5zAebq/yz
JFUJvOXCJcsH7q4htXPDm8K3wBXIpbI8qkmNHP3SYMKCUh/lw1krtKxplCaJwqtNu+virtgxDa7u
AmtB7BiQSg6WgO7SHR2uilWUyBnQL0YS9LcdFPp+C/wU+8k0gbcqn4nv16U0nPVMOCQaXuYsSk/c
tt01Mf8D292aZEXxU4OgPQzgX0Lx5+0U/rMWwH+0GMXJo0qbK8S7acA3ETc7pSlv+V0X68Hw3a1b
nYh7HUrkwG9HEuS3HRT6o5vmhX8fvssKTRya2cUZAR66MDYVBlVB5DBzrIkN2cJ1RPbwNZfdth1G
0+QuheXxrjjgdJI/OotR1KmkVM6X6r9I+FU9gPKxf9g8H79Gs+h1CRdEjuf7ZRjzBTNwb2Tk10IB
UaHg+cv6LINb1slOXoskOdOEoYQ7Qg9lw9ej5tlwtk6H61cYrlTu4kaXmc5xQZ2vmfIu7tlQcRFt
oDv5VkJsVvVIkvNBHEsYIXZRTpwdN8+J/ii8V7cWYK1yDcs2LD9XZ3GKFsQabCO64bjY7XPXYXSL
20oVMXL0s1EE96yRIn7TAhHU//P/LKLO/X87fU7iVKGl0MOWEjBkuT2QyCEHngO4ONoarsghuj5d
e9hAvosyhHRT1vRbcKU0wO4wDCd8Ur5/bzDsru0xX3nbLS0EjXXAnxLOY/zMwV+abfA1KJFzoRhI
4C/aKe6DNhyt07hzHs4eFO7K8JNxHBv3pLkg0jHbBUnkw65hwMvJMsEYUQQN6pCyB/rtUAr+tofC
f94Ch4JqVS5D6P3r4S+9twjf3Ikn/LdGGF7g3H53p/AEA28owzN93BFytba0vjTEd1quafu8l2nF
4jqrQZB8lRUDyRor2ukKuzhoXss6Gq4fFxyA9y8jE87Jugl0PbmdPGDOPDi954d36qtZSY0c+XwY
wT1vpagftUC3hcO62rgf+HzjvA4nwFx91e3ypA8Q1Oz4iAPlxnJ474iTvgZBcuiLgQT8op3Cf94C
Q+3HcPIwYZd5p3P2r3nnv8Ob5Rn+IvP/wWF5/1LQHKMb2IGJi73cVby80WuIEHUs34InOTlsUPLe
oknOld2/QNiz+wPKp48t2P6zSxetF8/n4fItFH4yBQBuVA0YER0DwAuqF3zY4EvusDh0onvVJkTO
DjKc8IL0UkYcf2t+lxhsbpiOoyQdxmHnACsnaxlg9aziuxFfSOp4pDm4UkXYuuvZ2xO5yCvcTyGo
3WBe0dn9FCSeKNFUkCznZv2/fFfOZVF/4M4cGDQ/Bw7H8Q9Mg5jD/H4JySIKDHbsN7a2fIHFttlF
FBOmANfUiHmyDkFyDm5HEg5tOygHDlsQwXc6u09m0VzlNQvSQwS+7lkBZ4FONAcD9gDDMLDUWJQN
ezj/M3NALZrkXBCGEjYIPZQPpy2wk/0eTn8oZQIwdgwfwTNW+bILd+yOA7de3yFnlGoK5JDzcQRv
3kzB/r0NV4uIJFPq2IBNHioZPOXMsj5mwUyJx4UtMttQwAtxQzmqJkQOejGQoF60U9iPWqAiH8GD
ahHPFEp7jZ0N2cEbN04ltQsHdogWA26JZJbXoWEP5AX1FPOig4I+aEGk6tHTMlwkSAgx6WRKIZ+B
CvZadv0BuwjN/oP0QIanWw7YsnnIUeSnKNrDi92PokzZ/QXlzvHn5hWgY8ViH947TLeFb5vUVsJO
Iyzgw3bJfeAN7tKraZEzQxxLuCB27cDfgo3gGD7sCi9lofmwiDEX0QJM7LMH4kdQP6GdIqSGnS7y
vBJkaVTSI+dAPoyAn7fu4H7Q/LS//vOfyxly8amTRZoJEy0i+ixLbiV0cCFouo6X78PYq/m7M52z
DkVy8LcjCf7bDsqC66PmWZDFmscqc2VpLJ4errMwdUilD6L5HLYv+KZ8Y6hFkpwJwlDCBaGHsuHi
S/Ns6CFdUKRQI8JNK86+bCFk8icoX8WyoxdCaODgbJCTbzUhcuT5OAI7b6aY91pwAXs8UurID5co
ZC+A5yaHnNjJkb4D8x0pbXKO0ONuJTly4PNhBPe8lcJ+fNL8VP8cLsKUS933a5/I/oZUiEh2aG6d
CoStFpZyE3ZyS2fpEtlDBH4lNXLU82EE9byVov65BVvtcRrNQqWxRSY2WpclTeGuNyUVh8UWIXeB
DcecXMqTM28NguTQFwMJ+EU7hf+4BXad82ieLEYKr6I1M+gC/cD0XCiPwoRHmj7LwkUptP9c0PC1
lmk4NSiR414MJLgX7RT380HzwuZo0hng/i28TxSKHJyuPAtpUeDUV4Je8/2u73oW8vCRS56aZMiB
Lw0m4Jf6KAMGX5tnwEXyys62T8uIT8P3i3wNLpUWXAHAg/z6s8wHy0Z+XKRKRBZc/tJs7tcjRs4F
cSxhgthFeXDRAtvPZaw4FSgTPdhJC3Mmsfxk1s6yx4Bo7qxBj5wHxUDCgKKdon953PwKOItm65DP
w/dPfqOLS/0AmbKwnwpiH8ErcPuzAteWBw1VUiFHPB9G8M5bKdpnrTjP3ofDcH6nUsXUkHEyQLZJ
hCviikoA3UYgo224NjbhjW5JM/JdQOOqJkaOvDiWwC92UR5ctGDGX4TrZLFQKvBxX4sbe9tzy4cq
20GUIhJCuzxkiJj5a1CyD/38E3agz9sp7t9vmpc08DRCCQ11okaDooPcP7Dsu9K8fJaFnMMIPLF9
HtDF351vt5X07AM/+44d7LNmCv3Ft+ahv4EdU+ntObD1bStA2qvyjRbywiHyykKmmvwhM74GIXLQ
i4EE9aKdwn7TAhMOZrzC+W7A7weGYbhp5ebhsloJP24TsJtWfqDFf+7M9zepkQOffQNBPWukkF+c
Nz/TB2HSuUmm0SZjyVUaz+7iR4WiHqZjy7eR/bmMPe53Az2AqOHzHt2iSjn48782ZP35z5yuP/93
JWFyduz/S4RF+39I2TZowd4AiRyr9SxBuK4JS4MdGPyWq6QbIfcMMgYhCBQ5BDYPWSw1CJIzqBhI
+FG0U/gvD5pfNZsTCp+yCg4BHiwQ8HggBy8ci9nqyTdroE5WSSUVexBn58cPtH5T/sd20G7BIaBe
GrCf9Oz9KycZr7y2mSW0KBudHtdIk6TS3oxEiDjcui5SEZfkjKV3dfi5b3OTkTlfTYd80vNxRMrw
Zjrtr1ughA7iKE3DznkEV051sgZZMaByWkU2ElZlRzgDb5J34wc4KBCjZ11y5PiXRxMulDspLwYt
UJN+j6c/wh8rhXxgVghUsbMDxy8fCXAT4Nmuz4rfca5jL0SVvzo0yMHfjiTAbzso6L+3YQFEa1SY
nExU5sfVcFPuIALKEwPLhPkPjxIbxQMQ/U8UnEEtYuT4i2MJB8QuyoNBv3lN53s0jRQ69LAzGatI
wktmsqJ2Avo2UoUFMAE5QqkY8VxQSY0c/3wYgT5vpah/b4HGM0imOAqHfP2/X8PELaILsxqq7OS3
iOVdF2UDkCHPNhyeGx2GURH3GvTIkS8GEuyLdor+4B/Nz/nMy6VzyGoOzmH0mnIw3s+Hvxx5duv/
UlVzsAkhGyB1qkLBA8GCC3TcqeRXjMzYIwgedv3uIrXIzhmrJjH7Zv8SlRPzL9lZAULfzioYtGAV
hCNUVJ6rm/tIfeohRx7LaFHCXvOyUoQOBFBmW6BGULgx96qpkfOAOSsXgwkPSn2UB70W8EDxImDR
Qyhwh4JUZfGP2Q+7j4eap3lpDCr+q9aiHPo9Ez/7YxTuwWHzU/7LUO0hF9m84MyGUtX5fSKpxWDB
Ao3EhQ5qMWTz3uKLLVP4q8mR487HkdnOmynyX46bR/7gjyHcN2O12dRw6YIaVLoO/DOtB3JFkPlI
agfzGoK4UQRg82BRiEpPTZrkPCgNJowo9VFuHHxsnhvI4PojuVepfyJHqmPDk8ogPlaIoGeRvZA+
JhH6dWiQQ78dSXDfdlDQz1rgSNsfIa0En4Hv1zQR9Y4SLyz55vY2V5j8yHnTRYES5O4kQqeSjD2g
Z9RTxLNWCne/BXeNvWQSP6uc4hpLz+/AbIaY0fyQVRI3mgs/NsxzpCjnXM7EfA1K5JgXAwnqRTvF
vdeCwxUitlWibppdC/YCOOrnsVdlvd5j6Wxw9MUtsFS1rKRGjnw+jOCet1LUT1sw2z+FjypPUxAu
0OMNxynsCaWpDocGVN9BfDStXl1JhhzufBiBO2+lcH+6an4DPQtfw4eRWm0GtQU3qopj79NmPNSb
9Qt3BqLN1CNJjr84ljBB7KKcOGuBs+x5qDLXO7PZBzg+GUjWlD3lec82VRfRiqZPTlBVZMhxz0YR
xLNGivX5QfOzHl4u4Vqp2xTOq4DTc6CkZ0/ZcmDoOEFBzKDeTWbWIZeFdQiSI78dSdDfdlAOXHxv
ngOX0arzewQ2zO65jvF+TVKzWVZqHaIlkO6xyBWAAh/wnDWoZlOTHDkLSoMJF0p9lBGXLRA7A5T1
XXTO4sVivvFguoyeY4WmNKiaho0bLOYzsnkw8QXlXnNx3EIqGA/ZLbN+onL+NHlyFu35M4RZe35F
2XbWAjXpYh3Opip9zRE7jcgW3Ks45YuuAK7mLKAFHlXZPkJ26xqEyFlSDCRMKNop7BctSNhwwSpT
KL3vgiu/j1OBhdvEbAHQjYP54yJlA47IXFBmh7E6pOxBvvgICn3RsYN9C6b8ZfSoMls44hVN2Jj1
wuoAfAXJ5MPHHG7/qIC2VWJFm1slNXLs82EE+LyVon7ZggPCFeqOqz0ewIbPItVxICufgF0EMaL0
E6oZbJ3+RcTrUCIHfTuS4L7toNBftSBVKAxck4gvegXaEZJSIWgXGUrMPFSrPOM1D0mrkG0XqdqJ
Q1UlIXLY82EE87yVAt5vge/UZZLiFlRx0TlbhwaEimeII5KexJAQD2UYXYSz51zhHM/EfE2a5Bwo
DSZ8KPVRbpy1QfJg+sePj6i9qFIfdZEpDykZ2AFAkPYG0vcghhGRvWTqX9UjQg5/aTCBv9RH4b9q
gZV/EM+G4SMKMPL5+H4JBIwdz9BRX7EMPowRPrP+u0Zm+ySH41qUyDkgDCX4Cz0U/UELrhlvwhh+
zOqgNwnkJsG4+n1ygPk4gi5vptDefGve9HATjmPVOg0r4Weili7OSbJjrofEbMjagOuWfA/AGUtU
beqRtI8D28/Z4cK2a4cTn1rAiVEYq7UAwW8EZZlg9CQCBvgjaYO18eEvAV+Dgj2wFyMp6EXHDuQt
kOo38TRJNaROURom7Xc9VFhkprVs9utl/wVoPzhM+XDoyQ+5VPjUI2oPI8TBlBdi3w47WqBxHrxG
6Y8wHqsU9VA4rQB3iXqQK5Rlgw48lz2EVqM0+9YiJy6JeiTJeSGOJawQuygnDlpgB71Zpg9wIFd8
1rVw1vVc3HRxgzR8GAS1E+UyYKpGunhe44S4ONQlSs6N8mjCj3In5chNC2xtX+NoMVPp0oysAqww
iQ9xJNukDd2HLRqu54ZNPHxqUCLnQDGQgF+0U9y/tsDO9uX1R6RaP8LFDCJEPZZJQwa9C2ObgxsA
3AmXFaN6tMjBF8cS/MUuyoIvLRBGB+nyR8iRUHDuwiULAoWgoebbM/ZfQQppboAQRwOFKfj2Tfbn
SnLkDMiHEezzVgr7QQtOBgez4TKeqCxXjGt4I2Chc6g9uXnKe7GGia+jZKWJikmFcai0GdegaA/4
xUiKf9Gxw4LT5o8EvWgSv6o0OcC6FrCAIaEIrjj1kTkPiVFNhFTkVcSI6K+mRw4/H0fA580U+l4L
hE4vhCp6r9QJxUKWJITwFnkBiNxh1cLY3ZcplDUUZ38divbAX3wLZUDRscOCXgtmfzILUab4Pzqw
Ti06R0tcvCyQIntzMT8IFW8JUHNMXywOLa4LXMawJIewaOTMo+sio/StPWoPZ/hAyhjevsOXz83z
ZX/KlWy6vn+L/iv9DM3rcB3Nl5PFZhL9RBcN0euH62k4U1/LjWUCNVHoC14RMoVW8zfpn1llmHxj
J24T9emSLyM6nqwm2k0X1dn35hdVD8WH4vmo8zVGBb5/B4vgAsnu3BBDJte9EGBv+biP4MUwCIt+
nj45q/b9HcKyfT+jrPt63Dzr+kqPJ0johNOJYfHTBwk+01A+HNZb3/ORBnPzkDu6KmrkbMlGESZk
jRTy/pfmIb9GhLfKcATEeODWGUZC2KY2DzZ4QQEIYCVkhQo9briCRV1UzarJkaPOxxHceTNF/roF
yPeXafjn/woV5lBHjJmBIFbklKPHQeR7BUuQhS6PwySoM1Lu3qZEDnsxkOBetFPg+9+an/K7BX1V
aVt/1TF+t2J1mExRSu8OutV19Lj8MYnvuIB4vzIM5QqXFyjhwGpECkJJwz0q8q/7qHeS7xXEUPVz
RMmXiuxvkFUj+wldQIctiGDjdCrkDJIOoXIqclOQozyqbiBhAsLHeeE3cpNRh5S3+bGTB3D7J3ew
b8HtxfEyvI8myVJljlLkJELCIZ8lfBJXBbBnkSUou76NehD36nqkyNEXx5JVIHZRDhy3wH8M9C2i
KUJMlE5/BM0GukvSgWsBBBNqi8GUmHvJk3uMWrTs5QD/jF0G8J4d/G+a374vwnQ+CicT9YdvFzmg
cKEB9TR/ygsCBdRZnRQfLgeZags/V3E9/Axhcp7s/gXCmt0fUA5dnDTPoUG4vI87B2moNEEvsucY
CB2HN1TZ58xGjJwNPz/mALh5yOZdlxo5S8qjCTvKnZQVg4PmWXGSzO6h3M/5TFWgRMEVCqVqEHhV
Xh2az3JaswRSVm66gpIlLo86pMh5sB1J8N92UOxPWnDhfR4ulOZXcBDSYyM3rC9c6gn7Ncsu5cAr
BLbDMvDVdMhh5+MI6LyZQn7+tQXTPYTtj3+9grkeoCYcZD3C/MuqEQI+2b4cMA+czUNsfCdVdMgR
z4cRwPNWivdJO/ZiVvlcaTUsVsoTZwHE8QBUYX5rrg53AhRHgT/Hvv23BjFy5LGxFmMJ/GIX5cHF
5+bn/CVOy2k4XIYK5z3imVkKauQNKZAWOeGz3OFwQDA4I4jltBZJckYIQwkfhB7KhssWeBggbnIx
Z/mqFwr54MJaiuIdSLmQqTZky0WUM/QepErm5YLI8aAeTXJGiGMJJ8QuyoqLQfMr4jBiMcwP6viA
nMjMlwO+9tuTsLAeYF0NDBbPSY0T1XTIsS8+gABftFPUD1sQVniF6sNThUIIXpMGojld+DFJJz+u
b3TfRwJxnvCF7MHV9MjB5+MI9ryZQn910PyEv1pG6SLpXMd3Km8T4KrBIk+QwyjD3yDbMTJZ4xDA
btiKflHfr0nUHiaIX0Q5IfbtsOO6eXZk+R7gZbQY/fnPSTRdq5NEyHvhB/Al9pEWJnsIU1hhOcT0
4zcZU4hI+inS5KyR/AnCIMkvKJt6LQiSyMjM1DuFHEIuXyR0hPtlvmzono1badSegJfUnswki26n
mqY9rBHGUp4IXZQZFx/bsmbOl3cqL6Phmc+SYKCe3x4RhhMFthfLdXPzKjFZZDOkkqg9zNhkwMkH
U26IfZQd5/22sOMrqqFBpHeQTamzQBrprCS54shpVnYLpT42iWqZzKLbjME8bZGY2c51L6lE+9co
fYtxb/1FKTffGkBZ/LUFLL5Brbv4PrzfcPcm+REOVSoPOqvh4gbMC33z7HJVhzFLh37HRW+Wl+An
qZJzUPpHCNOkv6F8ummBjeUgZfFjIYfp/VYtBPIhAY2LA81W6gmnGdjTUfMdV1F6bsclC64GPXKu
FAMJJ4p2iv5BC+5bv8ziRXTfGcBjOpr/O30KEUeMzLiuNJnHJnOu4aIwjM8tLnw6ZKvmy+AnSJNz
R/InCJ8kv6Ac+9oCQwyLQMxc2/shDkRz9feESOrh4WhkI+qvrH3jgtBB5R4fd4iZ1EO/eCT6V0iT
c2v/XyJM2/9DyrubFuxJp/M0jCYctPeLOhTTQ1imbe6Jk7Jwl+UgHRePX9OJqKsmR84dPo7wgjdT
5E9bcBg6jhK4S6vcZQw4guq+65IUIdhe4GoFp1suyojNsgYhctCLgQT1op3CfnzUvJ7Nlmek0D6A
hCFQlnVY5svHTgsOVsjK62w815nhgJx0bv78v+lDvI7eWnpy2LcjCe7bDgr8TQtsNGfLFe7o3vrc
nyuniuxzLBEIrgqlOziyIyDdJcv8l2/gBP9qcuTo83EEe95MkT/71vyUP5j8QKETtZKG7bZQnnKT
WFDaleH1ydpZIHLWTwRODXrk2BcDCfhFO0X/oAVy/mB2n+CSSt3Et1lhEwfZwLnblFFGv+t4kDqe
Ts55NejYgzr/AIo6b99B/bD5OQ8/vak6yGHWQsobFoEkDRJDNRkc8BzD9VBlkj3giKiFVhEjxz0b
RUDPGinix1+aR/z0LlKbAooVL0FNWpihILqF4zIrY4ui8AFiWvPjNMSPCHcNSuSIFwMJ6EU7xf10
0DzuBwguTpVKdw/ZU5gLLMueIuAONxFY2QPf54VNyCyvQYgc9mIggb1op7Af3DQPOxIADOOlQhnj
6KxMNhJM+LkLSBl92Ihcw/Rhj9hIGDj9lSd9DXrk6BcDCfpFO0W/1wItvpfModFsDKknUfoaDZNn
paWsINAtFHGzPTtXLqHCiEsBSwT6jY2NlnDhp+naw5Q9f4fyaM/Pdlh20PyCwVVGNFO7Q3jMARPB
KrqXR9mBGwKXWBUJJFBDLjtTrojWIknOIGEo4YnQQ9lw3AJ1tLecDEO1+4XZdXXPYnWcS/AjV6CN
W3OYI4gmWocEOerbkQT0bQfFvHfc/NTvpwnSf4RcVLzfymY7LEgLHoN7imE5rOK8YyI/Gn9nZrWu
QYgc+GIgwb1op7CftMDi0H+N7kZKYQ9wxwZne0TOZZsw9mBB3hjgCpLe666RiyOiINWgZw/6/EMo
+rydot9vQRai/voxXc75/Hv/nIfpOEDqdfgObK+lBfBReZVl8bD0feBXkrMH+3wchT5v3kH+e/Pi
BrWnU7g7qIPedJH+yYFZn+fWKmtD0FyhKtm43Mx1U6qaVtMjx774EAJ+0U7R7500j/7RfJEotbY5
yGzmIOciqo5lUqdsaMY2i3TIuPc3uTWOMz6T+TXokaNfDCToF+0U/aMWHAw+hmkSqb+AhN83q/eJ
ZLy5NRkqjSB8NAQKISAOfoDcfZ+YJGqTJWcFGU4YQnopWz62IID9Y6xY9Ue+RYgjD4ti69QnMITl
qTYRw8uXDLXI1aBnDyf4h1Ae8PYd9E+bF0kf0xBuZVwsvH8rRqkraPUsF3LZRmF2bcdnfmX7VkEl
HXtAz8dRzPPmHchboHseRynSla3VYe4YSKWBHRZH3exSpQy9gbh1XP4iVitfD0T3rEGPHPtiIAG/
aKfoH7ZgF2BncJUTnl3y4roFV4lluQ+/FHDEY3Y56U1XNR17QM/pp5jnzRTy4xZM+JMlqsykCic8
LnCR4duDwVNqD8Ulo6NjLVg8OT7ZcWvQI8e+GEjAL9op+idfmpfwp6niyxcHYQ240WKVlGRKp8aq
bQfId88tb3SDrUGQHP5iIIG/aKfwn7ZA3pwuwonKqW+xdLoIZ2AOu+yBMBeUG5Z1bHMU4FcBRNZX
UrMH+ewjKO5Z6w7qLbiCOUvmyXPyP9XtsexmHVGFUBqlUYeorBroMKrx8Cw65zN63iJHDjwfR5Dn
zb/8599/uXv52zBKzpM72BGT2U7DfKflM0K21moyr57Hi9FSrQMJwjstZpJHHG02wcuGNOSR9ByO
Y3aKrUWEHF5hKEFY6KHz+7wF8/t8+RJNfyTLdMixUKC6w4QJBR0XItsrEUG0ICEPkhYiswuvfk5E
Sz2S9vBB+BzKCKFrhxMt2F4vksl98hwqZIPXhUtmACkujVlDSVsH8YTIe8Rfma2CGnTIsS8GEuCL
dor6xWHzSg0K3y8UYg6PTB9WGhRGzXfVstCBewO7KUSGBWK+rCRjD+QZ9RTwrHUH7haIG5ZkIJpF
w1RhVBJ21AAJ7ZDkixxXob0bMCDAmYTO8DpE7EFc+AAKu9C1g30LFMjLCNF+Kbsdn3M83i/rocOj
JJULJwY4C7KHmO1hxHGxDbAMUpuHsKImTXJelAYTZpT6KDcuW3BHnlXUvQjvonu1pnw4JLjwWkPY
Ub774tAq7L4szAXJRSwU2Ms4Qnbfn6BrD1c2dZGFD6Ocof2UOxdtSHuRqPUiYcvEcOAnwiMny/cr
MDQgo7mNDGz5MiFMuaokR84LPo6wgDdT5K9asC6uMD2Ww3CiTkShrB6UUWQd2cn3hcxTPlORuHM/
9g/Rx7MOKftw5x+xgzzv2MG+BbvzdQJ7slJnBlyR+PARwczOdofyDo3kdsh5EUBUyZ1sa9Ajx78Y
SOAv2in61y24vxqguqdS8OFLiztzKKPbS1txI8CNuoMQ/cDc+puLs7+aHDn2fByBnjfvID9o/hAw
mCTPiqOx4c2AOW0jcKjQewTsWeVh8AbPljUl7GsQtAf9YiTFv+igHBicNs+BbVhZBsP7FdO/Yub2
1EOiRY8Gj0r9eDYFhWHaKUR6+UCgweyM5F7wM99j/akkZ8+8z76CTvqslc74ozbInFV0Hyn0n0J5
PNfDQQs537Ottow7JA7S3MG138tvEclV1qCSnD245+Mo8HkzRX7QgnPwYBUvUElbrYIPdwUkCIBZ
k1s1cdAVBD6yrqFUi1s4t9FI3Zo07eOB8EE7jBD6KDf6J81L/jwVx1k8G94nKkNdUCUYSQRRSDhb
DsQwoeEaBlXNEQ2TG0d1nMjELbg+XXKm0PGEL7Sbsua41zxrTuH7wkFRsCHDhR/HXyQAzhlStks4
EFAustOiuJfULlFFjJwL2SiCfdZIET9tgYMDKHtSiDiS0iF0Hd7iuOgShBECj5DnBNfqe4LsqqjY
CzVo34UajTtQf25+cn9K0nul0xsZzVzcpyCYtAS25UIOGa7JDT80pq6aDjncfBwBnDdTyD+14IB7
Hv0IZ4lKkQIZbyJZqe6WZQm7hYErFbL2yO0KNQiRg14MJKgX7RT28xaI8X/AqKNOqMB+zOSz6bu5
Am+UprvjoRtObLgE4+/MrhWrqJADno0iaGeNFOp/tCCv2GCtNOoN4ShQUGC/ge64ecrmMxg2WRJx
Vh0w31LLkFdSI8c8H0ZAz1sp6oPvzYvyXJdipWk6R9MYydqjOUfi/XoLjJRsvtteobiUJzxkEAw9
uPPNeQDxL9EjaxMn54n8EwmL5D+iHDtowRGsj6zi9yEH6v08QuiEw6JDXa7NQ5kXFB4tgDM58vfi
/Lt1uhKZVE2PnC18HGEEb6bQ9w+aXywX0YvShOLwowosC1dbzJtKxNzQwRScedk/nNO5h0klCXK0
OekEbd5M0b74rXm0b5IHOM0u+fe/f6Zr8NpBUC42WC5vyqqPZqCKDev2UFOFvzaDvQYtctyLgQT4
op0if9OCG9wsy/NVjOId0SaHwwUraIMJykF5Py9g8wkcG9VFnbKxR0NNJ4vdeBXXXuCRKG7+Jdrk
vHnjTxFuvfFLyr+rFqhS+WaWpWjl8L2fZ9CZkBrcQYi11CtUC6BTGSiOaXHfRZu/O1tEtcmSs4sM
JywivZQtXwbNC7SDaZRuCvkOwmmicAfXYKA2A7itwDGU7COo4+uhHgXsdNjVxWVUnxY5M+h4wg3a
Tdlx0AJ29JPkQX0kqsZijkzHR/2bPC6mbNPQDBzzAtM2YGGVJiOrS5acL+XRhCvlTsqTfgt2no9p
NLsbdY6XMbRcPmPfL7nYMQQqrl+EYBOewMVocwJBSsTsJEK2/9pkyZlChhOukF7KluOPLZBcS+Qw
CycqPSw0hAB7qDBu+wiOz56S7IJPFxKEIoecJV8mm+RjVSTJ2SEMJawQeigbDr40z4Z8psAFbT2L
5kq5gTI6LupJGA5LBlQ6itgBooZx84nIYb4gs+38Z6iRM2L3LxB+7P6AsuWqBaujl8zCOI04Ou8X
VyyADKmDfI8rWmRbd3ElCid5tjay+x4irmoQJGdIMZDwoWin8Pc+t2BVxONYHfY4BKLUo+nDpbRs
MTQ87Nu+h4p34IaoSn2seL8c6mwUwTlrpCB//NQ8yBfxXZooFjosTSjUVpQiyjeA8nEcsghBOLrr
2Ih3Yg/FHU4gzF5Z1KJI/ujUI3MPRyr+HuVVxc93uNiCg+FltOr0w4lqt3mm8yKxU8DSrJd2D8Nl
OeaQ98Dkue3LS6c2PXKOkeGEQaSX8uOy3/yquoyXCrcNDa7wsKdgH0d2ab5iSnu5GyBqHJqVZeVn
E8KOCnL2cGEzioK/adzBvAVK1FWo1KiINPZwRDVspLPJHhg9BMyZGots34jj0Ykhq5IOOdr5MAJ3
3krxvvrW/BwfJJNkmsz+DSdtt4sLbBgKmWIqQg53PpbuzMUdNj9YiPv1TxAkZ8HOHyDM2OmnbBm0
4Gb7Knxchh0mI3HYnkUhlwTv1141ZLf0kQAB2Z/yJUE2BfjQIDsRznYW0Vt/hiY5a3b/AuHN7g8o
c66OW7BmVBsILcQSIheXZZDLvezGw4TXgUFOd5U2SjkD8mEE9byVQv1t0DzUN8vncLJUOPshlWD8
C2B0LUslj11sGAbLT8H3ZlEqVdMhB5yPI4jzZgr5zdcWQJ4gFZFCxKF9mogGYUGC+VNCHic6ByGC
cJ/08nQWkEcl6Kvo2YN8NowCn7Xu4N4CH7KDdMg+W6VhVWNZX+GbHcBBIMO+fGje1OlD2Q0fxTey
zYCImVo0yfEXhhIeCD2UDwfXzc//r+FsGS5UyhyW2RjR+pbhE6HjssSXqPiL5N/lOV+DBjnqxUCC
edFOEf/6pXnEe2n4GisMi9VYOr/Nw+7VBN1Tc5D3cjPReeIt9IuyppoSOex8HEGdN1PQey2Y5n2m
+KuNyoRPdhCg7GdZ4dfgthHo8OqwkPNy88CGLYJehxI57NuRBPhtB4W+3wJJf3S3DFHViqOgQKeH
gQeZ/OCkXT7eah7OWi6rM5ZrNdRIV4MSOfLFQAJ80U5xP+o3L2eOl2vF95YosIQ8QzynKAt9Kkkb
H7c2yEgR8NwHZHetpkcOPh9HsOfNFPrj781DfxWm4XAZrhXOebjnWbBgYluVm9OQ+JvJIuTUJfKm
Di1y4LcjCfTbDgr+VRvAj1KV6gyUFkgUF+nnMnGuU6HjwHnbgUMqz3dPHI2uKsjZg/1mFMV907iD
+VHzE36wRLn6cBqpm/CsfhgiyJjzSvZgWpekDbLPIZmu4eF4mz383dmFcB2K5NBvRxL4tx2UBYMW
aDhf0qVikWMhrauHzKIWM8dQ7Nn1vIWohc1DXeWrSZFDX3wDQb5op8B/aYG8GSTLBbyEsgrNGw9V
pOfqZK0DJOlaxXAiOp0rztelsThLxCJDCZJvCIhXQ1UyVvYw7ydyqUw2Cn7+CyTLuVj/L98ly9mC
pR4dIlHprx/qD6Tz4HjQvAzkKVgzZf/9au5fCWZZWloaiHqDtXUcqj3KsYqtWCQu8hdle3z5jgBe
ksz7S0fQf3mPqUeLfJGIY8kyELt2JnoLLu4ZfaiqE07DOcfj/bMd0VmehzpliIMrbzaev4lTZAmQ
MuaQe5qa1OznQvEpEjYUfZQPvRYInMGi27kIUxhR1bEB5XIRX2Xr2PcztGEyErd+lFLBOoCfjLct
pSJaN+rRJGeGOJbwQuyirLj42Lzs/zLofI3TYfxvuFkGRyzTg2hCKANXdEscgdEbJz8DtQ+KfpEj
P0WanDGSP0H4I/kFZdPX0+bZ9LHCTUrV1v2XM9n/77zz/WUa3oWJQkEIt1fEY2PfJ+758HeFhQuJ
z+1cWYCEFNdbDUrkq6wYSNZW0U5XVP9b8ytqE9bVgbMjnH6iObaiShMAKU9Qqj2wvw9FC7KyBofh
IjzCxeFiLYx8u3fP0JxrUtUlY+jp/a8fDDPYoLx9e4nbZ9FsXVwfF7+Pwvni1w9I4Buw8xnL5QXt
xWMG0xVA+vUD6k8GyGdtBUgIYMAfi8Udzlg63V8/wJqEUx3uyGyMQ111C7ronJ0wf/2gQUWydUxJ
6KoGUvAgsu0D/zbmhj9MZgUQ+f93ZsvpVRLPFnN8CV7ymP2MEerBVujASdJ3LBPxQdg9QN7jXXiN
BE7s1/9xO9Li9XRm/HBeZreG+duLMX5x4541WixWvwUvk0fnOrhdrLRT7Xk5joL12vJ6s2D2op3f
Jtrt6nBp+69acAxVYrke9h9ujcU6O61nUEoohHq9QyAKyyAcHN47LjKylAk0h17yePuwvH8ZuUZy
ZGm39rTvTCez577xsnz0jgXGSd4GPVN4G+L+caNguijKCjsryziFdS/C8fz6kqb28mHci4fG8NCe
v06+Pr48PH7++bdYqL2Fei0m88sgoI9G6wdrZM7GveH6CahNx/PTycx7vnz7LYzWLWuzb7GYH6CJ
Ag5wFIeMEr/F15Ng6JlP496jMR1/fH5c6ZfBy2h5MnOd4dnDSAuO9NFjZM+H64rPK7MsfzEStlj+
pvKqz0AW5tTTU/A8X9nJuLdeDSfHa2O9Ok3n2sNHY50+9d/+RhgAd78Rllccy2w4wrMoafFVr7OX
R+fpNR33HGM86y8Xr4ve6PUpXGmvf+jW1Oi9/badD4NWDFkACztuOALDIrMjmMYTY6wbo97Devht
YT/pR749j9au8VrxWYzsEut85AnxA5sZbgxc6zJCBATH+sNDaj+N4t6tYWiH5jieHs3slX305M5W
fUdfzc6C9Had3fvtXWk7cx9R6CgvgRRTLHcXJmb5pbf2czx+mcRx72GVetOj19Xj8g9jOR49VKAo
fQ+SOzjM097Dga78nucAiX7cMd7zao+S35xbK+kN48fxj7d5ZexMDXyO4SL4F//gOGOQ1zjj8dpc
mP6oZ48Xy97o0Zz0xsGzfRwPH24eU/tiMkwOJ2P7eJ7e9p+e0hNMl5MH9/n0VU8u1sFy2jPS5NJy
X6/epkv29QbiORzcT1ooZ0Pm0HPszJJRoI1641dndmo443Xv4fm2agJJZiq0EweGcXw5onAJL/XX
8dR/toHxdJWu/J5uJC92z5nPH5P+xFo/LCtYKsPahFOxC6cmbCcWeZ0d3D5o/vh21NPGQ+3jyvZ/
N579s7nvfBo6ybBCRstfxm4gPYt5thEEncRDQrQnvGxlT2cn01d98dmIE9vtPWiWeXRrPj1VTaXd
5WhiFSK6CRsl4slN8sZb52Wcrgwsx+dg9XQ5Hvm/zQ3/U5CsVv0Hy+3pr8fa4rc4WPde5ubh6+3j
66H1sO57z09P/clCm/fsIahdz8ZfR1qSVkC/O59MpEVkN08sEB5BvOXV5LJ9EzSPergZMHsgSe+b
1nSdHcT2yobd+YS32EDBg16iByzvmSiQjNt45ONNo97TXHfXZy+Po+HL4fN4crs6Ht7G46Diowy2
q5cFIN6HvLJgL0v2TgWgtbrVn2bOMO496ul8+un52XUn/eR19PCHnSb2qudYw+FvY2c4Hve1dD70
j54sX/umj8a2f5jerpLMgrb382UgM19JKFw6HPtYSKL4+QuUMvSnKT5/+hAs5yer59fly8nL2hqa
FR9e9SKynyXj5chZjfCi2dN4cpJATTgyjLRKOrD5StHF5mzbvgmDJ1zTy59jLlYolfsMdGez55Fx
mM4s/aW3uLXcr6uX8TI+WZjxan1qL8bpS+/2KRlViQvZbLKQaGZzfwThRLa3xJh463gBGfjgaa+H
a8jDj9OhtzgMHp+1k7fFLW4L6ceyXQA8QzVyvBP/U/5YfW5ps7E1Gvdmw9X86WRiPN8ue3YazKcQ
jrOhfriM/eDGtF+mbu82mXvPffNlbQyxO6Ha4b1xa/hf4untTPN71mr2vDCwlSSv65deoj37yQ/o
90+zu3Q0XHqXQfq4vI17zmhkvfSgbw0f+w/j16fb74vH9dL4pE3miYEJ/bC67c9X5svDZ21lTKY4
+k3W+vXoJcbGM1s9zdNpb7h4vZ0d6+kjIjl6Q3/1oB0aa+d1cXib6K+Xo8eXod1fjkFTX3t9Thcf
g//H2Jn1SMpzW/oPNRKjgZuW2kAMOWfWkJl1Y9UInkeM4defne83tN6vz5FadRWqyIgA7O21nrUx
5WrDFBMKcdxcqs6y67NsMCujv+Zs7sOofDaj20r3xzx2hQwL/ITA+dn3pgo4SKURLqu9ikNONXFj
yFOQZ9d3zt7APG++gSCq5B13wpVniVq64srKpt1xXcVNIJxEu6zDEiVYihkvMy03cu+8aWfxvGRx
d/1trufasXdmVDG3eBMLjz2Oi4x9fdn7ImXLsDjX7d3YZbNbr60m4Xttq/BkpKDPbWfaMHgvdRyZ
y/N+sLQ2+8hFcXziPbfzOWcmb4fVKP4tBil/OZeZiCvOCzP6vWVyiBvpn/jRkncqWQGr/6rJjFeY
bfSmXAzqroVwHZ+65CgaaaoWOtZbH5cbRCr6HjOUu9tDgYhahj3slRsi6ED3lm+19ZjNInv3leiO
duzgtCEJS0aTwQleantDtlllNW5JVj/NPVXtjZVuDlgokFnjahJDI+uIOB+70AYzFXaDIZidv1su
/Y5JTaTAmmfFMvWzoOZ2iWb/WjeyW0/E1jKOayL1ZbbUETxXWlYCF3qzMMW5LHJsKlMkvHZIa8yW
Nb0sTlE5ZMXePbLO9s+yb1NzOnh+8ADL65z86LbSCI3bzdB0z1qdNT0+jswlBXKqmz18sVACRly7
udd5LXo5qBDMc6ZFzIa9Qu7O+7qnI+ihov2sqiPlL5tkzmNZrUt/NnVxiB73YY7qa0p+HU0xh/wT
7xJyU1eqrDiDE0XtfFPXOlPdrYrIZ/TKYKmiV3A0Cl1k5pgYtmUV8pxYlz+1Wc5+bAULy71OtHej
ioIKkAiie1gKLzY4ouyYMfjplg1Q+q0Y/Hwog5t9Ixmmu19+N7sgEvPFp34SCjwWTqnx+chKVggM
W6MfPdZ9rAiG+oDIyKNRzdCXIV9Piz3aAyOlEsVo7j4+Ep6ssWGmGZy61RaBwIRLdRrNJhO/oC6U
9Vj67rhjWfIaW3jA8DLGum/caI7eP4KX0/1kWnvMA9OOF9i2BQwIn8/iDkl1EBzUXJuRGGH46FW1
JTCXtNgHsqi9HFCiXYYl7DH9veiP5lXsRb1NaYniSmfYA2mMyjA+Fnlm3pdt2/p3ftjDv9aEiWUM
JeE/regKmAWHQ+UZzbXqb7XTTXXTuda0E9yxLN3JIQ8G2glZfYskiOJkzQFrTdUnm40E5ezn0vUi
nuW+5JcSXIeaDHMzg8PhqMFwllKPvWPWnkAFtGhYAKwg3MKE3gcwJfuCO+ZlNRhE7YMvdP0m+pX9
0QGRbtj8eqzDbG1b4UUW8o33+SHxJkuzDLJSUCWqpfLLtG4xMswJSXzIgpbhrBfevMyrEmgQqOLN
gA7D6oQ3pqsh7vMibpUIdv8UUMHLYuhksPW5LBdlDHzE4oqT5y530xoF03jbEn3MjraYhxnm2cG/
bqifO34B0Q8idrJ0dQauomurNYTfLSONe5eLaYLFRXTFssNYdDDDVtDy61OKc3nN/KG/bTMr/JBI
o9jYNpbzm0U3tYKKI9I+KapzagaH+jZLg6vkhpoRjMg21+e+3HNu/wbpn/4hHP4BlX5qA5tizkv4
j5f/+6/bnL3+E/568ui/3/YXmfq/rx7Nb/UpwDOpw/1385/v/OB+/34rfP4/OeAH6/vbi/8H/P0L
f/23VPB/+M//P+5XftwiCU9T/YdO/Pj8v3G/T381ffyfPx97KP2L/35Qtb/+7B/4Dx5cARu9wN2t
sJthkcNz1UCd/AP/FQh2doNNhqFRFTbmAQX0T/aXlQCdP7Kej94auFG5+VD0/4Z/sEkZ7OLTAPzL
wfx8fNy/ft3frhM8+vWfr/8G/5r/EEfg82EPmo+tFOEJteAXYc38uziqqQfLE8sSU1TIcpzzzeKm
FL41uG7D+l6mGu04Zsq3d0sFy4IdKptAn5K58eahKg5UQ+1ZrRydcUkPIDb3jA2VWI6HumZr97zZ
qp97DOplJi+8rl28UywXdqpy07vLIRE786ae55tyM0WAFUvBsjBSVG/xEzryEkrwrlTlhzYrj3Wc
YQb67wJQ3lZiIcu56MZEsvlZrf5IY9O7HX3LPQ+mHwDAlvOZs9Q1DQYltqdH0IjJaHyomsRpc5KH
L1trUDtYeARqGlK3H+JRaincmSvbsU95mTX8paSHkT985tvnZlYof25WVHc3SFufxirpVo1lkWQ8
yWisvojoYvd53Vvd+JGCUORjHzclfsg5GHYJXb8dUO0D0fLKEI39fdTBlWMVj7bd7ysYMewYg/yw
YyCtjm1+KDq7dnSAw9P7exP67LjZkg3md9UtvRU4RA07tIhFczv2h9ysxvVR9ORjRVO+vPDFFvzZ
FAtz35ampf6BogzWgwoZ4LvSVKz7060+rJdi1QdgLd4Wesap4rTOsY9blZWjANIi5lGgoCoLai3R
JY0BHfq4sBkuyZ+UCyg3VB1FdiK60HDZrKxrEMShMP38qDagrgh0AUMIDjCSLEE5hx9L4URQQdaP
9zvhH8UadfUQe9Ufb9naB1oNKVHQN9coUOG/1anw5O0ol2S/2rBp/dRaNW2it+fD088VbPZ3y7eK
f50ND9d56zccePtW78j8KjQnachifMu7GdbLuV7+GrjPC+d6qFGaxwWc9IGlnTOH5TwnOBEpiSc2
67Z6reaarO+25GK7bUoXMOxSR7d89DTPGO5WU6/d2K5RNWnwopefRdJAe1nN9InF43gmWTAnuKhZ
xNmSpxy3GYCHseoXWM4bDj8nFZTPQ08ZerekKti1b6jr1SD7jeYPPME687RlPZnJMHcoc2OOKEUc
F6be1zu6U5qfaVam4wc4IxLI1CTelA+c9fp4FKXh5WtLuvWdi72cbJ3RddBhl9VZw9J8ghlG3uGt
5ZmZtTI41KXlg53h330vFoduckAu/ZDnLoaXzBwcLXgJSykYzjWHiRu4rrM3Gncff+yy77dfgEr7
7pojmTWXzIiN3tvd6PIPKHmuT0W2UnKDNsvYtOT7uuIjVasIj2AhdLgcmZcvsH8Z40PYLSlg6Fle
Dcfu2VCv3uVTHts6DXUbJR/WPdPvWVzsMjJeGYaXFUrHgyEwZyABoDU+ejipeOuyLo09592lVUfT
noDIZlOtpUVD3wZQW3Onm6HsV2EHt2bsju85rOwF97y6JUeQxyWA/ljwTLRacG7mrpzKTcu3KNfN
Y3A9/DarXHzSu8zEWDGGVtyYWngsqka9raU8fhOAV7cFoscQV7r90mUXp1lv6EUCaTpIs78QD4/h
uVI46ALkKAHEVnp+ljxDE8mPWA7JQv2EHwIu9WhzfW0tLc6HjttEEYVfJjPv31OfQF9RmdGfM9my
V1XH+THAZ44ceTqJvdpfGtWJs8lRdbZk3e9UKeTnmcnt2StelTek9X/gRuvgMKGqPtnsMO8gTvUX
1m7dPuShKP/EshAGuwZVONu7FruDttsku1B8nqvj6HCj4vwnD1X71ooSuE5a6zDQPaHJBcnEzYpc
OxDaNV9rtKXjfJDCgpYTieFSl/wuRNmCMi6JfQSS2k5oI+DYitwRgZWv0u/VxS/BobiAyI/qrVa5
/QwVoHQgLjPiJikzfl3hoZq/OhH7B+prMMWNmsdKlfu9cJ5825blKO6EDtsUV+Ei7sqNPbaWtc9w
mtMVyZ5/82aFMKDQYL9iBwcFiCGv3TirOdIh5VU5KFsU5mJK5F43WOzn0aQS2XMb6/pFZB2Cqtgu
bypv4/0cu+yck6L+jBbv3l2+rSdICdBpSy19MXXlJytSfoltdrN3ACOXynzOebIPW91v5HGHiOXi
2F4MlZFbHDbX7LcB+CC8DhcKLHzDOXH2su4qv6m2vPniCvqjtkbdFGm+40vfFFhsTfhaGFPDqM/r
+7ZeH/neic/mOIDUgCwFXHEsY9I6DJGSu6BLNDRrcM+rWPVtf3xIgcqU8p0S395AS0v2svmdj0Fp
/ZgTvowlz+b3nkZ3trKNk82b7I84yjwNvWWrwCbT9XPKteVXs+uE9xrOwuBB/57A1NE7cax/Zsoe
+5ZelQW8AsHlU7tx/6m2NpsYdfWrzagaKmoeWhHuXWHXK1sMzXCmZf6H8Cixc8tt7Xw+FLZevmZZ
XuIw+zEpWV/7OYJc8P7G9lmOZR6hsMCmcHqwyZUL7o+NfE69bk6w8v0qK0LjgFq9YyPXc8+ZvjWb
OikFFmaMXjTmakrHBbYmj3il4VH5Ot2CyOkuUFD7O3mw7Czl3HwFGZShb1a7OP9KaC96nAtlX7jI
AfAaYY+xp5lSmDASXhnVVXXjgk6fm057OcaMrMaM7ez6gLsGxNpFziBKXooj39p30Rfxx9JJ9MFC
lv1C2arGLaB8zEzxx8wr3U9Q5ORvDkv+Q7eiV6Ez9i7dAuVZ22OgbQ60ivjZ3lYm0gsJfTHGHJwN
Ts0C9WVlJVZtbu9FyvjQIGpObR8CTnvid9Ls3RvMjGyfWFY1Z/jxH8B6EfNJg9T8mkSk2VWYj6q9
AiBCw1rQNZxat+8/05JBItNHqsNjXRN7np2xPyG0LidN3T4cxSbAbTIphpCjCDYz9nCNs7I/Md/6
ie21mYgxjyVj3TzVXUsGSJ/mMbNi37EranlHAoXfM7Mw6O24a8hm55M0St3tEADgXu3qrMuozYCy
tjhlxRYniD2yEoNyFhbXHuopRtu8ndJRrpOP1XZXkc4NQE5Mjd3Mt1894+qT4lS9d7zhb3sW67dE
lvCS+gbg4Nwe9hTzvXvtnA+XGLk6pVX/OmSbXyxzYpxZ3t2bQsl7jTZ/artD/JJbWZ1XXueXhW8I
wMHqoFBW8tHFfBkbxNbRz56+xK1Wg1+y4kQ2Kb/AbRfHTVM2xevSmi+C5gIkcpefNTvi77KxZgCm
9xsYND/HXvgBttTPsFnaGUceX0AmeFhMKcTxEPiCV/a2eyoVWa7saOd7B1AfhB2ASnzk5J5r/5uK
hmUDjP9+bOravji4mtWN90iOfl3la13JbNQqF+eoxfJjAyV5WfYOJpwvC/7FN0qcay/Vg97W+tum
lfjsmQR/Dk4kCZylrD2HZECetmpfHuvNrRjyWq4xaUPDAUuBpedg3hRosxQhSGXlH0Wb9SoAaHns
U95OWytLN3AKrh03PMDizzexTqXZ0NXwA0SDcgo0Q1bWV/DWjk1KdoXHdnYku+m6g5mBpG49+0DK
LxLS0x4Gpwmj7uaV4ETK+i0rXfOnQbv4Udp1u6d9ALV41O7bXirIj6QnenAsRwwHr8x3yKPkTaE8
cKSDrGnYjzqf5oqY0WbOxmcJ5HUZN3TMIOn8kyi3+iHK5M5FzvtJChleYKve5iHkgMMGr/YGz/B8
SYVrQje8Ajo+sFgVvUHlkTsscgcjsXKtascU2MrvLStXgKrSQ8vF1vLBZTHD3SJ5M9alECNpl+MO
ot42hyfGcypGgE0ODmmHDYJxbitwgjBit4d+bfnndGw5GbN9IeY2Nay9LLarXmyW7xerec1uoqMt
GUNT+y+bgf26Ab+kYth9vTfD2hZLif3Ci/S6+v3elUoTXGRcAM8W+XLZF1VNIGGap4rE7GznGv1s
yi2vsOB6feqgDF/rnbO7JI/5R+tl569zPpftxLV201Y3QJf4jqBocarLgfYscayZcMdtoxtqceVp
PPXtyt8z1oEIFMh9Bk4KU1GDbsQLPDroT90FOSFC2DWDKgdUtKE/IivopAOLb0579bjWUJ8K5CxA
QCShVIUlewRyNT9uIeZkMKUWX0nFHI6wwOyDs/vyUEP6NC2sbSbWLLoD8VDlD7TiED1AKPa9AEk5
7RbVP6PWVA+KNTnBghH3KKAoXh0w4jtopVCfVder97abQU6bOkiNkwnmxZg+P1klxO2eh/wb4rOf
FCPomgfg6BiWH/KrNsGOhSTbp65y2/Oh1p7iffebBXzGujFvQnHmiP7s8zR/5VGzYc+q5T4AidDY
ScLG3Vb+pajVcYnUrdAlAgT2ztKuuwleb2eT7TXectXcWNQd+9jk9etSFOTqQtw/7SRjv1EA2Lv3
1XprNQzFNQ/kZzMjj0PjlwcEOPWlgKIICw9dN9yDW3peyl7AAEv+u+5N/0xJTk7AGf0EGeS1Qfl6
B7B+vlF9A0Sug8MflBL2U1dL8i0EK+9L48Bwbyu9WySFdTxb+P7QwCiGfWUvgigCBYRWLA1UNtW3
hhB5izJv7lg1F5BO6k8eICjDqSj0qa8YRSeo33uHLdvpeROE3hTzKoZipY0DRevE1/rwWzXMByzQ
rRJ6bCV4Qqjfsnju59K/Ktt6NCC9byDg15nXQ0HmA/4CMOPzPCNtYKE1R4srtYC5BnoCohpuwsEJ
9ji8BFBNCocSmvHH1qX43UKw+rYmv30xxSGboU6wndU026L7WqijjjCcUn8Na2P62/2wlP04NGzq
dmEWNP7WS15d65rbdIKbLKQ/g1T+JXxsR5L77SmqutlwtN2fvGPx3VOR+9t0dCt71NAf9YEA0pHj
IHbo0nD8h29cSp9Z5DBxU0kV5nabX3uyo4tPtf8E4IOcLU0oG7ZyzptrBRy0HXI375ctuabGuWxo
NkjYhVmO5byjqWO7UzdwS5VWeLP9dqdWlbPpAALHz+6oqlNPfDdSbZtfaM7tmXDNtkksoMaHFtTU
sEFyM0KCkP9Gxw4QROfllPpWboMvIucnsKfHNsEYL+qrQVsMY+rK/Q7ATjA4m638rGG5FINqIkRk
e17UOObGfkmuph1WQQH16mfIWiSVP9dQNDd+iQGvLfpEyRpHt27Zz9zLBXxvBSjgqNKnhdH6DgRq
NQKfaocky/whY5Q9F+JQ53KrKtw51d6vWZ0+tUHxBzhSMGKZ5O8ISr0fzby7AUJ2yTHcjMkf9i5b
JukOM8G6ymYMTYPzdDT7fm+D1S2GLnSoTxoaeE6NduwFabIM1CvRT8sOO/oOYLnEE8oo/2DUusnv
i5YAGeSF3CsQA6lqb9ZjOfIXJ/oI3M2GXdwC7Zi7kdNyYQNNa7NiEBBZ9ckZr+enjECy6iYYWZuk
uORLjX7X8ljVj3WWrDnxxtkgxtA5Q7FD9tBfaQfl47JyvrAVd4Qn8haatXM5jEJEsnMp47L2owHf
Pp8Fa3nz5MGM11fSMh4GFjcwMqHfenK7lHE/pi6n8K1LaNq7Jpnuz8YC67+lzpNG4DxAcZq0/4i7
IpHtEziHmn3h/YYCrndG/bXWHetOC+SN3T0BX0ueofWJ6JMA17Bdjw1K5ekIHL6VzrL5pcAr2/Ho
GMMankh3YFopyaDrsQVnmzAEE3M/7k1Jiom0Lfx/hAcEVs+LZEZcWBGzdYLvDifUHn0xzWsMt/W2
BHraJCwzL3Zr43GivJTknMNsau6j78Jx6zjf60vDSbVcgA/J9lbouljPVTqASOJjPQryknUNfLnP
8gyiWjjQ+QykcI/XGUL18LRnQe646viyn1nX5tmJL7mSl+DLLHti1PTyfIB+qTDafakvfZ0QuRN5
UiCSwUblX4ClIyi7iq0VyC0G/R68BZf41B8JvvcIB4Da/+XbvbN5agmGPuH9LtsOBeq4/t4vhbnx
OemPYV/6+Rg74vVdW5B0DHKJe3dCJXirAcL3HOG5kejJJ7ndkRUBYiYlsD8L0xPcibgcNTmjLXMg
kAKC9NAf8lxBx+UQeA+6Q0r0g/owT9Hl5AtgDInL3LXXFejhVUJEdIv2w13JSvhISnDxPDbZtJTu
J4IWi6Fb17dZ9yt2tLT3wF/bzxDluscoQF7gSNq4YQHW7TEF9cuS9CVB4gTf1b25XSZoIOtvqPE3
ZYAoMSIO5L6PegLVJSBVVz22OS/xwUs2LAGI1iKWV3eA4ojMtJjZzA9byNwp1Iec7DIv5yX57NJG
B1a4BgmmQo85386+atEUOisH0xzbich8x0Uf1gnAePHUeEuGWM6VnGg0C7k2PtoZ0zLnAFWggO/Q
5Tx1qqDffbV0pyZBleXcF3s/tEus8vvDHeyyiPY2i36+MMitpzpb9pMtxQv0kH2nSLQK0uLGPkOQ
WpxjPvMr2mp/XXZTfg4cmT97h5YHD6bMYSiE4kkcHaxdtoH6ZfR6X6yrfYcNrMOQ+1JcQePn0BcL
X/dtg1v+L0ujqlHCnLqdqU1/OtVrrBoPExtRHs/EFOjHwuId9AeLryKG+TWaDI3gNtqfFWHtj1xS
QJZwYt9aD7oj+oV+2ndIPYtUxIeiEPvkICKCdg2jJllFQE0x9sNHn8Mp1119ys3yinS/s3MobA5F
zG6gnMp+fslWZC4e0d81V+hK7f5YAVCEpsH2S6EWMxY8g1JtaQ4gNEbcJ/Knjhu7FovsfuimY4ME
OG5L+Ws3FQLGDAnxAenviiqGoZOuGJcN1HoWLLmNrTNPrUzfQdJngxIRkAdMPKwbPj/Rj84MVACO
Hdt2fQYN9kPCpMWG9LD6JPYkIL7BIFK2U3Es6u3Q3KlJ1EWYDDX2Ew90U/ijx/Tl0PtzsUJgnaU1
n45sM1e5ztlYCwWNNSQvxl3QYlAV/8QWmUETUu/cSGDKniGNN98jz1+OUL1AB8aXnUN4rgpIO4J+
y1qnb5lEF1rk88VyGFes2t5VkY57uu43JMVjQlVNcL2Y+kwKFW5jcvpeqi7dFA3gng107dWWGfge
syRc0Ab6Dw41P9AtnGbbFb9tH0DOtV35gYA7h5FF0KxSuZ/UQXxlAXLdtLa1Q5f0RQvIScrQi1Nu
QW+xuj+DbaxHz+d9jGjehtKjN6ih8X01200tIrlS7uJQrQzFabXQkYZb5i+h1ze7KLOxWYwAughR
NkDYotmGUMbqsWtbXo9LFRrolnO1ugHnppaxgPmynQVB9LYiBEE/Kwxbc9B0gW6efTyieDU5gzXV
keJLLgroV8l2OUK8pG7aRYJKka7BtlFf3IzeZgcjk9OQRlEpKN9t8SrLox7gYn04NpY8pmIHGkZ9
RydwsK+FKH5qtNiRSwQWrUbyDFpAThD6N3e1WrNfPUkZLkpNB7O1ejgW/cVwuKRphbhrKIDjYSt8
eYMi64Cx2Pn14AK0X1r9ibbQO3xwZge6IPkeIT+cXLancY6yGwyDsA2MI2ueK++3c6AfhbyazcdC
sM+/wIiC1ihFgROH2gh10MA41rO52YD9YtKpu5UT+7VwphjaGcA1IwkmZWfVpS3oDGsEJOxTPjfo
As2XZ3AzFGxxCPUIAeG+TWqjd6tE6w3AQajh0B6VlPDPO2PNLVxD9bs+GAHAoMCk5HT5Uq+rv9uY
4J8XiPBrnImk4NCYhHwB4PCfLICc1tCx9AVifAr3XvAOoAlER6MUyzYcOfQRDHuRbfW9MzBkr23d
fEvAkK9Zb3Q9AOj0YUpty3C/qAOE4Vp+QhAejrJIP5Yy649xzRxhE4kbrcaVZ7nBpaqRPm9tWd1A
G2x4JUBSb/UOiyXtFvMM6bYaeEZbkOiA0qB9bOv/i7rz2LIb267sFx0N+AN0aoyCuTZuOIZlB4NB
BuE9Dty3qVc/VvNmvSclKemlXq/UZmaYGwDO3mvNtUB+JBPfEDAYokWxZ+XRL4Y5ls9bnK87cwNi
H7vsh7vaSYgo9aDX3sMoCpfHUbw4gbUVW5iDuYSEVBGyC8sD4k7Hye/nomYG6YxQa93vWT6Cs2BH
xNGQOV3CtNQXrd9ZZW4GRtuOfr8mCMKOnQY2ThpTbWXcTXivCEDWsJsyhSq0mJM/Ng6o1tq3827d
DJ5BeWlMu3Zd112qldqhtlycPE8vP9VWn3K5lCjv2nrOBl3c8bx29uvK0cywKsLejbUnAPvRl+s8
/QWI+is5aTvXyshr/EBavKpMt+RvHG5XJbMw6xXW2ZgObGi7ArIQg3eV/ySI6poaVIAONm8RhKGq
9VcwIJ7tuZBxlQOQ1KBrlZMZyxkEUdfCPyET/wmE8BuLyq9B0+s1CWDqmk365ne22l3nvK3qLDJx
U2XUTHLMfdyV+H1qmB1DoMphY0zz0ic9cezpL2Dy3wJQFPpYzjXRAW4sbYfw+W8s7Ny5Xtw4XhZl
sHmlHyPDQspngAtWKs1659I41r7BT+TTRVOlfq9tLUqD1dlxiKEu0pvEazXvoo9qsIM/Ppu/kS2/
EBt/Jl/+DML8r6eGtbD6HZb55T/578E3lJNcW3GG37/U/4fcDdTzf03d/O+++qz//VUzf8TYoG/+
X9qOV4NC22iUlJGRu15Tf8dtLOodeGE93Vk215jHP/0bcUNEjwSeTmu3ywMRSAFG52/ADfjO9QrB
mdMsIAXejPlP8TZ/vOSs/Xfy+hpgc3hmQZJICA7P+T0aBRo3rkKqPGIpz3bJ0KYh98cUtVsqAyrE
k8CGd2V6luOzOVcua6rzFe8pzLPikorCCRb5gl90TNb21VwdFILkzM4UFr1+GHvz0LTdYZ45PFbY
wt3CoNMndfVSiCE9F3l7LIbEH7i7ArPvnVD3svKrWXnjrQZnJkvIBKeNQ6PG6l0K/YKG901nKY/s
vvEFgTufSRkRSy4fON4wQiJpAtEZHIVp9aVzJ0wl14s2NbyINUsCq52ZpdDZ74HjsLy37XEc7X0y
Jfkls2r30ckr9TDnWx5oLPDRMg36YWGX9wXs5xCL5k4xasXNs2bVvmkJ7cEoIGah45WPFj4hqAN2
DMAjI77bLo/Nmo3R8Z4Hrb1L4tbeIUzdwjCMh3VKYC4Ws/wYJm1H9iA/TlJtGMswJ3odFwHG+HHO
V8AOww50E8tjq5Yb7GzCFfqwy/XC25VMgfvFjXNfbYliXfaYf93nwRJX6wDVeMifF+TvA0O+/mAM
yok8E/xp6pbAWMUjXEUzrZxkS8aslaPp80aSUBvX47jJ11YMn6ah0NoES6YHYRpiz4aznP1GG/f2
bL7VFT6znm5fY9kmQVWWKeJt27OuqC8IZXCt9YCGtDT9Mztz7dsCuNaVo/YmHM4kfdCePfdOc9Pb
FVjcKYa3uvUee8c5eXo8H3onuXHGoQ2swer9JIl7OOQc6ELrA2tG/2ZYH1+m0vVuh0GrdzwNv1b6
OH9YjTEcalE+T718FKOXbvgr232Vr0vUuFiEDIB45Uu+ACMYN8awrKEpDT5Hafvg7vKmBOL1Yxy2
CEz6Xo/zz9or9wXeYdBWzom1cAD8HDe/64vbWCsDY8aJyQv1kWsvKFEvcNu1b+QKl7OeRwiFAgW4
xxGzOvxxI4lL9MAKOULMw0HCvb5MBFpPxL/XqOOS3CF+PLZAIUHnlsk9egv8yCRtdiCcIwVmgIfF
FZOxirPMmVGW9+ataZZLQACzC7aS4dqtN+OQzH0atVa8PtIZ1/mJVi27pCxqPYihZn3DzfKz1y3d
98KQxWXSjcjaMtNXUx4w/8tu9S4lKx83KTMTUdWA5xdRImuP+zY+bARf3+qFkaS0tPJZTgXwTaNz
cerkYdbS5UKxwbDNhEleqEcUg+5iJ0kdrrKrHmxj/fCsYr64kC6naRnqEGcoiwTSfhvY5ViOMLwb
TP+q5jLUatldMrtb/So2hmeVQSfNiZGepLTrV6Ai737QYMtQW3pgBQhSPx9s9V0IUeHHLG2NmWWX
l6WZtgeemHmY6SO4kSW3/FkXsX4HZyensFpjNmdEPeN6wTjLI8rdcjfWznxmMKgfpZVAZ19FH8sv
vK5P/WxOMvxoJ+19YivbftoMO5o7OT97dcqzapCx9RW+LDuptutbVuaaG0klGwZkzSjIndmb37LE
TV572ZYmAVWria4yWKSvZAXWvEgPLIJc9cx/1XFwFm/y60bzIn0Z0pdK8ctsvKEJGVcTNw7jr+Ob
MR89L2iyLxD18/1iTNt3BBR8gXJRx83Oxo8c2s0v6jFm2lS1d9SxO30luuLDwuAKRtlvt/oiVAo4
XmS9324OUQqzSnebrUiZCcOZXmqdOxWZnE8y2dCXpHVV+hEwd2zoOj/mDLBhmr1+7tWVDeD3PWpd
ujwA4DuPC5mFs0XWiGXW6U3E1jmNmH8Js2F0P8usFcd5NZYqAIPirnJzhVIr6h9g8d1Bk2q86U0s
lEqfjcASrrcTad6da13IsOJRfGvYwn0j9lZGoh7nPZs/+1I7w06SEayaAK4o/tZ1yWr4FUvv13x2
3DvDSEaWdn14SHAxd6k9lXsiD9zp4E0B4YJ2lzpp+UxjoIhQItXRsefltLVFzCCM/Yvwv9QB8Z0J
U6oa7c/Ky/UblRb115FnDUCfnmVsS3b3LGpvCIrJcH1jiDW+uOenUPIwXLVzM7rLcIkHAY5XeavN
U7o23ONaOVsAP9f7qaGGvZ2O2z41HKRtL7ODxcoqze+gg1iiErgEIMqbpkg3dKbUIfwi1SvYzvaQ
2FqBAZV8G+NU36Gbtr5eggnUQIK4/TniQCv0aBkb+dYhd3ysIstBp9z1BDFhnOkb4Ktbc1f46zK3
O+VAmKS6Srj3s6I5oNi0u6Fty3uRKHfXbNN8a3fzMzzGeOBNoXbQytj2V8eqHhiJZDjm87xfpIVJ
XfG0K9upuykUTkxc6BJ1aJMHrYa87StXHNxUGrukaMyv69Zw7SUQC8Ic3R3R/NfOTdafFtT9DWBb
G5m99yCAYp9tYjP+gEm6mHOkN+N7LDi229VL+WPs4qlejlOsYahPX5LMjFazS3dxjsvmuB99PUab
V4ZFLMNCrz+aRZ6WKi/8zCpDC1EZH1sP2xbxwCNJH1o09ABuIoKK3kDsTex9OqFdTDCojTPFF374
wLXV27A2YWwtKvSUsxxcAsKf07AVj7UR5y/jsja+GrLhLYYNbqWo76rVEfsx181Lsc7arpRW9uou
k/e45qPta5pnRzAZXmBlKQHFJtdOzBCPllcE18SXmdnm3llqQhJiCpdc3lVWuqt6N9i4GcNivsIn
qbMrAaacivzO0lmPqbDeV41wKUnH90os+o1ddtkhY9Bq1cGMDRTWYWeNCQyDG4et6W5Bvc7l7qrA
u1vaHpFifwo8hRSeLehqWfiaSlDV03gMq6EOHCs/WAB1u8GZNb+BoAqczs4it+qegNDbgxRor/gB
UbHWwVy1OJZr9+ly345z97hUX5ScD5jKEF11lJrmrTZdFRUnieS27qrO3ivvx9Ksjz0ZpKibPcf3
eOjDDRUc5PNt6ra3iqGLFF4Vzdp0P3CSFvlU7pJ68Dlb92jXkWuaS+QoQ4YZ7M45K6sd+7fi3vWe
xbbpgSHXn9rQII87JRrcRK7GKJOFCTXPwE3kOwj83p2cqGaKPtkIsHpW/ewSg3+cv7RTOZS+NNru
lmT8rrWXn1gEz0qzNxAHfWM2QldIkr0t7OHGsasYqJvQRz0N6kCO9aoBGt7exr6C31XiTRv1bG8l
M8fNkOy32tk3qx1uHg6YlRTbQWib/ehm8twOCvvQih8ao8QgH1nL9+Nsr76ypoc405u7xHbrE6mj
wq9bzNtstc5dP454GTzQ3TQQcg6N1aUcgwzT0yaalChng1NuIJg0jmJ4S5ObUqL2i3zbe1r2c4QF
DhNjco54LMInbeYGckbnwZ6eOTqc7TXxFjfwTKku6INI2xt7iOm4Zw/qAS0ykWd7qiDRClc0r3NP
xC3BRDnavQu/aU3bYZbKPDZ93+/7vhYB1278DN3YBFPpyTuVpnhsbtGcemNNQ89ABHQzvPy2M0Vg
o1btk3IkBNWkd/Cs2sEpR+Ne98R04U1i02ePnv8Y13b6ZnG87UhcbeeySgh0uY5b3TQC4oOakvUp
dsuujYwpwbzwOhyHgjQtuP8ULGZsMUgv2S1BA/cEo2gFVs8wijNRFoib+fQ515A8CKnXGOx2321d
oYWmUeu3DcxOJNs2P80orOcGcTVou1oF46wZr8rYihujdPL7mhkrRGQeb9vWbqNR5KTw7DV/kE0u
QT9K8cYjwP2KT2mfl5WJ3gO5PLsjHw9UlwrWtfgWm4zAcNP1wZKdIN43F749/qiS+uA68RXN0V/c
tt7naRZJY79u2WuTOSd3+wnDFpiu8dNAlfPHFnpYGW0kVXXTj/HByJNLbPAgLpaZRFm8ByYjIec+
jdX0ybQ9HBs91X1pze89rNCuz8e7tLhf9e0AudL6U7Puqy693qYgNeSu82nf4/4Gsbu5x9gre2Jc
nKvTXEx3jkLG1DfStWN3X47TaEaJt5WR0yfzwSbR+taU2Xia4XKiKW/cqFzs+z7LYHitgmNZg3HK
00Y8TTFECweDk/zQsqKNiCxsAMwgL0zhRcsGU8nIzLbyIVOpc5eJ6YnKhdKEBqQtxe8Ns3tXhtXM
foV/E8QlfQHKVEPk1eCNTTZ0b4OAXvHNhgxuOyzZvhxUH40gJZ9GhTUIlBVzHazzcGMJfraiteOL
aPNllxdJ89IWsrwhq/dcaPn4xQCJQCgShYAOXoYbzkQOi6RxT2qY2f8IL+eOv8Uei/lqSYLFSacl
fplY2rdsUBrAGar+vtNbN6zodNk53ez+XFxL7FyF3c6v5WSHQoJc9HL2Irst8j0kdH9TZ8UMmNmq
fUrQ+SjHtHkR7Le+njfyy9LGoz9s03QopnHajx6JhDyL4wMAkPwQ65ick1rrHw1CUD55cf08lV3a
nybKd/bEPzCYhtw8FGvbHbvZeTMnY49FzsemmYMM7RkGfBA9yXwvn9+mxmkeR6fZIlVZZsligyIf
zLoSbMzT9m1L3KEnpSrN2zSvmM9NCfljFdPrwJNiJ0gBMKZM8S6OV+TAaqqnXebQ64HXTKVFm7k3
DfMXG/vcQmukJfaWN13vUP1duMyxgJ30GomYXGfQG5bJUhbP+XPFEXdarVKdAGO1HzJWlMZoo/JO
Bkf0udrsofDjPhG3QFlNFPexhZOXO/GpWsqLs8r20+jKT6ulgmbrbXNX8I+kn2R9yTpnOg19nUcL
VQcgqlDkYWY36642evHkoVL/zHIPaAVvYV/Hrv3O6ys4DMRYPtSlMs6GBpWvEk0958QkHV/ZDig/
PiS3eTXYbLiFNuy9DrEeJlk575W+4by6c50/ODFjhU/4DB6aKZeou4veBMt4KmJ7PjfLaB9MCNWv
rZZcPTcNGy3ggxq/pkb7WWjKuO9mM9nj3RL58NYiWhJmkHwzy42DyMq4ENL54rj2GlIL9c1ItvfJ
ju+TbOFhKZrzWA7hWqm/6dL/lCT639M7/8eFDa81CP+17Pn0f/61L7L185eg4fV/+Zvyaf2LS3SF
ChCp0VEBz/l35dPg7XfX9zbToOVdC2ccpPy/ZQ1pF0bfh8wk/mZQ+aAR//u78mnz9XjLNku8bpFk
oyPin0gaXt2CP8me3E8O3TDX767RUgm0+aubICnNcEgwWEHR5u8qnW8YAs5V1/rVMhOt/LdP5T/x
Exzn+sV+/2YuX+wPf0Q3vN8chULhwNedPQVjI6rtC0DMFQiBP2DJHpsOiYgQhn5JbS//CQ9Ru/sq
NYG59UG5B/AqUaEJOiBkrq5iguzk7uwjeFI+3Bsdw9iBhO2Y7iDCanHshspZzkYXj93BkbO8mFnZ
NXdFOho39pCNyW0NorWGs9cv3Tm116TbbVCz5FcqlqXQGHnEkH7SKsIpeb9FRWcAsix9ef2fbIP0
uBXbINgjGeH7bMRz3U1mUZtoGhWZLOIBVXWgGwpxqzWmuzVRfKVxqZGSnLZq373CdTpKAzbmqm6Q
iCf9lPJR5Gow7/MmgQ9oi9lGa+g3jyGXL8DkURK2YNPFiJ+06x42uloqLvOyaEf8ooZdcERlrvAc
Qf72tdOw8k0t3UZWWCpNYpWiWYxHw4MfxWxVlAZQIIDd5g661+/TrcnQImdB6GNIuJpBLnkUQnKr
5GVeMdmOWzNZr7nILZ+UkvgggxTRhfXQTrYTojm1fr0RbwbNQnjNYp1NYOv80oLjNufrVyriOmwF
33FyJfKDAilBfiv1YQxVSpzPGe1br5WPiXNlKOLxxRMmCzUnc7j16M+p8ZYq+eSs+SMKRoGvbNxx
jRuXoUUzAK57UDLZTbGlISoObH1SO3arax+9ygZJAuHidPVod+Nn8POsO2UYwR6+bTAtxo7kL1k9
znWYYQoY7CyAz7yblhnmf5vDbLYO5VD3cDLzg2GmZxaLLExzzvyxnINurGZmZumGZCUJ9Mc/YvRO
q6d7gSKDE1sUVUTxQDdSZVyMxX60aoPfzUi+pTjpK3h+65ZtWAwkJYB6qz10+Q5H654EeZijLoa5
zomnqx2O6iNlKLfF1otDO4ynSc9xxlXia3JQfpH3l2sN4GLYl0HMyM71upfzetjW+k7f+Anaxrlh
6763jfRTR9NO0r5/6tX0xQT8sOv1diUq7FcqfjbH6axZ8QFujinBG5H1t/i4wLyHEGVvLni3D0MV
bsbKEuts158tI7Q4Z4yUK1LZUh8TuVxByq0PdFeg+xYV4iP3SVjW6avFMe4LT+EAr8yKoE8+fWih
hyyN3P5DF0A/rD23MuvyfWoPn8OCiJCskJfo/dG1IKEvt1280aHRFgMpjOrJKVi37M47z8Z2U2/Z
fQNrSmeHDKZNu13iOvGrFfLV0wprV9V01MVts+zoPKtIlOkvRouykbkj+ZJt2Lsl4UBnfOMHvTFc
fhVv1L57oog6LW3utyz9STL2Ma7cDf6KWbtzKCRQb465HEbzqlLWdOpk9vCR9t6EMmqqnbIy+IwG
cHXtzQuuwlmu/NLIbx47zfBhCuDbId6OOVnwG1YEUl7sLeZ1A/Pa9t6r4vG2z2lKmLrtoATUuZnK
T910dlXjNue1SB7BfrgTF2eOEJc21HZKrhRFLkFTkwtI6EipjGYLTLMgt4UmP0zey0ZB1qhv9Vmq
9j32pjhimwv6sv1sMo8gjCEgTYW9sy0VUb8l/KlituxdLywzsm+DxMiHf4Wbz85DqrWEXZ2dWWW0
skg630rl3VmDfkpX85jExRnGhV3VG4mJxg9DoUil0F7D9VQ95DGQfZ8B0kxo30Fh2i+Jqxf825QG
Lb2XAElGupOd81W3p7NhF+59LEkMjC3pI0bpp6Vz5DHv5kNnF8eho3VjTLpDntJeMnfHdeO7mT0T
oFFYWSBSfSMGLx3EluoC4BHvC3b0vinkAXeEYKH8gXvQhPW87gXDtD/JpIgo1zEDk26dkIfF961E
8apdpC+PFaYu1AjsZuwY1pYbbeiAt60pP9aTOC3uyk9KocNAJ0ahvaT08xyUpC8maSMyhVlg5fFD
KROw+f57Z3N9NxMlM1lqR57bRcyZmS9BGgJtzZ4qzaOiZJbEnGgQ6m1KXIwhuSX6E61rTxKzSpeI
Q6K+5VpHkNDmXr8QX/cCfR7EnWZWA2pbil1Y5kQp2o6/61SgeQ0n6cHS9DHCJC1956YrT11LeJwc
0U9zLnga6EXBuZgYZZS5OomZTeuObi1OXV5rZ9tFLMisuDioZkG0rzMk5P7dMsxLU+lPo1kxAjcI
xLxMA1IGq632OvOT/JC4rQ1ydttcXmRJAVOqWr8xN2RQe925Q/fhtekTkV7rc61KLbSd7k46an0o
urXcL2a24/D72GRDyVPDwF116zEX2iE2SroI4vZAPY2Bhda6UT83x9qBMItl/LEuyWHu7J9Tk8Kq
TK17yCHS7qcqn4kCt2ZUUOrGEVkTv405MRVESKDK0uSD4o9Ua8szsQn2+YkuoGFe/NJpHw17NUMr
0y9bU/6kEGbYeQQCid+Zt1nBDVVZg4KEASoSG14lDBbHbK/uFMsnPVPw8WFS1a81s1rQtoPLjV8w
L3jqJfZitEIWW7ZReMC6itcTrOBZJV5/1Bhc0V6zc861cc3AasRg8neAdnVsNfvNXVu6Rpvta9JW
DwhoHzGguT/3Xn8xKpvSg6yAYTeLjeYtlfkUKomwQpek7u3kNtkDmPnFlfUX20Ub1tfEuZ59c2Sn
hvWIpBZje+AGJptWfnGd7d1eyBWuND3GTcneZ2rZQSSC1AqZ7IcOpv1sGeLSDq0X4uK9J9wRdPOQ
AHG8nPQPlEjkzZX4MZvld7UsDV5M9ohvwyIoGXk8V+gvtit39Wyj8bWNoJjOed/qqt3xkii5IwZP
RLziz96J1bwz+3FPMQWm9VYQJtbiY4H24Vbp0TLUHS82+jZby4UrnCKNiQonJy53qkwqn6alW1Wt
3Ceri8cwcjhUhc7ILCVVBkmYWNsZS7r2m3r60WgldpZ+LomPULVTfHMK827rvbt8zJ7ayQp1rbz0
KdRr0pbf8c/YhRNOt4Z0SbZphy2z7x3DfBghnFfDeluQgmLafK6DXBoA/9J9VGrfRhcJslH2C79t
47vd8jHNxrMGkw6yMJ+rXn/yuBBJIfQnSzlT4JazCBWt+XdVVXEpeqCNzdC9t5QcYaHHxm3DD7Mc
KQBiKLPatVR7t6df8CFz84pjBf5mCSZnrj+zGbP0mKYdefdiLavHRDOK5VJx8OhBVti4tf1mg9bh
wzh7odPJRHLLlPIAT6XV31D+itc5V83UYX6YnJAg9OZlUBYdcCmISEApFV/EknU93Gm9Gf9VreF1
CfttNZFUjsCTcCEYvB7yN3yrJcKkYJAwP/VGEGRohZWRb7v6rqXrwkqLzqOOKqdS1ghycmH4+sxu
Gr+vN4SmJosvtExPe1Kr5ltxPZZmS68BRKsR+q0Y3TJ06T7QGMw2+5xe5ZiKeFhOEB+kw9d6W3tS
PYhjQPXE8hfNpr+2ZEqWPDZMx9TpNTY9DWP71yUPcyGVJUhFMFLg8TLYXvkyaeVBUNHSHQT23JvT
Fa4W/eN977eqyOu3pdXPsSnQBjW0XPM3Uq0QgMCJRu2lg2lAWVvdms9mp8P3ESGq4F9Ib5ChsFEE
/apamPYXIi729T4vce4IavwFOvcfPwcPxEfjmiL+RO3yb0RZglWY4ehqAW4am00+GU3Y8Gi5oWwx
TvDo1qUPcjse/qK/91eS7o8PglpZFnZ4NqCh34sOp8QjV2T0WqC4ms+VpCltKQZxyVlA70Xbigvx
nXgi+EBJyT/+I/yH/f4P0QElgS5HKlLt60fyp75ind4J5VEzEJTUTH1MiYtNtNRbnwQmIjNlVHJz
3L8AB3+/lygqtuH2bBQFj/Yi+dv3pECxlxj8SajK7VTJQx2rSDVv//gX++Mn/7OYYFNpa7jS9WzH
NUx60n/9zSButqGSTRXqX+Arwu14VznhfvA/vk6nete8YSE8cGjoXagZQeAeeOjv/vGPwHf7XdEA
WdMcclbUs/MMtn//IQoA7VgmTYyT0529onnCvWM2LdhMTEoSvywQ/GEp7NOSFndtZR/bkUdv5WbD
YS1bmOcB+b9OUlBqQsABsb3hRInTT0eoY0zqEPRpzBmgGrN4MK71DhTk5cys6evY4hhCXLR7yylD
6RE9G5zdgGhgr82XprRPMnPu23wmGNCHjmhuaTE6jGU7+I7ojw3BR6JKYxDXGJLj5HJem2bm54yI
N65TGLD/9P/M1XyvzPiNFE3k2dWXZmi+b2Z1dic3pR40vi2d+bW3l5Nd8inb6/Qaq/kdhOhdm9rX
GFgtN+uz4L4LCWWh+l6hKL07TpXo/EV4lH8YYZXwN4q1XZFhxlnLUdO7O/qg5Xlw3e+5IQhf9VQI
JqhSGy858Olw+0KG4ra1nN2akYKR7qkySUAs7N6e9nWOuy/p6HzLuvhmLpLDOpuP104cBQfOw2VA
jWU4NPtXPpWnZsJDMzTSL56+J/F5ogXnjQmNrTm5TSHxV4P/WCQgy616nbBci1wnntl2u8QSoAbi
e8H5amBackjizljNE+cD+RwYhDmbTzG1zDBrdiia+Ll2sXjdFt88hXHI5GNqGm92AbejqhfaWk6I
8ERbQJj9drmWCFDlBPqRxwWOHTWArfdeL/aRMOm5yrtbY81fQW2uszFmwbzL4ulbRSemr8zm0czm
L1dDpqvMSBv0r8KRB3fwmF/5w07ldjcM5VOa6KfK6kjoTUj0xFM4ltym2VG4yC6T1+9OhpiT5CgP
0JBAJ1r6hYHyeR6HLkSRo0cZLyVwbE1/UAJFYR7vRrN+StQ677rumjuI+/J73Zhy12v6TZw3ezju
s1OpqNHma3hIq8iPZDdQMqfF2yY/rvgb8wrzLaLikFHT3Quatfy6GPdtud0AfZiBMocHATt4ywsP
mHzH/NZ0hzOL8J3oBi75tXLhXqxT7rRnVtOTt3GfUfqV71qP+nudMq+96kszggfJDgTm17uiaW+m
vNjHsdoQKHLyndqc0xfGhgmn4wtzo3m3F88W6tjR6pSAjh9+5uVEO9AoXoGzvjbWKINNrFugVdV4
VNxtUdZk73g4T04VVwAwzhICHe00ue15HpAKWBvbT3lo1FVzI2onGOPijs81pJVl8Hm1gkfZITil
sTYTpisQftYz92kEDZAE+8gqs4sc4kPZbMbLusBrrqt68lpO1m6Nw8qemleXNwyQMRD1TU9qMmgY
E6k6IpZZjrNr+gDS52HpfsaGfapV0iG6NGnU6aCBkjp2L/Ue50G9imF+nNM+SAaABUkCPpDmNXnG
3c4ibuH3at1JdOlhc4EdzZSGhsq7tPka6aYLsmBGpQG1IptNBDE/vTPZd5oz3dpL8j6Qh1N6t++N
5aBX9r6NmaQHu/VjtEYySbeZ0u9iz94ZXCl9k31r2vFU9iIyhKIc0wZ1XXatSzBpLe7Umn3w5oyI
rMYhK637hXhX727nYU0osSwJ/HjNnrjQu6JuM9VfFWWSJy8frX5PCFikr7RW4bvNcvClyXow9w2d
nUpEzdyDFrS8+cIfsy5S0tvrlfPpiNkrWfhb0BMd3h/GbDvSAUkvkKNa8U3WwJRYVXPg9Hn9pZSZ
/ajmvEcS5kP3eDYmRnvWxVQ/dCPNOJrIlv3qkWvuhuLFYjfk4l+LF0+Cr2B7LkFtGPmTTrHuPSLy
j1Hox42KGWQUHXuPOArgEVrgtNihY2YjGVbKNKnUG+9lC1CgL6b2c9kQSU7pqBA44xL9jez5hYKw
c+VCzjYZ+TybbAudydt2aTPt2TYm/VHT8iFG15TQhuRY88EagrKcjfua3lUvMPglz24PfWSZcvwg
+d6d8rxdkSI1mWGdFnFQy5U6Q3e8m9ey3pMgOsL40xyrWYEYcT5BUrdg+7/knUmTnMiaRf/Ks97z
jMkZFm8TxBw5RI5KaYOlUhIOOODgzL++T+i1tVn3rte9KatSKTMjI8D5hnvPTemulim4z8exhR1n
3UVTdL3RsZOU9mgbBkwgZMrzPRuKc52xPqYWcJh+UFLLsnvvjffRwoXb9EhHNwLvH9zN1jp7EWDS
eXpaxv7OX2pr2ITo6L7cpf/lVcjhnDRwkrG1GAJXbcp0y8nT/nts47eb8fpbP5X0IwwpPTPPEb/r
Zmna7/ak9XnMgfptEM1o88y6L2fUARv5kVmV/9th67A3jmnlrmh9NIAmQBXMKBwW7WUB5+1tzboM
zTaKPPXu5uljR7NinThaJZRkHTuQWFSE63Gs0zlPMtRRP3Lpf7GDFNURjaDz0MfVsJ8jCUPFqtI9
PnKe/QV+R9xYNhgMDKNa3jM/CQCcrVCUcu9p0VO3b9KUvqubdGN23MuwMMaV2amK3OZxWQ1O2Fa1
DxXkH3wVkWWA7EY2s/Im+mkGNvrlqPTzrKv0BEYBOg/FDNTyh0iOUING4Y0Q2uY5fh6pL157fJUo
SyBFJZADqyfUbFzIhbOdmVttIwJl7rgY+43u5r1v5HUZ5/CAkuV9ZKA9Rx5ilNVFB2/jSylmwCPj
og8RyiH0Adb0TYru2YmHJpETB2A+TsFT22LsB3cQf1i99Bhw5an/p/Y8/3WtOnbGi7dCVCgeKzdN
4iLc+Zr0EHbFfMc2em8b7WwsLsck7GqdtN1coNSrQ4v5ZqNeKEVQJ7WIKuQk1HNc1fLNXoZleYX7
kcEmG7OTCO35HoG2/w18ZpvQogC4qPwMWQNIxLqIS5bq3cSON52vhTOJQ7nG09GPh7I/Cn/xDrQP
LTS9YuRAd27ZER7383GMdbtLe2akcwa5M5qnD/ZiwXZehxd2iTjGe4sRhJ2mzEfKOHrl3H9EidCe
I4GpFUz6zKQQfIO/p8QuDqAw98qzL6XQn7w132cZPxSDu2f3dQI6cCjW+eBkKAjQ8Rb7digzm3l6
Fx5ztpu/WTrXd1Au9kWIGJiax55P3dClh4zr8vb0HBHAeu6oLrN702dZJSB3NmIXdkTAWQy6/bwY
G5De43qKIvGUgr7jnQf524ZCX5twOURpbp5qKBzTSiRIOMYgppQ+sRLBHOqr5jJM6z13yJLEDroQ
q50YaXflJ0//6jjY026RbbTPm/Kzz/hw8H6KbetOV1PprYzgClWc3tk0/MbO9By4FrL5tDsTB3Q3
uSRKMPG+llH81RbY8Sx8Duh5xHYUuELYwiyslhyYG8ht4JgmyE9o7rPp3q47yBlTfC4snbG96u/b
KLpmpZXkqymP/oiqbh7nAyrVkVU+Kz12GTwN8+6Y1Tl4imFd3yI0Wn4W4DzAer/p6ukVsAmgVtHw
3K3BlLN2oIYghCJCzTm4PyaKsHJzqyg9TBzHhiWMDcbTmXa6xdy4yaFWXoeJnatBOEA1MCEwEtG1
U6l3H8KkOFijsHEKq/6cGpX4dRVuNKiWXd9SvwLLBgvNLLgGB2HNbRKisQhPvAv1JvbbBZhRCO4D
0SOyfPsLpJvEHMHu6FdeGHWwGJMgIPeelPLnh7KOvBd7spAdztFVGySEovLrH8Fk7kdEqhvUqIfJ
s9antqZSzUT5hnTlvRc5HOa0GJiZ+o9hig+idlo0U95yzjrmv9nU/YiwTOwqu4eFM0eheWyGZfxT
l63ecrJ8LzARnAsAgRtjjx91mdIsrGV+V2XcRyCuF3gLcbtvuwU5kqFknTL2XMbNi62fNtEeTvpN
8pJdlxvUgIHYQ2M36pfR1fzkumW4dUK0tn+nHGmDxLw9lJx5VNmsoat+j8Tvfa3hFkLcs0a9z+Ih
CbLFYf5roqSYHP2cG3Sj+G/Mjfq/SQGSHdCfRz97IpuZYqYx1dytKIGjcpIK28pW8NTLwWT72Yvn
jepl8cX0Hox9rQ8Zc/jhOgKZLze6ry0oUirdrTXl/LAwKwx8Hub2loOePSkPS4ICHpypgJodH6iv
9XH18ifWl3gazGOwto8zlC1M7s+Dz66acdLBbthsdSErlc7Ef7oy0gPo8/6bP1nYRecwYYxnXzqo
wPvFgYVdNBrw2JKpvSlqHLeNromJcnc6m6pD1lv5MSiwq8j6c0TUtClt975x/Qsc3DMTrS9WGf6O
A3GXZ6G/iwKe1xPDSSSCGg7QBD5Lzt0Vi+FlMFwBzVi8qLpB6dW9VhFkDoJiSniYdeJq9mhh1j20
vdtdZz++xGFXPkMDVdhsqR3SUKHYna4qyMDj03q1rCLazVDOQ1Jp+1u+9JySmXeaRxupaVpD9nfd
z1a5SKxT8czmnYLK76fvoYNCN8wJ8ID5Ai9+qr6llSs209J/bywZYbRR/inP11driRuAQpJCnwnf
boIluOmXOt1z+5yEiRs80jinvIKRQJDKlt3rbG+ZbzoPIYd7Ukj5YTeUi/FYsyoSxZ23pNVuENTY
03DPgw8IhWgRGNRpcMG64O1dduGbOHefMhM/pxZvexv+6Vyg5mERP4U38XDeCmqhZsBDZtGii/oB
X4J7UBGreGVPyVL3V7nGFxFAUM6pbTYypiGCtrSekYPBGMTQc+berRE29PFvL7euFZX4sIouEU79
6Zng0hJDcC0bZgNj+N7zCKal8E4dW+iTMt7ZqVkvEb8QcfN27+3iAsJld/PsR8W1ZM90j6o0Yog8
gb2ehjuQK1jbyq7bTIxv3WSI1/DSTh3zbonILOAB6S965amMBg1hmDpmg7sc0zF7YbthwS9gDk8R
sk910Gd7u7Ce8k6cBmusPrCCgd0rmvFG0+L3rdNtJ9lkaqRfvT2+9HiiEtIYHpQy0esoCpbiJQZq
dBn5TitUhMW0Iqf1zftshvk4gHc8xyV8g8Ys9bETo0hkjSS0gQhKqtqvhgC3zVSLGB/g+tNGSX+O
myVRsvjetj5joFB/r7zuuuKX2PVZYJ3gIKldOUmzrUr9iurmNwYsiXDYr2HkeZ8iL+tEQ4FNID09
GInZNyIKYTsbnFM6P0vTuht3zq4444skKvmYesvaB37wgCpyxKsx7ZHBvUTz8Mg7lG/HoDrO43AE
HujiSyTdxJVLItK2PLQcxwy8H1EMNlTYOn5kQPzDBsayWf3oDc/0H/aNqAeb5oRb8yqd0T+6ZU6Q
gAgO9L/WDjh/yzYswE5C+NJhmtR1yQq2LpBFjnEleU7lLEI9u/2pDdP6vkfhSan/YHz/yoS8TWpd
PppWV0AfeP9Rjv8UYcGPCH15WqH1Ja3Wz+XoRViDeOA4g33B3HeAZYfNkgrwLCen/qVU7R56vmQM
io/B5ebMphCxoxfdKz2/lJIZfxvRtQ/w2MG180rAO2xR8b21rf22xOE1AxYzw1rkhbjzNhVWB+3a
fXVE/jiA29xYtnpi7f1D9NRCsSgu2ptJWvCwfHVDfnHmfgb2UKqOG8bFSj87j6hMf2VY/hA0WlsJ
Y5mrhxKxagEIgupmyDzGkFu7W5sTCXJAptGnPk93mEbqGxa53/r82Ualy51Z9Jts1csaIo9oC+vV
QKXARnPkXUQqK/iXRV3xkX1Q/J7ilg6X3oNxYjeX2wUZB9dIjMbWG7BsgdUBOGLtRKtfxql7Uwtj
Hsu0T8DFKVN1dyna7N6zp+NQjN0RLXGzkfZwTVFxx250H8XmuS5u/GIDfhicEbRDWSWFXX2rbcGk
VT0Wq3wLfdZXGhKg3yynOVWfGMTeisI+4AMsk9yrPoJOFe+2HwSbCbup5I25Y0sBok6D2wt4ahPy
A4ZwwHLkMGbkE/eLky38r3bWN2BPsff6+poPIT93/BAUqKYoaTEqFOQ3B4vbYjyCQskMjYnSLA6s
zR+DDP0DUuYhxm1F0fM5ds0RyCiVR6GbPXT0kf9kONto+wVYz3sr19/c3P7Fb1SxZT+hdlna7koD
VhGdyVOpxhcAEz9jh13zFDrjPhr7I3E1j3jhWCMLjCpitugD2SlQf7HPp7Hfyy7H+YkyB22vR8US
XRe/wlmyqmbPxnRX9UH5ERcQiVsPst3EEeQvrBhVD6XBC6p2t1gRl1NdfKrM3CHeIy5E5XvtAjSt
6klu63m8tkFbbZQRD4wQnqdIfLQxWj7lI97n6Lvh1Nag2quZ+V6T84VFzIgOGzilcxBDZkFxMfld
90PM3ZeSsTjQYWH1KGcLBEXGSEZ5LhYbWQt06RzFWxchPqW+fY1ovW9OP5q2FPKyUHeLPd6xartH
vN2evW4AnWLP0XMolrdpnrqdp4bvVXlDItFpQaw4o+mDlb7yIGwcCvoUpaxd4cqVK6FIxRB8RgPB
LY3hx1apTnfRMD05QmC7CVFfYQPqE/QKZwhj7+QqvYIeszZxW93hS823uV2++oufckHUR1UF3XYg
XSRh+8pYdLqHbvegpwgguocvzfK2kmwcRHnjV284AkjReZG1fVA++8d1jCiY2vE0+eu5LQ01lGQH
PKbG3yhIlhBT7Pfe56kuI/ybhZvjXFhaRuWu2qJMDjdWRHxVpukokBl6dMGw9JnQ2LE5zhZaE1Qg
T+7azDvFBune9uqXpZ0ED8ssOmYODYFHnABvFebONJq5p1SCkf8Tg33/gWucnqypONA8MpUkvndT
28/G50kHIyMHlT2nv8YO8YPbrtXPuXKs+7DXKhluLs4pvaDEIygmqJdnJwVIBDyXSBtMSiM9eTIb
O75IzAOHWls6mbr80RQ247EUFx2/qbVbwuEVnzrXihoI6YIUtbc6uIOhox9TrtaNnwfBdjEhvFUZ
oeiDv6vfUcqa14C0seui7BSQP+4d3dXDfJcGSCgcpxwgpwYD+v0+LOUlg0wbcXIeCGljMVMifo9z
zh7KuKb9KYLBTzz2fXeejON913jgDzuxVltYXt3d0snnfLaxf1X+pyqi5TiuUXqk5KPNtzESp1/G
agJ8+uJtbRGcosYigSZSv8oKg63sGDiVwfR9LVF+rDK4lrO9bB13eEfW8C2PgxFkoxg3/75ltM53
rMxwpwDjcYb2UZP1mdh+4R5ZyEOKs2Ychwa/Dzb5HypzLO5Wfn1YdcdJzs+dlXsn8oTdXeC5v+PS
wRLtOnTYpO9YBA9daKTcnY1SZBM67bdWlhR9YQOGJ7osnruetZW9+fTweySHu7Zc6x2bQtSRDhU7
3uLi0P6VuDAXMykC5DT06CKs+3pV034NRprQEW0MsOwTWTzvbM85HOF17sgn8G/ob2CJgR1tBxvs
fx2Kn4NMSTqZspvpN9yimRIPvdPre/KdSXvqFkwwQvKeOWcdtfLBYgy29bKOCbe3jKgyy7p0k1B0
PBsQ44EdzQxqDd0+tlP9FjRi4uBVyiq2vDZV7ru1Ncxbs7ZJgiBnv+P0jlsdxJhX9a4DKwUdoLst
kgLa8opyRwCJENiKMyjo+/Q2wZbEZ7B808fW1Q/1WpGemwbNbm3BIzHo95I+8K6tZmPFgXPCNL3X
YB8ePGJK93EdtTh6clHtPShyGpv+ZnRobUMaQoyvy86tpjPrx29Epf2sSKCDktS0iW7iN5eENCeK
Xyym5yp7Y/7wSM6qelgQ2W6HJQZXrvISiaZ/nGviytbJooyVfnP7ZUoJ1Br7EHuxlOET2G21tqc+
1kwzqu8ixX1XQ5xucJrX+P02Kg/FJrT6U7WiUoMyheB7OnRN/ArRBvv16n63pvE9nur7MaCpCGiT
GFgsQwoySoT42ZbsWyrHj3FaaeMYvc/YbyCbxW+hZ14mrttQD8uW0TvT23g319ydknIyMz/ADNqs
uWp/l+Jc3/Y+bbZPPEKbNu+IVXb9WJ+WIr0fRvsLc8hzh7FT4+ZkxGBS7BR9Rkrr+FCjL4rDdTv5
3m7QEDhEUz6rynS7skddySv+g1j2wS6kAfE1PpUTZuw6wKMGt0LxIxXmG+8IueqSdojTREF1Vpbj
JzZxTqPR2XpoZtPWY+GGA0zo8erJH5XXyoTZzBmH9C4itIJX9o1982tqfk+QKyx6JmlVeOW+sqLn
qUWoVGLl8tiE/sfUyOcmbFm6Zd6Wx/MlY3hqXHOmoTwOc/fDWVcwmSvAE/z5pmfpGj2TvofLq+/v
y5tLOJSPM5MBrpoTLctB6PxHuBo4VGhYTmoOj71wUGnOWJ79E0EQ8hDL8GWd0T1Bk7z06VLvW+RX
dI8rcpC8+K3S7I8W1R8LD18q/Efq8W9gqi+OBokQWt57Zit0pZh/UJH5VO0rQbKbsHSmuygMEO8K
ij2y296Kanmi/uo3LsZtmo1LXGFBBhOHGrppgv3NxM4bw9Q3IULv0fVzyIP9wnitGkewIgENwc24
KDKdvnBGsZ3G91smi++cS92xme+RV+eerrZ+YTHmnyOC6+DFqJ2y+uCPUW72FmddtieYjQGdiw20
Hmx8l6ldJ6tovJ271G9kFYEDrRxkcqx7sUruhskO9daDH7qtiU0mgkHWhzHQRNnRvcPxSpM0Db/S
bGpfSKoZsT7LAM+yEhMDJyccduMqdvgG+HUL7SWBXE99NyL4FiIkaQFVDgyMjIGMmvQIItP+waC0
426UWBTr5XENoWyF2nYO1HRfRoXxY+Tpj9Vnm2On+UMvDakGVm+QpkXFHgfWLpO+/ZxnrsBpF9yt
yAxQQewWtj49NjnWFZ1+wWNVICmvuPOAhNrQmPhz65eLH2xbBwjTY9Jjbh64htBMMuQAFRyQRh/s
ecUc5q7E/qSC9E7OwTHzX8NUPqUAObJu/WKIKbCqEyixAoLiN84Y/N3aHy/Mfg3I2LdkQWWnRWIL
KLL3cPFPKtYvRovzpIekFM3tmLSrTygiyVqaiztDtlecTxjF0H5pvyPNQcVf1CYYQEzOsMiOfhEg
mf4sVs7yuHbbPXbYiIElcRZI6cAqg/WpmfVF5slXCy8h6+vLBKVC2RaI0UXeYX648Ub0wWpQ2ALv
Lo8SKva+oRlMhiL6AMvxtgb60V7CKZldtnzVQMRdF4hENDPObRHi3GYB6xexgdhQdlvh0mGs8RNV
wpbNyrDJpfdSqRjF9DxuM6v+hlX7i4xKyrWG1WBIooV/SwgrEqfknvX769AM7i5UobU30PTVylOd
wfuwyQq809BkOUYa61JoXB5etoQJyHse6X53Xq1pJ9d67/TpvOtdVr7Ezax70w6nJQI5yud+Lpa2
PXUNA/IitR66sThbvvetqhGK3pyc+9xk19UbxntrKb53ef/WTCG8HRPh2Y2KLJEDfmst+ueQuAXi
jTAUGjknQ11yp9j+npS+cAclGu9dCeJ1TdEbDGN7sZ3hYy1WLjW+DSkD/Hpkq6oumWATb2q4oBcI
dXtNQOUG2Wr64kThcPPZfCCmGRJq7mtBPOJUBimqHn/+ZQ/Wt8UMvOJBICFlzbJZUi+kN8zlgXcD
k2EUFR+zb/+Wnde/+GONkaE2HMqlu7KSRx2yzNT2Ne+vrauLKJA2e5UVJ0u5XnOZec9Q/ijTSyN4
2rC+TrobEGLu8pj4E/2O8vxOrLcqxFB3N9G7qUhR0BgzWfuWbNFbnowtEwx2TguxEnF+Uo10EXu1
58Bag9OSU6kMQ/kaTu4T0EdoxrFyD0Nvo2aZSgYlaItuendiFmnujQTrPIzaRr5nOb57QI3pjhs8
xWN24bNf432uQxTNkdOZ8NGThG4xw4RLBMPbWZbL6IcZ01X4AOKi5G3aZQ/lsPVQvC9JWVad++gq
W5T3C5zqblevM64ZKwNnrtvBzl9nlwHlbi5xn5zZ9seEWIqaNKLRjj1uGo8deYkdSm4ph5bPEMxA
s+sbRwc7BxJJvhPTWHA1LMGwW6OsKR/HkgSVcaC2sVrN8d32fNO7XISL2QHMAbPltyU3pIkpM2ij
CnD2+VzU7/XMXb6pqODtLfSAYfhdKcNDnxAFcSSpc+2+dYxbccWrd4ajvPvZ0N/+mfUIPmss2Avz
Z0HdROiQ5R3nKraahNnfL3/wXLY4BZX5jR65Tcemqu5mGY3dmcUQH4yTLfF3Qip5XXMwgvrI0Lr/
bJ2+WL4mdxyjrxnxybskljvfQbSQvCwfiPyaUaQ+j5PTEGa3VuW954zhkjiFag4zVosFZF6s/C3G
0qGGpJx57Q5FMJAu1FhINiL6pTJxOlXaL8IZ+4ObhkO3HwcZgaUg7Y33HQAydJcOr+01jvw4vpSr
TXAZVR8RBwZdaYOHm6NzM8XRZH0UJtc2/Al2i9yufWAzbJAM4W7JmR7VMzthAEQB5gd0Y2RZsAym
Ouu89ZAt0OcPqZmcVz9MIQJi8HCgCqnaIpET0kN+r4PQkqd4mAjjiLABVr+Yycj5IJnNoDIqgoES
V06D9pjGlvWYnlmtlwVBKlPbPQp8U9WLsYKA4op98fzUVGymz8ZHdb9Vre/6Z5Llcvd+CvHJMRth
4ZFqAPubsvMs6MGLPYvdjdHwxRSrnii5Im3fyzH8i90vC+bWMJ/tZydYxEefddOy89oBxYJnWAA/
4TtWNWK6YtpHWdCxEJUGdAYJYO52uGlHz/ZgJM7+VC0pLd6gG9jp/uiG+DzoNdxHB0X7+BwoYh+P
Jsv5ZFgXI7IddNSEdyHt3AmSHUcgb6VL6z/rZdxaKOAidlyqsB7zmtr9DuxVwPfqwuXSgJZxTwBi
mvBhDRQPEY51ZLOxQ3rZsVwN8lF7NAxXLYkaYEM6NccHMkL54pcrYxi7DPRb3WVSsDJTa3Pf2jq6
FOh7flmLhqXG46U5sliA+D9BZXJZQG54CqI6Ga2xf6p0ZWTSzLVmnyiW/g2Ehk+5UCJoY9RnIejP
zIoVg9n1edTViDEuBRYGPUWxBr2tLSNyJiDfMnnezKC2iy36iJqCCGpLDqIucKqfKEacn3nBg2Xj
jX/lmNRWAI8B9vrvWox2t6dTi/W9Wxb5jNlmhJ6Qad6da8VRdhtD6j9ebYD61zn68mSyZ6RqBYJe
7xSZwP1mCZwMm3wN8XjIaUaok5loIDgwimngC7dSKPuKfhRHHeU4G4bAmp9FIF/LfEacO7uTtUwb
N51cfa6DavqT8XPLh5qxCeM2qehbOr8BT1ZJ1lW4M/1Xw7yjRalVin7n6sWCjhTl0KQYY8qvcG7J
N6sLnixD7USfVan0FVyOuQrfYqoj3YKtHDMsZkxzBnOqmLmVY4I73ce54OUkLLrUSRRTRCx24fdf
jeuide/mQbnEZXrh0VcY9JM1CEIMcKLqz5QNJRsZY3N4wi4sz4PsyomSzUPARfEM8hx9PvtXH+4v
Pgl75uh00FXhc/irtg9yZNpL5aBTMHXK7qO7iemXFEoQQ6n2AW8zRySrlbe+N7hePOjNO0NUWXvM
F4ePJdZzjtY26q1XgWko2xae5x1T4F13PUPfa2NjgfJpE8LEQYTQ7ntiPV7dJR5GXqydY1Ox1Mmk
0/ICRd65MtJgYE6kKCLdDor+NiL3OwPM4XFrQmToyZC4AQAOwXBDNAGIHR8RZjUfiG05QpgsATCI
V98sR+JbZb8ldZLzkT4q1QmByt5v3Cee3HodPsE+Lx2y1dPFihlRIOcmjKS4Y+5Td3ttB81dl69R
D1VgaU6VE4wfATBd2l/h8BzqgKMdm6bhgdtEfE4zMKQfXdAAUgv8KmroRoSYQDg75l4ugf0TnRPV
P2lvzDB8mT2ir+HLwCJwGTBiIqMc/l8sN2062n8qdMfEYWItT9KJmAqIZHnkb7KVmeaO42Xu9nmN
fWyzYKssbv4/WD+6pho52xEEcQ9NCceoNNanWm8JJGTCboNomq9YnaNoS6Wv3lkZAmqfHIPa07aQ
i7LnzfyHcgg4wx0bmuZWm4YME6N7okmxjFEAazRRhgen5yw9ySJFFUGunfUrEqjhPg/xLnctF0KC
M4JriagwzKp5ZoIXUwcIPhEAYuPzl+gzXXP/A4Udf7d2qSCu0MIoPKAwlWxeUks+x50mZU6YUL2m
0tz5MBb6Hb041brp59e6X+RHbFqmXXZY+ShN4FrXn8Z266fZsu2fQqE6UONQ/STut2VsJ7BtW0C+
WKas5NvwthEW13OX0E8Aw0bZZDfgTfzxBAEl+JNrTSEFCpINMfk6e6Zw6h1pqsSHJGTGJ7MizSEv
z/a2kzOLF3IzSRTwWbU8MIUZd+6kSXezPTk90+++9kqQLEUJj5C5h4rzunRp/Zv07M8hZNobMIlb
d+v4TNmfXV2eRk8Re8PyUoQd4vCZsJQN+GqMuF3QJS2bURQmN6du2MprK5vhzmuaeFuqENYOMqX+
YYXfiNxcOvIrz+IU3Yhvmrdc5TSYK9qehFVfiQF4xGFrO2v3hEwi+sWvnT35HmwQauTGuhMaiGY3
hPlXg+IEBLU/xNF+ZC3Mmo+ptL/F3zuc8oixOdWAle9lxmwXOaHNpV0on0eaC13G2iqyiitULGv3
UNBWdLsVHfR8UIw3uKH+mibWaBiJ3/AWGNhO5VzdYOW6pNrjunfmpQ4QiIJp9iLwRwy/48w9W30t
/rCgB02dqYKhvj0y/v77dWMes7zFENKCDy/WC+qu+MeQ986XvWJJgxcf62dJMApEq97rGKKgOTrd
OOD2Jiczi1O09riMU1SiByI8kNuYEEG/KVoePg1PaDRHgr9GfCNJCVkN6VC5izi5Ntv9yYwMD9E7
ortqaWaylPicnTTZwHdnVoDqvXEEUpSiKH+Sl9BvhQMr3SbSClq3r2AfSgZj57q1IqpWFFtf8zJ6
Zt8PQv0NxKl+016k9w3O422Yz8vezsJyC4lxSCgbWAWShsLHONtlhBuIyDgacWpmsKZ+XRyq2B2J
ccKcW+/wZaqfU31jgLJXwM+0pCYkBxEv+i5m6P0HobIL7jFzgveJG5mjzFHtdKiJVNAJjYKcXww5
36zwvLpDT9riEYkne3R/9X/frL4nBOedaYp65waG5qJpRbINgZUzw9cUMxghygPPTurnoIsgv+TE
LtMaMNziXyOQQ95qbW3ALkkdx/O1s3PQ8ht00bgQeG1gBsqqwXFUFVkdvwUR/DJc5v6L27A4nYdZ
vMvAo7isqLrsTUFH9+E7M8mVkx+hXAp6+STNvD6gsHKfpjXIOkC19U2xjns0fwrQyZKjIOzW38VW
RonULVI+hUPseGePbNz90Hb6Q7EzepdAbuFDdG9dg0oZHmn568aq4WmMipoJb3DPDoCKPbfRrOJW
61y+OsCqC1t4UfsapgKzMnvkcqkXxf0D8pK/3jRsBDcNIMJn0oW6syZJ6YEt55cD+WNI7MyJiQEZ
oW68ExxLCBSmDT5QVZU8R8qud/2jHUurgxF/89pN+YDWGksmt1aOwH2r/WW+rsDKdBKlHVf4yJxl
vPgZVylJG4KOMvzrt4tvj5r7mnxwbw/I1BCjV0vGzH+/AZNw7ogGdy6Sg6Ix8zVoM0oujxwJBOqD
4CE1uQ1/4hMyPQB9iLkuMc47djIHjbRILZl7+2d5u1ZQ2WNxFLa97EkfLdz7IATmet8v0ZzuVzjr
FzH0cYBVZuQ3Ir+Ab4LtkwfU1IPSPYKUbeMdBBGBLGMd6IzdfhrLI1kX/P1/nwIsZVL4YZAEMhok
AFYJGlZyFLHLcoBhMwjJEKQRyKMk7ScUc4P0U0YkitCXRCKRRRDTkHxO+JAoV5DEKyucIYnqoSGk
Eg0nenr0ClaPCG1islaeVwEjcT8ir7NxQgbV4pMEUTLdT6K/BaHh8LHfqn4t9YURgVdd0afFoO0G
FIlEMvDp7jMR+vExlqQTH5zgpoecuFFJD645vBaCh2uUzqp8t6q8NQmzX+KyDeoermp0mr/jjufp
ZkbLASFk7KE+Dj2F1Ia46ZU0OElflRCmzCe52FrVd3qZneI4QO1zN51VErZhWU33jWsoYLDZzCLb
zSBfmUxBjWo2XsAoKXH9OHvpTZdSzPR9dtZ5DffXCYyNzzovcXO0rgt50wh00Zt1rYV1kA7JmcsG
YaDbvwk6ENhojLxZYbbBDbNo3cr3IhzV+78/w45BvNkrk5XDcaxLAuRb/jZxgLiTvthSjt6BSRA7
YZtYjKubCzVwqkR9lNgSji3U3xljkJKpiPYFOepbcjJq/US/kIYQLHMbc8JUVV9ewJCTM5/og8Rd
F0auYurt16zu/PZlRp2Tnunsufz8bmYPgyiqfDdezCWfM3mpt1VYwjpGJuA+orNIFX2iBMzBcBF0
FNU1Pv54mOv4aGbH+0GVH32UbborIgsNVY695qbmtbLs2dJce1NWv2e5O/MIUQ+ESmD0IKyzYBSx
iZcqe84Kttg4zXrUSv0ft4u/Yx+8ER1J4Wr2vT1/+2vb+z+Bql7/H7L7nZt78b+BTdvP/vMfv+ue
CK5b+MC//uPh9/SP5FP9/tX8L4b/36/7N8vKCd1/2jD6waQELr5e778p/o6I/ul6SBgiFyQ/akb+
z3+xrCwnAuOPvyd2eb5E0BEwqSJA7+W//sNy3X+GDtPVOPTs/wJd/R9oVv/TeUoseByH/8neefVG
jqVb9q8M+p0FHppDEpg7wIRXKGUjIt0LIWVK9N7z18+iqrpLovIqJmteB41Gm6pKBsnDY75v77Un
5c7kdcXoPzf4ZrZVe+zh3Pskf+zoy6pf/OzTq4dy+6fB9H+kTXKbBWld/de/3nqI/7oE98kvNoUm
nJmpWSmbePCN3sVep65JlUJZTN3tQXjHujV+y7z757UwDNuS8ymBH8bkPn1l3jVxb9p6arr3OQk7
wEaozVH9N0mjI7/qt28LFy0THWZalHTO7FKuMLFq69K9pxy8VIxTHn+VACo0Og0yEGcuNvms/7bu
vtwXKGTp8N8s4Qh1xgGzyj4DyVEHBwqdYCYBMWR/5nMQruE9Zb94S/OBwCrLKJBo7Wz0Jfbccd3V
tNF6f/AO8CA/2RohCvgvm+6Mw31+H9NVWLlszWTY4XWejQXB9ti1UWvQWyJ+nZzJwqRw+fGLmf6M
18/q5Rq2ymUs/MWaNfOsa7meprWW+VhNTgPTt98RXSWiHx3w1I+v9Mu7eXWl2d1UZWtaLMD+gfrB
RYnHz6u1My9+/vFwM0QbmJIiIiVTPPZvBzS6GUHVucRCCkiTkKFLM8ARRWe2Rmnlp+eict6PgumZ
2Y4KdI9KkgFE7/X3U1WmnlOm8RAHauvI2WpWvSIR7ePH9quLMMBMiI2OMByTie/1RRp/hCwB7OiQ
+XT9td1ohqcAt8jHV3n/cqxp/gQVaICnUJ3ZVZDWqBoJy/6BQMjwaAjENT6hp/6ZF/TLyxiqxhRv
OPLd7Kb2sKhy2/QPdgKnfSwwC1pZf+ZefvXEHNOY1gq4R3Dx3j6xyuHo20qPzx/5XRNf0625bf1w
+9tPzBBCoxukGoAS1dmMlhQoeSlrBQdBdm8b0U8zlOHMnfzicRmCZUtVHbKKWMje3gm9j4wyQxUc
dA/6bB1l1x5M9H9wH6+uMftmKOkGDlYUnpYR72wyO8pu//92Bf3tXQwhJ2e/zoNDR2be2jfZdNLQ
PPOZ/PpRmSz+ji6ZZWazCwWGrLOTJjikUblDd0YO4e6f3MbfV5gmn1erZd2HWULRgSswuVQq3eP0
nzwoXbNUm5ULVsxsPgGr2talOgYHGpl48CM67Nnvf4Aglv5zCTEbtV5Q4AEJhuCADMMOtlWqbP7B
UzJg5vASmLPmKyMptHSHIhEAZDqkzbS6m//kTcNokcz1gHTs2Zse6xD/MgSmgyeLbdcUyYMChfPp
49uY/pC3y6JlCAt6KrhPQzedabi9ftl547OxkMEhyK4nK3qsXA5w2DIkrB9f6Jfj9tWFpsns1YUE
AMIuay2e10BTwZ7AqP/kEmwhbH16HQakmLeXaGgb4bJOwoORVdd6mFz3qC4/vgtz+jPePi9b14QO
9YYlkXb9bMslsyYYiVKuDl7aWk/VqLQHEfbAoTJdh/dsGl3/rQUy95z3Xfx1GM36oYr0+ESFObyS
eq8h+ImCfanT4aeaRNQdBKfW/WH3BQwAFLAJDuywLq4a0iGee08MPzhnEkopQX5cdarpTnZJgde2
tC2gFH7ZQnONtco4xoWGHw0hZXqHK1q90pDfYtkm+NtBVN9zNqQ/NWlt1MHAy+RUiDycQKTXbtmD
Eav1EdgYxaMrmwauoGVl9zoZHeZUFolLVBFaR/DzIii1DtUZlmvOnZTY3ClKdyQX2BTZ18Gm4cR/
BR20CBPUKAtyRuznj1/Cu92PUEnwJl9MZdBqgGPevuckNahFYXI9aKZ7PeT3mWE+O/FA1fuaCeH6
44u9G7dCmGy1IP7gxrakPZsNxwCLT4edlItBoUKmq5RPZ64wrTxvxpQm2MPrjCv2PVPs4dv7UXND
8xLg3kc7nrRQA3CZbzRu9J/Z4NbV0jbQeyt6qbQYEfQSc35sWvsS6NFzEpBa2zhTmrNWRxosLWWI
y1PjtdUUMm5Yn10iWIqFiqvmp2tryS3F9/yZqo/6U6vG5vuQaB31alqsAf2JvqIO1tjYodWxwX2c
hmZ0LwvHRCyd0f0hOKAHmm5qyR0eCCKifFtHSRkWAQEavp4SheOmZMCWUZ4iMcNvuYgTGifbPshh
4zcsweqZaeVlq/v24XFQluxLTYBQ0wH47cOz4JTQkG6Do2LDR1DtHGU4puVl48X014IOmoi0KmVv
u5kKEwR9kJd6P5ABorpyiP38+F1q0+XmPwdz8LTtQ3Ksvvs5qICbosiiI06IfFMkwluh9bShg6n5
GvGjd6lZSCeEsPQDflNr0Qx6dtLVkOSC3sDYAmmyvS5Nt8cunKOxzWLl4OSev3GQW6x7Us0PLvw8
pRuyKwS1zUbtC7GJB3PYMyMB2OgavNvID4m1MVr4K6D4Pr5Hc1o7394jWAhN40BAfRZg02y8UgLz
sDcJ9ehY2Lowfxr1c4tDHzNsJrTLICPTJcmxn+votMl1I9brrtOHsN2VVNdvPI4Sx9QeyodGjsMt
kGn/MxhLccQmpSPvot8wAHTt8ts6SViLhsgK8FvlbSaOQ9gVd/js2C9YSRNdSbUUwWIsXPCdWILs
J5I4+69+WZWIu9I0eII+SS1d2n5D3VYpsEsrMoKkEKgKUAu+Ae8pdzPnixKFzq1f0QddkIOJfqyl
ePdVa4Pix4DSAMdCnquoknT1AFysRsTQNDSmpaOsXGw2xrk6wrtpR5tAc6Shsvha+jve2BgZudsY
bXSsmtDZMS2b2H0s6/bjVyl+cRkb+59GWYkD0bvdJO2DANpqkh5ddEqLomskZCHSe3JP3UUNzMnE
WZMkLLfu5Hqxx7q/6RJAmQHNooDOn3mL/NTZfPyrfvGjHE61yKsscEccPd5+0sgcfTPRu/SYdra9
gQ9hrscRveHHV3lZqt8MY4pphiGZNzigMcnPDh1JVAlfEiV2jJOyuvSl6l7biid3ZLZce/kQHUCp
J5+EhyMacAptJ3wb68Qj/Kwx+mg9NDCNC6J+0T5p1F1dNdkJFasRKrF7u6IJ1HR9spPSNXdNlfo7
tDj5ZW2SP2SHEZAoSxNrVlQsZC55ER/f3LttynRvrI+Cqg1HNme2anm2h46xKrJjR6bPqkLUtawM
tPEWXewzU967GY9L8fAoDDCKTN2eTcA18F94pmN2pJtJ5p+Lv83KVWfRhxCUkZZZy6Ql8JnsRWeZ
50N58fGdvhss0+WBMdIu1zhvz8lxUsaZSyMvP7IBU2gm9e616gfNmWql9m6N5jJU86Z9gBQUXmZ7
Djw/SCKcujjmNMuWMFawwUdwa6DZS58M06DeGOBA7lEoSdZTQZpdiDNUGMpOi+NhnzRDAoosEnu6
n9jFYZY9Bwr9HXTuPXETfQcpJkmCpa162gYraL/6+DlNb3w22gEmCioFbPc1oc1GBFGFqZIGbXF0
+mZcCrOE/q9Cbzcr81Dn0PE1pT7z0Ka98PtL2n9eFsLg7DzsA3NmlRyLY6SYOvI64e5IHtSRn/Q8
IwU/oJsHCICjWJwZ/r+6WYuYLNZgVaegMHtbtea0IDnH8uhECZ53t7Zd+Bxk8RjAZ1aRajSHzNby
M1f9xVDk2VK+oNbM3U7RFa+POGqZGGol9PIYEtO1HPrAXRqDb56Zt95/2hzWNOrmoBrZM8rZtEUK
nlHnDK6j14fhipDPx7r202XTRe5vDxnC8Tjhoifi+7LM6X5fHdkar2pz6Zs6DS8+LccJ3TUr67gd
lERizbJIFlN078ygEdOoeDtqGKKCs6j+ks09H6iaZzeq7IhBQiWYrQ3FvKhgRuNvwhRWd/vasS+F
3xxLvAO1a0M/bM372jWQdEb+mZ3O+xfKKZLSGtINjvmGPk0Krx5AqVdGgO9DOfq1Ha1EaD0jg8zO
POVpLM7ul+I6Y8YUADCpg7+9CKSgpKr90DuVFm1rSRrRAsR+sEKbnpAT5Xpn5uv3O2aO+S+dIk5R
ukpd/+0F7cGwFdWsrWMVyO8IwLdE4BLgYPggSQ6Eoi8q4jDTDr1nCozZNxFZRMWZT+X9TZtULjGx
WhPj1JhvISl6cMDTpXXUU8dEDDaM+4HtCbVFErcgzqtnVomXCuLbp0wYtYNNnhUfv9a8mJKkLF+s
lvbRD9RBrGCjaN/QbOq3lYZYblFSGL43BqQzWKJ7BDqKlnUkNAax8RN6CozPj2fjX/4eJDIGH5dm
EtA+ewmDJaFqtp1zbBA0Oataopq4qhwmxAXugfbYIHYPVoUPzBu8E10YeuGVbWxxZ0YofQa3+Xzm
F73b1TMsYGZRj6Mrx9c3m73ayoW20IfOMZIDkLWiqNb4B0gVg9isXDWlZdxQflIuEz8E6qlzzM/R
BH35+FdMt/32NUlVsIuwgDzTF5SzVSop4r61zNw50oV3CBFTFFKlxPPHF3nhNM+uMokRpqIXPSf2
LG+/gKFUCZ9xjeQUuDlBIl2LC3hF8PIOhaAAkxO39YU64L4DS9EY3TIqLBI5kENndI8CwszICW0f
VXByYmn4ZK2sbAOJ7TIPNDoJHKBvVGxQhIaW0dcxsSxMZE3ewYwXpqcsPOnatxwR0y+5X8K1p/pd
Oitov8RJmX10i3+5vCEip8QlEQ8Nx3C8URdagwlyEUeu8pmDvJYuw6ByvgWGomPfExYZxJkpsdUp
UaHc47zSTpkzIpgrCX1T8Ba7yKsI+2m8VfqilanCQMcTFDnOzaAVYb9kblLk0s+z+1gt1J8fP/Jf
jHeLECY+MkjWBg999sh9vZVI4+r8BMO52RQOEgtn1CcVKjPU5MRK4JrEk4odpg3x4RsvzMFTueRu
fPxL3o8wmyIQI5wukA1PfH64KPLEIi4pBNMUe5eD9PIFzdzy3CT7/mviMpzdDPZaNDbn+0XVrFRR
Rm54gnQV7opAtS89SyZUkMKIKiExDi7wYhgsiF5F01kLBlq1+vhW3z30qY2vgQzXDfzAdAlnn7Qb
ODhGdKHcd8gKl8O1U1BA2NoEHgbLxNilWwwMH19y+j5ff1kvV6QYw42zFWcmeftlwVkUuZEZyn3z
nH3PTsbBpzJ17iLv9pWzpvRskjAKDSEfSZgHt127mOv1L2AgNi04DSs9M1peyvivb+ilbcycRP0d
9bYqZ1uAvtP1NKR4dSh/sgUY+uWQb8r0on/MLrRHKmtY6UAMaV/YvoNC6M4dhV/6FO+u/6qZPHuF
YJpDS3Q0k4ERj3iI79VNclNstE/EAlx+/O5exuTba7Eever0zXaWdZHkPQ6j4LC6ujnqOw0YwJf2
hryNpbd7vL/FfrdSV9kq3xuXULeyg3Y5LO7O/Ibpft79BqaHf7e3ZvOEhbYSqkofHMqNtu03cjuu
gsWRyvgqeAJmYN0Hp9sf1rZbXQ+L4ZE51b3HDnGm5vu+NIBOgC3of5o7s6eO4ZnaeqfzJB6x/G+T
HXHT2+wqujKv3aO1/vFtv7PQ1C3kfXwVbbRdtiHxaz0szsya2vTE3z2NV79jNtJjIcYupfx1GJbu
1t0PTxVJSXKJEBVV3JKj0ypdx+t8i76NPVtiLwjT3YRnvoFfPg1N09ga8G9OHvrbj7r303jUaSwf
rh6TfbwRl+ILucPtzloXK0KPlskqXWIRWjeX3grN3qJZ3HU7f69e7s6Mjve7RptTBdMK0iREqvY0
t7/aj2cuNL4xk8FJdUrnCu1DD3qmVK8TmAc6mQPlmdnsF9ej9eagguK7oBg3u/Fcs7UoG/vglESC
WCLfa3ejNh05gHJuTM8/10B+P9tw4FJtPkH2xJOMa/a+qZwqPe6+8NRnSb0bqpqMK7xza1OX0JHS
ApbvOFnSnYwgY+nEMGeB/QDcwGBhZ/6yx6p+6Pq6uvA94Cch1aEzrdt3c+/LL2TDTsmMAt38kaQG
MU00HEJImrwCs4SXP3D5JWd6Y1dHY7/s26Y4pcHvd/e4Mi8dBRdVUZRz08t69fLVwixCfbTDE50A
f9dRTdgwb57Th/zidMRlbBp7lHo4YIvZpy99TDAtBMRTYNEdkGotNjT2hw3osHDrNYG+yVtLBzIh
4c6YDUnbXmjhHpsMIQh9zizh8/WUNZRTAlof+pksQNZsOixEX5RKmkanIHFu+mh4lnYGVsf75lrh
dZW1jx9Pv+9mXy7HZoGzPosdkQyz5dtm628FUC1P3Wjml1LxzHvFHr/SGRJnbux91RD5IzVK2+Ys
xuF39inXnmsmSaWlJ3N0vkPArW+dzoqvw84AeSmqbi1cvbtIalERHhfI9W/fJ6Uhir62IxzTngJD
X48lu7GzIEIicLJGS90nJZ2VXJXF2krMc9pDXZ1miTeTuO6oOJgNVEeT/MSabSFkrmXh6LjlCQep
n+/UNtBXKokTCz0Lq2Sdk7CcEyRHUu1IupW6dcFJwSRtwuyBVOewubTcOE7IQGi1BLNwnpDclmcm
XvsCYKpQiJOWICg3usxieq9BVx47TcnWrUpKyloBa3stsZXZKw2sz4NAOQxsn6J0K/LS2Euv8R+g
VdU51gSL4qWVcP6D+9PAEcXMKMTKK+3gmwPxtdlaHZrGjvLno61hr1nYTWDc9s1gPKZe5ATLgQ90
nUjAoMuapJRPep7CCOLkNNy7Pn/foqWWew98Vz/G1JNgZOIpPVWeOixSPsfV5JRx9xAX4U2Z3FoF
0NEkoE43CfxYtl1sgWQ2iyvLbNBu+2EF1rtvNFi7skgxwZnUmndDzmuAy80rxoNZIMGGn7j3aCAd
oV24z1Q6sUwGfaPi+S+U9isuFJroKPRj8lUaOFJRZPXJMkgz/h8VhRVMBnVSw6jN6KvbSOQdpFgi
UjFgDHihFyO+NCoJUBe2jkL3fPISw6YQ0TDelCCKvxV2rUIyAVmOG8wqdByjvTnYqy4LNRrYwBSB
gOgVnAGOwKQ10WuYgD1u/mWEXKSth5ZK4rLnvclbpchoQ+dVqGn4B9UGOraTkxxX6RBNVpEvY/KJ
2zL9wkxdZyuIULEFzEBg68loOtiLuiuGS4IbnceAPtkj0QAJnreJj2o7ZSbXpuKlBaENE+MiSjU3
WDWGGVwETqMgn02M4MQqpiWYM20yIByr1a8dTsspzp6MIiQDI/2GCT3c1BDQL9S+h9/PZwhMWAmO
oyPqpWcCcNRGw/SWve+Ow0rrSKVMwGnfyAon+MLiTJOugswCkonPPcAY2McHaGNhDfZk9PYQMxJI
avbwENIrk8jzgRftQhNK8qJSLBhiXjMIWPFp8mSbCTp6/CXesXRcLHWq7fl3NR/etyZyrW95Yxe3
WDXip4b8uU+lgUd24QN/vOzVQnNQ7VfeY1FX3hc0GIqErp6qtyOi5mxRVcHJ6IxoizMqi1eljvIT
2I2dfLYyUu4LOfhbG3xOs4CuA5O2GtUgIY4gHz5nA2VbHlE0ymXpG5hYPS2V+wEtP9ku7Gu+hFVe
3Ge4Mr4XFVFyrP1BeV+UJV71EnwH3G+3Na/Av5f1MrRHf5MbUknXYW2sy6GOTqSctde5CDqc5alX
5zeBAEuCgY8AQbYPXfA9VWx5Q0SJ95gCrOXbV6Qe7/FQTi/auWlTW3512f2BRjcVQbVZGfvvyEIo
zo52n2Nt8XQ43XEsHXoWOExJIInI8fb6bPhZ2E592fahRlpKx2MYoC5F4LtWHdSYT1Gnyp8+ri84
TVmjf1H1sbvhdTDyPLorQAAUmPuEmmf654C/RqyimjkTSVQ2x7GnbnGMulGQJl47489eROKmgWH1
09OcTJmyAvOD48XWUXWr8dEyewMhgybMJfaueDt4lrf2DJ2cQN7O+NyaEvcJgbChc+GoybCLDLf6
KWkHr4wEwLrG7veLZ0SSmJaxwbei1zZZox6lGg7SLizAyKhV6lVBiY7CFsSswJLXaygvg/qstYV7
y26tO3iuMnxORDHsnZTyA2hll+hiEiMmi49fDE8hVnYeX9HgO+tNZv0804A1WkjdeGVuHGAInkA3
C/YvoFoNLJ0Rcxz8YmxqbXiX2vhfiVvJBBgkmdoLkleNL6UwoZB+vIS+FA9my5pGH4wdOZUFKjqz
vaphRKHmNKI8aVoOHiEc5F1XGw+Jo5fXpgP7PyuzdKkXabAN9a5elUnSL7vEitesh7wHaeG+Lmr9
k9G1TN/gFIjftUAKWZ52jZei3eYI0rdtE2pryIz2Rd17+T0FYm9v0Mg6sx95v/OZisK6QwED9B6V
0Lc7AsLKZD84ZnlqcdDih8dgGPhKs2zIyT5znpq2NvMH9/el3m2yHC1TkblaJZBe31uTLmSunHE8
l8T3ixuCsYgTQaOxQN9ytsHqgfcN8FzTk6vkD11LKDAm8GKpK4r5/PFI+MX9oLjDHWC+6KrnveYc
ZX3jBTI7lXVvLXr6SARyGPH2t6/CDmrakLOZork02wkHLhZX2XqAdHumWHjrrN1SnKv3vD/eOKbK
Btiha/jis3k7DMgIU0QRDcUJSmWy9yaGUGaTOciE5C5C7PyrpmuHXePBYvv4/l6aSbNh4aCwpibJ
flQYc8Vq2Us9wgnanCJq4FBR2EzufCP11lGjmR12Y4u8FNetYxAcw8BGLe/CoVsqekK0YlpVN5Wr
YnUEQ4kt0KRTpkbW+DDhKC4Gq7JaTK/CMxa0hstsGxOZdEOCkwbP0VTxC9eQP08xsK1hqWmcqiph
8R3Qs4/9rW/3UmHWriA0aD1NcCDhwrtrZEwG28dPYT6WpKpJE0UfJVdmMJ7F2+c/wCRABNQWnyNW
imVGtvMyr9G1fXyVl0Pc62fNFRisYOosevoYdWZz15jVZj1obvs5W3xfFYtqMS7ATC3zxbO/Tpdn
NWrzb3F+udnYlTIP3F5yOXVJIvOSrdoyWCtr5nKuFa73+AU3H9/hdICZ3yDlK1T7ku+SYfX2ObIR
oJgJt/2zzB1yxNiZ63n4GEfNk1JlZ3pr798ZZYBX15qdb9zQiSvNUNrPbfLJMH8E4fHje3nphX10
M7MyjAanro96Ht+lsyCAeIF7dd2uLh5JWVjYC7G895dblpaVtvEX0UpdnKmLzksCnN5Uevr44Kbn
SUzhbLRQgc1kqun9KSpSwgXdKMO/qg42MVl5BPlRRDka2TwNa3UdZYGWo44dCB034eEZ0LpG8yZW
4dqcOcSK2WT18ruY39kLo0ix3gnEVZhprpIVw8klOfxrQ/wY0SMcZSE4jRdNYZARlenuvZUBPMVF
Vl/UmQYzB1v/zZDmcgMDobwpivauAynwqR7KGgSM6q0CI4ruP36HszHy8lNhIk5SAoHBRsweIblZ
eFJ92Z9IDCAtdygQ7fUcLT++ymzU8yljImER51BP20M6s5FYGa2uJG1jnQb22ndBAlAqyoEFRZQ9
dq7s8j/nkd9ywF4FP0rSGp/r/zn9Yz8yFEyB59cv5su//9dN/pQe6vLpqb56yOd/55t/sPpfL38Z
e97kLH3zP9YvLtO75qkc7p+qJv7zIn/9nf+3f/Evr+pxyPGq/siatJ7+NI+Yk3/99Zcufv7Xv3h/
/73D9X/H3lMZPMz+/r+creIPmk5Td40+MprpSb7RPVU1FlX7DwzMk82P/rs0Bd39/1hbdQs7LL15
/sUowfrKJ/6XsxXTqyNtYSBZQCCBG9H41+8YW19qxH9PJhTTHIa6QH3Ad4Miy56NEd4dmAMU+Fmn
FF50LFXSDK5atTejFgXuwEGUVnDuijJZqDqnEYp+JMgR3TjdruIscqdTav1acwb1WzLAe+OrS2Te
VCurxWuffM28emJ+OEYwqAViUv6/8iH0G6HeYcdWhb9AC0bSM1B2p2jTb36J1501XdE49NHjMX3j
xNrbWasYRl5/0KvUTFZd0pgtVODObOFkOxZsfjstLkniRptKZhzpikOmjoeBdVOHu+ATdx/hRQI8
FJEMDzBbEq+Ytf5PD5BKsc1A+fsXRgir+5OgPERxxdAQTI9VSN6B6ClA7CwbwiO8cLB1V+Q+KDHU
eCOlDPvNqPuc0CsYoaPcWVojw89GphVqtSYeuRMHBXSAva0iQ/euiiYhZQkKS7UzKLw4t0XQOera
r9M+oXNNDxFuQyPTXQLpjSzPtqajkvb8FmiHJpmiaT56i6JO4mTVZNTZFuxs812fO2mPMWEC/eYZ
gLet4NztrXJLT9utQfiJXCp9rcDHt9m/NO2GBLsK9XxV8GU16wQ5IUkqE3eUvlJINUDdx5QlLmyp
QDAlq6V8jCLhA+hILMp0RZCgIWbxgT3rFxudAJshXg2KANu499h2gYQzPCPtD0OuWt5tgrlDbFxP
MfqFBXGfsHRzFCmDq02L5Fp1ggynW15q3QZ65aDTACZYLgHj1KjKLnFbi8Y/aen2MtEUiCGdYtv5
LhE6NhE8EUW0iWRvjWs2cS15DFXhtKtxqIpu742yui5MXBxbtempTbT8Of2uq1FD3InEGYd1HMdg
sFyvRYxatRzulh0KY7EEdAyRW3KU88ws/IY6AGaCj9X5JEe1J7A7svLbUYnpgSTUvz4pblleDT7u
YVrKE8fTqQw8H42Zy2Y1ajSJyYmM0s+13frGhern3rPlyzDdDsLq7UXpeoaK4FhDDhuHBNGvVGx6
ciftgWfru4njrKpMKjfg9QqSfegMiqVShk66NynFfO3DvNPWxN+V6ho1kd1M+iFc1mbaVe5GTXpg
u6PpiSXMqSyaMLrKrQCDmi49jbxDCCYg+jc9IGIyRSBefhdkrFFylJ4D50zCxmG1BES0tG0X0JEZ
mrwzywPusAAlRHpoFnoGv8u3lCl2RcgHfDbVV7K2lOcIPQnwnFAgLaEmHHcLPyFiBTMwW23qN0iN
NxAOw3sY5g3tOxK19U+EDPnf4rKwBEkHY91BRQkCzoh54zxAlbcK2ny+XgDgZ8YkLDQrt6aautna
apv4M/BsKOhRWqXBkq91vAS/VTxwbtI8sl0nKf8U+sHA7daqPxrtPgpGzukRZUnCSofRkMVGan3Y
bMfG6d2F6uS1/YC3PHH2wCUprS6I5RL8h8G31q27Mq7ksWmzUCWvpqviO6zIZt0uIos05JXjtDWM
29KOG5cTaNf2LoGLtdJEAKA93//ZF8wSfFhjMS4ROqWmt0KD4rBdggsW9cbKjEsVunfjadGXKiZc
YOdggTNgwQIYOfRAdMy17yKhvrTGJou+A6K0J1FLn9cFuTG6RUWuBUDLlGu0gOMu+D6ZvZkv7HGw
1z1H8YR0Hiir3T7hIgR1WGUVIPC1KubvtZsSzbTPHenmn92wlcaWcB/S/DBN1cmq1fBGQTpDMjN8
TTpTT+9sl/yRhaidCPmc4tpGftGD9re+WIFWa7tp6k3cdWMrQQjKtyXL6mcCOgdhdjcOSMyHBJIO
GEitJ2wCqWq6BgEXWUuwwWW00rvEkNRlyW24qNPUfqjDQPvWUuxXDm1rjj3TaWPcGa5sutuhT8SD
PyqRvRq7PILuD8lNgMURmv8VzJZabYbObejcaV1MvpdCt2AFJ7iLr+0cTuK2kXpjHB27Ke01+CLZ
Lzqj8w5Sa8SRuKWhh6c0EK8GZskn4gJBM0G2dtGD5NEgHJPFa7mfYrcnvwngXUKxSuToOIscG9lC
Tc0crqJPbNkKmEp0hwcKyLVejt2phZNVbpzeKIKLKCS2ZDF2LR8YVVrw2FrjI5QytKi14AVCOCG4
HHSSfoF6yDEYSKWaE0mIneEbgckpNeFWATHjFXw9E5C4KLfk16pwcOrIxZ9Em2Nc0H4DKN6RvZlt
Ghd+MHzeGEKaTzLGPbbq0FyZRlBuVOx93raLWTqWBUROb5f6BmhmC6rXkRqMINegUHR5JSr0PAvR
5ra+1fV4fE5sWDakEJTiO+M4qBZ2RdFulSYeXMCmFd24CCzK1HunK/KrTsTDSYn7KUmS5xhdDy0u
1LVLirsPnCrwRbX2oWeAM1KD2NlTIrc3Hr4jJD1BSISimcYQnXpvam3jFNZMipihr5Y3qawBQ8nE
8HktatseQhnCWO8KQzw3dogPMFDA1644oFfDOm3y3liEpWfd4jW3w0WeOCZ4BoqbxyGpIOBTiksP
ZIrK734hiMopaM72S6i6PXVJMvmipUVh2KXYiqVo2t1Ifx2xB7zP0zIihEJLEuY3u+wfiSNN7Y2m
uPqd6PNG3zd5amdrwa5KrlutsqpL9lV9eeMkwMZL2geo6/eFQ57HQ+wUFdIIKq8uSu8wBO556sOu
DOnVZO6PMVPIWlOhZB9r4QwCKdYYpNd1mxfNj6y3umfDFbzS1tdkTHRfpEDQaiSJH42BZg0Aq4GH
MjQLc0et3cy3VVLWcpWHE/fM9xIR37nGECm7yAwCiwChjJ3fmEqZwafTkxYkeEdpTNLBp4+MY23l
BomGoYdnsMTo0qvEVA4EySRZnFN9THD7UneS3oNIWjVbYfUuSbEsM8UiD8KIvuXQiOobEedWfk/Y
Wl0eFOzzQKH0rMQKWY3F2qBxAyy1awZ1H0FQizd5Qt7q0g/KTq45D0wmK6eKw31gh4PzALbWmUyg
g8hux1CPtHWgKKX5NdWhm93ijQybAyVn3yU2tUvKNhqUtZLkbAWmAlGZZ32zndyxQ8W3q+hNIPgK
6dcEZrRsR0+vPrkljkVPMen1eaEKXU8bYBexNoNCQ2Sa1dc5pnB9UcRY9whhsCx3IWxICgSMZvwt
XcySuPf1UtPZoZN2tSsraVyxwsLYYOcTu8ScSv/LGEfRHbsrt2at1hsBp9211QudkSUXRTWQQdki
yP1mR7Zdkn3GoZgwA5mzB3emqlPV5PZD7vp6vbCz2siWwstAfo9DohChCQrhymrb8qZJUWZMVo/2
gV3L0G8C349htQIX+W5xSjwSZxvB8mwKj5Ap5J2rTLrE/MDKHatVGWbjN2bEAqeZ46vJGuKju3Fb
hZU4oaQXb/TAt77iX1RJFcoNeq1O1SnmosEr+KyjUci3eZuA18xCo/zc93pUL4lAo7PjA3/TwB+X
wbPvsFPYNPQb28WEkbF3+Ftyb0UbUH2kqMCJ2G6IiAZEmw6HLEGUymTd6D8t2MYcgLwOnaYl85Ig
zMyD/Ez6NOu7V8YEEvm+HHde0sLSkalBVyVSFRGwhkTl1yHTUgppIN/Ini3TFFmQXxgPNSk9TyH+
xZZkbDjYayIX2aZSPGoQXmeS1pHDQeMvGsf/P6f/y6Lk/qI4+O9P68cgyUrlE2fwp9cn9v/8k3+d
2zXrD31SOVmcie1JZvXvczuWoT8oILIEOqxfKCCpbv6bSAWQCnkrNhvO+ZjAXmhVf53bFeePqchI
YVAHu4Qnn5P4bxzc+fPelDQ5YyBiRbWNI5KyrY1r721Jk+SR3DRGNb9EVUKV2oMovBk8RNK9kueb
kC3yMsgZbjCeIlZKo7wYgZd+Ud2Rc8mIzH6TZrb6te9c/2dn1BXeIM19bonqMRaW9MO1yAkAXuSk
v47LOvH9WyKh3X0gO2RXaqmVF5mTjlcQ/gCsJv+HvTNbrtvIouyv9A/AASTmx74A7shLXs7DC4IU
pcQ8z1/fC5K7SlJVucL92N3hCEfYpsU7JDJPnrP3Xm4bXUrbXvZGYVtfrCTMr3uFaipnLhYYws62
AhMyQgnWtWE0t6aekXk90Uwae2gUZh8pD4Wrl+/myKsIEYbw05VLrmCtl1zYY4TJjTcPIQGMZBgv
UN4X6zM2hfP1+2tpoXiEm0Y3IydQx4wRQKQut3DaOPWnIb4FUaM81O2kHgY3A6ZXO70OrAceZ456
XQKxoPiHE2aXV4ttT1RkDb0Btdd4c+VQ8kZKU77olUVD1Sodn3hygnI5umDBFkt9ToAC0A5I0nmb
gC1W2FHkpiAe8W5Bz34l2y5/6HJRvcZmGb5qkzaVngM8afKIkynMiwir5ewYY3h0E25fC1fnZJOb
BVQUKVX8p3yJJEW45B6U0zGJIVzDbC/qZ02Uoae0Inxg2pR3RPfF6n6mQsGjzqxwS8RLemcOI+mi
Ih+Mp3DIo8uYCiqbpdHRatjG1D5XuWO+JVzU923FNx1NQ/ugaaHyPISp3NtL6x7SQRZBiH76oLoE
/dkt9186HQ8IUZY3tk7jkzBS5kNzrLc3k2VumcS5r6oOsh0z37KdcQ7cgCxz+LLppoCwzC+GWkbo
iEmL1dRRvNIwTS/kYYavY5/qgDPmTnjSJhyQ8dB8kmG/MzWIhGtT6HqKE+e8FEP5MslOfamjaH6M
ZW5d1CGKNo3DjxipkT4NC5aRPlSVwLFH9INqg+4DmFMA5ZHZA22E3UpWOdQJrKkZN3TgTs3wCN3p
Jk4qPAjDwLWjnPT3aCCDlpTELtpQhC37llTHY+FaEZjVFDmLFuYEFbjE3KqZMp/NSqPtkfbybXGU
cTc28+CJjmdT6Au12dKk516XEBSyJr7NtAU964rs1JYu3hmRC8/Q1FO/Ji30JOOuoMhqIYASXkoT
rVD9MePPG6BN3ZNrUW1n0auXqLdBNQlTCfIY4HJhNC/uzLAjXtz5rIs5/5bRJbq2kOecQ9W2P0Ok
HTsrBbba0gDboxBKzxmAMoKFdeMpowajMa1YGSDJTgLeyZqhQgrS9LWfEwq9j2Q7XQOfoCgIBzpg
3POABA5UwtzG05TZvwjPrWzt6z41Ep/NcTzHVjQclUlzjp3Tp7j3EZbgSkEjUJFD+aBGonyBCBPd
R30kbomdbk+NJVNYb4U8wk+oHssmJOQRRXJ37JulP1SxrZxTXW3P1Js9od6ZdlVPXT1u2sZYLuUg
6ku/ZP1VZS/FXU1nc5/1qbWX7DOHPFS17VTpwjOJHX4nUKQ/klAaPupzBUPNNFJoL/m4/6lDfPnR
YP057u+3Ic737Zujas2S+d4D/i4n+Em+CU8QLU6kpSeaDdkTceGO6WEOtRjhEJiw67TwhBSNNiSh
hPsSHOZLhYFjZ89d/wLsd9zFSjfswioTz6mxwh2pTBrFEvd5YicvKniKk56q2ZYgz+UwmXVxCu0q
zD0XcfDur98Lbs5fziImC4QemISCMBWyif/9Xb2IabDPB72qTv00zM9OYbBrxlYxfZsWQjWi9TNs
2pr+pvX9010/Z8aaPH3rZx+t30JF7bqPFcE3syjFnSCz/MqYImDNU6ICEeB5IpMDathMvO3ORTBF
X2r92sVs9weFXJmjAVyPi/e6QJZ1qbTroqHZ2p7oYIjbaF1SRJ2VL/W6zAh4Y8Up6+Lr12W45n4f
2cD6Y6t1I3kGS+KDgbCvK3QP51kNm43Sxfs27uyLHOm0rWMh49MFTxNgnWVDLKUAUqqpvknd79X5
fLYWJmBhlUJTKD1acIekLYA1yoNZETVb7IBFHBDd3QBwsotTwb7vziF6ruwUqW9pfEqWdypcRGEg
uDZ1cpfoLw2jtq76ZtLRmt4kp6nV6V6y4F8559Fd0bwX02OtE4yRH0R5k0wfLtFCenatA3cmCqSY
XzQy6wls9mV3ip9dQLEdhT6HarXJqivgDRDgpvfJ2qLTmzduA67gwSJPrYtvTKKL1Zyzsx8+ojTA
zpsgg0vzbZT5hTjZdnsnPyp7Hy/pJn3RR9/Jt8PyqmTPM3ov9UIC8aay/Tjfhu4XR+znD5slM8Y3
vbt15vNMoFoMsjHrISvVMfzxys90N2jEyYmeO+59A+gmro4eslCihempmGp2iI2K3AFVPBbFcJ0P
tGFG8zjU+om9K0ht25NFSkGubQTnYERCUDsdI0tDj9iQo3ywaMKjFk+F4nfjqO4rJ+qeCaysuOzz
mSC5uQLHHXsJ3JkdxYlGOVBgCjXFuBE22bmLcZ03y5ZOPhnoM/nGYTFB7x6u+mxBg2iTIC8VGoXa
1omNswtHLgGlaMYKVLNXS+c6Fwv92zKOL2ohvmSz6lP1fIrFjX1Ff8inKuib4rGOafHX7WlsIAp0
5XGsEHxCJX3R+v1UlNeZ0bDbxeoNqXVEIArzvjZ6RhHFfsrvF7ldipNhfCy9Fiw093DieUBhPG0E
eoWymNYEejri6GdYUGMB+1YgvbTFTD59Hpvs5U68MeuGEUhOZE2Y6AGA6vZadcJL03eb0Jmv1XLa
JVJeoe39SOmVjEXNLWdW9jRveo/bqwhkYd9nuO0dgGf5cbLfW0A1wiDN+UNHmUYPI692Dm3fcTsk
X0qYD4pbeDa0PXJOgiI5o/BcCq6xIeYS8OhtLm+KdrNmR6d24+frWEjjLrzLlOelojCrZ7/rC29M
bmEhs8rUKj6I5tXVT2H2ZhbGs9lhSwxVbtfXrfoqVcBrpKO7ORrjexqYaGkT2nd+3h7Br24A8Xac
yMNw08sGJa7qVQoyRf2QyFOsv0bzpSEM8jkSjicH+5BJOmTxQarUH/glu56nhCclKfZ197wAkLR0
D+3tptNunCkJaIh5dvMJYs7IzvrjrF1SB7/iOynRnpl8rmbXrzAhPa32GDd5xXDVCl+ISyaWc1Vf
8wSabbcv3Tc3PYkYsSKyvPEe7NaGcnMvkjtQKVe6ioEH9GOi1xsEgGjlBq8Zz2lUBYvpU4gYYn2s
ek+nvaePe9sOwnk66B0AYDhPyKpnV9s2VJ8LhlhbRwJ6bZg5k5Vv3VLyH5VNXb6BcaG6BEY/SkBz
4FjwNBZDGzjdLbZjf2CZoPjaxAmwofroyGsK9UDE2UckH8zm4soZnM8LdOkNE7ONkn+rMjqZGXVv
chAZ+PmBccqSPtEf9RgAxtXka1l0yxw9iOtj/SktHEHRCUa60mr7wr0mj6bMHgrJTaXaN3ItV7By
O9WzWt8z44BgnnFPAK897EcL0LN9ZU+vGt0Epn+HWXX2jFADTWKzgGdCewwjuN1BSKHvXAcieq+T
N7UDE2b+N03DmmH8s3JlPVq552GbdCBPrrFYv17zTI0hka6V2WkqQxZS0owQGXERZGDWas2EolDM
TMYEQUKNMZPqXyEVfKvjxqWembh56Pm5U5X5WHUxxQWeIZvplsaHF66VgPK9KJjX+iBdKwVbdNlW
ba3khOyT525RnBsr08qbro+bfUePB0i9Ovp6bydUV8m8Y6LA9uZmw6lKm9mHqXrLHv1U5TFrZK2K
o5gV1m1j2z3VPTKQaD7O9DuzU9zGBwfLMRL7DsTxV7v8KAmF0gMCiR7RAfulXdh+zyFxlNp0RSC7
ynMV7kmWaYltH/Z6Pm8HAQuxigK7XbpdbhVy2Ih+Ga9BqOTbpXqwQUjI6UaqZyXvz0BvrfnN0V+S
5lYZnQMcho1RAdDVNV9zzl1+J+f8xOX2q8gDV3+CILRXU1B/ZtWjZfFNNwEF+tCXB6s+paN9LRra
tcBwjXbwe2LvLEy8e2ZNB8sNo+1QPHZ8O6RHL0E3k7l1u3Tt5xJzHCsA0t/zqDuUZnhb2I/ceCLP
0gKB3rUfrB10gn2uoq+ru9Pi2Pdaq8O/1TcDrmcrQbifboYlfGNicNKnO63+Zi1PEOe81BUeXSkv
RnfwQ97xH8OPfxf+sPo0EohsXcMqwl3sdzvMoppN1pj1AI5lpHQgJJ+x41XT9G/UQss51dJ6txRT
HIwwvDjxbRhxZaNuZUUB+L3m/FstrP8Xw9bXPtR/7m0F2f+4f8+G98+y+bW3xT+9/xCd2H8g9xCq
ip+JXQVx4f/ua8HF/GPNM9ZJ6eZvLpkD/2hsacYfBoJWPMzcNsgK1n/So+h/aCZpZOiEmbEiCPs7
XS39NxU1dwhErdo6GTIx/a1xqL9ud7axTHR36B4QAvnQIyS8T4GEvWPVWfaMF0l6U0PYY73LbIr9
h0rEGwZqtEbLmwusnsyzYicTG6Y69BhaQcbUpjDM+bXU2vmE8hAYSGGtG4JDFeGprdkeAEpMfsEQ
81EDaPEWWnpx12IhijlDSu3WbKgLGperWlXm0R6EwHig8URmTz4xVLKBPfk5va+PpnMTX5grMKKY
BysJGLgRRBx3CYwDUtCfo1ihHjSZkr4UmBnYLCNLPUco8nUf6Jpyy6iqu81XkB2YiNpABx2JipzA
OlS3Pbwu+E7cZTvGMK2kQbcQEKBnggSukPeBQMZkk90nNJdAdubCqjj5k/oVPMRyxdyVQZUtjLe4
Q5PkdUqG6YdeXEnm0my6z9Uojfc0JzdvhSv6mVOMb6KfQyQ+LXkfoOT9hNMK4pBTfSqYIBD0cUXm
JVWGyWBZy/Ogi2R3kwm94a1P+lmbGHgERZqq1KvDruC+DmHV8hcLopY0uwcpcpwpXUt49rAsM7KW
SSSATCkzzxoZY9fcvC+GyJLPkjHaevpZCZwmtxw6z2beRkiCkqmPWLZw+thVX76XU4vzUDBD4LCa
qhd17l6mtEbRYhTKnklAxfWJhlDXjo2P0uI1NzqdVouEdM9Zfx2aSjNshmGQ30KUpLt0zeysE+0x
1RpKxE49N2Gv+13jGm9DE70Rhkl31FQYViVcF0/kL2LxB+Xn2fUIY7G2450eV0d75Oo35kV3jjuu
k1Z/LVvGzHbKCNvLCQXlQ7HTPZu2MoMpymZ4Sap1TmFBbyTJCA+LnadfzI6AfnMe83iHAWzpWECO
87yQf+pHWoJeq5oflqiUW8G4c9/pHbPcHP5zsdGxyG3arp0C2XRQ05PINLdNltwTQZvuJpoPMudf
u06XBblefLNGpv7KJIZAtory1dRa+G5t/95AasL21b2MYr7NkB95KqG/qCm4r0c0xsqEsb2I+jdr
4vYU8q79QtM/aqsBkx1ZNEWFq2zt1qbcRdO1ATmi7JOsnw8SufeGaqfdFi7jzDG091MHgjhM+flE
Kx7S2v3aaix2+Cs5xrTmgnQl9ctKqzdlyzpVNJhEQWOXy90CJgY8lGIbdHIzRcFVqCH5SWX8VmKp
fWkMcENSjODTjbkqdqkFZdbIxG2p0hyugPv6SBviAITzeNMZU77NcutpXkA/drQCP1DIWrBcOZS5
kQ8INbqw6Uk2d7Au1kXiqty0LRepksb9yORpShWDtTrrRJqUEO4Uh/xCHYKVVpsU4BatPJqEmPIa
h3lwaNDdqnrD0wvh3kEpJ8kBk1vQzNCzY6VxN7MBVrYMtVJ6wIQhP8LPdZ/EZHNbJfeTDUiFd41B
Bju0ntXhg+HmiukvdUyxrY4OTNrZXHaKTrMW+al9Z1RLwc3JDrvLZEb10SXv5nmWeniPuH40LiXi
laDW0J9HSvyRGvRKR3VOGc+vQL0sse5L3lOCJsOYLmmMqMknq1fbL21b3svKpT09rNOBtHN3TtO1
fmrY6dFRabACTJVby6ZNmRMteUcWNo3DFPTYliokwdS/aINXzIW7G5ZkuhnGSUMYlAHvJB3HxWKp
FVzMpxahi2UiXTen8Giip7rAxkIoljTl8NXs1ydsaivmugZnhjsV4TcYblV6CaVTPzfcs3mCrcq6
LwgK1K4yG42W99NZ/G96ft8t2f/UWq6HGxleBv4gTC5kZ/yux7Uau61kaJhbyMLFzq2j4zi3ZzmW
7w4WB/ov4YPllhcQesgZBT6hTDXAYU4bfaoDojh3VL8kKFKo/vUL+7V99+frMgm+RKaKatP9TY9v
KJbrdqT+bu2sYmpaFU9ZlOubzoRGRkpLoHfDf2l//uY4+PErkdx/H5WpRFv9dq1hGhrPZjyY2wH9
UCUrxtwAldUuPeaxwIRboN0u0r3Neg1iWzDGSvsCKPBDUdbPaVHHvuUs7eWvP4ffmrI/XpWtGahx
LdTqBKb/Wn3oCRbtaI75gpRI98g5fTa5yizliLskRlMzaMuDtsxsgMUXneeS2XzZ+pLZVRpb10z+
aIWUSY97eUAYC4mQqzFj48550LN89Ja2/5aX5YJNMjmuz9H3l///a+L/Is6mTv3PJfH/XL42H+9x
8v6Lnpv/5UdBbKp/OA4TUuLskD8LQ1Bf/9BnG8YfpK6ZNLT/lGAzYP1zzmtof+DW56HATsLGxFr5
hzxbZwRM+YwJEAcCsu+/N+Vdq91/bhgkqpO0RwobfkLiJbA2/Gb/wVwdJbjiUHMuZbxXiBt7VXoj
/y/xLt/dBr/9GsPmta5cG0Eo1W/LvnAHglVsU+PkKWzcUUaF17ojzkXM4zODoE80cdV+aDh2K6zr
FyuRdCO57r1bU9bR5gajinontiC9pQyXMzQRINDqv5W18f3TMImQRiqPE0r8i8MyNkiREhiwA8LS
2t1UcuZt8sWVJ5Jnv8oICmTsDANjM+e/ZUz+FsL4568WfOWkQTDp0Ncd9KdpTZFoY8zhLgIYddnd
CIX1mcGUGsQ68PKlR0qHhyp8z8FEMyFUu+eSdLJnMKjtObdgC2bD/LdcRj9eEfEJLLUVfIEf59dX
lESao7ENaQHkxN5ELq+ijbOBtP30sPybM+vfrEC8AdjR1/W3rvlff03NMCQ32m6Cjpk3hwSrvIfi
p9n+H/wWnhf0eitUR+fx/PnjLa2K2w5aySDOFpfRfaWQZRL+2B7/Y/vi11Pu+ye2GrMIy2IJEZnz
m2AirJF9uWmM2htp9plYxJnZblHeCQZFvr6EnZe5Rhb89TtbP59fHi12EAwe5JKuFjvOlF/fmdDb
sOiGEMtuNr5hi4ovi4N1Gcm2fIPzHG5I0su3ba6T/4bQ8+mvf/u/fHvrb1/jnB0+1TXq8dffviwK
4tDaFYE1ZBdScuwLrrv+7q9/CdFfv79JkpCYlSD6swG4ud8TP356OmTFHKGM2iQAMjL7IzyTc2LJ
5JguSD0JMJfJa+jOqw6kaM7NqMvdInKDPWbJ0BW2X10xdW8V5WTq4bfCxoBxaXyTvWbuCeYYT1E6
ZsfeiZMt82myffCCBna4TBAcnBmTtwZYdBMuvfWKLB19rZKq7c7JWxCrYBHiYDAt0v5S7P/WZpBq
/9g3cxxwDxKntjGz20mv6YhHjfWakm+0SxLX9qjBk292bWDtN0vajPhc/ZmvefbS9VKbYL49Gpld
nLMmsTx9nvWtWTH61+vs6yzb6mtvJoz2qUX7BBF2MKrI0oWphdegJwg30KfEPqFUcY96TYN10w36
8rkYWY/yuq2OUTgmj9gIadNLBRGhV0mLfgSfVL5xKsS8eEwYiXTF82B3jVfGdcbPQDi4SvKYDDYL
G05vy4Hpxtwum0qKcCvbtvIdBihb6BDDs6Xbs8/AjUCHJTNAmTlcu7J2WN6p3JWN0bQAPIi3IIy7
MmIuVmNf3gFIGF5aPYNIyUhqIxLM435sTXvH6uHIAS3fZHNVH0Sb6Hu7K5KDTZ7LrilNpT7qfIX0
ZwikLxsAbXpjcI2d5L5iEyd9WdUOjVJaB8p2DZG2Mxx6o692nNL2XTWryNnL5UJgz3YB4YF6UOku
SdK7G4mVI2A+OOxLI1XJzhjJ+wjv5165k303H2pVpXK0ZzJkyu0St8VVb2rvxpBEHq1khpphZezB
SQgvhKB51U3rLYc2Z5Bm5r6bU/Q2iRIGSDLbNyZAe6aDOB17VhBG/7zg4qvrhteP8XOmNSiD1FMf
i48+J5UEO8QlTts7VMVwrWVcHdxSuhercfIDWABxINHmFJXptQZbIoCxMuwJwnpzkn2ZlF+4IV61
Sv9EWEWzkXN3DNXixaz04eBIPrHMQuhBs2jwhSRVZozC2TMtIUjiXk0JsjH7IG7mJRgAWQQaoezm
Um1KgEab0hD3pQk8FfeICnQTtQl3un5roS4J6UFhXAD0WxDBiG3gRnWS63ihndGoxqrMLBA+09QJ
N6JJ2mu0wgIShntoHZJ8+kIsdy2dg0NUD+GFKN2PybHaXTz3w1lE0UA/SE7HxeiVTa80mT8UdhDn
TMuHitl2Ioe1q0xzvy3101yP+9qYXltVLfdOXLwUA6kz5WTeJEtxqxS68+iW5XARmeq+krO1HBI1
u6mLzr0AEJ69eKwLX1OaJRDN8GnWjGsp2zfCrC70AHdFGn+G/UIjUWka/DVcRhHHE9WzyMdSGFel
OWWnMOVDc7W3IUZHz0j0HQPP7CuF87E41V5rNUboVCuuQ8iN6O67aQRpXy5NMDgjj5Zh5F+kOe8y
3T7JenV0ueWLVi7VMzSjT9RHEjVStPhwavbGaC/X7aR84fYRYmKHQo1jRp9v0E6Rlj4y9mZVYYtQ
WVpdFyrbyWo/whnue07q+uhGb4oe3ZRAaR0CdwAFZ91WyYmMstZNEJmVMGXq4b5Kdtxysk1tuyjC
V++8hf16mm9pKR60ejG3pSIyb5i/P07ZZVJLxxMJ3Z4Bd70TwdhFgL5rm+441slHkszH3kaibsqe
jJx8fh9qpcABZLJQ+IrLqn9uUA1tmAu/9i5ioD4vghpYr6+C9ggIHjE+oPpwy6N5fYjV6LFok5d5
JA/1r8+q3zzCFAEGqhsbJaZKc5lW82+FnLDcCWWe7ILWMIsHYUhE3jEAjXljl4iMS3T/D5WZa1cJ
fSFPqzoauHmF/FwUyIr8zG2dA9ay6dBUSkW+kijSEe8CwqYgQdP0mcTO5P/1a6a+/ZfzFUAf6Xds
I+T8UU38eoxnbaamiF0qoNvKMm+zfqwKOCeDEW7NzFa+Opi6spZJK33Fg2sNTRxUKaA6H+FiHW4n
AtHv4hgECSN+HQJLxiX0Y2wxUYUZdf+W5l4BeqEbH/qxbL9Joy4NT1MURd23WT27BPT08xvqw+hD
iReMAW06dxSChQzzrcTddnaTLn9HT6v0wVRY5hfaNfMlrlZC/Zgr2oTC2sm/2ZmSvvdGZRHVUzqM
3rVkqWpfVQl7pkwAS7Md4in/4DERN52iNhfVlCstdIikuZ25MV/Ksi8XL5d1shlClem8lguSKeJ2
GE1aQbQPN9gbW3J/+zC9lsbk3Kl0SpMdBIoB99Eop/dIGZk32tBW3sc+Izeot2na3xJZF9KCqJuK
VE8HW67vGmNNw9seCRSSlI+Q4vPCtrcj8JwvYW7X1dYdFJQjY7PGehlhl984RjKBDStz89Fs8wzV
ECSii2OEOqegObR8mIqD109mwr1S0qjFByEmnCto2rUc9oVKuEXdjQ6hWa463JFihqUnznAFbUZh
o8rnrsj8M1fxAwIOb/JzLJIBKZPV0MDthD51R121R4Qz+mgBMFLjJNlWVYGcYSyS9HmyFRH5cT+4
qa90pTP7tkjo5ocyF8nW6Yt8PmEscfNtY3bh3rYkTkhBeoa6sSF9WF6a1O6Mgq4nsccVzJPJzDBp
x1l2KD9Nuxhwi4SyZsw8zPRATIgqX40240jCMlf4oqJ5h1M1g5aOBdGwd6LOVfiDKoYjSo3BmDdd
gpITMb01vCGdENYpzgGCBb3geLu2FgUlg202TjjhZCtaIBK4SHH5FerUhAeWRZn6Qwu0z1ekiA8A
bIblyXUGZURcU4fPhD6QARBGKrlKyISMY2LVRuNPmaYjiElcjYoORzcql3zqH5tC5Rgp7XC6H4c6
Tf2IEwxBljnCxbFZB7e1iNBVyJQe+mZKIwxElZmmOuaHVgsI0RaSD1Cqkyd0q+EQqlGbYW5zmJLO
RHrdW2XcvUSaptxa2jK98EdKXPpRkn7puWC+13M2vYu5Ni8s+ab2BiU2+/0s7NUhKpPhZiZWSGz6
JR9zT+sb9GQVScyvsiZZdkOIE3n2KEUHZjVaGKte0i0L6uLBQgLWjxNfV9qOX9rYXDVHYY8eiuy0
McITrDUa63UwobTZjbXJlJKiLx5gOW85dmzLNyuZPCuKk4WeGdMC5x68DFeOHJN3pSVD3Z8swbFL
9z1Go163yhOWJD4ItJXTEGRaPRDSyhhcg+tdiiNzwS69sTWU45NUSGdYrwNXRL7SIHS1MUR8hoac
oYbjtqDHdBmeG1edzW1F1hLSctk6byMxVix1Ae8FxU463JQyxWJqxy7kLXTYbuoZYU+aS5Pq7sui
2kl20qxF9Edc6QZVCaaZdRJCGswm7dXpQDHlvJtGMz3OTSmsraYRX0FtUehATlTHfMrnRB22Q5lX
KTCIZGED6zsIcCijrU3RzvZnNqMrnpRmrk8T7qvrEUEhEqBMWEeX1REHuG0NBGWmisplIv57IQ9C
9lxwcIg4/sw6HPcFEaMY7xbUFEFVGPPNNIq29aI5DW9rG56616kDKtuhWOVG0K+W3JsZQapbJVXw
8xV8eZ/sr4bYVBVXXRjwtUoGmxsb97o5SERVtt5eFtQh8Y3GlLbepaYVXg+khTmeTgwaWXIiUQn2
KqiZkWxARAgqujEPrhkD3Bt1JcZUXzu4XpyJUZvJEOzGqufmwx1lPLHHWwCymMktt9yMkpdQRvi7
ysHUbwwjFI1PIJv8sFgih3xJuPDUTgIrliEDrR6DsVDhtetmtZlDBxmUJpqGYDliBHgYjanwJu6H
zalW4dcz9onGj9VQmQMFVAyT+aAgNA2FSLGxlMm9K8pF170KFRTHERzWK2wD9a3jKtEXovCq+2Hm
suWFTtG+h4aiHvIU7ynbabGaPAuTEWTDO3tVJuAJnt0lde1rbVYRMxd3UTBoWcZcbORlHOZqJMhL
T3rT3GltF34R9WR8JfqnHDdQeoZL55TKV9dUesxugtG8PyVy3DklshfEx7r5pq728qDWe/mcs/Pj
JVTrAS9x4zAuLJxwKa9yDdPh0pMJ1o9E4G0yzNncbeY1WdMyJPg6abvLuLFnjaPJLpD18U1T7WZz
yD426u1CTsAk00ei+9rRj+Kpkgebht4NrPfktlGjmnPALK3GKwoVYxgteazEg9YXJPdQviyHFNvT
u44mfItTKuYJkA4HExInMi/tOHokZogiqrTSrAvYQ0qIY52u5YeoVQbLTzGaVQCAmEF6S0XLC8GL
uwT1HI0PIlakzZhvKRkQyXVhrfcvMsweCHwY7zqr1yc/cfL8MnbuSL3BwUqIvK101EUWVz0/jjP0
ZYMbx16Z495Dkdy0T2lrOTd6khi6x+BQ43JdREO8ISk+kljxouxWNCkBg+k0deR/myWO9wxACFvp
FM0fFUbMkve2pM/d0HH/muyOE11RBmb1yjCQLME0s44erDwzuKEk0auSa3iHJVSxU273mXkaCT+9
Tmmw3DWkIiSBEKED84T9LPKy3sjCbb4yILxuyko8wm7o3HNcGIDBHdnqnoJ3zd1iywG/pSh9u7GJ
LcUpKKrkfZpwoW+KPmudZy5zMUZLB0n2I4QtURzQUEsG01r4OhBBh/OSA2laqXDhHNBh7e6rxJwg
B/Y4958dpzcc0A9LsYyBk4CJILsRHHUyYRHfdpoIX8wOOuUp17PxNuvN1AlsCoh+E+YdsZvIFgaW
NEXcTh8gNGKpmOtX3R5ibEsECrvnagQfunEU0tuYgMPg4WJui3PbmygT5RJNMdt+i6Rd51/slpx+
1LYQU33fJBLnMjEa0Vd85RyEY+6yeEAoLyYix6YCEKI0vQxIY8i+RilOD8TAtcRch7TgiGGVLEij
S9t15hQ3f2KD/tZY5v/OVBydfuN/nrxsor77deqy/vyPsYsr0BqRmk3CG941zHT/GLs4zh/2Ooq0
aAOvY5mfVEhitdcxn2AOQgq5yVjkH2MXYSFrcta/yMaxjJVL8DfMdT/Cs//ZtmVxGbbhML75rREt
wyI0ps4Ue9NSxiM5tIYf6xjjmLrX+T5y4uZIrIv92RRR5XgOcdXIBkiOJvZAp9/zGGdO+gRN6Dni
7ivZRqqOXayb2hTNQ+QkKOZtolYLCmGcGDYBvpxFGvRQh5Qsakj3ddKq6G1E73TnKKBD2MOIHlc9
DeNuTF+hcu7J/jRHRMOKLa/yJjGP7TDJO8mGiTM7mymlCgXjSJowd9zIIjZs38RBDkZEyKcaQ868
1wvToj9oRSGiHlE3W82o5jurMef4oogiFsTo1evdpbHdKuDOmXDw4sYyfbYSImhjw0GPQSvi1qzS
5WIU5XjU8VnvIfc1nmpwyCPiKs6RNmVvINnnowlW6kqMIt5bU4/uqBoVONrtKmcmKvEj7JHH0Dcc
vLpZRnoSUXluo/x/UXcmy40zaZZ9IqRhdmBLgDMpUtSsDUyhUGCGwzEDT1+Hf3ZndpZZlXXuqpb5
Z0SIpED3b7j33OkYl0Wy5nTZUrDYj7FwkrMSpdUAlTBpLi1rwROGamg3Mvftq7ymwHdeG5sWU3kA
NvJ69HYzXg98BW7qfhSpJnd5HNunSUzqWKqyfewEannFhivCDxjYAI+3vjs3QeMRf8QE71y51vQN
1R1rkznP2Mra4cBohU0Cso7n2hPVZXEUyAJ85cPWgtkREoij3rpCdw6qgFWxMsaOzZrUGILUtago
JuwJfeOA9LuKzReqSLEB2kEziPD1kfmmk6+4Jtt74Bds4FnP2husa5PrdsjILG59Fs/30mNracDW
Jq2weX50dVRZtyu1OA40uug95s8ulENuH5NYt9+E5aK0svU3LdaH42zk9nnEsPzGUqAK9aXzawRm
iquwVlTrXS1AADQJnk73r74G9k3pvmWSkDruR5vWkLuBh9IXNsotMaBrGcaxCxyEN2j3HSb9ODm8
aAxlxZuhspbERyUVE8oxnuu9Nsp0PadQTf3G5lCmBp7PUTZrRwu7GBLyvm+4eufmPsJSow4xpJgm
IDRZ2V9HZC+3dHGqerMwVuf1RoVhk/+urEs/T3Gzvq8E5b7Duo3n0MmsNKyLeTxWSWmcYzGil3U0
4T3IohxqEJYxqo/G0Z9ToCvLNq28cU2OIteJI3TbuFF7K4Hh3fRNhmpIwjpsl4Op8TdVfHAB4BOJ
lDh3a8Y0barYA/FhGbb2aNI6hSaO4a2O9pKv3aj086w53VvsZzXdO+wb3qRkyOQYIxYvgiO3VoRU
kcE4+DpjtLOz1o9QWPSxOhaDbjP91u40apLvQFlXtko25RJ79PdzwmirS7QXJlLsJoa+obTr9JuN
rZ9DSTGkT7BnUXcysdiDdHD2FmyQP2L2o8cYB2MTzhAmnzur7RgpF51JOJgxe9gAHI2MqxkD7gWY
EiNH5Ecx92tSmzky8n767jVR7JFl8JtrkRdekwzNc1/gq1xhWGNwO7WtAGBlOfKymDS70jXFRsM+
i50GJ+FWZ8Owr10Qs/BzRwr3OiuYOnh+No2cw7Hx2aHM6gLl41FBlrQcdFAZGKLSiW9qNnr2lYdr
PplKKGK4GbJmIbkEmsLNm/mh4nbBwJkOya4d0uRoScu8dkXGM0cTAOgCPCD2nX4wT1jJIBuScod8
sfa8ceu3pdhH8IntVTvmxYMTGeKkD2oug4KCbt/6sx0ShipxjyZYU0wwX49D3Hbdytc7bW9oA7Kt
rPLSo0fddSo9rXlTHXY5vo84TFdpNN9ka4I6I97E9cvpo/Zc9csbxhg7lKOZuwF2zM9fF/K/VZr8
f6iotz/y4av8af8XgPqYjv53Ncmur+KvZv5/xdF//Y2/VyWmia5DCEbDNA58I91/iKMN928GaXhk
fvk2hnt4AP8Ug3h/Q1DAIIWCweP/uG/i/4/n33b+JiwomdAXkUaT92X8O1UJJc59X/vPsgSIvAW5
mA0rdQ4/CUfIvw6CJQEJfeX7QMo87TOatoYqnuDFdyxLWFVZWGMCRgX6xmunUDfvnXui70S5qDAT
ibWhwXHgYWFfz/LyJTJnd8MxaK/xcpSwt1lcRHwFAIBR4veQWs54NAmBc9yv++buKjJRH9yFpVcn
JUdq4X7Mo/N7ENsSolXTmsWa+oTUGxktEFIsnD1DhMWJYglD0l2EmbYUMbE3+QfTggk3xXIKLMqt
7ZJF+w6EHjhe5+po/mc2s7Gt6+WUjtOJATLXidlp28TV6nXUGwyKNc06T65mrXVNNQRPVYuku4nE
piiicpvQoN4m9z5zI0HJe0bJTYp7d88LKnXvdRq8aGc5mW2EVpsO46pxU8sMXVBmz7Vm3h1BJG5C
K4JOPzWqCmwzHt7ylrEf6gFOxpT6dOf1DRWWJ8CJTYqyYV8LX3vu+RP3j7PuxjVaSmvd64jr1tW0
RGQSYfE/plpiYOyOjCQw9C4Fy4ICYQaCWIZxyyAD4lUl3/0EybSQ2jqRc/0JczHeaAarZXbatoYJ
BODTkx2zBFhpEp7DuvdKE2dNFvtrut6cnMQo1U4Es7esQ4tyDoD8wPBi4ruyUzdnmttwZQY9O58U
eiLD57kX5tswT/0+S+Zyr3I1wxUsvq3Z+pHFcu7SxV0X0p7/FIXvrHKA4HB5skydx2U5GvUjDinu
RRhiuZMFUhVDkOTYTTH9UgyTlDO/z0YCt4gkzC+t14+oeVdLPTFdT1truzCpKInjfJpjWZFy6nwr
VW9ZQ3wA9tubIvol8/iSN8sWQtAOmTx3suANFB2/1Xh2rz0Ln582ce1VwwLu0JDkHbhxYodkHdzZ
iAaL0hxtEw4WM/OKbQ/972oDTfDQD0xOs56jnZ+K/oQesSQXTlNh5TS/kN/slsrSvyZfYzWMUCBe
aB39dMMktNrbHADMpKtpwrpqzq848fnnLB3dsm9WxalwsdeywHlsFTQKb6y951m15eM0U6VXAxNa
Yxi1XWfnw4PfgJmx8VsAiBJJULnJjC8LTRWYLV80JgsMGa8zM9XXRVZMLw3MzlXmdOmprwuxbpQe
7d22iPcm0t93KH/WeRwkAJmsr4dA7+qXrGo+CBXr0Iqje4FMFQOrH1wie3RXCxTUnMzO3uuxxD14
p0j6meWFDOlR5zoSGnyjHvQqjveEjEDfA00UyDuQerKc9CTU8A2xG/cBAIocmygZHfCWOCpaHXCj
tKNkhemd+7phllLoSZBK/NImpJuzhU32trT1dHJa9k4MEKpTnvjuB4sxaE6mCFqZPaVJddBqS1/F
huczo6+YS3ZDgiILkTUNEEMNx71ItMIy4V3n3UwMrhnU3XmxEjJkJ+EePQqwc8naJ/WfZEOge2a7
bQB7kTFZ/sdZGPua2liFKE30jePF8oIU/9Tro7sFaYEXchHErqH0pTDxvEPN2c8zeE+lyktxVh0T
lxRIfh5rwcx8dCQbBVbYzpXm2TfSrfKqbZFKTgiXPX5lnaOO7xvzdxMYbIAFBw5dBvSoj5coINEi
rERycurHRGPAzQh0DYwwB1hVimAioAiMFFEps/GjvFEDZeIfBurlwK/GOGR8VbO9AKGkt+6txJL3
CLLF2RRGXhzqyFvYH1vytzMxWivqfLw6ZZoRyFPVz47erFNCt9PcRQzRMGbqy9fZhtfUDAZYZedA
bsR6qYyP2dA5Kjxx7Ao07rpk9GjarQ9zgAkOBW/6TB8Hi4qZYbdXDr5fKBpOlXlr884s0PMK5ZXw
bEJPBnHHbvDPeynraPIa2G+RxCn7NuHzr85mO6Zk0RTRzoaUgOjmd2tkI97TutzypZt2BGO8DUNv
cjugyR9n1b85PmRCixEzGxD0LKXjD9esKb9YVccgYrt6nQ1dCo7DCRqk5QhvSNwQ0FFmLEarbjEf
8HRjpYhBZc7tfMWZzuTTqC7l4j15UXKEqMYL0/NQtDTPUf0xWjjg6i6Z16w+0ncHUxIHbsmb5PTB
tlIHpqB1NXseHqrs4eJq7DKSWRFfIdc5H/YDORPWdh6thcWqMb0Osep2BaZCb8zyrZMAvyh7vQ8T
s+4PFvJQFhKsKk6z17rUmCpr7t5WYxvNd3KfYkJZcwXHGbwO4ZirrKzfh3Y2ARrUT2XbeIdqFsD9
qP63cTNFe9j3xPv1ZcQZ3oxhkVWPQDTXPsuZQ2xV21K2xW6oW/3QYX+HIfcwmNkY9gtDXKdYunVi
Z+RdgDg+tdnH4lUaDWzEPJbi/WZ1mrOLZp6tptPekhY6Ag+hsRNK9689Kb8cDx2bWtuzUX9lcwBX
Aed2BYch4C24W3ccIwg7DZRIknky/jaJP5ZXhovTn/WSX03fiBcrw3jjMjO3WxzdhgIMllz8uPzd
wPhXbcG9kUTfBZ8FIMXuo4hr/ix9BpAuEW3cJY3eWXyNt9jj4osy3QESOBvbxU+mU8dKeaUPrsJ+
2QxogJYmWgsKsXSdcdyEi5fu6MesIBlr0mhpMDm/+w3H+tuoug0jGuQX2pH25DTl7zG+9Sl79zty
qRzUKzNN/yS3TkZH3CTW7Z7q0FpvRMg8IRJ6jPNffklYFml3se9/lg144vzsk0okrH0u+3ez53Id
kLJ08mL31k6VQ1jnHsBVBV5Un4Fo5FZ3G6NJP6jKxafB9jkVzR5Z7xu2uSEEf3xTQ9LtktGXK6+x
rnKKuarkWhssfd0NWLnTemsR7ynd4mCn7+wmNz0phFssTl/5VFx0vOlFbT5p/vhe6wnzn/6h7exL
I9W144FZ7k5qXFQyhKTTrluR4hkb2Ycw/d1rlK1BZRD4jI7LX8EdiR+KJN4x/6jDVuN35A0Qnsrq
04Pws0pS71PLR3ONrH4OvI7rYSClAnVLCRoi1wWbbEU40ZC30TqyYmePeo+JUY7vp9I/FkVYsO8Q
dBxN0VUJSM82vIiw13BPsah5Ys9tofqbe/zuqbrVDf+Wq+r4GyvOJ4qm+8i+4MZucufo9DAn/Z7J
mwDK5SZA7NImOZez9pP44tw4Iw+XVoWWan7PiX8ma3hFxxj6XbLJO0owBZYK730bWPeXJVTzTsHG
v4H1GalESnbTirHP/F4YuK3ybCjfedAYbmn1G4a+h95zv6tef2LJZzxoevFDdVYzyHTMd6uxHku9
41XhjxxZcbrak10yfBxaHiVziC5GO95UYtz6qNo2HAatRDPHtG3TOxOMYn7QTtdj+TWj937yi3ja
p9lPj1bELD32wV11hjWoYStzAxyK8yeZK+XZG3Jz1bBwvJSACPmulOrGd+rqlcXv0cjWEtXIinEG
ZC6kdmv8Kah+BpPJa0Mq6smK2hG/o+2skYYeJVjLBYKYeOo0L9EJVpnnFy+txS9C6xlPyTE/RYpt
TxxzwSuW6/ymGIElQ8VhLlUfIlW1mOgAKKCeqlYIgtkHue5Fn+FAA7uixIiTPcKZ+kTwn/lAp9Rj
7M8/+ii6kf6TglFNToKbvqsHf53UVOFuUjBKNNp6w40M9jrnNRrSgoc89vaXJWtzVzKuQitganvJ
ys68G845DuOB/5iN6hjTN2hAs4EyGHZ5NO92+lQyfTAEZEETJR+A9hrGb7K0FwC/YG9tUT5rjPBC
Vyj883HJx1GJ2N9zW6qj3vgxlnvAyWg5/bVVQGle+7n/6dVpvOliUwYtZ/qWwCQZDGXWBpyTkAxH
KUMUav2hhg0L4sL8ItzN/00UEPxKvP23qgCRnClcmqy69NWoJx+Jl1sbzY2NPSy96lDKfjFYNvbN
vmli42ViuR6SgQbAXPObb2JG1AYh2LGq4SauqtzwX2CI1OvBJ2/b1jtxIL0vCaVXzmsPMPFKlMMc
9LyqV9a4gEtH5YjLROBXYI6G2LGes3e9OxLABllV23mmEQVjN7+NMzGNsaiZR7kwSC6ZX8+7OJ8+
kqVEh6J8LyPYT83q7MxudGly9P1NIebtzEm57moNS3vf+iyla7VFRWt9+qM0N71LmIyRUQwEns1J
XCgTOnaDM5NJbGAO7hh2cMk2ADHVofV97eAPdMVmu7wII9ffxsE0AqftMRZRbr9Oc2wE44LHj9O9
3BpeVeIxrjARJWlxA8Q/3CXUSj9GCqi+UVUoZUTUgumK8hA+iXFB4I1eV2TNn8GCka3YV5wbq9vi
aL5N/ltRJRqGaCLYhJRfRgJxOYeGx00emTtTg/G3VOrbB+2wHeeYEXA0RwT8sZrfCn2yThla0MBt
Dfuaps6HYr7+IgcDUuhSMXrje/Y2mzWNDSLrExqiaRsB7yPVXXPAiqjnDNXTqhltZ+/4KJlcUX50
Jc9X1DDWRj96cAvW3mZLKU8QvXc0799I8sxeiRXMH3v4cRsQdkZY2+mV1fKfauoo7ayyOknhTGe6
8+mqBsNfQ3p5H5w22rJ7TU71kBONZ44Lx1E8HoXOvZ2NUKvXZe5E4ECW7EWX8/JQIN7gnqXWb7V6
3HKDLIlP/Dvj/ocRhO+710uFsQWNMWh8Z+MjMl7poxA7pukiECIx2DAD5nO87qAZvJcIYc1hsC1n
Hw25+2jFqKUYHZdbOVPthhX6yncTCdWjNDLzRqHm/GKM2T1Mep/2FIHWeFGc6ZxEiY3TGpyoVQ74
Y2u1VlFUPpbud6J2iImvqjO+Y1SmJYJrdUsYjXruzuqqXzN3+qFc2CD7kjmyjxZm4wuFaNgcM+3k
K0d7LEzprOI8H14tm6uW+IfqmydyYpDQQNz3hvik9WloI2i5ZaUVv/PBZ8fJEvmPzZYMVl7jbL3c
L54LB8cp7wWXuL48gyKhXYB0/cqg3X/H9U3fMprqAw5jtZ8jK/ts7N6jlIoMjp2hYcesiVLu5t4I
c4mYAyVv8Vv6GQ9C59jIQuM7sCRoSNzUwfZJAavIs5bkA/e4u2LX0xH8YMXYHDxNN7Zd0yLUsCdb
u00UtfR1QxO/23asId9wiv4jnlRJzJ4+yVvlVvKa8x63haRsDJx4zk9YnkaxdiplXGpKvz27PTZa
KClKgDROYpxNeHFvLtr5h6kw0Z1gVCUKoyjsBG3EGI1P/VSNS2jxI5O1VO6DnhrFq1Yb9r4kxfNW
ti2dqYHdct9YHhq5KcGjm4wWpQs4c3G1l9z5iUB744/IEfMQc5tBEMvheQ4OxgFBAOVWYs/HbqwS
lIqIXX+hBTVX+oQsmOU2LbQy67UDfjuccXfRLEhaJrRgq1HI7qDXvUgh/GoqP7r5KLWAFt7/RbjH
tYyUCX+F3qKsQE6ZTcTIhtYKkq7yRRgxC3ODxHMbljIzXbVRLO0W0cKXk8j90PugpXupc9pXeL4Z
BBySXh/QD8n6HNfZtHf64TBlNEyZxjLGem4QmdkK7lAbq01HO9LHbfTYR6Le2dReGKplS+5zQ+e+
TLxktNqzt2wb+1yXOlkPBTdkZD7yLtA3d++2C1lottdZ7yVh76q9h2woQ7fhDu8KAmQmjG3pj0Ef
uYGX3uM/H2JK1xtLjjZ04AA4IKwQBedBzrUulZUhbSu4Ysa0MklkqMo1zBvgpa954T7W8xKa5bjB
HvZswy1OVYQ1Gq958ZOTfBoMyLpYPN6cpZXPdIbDVp+gHwjUmLZOczt4yCZWvZUyGhnUcnQTF00Y
dEJYaKgx9fh7jJMfCyb/yU7zHSJucEqGK4PZnIdVahevTC9ysHf8nCyy78K1eetMKZ5ozz9Wukev
mDhHz3K+vfZe07H5AAzp+VTwelDcW0+bO+ExTxZAcpX+M6NlDMhIKm/cwGvIzVNgZAwCxeix0quZ
d7C+E4ltbiiiLuX9wHMK1CORn82hVxmojViGrXTH+7LqHIOJuWG6ty59aE4eZLiJeMwVumR8xlHY
5zTasXNzqiHMGKGUbLmitP1tTuKyeMbZp43va/8FKH0WaJmd3ABFuxse0C/Z2JiGeR6lYQBiduYH
Gc/0Jl7MB4v0v6iyILV+2v5RM+eNPd5JFbFO1etN68JiT+PqT2zF1l4CsKB1jpMffwpvp9I+WNSw
KoT/vGCs7wfviPBw5fdmeE+OaUR9XLwhCyHNvkS1c1Mau7AGIvTYaRfLtLa9nCBg5+c44x13Jlpf
LNT2PH26KKKoGzZTIbjcy4csOjVJMoFtiw5j0dyoVB8I2qxAVQEPqSLvQ6WIgZf5fqbHN2R9auWl
vgX2zdzPs4S24EUheYnkato4CJS2JUiYhWmD+gWhm7GSjbL33PqvWVQHEZPHECvIKdPr27SEKJD3
Bn0/PWIodUeiGLynPLLhWDkE6/BsWTyN5RqU2YFRDdtG/OuroZFXqWHNJsDqgFud+wwiC9WSDCwt
47wGourJHVzSE7DA3WxdmTxS9o/TppbcJtEIVeqeJFLx0TAD64hXvYsLWsAcrXCDYqymXTMjjK2J
3homaFUM/66jV2zavOO75oigG+B3M4MgAUXth/gutRpvC1HRrtLC2P0aEWhDIIm4zP3fQhZbK7uz
9XPwaREDe3vpzrD29MemRSEskpqjVREaM2Ve/OqXph1KG6FCHYFOc127XtEHfRUmUAU74emW2tkt
OfAKfDR3vykEqGhhxNZXhwQN4OzbH8gSDQ9+vu9fCH8KFBonrGRw1vt8g+etgVhh2U9RevJTj/U8
IamjHYVuDU7BCEf1Vhs/Xmp8UZwD9TNUs9ZaD3yiFe1jZzrKgoVprfrliAUgFJF+LTsIxFg7Vhzy
vxBBX+hA9sSrvLVTc9LnN99sb5XyuSsXKaAzURK0Vv4GTm2b0Ka4Nb+UOiF0JmoOaY9kLp60F808
p1rNTmMKGr0/6qVDyssSLjDqTb0LnfIEKHavpd6uapb42PDnxn5vGRMisWsZzxs5bLXmZDOnogiy
D55fbaPihbnDKo9e1PgwuJwoYnkyzJ5JP4QwCA/MResOLMjs0jMypNZx4pVgb1MQF/0xU28cRStq
jhUziFWUIOttbikV6WSP4Yw5z1ysq+u8eH2LOvTDmUERvrBuodm7C0ISpg18vZbpiKK/EvWm9d5b
HRIjpFeDeYd+LxY6khA0Zm7ksuQVZxr95NsERw7uSHFcdDQadepPzyT74HaKZQ7/DbxngRQRloG9
qSbzZot+PivwRAE0axks3Y89CUJxJRbI/oJModz4aZMf7JpdA/VLqCWecZTR+FzXZBVl2r5R6f2p
rviVJT5eMa9D6AvZ5GRHTbhYJE1kvdglOm2oGXH8zd5jRmDN2iWqpOY90N/Nbnw0jf6zcqwUOUjT
i7NVds/6aMc7zBfziXGWXTxaRffDFcT0Q1DJ2El/cjkaV1l+P8m72btEWTdtx9avgwWlicvxy0YD
6W4MWgl0/+OovwitesAOvkIBzHc5sdwLxGF3D/WfEW7/RGTLsXNpaxQ5d2JacPdF8XvX2fNJjCAg
nI59HYDbGuCo44pNK+UJsOHScNOaWzS9864dJyChljGujUk8J0Rke1AcdZJ26vp1BNmjt+VzDiyn
HboQhp23IprwMGb2ZizZsFXLX0NTc44P6RiPO6fwog2j8GxX+jUOk36pzza4vD0ZYedURyyMVRL3
/a1mkMuYBaqcX/mP5VJk9DIO+o6FUkxj4q5b9Q4PADMlJM74MJHV6jl7jral0pr9rDjH0TEz0evj
AY/pQyK184HXPBq+eM/SON23rcpCo0n9S4Vw85CSEZLwKQSOqMXZV+UeQ+clSTbKIjDYMrxfkr+2
cvC8bbUhj4JZOBaW2VxAOmS2ujV8cBVa5Tc76RJV7vIQipQkMwyEK7RJHw61YY7KeUfx0K01oHEr
9gfwD7E1bRRinBJ9uU5h4fXdA+zS/Hl27xy+HN0R3dttyvyvcrS3hjmcRtdLt4tdvc0FonZbvhC4
uNOcaWfU3uNCGlTY6T0TK8K4zME5LMQQWpR1fcuutujhjnZWui5V94IQ6ypNTwTW0tkMf9MuKHM1
EhzT4fe3x2FtDtMf0tmM1ZJ5zW6R+a9kjqgQHe6rgZi0ba+nhDt9iUU94ufJGTnwddLncxrbLx6d
osb4fZtaVE0xmroNvfxeFcrZl5NJmEltJ3fZ01M04nFgH7EUh7bLS4QfyXfhscpLmBUY3ISx/rR4
yb5aWMPLkkpYn3naMlmtPBSqIrpbMvITkeszRwyOFrSsVXJAgnxgxBZtRjnMWwKw3RC9HPFXtrWV
C3BLt+HPzDJw3R68mFRasBQLaKvSA+s0ug+DrlPdEF8a3DuUIYFf2ZIKtxrYtQakWrNyU4/ctOkK
QU4a+NBEt6oaf+qeEQVmYUlOp2VsFsBhQZMbah3PTvOQFxaU87Hb89KApnfYUrumJulXWZw39dSH
Ud/0K6u1BNyZ7jNKFlDjsWFieYqSUGvLzaQZT3z5rk3KqIY5VkJ1ZRprteCAgNG5rIjhnd7dgvKx
GeeRTq1RR2I8st8u6WR7TyXNYZExhf0A8Yhdt7lJjVQDyE/CDyy1dNO4ybhXk9PuNdcj96MqicLN
m3t5B/MKYFgPb9/vQmuaWiI+UTvoKcPXHoTaGnbb73xK37SSmq7Jsq0xoDkwLZLHEAalYefV7zEr
IwD8AnM0w6ibN9nVmrFRFpiqwNsFpv9sLTb7CjnoYZlNGpaJDHtx8zyL6KPodW1jN4t/ojTEFNGx
+k6bpQ/8FvAwo/SzpAFOvaY5arHW7KHEZC+YZLxT29fOvumZZxvARKCw6Vfzvkte6uKCNKrapn4n
f3cCkO9kNjqyptj/NY+t9kYuyfSe6tWytWU/M/ckVE2U6tPQKpdWZ3mo3eQyJ+YNU/N9KMsL8OQi
nyZljQw/2VhkIN2qSTUhSunfeQ0/zAdzL0zcRYyhKX7SHMEUN8GqpBYnDjizi71deKgGzNG9xakN
FVfUL65PPZMR6x4IOxrW7eSRgVL5M2kETbrz8rJ9MTUgGIaefrJEaXZTXCHebCa4GHyG0sq2Q4ot
mrg8J8ia7NxXKFkikWKqrTEXwqVlD2etSzSz+6SbjbCxxnQvkwz8VZnfp15nmKbNZRz7L5jqxRrp
Aydai0E1GBPKhr5usX3UzcHXTwRdfXVMDxKiCLU2Cbs7urMZ+fYk9jLhoOotggd956nV234rC/h6
Zp1afw/Q/bdUV/9tAOq/BKf+l9Lx+8/7R6Lq/4yY1LtY+78WhAfLz3fyrzmp97/wd+0Vuaaeg6fO
Z10OBIT5/v8F8Rjm3+4xwzZVhy38u0T1H9orx/ib7oC4gLbjOQ5q8X+CeGxkWQ4BqcK+qyrZD1j/
jvbKFP+JTHnXXqG7utNfMOGixrX/E4tnjnNPg8VS8eWWODCq7NJOi7+DzoKmQmv3+GQJDcxwHjUp
NR/l1he5Rd41LXWxZvKdsc/4pdv5Y6rSdYyzKK/t9jTU0mIPa58X6VQPuJePokRsnU9jtuLWfRDQ
f5BPyP3STszKLFw87XQsmnZXJ9B/oUhnDutgX56hGp81nPkZ0mnfKT/xU3/LkVV51/xpNf8sWouh
j7hBfN709jopXhP/R07HwX/tFn3nRId4PMB/Pxkewc7WQ5vpbH/sItArRBTz1q+rlWKK4Ne/eHXB
EJ91l3ikyFjWZVpeO/8uOYOFn+GeUa/FwKiPWaLXb6woPrZOywExQ6p/WoqziUaAtDmOIu07y/UX
IlD2o788eAyfGc3tNP95ZNRG+M0laz6WyglqFtz1TIhYye2dHOJJnoF+I9qCDvHLTsK5f41hh/NZ
wi1c+el5sh7M7sA4EhEnm4fW+eHwfa7aeyQNDN/Cvs5aFBpa+9zEXx4hquwM4uKJKAIq+WxnqGkz
c8vhc7vizl87iRl6DaxOu95hgEan5KMLx/az1ZzmO5pIG7CQPw+TE87TeBL6eElmVDFzsuN4+5U3
myn/knVusY5kyccEpOLyMc1tGtePc2Xs8BHTP+NCyeogpmTdm0yHHmN+bBJzNVgHa7g25msGhbwH
bFCP16IDSwHcdBiIVtHvwSR+sk96eRpyggRyLQ5I17vFBcWMcY0qkiGFFRZNc43d4anxcuBlYAno
h4DyZ/wvbS4/JonYVLjzYyy9ozWQCgiADX/ZstE7wDyTbm/qUb+1Dh/yksP4nyhysIQF9mL8MfQf
2+gEyN/hPGev1ATbGJtDK0qUFW81sUhI/HIcEEToZLjm1Wy+tDSDA/wBDHvQ//BaL3sfeBSRpMfU
VlkwtPLizmfL7f9kYnpoffjp6F28Tm6xcLL++yjrJgTOErZeiZkVl2B1nJOnRmGiNglGd77mvnhp
Yn8XZxH6rDJ09OHaZtzUkhu46wOairXb4h1OfifGsrGN4q0ze5rzCtQ4KNDFQ5rXPXClSQocO3Ue
W3EnAxT7wgZub41ngoa//cKB/258Z827TzKMVodRh0gMZpItX0UjDgN4xbK6NI546oHBMcaERa7z
GLoD12T0GA3lH1zu/Fa6OQ3s0TB4yu+hsc4Duorui6v522/kIfnrl9FtKtILceLepf82uRogG0Hh
fCQg63yPL4nmWH9aX/+B6sSU0GNTWRgcE1G6TpbsyNZn3cNnx2V9hTG7ZiT5OPWa2pQQQmjz9GrD
nvRJZPEHRgRGRQoXIPRKJCOLt08k3eIcz/CT7qmtxF1eJsEm3xgaqPVR0EycDXqx00dqjOpjqdep
47zDFtuxviC2w3pKu28U+wtLqSWEAoQWLfll4IJLgLSY49AHSQ99Ny8E4FxN4wiK7OWCJGy6/Qd7
Z84cuRIu1//ybNUL7EAZcnpB790km9vQQZBDEvteWH+9DkYhxZMhQ77MGxN3ht0Eavky8yTr6LDR
3emMEFbiFnW+ic9tuZnDUjVOhNHrO86vM6ww68CCbu3q6YVYyHq2jP6hDt33QM9r7AHWPWVY/s8R
aakWAwktsystaO8TzI3cmYzHvC1uNYFebvz48Ebv6GUDgJSwmvdB4+bbUhcOTUS8mm43JNshjT9S
oz2VTFa7MrhReigQBM8edslnO9femmx6SJMEdrYN7aUFMHTq4JVuqj7+wbD/NC/ecrIHP01gIK5S
3bpp8Wrs5WRY0KO85NhY+bjJ7fGh72zxx1SSRL2D+LqebKNbtRNFDH2T0FlbOxt34m2yRHAOhrm5
xnVNUh47OpSBjOQ8d9BATZzIq6lQV1Vb8SXOA+LOstsCcUFdNkV/MDxKp7XKfKEiLz8kgeYcPCWd
O7pPt3Eb3Lq20C6ohcE72lvr04kavzaqGnx7iqpHHpCELEIYo5bHJHk4V2Fvtcq9k7XluvCQs7IQ
bz4z33lTo8CyKzJHrnV6uBrp13PDL094kByiXWiKNcvaX5uIADNUGj27WKO0hR7ibYMLl6xHVR4Q
alESy+9KhXfwFXuzFlQSGE8tvUrnwEI3NAgDMlOwy4fGZRrr9IxJr41pKd+MFK0mAmMkMKRJh4JH
eIXzCFEEIB9Xpt/zZpj7+oZfpdtOzjO3XFxKicv6yFWAuPqvuWx/ofFhFZpGANrYSGTKY1oxPsm8
DV8y8xKLYAJdoOlBuQUELCL7G/Lbf9QY4TXEMrxyZfSGqxLGi3mGMtAdrMm9MwEpLpYLD0BphVhV
YkiOcGmW6LztrbEtVWg8OasTmjbfTKbvUJEwd+cxxwLH+MpxgaysUOeBJYDti7J9sC3RI3GR27cq
obZ2lSs/J9hB31qHD7xv8ltRGJ+mno1AmohIt1G0z2vveTCNm60RBTVLu8aWx0HBfTVcCRMmBFDT
JOO8FuX0ZUCwZZUYl8DDEKy11pv2Oecu6mYZSYj6Mo07DYdTPP+GKtbJbeFxyZzmbS6KbzJjj6mN
0yDyclYDI7voU/Jixu2hDacLuuLjLFzfNIu9srtno6H0llFpHcx/Rzf9KDFsM7rcNXztxH53xPR2
DpnaePQDgl+js6FQgTOTDTfE3kksG1GMjVYnp4TnbWgjCmQpPCmbbpcxMF4cAqUN63bMb6HsGFHf
6tbeF4W4llW1o0YTXxQX72BJyVn6VhANRlSprnz3nCDugjw/forC/VMGbX+aqf8M1zLi+Wfqpd/A
E3frNh+we+UuYIE0B2mwnjUrOLia7u3S0Bj9pujHjYpKAZZ1oGR2q+pZw/I2yGxrYZtloIxheh+6
brEWcQlny0YFONYV2CEOyc5XKjhARkDITn3jMGEKlbYrqzmCOOGyMzI4ZsDe5wIYWMAgPcykb+RY
0fte2VuzxbLQzmxMBT3cJ8rLxRPFz8muG2Z730WpfkYXSEDEzPVTWbblNhIzp6Q2noN7HZQFeSNw
FzC+EkhZRT32N9tw00Nd2Rr057F+a6wRJWIwCVFpfbwUsRXFvtLgWSfzpAN5WIqZLGX/5kQDsRwP
6lFq4tMeipLTHKG3q6eovCNRwHkmrzVxTfIo9Tu6hZ+1bqDulI9OeYLmPpYdh5SkxwaW6cyiRglY
pBR9g9mWHLxmRubGGcalJGPIjw2BYkybtYmEpELT3JuVuR/pDD/2Mn432na0fF0R+NQzpi5zrzNi
drvkQTojOGuZtyYVTRGtF0nlBS8O6ujBIvHEL5WWo7AhGldPBQOAvEULTYeJ6ZY038wkD95zs82O
pgn7YJ3nM0fFanI/Z+r7qB3Uw2Vx4o46uHl3GQuRvDcy8w6jjpmXLTRnQl5kVf89Z7DNqM+y1iJS
1PQpjQXRFBtXdNbFKL0nggzIhSUGImYIjeP5dQO2XBPHOuwLhM8x3/FNihUG2AvpkCvVxK9WOmKu
Ha7GiBdiHfXjeOL43tKMU8xr4nvzqkuDD0R0nMaMks20OMeafpYRO+DkZQBaymdvyF+gA/qJqtiU
QPlZ5TP7Ko5YPIoFQ9yxGbOtDTpQdFitScn644JAqrVy3g5J+2D8k4Zp94FAF68k6+UqSYILroZL
pUcH2cL5mZnLpwMjBCd8LdMRlTS4tbUwOABq7aEkIX5McDAAXeixhwnqpfLQepsHzdiSAuPLd0nZ
G96XHB26j+0IPWiK42MyWdWzYdQafH38r+QnujUTWzwgC6HEosDRLxNQcFXSvDDFk09piv5UhDPY
/cw55i61HrEb+hS/lrcaWwM4NR58L6TCkvB+tR0r7Dmu5RuVfJr0jzK21yZkZrtvdiDgsLOPW/D3
a2sxSzvJqJFGYIYtxt04pQDB+fZ6A79pOSN6IPCGBZ2y4PKvUu+/uxYqF6JzsYkyrfGzmEddtzWm
UCW+fD4hH5g7wJCetLnrN2NfhhvNTbtNxzmUfULkJ9iwR083rqFou2OhdQ9VNOhYSG1vl0kT6GIb
7SrRbOwWVatNHIAtQQGCLutzfBdZ4xY+u4N7ScHFQhIL470dm+ab1rAkEN+gpkaHy+BbuWZfM1U4
27zN6ltkxv0W9kq8AbPqnbjK8RLogZH7RpgxDtLQ6ElkR0eB9vsyCmxvlqdH9CNl6JKR6b6ZcOZ3
jtY0O/rQY7EaZ+xRtRfODzTt9i+JM2V31+6MvWb3isKFQMVrj6TLG7aC7BL1dXLJCiHvRSaidV1m
gFRa4uhcZ4aaBss4fxuWouMwK/LPkYDwV8/54qjmThw1J9Jbv6t19SJ7t7t1SEtHVJ/sg5a6EdRa
2kPfKBq4CjjW5ZUZvnpXthHcGXSGT3oXsxHB0+Gca1CW/dyRyfmYHStKN0smjaYqSF8bU1bjvksQ
BUg6us92U1N8XKTjNbUr7TTrMVcwlweTMb5+DwDzbLDri0thhdMhb9z6GqQxFZ6WU7HUJ5mpNKxs
tYNfiHzPTJUrrDO7Kd4YjAc8NNO07rXGuktpR++UkWPMMKOpfeukrQx/mai9MkAYD02YWFvap/AP
28lhViI+jCHN4SupGuNpxBGz4Go6e2MUU8pXg1IQe5CyDCh2r1liWdsabMuDhAP221m9ZPQdYrKE
tT13PFo4r3fkr2nXDAwm3J3LzdAVFckZGbInyNQ7tiM27bEsthhaILUNxTniqUXGO9CQsQZ9Ql5H
B3Y4MpSwlPOci+aBfRZ2SM/pIACGmHTWXaP+ow7SALzVEO/1UeS4dBEXzWLWvyU8JSIzwaZOTSg4
Y5L/THR/XPssORAIg3vIBX3b2VgjA+FtU5m+l4GR7Qw38geJXQVH98pN48fEbiX+/YFjV/qnAHbI
1dx4b/L8WlHTxGuuhc+ehXVSs5nZ9wXz+Zyh7Loq5v6UoeTm0e/MrMRyyTx02hs+94Pssu1ggXM3
WnCFFIyD3g+CjcrM41igJscDALA8G86lkfk9ZWoryQWMCeyG2+hyf3z03JTU9zz0ezocJeTcR2d+
SWy8iRnTBuZJwHE2VAE/a9BvVrOJj5QT6kFzy73dNDqpZ53UlNKri1H9KOM2U1uLkDassOBfmXq4
az0lNROBGlyLgUkGdLWVg7NJnuLaNxnF8w7FatVq4Q9tEH6Suz/VGGcvRS4u7UhDoVu3HKvywNrr
Rssp2+A+lSbVjZsUhYvptwB+vTK7QFBpoXwQXp/ELB5Y5Fjj1Zzzab/hAW+16j2AeLBmJL9Jgn5A
UeAmoOrlUkaOhwUBjJQza/z4kG/YmMSrCnGw5zV3UkkFJrP/k5Y6uk8l7a4NHEBscFU2c4oPP80Z
EtrQSrQm9C3vbOK8TpI/taPfSKb9FZEk6EztDdDXdMKdE5C9KkqLuABzmCYjTtSUeedHEUOUmgrN
bV7m9b7mFaJromwfwxk8ZN16LC0I6Xr7nJbjOeg8TpVp+dqENZNw7xMWQ79WANN2upZe+hRBkqmE
EiNYlPmiN9oqyukzTyTapbYwJ1W6r5M6XFdBa29bs2LcIqevICMWJQPnypo9UO7XnqwYs6relHJb
SAM2H3UVmR2dNeZAWye0ks9wTngInbp8m8vxFyiC7c/LxVNrsmQbesY1VdZRhnLDMOMzi2PtbIXO
uWuhSRLI1imZd+RlJGFzS9vG3Q1ltTGIyJVVQM9OZ7Ar2b+ag7sE+84FxAg0HPcum6p8NYfZ3VrU
364HocDAVdmA4kRSRoPksVLZaJ8FE6e7STc8oDJ8SKpV1yadd04cPuYFR3qzN14n7tpoW/JqGiHf
V5HPGiMZYEitVcDpSXlawpe0NLOdLDrn5BgBB/YiOgAu8gEhNNsmGh/0LLefc8aLsWcKP8zR/6ws
cndlWbu+UU7JLincbMU53nsUUfq3HsIHY7aO/CSv7IkX0QL8dL1PCSJ0H04GS2HC3hggJsPhWhtL
TQctDtrWFuVDHUjGizbWTy+NselRxgjcvd5OlneSnHjqYpw+2Kx0zvZQQhkFnTv4GxwptGQzaFPz
0Md6deNocNFVe3KW96IfLHNDGOkRHdk9tkH4o/c0gvbO/NexYwO7dejdxwwbeJeWj8JsWCSbsfPp
Dy7x6dUg9LBbYgPTew9bz2wcK7uyz1MmwxvkUWpW9SVdOWB40ibMFTV4Jjauhwzs2JpW81f4EJiV
MfYbaG4PbDy7gvjQXp89+6ZsvHQFa7BrJzfdye+ejSunN7/7ivpCdiV+IwFpKx7RdJ1xtKGSsYaI
Nab7cEkoTsrXLC4RiUF5ZP1qOrSbMYkOR828Rd2B0mCAiY9k67aZ9om2q9290ia44nj1UW9mUkmN
TobVmNKdp+b+uQgIYM3eiAG9MAH2lumhCWbtYpOH3caJ96fzYJxx9nqtGYkxZmfh7YrlyjQAWMzw
XUDjiPikY4V1a0w3MuAPOyNKTxEWukK79YYNo1iUVJoSFfXcRSwXDEpJPDulRaSMFyJxTMkRd4Lv
qjGU7epDKkEl6uICmW1FQo4IMMJo/MKh11j3jbGvG5Fsbcq2gEMeZ8aubxog30vURvbKyvFltXVH
Vq/tyYpY+zTRcY4DcceUH6zNfN+ApR4rB73iPa0JAdt1aZ9wciIpx521LywZMTHg2FWqtr2wXWIv
6hfbZlKh89ebsUxpc/QIiabVnPiO0bULW1/YRy1FmQigcvjQ/P6C1zildXEm7E3+qUsp5Am1U98h
qKc4QvM8rPaJlrt0gM+LEa3KNmgWsFq6FpeVlqndYHTnbPnaRc5bYuLa72OcEVgut+RQ+C7B1+kB
JYCCgNC6sIcznBcq6QP3iEzT+Lln9RuzMcIjGZC/Xea2z0ng/ESFvcGcduyYIA9RQWS9wz6WgmoG
MdmxSRZK04lK5+1X7dmfaVVL4MC9Sex8eOYxeOhy/BuVGf5w+jHOlYTrOTj2abTFKeyTfA1Rkn16
GuJtYVa4zcZgq2UQe/XEwiwlhgMx5gJHFBfIMjcvRCkfDFe/OWH4JrqJkYOV7+w5THZ1YkAdj4tV
U3MWyPLoTJzvaOXOsBaGxNiwsNyYdHarMSGimtnbPIfu3g4L1O4SdUcXb0/6XKRkYpob19SNB9gj
mFyHvZ/ycLfGCkGOpXAx6NQwFDc5t19mhr5XNfhuoltv6Y+dYJ4ZNVSjN3DANFveTBdS2jyAU5HZ
jyBGnPPglxpe5XJcPABxuzc19TCq5G6rnFrlbrjpTX1shnIisT9ROo5sVGtLzTkrPd6cXR2rEJ15
KG9uFw6r1CFzNds4CDNz2mTuh9Zovxy1967wis0kOl9M3l3WybmY4psKuu/Cis2z11o4hOE9bo3Q
Hm6TwP4G4XFFv/gbVWIgSyo64YprLrJHGSr8lCxbszwKc8KjA6Jxlu3OAYMwSPIlfP3xWh+KVVtP
j72HpYk9D1dVjUG7L6J1kg+7PG09spU4ZJv2zq91xUEJOGHPIYnqq4cpXV5gwIG9zhuXN+kNBPWp
mwxsAdE5DBmIFVg/sKdE30YUXnR62FYUjjAAzkpMhfLNZduk8YdJZ6NtvPDBWebzunjr7NhZQoO3
vkzmjWfy8oNXnW+xzis1mGWAwcu1D8xU3mVdPtK1zt4zykPRIUaFu3oWFMaPYkfw9o/JX9nxTA9L
s6/qvpcuS2Kfm4ZIsnOVEGdDJyKnYFxqEp4OVJuMW2MFYyjT/2QGzsLc+QJz/hGytznVQP6Y6J3+
PDUXpxAXa+yO6MFrOtT2XQ+2MA7w1Hk1W3GScAQkwg5YbNswa4O4yotv4Tja4Nlk/OZwVc60+Y6h
NXmmf8m+V+6E5RjozLNZDmQmWzsMaPWxtfLEZfloFaC/bEmjethxv5ssnLomT3HC/YMJNeR0iHdi
pc/iEIJ92te690Mom2sT4u0KSDow6RKQIyQ9jNs1IQ94Wvh4J1JMibculktQhRniUOfJRvbdLY1p
F9C1SXIOBPYclOIx7ZqjyMLHBpJ94Vm3iE6/YxPlOwoQsHVLdQKnFh2lJQaSaeFbWuEKadKDTvAK
FtKIFXS26ZdjkLROAPTy/YynnBniS1LWv5rGSBWHC+ammX9ADPLusgJu4lIx5Coyi/owqzrB5dhj
DsHGSq7BMIiL5pBvWit5pA8OAQ1mAvONmMMUzW9nXKZ+nqrbvHQPU60HT3qnpr8qqG+aDZIz2NMk
D0Aq4x7XoAhnpW+0xs6aiievgQQNTk2m3xCOfI71e+XBKyhYuggiJn7RYa6XhCUZt9VECTrL8cEX
cMogWwXUebDPCVVibnlSBe4+69lJ25vJch5G9TUG4zwqbmAm/kl+axYt0QVQjTa11qpLjVehwCWY
TshdhgBy4K7njk+HvdePnecopBeiebWyyQ/s9BpZoR9Sl9JvsvEM8W1nhX8l1/BusmFps5HgUGGL
xTj/a1TLbjvyqSQAgfjdUaNvqr+R5eMsfIcd9hlM4kEbFm+BuQn7iHgSE6AUa6Q6Z7ANcL0VERUN
XDeTxWKp/MRptwqzXs5QBkZLTthtFfUwWRO55gx4dKlrrFyAxbUdB89VXcJo1JncpZburp0u0w50
lKBmB5WjPUFgCu9N2NYQ9RkIVnjjD20j5A4rh4GRqom/NBlYu6LjiRYd69C6aQdqxvO+hFPGaAH9
MSbXlXoBeIBi4qNO0XSpqq49BmYx7FRv0/qbF9Yr4Dkub2PLUp8YzBOhgkHNjYAzJoAGbJc32K6g
0B2yLPxtLZqygWx0fmJp5VunK1hKxBGJxyUeBveMeAd2zVsW6h4Y3QSzUGJ503FcYDeJ0T6kHAee
Rw71NMRnoLpahDz7vZYgr/PynjTiBaYuB22Z/QmmaluVJO7djEW0NLrHVrM8NqtXBPOSXJcFo2mg
zYVG0FVBtTtBUcjnPM5HigHgZATZXyNxHhDrXo3eOhhR9DsQMFEt3eaqAdybcZPvnCcFE0AGzHUr
Og6AcIdokuZNi3lbSBKG2wrli9J3VvmYqFTHTNjcYDIhFIQM6AbDuKo13pYh2leoGJZRDkCS1eM0
0FbqlZj0BrWfpXkNMwuKl/shDPvJHMQxMdV5zppdYg/gGyBc8aucBWHJ5AE4h8u5MLyPWnLMTfI1
7K64DWd2cCuy91WGOXKE8Cqt6F6P5gN82o0nmEqX4HWHEb2xQ6Yhox4EpILAq3zZ6W+jd2KNpZEn
Sm9xkjDiNdOxJWbh/qqIeVYwsLWFdI9A9Vi8vtl6GjmcZoAcIHtcLbN79BTO3mAOduaYfgDFoGwg
pHcliL5MreR47cTHZsRGZ9L8GYQ2ILRo3BdC35lWDWwvPEoH2SewSxTt8JQE8pWD4dXUiTEkTUzp
AZGuCNyf5oE9s8dVnOfnxGQ7LU2Pt68JmREsa7JOqhEzZDBMsHhbJiRlzQdNg/S9mt2dF/VH3RoX
QTGAwyA3GkUDu8rmyhKoj6nKb0nQsvd70V0Db0Sey0OXDJ46c15rmfFRWNPBUt2NLhVY+wyjourX
sAStyoZ8jku8E2T7lAD+ohnaxurqnVd4dK9A4PdVPppbgCZyHVmgJAdqXoD6rlVuPvR5S+A/J3rX
hkso1FtpjvjQu8lizKj/JjrYfyAdi+rNENnrHqJRvwVyvAIyv8FB2zitesfadyv6xhfu9OTKL9n5
caZdkQupxQXKYztmzAVGbjLg/Iq7T6r1+yyJf2zkUEL0NZZxyNnkeHuOGvoFfPeKGPIakNEhYbg2
6tnT1N09yImxsScY+zjmdyMVG6WcxQpgg+jFU4gDl6QNcdhDKMfTEvreRoNBJ1Zko7sU8cmlt5Py
yuCW0JaOzsfUap5LZCRutkyUOdxqCmZxVbu7xJUNFBxu7jKjHjiB2AOF/lvMOfEr+25DHRYzmOCy
602M3vGjApW+EqR6opG5ec+ettZD9U495TFzre+wWVIy+hPSGnk378KM48h1dUIPQ9fkfrkqHSCY
YZ+7O7OeNm5R7qbK3nUUTaAFNTr1mJ2xK3SDAbuAeoDMsHhWcCnUZX/uPO3bSnB3WuZLXeVfgZuf
Jtn/dFn9LUSw07og3DjYCNZG1/yFnvcobJys7K1Pns1pu3cOMYgKxwjPkgy4nmMD7xIUvV9NqH5r
uT9t6r00Y3pt9WmZeOXGtcnqs1LqRvOtts4b4BK9BDhTso4CeDyVkONX9HP+o/e9c8g9aHXzmXXR
+wB2GB3CPY2D/jr19e9CYlwZDPAYf4tnjVdbZwC1m6efmXz0Ki1ZJUPDWwM1+GR8DJcltqi0ieoH
9uIjptMHzyPhKqzd4spwM91H1B82Vh5NfESsxx6/UXsyzkmR3xjZueCoopIwanUWOc6lKBVUJenT
b9yhWzWcVBVu302mocxmBABCEZ6btoKNxMRs1RpkNumsz9duxwSvnATm5R5KMQ4ZHuXxGIc5WXoo
yTu8KbpPl8lNt3GdBmkUkQXK85fWAZdkiK9ZKQxR9MgLd6fHPX8jhOqtmXrRKY4mvr4KVSw0zJLn
UT8VCA9rSE/lGm82827eVbYHsavw9uwap7fWgRH/2om8T1bHcDoxmNvhXA/7D+V0GygsRYUEAxYI
5moSb9y++Sia8WxxT4j8ypqo+qmwZDj2q1Qx1CAQHCFK9XaiaGAFiO2TlqAXe7SiUzFKYnBGRmJZ
aL8OVt4h0slbcc/Kq+qPESfneBrBoRnhIkh9qdb4U2qALVFOE2WvaRolkl+DOejfZ4p4N0PGIco0
8nMw1hgZ4gMljQ/8uk5CYkVDUnpIIJtWGk+TgSaR4XnIQM9P0a1rLzK6juo1dhNiBg69UUZ1DOdm
X9c9hAmytVrFqwUb9NlWDuYICEGrScfUKIcjRNd3O1mSuSM8GBTc+1wt9vX8pI/9VcXuc23wFZqk
HKPGt5iIrYbcETu4lnRKmH+C8rEReN0qOfvCDLR13aFn5dFTzWyakdwS23kEfHAgIP8WOtlHPUfm
Tg3JvRXp3x7DYeD+mBwbWkTewTbRP+yjoXZi2FXpYbIr3Aqorml2WV6LpPSzaAZ/89Kh68nuKWYe
MGxTiwQ991oNkYNO65mJiDlhNQRdxBpPj2phd9rRg4kRQS4VnrZ9ieRav9mLwo4ZLUwf68iJnuM6
Cp7guzc8DEB9jEnFP25azPu8M8VP6mbpNoOgcZ+xP/6akccOAwNVT9mJ8iGOrnFuD+CbbJ3iSDmp
txST1hUXbb4rPFr2xNwlp0ko7zDNtel7cH/PpEyjc26n0VdQkOLCkI14ElAxoSNn+nmgNXsBORpO
bBq8D074GUi8LHby6dZoSYYqCa00CqFHuMYWO2BFJGJuLlkSpVfXBCait/1rW/A1kk4U5dYUxSvl
KQuZ06CoSM88gqVd+t2ENHUX+BVC4c86pLjO2USFfivb6G3yekxszmsb4zDVSRMsl6gHtzAM6p9Y
30zE9ec6ccRjJxl8mp8lB4t1FbtLbcQloVu4TknYd8FeMIDYM0eCfe4SaqrJ+O/jXj1Q6vPUQJV+
GpxqAwkSv5RRjMcGozRlJG0EiKq7lo7+HsfqVBp/k05bxz03EJQZhdqs0OMhQqXTgq8LSFrE7552
GWDm9MNZd0LfRXMJnYfS7feI4quag52r/9B/847lbJ90gJnM+sNMvmYJnTR+5b1dMw+WmIXmDxH3
k98Jpn1hK3CItFhovGn+pELrpDQspzZhMGIlQ8Vp0T2mLoT1OrmGSXWwDURc6qNBqcVvjQyIpyRm
zaoSkh9c+EYcmxKqYBrxUHrcGFj4DMKhxqGE4F+7Vu978ErMTAveQSznvllysBaYHYcs2tCg8RYV
u76KT2U8PSbLMGlMimA7CK89TK3khkvzPKSye9bJc9B7chUqWSxcpvFgEEvahsmAHztKmUnhm6VW
RXivTAYj35wl5/4qoiVr0Py+WHQAfGtplWIFtUx3I11vq6fLmaWJnTX9FBiGR8cl/D+sG+jUYTr7
/ai/zao5Affyp8Km+yzErJzIb2mwRDJeEX9cfdTXE6RYmhKhBXpiPoly2PXZROW8M3MvTj1Aj2PP
OcsYyK+NVEXK4DuCYNspfK5Eqi51B4lG/cSthjHH4ohk2dO87sbsky2XV2fA/VaO75Axt2WBxdVj
S0cqT1dgnapVX3Mwy/W/bvK3qVpc6Ia8DC7n/47/sLGMrmwO2VlFVLLSWiau1HyzkAweradVdMVJ
t2JtligRLpPRrtzSSfc8qZBINR2zP3lTwZRm3gZgqjoi/1+aWHtF4YYJaGUDjmsbwAuI65yfApn2
X7Lg/2cs/mPJOPzfMxageiHNfP5XwO3yP/zPjIXl/KdLDajhMsN3oO9TTvy/yo61/9R0jQpgD6S8
5dD0+r8zFpa58G05p5j47S04Ev8lY7HEL6RtaC6SkkkAw/1/yVjwo/zH/4G35a9HWyDOoTmegfbq
LX/+9/MpLsL2v/+H/t/ymuLN3uxAHHqqTncLmaX3Bxe9J8ZKovyoC/DHYUwyHd9Z+niMpZmHn3g8
BP/qevp/1T1p1FHjY/yr9NH+1fu0KU0/9r/SH/WvAIgYPSpu8a8YyJ77/sYpoKVqMzRIOVDA6X1g
1GHejYWaciGifsGl+Fc5xAWaoxRJXE6OeepWi6EfQi1IM253nk68IHT1Pr0NfZCwxGvyrJxsuoZG
XX5aHDh+y6oYNomItM95nhCWm9hL/5SyyEyaWQi/s+RH2jWOwRSpGiAiabch3kVBhP7AIVFiWp3C
mHvvgP+LG92CAR/DvP1EVtO/gVMQ2xUzVhRD8atGPguJfOFFx3gzApgINl7UYiHTVZO+c0WeTwWI
R+dAJUINMCi7GVaDhtMNkqaDyMrTHT5owZnfxswtYb1+R0lK5wyJm+nYEEekDKhXAA6iYSLOyLeq
AzcyFPk6q6EAZWObsgXpFyDI4Uemkm+Lr8Qknl90lNg5KBeXEiQVk1XRYZ1tCwRsoHLNIzUmocB5
qJXv9FW1mJBAwtsrXP0eqCaCrOss9DgU1Tkh99WIWcjYCmE1b/hS5Vc2QvDGag7yYcW8V//shQ6z
iL4xkAlpNADoiRpgOYE2gT02KzxuBMYLgnJZbXEDx1aHKwjbo70qsLpVey+xEnLxHIssn1y2se/H
kkZMhwpXyKYIjy+IE9wNRJC42BCsJS3rqYVhV9C1I3Yd/hixsSzh1se6rSb+IZv7IxOysqb1rJTM
YPugAxWmSKX6oyXLcaVpptdv8Y2olAcFG8FKJo1x9wblPsFBIoXKP/w0BmPEZmEUJq4Fk2cMKx+N
sW7b9i8juFxGnm7CrUKXKEpkcAsCkwmD8s8snNg5AqrMT9zwA/i3cGaAqXgBbAUbElu+tfMKJTWa
hUfapcQ4ChnHw6RfBUxsgoxA5gr+1jzvyeUzLLPixrb3pdcwK51onGNGlqcRkH8KwD4KNco/lTBE
vbYUNgp6E63Woc13QpdjzjD5XOTlVzMvY7e6o9k1mtCHZrMAWx3rFJUqejMgqiYlu5TpUH8F5gJz
Jb2I4/Sbjnr8x+3mJWPeK7XYARt7OkSOxD4nNVaI1cy++Is2nYE6oX413eh2Sh8itDc+TWaKEiok
QcQ3BoC4Pk2OKclKSatewktWw3kyzn6zfhAfeatqskYUwP6oqnKwcubtcLV7DhdgDx0b00RbMs/H
vAV5MpVNxow11qM33IZYdQazdvS1i+mbYYyKOsre4sUeI4H6hpt2thJ7neke9+tJJ9C6SpeHB+Ux
ad1jYeFFwaQUEVg2057LVmUNvKe2FED1RuTAdW3j39honqLclncUtJjriQKpmFIkDT4wyv0OvTkJ
yFV5lusTDTUGHxWLpYmiWsfcT3DxGHRO9B/g/MRstEXYLqx1bFXwS+dqEI1PkMTtQbGMWIU1Kibe
S/xmqC/EoF85kcvvMtC690LFFiFaLUYndqhzxBrZKfUsxwmwbJIByNr/D+bOazluJFvXr7Jj7tGR
iQQSQMSZfVFVLHovUeYGQTl47/H050uSM5us7qFOn6s90dEatcQqIM3KlWv9ZsBwoDyiINLJfWil
3rQvFxnVRB6h0u88DoLUiYZDsBe6c77OgTNMUK3y4S72MlzLihqhzpMW2Tl1HAE66O+cNmaFWNbi
Igo9gww5ZRitRyQBnGw/oQOLTQjiPj9EglsFXx/u00IXu6ZObvEuwWECe6lUQkb2qBr7RX9iR+TE
bogKaLsmTKsSWH7NLhyeyAU9rd3iOAEMe7FW5WU62dhhFOGpy9RjWnvuVwvYNXUURNw9EwlUoBiu
MiQcNNsYV85rpxHfO75buGSZcJrPMpDnakBaKQyR7dQ8wJjRXvLLc12DdU0LfKaD9RrYN8lYVBsX
688wXn4sXXk/4zuI2s1+lGj3RTcj0iBFtqBJjO1LBxClT09rJMIXEK8rWFIZwd7BFL1o4s/t6FNb
c5vmxGunD0MZotaeJvOJQqINz6874OGEtsblCu5fotxkb+HP45hJgBm++0VSbsex2k0B35aL6Jg2
Kz2IkIq2Sj+5i4r3GKLgBZHmOxvjUAtzvClD53HN8l2nlrNkrZHE6JR1Buj/Q5TBa3Lpo9XVhJ5M
dmJXKPlWS3uaRdx34tI/aaNij/PjXSeH01EHZ4GsiT1gWpz52zoKw7/3llN+/hOGXZ+6FDxfWDr3
GNmdjV587mfqIhvRAxA+gk8Uo+Hlg6UFX1fs68i5jfP5u2ul5VFBozIArSZHD3BH91DiZUHXade1
6CcghBSP9PXn9TytxVleyvOJYib3a0m30LkeYoqfLREH7TdTVtF4X/rN59aiQ5xmPyvwYQ1kqSEF
drr4D3XnzRu9IiQGYD57gAawFbq+7mw8AgHJAiQpLolFaqPnAjLXnHJ3XSdQ2KV8QNeLHq40iUze
f08q+65tCspnbMbtsCKQbeX7pmo+oNb7mXAKZhnKoFUCZplAEuDSRQzADBcaCV60e1Kf+4ZmWdPk
j3Yef5rD3v/eorb0wbMt8E5wjrTialXEQLrwNL3sJjokaUB+71YzABk+s2YDHeFsMnFRt2znvKAK
6aO2tuVGKi8nSTWmnz87kCNY1fonX4eJG/0z0EbejsYQ0nawGGn8y8tUIowah5S3STcovFg/Vsvd
laYLnK/0Weq2vqcnRGpir2AhrDMru3FSapGluksFbfI8oFyAf+MCqWl0vgztuF6sGcbXmL/7eWPM
v5ZbG9B6gX6oLBE1L5GzooDs3BQlZJIWPscYnWpHXZWo0cGaOQWRR2m9TL6tSXy5ciVfQ46NObqy
tHvaL/oGW8AtCYaBY4ldWah720WZIJ6mna0jZJK9AQVRdIDJfqLNQv1vI5re3jkgQ2HIFic9XBzb
yi6XNjrHYQZ9gOIOlZBNR43bJaIiXHZjc864iI1k6GAhagaaDwcfETTH0QILCaf5HOd0e2+13UeS
jM9k25sg/o6tyQXqL8lyZcEExBvyfljUmQ6Zfnd8JAm0tklAkSVPTlS0TjdD9IChId2Ydh+2gKOD
H1bVXywIVQ19COy+dc9Fn+6tHOSgT0VxsH9OUuGpAiGmwXMN/hDmCZwx9THcfMwo2+FEgptMsfTe
YQIHZT8pv4ZBdePUESJ+oaIjrwTyxJkO9uOUUbXijA5Qn+lCIrO9fs8aKoLUdNadtJ2B+ibJCCZG
P8ou3qOWiqLYykV5Kp2TQBdXk9tRvjSCNLD6py75DO+sxVeOvBbVWDgAbvNIaj2eBNXjbFs1AASa
7QkaOEX81UMNNDqNKCH/QC/nGkEwwAloTvQ+TBcBzHDufEiTFR355aTVRfY1EFngb1MNcW8PIHI+
ogNOYyyukK/eAiSxaIPDONp0GMlfOePUFVuYwg4ca10436l0FY/SKRagXAGgtyO8dTWqh3WBBkzo
AgSB6IpXHdTXXJ64ehR6SxOOE7H3bI9yLpJ9tV/QY7HmTp1xgRl+MrYZpD5M9RKMLsIJPGvt61s4
oMWv3JWBUepo67sWu3QyTx/Q4WZGreFB5F48Xlgz6dW1DpP+xgvGOD4CL+DcQwyju1o9uYnGM6LD
m3SZ6x9sLahdKL3hPYp5IT6kQ2k8SWefF6P3bLxKJUfD7TRBodnKvl+gQdVjf1Q8eZzONK6mE44e
43365IM6waGCH1WSIMFi1yATINiZxDIwHqpVllifprVCg+bJYzUzdqtFh/GqfPJgpdmMGslsrFn/
fpnhPwo0vNZn+O93BR/+F0o5GJPxd8oM7c+fZf5Y/nhdaDA/8lxo4C71B7YXDs1tLJQ9oeS//f2o
x/7hKXA2vpauZ9vamNyUVdvH//yHT6nBU1zsKAFgmucI/qgjHeSP3OAP7HOkjwMPZQuFbsTf8Pd7
W2dwbWOhA3qFz3EEjTNNseN1naHS/RIIN50um3lo0PUb/Bl3MpqsCRowdgfZ1L9YUF2yKOt1aMmd
ToXSzUPoj0V99WrYbp69e/6rHBAvSsreVDHMd/2PpY95FrQ6PcljCBCiyj54FshLaRc4nrzEhlbj
/pkrEfdnbZ9M1scehRWcMbKqg5s19Sl2oQT1Zkw/Jfnso2bgA4gPeogVp5YfWGg0jInyb0FLJ+vp
+8/5pyHzlWNrJtTB5ogSDUWg10M2zvCSZlflqCgJgg9XSQvt3aBU06cKOuKyK2QCknACBdlugCcQ
Wruu9atPf/8xPOkxc8KsocOZU0tTLTO9ncsiwnz4W6vGMd7bikRqowqc0vd4384Ik2J6UQfnlI9Q
SYj6ufKf9z07NvqJfmFuHGbeTJtR+3g9bY6wkQOxYY6CBeZZDsYDTbTUptMXIOqGCYQ801UPxUv3
QxGIc+oZq/2hT7IJmx44zDY0+DiraVDBfJ3DUiwX7w+L/IvH8VlHMqBuhkhswHZ7PT0zrXACuvLO
aii25e0QwcPZVHAFTTNxRonI2XPSwXkAjuUpf965Ix5CdN2zpMpuqy4FmPj+I5kBeD1ArpbMkrZ9
FSgqi4dyKcApcW4KlXc64EdTLbsqalquBKAj8b5AhMpDml/k+dLZaFW5RfrL7akXZZv3n8ImBL19
DE+A+Te2oJ6SxrP97cAAOlhbW8j1FC+MuAy/ei1+T+2FKzrs/LZxaCXogtqicbIErZXUsFJiJ6gB
6i7a42JIK2dq0l/CmV0sCRYKYAsEAqui2z1aEbCvI3u2luU86j1LP8bz7HfQPVy4URvKYk32iNLS
aN4xsKrsMRwd/t0PddT7u/ff9HAJKIq6kgIqRtWui0fF4ZvCrAqKNsFeIAwCSYfVKxCcq06V23Ff
4jCUJUIKa9SM5s/yMQdDOjTUmrw9RZugtGhotD0v/P5jHSwD5Tlo5RjtHEIYRWJzDrxemDXag8tQ
ITlT9Gmf7QELYkdgyRXfoD6O9NUcs3tpMMWWf0wNqox+tzOMY+urdcgDBIEnhAsO1FZEsIMFAPUc
uWPOn72ENdtfok+F+0EBjeOHY08CVp9Kux7xMpv/7GW0k2OIONQMyTRI4ZG3BR7YFbhdgK6hIA04
YF6/gCeB5f7+SL31diOQcBI60uHQVMphyxwUvz0fVYQOE4V9VFNV28sus7FDa2LA8WXR5/fIVY7z
bzbpnxYN3EBh+5Jzx2PlIJT0dnrgf82WN8XDfqhW4SMytyb6Y0iF17124g7xdAagiu5Hf3BMUaAM
88um5VK+6W2IVvZvFouxynszWWxT4aDKgZsA1UXHO3gchC+mbFJ5h0yBCK59QDbyCN/btDhdC8BA
x9Ecwzur17Y9KWLcyHWQDrdF2nZGj9pbv1AHA3gfWKk2ljw5JkIar6OtrSkzbDBjUegtS88ttypK
euvvnU1MIJxX4dt24JK5IGb/dizl0jj01bp2n0G4Gm+zCXGIEF7HrEDZz739gJDvOl/DQkmqXxN8
eSC6me8+Wzr+55PJ7KjXC57HYPez4n1mlkhz8BhO7wirYZ/vk9lOzqgGgayfFCgaRCybqNgk0eRJ
qCvSrS/yBP+vc9ehC74LKCPPx0Vjhc4vaDrdVP0uQh1uRZ4MYQhB1idoFSl1EAsQR6XIEeh6H9vu
OJzV3TR5iC41eLFLVHiLneX2izrOmxj3AzQ0h4ZilItdBRTQ3PvgcCvG8wFl2fo+r2DhXXM9cLNr
VnbRnb2/GZ+e5WAUCVgO1vR40Wn78EDlGpcvXo96FfWY4mPvDVSZl7wdgSrIjjJVISVEFrJVah9r
SIVHaWqWqMUNjfzkLQitwlJWBWKoyPDul86NsVqUw3wUIUCzdZxmxQdtTq3utA9X75ELSzKfzRQD
7yZPNJSEEh/92cgd9VlCZglQZKy5v1wGthd1LWSqqLkHqkxFQ1P+nfZgGPgpmSKfSXPw34n9zfM7
v051zHo5GAnafx7/419sShPhXzXlIvKXtvbdbj9LBCBuRZcjTZb3bePeKCavOU1WF4kXYRUf/z++
GGdNquWmH2huF6+/uPerqBhpB+6R/qP6GbhdQ5EbP7+9QJd+OHMSAQwr77g9Xr//zX8RhpCUY6ki
74LgmzYL+dUrg/DoQ3slKhY4yM/3Rep6n4K5LX7SReuDL97iRXDD5hpXCrpOHmJIYZtnv9kufzHu
pCuSl1cep4F/oDcHhTCiXzb1MPRF0+2bYZboXLoSJc/aldF0WwfQYzM6XNFvTqK/+maXe5s5iej6
mi7x69dH+6yefL8G4aPkoPfNGBbhr449vU06oDjgfn2JxEftIzH7/sBLyUcfLDYueIpB5wSku3Vw
AFRZNhj4SbeHhl8ItLyBDXD/QckEuAF4LGGliAfbtl3tI+mFOXL2lqaI3WUUPCohGJz3n+ivxsKj
DsrFzNGktAezkHZVXZTx1BEHUBa5yJCo+5n7RXDR2JZV/wS5T0fNn+PhN7N/mDf55oaKDKKNubvv
EYLezsEKe7NuXU5CF6yEKYKU/oe2trsPU93QP8tAR+fbFhsf8D2Dhqj3/msfXks5zAIhFXkBG8Am
nzzY9QlaAbDE626fLT2FUyQkmvEIYnji7XDqzrYQhwV8dSB3qNFBX7OuK0zuz6upX6czRRy6Hvs6
oPOcNdBdcM4b9f79R/zzzJjhcfjH931+OXjCofWH2gqhk+AXs8w4BWp/+bzChD4NjLHIZ4veQrLz
/bH9zdT81dhwVZeCkAj4wdYHawJ4qTcEywpaTk3NhyHqgZumbCZccmShUahzyhkMHBbayJPm+nxA
ZOoCSqx9Kwq94sC9yApWtFtl8aM9jDRI3h+Zv8jqApPS8WTku9xPDw7aOh7XFZ9ZYOHJCthQxZDf
XLwop6PFLqgUJq6dfkmY+DuEn9NT+ugl/hzS+AS//yR/DqSBuYt4UlMBIoQfPIjdZ2Nd10WLU52O
LdYyskrtJgcCe1ralUx2+AcLRIwb/C/BbtphjBmniNTd+48hzVHxNqyQUTrS3EPNajkMK4AjFxfj
IihBukJxq8kA1x+lI/aCQKGK0d95XTh+q5qpAMokxvBLmZEH7dFpLC8z5G8hZOPE/nEqpDf8LuSZ
MTh4NoO4UdyTMHTmpvR2p8fw+Rtk95o92YhWR/Ho5xcWjfCrRmB4RmpRfBz6tPxoVf5S71wLyYxN
lLrlsaym4mebmCL4b4brT8GHC1MgFdAMh9IT6lBvH2kWY1XPI8PlT50CSNZV7ccw6CB5uVJFerPO
vnM85Dr55k/5fBmuGty41jSBaYtVKSowUN/C/UhwRiN7NkprDkr6Rz2IbmSWChyqh8EOwt89959O
Dw5K7T3NtHapIB4cXPaydinnQY7bh65VCvdxKpKPgxyKGO4k5eC7fp7r+QdunmX22E6pH98AQJnb
L8AAIOvZhUI+f/Ob0fzzU5GHo6LlClPfwyP87Wg6dVlbivb1HihL5aE60+W0TIDbNX5yDR/f12fD
0BkRMGshL3zIq9UbkQPEn8ZF5gejqh44CP5p9+8/mH1QNOJJJBUDNiiHvQyCwxIN5sLriM5tiExA
2YJkUtzoqHyqiGYztXoPlPJJZS+0FzejB+GW/rk9UT1YYESgZVO7/Cc6a1Q0EHHNrvi5GTqQ7N3+
ok6myTGkSKd1N6E1p/MJPtSp+KFhyfNVSFSgnvKbQ+tPJ4IvFTUGDkzgbcYe/e1AL2uQULwVAfAx
Pn5fJQNcTasvAbZgf9migR+GKpy3A0iW8lnT+T9eu3B04tNf7WOHMfRMfUESZkgYxMGpENrtrAgm
KfSNBon86znrVgYrmKyZX1LuWPCWZ/wwx/lrokbHG08zjoOmQvQ0La91g+LPF4A91IwwcaHmFNMV
Yp3IAUkdG1xKXs3+1hJzJPDorcGVD8fCFYNVn9gZsfthRg4+/YW8vpV/iFDJcr+kDedxuKFKqmmN
Rhpe6WyJBsFwEAgp2kLFiu57vxV1VK4PCirwXBlghMPUdAiRhcFRkVYtegE6owGWwxBsU6vfJl6w
8FemAmh/vRc5dl0BVJM048cXCKYUt4iX5qtDd034nV82IfxlhK/MYpLcqwb8h4LcLJ24KKlP1bFv
amIzJkAUC5EM7rrkOEqtmsVCBR8BzjsaSeiy7Wq8pJevA92d/pPE8keWZ46muEQQHxHfWI5moRuI
JuFoWfgrRX5gFxp4LhwOBMHRPMq3RVMqc7mMrQxNARdlUh58GAPzZyhxdfoK6/DY/Deud9I98Ysi
6NbTzOlXVLs8BhuHU6vQelK3VoDxmDhOkW2l2kZnKgzRWsSosHbN/KDcqM8nME9leyMksoYVwPin
p00aFhJyRStKUd4+nQcXtpLm3k1zfYUlvT6EC6UWb+uvsQSEnZYuxEjsnunAlxjFjPkEE3nuWC9u
EoydRV/Q5moKSSyV0XAmq0Gx8GKqogz9rFLBmAu0CBnY2J7XgRt/C51hi9Fruj5QMujY4Zmu018B
mjTME4yLp71fTTGTnnX0HhH1KRuzgV9+h4HeyAB5yVLw9vgdY9JoR/BD7vwOdbeHsS4xtqODGf3S
tAa6j7m/TvVjMmJSc1HLuRgs+I8NuE4IYdALYD1MoN383ZBZ5kvnOOCY2uqw9B6dxm2sWxB1poI5
N4uZrRYdrexR5qVwP2qbwuu+TpZx2g1lvAwPGuUvHhmIsXny2KF+++hVYQnvuE2RL6hva3uysgBW
h5BIBqXwl+plh8OIz67oIXyyhJH9o3AEZiOCLRIgixSoU3taTMU0m0C4B2fCKTHvRU0vQOwlTECI
LBtIt3l1jtOvriDxh97U3WDcNuryCDJs7yPwE4zrfNGM0CJo51fEinTXBK5FT791FVEhBnIbuFsg
CJ77YVqKtnqQrRyhIfaYpru0y/sMy3nPXiuUwCrLPHLKXiLpnSuN8cI2rccJp0UuS7wjIgxJxdYS
3L7GO5HXETG+dJtsfaj9vmSsJ9iy64MtHPPXnIbFQ6UGhyxZ3/gyAWyxyW22Vr1HXiZCeijRfaat
K5R2quRuxc+RUUpK7TknaRj1LDbPzUCdH7vhaH4BqlYynEiRZ+mv512m+tH8EPAyU6K21yAdk/tV
AZ8J8PUp6+xxAIvBc7pxsrBXCDFm0hM8cExYq1rWKp4BCjSLFbbNSYBE2fh1JPSpdhdPVR7ATJ+T
8K4c7YKSYcaJN+F0Dsj5p0D8xzWCkZHZF7NbEzsjGgkgLZOs17CC62I0p90U+RYYmpQa4i30hjZ5
qO1BZMfYMiUw/oKYCiPkIoVszz0RcAzu5KJW/sTL1Ap+EKUbu8KUljtQs32Zp9WtaceAGRoFob2Y
Rw785xdO4oz2+sYFJhZcDkvf0P/LnXr47vX0wT+1WZR4cudCUteXXY6LNloTDTqe5ZGc6qE+ciLW
0I8KhykLIae2zFDK8jB0vO3Rzk5PdD3rGHkna8AFo4Pie571A6TynZ+naLaMEW2zq5ayK72sMMz6
FENUy9jcoJ4QRg9O1MLG34YA0JiV5y2hQsS1/tXTYPxKG9WD0o7mj8nqVRqUWdy2Vbazl9bso6kf
1uW8CZqe34RVZHo+Q4RpC95moy+X8x4r6OxRBSRLy27G8wwyWta5C1DDEIGWu75xOn6U1svMnFKl
N30NGPkZA1q4feXm27CkZDwQWNbeKN56TXWhBtAVFyzYsjnFcBK4J0qCVG46lgmcay9A78MCNwdD
FJKcTkyMq/Ge4ZjDdJTsDLkgpwPq+3KwkVy483gc16qLOsqUrREabJCP+7aunTmvX3IlRwKUxRjs
+SzP8jQkwSytyeyjeFkUn8/eNx2il+MX+X6TKLwcEnboRmzNVjomXXpOvCCzmfNqLFXDj3m9NkEc
DozZE2KV5ixOG1A+y1GJ0xfvUSIMxXTlfZiaoYI3b7bU86lXKTsJQR7PIkzsf/XqtBWbuIn6ShtY
EAAn29sKRh1ciPvcJMpxtjGf3NtmRwFVNushchfTeCp9wKYW2E5BEtMXE2L9O4SGmScE+1O2rKvj
uIvusISHcv4xtcIGn8RJZFWzj1FHAg3VOt3ErmyQFyfa4jZq8lL64zMv3GJ4Wi67jj3oq7MUZB/n
YN83LQECLfSKH/BoGXCGiN6l6YV4eGdyCvl89GVeYdYNeY3ZeknpaGs+Gu3sqZX3/A0e+ucOFlAL
RQeBuUFuDlA3KrJMwAiEQM3NUKMyjkVR4+qm/5jBY6rzh7YF65cZkXVLpF9jdBr5XbN6LeHSsHLC
quAevi5TK6+GwvZbYuPYm2WucIIlRGLoQ11nX6my4K+AipZMOjgi8xZk1DkDWbOknZNajGqVN4ji
FW36iH2vahGQK118PKFEja6w8ESaLD4dc99ekPsh4ifHp5EqY898f5yHtEMTS3dN/vCSFsgkS/pv
dbf4w8fFUorNiCAWSkVzmnMl3TpFb8JwEuMnxUPXjskJlUFI9FsdO4oeapLGHPvJUPUMMgi4jOl4
yT0Su634+w1KzbxkEWOZXN1PbaPHOygHEZMJRxYNBdaK+cCwLQZexx0GHMKREe2smdRqE3Sdremo
EzAqOAgbWwVmVbiiNM3LpFHm0V4+witIdqtTjOQACF25qoOOCumqK9giVhOjNIZNd+J4ePABm29H
nHqe1nPZVWbqokCYXfQCCKnjQvNYqgC7fYUU6dPXgYbgIzNKH7RLULgq019th8GRvSPDj1bPrBDz
mmne9h0C4ilKIueoV3QJpEeRZBiGWsryoivy/ip58EarLT8HMaI1P72A79sOshROfxzgR1YanKSg
r9+kmR+lAFahWI3oZdQ5b1zkblewccg8dymtnuxTGosGqiAw0RWMS9xQ5oRR23XBcFNlkE8+QT1Q
RbkbWpiTI4C8zCYNGzG5DdQljAOuHSDX3QqNhBWy8zgcsaD9OP84w2/llwJ/tkYjy5Dlw7zzshAT
AGD7YzEfNTNNpmCzABhBaC3LWVA3fK5L6SLuc7v8gUbkiD5YE9triGoZnj2evOhHSDw1/ksDgNh9
INB66K8ddFN89DDGKgQx3yeReytB8Jf9SRZ05vtFhKNneoTUu/mdk0sEj0M8cwvrCDmaobiusTwV
/snc9H6H7qWHT72iHw8fF5WSrs2SEH251WkkkGkvXDgjy7RKT+auwqttEzclyARA19jW0f0pVFxa
7WU7lybwgRs0OTZ/nwM8fM6aX0J2ndgBsBhyGysnEmttYjztnAALO3j4yBt2XW0UhYuwayJ51HMd
Ku7TAttLdPWzPELnwu0QZkrtzGdmJ3TFdL+BaYrQ+2Uv80kjv4+KS7GVFup5Yut7oNn9T/4qWTcA
/NoOmkAkE/cS9zmTrhZVa65t6vmQS9HKZjva6bLwCur5r4BsdoCMdsVq9Tk6Tbm5lHEB6QgZz3dT
5F/NZ8ETBvXQlkAP79JyVut8E4azg7iPDgOOdBYKyeT6dD1Jg/TpXMj5mfOhVuasVwtlESgaytx0
bQfWJCoEhDUMpzE8CKt5T+E3TJOrl3ABCKPkRBjq2kR9Er+wRQ6qoosZtxddATc/ueOeGIIR1Rly
MWh6outAwGy90YT2Bdo1v6R+YQ5gz4/YqcQrj8gOPttGiQPLSZ33O42zGA/mhIUZlhe8BDJ6XLNU
5JuA50+Dx5nRjYI3DOphZEztsjZgkbSwapzfs8FJ2+xE6zpe/OMAVNkMCFqUza3qVWMz1wPDRtRg
1bgizGzOVVnPdKpfjvESUWdiJPSFp3F5vsZYXRdJmPNad+Wu7XyIlHSIeiKbWANWmfEtX/kpVQHi
OkHExUTRhLyVC9Jz4tzDb6fuZWHFvJDPCBPPiueQh1RTQD7zcriGNbpM5Kc+5huYJ6JQ6XcbpLRW
1nD9nPkkfWhinlowMa52th+ZoNo/p+uoD5jrYEW3xlwoFlhU9OuVKTXIeTYnnQ8ngwPC76RJtERj
r211lCdWEJ9P9RIu9tfFCuZpPXYZ4Bm0tMM9/l44TY8adekFiMBiEt2H98G4NNkJ8GsrBPWdWqNC
cYr1g+mdEzc4DkWUKGR7Qoku839y8RYfmgrOytd4UgYHFUdMI6IUIx5k9hiFy0MdZsW0xZJIrchK
9Gr9QGq1NtZxVwX4Kp8tFJobpNKzas0eZrw6xRfYDBIlsjG28a1rMowgYYrJoUOwCsb1UN0lRbPq
dJPkCrdU6t5WwkG2Lgtad9XsPMown22A+H2Tfkt7G80P49N6XCq06cuzPl+R6Vj70RrvCzpy4fUY
JWZfdmWUMuhzQ4L3C3HDFN1UyD1ltoOwXWjuLHlWuydLRcTqd11Ri1LtOCadMLk0VzPkQeSMDCw1
MkbOSI9r2rwgvoXML9y46dZvLzeulyybNMBkPc9Fguf7CtoH5sB1hphbZRTUJPAe4pxWufOqAQDd
Nq5Lj0XZPV/UI9632j2v//k5h7Kfd9W8rJQbJ6pHLI8E8GX2+Hy/yMLVpJovee7LlvAAg5NWN5jS
smqROGrEF8oG9bdmXFBW3yyOmff9qvx6WnDSHIoaKjpYoJGgjXBICDS+x6HlKR0xqXUCT4snQ4u0
TS96SmTpNeJw8YBlhyWq4syDWprpHX4WJmRQ0zX3IMyzbb4+cOqZzZ9hHmEuM6HgKlk3mWxIQQcZ
ZIAjUXrn00EuhOyZLBlk9Iu4lBO6kJ2QwVHWzMmcbLmVTfkHthQu4Oi7LK0AIO6CFDkNnaWYrpjA
GrfyrPLhziRCrYLyicYJAm5INHc/VRAM3U9yiSH9FvtNkz4kaQCoe9O1S59+61NLTvmm98D2ZJwX
GDAOhhhi7lPJMhnc01qu5fK1xn6L553LqtY/UyAkSXocdsVoAuMiTBAU0Wzid1WPAt3P5+KRRy+/
aoFOgXBMN5lVm+HA7EEQSFsyBnKjJoFdhMAQBMGrXmGbzA0c2iVT9RLD2HEQekTcjYoMJ5FIBO2W
zMVcHL54C7sAE5+yYcL08zk0CIXI4jZ/TudbocxtA+VJE74CCTPkwbVsNsWuZktgkv2vQ9oUnRj2
KjNrIIMGuD7oyR50e7y4AugiRVO/ti9KF4cPBgfXAea7GMiow42NaRaLtNF1Z3xM6exVuJl7ahzS
nXZntNTOUAR4Ag9SBM5RjkFthsVTrRIxpI2NVFWNgvZzDaAQJRUTKQMu0RZCzst5iIe6D5xf9kt/
CmV/FJ/WOqHiDtCy1ldeUtsMm5+TY32IHDmMH17OVFHWT8VT5Fg46kKMBNBodqJGoqQAmMsMWrQM
jPVEX4TXJuU2wxQiz0hktgS7vEKfdOnqLUegOTVbiRYIp6YCfR9uPcuGDcqstLiybjpk64fyaA5U
aHX8wFCumHs+QxtpxppMgwJERnBoX2p51GHJHPreM0Hk5bIYjWHHlaIYdLECKyknHwu1pEE+/Rsb
FEfnY69RI0b0gCxDwknbuZOpDkUdFbGTxK4n5kX2SiPvRWnUjzAxGvHxBnLrVzwTxbzGdZDyzOKC
qWsBcPAKkaVNgg9jjXlPKmV+Y6HXyhUg8dDj6Zvt8lxRS7LRUxeMe1VjRUC97+ea5JEg98L64cqJ
7WlEPz7wp9n+9NSe+VsKBh+qgn/+zxt6wBPu/Tt1SK6Ncf/f/2/sA2QBrh6Ln93hR7355P8dHpK2
oHv7b4DS7rF//K+fkET7xbzAP/9xN1D5B8L0/N9Of/zzH08/8C/egfb/AO9pEBvg3wSUgX8pHMjg
D9hoYLZBMfk+wDB61f+iHUisJ31QouDbhY/JI62dF9qBI/+QYOhA04GDoEdm23+Hd+Aa4ND/9Igc
TfsZYoHBeNLMpflmWoWvgEWhqmKkVANWei2QiBxKgYYI9fp2+Dw7PeZV44psTL+vmnxtbwSme/ou
9P00PYH3HSw35Lw12qkxmGu/ID1HUv4EDbe+2uQLeKkdRVhxm1UU4XGE9R2We56iSYc3mXtUxTrU
tyj2YULMXcmKkbksS7914BVbgDfQ4V6aGFXhVCNT3jT2cIcyAhKxgW2JG79su++BQED6psaDDbod
cLDtSEsTjnKVaAe5qWYSuJoN7mc5qL7DmDeIYCFPNAGpdNb5pcHi4uqWJDreTE4Ph7EcyhQBLQQ7
u32auNmdFTn4top0rPO9sOERnAqZYsi1193CUGGj2UDJ6ykdQKB/tYxunmfhNc7tr+bG9Un6bDA3
ZCYHc9NYFIkZMw9N0ioCMEGZpkWlc4VHUGSyTX4DjTiAOpm1APmDtSaf/gEecrAWkqhjyfUOjp2k
yc6G7NPudiky+dM3YRfQD9ceYaZzwMtL/h3BYPlhJNp9xgCYJbAkeB78ZgTeojV4IvgDgCVFoAX/
R6uDJ+oiC2mcqIT0S6dWBzvHQqkZYLDFxTVFP//Yg07ZHeGI0kHARDe+OioLiom/eYyDvjS6UPRS
2Sh0UpULg8g96ONqjZaolYdQF+IQGQ48SsLKvqbRk8DSi3t0eZyQouEGYLPIzudIq59krA2hnqN+
k2W1jUZRNHbBA0ved6JjxCC4xnOdGer1B4dF6N05vZri+ylcl/C7O85cxbfC7iegwe+vqrddYfMu
bHQUUnz0UzxUBA66wgKIwZL0LjKfODhUX1foTxzDscrT36wng8l4HVp8Gvk+YwbaBuw/hKK3y8kt
VcjqCJH2iL2511sLHIm8dIr5SSEXhvcWJAk07vdf73DT8K1sGSUkBCZa4p799lsLn1IeOAL0Gnzj
xgPJZdkrjSg0ake/Awf+6Q1dUFdYsfKOPl0o/wCVEkF7yW1qTQjT6hzHO6koWFFjLEf/bGl61yb7
QCs8+M1yfIsqYAaBmgvwf+wOKGnyTxB55KMU3knouVLQ02hSdtlNQY932JQotT7Ipe32faHrx785
snyt1goIlw8MExrN25Fd7WJaKttBsMwR69rgtjPNlwOwTFqksnK+v/9tbxE/5iVxg4F8EIBEAipl
iHevDybEOm0wY/h9blYrG07atvYwWFXq2Arz4KYD0X1UaLWexQzwb5YQVRg+/M3S1S6jGwiocDIg
Vzr4cvpMjU3hlvWDHWxdRqjgowNz17XQrB9z13fww9HgOtxj3109vLqzKMP+Ro5WXvYbbi0S7TOn
67WMjS+8Xm68OR3LSzwfIAaIcsjt62a2NExfBJP7FBIUjd71dqq6GR9ZJri4rTA46Pd6kkscc4Wb
muWu7gVCXP+XszPZcRtp1ugTESAzOW4lkSrV5Cq7bJd7Q9htm/M88+nvoe/it6iCiOpNw2gDTpHM
ITLii/MJ31TM59nv8SmUlIWM4UZtzGRaEuyWOn+uIu7lv7htzsHnQR8W1ljM7TF50IdI6I8RzInq
OSeXixRBBIUZ74dULpYFqjVNAqImaRpaxMnIPFKm0DN3tMeqnmjXigQm8uR/I/EVbwdKkidHDzId
riKQ0vRzOJNNAK2O5QuiCCvUa7Jp8zi/draIUkjRBk54egJLHoKA1dFgcyqBlMV3baBK8F29ncdH
muEz/OGCOYBjGCpj4ff7hJHjH2ketj41FxKYB8xsHLaOBkKsXWDSGtt0ZDBzLTIzkChHB5eoPkO+
gFBASYpdZ5EEdVMIiqN8yojAJ/13Ls18gM1YZinOx5Q4SPO5OZYrobXvpD/RTBJM/QQiIcoUmx6O
zOk+i3pIALuYRsmdfixCq/yhGCXE7ChEhrCP5NiErUtKVWl+EdlYLUWbOYx/OQ56D2j7PjEJkrS4
EvQv56VZ0f0wh1S2NHVc8IlQspOdPjRdQR7UztOvupjpya5NtHW33AYz5waKWgYpgXtpfwpzNCWP
tIUHnD5K7oTNJ5r/p/yJ2AUUYowi+mNQ415E7gWNdvK6MKpDznSwF1i1JuOkPhAVRuLjlDuOvOvH
qSk82QkUOUViRsatjXlJZB6i3KB+CvxmvAkcy0+8stBJW9Yalrj4n1B9NW5DK69fIjUje4AdYk6/
fqogBZ5/UMj04euVfLICQpuNR99x0LiztvdNJULNPOJ1oaUgUIYknKedHRgkwpW2gRrQ5PPdYNq9
PI5NlqSnoeRcGfcpiffOxvQtUAyrcq3Y0eMXy5JZ9wWc0AzKtqpjNaTS0yghU9fWstFLhExLPCBV
lUIw1gKDrIBSdbp6W/RBT2G4xzsIijRiGqPA0ETPaVLCJwqU54HEJiDXWk56fJJjX3JtBLMDVGgE
bS+ebHPizZJ9qGb9h6hJcqO8qULK3z4oz0MWUMu4FYlBQKoO9OH8M4pYtT0KNFX3WAoYXPfzRLH5
waTGhPdChN0tomrUbdbN4Kv9eD8VlhYebVplMEsw7IDaTBoFSffQx/C2G3cYwqIluzhkoJ1LJB2+
/SOtwXt8pkM+wR2EPFI6ThzGQ5tjLzz6Tvi56fUoujGppA7dbYYq1DwhqU5k4NloI2rxga4ThAw7
NWstrBQg6TQK6hXJTkGTiaan3yYa5tuvnbLYkyLJ0NQvmdWp3Z2lZsV4UmrZ+g+IotuP+jjo+r+w
0i3yD9fPiouQhqCGNi0kxkg6JfLi87NCC6QSQRDyf4ewxW7jThMnw4rkxigXh4LFvw0WlpYT+sGh
zJ2P4sMfByWQ1r8T9uFyN5SK2hyLlHDjWIERyD2n0pWtdtF1BIz+ln4fkw5jQTctvdnng+J5MZaF
1fq/K15+v09hLCRH+kdjmPxwjVHsoQ2hp6tuZ64tNOudbD9Wp9frL/jy0bFhQdvDqagSdcjVrxip
KfsQnpfzMATOJY/lGFAMBVVpy/qh4tpAG5espKw2juLzKMB0TEfVNdOxmND0xEpj+fJ/XU+FpLAn
KooHso9IV5MYmtqjLTrtY86iCY9FQ4IIeEdv0taGZePN9ec+Dya5mqs0/y2NRqaqIsExVyGPQoG/
043I8iZHU29SKSok4UP46OecnxvT642xuO8LHDmWZlzdWr3jVLSzBDOMh7CwnfuAA3g3GkbyVFJ5
ca8/1vnnXB5LIzQ1uO+jTOVetbz1v96qnxtwpm3f8uikQg6dJ82pyQoMjiwMREtkthtf8XI8ITUL
wALRFPfVi5YVRPAkBSeHPkR8APKwaG4KSy12tiSomWdpbIy3njX0GS5XWCTjrBok46tXCdu27+Fm
O15JXnrP7j1iCd9jadb6zb3d2dqOxDg23qbc7ChcLjX/ixyXV0uNjOgYLzITcqS+vIq/Xi0+63GV
UkL2lA5bqtuEo3WkIJ36d6oaVl9Vs59OiNaQ0ZV1bcBPJvHpxXQbJNT5cm2j7+JyTvFrln2DTYuG
WnW1fNJO7YfJqBRvCAMLSRXlkjtqrPDoVNmWG43Ny1tdPToHLG2mJK0WXoY4f/RJRLTu5EFwbOLa
PlFuXBj/8LhF2WG/ZeekKItYkRuP+MaotmNwLbGWXm7uJ+ejBnZD8Ct1xUuNtH0uhBhOpjl1BzGq
4lOqYEKhKb1RbyzWVUML3xmOAI3Kmgn5wxH6kiH8+zvbIBSlTz39WFgzIpws7gcCezHh4g0RCZcX
NVD8YK/NMOBcyN9w2JtJtSgBqLinths/5+I7kxoBhsFvormGVbaa8AEtOwFC3+SI0Bbb3LJL6/RL
31XI9iZ4t+995X9OJC68NIXbfOnV9hHXodbifQb3yqb91IuSrIKxpw17HY3Dwbay5idqYTvdWNUX
uwj9j1xAOX5YW9zNVsPqfQVyGdX2cUhG9VMsxfBRxdyi2HfYHeFuroGyv75Pnh++fGQLbgXnnsqC
htWwziWoqJ1kR/h3DLCPEXUWfMDWmiqoaMuvTOpXQVn/Y4bu/T4gnHu+PvjFJkbIrzksJ1JySwv6
aicZS11NK+rhx4my7vckxYEENEbzgsdvD0IKMuGgYAQwovDc+L6rxoHluYWAdsP2yT2YC/gy3f7a
xHzcmYOwp47Yd8F8jPAMRGySOf/Wc49rSKRjUDa08Ki1MsJBuRtuKESax0QFjmZFNl0rHZjVzhdl
s/FBLuY500gyvzW6tzS2mtU8p/ZHFNDWE1qpsd87RlcelWb+3mf91hF58fYZSSfHoVsk7xfCzPkr
MKIK4QP+8seUrsP9mAsVTGnTnpLYUL61StgAM7dMWO9B27jXP/xbD2kKoih9GVyuMx+FHuS1PjvU
mYTOmUWBbyGmBd8d3u3P60P9WTNnezYNXjqxAAhmehcBPpw/JsSVMYL5pR15A40LuQsESlsXxxzS
36lKzQZzCMhYAjXc4+hM2rHFPHtvq7X6qZwnpKxp9VXPMFcJuKjB2tUy0I5J+CtXzK1d5/yLED04
kliMKgW9QeRP9FU6sc2yioHs+GBEtOrepsqoA4RXUrDHXeAnH6zSaujIQBgDWxXC3cZXWQ/P1uro
UO6ZDSRP2YbO31RCGbBPLWP2BpRVpxxVzbNR9d/xJe2PZBAwsAxh7+RK1HrXv9H5AbfAMJaWN241
GpMROtTqDDeACScmXFbP0rX8Z6okQ3ZAMKliPUdnDURh3ey/RJSLPl8f93y7XcZdAkTqVY4DTZs6
1fkD43tSBFY90RgX2eJI0l0csH4WxzQs+NLNkJ7+w3h8YxY2wSJZv/PxykmOJHtIpRu+1WCQYw8P
UDP0Yz1TeNVGdWN7fevxxJIFd+gD5excbSWKLCHg2pUKtrtwPlBoJQqFe4uXIJdx0m4mXs3vf8Cl
fZ5+MJPpK5cZ9teuWrTSiTSuad5AQ+kBHKI4TqQNXen3MTZderHRALbMyP+t7f//gHw3jXuLYBtf
p4npmeqbEUcWmlwh5wbhBMmB/3Pozcn+D0MB1hQLYWnpG10tDjzuuScJf/ZmvDPcZppozShoDnOR
YPrKuw6B/38udkfLphJDKlysBmu1IZh0O9K8eMAiGY6FfW9WdYkojCe8/skuX+GSCGbpEddyEFqr
OZkNpjkPsaF6oncs1wmdZKcafvU5aSrrXdHz8lRQJRyDTZ827stYo3XgWseaqXp0e5WuoXf6AZN6
GzIntxfVCIGqDk6ysbe89XykTpYvxyfSjNXzdWY4qL3dqp5d0EEHE10vXkYdkeWJuCjbOtgut1B6
1CE0cNqApYHgcb4AhNMlPa5/2BNaSld90Aqrwr4oR3vaQmZsZHVIkaiPO7Kg9vQSB+Uoo40HvtxM
SRUtdW6eV6cYv3pgIxEK/WGd5olZaSjPwa7My7T0KjI++zKGGq/Pcfr+T7tc6dlsJGcXetrz57bm
NBPGwKCVaUVwMzXrFHDa3aELg0QqJwPz2al+95IEMMbC58LNqXnBreDldrqtjdJDb/naq+ngaRO4
bCOzmw02yVvvdAmUmL7US+gXP388pYlGTHkK6amSYFzkaXfi3kSMmOKc1SsLshU58OHdK5OueThR
ju2wKtY3W9oCjNiYG8nphBN1awKJ76o5uWkW/vP1oS5PCj6ZSkEB0wnOi/WcwVrEpB1kossgy1AP
Rop8HBA24w+lhB9TAU74+nhvLEpmKHEfMAe0IcbqfQIN7JUhZjxRQOTW5nZ80sPsJ4K89ub6SEvo
cH5CEOsT2YERcaC0rUMLakcDeJNp9konal/VDqoXBLw83jjZL4ch80B6lkqaSUSxOHn8ffA5c5NB
uQ00r1FD+iM45W25F4WQX68/zuX+QgINRQ1BEtlCzobzceBNjgpIbbryUps5wUbkzaS1fqohhPje
72ua6szei+GFbxxJl1NkkeoYBkA5AkSW3WpkvY2yYB41b9HLub0+KB4dML+nMhwfwtTcSgq/NRw5
aCqUJrdvYorz4egbpghAScgbUFAcWOVl6g4GnRXCCbpTFU1Ws7Hc1iMu6ULdpMwNOwN4obPaN32l
QsAczC31MWjavaP96gRe42bpY+YUDBuvc70CGI1znRQoqhd0UfrqdeZa1juF6rRup/TqqSIoPCpZ
AVopg12cvzMs+zMYoa4kywx0wFy9TIO7ahG2DFZiYH8UpaMeEgAYt3MfjPShF+bGojtPKiw1BB6O
jfkPwwcK4OoUtGFE+X2vt+6o4RsLFXR67pzUNw4TraV3jNeAr6j9k2hM45U/Ve/cXpbxwY6AkiJz
hYB69XKbhNhpiJXWbYN03JM5j72JAu8uoTlxY9ZcfEc0GDpLgumIIANdxvk8HZ3eRwAhS3dozOlb
j3Vl+FRWXRPfmhFeZNdX/1uDQfblxCMFxlJcrX6JZA1VsE6cRLfMnW8nuesUlEhbB9/Edw9FvnHJ
RRhMTuB2q+eSPvBBE2u5WQuxtUrxNQTS7wPFBdxd5f+8ezROahYfhw+j2asPlnSmjxKMtRdQU/e4
JtlfksqJgQXgHHB9qPVRTlaF4wD1DPOC2/ZaDRhbDTadvgX02m9xCW3ME3cL3QWRwb1okvG+LHHu
uj7mCoXDgiCds9Q9yCbCtCIPcf42I1tSoU6LxrVKJ3+CGpriz27W2AIPFHh9IPJ3luh8Dwmc6u/J
1U1uNOoRjVCzkj1DUaB6gXH5vLEvvPEuwAOROecizNl4kX9zkpZGd4r5QjdzLx/paKErq5hcurvM
GxOyqVeXepC+d1j+OXNJcZKwZ5eQq+2oBTchkYoMLnIJiK1Usnd6DXAA0dZ8UtuarIPWbhzQF0tn
GXPRGfIluAqoqy/gB6MyhkkxuPqUJr8j2TleQ8BwKkq1ee9kXoYCRokyfKkIrUMOGXdFaKBmdwfd
UHZptvje9Gl1yvHI3YhLl7Di7+iGyUTgRv4W8A5Q7XVVOJrnaq5Mc3AbWhAfY6su96rqD+9dMsso
VIXBuyxs4bWcLkrnMKoMa3D9RvrHUSQ4JUUWzYKmw5UUhdpd3YrZu75mLubmMuhS82CNIlFalMN/
R1TSaCFplMHoikpIOIRzhd3rYD+H9MRDUB6wJOhQml8f9I1ZsqSkl8Qrex6Rx/mgkY+dkRYDjKRi
beIZrc+P7EOTq4msev/zUc5hT2ARUM5fBzgCS/UcYunoDmKSP22pjtk+ljmo6jJqXwpdHY8+F9Qf
73/ARRCJ8mxJtF0Um0P8RmlbHtzI6H/LrtDuO1QspNn06fm/jIQ+Ek8rkiN/9KZ/pYL0LCfBDTLB
hRgZ3MwmrQ+V02AtQmVwYz9ZB8WsAlSe/xtqtZ9YPn1oYEYGl3az8j7GLQyfRcwYAOjIFmGYHz4p
fRDvlboYNiKdlYyOnX0ZG5E6Gkmy9kyb8xmD6z2Nht1Me2nrDDuVuPjkBAFYAmsckRdnSV/gTd8Y
HwvTxEsBXJ7zBOts/KA2dXMHz/CLwN3+poflUuI0geaBOy0NRtc/xhv7BGVizjsOclhd68/uc4t0
dNKNLtjO31qeTi+9sOyNbeIigOZVcKxSk0a5uaC/z1/FbKZYvDl88aa3ktuSXdiza1/e0zMpXW2c
tI2cw0WUuYxnGvC9lksCzOnz8dBWlWyuPeNV2AE12Aej6tIjjyyUdrDtDnxkALoWoDI9LuWYH6+/
0zc2KIbnGvvHa4EY4Xz4Tp+Tzo9QtFXmmD5oldarx4au6AeLzkV7Zxcp9vFGa+gP18d98zVzw0Qs
s9TN1hod2pkGCCbMuFSm3YGrrX3XtBameFmKM0kCPOH6eG9McRNVDLOOVUwvm7paXn2DtHE2td4t
MSXyd2Fjxr9IeRovtEWM7a5Pa92bEOP+7OMBX3I6aKqDQtfor2LSkmanhmVLj4Wftm6vjvDAEErT
lWeP9vfrP/Ry82YycFkkB0UuCKHU+QdpIO+TlO4xb+m5mJZzUmouN8ZC22vkWfyNWPzyMyzxBEVE
MkJA7/DGODufWGyS1ulhwEAcey2ESvM3GjXYZHzQDb2vaO/eTwkqKFZCCWQJE5efj6eV6Zz2M8aE
VPJEvZBO7PFX2s6zsge8Jor3D4dVKPd8ctASzcPq+G11quqdGncuFmnJcabC9pWe//K7L2i431//
cJe7k60JEgvcF3lAZtn5oyGim+wJzrsbhjRSil6XSIat4ev1US6DcEKXv4dZvcFGH+oBwtfk9gjf
Do3Vhq9arcINS4mRf1eysaD3yEJD1gx34SsKURp30eC6RdLIo6pH+acqavwt6OzFtCXOwcpiedek
xUmNnj89JkBodIgSPM1vwkOGzO2mCH0VXqncWsoXc5b0vr3g7jXS0w6h1flQQRVglZXUBpS+vntC
RKi7QYbOT52qHMJg0m2h7t8YUAM9Dv1TOFjMrIsmgFnwmQH57dmNkd/Dbze+0OHp3NlOaDyES0f/
xkF3cSZwD6eyxn/Ixmm82fMn5AKXtpDGhDfSEPxBRIH5UZWJ/B3odKPsgGfQmTUugJHboHPU7KaJ
lK1L1UU0sowOHJc901kKuatpRqjnyDTphRfkYfUtp5j5qJIjeFWbtpj2yRhjYddhsVXHotqY4pdT
iXcJzP1Pxx0LaXXJscKh031zEh6llaW3yXAa1wAycQqySXfc6+vp4vzjOQ3ynSoSITCz696XUlqp
oc+l8LB9yw8RIuSPvNHfGUa5cHu6+CYFvX64PuZbD0jtgPWJ0ksiQlt9XqcH6mnxbg1jSB6SSWmG
Q5U2Ft1vs5jiDZugNyYT8ja41n8qqBcJ+FE6iqEPrfS4xEb4pE/j3VzZ5aHQZPmJnvDaU4Mkfehp
YMN6URS/rj/sxbbIREFjRysWtQ2CtuVl/BVBB/Hsz12ZQis0k+zW7yz/BKyt3fiMK5kXr5EQgsnK
Z6RehLBttSkg9tOzOu8x2AVH9bUa8+HUAHt7BdgTmIe285WUBrAmDd0ULnu5LybR/0P22dI3fskb
z4t/w+KHzUbInWH1Qwy0CU1Jjcwbk8D4UqE6O/VpU21cmS+3pEVwxO5ACwuxwvrcNusRWhr3Mi+t
o9+6oMlopzp8WZTj2b1vo5B/91fkDOW6SD6SaHW9TGRiBj13E90jWPg3tKU4GIq9Vb9ZpsJZHoAP
R0jgkETjJKaOez5VGoUTY24b3dMnI9gXsOl2XMCaGwcY9PH681y8PxINdObyLEgdiQeXbeGvWdnm
NRc7+hU9XG/MHvNuJEImno1P0OmfMTHpD9fHu3g0xmNSYrEAOpdb1no8S0StNbfUHcbQ/6yijzsg
/88bID817t/XB7vY0xjMMpAX/smuorc/fzjFynRsmWLNm0Q+fcJqsPmcpTM6dDmHt1zOKMgX85YH
zRuDLilkDMmI7xb4/Pmg0DgBwGQ8ISLP8r7s8bLCVMs4sr2aruk0E6Q7WmOvP+nlsjeWNgKCVNRR
SBzXBYhWKR1rznlULamDJ00o9V6PIDjiEYP/LP6KbpGBnus1vfBA+hq3dW5vHZVvfNtlSSx1eTL2
SEzPn1zNh0BRzJJvC6bKrdS+R+swYy8R+lsVx4vNhcddON/0hS6Ntmv5aNkpwq/pWfGE7yQPwzgF
d3NMK9f1t/rGpyRYZlmQZbSoCK7OJwVvNhvnLcrgRah7YeTH+wQtqaeokX4X4DEJZ8LYKvi/9Rb/
FK0QCaNNWV9ETcjKkWXzJUe+9L5L8/QWnQqOosBLNhbjG4t/QaZjFkQlHCO21fqw/UzFzVQyaejA
OFRQ1PaaFTeHqKyieyUQWyXwt94npwGRLpJYUnLL3/+12cAqman1gKqAZSk+iBbQCVa/vos81tlL
gFW7zkxi7/pHfPN9UurkvsW6YPM+HzQT+KtWdEN4gw1RpWoT7GeEAsaXLraNod54n6RLFt8gLAMQ
3onzoRAuj6KvQ+KZVMEht0wJaahw6s43Wi71Q2BY9cbx98YbZUSGQ0rORXGdr8pwGh8qn6htCILx
ENTxjMRZWEcaCet70MP/TJjDbCTJ3nihTEvGorjKGbVe5qEFhwmo87KFp8He7PXYw88e7nKcNcfr
3+4i+Db+hP2SOxNYCfy9z19oqY66SBxf9ST9nF4iy+KQg1wDm5jWSw/f7DX2XLo4fL+7YLaMjFSc
PAn3TBL/5yPrtT3l4LUQN0V+dkBUCKxFL7hgOfZWavytWUPeYQndiCyQNp0P5XR2a8oEyVaMaa9n
V7iixRAAP4gQE2qhtFtJzre+n+RmviTEl37z1YJIUGgH3cQGEywTx5yQUPig2m5QOvy8/vneHInq
HKIQDibC3vMni5UqsXDs5qHCKRc/ATB35rOmhKq2m0Qwv14f7fI9chXm+OEAWlQb64N3xqRQJg4b
dcm92VOAHroRV8Yj1Av8blPKkdfHu3y6BTtBitRcmtr1tX1li5YArAOukF2oGjd6iroBFGP1j4mZ
5cfrQ71xvC9jIXNnLiJFA6FytnN28By4/3cwPEarNCCFDlaaAkiLrLo6gl6IA89o6WB9hBCeJNke
4Xee7spaFpT7SK75wen6L7rceLTlRkyj2586nLOatCXV3QokNjnhwPdhQHMiJsGP0dSxBoEzHGQu
mXREnFYfJdrG2G98aO7EFDkX+QrC5uXv/zpGDM0qtdHvDS9IaGXgCLHFbR4KG4swIFIW0uP99Ye9
3Ib+7LAUOQnqDER45wOmEJ4IQXLH65oi8bqpj17xsc1P5AZVN66U5iEDzLcb/L7Y2N8vs1ysUZLh
aG8RUwtjnQUNrRa8aDei5wxLFa5rwMcHLzqCKe/K73MvxzsMnZ1dZOTmvToiOq76sjgW8zi86FY1
upkzi43ZePn+SW+RuVxuXQ6x9SrC7en+lpFZEBbpRXhniKZzk6nO78KimB9Lw97IXb41HLI5dP+U
ZeinWdbhX58bIR/HHGJdT6EK8KkS8Af2sd0nsHcgyrlVqjvpxrlzubTJgyzXShSmxNLrzAsf04bC
F0hPJmHe7LKmoMe6Cc0CvKkTbIlO/hh4nt33UIAQOQtmFskJ7mPnTzhrXOahjHJlaLAj121sXc2m
Ex/Hds6hEfbtwZgTmtazNPvB7vkKMwMq7kg11SjMYuPZL0NroJUIFNm20Soijzz/MXjxamOn1YJy
S9Ye09aZEmwP23DLFezyszIOs5orLgwffG7Px4H52/dpSHYryqfwJVOt6A6jyewuQ0y4M1L7x/U1
/MZjIU9AFr2kv7E4WW0aDdTyINRRlyYj7xiSg/Foh4X6dH2UNyYOT8ORsNym6SlczVVcAAI48qrw
CvwWX9oxTLOdkwzDXYfb3pbV5+UeTNloSSapVM5sXub5GwTaCWdP88kPNmH4PVQc4zudSMF8Ih2s
NC7nxKgcoxp+xcZ++MZTko1kO+RMX0SYq9Oo1ax2idaWK9Hc3RlgM6Kd0nQVDYOK+vn6G31jmjAW
RTnCsSXSXU1HWyNFMOrks4wpzG5DNstDDDV7RxdI6IZWEm6okN8cbykAL2bibHKrl9rYJqhky+Sk
TWYfNL6d3gIxD052legHQebH/Q/Px72dCHARWq97BAlpa7NuJ93DgNt0HYGKtkh8a58sF7HJN7d8
GS83G0pZLG4CF1pXllad81kjkymUdmXrXlWDVffKvLU+KdEIDrECd+yqdmNpO7QnerBTyqYLD1ba
OMd5ohKs5lq9R1y8teVczCd+Egp3NlxmFTbH6/1vYa8bKK69nOvfHb8a2POIRCO1pi1HyIvPy1CL
AM6kB5Ys6frswsUN8xH0eB6F1/IxAIx7DOcxdNuYHoaeRveN6XSx7TAeWrMlSWmy/6wbMo0Iw4UC
PYbXipo+wyajzL2bJ601d9fn0cU7ZBfgjoQsjZQ5KcPVoZxAqbLKPhFHlmbstaMeHyenFi47+dfr
I108Evoy9h0+FMVSg637fAKNttKYuFcVR0lfyycmjXFLl0K40dJ5OQr/NCXxZYNRl5au81HAnQjE
3Y1x1ApFwpZNYiGCnT+mY2O/+9WxLXILp0XXpHdyXeKZMQfB3r61jz7dTf9SXzJv8LcBjpWow7u1
u/hQopRDt0EbF21yq8dKLa02ClnZxygBrJyoQIWBI8l7X7Z3qar4GzWPy7fIHRZBGSKJBW62nhV9
0oERxXr2qJvT6JL3nO98mB8312fEnyzx3wEMLeVLX8PSdUe2jH6g84/VmxZS4KItDoMyaOZOanWa
1yc6nTvz4MSlCPpd3yE5e2CF8EoFjR3+kTppKG9pTjDB6TqJcDhDGivdDXWetvs0wbRoB5B3wnYc
Kf4/VWdkv8IyqD8N5Wx/oAlYPhl+omO+VKXTZyS03Z2fmOLTMHYt3kBdbmNuzUSOdkMcGP/GY1ti
iUwT8cNoq+P3cBDwHysyw3dtTC7vYAkAp7usFs58Sw6L/S/RyxYIqjXhSWTSwPgcDIK2DUfQwvmo
Fn3b3/ulJQGTp4n505ENfcYi1MMXrGyH7xn2tyglLJIj90Gjgzti86naG99og8ei6bGl7TJL6T3T
qKL5gIwtKzwLLkm1CxI1tlxzEIH2ZNdl83Poiiw/UuG1XR+KDeAsY5yHnzKgo/IQjKxG5IkgWLs9
fldJpu/rNEzSQ6rH+CHfdiBhCeJMitHQrLrBDI+aEYMm27V2UPv5QTgJkP+8SYPQDerA8H9Jfexi
l8ADtmWkRjI7teU423s7zCqtwT5IqSteod6RPSAcjSovW5zbnJ1qU7xQPKfB/uRU5O04/srKyqhI
v0mnZzvqpukrZk4ymUHIO7VzbCjP64eNGcmEO5uQ5DdYaYhcDLqiL8sMeT1rWHgGbhTExTEudayk
kY6kWN7os9dRm9gFxRzRFZsXbo191Mb462OGgJ4AcCEtLNo8UqurBTE3xUTzcez65ljctlbz3e+7
3DNtDCEtUbQvG4+7Ho/LPzsXh9rSCk+ZcRUlAd/HMgSo2G0gs9L3Bvzaam8eawGzNKdQeJjDLBpO
uiiFcbKaym5dgF3ibpzVzjlaoyGMo6XH0ez1foWbYVXVqr3LgL9PO4w27OSfogmtcIcmelQf4PAn
/if61uiekvBHq8cJR71baquy2gHT4r8Ka+E5Iwzvv7aBpRWuqAaBM4CVkLYwZDJau7oxW6hg2aD5
H7K+KJoD9M4c2wMrIBKijJHX3xrkSBa8BiWkJksv3ksp6OP/gDu8fo9lAxZfy6H7Q+2jXnfrKo7z
RwfYgzwOrRpqNwLjh9+aHidGvlMrrlg7do3YeRosUX5s4j741tPqY+41wH0PsdZE/YNlKLM7DFUb
fRrAd6l3/NYx+pEY1G++YKYXzPftPKEg8WVlFXAWMgvFZZ7QfQxUAP35qDXN8BSNcGGPAPiLlCbz
UT44Ba5rP+Xs5JDyTWQnCVUYR3cNCmIKrmmUo8O9adBLSb4mrusJxHmdideqDaqxvBmiMCxvbJi2
EQjRONCQa4E1a/F6M2fjVnA3VQ597VTBk5xidfwEaVD72RLWaXckzbQAAFLpUBy1RZq5vgMqcK/X
UMper89Erm6rpbfgW7hkkRaA00umfzX1mzAaBFtecQspRquafUUux/LoJWbBh0pRBO3OYNnXHtgN
8yUd/RGvPLaFpzLH3xACPErhXVMLpGUt6Z3uZrby6Idq5+FjUHCQu1mvQ9jDLLfU8T80nUBCRldp
2oVKOAmA1KHIPzDHh3ifZyoM2HKatZbvhRvWU68EQ/mMzlrJPAMji8JV1cGI9jl2hrUKiwzS2n1f
W1qyaycVFspeDXNknFgMIFFQsjiK3LzK7B7AKzA9+6s+Nfr8zVRm23gVdVr8sJtQguODH9Sc7ChI
A1iDqoROx34g0kdngpX4K5p8p2QjMpt4emzNtNBupy7p3CyfRezhh+bU2Bw5UkZ7C2Fg8w+1PWs/
paUP8i0snfY2nkOjzNjPjMnfTX6FnUI0Y9u208IYc6WYPOCjjp1eAz4xz/1vppn15i7XEQedos4q
Ji8OWN0PfhqUqN6YjNgFRTK+9Zta6Tg/M6OZngGgYVwt1HG2PCOiZyQxyMQ818OQ30xOOCZ7xHSd
eppy6Ex3CiH+s2JkIfYndj0ODUelwC9lH9ZWG2PxZIlXDG/8DpBqzeqDMIOFUH3I0hajclVGynTw
0zLBN6rADntPZSMszH2D0yIIQmRV9kJgmrIZ0UZfYkNghkWkflBzEF//WrNU5pt4kkXmtmHdDeoO
sWecPhO4GJhM5E3yQuZ5Pii5Ftu3BoDzf+s01T6WmLdpJ16/Oh0qqJevLesnuAHtxUeOUV5XygEP
TnGUahxbu8EsaLwHJyZfEdBHWMz4GK5wdMrqGMH+m77nUe9oHxrAK9P30mkkn0kTY/o4JiFOILSr
jC9BZ1vxXqjtcEBOTGG27dP8JsDlLsTPuYQhhgliaNC8DRxN7FKguunnXJn8f3QFP40PUavNfPB4
UEOP7uvsBqL7JF5wWZ6ie1xLHPJG2P1EL75sslgchxTX8ZNTM/u7XR21sq4O5H+SzJ31IZ9e4F8a
v3T+EnWIjuVcvZMQUtNp58RJ2xzzgGPuJqi00DfdSa8bfR/H5Rx/t2bqUl8H39cVgnMT8sNdaCux
fhvOoW15uZbI+1qxmuFmKmn7fQidypJ3MyZ02iFt47KnLA2KlMYYe3RcUXQi/UkBrXfu+LcMglVf
YsinWpV17MwpALgYYCoq3T7AXGVf0EPh7GSCC9A/vVbJ1G0aU/yr+lQC/u3LMmoOYTa3wbPSyfoL
liP0p+CCKqfjNAi92DtlGN113ZhMDzW9UyMJKE4XN20xQCenoRD89T0x9K6rMIWIdxMcVA9PjACA
q4m9wytNHGnxEOMQ+bnKYXz/JgaTOVw5vyhvQfwNWEfFqvYzUMN4CyqgLVeFv2McE0EDsm4O+6VW
dXFtGcypLXGJw/mYBliVym1ZFAe7Jy65s3Buth/RdoLdxOjEvlXwr5TTrp4Efn1ah9GU2Mmudqzn
pG/mDCvSNO1f4ti0Y4RuBgyscegiDPUwKHg0+VP5WKektzduXn+K2efPwL2fuxCa7+XeuhYj69yH
kpHy9q2tNQHdk7Lo0hOwPKc+AEtPCFoLSPZpXtifdYw2M7fKrNJ6svVJEoeP1B7ulTyI1OVioenV
rqD+63/kihPTXRUEAneNLM+kC3Wl0L42SRvf6kWpGZ9yPdG/2kaLSaOGa1R3Mssusze03X9kCOeP
t/QmkSVf2iYuG1CcFpGoH8j+dkCTVHpYrKoPnfl/lJ3JkpzGFoafiAjmYQs1dVX1oFmtDSG1ZOYp
gUzg6e9H3427StEV9sJeWDYFJJnn/Ocf6GPbQdSP+Uwu3Xawx5xorGSKU3jW/bOYiRTbzFjHHjV/
fraZrPyBjVbC6Kxm+cUe5W8/VuYtkefVsQ0mAgHQRIXMmQms+LZitZl3Cq+f1ZF1NbcqnNo+bwhJ
bxkFh1OR5X3kZ7n+4OlqanYrBe2/2qkwIcQ6fZ0rQ2KhH19r3H/h/MTfMIWMXf04gDh+YYQ0bDtI
4NiZ5mz4E+FI/Y3ld1U1Qy2nVoFCAlWOd3TRjOf2aJKu3utHjWVe7o0lnpew8BhvT2Hu9IYRDaPQ
tE+3SqSrDxeCMIUTDD0gOPdymJfM8HTSqXWO5AeV9QdfLOQSRGCL4sUy09R9cIRcyMIhB1DbaqOo
pj3BeRQEBFg6y1MwYRwZ+oVa/nFmEn+ivqnlMJITjZnuftHi/pdSPfnj4aCU7uFXYfhnO/AI1Kvk
OMrixnzmEoZG1+Wsff//Ie8rt4GxTLzCsSb/mPS+umspiB7B4YOz6CbvzyiUFvEH6ltAyvVVAWHB
hC145qzZy50jsMYuNkfg37b0cmcvchGoQ6M86T8l5Vymn4mVG/wzqbvmrUHzhbk+wnmmXvhQQmWh
zMUI5WKl1oWlgQ211akv9ODsKx8H4gFxUvIhYyz6pHWdasO8s+w+NHDFNx/TAsfRnZ3MMZZoAnPc
Aztw9jDnuRR1OHfCKfdTZZbfJ3Kfx42Vt0gP6G/qf3ru0cIVMm6DG7rGq+Pjlc7M3BKt4SvN+u3n
lvR9Opp6rR09d9zNQZb8VM4w/+FDcJ44C5PtbKTjI3alzp/ZWeIb8N6rd9CbrTHAVAVWDt0CHwN2
iG8vbxIWVuO0XZzkYnXGJg0SdS6HzgWtofSoNlNW4II9WandffKASztOfqd/wmLdmaK4LSrv2Uqc
JtmaHgVuHMmliqtffjVm97MX+82uWGg5I6KyvH4KU8hp2rbklBDkDI++OTyRke2csYC0p3CyCUNA
ztIilgzrtLV/245m04lOM1Y2yWC4wxZz9TQ5MbEKzNM4m8oP575oted2TU3N72xLuX4EZBWs0YPG
gCJYT4nl2b+/d1wRAYANV36vBdIL0Zd/vH1stVoCgDE9Pyk3mZbQCubhaPSLegBBb/bgAPkpYDYe
6kbyu51844iqaPj5/o+4XDkc0zhRQHwAyoTldAnXB02bJbE7ylMtmATdlTEbacg3bhBpIiXYpmXl
rr6xDaGsneY0enays4Y4yv/8M5iIr3o9NgIfGsLbRzEtizL8Mh1OhTcLa6tcb4pGjOynyDHTyghT
Pxu2TlJo93KqynCWZXNjEb/CKv9exDwJWJ46sAs8REiPF29DBCmQXJZ2J0IwEn+/mjIsYS993ESX
YSQEJIsn2Z1pscQvm+xMkwQAu3kohmkUS4hftnfsygQ3ilYOWr8bRSbFRhidWwzhoJMbdfAl8XE7
BMf9uVn0evpJQH0cHCWJy6faJi4SQ7+yPfZBIrDm90XXujuH6I99TAZBvX3/iV/OGLhdpvDrjXK8
r+5Lb5+4MkxrSTSvOWm++zLpviY3eVp8S8mhtm+MGK/GVOu1wA8gGPB+mftdXCvPB78k5KY5kcH7
Qqxjb4dxWZHBI7s527cj2GiYCctrdqIeqi8qTtPNklXjM4icvIMUd/Pbu6wW2Oh1piss/Vdjg0vb
jRlAU4k5FycN6msWDYNMQrytuyHSiZwfI7PPllta2Ffx/NsVtvpOURexvtk8LmsFthNXn7phPGFp
59MVOWVrHWRj9vKgigFfTbvpCF489bqWaJ9mVIPtY0faxaaYy6H8vqQAVN8DgI7HLA20ZFsHpTjR
2Zke0Kgwxt84xqtp57lLGe9z0PshXNzEyzZ1UeTusyTvhDPLqjPlPCBxKdQHZF8cuvS1w3eSojMt
33W4DDWRlGzVADf25D8gIuqSG4vvClji+UO0wtIbvtLK47xYEa2KNbtOZHOyXGt4mFNHT+Cd9G15
MJhQ+niBFUayEU7fLYQiDe0L6o7J3xl5Tnyh37NIj4gj9E0G4SPDOstNv5Zr2NuBVFot37Szad1J
Jx5vcrPX0dvFO0R0QqOz6lwYzZlvP5uhhgBARLo4eR4r+LFvONnvsxR02DCw3z0Rc+iQPyqceK+Z
pZM+atIu+mi03AIbaCJ7vG/vf8d/+bjgtIAWQ+Nh8nwlBzSFPvsFbAi2Tqs9Ta6EQzmSM2EYzePY
+emTUkH8RJdh3gnH6UgRxNmsXams07dEQJr8j4U4rxZ7BX/lnKxU5EuKz5RWsSKc1zr1AMngPYtL
vqxRL3u7Y95PuCKBNTcewbo1v30pYJM264iBD2zkS9eKZpSlEWv6cLKUTESkWq+eImuoMn3Dy6za
OhS2MvuPBuGkw9ZvgFk3GpgRnJuitJwbb+R6b+H2+RF4MqASuvo1yrPjRG9dcXJ6z83uyoUh2IYc
Yen+8hKVtZuejBHt7v1ncFXHQjnFZMJZXeVgH7AS3i5MMy/I9rDa4UTIfWXdk7wQE5Igc7i2DA2y
+KktbK0P4YJVVRSXi/vS8prUGTZQ+hBoC4B2rUoj3Y1YoOhHfSJCd8/32zdhk1azOrVWKX/kJmKc
bTZr2i6eC6u+MeK8CAHj9OUuGLHjM7O+UfTwb++iyEucPjV/4KQoi/7zEHTGY166XR9O5EURohnn
S3ZEvy8fRd2P9QdrUOYIeczM069UkPWNquCqPKIlYLNeTZNwqIVg+/b32AmGUxg/F+eCZysKaoCl
WCKsmXuL+ccAmhO2idd8NTPSXDYkFBng/9pSWTe4g9ev13mV9NFTr2MoZuhvf0jviGDBPyw/57E9
dWQfNKpX3xunMYOoRtTP4HL2xGAfsp4uNax75ribpTaGM9Gv43BSvhicdAMrKyU3HLKfr5ehNgaG
MCJSz3X/DzadE/h8EjdnryV4g645wWuVCOlZ/H5/sa5P7c33CuETtStTvTVACmnt25tJGTmpIYnN
c9DjBfBNJwH4zmw5sIiGkW0+EpI7x85uEctQf3n/0q9Eqstrr8IWw16/F37A22vrEpOyeuztE4Mo
e6qjep4IHNLTjEKYISaG+J9znI5SfgsDAie0+qKUWVTGSvR92JGXhC+XkccwPwY3+U6Bx9HVy8R3
dpmV5tZGOkNxqkZ98j+aTO0iwktcTQ+VUVbaaYjr7tn0iUDWBoaveH0FgzhrcaaXTRibc4XCWRTW
pykbqj5Mx2ki6SqorceBGCRtX475nJxBIMXRTxn8bBkKJ0NkSbK/th56LPd71Y9zvcOqbLpnwF03
+6GQXbKDkdhOX0yg1q+DZLS+GRjevWjeonvnprdTI8r7xn/xM8xBjlUl5G+CwTkmYIP3boiZl1Xt
G9yJp73rae2pbBzm9kNl2vueILruwESlNDdeTIbEGpeH8PLcul5PGdOjxN25pTMHJ211/9+rzjPu
ijZoSGsabTnfqC1eNekXb5gDaPWmWdHUK0prpZOJnJDneDZFO+R3asjr1qCJgp0V4saV36UEH2fH
oBsbUnT9vEnNKhLCm8gp8AbKL1nEZ2hFg7lt/KHJcZCErPMNU+7g0cnlylyzzZL8M2WWSfEAm2r+
3LXgJlsR2FjvWGxVR7gJxSeSo4x6z3tHcbA4rliKzdSTehROWs7gkZyd2CSfrrdLJ4yN2fNJ7zKD
HN7E+4v+Eg9cHQ9MlEHYumDkxff/ds2POHx0yRAEJ4+k2z8tNJO9S6jV98Ww4yddQ1UYSkuRvDil
dXBjB30V/r59HXg7AQyzowOhExz39uKBN5OmVbn+SZH6zGky5MrpI5wq6l9e2uTJF5qy0gNWD4yf
iTc42ZeeWtj95fiKfMMMMFNGrmYaP8EwhkGE2GLNj5ZKPGkcjbyY8y80N1gph6WPG/wUMUrTvrLS
FiBPJ66Sh7hL9WzDNNVHkrwIqXaZTSj518RIg0c/Xqw+Gjq+VEGCDUi7xsSieYA50eDnOYnu12RM
DZOr91/J6zO/eCwIG2xmbnZAPXn5WBYMRE231Z3TNBLPQI3OeC94MJxu3E7V0pE77nVy71Q5iTup
o1XfbY0PvgkhSHRLC4rb58GfTqRudtTTNCOVHosL7TkQHZOOvCKFC2M9x82INc5G245sT8bup0n4
3aBtG6boHKO1iRQ1NKqSE8Pxc7vb22LNKI3VFLg/nIpYrE9GN/nNvV8Qz7nx+pyEZ/7ozMR5yjP7
Tlha3X2CDVlbTwXsJXke8Bcj+CGdljZSRjY7W3glDQHSJI4bG3P0l3ov6tUJi8kvj5Xf5X0QFQ3Q
Q+AV+ceaePR4DCd3xjHL79su/tbker66Ic6dwojCL+z8uxtbdGw9X472Zejs5WQNNRl3IVtdcCBz
lR9LpBiBciFe6eKfLCt8pnNtpiVf33+Pr/Txy/dI5e3AL4f+fOUymJU61NxxNE5l22cVvkbC/0ml
lRBR2uNG+2LgGZmGgxEvWwhOc7adUTeorfT4ADYjoVqJCEU89+b9LGRhPAqPqJYPuRisLwmE0hUL
rsCtfzTYQnmfkrTgvHB01VkcTUsqv7d96aUvXYq/aL22HcE26Ho7iIIh5wjz8QX9FHSVkYEs59Wu
TamfbvBj/rK78JvQNrtYPZHvudbD/8L6Ief4pV8F88nVYr8/EkU8PlmabY33fHOmfrKFhBUSyDHr
7/NBX7Jb0sfrcgLKGrgNUNbKkLuMflHMG9FES+M0unqf3BeDntwLexxkZJSxnm5nIsqqE8SgReze
f/trOfr25VNFrDDK6lDP7OGiXE3LBmbl2ORnZq6q2C6DVn+YzBLtpe603o2d9GoC9QqSe7RW0KBY
b5dWjIOjCwvRv38ykkoKqng/sZJDjCELtjaWqpvvYwejN1KWaosINFRz2Ag1zdhV+mD6/aYc516d
ujmf9j5SNTvUlySXH+q2Ls07lquqyDbEEju58ZiuXxCrYuVKrhR3OqJ1Bf1rhehG4edpJrVTOWW+
sWcwqFeht7R+9bFxoCH3riO/GuOqQ3z//axL7+L9ULuDBAR0hYwk13//rwtX2PxZ5rikZ8Zwrdog
DxwPNjbA7h5dwXIY8JT79v4Vrwt15KlcEBNckPDr2rauBCahdCPnrsns8XcglfkDHYYv93jZJC2i
Y2w7OXBi0v3CAHgmYhIEr4u2PHcUgE0NRyCFa7yEioM5ORZFZsz7JWmcaWPnjekyog+yr7PWquzB
SfzGO4ydLW4lG/1laeMOxypjgMjfrcs6mSSLSRvy7OynuO59XvDvMr/oYwJHL6QGduStgLvrbQT6
BYAkT06n1TIuIOBkkmOX5ll+HvKgwS5Bh5G4kZTQ8RPVtJ89+npstGE/9OmvERVRf2P09Ze1sk4x
1uwuQEFUJW/XCh2Wl09OH5w6QriPU7y4vB+v0D+MWBfdm2W8yBtl2UXSDd2uC2ud89BZR6xMAy5u
2fYDopl0wk+lMjwAZgKy5IdMVtjPaXojuu9lMmR9VEwigx3EaGqICDFN/ScjmatnNzGSGLqahFj3
qZIzDA9Tnyv3Fm75lyXtQKJEQQtoikrk0qdf15TXBq5Izl0QU3aHsyaL5QXO6/igzYAgoaiyBcJc
bXlhUabt4yr9WmlYQ2w8pnU71MkO3o42nN0BUC10zSrVHoK6dLNIzI3fH7TJcn5psaERKz7yDupd
4lUyuYEuXG9DeDmyISPqZsNmxvn2Dddj1y69VqTnZjKMY46jK5RePUu1Q5aWBgntGqzfcs3zrttb
7IhXr5a3WxHgDP7ga34L+p5LiVRlOWSrTrl3UqVqnxDPy++OX/fUX51bmyL0WpWw+y4DuZx2P8Qx
JpemsjP+bjTEzhC/c5b5jPfFDLlNUPxgmP5zsctKfMmhZSxf4VSP87bXsqB57rrZOjhuIZOYyXG6
tvNDAsS+DXxgm2haqrrYNNCh+m2vcC4/d0Y11i+i09pMPKbEmvdim2oyr5NwJsdOCyIl3do7Txaa
1c8S7vMdE6PW3vUVU7SQM497WJAO9iH8iPonn+rIDuYEREQnxaT9UJaeTOXOJnMXEPr9TfcvL9ZZ
5bQeai3UU5feoAVsr7UZT84+W1W1wfSfjsZPF7TJzBrUfuldf4O5Fhys/3zhVQwCWr/i+bzWtyuK
MTUtVALrHM3TWNB6wJ0WkkBdLdCEFgK15WeGprf6ub/0VCQr0FMhNIeYfKUk9dKK6lvGy8lH7ON5
EQQ8V+xmWENl2JS+/KNPbR6HZLMawTG2/eVeDHU94BKrbC10RxtGk8py/5Tns7+VVKfeiqcZ8Q4b
oyyLFj2o4NzpDMa/YUsGCN/31dzfU3Ab/iEGB5hPaTDn7knOJET9LGc4vw+aB+78cens4qecCJgm
J0slbuTE0NnUdvRhk7qb3i7iWm5AhW+xXl5PiLef2ErMoRDnAGG6a16UGYNZaZ5V68HJ4Ysx7kit
8sTGGop6/tjVTf2VT4XSpsqT4DP9TPMM01D6Ey5V+dJ7YKVOWu/rOtd+42gPYeX9pfKXX8e3b+Fq
hCvmOga7RPCk0Jw09svzVI5LjPVo3qr0zjYyeqNgKXxvnxhNf69SHLe/mO1EaG8IWz/D4nsyxvRz
UAGebgCXM/unnPFyvJUQdP0VAbxSoumrPcqqQny7mIfVFnWyqvYsHZUfdT+Pu40QFDTJHcHQ+bzH
JQVXCFuNeS1u1LbXh+/aBqPgWENm0Y9ebM1qHpZCQiKFCN77/yAEUVDHRXYQBQBhaLhtZu9uvI+r
SQ7MD7BUGgd/ZS1fTuNMDy1LHpvV2ZncnN6hjDP3EMTK34us/mCQnPhPwdwihH43f3aFwhWjU0Hz
QWdq195A769gZg5/5pFANKvPkH/56L3ca3si3wFr3UVXUeGbaImEqVXfkgRaYNQNKXOtHU6T2ONl
jVf/zBvD1sYbP+OKhri+ebA8egyiDq9R5iKZ/BbT2+GcL1Kbs8iUrS43lNg+Fv2zMxn2k8No43GE
H6NFcFWd8sO4dBJ9TVbN2qJB+Jj8FPq23mf+p65R0nbDxY8H7Utfanb8gc1QS+/6pVzaw8pES58I
mu/cWx2He7WgOAvgrsMlYsy7VrFvF3MJobmy8IQ8J7Vf5D9yy0rrj24qffimeWAebW/OGjhXbNvQ
KphUbmRbZuorfk/FLnM1qPscXUZXRITsxTWMTLCziK3de44Nr6o/kWlTf9SzmfOmLJf4R1xIEri7
hgNu07SV/yXzaAwxxp45dXLLjr097r5lTgwpjjx2yQDKttXRaYrMirQ0nizixnPf0IbNgAisOsRj
XPm7RZlO8sNFWSU35DvrzrZojIaBcZyCDCxmj2aH3NOxekic0iJ4vgnsH7HKDe04TKbbf9TKCb/4
onaH0EwFgbQQSczsMDgiEwjX4NPdjXweXWgoexjCVk+yYEvsizLvXEgN8SGdDIaGTmlS2sFt8HBm
GoJl+UnqogNgid1Im+CPLITpRoSN+FURQloutW8u5DZokKkl4Eu9//FebVWYKa4dMJUz7njwRt6+
XWz5XAdNSXLW3NoYf6WO9COcHBUSNDVqm2AkcT4hPsG6tYlffahcmBOGwYFHS8le9fbCQ9oyD/Hd
5DwvqfKi3gqm88BDGWCokHT7A1Z21h+zzmi9g4Bq20Qz+9ovR9XuM2mFBaItfSqC+VnPdB0vAIYD
DEhDlTX1eFe4cJuPiW1gUhEOEN9+pZxnt0TR1wNjD6MwBmyQjckwuyrnzalYrMqs83OggSDtjXz2
NsRA2Q+eJeIzcxtIoj6yFnDAUpX7ChQqjezcsEKvKDzY8fA6b0BI13M/ftMq1dWZmkIYvVROJ3R4
gyir6szKJ0aeHAKbuAejEd65T5JMi1BpUDSgJLB2fdKJX7UXB8/w/NHka1ajxq/vL7Dr7YNyksAl
6ra1F73kJySDR0lFMMOZioZo826cq83QDULBf6zScOzjGwO+V77Nm+LFg4cIIEsLDA0EKtbblVVS
vZQFAc5nrfDbFMpQh3gJ+r9ebEEybSsC/c0Kyju7FKmM5lHxGDZ+CavNDqtE6+STkTlufaLkTmBG
wFUOYG/ZYD4Kx+tkqdIbH8NVw44U+jUbHUiH2cJlsBKsA2Z2o3LO3mTXx7FovE9+OcwiNN1m/ITP
xlSEOOhpj7VMvRuP67qdQgWLa9zKNIDCxHn19nFhdASVbwmsM4vGr4s7rTfar4OtN0hrCO5ArzB4
Vuow32vnrDK3TtbnThxOs0Db4uWG9EN4Js4YcuzrepgiCviVDv7c3LelKsQHW8/7ed+Yc2mEzAtr
MxJwpD6oTk5g9RAIrTTytWBciq3RF9n8Sdc1238pDFH8sYs6Q/JlZpL458qa08hkpv45a2dvCuc5
c7xtbHtjvkFzNASnWp+IOd0p2ZNVFdoJU8eosc3OyTfsNZqxmXVscZ/NsRFnladdosISKaQ1RgnM
8w+TZZT+jenEFdTI7sDOgH+6s/rGX8X/MgUE1e70+jgJ2ThhSzw8EpzF0/fOXI8f/SxDY+esIisq
l9PsjNVOxV5z0Fuka2za5AbbwjjaRup/zGsF/dJFVRgiKr3VC10eBUBU/LX2QZSN1NUXO3IKVyyX
ViWO3YJzk1+W2e+GOcFh7jRt25pYDZeFdmN3+Ms1ISniFgzcvV7/4ppACI2Ke00dy07qh2xqZRTr
Zh2RmaUOBoVJmFmevLHk1xL43xsEe8MrP9qgPgNovzSjbvMW7q/fjYfaXqrPjhd7RZgyd8HMTGcY
cmMFXG6Ar1djL8IWCkD9yt7PGwKNYag+HlpU2uBgdaajnOm9djMbU8oCDaR1izl09Vi5wxUhgd/A
qkO+8PabTkypug7++2EsA+cb8UlEQrV+UtQP9pQPaN80UX6uBqqtG2383x4tpyEdI4wTvGDNtxcm
KSrA+MoYD83Qi42nnGbZ+UWf9SGMCu8WWnH1aMGxmUrjGeCt+PAl41wQbJTVtN93lY1j6lS4+Tag
DNhhBPRLtHQc7x9lr+jHm4XD9QLsZzlfVxeGK+PtKlBjUC/uQUCfKxFfdXMyjpFdZ1X+1OWGrSJv
XNzl0c3m9igKrXXPJTKk9qmrBK1/txjJD8QbZrYRlaYh+R8syCN5wN6+Md3cefaNUv/ZsaORzjLb
oFWuavLPNW6txZYDLwgOmV+bH9ScYulb1ObUnGsRuOoQZGWVfgkISnDSXT3Ec2duWXB2/JKhWTR+
pkzU2Twg3A2Lijp9HMoXAQQ1V2GXOLLZVLnTpZuS0X4JfzOLh6gbq/HFjDszO+kaqUk7lChe8q2g
8x7vsPxqNx3CyeQOParsIsJV8I+u2WXNs6IW3uKkCidddJZ0I6SvsukgP1gGTRCuZPaxnpN6XJ3Q
pPjs5UFxy1j6L2sDeJBgtJU8hybs4ljTDJt2KC/Tu7lJjOWzmeZG2BSV/kdNYhkfyhm/rBvL43Jb
gREApos7FFA03P0L2DvIJLWeU2Z3hTDKB2/0Dbyzicn6QZZ0ditt67JkQGXx/wkQrjVIdF6Hqf+e
xzTNAJQxw/ZBq28BbwAdwpOdNn6Mw4GWiHZb975O76WRufKfbxSyEV6e1K/wwS69WJ1M4ZGajw4f
+RQzeSFTPTFa695eTPny/qXW2cjFF7dm2PuQJ6lPzEtuNXF6C/2acA90EirszCZHl4C88b+mM/A4
Md1iy3wtHTG4fLtvGQGGyIyZ/EOStJr9TepSOcdK2Pp4a4e82pphlhJsgoULzGW2kosdMstMWO5o
dw4jAYKPjLHVRz3xDSw26nbBwaJk7BgoWf7HmczqDEjmOB3pyqW8Yr3RD6eO0y7BwavIYd15M+zP
XWBS65Y9sszIhRDSHN5/eVeHAddEiwlVBUx31Qa9fahMnyp4QbF2AILNh/tZ74DQbZgWD1he/viv
12KR4L2DXI4GiGu+vZbXOV3ZQFKHpKT3L2qq4u0I680KU2/Wn/7rtVykpWgYibXkipexIVVSan7i
qfToxw7UGDkhErfgIYkN0lN5qyy73sj41EHyOE/RxWFR+vbO1mmZCx0uvmvLwD6Uwdw/6fncbZYx
8CHlVv2NxKG/XI8JL9AvTT2PNLgAL5FT61Vup+4dswaJodiUHqTeAEwg6Qn2eZ9l04395O9XJDAe
LqFJCMDFHZI7Zk/LuBCi2TlfM78znnRh9Ed2FxUJR8n9+6/vEnlYRTHURnDawC3sK51agXsCOLru
sE9rywZsyg41R2+21lgYYaxr8yGrhmWTkOa5jwOr2r1/+asOfb0+TFgeL0ov3JcvzokK8aunDaV/
p+BTPae4V5ySetKf9cqunn2pDQenCcwC2VTtnyusCdaMNPtYLbZ+46dcHyL8kpW6yda3Dk0vPhrH
qvBmBki9q2EzbRDIzC90Tt5OMP96zI0BjXcLAedQwIL48/5TuN4b2GwhFvIDXi3HLo7nhQK8z5zS
vdM4/I8DzhnbDDOWT17T3TpD/ra8AgJmXI5KXvtl7nMVxAUqUi7V1na7Q8DdbDq/9kMN0vbenXFy
eP/Wrnd4tgQiPkG2mFOCrL39YIH7MRuaDZazMdtWqLq8P/kNnY3R6+iYZvIDIp7qLUHF9W3SQiF9
A/XglV1N/cda0NzGk33nYYryXRqiCt1lRCph9XrEfNS4gTRd3yalN7xQwH8wC7x+395msGS2i3EC
6pDSnqJBZeYmsNPhYxzXsYNrXlI+aaPZy/9cZXFZCCFMgLhTfDTeXjapY33ddW22Q5ntjaRz7nyG
aWFSm+6NM/Nvd0j8GhKitSygZ3x7qXzMYlxGK/sOKar+Tx/74huO8LYXopLBnIJTaLmvK0jtN54s
xyT/57dlDwOkf13ZenvlCgsHWOk9s0XXUh8rXGzlXStcelOjYnQSTiIogtCOB+E8NE3V6r/A0vq7
ju9ouNNrOcXQ+DKHWkmair7DmmEdRObCIBQ2pEn6QF/n1bxtCF3RMUCb3Kck9yy1sfRZ/8w5M/WR
CTVCg7WcKOMuQ1M6PukWYtLtIuOq+2b2rprPqtKE/yQbBu5bLw1aDJ9JWRKbGQ2e+b2FpCQj2+cR
HhezIUzTkqQsbKRoF/m1xw/O+sQ+bEAGr6D3hrpAqRXWRRl/aey6NvdmjRph2+DT87VGD5BszCob
H1oL65bI4GYfYKtW6anDmOijlk9TGWaZW6LhkshjMVFwf3pm5X0a7HjBUomkm4MSifWPCUH7l+7I
Xovg7tZNqNlalmNMz2guHKyWJT1CWt6l7Vh0W+ZD2UiSUo/+Z6lM94H4FApFYVTzo0fs48dVNfRc
U9fQvfH4Qg/q5zHHzyyNrA5EKmJw4ldfDKMuZKgKZX9nnipS6LfG0m1RPw/W3h/r6TRWkwZxwC7N
rdI68v0WAkJVyH83nmB4+Uw0K4Gzh2zK9pR5c0CSdlpYuDPJoMNHjQmGe+/HbZNHNB8aQhU3NXEX
yRWPdYG++WnsRBLvK1mk90JBMQh1v1UvJNE4Z6O25UjTlmgvOc5UWUhkWvmcrFafq/mc6PQPGiY0
6dkhj7B8wnrL1n4VVrcc+yrxg18qKKp8N6VmV22k1GQTqa6dgiNumfoZY10Vh/08d1WYYH5Gn+7M
RvdYI4EH2jTb0t4ZbsNBIHQDwW4aGMFj0ma+g42d7Bij41pW7BGM9VOU+VhbvLSGzNt7RKgQLzob
Q4F/etTaaeSg1EGgXQ3WssX2y/mH2TDYu1eB+eG4kuVWiIGi4TzG5PxgyOMumFd7IJUbGsZ4/KqX
ghTHyB4s+zzAg+vHEC5Mp6CMzZP2p+qC5YONBGT5OXpOM9dELI/VrxYXnOHZnGPtZ6sGvp6OUD6J
yVKMlA1BwLDQVndZa9Y4rImxGZCKpDo+kbgi1ZtCQ4Z78rC4SKawcPW5YHPJCj0i+Q6phJ4WhfaJ
r1GKj6XZ4JvByA4iWdoL76UYTA1LmUXiWop2ZZgD1PV6+q3AlCsNizkgqY/F7LzoinrjUA4K7BMd
0qrkSsxPg4vS/IC5a/+Ui9HwCIvGQCxqsrn8I7qss/FOaTtta9V+J/ltfTl8Y+yiBnwNsgrB/pAC
WM4OwtukITT7UC9GsETs24j9W0g486mEVNf/9jKA499Ss9v2KS3a1MGh0Igl7l2D0ziRXY3iroak
2+3rWao5ZCoLtVELlA54O2hOS7IaGPxjoaaSuZhlzb8Z7wfTpswYBzMomzMtlD3z3y1P1uyf4C7b
/gYk3/gmhKqfMkdz/V0i/KkJZ7PB3Wo0i5wPo1/GT7WrTx8Y0jUBORhtPyb3/SoTAZ8YGO8YFu47
f1j+qX8qEt2795MG2YqLlVBwl/dm8qVmqszwyUv4A4Gl+nD03GR102Op7GAWlUdhdy2sapCDU6Wt
vNaqHsoq6ntN4K2DzjDfzEOnfw2qRRMbhfADKDSbRoJivKy68y1hWZsBVVeHFdECU6XtV80IDHbf
Pndd4v6oq8l/pGOdJNSQcdTCubRlvvUkz+GXUPlEqnmLq1M0yWZiIs34DGqZO2HjKKAvJbvWESPB
SrnIGM4gFjDDLlX5Hw0+2z+qTIJfk6unDPCtzonWVowsDyOYfv+PsjNpkpPJsugvwox52ELMkYMy
lYOkDSbpSzEPDg44/Po+qDdShCzTqqt3KisyAHeev3fvueOQs/sQMjCfc5mkj4vbIG0bg4mNo0zT
4EXTRgt+TUoM4Z4203IEOjnDKY+b+FUlpSjRwQ/ZN0Uswq0nauyq2tIOt6lZ+EmUkpw9bv1BU8cg
6JsvpYbmMZxms/VCX2ryJUFP/KvTTODfjdsLsY2r1h6iQXnZf8jH6yzsGq8JrHBEC0G7omZsvm9H
gIdLa8hgr8BdkT7UjZoRqUHnIS09ML00VX4WURTMDyZy+TScB2co74O0UC/SSsqHPIsBA2qBK5p7
Oxea/WDZWjCnBCtiGTwqBF+/5Ly6cjqrEMVDqRbnPMvJw+KuzfW3Npbqq54Kp9jp9PCImCO+4yYl
NQyaVintu34uXCOcBlfQFug6J9kLY3FvvNrQzNBTTf1EqK72xrDAEEdQZBN9PdHzVGykeZwRwQBE
JBO6VYQ/vSmJ60k40MWyxdI5xUicDtbvWPIC3cwtfT4bHqJlV7eIVlyc462OXEY4wckt+EAAXLfz
6tjFYuqPFocUuc1lPujbriFALoxzkKpRmffixsqgE0IUzVIic5pSIlvqAfOGbiad6dZBO38/cUAT
m1yve/hmfWUDy7Tc7KYMkkDt/IbsrRubAd5/eRevcErkTkgdp0rm4ZBZ/aNfYXWghs/KfMsZdXgb
cKZ+lRbtyC14UQmkzNFrRiTozMMYXthDlcXtQPajXo6hAQKAKXzAw9pn0zg8Fv6Ca2j13NzPTetR
Y2WcxkCvest9Xdr+FOJVYkRgUF7XoeopYfji1A0TafwYGuxQQ3psQ4Hx0yM/c0ITOMlbqfnddy3R
p+LG0qf+zahofYRLg1Dxs16VecIzrf1XC2N2HxlTNb7lmqGK44BRsz6YRhvD1ehqK4haDchk2Jtw
R3z4H/nZT/vpP29MDBGlrnDki9HIot0mfacPEbNfyzgQAbracJaZMVxmG9LcZ4svH50UqhI/kOPL
hphz38eGGXcxR31QVvPQuu0p7SBWhGSveNabAoOd7f3FjIsNCIVxGzQ9XFSqxvFt5Hsid42vEGBN
RBDbt04xucz/Ei/5Etj91IXCFWa+4X0eg8hJCCIKTRpr6VE11ZzvNd2fwV0OuoA2BvrWRpxkxfWh
LKZ0yzwQ33fp9dYLIIml2UrsIIi9h5m6LAiWeU0pVaDlFGXk1jRrl/4IdRodbk053qEKguJRyzRQ
GwkzVD9qF8//BCDSmFHTGsZtGxACcuoNQTqnNRt2cRiKxH9LgxoUHJLD0d1Vqs6bqErTWPB9RUi0
KdqBpx40aS1PAEAqetnSqNNXgQyoC5t4MPZ6vRAaBZStAxFumuvvmWFrA45yjeo2RqoS70WLxTrM
mjjLj0WcmCzECdcDIDWBqqSeMzcnVFtLm0cO78Z0SnnpYQzWIgZll2qMhbWE1MkG499/mFmKRzB1
lIKOx9fmNJmoVIapZAEU0HTOeunyhCCbuV5IdTpAgwsSDZYkHKIldOqFkq4U6NBCe44LPM7ewEu/
cTM16utLnVd4PxIQCbaf6p8z1XjGp2BZM4/9qcpEqAdyAiPipMW5UIvyN2rpi3sXZl93hoAgN/3M
xoFJoZGs375dlHxy5BD0Gz9t+Qu8xame6wpX8JPeGvEUzVYtWQDmkAe7qdMa2I5WnxpHDqED/EnV
tFLdmxMkmqNJ+lcQ9k1WpWzgaQuUZuwmcJ6mjuVpnUNRZXsmMrswYMz42oBf7DiQ+2OyMcYyb3Yo
iL1g24tBeygCiOTf/JT/5bDNzC6G7CVcjaxno9Q+wfIwKA3YudoN7GEuS3JB1dwym+8pU6pSexTN
Mj35XVBmZ0cMsmCqzYxI6yT7t09xqqJCk3VzYy6mWRxte9St0AganlxjTPNwx8jJC6K8lu10a/cV
5Qz9sFwDyVNQejmJqL3PKOC1r/ibrfjbMonuTqKrk3utF7r/AaL9X4dfgl1ol9DrZDBzcc52CloG
g0zsYzL2p2Us5WfTEGYUD5q906v5Vz9q5v79xsnvs/vlsRflIqQDFPIc8tcWxx9DjQlsscBDaR2x
iXr5jdWMytpUFPBoZcCMZAxwWunA8uyEeYpTtqGwnUbzUDgayRzYlJAJkLQXPBdJujKb2cK9kLZj
BoWatmLoGkl6o3fp0G3MJHOfoHja9Q1KPeMnfaB6RzTYnMK6LXh4ckZ9txnGAUgOPE5pPbZenpln
U02VuukmRFswH8uRm9EXeVTqTX3vTyObYqhh/VPfira1nbBZfPsXVo3YPhoQQJ9RK8XzTSOU8+pK
rDZhzSfkV8aOYu0DN9aynbQXcJM0JdrszBoVknND5yNnwOmN6rspO6AeijTKPbbbVp4yDxvjcU4z
Xe7oYizn2Z3Memdg8jS26ewWz3PgD+lzq8VIbzgSMrOxh8LK+TrI/zUwHAEoSlBaqwDrEKHaF71N
jAdKd+oC3m8G52dGgn9m/DtHbVd5T3FcftCJ/0cvlevRf2K4QXQBM5W/3xjsSi3d3Ng5um2QHYhw
zz9py+Qvm7Jz5xezwzzhcQ/PZjZgAwKwTXk0jK190slE/qCl+Y+mDSMWNnX41gYDsovfTsVkBrL2
nCMe2PHQtYO5yxXWMMsMwBQCg+m+EV/zI0/j2PugY/SvS6/pq6g3GCuBpf77NhgAWxj76O4R+Bcl
D5X9jq9otwvodFPFxfXwxeM2nb0CsPr7i/Zfj4BGLroGpPvMJH8r7P9YtJYt/KTyZvdIUzvemKRW
eCGrJm5RHGhDRMsADMFE58EIDYkcBiOBYnhNPq1/hzqhVB9sXP/og6IH4D9YGJjGOuvG9uffg60C
YrZH124Z+3071YHYaErTT4Mq24wmU67G7fv34B+3n0uuGcaoA2hNXjSz+wB5XdFMzhH1jrnJhjTZ
Tw4j/TSz0xNYf7XvO3wf1mJXj+9f+R+7NBGVCK9x4pAw8Pvh/PFje0OhJFT0mgMp/V0ZJ/n3EqFx
OIM1Og54sVdlK+Fj71/1X7+XnDGUaiw9Ft36739c1TKrOFlbS6iP4dp+L8vASncjuPxoMr2JvIMp
hqM9ADLYpfMSfCRx/+flmR3wfytg7PLys6YW6Q0aP7pQ/a5GzH/21Tx9EpP06qhPu/hnkjX9oabA
rT74Rl0Pj9B+BAz9DCKGKDkuPou1osvI2Z/p2MAhHJwhm1LEGRY/edBPdR7m/lBFyuQw4Waje4v6
o/yfO+CsZNCSTBlWdcPlngejxyJHwHeOOMjNXQWQ4NiQa1l49fKBUOp6bRNdAX4UkyxOK4b9Fx/k
3ptQ0y/sKwPtznFn1agNVlAgPaUqtUtxM1ZlVoSri8rbBaLIxUNACzrdLUXu30yjMX40XLly+q10
PYy7xkpBY5R+OT8H5VUbeG39Y9oKZ2921LehTUG8d8tgOUMg6XKoEmr55JVCludBR1N4tmsXn021
mNUG1QmH+cLIuq1W9fFHD+dqQfLnsRYxMKESgiZ1sTTw5UA5Rot4dNM6vRUmveGoJoPqRlazcUN2
LpIY380O7y/Iqz1vvSrt8lXpAvTnclJBc7Pqq2H0j2jWvU+wH1Cymu2Uf7dtlL5hVdj+B1dcvyh/
lWqUhFSGFGt01zgMXnxxVOL7sa+ITQDnbYK2qav0kM1k8aXsPx8JCa4WPF701UeKd5Kh7ZU6g4FS
j3HSSk9aUNuPU28tN0WVmVU4LaViRpt4P2fZdPtUDU/v39jrn+lYaMyQsODlQa9+8TFJmBdghG/y
UyDdk+9V8RuOhWBnGdCnPljW128Ol6IvugI+eEpX/EgSpliNQ34q25Emt5uPOwaiYmMknvm22A2I
PzqDH1z0H3d2HRmiTkWhgT774jEuvd0z1CmKk1ORQBp2bmLedV4hzmmSlMuxLzNjoDE15+khgfPu
/q8fEkQNvD64ryFnghJa/7w/PiSOLkyqNRuP1ET0kySbBlsyQzd6dqUhDrkUq+vSicetlrjj5/ef
7fVvx0b2+4SDj4yAkIvNjT1jMhem0Mc46XAamK1RwXLjgJ/0yXTStaE5dq6cRIRaTv/1/rWvZcHk
sKyqYL4ma+jY5XcEHL81txX6LR0j6jP0m67e64ZUHGehdB37iWnajaoF+pI+rWT8gnsFtUI7rOhn
6UI62diyGeskWnDjlt8NX7XmGatQou+LqrMO7lCoL+//0de7DHUGuuB13f+ONfr7abXAYmmo2i3F
dnzj0vn5MqOv35lO99+oAvsjo+/12uNyRPUhUWCPIQTt78sZo2I0K9z2WCaIGW261b+weBQ7WRt9
/r/O7NcSivEcryL+bC7497XgZqEsa0R7TOysfywGiW9E//8MJgMI0XaCOPqUZfP4QbF6/YXljqIk
YuO2kC7R3P37wgMqU76pJC10QTWqE61qcyuterzNKNq/ipReQIewsg69oARplTda/9Y1I118dA3J
B9KfqzsObA+FGM5zRilwvS7uQjtrdK+ksI5G486vPTPoe9tKrOBYBfb4ERDuar+DhLByonXA5iDh
Ln85AmziGxpkOHQMTaIvCtkZh4wXzz+SH9xDqnW7Io5mYqzKD+zrVy+yzy5LEGWAKpL3Sr84qQnZ
iKymc3BcXFWaocnaubVqBn6NOd67rfcB8P76tnI55AqQtPDrX52QEuAPikbleOxyd9q0cs4/AUfO
92oqP6rMr28qvnw0NXRQULxgN/j7dXLsroIgUI9HM9PzfWWb8TYv0BJVCf1j7BfmXWUk8gPL6b8u
ipAHoTn30786cSEDQd/u2OMxWCO1NmntlmM0ktuWhEyD7fKQLEK85eTzfgTHv9rC0ReyewbryQtv
4iWOq6UF5vlFsByRj8Wv9pKYD/TAiXey4lHvT3OGLx8WVaWZURbEmbl7f0O8/uG/NVxUB1gJUKFf
fL4G6G4a51r7iN82EKHUvTQsbYDKcirMbdFXb8KI5Qdb1fXbhM7RY7/g3AWk8rIxl6lCy2e+pccm
a4tTaTijFeFt9LpIo2kXH97/iVdLBRgQGmV3FTSjqrxqyQUpUxbD686taKcq9LOWsWCSpAxl4TS+
0S7nDv/Pl8STuKrzTJs96LLmymq8PD6RI2fkeQbj46lkoFnmFAgu2TrJqU2Ii3v/kusu+1c1C6p6
xUmscmaLj/LFxof8vI55kYazDgnIgFjtyeHYSqawb+9f6Mq7TgcOsRQbnmXy+7Dp/b1AO/QUbp7r
6pwLNGHHjNTIOsroh2f/Jb1yP/tOr+YgIqg6K6K+zvyvOu9vdcuQKv/E6HvKfja1N7khVBlv+qAa
vH7Y3rr3c66nmwEGyvr7j9N6b1RmMujntqLjG5q4HEITccaDj/XtUPXzB+27q+UL3oBT0ppqARCU
jOe/r4cNFvitAh1flUp5p57cnDvcer+AiqR7YOrG8JALSz/k45Tv338QV6sogAFFwgVdDNui/Fz/
/Y/K00jB+lcY285YmEd3CCvo7PLWUaT13OBb+ygr/foFW38qglpao6tf5eKXLuR8+W1cQ2n2m85+
gRYO+J2AJ6f94E2+vqX0ZFZ8GgPMFde0/vsfv8uvHYbd7sqVpKLJ5q1smxEWkj4Ur5Uz++pIXHjc
PZCwWI0/3dhuvr5/X6nQuMKfa+m3/Z6DDDeXv4Qv399/wVBTV7tdvZy6KcjvXEX45UabUOeFVZD6
ZpjJ2jo5ePfyCElEqT6R25b86gcLKG2dF7X33LFunmpT9G9IgqZnKJBJedBy09UwRLImbgLUbtnX
pppKtYuhX8Y3lZUAbBkZVN6g1aiSl1TY6ZvK1igZr3anF0vKcYS0a3aHmVEgwtY20X6lbayMW8Eo
NJ3p8uetuOcYOtxgY+mWOqS9Veebvh+G/mlmvlvsSI5rHYJqykU392iobSMkBcqpvleNMIg1ZGr3
TSxi7u/AyRL93ElkFBEea+vToOqxeW6kk4DHmY2BYJ/K6h39YFt185bqnnFvpMvwrVaGC8oGD9dz
wugiDbUlU7/kZLQaSsCuELibLQrigCcL6NyGs6mJ2LG3Q+lNuyZ2aMUsGAp2ppX68SkgMw3YDFhn
YjzHYCyfGgQT+X1nSH06WIPT3U3AlRhpe0PqHCZnkemetEoVR3mnPG2bdaKobruyiI82RiFF+JUr
hofZFcqIjIZpKB89pFS7BK1SshEewBQo6hx7NpleTc+TjKv63s4Mgs2aesG7qPuje55tR8SRMwx0
TQMCQuCY9o0M50aNZ4lReQwbzEzfarACHjJ3oYpNzrRs2CQ4rr9iwLf1MJ9kPzP3TNWPQcO6HGbI
jt78ydCdu7Gw4MbI0jQfg2HukrsaB+p823aSqNVmFBVh0otC41DN0jq7eYUtE14cWc8ZTfRvLvGd
D1O6EDmAw3QmQSbJvDRi/pta0H6tYOeRlGrvjdjmFUFdPHeoqPpix+h4RI3Km2YSZEu/Zics0t0O
U7XibdnAMT0ZAJ3+G+dE/NT11sm3xO8Z5SfbI8DjZvFj29hroyOM2yAWFsfPwfVflsFZ2mMwIpNw
PGcayFQpLeOGNlv501NwgMOFjLwUWv3Y9rxr1L2fwXK349sgVNKeW0IY0JMNVvUNaYCf/GJinhYP
DkGN6pfDlKgAgh948YYYOTc+WIlowSEMRc1wm0P4fqLAohhX1vxpsIBibm0LEOpxJm2q2ubJgsKw
Yg20m8IWfb8hggFXEhzc0T4qe6QPzcRaNx5ZuJr1mbxiRv/eCGwzKq3J/skobyo3ybiqZcDm2Wa4
DKWUz4hozFcC6Wv1qZ9y0jmbUjeesnRApxQbvuZuZo+d5Us+xxMnBgDNbnAyk8X+D+M+7wNKEb2L
vGKpHpYlc58rolyLzZDqzjMdB1U8m5SpRMjZnurDktZgf2ySzJp3JKmVnRb5djMZmALQUY0booWC
+julWf+dbtDyjcA8/T89q5gxjSmyjW+yL7qGAUPv7zGDBTCJrRjyaGxMMQm0Fg7njXJQ7qLLHvkv
2oFMOmJKOHJCpuz1x7JQaxdESedm0iv8Ob0aHLHpyQaszwK33hLZUNk3/tJbUIY9AmgjyB3DveoF
vV+hd0v1VWPUgIgQYx7rwxnJYWA9dO0NnbJ42OrCi51IVy4tBhNe+Ql7GF8/S1XTd9guLdkNKJpk
CLM1OBuDrbrtQnyQs4vr1oG0Y0wFub75En/pM5KZIvo3YEyRUTVfRntuRTRmU/dlDloWbUzZ/mpl
SfA1H0bbvvXMJNiADHSGk9bF8T5obG0NYuuH6sDBuCnzsKRXdWoXMyv2qBOpPqpWa00V5bbjIheU
bf5opPVsnxpMvOnRJDH0KJxlaB5axp+tGQLZgTeNDC+7DeximE8DRp6TRjvaIDotrt3tqqV+CUq0
fJuhrwisiXtj0tiRG+sr+SiCSNAAJe2ewjT3Nj7CBj1KFSxw4pt6LQbihR5AL8JgrJvPQcXn7dXO
SrP+1A691586v0NikrdmW90L9h3t0JDO/Bb3jrEQHCdMElllZdhqY00S6eqMjA7vJzNc/0uQmMEr
Zmsy/KDPVR4oEIgKGyScLmiUBPH1ESm0PwFZsy2cfoYm0d7kA0fc+1nKuLnroX5PZ074ZF5G1Wq3
zMMmq3v5lUjENjtOgdnflH5QFDfV2KlTpael/jgGygY2atdGmAlTGzazK+E8L/oojpYBS3DDMcas
ju04yjyacNwGG4fy7LNKuuDZhg1pH7pm9tLXuNHz6dMqRPrKBtL8kFaq3S5ZZpWnlJzP7ovDYW7a
ksrLZqT9zjv0WyhXTyh/DHEa/DjdC1Ca2VaHmW58p0LSQKiYooE+E+tHbagwkELZbUiEIeHRdNCP
ZIsH4NvLlnYPAXhpWcnKLuTNYs6Jdwf4fOreBjf13oCMNs2Ow74tD/oi5X9zn6AlbdoWjh6LPGdW
ajAhbTbrDB5BDAXUfnHIGPtBQ2hqN65f2m8BbPyY2FKVGjv0xYa9UW7iGD/b1DXqm2AJRIxmG0Fv
+RoL3tMjtkgj/QWExrTDglnsqypx9hySbOmSyC+r8WDwDP2jpWXOS0m+Q07i6axz9KHRlZ49Z1YA
setOsw6z5gk7mjKo2WewLdP3zMtgn+SOpmvnVLhlcrYHr0yiIMls7yYefX2fYcwrdw00cf1ZV3pA
/C5EiRDBgl7tcI839Q8MwCIBhC9sdDoeQVGRQo/g7omasY3d+jjdSPWwMmFGSm3f2Eis0OlzuL9j
h0og6yVJs01HSeOh0ualaEk66KW7aQ1Nb/eJ7VcvmpWj6Gu1wY53VW3xwRfgwnYoMsxpY2a1me69
Rc35jhqR4I2ELM88HI2knW/rGZ1tpE1JN2wNomOHjSul86qCaU4iWEPM9IHHe/l2aoLyh5hFZuzK
YET0JrPS2/l2OlLG+E1MhRYIFJ+WFgBwn73+h5eT1UJca6IPv7zGQ2bUyBwHFjBD2iRjavo5ANzF
MGXoVkt+W9Rt6Rzhi2ebMl5zd7RFWR3glNqd4f54vQMmo7XiLSXwjHLKK1xg4IPmZd8ATZTUuumk
7gs6RX3kiNYdNlntj/4dx84+vSc0OR8+z6NW7yvgI5R0NO6DvSZ7r0Z21yQzsivRr8bqsA2KWZMh
KkDvEz6Qor0FtuVNjxyU85eW42J9UEFH5DsVhik2k9XOX7RmRB8dtm5ZmdHITLk9aL0+epsuKx1t
i+UG5TfZIu1mrB01RhNmcoUFEElSTUJrqk0/CSCGmuG1jWVvebkROPlmNdN/oWUHtcGq3G9FYRfd
Nhb5VLBT0cHYKNPr3YMg2eGckOiURGKy+tvMcnv3zmux2RCQjtS0PTcQIOytq6EpjVLqMsAcWm6g
1C1ti4bs5Af1LSrltqO/FGsijxqK4+qGoBA8DwplLyoEZLprxU0v80EwEHIoHm2heateVLAzQ16b
EeB2/ZPqaqfYGI1fE4juAa7aWqoe7t0l1+af06I1QCSrfDoKvehQalUEeRAGQghJH1l8CcxPbTD1
D4ueDMUN0vyAUIu+D4Ap4UJpdP1mqYz0mwuqrjvGQzCzb3EANB/J5CDzGak+tSdmu57MA1DQ6Rgm
oJ4ApTaCwXqZLKm144s6VBs/p/W7kYQiJps6mcqDGwPsv0310fmBiLtl/iwDL91rxCscMjhKpOx1
RUFUMzoV/WZaJs2K0Iln3Qb6i1Htqox6LVLoUJ64NEHfUsxLA2upc6c9L5FwsL7kSo/iPrCK+7ns
Sc4i+LGiMdKmIjJHNQZ3UKgpl+w0rY2Xaln1hiXxnMUpjbs5fVbF0EPEBN58cJMy07ckmnLAM1CU
2lFTINzbOE2jM4ql401qQ+gImOzsZCKoo5GQ4IpSRBbTD1+jIAlL6TtqmwRBSRCNkThtSJ5yPx+p
R0x5WFbP6CICF/A8zcgY9SQjk5AvlQx4Ffra3PYZonWngJ98Wwek3W+5y1gwU73jpCHbxX2qXJPq
c/UwJOd+rnqBU8XFFzNIhWWkrFTGZkWy3lT6S/pkj328C6jyE9jjU9C9eLE55ifiQLInWO3evC1n
7H/Qh3KcvQxjh7zZqqwuVTR2Q1ceemLOHCbX9EWgLBpkaIdVhyQcYebgpFGsCpTTVeY6X+NlRiMY
m4vmb9EVUjlDjmkVkddykQ6HSC0zorRgj2igpThlcaMy1+tvNdcEN2+SoHhIet8n0Q+zC3Uu6jQJ
FDBVOs+tmotoHLv4i+ujjwldvEubpeRUiAOF5mnUTqr2TknKfHRbqHH8Ng82uR2jZap+SwUSc/cR
67ovAClatJXuNBYnPun+VrPUUm8MMGpvHTtIESMTcGX3UxZN/lVUuq1eqrLBzqXHeNPqKbN+4iEQ
863Xo4TcT0adfEutZZxPeuX7JPBoTSEf+riTpwoiTrNJp8qaDoU0zR3g9ACN4JyK7FQ1XtLoiL0J
B9+PC3mGm8SZGz5kVjYgFqDpoflPOpjz7jRx/voulsT41WYuPoTStzt7bwGl2ik+ZNU2UA6pYfVg
acSEt1YmRBqCvsVCQn2OhM7s8YiRCq7gHIID03eICcvlVNNIkztvaVq14VDjTBFiieZ5rgSCQ8QH
bjBvK1Gwk+rOYr8SXV+q7TyCet0aiJaNjbCIGR6YO1avTcGP2FWpqbmfTXSv/bPQSIQk17yq7E2y
OKkNrzTzvdDOiBKJTOxLy7e4d5W64yM8yQ07d+UcR3pwnHwdHQmWKDTCmtE3eyQcIH8vTrbkz8dn
wC6WRKDM3WFfgLrrwzxHFxwuCDFSOxRVUdV3U50YE0Wiu8gtBx2dQMqks6fboej6BzwGfb53IfE6
+1WjfppcFAEhmS1YPhyQ3WK/GDBwGG7XentbsHi+dxkbBcnbhEbscgGbFwE6iK5sG1vwWe8CV0jv
hQ+t4T0nmUG5H6K46b4bsdPnnwSaCuPG7zs+AYAVxHKLacZAOzzPq7fRE8EPdla+Y3Wj0haGBNVk
qIsZmW/X46jYloMmsp3KE/21R9OoR92QIr6NwZqglJyn5M1NcqlzjnM1mYQ2WSNa/cEg/FJWRNPM
tvGir3IqRpCXwzCdcRAJTXZ86nVT7OJ4NjbIfxp6EVYXzb3wNiPfvj3vIW2ZUWbb97t2l43f9fJg
x0BnM/s0oAH+3bPL47KfGivg7GwV9b6pmb0XRsW76/vp69ilwQfXu+xScj1EiggrQOfRKbzUFY1Z
oncMzNKzSrTqq1WYNnQ/x9zmJmeyKOZRfp/Iv97b2lgmH9zqy6HN72uv6jWmZDY9yosOfKGE1scm
1+askhOWmIoT6nPMHF67fJFTVb+otFOv//MNRt0BN4gplbm6w/++wYwEcn8uu+ycxQwHwgw76aM9
CZhAUoF5zLE2JR+MUa5CUfmhpCiD7fTBOvK2rDfij1YwpmjTCJIlPwPUTLd9m8YEQBbyk+VlcuMq
tzxAcGujAYqwQaMSn7A3uMEHd/sfT3rVqnHKBo9I//tipJBjKRQ9RoEzObHWaxAPxr3WqOpMYwhv
sBPn6hR4dIidAIP8+/f8KhpxvQHIFRz0O8AGrlIie8yTxmLJ/EwXtykPBeYbUlATfAQ0bZP2uSux
0rLCO5CsS7ssx3ZOWV9FouFZktMIOqkz5x3EwnwH14M6tgK13IJ0OKPizr+Pffq/0mFWVRtANHr3
IPNspsV/P7POWArWuE4YZWmW433uGglFk1/iC8GT2+47j77kY8UXrD+8f7eulwWiDjBJDtJ6hH6/
B1d/vC2ulfd+XpC7aDV6vetETUGiafiIQy/L5b5vRDmecrtzP0oruJJAMF3Exu75KCCYaZIY8Pdv
lgXmtIQo9zMiGI5ydNxKjf53ayIBSBIdV59X/UhUgQnIBFgRup3pRgPN1v8M4tA/mNX/869h5omk
GQkxU+uL8UXvKYesC43gMR+1CWX/spwYHRAq5gxt+yxQm8nzXHTM6HAPfcs9oHkb1DpYMQ2cPO8/
lKvVQxHB/3NC5+zlQFv4+9ZoisjuwJTJTTY65YtZLvmxJ44NdCWenHAsWnUwpYc5p7E+omxffRIs
JGHImRnErlTISzIfqDJqFUQ3J69oqi/m0MU7kmhwD9nWeMbA+xGB6eqn8uJDREV+AzwOu9/FtmxA
Y1xqay5OEzGBUTpNzr0jGuN24W/kFVh70pN85aOcfvTEr769XHlFzxgArPGJX+JnFAy5vrOD8tQr
XBGEp/pd/mA5w6xw8f5WbQyJF7kzEqDIT1WdbsaZk87OIzV2P+sdHjN3HuZg2xVjHbzmmtKXfUGV
Yu8ct8zTPVnws30sfaOoNzFetY92+qulyw9ApbtGBumriOjiLWmX2OtqbSlPM+WzS7E+me4jhlRf
X3c0r/9JmkEFZBNkcvuBQvhfl2aCynpBfcqIap17/rFrtMtcxI1MSobylX7HY6qyyCIk7VnjQJ1H
MAV+kbH3UTDd9SLlFyNatHlczJFc8+KrUsUwGDp/rmhg6rMVWlPR7P25zh/BSdacbVCN7d3OyzIM
eqZ/V5DpAd9Bs92fbsdn8P1F+s+/hm3LREuIUA3l7983wTFRFPuLW55kr6UomVb41Ehu65Ot8YUO
MZ2Y69kxWF5IaySTBmt8n0c4bpf8niR3+YGK618raQ0gRyi7ToIvPThuOw2jXunVSRJRl7n9uF1J
eGHVxPjkhwTrmmfSc9ZTk2Pg+7di3Rz/mv3iGMMBQWWFBQ1PyMVWXmLs0DuaMSctdcTBTY1mDsXk
/bD7Jnl+/1K/a8TLazlQhR38M+hvLmtWjls17qyiQTaQVkfLKjVnU5d99jCnRdM8ETjXfMWrr6U7
pipthmFeGskXDeK2fbZL3zTBLuQQWbOgE2+TO3rPg5UWxk43Jn3+/P4f+6/7gnwYqS0sNBi/F+Vf
KRY5ZgU8l4mmwFMvkpd87oZbK3bjD4qef16JOgsFOlUP28LFu8hYFsx90p4STTd3a2g1g54UGmDV
rjz293/WP940tpxVQIzfCb3I+u9/rP6g7xkqWUZ7wphv0XXyqkkdEeokd5PWGUyHwcl+nsnua2EW
VP70wYv+j9+KnoLZCJ8oGFaXWgeQGwsRD0V7kqLK74e0cj/1Sz99NfTJOvyvv5QLASfzATXTJPMv
tlit6Ua7n+vxlGBc3BQSS5lW40Dp/o+yM9ltW1nC8BMR4NzklpRky7IsO3acYUOc5ORwnmc+/f2Y
u4lIQ0SQXRCkxR6qq6v+QVOTsySZwVlups+t6m/hVOYAerXL0XIisJCa8TbjhbhYzzLrZOFRDKdl
ZoWPact+pkgj9I2pXMVxGB4QsQ0OEsUHnNiuV7KxQjNU5ap9mESi7IcGhYHMr6Y71NCwIKiq+n7w
yy+353T+6defxs0B6tyiRwkO21gEcbMWsShMA6FUVQ5h2zZJuc/pOLzJAxQfnuu5eM6LyqA76vmk
wXGVNP/e/gkffDbpBjgZi2SHHGfxE2rKxwElVPvoC1PQ+kXnzFHUaTpFWGbGbg5k2EladHRvD7te
VJM8B89e+EuMvHTZlrM4Mnpy24ccxn/gKJ0Uv2gN4Inbw6wvJvYOSaMMngtyJAj761WVwoJ+GGTn
h8AGc/YZ2RcIxhNdw/y9mmwFCe0Q68nQsUNFOmKVkTWHnmzcdywrQYvlvmihcX66/aPWqz4jRAEu
AlACDCfmufkjZlTFaKNJJXUPSWsOjtoYJXRrPR6ORJlMc1B0iX95kdfvAaIVR62hKnD7B6wnnx8A
gwuMG9MCa+/6B0gtvabWSPoHLOG0f7VR0lpHSvTpr0+UZQGdBEkNRwuF6zm//uM7E7OvxroQ3UM3
63wkWvIOpczaA2QpHq0GON3ctDje/rT/i7xdnykKKti+mQoitLMt8/WoYdHQ5jDV4WFk1z6Dzi8K
l8WQMfYu51qrBJDvLRSNRrkNEjEJojKrG4AlHneeofmqg3uGEj4ZoRQ8ZJ3u4bALRgu9F5xsSO3i
uha7VBk82aXWT82xgkMM7gaWs07aVUMMEwj+v8rID+XukDbKqZl1M+BeDVaH9drkJZcUY6fiNbZG
GxY9jZrJFV3Tvvl4n/JfkVUXrzTLKvoEfRjqbzod8vbCgbLuUYOPle8KiCb719QhF+8OEviRfRt2
vfmIjQk6I9VgViadw5LWbmgGcrqnytywyaS8+dJ4fvGOFohdPJRGrv1D/aQeKeZmJQanxAcl25kz
Pt4tSpgGYDjb5K4Y8F37Qs4p/croztr3M1WGMjDTgtO01VA27NLhvyAf7Edky4AUsPcaC+yAmOy7
Tm55wNAg7h7tIVRnJyKv+qxHY/wWd/jkwev2bKA2XW10QCaqeLjL4XS+IY9BU5oaN+eDgnNLBQeo
aPBlUgdPvaNhHA2/4ghxjP0wyB3etBFglyMGVTBAa6MHu1IJTTrTsu5eIzoh5bewt7tnD6q5t6t0
A7BEJyZ/uhQY1SDfo1aif1aLIJYcsMfhq8dTK3Z9E1PMPTi90jqiuAY9pYxSQOx1iLuSkxlhWv3H
JNFSK4ssyNw2smY9kFRY370kafON7GZFm6Ewgk48CrXkG9QqjMUrEYHhwSS3xLRb6+V3lGH8AAkT
qv8Y9dbaVxVoxuhKEZIyZy0Rg+q56LrPG6xo5Uti2D6QPK9pB/hF4IEPacPXH6Ng0tB/w+paplFq
a8W0FYjnvHdxLOdfCwebGgc86cX1Gluh340yfiaiBYhiwjvsIIRHOeCQtv3shWL4xLMzB+hapU81
rJd7YC/KQ4MF7ncjlabxb/P0317JXPVcQDopzeLeQ7ExSxvVrEBcwGOLPJ2yyij1xs72lXHjslvX
Ifn0WdJh/n4uIXnxKICzDipFZPUDx5uF4v5B6yTXa/snFNvuOVWAU1QWJWeR5OmnYCiDg5eAmNzY
O3PoW6wBkFRCJoGfN8ryqWrzUGw7r4YVUI/mHcim7ow9ZLhPtFzZGGpVO5lLnZQTqNqQh8PDuI7C
KvUiUo4ezdZKLV+SOAPL0/kjkSHJg1JxuyIovt4O/atMBqAJ7womGTIZr+PldVNkAqqaWs5GEcYL
Ikv5MZUj6azm6fRLknwgIXERb+3r+WV7NaezxIOukoNT2QXVvLhuoi5TMxuRqxNIU6BRgBvM7xN0
PXo8ZtT8RAwAWTEjNOrKJbkdf/RozAW7cWqkcMbsyRt37mreKfcifWopYLt5FCwriVOCo6nvC+NU
+5N2nHiwHJpEl3aK2kr0xWAu3J70+dguPh+2GFyL34RkkorrdZ46U1R6FeinqjOMPfdB/zNK1Eo5
TJAy8r1s1dGLH4RFhExojJLT7dFXSw66e26g0Krk8sNa9np0fawxlAItevIMDnELZQQGZdWfcGcE
VEDJOH3W7VzaEg3+YJItkKCqMZOoYKwuhjXKQbO61lJPIL5sN1WssHpPSBR/JoGfye+Rqdqfbn/o
KmU0ef7A88GIEPQ1Bf3rDx0D+HCS7SknEY7qu1UYqJsAybmrR6H9hIViA0wFzkrDUlfvdBplxQZf
7IN1tgWWIQZqvsTvpbKH39cxfTlNOVWhn39Nh1Z7xUBD2gGul+7jdJCPiemXZ4jPTbmxyKuoBfaa
9aVtRFmUGtviXKttk/KXtnKKx2asHRhO05ta2TS4fSqUG0SudahmNPgQsC4YzyRHv55pXdP6vCUW
nzisc6lZyvdxKTfYKJPj7jLi2r1kF9mvErzHK+wYtT8O6hD99XRf/4rFN+tdWHtTLytgXj3/i5Gb
hEykojSwl94wfaPMrrtF6vuV49uZv0U2/2jGYTUoNruOE7acgzEFUpINzPjQesItga0ApVQl+X6W
aQ83lne9szAuoRcp8xDiEbwk7vupmcpmiSZkgFCchlqBBTIvT/0jfUgzBDilNz89KZ7Cc+Ll7RYF
c32UqdHBsoJ3ylMFG4nr5daiYMyhEZknafJAO/tAAMbd2IYI2xYi3AWFamzUiz8cEVAhW5a6EU/T
6xEtQNl2Tq30pGVpsU/gLyNvKmfKS2FXJjh4Vb2/HTs+WE3e95SYuJHnttocRP94humt4sn4BItT
qST2SZt6Ld2nUuzJAIGbcmOwD1ZT4xpEBMmmvU1H63owU5INyOpCPcWmaV8GLTZfQVdMD2o3lU4s
Zz0i+kYcotzmiY2n3+o7Sa3gk5nkNXBvVgWcvgPAUaVTfopyX68PcjzIZMbxVOQ7oZZg825P62od
qXSzYwkIqskGXmrYy2CrSW3kki+dfWAULzxC9Y1P2HkFxwQc3d/OrICwYCL6QYKjmNw8i5mtIgG9
JK5OBopoh6LkZCL41OATrIm9ksfKl1gKws9K0mkvt790PbFAsGZbgrlBSVxcbCC7k4zOUMfq1ESN
+iKbk3aJpTR2I+BbW8Yqqxudr7TI3oi8uJ0gpXX9lUFKZLdDvTrRebOOht/EDxW3OUjRLnMmRCJL
R43KrSruB2tpaxr7h4Ix6hraYlSE0NI08wfUA1LISS4aydJbhfDnawdsaA/kuN3YPOtrBtYqaAh6
JYQCGHHznP9xKKcgtExJUpqT5OnJJ7BOXvXTlJGdZsuaGWU+xEL16N0zjPRbnXpRdUQJ3gts6lJh
Tifnb1dY4wlkkr3CeKQaufg1YKk5WoE1nio0ypFzmyEK/viTtG0r3q4LcgLqLk9XMmb0e1jk6w/P
m7QNKmTjTz41hPSoTohaRJ3slXdqn1HZzQaq5LtB88W+nEypepMn0hnAkbk+jg5YjiL6fPvjVyGL
XwQcRYETgAbHysunQMFOD4Cin4qh8S1kR5Q6QXeYJ9IJ5DtObAEAxdD1gyxs7jJe3tbb7R+w3vME
SqIWbUtB6rHMocfUGn2aZcNJB3n2Plham7nwkRLzfipDVT+EkET770ZjaZvFhPnh+Uf6zqWH7ALK
ObzUfnfvtOvVIGA1Bu8F/wLMupxOiWAJxAngKtgCR4KFVGZu2ud+/M/QosG+9/0ph4ACZ8B+VaLK
au1dgUEfAA0+TSgbEX25WVgSDELI2nXcyfmNSy7/MA+hd15/8RH11mvUQCQejk4YAAe/t3KpvyDN
hQwTpfnBN5X95FHgTZypFGV+lJqgaZ2GmDFtHd/FlmG22DIkSEQMkgZ8TK6nzZsyW4L3B/mMQt7o
9JSw6/sgaaFkVKboT91ojGdDgat4KLoRyaXbG2Y9L4Qo2fj9iicdRwPrevyabqrCvKiPpaUVdynL
YHIZIAr2s8uEf6cin5Mc7DGJ49RJlD4r0NaI5HFnN97gKlqxqfmkL/YREyJ4nSCAwHWocqyvf1CG
LaIXSBEOmpAs7tEgK0cnAD+/dT0s3kFMPDZAdEqQqiGKrC7dpLFH9NcL8SgSCcYOTA98QTsjRgw8
yQCX7bs0y003g02ZOuNkeqFbDrVI/y5e/v9nzL0LKg4fcJlbGtmllkvWY2wA43ZSiR/toBVfd4hr
YxexMdx6u/HV9C7QJqHFCGTvenbtxGgqbzCtx1ZXUYeORyU/6pIHGTIPYrdMwmEnJMVESBpP6o2b
6qOx8VGnv0kxBw2a+er846IK2zIthi6xcEemqn3MKF3Rh/J69RjElS/dI9Xj204QjtnrDOvawsQs
YuM80+AK4IjSRiCpW7aNdZi03ciD9FGqU+NB97tsR8QyDpOk1G41jtJ9HYRb6cAH34z8FNJq9Dm5
GszF8VII+EYsN/Yjz/Go3CXw4hF6b4txZ+phdPJrSA/gWYwXreoVdeNwf/TFvHZBXqFtQWVyMTi0
X3S4KDY9ckyLvejs5H6MPO1sysqXOgu6PRV067ARUFbnCo0dcJKkI3PjnNW+XmVQbv4wIZV9lmNf
Q4Y/0mvrhyZ7yltu6Mi/Qo+yUydUus58y+R49L8OVUGHkj5M+JxaifEKDzFJPk1ThxNOYvgj9Khx
EJn/BaUmryqg0k1K69pyMXs5zfYrt79g/QGo4sxZv40Q6iyocP0BQzAl+DQF5rnFjxfRlUKpBfYQ
MNllV0RaWrw1qSY3tGy8gVYQ8gYN7I661fAOuf1LlpuHRyS2LbxC2D6kOmL+pX8cmNwe4MNQBT+P
kE/gatvShGgV+sboaaN6398Vpejre5xv5fS7GhY2NIbbv+B32/jPW516GJKw9BZ5B8m84BeridpS
Bhm4lB9t4Ov+rpXDwr+fInBrTtSWQtp5/hSfIqyA/SNVTeUz5hAEEWfUat9473M4AZob2/S7niqP
A4J0a5aLya3lEm9TB0GUAedYbDGzC3B+c4BgwkBvhR8E5j5RgJTihSkH2kvq9ZNxNwzd8NUolHY4
Cq+VZcxAqra784007/a+HuB+3Kiyf6lJgIODrsPKdZvExr3J0qakrpzM61S5pH2VWjuoI1njkF0j
wqylLZNn44jyVvAeawqHdlsc7ySjFtC1Os2AoaH3faK8JLI/HCsfVeKLotVqtUcaQNN3WGG14lvU
T9ObHIDjQlgZpcD72+uxPNFoNSAlwuVIukCtcqmyBkdMBJinB48+dGnlYKhdefFLTXqqIc/sjBT/
JHx4N2uGi0cNcGNO8rwFwbXTEBXzRv1jI+J40Ke1UdiPFhY1bi7F9bHOcr4xGwfzJYYm85f9BUYk
HeJdP4cn0oClCGxmR5oUq5H92GaGtfMERY0Wx4Md+RiU1NuTusqBGMwQvLxtPg6d7GVnPx5oHtVV
EZxBgU0KAtgh2K6AVqvmTDT+RipWcm7tymhsZk6UgFstmlGOd6ERBKf5FCcbJ3894fwicEA0Wec5
EItjhzsWzWG/98+ZVRk/RgQNPvOApRFdz3hOHBK2iu9zmnl9zhmQsIfDMS01JNSuV5hcaAgRp/TP
uaE1J5VhDzT8wgezH4yNW2k1FEwFkMmzjeVcFV2GlDboPF4heNhXIPyeWjUcntB9CuHN1Vv6puuh
KOfOrc3ZXHK24b7+qgqbcuRDFe0R7l++H+1IiVzNruwzcWyUNrbR6mzOiprUOnn+yNx7y10kqyii
ZnQ3Tj4E1T2qekDglbx/QHtyQvEhUj61nbFV0V5eVohMUoqjb8AzmGbcMlvu0OJoATSZp8QOMRZq
6tLed42HbjXuX03sSAXqqb2ktk6lB8M3OxvF8+3TM8/h1c4hpfptHUelBSCIuXjADH3VFmWVtGc5
QA98l9SanTz65ZiO/9weSJ1z0+VIFley9f+aoLFYzdKPzTJGfoHnEFqNbj1pSLH0gebtitTTnscc
qyOnHJUi4BEHr9H1e4wfDiwWNXCnDhNTelNas6jOqdopvC2StoefpOcQ363IoEcPSdK03xve65mj
AWh593xb68RGHrw63MwYgknoj1L0gye0+A6lqlpKs359pjrSPLQ1WjVVHCoPHlyX/1rMd/a3J+6D
8bi+ZwA6sZQm6iKYKF2tVIoZ1Oe2m3I30b30H+5idYQ2mz6nRW5uXFKrU0clWgWxCrgApgyJ7/Wp
Q/nH6EhHm7M1leNDHZq4Ow1mPP3Dy29LUnZ16OaxuBBB9BG96JxejwUOxo6s2mrOclmpZyUapAP2
uN4JK0P1ULfG8J8aDOPGAq4GnVVsAecaEL3wZ19qac7GVD3MYvnsi2lyMVfBTlzt4zulLcDXAfER
bhfn8YYp7+qgzaOSl6IFRWmJ5vT1p+J9psJjb+RzoUwgCiUjHL+BMgyOt3fLavVATpH1sVtmXVKu
oOthCnpkuiYZyln8NvdSMz09EfTMF7UXyt/uTMaaNyQVfr6KGt71WLpMBh1CuD0PoZ49cAYQ+Z8Z
n0b42wbJzIr3v/+4uWaoAhcEL7nMnwo5pA4WdfC9x9qWHXYvRHgcqgLE1/1+a5/8xgdfRSye9Nx1
JDFMEIjIxUkfrayMxWjET5PnY58WVZSHd4MdtbR7ZzuVqSw1Gwkoo3rPCzP+CgAITQIEHrH8ym00
JyWqjbKr+kPzSQOpVLgpVjIXTH6S3qHOJqTvHZVe7CxwnU5+1kPKVhwrkXTfSU1RijokbQHvuEva
9B2zROsTujdkwViOgPeHYh4WXwDFStOWluNSt4xqG5xEtgUEPR7dq6eLVwUDeAZfOePsIdc2r6TK
mnrX5Lk24iQYWNi69LZ+odbmw/Xwff050gqkFSKd1w0dUhS4HyqMlNRjHGIe5yqRIQYnTeMac8ya
8rVrlTi/vOd9mgbZvqKL3j+mSTcgKIAWFP5GjhGqefspx1Fu+Eaur4Q7r24GaSPazbnv9RrTykZ6
ENqLoIC3jHZEgrqPC3KKMQ7KVz0yS9yF8F25L6ELsgAIVVX3npirvxUX9XT42x1NwkqzE9dvfoNp
z8H/j9QcwJ2FZ0fhnbndcvC1aovrTzfDFXiGgyK5Pdr6Y3kKklOB0aCDRAfwerRSETPAKFfPBUI4
OHYlwV7oeBbaUhTeG1acHxEDQgEjibdsCpZtjrl+iyWGTuGGdsdcYrge2mzRl2mDST2bjR+dYBmG
RzUJkFuIEMl3grLHjqVo1DO2f+g1j1bj0FKvt4oDq7uUmoY+/9F5DqGTpF7/igzbPb2NOv0RpTz5
UrdJ9OKFBgIdcT66KkhIZWPGV3cNUWq2DaJTh2cAmKvrATs7F10+NigwpfH0q6yib/1MRULcynMR
9NHdaIr+Uo6emAwGAuMTHJDByNPOuh4zbCzcLmsvOve5FJ78djB/IErwPbTtLYLgajoZiYogevRc
abBOFvtp1Dxdrno5Pk/oGMDNVryi3GlZP5qcXr/9jqFtk23M6OqCY0wwXYjNwq0hZVjco23R1fi2
evEZcZfsOPmtBK6pzyfQp5L/dvu8fDgWB0ajGGYAelnMZBfgphxEZnwekHBzUENV/tGQb/yhZWEX
b1ymH41FuKWCSTWbtVvMZc7oqa8rMWezIKRCCd95ltweI0WKNoS2P1o2nauNLAhS8Oqz0Feho+2l
CUGnmLd9K5/DHg1mA5vGHAE7pdkiqa2PAdGGiMOY5Aq4WV1vSdQhfAGQJT4j+hG9G2FkvWOZUHsA
gKOG049bmOOPBW/12wu4DjvsFo4gOEAKyApuWtcDj3KSJAiRsoJ2F/yDxo2+75J6lpSMrOZQjKNA
lcZWQjeNdFTsEGx8V6HxbaztvHZXl8z8K0iU9LkuQoF1EfzaxDA6nO+Y8FYennE8PBtB+W/sD518
rBBBdRBumTQcJ4EmUt/aqmKv1ptS7tyW4dSgqABD7HoSJjHYEiLC40VvkhxFSbBhDeopGHUaVPpk
VAWqpDM8a7cx+atVJyWkVED5kzIh1PNFKbZpsMytkNq5iDgsLdPJSil+1bQS5JJbVkWXd6AkA0Ao
jRiVT8oMPj2h2ZkmrokSn+KOnhX9C3oeKcwOX23bcHhHi/5BpEYyPgo0rHXoe6L9sfG752N9tVyI
HlMrIjmbq+CUlq7nqxcFte+ubJ9CaBG7fBxbesEB9HjMDjUIuFiiugLVo1NgK9JrGOf2Hcq5ReP2
oEBkF/m+4K3xGn9jFy3tXhTgJbTWZmYuaeMMrbn+XZPR2F4udd1TF8KxddB4SgIXVThztofGhBTc
S/WZ7AwxIAdHgvLQFKZe74a6siKMPItieMEdbv6FoWpHF2WIJGUjYq52OrgUAjOvVfJ0hMjnDOSP
fCbMWz2Xmyh+ksehsNxAU3nBt0b0lNaw43Z51Nc6UkGtBScV7d36zgxwU9+4Ilb7DhIsVyDVKfgJ
zNTiR1hG3pdRUjVPZkr3sQ3U8IcRlTIaPXamvI2IyOxQuZy+3N4260/nsUx5A/401bFVi7ox2grf
XLN5yqu6RRzX647mGA2ziGWMboDq5kYa7aSxsF4KU2yZJ3wwOqgBYBsgkEhu1EWEzT1Kfa1st08+
CnefUWyQ2wNP4B6zU17f/j9dHjTPFG0L3+27ZMBbsaQc+nJ7ClaBhlwWFKzg1M8cyGWpIqfzrnMD
NE/o83gHSwpKh208/mvViueiplh9++vxZsgeFB9TWGCwFgeiEu2U4N4QXWrEFn1nGCs9dO0sLp4V
5JR+md5YxHe3h1yKlnMIAb2aEFeRaCCNXOYfoxXltMja7OKT5lpo9HqjLzkklZKGSWXrwRE0taDi
2BUIru7TQTLbA6lvVeC2B1Lu3VB9tXvU0LYIYYroZSAPG4FilUrACKFPikw9fUtguvNe+eMQjjkS
DGrZhxcV7S5kCesR55isar332BvG8nB7RtY7D7wKs8zFwv6jnHk9GsNHxtCXxcUW2Qh9TkLHzA6N
Lz4+qq9lY32jLg0tPejMB9QIZXnjsP8m1l5FaxJ5MBD0uGYkNoWB6/GrKK0Ah/TBJYe4comxydRc
E8ZV+DyYXumdg0Ef2/cA9ny2Q0A5Kp6CLtZxoCe4f6urePTuBYyNdwIaGpRI+9o+uE+eY4cEO0sM
L0ccBlD/KSJUr4YIrhDmsupwZ8Vq/sy3Z2ShILAVp5YRAnzK2OdnygbRS2pXkoJLc5i9NPgG23cl
iM9qJwZEh3d1GWfZ3su1BHG3QquhAiSFghFm7UmvCDGq0QteIM0Pj6b+hCRopCCk7KPP/jgpxkQc
KWP1DY087x2EoK09mLNe5F4kwkt++W1bF6dYGQvtM+pSzejaWlJpO9SxfG9XQxxC5qfBAfyAMh4P
HwmidHEYKT8MDwV6guJBS+vsiVpDEboG1rj1UYLepB27CKr2hS2UK4ehmzRMp1CZhOYm+bX4lPRy
EUh/v7t4rmK5CvYHKYxVWiwD40eyJrwYTdM/jFU+vKnAkh89HAo4fXpd/pLi0hipzigh7rhBIv76
SkMxh4InTzh+gbw0gpFjueV0k8VQfGk/VVISvAVB2uwqISeeixJh7YaSrD/pYeEdKKvIG2nU+nxx
iukhQUlmF9nLcmVSiYmeleo9eUYQVocotyfVsa3eSFzViqcKEfJqMvWvkdWW5xZ+b7KzkcWMN6bh
N3/l+pzx4CLG8jsIfWBArs9ZYpgII9pqeAmzacJv3tND+dWqtPqx77vagiucpo/cy+JrBqflIcvy
5CuAcd/6NHH5m1+SqCiiN8VLc/ObkdADO0VJLRlbfZw53Cx+Jo+1uXxN1kktdBGOanSkeF/QWFWA
iz2MauRVbpByNTlSgJK1w7WV/7wdAdcdSOSgafPTfqOQM8OerqcmTAFb2YggX7oaZOpekvvsLbTq
rNrnXTrLhQYGbEm07uow+jwFtpa6aib1516JSpD8kubHxsbV+PvCv5qHOU1kDmadBVpny1qPMWWY
KfWp8lzlVWI/FV7QNs8jj3j1Efeyut+h2GQjJpnpdvAyGoMhnUVcjODk5LwLHLWKguQNIHXeu3LT
0XlTkdqL9101ZvE7WIW+uMPGr7ffhqId/X1Ox+ipUkZ5+DS2UzocCk/z5Y2Hqzpn3ouPmjWsNGTh
OJOUk64nWivb2GozXXuG8zkd5dGfflptnmmvQvX8O60p7egLuoScSzvoQ/vBTo06OepN23zRzBIR
0wB09qOpJ7r+pUqC8lH0lCvuQNm20qOSxV362TawtvqUik6V3CoT6ZfEU8Mt0vtv9tXVh1i8VDQO
FKUhbkh58cQITOwxRZq0F7kWNeL4OLAPO1NG1vZT19cidFKUJIN7VHV7eKdJi6FOMnqvk6/72j72
oph/PZhN8bexht9CLR9UOT2Zufd6Pb8h+k1thvfWBSdmodxLgeY/TWGZP3jAo9w4S9JvpYfyo8P8
DG9Tb/2l+B6s77kuQUGUNwSFgmWQ6bwop1FhDxe9BWfuAJzR/03NKjTcHsHRV7kJ+o1PXpcI0Pad
i2VgM9A9WKmEaIFN2gjK6yKnofZD7ruHEU/NwwwjcSKe5fjVW7FXuorw8ueah+6Z0kly2AghqzfL
/CtMKoSUCunf2IuZHwa11BoeJZdYnZDFactSb3ZSNsyC7TYi1uggK8NR7qix58bYZScNCVmM2TBv
0JC4JzgrXwZp0qKzYTadjssIKq87xU4iJIBAwfSOMSpbDJZ14ONXk37BsuTFTABc5F5K7UEghs17
qesC7kOidj+4P9Jpn7fq9OQ10098wpH6l7tK7KV6FtqEf/0i4cqyZTY6H/3rEwWzBUUZsm7UwcBj
Xm9dPdTRSIjnCSx0cQgi6189b9Q3GVbUU5zUhb2Rd65q6QC1f7dINPqIaE4trsMpFPKgNtZ4IZzD
+w7q6blAQfjOClX/NWgnw5kGm/Mh2sr4enuzfLBXqOTMJpVQPLmKF0NTsq8oY3fmZaq75r3z4jqk
aYL49d5DvOJZq5P/wtxu32+P+sEEozMFWB+qC6nQ8oUJI2Gwi9oQF4yE086RwiA+dMKcvqVNHZ3b
Mvzv9nirVwzlAzJ6AK9ibjEuNY1q0VV1D7/9MiHrep+W6vDWNlWL5Ge2hbRcpViLoRaP58mMK8nK
I+NiZilAYSuogOnIRt7sgjLosdUR4V1sp8l+0IboEmnGFoVonVzBp6FwT90ehQxkUBYlC1T/kNf2
bPky6KUVH/W0KOr7yqummEZhWd1bGfbZe4Qz059Z06PUJPEQn45JU+pPHZ2jH9rURS8lEMLWhU0S
HrI4GLe6J+t9hyMB4GNCFJRzbVl/kjqlGEhC1UshoaRryUO7k82qf+u9cWjPKqprd56PU+LfoqkA
HoIbmXGws5DHsodCO2CoIjL0CzQudLgtUeBrrYuXnErrPYUG/3h74/0WBrkOJSD0KCXOkY1C1jKd
s+tw0IuiExd0WE3lLiatQIwlTkzFKWQ/EQ9BIzctE2AOR6XtzfHQ+LUtcSOHDdgBrcwkNwqhft/B
fVMuvKKG/lGbWgkM4qjLvwo1tMY70WTNfavIo+f6Ii9jp7QGkaP4qsrRLle1xN5PPKaNu7ZRgE3i
A9LN+pO6FSPpnSHRkXpoVuxqFau7F6M19DsPGkbwNZOl/pWCYJV9H5VafUctXiIy0MexnC4s+mPQ
dKP3UNE9/5r2ZfaCdHnrPfY8k/EOgP3oj07WN8av27O6Ps4zHZAIAlGb9uPyGWVg0N3mlSIuDf2y
YOelhiftM+CKs6oQfhBblf91fGY8UK/4SVEcAhp3fR80viahviwbF9ylwM1ouU72F9OaQHrbkO9E
KerpThnDFpsHEy+nvdYRro8FrqL3QSjU5nufp6QgUT4hEj33fnctOFdsQWwwxgeMgRXKenVK3nZ7
opZSrez1WfxTnQH+cz6y1IhIiyob0CdrLig9CX5oqgY7dcJ0RVAxNd58fSbwJ4Ok/pfGbbyPaV9Z
zwiSZNg7ZoGm7MOxwjOmoFjgSnKbd7EjJ6po/5FmQ99atbLklRn3p6328jqM0lqmSE2rFy0hNMKu
p9yPw9YsAStcOBITxKk8cORMaA91nhdOZUv2LhvK73YnxwfukL9utTJtbC60lMArkFvP99cfVS/w
ZFYW921zGbk5XxTbC77Dyhf7WTfnbhrb6r2qOyBmt1frg202O0YjG0Rtfm6GXo8qNYk0dULkl3ro
c28HCcnbicLS7gtMQnYDHlrNkfCY3qd+Diz19uDrK5knBC0BLseZCbocPNdzI7SMpLqkWaLey+WQ
h65s4bIZUYb8ihlb/M/tAT+4AYBqcUkBiAGDs9yaMKFyMx2j7pKXWt3tBi8flGPapv4uLILeDbrC
56mQxp9vD/vBJFP3mFl5yGVhkDj/rD+WtonLabKCtr/gb6olX/kBMBGEALK96/26qP+tZontczZh
ovsqvLHZiF0fjg+YajaWp8GxTHMB9WWkYXl7sSQVnaUqhEfWatj23Y12hYjTqJmjjG1SbYV3uWTg
bXb7+z+a9hmiwgrTyuT2vf5+DaJ2kSgxGshqrJSO3kShddCtznvRMrVzkInAXnYYpHCjsPHB/pqT
TKoIBCOEwhZ5EY0uu0OjjO+eyv6o9qHpOwFeOT9ULySa9p69lWJ8EPxQWwBSMKMYYDktRbsyM9ZK
dm9/GSwRDg/ZoGX/EeMRnI6FGdenFljsv/HcQryDxO797CvRSbuqHDrPVTEm0E9ar8bSnYRHEJhh
H0o29TGBJRvSWa1/1+hW9LlKu9DcWKPfWcF11jDrRFAIohI+yxcsIkGvRmqej3iPRUrYv6h4NWu7
ok58evmah3+5H0fPgU952p3wAAr2EqYL9W7CR6o61UEQ5jRD8Zp28kGW4h36UnLpjDY9YTe0ysK+
L4o0r51eVIWGGVKuxl8LBB97N08G8R8WTsoXrHA4f/gH0JDU8j6PnX7yIcHd3ozrTQGuHS3VGd4/
Y5YWD60hEUqhCam5sFWj+4pL6bPP6/OcRmq441R0G+nYuu1JGWtGMqI0CV6BK/169zcKnEJbrjpk
z8o4mZw2GyJawWYJyU6z2rQ9EgZ1rDsw+tG/B23YnzhL6PQbfoY3r5oZEFMM2Phf1FxpwxfFnMwf
fzsnM1yOeEjxDzWjZcYooV8VDbU+XVQ7UDSEZfUAUJ8dzoJ37SGOZJDKt0dchwRGpDBNP5jzSUy8
npRqKGy8bPrp0ujo2fZ6oj74g/TmWQUBKscs42dGJLq7Peh66SmUoDNMZZF6Jxn59aA4GKZW1TTy
JVfzcZdl8WziVQVfrUS+7wdRvd0ezuC/uz5R18Mtwk9PgxJR2F6+dEg2Y9hiN9+1wPiaRqP6+fZI
68wFJBGMHCoHlDEQAbn+sNjSByWpCvlSpGN9EF3viQO1JyP5gcYf+XCs1gNdLU2vQXZOsRW7WE/j
teHc/hkffDDvarY6FQWYHMsndot/ohgDz7gI5X+cnceO3Ea7hq+IAHPYNjsOJ2kUrQ0hSzpkMadi
uvrzcP6NmtMYQjZgbyS4uooVvvCGqZl39Op1cICRemiBkG4cqxvfconEudqB5nHlLr/ljzfVjN26
LIaS9KTP5hOQisncmVYGpapp7Qs5T64d35/drRF5QOF/L40ckoDrEfFCMqG6jVi71krxkjhpfPJG
c0SuL5fRfkZYaCNaubGcS2mKCIkaAkHp6uJoohaXQtx2n4p+HueDmVu9+6xmpjftwLSF5kaeulx8
q+0KU4XQiBSZzuu6MwxmVff6xtOeSsEFkyuGl5yAgzf6RhX8bTSyoAnpbhCILBnO6hQqcTUDGkr1
p6Erpa+1Jo2gzBqOOew+XCQU9YLoW4KyXkcd+a8/ISeEhAq6CoCutahLHxnGWFOafUqzGnerXoQX
IwR5AjdY7gskO7ZEmJa5rNdUI3ZbZA4hHqurTyhqiovAsHVocoWJTVeCIqTXYkqMeem9Fiae70E0
+9Ahz/OghLXni0ZiN4X8y5Yyxo0LF8kpmDoLuAV1iOUK+eO8kGTXhZEM2hNPcvZxbrT0FxTo7Gxy
7Q6YgebmvNcU3VU2zumtTUx12uGhJRp6U2eUQzUJta61J7q+xskb3F7slOUGwibS+ff9z3tzLAte
F/pL1GnXOTMFKDMt+fMnq6z77zUekGg7WACiew0xlP8w1oKjINdd+JCrMKJUEtwOR+ZVGfn4qw8h
dCNgqvfmj1KiOrZxZm59PRQkEDWhsANMYLWPtMT05oZK6hOK3N7ZnIz4YCZFe/Radf6HZv+8q5tZ
fP77KYIQAQ/0uoXXhauyMqWUzaw9QUgk7IhS9S7X6yz3abzQQf0Pgy1dDBD7FEzX+7Nr3QoRQUt/
KlOkUQIVYvnBcBX4CELJrI3lvHGVU5kBH2eTdXIDrZazHFw5DPjIPmEtnHj7FPKVSqLt6d/relD2
shf9lmv8rS9IvMkVQPixaBVfn785Rt2jVDLjyVHcei+c0sDAy3GTvZbQ1dUawzmypbWNC+jGiQBG
RiWJB5LWwrohNjmNxO3Z5P4Rlf4Pz3am/aCW0p555Ezzw/uf8MaqQg7iMUaCxwXqsPyYP64YBFx7
b55s6quiyS5D0f+uWnRIkW10VPZnamxJn95YUwZEamY5EgSwq8/ouFjnCWpaT7ZRqfJn3/becKYG
ackTezqk/K3Dv9ijhBTNG7p2t4Ym9nAgKQHwZ2Wv54rHZiKxAzWeFEepnkFv5enJMVDAOQFaS7+T
IQ2FP6Oh/x/iHnuhsMKX5VRCSrge2I7Sroi5w59mxU73DZIgGKmKOXyYI7d+UmVWNvv3P+utPbSI
+qAnSGYAkuN6xAiFCdVoDf2JsrHyLAwnxIAT99H0mNpznm4s7I2enO0sR3JBa4DUWDfCRq2CEmWq
+fPckA26sZfbeyfvKBvgi3JHgCaOPe4ru6HLUdI3nEg8xpUS3VFP0V7en/lbsNzCkQR+xL/8BzLC
9dRdI4vSVsPrVUQ237rsO8NE1XoUL2UzjwGvSndpk6l6kJM9hKhzj/3ersbmF7hJatZJhnC2i5bI
hvLe2wiKGjOFDdImQjWusOufpWEgLB2ra55DuCAoY4cVYQVgrXsQQNSDkWT/mC7+o2KCCLvx7r3e
jdchDZuPbHah/HDq1gIVoNjSGAvtjk1f/daUCQR+bFn3dRE7p1hL85eiKfpDpwtzZ8sIX0Yr6Tcu
mreHz9WRBKDntBA8Seiu509pHG5W4Y7PBDSJ9EcBBm6kPPKh0+wEZTE9x6++RvJk4416e8GxHynO
AmeixQX74HrcouqyPvGq4XkKjf737HrdBU5Qq3wGvs8TbJmRE/31SwXClOoVQfliArKuWJpT3kT4
JLlPeaSd4ibVdXybsR+1jNx9yec6/PH+ln972Jc0EsUWdAh4A15P5x93eDyLARF41XkiTy5/931v
UR+1w68DZMmP7w/19nQhcQLAh/gJl0Je2tWTaOYRj22RNo+WzOcLBvXFRdYIph+8IQ/vzAy5rD6W
6iHuUpwT6yHSP1tGFyPxbmniW2xM5U+RamW3scPf5EEwLsCeombHd+YOWr0qehPWHZCX5jGXev17
9NQRrhO9jC1x0je7aRHkIY9E5wUu9htidOeJwtRCOT3C6nCHk1lgymmbHSk6mr/Fb3x97eP7K741
4mrBw8TukCIYp0cJU6P1EXvKzmHUtfcCPMxJCP30/njrzcT5XDpAC1GZJ4t6w/V5qe1WgdQk8oeq
MNMLz7LxUBrhk4ZAyVbvZn0lvg7lkrViXkttb909yep8wiknzx+EE9LjMvNyAOKXld8A0cLFdDv7
h1aWxeSnWmRsnJn1dbSMTevEgi5AXktJ63qasrVGfZBu9jCO9KREVtvQAHN3F9kSE1j4o8bvosvd
f95f3PXHfB11uf7YpGjory+jtKhNr1LiDHmeWQ300v2qmW0M0Ga+H/Iq3TisN+dII5EGNtkAfdDr
OWIBgdWg1eWoNw1w4iK6RfpuAh0YHiotavy2isw7mMOG3Ig+3g5MxkPmSEiAnRzc8+uB6zjMRGqO
+UMSxtNdlJSfpaznlh5yqJ1FOoonONvj+W/X1qGET8yMeSJ711t90bxXq9AqouIhwq0435WZ4bXH
TJjjsC+s0ICZMLTlxuNya6ILC5GqCHElWNnrifZ1FOqJKooHvOHwN85a76waQIIjYOHPaEJkPo3x
rUHfnlA8e4BYAvXn0NDzvB40ivuJfntVPNRIJh16MWsm0ohyfkga+G1/ebEuEi/UGKkwkY4AxFhF
U20tMMONLO8QacVgLE3dMNlluTr+bYmfgTwoW1BXDbp8SF1cz6o2tDDr89Y7xCGvSTiZ5gs86X63
AJCfOrcr/06rnn4i4y0lJZpMhEbro4gPnKYMleMdkrJyjm3BzsTFkdatMYw+dbSN4dYf7XW4Je1g
ZguufLU7Ndpabqzo3iFzq/q7ULr6UHW2OMVZUm9E4+u38HUoBFVdkFqUF9ZNIQ3ZJVy6TaAceWnt
y0hHeEzv8o0gZ315LxsC5CTVFCArqCAtv+KPoMOqB3Th0OnGrApvqMgs7YMZA/fQtSI/2gqZRukN
OAiPmL+/f9Dfzo+RKYeByiU5Zn9ejwyTItdDu0e1JjG8o60NEn5BtCVvtDXKauPrqHXJWnbegXtM
Q3lAs4+xDQri/bmsH4TXVWT1FttZmuqvogh/rCLaNEZVGI13oEq9EEEG04/KeDq6VicPokMG4f3x
bs2KchRKHTiCUIVfbUOCuroxgfMf2tlJjmKGLaUP2ZaWw61ZLWzpV81IMOGrUdRQrZouj9xDM7v2
OaUaF+8avXAOc2lMB5su2pZv75t54b+AwskSky5I/HWXSHXmUI6dlh7n3i0fOnuqH7ASTvbvr96b
QwxCGKAOUiBcVWz55c//+FoRxvGdkQLUrWe99lWbN3RsiuTgTnWxMdQbtPaCRua65TWDQkvWttp/
il0pCs6B6bGN6uRzBmzxZHkSK50c8YzvJjpAz9z/4mC0LmZIXWmFT53d2r+jvJUgJSkLmxt7df3Y
Lb+ImJD2K2tMw3k1+2rOgEKEmBiieZdfcqMt7sYqLvaI1NLvtmftbqL/uHGZ3VryPwddttofS55i
+NBU0KOPVNqbY6c14T5EocrvE/jEf/91KUIvwAMiCYKX66EsNJZm/EPToxmXgpgQUhac4W4qzr2b
FNV/GA0Ezys+Df7iug4mw1TifJYBS2oFqsGNzlHxiada+4hsR71VonlzJBdwO+HR0kYH475Ov3vg
UFOXF+mxRqDhUSWL8dUZGlGSx+UxT5xhY7Pc+m64kzAzSkI8scuB/eO7RVYS9qbOKzCZtU7pdBgP
hnCKfR0Rlb3/3d68RFS40NjgnyXFB8t6PZQem3pUeH14MJEfdj+j02XmZyuNy+aCz6hj+NiihsiZ
EToCSuxrVCE3btUbk7VNwCM8uYs8xJqDqmodiuGJVA56OFi/wsbGZGrMjeoZZ5iy3LgZbnxJG3VY
ysPQD0F+GNfTVaN54F1SiSTScrSRvhDAATunisENUiH3SKSaufrb1x7xKlI0oLgcDsL6VSqBxHJH
4bvNjhPeYj66dd2+GnR5nNFZf2bPyn0XNbE/p9WWieL665KN/u+UkJDSe1y3ybvQBsU6GzLIAZ7M
pwXxgqyI0T6iYd9Pezg5rYdIUN4ESRpT0Hl/b62/7JILL0K8i6MuejJrh47F9sAJoTEFau66Dd6N
Xv0TxJVx6KW2JWC57NM/i3SvY1EhhEFO4g0p6vrDCuG1aY6IMhK/vR4fmj43sToNpxpDB6F3e69O
k+TFtaPh0qGa4dwTMnjR6f0Jry95fgQYCxoJXIDUT9dxqhEr6HZ7CSriqlOeQ0+PPnjJ5L4kVet9
mEelO6JKv2UwtN7SjAQlierosrlcypTXM+/4NTMinWMQ1+rY/G7L1MvUo4eYa3dQEm3ufhRcI/Hz
+1PdGnX58z+uKDdFKYAu0hAMTTKnXzSsV639MFEa+GrasFd80urh0/tjvt1PdDoBWbzqyoPfW31j
VSmtXm+zKSiUdnYPhSH6fg9uO9V2rmiHLXDHjSnC9iLaewVBk+1fT7GvkCXAn2kKwIfbp97qos+p
ybuNLHyMZdWUiK0Q6e3+ATWJcw9FHUzJgadej6ggmVq7MX4G2sxNsbO0DtOVuu20ixqpin3ueQ4e
O932Nppmb1oQ7CECMgyDXj3IaHxcDwyeo7FCMQ1BF2nKZ7cJJV6WuXC0fTMXz7pbO2etBy/2HLah
nRzRttQ+h4rlZJfEjLotuszbW2tRnlpky6FYsRirHMVDFqMs+ngM6kRG/wDcju7SUv0tkUf6yKFy
nujIJC88V/XGhfX2EllCRhqyHCaQIWsLkzmReVsr9RCEYzEedWFE+wh5mC+V1Wn3RRwnH4aeqpcZ
zu0Tqu15szH+zYnT6aDZsKA4vdVDEfa91lgOn4G6Vg9kwfYayvo9PptR39izj9dF9qU26uy3PbXl
l/dP143NB5ENwRsidJCAaz3VmFKeDEcmn8WzcgAclz403qg7Ozn13X6wuhaSgtpspPY3R4UFtvT3
oNyuI/WRTgD9JIwX4jIWh8l0psABLLHX1bRqUJHuihN35hY++U1Phw1PL3HpuyE2RHlpddJSTY2t
DpZH4IbgCSZvVPdWnQi0fu3Ye87DET+CcsT+L7WelCXy04DJn/7Dgi+mNZjKse766mvTd+HWpC8f
KHHY/0CB+XscqzFWnk2uvISxqF86JfaO7w+6hI7X7yQTR7FqyUMWVOBqUHUS3ax17siD39gnBW5D
hQprHP56f5hbn5WwEj1S2qgs72p9URBdmmIYo2hY2XN7OVO6c1VFrXxUjp3IN9pUe5rgP1Z/GTov
H5ZyorvcZ3Qz1kfYnDB1T0XOLnaq6ogNbPg81M2nos2LjZ1767AyDpoiROrgHJaV/uMFJEVUpd72
Y7Cguz619TR91svUPStRpg9Hx5nkU6Q3HrkXINSNC/vGS8hbD2li8dSAVb36iuEM/4aa7RTotIt3
HKAh0PukbO6MWdO2uM83bkWqs1wIBgVTUF2rpx6FBneOMNUJtKbXyUEqYx+bnX4hxZanXuS/kDM3
/s8ek0+mkVQ//3ojvRbBaXoCy0Ek6HqVbZL4udecOcA0ZQqPxJSyUHcCE63IHyfpxfdFL6S6dwYx
b1mW3PjCqIkCAEBheoHurl5FaSRt4qYjzzEIOgXz4DCe7815EoHbudQWmgRSrNop4L4T0Rdbwgiv
iM7VWeVahBRFVg0Da73wEnPlIWsUvrLnYpKsFp6l7CPD6tuHQhdz4Q/KhCcrQj26U/jR7ETqpZi1
pNpTgLB1JNISHJbNpTP+XcUmAMMzkZV7qQ+O2m88XTfuFTiZ9BHhFQNpWkcQc+16sLH1MUBfcPrm
mqHpO2qdbIkJ3ojJFm8NwkDOHXHgajv06FBYCP1PAaWFBPO0GYds05Ce3IV2nhSn0ZJbGgY3tr9L
e42YDCgshYBVNNKlUZUk+jQHaIfpkEYa9LzmxFEfUeotn7pOiwqQGo5RX9LYHn6IRgXj9P4huHHc
AUvjo/RqWkrV+PoQmDmmRZ2VqPyEvj22airFpxDCQr2LrT7L/rJqxEjLzUncuyiokE1dj5ZMXuc2
aq4GmV1OD5Uh4bRO0Jq0SxHlubNxjd54KcjXiHr/N9oa1gxgRGShKNTANaLhlADsfhFgPL6ohlTP
KNH28GnTaSN7ufVNHSiGXNxkT2QV11PkxRxLLY/VIAHP47eNZ9611RTvtErPD6ONF/ioK9DeMZh+
Co062niEb80ZhuOCy30tXq+GjwcHXdNQwyN0MpyfuZydezpD8R2CQlrpE2HH5d6eFhzQ+/vo1ukh
1PifpvXbQq+r6HGUNr0W2JUxhGJXFnMmHxte6va4WMQjb6rjnRn+3/vD3rpHkbHh9eBi4KVcHdrR
UAuhKxzMWEmNvYZ9x0d3UnFVxvVlDyQjOTQj3UUjG7MN3NCtOI/W2yL0AgIaaNVqL1sq3Q4k7Oag
p3wlfLkcnZa6ALzWT5mXymSX9NBm/ulkPiwuH6Xj4z6pa7vcCLW/BkcvZ5hG4GINREgEnuZ625mF
yQHqqzmIiwauTwpCug5R35rUathPQ4OGLsILp2EwvYtMmnwflqa6axEI3NgItxI+PEzpg5JGwwxf
E+TABaCnafFLsGWrf0zSrn7Aj1D8to3EWUyjgS2VXSo7VzZU0WcxlXdeRxlFG9DA3Hg6bpwGmokk
2ijxOEs353pVYl7AxB10vlE+dWeLytyB22Ye9orRV496qpaQw4p4Swbtxq5EKntRHaINvERT18Oi
ZVwWdNenYPKUVvW1Bj8DP6WygzaO7aI86hctZAs3HCtUsjWqhhvzvnGrU4Nc8DbUrEBRrH6AoVDf
lhPZfjypJvI72Kwii1Z8c3NH27hkb86Va5bayVLsXRN9zRLDeFp/vGEQD4OpTcbA5URWu4EL70Fv
oVnt2ilJ8w8Vvkr16f3zf/MUgingGC6wGIQIrpdaKUqzRaKbL4w1hN+bk/WoaSiZodBbibtRKes9
pP7qycpNUuyR2vrOqstwK72+teAL64t8D1oAeL7rn5GpZa1Z7bLpTQ0GQDGJfVTByy8wDd2Y8o1w
iFIOPWTa4+CK17rVBig57JAdNSDZ0j/UdtYeMP7TPry/sDeesatRVicnqhtgGR2jdHamfe3GLPxW
oLh31Bq3O4SadD86RZhdHLtu9gaAoa/vD78+uECP2KL8D2G28ZqtUZlEgsIa3XkK0ib0Hlwnq7+l
9Zh8VadcID9V6V6xky0Se+8Pu5414FvAiHRGSCtM8AerVlNOz6fBA8oJjDifEz8CqePt0DiaTmne
VXI/2aKi0FrVH+vOxdcRx0tvizq03krLb1jCT/B8ZNNv7ixPG1pvSjUnQF6yd/dLz9Tca00CyiNL
WyfduCrerjTdTBQi4VTTq2XY1c718CmvEdLA62bKPud5Uvs5fgOBPXvDhwnW2cERrua/v87raGGZ
41JbZq0XVY31vRy5MqnMonAxFcWFyqvcydp1Xed8LE0gjDOk0/bw/og3pgl4f6GNLo2vN4qsddXy
6eLKDaZwSn1VdvJDPKr4JqPEIfaN0pYfNW8otjT9bw7LtQSUHzYYEeH16qbSwioPj6QgSnTrohkS
yi8xqPdBxlLfI93hoGzsjFvX0fqOYH0XsNXSFqZBxON3PSxKkrbaC489VNky3WE15nn73DYB8r2/
rDc2KwPRHkDuE3j3Oo81ERLtoihzg9yhAFOknjzWoaVfcsgLX//DUIAjFl1PuDtrN5O2rE3hDYkb
WLOMH9rG0pHkqit/0BEq//uheM9epUkoXK+fzxYWoZPUsRdU0qofNBV1TGBQ1tehd7bg5zdOAnNZ
+r8LPoIGz/WXIin0ZgWuZyCVqH9qZiw+6OOEwRBG8XNbjd7l/and2hmAK4HLUl1G2mbZsH+Ulkat
LJLEabQgEWn3re3m9Geo4x/5/ii3tj0wSpq+FKAQ4li9HnhlAjMhqgtcB99Af8rRzt81TmddkMNQ
w5NhhcWpN4S7Bc+4cYHjW0U1CbzJa5nuenpO2PaRLlMjqPROm3eQO6Y7Exz2ubUUdIcBIOqn3Fan
ewmNWPFDK4+3LtR1QLScPbp1vB/AkVmCVUqCAqGTeJGtB4OszXY3m06JpnqZHZt87KXv2llFlJAI
HIn1jP7S3688ykiYalD7JT1ZXTgD10FtIgwYOHELh2GsmjPmLeVBKHHzcRKKu2thKe7fH/TWplpu
1mXS0IfX5wXsjUI5K9YCw+jyvaBt96/oyvqf90d5E+uxsuCRKS2jOqLRylrdampRujHmvXpQYCp4
V9CkOdhdC9pb6fQDPXYHaJtSPdYRDPGsQ6F03wrP/fL+r7ixtWFqIHYAyI5rYI220a3C1efc04LR
MnszOsDtbU2/SeFI+zmaYCna6/SvIjS++4IzsvFy3thd0JepC9P8RnlrnV0Jo0fsrVXNQA5R9CBy
V/sUlR0id6XMOn+ax/y3gV/33kUbcyPSv3FVUVNYivtgKpYPcX22eE/KdkprMxDCaMuzkKW0/DbV
vW9GO1pVfKhRGte39E5uvDDIS/DNwcYwrLsKycKo9tRB78xghKR6CK25fUHgxQWQbmy5nd24PMhj
yGVg1tpL8f16gs6cRdVQVXqgGElRHrtGH+x930SVicQEIFhM30korKfBVArxsYaleimGytsS3rxx
muBq8XFZaj70ep1zFxHrCrcyeJte5u06YWYHhM7MeWMr3fieMLz4klCysAJaHyd3GnS3NYURdMKL
/q+kINXsZqtuD1Hr4kkV9+1Ga+HG0SEUoeAJfYF4aH03ze7MPagXRtAP6vwjG1LagO38QfSVewJd
PNzPiZdvlONuTZLzgqAnRaK3eCdT7yWMxdgIshayrzv0JngjMLGaJc0DifEWCPzmeDR42UEk4NQ/
rvdQYmZEr31jBCIxxd4JMT4WalP4tZFnJwIYeXn/OrpxH1DcQJtuEWpFj2j5PX+85ykvQSLnCtdI
7HDLckfN2Bv/iePJlQcYsdoYncPWo9kbVlmsjMcBIfMtkOeNi5mqP/gqD63SxWBlFVR0qVNWcZfZ
gVubblX5Wq7F1echlw4hRiPwHLaSpO/1Q+clRfIJ4MgkEe5DOATT5XBMt8Lft4tC2oQhI4V16sxo
gV0vCtqUTjqVtR0UVNizQ1S28i7FytCPDDP9kDpp98FtU++LaxT/4flnbODdNJSoiACYX40tZ0iK
bK5gyOZ+9HlLEOmLZJk6CLCVVX8/uJ3ofcpvOFK3YN1/v78h3t6XbPbF72KBxDpI4V+PP+tdqQkl
NAN416W5m4t8OPX5bCe7WjWyjYf/7Y25DIYp6wKEBU+x/Jg/dl+X6LyEZmEFTiGmg5vExTGtY+ds
DO1HApDwi2dB9SyMuDjNsk+KjRvs5vCsMeVOVBEotV0PL6SorEi2i85TO92DSKOThpbgyxBr0x4K
PPL+EjjsfnCyClty5O70jXDr5mqj8rGsAjf1ujflYTLhOLPDc4xj8ycshl5afSgvYhy3DvqtkSwG
Ae5H09Ne9xWauUxqO3bNQKnjcxbZ4c9ImOrR7Md4452/dXpIs2AtUrvky66uMJ5bRCuNxgKq4rXV
M/oXhYPwaSzy8TmPZTTEe7iT3jfwnGoUzCOGhH+/hQkyyCfRFwFytP6sRppkVm1bQToPRtBk7fii
xrXEG8rZUgp++9YuDT8Q3fRMFpOa5c//2MDplBqIInpWgGuBXfslAb04RLZRfH1/Sm+fBZOVJG/k
/Vs+4fpUKmZXmVXtBOTL8VFzxw99GyKtnoY4U5fhvFXIurVbFjuU1wIAxZbVwYwq3sJaMl5o9tO4
a9vFHrMbiuJs90W1sWGW7/FnMxlAESTXpRGCtTyX2yrjUWqMKUlznKB0M/sLLpBDE3izLfNfkzua
zQ99MLJ+14RdaV7+flm5YHQXtuLip7XaKW4nB0tNQztoVFrmO9dSXL8qLctX8ixJd1qZ/vsfBqSk
zvlbtCXXHdvGqHW3jFw7QJq36s5uhpkGGnxZ9NQ3uTccoEtt1cpurS7AGrYPYTdwptWn7OveNfpJ
sYn4q/q57ov+HDu1/WRVMjvPIlJbP3NF8fdpLFAxeMQokBJVQI6/PhncmylES3aQ05iV34GKJGFt
0uw+ERVCG1Y3TYchVOaPo1S3ePE3TovGjcqdih4FgdQq5tdLXTFELNygCBXpx3OmHEQei+NQq6EP
kr7Y2EY3Tgv0CUQNPQRLOTSrG0/qatlqKuNR1LUuAPTc+16W+fcBi4QNYahbUwPov5CVWdk31V1n
JIk164nKnF0ZB7XP1AOAG9OfM62HXeRsEYtujkflkfBsMcJa44aTPgttJ6QAWXR9fRkHxXuc7bz6
d1an9jFP+y1Y+K2lpJaMcDXilOzZ5ff8caEKp4czjIkMAMui2Ld4W74M2BZ+Ho1J2YL3v2k1Et7x
RvH2Q+ZfKLyrPZoUOaKKXuQFYV9bxy4XyqfcTeZDW9TTESvexjcVI+WWdaZ+r2XUpHZOaGlfKcoa
G7nN20eTn7J0/Ng+PJprYKktiLHpg3g8V4rALCKJvxaTpfXoNnfZxdYm44tp1lF5bMK0+PH+pfSG
/L+sA+2gpdC7YEyN1SumN26ETkXrBdmsq1Bsi2IRh/TaH60q+mw3mnl/MT3ETRQ84+TOwoiUNpiH
7c9+Mnv362Krs2jpbJ1jrqnV/tNVYmCuy9eztSjUr45WVFdVipxGfyg1HYBQaaWp4VMe6zo/TiO0
Jew8VLN9j/vih8Yi0d91DXZxu0GWSnvqlaEp9pbiyc8OC2AcZAwOwPcMSV5lZKXV7G2tMe/C1Ait
w2L2YvjjaIZfY6WjygXvZJq/LH2es1ZliuIPVpgYk58QuI6dnySeLU0/N/VMQ/kilH0kkcnMtWT2
0b8R4WMyq0X6lW5X0/+IVL1GS90mRjjDX0nidocNlBV+UaTedPouzA1nHHw3U6YI63C3aYbffbks
Mh62/aDYu7DLh+GTibWUwCYb3aRjPPOo/UNpoZwQ+ikLcTEqU/G+WUPsuOcQU5Nq2rU8AVq/8+o+
bE/oycUNbM458vK7Cq9GuXMSnJcvtlqZkd/2bqg9W24N4jWtZF/5sYhGGz0NeFnVNwzGWKE5xX9W
CnXK5E4zUYi6TI0Od8ub3Eac2mio8/vJrXrzKY6QQQsmELvipJtt5vpequcOVhNTkZ9RIlWzSwHj
dPwMNGPM/QLlxPCge5NtfmvTZkrPaBKHxcGQoTXtuoh07ag0begeutzQcp/2T1TvGzvS2w+D1PT5
V0hByXhA6lwbH6ABZ4PYeRbCHY8KcvZ4PyI+kD1L247nX5bSpOLoJomIHzr0EpXjiFtz98GJClQM
U4ySyj1U/oVNpeWQCALQbX00XoC/zp7fZNnofuvKqBx/09YeNXvRzk27u8zu8vbnHNJarvZDNyDt
exjgW5s+wuweJ0sz5jrLdm5cRDGC4UZtSN3H30GN3J0o4Wx91mUX0tPheezKBy+bqnAfxaR93Q5f
y0hJdp4Sm+79bKNmd1DKsRvOOqQh/tqciRKjLTpCdiwewrlzmgehQEHL/MqejEzbi7rQ5vNIPyvT
mATn/jHCWZF82uhSO4r9asjt+uuEGnN2h3SOGR4LIwPwd0B0PonO1lgid3AglsYky6fM6nbDTpvq
IR7gCM8g6/ZYl6f4eRVtWNl3hedAJp5pkpQXJMZb71mrhJHYvia1TDwi1ha1v6JwToU/qknSaofY
zmXb+sPcAvoxvRo3dFtBijDfecPAEqNWZ8Ri8LUypl+3l9asFQcrWWQZCwVE6m6Uiuf8UHJIf+AT
tfKh6aek3IVa2nm7hW6Uf0nxD5GHrqra6sEjz6XAnTdV+oWaDKp7UR521XGuae7pvqHHtv7o0OKc
92Hfmvq9tOzaukyuQyq1z0oAJCd9CvP6e5jTJLgrctudPw5ZX48xfmit1HbJMKfRL6S4sP+ifhQK
j3g2qdUZR3dFtdsT9PsC1JPilEq5m+dZDbmrXBlV50StHXmBGpagaaG2+vTcWlOL51IdRaEXjE1k
zbu8TBzzV1rqbYSLfTL0yU4YnrLAUXtHDX+FZq5MP4yqrJovWhSP1V2TdnH6EomoVhcqTqR8xyPD
MKm7Y6K+q73Z9J7DRpXqXQyjcg4SxW51/RIjgx5Wu7akebDXI/T302Nu2eAl6qzK7e+xUSvRTyH7
xgIhROvyEOsykae0qtT6qMtej+74uE31s0JqonmwR0tB7to2U5WzgLFUPPwroyKdj1DD3CTbadLq
+3M0IEjBM+N22k/q+2oU7RrEYKYXJWz4S4YrwvTc6JPtHFOqddFT1dayf9TiWukvatXm4xc2iGP7
iADU0rcbs61Ova2N9TnWezU+T121bPeiGft/p9JxkjlouojWk91nWnJBf2cIAzGJqueSqhQaQnrU
CO1HD4ChvSRuXWDT2aHL86OoeFB8FzBSl+3s0u36+WBETTIiBVLhAf1l9krT6vywNmFuqFFsqt+h
hVbWXRFP09QdszGP+m+60SD/MLg8CtqRZyeXJ6+yMU3ZUXmGcR1DuMAgopqTpPSTcBiqM29gXX9C
GKNsv4GUU6fyYMuwrb+PE9uHx2JsC4ckB/xS9aRrwpouqQsE7dGxY2qb0O/D8Ezfdyw8P+4iu7zk
qhTKhbEd++M8TIP4HEec6guy7s54rhRdADG3rHISO5RQxX3f2WFHZtq62Q/LVuwhkPRBcCo1u3Sy
vtABSFFcz6rB1vc8BChFIRWLahCPJtJep7S2JjlgIwxj8SSB/HQv1JjNck/EXlKbbCqrsqsdMDWy
Fa8GKPg8UdcuDgVeJoh05lZe4h03lMJ5Tiqi6Ic6yef8kPauYnQ7EMuR2OdQrhW/UFy7xZ8MPRh1
JxEWKc8xsv48FjXwXZ9vqyPBkQvTPke4byEUnQJLDbxCLeNDqkxl/I9ll950Z9hjYw6H0cgxEwb4
7nr/yLZXxAv6e7o82LC2G+PcNE6I91PbwSjaoUlTYb2kck6LR8cc4s9SBTF8jzZgqJz6uRAiPoAY
/n+OzqxJal0Jwr/IEd6XVy/dszMwMAy8OIAD3hfZki3p19+v7wtxIg5Lj9tSVWVmZXbJmlsVd/bX
sJ/r+G/fhMsnXEC6s1fTbMK+L30bDn2xMjHbwoRTTe+osXQ/XwK1k3xlZRaYy7jjqUqsC+kCIiyo
k7p+q7EtuNjJERJ5GYbE15m9RP+l6Uy7PMKdseBasvNBgk3m3Z7IiILyP26lWVdymcYSXwOWMo1v
ty0nw28Ur71w+KrMOc54yPKgyJVZs+jf2A7dW7Jt7UHlDrCNUerY6c/IPX0ctKn/iG6HhXdW2obK
tDj4FT783Y+oT9PuZV3ndLiOe7rNVzUPNOAuHhjsOTe+uLDYGU0XtdaEU9RibTFwpajML+dWRwn/
GnLnq1l2PIjWQx7/dalSUZ6mTfcTF/XmfQuMi6yxSQ7v0k1qJE66wS9Zj/bsK0QgCledgQS77Mqy
SzhclEmEetIDLmB3nqNQboqOMvowjfP5RlJorV+FSJ3sRz0PXpezMxx/CQGQnS8O7nHnHzFN8Zu3
eAeZolFdvxob8XXq4MCh1HUn9d8Qh1S3MVzDt10uwevmWRvm2exn4tFgwV6a2yLQvYvDYZ+viZZ9
OXkyphMWYURr5+MIT3iT8ZYrt20T3a3+ron6XIP9bYUF6CgKPKa/2xKKrcAX2poyjWsMk5dwbd/q
gxey8BJneusWsf43pKmsr36mFvPTTkkw/mcsaWWFSYaYt7ldPZfkONKQ66o9YS5/0mCq7DMRmsv5
Lv09kih3G+IqLLY5c+FOTj890SetINn7QDOzUcwJo8PjK/lMeevchxNyMiyz1IQq3zadupeO19WS
xdn0yb8a7RbDWcZ4eG3QrqxXopkdU5wE5w5oAo5QvfobFOITXk/n+RE60Fb5uqhzruImbbK7AQvK
hSbKNs21V3ETRCWRKDGvTxTopJJhmzyE2sR0yx7X4NNxKLe7emHjxB3tXRaTu3tE7pdxGPXf3iXe
roz4JF+HwMlkRQkL/TxOj8N8srXxMqaokDYBf0Rrsq4kVgkoJBqFGMrBHEf7AL08tWUvCHPEAaxJ
1ruF/fLsB+VziqqeKuVcIdO0rXPruptTngsLYXDV6TRfh4DU+xd86ILm+5BsyVydq7sH1/4M3aUw
bRRtF1xruvN5N5uCUVrnffkFaqLGykkGSlwTcJ39EL1d/PubBrBjSeHU2V1DSsTyPQiP+CrqdUP6
MwUGM8Np0EOLI1zcna9MFslZ0jOmWMavggApf2VxlGmRELGhfnSXtG841kGfPHCD3BKDoi3d4qIf
BCHGSPmxZzyzaeWJ+hLu29fEnYTjeCYFq3atuFoWtWQeps0wfV82NzhwpQ5WWyZKK1MO6VIfuckw
xL/Xlum+8nFdH8t+xQmzCIaoMYQKEqz6odaRYNp5wZDc5QjRYjV3zFVGy68WFBUhBQrt7ETau3ty
UrnTx83YPUa1Tjzx6hwBpZY8kpkJFGA+ho8Yj9R9SOTohWUtxJ5qRmISdmlgWTt/Evbw8OPiKuqK
OdTr3w7PPMHCoG/MczwRBv3C7DyHv1u+0alUOm153w5PMsM1If/Uns3ITD2t4jdToz4teyJ25kpj
v/WRIpLn7G1O8GHCoCM0StQjZI3fnsG91yi5PayEJMdFmxqMOTt3z97ipIu+DUFsfkb0sm6uCdaR
5EsTH85uimfGilOMq98Qmyb9Nc6J2xeOgnNhI5WMBALvhuA+sGP4eWLeAijZvUzcm9kRy1V4xJnk
GIeYtFy3ZZd5p50mK+uU/LDS0UYTcr8uxyc1eMiEvFajbBj72pePwxIa7gNWxPIefLIvjRdsbU6e
nxvd6W5ogqLF9/gDxCPrLkuXygB793UWBe7Z21r1dkXDFaRtEuYaI8w5n9MpNlffmShzJC3py77P
bpyHZOv9y469+TG3vuvmhN7F/9wta37HNrFTcfZYUQXZtpKJFdbmOXJuygR3jI6EniPrnWrNwmbM
CTyPPk4I4X+tPqaDRHolTBFnx/RzSMaQ0anjGigRjS9MP2s/1/e2d5Uo0gUFsR+MXYTiE0SllGFH
t59kTejlAV4LvyOMv0VOtmCsc4HDxdd4YzjJO1/HfaWHMXFQyCXjUJwsGbJzeyoiEh1H7g53aaI+
z+e0ZUUNivHkHBqM5piUt1ciNA2R0jSZTh7sRhGvHJpaFQum5rdcUDV7Rcdw0hbnsmVJPjq6/TRr
l6yqWChtrwczyKd4aG+S8xpH1QvL9QprmLqTT17Ss32rQ2U/WARm7jtrYUEHhN5wisYm5Kvye1Ki
ziQc/jCeLWwJO5vZ7vTt7D0dYuu9whNdd+T1kbFJnJnde00DO2CP4GbHqxOGgyo7Y2LFQUrTpxM3
mmfWJsa1yLggTy7fff3n733sVvWmRgz+pLNc5cQdXaKW6vciGUaXYqnrtsnHhrE4d3QGc2qzmXiC
HUf9f043E6Lr7dioFLxl41YcwyK/hHwyr0Lr1bSVdI22ZdsZLPUGQIskJ59q+rrOvsbaUK9Uh3an
oS+buPP+TIGL96xaPK8ve4BHPkvTkxuCK+Lyqoj9416InfbX4st5YK13cJ2cgRa1e6TGk+g3Ro+L
ZTh5RmoFCpqefcRAp9l4qDCvio8yaAdWRtJExt/PhSFbpkQ7MPfG8h2efI7yILKBz+1sA41Xnou+
8uyRBtZ6x6os2+UtjGxPaXBS2zITeEGvap7xrYPzNYkj5SLj/whmYUV18k1X+EMi/q6n4dy43vvQ
7ultso1+r13v/dRDepbZZrDVceu5f1EHYAu3SZ1+FY3ZussWxBTcFsWPyMl8jcFAFht8yDrzRlYp
IgI1J7CDO47ZHHBRCm/K93PXQd4HIkzK2bem4e8+pwpzppUt/wCnuhzhEhGuHrk0I0+HMpHv2vNq
9uAmnHjT2cT0oORpRTdBfXzmtRgO9lAb7xB5svZ+g4HgMk2lN6fuS9zt0qU4uz7RZ0ZkPlm5ffZf
GCxE1LZcfB+d30ZdHteE7eXJdiyf6X8kuW3BRB6ziReWPH26gfMz4sUagYDhYwlOrgBZCca5nKRx
aHrWVZxF0o06/BTXKHp5Ip5/YbsfhMub3Kguo27uftMx+GzeCOX8dy77EFV63OK3maI8FYtqV+Zr
N23/ub1cZAX8ZH5OPql45aSY2nLZsplWWKLN9jeEy830qU2k3l8WNxAPyRF3b11Pwl++tB55mxTp
+WJTZL4PpEDyIWeVeAvsgqrXqiHH8p9NTtkXvV7HiOY+gHnEj/64GwATk2IgVn4gEjuL65x3i4S8
CUCivSBnG5dLCO5kLuCHDC1LPLr5KnZLXV+Oui3C0Blk0UTs8FY0F1v/OIIzd5ULo5J9dQ9bg2vG
58igOPUf5nS6tBL4XTLzr3IaKl+5/ee4c0L33ufEnAWLsbP6Mzouyuhl3EL15Akg/vtasYNwV3e2
H+8zeoG1rOmK3tbA9sAuuDQhsph9ASrMlCwLYfaEGX31w2cDm+7lesbjAa11HPnXRu+xKc2hWn6L
TMLmnl5Eu0U6OVbnboBDRgFhCtfkzaZviW/DIa5Iu0i6fDEh/3dU57FexuA007Pj2FmWRxhygn01
9e6d2yMC7LY1Hq6LK/seGgTNUcHKo5sVTOSkNkCwt/t1Empm/Mq2M/pIoj45LskOHlQQQd1POXCo
lH8IjIwgFBxmz6Jv0mQqZ2LeSCK25ICmvADu4t3g4P83Tcp+tcw0w+fU+uc78jVSQNY15p+apWz3
57YHXb/OjXLeJAivn4tt2joYqGNJluKwjscy1lLH/0J/pcDNuL9MuegyRuBZ4f+ee0h7nOpkKtKF
9Xf/fs2kENcZ2cV7g+ZyKo6GdW5BOJy91JHa3rchG2RueNP6cmTem/AegdCpqPRAhsGyt0kVJlPy
aXIS8JqoPaWLGfrIbcd1v1ZJ1jlDAbVgvpA6nn64jZP2D2ljlffqCzHR3/g0bxXbyfuWU1VE8HxD
bUXpd8ba+wRB1peOnY29PHeCbqph4lBePHvUccGRVif54My+9yyh1K/ClY2o1Bp5X6i5WUM2pTt/
7KeKRG5vti2PnauisJpDweiTnUHwZQQt7fLVm53fQzKLOUebG9UsUKsVOKIjCZEJrvWDAo97cR/2
bNgXTTipf3z3zl+lsnnNB/qBf/hdMtzMS2/H3N1CDRchmu7mGwWHcMn6sekrORxZU/WE9aTFmOzj
nyWw616tOJ5Qf605XhYZBb/D2+CT75bx4cowMDUQxePyMKfM2qVJW78uz/VQP7ppiX/F8IH/aq9b
fjWZgyNgXTubl7skHeiK4kJX1e8TYNg+YcjyNESTqab12JdyAA/gZ2aqy9doMJ/GY9+mQvYm+sx3
mxgOczi/hyJZBhxP2puzbXtE7xPDjlekq1Uh7WucqILPNi2XZiCb52IJTiYSFJMOMh1C2+pKcUM/
307lNwyw6q1I2Tabqhoqw16IA/ffhE5uLgnR+W1LdafLbsDM+874Wr2hY5nbMtykfRU7Fa5K50XZ
xw5Q2FSMWXxdHQYOWTEdDlQQwapzw2M/wr6IcULYClmL4CxWIJK52kjslnmmUJLlkR5bRrV0sDzn
do67wsrQ3myukXtN9L4EcZ99JoAK9i4pk02kZT8emO7EGDBewBL85hK6u/7jUdPjqjFTc39gEzYQ
jAk5AjG344lz1i3oRx8u7UWFM09wxrd2yRfRtW9qicHUeXfnj8XTml7pjM+hmDB5XHOplvnVik6I
UvhO/w2q3e0KWG77tz4YjMpmHLeoWIcufdOLEMlVYID+MyNW4+F0Nqmemjhs77uo3WPae+/81ken
9IseZYWGWpKzKdkr6s+rJCn+frAiyS5pTeh2EcEcOUx2sn0AazllTjBT9iBCNOK5v9ntLA53bx8R
lQxbMcZ+vZYDheaBaVjgOJBsgSynfZ1EsRkEJ4XY1vaGumWLyw4BuCYQ6rFA5Q6NYqdW2ObbjlGT
qCJ4J/oxOrG+HBpHvtFPL0d+BAeBemc7EI+oWDn/F9QpK8KDv9hnfnDbPkeR054PnTkY9f0pan6l
+DA5+XYAQhchr9RzuqBNLVTmLz9Wk4Kgp52u07wXo/qwm3Hq3EypqAsFNmEuDctz765mx9OFlftR
t7HzLWzc+he5Rjte1ssAVm1sxqIu8CuxztO5uA9b0Cxn4Xtt9BjQkx5FEJr5m92a+p/mBjY5Q/Tw
KWSPNMjB/ReVa4xWvaJxPedHr51hroaMEbBARm37ysmCGX4vWPQtHnhOx2JSzk2gN/jAT8Oa4XF0
xLyI5XmwRViF0na0emaN4jxWK+48S9YkxPjZRO0lGSWQiYzGnA/dbyfMiBPNJClm8JLluUXMAu7W
muAhUsLxikPtIERreMyvSXDeNm61FGmOjdhEoEM2o0mqJ/2RHOvZXEyUOUcJXnTU906zzf6Lg3h0
vDQxYC/lukueMMY+fSCcqfvwFB6GNL7+MoEW3BJ5Fy3McfFCcjEL7K+olOvhcTYSYQR9p9Hd92Dl
9bskbUv4xWLn9m8qUmthvGTHX9skbVg60KX8+ck/07uOiSa9qKgFQdNeR9hS2I7t1RkhF67bOq/H
i2SbNMn9+QQEhPc4mJM3OtmKzSGRFnSzfcf8xh19QfdVn3e1J5WgD/G9r71OWnsFu6aR3af2HMoE
7xr9qWMhmJMz3oLHby/6Fzadtrk6xnPzKBJNO44ceNE6IIFE/p24osfneu3k7ldE4gh5WVYVisKo
dB1yEITMvYvDMfrOncrLmQIE8PaNJyl2QawihwJPU8Ja+mYe12GTIJSnI03ugFh1uYTlA6dvet3j
IijTrDjduBOF37f0jxnD8pjXc4bp3gIy/d3ntJJyu/nx7QtRWZ/z6vGraLzhYer37M2SQhgXSN5A
Hw8CWlngCnX/y0Dh0NXMyBaqtjG+d9d7m7F0dVH9K5gyTGkDPSpbuonTPiS473yXbYuK2Us35gTU
JdlY9fEpV9p6JBfo3FwMuIfj6MjeTulMWM7tjwL7gsGWSvnhxywajbmNCNJnDBpp3F3v3J7gL5bm
CmnoTQ9pEtXDs0MEYPOVLTPh3CE2oeR7Njwg/lfP/Mg6JeDEJiwXHiPR9fI7b8ROpnQkMc7o6RzA
5mv/7Is5jQ8Iv2AK+qpr14TrPumO9NKcNSSXEwVfiI5t/Urr2eF3D3HnYg3dLDToLtuozzeBnXk5
AWCmd45hOw15nZ2+eR5nr5/eTmr+e934k3nDPpBHjiVWOlUBXg+/wy3YpwsfS7cs5eG3/mmXbPT9
GLQnxXONrFtdT7/dq/Sgu79b5omSuFpy6fNwC+OfegkkNtITh+5uwXE9uHPPdXbfQuQLtjRmCvdq
T+ONSxnfGMM1KO1nt5smc4cWCN4ot97WRtcZ4MrLxQyh82RWkIc8pGWVn5dJ8+sA8m0ZyrF9iu59
GPXkY0wQpLCxlB36ddWSL1SL1JfgpX20vPV760yFPQiIfTx6JprLGjhJ9mqP+HAuMl6OtcJFcVoe
29S1Wx4Q8Yf5qJ3dA6o56GSxzOG5PLXdyNbr7SGdj3Nmo/jriVW9fvF4wxp6Gci86M1G++lFFdLH
TfRV2DEY00xaAhIGvZo/s5moWwdl525L/fr9BHdi9ejQcGEw72mSC7VtR1kPzfZbHdB+FdzY8NMi
EGorMnjGrDxiM7NvLNvx5YhiM903jlIFcNBRCLf9zEC9cacNn6g373Wc1kUWb9vv8VQbEe4i+uhu
AfZlvZ7dT8vOnfPinSHD7s4GACcm/TVglPuenNH3AZcOrMfG9VtzpB0xs4z0AZmLy1iS9zZfu60Z
3z2pw/jirqMEKmj1zyTUWUatGmv13xh4w0vsboB5Ax2IykMhrPOgsi4lWV2FYKH9tmFcI48o+2uV
hKpgm7y7a0SUvaC2ALiq6yb5I4KwCS9U/yz8siRm9S8t3Zoup74ZsF50hziPiOb175rIt1dI8+AR
vAtcL1ymLz5S1Av4RjrnTtcef0Ifd/MdaQT3TdjLakvX/ric8yL1JSCLjCTeCd+gNsIipILxnys3
arFkY30sKlOmEoicpI9+9XMLDJCq2/XSNKb+DY29/kp78wmheTaXAyFWIN5bRsD64bNel++krrS5
I/yk2hoJOLp3tVFEWMrjuod9uBWxdCd59UdqVN6qpHNLXp2MiN942EYaSUYLqe3hcmxDhgUCJ9Tn
oz73+71jw5ehKRt+0iBMLyhdXUaweIvuNt7JgGlMBWgz12ZIL+PYtf9w64pv0dtL8oOkn8xjPEvN
n6VB6Vmc9dr9TVq+lCiyrfzMvmmSI58bWsg3Nb/0kU7Gy3EsW/AhTDr/PVc9ADa7EmQ6ka35jnNu
w3hgbwBQ5LnO0zBlW/ZhUAAFL30wHx+t3dQM0jhp564e1dgjzNnIEVtm1Cu5jZwzKSfhcPpT6cMX
bqiJr0Ftk/oi3KTbnoUznjF0Xxv9bdPF/Q9JbLPnbOO77hdDV8T6TtCd/ZsZXVYnp/RI/zq25uTU
uh+qedZ7e43OBOZ1owl7QlI1PKCx8vA7aVBzhHxXDjyG3isZDcv6hVeQAXCd9OBdXOnuZ9HFvdiq
k+ZXlCwlLfKvXFt1oMXxKTYO979357HHBKQpANnKALbkeDKbFh7/nMiQj1Ogm2vXp0ELOHzKlh59
jvZLS8QVEc0ww9lcjEhAhrJOPDIVxkzTwm825lPFNdPfmCA7u6jMhMzazBzrbal6JyC6HVan8Hpv
/U4KNn/92YUKfxFh+zQ/VFMjbsgC0NEAo4uM5iakGKROm+z5htYfMdgZD91Ds3nE1ep1jf468pj3
F+McNHehxSUSKYqb5eRbxn8CR8ml2MNNy9KxDfKZM0W0WpqZoPu8Nv2qHkZrjX+5TQaAXy5vUXyC
uOdU3bCupKF65ZlOOsCZ1YoK2gHlRyb7DMlRqDoaRwcgpZhVjOKlR13EIG0EVMY67u32EC+tje8S
dv4kwXNbY+7JEAvbquOHiS6HJvYc0iea2zye++i51f34eW319p2Bpmbgdtz5S1N70T21RrplZpVg
ErXzDapXo3O/TbaZcjatl76qu23+YqBxf/faZC/hGqwnfczW/ZO0lADOMLBL0SgIfYBue/h3iQno
vZC3fepdc/x1nW44co14LsgnkU2P/dLLewHQiAMLXNetM/W23J1G/y9D+4TwMPCnr0syDX25CQ/q
bdib0ctRcblJ4aVS/xjbSd9T7+1jAkIPtxm2zVhyO31urMt/QZ2crFQ7XlqO6WiwYT5bHnxSu8jZ
SKk/oxz6w2SVTMPtwe/H8z3EJT4qlrpedNWdZnzQMHPLA46jY4gjt6MilhpF/+o353A8Hop5qZuR
UeZs5eNN60OABbkJve3d+Et82dnyQU3g46x5memob0ZXXc9o4og9ATIZ6jGXNqMZ93W3fovSfvrL
fYgAZGjG9tVN3ba6lXpbpipI678pksBLmtYQrb0XjahFRL2917hgQMbSGKe47dfRWA7TzF1AJcek
0G8REHFoxpCCpg01QofbqYhtYDsWMUZzXg40+0+Z1dQX0OpxL3A7tl2FxAPa2CGLbvxChOX8I5xA
KIoz9KbgfnBHOT4lSzPBavlqXU3ZtX4LiYa+soL7keN15+dEciqjaMpBm+YZ/p7XuIq2tlvLMRYh
/ELQMzRoiwv2VTBGzC8yU+55XwMWQZIKdRXC9F926PKhkm3Tj29jPbDP1PNx6R0mfkTCiSBAmoZ1
rDvZ1XLgi8Dt8oEsGjK7IjuE4IsOKoWnvWFUKql/ZJxZbOeYtqPTQbIwzT54X+yQzz0gumf2NzjW
FNLHLieX/Tirckyk/E8PQ1PzodNxrID5kesqhp/fcbK0fglFHLVFNjqBW4xunfyKIo0Zg4a4LnUj
WLZfhqy9JFOcPI3huf3hqTp/3dWsayUYQt27YE6IIk6QUMJOEZglnpPe3xQKw37ZfyOxZmJHQO4/
L4m1X3eO01J0tXM8GnpxXXlz7/7G1/x8MvhttdfTcdMvJ8smYe6Po9ruYmXpZqNJDn7BQelHlnZx
KyyC6cAYS6IiBckS9UKjsGDTxIBQJ+82MsA20j8CAmHXeq1f9zFsunuDoCMukvA4J1yrkkAVztBF
/qVzVpcCoDylSmHx1YU1HzP3auIYjm/zxv3FYhckSMiq94U3FHV+lNduckIXbFl2XMNa6/ru9DcU
T2TQMUGsKQ3J0Kd9cM8QxCqb4rRHBXclKap7B/x3sWMfvOAbikDE89fOK93dAq4CxqokbyLtrvTi
s26/t12XOj8tA1RzXQDFxoI3dDm8HPZlPu8pkNFRolEFz9NIj5LybBcU2SHeVMlFJWCexXlG8Xl3
4vdDRu3gW0o2KrmGd3qlnCzx5P7KELX+7SPpj3yEeo+uHkNIcvuT1ObecBzf4FIJFdycOuVPioab
GqGN+4UIyBOBMitQfR46cCs62aePvkZb9oxtbtNegnPW34dBbl1xdn0cXEJmM2iaeea8KLVproAs
Gbz73aFeX4cOx92nEOzLuTB/JTL3obOSKz0WKGYPiOfescPiOKU4j+0xkIpQh7nmHkjTgcfrOOK/
Y4xjdU07WYd0IN1guXCccHuKNV9eMYnu+Cwn1JzgQtEW5Nl2k9k70LrzJapt33yyYyCzMlZBqC4x
NSL55ydr8s5KbK0vGg4zeeizdP8dcK7BPyYfRG6NCcfKXQBbfPKmBrWK3eapoHnanr3V7R97bw8v
g3Ocz9naepgLUBJeFpIMviGR3OPKjqw0IApM9+AZgS80mbMFweeVWOGm2ATepQ+1OMOv0SayT1Mo
zFDC9U9n5R3R/MYSYDA9Nsg/iJkcWhd+LK2dO5UJYJVYL75bJVCOzDRh/25UI+23qV/i4c7yE7+w
Ejpg5BYjiLkSvb0+sQ+E1EUcbEjcdCK9oGyzqUtRj5u4ROV5Nnl4ypBe10YMxkmws27uEN2HATWm
lzBJWS1B0bBCLTBFbf7hEJmZa8LOkSl7cpv/oIpFC9yCbUuojdBeTnaxSW1t6wfscOVaHYHuvpk9
5l27sZlfjGmY2yFVb/LxppVuIY+u+6EdYN88pg4jdK1/jtOePEFU689IUcx/t9Rh9gyAuUFoELni
XtIO0/J0dCG6l/k8wkp1Uf+uVg8Y5qQSli6iW5OvMDtf0MmoP/pAOclg0CevQdwedT63WJTdMP31
UTU6fdjbJfu6QBm/kAwz/t0zxTS1t6F86MUQvXb+cXxaNk99uGuQ0XRkx/lJ8OEA+tdo/N4Lmnor
I6VzuW7h38lyUpFt4fU2NNH0OAnr0nexhleG5C4+i8mFSqSWTFEya9zXp9j+8RTA+3rcxPkymj5k
yvRj+pG+ZoTy8pvYLUQa6uoGHFedisVl0PN6tV4y/131GNzLOorvd+XO33Zv9x6bcHegUUNGomhe
2zJboPqi3X9GQKkq5ujzM9LT/9r5aHgefJi5x5nIGT06C5yZULJMtb0b2+wX+3dYfPQ3/mkVVzdZ
5Sd0cPG324G+Dj6UnqP52KcNu7s5aOQ1ndOnZgUA90MT5lj5QjBHYvyBkDd7gfu9ZNn4eR5TH3qT
WlssWXjpD7M/Nng9zK4iZzj9O6kTKcJsHhckijn/VwNjxfppX/fla71hnFl0K0qc81u3OoxXuH2q
QqbrsZQo5eJv6S0Dq4qSPShmZs3nqI0TNOKr3P6LY+vHl8Ebk2e7j+L+3OO9AfrdBEr4dEE80h0v
7K3zdoMZoPZOZ7Vf7HIsqmr7wWBms3pJEadD9CF963y2LIC+bylLIe3SbJ8WZ27+O9GL01rh4vAr
nkL3u2Kg+OlsTvh1dibvE2z28uru4/QgGufcS7cdgktDrXjylmOqMoDoR1h9umRl/OkfAZMNQptF
t3karnGlUA7Bv/vZi5HRTWl0yAqcdfzpDWij8jHz+ocRvviaopGGMMNt/T2eTfpLUvUffOjSf9mE
4ih58eBJBFp+BWZNnyMuKCX0M66V87fGk3TxqRCPQGWsrU+NXd/8Wrq/IjZPKtoAyNtDgNdl1v/h
bCFSUTv4ldq38FvKWbkbzqODzjgAMrvhraFuv3rETnMYt8T/3WW3pQsdNej9IvPAnTvCHvrzjtQ9
67wL5FrynjV2eqJFXjjRqNJfvSEcv1OcE6i72n9wHUw/EUGYeiGTrnOv+kzHR3dGmY1wyJmhV7xJ
/w5Cp/2sY/Zyxq53XpJ50F9sv/k6D3bhX47V7346Rx386M5NaBYuNnNPs+YcrI6E9RveAdMPjZ0P
omEv7P7H0Zktt61rQfSLUMV5eJWo0bY8xE5iv7AyHc4kQIIgwa+/S/f51ElimQKxu1f3/jeWuc+f
X+QV0ogy3heCgH4jkCShVWzEM7cOLX9OjUH+AgHOEgHu2EV6cbtAoEWmBJg4RiitsUlBbMAsfN+K
gXyM7LvqsAzKfwKmlA8aPPLBA+DY6bjfnld6w8o9eJ4rsnDpASGTkqOuZY48IBUOL6lsLI4+CuJH
XkzVa4PpDVrqiBW5uRiKr9nm/UzeCoRIb2L4W85TkU2gccku0mHK0BCyNnXn1qVlNzXF5E8p18ib
FJpYUkT+6w++CgSiHyTbx9CnZPpTEl4Ex6J7EutaCOH95nrVsWELWlRfNhnkd2Nl80p15lLiBq++
dirvyjSGUrSlQsz/hk4tzg6Nzfnul2qKwMZJtH/mBhj+3Khi6f6YOYjnkyZ/2Hw1re0cBr4kHw/M
LVu4T2bRvENChi1wStO73QHOZKkzNbVyY5jqI5cmok2OxHLWrW/CgR9uabwrcY/GXpg1NCDffSsn
mR/EBhqUFLEsSdJWCnYSj8q2+kNEJbzdHge/2o5VrPL4RSd54j0VHXD0IQyL5EImZvtLPXbV7Uvb
zeW5ZBYYXvqOS8MRLmhdnWM5ul2y3QYRqVgeJ+aMujhNMVpdtUuUkYYwXipt9U0puFzDe09vyWeP
9RAdwqoa9Pvsd3fco/WltaQWQrjl6eSPUB0VKbqNTaKDxXs4AMomYAx6yxWpYQFK4Ty2AxQjm+ew
ZJhuB6f2Jgnjjbmk9iuo3Vpk/hKV7q3HaUrOXjfpnM8TM0f94ZDzEFOXTblGX7yclR0/umkz4gSK
Vul5lxhYXp8LfD6zNstJpsROrCJjZnaOcVItxfvMbnn/LZmpnbyBxYwzmsbkOw3LQYkQfERuO/cX
Q9IuxhTh3n0NQAZSRtp1WfZB4eX0n7eAmYcK6q95LINY5xk/dzU5uGhesv7kN1KC4UfL+msmcOu8
25GT8muKnW5lPrA10t+umIrO+aQg26N5ZuPm2rxGs3bHm8TR9S5EqQfvRIPGCCkfjJgzPAmNJBi1
tl11iySeHlDk5PiHAOsmPrVD3uv/oqhvJpwaCORvpBry/sfgzy4+9OJ5KCT+qrivmkq61W3tSMEi
nLNjxttXBJHy07ZGKy4bQxqvDt8RmotvB32aFQl1Rw8O5Ea+kfdI/OooPL/yf5a6isUTjqfl1ztO
YrK3HIsreSfZQsDA6cuBvtttSOuXFnSY5em0/uRn0pRxvqNd3m6XzhLQe57Saspx+2Of+WIT/KXl
jk8rKc4ime1q9xVaWdAfUXOH6pW2nrB+ZpsHB/KWOCAVfSRDNCA2mI3jsygNUsiuEKop0r3GtwjD
Ez9gGp9dJ24glUkmz+2FKPuMexyPWOm7aBmKgmInJujwp9Mms/srqFlzfGgWTWblQLJY5liehKHu
1UH5mM6noeASdJD8Cz03azX720++Zcemf+FsT7hlz9WIVtR70ve/pCN4ROKpEZ7Y34l5Lr+C7JYy
dGfl3F/J2YTrY25QbnecdGLIcn6d8Qz9dxdD9r7oJTwGknzufq+dwVcvIcRQ/Zy7Cb64QqQY/4P5
7IprkPDHkFYqQbd3PhpKcZU6WswJhnHJf9HIvYz/jWoIp0vvIdgeoHzLnGe2sOo0x/PSPdK0INJT
nCBcnIt42Fgh0ud5nrkxQOg+XQI/+CJ1GtQHavSX5aWGZxLHCUWQTGtPDHtn4wSJjDQyDnbZM5Sj
BhZqO4jCkxEPqUfrTuY05eJlbt3y7B8TFO/iB3dGrXr8b7H6zjVMVTUvR14vHgbCWMWVeLCig3HV
lSNGjO2GlnVeH1EP386lZ11aZrt+Hh+CwKQS03XSdZCpOBBWo5Zo634TK/YDLhND+bdoIycCfOv6
5kk0to9PYYsn9LGsHRvbCDbw3+/2MFzBOpL7eljAhMwdS7b1niWBSn2SNq6XSzG4fsgpR6p1oJku
rAk3pFLXB8uHMttzHtJj+21QA/aC5w9B/TDk0oET9gsHB+CQoAqrZx3Xdf0l3brgq8qs721tNsRE
ZfMjF6DO08e5dgcpLz0xo248tXwkVn6PNHr9p0N2xbOItHztX4YknNrow8t98s27kuUMUeZWc1Ix
URWqTa69LPr/DCdJuhetqdNjWGhDgBk239lO+eo3yyMV5URhNyYq8xKTJSXZSi/Na7wYl4HIb7p1
v7TU+vDNmHxv+j3QvO6SVgwxGaJjNbBD5HlOh7Hp9iiion6Mw0YEn/E2sAuUJUdzf+xlyEKHneQo
Lh3i6kTwLioK0vyxiyMXTaJlpV5wFWSv24PPeclBC9eYPlgMgOECujBjYCuvH56UJ5vmGvOexcxZ
MDuGHRjBkvIwbYt7jHqU2XPrr2xaJB/jj8UPXzTsoEejTIV3Nq6VvvsxGs7bP2XsD+WPvqHJy4dH
JUGrd/iO2wTNxO6qfmemJoIOqjWM0MqGhvIQGvQFjzFymfR18lOEqsPCNif52GuXwA0dSU087Sc6
UqvXPsGo7ndtsg5Ax1iC7c6KsUp/jZQGTgXivCirkvJAOrOPwVgHi3egsD/yzXMSzv12IWEt+9/k
IzA8+Cl88SolquejmwBTl5kUBfNat6xz/kZwW7NwYEG1yHdkhQGcB4/d2A88X36DZbQVYUFYNBfr
aeQG+zfcIqWvgc4poxAmmnFMYpXKb5tTpuPPUoAVBJxrTSqvGEJaIElikA0j6Y8gZ85p+JzKrEwW
7E4uPCrar0XSNCeGdUkMog279k9LkVj5ElF60f0HNanK//zlvtNzN2nqySHcgdks97TKUQS3VEiG
kwyhnwmv6ELk2MoU38k4tPVlBlMdniN4hPK1dcldHbc6iPvLYmvNRWijAaq9+NUQMjLHpAqJeCZb
6GAhg9r9Mr3mnUTVnubiY5ZJdubYSi1qsuM6teZUho5bDFlt8ArOxDgx5fP71rYHZ26i/qC60f1n
+7ZtXsH0w8nAqPLdu3bwXNfaQyjlqk4c+Ocwp0n+B0p9XsSunSGqMwUVFidZlMtY/nbWJt/s2RZF
PH8Pe/os+l3pUey0K2gtoeMFTwchPzFFE1LlGybMW6u3RnGmusKYo8R6VZ/diNhOOtJx1x8gF6Yn
bMH7x333QWx4M4mgGsasD8DPbtKzCa6XdZ3i5FAOBg0TyEWgJblNfuTlz8FqEM9xqxIlsBiNxv08
tl59B8ewSH0MdWf1Lq63jvUp5740n4eY637NDbBuxOeG1AHZWlVO+iOYBwoc9siTuV53cxzU7V+u
+AXgLvWzTC0hfmz+aH0dK1o6EFvfsIBmf1/DbnPhwkPtXwoALPu9gAGjs0Lwus6GRETBH94vyjkt
ZMyoWs0rBG1TUghQ7XwV5upYpZWnbsQuRXVItJXB3zx2YjPtA6cLlmNNe1fNlQR+eeUfWETjL8Qr
lgYHNF/Ve1cEKEI7kndkcW3YenDeRSXoE5gTHA3hGE2x3NQbyRLqvJ/C+525kB8iNivQfThXdXfU
o47L/3TOcQYxWqzt8k78OrEnznh6zRmA1oLCce6H7j1DRrARWJC5xHOl3/+2W58vTiZbw11iHg1f
kKg3Nn6n936pH4FtSHXX5s4HjPFcdedqmB0YFHZt0Nagp8a374FOTXC3KiL5QKyYkUrEta1X7pDk
uL7oFhnHkwrJoZ11uraD5kmWYv1GxQQO3lHaCWHGhoaU0ann1lNmbFX1XHsUC4TxqUkKBl5+1Ut4
6sI5gqYEZPJ8cmXTmgPID7YgaLfkXhs+8rlv9javpS+PgTYm/U0mlRMrcxKt2Y1SVJ59l2y//YQG
Cz5l4K68xSRwUfVYzyFi4AHMlGaG0Jvd8sH1ekEAjOe8HuFHNBpUxuKidnvU5ehNP7h9TuqHtxDH
Zmcwr6rlseX6UJy5iMVjZmfC4+2F572fksxyqyJVa2JeoII5yujk3WnIWiQnJZq5gB7N643FVG1P
Z3gi03U6qmay+pvnd3pZgEuXsg8wHyT0Jjt7YI2m80RKrNbUFm3z8OzGfLN7ZP5p4xGWY12u32Dw
RfmyMT7brwZCRfwKaZpbfzcFCxsvAwdrtUGaOm76i491sCc7RvBQhCfXusicTuoV3E4ljNSOCez2
h/4yok5c1kzg8U2NUxhxzLCyEv4u1BoBgOdQGaF2dGAEIsV9hNLm7c0LN1KPGxXG03hAboyHHr5h
MpGfBfRGdPU5ML6sP9itMECWQzuE6990K0b7B0nA0X8w7iLvbSbBGv9Xzs3i/XNWNZlmhykatN5T
C0m9TIfc6U1/Uk418f2eltTECS+pYtFh5q4DjRL7WI2SdEvr6Ko9tej91DJ4ZNrPuO1VcFpN0Sev
Q0EvygMVp0q/Nb1MwtuoRN6/jVis9U81gHYdy2VL5c3BjYt2vghqdvAw31e/QsT//BKCT/Me4S3q
ZoYl2tXeKQNWM7pYQMHHhv4fvTmWOyvtJ35//xPwuB9XYxN/vCOUloVdI68QDM/BN0H3kBfO1v4I
wzZM38i0kd9nTG68PnMlJ/I5zevIPSsUruAQD5xAD5rnQp0of/IhfaRDiXBSsp8isyuZ86utlLPc
SwY2ZpCQWoaVQ8mqwH+By9mCc+RS+VTxofjzrE9jksLNYHsvG0me0MbV1fCARVFGiCDuLthSytvo
oQ5QduZiq8Shw7wJNe9caDKVsb2jBP8awkSMv+mL6dp5vxCepJ3fKrEGD3Jx+1VkGz7W/ye1lTgy
vG9NDpM08BbWdget6Yt/i891RLJbMsrXExjlUt1CRfSGNdebXx6LdirCsw6QrkpqKJgtrtO6EfIi
pz7Mdzw1Ioj9xG/NsQzFbidBApZCeReS2H1w7DfRaS4f3UYJwECCLXniDta7L4bUnB0PxPEpl/A4
WecnXauoP5ZqnUMJSZI60S+u6iW9YqSAGcmmLuqZM2Fk8KuhrsQnA0S48kQDL637IABtnzLQy4L2
7oogh6kf07WsembzvtH+p0CrCl5Vw4F1KVcsjoceFpiQIO8sQ1NJ47rZ1EdJiZZYF319nXFKazqL
Ng4zilkUGjd1Mao8bvyP6aspIzueJiqvpvcRgOR+vg1+HH3vLNP7P4oTEvkxR31LmCv31pj4XY+F
+p1AjUOTSQRL+90MqT8eFePz8AkyYHM4PNpKqj+LdIx8BXwUXOSIKPI1hr7wzKuwNBnjo7nlloFb
tt1r0s13hMVVLtf/MZlJTJqoXUS8SweVq+ixHFrg+rEA6zhuujbzyVLzUh0CSi9COhpG+IvHpohJ
AafBunbfhiCQ6bNsNtzHRc/8rEvC7c3NWOo2Lz+Xko9XcvcJOXtPXY3MdG3RxptDyGefpvtmLdLg
VMTJ+DndywDIeKYWlMT47vIrmTVtjle0PgwnZjlaXbhPs0TwMZYkAb/yJKjQ5pnxJHd+D9+h/r7R
TrBwYwOebbjYRxCdcGs5QUJYCSk+W7pN9TvWlO4/8IzxR3fDPJXLEyTCst3/YiTUYUlJnni9RtGu
3LS347NbjkUTH2w6uIjQufZZFQLOSqbF9I5Ppl152t54bw6YUkKT7wC3HJrJlJjtZcBMUDfh1MEP
+2AENbpWdcvTQIk9gVA9/lrttMkz3PZQ7YsqogAh4boDaVQVC4Wg7J6ZwzDZIQq0GC0qTdbxKSj9
Nv1Y5ZBC9QYycYIdx1epmD88unp2SGNrSBYmUfyTE1KmWUUGLvnYepL2RC2rnGPtULk1m5TGcNDE
yQcVCwJmYeH2WzY4eZsEt8L1uHlcmkCxuzlSg2flCwzOXIZvDFY+u6vZyhoH73Xq+MtlHVsKqFFs
EaGLzqYxOlNd+UdK8hzvte36Sr+GFgX8Q9Od4P50EkzQY05RSftAlpg+V+OYIcl3URnmEdUKsUxu
y6yb7tpU00BEtKgCtrqcShssLFMcfZr3axBdW0LaDveNpXjjXt0x2od9W+uvIZ0lH0bputclSUX1
TCJOMgqOA1eZrCcU0p+EkRjEO+BEQn4ZpUuAADh3JT0FHRRGScijGWPGVmIF+bgdcIDRUBMYfuYw
UUXBeKDTyaTPKLtddea0wZFC7xNe8jlIbr0/7ag8VEM+Pbh/gogoYqSA3eBjFpbr8o4YO2gXdYyI
y1hCscM/mdGrvhjCp0FW855S9b4qevTMmCVM3lubQyrpfdzXxfapqcKgGI4dUQO8AtB3zqPlB/1s
DqmCMQUMLGvXO1AWBDXXOSaZXjZcKfR/oJUUBE3M9F7GtgA2p5mirc5epXVXPt1rb8ZDO24Wkmli
DOufG0QBp7rM93tZxUWCUGCfzUYPMEqwm9GcFFdEKma/m1xS4goQ96Ge/2MSJi25x/W5k1d9VLfr
t3FxqQQ7spHd7R+Y+q3zb5tUqnxW+Y2lJ45esDYzC4PmgU902/AgMvK6uX1tZel0bxS8JNFyiTc/
kO2V1ImubwR06uPA8N38Q0U3CQJRA4SniaFSJuK587u7RDPjq9TLn5WAGO/LYlve0CWS+OQMQ/W3
LOBRd9sazn6M6upMotttHF/+Uczp9iPgS/E3N1Q2sUGIerEdI6X/0ATruPzH9d59KYK+wtCcy9TN
wpm4EgEo5T2vExrVsRV52VxE4vXHrrWlT1JznV6Ne8c6AJdN/OUiqQ40jSxUykAOAVYuBJbrbyON
g/2t5C3c/DbkOh2XqTwtDaKTN/nLB+dsnPg7Jxoi+300lhvGjlHJbY8D0twdS/Xm7TZJ8okkFrfR
7N3RnRh8AnOfCIIhZHszeSBo2lIBL3krGXO4a7D548QrnmqMuJjiV148zu+2LSHACf341yWMy+EE
7cxgbqgG83hGByba/dx4JOBLMmA5Yk+Fte53dvMyPLv+n/F6OvBjMKl3wB0f0IEaVO/n1CWs2WgH
uLNzOEvVXOuk913az9POO/TTVM+PFSSjeg1Zieb/AMDVwY+iC2bvOU8QMx4EO07HhwrogJaYNuq8
8QcSZhBe6Mdqr3JSK3J71Kcp7A01r6c0LynS5YcVzaVu81wDpRZD5P+G1OtHZz/WFMNdYHLi+lj6
G9mtyHVScZuq1iB2d5aJZ4flm2zfyybslidAIkohlv+3xdOzXb4EoKI0TrQ63a5pJyL9KXhbJprr
IqImqkpf8new/8adQd7o2zIgKFh1WApGFTyBfFdeGwetdePuoKuqR4RNu3g98Itb046IBNQE9t7Q
dmmzD4OtAf+ijg2FFEw3780PH8E0gD5LkO/dZhLBA9eoyHkoYPHmB0EcKoATbYZm/hGEoRJXJ4XS
R34PVw8KLp3MePbQ8MNfIlXUwbFAIVwuumlIncp0aJ6BTteeG5cfNwc3HLkwcK9ZOFWSZYvoeKFE
poF5j1LOqcrlT2aqAVCuuzWQh6Tt1+jY1ildOx4liIQIawKuMoMT0b8YmtclS5jCCZTWi/22irpG
QfUWn7KlAlTy5qllG+4hjeiFVeTGHNquKJbDhAVZvyz5kvqZwxu9vNnW3sMIS/1Vkde5FaCJJPJc
8OdD1Ib2TdUw1o++oJDrYeWIxNNqRu/akmXiisylA6l8i4lMvSLSkeakscnxT8ojOQ14jmL+MvpN
fmk58ogmzVDyz7x7qmmXcJAl5zv+Euyom5AuT0JCcCyYo4iAU1wt+hl4tvH/LPRLFCRHA9b9CMhW
OxLqMmoCOqYqrVQUFQctcMm4T5mxQzQxya2XBSVTPdrlwPZeFhQUDuM+J+MSUEq7r0dHG5oshEi5
Xw/uf5ynLXCSIkTX9deiAmYNTgTJyjlzUcO2w7TaIkDW9LrfyWo9Oe3XRA2fdHoSJK7iuUvuuw61
SHlIUTBIixF0lYCNsjRXljC2/NJzj+qU0xb2cUST+1CK4bytTmtfKfEgTcVsPdkPW4IY00zT14F9
HobG/0/5/vCPTKgTntIwKW5+zhXzUFcztyqnZ0ZhVGYkBA+f2LBMKqzSP0MwVnMsuGxd4qKiQVrn
oqWAYqt8/m20Ktw16y7SzTGHYXkDi68Jb5EifqRCcCA9DrPtHvk5/DeiXv0v1/Wa6lzzy+mO7TiG
aAo0NNpdzCVFXPnD12Mt4q36JsP1/5EurmPX3GEhbEblAUQQQytfXHSlCLNiKf/4bWTeY064P8IL
EvtYKR2PNz046oOfaAo+i66Z5t9hiQSEqK2b/uxWZhwuZTtijKpBFvkBE5l+lCKdyCW4ljA8rsjQ
HCRtEyDoZdXNrx5Iuz0LpGmqTNy2KR55tPrfrENuo+M2VvnbjBToZzLgdn3oAKMMTwHRS+SCsEwy
6lBBqws2jECzjJPj9L9so8Niz8PNrahiNFQHj3UMze+mbymVQtjKp5aAdB96tZc5Aptwl6RwlSTO
VGuiM9XEBQUcSc21kDSB5ItkD2waG+QeJ0Z12WrQyL9EFcj14ikqQ14cp8jtvSWKBaug3LKNKW1Q
LhfMTQG07mpnwoHbpeTu6sPcVAICjVq48FY4k/6HXifCvzPNpj/Hya3qb9jAkCAxbvMNf5Di2GRb
vAteGW/5QjlWnFE5k79IT+01FTR2kcoISnkI4jh+hRHX9TGaFspZyH+6dC9TD9xRIMAy6X07UmNH
UQthajha8hrPPilXZMBcVZQPNJsgxRdq6e0NVr/6IDs6nnJEb8sVq6Feg5JC6dxyenPqy5CGAMa5
X2zhVaV8/bHh3eS5cEw/7PWKv3JFMTQtNypJTZ8ZXDBHyYsmI+apJWUEdrl50JlmP1AB5oJNJfG3
hXFMHkcemP8EZar3JoLBMqPCpjrHtMm7/FROiXPpZKuCRyRL8pVTc699YbQq3xskHzr/mBa8PSWs
ycliMCLvh61LAlywwvBJ9bF6dliQ3O5ZB9b/XXhw8GQNS8QjVDwWR+CvC5aWdBi3O7fq3QhFBBgk
a/q4YY+xSaf4zE0AY9QsjQNyhn3EbqtlG984DYB5t6qc1owuow3WEuPZT09Wq+3Wx6F80fkStKfo
bohHmDbxKVrlRGNrSjagehhY2RX4x55fVHPGBikYkpm13IMSUxiP10Qiu7jfXSlCrQ6EC0tQAJIm
3dcyR2792EzEd0/c2jrNAtYo/2tx2B7y2U3kSS81bXc+wYOfJVw4Rikz8/eIXg9GP65P7MiIeE+I
80qpsP5lWqI0J26aW58VdchRiCxPJLxoIo+vGHfn4KGgx9A5bAhd9hdVKHj6v60aeqLUTt6VLYWD
MndYi0osNylgJFTy4PB/xt07zpvkTRMrjgz4EE7w6tWdbYed6ZaVW8ASDWW+WgvHXBTd93ZKt/Mw
uXPxs3W2nFpFj4Ikc6xG248kLSB1s3mJKKSYPNf1d55v0hsNuzNukoISOYLh4hkJIagVSly+b1DY
I9uUSJw2hKV5fW3g9auef1bU1660BA1rk/kUhqUHfH9ae8fFoz6HJ+TqEMccz4bdlbfEVvGaxZ01
LJQpzVy5b6wiMc3fVSmFg5AnkhIfymZc/wcQFSsQDh6j0XDxxpiqKd0P6afCeUkPSHKo4FUrvfks
O01MPMmL+UoQLUz+JJbah5+c8bZ8pHRizNYUbhw3ZV4vFR8lwkiX0BcNnlH99ZqIxdO8RUOL/6CW
Z2b4tX9v6Zz7b5rJ/5FLli31A164cUxO/dR0maoWmGISQrZ4DEBBkXPqhcoPrwPSuXiUytN7UnW2
PS1NuoZHO4yt/VZ5LAzFSE0TeVX0mpZQQl6uTsnYhSRtJbLurt5AatGC6X9tkCRxNM5yKVd4rIRy
iQKUvj7C6zBtxsvavkZY4jKrtNfI41p6M4UobcO7s0jSZX5aZS2vkmedrFm8iVMn78v05l45r7mq
RXKo/XB+3NTmwoFvfLMfWshSEtODmi+1TxQ/K7y5IQBgK7DQPHexQHfs/pKAhjqeHldC6ExQmxgf
+0KRoesNF7b3UfBmPHmGQWYX27AOvzpN4mrXIPj/5RVbvCQTCfwT0bH6VSwioAfhbhahO4/rCNGE
By929HjgTS3uGn7F0T2xwrPC5E7KkLYVRdI0s64qX0YKCvj/jSl+TCyTWzJyFW77hc4++zvAwO1G
q5Eu9qhHMbwpyh29XG0IQp7GXgDUq4kYHV0C2XKfWCO+oknolSCjywg311S6EbvXv1drCGzd6xoA
kiJ2uLFBztzosmdWdtkS+LEOsaYExPVBrWgxXr4ilNXqua2dYiayLCg35MjsRv0yjKNH6J3cUX0q
nYh77CwMcQQWe/X4CBurRsZ1IkawphRJE7frqtM4+HJ+Utx057NqluK3qTmEUVad9b2wZvEPs92o
c6pw71SGIMSdhjZtR+1bNsKcKQ43qPVlPb+nRRVGx85flvm41Iv6U6ZctO9DsX7raxFSUD0D59G4
E/k064DRLmSJt+BHC+TfHprG+s1uLWse4qDlxb9jkl9+poWM+6zte7/OKH0weF3SS079NlQEAmX1
2BW2/dBUTgBJ9n3zBWhYtA+SLtzvrkePzgP1Rf4rPn/7nYqdDTfPK6ZrkpiZhDkgDvDbZhfClPm6
+e0NPC35h6NaxJeA2rflCmQ3qFsahf1lniRMKYUR6QfBa0rVTUusGvCqlvYWdAUR+6rBgiuNqf0D
psJ8gCu05MPU3CLpsARK3mu7cuBeiozSf5ExnV2OAfO8OdYyxHnIPfq4j5KFBfmeEor02uSALBk5
xWY5N8aPLhQk6hMVhprwwVKmkNsLl5Mb2crOOVSDFaS6JbssCMMBpXvgtqfKL9mco0HtmPw223D2
NLETHSkm2z7cvPbEUzlgVt0r0EcyiTQF8AXOqctedPWJ/+rwyFpp0vjWRnUu3rCmcI+SNRz11YmU
P11WVbTjsQIEF7tapOnXqnKqKFpufJTvrh5xrGhaC+dMOpLpN+0xRN5Vk4SY7mKNw5+EzeuEt8cE
MOE0tDZn0xy7+QBCbmsEIt/G+IZb3PddJnOatSkdL/T86Xop48Yun0r9YdgJhvbr6jGbtYirt/YO
C+90nwr13IzskDrplmWFFyKhwp507cTUhBkFuLOphnl2mtAu9hucHYMj+67Gx9kkff9novHgedFM
3Y/5SGUsCCqcPkJMQE34Tk911D+i8FMsRs+dUVATDof/YklAZsO21a9NELd/cn7Gb1PNsEPGnw8S
0dKYd+pB9Yjg2G74v7GldJ/Oc+wBGcKD+7KPkcIL2fRZFW+JPEcWZotjrUnd6xin8XWdrP89TKru
xvpiinVckLbvpePRyBXEHk2liJjrN8v1if4XAubTE9AknnmxAnASSp/dIXNL0ce/toVtGVe2Dybl
qZqYyZky0YYzSX8dIWJBKyK1KBw3tSaasfcCul13MXU4H3i3/IJr2+ecC6VZ9ZHbZZtkTWh8io0H
Uf+cwmj5oMYcDVFS+fYdViJvHlltJ6bPqIhZlueYcjyiWbTOjQLm8Kn3sRtwKqv6j3WK/rEc27H+
N3m+M7KjBVmai35C2ylLHjCtuA9TXmmM1ThcS7CpnwvROKIsHb+3M+h+/aFZmtB8aL2ppwT3t/uV
hEGoXuChlv80rX31vnU394vblOyvdFSPHSzE0vyWoWheuslpAPQij2Y52zgp4Lqr7fLkhQ5ZIiYa
lBOdOuP4mpYhZmPMb/vRmrr6M/u5I347RGUJLMajjY88FjmzDONXm7leTC4IizA4rxNSwIW2GxO8
4sPFzlu3cRPh8O2GcH1ondJLXmNy834G0b82V3fo9F/jpo48zUvaDg8sjGyxcqoQe7Jf4M52KlGr
Qbyzk5MtXoS6tNOh2NS3VgZd+gJ/6638lb3zb2iqNLh6YeI5P8mzzm+DbvPlOlWdiYlEuO5E3yts
7guzSZu/S/IJ+d7Ara+HkXrYtxUccMBymKdLWqO5fxso6GXXhj+Hp6af6APnfk/jEvGEGjLiE0wt
Cp8SmnernUngPdkqxtKFc5NCXpK8q9PmODkJUFiKPbMP6Ik+UDrOSs65CoT/Mi5sGXzMradBr1Qz
r3tcMGTFbknX19IWLPXi6q7N3vpV+NmsozsU+6Fwu2XXybyDzw7pvYNRUSVJHy4FVCKOuf8vGJAM
nhzIqx807tXOKf8fR2e2HKeyBdEvIgIKqILXnrs1z5JfCNmymaeCooCvP6vP2w3H9bHUzVA7d+ZK
FhMKipAYn0PLS2ons1aslIt0xfgTAkdj1RejzMCm5cPe13zPmGuG3ENaWYc23OUFa+bbrEfYE2Ft
gk819sb/HXH6PA8UJCAD0lJT/vGDxR+2HHRaYgbcEdghkjG+IDV4jPVr3d3mI5WTO2JxCZzVlqlq
m7nsszZQ8/RXE3gZ+/pWhyFJYtX/jssGSIReA52zkRox/4PzXX+cxGeCAAsd/Kw1aY271JqFJVdU
JuwAWkaafjCCUY1RuN3Q6MFxDRIvroFJVw5TazNBpwPDqbiWqqAaHuhaQbBhcZuqbVjaBZLpQM+j
xnyuISWV9IwwZrVX6CBmqBN2iARRzOCY8HL4e6yeOjls6a5tehQcT7xxYpeQ+P0GslhZQmbxs9Bs
BK+lf96CqRw6rm7/UBiQUlrBSMGjOEGn27hTMj6S+jS8vXlBZoAjI/tqsZn8AfkOrSHOJ7swOrjw
wcg943QOl3A+eRyO5w06DGnPHm7T04B9Fa9gBUNl0+MY8ncwIc1XVq4wRUuUK6pWgloWd/mqQGco
kgrYesOp/VwHFu5Xe5ECLmXr52pdzJErBiAPzAPnqcczk3BgK/qLH8cuscrQEdCCSxP882MXWcPx
/eqQL6XzG3s9Lq9Qx8WDmTsecgkorw71t9LvOC0AxKqCLjK0UDFsy+6qGXuEHa5xEfihu9ifxXsn
MvdlqKe22bOQxn9dmlrwTUzT/INQUr+FBAFDkFysajai9g0NPCgnZCcg79Vg4GRITLVev9qyr36v
UmTQRFnSUJZXB6TaknFMUO5KKVHQ0VY3nh/Vz5lVuJAqi+GWX22SfxaYqie+NLlsMygePTm4PHcO
biY7+sGXq9m2LrPusa87kRLwzBEcsLqN2dZfYkC8NMau1dZjPHs1jewfeXVWAApDnujkGRuK7SWu
6/fatXjm56xdP0wtMQFyZ9bZVk0yesi9iYMCk7YhGCmcpdoYT2AShbTZwttJCNkdEpIv0ZZO59pj
QihQwPH+d+/TINZvGAKFIrCJezplYQhcPpyyf9f5GGT96s4vSpUhODfMVhzj+Lw5s6Von0tDzUfQ
Goec20JO2aVR46EXaoa1C6832lztlkdqZ5qYjK0m3F6ghuTbgvv5DN8u6i9LxTp4k8G1IC+bRfhb
LbmXLytKiwkeBOzTVAr2SlWTRH8qwrQwTCTB34PqZPTuLTXCecUZ9hmNk/+Jk/VaYJMP3JjOaDq1
X1sF62OAurfuRZRUT3nqZd+duZIHSdw5h4bXTrbV3cDVBQ0nuZdeTZ6Y0wPLQj4I3sZLEnOYVmk8
t9s5v44iddNwSqqEbNN9O/kDol+R95gp6A57w13Ktp0gzDWKvcT6PHlYQ3YjRoO/zuqkf2kC0oJN
fiTOiazXj4nnoNnGQ6U+59nRGUunPH8jHGw/qzoUETGwwDxEwJLcbetb2HuTy1trkzPKvsSDlyDg
SgM7iBU2Q79fYFlHiMCGSK6qDC+FGtqPeEHVuiR8eH+wEcIRASbHiL+WmboobKz5oWqhI2ACGM2+
MYl6kOHimP0Q1tmtqGceyf6cFBmsjrB7mIYm+rPk3C4HAhmxs6FDSdR74JEsGCfWFOjQbH+pI5DM
oWs3s3Qy4Wz9XRhqIKsso7wfL1Mejr5gDodTbobkqax9sBgTBv9sN8MubrdtO1qoVDp3g2pjfSG4
WFwbXEicOd8x8lPMGXwu7/ks2VsPVEKeWX3xG5ACSs2hoc2JGWuYu5u2QO/eRbG/8CdI/S9+wjKt
37Di8TgzAuon7E6QmnwKAlDt3fqZkwBS6GBufRS4o9QhGoD1EwVCM9GPlcYau6FRibu3WXugE2yZ
0+gmDfPotys0pm+/1f0/O+E8oCKktSPFnyNgzz+rBxkl2NRep6P7Kx0ANxqXVYvpDYnax8mPo6MR
Rwvb23xWZAA0YWQaFmbIRDiX6JdJ8hPe6g4tARPDNNIE63LU/VThgkZ/WJgiwxO4VFaabNTgD7PJ
5pXTZ9F8Yt9M6Kqd9HIqKEbgbKjKjPKumEx2mPn9d66ljvZR5lVAlnuZ/e54MH0TmaCyqx3bOGPC
zpDt5mYksarRJ3/iuJNrsq2zXo3tZdW+H50RgjvytjG2Wj5+HWoT3E68iOq/1PMsTLXjIJprJZS+
jjJg3GpGii428S/lYRjbIcqmISEzVjJH0TXZrV9jO95eD3MQ+6uZONpCCIBEZ6WHYrvmaA6myjwy
/35iv9lJB1gPvK6ZbxcA5zHoeEG3PB9uW1tsQzBbp/45JGXRS5I9iq6PnKM7QeYUjeZsVq3fSrfg
71FHsXQP+YwgslGVE33HCVQrTmVkDDYNnuvy0ablQCNLmZS/FZJrfDJqjN4cHdkFv6EkTuPXrfnX
LwEZsRp6JF+MA5qXlmim+j2cvkgf46FvX7Et6nBjOPaCrWhUTVdOqmf1NtJw+Gphd2Mm8ONhOXmz
D9c6pVRnOcYEq7t92DZuvRvV6N+z8zEjjwJ012hDXqvsb6yn8/F3yprV/evgVxe8JYYK3g7B76P1
Z/mYWhTXjy63rJ0L3+3suS2jmkA46LS22iJm5dW3Yd85DrsmI2/MmWJJieNuPFJ/zi3DDTcXLmn1
M5kRBCC/ilPd5s3qx4BZhpB1clL04c0QYcGkVClPis0YhB3VUlCdBvEQJddjYEcBwAqQM5M44fyy
LLCAWLtsWbtlwLmwhtTzvnOrREPtFqVvH3i0ZPXfkEW3PgUItxR/GFT9DRShtHkh394uz14hl+cF
CytS1TxF3OCthF7ItZpbqPBrIV5W1PeM13g8ZW+wneP5IxuKqb11vVGIu4wqcB53RREAUyAvkNwY
vHzUG9XE4fZKEk8ifVz+v4Aq9ANKQgHxqCtKveuo8uaoGrJh2aC1J8NDZPSynPqq1Te83nnVkLez
0w+SGPVGIf4jTAdLgsHMNEK/pUvRqDtbhnG4cw0/8Udlijb4JFXqqScF25VPG0sysiukLMxDNGOZ
Bx7iLUfrDjbdnl1R4h6sMemR03iutpUVLNq5/Ey7qXHyDt94whFC4RzheUwWi3gHtAeIZFrNU/9G
WgoQRhrpxNyzEmjDfWvQ2L/Myj1S8Z3B8T3gaajyJ3hjbEgCaap3TJO93Iz9Yh+ywUI4atZpxSIK
z1Wd/Crs5huWur14b4dunXZOqKmB3LD3JtNtE9cr/rEsmP2zJnMxPg4U4HXvrS+5TNBSkD1CHNlc
9D+WvS5+IlVjx1i9QUETNXjtqcm02HUYShrqFYDRB0RnWB91N0ykjF01Tp/giXYKHb35wLpIvmLF
SL4iITP3GbbhBP6LKfcClEare4MDZbitWNce0T6aBhc+5oUz0RIgPquHKvkbGGfINgfjs3DO+eTI
4pUDI0Z5wPyVdqdtXRBkeY2UboJXQmA+OEF0OCJ8GCGd7QDAgsAgkWQX1jkMgdccL4Q8ctx3T1gj
quiV5R+dXB6+ynzXyUU82jrPllMI/ODW2tR7TeKSAKJDWmBfmia/hI2L9sbOIgWvktccluKRS387
+1N1O/fXRIk07M6eaodd+mUkf0Oql7gIWYNpgc6DrXB0ziueyIwUowub8MEfUpoj/XWwyz1rJKya
NHzn/q/SY2v7xT1VhHuMnlg+mFRCXuGmwsP5i+Z4jJcKSYEut0rpqaa0fkGx4JCrSEVsVMC7+SIQ
ufq7pmV7TzIsGe/62IlxBLpA+BSJtJh4qmZ9TwIBrHQWsw8eMUvd+X7cv2Jyar6ZYVXyHfNrfhs1
oGiWQpRsUvK1+UfOTUfoZZVghzTPc5ad5zbNnnBhr+luBH8wbA2YV+glrA/uUHs1izm+pbza9qK4
Po5C0lzb3qnFLiyCvn5Olm7wDsFaM6eOM95V8Cl2Xej/ctVDGNVhdCjjBqEgjDI2Ec00g/NI6j7e
BSyVuOry3La7ifex8x4i6crPcXTeUhI3hCla5xgoXhVBwye8oRhCRHc0vKwT0o3f8lrXBIwER9a4
c4r7NphXQsZjmbOe1D0btWhR8+0oqKnmmAbKnBKOuDbdSnwhau/aytVvS6+7K85t9dzHArXYudMg
0oNHyPllcDTc7foYLdxx763geLUZPXhzQOfiqTwWYxh/ZVmk/kZYiDkQrPH0U9aypuxhMB1IAoDu
L3qUNeWbdO802HGa+Z25Fk/Hkk/ebdBglaLhy2YcRnqiWqcEBZPkNXUl2dnrQuBCOCSIka457QvH
nAjGt8K4sLxcGQfLQ4zpFNRpz1J3Xy95mm8lzsLiWLl9TtVn3f+p4sptmbOdDuOkE1v/lHJYa/ch
Jv/bPmatv0NZdy2iYicsiFXS3vicy+phWvqQDRKkFPcdIg5UOmjVjICTqsV6O68FsF7PjztzquXQ
9YfFRXTHnNOLakvrq+ecSrLbDOh+AaNLSByeW6oZXRRBRcppl7AGewo5R0IUhX08DJhXTc51uDjN
8hH83zZT9HNO1FZQ+3aHxX4+cxIKsjsh2u6TybQejsKTIVCEwQBoT0U27IhpdaRyIKgdfNnYg6Mo
CdnQpbvMh3qIdX6uczzvkFC8GMWTmwaVT1o1HxP2S/W9xwlhvQlDOYX7MVHi2vORT0V7EmEWPCZm
CrqvMKdGmvKQZTBHtrnqPaFEDBpbxb6TVHYElA2wPHUFuXBGy7gkBIwDxYkqkL3kuB1nqeyegsWr
zoGscgfMrT+sBw9xrHuU0zr8jfG9ssJYlsirb4Y2XXZGXFnYqEvrbnIQ629Qa1lvOC0Bh8cJPD/F
NwQuHisRdfnB48BxbTJpi+CzxzRP+HzOnW/Pd8m3sekJ6j1uPOPn2wn4RHVi/bA+ryLt4/koiCMF
HLCJ6Au+DuuzmfdXx7nB0oQ/pK4TjpqpdNjDwtQj9qnL4sDjxHnEwdh523Ykah3T7lfKeh/JQE3b
JmOlgLta+0ympjG/liEqb8IZo9Y2RnuPj9L4soeeBNtHcpRUnHC3Sy01b3DiAOrMMO3NePslLwLb
gCtmJbKCHVjZZ8osxvvayLl0PjI8iDfaVGreSng5y4EmQYpQewffACdKTsKAjdbxYyUUVB+w4oFI
Hg2IIvzD7RMPOPeFipBkfdK94oDHbrNtOCvNZM6q7spgDsPaAYRQjZ8U12Hq8PAR4YhtkrcEJ9wv
lomi4DucETAwRwn/1NZR/eD1QfvdNld6yNrDTO7jePFvC2fg5T+uYoarVLTuTd15i/ldu3ncPbkE
GA8cmDtm+iWUzavX1WF6USy6q4uLUHYMcl9jqZgb4T51rA/xfHhSfAfe9UrJI2Hp/WvDFg6KHxHz
XIAf2r2kmiThZGI8xG/PS7vd2qVQvimKpDyIHYKfvSzzlAS7GjuE2s18C+X+ylINeMRT5Xlggloa
3vSjLp714k7uMTAUcG7gYCCysFcDpDEJl6AOmrlxkiPLZMnicEgTFR6TqTPXZcjgr89Bpucfmi7k
354j0S1UyAyDgqC9+jhoNa1vmMk5bYTenPxo06Xjnfac5JEHDoQsjMsjWDEfdOvGHznln//vCPl0
7cILEg+8TsSfUaV0P7s9gZI9pHKenHWXNc63M5DsFUKX0UOZ5eE7YY/W/WK52kTPtuE5iZWSV6FL
kfLahVsvdNfxy58n12FrdLU+7LKsjxLcIESXN5YJAId8nXX6nAPmVa94dALQWCxFna9hDYIbUFeL
BiBYeMSl4tJAITehDz/d5Q/AqYaEdaBYNRfrqdTuAo48t1j9hvSOr6j6ItJZUroxdGqi7qEd7swA
0hPGbTdNN6OXUSq3yfw65YbmK2++U3Qh+Rl0wyAYHJqSii4kV7zqzER8LYbvlxMeSK2AZ09ND3dU
j84t4T+wMSNBll+wDuKIZ4CbTGeto7k5VQq/7iFQPHAvGSe88OT6YXJXMUmuj0G3YvoY1DqnFIZk
Ij0zBePG3rgsKpNLf+3ifsRTsK5HNw8798H4QMhrYGlYAbwarpWuesMpteG3Jf9YxiJ8avxSX64h
2XXfXhcEwDL8RwnI6q9Y0NJ2Ey4p3ML0iu9IAHoXYsGSJVwbpenwWk52mP6MTj00I8YvrZbnNsoq
Z6/tfL3QhZCMDpykXlNR0gy9sVxI32zkHPF1dTj4e2iIif/o2dzE57hjWLurayUvK9UW4S3uSlTB
iFt8/EDENNUxrnxn3mZDPEKDWfSwA51SjfsB0YK3aXSNwW4rGcj5e0mSAT4xl+88rttYrfbNAeTt
P4RgvVg/0y+N3L/rFocQ/HVmu8PVrvt7tEQ5HFqGClwYWcXgjqGxnL/HpTEIi7qzfwrbJctjOM09
4e1xiinO4XlLtC204fSEkuJ5+O+u/ipeOdk9DExVo8AhqLHMp1RrK8LFNk8Udg7VMZtYKG4tHSIX
tx4lfRd25Cla5kXX7sD3qYdrJJdxiX7GYCNnr3YeGzrJlk3oD1StjD38xYNriYNDAKMQfmdDJ32h
A0R4Fxy+il/DpFN90GAEXucewP4WgrqiP2WeMtZv86RSdahzz7nQpIRnRRRQefasQjlNdWPk9duC
ak9SOAXWJgo6isKrFyjCqat3KxgdefBR3X67cbEkrCPi4R456GrOhEa7S0ljr3waM7w+gh+cQGxm
wIMhWNTNAQGGFTuU8Sv5TNAjuVUjrHG/72ZNE43f2R2ibvuYFuSxt30yMCngcNf0IlwbghcP4Nw2
Gp3JZas3hn9UV5v2bST5LR5Y+bpi28vUw/oJsPAO32F5o6Etrtu1IFhGS1pd2AtFe8VfDzRQekhB
n934Sucp3AO/n9+aonewN4+xc1PQqiRvc9df40ueh20FMCuY/8aiM/kHj7LpqY5z1V7Y1ZKV3SgW
ZE9F7M1XUrFrURKjCQ+pT6klReZzx3BhWZkiRHkcczwzkqClx3rcJ23WfhJCXKsHvs2muZCho6ht
ycGhndkhEirgMveXn4IjD+8MI4d6S65P0FQgkLB3vGjYzztdYqnpbqgk4kCdVCHtIyW+9o78fbTx
DNmqCHCui8k2by8VMGkQPqhhJ9VTQQFLEDFrZ/BC0YDOwvR5xRmoTmwJ5fxWjYoQygC54aQDXaZb
rOzXDkqKcNrnMcW/I2NbOy/RTLSSxxvLvkfkg+DJadEFHlM+IerSswSJJyDAelROgUm1Y+P13dZU
Dm86qw3eAhXMR2ep8zv29iI4FjxBLtadbYY1BBjnfRyEhuYUHsCFT/Y1jJoHgrPuUdJqA7KybfRw
WDIM/S+sK9NXilSb7tSUkXO09UgbidtH+lJG6I1PM+vO4puYvIFzF8k1/9GFQyEqXFAufBakfv8x
Ydm4KKd36cycSa1PvZPWt3YllbuZdenDOVYE67cRqefushjo2GzB4rA6KOPMkHYW6hv4EwtZx+P3
3Dl0PKBKTGzT6FUJ04cJBN58geQDkD2D9vkP+KHBy8Re75nvP+P3i1Su9qUPigA/wViZj6pKWvLU
ip2hoKMYBZJ9S7PndaiD48hbh2QOxU7eRi8VIFKiFua2bthVPbqaFBTaBflhGlHzdm/7Au4gC5CV
4y8YX1ot7ZCs+8Ra0Lkhkoy6DaCZPmYTHXbbLsvKj7GOCv8QUTuf066+hg9L443JnpxSH5JWvEK4
V1Y5T5hoWHCg6frYIQov/kUICeANIJGxv28RxdUGX033CyZdhvKUXEmHBUc5FmMTCRpHVgWFfQUj
3iZcwCQ8xdbFSyjcontqOZW5JwYF8REOxmM9XET2RP9osz7OLu4sPGh4sUlTr+4NriOKx2bdRfFz
pupI71dRaGThUfxDEbWMd1x5Pxyp7QWjKA5kl2cxaJRJu/+u5mcaKKlV9C+97MxTBM8o3DqOxf6D
O43c6ELx15WO3dNRZMrqxxtyHOxbTnbRAWRLkLyaaMguHojL6i/5JR/+HPFXgZMvH3qAhBZlnsJu
f3ano4E/Mb8HDLPuT+L5fX6K8DshChJgBpnvNa9TEuKfWYM8Jf+b9nSB7liXTeMNQIwIsjxxov0K
jZ+oQhMsLwMgEE5acbbEX3QBKgg7AjAgZJMmu6dkYeGWXnzMR5mjRA62cs5pYszxkt4kUV78G5TE
YybBn42IMlHhEVK4dm0SXudQpCadvsx6nW7twrJ421JKm2zdsV6oTCRo9iB41wyvYRMl7WboxyY/
NpMTgISI5/SelRq/uNCGcr3Ga8VNPMIE3OhkJTNgcbDynMLs8psTtkn5hwN09402dCCeVAXt42QG
pz+2ASn9IzUF15Ohw6L93Nd9eZo1Dv/tUqmVUF/q6RvAsvNv3D11RYEEJ637JTdBssuGNoJdbPC/
74AhhsRRJbADTPZUOJxcHS0pdQRBQjefV5fJP+QiHhmwQky8Y2J2vvFFMz1mrQvKMQkCU7+XS7Ky
ZgqJrr8w14NOdRQj4xaHBN4xUShxokLPLAe5trK72CoL21uOejP/R+GE/2DsjRCrBqGOSRxFFBzK
Gv9tSpy+P9MnSGpugTWWIKXzgb1HY+6/gl2P2BBLclVwaVIBb6PAKLiSwtAn1I1u/EyjTil543NM
Xr6addbOeaaK826QNVEklMbgXWJikdt8CKjagmGwUsJgnXbAAiizDlMgXZiAANxYyyP3TxYcbVzC
7isw7bwOmnqyEwj0DB6dLoy4VhsEEGHdAUGPRR1Du5hKRkMvNqVD2GE219iQG+0D3S8PoIREgDs2
Hq5zF3HqvSj8ZDrAOKAnBgc+XO52ciO9oVwWJikvXHNLneUVaIU7l9lkmR0gTX6x7lgjGL2L7aI/
JkunE2cYDGl7FCzSB5ES5g2W7kjvJGPAl9Ety+QOMzGPdUhrLkZ+aqs2CeNMTMXyMD6DtKKbgpnU
Ibbmiu6iByv1rcswfKUtjsoePbfp77lNs/VmKafgV+GUTO20dAzrbVks7vdAMVG3TdZOvQ22bJjK
yfLTTMqTNNuSn64XFvyMA3sYjvKN4TilR6HwnZ6GETe+n0t3jO6GyvKCBpvhvWW2j+9Rqsucd15W
oZM31t42oqUcCm7KdNAraLS70ub5w+zZKN32raZrzylMk1148ZQPNWMrVZCeiqO7GZmVqLY/+v8K
6BtHTy0lfn0YkgdUEEdeIGLOPCxEkj3yMnPthkW29PZ2zfFgZi2wOYEThsup751P4vziT1T11GuS
VO6P1AFVfzvhtL+bkfI0TEgJQjyTbFE0UGdT7zGkvxLCUCAcrJjw9RiGxYJKsR28ER964g2sdRN/
pLm1Rb29nShzE1tuaihQY7di59soLt5ll65LaLZdALVn51mnPLQIef627nI/eGKLXpr9TJXTdQU/
6WS/rqC+cas6dXfHoYHWv81Eo+ELF0xD8yHqJVOUn4zvsmw5irkFtVJEvmNco97ETbFvIkzpO+gH
JMUHUr5/AzFFbyXHWtqZ56z7DV0St4iY7WLuOtuK/sNn47dXujIhkqHD4gSG+/hBpQeAJomX8cHt
MlzrdDXj2AGt9VHTBRVviV5Ajsh52odsqqbxEtbR7O5K4bMgKelxflwCxO7TUIzzeLZDHj2DNEA3
CFAtYn50Q+NwzmdO3xI4nQ0FFUz5TZzQoUgiNItOUR8qrDyC1OWZqnDMyEDIBFV/VEi++8wQzm88
xglcLqv13RzaNH3yJ4WnGt3uE6MPhp8wJFa5R3nKWLKnVdAMH2GbxOuZac1M8EXbGLR6lKzuSfNJ
o3/TBuheqUlh9UwTx/KwGMWYkhE4O5NxS+tDR2Nme8+qK7qBxBty0UlCOyAXWrjTK7011U0Nms07
Jvp/PvscReBJW2D4Ix1Z+3hNAn3MA7Aev3Dpiwc7cyjceVRimK3QkLs4fS3ANrYYQDLKSmbbqUpv
OogD5ZGc4EQQMnQ8wcsr8Cp6CPz1aRK+Qv0t7fBUw29DMR5DMlzvoUsvwHcNokLexHBmgYnFKjVe
9xhlAZ7qHf9aszi8rksP6QLN02cZygvRwkCKKqqPVzgDXNj5hLbvYa55Aalg24OdbfTEwTJo9+M6
NzfdULnTLvQCsuvtyoHkk7EoS49sDSak8FIMl9iHmrfjsOHH+2qUw1uzGMaDLnMt1KElD0+tQnPe
Cy3kDyFhw8PR8PrYdE0jPopJRDegJ4vPqKXkYkNFi6EvT8v+u9UuE3XfUrdAFS6OmU3IgowJxxvD
R8ycCW15qh2i/aiHpiX02JZnH5ONOS1tOwdH5BmagzhCsridS5zWRxob2q+VDk/n03UXutYdqHgV
80wynWgvnR9jQr4YLJy+bL8dB5vuNgZ7wBlWtlgJKeFzkD4yXfu/YNmu5XmkUOBuALAyb0SyjP+g
WhRytwY+cdlVkug+0UNh5R71rK0vk12v0QUATNhWaYGLWe8RZMfrFg5/lJeGv7OuJ+odOWO1Eq+j
/jmbGrISpFSr7Jw1nvNEul0TSouwXNzSz5C4N5zPE6zQi+hteGwp0UrPlPRWu9ok2DW2kI+S+hTH
AElurL+AoYFHgJEtQNDeMtHU2Q2b2+UpyblIT8Q5F97NMqPxU4e8QrH0wdE5cLLHHrcq24cvxOKo
7axTk/l74kfECDCqWgsaI6CJCbIak0s+oJ9DRPdNlu/VWEnaM+AULfN1hCBfAqZEr5/xZGx4dtxq
yP+UZUlE0am1oHwFHD9evg3nx5WTPX8Pzt6BDWupvV1BoMPfUxNF/55sAwbamnFuBQRBPJDmKP7D
O4JVWPYBRIx7TvvxX4ONdMR+3LMIagPGhU3I2I+Oo6v0I/UbJM0HyRomeaEvjpwlkMaY4CY3CUaY
m6UaOv8vp5C1OEy8oP62dOF8dSMl2uc46qFZWRY0K8YGwdaEK7CJL8Qr9IVWgjS5dP3gvYyxrLkt
2VZ4h4o8lb3QHTH/o5XZ/dOgAlXXG6aK9oRvJEvQMerWnXYhdOMldIZ7cG3WeRMTUahkyVEZ0BtL
n0E5zbFsoY6V5rUGMOPeJSla9k9XUhdwXLAk8pmCsQo+uQAJX2wHSE/JKePLF7+1HF3vvOS4+dC3
utmpTkr5bkl4VQT/GKJ7DPwzX9ElmSVNsjvHC0b8kQEq3I8TFhzAI+49yhKSQbtnCFgEih2svMnJ
W7goLwlpVyIdAvMoTyQBjT4J3aBTNLlit97KBCnX7MQMLRZ0CpwTNnG+E/IaMz4vITfJHHnXAWaG
Nxpz6NmnMfD1PdgNKZ89r2fvTNxlyg/uxE98jzsac5YdQn2WjiP986rCCk0ukES1JkhdPrOME/aH
tFfVPddpQsPZhEoP9LgEQKPGWu5z6FgBHynL5PniZpjw0IjDSL3VZBwAxVVa+SyIW/Pp5p347vHO
xK8D6UTA+CwIL7EdDG27slDPPOcdGs4Wi9QKm6C5nbqAIs5+rfHqQ7CJTwNLKnrtvdG/MWCD5yNH
TIbtzoki1EVyLfUujOYgPGAxUNWHX7D6OGeWI/lrnIEw2ZgxzeQdVROYoOFKyxx3QVHL7AVJNmR4
LxEK5HHsoXgj7dZXMEUcwmcFna7Y3ezW1GFm3aieVtMXDFZBfb/CqcoPKGnJ76YFUkpmETvaoR7p
yNzWnmUhxYhEj9+suvnTWaf5M1NWOqcu7FRwh6ZGlg8rZbnTQEp+GtMF2Bll4cNzHTzP2dRkuy3e
QonQtOJVKDfL5JKZL4yZ7b6m+Cam1yromtPo0GO5D3VEp6sLhMU5t3LS5sKbyZtOkc/09UySZrpm
C2tG3TGFyZ7HLOs3K0kDSskCl7qdyE3CXxweeKIMDSexo1gQLDYJhgastRV1Rsc6DqiZJ+AJ6lSM
oX3Eex1VbwrZ7lohbMQNv8Di82TELrIrkxjCpu/D6I2rbqm+YoLqC4SBLp+cZzk02FxyA2SFlC9+
jXeAvRKUIMkdHPcWe4Dca1MM+U1CpzMmXCfIypuls0HztUp6+775oXTy3YWiV953M7A7PZFGT+ND
6w/+/RgxvxD5zlJnO5VALS68b1bokxwB+Tc92TjPBawq5Jm169fxxbZuW+L+NhAHLgY+mTyYEAns
wmbCLN+ZKKfPK8kU1IxdJ3THJHF3YBqyAMnGq9PsTIpaORCAO4ULdEwn98bRroy2M+2D3a2sJpoV
YyQ4BOQ8SBtL+RnPTjAWkOeyrVfq6P66dcG1VOQ1ZEkD0GuDsVfdFCJJ6RCHaIPtnfZwZmLMUABe
r9NLO62qOM5RXQR72m+4eeQA5AVyIhfCCzpzBFtoiXm2gy9x7HZO8azhdY0D3mLtmCZ/iLBM8VOn
efPelvMq+Xwkfzd+KKRZhle68HTxJPHnXN05xks4NdCTQ3qZZea5gXsFig8yH9n6YsklRCtCyQc1
x4JxAXJ9h60vT5JjKzNg/Rtv5nMiQpFDUV139exrQUG4CpoPBt35yZV+4wGizckhIJDJi8siyWGI
dwKM8aoUL7Rvr3R12Qpwx57oYh3tBI9VEjV51x6N7Hv1FsQ5UyXLyPVADJuUQw/zZ8T2zaaG7ZNl
i58rod54vOIGJzksuZ+0MtQhQtr6NUxK/GTg5PAV8aiEQxojF2GzcN2PDOGVSkocg1STu134a85L
Wqs5itAMz5RJ0WTSUcQD24TX5SMuIJq8fK/xH/pFhjSqQRvnvNgOiufYpk8g+BA71/AeRBnn7n7B
1nQtPZGhe1wBtL6yaGaP0uCpLo8SSQMbWPp/JTLQPlIhRgv3EswiLqDPS0oEdM1JhgXhSEPpqOfg
Fy4UaCX/cXReTbLaahT9RVQJkAivTcfpnpzPCzXJ5CCSgF9/V983l+1jz3SD9IW912ZjhsdwCZjL
Q1rVqjyHVaf2LkMKYl106c1bSkeHk5UsOpTlXj6zdBtHhF6cPy1cdtwRDJ+5nuMIqkbylw1CE7jY
TKClw9X9HTNS+JIyzr7pgcBaoEH8hR5LtoONR/zkVozKNgSQ59Y35zBS/rjnIdxRJBL9WVq2j6Ss
hD54aRoJj066o66P2YwqFhEcoPK7lHb7X8WsKt/6nZ+/iFbez+MclvddPjsX3x+LOVo65ZIRs/hg
HMPFEu5Re7ME9cE6kJk42IeMIwKt5jN9+uDt2a2upBmsI2VOWS45lWjVU19B+VtNjf2yon+EUoQA
EIJ9XTz6rTNlt6OzFj/22kh7V1VYG0Z+M4u2J6J/X7+LBQ3hoVrddo5QpxK9nYz0hDc2o78+qn07
bzdW4TVIHupKvHdTYd61rX29rwJjh7suty333CRh/MEzMekDHFOVvE8lQO7It3oG5L6/eLfVQk+x
DdD7ERM9twkxTzp2Fm7Y2HkJA0M4XRsO6/TWaQOC04RKXBoSTqotoBKSQRl8ufO2sWX6Vi8C55Vb
gMnAasR+MdzOIXq7SMx9X93iLWmoaOsa1c5iL+IsFkVYdYvzFDhGkIwCtVteUfu9CJx/4mnCgpWd
CUhr63+MzQe40F2KVWrhSZzj8onON/kAv8dwDSsWM63RjxMZqURYeBGTCrVvte2JGUBk13hw5KIu
bazhstb+2EYLfU/2PCndcYjNvgq3IRIzjIQTYz6wZnhSZmTGnY5LyaE+CrxxvTXyM141JphSGLCC
guIBn+w+OdRNj/u1Las2hJkOm6lljaGTnNlZ3uLf0a1hOFln3ojQ11iBjTwcGx5NRdm7diMOKYEm
Zr3FdZyykNUWdvvuwWkzbe/pvNrmbanFSnKX67ZDuC+yuMdH7qV4lHsPj/NT1cqRDxayHNAJRMYj
bkuW2eFy063IGPczcTnVrQ5qz7vk2cD5eLYT2ZCsglI7mMDZcc5JuAetGg+s5cfxmz3UrD5iNqT5
W5dWaJmJQIGVENk9obbbvGvX+iIY1qMmq5jgggkL4gFclPZxx0+M0MuDXfPHn9MSvxOINVYVCHXb
UVk3+cic+rCKKs0edIlWc0PDr/mXKmNSIHYJeQFo3qfuMthzOX/mSeMQwGYtkpgGUdZR2Mr+TBaN
XJ8FnDn3pp1K4FCWvUz+aaQRnjcZJSjxoeRRMGOovYVyV2owTAfD+uCH/sfgDSh8G5EZRSRKKi7p
GgpQAjaITgp66E3HSnWM4tF1VvpjkNpbG8InJARPmHo7NGiIt6FjjeWTyMn86zbaIzz3tlu4uJB7
DQCbblk/eONT7rh9fUshtfRvytD9MtsskmSrrBnXoIsQF3aJ1ww/g3LX9A7XvHOp7bF7QeYtqqOr
HehgHmYQwcCgIc5mcakEy9phFtTYtWATlOnhks8jHOTSxDNaEz1diWANoKjPOkcdiw2oCL4L3i+z
AyzqlUSyUHJuhhSQGFJUEUJA54uR/sHVIaruDBSvd1zCtWfdRmJmGaHYIgwVVDNupJAykABZH2gf
q3Zj2tu5cWjTaw1MmqjdGe1gQehKeCoGOQYfNmPb9wblL5oXRDi3aZln6501TaL6B2Kkyx5qDJeQ
dsDErMjBuzL0n0f6NL2FtWC+mt6iZG8UlckRPXz8gTa4PUErQ3WPLk7w0tNOXaZKo2IcroUasY5M
nF5YOGj/DFAXX4FAfGlHRs/2fBzRFTg7XdmD95Dy8GIIKyF83FkjmQ7bmWvvO+iQ0x8cT40pDkiG
i5vODrx8a9dtGd7wRJNOAeHvms9g2k82I2W3VR69ACSRfrmZ+b5FZBSD5YtGV4BqA/bscO7aNlnH
oxpXu/pdVbBYN/wf/Oo5s/X8QPLrLC6WI9Q7laGsStKb5xzcJnQGtCVRm/eB/T5Xcl6KA99FkbCI
xj6omCwScfqvTd0x3peun79lrFKJWSt4+bDtXQHqzywsw5T1d1gPr3GeJB0We6fDRAkKr7T3igqt
vGX9HMf/eHlXFxguC320CzpNxJYO8+rbHypDXDL+ps6vwAA4ef41FAA7r2clHVCuHOfKOimU72yd
oGSwN5Zxj4ZyzDKpnw1/WZ4KxSnMGcrkWb406zDfpGEOgkFzt5BukzdYlFsPZjyQYHV91Irc+6IN
k/17hbH0hifMoKKfApxZTuvRCJKoLqH8JkCIv/FhKXn0g5yM+hSyfftesjlpSZziW8fMv9gIzTSI
wb2DSvxdERd/h5SBqEBYV73ZkzTmDIgs4nZmFOJXAyOqQL6BiPSIbCsny31Foy+bg0F4ZJ+KKwGI
cooMoydP4ecZzTCVxxL4ebrLld3i+0QcdzZpm4REKeGy2Lk2zj9KFys+iXbGY9SvefHNS979M9jc
ocl6wv1gf0Qu3QIVMTyknkNoM1u09qP2Y5sI26lP3lZdjQ9gpphcN7gdkLcRLI3Do5FT/U1VFpq/
wnK5X1pFLOY2GbtsvsFcUj3V4Rj8l4IfMWSyOyZADBtAxsrToS4ipOHz+ubP0jn1C17JyHLZWkYD
E9mWFQ5X0YGFaowUuB6hpGS1ks9N0C0FbiuIVJ1dXium1q5cFhfXSHU05/nMuJCY0VMwTMhqqnaq
qn02zF63NVRmREFCZCdRGKExeb9zy9o4DZMGiUyXMbsET4mYkdrM7kgoGZ39SEy5tSuUUrdOYY1o
PlY3v+d6YRM/hY4DS77zFYv7Zva0H2UWp9OeFJU5OMSzf2WDA9fOh/e4uNKGyi5IOnQ7AiNmn5j+
q7AzsGsBACEMv6QhTPgPeuamjlu91AhzeM8p5OTGYFSBGos92umfzBgiB9igtV+d2wkr8X9rBio8
6oy0iqhamOVARCALp4Lqljzbjouzimd+eWOzRwUNA5BunDlED580sxskvL6x/vpcZ2dZNWFx06xJ
mx4tL6lv64LgbEx/epqczZytLtndkqnOdsJQ9jnjkEtuMg8i3xuVQ34eRVfnVwtt2NwakiPEz6Ic
kqfw6cYgdyyn++CxgcudYFLQEfNjBd7Iy5M318Zcc9CVg9LyBNi7mj8nvAHIV2cVloeRydkThMDg
d0LGhw5/qmz5aeJhnG+J+SHKE30swGZY/A0hYAMm/E2QOi2bRrv+wWUR3BKVi4DBxeXx7BuH/GE0
E1LcBxZDL32yV7Gy3wTAMt7VthrIjRFdZT+odc7cg+I2CpGCW7Lo2v04FaXRiNBJTRiBhyEgpIKv
VSCWc0jl54Mks305bSBCFxbNCit81oVaBL+4ogLJD0H+8xE9zuQTd4w0d1NlPeMH/IwGHI7oF+zS
md0Dsq8XD4qUpFvCcVfhdqHynC9hSzL3XhoR3ECWiL8nH6Tmdixtt/2gjpxyMu05K74cIBlvYExG
YkGS+s/vJnOo5ey+Ycnw/1JuZKIubDoCPOIkcxF0fheiLTBbR8PCw5gyN//RX0/LcRY5uL6WAJA3
NNkc+hjquI11LNiE+NphSpMaT8VnMMHrP1Qp6xe2TPcfWGN+GSdgrcMED0vd3kdCdI3SwXSXEeay
HteRkiHCT4J1KaQU/CAi2l755MNwPpLEMV6dgjTn98yNc+8B9VQtkLlQcelblTneeoFWaC1b3II+
fnIiVGD/2VfuVlfTJfFu+4ABO3RV1bduPdOfWgBNsA18Ny/PMTwrCyAzsShPSvCn8k2MKpNhMFp7
jk+QEfYtANcCW+HU+U9rO5CygUw/I8F6xNfG20AicsYV+uq2wvrFCG+7Rx8+mXic0yHm9kZNQGgK
vrRm27lVld9d1e2vvCXkyfR5uURgcHKHVexSHB1bFyCri5h4rh+8LIg/h9iRx5FYFBakuZwvXpj3
8pQTygmTjZofmj2WI9JVspC1ffNmlXlFI5bRNZNliyF+504VYTtynJwB7lpq2n9z53T+1tX2sB5Y
3BbLTcBci907xOX6Fx1xyAeR8343n5UHSPCAr8A1+2s40PKmCmsaory4sj+BW5AmwlpLx+GTm/Oe
U7lKD88Y9n4gSwEYg65oSavd5GhVNqKxyM5NEsqpGy+seg2IF815vL9e58BgSpK0HDlc1a2u7bzU
rMtStqBLX0cuQetOtBLQOT2XVPLpHo6WeGoS0Jsbcf2WGWxWQ3bA3lOEjDgaTtQyGQxKIlOJixBB
dSR2kqwKWqRVHwH3IBTIKe0/88XHzBBy0h4nVK78vsjPHgDSePE37LEM70ziaUqeuCMPkPXScsv+
guSKOFUW7MtJQeoKOHJfjbMguhulzb509twOUuNgLTvhuNp9SJdp5bbByY8YCP30y5A6C07ENdO3
k+B6Dp3WhPtU2kymWMjWK0rfUpJ3i+aje6Kf6DDx4iP6Cyrt6jMZA4asgjkbL7z3lY8uV7QvCDMI
/kbPQf/SWYWJARIuY7obG6Xuc/aEK/xMDKNZp9fvhvc9obsa4Rozllc2rk0WfYBQYNrGUBNwvhJV
4B/x3LADByQDc0/T/iG5ckMnP7icOvWppwubdh2k5XrcszzJnB3fq43ZPTUBu6VydNedZr4T9tuu
YdPiHVB1DJyPIgNJaT85RU6XpztlWYehcZfuoJyeT8HJ2CXwKCboQ3JrEa+jVKak2bJQIrSCmdNW
ZFns/83wXWJSoEjtQGimAefVcLDRWJm55xVjslo+IVxclru8xV7FswzGthmnlsuUpIRblqEjA9GR
0+0AIEF9seRwEMLSVw8HXYOcPyGZRGGVFRAVIoVT4+VqBEu5ny2NTaKe+tvcosAl23Fht2PNzsBs
OBmoGofSQexHyEGCUwg9w3BjLC6MLSYYjk7y1urkxiP/Flh9HyT3TNVhABl8OmbnB3KdX6d8IDOF
siEFT5eQSvkRFKK8DRM4BiQy45zBsI0UfHBlxLCU4zy2dPAtEZRAxNNoeLc983JGDHU6Pq5JT8IJ
k4fghuQN0hfbIk7OdmEF4ZsW43gsyQApNl4wIY0gCWxBTcZY/qoNMN0qRX2A2emYC9vX1H8CfgTB
lyl9cFfZgqCqBm/a30rK5bBFQGlkJK42haNXpTNMIxXShVtIVw26Klce23SB4joq0gYogOog2FO/
jOa+JRVpV9Kg+7sEEId76YOw07uOIBO5mUZwBPsid6i4JvLU8tMMFu1PJzMKO+yIgDbJBfyvW8mP
O6aeD9YbYguJKkeWT9l60pMBSJjlFOy8yZJgdTBZXXIY2Nyw0vU1V/Rdi57Ed/k2+nY6FkXf/+vz
eVAomsh7vqZ8g3Pg3u7GPmsveGd1MB090vj6m0I4pY2Oh+v0w9Yt7oPKwBxCkqUrvhrjzGw2NZ7F
CKE7AMeONuZL+20xoThY9DIhzATv8hmLsjmAE6vEm0QMXjzB74i7uxkQ1sq5T21hZpiL3jUoNYux
2TmsnpktrpAW0KvhGd5oBm35s1f5qA98crUDFvcpFXFO7Y5PqUh67w7PBDlAbACujJaVcKElapye
LUNRTP3Vt1IVZNplBQNFO1Te45KRO3D004Aza+OVzM5JshuIukGly/HPZrxcWM3GO1kGNW0UT6WM
872TEnIJn2UEN/xUVMIOrwAWq5+fQiT6yCy0aqthUxBhuSR7GoxS6u26NOE/ZZVFutW2tfavLclt
xbZEkXyH5Wx+zqw4Nxv8rgx6Zrr4IOohF9/WDCSfqo5Cmd1kb27cwEWlqTDuPyVWktHNGELa94Rm
5icf0fRyaCHVyk+Lbj0nowX1Tx5NVp6A91uzEi5lP/Xr5yoNQtyIl7sEpCsc06KehUP2PWRjdc2/
Co2n71zGW9yHDEDRsAeqKGPWpUhKl2FTxS16FuFn8Nhkyoj4bvSRl5wDKHJsBKsYfeSWu07JPRnd
VkCaBfHkzR0HYCwRdSaK/SNGesBaUcexJMkX9xPIMoCpoIFu6d+a0dk4LBwht6Njy8qfwEWFxmnJ
uYwOn6wtAGoF0Y1IEqkDUuti6dlZbsc6Ue0vw8CZ6U1sCw/zeuNk9qEGf4RKr8TQjkEe8vMaDDvk
90Xy1dhB6OzknM7J2QG1MpJsac9pvH7MXFe/KWq4mTKqF+Uj4S74EbYtCpGZYrcv7bs8C6/eKZrf
t67Cp/fE3tGVH607WEA8HDnZ2aURa6d28wzOZYdcuBj/JD2EjFmqprAxuonLV92xt1UVWsYmhmNL
peOm9wHx6DaKpizvMNuVy9Td4eacih3nYFnfA4iSaAlB3CWXTCHdeOhsGuzveO7hPu3sXs4xy2Nk
nSleeZY03o+inHCu0t+4/HC52fB4jEyxbkIBc/ljwZqHBL7qW5Gxd2vYFRnDaq/dOpi2wx1FPuwb
/ovghr/CeVy95EVib2CpyIol8w8Nq+Xpu5eB3eHMTVtrb5rOsw+BHqiZV7CAKSQin4yNbY8iLCT8
KoiNwDRdUWJFjkWGCnvu1G8uqMDDhHC1bJUsXFC1TMmptzsl4HZpzyzfDbHB/mGSHitSiLw4kz+L
nLoZ4aWTJttJNu2CuNKE1WUutNOQm57SQU8xDJBv2yg4NoZR1IDwgUsgvof5we2AZ89mlRWmAupu
3U7YT/sMlKU/tUBdADMHrXNY87Wb72DQ+pKJG4QcBD9iDl9nRh7lrq/CxT+MeGz6fYs2O5+jSg0V
ifeQbsQz2UEkazKccrqTcNueXOFMFiVnHpYeF4BJE08MnkFNWj7J4TO9GWaK1ckACSIGQpMfUt9A
w4XHsIcqqOviWAF5kA0GDA5D0tMm3+atJTooF5uF3Xj7WQzD4L14GqEseUudRyyR8Um9jJrcpG6P
lZyOlv0xk7Cw3fo51hL+JtuK73pcijrCbdebzZzEQn4WQdrl6Zn3xnexRRfo8hu8BCDzN8SFcEoz
EhZk+CWii6GWeSDiNkGuPSiYnSSvgXXYDOAJXhHeAjrmll+m4+L+mJl9uBf2FYX482qU9UhxZwt8
MWJpGRAmUTANhVpMmrknkM2DbfTl0W2T0UViuLBSuKk8Jq1HI4Ps6nYULqc6USFkXmGeQYM3MPOP
FFKOfyV13PSLvoGxHxFGTjCShqKhpEgILT1XnjHW00AIBl2VNDz00tae5+H/Zq9+64Melw+BC0Fn
hKkL0AknaJOOTyPllw5vmGb3gOIiXJ8Z+J0au2+Z3fkQg0x+B5ywMcG+AbKm9Q7fr1OBWKyFL4II
bD4+6YXsA4N6PcjXaV/UuV9+xtQB0zngyRsOpu7IpqiSMDOs0es+PE6zPZhDK2wS+KxegitibIHR
1djLQrrSlTJ6Ytw/TMiAU3ScXV854MFMEJConkD72lWjN59KeivUoHxI1bZCr8YiGbUCA7O8zJ5Q
ymrm/GoqSDbStA3Rgg+i3dY1Nf/WMuFAacT8gm4trUmnQzntbHp3GdIjAxu1HH02f2LLSku8ODxA
4VEQqvzNKc+Qsco9eWncgRBbp1vfdSmccSeqojbYwnvcWxKzCDMlFaMiwG3AXLSd0+lERFT81zcu
ccqtioP+D3mIUl+0NnbLV4ICLvKQsagj4craPKKeI/ZmnF3oCk3eV/6euR4M5EL3VtQQrca6z52s
iWUeJ1K/bfH0GYwmayC/i8A0Z7QhOUC9YqWLsqnaKYhKNWPySBzMbAFIUgzjusjOfd814RnowtTg
Zi7RsSWE2Ds7VlOUan6SEFni5xkPlm81OerNZlYrhyLkRqS8QfphDU22HiuQjT3Ptl3HZ04BZFLD
FAw/KVvHF1GKmZUvjjOU8nZDPVxL5B/MpqgTGIrTsG2CImjUZsYuB1Ri8XgHLJCnxCuFXvjPBhKg
HhaXQmRHdeMhQKFBSW9Il/Gne6TieXbqQzWIsz+Xi9qRDJG+9pMMAtS/9IC38Mv1Wx4grvzy6oSp
XK3AaW1jxV5g3xa29S8JVPk34Civ+Tbs/nW01gVLFZl/VWRQen0Di8HiTw4vK4Q2vuZvTp7QT1iS
K+e0ktz2UyZe24BygjCOnq9dMxIDE+Ow5svNuYe++TdMaMCgkYbh+khuVnrfQHxaDnFVKR2x4b2G
1zTCb3Y+ac6EzHR+fURlnMqt3TahZgaKyPFxcNg17YeOWKr7dWCy/8y2ihQOPp+04bglHmnDwkAd
aJGg5aV98QZCwf1PNVl+RFIN5h7jVvYi9Zjom9xzQV+QswMX3QsscbckE85fokWrp0nIqdlX3mIH
JCyFkig9ULd6I72sf9b1XDCc5jDa54ib60OQNcl9IFltHyeXaRexO2WILXUiKnJn9doDHiXTWGxc
nwH0fVpXxgM1PkrMDf0QMJBJcivy7AwLAhkA0j8xY5lPvmXj9B6NL2kT6gRzDxnQ+g4uL3E7lufj
OLURDxFSizWGGIrQsw51F5OKUaAUKJg+y46oni5jD02wqPXQBDNQQrg2ubtBlJagysTpdD2tMbXt
tcdr/BUnGNm2fmypJ3RHQOvH2iSPuhL5r7RycakZkzOI+z+kywoVsv1iXa8HIt57RInVMsBgH3JG
aeB464sCU4E+bOjFVSc9xyEZSODMiiu0cDjDGvCRm/Urt41XVObHtqmBfZIMoGz4TXaaiCK4zplw
/yEFnCTZXNZaDVvhtXo5o21P2gviNCwRc55+UvUtHiFebfIy4vVQN0alJF7hbCjea2tov3PC439z
KJv2zTXJ+cXqkFxGbBnrG82vlG1TrOSMa2zyNl4auw/fEs7RJzUXbYn+i8NXoMHvxEsFUrc9kcYz
7dn78SkHsU8QodsqE/mIz3uKG8CxM/Dn+JuxlYucA0pZeRAqd52j0EH2swqx/gYsl0hcHNf8EEKw
xZVnlSI4UuotrClDfnsSqkWCVZVXJ6TJFcbfVog/iPZKVH8ZAAlKtuM8KcxNGgW5UxbMzEhgWm/M
OPnwtxDa3yK1GpIT36ALtNlG+7ythSpYdLQhHd1sFTGQ7qHs7fOAhzHbjO6Mr4qbt75busxM2BOM
DZXIseutu0LXuaxrp9/GoBg/8DmC0wmtoCh2fkIdGY2Dfe0Qs6T9pxkGwTzJGLJ91tbU/3arwHgf
DoYwJMQiuRecS6f2pm+cd4xngQ9734lZeClHR+p5w3JP/BF7uvyxaa3Hi15j5Jgbr46THxsJTwGn
bu3dY5CR9L1pAO5wmqKGd/bIyIP6dtSBqvc9bZ0bub5W3bOsYhbhxNqFe+SBIxkfRLleX9pueDEJ
FJYda9QrShARBQFJ1O0kqMF/odvN69TFcYTQLTKDxDCRpKnz6bEOVpeeNLD5pcY9DdTGTStiexEt
YXa2JrA+bmzZp2AMS+Jcio6y2BtiVZ+RlZERCnCi+cmtlWl0RmH/HDSy+MBJlnzHcPDMrl64u1Fz
hHSmw+TjbM9kdx+3VIlRkk5Q05uhSz5Ba2M/AtvksZprYs0wKGGJh+hRAfZB1zhule+ShUVQVVlF
hcTlT8C9fw0llJZ8QvzDwtHLCGKeiecOHirbc38BBkyAzmXnfpUpepIjdgs6YrdB7EPY1+LvPOKM
6nsX20jB/Z2J4s4WGPXuTNapKwUV/gEmqgB3+bZUwXqCuj6DKKxmkImiClt3m802fpfWFL2kmtcj
aEz0hcNRT80M2Ayahn2wQxSC/FQV4UUDKJJtiq1YbHB3BOOj6Wh5NkGHVfWm6VV+rEe6hPOiUw0g
vGMCsFlpgNQutcbc33N2LydaCokYmChXz7ozEhuGfxQxTc8Og6k7vTMWTcV91bJH+A9bDT7t3ei3
wEb3E2LqLLll+UeI9IFFg9sPu9zHU0r/4Uwq53MukmdrFioDxhTGY3epR+W+coj7/k6lad5Hi18m
nz2Oif53XfBXyx2z3MGOPIN3m8Bu6VZfOi298zhgH8BegpSgIgQKjfG2WOSobxHiLf1+NEuDoBBJ
jDVvFZVYzNPuWLggdczo7okdL44IBStXb4qldEIYDb7TvXtwXpsDLty2uVtwhlrYJmN4zxEIrjp9
IPkrc5h8rwxtUN0siIdZnEJ1wF9OIg7UMa+MCkuu5mw4GLPjygGNzovYwAQPMiKjE/qRgWZS+tM1
aMALOTSwvJXRqsT8mq5hJ3H79lW3R1ZkVzsbReKTSjCZbf2K/CDGKVb5mpMQ4NzGrUfxykACuSmT
/U6+MpUb/0JeYGrlQE1EAs4e1zLeH0+wDSS4NuKpuR7/fqOrg9eqyT+2NqNltlogbI4sd5zkl3gv
xJDgCqW3b9oUobePwTc9kqCzuCzOZSfqs0rHYfzlgneyW6AQfF45hr0rRKeRz861Xn9CCZHEz1Cm
rhvFZZXACcqFx3p/dYyne7OC+uKOSwLnKFWC6JIqdnz3l3TJDkmC6X+j+xlTGR05knV6ecFgJbVp
XjxKRsg0XhlUUR5Q80Y1CiX7SdHUs1uoiFLP79MAgyo3AAipYoXsTFEE9RF4QxCoADBRuzxQ9Tjk
AgRQoW6BO6q/HkDHcmGMEfQvky0IfWMmrhEQ+ZZ/qgogSY8mo/T9aHFMeEc3YTiEhKo2WM/Tddos
ibLG9zRVQXPTGAS1EZPVVhBvpbvw3m3mXuwYVAruBuIpm/8cm5XgHvmagnGa1ikjUBeO5zP69qk8
TalhZMY8JkT6lCDtlI8uAtTPET+Ye9uRWjzs7ZgCA4aCg91nKfi69hPJ7VdaRDcbHWHuS0nQ7jpE
Jz9MSPB9kxIgL4gBZxtYPFEGyFKtuE1f2ipYvqgrlulRhwQ4E1FkbHVAAedgGbJaGVQbtOZ1e5sk
dZ+fSWvw87u2YfmzDQEYsrLG61Ez3AHa7WLYxAYIgN9xoasyAA/gMKHHanVIVAButf7SoHwZuse5
UnH+MhZThr6fr4VDa8lZxnPNhLH1kHm233UvdBqG6NHETio2UNY6EEShZTx47y0GlRmIxYhnnX8S
uOH7EIRL/5uHtNFHjFCjOk6BsrN3rjzbemBibuInmeS6P1LGkCxoZt/FM+7aXCmV6mX9MKPNTnfX
nY99FArP287LUG7RU7POZtckyCCJJXbzuFIUp5Q5PTGzkC6sDtGR3DObNlTYDmFGwU2bYLjZeSrr
qx+ABHAt5tTPPrQ0yWmW2FgYKDnkYiEamV4dj0kHojlt5pM95XjCZGK8n5i89T7qGEyTPlRYXKJ+
ODl3jMKJIilyntXt9QbzrlNX7z10QAsx8IYTxQKwAUuDTAj4Zt3b3XGdxHilVWkMVSJE7snKZila
oAIBKNKuDtab2MfKxMxrhhmpp0BoAIGGPJ6euVASFQMCla4M5n9WnZWPSxqmKcapVKHYRIoNuRkm
3vvccj9iieySV5HCfGE6b6xbC5MDTqWeFypCkEc1j2hNTtcI3uwNvfXwX2Za1EgWEnw2ym2m+CMQ
MhioWxnIcgrAX4zXWJAVauKYHTJev62KR6yQyL+RJtdmDd4Lr8ibrUZu/4Gun+Ve5s2GnFl8hp9o
ahwCg8hSOXmK+LrdxGD8bVivO57eqZa7jof0FqYhg82yaILxHaxo+bWuTn9FqpnYilJ/dB9BBZkn
48TDJ5mV9X9OL4vvmLzZG8cxIxDHFmH+ZuYyx+aGtOiL4SjKq27RXbvr4DBYu7Aq849wrEHg2eif
PzN8as8W2vgUeTPyk63BsnhXpQRmbcKuQX8FxK376QuqFfbsTvGIldZ9C4Xr/Fdk2f/TmsbRj9ag
6lBnj54WkC/tgmhA1Mds75La3nq2w7k4Iz0ttmyRq3OAMhPyETHHeoOCEaayAVdac+hp/IuL1KQX
YY9kkZHHnGukorA4qgIPk5Ajc87bNV+wUegU8dom6AUdAd2eVeLok81/nWx7LyJNs/ujzmqynWNq
P6OAqaF25rXjnwdEhwInlWQTHjQtv6sm3CajrfDD8sZzywFjEefVSFgUwtVAoFFBr5jH04HDoPoz
k5bfluG8vQLBK+tmbD3947PiC9HwVTXJryED+V1iQb7ajavUd4NrB8/cOYl3JImP+IYF3SwwjJrP
aTNyrtK9WZnfnTpGoOD9pqR87nRPKKXDfU2ib8PSdmezcvlP9qP1YlAEH1fdOvcwla90HbBMPTuz
IkVwwtUemTB3qkMWJ5jQlrQMzl25hq81FIwxGuE4oG5sGmwjmUORggoEe2/IRvDBQjSjT6YKnKdp
GtJHHdvchYkkQAvoQDLf2f1UA+ZASu5uUuBkZ0x967eYqM6j1CXreuPNdOFsWG0ctXKa5zcjFjiZ
NKPsPdlZd6iz3ZqZcBpWJ4XYaYrGTg2PrNX0S54szW1eE4+1QTPD4Ez1fv9YQn1kTJP48392kaMd
YRPmHdxiKJv9IMgn31sWCfQRunMCLAM9r/+wT+nnoJsSRCTi6g0eJruu9tRNJJrz3jdTJCzKqV2t
stVEJgvAWyGmExtmfMVDXoj0G9uTz4zINCrb4mHMn0IaW5+qMa6+Rtfyf8J8mPItTwIZWS0t2VMI
7Ycfw8bHs2OJoM/h1aYQrUllMWlb2+K1Cxd0KpVl1CVp7drZh1ROeuP3OQdo0jFIIjaIc3UTAif7
6ObZx3zs8f1TNcQ8GlxoCIQ4G2Czj21mP5CFyDkFkMv+StgT8VA1ozz0y1B+qNEpPwC31J/D4CKs
tMUiLywc8pe49mBBDzXj+tNU5dWhnKH9bWf22p/IcOiQYl8j5TcrIihqh5yy13cayJsOavP0COWB
5XiPvXU6yZr2OYgRfIN3WthzdbyM4JnalnKAYBtEVrYvoBnTO5InWaz+D1nunQFjprqPim7z2fUs
QpcxgATYgbT7uOAWmncWTqx/ZZpO9ybApEd57SiKtqmS61WIxRQMpFz5agmUXhusowJNZJKEZsu0
p893/6PsTJbjRrZs+ytld1yw5wDcHUDZqzeInj0jKJGUJjCKktD3Pb7+LeRIDMpIy2uWOVDmTUQg
APfj5+y9tkAEhJCzoQ+8ajpvwa8zbaGbUzjmo8v7y0Bd5wno8YHD7iqog65d0xzqS+biKAG2CCfg
PZNrnDwpgr/Eak4GYs2TunHByvUhyRBV43MEC8CGyV3GUnnrOnNwhTCmHDfw7+PgW9yE9u8IqZNe
oeFqaK+nLSaMLCxeIlANVyIaFvj/YEIn5tQRuASrTPkT3F9zuqNZW0P/QLF1E46jlV2Y8QjJBGhH
BqrIqiB7xhxcikNex4vwEgYF3KeqFsHWAL3cX4GqZJgoaxSeNCtMddtXmfGrQ4y9V8tHh9caDFjn
SDR91VNmon7vFgG73atF8prUMAm9uKwekjFzfnh1M7CLsgbiU4UFsp2EJaEq0Qq9lp0Es8kBDVSP
CzQt3ZN6CDeOfbIaVrVlZSPRBwDkkIdiI4SjU6V7EosLHEJV4IcHVRaQRtyB6n0bwh9TLOpq+G2T
YBRsTY5CLVPsxlhMCWVzgZXTfAawzgx31OxE64h+NfNcAww6MNLeyWl4COWv2NEYjQD7YvrQRa53
QqrG1o1tLbhhJswYS4ies50wh/wpJRw3hq5f+I8I9bF1+sFg78uWwSU/Dn5yk1zCJTNzdBd/dc7Z
zSqzb3Wa5eEVBYS84/evUIWXcfgDC3LxNXMz2s+lL4PsMoCwQWPeEHQIIkZJza7u3eLBJyGH8jkJ
1I3E5QR+Z9TDtyBo2aWZcch6E5pW4Gx7TY79SlhZia6HjvVmYNLlrvoYhyRC/aa+szn44s1XRvWD
N508DK394veI64c8WSQWCFVlF7+4Hg5qu+MkuctFCAcKZ1579IgbotUYF/kFAvayp//kEDu2FJ00
O5zRekqBzDMPYVa8eJmJoQFX6eYXaRAu7f8mQS/YYRImr4D5K7tRFaK2te2Rp5SAmfx2BLj9GsAp
IuxmrqJqHbZJ8NggJx15cfP21i2y0WCIwcu6spIO90pq1y0JB57/iwecdg6k4ZzmeiweWBmzh2DO
63yj2mb6bmK9ODJwaNWa9noF6hse1q0/t8sTQ2bdk+NMwwVJtVKs58YTC4/KB55hBn0SACYZ52cT
qfMNbkCMFaIDpMHtE7TdHNWX6PQJmx6gioYwHrkZnPan0YTdJRisUrQkhio2qWfYNyYFGFktUeZe
kf6NVYmf0yo2dm0zOpxGm2KsJWBSrI2htphhU51gBTJnb9jWiaHrLSJt7j7LkPOYyoiebYi4h75H
VdoHnn++WpmZ1ZO2XI5v2djTx2gRPB+nbLFKUdy6mxy8frw0erDFVpS0+IZSybGswzRwqHHdENgS
9f1XQg3zBw7e/Y8xjBNsRQ0xOQathnKd07PMViGR4mIdzJm5t1rCDqlXF/NubefJI5L1+rGBvBez
OS5OhsiYmFh7wLzhMcQEetl95PxmUXGdDd6T2N0OaTu8hFCxnuaS+etK23Rxt8TFRfpQuRjL9gE1
613jdhy9UIfHaL+GNHq0Je4FUJwE01+GjZGf0BWGaHUwyOPT8vPxW1hSa63DnE7lBlajecHKxYG+
QYSSbgzkAsMBK0Fwi5mLqZZN5wMqY8S2QzJZpuI1XkPt4cGPAvYARt1A0oNi+JGlTHx2OKOarUl0
AFPCCrEN7c66NjZM8fvwRH85oNwqC2Mz4oQUt+0Ym+PGy1N0ZpPLmPaiJWH0C37e5gAwUDAenJE7
Mq5lxMoI24q7bdzNPugFHgl7A4nH/tYZLdzImgTK9iJ0MbPvlsdFcXt5i7ZMs2FucACFVolusCaT
y3B0tTOwPXOAIg58giVI6vhYVJRXqSthQ7iScANESuS+MlltBAhErxj2rjlU3Zrik60Dm3J1csgq
C3aVqcfvTTQuxJfawjDMyFWiYEDuQWxX2xUv9Fol2AILG8rKQG78NQZoAyXGJENvVeWILzcySWDx
CBEhDqkhaoOpiwrzpS2BTK9Zwq27Gd4QMhk1kB3Vo9kiiLWVE8N8b8HKNmEyzBfmGEfNLs90+uRO
U6hWJZQtBBjUC+mhbUqPFGmcfP6erC6OIXQPQZXWHG1+x12MB9JqUXNdZIbTQCuklKH3KAfpHwJa
JVjbR/Kv4Q2lN/PUS4PtJejzL9oh/mSDbcL3bmPW5+9dOITMiorKNTdV7g8cX8nz/UFjANZINzYl
TSVmefYRNkxZb/BbxvdRUtsDsgb+4QbD8sx7gZWEzG2XImdjKyN8nmWG6juI7OA+7XO73ZLuJPe9
I8hUGlXS3VDvjdHe4kgZrSQbkeDt76DpNEZivgJ4il/MDtbLui6NvP4Cp909ZqJjsjjMVi32qkMZ
im655nDHDCGC3w2Bih6PVcUv2E7zX5jLzWKdCh/PBtGT5rw1pA4NHF24O1jWI4OeCucUSHsUdyGp
l/2GDbOmkoHs9dwnLqC+umv1i9SzW+ONsU2EmEG4pFPrrj/4nZIIIYmwy3cuFe8vmwZksInRkVNg
Ymu5xy7EhqsKxnaYsNpfLi2ampaE5QBTwhXn73uB6x4shcoeUQwxuiubVm5pqKAIoaPHQS6FtPCF
flt5XdGUw2OV1vnwJQNo6KwQ5DBtQZtDqjIyZou2ZOzEC66f6NEgU9GhESpzeIqzCeg97dbu54yy
Kt42NRKLjYle4zlhdf+Zsxw9TCBoo3Wu9Lx1OXLCxy8C9Wh3cX4lGpJMNrKwmaLbqvieOTYyGhhS
5T1gs/Butl2J0aBLp990acdfAjvLN8rJ8tKl3xpvShB/UKtkm21TaKOPIT/wiSEVSqGko7UfhQXg
+srLJZrybOm0eWXXjAxxMmKnMPMkt7xhMI2odfuhBPlOtHP3k+KLHiovZRmnR0QzoUaj6ha9RSuC
5XljhlPHIiIs1XsPHl60fNeGvXZWljkNCXabWjh+v8pc5tDdejbHqb2OEqtgvozQqvlODgC3yUmY
MdPgbiJhXwRw+jtGN8VUoTyircycPZ8tOl5r08iYAEc8n0uMRmtH+5a4wJFZ9yR4Uyoz8BLJrocW
9mLBdNikvlfgQ9rEs8d7C9kMXgrFClbd+5ZjMbyBLaDJX4t12gWPljZF5q47fnMcoFWsAP/DyAJj
+RATCg0kfyid7oroOk/uZDfFaq8JNMxf8bRaDrwIq2wGGIxlobeAHYAkXtoeZFbq/8DsgM6Hqalx
8dL0HNub0O2cJj+4HplL+gq/PgOIbRS6ETdktEuIO9smwR0ht6AIRzAqIbl1K0F/XyynB074ePpG
SjXPmO9TOP3ZHsk3ozsQniySmWzZ8NmhGucyJj/QWI9mXpA6gdiJwFWMVgsLbADUHpM+PgPMIRl4
HYZY1kEuWCw/uH/Cp9iDMLaKa3SpVBZRbuKh1crmfE6tt5FElt4qpPXk3ddIRdKG9WmF/9r4XtNw
+62lrB/p5dbNOgY1QEGVEdSybiNfPTHUJsGnKywTDZ4i9HwTFRhoNiJwU3vd97r+vUiGyQAYZLxg
T2qFDx8pO1nniQ1yFAC55Dg2Tr9djdGaIOxsZCKErJ/KB0tDssWHJQ5ICi1FC6Ksb8rOUNMK2rf3
w0mHaQfpne48kRotyqOupYvmSBtV3NC10bcRif73gKC8aDvmdk7ficMaiWPMxdSBz8Hs3eXQMB8w
TFHlAwimKCvHCoR7MKtO8nfDvZFZCfibc52DCGhucRyOmmp1DQHUr7cQjwiILxSpIlGfe8901pGv
YIXN9KVmhI+kskkQQHptZpyElvRnlB1Xv0OasNM6m5Xqrty4th6o+VBuBR6F8WoWJIduB4nmZaUU
YCUphB1fkH2Cn6TMGaisMT+iPooslwx3WxpOddkuj8gmxjZj7MUwzhEEKRPxru/HTrAmwCwG+WHO
7lfNiZZhKjoKi+y83sIIhvaTLJEqIU19mNCHjYyxqOEsmj5liQGc5YH8Mw7BCLyhEeQEh3Rh7epD
U+ftZew3gd5EvTX0a1f5NCPAr/Bvw9VRqzgv/B8oiZonD1UoRSomi1/KrOyfAMJ6HhM98WSXVgss
foRbu4pa4KUbrG3yyRN0f3c5XeojgjH6S3y35NChsT+CWBp/qNwubyxNoO0uYobjb4mqkd62IYSN
HdNe0EZ2zdx6Iy2Mx2tV8QOTz6DrdE2qBl01WK6eWEHaglng9v7EsDSOf+ZpTjZr3uTGLVCnFPab
I+rLPMnhKzvarfZZRIDjhYfl/kq0dfLshCzIZIQCEtzAO0CDiLoZ/ZLZaums/DnKntB4mPj8gHH9
CKNkeh0gGHO+Rm3SrNQURNGKxjBnH47DQGe5Hez8DT3Rrzq0hm/W3Bb3vuKHor+Y04jIDbj1RIjZ
4HKnQbzEmcoZ03fRKTGXDmuU2VMPZN3leZNkzmG/G+nacNrDREDxiiHACYb4RRRAW80k6vEsGIAc
8D3N0ZM3mY7ehGgJvV3JgLpcURAwKQCqrDDpmWzWAM6HEFAEAVs4f7HPkdzmDK8c/iZikquxveJ3
xDYUm360nLroxq06liJglqWl3IWp4HxTnlxsyXMGjYazV44cjjyKO45YIyd2I1Ldgc5kXa07bap7
MD7jC/7F+iXmxPLKLDfoOPDN43OKt/jE/LN9BttdP4wwyqEMhSZ4HdPWfGMgkNyI/8b5hvqSSn9b
wSctD5VwQsAatdeTwdWVDIIuI3T9xFNpfATW9j//9X/+3/99Hf8n+FXcF+nEmP2/8i67L6K8bf73
P/I//8VUYfnTi5//+x/HVkJIJT1UlQ4NTzSo/PPXl1OUB/zL5n+HIgqbumHQXNpZe9ODwi/9sL//
+CLq/UWwi7gWISqmhYLNfnuRnlvH46YJ0tITfU4SL+YvKERbFD0eTa3Vv76aS01vusq2tc0Xe3s1
HgXMhq6D8k1QT27xXAF9nyyvu7QZN/z++GLv75+pmC64jvbQ5pHi+PZiCSB8xugEfSE+q/EpEeTJ
GmXYzx9f5v0dVCa6VEH1ZkkHJd/by5SoqoBBeRLOGK6yGwAdOnwaUOPrwyRd33/4+HLm8t/747GQ
nuc4BHrZCtOWsmAxvr3eRDexI1FPH3O45vgOCtgPlHJBRwNwNaqmGvaMZhF3Z2bfVyQ6WBNluNf5
6Q+D6ZS1dUYVssyz9PU9I5i5meEB5QGMkF6WLMw6jiuICjh92Kn3n3x6892nd6Wnef0sKR0y3pcf
7Y+HeiLKFBHZrI/gHzMCCmxAQBO5jxmehvBmLnT2HRbhEn8Zs12wd6XARsrhuZRW3Fx+/GHe30ke
Nc81BWdaraim336WbqKkZiAQnvLAaciokoGmYBvN70MdOrCosBkJxjxXH19Vv7sDHtfif7xx5Fmq
5Xn64w7kMbzNbuj7ozvk/k9imbIvLKUMRhavOI2hXg7T9ceXNN/fda7pWpY0bV4EUy3//M9rZkvA
bCfEceK38S5Q+k6QQMniZm6e+6QUDVvkuXrPxpzRq/VGnZbfDPJv583kDUENw62F4fXJauC9vxPa
JIbZ9myNwkKJt5+qnJEdj30DRYtc3NZJIXzxcFwMVizVmhFtDqVQshLB6s3tQzixEa8/uTHLT/zH
y8QSK1gYEPqiZ5Gess/XCKeFKDP55jHnKMFRt+wjved8PBvPNtF/93ObDznd/R62fBNOTUiwkBiy
S+abnkgu7TDBVchBTmWAYliO5ObjD6jOnlE+IAsF2AW2N88z+aBv71Fd1L6TYKk+BkNlzvGl7jRM
KBoaIUGoAwYn41rWUz9ezKGLUZdp2+yY67jWnj4Kd/DgOdcqYVKQA/DA1pETz/hALRk0V/jGIbLT
7hp+10CcCUOtDOb562YaMuiAMcAgDutdDD51In/KHwmIrtsHAkjDtsIoUXIaJIbJcNuNFRjmgbQP
NexGk7LkjrDiMtlxmKWgRNfXT0cX9tEARqoN2y2u83DYximKlMvCj1BiIKkcvqgeJPmWZE8m5uuQ
83V727HyymOZ/DPiTY140PcE6QKuzDkrzmuQRGSeWYjY9sacCOPEp0qfTRpFSxM+4Hij0iHqDwOu
0Oyyq8bb2QDBdo/GDQ/vJ4/z+Vu2/FamFB5jAzIFNZv329+KUBqRw9M0jwMcy2sAycwxlmwOQlqh
UqxzSRTHBmMKLgNaHj6YzKFimBQ6OxWBY/jy8aOzPBlvH22Lp4bd1vaUZME9W2nbYpABcJTq1M7+
3dCM4cHDb74e0kaOvPTJb1fmYD17v/hktfnrhZWyTAoLb1lP3t4GY5AlZKOyPgHkCg8iJs7eyRsa
b6WV3cfAZ55pFPGHNRriw8ff2VyWjLMvzeLq8DabynExk7+9NoIwnoVxCk8lMi5vQ0VMOu5Y4t1D
5oygAxlnan+JehMhAqFlpwGN91PqcdT5+IO8vwe2tISwLFMpJTx32QT+WHCB6aCVLQz8Kw5PuvRN
a2Wm2XSdAS3dC1lFL7HQ4Rq6svH48ZXfLxhSs61oj1tPBJN1tqKBJ5gBjhbGETPfGO/Ae4fTNUfp
WG6ktKaNqZlurwp0+p8upv98q7d3n++K+ESYIAIxz59tMyJKxwbVa3riKOoQetTbOJN2I6w2MwVn
A5WXYVDKXo90ltSj0JP5/DCOqqtX7YSfKNwgiowRrBm9pQ94/Ab/aLHcjb/Hmsyi+NeUAby+mXq/
svZDnA3hvg0sj5koBDliRMsuZPQfYsFd6ZIQPFg/tWkda0RfV0xuCUlMG95ChiqRuCGQxOJELQRz
JLKHEJXgaySBjT5uX9/4c4glCBtLAYQzqCE6YH1PuuYLhVlxjy1z/u6zAvpHVVSV3o+jSbO2x43h
7Sop4mbf4BxlqN1qzueh7oTzOuN5zRiQ4LC5VFpBgABLMvD/tcNY3zMOza7zeOiM/QQbCHUfdBSU
tTM3rL2soZURQgXKr9s4ve2S39xYmtYWmR/VQ2jQK74nnb7NrrCZknJDi8VNglWhep98RSwMUXTd
jNmY7Jx6dE+AIkCnOqFfP+GGGmOsjcBxvymdqe9g2iAXMI1qiBd3cr3vIsb+6Fyhsq3DAcDMrrXE
cHAzxEuPg5zqAwLhGC2p5vCMv5ESb4Xfagq3OjYTDKxEBDa1hQm0kfHPmsEOaWHQjL18H0yVrL67
Q+Do+9rCBXTvxA3Ka7sIFSHIEwj0bUNFBPEVMRGAhmrIxQ1zOSeudvMwI0mtSchx19iEeKXHApvo
t1qbQ3HtIE24MklU17+GKXOBfWXDo1VMI7NvRetlE5AzRhZHVg5b3K8WkiAsbIdkdDgkrdE5h82a
Cd5krEU6u5chZupprwa3+E6OABqcAevYkxYqBcVpaDidGlAFEUBzYNXTXg+WiJ9hu8beHsZqOeEb
rpAq14VLOETsqhA+zzQMzHPQrHrpxWSPqbig593/qNIsoCkGYBy/pYQ39bUZ9Gxfd5j8nV1oIf0F
99X2TkZ0c2wtQZayvzKdzJEP7WRC311I6Ga0kZmnpzsehDR7abAz+7f+aBXDhYFcE/S6YcTl3mF6
hMPTHJLsKk+iVn1RMgj667kSqln1Y2i9zlBIeLkGWh9Xg5XhXV7Dv6gwN4ZQBpZIyHKfOSiyvxjV
bMzBTnNwvUBAiwhjtxQ1VFSZI76ORumGEKd1uaS6+KrYxW5jjdktgNehNNBZT7WNXDRpjnhN4/Te
IuyEFPIkM/y7jxfJsxqcnRp9DmMUTvPAKKQ4W6jQlhp1MZXxqe+q4L6MIAGvUHnQDhwjcD7UOeKT
DeGfdfdsbbQl2xKzVgRcjn1W7JL7wdtMu+KYRPSGachAqF2H2mU2SeZdYiLDIQFqJsrM3rUVabTc
Xz/0CMc0QX9cly6d/H3QBkV1yUzHjhfaNS8NAJQZGnBmEUxhMiCCo1BMtveTFGr40yjIx6ggtwF1
NEPAqGat/aRCfb/TKcX34SjjKEFr/ux7Za4gPBLx4JG3hI/KpHHsEMjSY7cRBERa7kMkKP2tzWS0
CDcNboLw3+/6yrFMCYKQXxMR1Nmur5sMeu0YRScajdRccAaSu8Yj4ElmFfIF7GEHBSj/AJnWOY6e
0WwN5PefHG3fP1O87fRpAAt7bPreWfU3YrtLPZMItFRlMBRQokZTsOfFHd1tMHD6uqARpp1Pnqu/
XZXuO6UW3QdtnZ8PCLTGz0wY/ckRIjwWSBt+tT6QGI0C9Q7rjmn/+ypXC8cVFFgmu5Rrn9WVfdkS
g27nxakh0Sk/GNjrRpwWYPjqqigcSNCh695O1fCIgzHe94h+MZdSJqIKD+X9xy/y+6dPC1drmko8
fHR7lmrojzoL9ODslaZZnoa6SL83wJOvgcwqSIFzeYVQY8YqHrDcDKPRfVJfvy+0qHS0lop+hY2n
+LzQctj+07EqTnbXxLd9Z4vNOKjuZXRcGIap4tCM7ez08ff9y0VNjRqB7gFpApY4u+iI5C1vdNSe
fCbim6Yr3G1chuJ6EkX4FSpIcsmkSn7yTd/dZKoFzuiwe1i5XEeevV6JM5EmWAr/lKS62xHTEH1x
Y7d4BTtHxmxBIWJe4TfD8d96dLQ//sZ/ubglLYfvKrnN6rxhBDy4wHTWxw8o+tN54zWqOjDXVXuz
JMzN8aKiWTm0iMRG5ETwfXzxsw4Fz9TS02NxoaJwlmPF28eLsSK25bFMH6QKBwT8gl+WSulajCmw
OjjICNoS+85GjnJpRLH58PHl/2lRvtk0LHNplfF3gbWQht/b69Mjhp7DZnT6h5y8NuIUW0rh9urX
6JFtR99KIuEQTrOPK51/AauKkcHl/f06+Xm2asGXPX78kd49gCwxcAqXboReHsPznTPB32+khKPF
SZSe7MwxDsK1CRWzQD8c4qT3r/uZgJqPr/pulWPYyxsGaILJu0X/8+19mD0brlwg5anyDd+9mvDt
XvtVVmytovISMk6M7vXjK551dfnlLVcvtxeBuulJ82w1x3eGuB7/8gmZWvalqUisdFAs76HI2p88
ZO9vqW2byuaortk/LU++/XIBmrgey2zwgJ+pfioG6xsKYw1A1kb23fldstVGGf/bQzpVrGTPtIRi
/aRx8faiNZE7pIjilo0aO7jizOauBcFIlHm+ugVd6VxVOWXfisqh/6QB+v7WcmVU5g4FGE2S84Vz
tsZiTNIufCjozRB+EgD3Nfs6uIPTgjf3498R4gff5O07ZONZ8zBOSN4int2337TgYeYMFTknqoSq
PmLBGCoWrRkD8xZcumx+IQr2+y/oLQSypsDMaDtSgjO6LrqxF+ARPHT/Tdua+U5bpfETygTpaU0U
ZfcDwY/+zu4IuMaqhEaEBlw1hpeVmzQ2wQ3CIZKv6WAikxW08LNbJILR4lnI6othgMtzTzVudq9I
K7z0NlFuJThlgVUa77DjEUHXGnYJ7G9oCJi2OVU/llmUfSUUMiRBNIqA78xYcQlS6UT1arIgJJtC
x3WAbqWxezgkeXLb1J3rbyisBRleYV7/ArYxwTjomrK9QRJpfIuV7LtbMxmbx7AujGc375rXFG5h
vA3GZr7XKvOJEuyRNl4Lu1MnOWbz60AX7iHManI5kp7WMuLCkTF9ZFlADpl0hTeDbUUIawWk+ss2
i4tT55tde5Hnzaw2BZOJdQnSwb1Eyk/GEAN5lAoSEnyGJHucgwPjN9SPLgbURxjKCLS6oCl/ow/E
vIzFpm72qSuG8CHn5G78QnxWFfdTl8Qbqr9i3ClvCXL3abNcwybCHkxjt/3NX9I6UgsOr55Gn7SV
LWEAyNNE/9UY8Bk+FeBCCetjX7gkN9N2t9Hgd/FmCs3uG0bAqtjG9Zw3Kxp4DfpLWrL2qkQrRX3L
n+uNhUsBJrqVFIUmrDBgsEk8leXdu5yWxp0riqm+lvQuoq+qiYnPWOKkRhxEgY1hd6SkWoXkcTlr
JQt1qIscQiodx6JYddhM5F5FWdbdVBO9EyBSAEMfHVUl/iVBmzgmSSr1I7C8nLe88ntmLUpfhb/m
sXMmP9kgWuv2PYl19gPspEYyt0c4vSOBHOE8ZeSEW8PyOKAalj+PaDQK95nmvadfkUWiAWjBvn+t
GJzjhCaVMr5S5JMsvBYTy0DmdllxkYd+9EJst4FLM4gMjvL9IiLe9OUQvwZsU0Q0ddX3LM0JeTHg
Vu0GLwSIHEeBe9PWM8G0lU/49DPt76Lc0LqbnCV1COqFw/MP1nHypuipRy/2k8W/bY4dLudbBGyE
LZRhxtCgY3Hr8Je2TMUAwZvPoEJbcQ96RDO3dyKtT65P0/86BS59PdS9Jw7UVKwi9AQSdI7k5obV
hCInqqI77GLjuPMWodvXoh//ISg5MhxWfNRJoGrNGCFhjjFyezf2A8pKHxB2f8ApYeDV6BP0lI7T
8IkamLnqJg7r9hnVWfc6g9z8mZo83IhQFphn03vNd6yqY3RNillcXIxTjrdlnoDlyCgewU008Kgv
xOgbPae9PHpWHYkyP/3abSUtgQ6YkdXF1msl29E/JGVHXF+aUSBvBoImIiRczAUvoOOlRKSQDCmP
oQcHdZ3Y9dC++g0Smcsepf38EHcKkyHu65buodJGsq9Q9+PsaEv1OPI8KmQt7BaHZDJGxouEryEJ
CftkF5dRVK5FGYzw6yigYdKNCP02ond9eYHvMYYn5GBH5A4CQYNnlFk+Hbw0MjetX8tbZx4dNMIx
hppox3FY0yiUafksPTMaVp3yhwJtlEOm3reZ/z4ZUvhMdzkFhPra2n7X3fQ+7bR1Zrp5vR8zjV1Q
BpZ+xCuIC8qXdX3TcVc7tamWDOYru8R5sbN6mhQraZhxthsV2Bd43owREpkjKXdrzpknT3cVC7NH
mI5ejyidyw0mHgMqUTF5W/4DVrXXRVv8SqZo+IU+Pv9qgybsDr3HD4REBAHbIagEYa8CARTNeEc1
L2VvW+pW2BFRnhYpZgTK2aUdXk6twFxIqxDq4aYacT7sDRM1yxFeT/27wLxFiHhaGL/gvgX9Vdd5
qtpWhC6G/7pMkQwQlyEHIzuOWmcVg7QHSRLdZJ+Y7wbgE1RcboR08aOqqTkRLwvGKCi64ZMN/H3p
x2UdTtWcQZyFePd2+55rtJ1ALu3TYhhFVwfklUXCvU3SObvVuvik5H5fjPGGS45ztqvIADtvZ+DI
nnLbauyT4ermO27lJbsT3QiJRTTxFjjUoapE+m+PsUxltaJf79CDV1ic3n7JogQ1Gfdh+gCWH8xu
4FWg/oqsvyOMEzulMUEkbpmXrJTXuMUnP+z7Q45rmpZNKYbpw30nKIgykdOy6N1TN5SI5bSkT05A
T4RmR2HX7xKJ6HWmq7Muzdl/gtyNlvTjKu0vH8GmA0BLji4SB4uzapshcD0S4ZE/tGNCCOWQgAYa
CCFC7kzMJkNPWJ2BIKsSZyqRJ2mi+tuPP8H7xwzML4MatDYC3tV5PcwRV8DhcpoHCld7oX0MSzKV
KS/xYuenxqrzrx9f0PzLd3ZQfy3nKaQw9HDe/uZOWbYlED6ch1BJQEkOuXsRViZthGROHCh6qmz0
byBX0R29Y8O4DGw2N1DXNdNcZI3YvpM4If0mYmHeqkpmvxY3OmOVwccApTwoPvs4qodrZ4Kr/clD
8/49cV0G55wCYaCZlnf2xAbaaUhbDuuHBTpSUv513nZMTRfSkegNRPZhv2G5AFz98W17f9c4/1me
w4yLmT3P7Nu75tXC4Ma15YONNYRKGetxtm87FyTVTAIIBUxLdg/ayml4HpIOPxm+xGD85FO8f1o4
iVpqOZNyRISI+PZTVMw1UriGxcNM/t2PiuuSyxxieOvCwlhb4ywuPv7a7y7oCZo9DkuEZAPjITi7
oGhwJxAr9WDinbupBjFthkiqSyY71aUdu/0nB+73g1T6e+ghFI1dlnx93ld0Co1dL1HEZxbkqDBB
+if510M4suoMIyBXFlfy12F2nS9Sd3Bs0Q8Xd7iYpfrkuPi+CbJ8FL43Ww67gJDLo/hHj89RZWtX
ce8/yLwbdjaBSbeY7Mt1xLrVMFbNox2cI2MzBML/llpwVSOztr+jUzdPJZxH75Mf/y8fSNFpXYRl
/BZMm89OlOTew/ljN/wCHliRSVSF3zo8BXCg1ZSHa1LVok2Fkon2uzVPl0GAEXmTECf8pKxS/Gh7
8FQfPx7v3gpP0RozNS14fiv6km9vEfJZr6rNEERWhUNuBcHAfUF5PHyX4ayu2VqeJwV0qeiEuEgi
Apo/uSXnj6dJZWBRn7jL5RXb2NvrewDOVdohuzWqqAwvEx9s571TknF9wLUNNd8pVag/WbLPlyAu
ylsBA95WmvakdfYz5EEeZXHquvcJYP6fbcuped/wp9beElQMWz2CpdkR6VjVDx/f7vOeJLulRWMI
+Z1l0Ug/366QmCJZw3J8RMbi/SCFikzTYjZxmVje4G3VHBvfMCgbpJBr9K2frAXvdCaLUBNtg0BS
igAQccfbu41iD0uZUsGxyKvxZbQMvSUZNyvXNh6Xb2ngtHuSRowj4bFYXnH6AUju55VLAf5Z7+rd
OsFnoQfO8AFEKuoyebYwGZUvG7QO6dHMounSBa2Fmd2KD+Cs5iuAPqiAO88LyO6lkNv77pw89vXs
24ePf5G/fA4WJM6gKEu5LbTY394THA12N9AsPpI8ml/U05Tdynp0OAciUXqtE9d8ceTYPCDrN37R
oAy2ONQ/2dLfPxaavpbgRaSrxRjo7F54CZDUOO3VsesZca51jkN2wylBfK0FTrVNKEmuATpL8OAK
l0v3mWD4/QtB6eRIGpdofii9rbf3oEvnFs6sGI+tbWfHxByz3ewsoZA+7uPUHowLbtFnhcByY/9s
r7H3u6bDjmQiZaSld/YWQh60+5Lo6GPTzqBbtJ8T1DekyrigsxN/ss69W2e4DPeWUhmBC6/A2ToX
oRqoCdAyj4Sy4RnTtHBXYdb4vyOi7HaBLd1PypzzhXX5XhJJB4oxm/GDdXbBJhsbbGdIuuQ8e/A4
5vxGhyjjb5Fd9Bc8x8kjk2y1pYcLAs+d09Ddfvxk/+0rs6pTFjvCVup855cFJNKa5MojLrOAmC2/
7qfbAKT3zs8j07xImbSln4zH3z3IfGsFdZQOP9+ZGvXtgxShL8maZBJHFXSo8RUOiwOtlQ5sv9s7
9jVdJGz9me+DkS388OfH3/gv93zZS1jSOYpxDDt7jXRb8c6AaTqyp5HdU9lh/VRKR+zAv2Ttgd0r
3uchXaoxzBwCnPz+4uMP8O6RtgWvL7Muj4KDOdtye/4oOBg2lGIyLDzizH/ajSSgUF7gojJWteeT
1vDx1f45OL95g+hZm4KFy+JrMz8++75NmFv0kDzvmMceAq2q6rELboDmD9dM9FpCYpsEf3Xmh+DZ
CJ9AllmALDF+ICaxbTrWfW8fOtjjW6hUUbLrMKhi+ehliHhpXcG4ya6wvYsSlF2hwh2zMtxVRaw4
U5cOSKvSIlEFgNo8NatZo2jF7hJlqHGxHtMSj8qy1zjHXEJuR7UcEVtPtndRP8btZ7XeUjif3wtO
YCZP+jLrk2dPXtNHJH3M/v/n7Dx240baNXxFBJjDtoNayZIVLc+GsByYU1UxXv15qLNxs4Um/AMz
s/HMVFexwhfe4D7k40DJqaseUsse7A3OG/YOA2uSvxhx+5sW89w9Cmz9wcac/Qf66eNbEOHSAnZU
X/tR8wdY/KgZpzxr+PmWSaPmeD/Ettk5sZVND0ZJsfsAD0wEt5D3MP2GL11q+ADlNVXGzmiCfa3M
QjtE3GLJY2rUpbayXU4ueYT5fZSkYEbrZmAu0ZVg32Ix4fbwYJpljMleFYe7ZBzGbusZtbP35+pY
moXW7vwu/WzYAP4OWQ8xj7+MOfI68lrbrIwHdF515wrxAResehVTtW6autNuJbCoC9kotdKo+uQw
8p5xC8wvGvWJ+c//OoyDcMwYXJ/+ABgt++MKH4cCoSELmCK616zM8oOssfjUoBcZkMySyH75mvHY
lQE+HvpDCGfke0SrHQ0k8jJk15s83tHQn9Ib4PsYlSCWg5tj1NOwMMpUXBlgjG+h34/d16TT3bcO
ziLkdm2CGztEQt8JV6Xjvq/pRjy1ALTjrYpF4u0q32suk8nBz7bK6jLY2T1OTZej6GbsuzEq9CNi
K4Axdv6TfnLLk77MjTEYATS3FmfNwFKmFd1gPdRpEO1n3aStazU4aYEGry8pMWPMMdHh/aOVsX15
fuyP/ulyoWmpz4tMDO8ucygb3FwmZWg+GAEAEaqmQRY2W+lPnbgaAUpbT0h39Acc6S39C9WO8ktA
yo0NFunqTRRP/ogsm+pnhVDNKb7AS+zvs6z0zZUd8cnzS7Vzrk3Ro6VptHgLjMiZsFEnABCjp79C
bsfaK5NDuy2Q/i13whfJ0/mlOf0sQGdp91s6eAsQY4sRC8QPjCIX5oPp6lN03yJ1/xKbWj7uBq8z
FMmVbnwHax9HV5Yn7dfzo58+vhThKLXyT55eKCPHx21UnQXOj7evnalCEt2Sn17odIjjAqLSGtzL
qQQG+GxRH5ca1pTnhz9dbgNtCEpiHD3irWC+hv467czS5nKdrIeoTtS+Q/gSr5TCRH0kSwx6Dbaa
VuKr0/uFwNWgAx98QDyW7WEAlC1SjuDywiSC4pB5Nk1ATBy8LTau5tfz0zu9RRkM2g8ZCouM5+3x
9MYR7W1Zl86DGmO8kQZPaX/opUAFcC19+DLqWfxcKPXvAQ0kEt/gL4900V/OkSVNtYK9ht+Klr1r
mk85EGSLd40RA67S/z7HGTIDlMFA+DRY7CCTVg1i0QxWIwCDOvegaQ9uF+r3IFCjehuTCmEnj8nN
+WFPM0D27FyTm99E1z2pSJpxAsSyCu0HREZwmh9tSG7QV1DMcRJcw8uykL8kTVjq+VqyLycn2pMc
md//l5/hzamoZRGwG4tPjNQV0kWaZz90lmYAFLKyCxdKBGAcJNdu8HCA552O9c8xTvw7KauQqkyy
9lqflgjoKHG5crNzTF1qh8cbzXUahfyIa/ARZIuZ5Ug3/ECLKQr23LegtjoRu1+nbHBLgkIMqqAW
I5/ChRLns1ZOMz6cX5dPDjZIKgO2Dvg1MHOLH4RCQZkjmG6jTZ8l17pI4gsYKuYsw5zdKrSxV+7t
02MNXkonagawxnvuz4HmXxdJnBLuZk4bfp0aHuaNFEX9Tc/RjykRQRUrd8jppTkD45gYPC3fQd3m
eLAgzGJYynX2YAzIT98rgbDwgcyx26FWF+N2itq5tyvjpvnuulP+FugdKJB/PnckiHTJuLwBRJ5U
bJU1OlrljNVD1crind/TYnSH+Mo2qwp/OoRhZN5kCIitxKMnH5Z7mt0+w0HJFSnRHs/d4FHqop6G
WTag230RQKSk8AjWVc1uPbPL5D9uJJu+HBEXrUhScjCfx+NVMN7GKTFDjCnwlLpSVls+23UtcyAE
EbremT1MKzzR0ykyJAvq21xptCIXQ5Zw5MAt+MGDdFTdXlWBkxzw5QlQYnPKoccbEBX/lWU9KTJz
fJ25xOhwiVLYXUaisZvjy1sV0WOOohvKSJNeirfZOGV6HuRgp1jOGIG8Npsg/+JRCRj3YxDBNYPQ
UgxXjWowxuvQeNdWDtbJXqfPD2FSR3WYys9pchyPTk3yFTwUnmpfMtEXbwAhfHrxMpH2fYfv+I+m
j9v8AbPFcg/rPlnJxz75HNR7kZbUqbZRGlkESJ1RNChfj9Fjl2r9tRkl5ndMCyoIXpjpIo+WR/bK
njsJyZgzjckZWw4VGQj/8Z7DBwOrcpbjAeLRpN1UVl5c5bXvc5oHhCsQtq/tHV5YKEaSXUAfOb/l
T+4ym5I67Q/IZCR/tCmPh8d8VGUDKJTHuFF45vXIah0kUmLxwekQPzs/2OlcXa5N5kkpn+L6MgPv
LJUgWdVkj6mmqauast/z5DTWf2S0bwF4qgsgqFhE01Gk5XZ+6NMnfP6moGyB2tJeO8n+rQpIOfLb
jA284BUYu30wMAK7Ur0mvruxU4HzSpKtCjWB1FiZ/BlAdKwc9k8O3oxvp6VAAXUGm9rHq423hYb1
duc9WHKAy7OpLaWekiHSnHsfx7hpA7uI6CWh3gzfHmB5eGlrJcpHRtOnaMSZsXkrZjHulW3/0c84
SplgcUJVd4CcA/g/CXBKVZll52cBURxP+14ZmtPsQKp53SYX+phAnvPRv6rjSEcjxpWoJkI1l8iE
iSi69CE1g4PBjzfFe8dHqg5bkeKbPvq+dQ3UX7OBx4zQU1IwsRetFwx/gBd2XxX0q+kRffMal0pX
b+p9XKv0feXLzyWU5dxovwcG9ysuYu5i0dM0mwxPdZww2iZin0SWt8WUM7pSXDPUk5MInpxh0+Kg
d3+Tj+Z4mDyR3XoILq+ctpMYnWXmh6BR4Nq0NtxFCtLy7HguVUWUZS2nuIQvGr3i4ie8vdT7aFa2
8tG6jHDBfjq/CJ8MzKMG/ABYLrnIkrCLAGdbhVxBD4EjDAjNZh69JeD4ugO0l2FLAap7jqNYm1aO
3en1QkQGDd6hl2Mx8UV560MrCN5s9KiUYxSQx4xmC8q6MTYOcnorpeXTyHSmpwJyBstNkqcvMzy/
Fqrs4Mc8tvj2/Y5DT2YHlJEtdd8jXOfsR1AXM2Pa1dRtobDPewImgSKyZWQI4Um90VbO1We3DunK
/JzNmGjqTMcHXkM+1W46N35M0Nd8qXnN79pKp0VjWLPMoUqaTZFnw1VRoOkPyrcbNjgVqcP5r/+B
GVgcgY/2ES0HUBWk/sc/A+MEYDD46T30WlvWV3aiYcwKf9GEQQ9AatoXSdUBO0MpEKRh5zlvkSNB
BtaYoLeXQ6WV4UuIOxxmU3Y+/h56C3qsHzTevYnGxNfJiGN8Wjq9a7bhOJRPI+RDZ+vjIq7uADsh
9NfaRfRliuL8t9cSeMAvLq1bEQCCvogyK02efD1p463mSlzu4O6PDO5n8C/gCYTutYGy+t5po0Rc
YIuBelDYpL5xcCqlYd7owwJyQlhkFLb0MNjRIa6Sn6kRN5cCUAOKv2gnpluJzg3S3+gC+RfsWLQv
A3/MjJs26PFeJL4tvzZj2o23CuZ2j0i8FjfXiMno1g/LydFlQuzPHPcDEhawTGMfdx8/aaZ71Bit
/+qgNIINqmTJy/mP95HVLT8eRBFeDpBxQNut44+H5XnuIPAfPii7HH+NZd9Mh9jXXHxbwRYjYA7F
EeOmUSFzW0i/aN9NnrIPiSMkujOpBP6+XaPubJDMiCH6VfsTwGaTbPF9l/XKFfcha7H4uRQgfPq1
c8LATz7+uUk5dMivBdpDPJVFt4tajHq3VRSOuH9Q645vOrPLm/tISd0/aDTHBBz2nkxGFth6bWog
xCRVoreQI9eGVrf3bO32ss1lCh4dVcf3KdTZB1au1z+MPs2ePCzJUDJKJh1zOgWga19NZnHv1L0L
dDNzHQaWRYqLYIdTAru8yxAQDuhhXuUN67Wp425s9goppLXzbzLZ5WKAcyFHRDNgfvuPF0OnIIMU
QBA+JAVFuR88dPByNxV40Ggj1FjbbyVi6Tjm9WOp33lCBdd44GnVNRB4vUfCvVP1dUXVZy2HPQ10
Zxa/DfEJjRIohYuL2VWejSqTVT5mMc4k95jnTN9TW3TJnYBfdkmPRq68w6cjUo2l7EZgj/KUu6zd
xIOFvVAWFI9JJE0dxrtJQFN4ndhEcnzAuShbeXs+G5CWOdcdOApq0fOf/5Wm4/ZgeGYo60dk+v1L
XkDYy2ObJ7/qENu3gy7DWl6eP6unz6wHI8mhuEmb77TynEdaEUxGWz9CupFYKRfed5lbEx4ruDZv
LQT6mo2Ax78y7GneRHxDzso/wPqdhBVFhRG1k3jlYx/gvHiHC11XbdNgaH7B4QeJb9r+hCFwD7l/
Mzla56YbBxpB++8Lzokne4NQB5AsWOypzsPGQRDBPIKZgcctdWfPfRh/d+0QcYamqlfC6U8+sEUp
l74Z/SqfHvbxB1ZD1GvAHsRjBaP+UFThfwEmgbegseUBWZ/48fzH/eQxZ2p0cNg2gDhP9KVKOvT9
OFrNYwh5DzunEYMS7BCw+yRItsYLQbwR74lxDPMGqDfquE5XYcZqDIh+rqTKn809oOqFgwfCPUiQ
Hc8dS4IM2nYnHqMw7A+ROdW3VmZYEyCJ6h7JeTp152f/wQc8vso8tjUxJKcYGMqyaCDT1A6oz5eP
bmKjJRXG+A1TIBuCy6nGSh5Vz1mccZQRQ+vQ7hNQxVF1r4OpKxEmt3qFx2TjQyrRS82CAGVgQR0A
Bka3x85IsRvLrncyKrGN0tsJo7KWawSJR7+1IMZUWXcRox6LT64PQWOnpZi7fQ0GXJ3PT/STM8z+
pcIX2IC/gCker2xgp5o1uCp/bESbP+vYrl3khVYwoNVf1/WUXfHuXZ0f85PEkHYI+dccKro+d8jx
oIWJcacIJ+/RBjH9yOcUOxRlrf+aXpgHV5PpNzPG9SoOWlY6itz6uoG6byKUiLonMj/G+M9niy6R
CeWcN2uGJS/21xioxMMwyHuMEiMrce9Bxq9Ap2LYI9tp3tYZqK+VhT/d0nM5WQew7AHVhldxvAZx
gulf2mXeY97hRQobCWg8izC+JKmeGaiWimEltDrNThjRQkhoLvjN1IPjEXv0C/xcMWIWTtN3XLns
bT5NCYbeTdntz39iGvr8344OEMRPIIzz+8e1xTyPRwudrCHIiwNuaW9qf8S2kh0+Immep++UYXD6
vYimGIXQplKJibRNn0HgQM0psl842XnwBvZKk/qGE4XlKRhdDcohXh75pVO5Oda6gqYyDeK083dV
1vvRD7wFEMlyUP10tikCeOJyiMvoetDR7LnVfUW8BfdogO9T9PZzpKzIvptB1tmmns3nWQgjbTF7
JM4ziEnMeiTOB6Vj5DuEH7XxGiqr+cWMCum0W+ANOlQ122lNMsoxMF80cjQegjoegLPigYtikI1Y
lVNY4QUSFQgnOrrAbVnDO+Kb11nd3RzQZ5fCTZ0LSFex2jVIH5S7nvOY0yaPAqRgNB2k8LZH4Ed/
aRtL6ZuMkDPc1r2YHnytCbx97gTde2yjBLXznQrnRtXrT8bgGCP2J6XdhVdpWtXhrRvjwkcQbzgP
hR/KEuhcbnxzykyOm6Yywq9pNfT2rpgsKXY4Xpu/iUcd67XkGFY3yG0jbNZlU/OOgqf4IVrKZ4dW
N+QN51nTNqkZ4aORZfiQP4uKhqvVt/kbEkrNQ2JHzYgcahY+IgrswLGrs2xbdJTpdniuyxvwx1W6
TZrBe3Rhu71iAdI9Z14W/uyywMg3VN9LTHPMKHqrgyL4TWnSCPcg1Jvoqaxoc26LjDwA/wm4mlvo
7Sq/K7GV6e9SnITePeWRRY1GSvm3sRAt32g5RN1N3JooS4zUC+tdEkhdwcoq5TvuLsK/iY04xa0T
n5UEe6UkwJGuREP/iz+FKnjwIMwjEaIX7o1vjv0L5U6sPaQd4G0KezbYCvRqkVgVMQqvYzI2D+5U
4iIAQC5SmzR165rkbL4AsM+U3kbX2uA/FBKqH21t9tkdk4p3iOP77X7qw/g6hF5mbuxeb/un0cfD
cof76zjsRZg1v+sQ8Cjhnt5PeFl6bf7S0j004RZis7q1O2l4z4hahu899ijaU0thG8d2PcP60qvb
MD7EBRJvFGTGTqAhW40T/vCFbitcExy8hGq6bT+Eoh2C/RBC3/sURaX5eEVo5yWJwnqhpd2ODs0Q
G+RiQd3pG1ydsbFI9QYugWt2xltXQhD8btSNbd5HEILaJ4vlf6OCU3Xvdoz/JBbbgTSrqzjK+1u9
M0T1H7Z4VftAK3YC1dELNIaQ5JTez1ZGaf9Hxont3kkAo9NFYRfluKnR+b+u9CQYNoii1vjt6UB7
nUwG9zWmDc4NBsj6cNPm3WxDIVCp3CK8TNa0CyHY3oENdIpr/sV8r+CkDu4WKCLlyZxYaebTECtc
4v1nJK+Fk8Vo7Oi1usqnBiOgSakRjyTANwgbRzgM4D1lN94joLOo4vtm0t9hEIQ1hBJNfy8wGTSu
SH+0g9ulToCdao3NqEL8CeJvOybdRRkoxITMJh9B60e+jK7cKRin586ucT1ivmH1kqbpQDaZC4Bk
RmO6X22lImNvF6r4rTT41v/6VIIfgh1NcdGlcuotRVOLykjRE9XzJ6Num/BCT83ht4YFB+4+aNzL
a1SVzJWA/7TSNSOliBjo45BxEJAevyWo9rTS5jM+SiupNrkDeTXFKetLIxsub2RL6rselUR/N8pc
vtdVOHuz2SiAo8+Pk+H5p+3k4Z4RyZAoCEaJFoKlIF2KN08RmeXwiBOlAzfcUNtBU8pGiF15D4HS
opV+/Mm7zYBIahozmIO271K6okx0b8pba3x06nza9E3sXBZW1r+OqgrXGBkn4eA8Fu8ykBVAFUAc
jlfaohhWI8s5PuqR6TyE4LCxluZ2QWMcQe5re7KN5BDmYbYGV/lkkqQ2iLgGJFMzZPF4YN0OIr8j
fX9081L7hbfDs6IglexMFJfkSnD/yRekDA+ggG422flShUW3kaNwcst/LEvM7qt6Kt5jEtdmE46O
82gqMa6kL6e5FO0mNu88Mwvk45LxOVE3zN3GhF0P4WUPTlq/S4aq/NXGrnFnCDlc6660DsbkdBi8
IW+P+VNnv53fuMu8GQgDgCQq07zZc0t0Xpa/KgQJPWwM0LziyRytytxYNT1Oo62Sd7wE0guhpyTK
E2o7A7zxHjCrwDBipUK03F7zT6DBTzlkhl0i9Xz8E9zU1zBHjKqn1hFmtAssFQC2bBCZCrxU3cat
EGh8V8Xv8zP3+d/+HYsyLBaZdB0Bn1KbXoplx32NWKQw6ycfRlt4H5Yl1xWfSn6brDg61FFXRbui
JN/6YsG6/3Z+9OXWnkefeb58euBv9HyXk3awlQKr+EQRCEpVUVbeQ5ab3ZUrOzjd5wdb7m0Ebihx
IfBCRA6fyloE+d6UoT6QZd6T2avZ8cAO4g24RZSz6KOZ73aExffKkCftNFr5pOWo64D1hFW2rIHC
ze6rGFu4ZyzCYUhsCn10LAQDSi8lLGuK6BJ0ZG+8VvpArE48PwU7ADPWexWZtD6FH+FdM8jMm7Dh
0nWcL4fUTy9CFunWsUKXB9bCuA0hW3/4Qobd4V8/m4FsFdp20RNXlj5uuhDuxCZvh8F9Or+kp5uW
6UEuJXWij8vyHn+/Ng2TnmxGPatoKB5ntOKtIEN4ztQwbrVBujfYc8R/zg96AutkQHpIKB2D/+Kp
PQEvtpFfT35ZPSPUKeptIUIsLVsviW4ip/WcqxjZyx1qTkV0UYzC8a59ZJwua6kJ6wBBpas3htuO
9YGEdrjEdjofLk1sfobH879zfhCOj9YMJeYlJL6FtrQs1ycOkBi0Pc0n7GJriAVUS9TBwm1x5dU9
PUSME7CsZOEUG5fIcUNVKFvS2H/qGpmOF+Xk/XLAnGGp2+m0Of59Ury2zGdWL+LOPP7i8A3xHkNj
6EkrNUQesqiMrzzkJcaVwOazSf09ziJHbn0jzXsdLirZQIMLZwASAZtmOYazHTpQsvPT+mw4qCBo
u5FHnLa9UTnw6sGfrKeE/jfPep3cOE6S/9SxgV6rjp7uC0rf0Bjnm5chl+CHJC2VFycmuUaY9d8x
FsfVpKOu+fKvU6KuP4sLzOdz5modf6mm0U2R0kV+joYGQy2jVRNxGd222fPGfD8/2MkzQjWQZwtQ
h8FWC5acKRcVaMNHsOjZqrIWg8iiDN5J/SDw+K093oITS56dJK3/TLZv9ysH4OQWmgcHgmiTNaFb
t0SeAhewpoyKxDN5ExI7gSkLa1eidYRfc5SHB1Vn5ZURutNKse6zSaOJSJQEHI4AdHH7JT5WvdIT
6XOsREgzB0GFPVb20fOEMOBzlc2Jfd/qLrYvTuP+83MGhIFCCpgxGyAJP+H4+3qIwqDa1OTPWInS
ue6zcovrlfbDlk191cZyrSp3ckTm8Qi/2LTAe51l/Au6M4wLgIXPMBF87TrGf7S+GHB8AD+TlWOw
8nSenBJMNWbwFUqAkA1RYD+enukKzyS2RzJLRKqgdlLYv4KpXiPZn5AxaMfPeLs5c4HuZy1zFjyt
kOVtivHZTyiQ/IfUpeXtpgbf2F0quvaLm1NLuzRbNwj3Fq0rqqy92zTNoXSC8Tr3EgfLKLeX0yUa
88rdKace/T0SdbKPyXtHMV03bpOLZ9/H3KXSdWEgH6C1uCV1E6JkwtTI67E+JqdXBzPLE4o0deki
tCjSH3EiozVyz8mHxBaFF8Mjzp1hEstuiSCW81QYt8+Tq3ngMQbvzUCo6dC4rVjJiE+Hcohl2TBz
jHeKesDyL+odAqBniCjqOY6zwMTZWj4iheO0F+evoNNY64PPpc/gHPBdFKuPdwyI24T0whTP7YT0
8SEcZH6JYnCAq1iYKPEH4yasSUG4TM4httr6Ccz/ROV8Gih3GKEsKoC70xSXO1162sOoFw3WSo0c
gA10kY1Kjx1NP9MIW7AtukvmH4d47ZLuwVhfaGrWuEq1WDb3DXTGYgXRcnLVzOzQgKCVPIVA+aS0
QEc2w6C9fTY82eGgA7cY+lfdfh1MUX0bTWzBbUQkDwi+Gyu360nYPH89g8wXmN7Mgl8cRCMosENG
vei5jqnmbQ3E35sNymx2uxWJ3shDEWPPtDLoyZU+n0bah1CHOKBApY6/Zdv4PJIYTj0bjdEOB9xA
S1Ap+NJbO8K1/q6Ei32Bidk/PyWMSwMRFVKiAeg4i0dTCAfXK0t0zyaq2njSo2Z3jfzrlQ9D53tH
AQYVQddcy7pPjskcHSIpTMNW94jgFsFOF6Pjr5xQey5bqpq4aQHk2ASdlhcXYe/l9f78STkpGtG1
9ICPwHzl8eBaX8wStBG4tnKMX0bQ6jdJQzPaiPv0llrfl0RUB9dOjHsM4OUdpTrnsmXKd43o5cpH
Psn90XNgwvyMWf+SJ2zxO3ALKdjuWfoiIznt7TwxceiJ5eysiToX/rNTLG/HuqnDDa62AyV7QCLQ
ClwZrCzJyX7jlwB2BJ9GDYIwcPGYqqSvaRgM6YvFe53BuwvzQ59M8cGoJ/EWdKO1J3xfux5Pun1k
olxXs5nHXPxAf/Z4m0tU6Lpk8PIX7L/r+wbJynRT64V1JXp8QTehZmsJIn0d7o62wgFA+LX3xQc4
FW/bumn2fEPaqyu74+TA27OsACUZ5K4p5y3fhzQMjF6P6vqlxkVc4UPvYwcgrRbfUmn7chM3raeQ
jMy9aFeXo2guB1wOsn2OQNizPzTpr8bW/J+Fpuj3WjGp+NbM4/Yg+7xfqf99AP+Pciz+6/kdYxdx
M7kfPlZ/FW4aTMrl1MTjE5jPpsSrhlgNXE8Chg0Mjew3XRJxrcswN8Ae9b6DAF7g5H/sTive+DZy
vBnrqnrFgMb8184pTXnOF1AMRDSoGdpzhHP02zjrVhsM6OV7GOGgEfNoSkxYZtvT4gqpFMQbz3+6
0y/HiHMb0yftpFm7eAFLO5BdqbXDU56ERYC9fRze4teDE2mBPVyyqQcLQ4j/ZUxYC8SE9kwxP55l
m3WF2XnD8JSQnz56ro8zrar7b8aIHg2H3v5zfryTl5BVpebA9yaAIXyZ79K/VnUGgCi+4/BkT851
JEtZbRM3H1/M2tMaymZI5LGD5ddGuPW/PsIMDUKeUhn3zMzePR4aqZfEBxc5PlFQl5etrzk7fJ+d
n1Wty4usdewrvYv8l6K01cv5Sc+TWm5zEg0Q+mAD5iLWYuTCCH1fMrJRTNmD3deNoBNvGDstMq1/
jdmAGAJ4AEREbuNyLx6PFdVNgDvsOD1lrSHfjMFXN6GnqXaH97e9Vrv4ZMcyGHwFF0wJZ3PxzhOQ
dxl6beMTIBbqqsqXwgAD27b1Rupt/EVkTbBGC/50TAiSM4HP4+/FKelVh8pVp5hg5PwchI91tk9z
UruoMmGbeGUiWLuSzHzy/WavInYPIQWVzsWaGomL+WcqmCaB6FNtVvelzKzXfBzfz2+U03eMU/HX
QIvT6AsoLYE/jU9cz3j4WhCJAzGaW9EW3ksIEuCycVLn5/lBTxYUpgAdEVJwwNYzsO94xzgNrgxo
Hw/PDqabYhPEPd7OYYZG5EVS1Xm/dUNqlZfnB/0oa/19JuiJzIT9GVTOrQci6XhUstwJH2yvfkkH
YJQYdlIBBJKbEz0kdYohZkOR9AqZIPOyiQ2pXfhTY+hXpQkX9xDFlmyuJ+Ob59biG1Rv76uN6D0a
X/V026Dt1ihE7zxEVhHe9WKY2IM76oexsZAOnDSH2heRIuK0LRiC+Cmyw+FShRFOiG4sUd6J6jSK
t3R1rK8Wsi39JbhX8dolOUxYHp3+LQ1iK/zVx0M0/cAcp/5VIZZ7O5idFWxBhsby0NSmn60s2knk
NzeSYH5TIyGcR3py8ansuvPCsXHrF+FoWX4RI1iMqbYah/BgkO0Wm7p2tHaXWlP3PigXd/Pc6T28
rx1TXQpUK/8Vm0l2r+sEPlQSoeIgvnn8FfW6jqXnh+rFKAFy4LNbAckOS9xnwmKasl0hRb9yGE+i
rnlMUgqAoBTHAFIvdk6EkVPTV1X30pdG2yPzOxbQGDs7x8cY4W577xlZ9ytIa/TKG2y9v0TwVoeL
qe5sMPDGVIktzifYB688pctbYv5dOCjOQkdc9YDrjtdiqHvlWmFfv3iqK75EUxtekl5jos2Dhg/8
+fOzPLQMRrHzQ9KNQM9fMpAE/TVwr5p8wXXAeg/D1v9pR1Yf7STahihDe+hjr+y+5eXEkLQUWW/Q
g+jIfQDG/3q6paUAvHlN+wJPfNqKoGxeSXn1CwmX86fgRqxucrer+pXO2ryFji4K+vFUH3hfCBHn
A3C8rIVEu7LqbO3ZSoNCHkzlevdW68vvhpei+lJw6XNdlV51g+5GtfZRP8Qij4dnY8/dcKqirPOy
TifChF702HnPej4LFzuDnw/fpzTCX9ARrqdepAUwxi96hy1XhS+UUzTncsTWWN+atsp+FGhyBoce
Axb/MCKW+uSPKUINmSkNuZ/sDvi0Gnu73NFjNdF1HQSe8pNsfXFpY3qs9eQOgeyHA9wMPMv3oJ1b
3Iczo293Q+35/oXX6sGLPyZ6epjCUlCUiox0r9ldnB2yip0wm4s17b6PcGg8IJ+sqS/DEAf9vUEL
5jdpnF//7tNxtJ9GelX1gyNHm3E7gbAwPt2UQsUXN4QR+OsfNzH7l3ozXPy5SEAAcfxpE731Gn+K
gmdEc/D89mwtegYmVtzUZlK7e7pDKMWfH/JkE4NYh4LIdiJtJatYPOWNOVW4STbVy1AmjbtRyEjd
q7HM230RuTg8G6E16I9GhCvYxf8wMmeV3tfcrDUX1wNq1JOhhV35wqvXc1JqfaMrs733SkOnIDJS
48/xVl2Z7wec9+/9C/mVuN6huUSDfG5aHK+xBzbH8nn9XgYCQvdCSMP5BrbdC64b2jHeBYn1bLGO
jfnFkGr6Db05rdq2gS3jazrtboKLOTZYGx3ZpR+F1lVrwdXyiyBlPCNAOOFk0/zaxfnGm1wHylVp
L23mChsbSLP+QSNAVPtwtJEudMbwqRkDf42kvLyuP8alkEpIh28Nod3xwsSio143lNGr5oT1C1g6
a1eIzn9Iurjan//0J5WS/x+LNiKPFnqwSwrD2Bt+3Ria9iKGWt4oqeofqF0Uey0xUSwxGixNCwQ3
nC1GdnqKNKHhXinHk2tCfMu7dP4dFKjIQ2YZPuqsx3PO7FHz4BOEL7jB+tblBJzwLZdQsCsILWJj
y8hOtmXUTuZtkfBUrmzG5aNFHZKOAOUrWumQd5dKeRM2c7UXivR1CHVsJqZeb7cd5rLfkFLBajUw
tXBl5U8nPI84C/GytVj9xYSjWQdEC+LsNWz69trOnHqHx19/V+S+1m6ExeusR7iaU8B35eH8V583
7tHJm+mLEAygwNOgQAD5eLGTAsM7BSz5tYlyHZpKr99WeRte+LaaFcNF3+1Vajn3gATFHvRDuVKf
O93gzHtGAZEJYje7jEcyzJB9hU7/a4TQ8Y1mVN7BKZGEzlpbW3smP1tn9vacHBEFmv6iFIiRZZaE
RpK/DhNGDViAFN+lZ/coPYvsAJdz+k7lFhKXyrO1HPT0/pirvWgg6RZNRGf5iZFvxpRjCLJXf3Lz
i0IE6ZMet7O+feFcTzJovoWaEaxc5p/sZNpoqM/BwYVMsiz5DkORt5p08lc7M4x6Ewy2KDaJYdPr
TpJ0Jnrbg/Gv6vocnzmxR3IQVVmizMWNpRnW/LpXxWsRJO61aif1zM5CxsajuUDKY7lvatLWUIGf
bKO5e8HCUq0BEr64n1MVhFNrTeWrbxbXXuKjD9tTXdmbPWy/leP6yZGZkUxUZ2YJvdMtS0uLPNUp
Xqsw7P4rwiEAUoY8BYSC+ir2G/Ompi71HQCJ8SWvQcv884lleHruSPeSEi/hPix+pDXK5au2+KDe
DBBhyo1fCaq4RVt5j83YtZvYCHVnF5Ow7hpaUu7KHfnJdoY7Tj1l1veajS+Pbw2VDFSrw6x8DaUZ
v/JvyF3miWCjsNJIMJQYo82AgNA/1sbmrQWHgiAX0gv1x8VHxi8lEH2dlK9YiESXLta77h7UmDxU
tXQjTFNVs9XLoI+3DQnW+VX/7CyROn1gUjzURBfbmow1hbZdlK/4s2r6tq/KIdrh4P07xAc1hwM6
NmtX40kiPUvDcC9ydClCkEUu5htDno29xEq/1ZqJwVDVizQ9JL2K98rBlmlTJXn/FVFu7W7oiBQO
BNDOtSd8N92yfdJ8Jcc5DRDm3wMUirRRp3a/7CSY+Jp2QsXJtzGMrOKqrvouPCQcFe4WG0YsCDGZ
DPsgqxNvrw8KXw0B0LxFxF4L1uRkT04ht6jz/4GKOfdTFosz6knod6YVESem6udYVN4tQMMwPLTp
MA4HCL+0DUtRC2fbumaaXpVoia9sik9/A9VgwKU84PgKHh8Da4Q8hBt28k1IZ9r1xI+XGl6KP7Ks
+9Hrk/eSWAX+4GUYT9uoyeKVm+DkFLIEdLR4tjkTiB4s3rOqr/vKydPoW6lH3p7z0qQb+qhi1ykV
fDdarbk1Kcr/a2nDmd8vIGBIZVNXIcU/nnUF6HuSqdBeIxHj0QVZS98ilp4dcjNIXgp78Pal3yAX
H+vq1hZVeqnGDLx2pPf3PRtzpZb82UfAQWEu1fOLeHGOf85AQiLAo0XfrKEzuk1cWv/H2Xn1uI0F
WfgXEWAOr1RodXB2i7JfCHvsYc6Zv36/68UuLIoQ0QPMDCYBpRtYt8Kpc5T9OBWzfNRyJu21bLJe
Aj+pT8VkF3u+2y3ivZuwgv0QvQnRJiI/XCbfioHUR2zOoZeYUfA1bxPnLDm5/pJaevpqSgDZ9lFU
pf+MM6jxN3olTDMOYPJZkgLdcNzM6sR0hMENUMamOLW53nASFcWkCg5zg7HQjWhx5caRjtKzoibK
JOgyRdDmSOkVU4o8IqyBOZa0JRVTZRhODHk/w4rwMQy4DW9eJHcbqkGRHYpp/+sDTmyQnuOgxp7T
WeYHGeW6fV0p5pdJbpjikLZ4g9bW+Id6nWiCkURb/Pe/KkgTqYHZUBb0YimwXzRZmncqVQckuMLe
2ZmBnB3RGXM2nOtNAIP+Bm+5mHUFJ3TzqkvlwOD+aCdejr7wkclTQLbdLD8o8GZsleXWVgj+gECU
WV6R016vUO8aHpuslM69xdTRSLH6C3T3xq6fY+vU9EZCUosmwP1TXPlKwEWLFqWA79EEvzY6h6ak
wXEjnaVOglg9cOLE0+Ap2Qep0e+J1rV+l+eF+mzFprXhp1deUmJRqrAmJLEUp5cNvbwcZDU2TP8c
FGDYXJVZh9pt4SYNd2Wj+N9NUgBAH0aauQ7xa7srwdVShh0nOpxtOjzc34ubw6ZCSE+e/JZDEBH6
9V6EBI5T2Wrh2USJ9dGcYDFyowboxz5tAR5sBGs3oYuwxr0iARH32lx8PzV060mDssnZliLn4PeZ
/FD5yVOX513lhuXkfLm/ui17i1fRV6uxhQEmPHdBEv2eLR/uE0jmh2w3deZPtHTaLW3MNYuC5IqU
jj8oOF/vp5zFZVA3eniOqvJHIHXTsW+t5CscHjILRFfu7QsUvT3DEGglYpBrczSFGehMgvgst030
Wa+d7CmzgvoooV5iM0Le2PHjfYu3F4b0ES4AHjjRXDGWWboJO3OrlvHZZFjdrZxeUd0YshgXxQJ5
azdv3IOgNWL2nkkNIS6/rAHa4GoVaq7x2Y7xdVIstf4TNGJtuR9ruNX3tuVrj0qILMvx/ipvjxHD
OD8msoWr0BYvuTKpidGYRnQOxxYA2lQ6qbSX9ChRDn1sNa+Doszlxs7euCWxWNqJjLbxgYDLvj5L
GejGbCNNe27btnj1o44ZWmNynPeWNNpf/TmdfvlajWqlnoYQWN1f8G1ETZWLji2FVp0CHyDUa+uM
XjNXnaC9QHDjf89qO/mUZaEWPEiZb/xEhBChLMrr6kfNCsndm6kZD2reVBu/Y+V6gY0yQNvzsoOX
WASSPkDNrGus+Exjau4PdWwkwUFOhokmnWR9vb/om3hNrJl4VUSQzBIsr1fNY9o4pZSceQ9QA3Dy
sflZT9RtbepWx8ihZABnTVt+z/PAp02QlMn5/i9YuWfkzn8CdkqrEPVd7zqym7OdzNScoEzu1E/l
XIYPSUBraDf1Q3CU5zRV3hqkinImTxCNcb6rm7abQlNjlDQjOc9VVzd7ZsupX5t2WXyBnLA42XXj
/BNMEFE+MALPgHLU+OEGjkms6qrSx0/gvRdgKxJ3mqHXq07HxIFgXErPlU+dmpliK33X11L/j0xZ
2TnQjBhsz0yGYuOrFrX7W7skKSAwyOCXndAEcYcE7Hp6zvQ4bg5x3qvTqYKia+NUV9ZHy5XMREyO
3N4rs3M6M8sQh3VQgr4YrZ09ChA583y9/ZXtCD6MqTltvK03fV7q1OIek/7JeExKUNe7WjHnH8BE
mJ1BrY/Bj8TX0cTqAxWRwUHSgi+EkrW+l3nWu59ypw+wLiZ1Xu98pe8em7GCBlyCbnErKVr5opHh
FigbMhOT1sr1zzILVQkyx8/Oisb896EcVculLWL3z9Aw1eNGhL5ijcEMMYVGFReDSzemA3XoSk60
CCFp/hSklWW51Dyt5Jfhq3q04bPXzJH8E8kwysho5+L7pSdWF3INos5sWxRaJY0ca0e9q/lXgtns
231nsXJ92T/uLjgepo6Xk7FK0yXSZFbFOUsNDS40v8vHJz/Ok9f7dlYXBRsJyTwjCXym1yeG6GsR
4xqK81Qm5TfFkSw30hq65IXSb3jglTcPeDf1G4Yf0BNfXg4EGjtG7uv8bNpz16P6UPXPM1zap3RO
yd0bU/k6qDkEqbPWbYhgrLhe3hkhxgNXG38unFCuZqjgaFN+lqvMlF3drLn/iW89NHMQfelQpdi4
miteAW8nbgnRL835hcFxAhyqpVZxthip/uwEZrpvyMJOwZwm70K/rIID/SignPdPc22dDC2CNSG9
xyOJ0/4riVTaqo0mrSrPuTpVOygUokOpJcVemxrYLKR5K6O4scd5QssFzhrdUwaMF7cHifKGkkuq
nHVaw8+FWjSAW3Q6725KlRQVnFbZ6hfeXFisiG+dEhRFG3s5zyzpNmV2pqrPwRzExzCdmg9J2Gbo
+4wNYOr7+3kbKeFoadqAigRS7oAuut7QVGsLYN6Keo6Vqfli5dXw0R6YLTlmGRCk3ZCURnXqFSU+
KikToopZWY+gBd6K3SdqIXrhKwVPRJthCQbQaDtmvELauSdzOzmzPnqGhHYXnjV/tBvjARrauN5a
vFjc1RMqrAIH5XuhKa8tFVZzJDqnINHV82h3qReHffww2o31sZsaSDWDcax+MlI0uqPczl5e1vF+
ZFzznS37kPrNldm6MG2Mv+8fye2V4+kjpgHmJOpBy7pbkTC3IHeGdpbyNPrZN1Hq781ocNQD0U6Q
nWoUW7v9fZu3dw6bhpjZgAKCrvjimrck65DkmNoZRUbrRwwZ5ftqSMY9ElFbGnQ3fl+87GJuALg+
yozLnFLt41k8oPq5h5Sn3bVBkKf7epC2lOBuHBR2RO0Wl0hwCAf99cUO7E5GpCAwznKali+09fXv
QZ/XbhMozS/DCJPU7TRt6wlYOzxEZ8FCAWgApLXYSFOaxiLhF53bTk5QNjTgNCLorPue/rp1GTsH
oeK3nx09ZsbCULYR/BbXC63bijZGUMNnFJX6ixRYevWQDmO9q4oezpj7xm5Pj44JCyNKwDlh7dpY
0dI6z5jFPzOvpUpwXYI7O7R1I5v/3Dd085aSNQHOEJTDjNneyDMAIwcwMxvGOdLkwAcFJfJxJIDk
zyG+7JjboWruB40pjxFR8PRw3/rt5cE6flEwmfHGLWfjqRqWediZxrmMlPGhkcr0VA9VdSpyON2C
BsCK65hTdbxv9fbyXFtVrzc3TaooTVUJq/LUfwlnJ38sOl1nLkM1/o2raX64b29tj4licbeE6RDl
LQ6zbpV4UMzCPEvjnB5SWw0PlBIjtzKD5p0ywKIU+/A9N060Ne+3tlLWSnEA3QIeO3HN/nrG4x5K
rbGbzXMgG+nBSnU5QkEY2dJD4XTN53AKhi0s1LpJvhC6fhCkLEvs/QixFWrT5rlKE/0Eq6p/gHYS
GD6QQhN8bGJWP+9v79oloskoExHS3eO7uV6kNAFRTGAeObelaXt9ParZEZb+Tt3FgdoaByUraOrC
Hxe8WeoDQhb6m5gFNYkk1bL6MrKiyph04wwaP4Qsza8/hglSYgc4U5tHKeTMAzD69un+ioWruXpP
hViXyMQNCtKCkPZ6xck02XnchpnXV4F8MuTRHIG5Fb9tWmqtm6aZQeo4WHtTgSA9c8y33mdAhNSh
0eFgslq7qTl1fSub4yiVXhcFqjvpTespkdId+HcQy/WZ9qrUk/ZsZXW4YfnmqMX8gwUml9YGG75E
22jFaDB2OlRejBg8Krso/VZDX8BYEUWP+lwGTxGKXRuP9spuC3pHZko5aJzkYrersrQZumtqL4Q+
zKuLoHox/Bj5wZ6msJNGysHUwvJQj1P1WR9aacNb3YaOdM9Fd5BeJZAujv36tMs8MJw80WrPnDu1
c1tLcn6boHLnD7IGRdiDRbAEraVpSA2hS5TnJ0lpE/MxmXxpw1+LpV5fPDq2ECWIiryGW1l4snJM
dA4gaTwmpprODWbN1ecp+hErg7HxAt6MKkMMjOoKLJ/w/ABUWVZTkcpyKL3rtZfGYensAsJaqNKt
TjnkmtO81FMnBQeCWf/QZnEIZZcyUy6vUJym/BRGjEbqo8Qwc2JCfbfD9zFaMktpEMEiKVkftdCQ
/ONUj2bodgzNzjunKxDI7mFjb3d2ViXWLiyS+Uva1PGn+9/v7TXGbaCZItq+oky98FhzWgxV2/iN
p6atsUfVpnAT06n3USjVj21XvieuK9/dt3njl9lOKGFoYDFPRutsEb4AiQSIaQWtp6eItTpdNx7H
kV7SPNfNQbbLt9eGhUGB1BczC2DKF58N2CKnRrCu9aC41L2yofmI85eOgSVLTxQMAbv0XRUflBjq
811oox8E+13w+f6yV7aaFdMGFc0A6PwXv6LvG78Y5bLzwDWFH/ilKMRHwUPPcPZB7mr15LfqFpjr
5r23KVgB6sA/Q23NePb1BzsGMbNjo955aeX40a7gmwZDYtSa202y/jRYmf2gqYkfwP+ZXe6v98+Y
2+ITpdpDrsUfCDsYS+Nq2UDv3ace1enwdUjk7GSPdWftKhTZGReumulYBGOauG0WDi+j4tTfw1YJ
/5Xqsu8fu0bpmJtDeuUXjK/jh9j302NnFMXJVBB61sqPYXGUJdU5xcz1PUQdUG/3/hJu/a0ASrF3
YgSbzHzxdSB33NdZGqWekUzxt5bZrJc2LUPYK6E1PiAAlO6VjsYCM8GhW82a+njf/sqXwuQLPRVK
EgDJl1MfTus3RSAXmVfaWvixGuTwfSgp1WOmtg5A1tLaqCmpK/cFDnAyckqCIFiXR9alCRwetpJ7
NNHrl0a1klPR570bmSigulKtFx9Qbg+/VqoF/77fT7K0y6Fv+JQwtvo+Va3myzTXY+cOsC/sy9mq
zpTq5z3Ye2efGma7B7AofaKHmXRu0aRdshuZ1T/Vmpp9gXA93VnTbEK8pfG+RVmlvyQJ1Lobx6qK
x2FxM0X7j/SXaWR6ZItPcZQciPNLNfMccMimq/uTNexLsy5ytzWa4Tt4RefR6RJoQ+nTacGhbqGs
eRzNKNeOUxyidZH1ZfSzmUvpAr2pXh8ZTNMNdyypeQigDNIZENBpT8B1KjBkami+K1UIAXf3L8if
ienlSjgm6igCL0Nn8/oDr+jxoAkxJIQ9UY0igxprEKFC6LNTKRqfJssppr3g83tPLyMW74tiPWZa
4H8NjGL61Az68EOTaZ7tTR9BzX2czeZRlaV0V4XZv/d/7IoDxA2Qt5JP8m4vyS97miNAMOrSM1NF
ukxF1r8HFwLHh0+YGvpNcioNP/sPMYvYHMIWJvZ5x8Wv+ivxGNWEVic6UR7fV/o4Vpp06rWoexaJ
0Ius5fM5oRfBoKVsPI1Bmu2iqYi/vXnlf1w+HoRo+QY+3I6ZDJVMV3sQJHYufXcawIOdfqPUP77X
EGjZA8vz34rxhPWHKp8FeYQouixV8RQ9pehUQQ3YQyB9GCZ/5IyL6TEM1ddw6uZHAwYAN8+Qib6/
2luvhUH8PVRLJEE39NxOYcjMIheDx+YOj22jBY/+KEuHsZR/ZKXdbDjJW59FNCwyS2jVWOiyraAG
cdOGqJd4DvS3J8uMUVie7HFfWKG2D7Q0/tSgv/1pcDp7Y6G3YBiBXMY48BPki27SaTnGY41RO3kl
KuRP3Zxle0vSnV1cpcqr7MvJsURDmecCBnHoZuxp34SDehqlN3OS8MYK1BqxMHecatvCD4TjXGXF
0I6eP07q7xbM2cnQ6thrqsrYWPUfMOS1z2EalQSAcBEcBU/79ReV9JFkpsyMeU4/OsVOi+YZZ97T
9t0ls2WHblqm+EIUJSKUdYxy/tlRTmbmlyGU5jEsnPC1Vkwn23V+XH3QShrLCMqPmvSUZEP23TBo
GsPBreQ6CqRTG8DK5Ruv9++o8PDLNVAupArCR0JsuFiDbU+VTkY+euwpw5pTqUgFvBPQDFL2r7/f
N3b7QUC1JpSiQf3aomF8vWEQghRzyzvkWVbkU82C6fowZzND+mBBmAWqVBh4H+7bvA1d4APhXYB9
gCEwrF/bNIIeometU7yMcemdqkn9XmmtYELLS4YRvA6Vh7wCFNAm6hzsmNMYP97/ASuLpqQNyFDs
MN24RcEnFaM4wHdUbwiEpqtqFi9ZNsnuUMrmvxG6VW8Or5m0shnA4fbTOV1mFapfV3NIccSTWts/
mFYCwzdGD6ZSO0cpKIO9HYJn/Q+LJMalmUHERIvqepeZHgcJpreqV/L6PsCmnT5mXda+N+a2PORc
p41v7/baMilBuYERJ24TlY9re4CRpXQmIvGCKU0uzdy0KG0FnfJpGntD2QiT1q4QdUIBF/0jfC8c
718vJyEfXPVJo3lWXivhqeycFtk9cqnaxe/75aFo+8EN9CGuDmC3rY9ZJFlvHoL5Q6NMlgkXCe3c
5T0mHS8pi2qmV6sVdE46MNWHCSKMnREUkKVC5E6OamzmqDePCmZtGjJ/KtKEDosIMZPAcBhGpXv5
7Hck9D0U+RFT4Ps4lgzPorr/bDUoDtoMlp/eeKcY+WfYRzSnRF1pSffEFy1JkFgZHnC7+DvTu/GT
M/nWJ71U88MQMW/1H+yJgUz6YaJOuvAU9jTaE4+44emxnuO2rbGMXWD+0Xu7L8KHGr6IjRUK53rl
fFkhQQnJH1AHJssXt5h6Yan4fKseOuDDqyCL/6ABhj5KSl3t0zDvX+ssN7di5RWrpHHA02jskt0Y
wmH9dZ2TbB5S5uglb4qsVycM/F2hKN0+80140qpW+50BQtzS+7n5YHHBNGlofAOrxx8v7hHgpJS5
bFXy7LTPfpStyTuoVeVr31vW6/1zvL2ywhQ4WAJsouslgZGdyHqNiI/k+WYkP5dDWD5oY6hfao0R
uUHXKXK0SJUSo/pb2J1V02D2aSWKsuQyCyn6slPGKAwuGs3V6XOK6u9nx8ggy0jl3K+omEnGEWo6
Bi/zQYET/P7Kb54aWqaARwVgCSQwW3B9slMV08lQ6/Cix2Xxr51P3dM4WtWnSZlk1LyQ2n6r2xcG
dSjARNPPYtby2qA+OuhSlmp4QTciC6GDpbwxlu03uvU5Mg0Isd1f4MotEr16LAnuVGspkJm2tZbN
geZ4U4kKG3ETwcRO6hhvRRgAF7Sxn2vmmL8QFOMgwKjeXC+vN5lLnzTL9xoYRA5GRT3LlVVfPqn1
kFZv30u6QYJWiK+TN3Sxl2gmQ0Lgz8FlBGClnFCW1I8tPATOzqC4Y+zNpqwe37ydmCQxIhSDA2uJ
AS4TsySAjVBgMboMntCwl74gPTmOO6gCft23tXI3abPr1I9AVLOfiwghhNRIs2C7vdSJU+5jBYb4
vE7RN53a+Jip2u//YI59ZLIPYjEG0K+PTkKM2phw25eqm0FPNHGrP6lx3R4DxZglN5zHLS7m1QXS
b2eUkM4e/f1ri3SGO9SG0vCSqkXS7pDOiPqnJs4tdV/PeZwwzJIwPHR/mSs3FCI5sh1mcXkml33M
Ho2gOaksyZPiVJLfVdAH5DsGGqf2CLjH2HqSV54OnBsfH+UixruXNYQSHGSYOVl4gR2kDXdo6Ej5
ERVU6WGOx6p8R0n5XcLIxUY57naVTCoS74lv/8+05vXWKlkdkT1n0cWuVcDU4L2MXVGPvNTKtPUZ
rtrCd0PNQHZHU+DallooCUNVVXSBIlx9NPJWOyIN0r0DEFhsfPHrpgQdFMYE0vPaVN3a+qSVNcsC
Lljsx0JWD+DGzU+OjCrWm28Ke4ir/j9j4un669WXB8EUKdvhpUQ1onILq58gSVTNWDrZcW5uOOrb
i4I1WAQF+Jvg5k999S9rtaR0jqSxtNLp9WkH9T0VTbRbcjiZ7OL9XNvTc467+PrWz4E5JxIfojji
GsrF14tEdyIE7mRGlyjuo5OSds4FvofiIIfSpjznyukJTLDAb1JVotxwbas0W9UcQjW6dCzr1SmR
ZUp9i8HVuEi3NP1WbRHJMIso2sxLIr1KncasHubwMmWa/sKknPQubaH7GqZmK5NbMwUdIi30P3NE
S9ifA+SP0qgUXuYQDVe3ahp0qIxuaIIdD4MVblzLW68pWgpMQYOoofe2vChoeZWdCpfqpQZo+dEc
iteBsS7R2VC+RkPXfb5/QW4DtGtzi2dhMovQCII4vOTDjDgdCIaMx2cYnO92Y1YfnKCUi6/NUBq2
m/CDDvetbyx2mdFIEWPDDipXF7OPeuoBau/6RE8fJZTfgG/rW3Lta/ZEo4+Am/YWBefrK5r7vj3o
vH8XB7rA58SJpS+BbfWMU0/Gj3rMjDfPhRG7gDnDXQGCALutXhssWrXIeT6iSz85/hd5VPN3BexC
uxbJrcfZ7LuNAYS14wTEgwrwn/7aksLP0Tut6luDgJeCsuY2XdTL77oprIZDjl7afHK6SraQGhzn
GFo7YwsTtrbB9IcEAg3oJmiT6/X2ktVCMi08eKkPyMiVxE+TVXlZLhe/2A1pw62ufZymEGFgwA+z
y35NmkqRFjZ+dEnLuv+cDh21Dk2P4kczmCFKvX9bV40xAMeZUsVWzEXENtpOn4y2HF4KyW+6D3Xb
V49qUU7l+zHV4o0i/W0JGYIeMJ+QEvBoUBJb3FVA3MrQMcJ5yeBe9HdgAzIUE8fIcOGgnlt3DKr0
u4304E4NB7SJrWxAlV1VkpeRRGwjMF55vgxuMuh8kNZQei8KlXmep32flnw4SmEaH7TAGRuULH3n
OPjcbJdJizA6UVortyCNt9Mf7AOjlZqJnoeAdIhT+evl9Nss0tKuTS5xjvjlvvLb6VU3fRgamwSm
QR2/z18VmO/dBppKDzn1nNihNZz3E9D7d8z0Fbv7F0Ec9HWZAiSiKDqJCEI0GK5/klZmllAMiy95
ZmTTDnVT2KyR3w4e7ttZ+ZpgPbAEk7VNnXgJ5wxGoL5GOKcXVS9HEnQZZOw8N2ng2lM2/+6qxvp0
3+KK/8ArknjQFUK2ZVlGVBOedwCx2SUNMv95msxohHFihs/bV+dfUeVInxtfadwosa2N6eyVxZK/
4i0JMgHz36QLZpgn4wzYQOvzS9XILRz1ZlQxuyzln6bQ3PTNK6dI+48yNE104pUlP3YvoyHf9Q67
G2fdcCgqh8tbobzabviNlZUBzqIkAMqDhG+ZpI+pEuhyWGaXMtFlRASbGhLeOrIrNzMq6BLMZovr
f815AE2gxGQgXs4qxTn/9dF00EnVaTVnlzry1SNSrSZCzrP6m+pi8NTqeXSi+NbuGL3UjZ3oy+0S
OD6OsSJNr/dv1IrnECzPxE9k1QIrdf1L+koNoJIJ80tYq45EqRQq26jg23JNQNCRbDEUriXy4b7V
5ZYLNjcByhIk2n8UK66tAqbsLKqlk1f1Svk4FHr9FEcdvrMc+t9W4gRvhZQKg7CQ0mPDRxEILVzC
XPe8RayUvppmP49x0D4WA4AHZDL77kUZneiNkb0wSCYv+iciDzQWJ5y1SZAx0KR6GmjC/BSCifut
duDr9k0yb3X2xCH97fCEMfp6RH8UoIHWie3+6zqlVAZrJnhlz5+TNN5TSM2az5JjBeFeq/J03vBC
a6cnxs5EmkfHeBly+3khWIqV2QvTxkaXHTbP9EUfwbVbnWPvg0Qbt8gHxfksV8hbS9EHuCpP++L8
qj5UnDFntAP5mBmaTNoatWzkzwOMAeGumEnhZWXIvlG2mR+6SAjc3r+xy+9EbDFYHsrPInAivrje
4sooy7IvY8VTqUtlrtqp2ufMoBknBY7+s5e6+GOvO+mX+1aXPvB/rZKXMiZMfXT5dcJNa/RzOyme
XFVK7pY5uRZKtoa+v29n5USFSJbIQolnbmp5EJE3dlRGsjej5NI8GC1jEPsOfGj0EMWq/LVXB/Ot
EHrWJpoXhA18HsD8FjGL1GbQ4TiF6mUqSHJ025g2QfQH5qT4qfOp8LmU5Qrp2/2V3kBhMct+gjhg
5IQ9XUq8wLg8UPkaNC9u5uJjKOvZXvbLLgc3Uw38bXjQBz3+rPSTHgLIHebnVK3Njehx5YOlOf6n
3M8cD1po17cp1oDIJQwAUxe20pr5XNN/lEMgvK6Rmlv6H8ugQayYyWs4cUlYEUpYbDQDWmMFE4fm
Jf40O0+yAoE/07DPrZPUymE0HGo3jWYVLyh5bxUZVy4wDoIvBngHlGXLAkdUZk5Jo1r3+knrsj2Y
xlg/OG1QPN4/1pULzNuNqucfOCww6+sNzVO1InvRdMBCRu0A4Y5RJmpCX78M0xx/oz9WOaf7Jle3
lYFfAiIKAs6SUrtOJHrhkc/ShiGYHpqgRIyxtVtFd31Nk17a2UmVfT/q/iUd5i0Iy4pDFERsQJIE
Z8PNAH8wzjldh5H3BXnKHyWwrfoBRl41OQJcHp6gI86nRwCzw2cD0UjEGgyknN/+iiNcQMYhJhiY
EBOH/9ezE/pj2XdGonhgbuPkeZLUkvROiUrnQwYuVnnJVXvcSnVWF06tDiZ86OjRCb42GgVlZZUg
E7yyDtXkveSP2b6R4ek4aGk/WDuEhWYRAOcFxM/8z5WLjqFyuX/2a9eNxsf//4hF3UBSoyGclVL1
KllpP4Coyr5llEcOZm40AL9Rlrlvb+X1wUsQv9AGpb+87GpXVjijR++oniqBxOBVTvs93U/1a9zS
JDxMaTD9ykbH9DfehTW7PCdEx2JgWV/2eNopbW2lTzQvLOrmR2i0qv8uzBAMP0aIjyObNMX2dxVV
l8/317u2vzzy5PLQwQpW8etDlobG97NS1zxKzM1BijXn6HfQlrqqOUeH2Ri35qvWFsrwrFBWBG0N
4vraIJhQOnR1o3t2oTQviTP07wqriG2oRxIbBpg8D4NdQNlqa7B11TDQdgCGTNSSgVwbTqBYya26
0DxpKJRjxGi9OwxJ/c6Rhwop+ciHBd+f1DD9DycLSIEBHGoX0NktPiMo6npFD2rNMwuteQ9D4fi5
z3r6PSqKlqFLU3YMXTNuzS1ZzrWnDxiMyCDxXgBKrxesVGERDZEMOEUD0oleumq3D/KoIyIkz0zH
/Jd1AjOhTkMvn4b+tTmjTYMBtI/umQhge0kpzR9nZp98N1fnkm+1DrVDEQo1rvs3eHWZOGZBNwUX
7BLcOKtJCDFhwetgh4q6V6aZ/lMUOfmwH1PKOBslj7VrxLA9YRQvOfhN4TX/csVprk+jUWe6J0f6
e0myIe+x++7IFjfHVJvnD4UmTd/evkSyWApPEOYQli9sKoFU+11PJOXIY/2qSRV8g+DT0iOFuCbb
OMe1/SRRBQVCxggB3uIcLRnV+7K3uDaVZP1mLE5N4aXuQYrqk9yOx/tLEz99kW6I/AZoGKUH8H+L
ryPwYUFSzMb0csXwn9WyK7J9MRbvqrq+SGWcPih4RftJQdjQzXy/3DC/cpp4Iih8eeEogy+H3cEP
MaFlFabXTIhJP0i9bwbIoeiMjsHdWJ9MqZaTvZ5F0xb/1MrCubPQuQDEg51i2STy48Ey+9TGsoF+
7CwhBOjHaoQOWen/S5CBQHuAZHbgDmMB6H4sIl3eOOnVxZuiigkAkmxkca3isokLPZMtrzARSugz
hTFsaaS3ETrGDI0aruJIGzXd+IJWnhw6VYCRER0gQV6iqRSbRl9b2pZXDZocHSpDS3pXqZx/pTjo
VLc0B23jlNf2WqC3hONnvkgXG/HXNztps8wxR5bXSUPQdbt0jMOfZRdn4V7uO1+CvHNqpAdHnwuo
ZGpL/Vrzb8qNxHZt3VSyBVBQABOXDwHUh5M81bHlxXVWo6Q6mC4KfWHtGrH/GcKXcIuCfO18/za4
iJ2YA0I0afJNT+6kIj5AOiZ/jkbmjU4+aBMExcGQuUoMw/Ph/ke94kJI4MWsLZEzueNiKKhWkRhN
84oTzsOyhAuoUZ7pNuXxTg/abmNWTr/1IIBnaSmD9yTbXOLHNHVMO1P3DS9Iat134c+JdDe3+y1d
uLVFkWABHIPrCPjIwlPl5BgxcQvJnaVWc+GWWt5/CseSMado1Kbae/seCuyG4HilEr28LbqcNggG
aYZXTGHXPUWhbTU7vzRpfMZVbm8McK6kWKLUwjAEzxoAqqXT14NYxtUbnpkXDgy7EagmdWjlLzmc
/a+G08kfUJ7PP8fqMG54oVXToO0h7aLgw2TV9cdp5in1gcHUvZE3FyS7JjePeqLn8aMK4Kh+Uqse
2cU+nKJfEv+8RZ6zdqx/WDF4yvk0l8AVWL77Jmlby9NCxuyYpIq/y32l76bKqjfw3rffI2AquA65
Pjw3hITXK1XTkWGiSFE9Xw7qYQdnefkrNFAiOaapZnQHW47S2JWrnG7s/ct063qggWN9PLIUSKmD
XFu2pbFrBxIJL8/NYF8pUKbsUd/V1S8NUmOn2WjD/t/7Jm/3FZPQoPJVAuCipHdtUtFQ2R2MHoxu
lXUvAcyK2a4ih93JUhRudZdvfQAIbOilbBJkQrNlgCQ7M7SHaWR6al9E/yjWpDTHIHWq7s1PF3Yg
soXQlkMk0L1e1Ki2ihnY2DHsuc6PSWJF8z6eLMl4MLXC2icmtLobj9fKrQHuQjEURCWP2LK+bXeW
2RhJ7Xh0XLXq2FQFTam4gmYfpE7jP5dQzv1uLKXaKlXevppkwZRbSIfhs+LuXC+WTZzo6YIZ9YvC
cHYjWpDHiO5mdLSbQPuRNfa8R8cFqWQJeQl9n41dslWDWLm4f/+GZWuqUhvk74IguuSGnHwImjaK
D0kJR8Te7rpih6ojfKH3L+6tPxLJP9h2UXiHCGlxxvZgt11vgNTlyZnDZyi9em1XRU6iuSbES88N
BLC1G09Ze/bjtttw++vWmcJGVowa2xKCHU1kzoglBxfVN5SvE4UAf0c4YX6tWx3MzZjHHwlRiy9R
kGkbjnjli+VrJUKi+E8qtWxta1VjpqluSt5INeZZl2BVzxJL+tKCB3q4v8drx8p4KVhIAlku18IT
pkmTzvmYBJdCGWp3KIbgoxP7076b0y/q6Bhf75tb+YRQxWTKmnwGVZSlsiI4GDnrp0Ty0jyEimJW
unE6ZGx+dNAheRoDt57AogXWaG70clccEygUGil0NHCG8iIEa7oAfSHTDy/U2SfzmED5aT20VmT8
hw2l+AvDB1kw5RXxO/6KcHutjIsqNKKLAqXHA4/M6M4Ko1qpPffNQ2RIlNjv7+naEfKk0Auju4oA
y+IzqbMetchRiy4tQ4vDMQIgkD84U22EJ6YIrPoxK8zq032ba+dIb4gAnn4uaYv4TX+tMkt8Jfd1
kMJqq1kvwyyPu0zy5Z1RtM4nszPqQ6NnWwQqa58FtV+qY+wuffmFUWlmvESt7OCCZqQ1Il1YFI8q
WgufmpqRxfsLXLUFZxXJvmAeu6EAoj4ngSoCNZ8O1Uc5kcudP2SNsy86JEg37sza3STs4vSY+QA1
r13vZm4pQWo5YXRJ1Db7IStJETy0aVTl+7cvCpQIMTq7x/SBcHl/nVoTQlqhJZnjIanaH5OisPyd
1raB9mhMc7PF+Lu2hVwNWgWwdRA2L+6lZpRGhGiKQzlokK1D1Qi6Eb2V8+jQxFr46/7a1vaQZJYG
O0sDECL++/+QdmY9ctvcuv5FAjQPt6qqrh7ctttO3LJvBCexNQ/ULP36/bDPBk6XWiihvYPgCxB/
CIsUubi41ju8mtsU1k6ck2k8W7T3Pwq9BAIEKKrJTtfH2boWuIhfAFeEzXWSLOlbbtbn4TNdD6u4
9SIneaRR4j4uGjBWjJbccgAJlTfJT9xA1WZn+K1UgOqIdB+Rfm1rDSNVRTRtWITynC2eW/iK0Q6n
WhfVQ9UOENMnT9ywxMkZKYusPRVlW/59ff5bJx92ANhy0KBUP1a5iBbFWR2mRPC4r8PHEF7bY8ab
5UNpLTnNB5uuUFMYO6dxo4Opg6mT1kc0TaVz/OXXNUsNaYkw8Z61aG6yx6pqQr9FqcA451RtdDw2
wyJy/XRYdP2BflnxMbRQwQlKdWl/XV+AF4XDy0IZJTJQxbwfeA5SBrz8LRFl16H2qvC5yHPCUMNy
30Kar8PDkGvdvTp40TnSsg4Nidk6K2CCiwPPUg0N/nGcsf4V2VHgdnZ7/XdtXQN4HHDa0CwDm7UK
IlGrW6i5piGUqqowj1Obi/GuztQEivcc9bcKihd3fzAkR1wK4Mnn8eqrFJrSR3plOs9Tt5gGm1F0
j/y80T0Z5mSQmsWF9e36kG88I+WtChhBQu+Ar/KWulz9GhG6shh7G1mn2tWeY9VDmYWdoWg3FJmb
1odjoaPMmSpFc4jjIfrg5Ib6PVum8Cn01KTDdjQu7zwRTmVgKP1oHa//wo0Awc+SxDbe8NJ44fIH
Jk7lhYYVhfRx6lT4OJ733mHmHf3cDbqSjn6tW8XJMnLX+mzVrbH3it/YB1yNFHARb+DQrFOsaZkz
t0WwKZin1nqk/N4fbbzCDmbK0wE5+HkPDrkRkgBTSbqQS173RqbUabVO1Sc1fO7BDRb/mGU9BHo1
hrdiFqr3mEIeKr7APbPszxpVC+8glmjvZtuISlL0mpyS1E5K4V4uesk7cQiXRXkGURHGR1F6Kjm6
AL3935iB+T1kpS1C35qjpt6JyFuxCRgZcUmWj9GuWI2NyGeqD2CfgnQahpPbR+mhRoL1popDxbt1
rMz5LaAkfWzNsjmrZRenp8Vu9jTGNlfg1a9Ybbuhbcd2aOHBzUbVjre5AdzB9xJjaZ7sJJl+jYuZ
kqSljbnHaJTzW8VDLkRWwOZsA45f1RjzsIBdkRnKsz5L/Yh6No2ntqaaif015LH3ny5iLtvbpfv+
5vq1cBwSTTTGwQCJXf2i6qWu+JMG6fg4mFn0YLadm/1CRmE8l3XZ6jvDbx0uOnh0wf9XY+1ynzmL
VedVI6IgbKDEeXWRflrKUnzPvLL5Cr2rtHeiydbhQu1G4o3BQr1RJqCD5UVj5USgJkd3PC5kQCeB
Sadx7BRXMc+LqTgI4aYYNx/QSq4z3HQyRexg+Lc+MehyXqJcwB7lyctpL6LutQqdwAAF5vB2NLzw
iKS1dRR2uYfc2R6KjhfoLyQZ1idZsXLGX6wo0KYx+9bo8r2ke5Pta93g7HGBtwaDFgBeETtUNvHq
9WtoxEi7g2YNm3N6VHg55aigiBqNDy2x9J16xuZoBGSpK0rre72KneaNC3rd4XMsGk052pkRzzej
0kbLqWVPOzfXj8rWXoU8jqSFjM6g5C8/mt52U1TJt7Yl6HKMjp4dM0QZP88x6qVROL+//Us+JBGn
LCd163XVIlHxkh3UWnk2ezv0a8+hhJoPUfmXZ8b5Hpx441y4Kmpj2InIy2d9y5oNLRwFutyz0xbx
gXku9xDyq7t+qW/befD+Ko3EuTEyBSl9t0JwYudcbnxLidOW1q4oL7xJSGs4iCF9gCjotDm9bfu5
e+jjQvOFKcI9/tUb6DRZBIMhCwVTD/DVmm9gNYbTFV2vcMNWTfnRiRTnPwyOmuTI/1+cijFtksOS
SXHcflnU6iBcr8hPpSOc4Sja+t2kJfmD6FTSNIUGgUav/DqvHlthhAUpwjdsrVobz3njGMigxbTs
6qnr7zXWYA9Ut/W9pXUMpH1Cw5v1LrJEaVqsewNTH34j3LkUx1A2NQ8tse/WWZTkU+iE+SkMDReF
tr3htz63LL5KmaoXoY3LCUd6YWp5EgLMt1LjR+6OQCrixfxZEvj/u35sN4cCmk/ZAX9BnniXQ9lO
1LeG16RBj65leODFByOTZt1Y+5Oai52y2Ea2ClADgQukb+S7YfWYMfUpnboGsl2+9EbzpaqtQv1s
p3Y9/t0sieMdFm8Yin9DTWvPjQXud6eQtBGkkDrjHUW7ibLEmp1VA3oKo9xNgzoysY+NaXf/NsHm
/uUYrTXcFPYU73W9NxcY4qT7Ykn3Bp9JHRTsMd6NgVna83SwJ8vJydiGfPkUppO2o6e0NRoiadRX
HbAVb7A/YQdGHFnlDP7IFCJ1N4locT4VWKrr/yTjaL7/juHxJ4tIaFjKAvLl7sn7oo6ptqRBZUJa
8UeiZHns2mq5FU4Vv79lh4v3q9Hk130dB3QvrNDOTQOjK7LlaRZLEz4klWf953bxfHr/wXhhTlB+
YDXXU7PSZDEHBYZ5WWdh92VK89Q9LD0U5SckJkNrp+awdTIopvKIkzEHj5vLuRWdqJQZh6oAjO1Q
+FbNw0kvba1C8DGy03M0ul5l+HoxtP/RIh67PzgZUELZMsikEAbMy/Fr1MSqqHZQTmob52frzM4Z
QfTsVCmt8ZSUNIl3Jry1U0HfyNIqRV00fS4H7Ey7TyivZsGoNepy9DKlsH2dJ/R4KFThvJe6KO+Q
F+cD6jOUkdd3yFDHQ1eDTgjs2BghyjXakh1a1SkOnTs2O+BzuVirNwoQKul1Dy4cIZRVojeHXVt2
eZoHXj+64kGdk8V4GMc2eX9b0pMON4aEVPLxVuEUx4VoaDCMDsJiwvFdS0wrnfxkbOYbSyjLcl+h
qLxXktyIoRx1vho0UADn68RrNGJHDJKO2E9hSRFsMmPPV/ppbI9dlRn2jUaLdI9wuLFb4PNS+6EY
Bqth3eeIKGdbulCzQLGaGH6KhgA0SFEhwjo5WnGJsuH14785S+4qyVgjm13zlme9maKlrbLAEvP4
Hf+42znSjfpQC63oTqC4ur3H3saTGroa6kRQCSD+rLUDtS5q0zkZsmApqvKLuRBtD1Oy2P3BEkTZ
R0/JbO2sqr1TvP9WpsdMXw7IDlejtzr7y2SjCxfWeUANqRA3Vt3NJ/TDC+Mxx6JWHOJJRxbUj+pQ
dQ+NUgzut+uLvfV1NZMir0Rfg9SSf/4qsFM6HNQ8sotAL7LqP3fwlEd7MOzwMI1i2nlTb42lvzDU
ZAYCduByLE+heZtg5hyISFgfEq0s/+ZpFIZYXXY/r09rKwxAl5DtD5rKpJOXQykmbgoe8KegDCNt
OhYzKoOn1iG1uj7O5pQQ8qA9S++IkHM5TtXY+mh2ThlEsWv90/eNC7WwL49VWsKI/oOxHLlTeAkx
4GqvFHlnI8/gFYHbWvltCnLuM/x+x/HZYXtQyc15ET3p3sr69/q9jAvS2PelmQcigwNxl2Vje8Z+
WrfPWhOXf12f2NbxI72QNFjK7CjZXC7ismgxNFA4qtmQ2uA/kcdy1Sj/lI2lCThwmn41aLPfXR90
c4aU0VHQJt+nxH85aONkS9XnbPwma/Hy7vL+v9lqBnSJOwWz6+uDbYU0XuYoBfBOc5BIuBysmEyI
uCo7P83L3Dk3mEDPfqI1Q3lQFz1CBKJU+z1zk60Z8kjHMZeGI1y01Rnw6LwjAwkP18VML/FRRcVs
zpjdhzpyrJ04tjkWyQTQUo2agLkai/KfrYdLWASeNY4lzpeAHytrhFygGfF7lTRIKOCeQr1iahKr
txosMZ3EtXObqn7fWrh1DwJf5zRGaRpxoti95028J9iz9QFfD7naLS5IiRpiThkUrWL3H5LcGH7A
W2jEwRVq/2UU/ftZxEySraJK1yGqAqusNBXd0I55VwW2Cjujjb3pY6gkWuoPqHrczVpafn3/HgXw
RFohFQ9QZ73co9aCbjhqeFUQO3FxHvmcvo1m36EvmvaB62nZCWebS/pqvNVXHK2oyM2orIIR/mnH
DPmIlB7NX+Te5c9cq92d2qY8ZOvUkLI91UbgZHCKV7F6btkuUdtUgaMWTXFs7EmvD23lip3UcOss
kCFI6Al4Cf55uZA15lo9qGoWsunF91xD27uNiuqpm71343AReJYBWrq8w8RejbR0gPO0cqgC2GGp
fsq7Mv4pkKrcSwG3PpXUi7MNF1ILSdLljDBGQHiT+BGkThM9FZUIv6ZL299qw/SlFI2xE0z2hlt9
qNFSBNi8tAoaV/KwBgyr/aqUWsgTEgL10XbaP3hygocFIi93v3TCuJwhebOHeYxZonyEHNnRSR3j
xg6LRny1Gj1zd66DrZ34IpBAEwlUzZp5FiulyKJ4rIAoWc7nVOmTxs9Ebe1ccRsPW1Jz6SkARxXo
5HodJ0zf2tkqgx4gVPiAr5ban/PaFueal8uHzgLLeGjCuFIfy6Xea+VvfcXXo6/uPNVpZbrikhot
hvoUYajeYuaoVZ6fOd6kHr0aHP71ELa1rnJBwdaAJkS55PIrlo2d4xWvlfjbFel41hVtFDfloDp/
NA4vPzg0MAvWjUDRFRT0eSoEhVYq9b9eoo31Z4/yj7Iz0OYa0kag/42MKlvmckKpM8147vScBJEU
yjkumntzqsAul87HuKrC8nR9AbfHg1EmcW0o3sg/f/UaaOolVHgFVoE5hYPw8zGsjnOE1G4jut4+
xBYmPNdH3NyjWD0CzUZrgXbd5YilMDIsV5QqQHS3uXerpcW6Qzd+L7QFz5zW9gnSCA4JOjff9ZG3
sk7r1cirI9905WiMeVYHS5u6J2Ua59tcaQskUsr4vEBbfPbqUNmZ7uagiAwjhy9r2+s4U0V2HSEs
UQUhDeoJ75LQ9evRzfyUVOaoEsb7AzJhe1fS5sGAqiHxtWC11+KGdTbWdMojAo5L7+SMSKvjnpbW
VHeuvs3pvRpn9TW9RaUikdokLaM42WJI/oVEprl4oNGUPyUgVR6zqOveqUgp80HAKdxPqDeTX69G
Tcy5r9VFvh+WQpnO6dSX6o0wptr4kKipNe+E1a37HSsJMJ/ciTxZVoeSV0PbT42XBaaV6co/cBn6
7BGn1NpGQY5u8Z5Px9bHA1UHf1aCP9+IE3UmPkNe3JWBmzcU6jQtJyEUjWfv8YS3Tj/9AYpZzA2f
avl1X51+W0OACAmDPHCyKvmnq1DPua1szsNN7dYtfjOW0d9eP4SbQ8qXHypTUn9pdUUt+myos9cV
AcSMIv7kWbVR/B4qrWvvow444QFFXKPZyS+2gF2y6wwWw4Nc9IZQSg9dOGqCUGvaLJH1s11ivboh
myq0X5o5VMsRccxcPyPQZKuf8jHXnPSgNZ1h5bT9xrj3nWpymnMj2jj5MJPs/X19VbZ2GO9SVLAk
LZ0i+OWHaDs7Ql8rZIfV0fK1nL1l8Oc0n++iwvO+Xh9r68hKVAeSpxQtqS1ejsXrtysTQ8mDvqrm
5qjGcT1+1TszDX2VSvzBy9IfrrsU9s64W7taWiLAvQdkSJfxcty4oygsUDMLhqbPvW+OZ3ZKctBg
2047I23tMZkCwba0gZ2vS1zl1HRKWs9F0Lp9FR71JJx/Q7dXH7osLH9YrTafry/p1tSoCcNaAQPA
C2d1szh55RTdnLCplaKbnuJuafJzU7nlnlv11j6RhwcrUWDKbzAj3GDWkpW8SrssN1D81pqkv3XV
uW9v2nge3Z0bc3MhsWvjqIJSQY/p8pMV9YAoiJ1XQdlN0znRDfXBXSDn+EmXOM4hjacp/JOlRB1C
Nt8pZa3h500GsEzVlTLQUhgwJ6wA6YaYfV79uv7JNqcGp0MmdOzJdW0N7cCpzDsev7bSJbR/+hgO
btKYyXjQuym2j2nZFXsUKrkP1g9SuZh0YBA0f1POLzKjyubRIF11AJFaalriXmYv7dFZ3Dk7DHTk
0FMMw9sizerPcCfqf67PeuvsU/imGMtjlZfq6oOCrSe60zEIVCRFEj/sVK2+ydIu+iHSGriV2toi
PcLitb9dH3hruZH6Y+K4PRHmVicknVOuSR7/gVsp6olkXTd9e+g8+0gzuP27BcG27CQJm3Ml4YJx
iCo4WJnLzavWtYGvjVIEXemM6U3mdY53ryh13/xU0iUGQtp08Az8Avu3vSR3e2wigcSyERFW6yzy
2ho1KOXBYlARiKy0cB7ApUp0jpuX3yc3bg1/MEDS7XTDtgIETQV6/tLsBiztatL23Nqz0lJxR2d6
QAsia6cH1ybwffEWLOP2StRbABYQXRBaAT5xbNd+N3WL4ICbpdTdm1H7Zk3xnTnqVN3Vfoo+xE6T
/WjSIb5Pkd77pmclmF0Ljz2tn62n6zvs7ZK/qF2TnaGig4rn6nrRkqlyFkCDAXKpApUIxXlwpQ+q
L5o0bHysscAxt97Ufr4+7tudzbgvqlBcN2htrxKaAfRFMmA3FRjOUJ/13AzTEwfX6g45XpDyU9fZ
Tj66gUuVY2IPLUWwjDcJqbpMygCZP+Wl3WWOPzhLfqtTFB3/lrLfjU9ryXbup8Rr85s5zP7jmdB6
EW4qU63tpFZvQxo/hQcA+g40Dd4wJx0HwrvVO0mQCl42S1JOvzBtXJL7QoBVPoWTPXVnBdESXghK
4R6sLjOd8/VPsLEJ+REuzXSZOsGBWb8HKA2UaKMmgZOSwepKU3X/lkaPAGPW2icnSfJHOJaA1tjE
c5DYI/8SzdH0yCulXaKdW/NtNoBwIWRSSQMm7KwDT60vXYM+Phrek2sLnkK1VtxQywMgfn3emwOB
U3tpm1IWXAXValbBLUHbCESsdDkUvywZb3Ik2PZwNTsDra+NRm9sS6SCgQxP3CYUKdKTU1lJvfMh
t84SqB3AA9Q3eZLIP3/1HnEbVc0yd0qCNsMuBcU8quVnc1Gc8UbYVl5+zHJV7HF/5ea4vJTZNejM
oDNMvISDcjmooFWrlBGq2VE1VvHDkhrTP56WRx+nqpzyM6iKGKnycRnO5SzsbOcbbu5dJkJCIM3Z
3mhB6onVa4bA8aAb+uqbY2BBO8RdZN1MEe8YP29jw/wYVam9nFKqtaavTcOIN6kbutqvsla791ow
UJpR0cFByYPOI3+vrpDORJwm9FBfTker/JarS0OvBWbSyS44R+/fwTpcBvjrEti0ztRjwOSttqRZ
0I1dOD0ihaWXd0vTTN5e8WdrC0NPlVV6OKpvgZbJEGZd3DKryLTnYw1ytvudd0q911V5ewMjXAqY
mk8q/Ri1VSxKc70VjpIB7tHzj+oUV9+Voft3XmbnT+IMtFpa+PIgUAm53Lh5qNB/g+0f8DPGHP8Y
r0dQhr5Au4M824rxyMNJjUcpRL42DixscPClw7FM4tiZv3jVmCc/G91KUh9qXp18zNx4CH19VEV/
HpQu+oTuSmgfru+VrQv+9a9YXfCqMag6kIk06LpWvR3c3J3PBYnzsRsb897KLf0BZEW/ZyO6NawM
Drgm8nh9A9hIaeJafR2ngROPZXaMosi8KyHO/gXOCk4SmqahgoFru+zZ3G9tJBNlbFmdeVG4v/y8
ST+iFSL0NEjAxz8ApiR/0Z1xtg/WRGZwc311N0eTnHxZggCOu8pYvXi2rXSc0mCA+3YS8+R99ZJ6
poQ3JTvP863tRHQHsyXx+fSXLieGk7MwrRrTCZzmQwDeOp5Vvk4ynB6iNrL0Q+sYgHDrLMsTP2pw
6la12HS/vH/ClsTCSelFaWp1+Ssare+XwSzjwA2tiK78lGj1U1Uko+MbQwX1+fpwW1cbymn0rhG1
4DmymrQOP73DtQoDGAo9vwZL/Tb2+IikSWf/DaY73Rlu63O+Hk6Gw1c3aSTMWUOAFpKzbWTNaRIA
fp/qZQFeweM22bvFtg7JS0lJosZlznM5XNF2rt5oVRTYvVnlHwodC52MohmWzucm9ZQfTihG6xQr
jb2nLrY5U0oUADq4P96UzrgG5wlaFHB9yx6/DJhOwcxT6vzolqr7B7m+haqW5P9xTtbgn25G29to
GCsW2nhwI816EHWv+sD042PsTM67G9iSboEkD085C33BVYRHz2Uu7UyJgsU0y+kYF3bkHZWlj3YC
/NYakrxTTqcwwX2yKgk6YwfeHtHnoO1E8iltmkIWXZQMu4dORxx6Z1pbZ4HSi5SaRQCPiuflbvGK
oQh7Qbo+0X+a/WkxrZ/KXBknFwPab8uEBuzO3bE5wRdAI37fSD2tjoORUQzF6ld6KETDTT7EXn1Q
sqr7TUkm3FP33hyMxrLsqnFhrnnkdRhHlQPEP4h1oylO9qxWs68nSt75FarfOwnk5mICoaIjQh/7
DVoT3ZoubBInDkZaFI+J29aPGojNIyic1DokakKu+P5QRvkRZBMRRufVe/n5NNg5c9rzvnEqUX7C
Y/a3hZXwUynwNdAQMTz+n4Zb30yNbSs9wnwYoVjVeCyXiWecHWUn3sfJ74Vqwq8/GU9y4Swg2m8a
lP2kKYtiYMEUZ479H0C4R2u2teRQ9vaMYZA1/EGolr5gEmwrkVurm0HYuP1pNBaCwS61+VCjCfMX
almhdybT35Pe3XrscAQsEkZ6S9RmLr8d2uTtOFKxCHJNqCedmt9tDcz+wY5V/BJco63uUCv0/EXo
ys/3ryvFT4jEyCuTt662TTV6udoMShbMnfE9VyY19W3Muh9MbdIfu0jNn6+Pt3UnUetkYYkw1FpX
42VZ0VqlMkHPcGzxi9JqVx6LKitPAyKxt6Sz3q0XNvpyuj7s1umn5MVfIDZhBK4+Z+sUMNucHiBl
P+l300gh6tDYkJjKtFberyNK9YdnhmTqo0K4Juh2TpW0kRrnoNSGNoABzQmxnKE/NY7Z78mIbs4M
LCovAUAzQIgv906uJmWX4ooeZBFUibbziidXyWkYtVb8JwnFC+QPOQrQ/WuGYzFFxTI0WhZMSi+W
W8fNlp92HZefEzj2fjdnzuLrQ6TvMZ63oikJoSs9bInf6/opFmsONhdQM7pUNN/NynU/ksgu5yUx
Rv22oLDu7OyXzW36asTVe3FxEzyeXZv3IoIbMDhL7+ApInoCKGAeDCne4tvFHJ+v79KtOOChWSx1
izkda9+AggKi288zrAkqeE+5ldpfDaNUlBMo4EQ/LLOH8G1uq2ejSbE5uj745iJL6gsdLFr55uol
5wgrazMQckHaNvOHKjdK98l16/BDqLRheVc3pFh77//NZUbyh+ufKUEwv9y8Gr4lsd2peVCWvBwR
bvKa/8q4S74PS+b5c6yNN3gCZ9XOXbmxzuCwODIO+CSsf1aJB6qKlIJFkgW2mL4UoVIfBzcTCEcN
g1acUBWInzOtwh1ibvPc28l65H98VdlicNmShGBKdWsV7Gd9HpO0bDM8UUV8J3hodfeV4uR7Pf2N
tQXhLMvuZHWS8He5tnaDUyPDMEnFLk7YhoenEUCWQPt76L6NHhCNMrPG79d30UY4IuGBaSQDPKSx
1Rd1+6mEFAMfjk0+VX6cd+H8qCRSmcOsujp+f6mK4aguSz01IOTy57x6UU1VZuG3XBMZGjQuPC21
nmNAYXu8u42zgakF1Rx5Pt5ywwZtaaehEDmCgBMFa61KG+emm2bfSRHl8iMR6+HN9YXc+nwUUqUt
FVAhtsrlzJRIwWUige+TjKaefAGchF6cwkjzKRprs/rhikgd0NHFsXDn4bG1Q4GPc0AomNE7WQU/
wLmA8gfItyi3uZLfFNfimCXRcPsHU3w1zmqHukO2uND+c5o0kThMnYi+QnAQp75estsiTrQjwlzJ
P9cH3ZycyRaVNB9J4rhcV/DMyzgbBugar+qGT1km9OHJjtP2+CfjUBrjCUBytTbxdL3GgbPt5oAg
Z0M9jq26RF8q8K3ezkbZnBCtRXAOoKHegBPh69qd6MsCI63cOmelNUUnZGudPQOozQ1JPRjjE8mK
X/c18twK8fnDxcvOnejvovJi7UTR1csRUm4d/Z6kq9VOtkOBeidcb50+qdP2vyOvGx3EsAGdA0YG
JKN+0hyI8D6hR1P9uSzcf9ouXXZi9NZcdZC6FN1Adb9R5lVUZG2I0RBFekz3QjWJHzu8QZ/UeI5O
RV4lR7tXhmxn1K3YSVkR8XlyHIyrV0c+EeZSj21ZBmGW0hjMANP9g7NKzZPOTf+9vj231vT1WKsz
nk2iIolL+JqJ0X3zlE7UPgKr1u2kRs7TULTiy/9twNVhR1WFbiU2iUEBfo7JKXZSnqzBrb9qrW5+
F+UY/sGTWGI6JASI3PiNA1IMM0SvE44gpXHznPWW1T26qQdsb0EMqjguTmrv8fu3TiM0EVN2uylH
rU9J6OUZWA4eGnWytAJYN87LJ/JmZWc5N3fo/x9nfSasMhVgcUj7lSX+ia/HfICWCk/ZzSz3rzKr
xuQuTEJnL2Hb3KKvhl1Fz05tinhw2jwYqL5rB8stQs8PRVVlZ6x6zGQntm0Nx/X3AhWBX7FupsRd
OsxLAoSrBoBzk3WzdUdmGN0PY7Fnpre1oIDTaA9R1sdsVX7YV5kE11QdZbFK+qub079ZbLb3paFD
RM/d6Gy74nbAPXDnI24dQsILXBj+kpJDl2PaBT6eVswFCPoocw4WRlZ3JSj0h7HPo/Kmg9SxU9bY
AimA8AY3iyGAjvmNfjnknNlVZyuASycUA346+XRuhuFOGSrngE1KcYjmGh8Iz5unzm8Ut+5urLHs
9wDKm98VazK4VaSniHxc/orF6xqrMFChULBGrHzVzPuHCDyQe+DFUe8BvDY/LdQtjAdA0/NtL0ez
UsXRo5lmUWgb3d1S9LXlT/aif7GLRT2gP+Q+oxxp7kTYrUgglatl/gYrSF1FWDODVj8jSUcmHEPf
6uYBX8ZEi6fj9cC6tZYkMmTALr0wKL2Xs8vxlRORAWvaVHREcRDm7G+mbBGa7xUi3AGWbA8GpkT2
oGU6fDnYUI19GXszbt0oEP5Uwly5V0HT/w1iuj9dn9fW4YDNCwqAhwQ6NKuhOmO2S0p+fDV0z1N0
UfifKRbz53bMwD161iB2vtjWPkGZyoQKRM0PuMjl5ERRqYVTxvD6u8ZAEb+axn9AbuF73qPh0B0V
WuDNuYMou5cJby0rx0EKfPL0hmx4ObLbYgGl2BRWElB/3WFOau20UAEcj2icODtp94sQ7PoFSnua
qog0I3nzAuVGDMs56/LAStrmUJtm/Bfl+e6mcoRxVtISxyTcFswDpdXxq9n39nBIYtv93AqkHLyF
//TBnSF/+lkYLd9QP7Pvrn/6LfgFrp8S8wBnFijC6sTOrVvlfcgvnBd3/DCGtnNbKM3yK0N46beW
adknBRT804Dqcu3Hvdb1h5p3n34Te+POb9k6xjyf/x+DHXGv1afpxlHV8CJNg7xqi8qvYjVKDtWo
tvEf3HWvB1rtPjwwpzar0VvoCrX9sdRLXh91gGzaXV+1aBheX2IZfdZ7wGHrgvbnynsDzlLhrnep
i0xODj2kOix6qyjQJoDiHPoJ0TJZwnwUU5p8VBFAObx/cNyA5ZUnn7drMAu4PYK1F7nPTqEvtt+m
qlF/7qrQVL7WqT6nZxH2VvrYtGXW/RU7ub2nwr5x3kjv2f9Sbhrk7So29/UYNy2/69nSuyg7ejlG
KrdmB7KmrhC5ff90Cf/Ad7jpKIus39P5kDkaJTTvWTX65quYtKrD9Ud4y42F+WdydMrWVY9lNDYf
lCaPdz0iNuKaZJLQI1WhWtBSvIwu+oSmfyZMxHw7QF5HJwKuUB7yUHhPs+aVfmgmcfTFKvcFsLdC
DZgCJP1xfKJEs24vhKnWiRQ5hmd7oBdwGHoAOtjZLt7nuqhb+6bxEKz7siitR6jzRmSWkQF4MlTM
+U5K6DXN0eiGcfoQmdQEDks998bjPJUghq7vyO0fSpeVwieNXdhLl2tkNBSzmkQPn71JtyscacsU
ww5rmD+XJtf3oMxF5msDNfGD201LfxfiKzue8YSYRj+vBys8R4LrKvJNL3PO7Ab3rOXqHyAIeF1I
KB7XL34mq8DYRKIbw1p1n4FtDjemF0KCx6ziXyMc+8W/viZb24ZUmC/yEoPXtbUsV5RILYrw2cC6
UBwtc7FwCxSj9qAMZSRSX7RjbB6QqvSSHcC0nMYqOsnTSUOMG5GH8GqaS6RMEgXn4cQ25Pax78L8
Hv4PL36zVPPmU9tY1e+c9OMHWLX8y5QrWrpzS27NHr0G1hokCu2qVTjO1Qo4kQi952jIrOesVGbQ
jnVl/t2HS45JJDJ4P+ZwzPbYwhtpD1kx/TjphkkhYDV1PSr7Jtc19M7HFEEhBKJEeUiBWBY30ZIl
54LyeLkzVxnu1sv9Ak/nKnDpPKxSrcXMknaowxD33qlJ7usBf9k0q3R0lHnOnvAt6xu/W0qQ8sYS
D9+v77OtYPyCVX/R3sEnaHX0PL3UYm2ABlYo+ny0vSRHRFJ3hZHeDmbX7JHMX1A9q+mC4GCVQQIQ
ENcaeOPA7hGKgi4oFavWV4Xr3C1hVmnfonRSvwyimr+m3bwcyjkRt8Kd9PTWVcpa8QthhSxNWakn
xQ3VnWL2VtpDxiNBp7zR3l7KplN2ylCj7IvwX/ItapbhMWNtcGNNdDs9Du1QfKwWNHWORpm35nEh
5n/O4yE3zkkul+v6h9nYilzEKpwFKtBUZ1b3RgiTwR5nBEbzkJYBj0IrNX8tebL4JVUpSGqOSTP1
+pgbW5FXOEqXUvGfYLzaDAVNVbdLIu+5F45xX5U6RhA1SpPu0bNFVp/MsQjbM8WPKPT7McnDb9fH
30j3mC51VCrf4MXXcrharhQ12soOXqlZ8X0WkI8P6JviWHd9nK21pWuBtwatPp6Hq/ACklkXhlNL
awh8xvxy1tQPTjxo4bn14vbeG6theLo+5EZEM4gpVG8Yl9q3PIevKhyTNnhV7CresxfV7UMK7To+
d4me+VA+K/tQNCkyI1WEStvx+sCbc33pnSCQSHSR3/zVwFY/2I03jt4zhhhQEOpQOL6uh+ZZqvb+
PWhR837tMmZK6Z1wBvQNtfzLEQdI7HOblOFzHqfQixI9+j4bGs1pirbqse6TSbu5PseNIMZNxRNc
9r24NFbfs+mrMo7DznvOCKY3kGbzh0xP/sqaaY+VurVDySSJXBxJdANXn9FGEaAjg3OfZ3hxx97h
JX5QcCDX/+CrYY9sSioLicY6Sg6RTZ29UNxnU7S453amiOHEG/YXQ0mK/KaslPdLdxL1APwDO5dN
2fWVa09an1SUvp/byhTecSa82QDCaru6F4OZdO+vZSB34LGM1BdlJepyk0xxnKQYGVD8SYvoCF1+
mQ8FYp4+BZ1mT7tl66txo9vg68gySSguB0s1XOp1HUMNl814smjSFIfMypc9jtvWWXs9zqq+hwjT
hArN4j2XqTN+wQjOyW4q/Ltrn8qwFx7+h7P32pFbZ8K1r0iAcjiVOkxPsmccpu0TweFbyhIVqHT1
/yNv/Hu7NcI0xoAXDCwfsCmSxWLVG1wcb36/e+sv3RZsDBfZKXK2y6lpE95gE+YlL4qu/zDDzHuZ
jfkFzqj99PZAW8VLRloQyjAlSbVXuVFRjlOTGLwmYN9kx6Jr1Id5SCLHt5SmPJZK1+9zy8sFRjSJ
+2INVrrTW5H/7+2fsfGJAfSRfS6qLmSp64oATzmZxSP7BpHovZHa2pdhwHmZ8YpHTZTDlWlvhBYe
yRRKqdRARllz2apYoD0SespLEaUk4LMbPWVhrD3Vhe5ds/nb2KZL3gkEG7dPaPWrwOllNZq5uhm+
KHNpd37ohVN9UJOlYvruj4jqh6tRaCPhpA5xuWn0xOmsIUXR2nTbdgx0TWbSbwpLaW8sylPtF7RX
Z/3Ks2IjuSBkLMcd+xQSrNXsHK8Io6abMV8bbKP8FJeRu9f0sXdO1tDOxk6bej1+EHGU5DfFWF/b
OFv5HePDn4YVxsNqvX9nrbabegyR9W8crT/obCTPH5o+8gI3C70nzYr0E2UJkOBqKWs/w0v22zg0
eX+MPeC5wfvXgJ9C4xgBpIVjcLkGeAlkeukAZE6UyaAUMDp7mqooi9vZ6AapNWuf3x7wj2LCKvNe
LFpIHCn/LF6glyPGkSPg+OKuULlK7Zyoi1jngkdQfYOdYuxg9myjj/LRcSMj3GGgm5rnPu/7+dad
y0I9qCPFoZuo6mKv8d1ZSx4likmdP9ANaw7QuIYE7TkzCtsAzmM4vIzcoA9Q1hXtg9smneNzs6jZ
F1hrg4kkvzCdvQDSAf81Dbvm59uz3dptlLJQtkDOGDzg6vNGGXW7wURFvrLJYDPo+bU3fii0qfw8
9qXzVGhOcRpz27nvsTTcvz34VtDgebPoe5LJvsJZ1jiTLDZ1mKR4Wvs1TJC20p2ybP0MgMuVsZaw
u15VYvLCNqbCxePlclWxMR/12prCl7IxeCLqahQ2QdjrUvhRMTw46LpWPGFcrd330aAOviRNTK9s
5o3slg4vUYvoBX1k7Zdp6K1spm551Jlx2AMly43oU1jG6jOBPB920si7h6mzxuK/939p7vSlAcMH
oJx4OXu08VVETDp8oDRR7e3WjSKfyDzsVcTVj2+PtXUDQmEFi0ThfiE7rG7Aura8GlwAZaoong0/
EUV4rypTVAX2kI4ftSrpsoPrdgBoUUKmJJTAfHYOTd+M4lorcYmW62VflO1oOSF+90owu0wnS4ux
WHpJbTe5l6NpftSFZx/dSStwrFfKTwjEAadT7fQDxlTGVzu3cHFtlJmj15GNJ/hleFfula1twGIg
WUyBd5HyvVwNiX5JI3s3fBF64boH22hL9abKhkT1e7QjNV91lCqY6I/+w/6DiWYtTBtwv2vwRuR4
tSYQT3lJcjeOA6cd5Qc1dkEZRJTvsbkHbbWHy9q6V07fRjqCWDIvAXSDIW6siQ1xjIRjNxnei5FZ
886dLRWaf74gm7WTMRnDlWXfHM41lto5/B4me/mB1bmyMYCN2e5eU3yxRwqgvkgVPRgdfW5vufmS
/gozZSu+EEDJnGniAtxaJVxVNQ/CSyVr2utN7SchdieqksXZo6AVl/lNbWIJa+AS+KUxkUky4879
9PbB2wqnzFa1gBjierUWh68MbWqb0fZeEqucb3qSpG5fSOe3TOO+2r091ta9sVwXJAjUB9B7vPzC
SUYl3R6ZrlUO843r4W2Hr0s//i5UYCxI5kTKk437L4stQHn+Q4iB9Iy/1KLDD/l69YKYlCruW8nN
MTRUd+K8bJ/tyDbTvTm5hbm3s4Gz003heTLcQxQXPRCBCmzn6e2vsPHFAbWB+UAFdZFPXh3kFnfH
rika5QVVfusrGqFOfbSG7kevQMu+8sU3x6LYgPw2STa088svjpVCLLHlhNFVNMkpc4tB9508tw9Y
/Qz/AGZfugwLgxQpYpLgy8Fkr47SxSLs3Ndu+rRA0PwpLPKHvhTDTleqa330jdPzp5EK2mIhJa8R
H2iGYUfYQ2WXRma0QYeEqHIYmq7J7+1omiXUhMn+qRYzdF1sn+O7UZWx/IcvvBRjlpqFQ+9iVQJy
h0jJ8CMFN6AsrXXAb9XnAcDn2WxV40qE+tPPWl1MGHj9v8FWW6frLQPcHtoBsZl7vxIwyeoRPUp5
bCbkrUm1ZQhyVzUH697iDf6pq3oTfPKYNmmKy21WUn1G5ueHq1SzHmimnK4pZG5tOPo3yzUFaAPI
/+UeMDITWH/ML5xUc5xvM+SSzWNhdDjFUwS/qn2xEbNR0/c41RBqlorO5XBVUlsA7TyGQ7lOP+Q6
9OnDWDi4xOcAfeJ7rCiuJL/biwD7bUn0KTauewphHEcRKJToXOoeyCo/aSz7WWTTpPt5lwzVTa/2
indCjbe9LwvPTv3OczIn9iVuRyeV3IWyVp0BRlIAeP92pTloV3DOW6tALWa5OCnaUSi8/CzYNcli
AiMHp8yWaZCB5Q6qIhQ3SiMn80pisjnY0v8F2bkgkVZrEMWGU7Qwjs6aG8LFh5nedYc574vuONdx
+d/b0XOJWOsjsDQQqILSRIJIfTm1urcmJx6j9FzUZYxPbAte8blwp/nqdbFcB69GYhMDJbGQt10/
5EGlIw9RFOgd1IqTBBml7h+lPZjeXp8XUWcQTx3qXYBmKTan4yk0UrEHz1oFg2XVN1Vs9Ie35761
2y1A19ycVIt4bl/OPe+ExOFETc/u9zRp+lv4ZvWjFsZJ6Jup2V6L51s5OXclILb/M94rl2ezjQy7
tJOzaaZaf5rSSRYHiQptE6h2fFdTZQk/DkYWBbbdac4NLyAvwb6rrq6RMrf2mA32lOI3SDfW/3Lm
y11CBpWnZ70s6slXwzjdzWVv/IaNek19ZusrU6rFAQF8NLngaj/P3eDNmBBB3i2tVPXb0Snw4ZTA
+ny1rx0zIDVTr+QmG5kRBVQCu0HRaAktl/MbtQ4ZU9QAzosFe/nghWPWHTWYkw8SW6TskNRDNB2l
KCYjgIdSXiWibd2lHGCqj3SFsaRcZaKiSABymuRGSovbhD8WvdhDaDTNoDOwS0e2kZ+9Hyk6frEg
4fmOUpr/AMFFYJXZUwelCLo2p1MQvg9VTvfZqJT+6yCm577MPe4pCNznt0/S1n6iBEO+iQ0boWu1
n5BmT0ASQoKN63FOb+1WNfeJmRmHoqykevP2YFvVMcAxvGMWSjgF5dXHHUYhoV9REvQaxd6JptB+
NDCojKNWVNwapaHOt3GXxwq9aSfxfkqyF3cnU6/j/7RM4koesbXD2d+IWJGqUVhYXQ+JIUunQiAY
DyPFuY1msiRZY3qwF2g6tjv6MMXHtz/Bsn/XsZRyDaeJzJehV1/AGlHcSw3uzCLs+minh3pv3npo
QVd7oViozSpun+9MJUqiK/nZ9sg0B//PyGupUzXM1EYD6XyeXVcaezq7Vv9cZ60HhH1UnIfCKwBq
eSRE17SuN0delCyBPeIjsVYJM81MKFwu2CdDZHoCcRjeIjFZmT96/snvwf24t0jI1f97/6f+g/Fc
EhS8SFeLq4FcpBDZxaBzte7QIyPuJ4Txmzj34q+9GMYuMJU0u8ZD3potEpMU2BmVtHz10qgz15Jj
RMm16mbjE47p7qc2n+vbWh1y45AVWR76EfrX1144W5gHggW3/BKygTktR/2vHmzFwNy+CZaWqjZM
dy6GPCdNhaAcRGrnPM+iLoLcTRrnDoitFbSOs1NqNgOCu3KeDp4q9C8d0Op/ELlYOjm0wtn32Cgs
H+yv32XMglSvYeMh7wmTrpzs4bs+5d1vF7L9t7fXfOtAUx7EzgMc50JzvRzLHhsA37YZnaN80Myg
6p0Ru84G9pDTa3KXp+JaZXRzudFUXqoG8M7t1XJT9IK3pOZI4GVR9TzOLg24RIz/4fLUm/5MVWGn
oosX/MM8TSqyi5Yw4Xu1t0fKcV3axfE5nZP5TD9Hqh8Hrzbm5xBYU7MzW+1qx33rqiC7XWRmlurk
mqJtTmZjRFaPYFrmtd+aFMlSKvSuCByjcOWVXHrzs1ok7jC7acStB6v0okwaqINQaONW9wvhzE+8
GvQoqEajyVHby2bKQkmlv99BiKuf5h+VIEoFlD4vt5Axp+iAz1y+ca6GP/osdu/dIeuNA42j7zW2
d82Vtdz6rhR7uREXnCrLeTlgqOR6WKUGOhswnPRAD91Wvc1aS3T7nhd1cgWCtJFh0dDE1oNHIt2D
dYeqdg1BGYING/NMb+9bY6gwZ3GiyQ2KYm6nRykzvb1x8jDR/ETJpn8QDkK3EqFUEI5gs14Z+s3z
XM1Ip5xlrOk7oYtF+ddyf0+gHD+9+5jwNmILLahu2DDLt/gr9GgT7O7MRH5mRMZn3M2zqYlbhVpQ
v9PcEfjn4KEt+P6LlsoCduYLMdt+BTqwZV1TUTMTnku9tvO8JvZ2eKM5/6GDY901UZ4fQw2c65Vt
tASaVWaxKMGiqbxoYFC7vZyrE2myVyzAHABrEaUUatKLp0Lif3LlTb1xNBf7MCAcNu8hiKKXA2Fw
otsRSoEvvIFDPchzJ/Z4FLpOuHMjnAee2sqw24B+Pej+968n53KhNlFy0NxVsDVjvS7UKQdigYP7
vQ2v4dCnoruD/KfvOk2ZrkShrW8KfGRh3SxOEmuGNjytOk/nDqBBH2rDSbMyQLKOyIcrOJWtUgoC
CQAsaDEZPGtXabhldqXi5dJ9AY84nNJKiQOYMcNpciYlwOw2+6xjGJoco6baN/mg/KbUgwNeZHd2
ewPfrflczU5XHyppXNPh24oX8ByxAFvUG141H+pilnKUrfsCWshTb+ucx9GN7nSD/Jxmva34tWLK
Z4AURn006U5Fp/evOVkD1TiIVvy9WnOn763EmUHLOnXhHsu4nXYTkL3DNNpWUM/hPxCDcQIg/PMo
gAO1xrPzJomNomW8Fnb5T1UYOipSgz1kwy4RmGL7GEkWw90463Py9PZUt7YbmAWu9eXmATZ4ebLC
CeqSqhXKS+iAyAoMpZb9vuic9tc/jMMdB3FtQYGs4bih4VSFE4O9NuZkvMlEg1uzSYHuGgJk42bD
bgLreuSpEV9fFwirWJvR2ACO2LX4jmHjU9yB2m0PEAKTL29PaXsoCpGkmbwv1z2rsuiUCmgJU0IC
9KYv1J9Z2AxfRMtd+g8jgWsABkU6SxnmcpF0WdipXifhS5HE3S4rq95vRK/es4fDK1f11qSouFGJ
WJbqlZABjpA9dhAcPS2xZ38q2mLaOYkokaMQ3nDlrtwK62QhoFV5mS4i9ZfzKvMR2zY9Ul7sOMJv
NlGHmeqG6OcyyMy8Onm0Hedbz5irK0u3xLb1xYUfEdUWlfQZ48bLgY2ceqwFIPjM06T5wfkQn3JH
/Smk7t1raRwe6QZiYDUmor7vsq45vL2eG/N2VfIRRD+oBLzqtyshfNgu6nmeFF75CV+icQqm3hN3
utXn3+3aSz5hQdNpV67rjZcKjzUulqWLzVW6mnVWk3lEboZLvOOW35Z7Guhla4W+rWTmM1lDeiW4
bA7Ill1COC/i9b7tQogWwsKWPo7m6ms9x+HHsY0+aYXMNC6SPLoywdfBDBwURcoF6c6Ia5h3nVtA
LHt4LJNbps+hZnJfkYQZP965fFBHWDnwINRnF0Wu1e5J1aJUrFicW7vJP3ml5nZ+PzoCRd7J6O7U
ynATvy2sd2tlrMZdZUGodGBsH2HgBb+bSyF0rCd3GKpjoZTDPnUSVeIUH773LlwGpX6joXEInHX9
lM5HNmZsGuLcs5o7nn7mLmsEaawd68+ekNV7Yx3j8bxcZNygeL0CCGtwIKmUIk9hw2Hv4UkIQ/W7
zhbKhwTA0TUv3FdHcRluqQtSGls0f1cpbJbwnHOGrD5btBV2Gb59O2xUy5ussZpjJUw7MDGTuHIu
Xg/K8ef1TnwG8wlS6HIDIWIqCtMaq/NSPsH+zLvLwqSNfXug2o3sMZXH+Kp5+qvIbjAor2ibZx/R
1lrtWtzemrjQneqseYPq7GIqVM/5lKrTru6uvoI2BwO0y1LC9KDZfjnDTFgTah+5ONfkO19xHxJP
jqDDP3eKOr43Y14m9tdYq2ytT9xm0KdSnPPJtsZ9l0Vm7gM2zK41216Fs2WgBcBAorb0WZem1V9P
O30WKW2pAeUUIdynIZPlAR/xLAidSL9NR1deSdG3tgksdDQc7UVhcJ1gjNwGDZBFHIB4HJ06NsfJ
cMpp8EXOq86pWuWpTrr928HtVe7NJP8edLVN0IssKergz1k01XzPzlBk4CS4Te7dqSm/yjqPfsYe
clV9YYVXAuvWrkFyCGwjIEP0VFcf2ECvbUSvASc7o2zBc+Vuvxt7xbF3tLbHl7cn+uqyWCZKuo36
36KUsdYUC90cN5cUD14cSeunbFQmZ1dXZXmtCL75QRf7OpCMsLDWh11XDEfBTxV/mIn2pFd4nR95
8/8aNfyJjYk6BbKyYtpqosyvhO5XWc6fGf7/I9NPu9yv9dzrUSgbfE/Zr1/FYlBhzwBedRmJm1z2
3ufZEKPwS7fMwwUsrXx++xNvHRjN4QODFEX+dy3LacrBEyIxcJwcrDtdF+aj3rjtXs9lwYWpl9/f
Hm7jvICzgexBTKWBuC4zCY+gzdlH6agyO6oRYzH70qUoSfDIPjtq494PaXhNTX1jkvDqeAH88dZ7
JSOZoWZSetItz8D1nbtErcIj5LryFtKjHgO2tud3Gz4CX+IiBl0N6gKB41XAq8XQtEvmeC5Fl+3H
uNHrm6Zr8+7dV/HlOMtx/SveYfFNtxMv6vMkm7APFp75sZe97vhZR/Hj7cXb2Kw8tlk3FgNk8TpX
lEVCQpBUGLkZotbgdHvypMmm/bUgqXGqT6Em+y05n+43WdO6zymyst7x7R+xuZbIAJN6EN+BXV7O
uJG1llD8ZS3LcKK0lM3HqAvdGxISdEE7cPNvj7cR8MChuRqIPMZ8lexITYHt3BvlWWR6vVc6opzf
0na9mWevLK9kx5uTA1OMoqEKgW2dyelW3YVWiE/oPCUymOJqfqanrp6aNtYesymPrhzHzcnxwlrw
aJyQNURMc6IxG2YmV2V9cz9KU2l9gdNBienY6BmHtz/l1uFHe5LyII0fmsrL7P/arLbQnSZvk+rM
6Rj9NC0Q/gwd9UlzpfzIpT7vQ6N1/nt70K0povoHGgYtD4o3q+wxstUys+OJE2Jq7oMnNGheQ2p9
L53immLI1urBqcC+iR6TCk//cn5aZaT1MMVYnHVpOd4XRpoot9UotemBHHkMv6tSobd4Zc9sflVY
q+C7KEby3+WoVtVQroa9c06Fqn4GSYZxb6eO2U+t1t3PdZg9VGrsKFdG3bgyMVUyieN/aivrcq/T
mUAmjbY4Yy2QfPHSqfY7qQt35w6JlgdhaXmxH0+uXt3ESpHFVxLKzUnDBkMmYBF2WmNV6fVUoaYg
2pXnVe7jxoH7Io5urq90jbaX8Yxdcd4b4krpZWuFMangIxMIiD2rsI5wQReLGEFCdnABosmdA+5I
cZPWyENE4GX+YZoLsQI4F+GOd+zl2sJoM8pY4NMHmyf/pmRavWvgJ3+c1a4/WR2I0iDDkf0K7Hpr
bdnDi/oDfQq6MpejuooaGiBVkQrTwyQIJ3SBSIOiF01tx8M4SGUvDbP7hYFP9untw7q1rKTRGCxg
DoQ0wGovlzMO4vTG83Pdd85DW2pdEKV4A/lCiGmnN4XYeZa4po22ca8RXRY0AKPStF1fKb2KgEcS
MV+SvRssi4bnAWOZXTnBqNwlrbAHPysl11rshdZz3PTOz7fnveybi2LXoi4LKACoJhuajt/lF5+z
XlPDml9Q6rOb3iY9Xrz0T9x3a4b/GWd5p9C1wNF4lW7qaWw2tYPUUB05bhPIfJLy1MxNVu2Tpiqz
m7entRF72UZ4gSxmpSj4r7YvNRidcrydnpG9YCdV8Lf0ezs0wxmuWZUj6Pf+qHQx4CrYz8Ns815G
vVsSaXet5yijLxWvfRENj8Cmb6ubckzKn1k9zB/fnutGaGBogDS0URc60Gqu+JXrWeagq2REnYub
ppRudihnXX6tvcH7naWFdWXTbBwWRlxA1SjpAZlfjYhK+diZrZmdm7qJP6hG7ADSGqv8R0Jl4r9S
6bErq+w+vvKNt07L38OuvrHs61LRcCM5e1HzoxKVc1eaXZb5dtXXP0TY3AEk+mB1rbwt1aSq9//w
mSlHA6tAyIxE6fKktOUEOKpjhedeRGewh3d1EU0/OtWcjmbnDO/Pr3kuANvhicaf9Q5GsjtT0iHL
cdLpfrZNNZGiRNoZv0e8qN+e2UbUBdZHQR89f6S51tgGTcqw9BbzAIwZbsNaFLdGE47Sb5VIHnH4
7fBGjUP3VkTvx0MvYeGvoVdL6tUuVoUtKtca7qAYBdWes/cU03rBEnq88kW3di33JMhwYBxEvNUV
Ch6d3n9mpueqkH0bpLPe9bd6nfftoVEcb5cpeh36fa1Z883bH3grGlHoWgy9QdjhqHe5dUoZeV2u
gPoG3TrdjRZ0NBdiwC9TtvJKnrA5FDkgr8A/kK/VUCGq4FKLlfQMBLk5ufXcnvoK5meOmvjzP8yK
NipTgpbFDXY5K6WarAwnWRQE7SI9unOd+GMmzcfE4SL5h6Fs/E3Bz1HEX5MXnJmNqy3eCM1c973f
Z5N5sGNT9oc4d6rxSpzZOg+Ivvzf0VYbBVOJEflHpBF1LFtbXwqgXQ9aOJhBkuMRUDtjEfpICDtH
YbXllRToNbabIwE4ECER1A3YL6vPOgO+VKOe0bH00yAFxUOOiqeuD+gpQBNzwFiP+j1lOOtTkbS2
Gsyg/G/zTMmv+Qpu7SWEyQh5MLN4w6xyA72Wk5bWaXEuhnY49Njg3NGYb/a2lSnXfD42xwLIzBtt
cZ5bP5bsrINtpWFG39RYPiSFTLVAJC2g6rqj9fz2dtr6xuBwzEWLEr1PGhiXWze3WqFMZZWe6Zt2
EzhfLRv2kzrLfZ830jwatiaHAEdKe7rVOq169OwYywZQX/XT2z9lIyjxPiT2YoCBa8IaIBh5eKe3
OeJySZU792UyGF7gKINvhb/CIlvWvNCv7e+NhIHmt8td5nKPUT++nD2dMHueBACvGszpTwtonnZw
miJxvg1pUyMMkLhltn97nptj8mjilcpB5Ra/HLPTK1RXZ6wjXVmmt+E8VpLmyTDeQDNVH6NeVd4t
xQ3CZ3mawlRFihs93MsRkXRQ49EOEfydFKyRdcU9tUqaf4S66gZ2Gg3XBtxIpcHMsJCkCEhnrKkC
xtBVqtMzYKqldiA7faz2mTZo6pVPubVlUKbmAcyjmwtttXlbLbLHSHP5lJgoPelpK+pTUZlDdDfQ
4oyOtXCpLYZoTIzvHZkTQ2tqwa9RJgLVcPlJkwS0hK5B8SkHj4c15oV2jHyTIXKAvFmEHgk42iaw
vNL5/fb2eTXnZd9wrfFEQ9wRQYfLkREfUpEa9uQ50miPB46Wot2By0gMpTuxRyPQyrk7TL12LVS8
iksMvFSNAKUAUaS6cjlwWrpuUo3FgCB+1zxUVX8bSXSI/akqhveWxJakclHkpcmh0WxcbdgxmZoQ
JS7nnJnt9FJIc3xOojAOvH5yrmR8r2fFULSEiTgAHDgll7Oqm8Eaey11zpLW57CvFPAA+MZa411R
mtnu7bV7dfSXaVEFI2sGdwNu6nIwkeIYPqdm/s2Fpb7H2XP+zxzs6SVu1erLss+u5bOvNwuT0ymq
Ue2H6riWcJ+FkbdNl5Xfhtgq9mbTNrE/Qye4yz0xf0eEbDwhten9wzR5xwNLWzycX+ELwrCzyxGC
+rfaa+xdWaqK6sM9Afno2cWNaNNO+6cRMfVdEDIIna7e1IKTmNIMz78VYh78EY7vQ+HI6CGe0vIg
Kne4Mt6rvIiFJG92F8WNRUJ3tUEnwxaDMrrFtxE+0H6SibLvVGv8QrdFHpo4wnCzyMaUh4MXvtPC
iAuDVzwMW/DIxPVXT86iTGPdZWKfhNb4czkH3TXzojUZiBSHnIsew+KgvGQ8y6H5q0iMnIgi7dbQ
fmhjPR2qRnTfKPVBDZhVCMpG/E2MrXLIYAl8oe7Q3qeyfQIO1X1++7j8kQT6qyTD7wDu90ePcAE4
Em8vf0dZdSBF1Ln+bum5rQjfUPKxv4sMCON3UnoITfkVnIJkjxaGCk8iSyOj9Z2wTYcPc27O5k0k
3Ur+6jo0OXZF57lfndBufjoZwC74LSMchJOSVAAZwLZ6/WMz2DjRKpb1IpVObX3NLPpHQ9gy+XVl
aktcuZwaZmogYyDTLaFuHXc6uxtEEmrJ93EA7vwI0qH7nk6JhQ+WF4Ktnxw12meoRFs3iVGbxr62
RzU39mVS5vPdpApN++gkSpz7c+wM8W4q02iC6ZnM4ohxaBY+akCqq1MaUfQ4GSMaOydR6IX2lGX8
o2P3hnVF4GkV3bjrAU5w4Bfu96JYuRQt/to1M4C+0HHq6QdQ4+pZl14ifU/DWqHTvehgl9dcIiGv
rj+iS4bMe4uSD4dQXSOMRDKUSg4T77uVJ8I6Ku3EQ8wHGF/bt3MxOtG+7pG6DhxgMdpDIyGOeWgc
TXsrrLTSX6o1xaFJI/e7GseKtgu9qUh94F+9G9QJ5nqHVImb8rloMzXzh2qOPlgS7se95XaGA9zG
G8pj7NZa+dKaYRjdNagazfWHeexE3T10xVQcTYMey/OcIip5k1WysGhhp4oo/MZsxv5IN6a5VdOy
aP0mH7Xk46xFw0NpN7oLgVGmP+02TmBGm8382SzR4Nm1Ss+ZzJ28PqTTNPY3XaFk4bFKe70Nxjyq
sI/L6zQ9SOGN8nZ054YK3GBMof1YYWX9K6Ms1vuOHjb13jGUMvkxmROC8m2WO2mQF5kV+SNanGZ6
sPMhTD7BA8m/eROf7K6kUe4EtVXk6YOo0euWFAtMWvN+Z9WWcmfUofPdIT2K90bt5R/qZpYdEgth
ah8tJNSifetNuXka3UQTu04HN7mf+2YQe5eN3fldPnrPyKvqwlcHq/WOIPWy0J8sqOrBGLVGs8uE
MXUHOD0yOTUKdRqUDWblueUyC28qlAcKH/jVGH/26kG4+1KzY3fXStCt96WqihzJbbvw+j3KHipO
jcioOne9WWkOzQPU5YK6DlPoQdPofjUok9p3zqR79WdeT6Z8tCqrNMEAzNmtLtER+CRizux9Uzbj
o2o1Uvq5FSceWrVzE53qXh89LsCmtvamUWnFUZGekz6omZ7ZjwKja9C9SOvPN23ipp7fuTEo9mIu
Ieibo3KXSBpyQa+mQ/k9QhlNBiPX/E/Xbp0pqO1KfCR8Ll8tNaNxb6KePt0ZaEvkj041zL+juYvR
yu4qR2R+iowK4g8YjoaO7os+GdyAO8uejhHmMcXjPKiKlvtGRnAVO6VAQuDBJDEJP2N1o8lTXUee
9mCqjVKewqJqxiowZF0Wn6OiUKLDiPZh/EPrbfxvW9XJu2rXdnmo74dQF2hROUWipl9DJZax7g9a
61R6UAxJYX1SgR7ad0UFxOrk1FVU0TTi9RBw9GT3WXUVvYwO+mwYIgqGRHF6fyhsM7wdBnvEraRJ
oqyB3d3nbtr52Ikg89iEehbvdHsKqaxjrHQWUxypX+KoUZ9nmoOR3xAX0lNCaNYOSP7r/wvxDMN3
FaWAHWzxqd/rfaMan+dYmYYfmiEM4Ci9KtMvg+itR1Mx4vrektxNPhEK4WTXjdTmtg4HbwwiS++a
Xe/ZgHMGvSrU57Qu0v9JoK7Wo6ryLpqo7Nn+qKTFHFRpah1nZJ41X20c+6c9l8ZLjRyGxvaOtWZn
TzO2xaEwhhwSqNO2foXKURTodTSjA+60VYvilou0hFmIEcDRnGjI5s7yl6vFUxG0mVJ8bAEuun5s
V+54U9Jsmfy+jcLRt5yyKm5rLKnagxp38Wk2ckPbNV03Kb43dVOHEp6SSnVPUlUVOxRq3Q89dsC1
35q48+7M0Krio2GmupntsdNR0JWHMZqdephLLVgETBytbwiTFL/C3uRc5zJv4x2itL35AT5eJ2/z
Bj3aexTp0744pOps2rdJE8YvVp5O7S6fDStGrF83y8CpI+szNPR02Cnz5PSuj+5jX0V+7fKODnR0
sz9EZhZ259wDuRTQJtJTHALVZXaV6JUdvX1dHMgCEOkSkhD1VPV6f6MOpc6jrYFLEhRjXMx37ZCH
8gP8awQTchi654bm0X9cb2b0JSqn6TBqqFv96jBe1gOrnYF6ofSft0dLzOVH1cs8K6jsJrX2xmhK
cZhoOfWBsGtzPCg0N0FwZzhh+lMG8vEmp0sS78rQdF5KMB7T3dAtbGM3t0x5kp232KBWSeUPc9eV
900G5msv7GS0T6U2sJ9haeu2Tx+xap7NpEzEESxTb+9DtQST3gpH0e77Hr0hbdciWaX9nApkqh5V
aKZQ6a0xzfX7aCmkggaI+J6wwEcZhLxmxItMB1ElR3jqpuLschHPRXAlGzJfXeSgO/80UkB3QJFd
1WHaJnItmgrpjyjulOcUIkv3wIGvqp0GCN3dWRHVt2Np9Zb3oSjg7O5rtav7fRPN3KSZkQIHhwhU
n0KQ1J9NIJw9tbnO6/8Lh9itzB38apl8HZRYVQ+QAwr1lHhN+7subTtns7tFdTeDTOtvuKBL4wpA
8XViRO9iUZOnrblg+FfFgj4d7RYdIOvHTIrTLCFYiz5metzcDUrfJD7lxaq5UqBYvWtJxhCR4nJc
6G6LWtgqdW5k6U46VbofS6iRPqD2IbmVCu9dv/IieU26dNWQonW7OFoBSKJqST1xbVcA/CGU3oQj
cRpZbX9TRV3+uUYnXH4IjZAo7ZIIaD75gj0eqq4zhF+U0n2n0NHyK6jRknlS70Js5/8j7Ux74kba
cP2LLHkpb1/dGw2EhCSQwBcLCHF539dffy4z50hpN8LivBrNKNLMqLrKtTzLvSz5mrhVaJYqLe3J
N5KQdXXL31rjxhkkoTU50bNvylBUX+hhsHGpicw7+p9gF/pJJIOm0J9417Lf9dgEV7YMq8emmMbu
UGh2vGZRs8g5mZxFlRtQN1KaVGKWhZ8YsbOY1EQ+u4mQpqfYRX+jdal23SgI3QUFnhB2XuCBMTRa
sXJAz3aTO4uWU256y+rNJUQyM3t6e5USPTdNMZSbeLTCh5Si4tYakmQl6zOXqRHnjNLIXPeHBcvA
i+MS9MiNTjJUn4YIJ7R9UWhZ+21Q6n66Mklk+p1ZaROsHi4Cc5vpifMIOqPTNzRnYEuNSH8MiRfB
6Ex+yBIRPusAk3SqbvQia7WLZAws9/tUEqKHXjS7K2deYRiyeA3HwjcJzzvYCYOXI/QR3hW8ZMHO
R4cjvXGdJE03OtDFeKe3uvaAxmSveZYoS7CTBV00kpwiqi/zVE7yp6gKs/oWZHreZrDNhzbfgvJW
g41iVYribJDr9KNjKgCVenno6xgeQ9pUdrYem1G3aaxOs/eoAU8T1luittHOYatRIN+lndkN+bbN
m4wmmh8VXf1dTDxhv1w/SLNnW1Zm/cnaFTt9JgqS3uGuDo5gueFRIY7CvurHB/oFwS6cMhyLZOjc
2JPxjMWjstLnWl4oFuw3EmS4XBRSdVpap+erqeSg9bJRH5ScXGFvjXGwH5VY/6YmZhIcVGfqtrqT
GJEXS0Q7vNrKY7Fyhy7POL8BZV4OOCUQ2m1LVdM+UJUgcTP9IbACY4Phevwz63PpUcEXhBxQ2VaK
kWeFl7cReSOAawBtojJwOuu40FqzjGr9wRZEFWEDeT+RVbjvc9/3lN6aDqhzaJssbO6VUImutFYE
G6dM1gT135k5K8/7gWAFhSZ9UU9LTZnyViTGg9+E4VGFebUTXTXeArxSr9qm7S8+DgC0szMPlp4a
D9fbrK7KXXM68Wq0297sLfEwRm79x24S68Yl77GuoNPYqhe2keNumyaekgP2XwopbqVUu1bvimnr
9+DT9mAt/JWCxqJ6SrOEH4WmLDwG6rViSSwIsOBpobqJB2BAcqOjtbRz8rJVvanL+sc0R4tgP1WG
r/5aWY15ef8tDs0D08GEbsOdey5nWscj+DZuxgcpHf8ejEmVbhHXLC5K2RjuTuZynLaxH8mH2M2r
X3RPox3EW1X7ZODy9jsYH7ASlWlqgqdfRbhhHpn9YD60ded8iyrd3viutBqCwNIm6HTyuD18PPd3
1hzHHyr/VHRmSu3i8qcbqSoTqrUPRRj+jXqRX6kix30qhXa1pVzX3ONEpH8ONzR/aARCYBQLlIRn
EY3TeXYaJQk1ba2HbujVC6FKfDn6aRq+U+AWnmPGwRoZ553rDRGreVERewDWslhZlxg76YrMfMiq
eqp22VhNV/i92JOHLLd/Az6riTdGZHb9Bj5QvlErY1xpry/jiXnSTJUCNo0BttvijLdG2ahJzaRV
1AAODeCPSyK8fDOQZG3VGOphGhrZdhzMNcejs7rdPDS4URBa4Ffxmpivn3+Cp9agwIZ9ofMQDn7c
f4kydsR3mQgTNEhs6u0O/bC4uoHqbWxGq3WMXUcG328idMpvciTv5DGNeuWis/x2+ov5vN6GnkrX
IdzXta0NL4PomzbCKUdq3yfoFc6mgMx1DTWoLj79SFCBpFWFnj7dIwDqp3MpqxyBqjxhGQue8Mhs
m8iTg0hAS7hxfKOBKFoJxs73DiMCbqOP5NCDWArpW4HwtYYa9UPXQzqahNL8HpRm3DcyTS9d7Ksu
akMdDwVP2yHhIV25FOateXo58fW4GG2CtPm8LN4oHAkbQW5sPbidbA+6kzfbQLoDarTDtP/4Mnjn
PeTy5UiiQQtQkobH6eJKqqmjPxTWg9VXKLq16DcdG1drpZeXlmi2ndMmVLFa7QuG8pl70XDcdjp9
LWB3YZEHn76c+Dk8U0DYVWfupp/+HESRRJeMmvVQjnp3Ky2/3MliTPa2LDRvgll6sBPxSblSLicG
ZcGhYSHxjvjc6aCDo8C+LBrrgRDRPli52j9Htg0opIa/87nG6/8dCw0PCvgI5y3zcErERl1FsfWg
5Xp036Om6GWo/h/rPM9Wvu359TPPC2GN+cUHP764c0sXWJbCl39IrA57K15grwv0ajPG+TE0A2UT
TCg56mYQruzf9wdGhQvgPLy25RylQU1IdKb1oPS1ux3CLrvAmwIXqMxFTLvNd11fPfmmlq7ct0sl
ERYXUR0GJX0jpkTy9PRDml0bmkKWyaMYUCr5Cb7Y1TzDCTRav62aeLlJt2c/pkYv9mUqSnvL3oo1
zHGKPr0SUmvY8H1BFbnujGhn4LiyZpb5zoGjp0iEP2NoITQvO39h3uRxng7GoyyaR99P4r3ZRXJj
JIm+jQMsCMFiio2op8IrgyHZ1EPgHiJKd9uPT/75JYNVFShMjDoQPLCWAWgTqnUrZec8INYlAR51
w7e67JSnsTeVterTecgBAhK1CIo0gu7+ElIHwLxILTKwh5gOxJWvGdXRl2YE6F5V7ietidHXrNZO
9XxqT29R+kTg3akc0JsnCDjdDNEU2MlkdeFjpRs0L2jCP7T4VNQkVaJFf7Ed/ny8ou8NiP7cbJMw
Fy2W/k5UuHoZCDV67Gpz/AWAt965la4eIDSMv9tGff54uLfgeDlB4guoKbObGy3r0wnCvbWL1raD
xzJ0CutHnsZ6saEaU6tXiVRDTykojSKw9acepH9VGVgreqPdaIeCmHfXWXUMkrIP22Rv9jjR/y6g
uq4syTsfHglwl3ucGATy5SICGt1hNEK/dh78ShTb3CTwioYmoZYS9y8ibR2vkhEPzMcr887WRrAV
fhm5BZSvJT1aqZNywl6bUdF4Aa4U69eTO5i/VSWq1+RKz+869tabrCTRJsHJ/Fv+CbSUxIwSiW7a
o2qH0aas8+6QVnXiZYTvV5ZU2++j1habIIZU8tlZMhpECoBn+Iqd0Q4KTArqvpXJI5JituGBUso2
fY0jiBenYk16953Nxmig6YBmQlFGD3kxT/y22rGv40dsM1V9kzXlgHOhQIj3mxJh7LgTTW6O2yBB
7WuXxL1jP0HVHr4W9GB9z9R99a+KEKJ9NRZdOe7QoXSin3FTs08/uSzkUmCrbUyQKFOelYJDbDFx
K2nkczjy6Gxy7Ea3RMmjv0OYeg0/cfb150gFWU9SWDJYwBynqzLFaYXNkyufU92PrzsrTg5OmtIn
Z3m8LleMu8oKr426q1ae2LO7Zi4TUUAgPkWeCkbG6cAyG6iUUdh7ingfnijRTVddVwy3RVIOT1BD
1uw/3h8PEBdxONWps2JRZhu5GGL9ya/T7EJPsOvqhizZZQjmlV6AKvNKdeq9Aclg0I6nOcNTuZig
7Sd9GPqDeAKI4TxN3WB9yxK6Yyq+h1ujE9nKc3heH+F6wraJM/yWtdnLT6mpsmpNXXlx0qq1tnlf
NmQ8uqQF7rthdmVUMumeE220TeUoITzn30FEN82PzBjLYB8aU1dWF6k2jPXKtyYe52ue3PQzBxiu
BI+orZ3HNbUaRFWDGvMLqACJeLDu1pJICixvaG/6IXNM/9qhdnMIFCeZvoqKXgJtwZrkTolM6d4U
gZ5uEaHJ7O2gmWl/0xQt0jCZLdT6osrsPjsOSoDQUALRGgFGQFHmxVSHIryosO7s9r3apcrvxm+B
P1KoNJKd0zbyxSBWkNj0NETnfaeF2fc4QQZebmCAZmO0swqjKksvo3N8R/9WGX+7srEfDJPE+Ism
QvFAbB4lL5PognYXuVkiNwAWkmfZNHboFZmN7V6BY+jBDUpU9vtuGOW3Uq8oVTSFwf+6MVWSEdT3
6IL2xzywzPC7HUXtd7Qq/eFCyfz0hwDPNHrKjGPajpFNG1CJh+Jq1Bv95+TWjfY4phOWW3kcp9HX
jm7SlYUmZOhNdBST2RLESu9qMajq0RlqsG7eVIOb3taWEV27UF6dSxE4RuvZgVJhnJJUMQ7KYeE2
R5pusnytUypHm7rUKur5k55/j+AjC5r0YZxc4ydkqHw+178z7RZ/l1rLR8szrVggH9RLZRvmUAMO
SDUr136aDu4m7O28+mmVo1T7XSvKIs52lo8mr8QLKJDOfgDS/ntSIlW8xLKL+n2YUuXdu6Vi/BWh
P+UpRCbHpWBu9UCi+pUH+OxanMtZM+Cb+Bbe6rKsp7mBGqaFOr5wRTQHmfTtPhRNsJ+zaq8Cf4f4
LpbbatjHKynA2cg2JDFAtPRRKbnwDJzei7mFNEA6duKP1atphcAEvKItCDrtllZlfleBzsF+gupn
7h4abONpHHz8/JyVDgg8EGVBaQrc4EyUO/0BYzqEZppmwd8Gjb7g1nAa57fSaxOBWFp9hXMeRVdT
6Ve7SLbpHa/TuHKRnYVc4GypHdDIIvOi27wISOjcahmJS/xMeK8dQjxtgm2RjZnhoV9yo2Ao59BM
d4s10OTywqaaiDYMATch9xx0L3KvxCmboahU63lEwn1fTmN5LHSnOCSoj6KQWOKA8fFKi8WlSBMU
1QlkGujbgb9dejm2SYDesD24zyi22RMYoi7xlPmNXtFJX0aTM+odpC2vEHoeFiXF0y+qKkox8cq6
z1SKQk8MdffTzIP0FdCN+UlhNOSfECiY40miF332gjodSx+FP4Z67z+ruEJdRPXUXNZhqaKLizxL
2a1KKb8F4P++LG8DAkuC/MdhIYw5HRBJ7CQJ3dyl5WnKW7tzu6++Awm5U/vmOGL8Fnh+Qc0grQpx
NMriSW8K5eLjD3mWEr/9CDhdxFHsXDrLpz+i6rSCtmjiPqdlq1db35ocLyTCu5NNN172oyN20ori
l34I/FddTv3XxMzU1DNT1dl//FuW98d/P4VSNf0hasZLknSSteowNZ37XLhOax3drssqr2sxJfXc
HhWbraGVE+3HPLrV2jG4/Xj08y3N50dH5f+NvlgIhLiE2SL3+Vz2Wbi1amcMNoZcd+s9P6uM4xBW
QUGnBrEkW42GPvRuU7PgiR7/EC6cHGtqzANPY39lhe600uZ5bzywK/CfsQQCkru4k/LOsUbXHZ3n
oTcN1FwH7M7Hsd/gkCMem7IKV96f944s5A0iYw4t8Ph5nf9JyroZyTukgfucBJX5TR+q4CGTznCc
RJSskcnemxuddEoNM9mI6PF0rLgiIqxwPn7GqN4eDnlrJVe5ETqTpySKi21vYhp3n94mwE40shvK
NogZLZZTaFnvKFHuPyu+1gabmu5VsFdjnvKVK/ad0zDbFvDR6FTSqF0kfQXeHyMOBf5zrRb5Js98
F4BNoewsDHsv9GpMNmXuVz+jqKoPH0/xnS84ZxnQ96EaUJdefEG9QYBTlJX7rGHj7h4mdYpwrRJi
2qkD8LuVqGH5ZnLqkaMkgUdEEcWvJavdCvVGSbRAeU6EIuq5IDsmXq1b8sUvlIQookm9wHD93x9P
8p2twyWPAASVMXbpWd0ZNxUqzCbL61cBQhN5d0GqOBwVjAx2ZtyuWfm8Nx5cFYgxpHCMOccu/xwL
moFVoqmj8jzjIy4VWDnbLodFtVOcMLoWrMJau/29zzjrYBEHzRQZffEZaTtFro+EyXOA5mawhVXr
bxTdirJNJiN/Zbe+c3syFpkSR/+t/3U6vcTsZV3Izn/ORNHqNJIF4CRtmNSV2+W93ULcQb5P957t
sjjxbleVRjzZ/rOdBu1x0vtxFydxeEnf2r+2yyk5VuPkrzyS7w06G5BT1IaHB2bjdHJD7uduXLfB
i0KmsBFJ1e/wkcbQQ2rlRVu04kuhh9HKKTwfFL00ipk6DVTUNJZ8g97v1NBXreClDSX02NQsOzpE
kNL2zhCU15leuYUHC1xsPz4Y51+ScecIiLoWNKClMQ8V62oIpM2ZiBuj8ko+BCEJJaO/H49zvj25
QNFoYjnB29CnPV1UXNGstM5b+TL0tnttjOnoRb1tfRe64u4+P9TMogDvQW7ADz4dKg3COMJ4MGSo
Pr0eFT36ibck2GakLD59rbwZMMJ+4c2dYTWnQwVlLWtoHczKNbIvqVIrx2HUOAqdvHZkne8/ntk7
mwRtDh4H7tBZzGZxqwi/sNM2hL9Tq7W5De2h+e0qRnJM3SgEfmnoKNDma8LsyzSLRaSDgk44rQvK
fMs5gm+pMpHl4Yuq9v3B0CN/a+CS6oVjbNxQYW7gGQ76PSCPYefGqrVy1by3cQgt5lLYzN5aavH7
YTnapaGEL1TnuiPPZLQRdpZ8t6cuPH68vOeXNlkBlWyk0TkL7NbTr2nmTmdOVpm+1ENilDs1DfP4
m4Nkvn5Hhaq5DQpI12vCU+8NSi2Mg0YySWiz+KZpEcdA2PP8Resh+ar4GN9SFzKuxyGTF4hsDCu3
2zvjUScgccbAk1RuGWhkrjVVwJ/yF6OyTQ8gbIi2aF83237sxd+IMvHKi3/+AedXkIYUGnsUNZf1
TIBBURa0Q/Kijvq0d/LAvutCA2MgrZv0T28WSHZIFtONAONJtfj0CxJG5LLvi/hF8ekU/BzjivTf
d/1UOebQBX5+vF/OZjbncdoMg56L32dLicpkUPRG2LzMMk+PDdpHnkaAyuOrGN3/x1hkZiAk5lIH
xbDTmYEeKyx1CtsXQ81NUALIWu14EyF41Eq41oI4u2dIwqnNzrkRMyNPPB2sE3CWS18fXtyhrq8N
P7Q2CFCaX4cuOnZutAv1LF45e2fvEGg5cOXg03SOgbtEZOaF42dJEOkvaqwSvuCJV6o7nVrhSt53
/s1mUh9m43TqqdIZ8/H4JzBz467uyNP0l4YeBexaPEYu5eB3zSZR3bUocF6nk5Sf7zVj7eCfor9M
D/h0MK024by0bvInMVsD8GNm3sELjTbTkNgAQMNsA5HN3QWxnv35eGueVRuQCUViYVa5Rn9WBaF0
OrQxWEbaVl31l5Kp9RQidHZFZjV+LyPYRkkV9H8KxAN/RkIbLnGbdO71dOxX1nppFTbjnW0DrVIK
6cQ1/H36I8JMGfx8MptXw4AmsJusyK88M2yDkrrY2CJvEqpoHyH2L+4UkUpAcaOhXaS9WcXUjFP9
qYkhUhwTVcvV/coKLXfcDPDnOUOoliwZAYvFjzNCBESaxNRfESsyvnfCN54UkFa/qXhXOJhp0NkG
qke7kkz0qoyyzt64pqLNnMZ8DiZEd19N8fALDH+7pshw1iKZfxwA0tlhjZ0KfPh05bTKSZpOm/RX
tWrcLyGdp98aPpClp9eO8bWHI9h7boOsktdTrk89uhNSbruq6C8aIaHQSlFKc+V7Lp+O+UeRCBMJ
kNXMbO3TH2V3xIldbGmv05gMr2ap5X/NhKqq4Kt9R6xszfPsnf3DAaVGPVthkn2LZSQOsSiV2mC/
Rnml4kbRZw2qiHbaeKWsg695XWTqtS1H1RNJ1DrbnKf6u5+JzoMfmP7JRuKZvdSbNNp+vHnOV4LS
75yskwCB6V7mJU6SoyvRav6fuDWflNjyafdnXX/t22g3plH1+vFwy/uYSi+9dbj5bDUSkmWt0nfb
GlaNHrwGPALepOIRUyulclUVdXPsjay7FL0jdx8Pury83gbFu4sKP7hdKr+nXxu6nIRjxqD5BGS1
MaQ40PJyIQTm2rcW3dPDgMbMsQ5g9H488juryx1NXZtC9wxWXnz2fpKlabZK8IpOUf9QNE6+lVFo
XIl2iLeDIy8+Hu5sdeGfoDnKLc1rhwbJYqJESmoYRlH0ysGpU89AWOtlMNqxRqIj7T3qWij0mqJb
yzOXTxFSIKzqXBABVHBeENZwrWlxjYhfq4SjA3sr3wZu5Zt4/fLufXbHMhitTZjlhGKzdvXp1ywq
W++crI1fgVaEo1fCaVV2iUH1A/y9skO4oyo+GYwxP+r4EJcMcEHEEos7DJJkRKO8S1/NIMguKt9x
rmAD+8cpBML68Sd8ZykZCgAuDw0iNkvG1gSpu4jVIn2ViR7uUldT9oPU9QxaIgWClXmdbc95XjiO
zBkm5hhLHRKqkJGmYDv2CnpRbsJ4MC5amlGHceyUbymec/8/4yFU4xBkAsxdOuaoDaimSAvz1zAy
AxQhirxsjqo+mFdBleWKVxTCWIFOnp39eYqchvm6AR+6/HSxpCevxHb6akXRcOtHZbGr8sjyqjYG
cKPWenNdCnO2SS76taDpnW/J84IOEntnTvzmf/9PhDaaJAwBVM9X2Q45dKauzC/qso9COt2p9e3j
jfPOt2Qw0hLucWL5JVUjy4wwTYw6f52y2NjluNfvgBQOhw5Vxk0Pi3Plrnl3PF5OWqczlmy5sKmu
t7JIh/y1rSLrgoJEjFtglX7j4couap75lXbA+WKirqRR1wUfPZsPLRazHFI76FMtfp3sXv1eBm25
pcA8fqOQv4YdPw85CaLgNpE4v+meqYt7VCvAdxIsJa+BUxaY8Ex6guaCY/1yaz26xTEezlikliCn
OuOrBX11X3dTudJCPF9gfgQNAl4PdEiobJ3uHqqSoxqNOYfTnqKDGecRchOZ8cceiviidvPPonUY
CY8u4LAUDSg1LevZ6Bp3RaNM2Ws9iqe6LZuLwODhKiZ7G5Iq7T/eruefE2gYnVjKkrN1+VK2CopQ
Gxu+0r4asfBvQnVCuCZyw6MwutfPjwSSkLCD5j7t7UWsF7rYZDZK1b36vV5cT7ord30XhHvM5qvD
x0Mt3l9gXUhago4FwqAhA7a04xmnGqkOJdX/BlkuYJvW+o6qWnBfBLV1TB0z2PpSrddIK++OOkPK
uOcMAux5I/1zzfQANftGNtpfCA9C7Bqn1O8b0bQHEDrGi1Hoya8WkRXtc5f5PFmKIbR4SOZ5/pf5
J51ZENFao/8d9VHDhSvzje8Bmty3Mq19zYviqlt5+edn9p8k9L8RseKi9TzfActyqDXgH6MHmfFX
DnSRgjaf7vXIVlaqPItz998o86yIMWCHL+F5aUNhMss0428DjueI4AowyV6B+pnHGS6To45v6Odw
awz5Vp3niSLFJN5e3G3O0A6ukgrjb5njsr2b/5keyjGEwhG2gKQmAo6Pd+ri+P03Irc33AWqhOS2
p3umKDNUAvVE/AWCGO5qN7KOoUStVOmEsvt4qPP1JNmiD0CbjL9oy50O1fZuODtzycBTg7EaQYhN
4dascx8RcTWFOmG0z58eEWU1EmJDAN3g79MRtcDJexPkTOCJqHYvW8e9jch63W1UCYi+NQZuKzvz
/AgiOcY68szz4MNhOB1x9DEgjQXSHV6roav2pYWIghCIMv6tk8HZ4XcWPBmg4bKnj2c6P0SnJ4Lx
ZtVBclio2UsgsRub0nKTCmFVUJ/ql2Bo5RGVMMczyiL4FaSx9g2tGxxP7FpcWaNqr7lOn+8jdCvh
OvFSIjTBEpxOvNHdzmrUPAq82BSAT7B0/MoqQ+EW+RpD5Oz4zzqowFzmsSh7Lc0+iyzvFaW2u4B+
C/opILZR8emKNCg++zUZCJIN+wcaFedx/tr/XKh2Xw5j1akDO9ZPp3jnoruvb5MGEa/bjCvR8kDU
NcFlq6PAsXL7vIFwTz4pgxPHzZVD+hTcc6eD+6Ul+2Iy2Eo+9KVxP1FF1K9kUgTfwtRAiCxx7EYF
Gw7YcDsqpepeaj7SZLCQpnxTRoGVeWWWj42nx31KFjhoxCqRh8ZGKL7lKbpqG1Q7GuGBlLUwx0Uj
InwyozZXbq2qkNmlGSmdCtEeszzPsNSRuFgbEEsqPB9uaDhshBE4zygVZb9lKlFjtCa7MtqdP1WO
kW8pAk3whSq0Hn5/vNvPThmPzeyNRDRN2RiZ5dOloaJcGslgaIFnuWl9zGo//WKIMt1IWWSPJILD
79pxqjVmwCKFoGuExgJ3GCec9Jo04nTYzkRoRtSpHngSClF97Mt8rDZ9hxLfVVJ0dnIJV6q/QtGt
SHclTZC1POLsBoUCMysOz505uKlL5I0FzQt6T29IlKh0d/QAvjbUscHyq5vczdpnSwTmyq19NmnG
RNoSFQ0ip7nsezppkOII6XToKXnCzP/kWLl9zdAnp3Hbu5f6MIiDCbp/bw2TtXIC3pktUTdm1Ty9
Mx1jcZeSHsWmG6Ol6I1VeGE3QRlfBLo+Bd+b0KjFdU4UnK7E2mc7ix45xahZABSiFaST09lqgWij
lkJhBAJXCK9BibDZaJWppV7aB8VGKRT3SwWAxV+5at7qayfHnYwGDOTM7ANJAuX3dGTEknI3NQwo
Jo3aNdnlQDpZV5uiNbTkVwPXH4SxaLXmwsERMGw2tgN853qwwqz9Ymc9T/iejBqNiwrdx69tOynS
0yodGHqqpG2xddxGHCTBKjy+okY/miAbwTcPKm9g/5FxYrVbQXisHm2DZBWxJXp2/pXbcJp1T8ls
LcQvS6mnnUhTNbyxYoosW/Spq2KbAHL8pKQ30R13Hi7wZD3oXFLIP12PmPhZJe/Rf/VuuzX1OzeR
Xjr++NxFshxksehx2zfGpEn9l/EDuQzFG0Yv/Oqu7KnlPl4OskgiG4n7t6kE+i9SN8/QNoFyWYVH
Z03/d7l1F8MYi9vJsqFkF8rbXIIL+7v6YzyuzWQZZSyHWGRQeWCaJBF8E4QG5LXWeMq4tV6Cn82d
/v3jD7O8dZYjLW6dEgq5rVaMpH2NL1HhMnfmF3mJHcvHw6yt2eIh0cH65/Du9F/+l2wbbdUfONV/
+9+GWNxiYS8aX/FD/RcX9UZsfU/ulP3HQ7y5mPx7dyxXaxF8hVgQGUXJNMqn8qY87ENYB15714HT
/xMqXvjbPQZb5YhUnLlWEV1qBSzP6TL7S0OljJue+UXBoRIXtb8Z029q3XiVYl5quocezI3p7ALj
qBmKp5glgJyjol5N9Z7fvO3R7LB+Is5WQzD+eFmWIelyVRY3iAp4P0oG9pC0n9P+ts4e2mrl/nj3
QPBczPVneidL0qYuifzQ4GD/xN7P9FJ7dB+DbbDPLz6eybvb9J9hFqchH6PQlTHD5H/ji/xl/K0c
x8P/NsTiJChW0Rgp7cpf7S7Yzdt09D4bTb99j39msTgJjQGdfErmIS6L6+BSP5bHeO0kzDfQ2Un4
Z4zFSaikKOxKMIb2NXO97hpMFq5r1XNRea2xif+oz//bsi3ihTpwVaVJ2f353+lKuTcus8Pax1/y
0v87Yf/MabGP7ViThYKo9C//sbjWD/mj9a3n3b7sqn1zL+/E5DW/5Yo5y9qOWzyMTZwPlQwZcxw3
yi+r3CrFxv1p3f1vq7d4GbMiSFB4ZPX63XDx36Yzjh8P8e7jS9GUeBnxLo7paRiBw84ESC/Wf9nV
Za78cMQPs588o3/434ZZ7G01D/wkmhimkDvXPETxZVFsQrFySN/a0f9ub1J86EakPhbeAmCBFg9w
Y8M7rxJ1enBrR2aeFg7trQ+8sYMmDjF9n2c5unYoYYUXCmYd2TZG6e9vGFeCsAMrhJWqw3JxAWSA
u5pBrEBdaB0v7qWxHyojanztwYkT7N/UIftaESETrpWGRxo6rERS8yqeTn8Ww6HDjRgQRdUlOwml
NX5O7MrHwExd4flRmODq7NtrYeHy5SD6J+khDwC3CnBmKVffDj6y3EL3H7pad0q5AevWqpckxpOj
bWhW1Z907AJQA0yOGBek/Mx1f3tk/yk0JMBVw6BKikejTM0N5y5TN46Cm5VtTlgAR02xpj+5PODk
zTxZc50Y0QsDd5nTc9FQpwJ7ZYRPta6EV5OMw68WnoZfEDR2vk75lF8nAPZXio1n32/2B9McFhVh
Glori8OYGok6KAgvo/+og0Kh6nDAGEDffHwWz74eqvhzpx0gNzU40F6nU1MKB8H1VMueKqV0iw0S
3PkPd7ZUPgAxSVdenPMpwYSZPTbBH5KmLiUtnYJ6IMY36VNhZe11hW3jbVaaaws3f42TjQ8AfoaR
aQgKQWlYQo0VH6kiEVvWXSjzbl8olvmls0PtIgrS+97prAsF24rCUxSt20xt169k4ss+GMAQGokO
eSkcHA7f0gHbVJO4VGTg3JWSZwGq6+BUT/agAhzPctmibOtUYQjWeoLF+xNx00x3PSsIYuU1TvjP
Vhb9DWC5WA/q/mjwATHlD0uIN8+hjzC7CO4bBe1jpEDi2s4OZtt0wW2KdId9VTWZ0LZ0oKt6EyCE
7HqqYPf9qFBbKF7x8G1Hf1Ojnhc3ngUh2yo9N6mt+jLVa7PYku42XboZA4pbF6OoI/FJayOWlL4I
XEcQUewf1vR0l5aJi61BH4u7sbOUG1DCiAp3dGd/VU6qdXtEcHJAUB+fjLND79DUozTFEaRJBPDp
dMyKDSwdK3XuCo1Fo+jpe0hh2JdozBtHH5zwF5Hb5coLfL53OfPAipgtmTx4/NNBfb3vkqmo/TtZ
SxpfVSTqBCfN2oAj3jaOfUh6QxuPYdqpGcwAPfO3eg+HeeVWWGaUb47DcHsBg3AiwUme/oxuTsME
FOs7awrq6QZFlaDa4kBuGUcJ6qzcThX1vB0VmoJEMEp9cyXYObuWZlWRucNCNQ0SxrK0pEaFMENV
z++neAx7mgLRMOzN0h+ll7VWsHYxnQ3HWoO3Y3OBAALwurjgnaCycduw4/tkShJqPnUGA16JoJV7
Mev+8+Oddba6M6GFFxPJJt5m4KGnq9vHkMhM2Sp32E2Nt0lrtJsiMbJDEQe950zUlsYkGrYU7JyV
PX1+N70VCPHOmf8CyrfY1FSpTPRhkurekJVyU6Wuey26yL3Jx9bcMGlxZcSpfqv5Qt4ITf7VtSZd
icvOzhUv2swXnAmD/GHJGHTNNBZKUBKN89hEsy5fvCv0Pv7T92Z2KcrgIUS3bPe5JUfbmzY9GCji
IMy7l5gdU/RzRNGa91WRZ99quqC3fdqL7hbp8Olvr9uNtU3NqYxufDn5a/2e5Qen/Ex/m40Fv4bn
dunEiTJ6GXdOP9xbue1c+wllyOe60N1kExpRRdcANE96GEXTH/IRUdzPfvW38jfPIU0A/nmGcvG7
gNKnFY73PcmRtpGR7lxmsdPGl0aHCY2Xg12/yWq9+BGVtXWZdWP4bOT+YK7cbssQeP4dQPMhV8xI
RkrVpxtfMbXeHdtSvS/rxh89goSiOvR6k1QI4QUByKI2LVYQMOdjAjxGJoBh/2u4nY7ZDikuD0j1
37tYo2wb0bn/h7Mva65a19b9K7vWu/d139w6az94zhkngUAIIQm8uCAE2ZYty7IkN7/+fmats3am
wowvruKFBGRZVjM0xte8n7sE0iPU2gPls6Ydbs5u4MLg9ANdE1w6bIjOGTsJDeTs9j0Xd9UMwZBC
y+EK4h7zmZUkxE07THRo/Db999entxlYeWAh4ISCvCpmF856Y1kTGngciPngzlOwlV5kLqv7wJ+8
tTPxV8/B4oFqIB6GepJxLjRqiEsB3R/sk9oqL+fcqqNd4wrhr0xZc0PGCwGRib0YyJCFFrP8/lmM
38spgUybcu4IHfuUOnl7GKABnxZ2vmZh+HJx4lGI6kEIANQVcNPjRyUK1EmYLDl30Mpv33qziN6o
wc9RmsUUBRuh2suinb/VGhJHr3+1l1MTjLvFhw4AGHwzE0Xs9EkEzVLXvoN5WnTGahHZlx0ijjjt
EL7eego2Sr/9RFD/UQrGFEVAaEImBsps2mub3EUF7c/yMJJnicOSQwx5kzQCoXIFovFiNQBwCuYW
NBiBeoHNlzG2hKF6PzE131WtW2diQlqJAd67s7FGLkhjhwfeqofX3/HFHAVmeMEv+MtxvmhtHn9P
R1MQ0AWb72ibWO9p7flnXj+1KwfKL58SA40FIjoIciahOCfQxFewDLxLnFHup672YTlUjCsbJrqO
3j4P3iE4tWDq4MYLj0SwVoxbYKDZrCCVUX7KLWFB0E9MMCwNvbaj38awK3s7LSjYEUEKIFqXVKlX
lQV7mIUOmkURHgjq78BZ9NN5ONQxbFZkXcDltmJwm9nVAF0l31AKiSaaJhBjyB+8pMp1t7OKcBBJ
CsC1snBEj2E477x5yJv3vdcq0InZ2MswQ+FbIdFVgYHi7IZJFAHd5zB2nUYI70a8eUN4DguKFJV5
ZH6zvsckKXaVnL0Q2fYYlkEXcHYBlj8FN7uOAf4QjUY93qt9roNzBRNgmHRMrds5YVoAIU0jZCah
PJnqASSNt0kFh5p34HB4YthDUGjs6CHo+pi+gS5Z0T6Uldu2H6EPV5TVBQzefLChh9DO4ao0sXEi
RcodFzY+aQEpm85KXZfXMKdxvFbjnmPJEPXAIei6C2Q2nOp+rlx42qdFDsUKN50HXoQKNyXkK84b
O5jm97KHFFKGW11MfwDnlcC6wCdQenyfB5NC2hOWhdWZgDFW+QhOFWOHEm4xuJjCvxAYExugc305
4ATJz3D5Dqsf7SipfdZB1WfYBd2swzsP4kld6gXUbc7Gsp3t65j4hXzrkjoo4WLjcUVJWnvFIhNX
SdiJppFPVf1OOnkNwMuo4O18Dgp1ZJ0T4kl94wMH00C7GPv9IRmTOrimAh4tn20biZZx51QNZDh2
YC35nsAkYS25cFyrfYJqNl+Ua92xPOS1NwRnAYHDS5YkzLL3k9uP/Uf4CvYsmxDqFhlHXn66KEJe
6z0fvbzaa1aQfh/FFvF3Qz7UwxtFPOFnsGlJhp3oPNgu+bnm4hJWk2H8kcaWih+mfErEvKs04C6H
0apbsiuFKoIM4i1NAXZCGOszxGPgLARxD5Pdeo6FTie0Xe61A3wK3SUl/C4gMAOYczSlbjjEVGCy
w0LrAEGLDuZ8cDqU07VVWNZ8iYoUke8Hrdzys3Z7P8iGHGiST7OuPbjFk3oc0gY6fPNXUsFj7wAn
DdUwBHX9YuCG5Ftv34KOA/h0FHpFGB/8iEOHE+qkvncWhrCcvwLQ0l+IraGGcEtK+qC3GTgtE+ji
aawgI5V6dd6LW3QhHi5G3Frr86rTiX1Qvjc2Ny0gqPypwzWfwmAH0ibXU+x0gb0roYoFKJw7QOLL
xfSD6U43+1O74zQKJraza0f00KlHVNzs8em8Ek5wM6w33nG/iOChXJe5zr906BKMeSxYq+XBvu59
iHAMHcvHr74exxzUHI9AtLlh2AiuKpo35AL0zjIOdy2XlVxcpGzm3MZNAZ1MH4gBhEElI9UcpGCh
KpysDiOWc641IO3fGcATpTynboXx2LsdbkTfwZWIywMDAyn59vp58eIUhuTGXwafuI0hW2rENHiZ
ChZvtXXr1D0DBswGpHBXCzFehXWJDcdmvFw5Fs3oBlRlwGqxbeMOCPqomc4AygfwIGE1n6si6uQ+
J24izpRVeuMj5FSC6Mfrb2hGOP4SFwKShaAbOA2ACY9PRFbBGCERVOBxQ5LsVM5F8QTaAovfUKGx
57i0ijTDh59lnxVuMDqfX+/BixcG4mkxP08AtAVz3USnANLPOTae+p7Dtu0+Kbzi+2jH/QfX72Dn
99vP+qnss+g1At5rnsxeDyPDSUbVvYJq63nLg9HdIy8tdVo0XdytxHAvxhauHrhLI+3tQxsLslXH
Y+v6kwXnNkXvnaGFWxpAb8kN/Gnl9VA2TQZDQvczwlzq7nlUt/evv+mLCgeQ4EgkQLsB0H4oApj3
qdIPLJgnN/IeevL5LQ8rpC/OejJyDv9ki/nqUBNY2+/goek+tmIiI+hN4B+oaOfO/uh80FFujSt5
65+FhechC5QTcTXAcIAgg+lmDknflGBIEmHfQXNOe2VWQEEKuvEsRmRyjT1rHOszCfCzj4RONUfI
JVaFiB8IixpA8Xpd9y3kwG043+ySjsXkHAlBFpI9LNiwx3h8WFXAfDE9cSdGVh/SXIu6K8Bqxx8x
sdqJeDlzH0YIAoZZE3XUPR94gkgIEVKxduN4kYVZlOYROSIqBpR/4bgcP6/sMBPLKbAfmmr2vXdI
v7vjPo+9np+VY9cAPzUQbA+Z61qyctIIWxC5JjwYvDMRRHCffH0evZjDgPwiWAZ4EsLRS5eOuzN2
tkukH5UPfZ9HB6emIyBzUNcNKqffu3Ohz/I56HajRdlKjerlwC9aIPgDOSAARwMjusXHt0qOU+EB
1zLEm95cQD6Z54kPSVfwt5vfzAVAvxlh9MKfCBd+kXk5b+TQzw1C34dojugF+GTlRdgn1k1ZyOoi
VG79m3AWPA/CXw62e2xDSHsYA8ssR8i8HvsHR7Y5rI5C3dzJssnFXnatK9J+DsC685rcX6lBvBxX
XIEWrf1l/QEcb2QhBpRxl61+fAhKGM9cdlVisauiZHO1jxjkulfG9RcTejnSIIAPljtUx00RC4YC
WTPoQTxYID7Zt2XVI27vu5jB8WQifnWJDAFk9VrYbzR7oIDluC+gElnu4raka0kK80DH1W8Ra0ZX
IJ4M5PMyOM9yBw1t4oLqoXhY4Kn7KQjzi957JyJvR5DTOn997bwcadwuQANE5hhxC554/LAxd6Hw
3U/JQwzJhE+gIDjXFQ+hs21D/fLm9Wf9rBwd7ayLwDpiV7APoIAIXO/xw/KQySRUwnpoJCO4V0Ef
N+rLHeRnE1RCW14304cWsX3zFpJWtgX3V4gP3PEO5by33LMIkSj+LCYXsIERQ/7JrrpxsZ2GYWx8
LqTunSs68aK+bABdg5A6TMKCT8UYDx9ff5EXgwbIPwICZEMhDYIq9fIFn30hSeAoGzHbuUchJyou
MTe6zzEuhQU0Cmho7X/3aZCygO4opKp/1jKMUfMaYUMntwnvfYsG9zC0BawstIJDx3m8shCWdXX0
gRbVDOiagWWzKGaatfAJGm6wpA2DBYPqLLcxsi+7uT9vIJO+RynFTyt81gscu9WBzH77u3HlIqi8
CLHDCwI4YLPyqQKghmjZxfc57iMlKkYJo2c1gZfKG0LsxFqJfV4sNNDrFplksJiW55rUAgXtU6R8
bOg4B0rufD17u0oRcokh6AHpZtUKzsZ8HmYNAM6oVaMIj2SuCSCjJSytk8F2v2k3vI5jTS4FDdXt
0Db3uBGtOXK/eBpKE0vGHlxpSOUAa3w8SXk/SIqawvgI4gBq77Ow4YMbtUmZuREv+WGCOvFaRtDM
9gCuEi5R+kKIwY5q8vtqLcWg6Gw/JknOrkGzYG9UFXUrC+IXb4bs9CJ/spz4uPIcvxnsVkvmx639
aKlc3wU6GA+wMqj37QTRxtS1uqffW4DwZbIB1EYCHjl/wDeM5yn4hSMkzekjrMzttEuK+qD11KS6
6uaVgOLlq6HKgo+G5Y70McK541dDIgpjK2r5yMZQZDafhwyXkiuOAPIKikr6N+8aP9HvwPMsPIeF
9WY8DkFs1U3hPEFtc1icNWJ5RnxS78I2XPOZWpp6vrUECPKRn17WALZOyIkev9lYLZiGCJo8faRa
+LQ380UJdYa3BWyS717/Xi8GER8K9gOQNsMhiqjFCE+hQhtO3hyox0km9UMMnZaYRCWH76MszgUJ
V461JQo6frNleSG7iXw0DlJz0gf2DHwCGDKPJOLRQ1DZAXJooz3A2FpFIztAZwOQ1wV6RH5zv0QR
ErIEKIthyS3+OUbc7w/cnuaYNY9Ji1MuRRSXpzNuwbtRwxV6Za68HFXsJ6hlo9KM3QuT8/gDirDT
sB0NJuwnYXJOWqp/RGAe3Mc1queKtGv71wuwMegvqLMu6hJApAC7ZLwdUlxFDZKT9Q0CN/H4LQTE
bb6woqrMnV1ci5z1u2ieKHcPM2w0hgs+ljCaYF3ZFhdTHkCRMNUlJmPKVSybvdRlxSRMwQZWyTcV
zgU3dezSthTchry8cVIFIaFoV1eQObbgPCoUCiiQoeFrWljmSC5YEGgb4QRACRtMOuPWYPdO00wh
hL+n3JluWmQwz+tk6g4Qc6KfA2caVr6cufTAIELK4qdzD/Yx3NuOv5ytuJW7nfC+QMyo2gEXMqbw
uacZRfVr7fJsngCLYBOO7gVnhh0FZLbjZ7Ul1oCPq/A3SD3q8InbSQVZMTIRZdV7BZ+d9ozMHdLI
bhXgNNzpEiDIMS27hSy6S+RiFbEDXa3yqn0PTJcPPxZfqBTbL/wKVgbmRQIihGwJoDG46C9kXMCt
jnuLk7PQdc7rR+UncnhyOxjNgqCq6QCfbuRyrYNX9DZ90sSC5/wooUz/gcDsmu1IzEpQlCpUwLp2
JS4xNhQkYxZ1HnCSsLhhEWTGCQo3o9mybHkTtQhEXE8nZ6B7IM9mx+RAIZWU9bxtDq9vmuYd6OdT
QWJNIrCDYXFmJhEaIqo8rAN5A1EwYHOqoTivWdJdti6SHyIY9BsEEPrMx669C0HTew8b1DVgurEy
lj4ArITAE9BBrBBT3E/Fs2hzP+lu+EB5tYPGmRPvGjXFWST6+J0kZbHG8/vFYCOrt6ggAJaFW5cx
YYHjHfjYOt0NVZN3zYaRZxbcaB4Kksh9HGPLmXPfzV4f7F8+FKhIVN4AaHihJmqVAAjJZhA3Dax4
LgrUKjLb6corSKrlO5AZdWq11bDyhY1t4OfgQjIswKRChgvQqOPJ3gUxR/ZF9jegtINrVglsch4g
zOBS/q5O+1/PCpFORPUIjsFmHFNXlkCVwxU3RWuF7EIhgWDD26P18zfz3PfkjIFYhtqOG1fOjXAq
f9oXuSuq1I8tV4LL5pDu9w5L6Hpg80M0sGAJgZAyYY0ziG4jqiLtzaAqD7y3uD6XiY1iSj7SlQVs
bIJ/PWoJBvBE5MdMEQ/I6kh3sBlsX+qSXFmJow+qLdaCbeOy9vMpoH9js8X5jwDAOEakU+Ku0XF2
M7ZTcaXa/nFurPEjsG4FhJgCcfAg5wEHr6o7B4Tyy+sz2JxMy2gib+wvMhAgqJpQ2MoiUaWJX95Y
c1J9wClt7ZJ21pdQx2tXFssvRnNBEy6BAG5OQAEdz1sUoMbaCpr2xtJQIST9KN/DAYB+ff2FfjGa
CyoEuQkgXuGUZgSNdUNzGAZZ/IY6YOvBFU3sqjwP915SRAet/O5cTz7K1N3ia97waE0sztz6FjUU
sM9xIAH5u1xrjt+y7ujgRWrApm+L4r2dc1Spba+06z00+PkXFpB87axeFvyzwBUTaIGH4s4NGbhF
WWvZpZ6lMYDq4LToXHUD71KIsfWO7e5dNsOmB7gfRvY1aqfvWC7VY9LJ5hIoFvmokqJ5dCDo963G
e/ztyPV/Hsf/C521678e3v/nf/D3x5aDyUsKafz1P1flo2j79of8n+W//fPPjv/Tf97zJ/ZRiqcn
efWVm//y6D+i/b+fv/8qvx795cAgezt9UE9iunnqVS1/PgQ9Xf7l/+8v//X0s5XbiT/9+ccj/OPl
0hopW/bH37+6+P7nH9AweDYfl/b//uW7rw3+3wX7XmLC/tXUP//+6Wsv//wjif4NQDjSE8vOjXz7
AoAenpbfhPG/MVcB1oaUMsR7EJn/8S/WCln8+YcX/BuX1iVLhZRbsjDI//gX9KmXX4X/BqwEP0Ru
NUJpDZiFP/73vY++0H+/2L+Yaq7bksn+zz+OVydYXIiaICdmHtV9DmlMWiaQFXf2SfC+1yvb9a/b
RUBwPCmh7qYR6Y/RQQYFWMDzPE33hRuOKxnmU80byxzCMRRMFhYdCtEJcQMXd5vcknFufzz7fH8P
0/NhOV7O/zssiKaM7kM5ArjEPDwATtTPH2AQmgDiAvNoB0gLu3FTH1bP+dnrDzv1Mksnni3gHoSd
aiAsPIw9MIvAI3oExHHYGa5s9sfhyn9fZjkEnrUfJZ3Nq2QKcYXl/pXjDH7zcbDBy3k7QVZ6zKxo
DgWI2h2/2fZCy4s+eyCPbSgrLA+Egns0XoJtkKudD3uiciUWOt7t//tGxi4bl/NgS+UFh4H20XCJ
PEHuAkvQuwVSzsCVXjmKKooqXscmlM5r3+nObFZosZJ2N6Lt/3bACMIggN5TaMcGByQaUZ7DRSrD
xf4Hp16HDExHBvB41RRZb9uBOPSgAACKWWqR2F1TPzg1abAxPB/jmkyNhgEChiB2g50n2h9RMJQr
73eqcSOabrFSgXOUwWGa+ujBbqc2zbWqVtLUJ1o3UdCwhitDXMuCA/XK8snGKfKWWSVdw8Ceat7Y
G1prCECsDoJDLSN95wydn475HG3becxbuKiHinO3Cw5QrpwXcxJLi33I21VJt1PdN3YDdyRODOA9
dgNoR1S7CdAcP+06LKX9ptVplm/carIYNGutDEIzUXjdl30h71AMs35sa395sWerv49BvBvGIM7m
1mkOqLtZIh1LCmGM19s/jl3/WXsmFjFpqV8rd8qz1orn5mwQDteHepicct+Vhb9mc3bqMcYS9/w2
jwduRZmUypXn0EVl9mFmTj0eeCmHtQreqc9trOOu1V0O7FSccZfOt9AJLd5D3iu53TZWxkIGxyN2
BoQdmQuLmUPdo/z4lgB41d3TIKZr/KgT72DyVooY7r5xxOMM/K7pwmpm+31CHFGnr7/EqebNBZ2X
QKDROcxUBJxfalej/zmc2zXlyFPNG2e90hHoEEi7ZbrGF5DAIR58ZUVrqgunmjfWsyo9NtVTFWd+
ryHXVk/xaKW9PZVrabBTDzCOd5pAoAGVjThLnKZjF9wJ2HAQVTQP19vGf3nwswUduZPXO9YYZjAh
Le+iuO+vx5J0a95Ty0D89x7zz3o2laGaRA9QsCJR1iAJl99ETdOpO6+bE/tSWkUSfZhI64UX297F
WNURQG9ImgVRxj1flufAAI/QRaLNYG87Os0b9ViiuiRdEWW0J3DQg/SUjtNK+ZBDev0Nlln/q+Ey
lvREKmI3A+YTaGhc7BfCWHTdWIDlXhKZN/QwEndiD3UTe18Ug1j5ysidinlMAmcNL76oBfo6a+u4
5peFBZgOIntwu8tDLIfKlymT1azBhQ55c0ZHkDr3IaSv2o/alqFaef8T092UeJzyEOgOauXAR1lq
78EZNcNd3lvZa4yc8j+z0UQhBVqOZed2SebZyGIe4M2n5SHI57k+58hAT+8JzG1+cEh6Nec+qjbB
uxGVD3aFdGtcPcQU8t4rXTn1osbGEbMq4O0AQQIe5fBiCufkiY/jsAYdPNW8sW3UApXtaayiDPT/
ISPS8WvgZ2Py/fVpeqr55efPNg3lgLlaVSBwEz7GnwMcpe9621pLd59q3bgAdB5hlWVFSRbUuMns
lINCZKpKMfUrs+zEKguNfQIenFMAG8E4k9OQuxexL4T9beQOVlzhFnabMpgiN6k7h5w88mbu1xjx
p97MiAe8AdbJ1BVhFsZ5g4JJ50IGcFL+aiHw1AOM/WP2Z9qpUEQH1QXOIZw02c9hu4Z2OdG6CfkK
88RmgPPMGZzLZDYzqLJBmLBa2YNOtb58rWeTCviPwhpxNGSVWzY7VzrVPgeo9LBpygZGIIBbTxtD
4HzOXNwbU7tw7hnx16LWU103VrMTcuaPcLDNSDRJaIwyoPzrrnCqlaj4VPvGci4qJbkHlfnMypvk
wtXwKMi9eE3N5FTry8+fDbwHHgzIAmhd5i5oEl7Uw+PLWXPxPNW6sZpj5s6xBu0rsySIORT8kxQc
mzUy36nWjaVc2RDIG/J+zjqnBC45YWSnoXd69vqkWcb3F8exyXlkeVDMs2MN2WAFT7h2UtTWJOUs
k0O0ZkJ26g2MJetpwOJBZ4DtGRbuDYof1cHxW7rtOm7CUSVDKDTMIUi/KHFdxEmg9tXENkanZkIe
xO06j+dKZaSv/Tdl3URXfKw3dt1YsTioc0odT2ZdWwFOIAIXYIJipGtOVCcG/kXNIic9tWakeTgr
x0sqiXwLGck6e33qnGrdWLLIj1oaog7yTCgy9B+9wY7r94GIw2JbBGEinqhT6o5AQxghoZp3lAef
p2RiKxP/VO+NRQuhWQq8Qq4PXV04qQcGKTBVyRpn/VTrxqL1+KLlU8UaI299Fi7iO5aMawKepxo3
zljKZwEx4vDvrvtu56aBBolu22c1V2sQ5youUCxMBiSN3aV1MA43tm46dFJb87wGq+kwVkmxUzFV
KZSnqm1994wDtoANFFQAbLTuw5Gq9OszUpI1s4ITw25KM9OxAeSPoPFkVk1WR4nAzStcI6ueat04
YEfpRXk9UX0IZA5HNUcDF8Rzue14NSvhTcFd1nq2OjA9s3QoyidVzWuq/Ke6vvz82enaz0JyOAaq
Q0MLPwVf67MFFauNn9RYp3YegOcFFukh6my270fIR6m539i4e9zzrk/GCpEwlGnDpEhDiHulSrhr
qpCnxsVYpxC1tUhpJeh6opwrUDm96zwi9bYSlSm+OirfZT5azmYHlcx0ZtBw3lvSWlV5PdF909HJ
7cYEKr5EQ1Kjgam85fEg44MrHzftM66xVp0SSIt2bHCy5n19mVS9s+9pNW0Lhk2NBSVy7pEpUJlM
vC9O5X7ofe/Dto6bK7WfqmaaLJmVhfUO2+PnyY025gpd40xNyrKJHBbJDMCneA9C7m1L8zVk16kP
aqxTRnvgYWKlMquUJRCG0dvI7dYctE81bqxTlIUHDugunLDq8Xs5Ofdu0KxABU41bazSuByIhfN6
ytAsVF4hDVKE6dR7ZNu1zJTC0yRQBfWFBOs6sR98iX0AVoCzsy3SMLFdqqtdu85blTWtmPftGH0r
Sr5mb3VibEw8UR6XXaRB3c4C+Fvsmoaj63St8nqqcWOJJgySCdxqZIZqf3IV98S5qq2c329aR44R
/brSlUJC2DyzCnCfvWZ4iOI1M+JTPTfWKEghkGAoqMpEoOGhEo+f6y6+3tZvY436gz8OkFtCv6v+
1lfTVeD3KxyNU91efv7sJG2HHCR5kMAP9gJlAl7qbTnbG/MDpi6p43AezZZrHUA9e99M0edYwMpm
25gYSxRCfRq7OcYE9qwfWtKe5c2ak+KpMTFOUZ8PkwdGqXUAsOtcDO4bP9h2gv7MFD8bbT4FMmw5
7nZhQ97G7ZgxkW8rs5ouXiX8ICBsgk7zBgoHaldFd5sG2vRmrpNKcIi+Wge/oN/EmHyA0tm2fcpk
HKsOgNNpCGU2Qcfndp6km1XK6/fbOm6sSA8yBwya0jLrLUAJYH18DnWIh21tGyuS1mW/qElZh6BE
dGvZ4Vcg+TcebCY3ERO762obR3JRhnCw7H0LEg/Rmj/8idltwifjXkfSD7QFg9yPAgYmyGJvGxNj
RYK20IE1MMlMxQBzDGBFp04X3m5r3FiTA+pd08QAC4dO9PlQo7bfQZV340wxLqBCKRucADQO3uS1
p/hjCcbHplEBX/14gwVEbbK7OOkPovGuA7Q9Kr21beO0dIYSQoyjg7QxYLJvVUxAGfbHcNOoOCak
q+h9XSOexUQJ5hDutdWnGkzPLZ8TeL3jURkT5Q80wcofvUlWO9vP4aLqIgIqN20tQAsePwCWYn6O
Wo3MiM+/WoO+R/Hh07a+Lwvr2SauF1Ps0MO4KEWCfadomUI4OtoUGgIRe9y6KEAyBfIXHR/Ha9Xa
l6Putq1QEGuP266ahQtSeH0G5+yrGoDDA6jR7sYRN1aoIgKYS6Ul2Hv1B9+qd5VYE2xfRvZlyhgC
q8f9FoHFIPTQ9BBWCNwdfDHFzvGrH5s+pwmumlBR6OMGAiq6Dj8DZX1ZRsHHbU0b63OEigCNXUtk
kwPp8Bqys2esqbbBMCAZcDwqLQhdiQZWKEMJad6zuX0XQTBt27ZlUr0VdyGL5gwia4G1qdNeCesN
jLKmm20jYyzPwfKwK/oKX1RP33tEcGMff9vWtLE8JQ6egodtn9GQ3IC/emE3zaZgGayZ4xHXeUyh
1eKLbNZdcdADcfdWzR639dtYnPAfg1LUSPssKfiO+tM7WGiuhJ3LqP5i/Zi6RYOFfLCGZ0RWNDpQ
qYjC6qoL+ZgOlavWXMBPLNLYWKQBZSOjLTigdel9qQv/3uL0dtPQmHCpEYjHOoxygfWv+3PdCyd1
tL+tVAeL3+OvStwiKIXnouO+c99oCwpeFr/b1nNjjRZjx6mwiz4LYLU1HGbYk/spi+tizZPxxKhH
4XHnYTRJYgVWaDaP1oeycW8hI7CCgj7VtLFG6zLocGFG01Bu+yDt8n3uhZvKUJCxOu51HU950+lJ
ZOCfurCnd+UHhwzlCqn8VMeNZepG2g50iZmY2zOsUUSXwdJ5GzoN4tPHXW/G3JJjX4iMaW6DLRud
dQPZlh2G4c5x41L4CoxMDDm2x0Uo/U0djLfbZqKxPJOB1KrqiMiinECBZJ7eJKLcVjfDOX/c7wSz
xB5dCv53q689p3sL0YVt/TbRS6JEdQKm013Wh/F96YgPUOnfdIkDBeq41/noN5SAD5iFGJk0AQg9
7aZmzeP+xCw0Rb6kV3VW1SYd6jZFtxMu/aCsZFsIauoX2DbuWSywu4yUXlOlAxIVBwjHhBsHZnml
ZxFuVSVApVUT1k0C69EYxNybGqbVG7+osTx1BWUfYO26DJqY7s7p/Xc4SbdVzx0ThqQsFrfB2GK6
tIlvU+y1E+2LNE40XTlMT31XY40CC2wnZGQYe1IM0Y4heZblud9tqyM4JpN8okrFosl5Fls97XZ6
4M0PlUTDxkujCThyGihPDYnFM1FM/b4hYZVihIJttwBTIi2KxjG2tc0zVYfuzg4BYofbzcb90QQc
yRoIvN5jPIORGgFddnbpVwp9kDVfxhPf1rQvGEsRimHE2LRF1aalbD6NtbPtzDM1nGu3HRorUhh3
FvPzqbf7s6Fui/NN23tgLFntaW/i9cCzKg/me7vNyTmkqDhNtzVvrFkP+2TgTvisCcu7/ixSUMdO
g7yFo8i2BxjHKopxtGVcY+S9frgQIv5UdPW23DyYn8f7WQRrBGCMBc8iX34sSf9hoPLjtn4bxyrJ
pwGC56TLIpZ8gWezA9tcfw1be2I6mkCjDilzaOc2PPNEFX+BWdZ4rmijt00ZE2gkbWucZi9oM6xU
GNkA+gKrS2vNweFU343DFXrXqNHXaD3QEMIIHH5J2RqK6acm+C8uNCbMqCtHwOtit810SEmeoloM
gyU7KsFoJ01C6HnDp+Gjavr6wus9K8xkUXTBLShuUXcNB6BefEyiJjynqEu259Ai8CHyW5dIxpOx
i+0BpsNVJz4NnWupnT11jH5ti8LqdiECS3fvBMi1HyIOme197SBLtgtRpR4vVGfFFWSmxsK/yCFk
MO0gtBIFDxaQvdOZ41V9tPeiEW0OdSnnMwJNpR5sO3dWZ43rjvO+143HvoxgS+fX0g+t6lvvQMg6
i2d4j2dixPvuuZyDQ2XrIN4xqMbSXThFRJ0TpyXJ2zBm4IXZ3ex+hFbJkEJyS1zwshdzZrdJPJ0N
Ta39vRaLibKOBkh9BHWh/R2pedMink2SaQefIy9Km7YUzpuB5VVyUXuOhLUURhuK1h7VF/NsNe8E
07a/922t57TKRT5/rJ2qjbZFIb5x/2hGX4VUeW0WBkWLrA90vomXbNtvTKSX5+cTAsmaZ0XYPOU+
/ZhDR3PTluAbe6VGJWasXfQ7UHnWJ/VlHjjbkoMvJJc0kCkOMkgQx0pGePkm0H+vnXbjmBjbpLCJ
F1IU7TLiVvBepN2PsBK32wbF2Ccr0Fs1i+w2U5Pi78AGK89bTzbbtjIT41WEpa2YG/YZEdR/6yN+
BfJfyc+b+m5ivERDtNZctxmNiboTcTcjmc9iuW3YTZRXx0oJmkjSZgmSymngVm+LmWxjmjmmMZWN
JQyVJN5mUwtN/31rD1UG4dhy4y3HhHk5rIRmj4cZCXMn6NG5PVwj0sgK6Jr43YlzxFt+/uwuIptu
gNK/bDMUqn4M3L8MrH4bowPyXsdtczUI3U0RZNnsBDgy2UdjvYOVgrsttWxaR2po/3tauTyDA+gc
p1Hbeaixx4sl2baZaazYgbN6UcZHgGA7Pswoh+pQluXGAMHEe/FoyKE5iyMcNRqxA6Is3HFrsLNN
fTfBXoMNqnRQshas2rq+DD0dwKSuE+E2fD8cII8/bl/BFitvW2zDTEWXBfPsL7jTTttSwSbaKxoh
hdr0iFeRyhovcj9XWWTLaL9tbIysnuvVKimX06mCff2uHzqSKtmsCe6eWFIm5AsiQ6MacU/OrIl5
TwXQ5k9zAzny3bbOGysWejasKirKMwjiauuCJszZ2TlcwlZqhyd4dRA3Ov6y4LZCoKaOWTbXjidu
OS11u8sj5vL90LfWLQhn7ywrqas9ojjIqJMEl9GzwgqCduPXd497AFJwaCuYlGTD1BXxzmoqAj0I
OCzW267RJkAMSnoz7izLzpTDAeRNUxLwzqZukvbGj2Scx7OtBOi1LssgLV7SdByqASK3FDZb27Ym
EyYWQrFbMBcPgIMKYMuzugd6/3HTDPvpnPnsTKhlA4VLNf8/zs5sSVJc6dZPhBkIEHALRERGjjVk
jTdYVXW1BEIgkISQnv6s2OdmZ/zdu8zitgeSEBrcXcvXB/LeCjPEnaV/B5Pf+uJXiQsD3lNrUcgT
YtvjSMQ9Ifq2EsC1laSEuR1zcBA5AWemGxFluGpw4cNtg3IVLhs+rixx23Tq7FoeLCeslmDL3DZf
/sPv/q8hB4dkniZ80VO/7tFPObj01xrhuLnt3a9WNMij05xNiTwh1noutvAwLuy2W4xraCPbcc9I
gf856Z3w+2RcyxoeRu62Q+w/TbH/PSyC9uUmUhAjRDkzuESXyz0v7MRvHParZZpV+5zSKZanIp+G
ZqnKO5El/rYlei0ZW9XEWFf106nKuHvUq8yawgzb+//9TS/z7h9y9GvdWOWE31yC830M2YKQPwZH
/jCCeTUfKLK66bYY61pDVnrawVCbzafYpkbVPDfDZWnF1XzbWRxfncXw5NQg9vSYmzn5CKLqB5Z0
t037+GrJwsnClPGKd0d1LW/7FaX8YJPpxs97dQ5PmIyRgCrwkBRr92EDgOzjBKbHbSfUtYwMLMzE
Agc3Xvbg8r2SaX4yfV7eOOjk7QGrUF2IOzmNuAxHVWJeyvdRBvLT/56ZlwH4p5l5FTVbbyZvfT9C
IQALpwbNh8u3AFTxn1ym/+35V4sWhjRdp8w6wnu8+Ina0ZMs+JdbXv3/ABuyLcZtNToE0bQKMkW9
aLv9duly2+UmiD9vh71H+jbx7jLsquxQcNTlWdLc3jTd4Tz/9ukzGeweVrx8xzjKTglRNSxVbjuh
4Mb79ukVDYXPNepviTOJb6ceeoRmmKZhu6n4AozJ2z9Qbq5TiGzHU8Kpb0sWx+9m9PN9uO3LXq1W
T3tUuNwStSxh+3w/xEn8DK5dbv/w9v/JyP/vrAc08+3rg3NCwAO0mDrUgtCyJMlk73qxLesRiZgl
R3CSqG6XfNznx8gjK3hUxbDIb/Aaz46WknAussjndQXQLtwVfCTEi5zynTRyWXzfBMa78HPufG+P
YI2vc2PzYf+Vyix72NRg7n0PJE3aWYdHwAOD17Hss/DKE/S3vBcXn4rXqS+VbpGwZQH/dnUNj6H8
fB4Uj0KL/1r3Tynp5u3XbYN+tc1A17gAxZ3zA+uS4XmrRPVIesJuO2DjaxT5DG7FjOqoOJE9/k3J
8r5K2Lvb3vxqj0Gu6WVEnTilATrbkWRnMus/GWlclsw/TJVrSZy1kWRB7+K0gPiXnlcdRtdWHqqH
Fuzlip3hzD7ym6prAH+9nZfJUuU023JxilRED5lw4zGokX26aZyuRXLcdxY5YipO25zxNurCFzOQ
P43TZeX/0zhdbTlJzHoL6qI40dH2H6Gqzl5KzvYf+5D8yVn43/7E1aYTd1XBCDDUB72ngoK+s6xL
X28riu3n3qGj7Q9J9b998qvtB/IEZjc6sgPrjRBHC5Yc1GERIPYylKSBovu2qhKAP2+/N+OonXQA
Hp7oRCII3egXbEQ3HmDXtIUIhiMoBEziBDrud5O6o0mTP2zQ//YlrqKGIoWWM6AHtxVsKcy5GnV+
nMsK9/6UbWN8k7oAzN+3o5Pj2bQH5RM2HTASRK87+1otxW2trQCHvX06eEdL3/t1OBVFbsARnsu6
48ltyQpgF2+fvvUoRaY24ac+K7OjAiqkLav+pjwOVMK3DwdyPBnHYuxa8Cnv4y6ts5neNubXGjqf
xkDXGTw6hOzQVctR9n8yPv/nUBCmtG/fGoyRudeV6FrRkwdgnx7Aib4pioWB8ttHQ1aIQaJ916rB
LfeD1uYU5enHm7bNa4uxLi/45tMIkz1h+qAUQOG+GrPjbU+/OnbjSqxdHkf9qei1eoDq9cvC/G3m
sPG1ho7RgkUbsf1p9GQ82spMd/Ey3iZF/T+U6sjvuE+Ra3/qh2FpFS8fo2LVh5vG5VpGtw/xYgFq
rlojs34/EuI+qVWI24qK8bWUjs8V8FbZVLXTtjyLcT4N63zbIX4tpfN835lkCKRGY/t6slPchDH/
w877L4voWkm3QZ0f0OGHRaS3uYZqrFEUjsK3jfnVCg0w6dGbUT26lqRvJqbmpe7WqbpNkAbA+dtl
WkmPnguRV2i0mgOpQY1ZH+Zd9Lf1Qcb06ji1dOqmYkmrVrqAO9v3UAH8YWT+U9v7h/DmWkuX0YBW
jInxU+KjFBiMXuZoMGIwDn2FU9J86vMqpHWxbDI/UFTXXLMYkW+w41TUH8Gwi5dDUAkjP2SRk+0E
UmZf3FSBj69ZIXu0JPDdMJd0aTXs3KdxaQ9cCz21t82Lq4N46kE5LxNetPvKKTYoP9ip4TlAE7fl
Htc6vNUIG7ZO2QsiQR1kmblWVdlNlWYwS9/OOoRseapSaQ/JxfcLLHR0amfFTfpqeD++fbgqtgzA
dDx8s/BuBoh5qeeR3Kbxi681eBm36Ia3kz2QARz2VCRDjYrEz5u+6rUIbxZlCdBTZw4b4bIuowgN
XHsW33auXYvwGLSmcQZizmGGsqaexcqexyI1n29796uVDuqVAj5wMYeowq1HJgI7AEZ748CQt9+0
X10y4yLWHOBRSd5Nchc/aRyK022vfhU7h5y7xdhNH6aJjg2cq+EIk3W3uZ7E+dVSHSuThrTM9aEv
9vWYdwb+4pG47Y49vhbhpY6kYRRGH1IHTj2cMl7RXv0n+PW/HG3XGjzrlryDv50++CIJtYjF2hTi
xljlmpAOliiN0gWjHiTsWpzxfwOxcVsvYXwtwQO3Xi7dmNoDQ/dMWznOG+zHt13eg9H9djoGtEF0
/YbAqlDkp5bpR8nJbe3VwOy+fTaXKCnPCpDtPl7jelekO3QdZHT/e6pf3vAfDs1r9deYiIWIOS2P
tBvz7R23spdHT8m4HrNV4RT833/m3ybO1XrttrTLgA+yBzAwo3YjOWum3d6mBANQ+e0QKd4VxlA8
nbGpb0vIwEC58X/d9upXy1UM2A6gZ1wPale+6eUC4pnsbjv4rpVglcpiI3NAgDZht6PkJalhYPwn
XOW/jPq1EsxLsCTD6taD4SC2J1p8CsmQ3/ZJr3VggcsszKj1HFTJi0aO+9BAknqb7B/Qy7efdCp8
YYqyU4dIRkD8BDXVqfL6D7P+3wbmar12WTaCZkXVoTcLb0Iux6aETX5704y51oDZxKPkvLLyOAxT
eA0xyJlDPP3Jt/7f3v3qXO1S5xILsfIhXxP0o1wCDgVAY33bu18tVBBuUK72VXXMIpTOt+jXPE6v
tz36apUKYCQ78DOKI3y+urHeAtSJhgNbftvjr9ZpMs7pHOK1OuZKThDgDjvljzQZpz/Rl/9l4K8V
YEqXFlG8qo6VTuqhIvdjfGMkdi3+ghHXYjzBo2WG4++ih5huEyQCH/V2IQEG0Xe8WKpjuFgfCZdk
TcZLd9t0IVfLdIhHboKfsxYuXHfTqt6BVnXbGr2WfSFuQpgkZdZSyB+GKXrMpv79TVOFXL7wf8kg
ctgI8TWdspZQK5NTpkb0XXMn7afbnn+1RCeVLMNo5+II4vkOC/VMZ/eXVr0/+Qlevt0/HNrkapH2
kVBZ6Tp6lCrSd6bbNvmsi5ixA/pUi+7MZHD8yYTuz8n1/ydG/dMfvVq+hQdgEijlEWnr7qa9ScZ+
JOogBFbdeOTA8431MkvgauopXXC274Nfp+I8jwpY9CMS60HIegxi82fe+aj7kabAR56mGJJWUaeD
D87VCHLU8igAQlZPm+5cQs97lBWLqNcwMlDkQUnrUzB7TaEQCM0Un67Oq2VmP9TKpU3qTBS9PKdB
wO659UjoC9b6ZXNrI3w67B9hIee2vs4FED+w+fb9rqc6qWxEsxp4VwJcaKLAQOY1iO44nWv0FYwW
L6iLefqkiEQiMxRD+bdUEv94tUu2teDHwsLUYoREs22O9KfgLdjQiJFTPf2YUbQtbL2vSZy4GlRk
xr9NfSaqX5JZgH7QyBnmVdZw+xr814tI704F6fd6gmmUbpzrdSLaAo2T3SHgyoYcItLtuulKzDTQ
WanzuWzJFvL4ISk3Wh373AaJvrBl9negBExNQdVGn4bY9mUb96lLG17QBVFYKcu2lDDArfeFUTBT
tRtmzlpTId8vGlRIdjbjzZZpLeqS0AJ9I1t/6rICYSP2EirtPb7WzPt6LRHZ1VUSjbK1ciLfwaOj
rfNhL37ZPvj0qNY5F89hJSX9DKZdUTynpkvTx9Dx0gJlF9Cjkh0rZxM4IgRa2PEJHRolvpfqe3UB
usahYvYYw9UY0ZiM5yDuPE13B/yw7GfWzBuKwecCHUjVa7IXu/bNOGUgibEyuthAjnacHJCaY4Bo
Cw46hd3sweNbzvOZ5CikkTMVU8lrQUV1pIJPzUx3J1dUU3ykt0tkuemH2GpxcCv2qGc6Mzu87jth
U4npMBN7HNJc783MeEbgEsv92CKv4eW30qTT/FDtAYkfz2O7r7VTBsX8uiqBcEQEZQyYg00FpPTw
PhHlSo8wWBH7w0Rcgqp2bOCtFnDNbDaG3q3Ya2qg5KQwWYtH+5OMEXpm1q3I1Mcil0kJXKfOh5/I
fcoRi0Zm89bqIZ/1s7Axo6+QZy3yOPgCbULVHM/5fcgjIh4T7kT4qwcK1KJjZo3m7HnBouWHSXFP
zkomw/KFR7KMCbY3wWheFzKr1HNsjEh+ZmAylr7uWCXZyblty+/jtc/mr4OjPm/geR+jG525NKlg
7ZzT8VdnHBOsFosof+YpXdQXdJcH3uB2CWcX+jxm/wRVny7xP89R9mse1i2cJVHev4JknySN4lhJ
v4YM0/yOCRKegQ1lx5gs5fBSrhYkyLjsFf+wCL6Hdw4NHiTCTTR8A8r24kRMz9qZafpb4OaGPwx0
Sf1pnoexOy1gu68PdgEOuBmyNCPfSkqy6q/Eie4ZLeTRPa6Rwi+0tsh6cDlrGQyConbvQ+nuwZDY
wh3Mg9KvY9VnVatGdDq+Lzwfp+eEdX1ydnNv/SFa+LDfVX6N6amgu4i/xLQT3Qe+VEw1ypsInohD
XGk00UgKkN8WdL4+6TiY+JwqqsZPAHd084vNq4IfYy7mojX7sGHvdHm58iP008n6tFQb/TXCE2Bq
OpQM3Qvf4xVbCZ93d6D5bFbWxrit2h7EAIPjY8esQntNVGzslZe6ys5SKUVr00Ur/cl5NaiGTVqY
oS6npIsBOsrS/axHqU1rHImj1uiJJODKBqe+pabCG7R5zBLYGe54iz5ieq2HPdLTYbpY8tQwtAvi
eXFoTDvkanXfSewdBV6NgfHYAAVBnxAusd8dlnDRDCMnsqHS5fMXv4DPCIMjKWF5VqcihP7sDLpk
Xz34dGtX88UA9o5WXOXmuR4MjmlXo+K96V/Obmn+GQiOFQeCgFtN9WHEUy4fUhm7HvKK4qbzMDki
8xq9n1N+GsGvFYdtY+noa5aYMjy4XQOIXu/AWFV3cecRI6KTjfOzBmUtqsPa99FHmouVtDyjNmp1
vCVVW/gQhs9rDP7t3WaCq05WzlHXLo50/jEFLOddnOih/4jKEfGi7sfRVEe4xjNzXwlkMM8eJbHy
mIke553punyBzjvj+6Nk8SCaOayJaTK1FhH6Flbd9Q7dc0EnH0wsJJoxpsyYd/0eF+RuxpXx8DzD
6a5fauBUAdCBr3i9uLVKzklaafOS6yWafpB+L8dHOqYac2zicuR/pWMZMBMkLNv0YWZlvx3xy/bh
kEuR6U9UbLy71wzg8DOaaOn4ZFcCwNcB29FIW3CZ0u53gFUyPM01H/I7PfeMQduMDizMkRI+Svd8
MF7dqUGm0AwTaIjjg1agHtab8RP5iL9Zft4SbvbvI0zj0ZNeET5nzQL7RdZE2J+6Zu/U/nEg1KR3
ZaXQ65JPE8SqclvLqPHKGiDl1tntaCDZiqTBhULJ3+F18/xld571d9FEMtwc9Z2I7KuUYZ7uId3l
AVHRFPZfODX0JOCRCjzv+8tNTRo3KV+K8BTiKpMaO3Hw3bkc8OlhNEtBN3t02JCXF9Av9HqODa/M
3W5olV9O7p3DE4BhGLWuTYVVHsOvjgXLmqV33r9Pgd6talDTSnosMon9rRapG9aX2CTl8iOsWmVD
PYLanp99lsb7c4bZz78OegeCBj8ynbsXgXKY+1AKDOJ9IMO6t1Nqc3OH8z9SDINL5HZwoSgcQ/Bk
5oCPubLtuDkRyU9F4o18t2HMtvtlgCz0Zdh63jfZwGf9dVcFyb9JUvhS1nAIiyeFkUpH9tcEz9T4
HVzrs+rHnNFKfF/A2CXIr2CImDZyIENxJ4HD9ojfeFzSuV4i63EUjjuOD0R7sIylUb4VrYZJw+yh
0Suin3CV91kT41AfzsEu4rWwmN8HEbuRNv0eUHOVxZR9yQl0EU3qyw4Yc75nBYiIc2FPZCxyutXp
HsvlWfGFo+U4gX3nUVXDOD+lUrlorCk6sH4M82L2Y5702faSTPEK/13cs1avWTk5ftxGkHLeLYSn
X0sNykursw6lgLKPDH32k+qKY7wOjrzg/imdPoyi0OEhGaZlxoaZYW1AFg+hWnkSMFFdnzo5Vmpv
wEln7zyUL1Gz015uH3RwCxqi0fdKXAMbw040oCj36kVo1JhqLtm4HFKPvtrxiBa15FB26TS1a9wR
fAng2pOnzKoLyZXqS/BTQlrJWVOVW05aaZc4sbUIu/8ylCNck+og0bX4qtDcln5mms6P62QRcTWc
DVGTDHCF8w12960uHE3NF2Jhe3DHqFM474s9RpieooFXmdqnWWTOPV4hfm/nyRQNyenSCs/tdBI7
lvq3PF7ddiSFGBOQSVZYniVZn5ZtOkIeXOs0CccKh5Ez9Zp3g362kE5VUyOpLMZHoTv/UvoLADWs
IX3QZSniQwmCzY5jFCFHu4YM274bt4idBZ1y82rHLtk+TKtNGtyRLOS7Hzu3NZ3j2R3CNVAzBbpo
ZlTa63Uf+B03CsYaGfqqcdimTQimUvUMGBJtzRqTO4Z44IuTRfrAYKUka1oNi254QiiDZ6si9Txn
A70vHfN/Zej+GZ4Ilo48hUGH6mmJyPoudrB4RQqUmkcG0nhA7JRk67stUpDtmr1oKNrIn3Cfg2Zt
wEtTuJGjDfnJryX5NLuIHQQZqKil3M3DJsbqhTk46LcC07jJd+sawrv+Lsuy6tFS5u9Zso/fPduG
j1U6rk0f0/djvspP+VBNVc1ipSE7saMQS73HfeV0zRDt+qMHqs7f0Y2wzzTZ1b0ZfFm1mM60kcGG
/TitQ37vIV/MPrmoLD6y0aWwZSdmKqK7ThabG+sOM7dEm7zn8V+96bz5lOeU+nrr5V5Cyplszrf9
xQ/gPPo9wDalXBOvQNZdFk2Qx/TpPLSMbkl0vyUZurHRVuri+5UnXfWso12b44Y+//hzoCOhTeWz
zTzYTOXsOyJXuRxyQyJyp3rVZ4/Dvo2AvbJpG2uXqLX8nNpRxS9LalN1gE2Dn2BJoCk/z9FWjd8i
Dpbw0OS+z/s21gM3tc17hKKVsUXfrCNiFFd3aZSmY+1zb/tfe5mny+O2z1v4CSiVQzjETZljdo9Y
W7mqBzQMDQe46HTktJZjP7zfE+T+h3nKUnk0BfadFhkNK87LRX53WApJ0hc01Qz5A/SzadIm1Z5X
5wRtU/vfPcTY8sVqU6q48RXb+L1edBrTGoYiJa5Hw0BG/x6pcUGQBUOyGR60HjX2BT4VLnlSEkvy
o0Cy6r6JXFTnDLxtJMjSFd8SnYrou8QFK9Lkfc5BXEQRmjeYHQiW6s5u2N31avd2k2wtv1D09JvP
pcPe/lXrpSJDmxdLhPOqm/Jo+0hdGHZWR4QUaW1Mt8qm6tKRPOtQ7v7vDO3+419rj262QzkAW/jB
j3yvYDiQz+s7MJ5zsR+mDe6up6qPyPyOYpVhR4zTdSmxPfG9QLGQT2hrvhvSmLu7VHARyzYLK0KA
eqSUMtjAz8g/EPENS+M3dYlFgHEx7v1g1pW5UyWYWD+POpq34zxEpjprXdkcXyxUbm0XMu7bd1Hl
6EWiXFT6u3Fi2Y6KxTJqKmGTh35hHW0WXISbRz8MGcMnKXo0A2pU2ZtVbQuC0oXCTuazDVlVokF6
6R5nRpaT6/byw5ISbxAd5CGoFz+OY72CDVqjKYzZFHyxcpiP3pW5bxhwqvYcUo0EjVe2qLVxc6Rq
Y43T74vEFfzvDWiT8hBEHPOWusu5WjMNxsRdoDL/6QHK64c6naOquweOOaNZo8cwRIhHfRyd9oAZ
fMKJnxT3Bpv98KMKPW9xxmfdy0z0euijJVjcqUZddEZ8m5omRh1R11Fplq6BvVL6Kd0M9Geb40yd
K345MTBaJoG76zz3DU4kJT/nKOHHx4HzybQqynt32HY0MiDpi9BfFwqe9M/l4GIkzL0Xz9CB2/PY
9XTCiuzs/Ryj0PFUEWbI2XZm/F4iWHHPk3D63izFNPK29H5v8hwbB0oxrPsO24uhb5nE3tkPq3gy
JkYAF+BD4s5jUfJGBQ8uCbo/4ru+WNPxaTGpHp/WzuoHq9Q8/CDrXorDXIr1FUlnepBRip4RvA8t
zz4UAJKNe+Y+5zAj+b0SGoNLDvuNHpMYcUY9ukIeU1CnbbMgvJ+bEhebG9B45Y7qLvZN3SzLujej
RcaIwEZVe4OOF8/qhGPyLl6QsVEQykCiC38R8jRXk0F5xUShkveF23L+dXfbEh5DtvvhE2w+ZvIo
aW973Zh0U/3DXEJGAwu1fW8BNp8t0NHZCwHCsN3mYh/QN94B1TvhnC/eJzxF8tpppEY1BfruPgxd
tENeuIyhFbhyzFndGTQR/eomoDnORCB0rjv05pe/Z4MiBM4sxPxA8+0xbpyDwfb2FJXVbD7icoKs
jw5t3+PL6oCMfM4s3HiaslyVe5G4O/qZhSmCzQ3LDf/CZ4beImGUGiGbktmrJJXpa9Baee0EkBLI
mIHOw963qS+8R46Iipw+Cm19UmOP2Lu+Dqjc5a0oKOfjg3cF0swa7TjJdwTYU9rMSES3F69YcO9j
tUTFV9ctk32xW1/19yWvmOwP0naiP2+M7wnHfkvyv4VDNPldeOYQYIdKwVRYzEv4hDqrhFZoQ0Iu
93rHWb7e7YN2WNlk+UxSnh5REk8e0IuOg6TM4QhdT47a4hPWgxsPFTccRillMu2PrrST+OYkEth6
XVFje0oiQqff4MZXohVzt5LXiAS5PfsYWclzNwOI9b5EAYr8J+22z0qn6fR3PumquNsTNsZNlsFX
+BEHGcNhzfacuLajxV6qBkghqCSbkEAr8HGDCUx8T2FoEz9gYhXi3tI0UyCcxfv0VCmUo2qqUgdb
aMXX33Ge9vyZhG6C/KKLxXQHf+6IvEN7WEHnBrCb4FDmnrw6AlPn1iMEPUo2KB7n9ufkpI7AgQum
PEcjssav8SgXhO4U8V2brJUa0HOHOFM+W5RJRAMZudG2huVEQh5iSnLE0LmJprse18nbT0d8pfGr
aGdOjvWla9dcKXEY07RcWgLwhgENfpWeHxH0jtVDl8FlChqz8UJBAhRqbgfeV/t9Z6A/biCHZ1Xe
ouE81rCP7iSu7XDjM7N7uu1pwNZsVHaHfXLGpeSCI6xGuSkRNfriwtAucrLjMdttsvwu+lyMEUKk
JDMpsJ7wagCcXo5oWxG4CDC62SSOw6yJxrU6UaKI388CFrHlZ1jjSvN4mXO7wg/vsyFrhmRP55e8
6Mf9S4RfU0U1T0w62+PFtBdx91aGLXu2l0ThoYtmseOMgSwQPjq+Y+zFy0QjJlttSuMNORlS86JB
STlHUB5rWU2/eo8tGxImX8j492q2aDnapMgRF2KZo2wOKMe83utqtuVLzoeN4UQsh/CX4Ci6fh8G
N4tjxrIpchhdlU5AztK1f58hqsHRQKoiy48KW/vym6ssd2VtkgqmtK7IbPmaoAzRg3KBMqf5WcG1
UnxWkZ2jdzNDXfv9donH0Zjty5E0xbbAvhXdQWodz1yivI9Jkqn0uBaI7+gBuDi7PKDRieWuCSiV
zwjo+7XoixbiMFM+OIWC+SOCiJI+Cptl+uM0DmK9L1jq5nNkwZ/+jluXLm7otFP0LswysvVYEBc9
zjFMeN5HVtv+axSAX2sqBADTwVtZrs+9NtDzyzwuttcwQrnVlLFGLbtPxwlOGiuLzK+SatW9pk7z
hkywcR+2cB8FUIpX5EszH89OsdTXCDMGFCuK3dg7P09VereimOhOo6Ah/oziSZ7f9wIXHo2KJe45
D2ibjNfycoYHpPCXwkF0XFZCbJNSOUQ11twTVdpnuFLJ4QJwjBMoSJdjHyUoa9MJlWxfjyBJlbVf
dpW3Ky/y7M7stgp3KtujeIJzFXG2QumCAQk12yoZHvNk1fpzrmEe/btgmZWPMUqAxXHMua0+OocK
dDuycmBowoLu5l0/TSN96Ng4iY+uxMA8eFIKfR9bkEOeNrwrAbjZh/zdYAvJ7vdhrcQnxLN9tzWx
pb5f2mEuJapzGayo+rixWMwqamBxQL1qcd1RlNVRQPV0cWotvsGoLdZJU1Xw+ZMHiYq3tudCuhUD
a4pBre/2FYOGqyHMBLCbSVH5jymGHT0kVc5F+IQicbcfN6zkYxVC8YhcgUYPJOoq3GzRGCZd5HJb
UZJTPFCqTmIolvwxjDMaTBPiZ/PN9bZCb76wcEg4GvB4Pa8TR/MCVzkE2pJ40eXWUORv+rvcspK8
m9Fdrsnx4miZIHXbczCsyzVU29BU0jnRerlewFlG0+d87bLpnKFh0d0tk7JpyzavpkeiYceBSlCM
a6XZr4U99qhVJnWkkyQ64irG9O1YsgrRtVq0Kmqayj79sReAZT90gQ37B3SeZwYlRt6t4a90ylP2
U4k5Hs9xio6uc4zi1vKE5ujVvI5w3uWf5inP9scki7T/2y/5oB69Z5FGHWMnZYMIBsVxlNEsSsi9
1tA0LSZ7srHUrjEefMTzilcYWhsIEQ0kwBRXg1l2URFu5bGCgPN53ABA/RQ7wfTTakIy3RegeyEu
wC/sIOmujAcAWxfZ8BPVjChth7yMlIYnJQKxRk+Y7fKA2rtAcQAb6SWbcZd4pIrWLW18FCUrFku5
rFCFq/z/MXcm3XEb25b+K14eF/wQASACqPV8B0BmshcpiiLFnGCJIo2+7/Hr60vZ9a6Y0hXLHtWS
JhKZCQQQzTn77L3P4Ql6NVl55Jut4113eswNVNWJTp6Hw/n4rAdU4khmneisqTxCEZP9Lv9gta3s
WXuRUzS9X7sd4lEyafrh6NhMzI0lHQMWgRU14TsZ637asY1i+TbmZTK+9Olcz5fVqgvngWBA2bOf
Nulwvix6nR9cXdTjNad2ZJ12hCt+gadH49PzJDpggvU8cuZSp7khOPb0eRdDqH4HHlyg68XlfSWD
bzKSc4f+fLbTf0af17g++gk5bWdVZ4ATbRPfUg0W0WYc6T17m0Lg4lyklQAWdd7oht69rhEo1kFp
AtuPJ2XYNlXvJ8iabL9yKZdaASW+dnghX47AqMhLzf4zSdmaGL7qKRinvsMu2wOV5BWkdh8v7nqK
djMqOHqglLOt4keEpMvQ+sNEr47mpCDlSNJgarBJns7Jh2dHbForpmK9+WfEgCOOilrssqjKLt+a
3qfUvlPjP2PyHruXOLk1gg3zvVZy65L6JM4/5Osfe5dUWMN5YaL1jsPKJGP1RvOqY898qw/3f3DH
MY+bXJF3yx76C+G3wSpo4irpL4rJqDBc69qa7FaOKR7k2mvkzdyBEwX0DjXMoDJmUo+fv5YDW+UH
1IZjo5MIPHhOjFbvKlon5hv6289XMJWagKiJWgfAv/uGrPk/MDfEEfGsbbqlsy1L7VAfN/pDv1Th
sKkjok2kqiRkgYnWPCc2nJfy9OeD+w+0pWMrlBQyCnu6dHbKpQFAj8fFtgHYemNA/+nbj6guNe3D
Oh17DmXq4ilrxf3k1uE/YwAde6EQLDdFHYXObqHHgB+3y1ky5NY//PIjOksvRF9Wg3J2AF5bqjaJ
Hwpgjn/2zI/WeTiPSe94idpFptFxso4h6Tdn8D/69mMjFJnVFlQEngsJG0agvUdLu7X68PMv/w8z
9NgHRbWimOo5ZbrE2pPPXZkUU2CqRdLExJVF7dcD1M9TFBVO/Y96gaEDfE3Hit1o0hhEODt6LzoP
dtN271IBSPPzAX1dWz9Y3ceOKDpdLDUukb0rXC8G7vLKZQLJ5c/LInp1bxP/8j+lLUp1ktTpXbom
d4KZ5pyGXTLEZAxRvKUV3PM8WvSJ9XtNYPTn3f3Xl/l/Ry/VzZ/30f3rv/n3l6pe2iSK+6N//uuu
Kvj734fP/M/vvP7Ev05eqnefi5fu+JdefYbv/eu6m8/951f/2BId98v74aVdbl+6Ie+/fj93ePjN
/9cf/vLy9Vvulvrl91+/AO32h2/Dhqj89a8fnT3//uvB5f2/vv36v352uP/ff91URVImXz6Xv9y+
1MNTnnw5/uzL567//Ve8Zn8jWBE2kJTSNCY6dAOZXr7+SMvfTNMVjuMC/joWv/DrLyWdFuPffxXe
b54FEdykHC4s8lp+1FXD1x/p32wt4Wd4rq1tSKfi1/97l69e079f2y/lUNxUSdl3v/8qvwpX/z2t
qDzg1ed6nuVJ5r+Wx9Ku2sglMyyfKBo4rr5Ih9ZcdlWv5nWHFjK9k5lOp61rd1N0soZdOu46Tdbp
D12TX3TCrOTGMrKoOu+cfOEXPXM8GcTcU7UY4uTzOmAjuyHct55rbNaLTWbD7PLr2h4+liQEZKz4
HpIC9xGRY9UkLcH6vFRqk2tsqfG9qXIyq5Lml2Nv9YuflK5NafrglYE8hLAQplPnZlclhA0oQuNE
K2tgYQqiSWovEc70qTaCYsmsd5SInXuh0p6aIVVt8o9iNuKgXTtdw8XT4wugt/YpC5bzXYuXcHGK
gsmaNzUQ8QiDqIDjFRKHwU0A032KPS98Tss4B4GJe4nPr5z6D12U5+qqFF3tBZlZDVeTN3rDedqv
kvYY0HBhPLVzUeyGcpV6101TSpUi6vD+F0C57Y6id1K8Y7720wYYPvqA/5fhnAoYUiekvHjGWeVA
8cxZo2kzAa18FvSCocuE4tNBa5dzt6VJcyXIbUODDk5mUk70Je2HeB/3pXlthMqsfeg9cPMK2wU1
mxY6hJ10ydQ+dAVHIsXFsqeJt5G4jXfagBndSW/O7AAosLgE4Rrxw03m4irUo/kZ9DK9RnWpn7Iy
sjs/dKjkBcQ30+xDm7QFAP6SXue219/XjZe5xECuiXB1tiQmC6FhPa16xgekm9P1IxATRMpJh7MJ
8NUOya4hrIKybKxGEixVJ0cKCrLG0Jm8Qr9PtQcxpRvX0TlZDUw/z207juVmyiaS4kppNOCNI7pb
I81pCeVJJ7yqHfgAmwOd5MXN6zV/Z0Nfu+1HdI2XqY2L8ymJosw2K3ABBIw5zBDXF3Me7fJQ6wIM
WarprDTalpYBkrx/Y7A2+g05Sh3BgouWxE9FA9tHjI1n78yGFtdwCp0cQ+nMgpRFTmFf2WAPfQDc
tfLeDKpoJ7MwZbHLkqUC9Cecu+0QRQ4+MrHpCycbFWnFlmNTwozj8bKEjPSYyn5pNvEwh3Pg9TFZ
t5at6wRGBsNssLtOBoOaTL0B7hzFphdlSAFiLhtEsm1WfQgn2It+UxqRFxRRJWp/Ac1xHwfHCN2t
UEta+s6cGQ99d9AzdVSB7ttknKYNvYwdSl+T+eCNUxEiwZOl5o0Xjs3SCtutIPKmW9vcfPGqhrYB
IOHm4NMmcmlYA+OTLrPxxphnsP8FATxpf1cUf7RFNXoBSD9teiPliQ9TX7wsYdsOJ7NaKWisSUai
PnoH96FE2Bs2UcpqeT47IKJx1H3pR9Ptcf1e3cs68hbPr1JMxaiWJfNdTE3tnW3hJO8vpdeIjQ3T
cKeLwkpBzRbdbLuqjs6KnNFuRN9jmzQA82DmW2dGswEsqumd57SetTME6HlQsFFT4LNbDwIuwoyI
7Wftli25h75qYUfVgaGdjjrt7KkxKMdknn0KUZN1ISPHBBc1zS+FDIfPZYsIeOtMsZf7EHJtXAAU
VJSTOdHpRxs1Rgco5ogPQOW6fqfo8l5uzcgZYNpRD/Oj3pMerU+W2Qyw6nTqTTIydalTxSlSaHvC
NRO41BQbJ4qipyiM7SsTCTFMqkFaAOtj5hVBNCuz8d3KqKId7jOy2rmDlaUn35yWf51D3547r+Pt
w6lj4WPkSVs40rWsY6cGLOT6dXV6oHAYzttQhoDckIreyFOPsrI/L2M7DmQXLTjbjpnykmZQQ0dF
ejt7zAiU5q2hAhMwezMMa3oVp2YbKJmG+ymLnQtBj/VhY/dr/UZee0iLXp+xjpTwAKQCnYIbfBRP
x53VTI2ymq2qCnHuDun46NRp97FJSpvA4n/CkB882IOnyOtLuVgNKLp8uA6mWcfqzLKEfdDlSb2F
+ooWeQRh7raZmHjLXl+74rJtcs/bxPidxmBN/Am6tErM7dfb+Fvx4FXyBUZy9Ud/HO29ChCvR/Dy
oX355epz3f3Coff8uScUO/7M/4cRImHZN+/mEIG+ChHfvUy/7F8+55/L529jw6+f+is4FFr9Jhwb
zNWyCerUQX39Z3AolPObq21XKJeepdCemFJ/xYaG9H6TRIsapiSTmgDx38Gh4cjfFNIS7SnHdIFy
iSn/RnT4NUX9Zja5trAt6UGpc7XjchgfZts3ShNpzrDFy7R/zCmM7dg2lodJCMuvSzBlg3jjk+r6
UmxUno9XIUDLrWPa8eeJUBKJAsyAx2+e4A9m99FC4n6UYGC2qYimJRj86/tJ1jgUU5fYj6IYKVVA
rj6HU5QHcyadN/aOo4Xk2tJytMl6ZRnxGM2jBDshzTIL6sH7Ojxxi7O1AGKGJo6Iyl9gd+K3hoAk
+PnwvrqlfPu8lRBKeVprV3JN15Ovx0cfAxW2aSqfhpYaG356rjyL0tauN6pUEmI18pJoo+kruA1F
bdRBo6oKFFJo0ws4TSifq9mI1qCm+FX4rYShF4xOq2IgqNqCe9KZmRVEcirkLuymvAlS4NXIjw/2
cpYGp/TXqXKfXPjskNNgEzv+oQlCuVmTyGj8tnbUY1jAUV+1OZZ+P8M/hUPlKaLHFYh44NVThAxl
tmJ43Q1ym89afKkpSpV+anX9M5RYCBdRvlrtdnbTEOotGcBdTd/BMBgmKFFE97Z7Ny+KWGSYysU+
LTnyXdjuigTempzEO0lCSMVBUYc03UnroYBqUg2ZR+sp7IQ5t8u0u7AaAUXPgux/2XmUoYPeoJwG
ccdsCCIwH6F8qZIVk5NukVdT6jHkZE6L6mItQtkFHiXifAMcX9wuCv3vG2/76Ax0edmHtW1LUj3t
msdm/h7pQ+IU7foUU/A9aUW5Xo7DYrxx0h4vGfI7sk+MFqhKSzzR2LO+XcKLpQlSKNc91RqEfwRe
B4bOqsADzHsLojisidfTl2uxOjl8GBgp7etrYbyZtkmXiydzYvVysdoa/HGE3uU3nZnn2141xYdk
jpM71XvhS047OOkPnpvtydiE/ech9AqT+DbI+MHQFY/YZQETAZjHnh8d3CY2k4Whl5GC4mpMu5AS
9WlLneANM6vXuwULle1I8Ro9mzaCElOL1yOPIeBGciiLRzb7nPi9MwIIpVmwLEkU2CHZqFbzIWyv
vMsuNN9qjvx6pIfLHy5MRYF4ykYte7RZrUs7ULYqrMcoRWkM+an1qxlhkJM58RuxzOtZ+/VSygIr
IGjTSAYOZ+C388mdFjdOhbQfm2SwbpDZ2Dt3bIY31gZH2Dcz6c+rHKYsG6+rCBOPNvougg+m+1o9
VshKgkSr9kqGfRiEa0Irxdo2Hn6+88K2OL4i782i7TYVTEhJ6th4gtgoL8bKsT6PSZo9FWJ1Ixy+
4nSlMVk7lpe0507gdkJHdP2yHKJsu7ppKSGoJLXnl2tMi71C0UXLr4Qu2t046epJNoZh+aPbp/G2
ckScnQ2yX/vdnIbl0wzFOdtMNbmJX4DBPDt5uyBMccs2ukKBE59Nnc2xQ6uhhO21GtLnlYLYgIgn
apIzGKcWPWYXRyzbZez7fYgqITp1HU6GLU1ADbIMa5rv6zBPm5ME7HBCOWGE71pVhdlJ2lDi3622
zr27YtT2lcStCiIXlUMkn6WaUnzqLWOqtzYlu+fUWmkE5xZQXM9Ka6SYtYAoXE9VWmdB105OfUKP
CcfceRCO0IMQWNzPdu1+RIvHL6eDzKsgK8xoDCK0Pqejt1J9NGF8z6eORlARQGL37Ksq7GYKQFGk
xGlcSSQHgxuu6alVEp/cxPVKuymESqbahQnmR0zFMUcIJPLstLHb+HzGTa7ljFhTjPE6C68kJ+vy
OsBcCM6PVZttuJnNenJO6qgj64A+BxBUybwUN16ZDKPvpg29bzXVtjkwDv3eSQuRiAUF72XZFPY0
RdtYu9EfCCqRfGkyC/xhGtHCWDLJobVSgmMV5v0UFINrTj5k3L7fQHmZc4jP7ABZaEeQdyP3NstQ
X+ziUrqoEobISv2ItX63OtF0X1TmAtlLt877MvLaYkt/S5pDVxOesciXtP2AAKai7th56WZJ8fql
0E5vzY2eBaXJHO7HDkOSNn8v6mixglKFujvLUTyNm1UjI/RdyyuGk1QV8T3ysOahXdfoSwal1jpv
aKiJGMjOwm2GX5+7xX3IeB7nGaCpQd5E5plU3se1lfEfc0EHim3Y0LeOJLezmM5GHXOsplZ8X8Pi
EgAIQ6TR2MnsxqAt3BAMSEt2QwEpczskjTqJrG69V4gcKl/0A0JIW8zrgb4hk93QW0kYLDaEUr+K
lYLWBkQ1nuXc6vsp7OT5jJBvhDleTUkAdxJRQIee6KaG9LFuyYTDoFOtsmEewku6y2NQhT2hlJtA
0DEy912fR/F1NJTGR6fr0ArQejubLkvYkuklkjVY5wmg1Oy7eOfmiG498yIy2rLw9SznbFfQMBLu
Wx/WaVB26XQXqdxMt14/21fFZLofvbDzHmsjJXyRQmWfqtZjllKjWyofrphx26RuRfDSm/l1sggB
V7HE5zslb3sRyEr+sNJeAM2F6ew7ThvJs9ZY+YAz1yo9pcsBXM/M8NLbNcsduLPatt8LvrJAxFnO
yPERxwVW3sAv4OZnGOJSo4r1Jru+dqK2u7LnqMx4gA1ew+CXzbMukom+Z9Dy7gxzQD5ldQf2EM5k
7612CB8bF7Z7AMgj3zvuktyPTTHcUdauZr/R0Xhr4A0N2jg5DCWmBAs6WcUfRl4WtEEUQKxIM1Qb
x8ngRS6DHq9co6JTj2FMqKSXMeNRDSXOq36E/9WXcZohKqHngOVtHpDGOkN9Al68GLY/4pgLhTDs
uj80DPwNvmhLuClWA/qqMuhBaI821Fbg6ZtQlACU7BnrjDS4LHGMQWftQ0rhTdDep3tvVQvmOtrK
EtiqTt5QvDXG6HlxcnpUzhaV3CBuBwLnqI/MhnmcWzdwA6NxMynD/BSZGalP5s32iVFkaiA1Me08
gNRdLO901IjhVKQaPq4oPC/lAUby1JmI+y69Auld0EtI7pss0950zpYlLagBVtVuXYtVH4RNWtfb
MZ8HB/S0Ug/U+HvHn6LQuG4IAuBnWsUA4JTlK7wLBLCPUDnsjyAkiLs6AyPYXZNj8LEBevAe+zDJ
u63XxfYMCuCNi99PCiq8HeG0GsBqWtkao6K6btYYZUbXzTSki5AYmD6Eb2S/c17G42Y00n7GGg6p
A5hgB9NbrzW6M3tIvTjI5ticNnIV03kKobfcTrVMPy4p37stLW0801KNk70zJnriYGggCx9gG8+n
BqZuD4+pF3CKaTpWBmOlBpQnEGXonVeUhYN0fBisbVLn5qVV983jXEJw8+GJF2cTMis0vAeqyS6P
de2eWRX0oQfocmgazFkwqUuS1963a01HVrhNqt6EkUtRch5aLwVxVl4YUHxTtzYlji9FOZPyhHXc
X8i0Tm7LbE7uMsekg3yUhO0l6XjtBAvcKGIwGrJEO3S5zezbLT0NgjXOKFBIIw3fD6PTXVt4QiL1
7IT+gzR7NQMDj669zIyu2kKaXT+PEVDUbkJH/yF1ovEjeqTawEWtXai5yya61omtnkvCCKSikUBS
1DaFeJ/FnfrSreH6R4Exx841YCdtc9U00L96V6Gzj3oyuSh25zuzmCJxMkQNSZfTeWPkw4Osu62U
bT6dRY2xnK5ydPdLBbnIp8PvdJcnDWgRo3DMgF2ELLUN8/UGvzT7S4TOJfQbDORKQOSpe0qHpbum
UA0Eb4xJHm+nagyf5mZeeGQOndECW5fjpiwxEIGW1EbPhs77577gd33yp+wPItjlIspTe9tX7xEp
mXmAcsAtdx0pyAP0wZbzddXYAvXy0E9sHY2MWgGw/5VTJHG8dVyoCihQrOpycLE79w2EhwZ7hMuY
rcxRTzixQUxK3EGfZh2cK59exh1zI5mjfQZF+eMUT0W2KTAOu+2UicBkDM2q33Bixvs+hpgM/xJh
n5mp4jPBUvqlGKVm46oG3NrLfkhvnCVqamQtppvtqrUk6Yni0XsQqdnfWMUMs5tTESJrMiM9LuJu
ulxlcu85TXVdlVFyj6iNjmNT1a/tTletXn0RWjZaQwD0oIkQ6O5Kcxpul9LV8WYm6oT2NBsTSmGc
5Wv2UDWArot59nZz0/ZQ69M0uZKQiAsovGIqtg0dCCM2NbYp5Gyh8l1h5e/USP+3c7tr5LLFOWI2
fUyfUxhnB+7laWwgDyvwagyYieHVqoQZ+yyN/oNsSsJIZ3bYBRN78gGbYaQLJ92P1ThwSFN6szd1
MYJP02d4frBZp1lgyaYKWZvswFQl00sr98wP2drjBEDn5EkGtUMrT7+hWGRu1NxHWPG2Ub4L224V
+GHmOFvJKis+12alTJ8VY7k+cDqmHiamRgiAoLTPTzl1KnAHaCVzVQLXJ+VwEgoL/rocdGoRMRg1
u/84eA9Ia6obl8rVFeqECAmyO3bYHWSY3u6jqHM3OA4rdXmwaAiGnE7hu3CW03SHrrOWgVFVVDWF
2+bXaCrYWUEg0tPDvpITEtcU/py+mmgilGKZm47NAVHJ+pa+jbJh+zCnVXVBDktlQuAuphWW0aKf
ymXJb/rhIGLBJhNSLl1x2ElMYb5XiGznc7Md3Y9oqKHfL03R1TAGseu4kJMVFsuWJux1mG5qPTTd
+94sM0oHNYrMnWFU4DgZ9nXILaY6/JJkAyU3EnPrusAmoQ9kO6Tdqex1d51D4+/PbMm26Ue2CXRS
NjXSUGEvct3SjzaON/GqECJQn+pugKZGc6dhxF+03SI+FVXhfTFrtgOqnpVZbFuY4lDZTGIQVEPa
W6nfFJbYafvgV97ROuEqih2OBUgNJV8KU+4aSwPY5eFaTjvqWZTS1hY9G24mpMO+gwD9GoELqr3G
E8rkJHHHZ/Q0FLHESAIGYtQbw6lCN4xmL1ckNjU9wOG1at5DDdltL9oh/hxGZn3mkMOpHSLV9Ja2
lGuOnDRhu+zJX24aOrK6fkIFKwngx+oX9Jw2bQLohoH/fRxeE8Zksb/Iuj2104NvD/ZaKIDZsdiH
I8t88qpoOV1wH75tWGpb7OCJc1xS41smhfukMn15kCCZ5a09M8tQkiv3I1ksms2QrorTBYfx8FmW
csh9ZwlHHCOMbvBVGBuwWOu8updsaeHV0qPeQNU8oq3Hi3yKoo00+wgNrEjay7Gm89nWGg8Dm1Xe
xefFMMhrFwOm6mJxnDEJ6oTaBU2SPaRwZMgmj8GJzyMD2vaGDah6Hug4wsOrE6QIxjglFVYDNAUB
V4u80G9jZ3yg/aN4krD7CZ/JYR3fRsxwniTx8sBEkDRItxLLPhllVd6VAvRoE8dpMQdxavFUIySx
7wscc+5U3dThxnY9fdF5Ef4gYd8W79fEzD+QlRZ706bq6dO7zngozZJ12B9UbiTn8b1R1eXeaezh
aTLz6X4Me1idNNEwLus8q6ub0R3GiEepjLYBXZXDNV6g652NUxHyMT0g1l+U8zgu8Ft3Xhgjz01G
SHh+6MJ4f4rw5PmyhBp9mUX7SfPCNKQFh1fZ9hRUXpp94ibahwJC/ocDl/XWiWCxEyJn42VmoU8A
rV08iLE4ozS+DpfqfdFZ8AtnLPbajWxFos5incQnRRUZ5DawgynZIbKlArkuX6oxeaIw2MNWyK30
AmtgRWxQuutmSNlN/BLlx+wvSLsoMXar87GFFeUFkJ492Ad0dvYpCMReEJpSl9huFzXzFBbq6iMu
i8jxY6v71AHRrEE6RZV9peAcipM+k3F/absRdIoszUC+ptmbH1JtDcZH2blFebXw9PINDPauuIil
qtW24Ub11oUle4ufKNXroVBTdzYW1igfojXGH86CjgRRzJ1KtRVZOf6RoIi0d6mJyodGgzpRwRJ3
axrUrk1Z3qE/JJgb4KoPil59tF1qGDcRD+3Uicq6PfMOywufBNd7mlasVS6MBMeebdy25blT1YM4
NektzkuIkjHbxY0qB9RUmC4QKblopUmaOfwsmU70JECjmuwEarMeCwVrTbdTg9KIkGY2MVVobCwB
VqNsMAEs7MXZGCpqkzNoFfOAz5UomgsPs5nsAwBEad/jMAsqzgPR6ynvRU+73Di88XCFyx00qYxv
cNjJEHt4jSEC5P3jXS2F9Yn8CDOexlnz+9iSNkGe2RPr00KnvPFSAh8ENSCEsG9s+yqfMXjhO7uG
TmfxnIuNFy0UDXKivkNkUVUfsrhPH0amVQp5QKedr1CishTqpOpOcX4izw7bicBKNIPdnHA2Lh8p
TQPAz8Ay71NKXiWc6bp5ELmN0UOYMykuNJIi8ksrK5wLmYdInrusdD65dltOAdq96q7IF9PZgucb
afC/wNylg0uV9TgoVb3UXrLkOGwlFgW3n9VMv4M0tVC2SeXFpmTG0zpAg99UucIigx+wKvcxKRJx
WaWzeLAIh/4ucHq4irIcsFHzABYfIM9vroL9BQ0l18V7THI1bfMlcrdVLt4Yyne46deLgAYjhRLs
o0fobJYrYCBw28d50N1mdK3wtHLaGUpIRVQ8pPMbEPsBh/034g9Oy/WIwyWYCpVtHuDrQc0oknqX
xiiPq9etfkUWQAqZmFcAreUuHOV97CbLzpjX9I1aw/cDlfDmAPaJmXmWx5a17dTbieqzcu9pOjwm
0EMuDCKZABJBuMGLt3//N+cIJ6qEkqcVxTnNhV8P1KGB0wCfJN3jh7WezJmrAzPrmjce53c4/qur
/Gle980c0egPlgjvrH1cGNWFrDhVVUw3YDs26jdaz3w36SkvM0MIekyYGO7xpDdGRGydjsp9D9uG
UDhvrhd69979/LF9PyBtaxMmowOPkTLU4effDAiUqQ/nNS/3psGGcBDKkITGTwNg7xsVgx+N59sr
HS2veaazEf755d5wo/7MAhrcWF79x8+H892sO9TkTXUo2JmSCsgRkaOZTHhr41Tuc+y+dm3lltcR
GvbHBf+Bd5O7Gmc/v95RMwDWF6pQTwuagUlBGfrY/L3L2hwZT9PtF0Tuj5FRl0XQZobzgaYY+aZX
aX1aztFdmPfzDS0f553RWg0IZdWq96vqFcLsqfk02/1bHXN+8GK1KTxuDloaNJ6jipNYohYLqazb
O+zNJ52guDV0jnG21sOXnz+DH7xYiLOsPIdTmb9HU4g2jQuH8txgOgDLS1cHWh42S2/sJz8aj1bO
gXR7oDp4h7v4ZqLmvajryS76fZp7EoipeF5zowhi6s9vXOmIVPH1nVLZORw2prQVC/D1pWYSQz1F
XbfPjTFEUF3JUxD88pqURpwaTYhOLV/jqw4C333etrAr+qm+WkUnX5wxit7YB776vr7awjn0wJB5
k2zm7Gzy6HZqex1cOOX72C5TQWfnkdTIi1N1khOCIDwiyZJQtBp9mjTUOjaqg9q6S1lnNxN9vj6h
Lm5kUB2sLPwJxtmw9QAWQioj3nJWyhRLAIxphAISGqLTurGKK0OX0XNuFca160z1ulmtMv9oYC7o
+l4LIBvgoGYjbPX0NdbyYn1jr/ju1DoMmfMRggd8SkLw10OusTLxwklTMqvxeKLXnggGIsddTxiw
iV08BDj/kWOpat39fDL/YJq5mtq3bTObTSrFr6+Mztl1VCyGvQWwsCe6ba5GJYqd3Tjd5m9fyjsU
ailGQxcSx36/2hKFm61hv8+dwvINkygZz6iHtGnfakr6XekUdsFh8ghL8TDFseYC64rIEU657qdW
b1f4qVvi3vnAOnuhuUR6mmE19jfH5sF9wkWSQAcCFAHA68eYDBO2Iq7V76OepNHJxQeiatNv87j7
8PevxOJwD4ODRXHc32h0pVFi0zfu3QFAKUyyaTcstghcqcM3Xtj3GwOjOgSImgCRndU92oP0AlYY
1u6wt8N4vTb6KrwR0G2DvJArDnhjvMWV4ZBr9I8zae0nIx+GUyOJHRxRZ3X/84F/DRVf7QvcjXYg
jJDaWp573OFzyYsa0WM97lMSS9i2Wp3CPR8hUFM5AqFwb0PU89iltupWj7W5Jc137tuiMMFbvJMU
k8zHn9/Sd4uHOzrwZCylD3GfefR8DN1NVAmscT8MZnJpFzhhxYPTnANovzXBvm4BR6OHs8n+LC1o
dDhkvp5hpaonfHCHeW9ohfsIhf1xgPbmWVhsdHq5Rp5BwuUOcr534ejnGII53knrVBAA6Jg+vaNR
FT52HQ4MWIqMOQwsU3flH3b8FcAEQzgHyyO5bXlQT5jblvdiMoz7PI3Nu58/tsNj+W4oEGAJJy3I
FMdTWM5juOaJNe+ntaRBfDrmm9YNyzfOkSN90uEZOQfOjwmdiTT7u10Adb4SC8YW+1LELXagWr1b
a6i0jVUXt7GlsD4teo2XWyPe6TRpb9bB5okhUdwunRvtND1uLiC52afkfPPpz5/Bd4Hb4eb0IU+Q
lHHk8dISss36ZE2XPQ3FBp/YpdjGTfTYYCV1E49T9cYB86NHbmsLZY2tUNfIo4zSo5RxoBEse+oV
1DtDDCTraH6LVvyDQUGPAeDiLMOO4HjfbfEeNhOEEHuD5jFArkl3Ui0YRVTmalzJTvyDURG3WA4G
qEwjtoXXa0IOBgQT/IP3kzKNc9yoqNW7Mtv+/FX94Nl5goiPY9lj17WODmckk0lhRO2yRyXNy8HY
7gkfRPnGG/qqKX69KuBje2iy4GNwreNGqDN+L2hbUrEPU92eD40z37kqC4F0bcpI8PHNk74dijPR
KFgH2B7uccrFK6Oz8svEKRvQLiKGBbDsysKpITDchDDcExdDRrmznNK/J4A9rC/CUzSLhCw2f477
PeJcVZehIcS+zqJkVzf0ZCsHO35jGX+/x3IVrmXbHvxX65g/jgrFGhQNWvZp6YUn6YiV2NKGzcbr
J+tvr0lIcw6z6XDMsCQPt/JNyJ2aVu+lsnb2rgPCv2hbBqNu1ZVnNzO2BZW1+fnE+i5MYc5yKVOx
YNgKjpXEi4gH6Eymt2fc4uT/UHdmy3ErWZb9IqRhcEyvACKCMymKoiS+wEIkhXmeHPj6XtDN6mQE
WQxTmvVDv2SZZda9TiAcPpyz99r4leAOgRW0cI0t+ED0IZl3NVWpH58P+8FGavPB8JQYEFiDjlWR
uplTym575Qk5ln7GqtArN3VjyfASoMl4o4xZBIEiq4cvYMg7/LZmbP4IdZJa/MUCANUJuuE+7D/q
r5//ae8/tfUvW0soMJW59BydRuPJcqvVD/XUI1j5yqcdfyvsJDsxygfvXbCJUmAzNYrxxz5oEJ16
qPSp8pRNWrZRc70JrEhraArGbXOTgMjeGVMZnfjAPxiVqcUvyfaNTPFY96o1RhiVDe0b7hbKeaRp
4jXLUv1nmvdE7A2lucncPDuR0fZ+RUYUCVJP5Vbh8rRHL7Sbm8XN3aXYtxx+IQTj9Onylgp9V8W7
VJ2Hx7/+AV2VaHeVX4n/864eoSsqmQay3DPHOCKyr10nSPpOrAnvp4nLBrNWIWzTZms3Dj9U2o2N
3vZWvbfM5cVNRQcXsji1mR0vPNy8rdWjg3YY84p6/HvRtdJrdFTmHqbsNQuTdWnHgNpis/q7xB/H
NTS8FtwfONRzyHaN9XHfrDslKQpazTl1X/ROc2mi6fVlFJ2KRNLXt/J2g1mHYfZx0WOZo3Z4tLzZ
moIoDa/rfiFrHkXm5OrTeQ0OIrlqbMW8mq0ovaY34Y7elAOFCGoH6UzgmqMJ/pQOAEr8HshNqeHN
4ooDa0Ui3ttJwELETiRqB1BkQjofKJU2fnEXxwXArYBlI8o917lIq2CKP59vx/P7zzMxr/laNE17
L/AeMwBXtsOrg8GrTHlF9ABxuP0ibtEmnIrCPJ53R6OJo68JSaYbwrUu9kOv5YHRw1ipSBM48Uzv
Jt76O63bEGcOXNXHd0nOGr1GWmOxb1J4xDkhaz6pxIDZpvH187f3fiROnqs+fHXnUDE/OtnE3QAE
m3SMfZTz202KxYWu5lq+YDYI/noogf3LwGLAEYyf63COF2WDIjaXyb4ELXSZVxMdrKY3L1jdrRPL
+7trKwdBPAw4V9jJWfqOl4cJgH03liLbl71S4RARfQD9ykFc3NdqYAqINpxmahXcWxm+jkYpAzLi
p6t4jqvRS+kmnThYvJ83h3/Q0cPD47eyzlazPcoe2oFaoZxFuc7R7vN3/NEwYl2rKAdrOAyPDvmt
hnO6rY1sD7pMDVq3UO8cGGm/Ph/l2FnA27VMsW7Q6+GBu+/hL9muxv5y6qu9OqqwPHN1uKIqIi+R
xLvfe+i2Xme48WaZ62UzhHF6ou/x/ovneEwRgIVSdbAUOofD2zDLYoSB1Z7em31V6ZV9nhaW6Q9J
WiGCAEH192/1YMCjRkuoxw2yP6fak9ha7KxoanYQFMcTU+TdoYzXSrUTqxzPxHp2nHJsWhJVfVjV
+zir4x9EFYTo4hqgS7M2bOocGVasidWXHFfDLsJ07aeW6UJvd6lGLqz5VNRMd/P5b/3BywYEwe70
j6/P1A9fdtoh9hr0sN0LRN9XObbhRwc5IMJFAOdDH5knlr4PxnNsNl78dEwuzV23sDc7YZZDdE65
Nu5RQS63EofAXdPY0oucUr2uReJuP38+fa2aHO6JFh0U+kDsiogO7KMBjbqpbAMZ6j60W83cpkVh
6h5cQORQ/ejEz0o2OY/uoiovfSYBlSHXPosBQ9meMoXFTSuZqUHDnnkOOCwF+GwR8RE0+LRUb6gy
s+Bfltvbti6nyhPSsX9bPYKQE6/tgw+ftgwFQb5+/IHHBXwstUqu9V23d6Hjo4BxustKC/8uUX09
pnA3RWSnc1KhmWseVaCGZKL5EC/93iw6uSE7Sj2rGiKEPv9J3j8Lo6xeYV01KBA5R59bkk9WL9Dy
7a0FbKTmZBl8T9v4248ab6uOZ9OhBydwRBz97h3LfZIQZ7IvuOpt1YQcKASzyYnP591SCSll3e9Y
MNdb3uqmfTudVycHhm932NNYUbpNHAs8LEaeYjCP+vY6JQ7hHIkebFl8AiouQzc/cVJ+90HxF6AA
xR21no+Y4Id/QbHM3HMMddz3sSIuZ0DvyJ9HRFaFRNCxKts///UOLznsuXRugMpYYF3WTuHxTNTK
gRwnq1loD9bfEXlWIBfB1HtpbhpnpokaBXJ0dcqcdWSr/2dY1gzKsDgK31fTkML0Q21qy1M/G9V9
YVcrxHUaUeVmeNM1f7Ht5MK2IzhnwohH9Xzl6nKCS8nQObGkHJ6p/vwpps1ysvYHgez8WXHeLGF6
grCsFNTAesCeaLVLsKAJhbBawlz5/GV/MBTPyjUeN6tKQ+Pog+wR6uZla+EcwUGzq3C6oASKwzPk
pacu5kcL5Z/H4nbAbOY26cLtPTrCGKFSQKjO1Se3hkbsm8uc3VVpiJKWY/mYbCY9ah/GFJ1bwFnP
NZEZk+IDNCNvrgj1Ckk0RN12hnoQvwoMa9W4VPqyuS1NN1TuCFuILtAtKQ+KRjsedpTuPDii6b59
/sYOP8h/noJ1Bf+4QdUQPv7h5zAn1opnVJmeltbZ2Dd67VZoXe83cprvFzmpV3hmml+FUY7Xc2qX
J2JpP/jFVtHGWh9l9aHfdjh+MndKbhnL8jRqVhd0EE62CYclnB9t9ffzkO+Q/hCFS36247P9KMu+
V/pGfRIJbu3BUZZzN8zRmnU4Qz5/q+uR6z+b6D9v9c/3juJmNZMdvVXCA2ajVG3tqUBWugZJ1K9d
mOl+pzotGFWKGn2juBexGqd/Vd7498j4iF3Kjyywx3GZVZ3aY4Wh5EnmTfucsnNs+P8WaxU0Pl/y
DlLM54/60Q9IVcNYrxUUuN+1LqoyNvNF4ZPDXxlgUXIuuikmFg6w7omv+3DpXp9tte2yqTtABmj7
HM8Vkjb4sBrjSUBhtfxMJOnWcJvmB6ZzbFNJXMbfP3+4PxqJwx9SR87AOdTkhG9bxtGQeEzJvkwW
9clJ29Hejo4g+wKvVXw/ud30VMISwpCeJdmXURj1FWtueWWbUeo3/BtPvOn3k4q/Bd6BSaOEK9zx
Do2Wc+S8t9Z9EVck1CJAxhB5iLkSAHGCCTPNH5JWIuwsa/358xdxeAb58+rXchl758p3eCdFAtq0
RGRZGU+RE40X+RLmAbEE7YnJ+34uoaGhoUchks9UNY6qCWAjFjI8IvdJh73kq9Ilwawd9xE5RCem
0vuRkMQwZ1m9Oc7TRTxcdnTZTT1rXbqny0t0SSqKrdkqQ+AoSX/qHvP+3XHkBTuKodYSq6v2cKyY
rjzRS322B3RU/swkLTWkmjpR4kiN2zGqrjU8bxssvOJRmSzBst+rPgB6RKXYWnwbmrxHnsWpk9AH
7wA8nSNWuRTVlePq16I0taMMdr6fnDQN3C4Z/Gruoh1o0FOb5UevgA6CwfeLEpH15vAVIGyWMUEM
xb4kcWCnLmW1qWKhnX8+Sd8ftUykWK4rXJOzOWKkw1H6kDy3tuzq/Shz46qlxkNfVwXgb5sJxgNp
/0Tm0AefD/rBo9lc0LikGaYwafUdDlr3JK/g+qk5N4+63wtI1nOZ/v0ZiiKnuiIM+P75z6NHA7kM
g2tOG+4AeegnRB0EqqLo2zIL0xMH5D+N1sM1z+S2rSKdUzkks/YdPpGFxGpol4GKtWpDfCvd3np2
IiW+NIgJvWWmNzTbLROsdqqZABRylDjJyt23LX9yYuuMa7CVYfQgKtSjRGfQbq8X/KacfnHnlHau
eZOxdA+6jNtsC3NcuwBJDtzLUqakxlxsdyTdgvFOOY9K9Te5JI7jSZmb3yQlh9prWHtwia33Ia+3
DSwcCI9/EDk0/Cxqk78ROcTgt5rtPiB+HV+GIaNWCyKrrANXp+1wjmxT+bWoBTk9ZE1Cf1PHqPEp
J4x4lJ2mBpuk8pgJGqDCQ2M+LdBhe/2yI5HDpGsQpi9g/HUMOaUh76appHZGxEUlA6fTsGT25QwC
WqatqVz2uJJUv6gyNcYopEZhkOJlVnw96/XniNrcfU9Wx+/KxFpN7yXEXC/tvNmbiwO8oO1V5xc5
efkaKpJU14DupQYwm0hFX9p9WgZjDl/PL4myxtInF9PydawReO5QhfSbwlkJHxj+iCyU8NlPTP8P
jsFMepuFjUYtNb3jA1wu9ZFpUbZ7C8dd7NUoLS4zY35Niqi+q93V1Jwo8izRBrQYegeaHOPNQyvM
ARgr/LYGQtt2HszqXLD+ny9d7Gy6kpoDWTzyggsg5sw6188hL4gTm8AHny7lZBXul0mhiZPh4USP
cR1KPZnbfTm1JGDlLXJsq9I2ny8QHyyzFAoQQgNnQtxwTK0Y84ZEWtnl+2bA5jq7kxvMy4gzIJrN
/2IodlDDhsZB6d9eD1BvblqRMCb86QYruruQaWhFVqAR4nkOgWg+UZT4YK0FOkVCGC9PXde/w6FC
A7vgaObFXol1vK20Ntg9ora8HJUFbFnbh+59T07A/d+/zD+3LXQyVESOV1s4GeCI7LDcDyYBCoZh
VPQ4SHFcEic+cRh5f9qkoMtxk+lBJxoVx+ETamSouNJyidZeY9TsBWtVHMfZ2USEqGdMbXrievLB
ld1SAcOoDuINJLviaN1V6iGfRJ5TRqbDt2kaquHk4yYBNE2KZqodflfyDEwwhwL4mUayEXShT5wx
310HKRfoAukjyR+c6I+VpsYwy5A6Fj9rimsJEKVxbZh9eFMoWnKr2la4LfgTPWwe2aaZ4a5+/vO+
m1Vc23kDXM+YwDSj12/pzQQWdhrBDyk0Kula94NJ/KoJUW3x8aTnNXKuM3IAqxO/8/tHZq+D5UW7
kfM11bzDMculdFP2QX0fgbi+AAXaNd4aScJdpurusnzCSd8NxbUNNXrjLN3fmU44WvPMnB148Yy+
qrMOx5+sPEbob+h7EbZ9MK/xEyncxROn0D8a7Le7OmdcZII0tZjMKP2Pv5yJIjnCsMLcU4ntNC8q
E3Zn7LHuJSxN8LhON4OFF0jkfogOgxuAkAiMisr1nHyNKutvYsWxfvauArygKlqcSoUxVzpuotEc
vRbG6D3UEeeSiKzheizDcNNjAIGHmWM/reiWrk6i8Lc9ZxVRXAvVa6sr0kBjthl+18xpHADq0c6w
ZNeWh5gPo0pkjMtPRZ/0GG95iO9bknf3bMCrQS6b60vjW8DAvjlhi30h1N38DHKVc66Rn67uNGsE
ZVOyIZN90bnz6KlhpZmeif2pQS+E63zTi9gElhuNsBe1tr4la0cXXluW6o1CpiIurlQaF5EpimeZ
JQICGRPXL0pYrvjN1mQMLDDjU4f/bEdCECC6UBbKfGppWNeawx8PBw/LrI7ilK3WPrquyAh7cSOl
2C9tGBKw54yFn2Wk2XIQ06xzTiKIFzVSvu/CLnPHc2yj2EwbhUOe37dxkQRzpCdfDEWxH2udGqw3
SVvcz1MyEi+O3u6izF3lxIeFwvj4zxY4Syj8mYK7HL2Wow0WZAAB5jW2VwNPNXbflarZllkL5zVz
0iAtKY/ggF3RBrrRuK0/hJr6EC9ptRepzIn0GCHOBZYdhWKX93V31Udd/yuPU+WrOyhmeyFLHUaE
Zgyt6SVuKy97RfaLX1agoXfjMAIxyUMnfcYNbi3e0GDU8MrVVTj2k/7LIiE28VpgG6G3hLYMtzIn
EG6jTiO+b4g24NgqvcSm5QIiMrcLCdrwgvOufobqo7TEminFgzWNct4hgRbaZnJDi1xapTZTJl2Y
uV+hdJUzJR8HAFcY9/lX2GLSJC90qm65ckXXKSLwAaxutfx0QzlfkvlVhCTadNH1kPWQStxZwbqh
ttnyxU6GTAmirFbOhsmq5AYIS3odqZCFAyISygpGAmCRQMsG94dVDdrXpO/ybAOx3fmVR9VyXWBI
JMKnpfrukaVM97kV6q00ScGlPgleYFRNVrxsHu1XkQ1Y0liAwy9lVhAuMIJTci97goGeqg5Qk5fq
CwQgEBycsbN4AnBitKlnib69N6sCurbatRV6vXwwn7Npacg4rEkb3WAuVYAUJUn6QBhzpV4XBLg7
QerqMt3VbuEuwdSUlRYQyjMpjyDEpy6IVS0iO6np5XydNwte9wUlxl7W0PBvXDNT0i+Yk8P0yapD
U0E91gwTjlktUbp7Qw1zB6ZBGlXp2bCMciSBuJxJB59iFVUEykzFOrNpEyt+1UbVtxQ7XufBE85E
kEaZSjRuTVXCqwoQ3zTsYW1wHwjhEM1W/Wpbff/dGRf+Ec2MV/g/6aQPoQEHiTia1tguYdhdFYoS
q/hzU52rAU3UCy5zZK910RCCOZxHThhFo7vpzRxKAV+47rRpV/VZA7FqSIezyehqmMlZW4+bkLzw
gjwpZc4uC0fNXykzWFezSM0UD5duAriZNAt8td4+C6MTjU9DwLoEr5bi/5MhdEFZwxsBCgRiC3VK
IgH7qEXkk1fjyN2q+uS/QdARbwzKx8s5XbtSvRhEOisbyjT6ld3JWASF0sAdJRix0s+hIjX3kRyV
8rzsizq7Gq3YTchONIjhbSlonGtDVxHoSZ078aGF589xHNo3TkiomFcbk1JjTDGi1tPqAjJzPRrL
VplL1qtwtJobiJnK76Gv0WTPiWJAapJFCHeBFPbrSYAhuZCVFkVnyIjdMy3mjOQz6fMOnrABBJ/E
8kHfSoLeyxtRW3nid1rYFVutGqEi0IWEMrBGc5FxG8eDcYYsDRRZqEYYb5eJbwiFfwdyoeIP9ypH
1s8ENhEv2ep0/rY6P/QPF0tx7ztRPoJ908mKHdW+aLyGAulP2sqhudEUmc2bLA7D8x64iO2BlMmf
R61Bnq/H8aIGxdyybE2Quje6y98R1G6UXJoJfx+0My1LvNhu4mejS6CRr/fHBsV2bX2JMnhmF9Ax
q0uaCXADWifDJwSgYzLZLRWI3rlY7HWh1PNvdsidG1S42T4sbLO/myFrew+uYIT4GiaOC79sTp7C
zoFwhoOYwOk6XmSycwYt+i6XFlmBPjqdxfrUa7pvhDn3/zL/E4cFvdJr2yURQUOpol7BYLHJhdyw
1K01zPTAeiCoiQftittDCIUr4qKqLw8IfFxU6KRqPRL0Vv92utJ4Yi2HWVUZkfiepXPzq256jmeW
kqS8WcOOq93c1vaeH3ep/bq3Cavuqzh7UOpEKwLOF4MOGi4ZXwTh51oQ85Cc4sln2RhJCwpVJDFB
hWac2LFHoSAfPbaWNWB0nCixamAW/IVMdnWzxtjOnj24OVzUgg5zsBBduyMjVzP8hqjzb3pldSW9
EyX9hvvb/DZbPZEvFDQSfdODLPpJ1S1yAl262e0kC16ECeD8qjWUnnRmqX9Ny9La22HCPwVgZLhy
rLKPfK1Skl8sHIIAMBfWgGcYVBB2driIG4UouCYI5xnYEydJiiukLoM0ROPsUsGAKkRhg+iEM2um
LRGIUAXa3hJErEDTskhNnYZEbDMi6ORZWbHIkoBQqD9FkruPtISLGPdVQ9JwX6X2WW/EJrsDWZa/
47Szcr9Vs+S5SmRfwBlI80vR58sAJ4nkW49w5kkPAFjJn203xhPn6KpJt1U5Z3A2M/hTAC4G2F5l
lhhfONqt2S+uFf0gRSAfLjK64ZAnKgKnyUZzc+HVizLWG1aaOfY54vBhdQQ0QKMx4uEJPH7x3CTK
Ep2BBlN36ZyAdMSsPl8YY5FYsO4A+nh6kfePpoj6pxp6yZ07aXFzNohBRGw/tv4gSqe+RxpV35VF
jNCW6cuJMOfavS1DvVI9bP3ZreUoz1ZjkBWViYIVdZLKQCJ3noz82ql0tI3UXGJogfW78pxK9ALS
AdjuJScTlfIZaZEv4PoKCFyUTaNdOOhlCtewFsY3Vm+yqZNm0SFR0Ebg8tkb5Z1NzdoANjAvYtfN
GQ2PKR8mlgsrMV7LrM/12zwywuukVycaA0ICyeuwlH1jVWeXkR2pCcHSZ9r97BQE+igQmb5R+VDt
y8RxymynwS3JPfqMofO1ZKmdfNAk0/xz4tw/eIac7WE3dLCCthRzu4F+Cz1BopgFWz7pFP12Al3Z
7zhw8DVVEE3mCzdd1PBJUIFazrNYq6tfpWpB4FOXZhm2gxNZ+9ZR0tkjyyS+N0SjQy+aOjM/G7gB
fqfzCnBYonBXLiwwo48EoNpU21zb9dR4Hq1AOLJ6chON7NURXNm0AXCh46CpHP6JmIuQT78oLb5I
bY6nmzxsa/M3v9+g/sxCVEwgNhNVvWhYZqJNT1ZhfhWzaABt7nXjvmjaqThTzLRoL4xcxtF2qrPe
eiSfbrgCu209EG0wGFua/9pvgBBzG1hF1GdBz1TsArLKW7ntiITOAplXoqaJNDQLDjVjuESk5Oqb
tOeoMbIqPwFiqYdApSKVBDj4egIMhkpQVHOV5ueoLbpE7aiO8lrX8sW+I08+k7tq0VsZ2KTGRj4h
GYoa0K2SKQuXPhPd12fT65DOZKugHaueCi1U6nNyFzlEtBbSTY9ej4FFQRTFs9FbM3vF3GSkoM55
Fl1B5Eiu05JqZqCF3OTw7UNj2tojdVU/HCp8QxQz1TuEuoShUiDvHkfylJtzrjGgfHji4qWuVfum
nkdF2SqY5okPaXt78sdSS3TfZCG6M00wlDswdqO96aLeIkk8a7tXbsrqA+Sefs8SrVTbiky9rSum
IkJbZOkEzSqCuJl8NL6T8L10vHIuE9s2GdSrlMsqK8YcZ2HgjK1N/EzbdV+kSgJhkBaNUu8A3bQ3
Vtuocis1bmyBUehz5xEiooaXdabVVwX6DPgBU5STBTOR5rjR0ry4zgsU+J7aWPovGTfs3qMNoMgP
x0bbRJ2Cir0C0U2O7KIKrx/GpPzJCSzdOLKrfGxkQIdrchOhaiRAv8hebdjT9Hlmz03bJfK7EeWe
F+tZF0RNUZGIlbgGASZQ1bhWEJiYefFcLAloRrANOwxuU7tTO13d2SRhqlc1oXVkX7eaepUtmn5X
uENj+qKN0sIb1g4ntx1VIbmnG9Inaaryh6rNWQnTVaLfrdrObYOqU2wJlE0xQ98cbdWGKbUMVySZ
jVzkEzpKfFRies46Xfx2ncW9n81JS89zxQKOp8Rpym2uCH+ozbDcEsYhEm/qVXM/AqUUsF4Vp9qy
3EoEmWmh9Td1G5rtjV7L5dkMGzJ623mC9U2KD4RmgLncx9lwfk9Ga42bcXZr1e+LleinO7P4mpcy
NXgqJNybqZtnUOfmvFieDgvYvXIgbC3BODRkoUzTVNzkA+5Y3OkTG5+G/Ej6SUm4wplll/EPhQP7
LzuMlt4H86niLQdsxVdvKDQJU72IX6HjFsZDL2kf4DPqpmtUs/N4Frp0NXaUQuXvBtYbB9NSmr+g
obl1UIGdNoPailww6CtjK/VypK4PORC02K9qmlOsWtD5ebfcOHnYpN1XaUbUu5LqSUn7IZMvLgRy
+F2pO5ebQRnELRdGe+aCTG2CfUfYD3jTHbwMuh6BGKI62vs0HsH/VPgsQOYqYXoDEdRWzgERFFAX
gVNqF61WzHBojZGCu6HEw7dkWpmNpN7Y2JDJ1NkaKT3ntSdDlwX/H76ryExa3xQAc84UbSyNjT7R
qsW5XABthKiX3HV1u76D1tQeCY6hd8KGOOxlPM039I+n2yQt5vBcQAxoOHDVyg0skmj2hVGRumFT
8/FiKatrNZsL8GvosRGmSMN4HuOkCy/IsEV5OdudddYUdvO6hLBVNzq2TcUbFhEXgTsV1QPoxfYy
NihMeZUFJczLm7z9CrCXvFG372dKmYqrdmc56YvmLRgOG9bnVBXcxdETnI265OBLN1dcYjyDgxoa
oPb9op2hOIpBTa/nRRN72dr26OmZxtYJmCoWvh5zi/RsaXaTN1hj/3Mh5l1DFm8XXCXjxLmU4DzC
S90Q1D0GTlSqJ2Ore1hDDr4tENqvXKOeYkJuiBUIzNS2b8mBsW7SpF5eSB/vhc+/q/kdE6X8MjUc
mz2X9/UEypBUKCex9T020kxnyFimXljlxg/KeNHXbIT7xO080Udv5ODfgZ5z6zuM4BFurkphcalR
pNssPSC9N70qpPpQ8DkJuMYQKCloDCHrSM2GzHmgK68ILKZ0UhAJ0O0Mq+1/tDJNfv9dTRgBDa16
3DoYhIijOS5JF2nRJ5oxli/EjfNyn5bwdnZ+07WjenkqUeK4V3M81toxelN/DrWxMykxly9y/rq4
3+vaB5Xw+eMcl5uPhzgqcROOlRbUocoXi86cp2hfFNqCSn+XteNPwU2jHPZufEK9caT/hyxw9A7X
Xseb56ozNosyYlAWdW+IfheFswWbuzgPZUUloGRLK8+r9FeW3Gvg/v7miekO/umvYeShFoieWBwV
L4mpnEvpENPReZ1X7RIfJNkmCpRTRdK1P/KfIun7cY4K+SABx2mI5vQJeHtQbqOLaNOc7zlQBqc8
Ntr6vj4b6mieNIhXciNhKFTPPJTlcyLy1CDxn5vgbPIMz9qcmppHcvh//4ZrL2rFkqyizsPf0G6o
fxczc9NJz+C/mpVn7buf0Tf3C1fJ87i6gV9/Stz1x4Tynwd9P3GO3ilqMpAHBYlAxT65SS6yL865
dUcH3uZsdEV8SQT78rU4oUA4OepR3Vgra1e1ie5+oXBxzV2vfq6+iuv+h/WFI0mt+cmwq+2g3/3N
PH3/rEcNv9Jw6kgojJobONsW8xn+7IWitJ5sIVqbG7KV/aEbT4hW3pX2jz7Ndb1482lmZFuZYT/x
rFAUbZsP8hGkVM532sNhJov684c8nLnHD0lV/nC4akGDmYU8pCX1IM8Lf1Z/K3YG8DQ+sdB9/mDI
Qg5HmpRhCvWRdVsq4y1tO0YyfMsZKSTAseu3uvvw+aOtH93/PlfZMQ4HrEvCFjqyjl7qDN0Jb7NM
7j4f4fPt4Z0CzyzrSAExXL5Qy/ZWz6jyPMkTY7zrmazzAQUc8nTEYihyD58CAYxJY10rX8rzbicC
e6ec/12qzb/nwJshjl6UXDqzd6RevuDd2LTFS6ydXDfWdeHdb/FmiKN1A9uuBlWMp6DWxMm21Fkl
88cmaDfLhfsluiM68b/5et+MeLQkmzjUO3I1ypfYGXYi2TUDdf4dybu7PDorle84JU98Sh/Otzcj
Hu3kejt3rZ0xooV1L2y3UXdKZPHhx/pmhKMln34NZ3C6BS+qom6FIs4tyOtheJF1p1bc9bP/7Pc6
WnFDnPaJPczlCw6mc1TY/my33CLyYGivgeT7qtZt0/K11U7i0z5cJlBFwnlaVfvm0XynObbUbHrl
i/0V8dRF8ZhcVCSpeNlOfKUImgXpNYETX+er2Tt1YvjwKPZm6KPvgEbobCW6U76M7n6Q36i5RFMb
OMaLGt0oebwTxtN/sX68GfDoq8BMUBpza7Ob8sW5/SMgDV8F6f/5KO+EJH9Oe2+GOfoUFgQUdgHM
jyVE297f3YG6DwB8nRjmw+n/ZpSj6Y8vKjYGytMvhU1qC7fIJNl+/iCnpsbR9NdnoWBb4XXVcKr7
DcVYbWXC+JKD5ClP44fL7punOfoAFJERZaYxVuX49tZ8sp/AlBcnXpn2bhTHQm6MrgbhMVF01tEv
0yxVJPRFai+6Jac7hJbAoUcrAiKRLsEcr3r2po+uEQAYRJuVuc9dOPuVksYRDFLgE0m7QnqFa4mg
rZTRJ0JUoMaunRN/qP5u/XZBr5liVQEhSQFdcLgLGfpQr+zM8BcqbZRGlHNk5tsEysU+LaQkCfrG
4BK2lumIa0/BzOD7IZtoNDr7iyZdA3C0uZSX7hwuvzLcOGiZJmPqPc47fX2BssomEslxaVUNShx5
xSr78UZ9cfDbG5C4Qx1r6Z/p9P8i8LJ+Lb/27etrT+Ll/wcxl6um8P/SdN+lXPrEobfVYXT6+k/8
k3CpkW+5QtMcGyk8Z4/VEPdPwKXzL8EkXdV2JEziCTOYJP8Tfm78C20wchQE3bagicy/rvt3+Pm/
LNTXIO0QNgkOkwS6/kW85eGJC10h2nwTiidgCxXixB+i1ZvTcZXRoTXqPBjVoTyzwm65bAxyfGgd
n9LYHO61/zMSA/E2OHWJowWg16YU4lYe5AQ60l1qqPp7Qk1IDrLVXxYq0lPr5+Hq9s+A2FOx6EHm
A3O4/u9vHm0ZwikWxEKhKUx2bS9JsUqRNvyegfV6eZe0uWeNVLUC2brK45sJcPfPxv6/x+79e2y+
axuaAiJJ++jzDictgQVGh1MFxR50tWjn3er6KgOVwKz8xDr+0Y+I55IJtJYC6GscPqmMwx7/XxXU
GoJm6vVtmbDTOqxa9Dya8cQB+qP3utIOqRWttvxjm0yydnqqvApaOy12rLZK0Gf2D5Gl5jld0MJ3
6tS4I7naODHu4dr+551CIQQmQlcK5/qxjm+0zIyLR4WEWGNBp+lq0ivCkm48hy11nZnG5IlV+oMn
pWKPftnCEbTadw/fq460rXXaIkCqir0xQe5+ljVhfU0PuwtyYpuuNHVZMM1Pw/Xn8wf2Nv/u/xwY
eTqKcXha1soc+B7jeIMAg1AJIl23Y68QJjTLFnw0P/+U07YWxstk6+F1jGffPbPpZzZbrY/h4YeD
+qBIlYiiye6alYZuzfezoudqUOI6esXjPn4zUwP/S5208HLAm6s6MQ1DdWV0XUR4OFygX0AsIX65
lS7uFBcD447Kp1Z8o71vVMh6JnJN1iCkiiZGY6JPkuFoB/NQzrdiSsf7uK8IQ3LIBvwyMC3wpbe5
GW7yqK5XZFpiBFmah5qH7sCYVs2EOZMm24V6sGQ2WgIlqerOp+VTVZcO1fkl3cp27out3puoCAh/
dbNZw0yTYkKda2ERj2AU6uhLmY40AYbSGgEOTsVLj4P0R9oqhAeiU8ruzUV01pfRrc3tJHDNAPa3
ECDFNKD8vCELHclzUyZQJGy9oxOUjO1Zrec9X7JT5pAImizdKrmNnbIyEzKyVlSQN6W18bMaCZHe
xqGSk5DbVtlTZFksNK1gggVuU2rfploT5Y5wVsvxkMuVOdlIeWNs0B+bzGg16m/MWerCzztHnKuL
1b9CFennTe+46YtRaQhMmrBLF2rxmnVhmekYnqWVGMUjik3a24OMsvK8cLua+ELavPNPOi+IGaaZ
C+8P14g7HfFC1dnFzZpxOCMqVbS52qSUmuPHrOjoAnrsF4AgZF9H9ZcFvqRyOWOgBcFJjHhKwn02
iqz5QRbUZG/72Izjm7HSFfoqSjk02XRTyl40t5k+xi2xOpVItzFZRmaQ05BTEVpIa2ItLAcVmb7a
O9m9av4f9s6kOW4ji9b/pfdwYB4WbwOgqljFWaREUhsEKUqZmJFIzL/+feV29JPpDiv81r1z2CaL
hSEz773nfIfci1Ntzqt7LeXUnmkeHFyQZDPKClzMKEUtriyMJ8azrLkeUPUXfKawtDkftXkarpa3
vtgir9arMDjPmMkf0PNhKKZJvas2V6D6JSFkgqaCjxS44QZxX24sN8vFNzRerfXAoDtz9mGV5+4a
dwruROrVcpmfNxPNCbIJExGI7fVu9sL7haySGbct0jUYelJ0hjb4MaJhwLIzlGWUrNY28zpGIdx/
cwhIKBKoGB+ZpgxbbAoHCTSiWGzHpe+uz8gm5seVnOEi0d1ZcBV0myRNJWuMBxHO83Pn5OrT6LJT
JxYGDivuo4kYp7Aqs+sq6P0XhyDHQ71ZHpXk2K6g5AwSMsnKiNwbs9OjGVftIovY3XqDeavf+vJK
MNrn7StW60H61va5dqr1m2Et1mvUl9WLwyryDbXcgrmFv2nYtYVZ3YlGmm+9DqP3cs2619nOvCkx
yVmkJxwq5pfVuGZo8GrfuPeVzCAxcmD/JmCG2bGdNe5DM8pOoS4gfDfdimL+kpH5VgKT1Q3Zoros
fzi2RNJUAYR5DVC7kMjkGS35kpO51l9V7ngEOQZe5tNSn+A1v1gjykf4OoH7vi4YvWPFaV/uyjbL
00iecytLZm7g+VUrUVqVEta7V2QGjjWz+9Lhc18TnwGqFUstsyalRVR/KQWpRvFsVQaRD8ruyIdu
sAYxE9kG2FRuttH4drpswHRTcuOi2rb0bs2c9jRHzcDNsaz80QAJHKaZK9Hs9Oi4n7uwtJC4yADr
SJ+R2xNrEnw+DblYmkSGeHdi5br1V6aYOtqZhEoARi5aNGN+IAmK9JwtJ65KNyQ0w55V9XUYbcyM
ZmaLZMtYYr1GceczuIQ7/0mXY7lx9tfyGAZdJ2/z0GeMW+sIwXnKz1XkjNrAze66fiSTw7HGDs0v
ei7IW+4S4INoawu2uT1H/n7hbcvSduoYtPakucDFJuv1GhlElj1iuzG2vUvQX83qTjzqA0IWQLCN
8nuoxMb6+5xfOyJ1i7lfEwP6X7UD3OsOuxkjGzQoTW66+B51k4g+iy4Q4kqeMyj3G2l31SEgGWC8
HIpzqh+z7Eq+W66e+qtehSvFUB6669Ei4S1KF2ed1V3ZDZ17yZob5LyIbYcoTIxRfVGWBvLiaEU9
abCuGbuM8+BMM8YwzeZydbv69xzYbXvW6DRNEnMygbSdc0k+fCoLhES3Ew5krAq5tvoDJ5V+uvRR
CKzYzZGx7TGe50T0idlR4s1v7IlYFWTnmgSnkUH+ccKx16bjhNIn7fI5f2hDc3MuOpa+Msbj+FmM
uf4hO4kHGn3Y5RD0OZPO1jDetRr1BcylZYpXq5XFoUAhGiTW6p/fPMwAVTz1IlgTGxGgty89z0B3
H4r+sg292gScULdurLeSMK0pU4s+DCSd9KmVu8G3CVsetb+I9MHKB8NDgecNLwSku19yv8kYos19
+E2vyIbjPtfqDctD7oAQ1MohLtES9YUww8Hdz0uTfSGXCYEB0YlZOO7nIlueHd9ZBtR+RnnpEMdy
vt/zVh07lAb6dt2q7cTun5MbmPlZuKR+0Y9X0djqDVNAY1kPDs6DL/D9I5TFXRBuOy0DYmebbZ7s
nbsV/pDOXj63D9PZ13TcAHYxac2XcopVScPmRMLvVF+3jaWZ0SlvqJ8YJG/+M4v3WLIjM1lHF5uF
fTIvUfAuiHJ4VtsQvXqDb9wI5gfcycG3bhxC+J4zVfrrhWfmXYsV0yGXR3p+6+xRHFGGLySzqXhD
1d2nIEsJnGrZmLYEHaKskQ5aXncBsoMcLvRM2Rxv1Xq+rAZxbYn2lV2QzDWJr64XrNfwidDDThOH
n9jxpPHV7nz7mozxghg4D4kFe3rJaMrJ/O3d3Wp91Zaytq9VA0AH/ZwMjD120qVOjFqE/ROTg8HY
a6KB/bcFkFBzCIw1qy4yxc05DOO2RXg/tRpOOiyX8rQgKJEJBwyV7WWJg3nPiFzmsc5W5V3i2vHb
x9yjLXzVQ3qRl5C4WWZi4vA6B7Y/yIK4IE2gTAT5b2ShtgalUWyTrsyTp3L3GW6oOIf1DUWUOKWr
K04GQaN3s64yyUFNixP2yMBJhkh2b4G1rUEiAnvlQBqt1zj0wx7XFlsRJ526jPbWjDgpxcLJMlws
eW4xYhqdlTnlkI2M9P3cOnc+W7e3mfTjtPtRoIzoDzSNeCfNnD7RU41GgDZJxOULv0W5X1S7ikfs
i+8F7ZsReQVfB2BAH9smon0EYLb52gpz3U6NHoIcIYK0f+CTzm+G2VpetGrqT5v0Imf+RMROj/zM
QIafaGxC6TDMA+GbjVwPWxD6xgVpQ/KmyUuk9r7TPIFL7wPyBZ3RT0cUkKQWTyL/uk6LTayQW8lz
qrrT3SxhGP7wt7a6jwyrK/dR2/cvyl5JVWzL2URR4w5uTa5isd7i++cAyPorDKRc6J7Sslt43bVb
sb5ak1p3+biWw2Hq20ZjUlauwSFC27Aci+2pAo3RJCTx5e+hKiZ3ZzUKoWiNueFaKqUDPlGFr6OM
1EPkKqZt3HrzYrDaot0NVbbd5TVSRTb83rzYzJZmQB6JeUh0ZhlvcvbUkWyNaEkApPiQhanv6ZnD
dnkd9RjdubPtGW7iIOpXxoG9XB4dXRLMYFuUKBy5FJol8tzqz6T+zWoXcWIMdj7FRR0PviJkNnLt
+g6nSNTERaad53ao56duVc2TW2XlDScyi4BNJxTXWV/0L2gzI5qHuVVeec5QPfqRop9mubO3JsXS
V0iyOrQV0CgNATfYchDaO5N8njOrHsiP6INTbuQE/2o78wm9HPW9nrftkTw2Nkn4H0OOWG3BJrWO
q33p1Q2p9V2PdzeWhXQeuyySqEfISGguC7m4QeqjHgoTnUdjFCvQwu4hYyO/r7osbxPXZWfEaQVP
eETsGJHjVfWE3nF0ehxmJFq4seruxoyglSPP9yniGqcarhic4XHRZCyv6f+ag8N6fP8//yKF4afi
/i/dwYfx/bWhGdgMGBj+8///uzfohL+dUQAQZelYg5Ly+U3/7g3a1m84jCOsmhEdQ5ra9Cb+6A3a
9m9A+VlPwDCBYvrdafhHbzD6jYYysPVzJoQF6B4f2z/pDf4+0f25CcEZDpMzvDKgIVBBP8KR3VCV
wzb4zxp9ov8o1aSCMAERWJgk/Ta1CL4L8A8YC4dmQ5P21R1mg5RUkTU1WY68LWbSb22293nPyi5V
yGIsPPpuxInuoF2Q/Al7hDPYNw7JYI1NoH1IQmkhvYLA6Brulr7AdDEisss5BKTIn31dXCPc5fis
s8Wxb1jffX41IZ0NcXVra7YB+c5+bckDEYSh/4aPuljLfdiuLMx77AReGVwEZe9MqcJywyTbdySx
3gJnatIsW65YiSj32kPY+u2cmIW95GI/emsl+oT8VwxssUFa9qn0DVyAO2wcdp/2aLo0QZPne3mC
/OF570XjheY12WNY8dd1RfaMHJ8w3T29hdqLrS3kZKzGpcDv2fSWHbfwEyYO3mPdEvLDy48zxTMH
7IjdcK1aQZVDVgxrFAVAUXY/HNyUbepsFKpE7zoiUG/FuEl14wvRwkHyPOK9k23tSy9WC+kNaOQt
j/iGWoXdxpGWDeM46CIsf6yt2+Caym0RjZemrscS37fEWrbaFQeo0LHap8waFs5evYH/EYMphxxh
okTvyUq/o80YkhkdueMDt8sbP2ti0ZxLxdynXOOiGZ3rBRtenqpyaxSFA+jvYhTapyBrjGFfim3m
z+OIdNbAanPrD6QB2u/eAKEOYkTfV7sSgh/KjVGyLw/TOjQ0DTRNKMbr9rvIYPZhbGkd5ktrkZ9N
D44YT54/m08hPscwdgubn8w9qxucfY4Q8L6VOAbpgkT1OS/K5/TC1hFyMZt5oc0QDRtf2MI+iSAH
rBppxRWY3NRgh+92YYmqMwbNZHvIoQRo9TbJMFmEcV1liPlU61b4YGVnj+EtLrWcKtEODTzdxMvm
77jq5XwI/AYXxnGyvMV5FXOpkBJ2rWgRPqOjhnMUbe5kH3FKb05xmMo5m+nN9NiCiWIjs2ERnWOn
o8idW3ZLle36LWzxsxRES6cbfTSyol2vwZaRg+JK1jrq1kOJSg1fMRvL3Wh5+t2lPyewb4Qr+tIo
zCqyhzpz5DTl55zYxSTueGOXLzy1XMbZRMwfI85C/G+E83Dby5JfbUub/0hLqo927bTqaE/QYffC
gUfpXQvS8zAbEwpNdNjDV/oD5sPZXfN1M2css6qv+3giWv6qwhxoXYRBJearEZcYrubOzkOMVGY0
p3L0F2R1LuGvME8qd44R4iK6jurBIdDdDCOgewA9wKVg3zy6Hm2PeDCX6ROWjP65QgyPD44GtpV0
wcpf3RAG28aB9KcXJNfAuwKT1O6LznTX9qrfKGmD2avCrwS4D8Betetky+0Ato4g4E6cnYj2XMNj
qBYsDqfBz/1xz1K1OmnR2t7w0AKuqK6RBrZ4VGcczVEiusYzkLT6hVuMnELrYtYJZKhgexrKyJCf
jAG/Fl5KNROawQu4bvRg+sVV7rVweE0tDhHnPAKHQKo8mbbOgylEgj12n2AqIa2k7mxa/XHhctQp
+VQMGPPaUv6lIQx3OJatp/T1OsrQuOS9lcFpRsYRqnSO1NInRtASDWrYZh/SHw4RIPP1/KkV3+hV
y+nrgraf9Js5w6euo9YiWjacCixDpOzS40AZbizrTPfUDTrrjSFCuJXHpjCETaq8cHqzgDJQ+OLz
ZqILzkXda4rswP2M/SKoroQGs8FRnMBgogjGxfTrZ5tUaAK58D06K6JxCgBpPsAOl4gWLwktyLaE
TsfwVNA+Mq6m0e7GT03OwPkoJVVK7PPCyIdaTk7PhlQ1NT2CfKEH1xJ8zd0nC2uPtwcXPGcl0/kk
ao0qP4yy4T6kWsSaMWb4vW0iOZcDrQMapKpA7I4twQ7TxjXtVyyist/X2XhOezZlfaM9l0B0wijL
gpfq/EiauUeGR0RjXiV6pv977am5MOKCsccQG4pM0KREdHwzOdbGZoqKKKfvQyLQLZ6fbD0oo6rn
g15ldpe1ucziImrn9UgdY3LmxQn3Xft+9+w3ILb3UVQE1xzju2vB3nR+NDDi1KL2qhjyZ1RcbGWG
aUrOejOPua/ZPVv2XfxkFovKPjBaX+zlWPmVSIpuWuUesuf0amA7fhfREpbXRm8rf0+3nX4ewWfE
dANXsqx48ueZR4aWpEPLzzVP84rSOs1bNgDKrlrDGYCAQFmoVBuF8RBhsQKeGXr0cgNhXeaOWrFl
B95MLoblLwgEI0nCOcG1Ucz2TWUtp0qYNMy6vExWOyspEAWF8LptqoYU708X5RDpeS8KwjWWTgqy
jzEnApdjVDsgO26NfrswdTVsn6gHpJ+c53g42nO/PfFALWOqoJNsSd/P/kNoqi6nTW7Kdz+rQKdR
Qa8n4lvxVHe9jd/C6bqpvxmbrD/hEfuEfbrlVxIpeRNFU7jGIS7b13rU3eNs0P/fLRO2/DL28R84
14rwsDzJRWOtGBqlIdNO55lxkWE2uIVXcNZjqMIqbitZbu2xGEhChOUk5D0rifPitGOZX8Acyb+j
0WURHurCsZ+nwXbHzw3REOPB8Iu2SXojkvYpnOikHhrwSuqiGYKNNQiGp+Y4oDxrN/i16oz7xeuc
4T0nsg6TnD8ENCRmM9oohnL7DROVeFCOS6vekJb5LWMCWSdYCkd2m1bV4w6DU/DJniih44xh0nnj
kz1Gfst8791xBGchBZDlBU7nt2rhcd8HXl0XSagre8B+2wSv5eIQWc85Dpo/eQnOpTl4JXeYBtTZ
P+qU884mXfDowdGQsd+49EUBqU/XUlhact8683PfMHaOgzbiUCHozHepsXUWdhlF2O+umaieEmLD
+eMLa4PBSe9siDNTDq+R1Q4nv3fkkzE17SdL+qu9A63hFqxyLRETLRUp3oqBY5YbCb8BATCoIW3Y
YY+6MOsfGADklQ6G7IfGYPcMl9ztDuvkeAcfgHlJO3ibFS5n0dvHwZjM7/PIZBNzjcq+mPlMBxDW
dvak+sIp2dnIg9pFUyntl6WyiTxufRLRyW+XYxNAlMN1lOKXRduR/FSs/JdJ9sex/Zm4Tolyjg/B
ZvcXqGc0KRipfKlYKpuZTBR2Fexgy9T3eVAONQ8mfrV/+pmAbKk6sOGBmgPNfRbP/DS5t6mYMD7n
QRxYZX0J9zE8bKWx0F1ftl1ZTXr399+RKutPs1ZyDyjBSGe1zx+IZuDPn+cZS8GmAM+8XcW9f470
5hqPGNK2COj0MKeIByb8gk20czgj/oLQ+medFxNeeCOAwCHUgE0lreA8Cf7p224lmcjSIpNgaX1z
F0E6SM7a0b//ih8lAtRvJHHYFJomVGiKzj9/SDF0jcR+CrJ9cv2kW33cCRqJ706UU/v6//NZJJmA
gbbRQJwfqZ++UGYVmihChmYjh650EEb9pOYIOXtP2+MXI/oPToHz1UNkwQeF1LyIscwPSgvDUjSR
z0AbysQq8deAoPK5NreLXqkhqYdq3nWculO1FOoU1E74ZkCR3kmH6fjUYddh33GfiM4dXruqWU+b
0fW/Egz+9Q7zN6L98X0gvOcMgz9fEAJLHfpvXHzgB+1unPLqwjWKP2Dp/5Nf/Ys2xE9P4F86LI9j
k+uch/SnHsv5J/7QX1m/eTAr6aOQPG6RLPAf/VXwG0gqrMyheZazsM79p8Xi8J/oeVhIL/CBgNfh
Z/S/5VeOSfcFmBVyOzozJkznf9Ji+bDy0KRxQrQeiLxQmRAG++HdLxaXGSQ9uJio1PprVczytMGg
TRFyTA+zUdEJ77flDjDIfGkZvT78dJ3+y+L+YVXg45FKEgEbnpdUMEIfJFLu6gwqr9yOcQhjjbbZ
xjcMgMvDEHCW/Ycfxfnj3ONi9kJ29F/cCrWRcYyZA6YUTVE90ur3k7YaOUdbVfSLb/WXiwrglm/F
UhqapCZ/hJw5fbP0/UKegulpSJEAsAyOOBMtF7l57X7jIx/9Kayt/Spk9F3PenWOf/9tPzhs4Ify
Lc+9O3RusM3+oro+g4dmiEI12CMQ5RczkekUeQ2cnjQE2xHRVeiwU2PvA8G4Vi8eulUTdWfZfXEq
d0BkooIN4bvS9u5MT/yVUvbDksTfR/AHOywqLpiugXm+hj+t0fkaVtZGUyJu0DJdd0YxnYxa1b8A
QP6uUvqpgXj+GM5BPLyUQGcR1YcHTI1FB36DznVpNHkW++GyMsM6c3wSCnfzJVhEfluPhi7hlmID
P5hMl0U8Y+V8n+usl/d5b8t7Mh+mMlFqao0dgqAe2XxdmA+EhWB2H/nVeYIkLYAfJfQNCVqw+IN5
MPpDX662s1+lgylYAX/49ve3+cPhyD7z7Bz0aBZkd6C7v6t8f7qKgAbrlZesju0RW79fmrj+eN1o
nEBK0Jj1fyGB+7jbnT8wgjuJWJMPdODK//m2iagY57A9Tx6keaC7UeIE99MpG1NqoK9g2hgme0AX
NOIt94XRyckMM7RLwwHxwrU4X0RN++7vrwKL4c/Hp3//UUjy6DmzYpJ99ec/KvCIgTEmhvCy9/KH
jpVsV2frd0h+WHHpXqGsIlfj7z/z4/MLqfccp8FLwRvO2/7hPEMQMJnvqDsZ0IXtkdZTuW8qPf1C
hvffPuWcDMizS0fddT58yphjJy/sjGen6oA3zIOTZL72f3H9/tunsAu43FgOgHR0/3z91oVJKTw/
PoWi9mgxbU7bKKhu/vEVY487Yy/J0YQj/+HRUVFTGwu6tLjM1WsNyfSrpXr3/Rcf8gFXG7CLcZTF
m+CD0/MQKZ+/7E+vxELKALAr71sfjSz2JpO88sLPt6j77luVl0wgLZ4Y4lfmhXBdA4tcCTFpJ6xJ
cEabu2q+wbHd2jeIwoC0jGYZtDcOQgR9of1iFcmyDa06Du4gwvPgjbEZrHH6g7kOKu++nhYw3rZf
hc6VsAU/6460QE4yIzk0dlaT5KKJ8dZ4oUniKNOmlwO9Xdm4txsJ1zRBAQjXaTbK4kLA0YsOqAFp
WkzcEBWvIKhLOv3F8jZ4VlmkPb7CJt7qvhC8WN0sbhGvOBfLSm7FEzUqc2rEBYa+qmQ9bp9GR23m
56yVwqbT0A/bbgaK+C1aDEPs+77eYLIPflHDSaso+uAUyImK0pwRBQV2rdKhtTsjPU9u6z0jhlAc
VhRdT2ZHZzUdTSJe6EB13i3oAIKh1z4Mx1O2ddOWlo0H7W2o6IZdu51WMp3tpV1TD+WHhllkSaJf
N3Ri8MgiCyYYBSHjzRUxmirsUB3sgUIzzVrKd0YNijCols4YQD6LRHuwGpZzYVraxKW1Va1zBEDK
9Sm1tx3DMjD4GS3Mr+0KpXnX5S5apa70DGSrC3qIVHTnKwjttiII2ffE/bAsbHk5e/YNlK+eOCYu
qYiLbgjPWL3VIIK62KaXBRnPd/BnlISBAG0F9TyyPvdTz0NQue4na1gt45Zf1pN4kVl+vevLqV4O
CIg6Btx0wKCD5Kt5vbQFDhhraUz61uvS7Fe3brKjrVmET3AwBmbuvVNWd8aErnZvlXaZgw6QpeKA
MRrPVh+1687oFMykrurrl9CZ6rcsp08VcybN8+uVpgmd5gKgJkjITb3QlcZ2AjdL5xd9HtJ502at
3icHiRpuj3y6YNpcrcACGOknaCH0sd1kU3DhvWZJeJZWUn1c0g6TKQzqAMEskxjOEPUZc9qj+k+a
fHHevBZYD8IVOpsIAtGJ7WUAjOSys0rGzQFUqROKkPJNrexaENiENcSd76I6XpArInNojZZ1r9Fs
0nkbiNc1YFR2QRy42+9qxMVv4VISBKPNlmZ7Xy8GTX6zHm5qUjmDY+eIpj8VQCinO6+KULoqc4a7
bZd2ZjNM7MOFGVtlOWkwRUG2p9Po5ztBxMKceB6QthjqmIE0Fn7BcmjWEToP4in7xWfK1sHjXEX2
mSgqLz8ZdGaPAiFemYwdQRZJTSifTHS52H5ClpQP0kAbywsNd0MnJZDCNs2WwJr2OtLN1zXK53tH
VtJGBZsF4bALZ2RCYFUzr9i7evD9XTd1FjMrsmq3A7Fpbp8gTx6qgy1Lr01zWk8q7uljOxdhMzIi
i9awO+YCMuvV5gHAjMlosaIkDKV2Y5gPDmX/FgXjDhReeKk6PdkMweqIsd04NTeVriRKe5eU3HiZ
a3e7s8MxLNEcKvfdLJzMOrjLmsu9jxKM6VTbIuzOyu49d4bg2qbz3+4Y5bAPj0tUINKIYL40Rdhd
+swDHvmTsuus0CETr7ZBv4HwUzughWgN5lVP3LsJ8B/tkdf4D7nTu0cj7BnD+GblXsMXa2YEyUE9
034jkTnNqwJJOYqo6GTLqu2vMb9wGkK/0DtH2+yyBzfY+MZT7Yj3SIzWjYHZSR1rhrNz4oaVNlPq
fWylJQmyXep4HUK+KRs2/+j5nSuSxkOImPiQ1tCaIFF67b1wvYS/VSNuaMvASqZJVl+sBYzQrmO1
Omz0MMGLNRT8+zwK9ZhgPKkTmrQ+2LjNut0QCIldZ4ATSeTGvhaDk6mZNLnWiXezdsgaNIzLRs2I
Iicv6u4rIJLlviMHScWinueKsCe7YhJUWALhT1gMUIAW2/jBu6CfV7Tary3cIJiwm3K8GIyLzyu7
DAOCPMmwLw7CTJGACrC8TGRpUA6eaTZmYkZ0jOMFgs3XyC1hACKPDvW+DaaBlD4N5TExRG3cwX9C
gmTO8CWTjc/85iLRzwBQtLkVG0iJR3QidW/uEKrPcPKA2z0XbE7NyRW2tBLktcqL+9Y3bkVWR1Fa
gxB8yPBuMou3clAlLPL5Yzks4WeoltmPGjGMZkClbPOKamoJYf+veXPYZCd+6HCS7tErnfrLygmO
0aPQ3pjKpVlBl+aZEwDOFWGI0bbvr8cRcKfBS83Ynf78nd/5MyfGbLI/I/4akBuYdfiyDaq7J3Ku
+YxjybWSkmmjx7jB7rCBtA0jL/TA67pDf+qE90FXVMuFhaOvPKzz2hvozWeNbC9o55NEcDulMuzp
wXoMYL7ViIi5E76p8CJB8GLAVCpENV3hbU5c023O/MFn5j7VU8hnRiwjtjWaxgXgsZJtauTxdeIM
l/+YDIxEHrcoP9/VqVH1jbtZuHH8CIQ/M9u8Z0hR9ath7ZeO9Ic7R7jN8kAEFXT8BC3pEJzOHEam
UqslVuapDXwIHq3KF2uVLsEyhkcFG5fOQGs7Gavsqp0fI1kfzLQgHzb1Tpe579fp7we7/zWX/kWX
4Kcz7l+aS8fhtVp/bi39/v//0Vo6O/jIRqanyh6O3RSD0L/lO/5v1IQIes7CHgo+eqH/6S25wW+k
0qIKpDimdqRP8P96Sx76HVQ2AMvPPRJ0N/+kt/ShLDNhy2GApd/C3+fR+f1QvLRefRavMkOR+TBf
FoH56iNqgwxhQ161eX+lZ8lfFEyW9XtN9FPJf+5jnWPoXIILbIjvH/P4KInL3rVY29DG6+1zR/gN
nhQDyW4aMSUc0wmjjH/VZmvX3RRF2Aa3Gyo5Ly6JdlGXRXPGTjParvq9M/Whs8t0YC1gk7d8O7pM
k3a8OPa7JWyLoI9S9MycegTe+6IKVvMlhCOKmBp3QXcyWfXa1HOKrtkFakJ4UZaZA3+upi9UdDZ5
gWJc342pAAG3wXKE/GxGDDMDPT1PJThLxKc51iA7knN/V6xm9+AXBdi7ae42/wR5ngmIx2zWOVZb
5D57LGTiAM5RrvxpyzxSn4aELu80naKFjTdH5YNueCoSfHwGg/UIgXuRQKzN15Shbx5cymnyaXAM
QYWxxManMh+HrF7qTzrKcUi1YooOtTWO94W0rFtbCDhmJv6yl7o2b2EFS82QS8zXXa6bvex9BvK+
MwfPdVNz5PBa7bZ32Ry09Z4ohMV40GADnd0wk4ByZW4ZbrCQw0RxYPBWviCC9J8W08h2jd37gNC6
unsJkePcmk04v40azTkyo5ImQ5ZvfFGI1xEmlWC16zez1bRBzlNFHGaOxH4SGrYVJoPBEe3CLA3+
PRO2CPEW5h6AnBR78bZCxU8y23kg9iTw9k5DMDhVtxh2osMrsMHCchQCrEiNd/kK1PlB1yGfmTG4
fDE9lMo+J1mqde24ZSyWYDsV+dDelLAB3VPY1vlj4LZWvi+EnpvdSjX4jdOqIgAnZ9a1K+He+4fF
Gbo+Udvmmphpapjqh21CnSSTLdyc7LYvAEq+h06/WM4pilTRbGjgN7M7rSbyrf3g6rFORpUX+q42
2+6FkHr+sTRc7v2ElEPvh7wCYAzgMG/bWz4am9Ue+nyD8ipAYnFXassp75QzDuUhW+uFDoSNRrg4
DCDNeFoQ9Gugrr2B46Vd22aEwGfbznxnIqkqPtcdZ7Arj8eep5A8LP7vuDU1IQXxH/8y3CyKDELA
ihL2d8RvzshwCqhwS3DRDlk6Itw2sPd4fLY0jwjmZVvPAv+rKwyxgrznCLbvAibWT72SXLVNTjzN
Tr51LxNKEGeHhgVhz8pos0BgqvmPouvC+6Zrchlzilf6ZfUWt0k5bLQpb0rrpXMYDMtuXAnzSprJ
5ecNamXz0FK1lMA8e14Vk+STIgGKXRVfgoGUo7vZx7nxOCAy0Lu+zlk3Bk3TZVdEEW76wi/0Y44O
OT8ShFCsqYIyF3yj71OgpF2QJjMQV833QRv5j6q3yFax2857kWfjZzG21rD3LOtUllYPaHMLvziF
i9B89rT7KFQe3ICCN6/VWl1IUeNYyxlt25zXmN6m9rS6HKOCAy2KYzHZw9cRkinGkXG/Ce+zs5bT
hSe4VQNHDUchtximMbiLAGvfKc+E0UiNaMb+li+XTmllXyayYPpdCRQ7YFrZPDZO/UO1WLQAHC7e
wawG6wiCHdEXvQuufu7cSBZjKNMAPh8ai4Wwyu323a7xYJYIbO5BiV6US06Ql/CepgJ4bdOAHh83
60sXtt9r7vM1taBKOWdcGMusD6ui1GLW9gaH/NZhsoByZpapmRkPRkFbbqarnUbnGxPhWhyMUEGd
jFJlLJ8BfR+6wZR7LXFQhvmMTEXjoxqn6TD2WWyglNxFmjG9P7Y3QdOwsGKw72D5ifwmKuSXsHZ2
ubtBORL2sAvaEFci8L5nS4CJLssvjbteEorpQ1URp3ELDz7cV8RZqDRxex7XSO2rPkMHzyHUddkL
wOdeilZX+5q82HjMonxvqgV9ijNcovZmERuLT+xgYD5aXlnh1ie7YxkttnDPUuU9bcH66KCJR3rR
mBf4LMHI2Ft/xD19RGCgY2Kcr7Js+gphuU36Bqi5Uu7/pe7MduPG0i39Lue6mOA8NHDqIsiYNYUl
WZJvCMmWOY97k9zk0/dHu+p0WnlOZudNAw0UEllpWSHFsIf1f2stwHACeDdGMflhEOApTAZrD4Gy
WQI/guqIEtP6ZvrBUTPKQ52Z1qYV1fwSF71M6TrgVUonnamBXu9aQ7sy8+TBglJn58foGHDaXhDI
SKL0q86O1rTmIpwW7v/6yCGZji+ofEt218C0J4yjwQ0x+Re9HbkHVbyZ4mB4GkfvoucpuY8iu5KB
c6DgFm25SG7gCVm4VcBVys73STvnzMbN+TjP5Z2joekYTC6IWrOSU6AVTsc2uQZuFnV21NrgLR+F
mja2zPIaYx/9qNw0abDgszVd6KExoA5x+DhTeTGg8PIokToXaykkJl8flGaSdEVstJYclqhFSNlm
ixMT3wGivCV5ftqPRu0cptrNH2c9nlDHVMIt1+hxVOFMSZ6DeW0lyBYxkBE4ZG2UouGf+li1D0Ax
eCC7KvkSaG3LddPrg2JrzO0VK8d824u2jprS8Z89vzZO9lLUryk+BmNXpfOyTiYKVKyW50z1SZR4
CKDUteHRg+Ro8+0AMvYgSOWgR4B5H0zwYmtbMXFhjdkvwFeKkrUxWZIIhUi8qFQah15PvS+4fjrC
ucvsUnB6ZJsoxnHnqtm9HYzgVXe6kuGIZlv0PjQlcdNG0rhvThFI4yoAXoSJHJJE597MgZE759ju
W5cr/iQHN0wWLb3tjER9D7oMv3KDfQODtZY9OaDC3LdiBnYd8nESrcgo6EvcmTQkxZY7RsKN03Rj
6iW3eF5G/wk9B/knwxcf1mbKVKTWC/2SVFJNkabX/NLmFNOzkQvtplpS7tFx23t7FA+Ce8c+vaUO
Sexjc/LeAn0sMIhM+olebg96LrG2vZAyouItZ+BP1CrbYg6hSx4t0K3ugmfxTuUS6KzG+WGxIldo
RXdNFhh1BenITZNLZLtz+qK777p5OZj8VxX6lNcc8S6Z5CiIgl0/ScaveMDmvSVy47lrDYu501Li
4qptwolJdx/SA30XNk5BknOLapDmLhm1QAAjZPpnb0I+xim0yeixOcR2Xx31Sgfp7DXWnEbETugk
k31t5J13go5s7n3lPaG76JFAUGV+OYK/03h6QyYwmbw1RkzWxb2ToJ1FvaUZD6tpfssWSyQ+dByp
CGraBxzaL0x1QcJYQA8SM9kxsxr4OQ7uLIeZg7yQi7PXMSADzA447JTjUfYDCnlWYI/nrH0Z+mHC
NQI0iu3su9IVTr1yXYQ7n3ETNt8e3zi112tMQGJc58Wgn1wxLDepmWEB1YI80zECkHxN+LeotjlS
3NEP0LQWFeyGpo8pEOlrBI9lWDUzXKTYYIHycJq5ebw3tEVGfpNrb3Mp0me9Fz0XlqAtj55hBfHB
Gw2cni0dNgE90Tjw3IbywEoPFdGu7+ypdDD5UkJYT6o/zSmXijWLhSEOanqFD/PC0sM1m03I2ad6
O3PuTfvhsBhjuadjbfBDILw+Ih8p3xQiU6e4LLQdhSzyEQGFbKAi1+ZDLvT8LGHLdpU5WS8BF53m
nUIXVw9N6cLSj+4ibwsRTJ9bhiX2rq1ct8erqUH6z14s76mC8K+tHunKHsrx00rwrO59b9rr8cgl
zV9lY1HSxrNB7MfmV+pCPQD4jmD5g59+dyudtzSJv+aXhPiVUPQufmp9DqhMsPt22g2AYXDC8Hv7
tk7ownHh/jE148jrrHF+QxNq811QpCPYnGuqW5dEeutU0BbVH1zpIG0pel28s1icC8AkpWiqwFu2
R2f3Tinzz4e1LzlMy0qchsJSp7rCECUaP9+WXv617aSB11sa45XToKWFPFR3WSFhmlhrwoJ7q9ya
maS4WS+wo4F+GzuCGmJsdSOLeqORBAHAPuczBUZjYm9HjjvJbcrLz6y4df1wzrmmbxxUWNT2rsr2
5uBBsvLOPDBNfRWMDD5lriyL3TTlwok4itGUKVvqaTDZHyUrNbT5kIbAOZ9jN83OrOrG2a8W52YE
rkPWdu194HcEcgxOfM1Uybx1ptrb0iakcQZIskcapOrQ63CeN7OZXo9csSNBuvZXf1haovZ1cYVR
bLxosV7s68Z/zK2yO+qzhaUMv9djrzqxW1qVbaWeiL1m180hNs0+2bEGtUxwhq7EYIf61PrmdF1I
BHLafHWqXrOMg/7Cu3lgHl7bnfpEA4+7d2qdg0ZGsH8fpWUshrPDhXKbzt0YWbaBHyVjyyfcoxuP
ej1a8konv2K3qh0nv3bR/vnIaIRATwCuUBXYQHh4HjTjhNgGbZOF1tA4n13yKhgQcO/OccdHgyNN
NvFFrLdKmhHikl+4kEZyFyvXpeDONOkXqr3PSTwv3/NA8/qN1HWyzPX+lgukCMKOn3YblKNNfFtp
jJuCToFQSW0IcL1zVtRc2ehnWhWoOshhwJeiBdLO+uWT7HMHOxIn+305acWd6xEGjV8/KfhS2bKA
JU6QwAdYRnqiELBRYe+BFZpdTvVPXGYERiwztlW7hRsg4no3MTORO3zs1hg2jrm+Iblmnidv8rRN
y9Xyilp57zgLwjE6t6TftOEjz+TafnPp3bxHgVxOJakfxUYfRLwZs8Get/qcm3RwcsGgbqbHz0kE
tE6PAe08T1ZSdC9OmcgN5VHWJ9q3uq3DmONo+l52ogrV4g0pyuphmATDBLdWZPUvRRN8d1iKHqCN
3quE0qCaYaQbpqYYrZBXPnBIxY/NpxkTMP7bvLW+9oRTRJZkg+MYUHL/VKnifgope04XszgKgP6d
1qdA1TRskffbYcOkFwZDOkVhzY5HZrC2tsCYMk42dk+bjuYM4onNrTqKqbduhkXJQ68xMtnovGdM
HJ11eU9gWXFdWmX2QFhBcUNSN5OrVi48+/7Z42U5xTndtZ01K4ZcboEOTsUHBwX6UPJvjEXEbkST
tr7Og1W8lpVGbFsye2948NSpddp2T9FLc9T7IHO2XtDnmCaKIsPxWiXTRfZMLTZl6lXqOIyGc794
kzkeWlPWT3LkRQ9Bqq2rifQTOnTAz7gEcpg6F3Onl7ulZJQWwVwXe5P6nSykPju74IDo2i0l9O6X
0qDwL0SzqdKI4ZVIcHHksjx4Jp0Bu1IK721qmS1d4cNf8Blg8LCOhDTUrxCI3auuVcuj0oeFUpFG
C3o+RpxLefZSrb+e7Jop+FhQT3vGWjXtqtxPnxhtcfhhD13BR06c3zmcEQZAQDntL/BP2bUp9GRg
osJHTFmV8YI6RdiLdKbk7GUWnHHlPbB/6+scQTTfpmGNosOBS7vBguf7tcCReJpSSiC4T6z6llOO
/Hult/VX9oUxPTJ+8C4ArmMbsVr2j1kx5ChYqZWTuoHkcsCZtvShzFpYI59kVNDxif5gjLlZ5fSc
HwMjfRpavzwxDqS5hdqC5FW2DcKCozG8bSip0tAa1NRa5XGw/PppJLDT2TG2QV3TsF3PUTGndB0Z
HkG1+LesknivjPj6qGNRR6ZIwelpNzCyLzSAscH0A0aKTRrUaFF+lZoqXFP121MsAlwCzZT2X/nb
HPodhrXc1Mr2RaZafKYFOyaVVMOGV2y5u/FNWoctKsJHqI+7svWg6uJZlFtbVPYjLhK8/3bHl/GZ
tHjzBuPCZ8gifX3dsfjv+Q/diRaq9sWksfHo+wRsJzUF0UHumuUxix1KMzER9ezWlPpVAyVWFbrD
ciiFSXki9bBj29xWSc6TYQIv6zPAm7tU5zIYyYvC94SVfmd57epqYhCvbRpVJeLOXQLkmZnJzksN
U4T7wAr4FpOPEwQnWWVW5zU8rnm0zFqYRKDYVvlIqR8vfy9bXx5kOrALkaYx8wMqwneKawF8BlBf
Y68HBkJh/ZeUg37Fk2RKps7oGn1GH0yukQ5Ud17cbIPKmvIDgyxdhS5thuqi4q59gaTgG5hOztP0
U9uxWs7LZ+reHLGbhM5r4JItTRmcpfgaXDFdsRVOQnTJ7DB00zdTH/BEUcHFryQBn/knrxPKa9vW
za0G18R0hu6eijyDrhIvpUfP+iZp46V51M2hVBeWyyTfC3oMcL6QHODuU67rxXUFv5M74Uz3THFj
sPRUGJCK4YmDv5Cfa7Kx+kfACNpcpsZr1g0tocRn0G2vC3u/5btVgrHjnr5CB7fIj18Vi+/gHpEB
tS6s1xBLtnRR3+S9YEWhejNQZ1+lTYCuZSHbkTEZ2yHlbvWwxb/Cr6hK8FainIZJcUDqk31GATR7
Bu5/zcXlBx9JqofyTW6pxJ1XjrErIAGrBzseJ3fzD91Ma+Q229k0MmaEW+vkTLLZ5aIl4qs2mqPf
COfld4OV/4ZG/UjTwXGZlJv4fNCZC7ofS+zzKQG8zSixSU2ru62xaJFWVY34f0gr77OdZQyV/AuO
zPzDg/J3cTVAaHIQXHm+X3klDtNwvxyeNi6lki+od6Mexrwb3pl7Q9XhZT3ZM46tjY/7LOHeU9O1
MyO1bCRuzUs50U6FM434cnKEh02t9Go3W53zpaMqeoqcdOJq3C0tm/1My1TNxUX6j7arjfceZOQu
MDrjRCSG0UcBkSd/xXmuP/7vpjE8lTq2AhLtQZyx5318TjGntgbbBxY4lE3e201/TBhvRsJy1F0/
2dO15U11SMJQ9/A3X83AsIiXxIWOyLWOon59Yjs+arTzUBeDN5CDZVG6R1Tj9J1sJy4QAROov4rd
/pDg7/HLcmj18YWtAzmY0w9eAGIPxTBWyEg9DtwbjLM4jR0tOGHvcEiFigP/qio671ZzxvZUQzJs
0O/JgtAHX1CgJJuJCKjUMoe/eJN9xKx5CXDj8/MxEGTg9tEQAY1lFh0b+qaMTXXnV5W6y9Oe4yJe
SM4Gf/68r4Ddr684bJUO0o09itgH/wOARyAsbeSCbrIxgGDapGVrDXRRJvZfUIsffykD0s8zSVBf
31kBT/uvr+88Et7FZ4pgWl2gtutoReW2b9JxCJEy2Bv+/Nf6+Ebm4WA9XdNiQsoc4I9Vt8YKcrCI
tT82ngzbv8BVjwi09/Hw4jfEF4kIxcaAsrxwxvo5Af+q/lfy3vw3qxNeqQ/PLLNOnaEu1RCMVN2f
f/47tDGbTMKEmAttON93w1Mq8H5vc9smhbJhCnPLmcMet5pIWqYFqSheYlA4DY2nI9Ng8HodcVBP
UEwo+1puRJI2MS1BFBxtpVnQ9mj5OQ2UscRYF9pEKiKyQeMB4CVTxh1jMZeDsvJpLXtOZ7zmLNHl
ZtYbUz8Q1odr0Bkka//PsYwzSjZaBgnrGdQmKeDWRJsmAIDTLT08mhJf/GS2s3PNQda8YRLh4o4r
gSgOfSl1eVdOihcxEMpoHrlbsKEyuWE62OWKTVdSUZNGPvmmRJoM5D3slE6M3yaYYN42zQqkrAFs
xAMBpV6SAEaJrCKPBKN+sryB1kHNMPaT7qw7cZ5yGjDHih++gejcS0vyUrKuJa8JoF68y3KD5PJe
IATb0huuSCwIvlNKyAbOc5xxBogZM5wG6cbxUx3gdN/0dMl/XmAsL4QbSTZTkxZKnKExUykT/b28
ynr89fvSw45zJX1NLYfUoSjsnbInTtENzaDavQKxkse5GdnuxeAEiBOtlVM2tFAivGssikhpt0ZJ
2tKVTQ2xHXCkCuceiCwqLJ8nCp0m22Mw47mMmeYsmDqxlB1lpdigaSLNmOf9OI84XYF5XTW2pnbQ
W0ipolZqjcyZ9OpMFhvuaZlR6bsZcCB3WzDG9cyS2TzIwIAmp1ds6jxCGbIsODDb+/EkePzSlGPy
6FB8/LALZ3ysnNWYijupgvZFLLlkeNMqcg3TKdhltEw/mVbPuybXmXPM2tTdxFIClsRtAbZJMe5r
XKhrkdfMFtw6n29Aw7lAloLm2tPPU5oiBrThhR1tfM2wqaQret+NpjAvc1LAYyU+xpsoruqlPHFt
qv9q2/vAPmBnYangCBWw7K5xsYAZv6eQAxcwxyIWAiw440yPx8u78DuyTvl2DCVldOlN7g88gX++
Sn1cfCF0cAHoHo9vcpz4eJowJ+6H5Mkx7y4D1veE5NU0arjd/oUR4OOpxQgw03BeIi+Kh/RXT9Pv
fz9GUWlgoh7SLejnZ/yz7sKHd536lnX/QjjUaPzF8rcu57/fVmAZkNAMHhiDNNEzHx4RJdeGOmv6
jW3RcQ5lW73nutV3hzQPHAwQtcdVuVx0WMN4MZpnycfw+58/uX/YcYDwIRlwhMLPAAp8AFomPkWq
KhjILmkW3CrY5DZKlPUezD0f6j9/rD+8gXgsh+cYfzmABjm8vz7BKalldg+tCJ3ZFG+OQ2HshgI0
/kMwUr3mQa1++0k8/P3HdV2OCLYVcFT4ccT53R6zBLOpEY7BOGzy1R0JtzyrQLcXzGqgJkRffquS
mXfWnz8qH8gPLy+oHFG1HnkJFkdGUn9+/X3Zi2qX6K2JI4ksb3VdiNNs6+Q8FHNZt1vTbtxvGH7V
dydrjG+OJscyNHNfvIrUyuRW8+fum4nL39yCkDjngsHeHBFaVV68arQe29qrrgKF6Ehx6ph/DpgR
v1aZqcuoiYFhcUYCfuAMmtEXs6ydCGscx1cyY1eSJgvUiUx0AFtyKOdXyxlFR3ef1uVXLJpMfjq3
eZtkrHX7xTDVEWSi9u+U4bGLzGT8Zc/EDFRShqnd+QHlURpG0L3349qL94hK8pb5VsW8pfJojUaq
Gt4DU7I6iJgWydPULKS+CLcetQMcDItpaueSTA5ShxomyOv1PcCjxe76Q/MhFxSJs+IK7t/Z48x3
SMqWTmwiROJPBQkHTFeXSerVaXDj3N8KX7ZAPUNVcRU1RcX3rNPGZD8LlrtEWAu0h2/DkCwtj0Qe
z3iN65qKsWwh/C2qCZG4JTA0uFc/9Jk06ZdNySj1Wy7rVfjKAv1WOJXkF4GeQQqm9i8KclrInaKk
udyqwW2MevxelpZTA4uMCfvx7OtA3YRW6VfCyRGSncImkahvB/vQtPWM8EiD5VOW1rW3m0FCD4qi
62dBpuVnqNyM44HmOiQ+N5ZzrnvC/8I5zf1sW4Ph7vt8fWtLILkDU2QfPruJ2ZnIqqN+z1fT2J8F
1pAoaCfn/HOpdhDtej4YsVZc/dRqcjurxUtLnAsvFcE18tgmGcekn1/PgMZPSCPE/3iVyd63rzyU
xGflNLDmvqvag5yXwI1gnrUXjbHJA+bRAlHH1uPlC7RKca4N8i4QJjUybCSnz70zB0RHz8Ekd2Wg
CA7QFwhWalzRhXd9JQUBE0NfVdc4+OcxLJVrG5EDd6PRvkhzffSTSln6mR+5pnq63dNTh5Bczuxo
qNItbYU9nxEo1B8vbt5n1hK2JJgE54aM4P2ff/L/+LnHJ4lpS4cPdA2YxV8/9zWYHGEzOSBzgPix
QUcstEsj26V++/FAfwsgfWgq/vex74ET+Nem5aSTpPKf19nXvhHNd/nxq9YH+q8vE//88ccc3Fde
85f/s/2Rs3YZ3vv507sYSvnvALT1K/9v//BfTuKHuX3/z//42gy1XL9bkjW/Brmtfr//uRbiHpBl
ee/L19Wr//5/4t/Wv/UvflSHH12doti+VqO8zbP/kx91fgOMxzCLEOICb7I2/54fxdPKKm0GhCSs
Iab/xY/azm++6biUZzuUOpAp8Le8yax8v24K+nqKgh0N+Mm43+nuB2OalQmCYzKUC9Ne0mcUYMRh
lA93A668Jo51LBBBgaYL1ATIlnpdZEyad1cxvjmmS6dv2xTTiW3gygyEbO9TS30hjbqBaByM20rx
nga3S64oMByvEx9IITJJUb8mFJPZ1OLa1yPyt+N4Jh/sgF2RyI7xpLLFx1VEBK+rtdSgk7A7nR1L
oz2bz/eJfCm5o711eVEeR3U1YuI7NthzzsnISmTk6r4Omuxa8bf3ltfTW1WPk8VAI+mfUbvUNiO/
eWe2kP4EqNGMWveRV47A31qVJntvnphrgk1GBZx2uYFrYhyzjpE702IGV9HHjlpIPzGJAOSLEKPP
ja+z95adt6RTMZMuk9piYOyNX6dSDbvest/7tcFebzI9bAg6wB0T5Ce3pEcWFzj7q9WP14ZIxpNR
drAJ5OF6R3JvvWo7pZAcG8NKiI34MSmvZ+3NXKfnxhrUPFaMIhwjm08KIVoSqaG0l4W0ubdqyL2D
lPTPbhq3C17w/QDAZHN7DyRIsrk9lodRFOV3hZPuUNTjjoR0AjrTYT6MTV1TiRjHXlTX1l72en3w
qQx9nHqE7qF3EqKqFibGqYOzwC7EeGhSIRamuKVzRgc1cOj0y7Ek8OrGyvQs2LhVsw9otY8IC8Iv
llkVcttCcj/mSyqhCTUXTBad7yhV7nlc6YQlbpbLMtrOxaxNaLG28o/NyjP4K9kQELR/HlfaAZWW
tPxiLHflqBDgpgoNmxf10Sy1KYqFUew4XplY/QTBQImfRw61xlG3AhZILaUZ2UxeTXiWjetQx9oq
b88VzwjZmeubqWr3AnjhbfK4jpsNBONMm3TkwXIEmPZ2k3SbsPBiAeIE6GGvyEe9wh84gdjNvayK
vJgOt6JyPKwwS3VMV16E6D9kfhCSCh7js4XA9IBPlARD+A5G6Hqcbslm8rfQO+M2XSkU/PTpoZdM
IDYgIvWZ0mSYW11QVV41Ph4ybmnGM1fTZT/n4/g1GRkbxsReIW5CjkaiVcbRJ3Wq2+jwmXsiQ2P+
4RDQXXsZN1wgkk1G8nrIBRRbm1lY26EZ+NeZ1xKcgZr2LYiPO3DPVl8otdZDTNDqDQbIeWDe8QXk
tw9Lo7RuDEKzy4RdDmHW2FuaY9wGdh9vRTlr+8mtxm3DTriryf8h6881rrtOOSEd5O3BJQE6RdAX
jtoI+gc8Bhvl8JmIEQZmMSF029gZnpkQL4/m2LdRPNrTTsA760o1NNUJIzK1Xg9do3hufIErxvbi
Jz6q6AoUMlxI/f/sxYF3GBzN2lIfybsRi6d1i87/CciIlEni2XZaVhR3MZt/ZBfSp2d5UsNNh8I9
bINmraGo0Uw+g1Oog+VPw620Ru8dPNs4z/5gh8Sqg9gijTJD72iqCQ2ly6vK1pW2nbg3XpsD2veG
aaXoIuUG9Q2ybX5O08qhCRUcubFjJIVheSOWe77GR8Ts1FspL5uJ6r5tyUBStqt2wicD3FjK4N2I
S43qZtHttWKWp5owsbNZSNxRxryjW/kROtlpI+Lreg/ddKimE4mNY3Cb4W9ZsPsMxVPHR/2m8XQ9
D3OtXi6NVl8TYWRHSCHmka2MVDKTHMISw2LDO9Sz6wdybez2qOtJvU9jyCuavtWW/YYsxgrBwEuI
NJwJGpQOy13ZjS2wMaw1Aeva5xJNh+l+lT+YA+hAMPlXydRrXMAaM5Imb91izUFXLgA6TIiIwK+S
o2Wnw1Uyki8MM27vzVbaUVCMX61OsmMNecUVYSYn2jCHjZp5B6WK5oTSgzzAWZOHWZ8v12Q+U4ee
VXuQ4mxHW9hXt+hfSlEdvWB89sryxtbTe1dbYYg0yYedW7trrrVhDOGYrKfLon0dY2u+1uYmueKi
yQ9rWf1Bz0qxHZi6t2GiIFTahZUyX8TNHAzWM5POZJuUSC8pbT7UQMftQ5F585esq/xtPrsq7Aqi
bjrwaUmhQ/Nilt1zMM43xRTc+pIFCi7nm+yxqUpzwLzstltWi2mXF566WTTbDkmYH4+lI87So4tp
tv2Lxcx6Z2rTWz1p8ZOkQSSyYDWjhCw5tm1QbDFleZQxmGIxwxx3jGF3aEDwg08J+MstjmuA4bHw
LyW3NjTB4mqg6Qh7FhswpTHaVB1INtHv29ErXqulocUeosALsd/FZOLX3V5kjmK1G8qnGYHp1PvG
wmhr7kJ8HHEY+17zPLRNTcm3MTDN9Br3aJit9RYbbbsz3DprN4u0vLMzC+cbjknzNigr/dK3KQiX
xo96CwVC57grTqafz6eJ1PHPzUjtxhlGprxTcfzVwM4HBcom5jbqAk9l3WtIPfsJHYACSkmQqtd6
x6DIpshHnX0hqc4hgLm1tJcCEv9YO7Gqt3rtHOHrJsrpbZ9/OA5MGdBA3jgKCEe5t8WsI/ElpdFe
ErV4r7VZ3o2Gy+yYY9XCHIKOh2teYrLyJBawu2mZh89WoT+Jhk8UaZNJmI1l48P44ose6JRq0DO3
RjVYj2asNYekG50U6N7Hb1fYehd1PYcIsB2tZHbfus9tBv5MfGh/jvUuvmbG3N6kfT5+6hOhjiCQ
4N5at5AZ6s+Mwq2c3Rur+ld+xtLeGLrCVogjzrtJutg4J6RJ7oKE2aKwycZ0UAKspAKyTl1rn5Ya
yMpklgS4rWFzGCPihXzQdE8XQ31oiOXHJgSM7pVBchptrwm1MdWNTT4vLk0rdrGF8iegcOyLmNLe
wf4ifQcfLMlOasMdF1IJnewbl3OF8TaYb5q4TfcLDPFJ9Ub/kI/+wBZiQPmNBoZjgui6uzVhVR5I
7HVgBNzcQcpyMQJlVBN98U2/IAzVN6bQ1Cp/D/ad7LzY1+6LVLFwQfhpTADdFo057156i5bRq9Kf
4nfcKQONKnGtyJtpvWXXkCwZh0vmfQGmIcjfUJlt7uoko98Wz8HecXMGgo34DtH5vZGudT8FsR/5
aLob4Dofh5Fsq9fAApqP9DLv9oUjgxvUKWydVuV/RvxDGOdPtROms73hpyUnkpRKZ1v0eyZFzq4b
i+WTk/NW6XxgFjmNYT7IfqfPfU52AofHTcOcP7IdJXeSF/zW0dwnW6/nnXL0eEfUc7pdqFd6B4nz
IhrerOMws5N6KK0HnUqXLa9Ed1DjsjwSoiyRp790tonbFUNLyCTpG0eI4qoOOIlVC3P30tkb1YtX
F+Rvgq/ZznKf9MRgtlIbX3Pp3EBR93eiLJIj55RLb8Psu+1N36fvZhNsYcA/QbC/1+XyKVP2V9jz
vdbo3gGtxrzCK/4w+dOxLL27uGyNrZqNo6IZYeNhVCazjhIcm76snlaeSKlEbVkIgUEczvSTHpV2
ujfncnlTOf0DeUGcS+QFMs93ceqKT7BKRnAgZn1qj3hDKi7MnnS8i1ZkX8lOzS+mZskHgrutYUNf
RL6pTXLltATRytNLLPa4hSOQn+o+riwg/UAxGOqkT+1smWynZVpuAyYRWD6CHof+ksXu2V9czWXX
S5KIxP7pMuk0se+CUtei1O3zT8nAl9AjEcBlXOtTqx0EBO4BdpvbQlqyu1a0qxy1pNTuPLIpfQgn
udyQUJy963afcOWiqD5zemrO42QMLS9z7uyVFvRaghVrZSz6yhm4+4FTjsrUviyFx/NZamKbDl0F
2DL06dZa6wOWqk0PRBXX2zLOR2wKK5+Ysf6w91pY/FZy0fATdV2h9cxT9uw2Nk8E8w7tWK/WbrOC
hyBKFbyw8iibmXPjjsw6THum/6lcqNGrh2fyx0M2k+G+yhZ96w1LdYCD6Hc+nH+SOB4UqsTuS7z4
flq5SwIMr1C77lwCqrfCTbonXeutTx1Q12ZYYc16xTbdFeC0f6CceVkhU3nJ0aHfat8Qf7mdOYLf
0jVjXqeGMnfdSoU65UA0SO51l5zi0NNiTtNxwPnGyUJdj0528ZzRuLLlpB1xDZbXtGYgNeo1fnw4
qqrACDbSDSHVN3o+jcM06FNEagXg1mwl+P4zAo6usHR4E20JwgmzVGWPnomG2CRJ8MmYp+JpUGVh
kkS+wrETAc0PPUnIXB/of1q/QeVdJQR9XCVFllxAAImPUFj2SQgJlig1WBE0EBTCJCsga7t+TuB5
bwygySQilwVst87oVmDG+NyvUG/1A+8F6zz5JFmclnHhwlpah8Jv6zuUSY9rZE4HNVM5fJcUXzjO
IvEi6kvYua0XVlAxb/1oLFEuNd52+Cq7b21bNU+OXGljqViHYCPRQRt6FMPJia3PqvONfZO7xf3Y
zXo0MUvcyaUvjzj8CjpS7AfeDBx+SGbVSfETHVkfrV2FeBzJixnibEu0c8P+nPP6ph2+D+4f9vq7
pBstVuq2mqV/3yctZ0LgOf+54o1xFlAc6B1tez1Yaw1vP88PPjRB6A1Ke4uXeWZMJ7LvhnT9Z1eb
82Ox4tn/wIPzL/cteePp+ukC5W5j6+CsHtwMM67h59P5H4OXE2SCjXejW8F40InpwXgQqJs2d29y
8NyQJr6E00J24dpJcogy5p+zpP9nytzvhbl/7t+bG+pQxf8P8h3z/f9Zvdu819mvah9f/lO2s37z
CQul2RPdjrRQqjX+Ldvpv/1IeUQwA7txbGYS/KV/V7qav1l0KBC3yziSLNWVAlnZovQ//8P9DY8Y
rgWf4DoiB9Gj/47v21oN7L/M6tDriHczmV9RE+tb2Mh/mQ6acxGPPv6iCdJGZfvRQfuukYg6Kk2W
2XR3Qg1TF45IdEDJxgQ9tB3jqXmfKBriFDYJ9dWujAkSCxUbQLjtG0QkxeVtI6jIi8NSy6ly5dAe
wHYunelse59msw33daVFFGcaD1I57k1q9RpNbBOhQCFejc4896p3ub0PQ1FfF5O92AQEN6wJQH95
DSIaQzZg++ryjcdS0JwbB1Pjxh56zKcMss30LocFBz+XOXHZdDsXeuhpqU8WOcTqk4l9imMRidL+
SUyTIsahR3CEbkaTwi+GiGW02KuVwQ+/iQGnzyoRY7WBMqXSx8iz7HvnZfmnIXdmF1sWyCSnVXNw
wsRQeQqRbHcPdm0wdsJdET/GqeDe0TsKEbArHbvfmKIX9wTNthoohpzLDXlLWrxx2mZ6ZRPsQShi
o7e2ij2gBg1bSivKbGHQewc/veWkmlgRPsSy2/9v9s4kyW4ky7JbKclxwgVQNAoMcoLfW9+SRk4g
NBoNfaMAFN2Oah21sTogPbNopAcprFmWlIREuIgzaLCPr1A8fe/ecxODBMXdBDs94Rboyb8GR0Ga
j+VGfhPiy+XU2TXEPgS5AKdc5Z0g1DGfMUYZjW7e9cqmqzbhTV3z9NaXg7sM9VXlMLqjMekm7hZD
srGsA3KQPJLMrnkn2q4TB5hHOZI7w7HknkGH/JgpPbLNCv0Fv6Eozl3q3h7fcg1JYBItXUZpuMV8
CtQg+6MecEPt7WVsic6MaBeEjB6pvjOdYAy1NJq1Q+Xr6HWOjEkcJu7oExzv3r1Nh6T8WLvuyMQV
XSqRe42pJLbRiV5k2GXSRiCCgJTEzFT2+T6HWImgBZcGGHnmJjfuRM1JRyzIPrDYO6LbctdzQo03
mXK0620wVI38lAnXwvuw2OqGsTdiG/w6LoNIjAu8aHWz+nj9vC63JU7mC39wSUk2u4FKuRDkHaCC
Br0VBiqv5aajrmJ6qSXOcFe7/WeiVIt7M47M+4obJPnZQ0Lu6qjvNeFvwX6mfY2Op8w1MnROcy/4
IZ332ViPCwJkGaUY4ubk2QQtdQWXLDKpnGIMqfYwTCDkMTc+DYuwn2gJ0QsrlEHQiNFMNmqRNHod
4yI5p30bv1RqFne964tP/WBHeQiuLHruwei/psD6Pwg9qDNcTs5jFHnVB9NG6Xi0syG2eGwSCkyS
AkS2a4NqOjNREKI8ZyYB4soxgZNse3j9LEweyJG+aZ1+4Eg+G3sRoRkKV3Bjs/Vjk3FmPQx6CmkB
0JCWZsaMlxhT/qqPDnwOYyoyotattJlDFWTNQX7tG5CbLreZaxU3aVuR1jLaNmPLxvKS55qe95Pt
p/3jyN5yn+iAJiouF9pBkc/w1vv6XeM66q4A9Igbvl4oRp3Vn8hBb5+xiPQ4FianfTYyxYeiXEH6
JzsbqwiZqAaApk66X2L4qETL4vmlhm4mfH35kFof4dP1573oFLb53OlWDH0cSSIcYhnsczI4oVFK
rR9Ssy8jhqSdHV2AJE3oiqhlCLZWlnnELODs4uYZfT/TteE0sNBft4g50et0BYk/CSrpTeUShmBk
dX7dmR5pABKZGy3lpGufYSJLeM5u0zlboyZMDTt5XF4G2nC8CxB7aKWdpkUX7FVWdpcqohr27ow8
/+DViaFPAMTYHssaXyNtJYUBZqOLOp92oL8GWHOu4+9bXEz5LkJI/VhaTR3wa2WWpx6R75fmFmUK
RwpkX9Ol6oYgOawtheQA/LG13jewHubPMyKHD7ZqTTQE8ML0MXDgTxDHiBQt98s1J6wnBXPNPdDX
SeMtRKJ2A9OfaESoHFaGIFzQDYb+E9ZVUe0WVxHfGo20nDhWEEa6IzSlecQbbX6MsQa9g5QT3bDU
eVgiYZWvo5yTK965KR7BaZDWhUgG9xta8Y8qqH85uHxTHl03/82C79HY/OsaaZN8ejPaXBEz30ok
Yf9FebQOIilCTBTdjBa/TTYt+y9QOUKY1jrCNNe/8p+5VvyJi0R2RW0yeiQW+b8KJPmX41gwcfh3
gefZpu/9SYHEX/2hQFp/LQc5k2MF/Mf/+uffqWzqxdOOIkJZ4wtmrflWVI4nKpWgOfkRgx0/J+qD
zFy/L3Ms9TUY2mhJw8VfJw+a4IY1TngJHgIrdiHheV3j7fFszPn5olGAn9dkJd4JuSxkJ8QQKPYZ
FJQIedRioJkz8zJt9l1Lt+oxsXRAwJORolsJ4yEjGztuYvTJYY8WMyeYVqf1uZu1Y9edXAxJRBXY
hPgyEjAHGqpxRMQbI0HEQY1D3HTi19VNkjY4e0uSgMPJMemr2nZC+s6K0sMQFmosRFsv5xRKHKgZ
X02tUZlXjistGgj8VuZFRUjnE5XCGpcKTcJ7Ivw6+RQjC9gaUz+gTlKVuPGEg0mPM2TdXsEoW7Zt
ET1qUgwbIpAiyYCGYyWYm/c2P2ILBXK270ZdLu2VIgGJs2TrocakDonvsrLqyN3kF22mfFP1WB0v
SPIq6WBGcUm2Ebtncmcas16RZJFVNS9T6mZflDJMzBf+kDvTlk3eie9BOvfunWu0TvWhidt63s9L
Ym8aexpfLBOhNjDMtn5OlJxf+2J2kP4XnO2oYJvCu3ZmyKRd1GRESoDXSvecuPWlj1Axu6aKmEAU
dEJcE/VFPsfyNasji9fcDr82xy8Z6EGmxhhIYffE/ShRVsZx86DSIDojA1duzdn3jqYzpLfklubH
kf2Y9t48M8rKOibPEX4pHIMlnpZQSqdEC5rKuEJa16ypbxurbMvgMlAJLCVSqsj6BupYibVNnBQT
uHuOzdJ0zms7ALqy8VBdcL6GSjZjh7b9FtdxsDRBgp2MJhVDYlmRwHZdxWsujHadQu4mpxY+nuYx
sXCJ2tN8itF5dzvqV4/AoNQri8MUef4N5Zqnz5Ypy5Izsj4V9seo1+AAkrW1SL9eY3nDZF+dunrE
JUrqxiY1lmkLJ7I7DJjoVmp/I4ed2XjNxYxd7sooS8TF7hqdo4O2vGISTRDXFC3GZZRgFMX1Z8/3
Mx2hdle7c3uk1Bhu46SZrzPg41uRz5Nx5XdK344kvTJe6ASc15L67J1lGNVRJNQ0ZDnzSOzAqIKG
G3TjhAzTinsai8zvkz5Rp0YJ53YSsvmEBcv7ELG02g06HVqXXTE29GbMZXE3RRUbM9DY2m5Orl2V
+dZPc3AZNhMTnLdf44jwBfXvvchNHqZZOVd+zp3mvUqSO8pikXSleuz1mKXTC/azLFqHmMSrArYI
FZUaEVMbnkvVD5/ZFWgp7ugfKRlgybYTu4u3BIOQs1CFo5kHhTgEbTXRKLFN1U8Six1Hr48Mt7tR
nIOcNPv7oMsGa9MXQYJHvYkNHO27aCKmrzwR5Vvp+rVBoj1kBLrD+kmybVcSI3thTlXWkLDa1P7Q
Vmi4+hGIARxfOyjPyfhVUEN9T00UhyNQV2ffVq2p4nCyR0zvwVgR4zZJbj4zGjN/iIiO861Le+zc
cXxXRolPqLfjY4MXnJSSwjyg7DLAqDDAi9XGGwRhQp2sKKORMfdIMLH4jsknsle66l0AnNb7sBQg
IB/I2xqnvbZADFwG6BChUDLOSXeYzluYCvWoK33TJpyAw6xdBa19Dh6E/D2E9VHrep+0csuYTVrJ
YxmkDmr0mGi+Gj5/wpdLMTIZ4cjd3yaMUc7soTDu6UZD98L/jgoB/AdQDiPZzsIl4kjwgy6pWsAP
5J5/l1QKacWweDt0XS1uOd/XxiHQ6CckXJ0Ptg39sGxFAPXIXoCljUW5T/UQ+AzyK+sA2LJ4l8yu
vOZoCRjQpC25EwTm4eLlRFEm0jlVfWFca68ZN3gF8yOVPTY4WE4nsxnRMBBn534cZg2beKSgLvW4
bM2gK4/QhuuLgO3cCCfgsg956ybTJlgFAGVGazxCSwKKUHBewwiIaZsDXbB37DY7cC63Ht2cNqZJ
wH0dl/qs0earB532QTZwr0Nc2gl25tY+keFbvSvmzCvPZ+71ASDkc2/lqv2YYJu1zzTaBPUSFXZX
AzGr8f8StsgX7knZvZvEkGQbjmX2/CHlkF9zvARdyvnYLZ3oEoO9E79wJMw+IQsXxhNspzy+gDNR
QepBchhteUDE1h5ZMmEXI8EhdjWFvwPIrLqd5Nwc0haQCWxWr7rycuIZtk7lWEQW+pJpSOpE6cDw
K/YvC+Ax1dZiHhQqeoeHTHQziJSeDB847cZGBeV807uLswB31Sa0ii7PghPc3MLLd8vs23sDowz4
mQSPLUE7B0hn/kdXL+ZWjRzRQ5On87bslLyIsty761tQ2ZsuD+I2JAduemaqNl6kZAZ8GicDsYVO
OQ9Hxjg31Mlzfj/BTvdAJpBnNHgm3/2xSnjNhNkCtPYz2pwkuYryeFzlmwDQDlGazudgjMQFPLYV
3BojN53prrzOixPPh26pkCmxQWpd/l80If/fLKGt1QTwr2voy3r5VD6nSn/5XiT49S99K6Ud8y9G
tJxfPIZqZIWsWSTfSuk1igRhEmWxw1xvpU3+Vy2NYZUy2/RNepRw8nlN80v83W00hPeXvybRmBah
BZjF8Mn9p0jybx8U+kqOLf/si3qryufH2KQTuy4NG3paNtd622w0ZeYasZsz7jAtA8dD7V6UeEpv
ldf51W906qsa9f+YEL5dy5JiTaTldEur9O218gHlRVc0sLiDIRo2EdwEcL2TnXzu6mg4t+mqNL+5
5Nor/eGSPs1Zi+Ys5w5MdW8vCdqwzDKhRpATY78dSBHfUYymvzHT/cMH813OQy7MTDKNfjyQFJKu
YuSSJplAvUtO0mUag/+D4NiEZiq55gS5Vpvv1tnfX+T/qHgS61Wv+B//9g9fHCKbtU8taBezHN5+
sqTApO7261QJLQymbmwF4JGWbEBwoOPDry/2Tx8Qp60vPCvgJq6L+HvDShbRfBa5P4ZDVzWQeAP3
xalHdVQGVkywuEHwm+/tbQ+cMt5FmY5ZjzgF3Bv88+0FWZDmUOcAyYeRRPpufiajrjnX2n3XZW5w
wQjqnCHQb1wjPy6W9aI+4idLYlHEhvrDs5D0EVonXCoUZxbnvBKtTlfUxW8Wy89Xoa2PYJvzBqbI
n5yXg2pKdvuC147VDFcpA1raL/L511/Yj6vDdomPBu9iC7ThCJB/WPfE3+J8aOnINa7VPgZjPt+A
tqhPOEvL4x9fSgqXBxrLEolMPzpJO4cgz2x0iQmmmQ/Ur+S0gCZhHp/sMWFW++urrSvt+weaD+Z7
7FfMRxiTsEO+XRgjUp+y7sB1GpkfHTP8su+TZtAQLLMYz8YMnAz+qfmbh+3H9f/1qoHNREZwU51V
z/39+o97T6nGTzhrWl6/dhMmTA1BdWE3YEbBlZrub9b/PywSRk3C5evDCe24659/1+KYMl/5tF6X
MI2UvwtAfBCqO/+ZfWB9ykAR4EIjG5x8wJ8e69TFrZiWZEnbokHlDAB9OwWoXX79lf3DzSPhhSwl
HJOYf4V4+1miYpEJYbELok+hDjXBEVcR0M0zkUr1SgCi+laM/MtX2s97hx9Ag2P/WD8Y1pq315vb
DjFyQ2PAtZcjnx/Q1hIoUAj6qSmt68wnYKFvrd+EJf3DE4c61CbEzkJ0z3P39qrY6AUgt2kBWzbL
XQuwAdK7h9AEGNnjr2/oT4tj3aNwCpA8j1THlOuv8t3iYAhvaM7RKNR9u7scF3ywVcXI7Q+v4uPV
81bnOwa6n8eQi6HMzLFKGw9ZSjqQgekYlVJv3f/pZdaWIC4WZ31DsxrffpgMRVPg97mN/phzOYpp
nze0+F3Q4E+3LKDwgBQB0VraBGb98AAHJD7L3GGRBypjwjlE5ErUJKL8+rP8tAZ4Ylf8N7xuKinu
3tvPMoNKHny/5ItxfOOszZflBqfstMnw9+5/famfP9B6qYDZLgWVQJX69lImPmGMDJXD7DKxFxjH
2nROc5NKsfv1hdYN9c2Gi5WFgoVxgUkGJaXo2wu1DDTrXiwy1I0XWezpcy+PqVNiiRJ4KciYZmBN
o1PJArCXM+HA8kfMaX/8eT2KD9a9u9pX7R8hDDyvNucZyalmGqb4bI6awDwIu2zq33zen79D/JvW
untQqHKdH55jAydh3OKiZrBXQ+AO8GQvetHHGFfgw69v7c/foccF6JoLG8MHOtS3t9ZbLBoL5cRg
aViaawky7ljnYFb/+Crg+zhkwESz2OvXD/zdbjHTABvtYg0j8Kt4V+d2FwKbTn5z2wLrxxu3SjRB
ePCJTF4mZEi9vY6bZkT6SOjfGU6xaVfw/up25pioF+n3UYtFD5UPA0RFfboFIxV5JEm0kRMf4i5P
qnuvBQC5R32u2D4NwwB4IyYDtX9U5uZFmpfLC1IsmyCobM7bL1FU1DCkIwBNuEQ7s72P7W6Q+4i3
cbtbMtJr6JDHVt6emTQgIwJTCREp0rMuYMIdEdAw0IcJx5ohYHDFJs1I9MS4NIAFlkwO7PjOjz2s
hkKo4Rb1xDygX8sCZ7dUlbZupeS4jrQo04yomzyAeofmAGuJnbXJuQa1885NavNg1wNKB8Wna64j
B1reh6Qd5+LS7ErsyPiIaQrAjGdGjL6pD455GljVzYJddj5N3bzkEAedlKglom+mC+ptGq1hhX7J
pYGcYTwd6COTWu5YhN6cCXJs5K6fROre1d2E/jHpevB+9uIazi0eFQb60GARu1mLFYSQLNgTmUGO
C4M7iqtQowJz99ql7/okYvp8ZzXBzYiSgTAvKPYmoE+fisTxkl3j04YNMY0yVQG9oUvAfT7Wl9YZ
wLMBfaxl2Hpj/DHPRp/ecTsJWrmTlT6awLxIlgoYMm4dPKOAKwVj2huGfd6jn4hiPoJoKMYTYjT7
dekG2jh0V5YAgo+ssTeMw9y2W8AICZYf4r5uY03S2KaUSWltvTovKupQfvptYgwgF4zSG7PQpkm+
gLn0QBd7mrCqqzxhagWRD/G2Vtr2HtDSd/MJEAg6cDazcgyQoWGndej6mRD99BYdQ2I8+1mrsXkt
kKi6qzaDcn4+pnCudmsUY/uSlvNyau3ZjzZ2A+0urOgrDvD1WBHhIlI4Kfup9Pv2vgFFkj4T99Ss
eU+VCdVm5yIVtkHHElwj4m0X1UxOkeaomFZ7rIpglFuhYnN4Cewa04njq6L7olXWgpinZRos8Z5o
UOuK5JUqOeuaOJl2Q+tZ6sgv0X3OTb+ibRfIFJaNqV6NzuusEEtdb5zHY0BGSUiBXdY3yjIs7CUD
Xrnh85JFGd+qJoTcOCF59YZncyxFdYh1UPRbgZJC0HJ2wVxUdQY6KaA9Cy7ERMW9aZlITacWVIfc
4P5X8e1UIFENrT4YgsupT5oOHFdZvwBI7IdDQm/U/Fx2doKX2FDVeb/E5nxRTJFR7Ee/GfyTneQW
EWk8POO2SNzhClZlHJOT5PfFHSESHh3sEkTjDg28EjvLTuJpu6CPh0KHPHsOrSgfGlqTAAt2EM/Q
iCdZVMKCcqAVhpNuuA3EqC2UJIjFr6d8tN7NhFMMB8mPdJiyGyz7Do96DpSCKKpjLxBib3qbuR1W
LeYpGx8pBuOATuZfFuh2FMC4GiDNlTUcdleP1fgBU7bqTgknnuCYGm1JvEVXxs6NDuLRe1/XWqd3
kF+r5uT5hb8cBA1wfHUCX9c+qPrgvXL79NLEFhAzoc/qL2hOuhg/EYR8WvVORSJC1NQNpiQCmu5V
6xccnczaWr8gPX5yhqCn74wL56EesyLYVK0M6NDy+F+ReTO2G2356XyUMQ6CjdWtmvDM48B/HPPE
AvzWJaivmCK2TzVJees9K8rbTreVucmnwrjK51zds/FL5py2b8QHWwzsGlXV9fjwyyZ/aHLYzBsR
+1N7iKcIHsri+1lzPWMGS/j+ekhBiFxcIuptA6lb42bQQnskGf7esRoF7XHK2ugJ4D5zuAlcqnVh
B7CIr6wxSE81+4VzJHQNYNUsRVp96GPyAXfkewUfvIIX50b4/ui9wpLGvO1bVtWfyy7BbBHNySi2
ivmMceGRCtBuGaQWaIRHi+FojIgbE/1iIfU2+0rpnYPpa96bwyqNTaKe5nTT4UIMrWCuETWbdb+c
JTwt1r41Msy3PtPm/kwNMTzPyWvcEl08wYYnZZoRoxOsTOKx79HMkxzkxMGZyat8htDHOJPJMC/8
kCEzNHy7onFDokAjn9nWlHnpkfO21wy3FRJrvzH3DfhBpt4A7OTHISuGYDMZpZmfzSDFkWwk1or3
TODkYcZb+CRjrOt62zhQ5zfuULvLLmid+GmOyOsO54lB9iayBgbWSyNt1GrjyCQmnoQHyNRqKAoZ
d7ZfCM2K2p2TzqjmWVAeNX5gj7gMOkBpBMWh96nH3I33Pe+Aj+ncjvfkVeE/KQ2PR7EoWuO6MSJp
wYXKkNLjB4ibrcgGzLUIpo12OwcG8kLCUttsL5NBie0A+N/Z0mrMXkUJ7GHTB4yGNp0u52e/Qeey
yRx79Hd5qzR7uxf7jINMq/NBFVid3oFBF8XRLMEkhKmgq18PTVdttBgL4u7MIYjYkQfvvd9XSXVK
y8rQuy5hrhvW1Rh5G1mn8y1dPyJM0BWYzAqF0fj72suK875wDX+D3sB5Jwl4ACAE/1UxxyjwzdqD
ns1NmUfMc2RT97fJsuQAik1yfmA3ZC4oU+mVOZlSeTAj9lsYVwE54MQJ9qp+Erz6eOSrBYHNoFqA
kSNim5dEwlVDu2XT1oLh3RE+x5tAYFfFP7PB4+lX25aMn2KTriT8uXXIvmrs2noYfDLewroQZD+Y
LRRQy8jGYgcySJLWiL7pyu4sEhToLUw+BRJmMZokcRQwiIZXsmuUzLO9INRP3SClU/H1DM0s2BD9
WZLwi1VpGM9VlS3kjLC/p7grqjq5zPNiAsCjRozeYikHd1Oj582unMxZhgMMi2wCKO+wduD1e9Z5
1OdBft5QS/QPVYZllydtHfOcebaOGxkazE2lH9YYu8xlXxqp75xqtdR9fCFs3F+fW2Z0zCNLoWTM
eIkXKRF3eL+dfNMYttN8pGwRpPgtHaDzTI0RllGj1MeUFyJzcC/23GPKHDkjObKMUINwOCSSuyJz
gXdHBZre4ST4pJDf6bO28BOwP2Vr0RWu5XyLRVMF21QHDDcDI0lzQmQ8PW8XgpLrLY0fLLAUXfYQ
JirDVekpbsGOb8Y96zu76w7a6Ytb06iRdXitu7yvExfNQAa1TG3jtnXu2nIcztwut8laZYe6iCOc
7JsY6k6/sWOkImFUdzhFILBgjNQxusSZsy3LTQTa2psReGQocWXe74d07mN8CuD/NhI3uq1i74Ve
v+fBIp11hxUAPWYC3w7BLL95wwbIq5EEmMq4MlsTwRu+uIhfr55pkQ/0FOIdUSHZU2Qm7CCGEeEh
1TZFYmh3KTIaKCz6U8tLnaBoZTBUG0QJ2BqpyvheMZRc2IbFSOKe1XgPXQbef4e5HhkAZjWU/ySj
YMmncG2H3Sz8djjOpQXcvAD39eAawjZC0vfcfk/ZJ288M/bM0C6KKSYFJ8mehMBKuvHdYbJD3y+q
I66LaObqDGdChaD3zgLegu+qRO67Xcy4JBUiUcMXUrogwsUIVdHMqqxrtzrTkn9jy/5dp+fkc814
FumBb2Er5Mw2vlbY9N57aeYdnQgMMRNsi9MSZwGsB7GRdxcz1KJq67bGtL5vYJ6HZUYTFOOOJMXO
4zj0aQSie74Qb1AiXMkKb4dPK7mZ2OmaxyBtlbeZEomkFgZALrfkyRB64UrT2LeJl3t7M19KGOik
NGqIPpXoIUMo3nookkkUqDLEswEv0wtpDHF8lpD19ai8WJqPjS9W7VGbD+TwOvbNBInY3viJY9yl
WZAYO9RO3h4km75Q5kAEbU9cks+u1tTPThXXN4PmyEiJDaU67AQmno2j0ZLz9ZMftb4OouggSHGZ
Thlg2fKWnsf4JVZV9Vo0g+tuS6Pj7Zm6uYDDaU3Vp8nxEQ3HpgMhclNFw2xFmzx2e47B2DEXxORN
W7FNs3xQQJ9LdpvggzFjFL/NTdg7/IpJruc9ZiEzf0QaQlBO2GAEE9TYdiv666QyCp5KEBadUjDj
Wv5EmpF8V7bT8jhKHq9dUVTusNfwjrvt2LvuU4x648HhKIgahVOoTWgYKHmWUjb3SCmRE+wJFxzO
QfEwu0eBxjGEpzVl0Zkau9EEyqlPvrTKIAwMLcfyCeq8fkHKnUA3D3jrsE7XYDKQNzC37TJG88+W
UZ27a8gHDmzf72G9l160K9qOCngphf2uTm3z3ZCxe7PZFmZ5IL9aH0FwE1OiislEcm4XJd9Dg/hf
Uqm/xDqqA8yJSf7UuKSDbUHMFfu8cVJ744kleHInbTQ3gBFHlE62Z7vNs045yD0UQDiCj9xb4m9z
6HTzDkdmRgTQpL1H5L1BvoU/KJDGKtmn28gGoLCPiQtyzkupXSgKQk+HiVJwTTalmxDcGrQzsnMQ
Zj5pUBIb/E4MRELRkFWfrRlR/270MooViY8InIWVT8OOZhMFed07cbOBosNJYegm9wjRuwBZQb2J
VMyalgc0f/pj7AWdTeyIaT35s+tdVjM/ZKPSnldFOnrDuxHVAcE6SGYQorH6HdAXyuVdqxuMYIGk
h4Yrrm16bLxZXBwUsv889Iqh+lwGA0J0gyntFHpozEFr9LI7s6taT7s5CWSzoQAt8d8Ca/hkgLRO
L0a3Rq+Tzb5sD4w/oyik1NB38IXTmte0P11VVleuyhKFGLpd1kSBnjjiw1INOQqfwTDSA20/1IRU
t7JhGY7eUcrRHehF0HiGH2Ba6opkAhKCAHB78gK+Y/xEym0dbVOvaUCRuKV4MGoP8dI8UOyG3eSt
tVuRtedpqadpKzG2vqPkmylAE96hKxKch1+NMke07RAzEbq9VQLKxJdOALJ2WhyYIBMwuxA1EmYS
Yjcaf4BGW9Yl22E9BbG1IzU1iEmQycCd5zBcPirM7UHYzQ5l9mIuxaOh/OU6yuLpS4uRi6d8Stv+
bGyG4YV1SQYNhl+Zvi5zjnHdpDY2ziIrRfuBqzJhPj2gNTr6LSCygw+lMN0oy9f2nlOvaX4sCfKF
D2Fnudq1CGaeJ5Wy7+gysW6KKB3rU24s7Qfb8Yithh/Z+gg+oLAbESgBfxLlfTJrh+dL6Tk7YPZM
fX1lNv4strlaxIqn5KT6mcZBVn5Ebo/eK26trj+AJqVNBcKTs/pDThmnePGNwjOeYF6myT1DRUnq
eoRrlOc0cc2iuwPS74JF8CYGLiof0+bSj7zxdZxyY96ge8rZp0XEaVnmnFdS6aUX+eJHX1y4j68U
t/pDgzRcvB+iRhev2UT1vYeiaAOl8GphkZvQZPV9ksQNIeMobpMHr2dYTRdAZe/7uL+r8hlpKDxT
UCAIYc/tqqHYhT7BschNtuSdiyP3+WNXWheqaq+r2nnlvIs4v8F1XIjpA56Oblf6cXDw5HjWrSWn
0VgHv5z6TW6NwvkcY05Jzv+94VGKSMKqiGQwrGo7dKlxY3gk1+1ckeHV8BqHnmFmdP0H2hIuRxlJ
C/YgutG9/ne/hvXdcvzjgF7FyHnrjGDavs30Nb5X656TGaFmvk4oT+fR724aaKG8Y+BqPP5Zx5bT
GsMQBjsM+MFBBT92Uid76pdmjEILSsllzLsJbuo8/eEcmqswpzCZQzOrQLHyw7Ci81ynB74BQtyR
7Rknk+oCtYn9m6t81T58Pz/gMijJ6W8zrrIdYf0wsO3ivnVE3xmwZY0i2rc5rwKSAJxK7WSXz1dp
7/hXozQp9PNYGY8+b6FXANHUI7++qz/1p6X0mTOB/LEsk6SEH7rtVTC4PO/4/lPW8AbbGoQVEIfb
zjSm37Tc/+lSCN5puK8DT0f+8JkHN3JQq3IpCmW9GXsZbAwTqW+ljL/HFf/fvPBvaHa++4J/Sva9
+1//k+SOt0i3r3/lm+7KXWFqbOISxipjMmt1KvwNZ3PRXYF49VDPfA3+ZeH/7WEwBGqtddqJ7kqs
87WVk/pfuivrr9UwiiwE3QHlo23/ie7qK5Lzu+dC8Ct5nIxWEdc60BLrcOi7sYzwF9gCXdRuK4nk
+EpihaohJyKb3dLu9uQerZJFJktZZtGGNt1ApJ8A53tutY6DMLfyyOCwoyBbDsZQE6AWLcTDn/C1
Y+caVJ8VZ9IyEFs1bgLMzFcjuxdPagEKE7VaE7ptIm5o9xnVVpOggdER9QSv3lK2L4QCkj9V0hO/
6/OsabckUbkFapig8yAM6e4IBwswOeOYJ9LT6s9YICSlfFu/fP1O/2h5/3dz3bB+frVwr740n4o3
asH1//9t1fr+X7RGkOTZrAvkJqte7duq9c2/WK0Iz8X6P6jZ+JO/Vy1CQpp9gqkbmznqA4sF/fei
Fd5fK3EdqRlKINYY2osftIG/0gryq7yV3xjwPNnOVkDy29XKIRczLGSpoyzc9hbRO3avJCpPay7H
zvUN49YUK70q6KkTQ0YhQXDAiWocsljqO8JKGI+ZtdpFcPOPaTIj6AbU/1qWKdYSxK7PrKbh6OeS
NkicZZygIfLtcOARDz1qsaX/TFYOA/4DiOHkXkVZd5UwWYMDUuHncSy73qxxGXg9ovh+KaplFy+W
+YWHipgNh+MZo4hcHu06zW9pZqRn9TCaDwvFC5iaNPLvGAFYJy/o/aeB+f4pK4vieXGn7EOXg2fY
KuYIe6+2PQ5ypX8O/jwzOV/m/iVWgH5DWCHmAZw4Z+Mk5cnB/HeCqiHvIoC/V3YyqvdK1IRw9CPx
mxvHsRAfMF1hDqRU/QUE+XSrRAI6XuvE+CDHLgDJ0UbNlUpndcn5mYQKcnZuep/EIWw/512aW1d9
6U5H+GPzHYr/4qkUbkxwj/Jc8qGC8agCcqo2DgKBj0Pd9+clwYz4TRG6P0UyV9OODco/AJHtL3Qq
6HSh5g8xTnevNt2WK+Za+iVH8H+RdQHn6DR2/dCYErqaOh+sk4KQ+37ycmsLNtA+myfwraHQ6MAp
rDLh4Ol02vdMeP0OpJBvfWYqUX6uRVmdlr5rXnKmXmZIFDN9S5KHGQqY87YDa7nvbA5t7dCBtfXL
g90/wI/kAFbHDvnb9fupsI7enFQ7j7Z4mBJmuVkaDUbFrG4bJzhZ7gNVpof9dJS7GT/OQeYMpow4
wDhFLFWcOMfE6q9si7hYTnjEfIrgjs6tdYyykQys+pWYH+uQ2vgO8bAQWI1zg1YlkWDd0QrKg8Fc
eSsxUYdDvnKNOYpq566rHNpmZQEmPjd2SQAOJg0+jVlmbjL/Rsye+0rTxNpIixIvtIRjvowCBB2G
+9emGcZ3qIi7nUKYQ4RazMCQ//qT9QnzU3oMiuQ988jxurPb/LwlA3Dqnj2BidlpB1K5OY6PEhYy
JidTfHQtfq08xxySGKc0zw7SCKqPAvPA3i/vLGdo9pUBMw7LbGE+aBv+fJlcNtr3oDpyGk/pmTPN
hbgz3OK7wupajjfj/6buPJYkx7Ij+ivzA2iDeFDbQCC0TJ25gWWlgNbAg/h6HgyHxpkFjZwlN73o
rq6qhHi4wv34YkJuup6NfYYVp/iqIYusNCf3cw0GXwG7GT6HF8H+9OiRkaI66p6m+CpqJT5ENkCy
0nx34vDb1pJrj4NMrnTzh67jlsZMkPKhohe1O3ICUAOtiOlkXDNDUxoy5agwsSVtlKVbqvFDDzcg
6n5EYh7fV3OF9Vbh7xg/zJF9X+xrzzXxryCKiflqepJ/NCO4mDL2RhqD3KIH6egLR9tlf9hnq8FA
wtfZhOlUjPRW1OcFGoX8VcWx1xpgIMte4gCsTLHPBVajuvjts+fBQbYfmDUsaQMRLgvmGwbWfEUn
KXxV68rDmOasRSdsE1oHGZi37smWugMPTOUBGX+seYoPjh08K11W3ICS8KM7bGFi29mQjLkmO35P
Y7aJ8p7ws97AkK6QshDeSdmuNjGzwPvUhPZvsYDjoinwce6PDAlT42KL+dMOKlB/AWjNTzFVjLDw
1Texl0SmtYaekN+tpukZli3T/ZHmaxBmuFW6KrmoegUYj4azO1aU1GtZacEhBY804QqctedSqoTu
csQe3Yj7aw7VF2Ig41MhAfBrpp74MXLVuIVNK/ZxXQ+bwAWtmcHBXpdYhsxOabcltqqdqWgvGfw2
Rp0Vj1tCUCbCaTb07tAcwB+RQDix1POIfrZ+ndE4NiExTE0bCrLcya1q++4jc0j6nIqKwTzKTI2x
1xKzZ/vZyEBC69oLWRQVuWFSPLEo6O+6GI9gr6tbPMrPHv7YDdBa6dlSbZlvlcGVlPT8CyKh/cVI
n5G00ReC7Gpe1TRgn8NwkFmsB5YVEiL27jt622T5cE09694nBXkCjnrtnofaFwYS4DlmjHs7svQn
zNFynZdYUFZqNiMCTtPxlOlOdAyi2X7rxvoRbzZ2dqBUwSfaP2boCTlSMhm2Y5ickjKiMeTzwZGK
64+sFIdvDtuDXZ6OLAfzgUAVl8Fi2IphHY+tqa1BJJoWgSNW86eyCntnZuVw7KSY9wXMs4sNBRLa
SNIIHj52m5XPMZatRdyTQZ4OvVGuiRm/N82ZEQlpKYHcCz1TN71kCuMmNcmmBaVgKk5G3lmXvnsD
TpD/AWgHITMVmq/WYwAvozD9zsJyY+cdJhTCPLkVOR/jYqAlt7ONSJQdN5Fbn05+GenKtRn5QVcq
+d4rDQhg7RjFR6Clc7FWCfkgUnJwX4nFNhwUnjafBpdgwwIqQeM1bsv4k3qUmFA8+2ih/ZBReGiG
zDtceFkiYBGVgbRsFWxa8L+8kSzrml3z7DRvTdqh9BC/jjraK/76mh/B1+fqyGcgD3yk59o+x4oh
8SKalgPbTFkFeXOAI5iuYoqxIxYOkKp5qrMGnFkZQDXczcvvquTvxLEEm1L/VuxO+nnofo5oV4QF
dLAUy4K3H/4QdHRyShvYkgHwb8yGH0luHtFIyiKu7gZfHzj9JGMf7ItS34FgBfY/xp5lT1jVBiAT
odfTAKwFU//W0olORTLnGQbuI8UEsZS56yjO9kUlXwj/+RitmmxfnPZeTM1wnCTRY9Fs/GJtuc5h
n60LYzjAE9m5aUJccLHqRoRX1TwSpGypX3bKmDeeZsaC2FxjgFErbTBo8Y32d1KtC4AmyyTaImc5
sHiRSkOpD5ItSuC4K8jT+U/XRas6dNacRUsWXv1BkdMdYejzc1RpTHprpa1nY4CqaKbofY5kmikY
UJnGJFF1JMGd0U+wsljiIkY8t5Yh32LZ74zxQesJFu6Dr6gO9FOoWeijoF9kHTMmhfzytrsUSrSR
qg3QUW7arniNir7z4iJ/0ZAdzLaK0/MG9vWcddNebS31kMCQwz65JIRFnzFKmwuicSb4eUhwzHw3
rfA0xeWlhWAnO0aZUS52kjN6Z+rZ66yk7sYZu72ZtmcntjS5i7H/HYSUUGn6aC9Z7Y5UAAe7iF7a
TBGPxez86izps+YRKzWxch2D9xFTexgFXy6LAl/NTzBsFzSf/GPN8d0YSPRcsl9JbR+Y8eQfDlPS
U00iZKpiT561+R4F5sXOAP9IjOuFOr4Bi4yvrL6b9XKZGJplGys367MQirik1mOdJS/0qHtTGfy6
jrMHox9/obdqoL5KouxbZF2DI5pvQgGPBGca2O2LZxmrT4MtWFvl7YlnNqXoyt8WxBlHAOa9CWUL
b1m6EWk58MmbF64w0lnIFyuzZFfTZQkgbyVFSZRn7+SLsspuCJomMlAziWvRJt60Fbv4YGvmiIYm
Vhl+WiSXoSgxw1HU9mPx0IfWruqY+ijOk9GTPqIBI3nstXRHkPtIjVGgKCt5o0uCiuPvxDFvvaFu
h9DCKwqjexhylnmTe9KqeStEvba0/maF2TF1zXM0A1IG4IaSKi7krko7p1yDVj1NM2Z0XOQMofWa
m2HBFULCgjWUPYU5pvB55FfCW7UxbZT4+lhEMCX7PeGCEX3N9MPBr+ThcaIWBdo4HfRQo6aad4DK
ydrQNi1YTw/VbPVIyKzi2alqPSupcVBN2zypVXl0STVeZckDIwnYPSLbZRjQV4NzTBQV0lyyA9Lx
p5ZsOkVnXhmaMjOQIOFm7cpknAo3KU98k05qUL6QswTQVXcOIYc4qD64etoOL1KE2Km7qtoVuN6+
taZ7wZSVO4J5d9XrvKz6DBJqro6BrTziY3b9to0+lDY/J7OJySfk3OjYOsSc0031ZLUDTmQVcs1F
oqp4D5hvmIlKGyaHPzywfIdBeG8XmrMS9e2GD+ivaQ4di+XolCw0YqDnF2UU9spR3yimAmg1jkkW
SU/h46qDjyzi0Y7tC2tOjWO1TF+kxcKmBybEmcTElUWQYH+v7wsJSKeAQuc23yAPBuh+3Oo4mh9Z
gTNIDF7Y2B1spES7PHsyiKRciUxhD6PyZbGq1gtS8OCsdKP1EJqkz+Mx+QKcOX70lnuJlUOssPs0
rJBdnHFiswwIqZME2ENHpe+tKYA6QexH4gwbu4OMnpbPymjtBkv/TkFgcBbIeW+kAsSz2BZV+Fy0
SxmCMAhqf0fUo5kgSwt4upvuMR+WZR2mEq5nr28Sy7oXKfRGPe6uZQsBs1PuNlmbkvXOFp0iDlL3
oDV6uK17FRiNQ7GsDCQfRjG7IoMLkcuLnmhvTU2RZujlCfXfD1C/+FLhVV8Jvfgz8Uu6AGqmlAAe
UwXWp6u9SV0tyInR2gctjMf9qLI8F1Bz1nEGdJMj8iN2Ld0vx1DecrildyfikdLY56NzQGKfsDaz
IRaWdfcQY5P0XJD46J0WV47V7GXVN2ulUADlR99zHX3acOxRKhGKo5Z4QgyrecOX3LwVg33NnTFe
00eQSNS5/BhVurU0GBbshTmKEvCbuXAeCBB7qhXEqQlbi1VtOsfBrX6aCLVjojbj0TDs3AuMVl8F
UKBhr0Nyr8aDMagP3PncR+UX+2YcelkLRwS4nAOSSjU9Hs/8jLOCeFh98JlnICOMmA9Ysb7PkMnB
89EBygaPrRg3Q8PuQ1EQQSSdPNYB2MwkfNKavNqyh2JJpIP2IWXxPlMJJFJ8tXCHQveaoMMMe+cr
TDjioKH+FInjrPRG+JhUI8zKxW5w9RuMbq+fKKltKi8WavxW5UKHeiY3ScNwom1D4tXrBGBWE+Fg
zxPN8UZWVMMABV3HQLoaJqQhXaLyouq2XxH7njQgNiNglbFt9ugkGm03Kw0/qU3bWWfrwJogTsmu
8SdFGCsJpulUKdZvb6vHHOaZj+DgKtRyMyNU9tj2+fgdACTVrw2n9H7QTAlH1UqArwTvHLUX4QaP
mb5A3hJmR+nie2+Gjn9E1zLQ3wp9RPA7EDs7DO0pCpxDVal/8JH/kCecr+ZJA6akKvmG4vyuES7s
2Qk6MbQSYsV3daPIrr8XRv2qSQO9Ml9da+y2ddDDUjW3qkZt1VUplIYc+Jp4yjt0ZURnx0Pb8ZL+
HboEnbX9A5/mmS2iJ5LyxrSs98LUadFwxU/ZlN1xS/0GAQnCZb/s/2dQm0QMekpIhKliFqc6Sn9T
m3SC0FAeDCW5qdXMk55rXm0SuWD1fHhmvn0pT4+ICD5XZuXPoHDWzgg6OI2zBRoytF+tNgTr3BSb
UI+oR013o87iXE6RX4eQQET0y+Zrg4BhpWqjfEZMs00VitGK8cqqL+lOqql+MWL9T0basodgjl/Z
ZomfqPo1J5NxW9Wquke/q/crVSjR3cqAI0wu9QON0zqU8xt/Y88ApJrntd+lwlfqvLkGsAYOBrF5
r9Iw8e2TVMnKPn7vnfk2TWXrN4b1WIZcxFlHPhJTBOiR+VKNWG5ScC3ZwNCnR4CaRJkfBfFbgTdw
mzfWU6PZZxAu5ySWNAf5OTOfBfFa6zQvXkGfscGdflqMpq3SXKMu9Xs+ohv0q2SYOD2BHop4z0GZ
KzZ8tZjrwSjfqzjo/YxH0c4rv5TlXjeVnZsYKg+64eemEVFf4nAewuBgVTV58paTrjuIaq/Ncrgg
WAlM8zXOypUm02hDou0ep+OpteZN48QPKDkLbwqil7RHyaGpyQay9rGu5UVDpzVo9b0Pe3wFUXmB
CnBFHULHMQQeCA5o7jLnuhbHRpC97i7qn3nYqJl7kwQ6rPh2ejaCytVYoRM01fLSK87VxQ5B/Zzi
WxDxNpnCXVAUm0wwrOX7lKoRMN/iVYyjurGkVq1NmzCSrmOtmi5I70K9h/QI+CE6zx6CYVspHD1S
hurj2L4CaNjFxga/pev1Zth45I/wSCBuGvIvBmJ+m6id30eafRvMFKlUCXI6DOA0BM7GaShUeNT3
0ri6c3JUhHOy3fJK43nIO/ObZfUKhfjTKGH1q5nyEpWMsFpYf2TavvZhvMN6SQ1QPVq2Uq/t8hW+
yEurAt1tm8nYDeOj6lL5NIscLYi3c0zGQqL2LeHw2ge7vCPqb99QgubA9LT1ShbeY9MbsKfbW+ea
0A2j6SkbpqvsugOv1AkBwLOUrrUa7OEF1j2Z8qh+0wk6VOFccDtsLasDjTZX2n0qAeR347RszY+8
FOQp5AD2jJeAngDmnALkr7olQ/PGagZVtt30W7awEQxDTNJ6Ux/TiDGfKa6xaTyqerZ3eudaw1oH
KLIek+zHhliD4Q5NsMaMDLHlwcCA4Ynmo6pQzfXI4BJ92OYhIprpYk4Fp0BbHPQkn9e1Tgvd6JT2
oQlfukb5plLoC4vicx7ii23Q+xGNidQPaC7aqGRID04hplVgZHsAdF9qpLyA5lO9uurKNQianzhC
INO4PN+q5KyTaTY99G0f+0rZVa/MFo0E3UnEjoy1/ORFBNzUk/luy+6dHPt4nalDegrGpOOYbMKL
4zY7LOQHhGTJJgaMPjUlZZZEVoarYFc2j8LsDlqc/RKpFj1bqtVshGk3u3nmpsjUlfCdUOpjfGTe
2daNb3XOsHVzmlWCwo9YDfG6ZenJCLRdYb+ltB/+1LaoT7KvOOn9WTA8yyO5Gke5VSwqpaZ6dszg
PctdAsV4w2P1083CJ1WOwCkhtM8PmU7hWJtrVTq/IZW6YDPh2MaHnjVfhVptIig4ZLf6+Gdfzcbe
W2i+5wGZyihf5jTaz0XyDTr0ZzIpV7roEfeLQp/XCfuoWtkdYfO4Ak9/6p0QIEnlV3a7S1SEIh3C
Xp8oq3LBcw5ebMmJ2LVQEKERDx60BF9xGUxNL4AUdI+BNVK/2r2Vc/IEwPnGfoTy1mEpEDA6amjv
NjLpE3Tq4ZPVMIZ2XM4UJkacd2a6roW+hTL2CUaIMjbY2G5mbNjTPltBM7BH0W7pSGSLIio0JlE7
bOIBy0IJBXYzMdL06+msx87XWD00PZwlhqLDIun74utNS9iF+GwQa28hyV66Tlmlpv3ZDVoHLcfc
2GrqD2QCuAsPi4eFbIBoi7rY8HBqXVqerNYaH2ngribnBP/Zsk6mU+5dvcaDTe0KjIEoEMkOtRmV
j75JzzJm1K3E35SULw4LKT+teGZS6re9MmkYoEY9QJqvHqJ8mYE2CMaMwCKYgymixoIgdn/0JUER
VNNujOI7xBsSmCXWilJRdzrTb8bEzS/piFwSsESSzLxjwcplJN88zkv9Xs5xvKPjr45uTInGIJoK
l+/lSindypc6AjBaba9FsLBlZ4fFS1q71ok2parcqh7hdQl/jApG3UUBdGHEhBA19Q+j58WZDQj1
VXI0a9P0RjXOWVtAVFpnekndMlmKCiPdbHc5GNGDBIX9BFS4A0U/O9VtNEpzPzHh+YCDMJ2boCg/
zZYhGodb6OarFqXupreA1xBUHIl1m47OyiiTIyOi+zANSGN7014C5IfResoqVXZrFMLVeeiTjMWg
GshuQ6x0vefcYXig9xs9jv/kk1p7rtneCDuJ1pqVfKlTdioh4ZLjm69A/501RbQrGWTr1rGqC2bB
6k9dBcVtzBII/Vni3EMhGdz3E6M0wMcCv0KYJduqQ79Nb9l8og1CV59TA+ue2kA9Qz+mr0utmA+5
YifoztORAqSy6i3g3uhaTL2KTMoQWwv++aaYSw2LR2K435WWKKxuGFw3XeKAfgtjP6Px8gO7rzcI
ruKlzND8uevRZuF3v0Qqy59q6HExCrMmBKqomp8pZgU6mU3n2z1/xxRmEfzAeeh2Jn3EYcjC9IJn
UX2wEyJcvMEx5z2SAVo/KvsgRkiH8BbpfN/t4Vv1f8C6ZnvUlDTNLnpclby2wKxo/jF7rHDX89jk
03DiiqKe5nusb5RkXsj03NtdR52je4HeyIQDW8DBm20rDL0ia8atasb5dTJG5xQoWEO9sNIaUsrq
KKef45XB4JY8zxIxoyd6ybQIMo392iO991sUw7sGGUTpzalr7PPalce2obbaJJjDasZxYEVXcysQ
k4UDdZPMO2om8lX03ok/EDgr34o2MWiJGhKJjEYL94GWVxuTP66g0saPYfDEfobjyO+WJvMFntm8
YVNrY8LrUv19BJJ9F/gmIWq5hPTwimDKCIJ2O1lddQwZBO3SMX9HcTE/aZpSboH5tSe+V8SpTPV4
cahnbswwpn1SjvnG0BqCXzKx4HorsbeMPnqA7CWuUT+mvpoygpIZTfyKUFExXOl1WMthPwE/hsWA
FDatR2e3inj7/zRRYl9IDBtvZqm4D45Bw+6puO/OBrMdvxpjXKwKHtf3zo2as4ic7DpopThilWre
XTdoJmIsTDXBf1nlJ2bsLXFVdqy07+gDO2+WI1VlqVb5b6hUxhYAXTBuwoI94M4JQWyza8LXAfVx
Yv1YHDMAN5ANpRKv8Q/MtFZDX7Et10fzxgFiMaNJa+eiW2Sw7rK8q0K8L2yzB1la+kZnfrGdhRI8
qJXyELC/J7LI4ViEIJkf5s4dX2ZFtnhxyNirM4KbiAMP93VFvjVCVWOrOx+5A6MMg2PkrpAguo/x
bOTrUTdQPiPAq3zsc9G9TWXNGYQamHT4Jk+3PUf8A7Fexm3qYqvc8rYH4UnIgVZwiEdm7c4wWBUq
HOnuMyOYj7URWYwZ+6bWPMthIrNx2u6mW1ngFVCzzw5tJOmnijL5Mq9tzwgSN/vm31XGV0KkFBKf
qGy2TV5MDDncsBtXuG0QOKhD9xTiHYfDEA/mS09z9VojhGS4gf3+gJB0PDFl6/ZdaaonMkaDjx41
PCMR5udeWZA+60RacG7QsS7u7+HApJoqQk3Cz1z06YNrTZVcqm/nGLqZeKvHkDRIAcAQwHl/r+1a
7AxCEzYpgeYvbR09wreJ7kkow41GPK+24vy03xEMhMNmwE/HRpBIWSGtQr0pzUwOO84uG4WT/S5w
p/30i0w3bgc2faZgg4IUgH6tITYa8HLu7tPRqoKblhXW02xE83POR8lqx2XmNj2zr3QfZSxUps0g
5/GrLWs+LHgYwTgVwBzin2pHxBAu2ryHqSuV11hM5GpkZQvFvFumVInbr3PDml653PlpEC4DPbwn
6VGl8fWyiTFOYWEslF0anaZ2xkbdC2G8q5HjvmKTYsws8g15Q7ofSlxDBdOy197N7TsSDZV8qYhr
ioNDan48dsNTDh/nIFG8+CnmZFoKc8aE4orkySC9FCYFO9vY0OgcIy5qkrAeavOOWFcFN+7ahre6
RvHCN9x1jGuGuP04pVlwb/WhfZqikGlo1uUQNidA7YOe0tOO1VwyO0IaA41Lo6eCReEnmnQuVUqo
OQ9uaaSrqphV6c1Z7yJ35Xk5N6Lpmt3EjhF1uprL2zzhG1gFdiXO02yQWK4U07DOVXvW/KKq6DYI
lQFJp4/itCR3YlAu7oy23WyVuUxf3V5HtW3AC0eeHRicfWxQ7KYe/gQKpaEdjfJaTuRnwJKtrmYp
C08pTDNbczKDKI+1yn6SJZ7ntYs0GaYvH5ZPa5jt0jcEtRHhbsxb4bd3mOE09NCDyvfIwPQdb3Rw
2K+Ij3GNR+hVzlNDJrWZavo9yTT2VinoGFLfkuEt+fuqDVoO0W1OSsfP6je/6qK32h0sR+iMPGLb
uUIjoCtudLFbxVgzJC4OUzc0vxYLqsXNNd90U21PYjTCvUp16humQRLKv6+Ie/rfk3j/PyV5LPHs
/zNiz+ubz6/P8p8Vc5x2/6WYUyznLyg/tkMhCHRaM0nN/YdkTrHcvzS6oIWCBUsPOTUa0H9o5jSd
OA/UzyBNdNXE0YD88h+aOU37i9/OgNGF11sVwv23NHOCv9k/8VOW31rX0J+q/BNeNhLkf1XOTfEy
8JotfQ2aRmE8J6NLyiyyOsqqUXep1K11adnFpqpYIPI+vs+OnhxlizQFagNBawtgfz05peb6GGiM
e6zAJcNl2wwrMbQFS6KqBX6hSXrYIlhkY0lp7/jgodEpNM/4lVKN6Q5lYPrlonKI8tinDXetc8co
N0X5v0KeM787omZOa1Ks2D64pjXuHmNHF5oDyhUgRPCN9Fm+TrAOkjoom3AzEgT8v2CUFiHhf8ti
l8u16BsNLoatOSbX7F8vVz/jBVI7GJ8gjg6lgzZgkNaLGvOJiOVQnf/9l+n/yK2UPwibmp+/nT+r
9m+bvvj+7FAf/38IyhHI0//n1wtkQxoXn3/bfLb/+o4t/9t/qlL1vwRkJpwINtQXxjEqN+0/VamK
+RfJN7qKwJ/QHMMGS/Xfr5j515JeA0mHvcfiZOA//eMVc//ihRBQrGhUTN4z2/53ZKmavYi5/+mp
+TtWE1KVvaipgaLC4PrXpyZLMT/3DCfsocwQ/Mh6vhi5a/x0is37kGF5FHPBSJwAu20uKeKLMCFV
L9op0Jw8PR9dYl0wpOHa9107CZBpRP3KdRhEEMOMp5JvK4b81Kf34JsxufGuwoBNrHEoVsBt1HVH
8LVXCOqT7jANNe51ncFJ5tj1rm9d61i2yWOkzFv4IZJQ2zAglnVscKdju8Rr1tCjnAGWkD+Pf/7q
YJLEz6coiwUkK7iH3UODqX9dTcF9mqbXoJBrRDNeV9ubPAqGjaUF4SszClRJdnGatMii4gZFO3D0
vOVAS7YVuW6eXot4PbcGhbpVM7ZR2+dcJuZ16HSDQlalBbPy3zyzXT+oh/amWsn8y1r2g0AZ0r1n
jZa5TJM9rAs8OfyhV2opcSycIb1bqquR0GE0HkJ0+RzbeUlFHIzawYQjM/uaaZoPIsxh64bmvYrZ
pFbWh8sA+puZJBO1NkG+tC60ClEblTUzvlYEJ0cfUX60pZjPNc3W2V184hAKEmtDQqXzC+/B9Oms
+5Ri3sZr5VZ5+E40MBkTxqi3t5A11GtWB8iE+nieWBhm+QUNJXRctmYTacu2sW9NZ6hv7TwW57ix
f90uixnHcwmxCnbDtJ9AQm2ReVkThQbNU7zF+YoG3iPiBkhvKyElGMVgeQZ6MtJOsKi96aSHjn8I
kwnWSlur1yo3WuF1MtO1p1oN1Qt4mzvNGTFmsxYzgskwLdOeMYnrwhFjDlEFpzKeYaUnRtGtGhDx
hxGF4VW63I0ojSs/7GKcbk11IZWBFD/iNcYLYa4G9sl8Osyh/WIPhZ4eYl0U21JDhVIy8SVscKJt
0z+IT+Pzo6peh5jkFX59uJ5LZF+JgUNWJRN9XsjRug2sJ5ivE+FPh2mm6uWXGOG9Upnq5n1xCQZx
ElCayKhFSwIoqZve7Do5h3NORRUfi153+J5YfhiFfp+nOM1wWBmFsosmjdV2tarQNeN6M5uVRG9i
2+nVkPY2yyVpDsF6zNsnm8wgUFoYAlVEr6kcLzDQvM7ad8aDLB9rs9lW6O5C/QsFDpGRMMky9U01
k/ahT/trgH5zFLj9VHeJbGfjGejHrBErdESknRfrsfw7/qJZVQlZfAUZ1u7s7OI4CXYZQ7K5qbmr
int04qrYc6tg2Y/HjO8SJE59K1MT5yZBlezIjX0SR+1Bkop5MyP+3ChJyc8hhdOHksbOQQtOWnLD
TIw64SNOnedILRZE03ZysBr27p44GbxDxX7qkqvON7tKbSzG81EIgWrrV3Cq2KMW7VsjJlqJLRgT
d6a+hIuK0haeDXYjiOxnGzsiLJfc5JxrPwJqlFOUTNIb0/i3zLJblrDFmxPbYdtZv1X18K1Ax/HZ
7tp7qt/jOOZrxO+Xom4/szjeasg/dp2h/ZmKdAzP2RwY6yFuewLJiyC7Y5ClFVFKRNBsK73Brbe2
ylxq5ejVpcOtV+JcDJedVsO8pgqUNUHb0bEF5MByFd9o+By6iMGRKm9CWhcs2GtFnZisZ49hGv3E
ivqnmLhUWuSk95x4jpmBaxXI2S9gleMX7ZUHMQXtNxkbD6qiBsAPglhnYIeYPZKl4QcZpO6VVF15
NoMpXeuV0uwIBLBJ5+yzPTod7cWFt0+4U1u+KeAbPH0JNics230okgSmQ6rNn2nTumdhxBsUPiy3
4OP5TQVFyYHzsdJMQRwv076gKTwzdt4yxQEplCXjfnAlwYVSPRFZhCDaqNyDExLECy68OmHvcRiW
uH5SOV5b5U9aNtwI1F5HyzK5mbvsVAdFcg2KjrM/erYJiluXavcKEZXp52dcGp4ZhchaSOqyS/UH
adkutIJD0ZY7iQ5a62K+KoY1HkOJQIrRyxcZ2mcn7b/yMUao0uI/SMv0jgvyq1aajAQ02tNei3cQ
GRS6c6gewM/dBh5kMKIbw5VNdKydjIQM2aymI4CELuzZVWZYOUehPnhE6RqrfK6+Ao3NQNYVh5HV
2jdkfGdrlsW3y2pmSBt1Y4epxxLaq8iQ9grQP/CYLlMeX+uarPGkmXAIF6TR2Qw8a6AYqVwV4kVj
BjS/t4zwa2LlIq52gypheejaZasnh1PW8FXrROJ3/Yja+D1Wiq2RAmPAp/5qO+k2Ud6hs+0QBJxt
MT6Rz4rkoqkRmSITmUm+Kk17C+L/3qAOFOW4n0OL10G3PGHLW9hVVwM5YlxB4MDH8ce2l9RPpz3r
s0qSaLMfWBRPRUbsB0FddfQWCOUgZX9IeYhLgGBhh3l92YIWGsmtofoRNNEFAM5eTDNIs/Ns96/x
RNS6YjwptBoru8EvhsJ6lo81BKqNJpdssIpwADmJX0TVvpFA+NI/Ge/Qpioa6o7QC0bzEQL429T+
5na2k3l4tqD9L4kTK0NNLiWmiipgQaE78S3pxeLkuIE8hcEVgWUwJ5XXnABmMtgY+EbnyDjiByBO
NPuCjbQPK9PXl3R4qB/9pOF0EQPqh4/YcTyD274ipN0AwqGd3UBu61xR9o7a7jNioGEurv5OXEZD
HbWv0Rgejel1GtjN5DQZLEIxJmWrRB2qg6qPDI9C+SBrdyfn8S4jZgazW/h94H7z0q6j1tgGWYu+
2mbECgNHRXihfONZ30dk+XDByBpkVJ5FeybYfAqdbdFMfiKVtWoBBWk+mwhsH5jQmWMDMA1B2l1z
CVS0C0X3oMMUWphHiyJskonHxMoLEANqNTZx1HAekVtn8seYQmdIfdsf3PMXbH1vrEA2fT3tRGpu
TKJ4MJpnJJCwAM22Q5fswbs562zGcCCixt020CUea9Vau2m/NnFK6xXkDYGgEBwYI/Hw3tv9czmw
oMmH9zlnomVl5Y51sX0cWyXhB3WnQ5d/cyv3qc41IQxv7PMzr9ZqbBEgpuKAqNkkpi+9NLiz4Ana
d0sSIrush32jN8+EE6YkGNsgjvQHxDUjd6J9wNi0QtV6A1dDKhf7zIj4pRl4lqu2eGHarTaaawuI
yGC0pBjo7LI6GC2xk1frFlDWWgBM2zGkfwPOWzzJQhSMSlr36Co8fhYee4z+ivmE5PFNK5/cebx0
lfFI7szalPqmV4AjOfURLOrJRm0wtDoVp3AxKbaHjqQcwoHvotEfnFju/oO9M1mOG0mz9bv0HmmA
OxzDNbubmCPI4CwO2sBIiYl5nhx4+v6gzLKWqGzpVu+uWdcqrYwiGIHJ/fznfAcS4ufR9G66Pt8Z
/qUYmWfRhSxiqmb57pnXX+aj92BLiI+z2X1dHui73CYt5JbDnux8vm66T/QlHRHDV8vaFMqF6yPu
eZ/8KNg2nr0aHQqmGUW50xPu5ZVr2tmuiFW/b71TVoLkqOMDhJNoi5JubScF+MWsvI1Kciar4kvY
vNETE+9ZqtOXhM64zUX/WMj8BQmM8a8OTsrNtvC3eQRQzReK5EkWBaND52jh/6E4kncGz4WBBOja
UoI3R5yqlXSD1w6iA2L2lSxh93EjuUW8lnA5Aznu2hTTQn7OCcbY4VUQfy5KFiT2dZaCNSqMo2rr
l5YpWJ7Z61pUdFKanyWTFKRj9jw4SMMZGbncKggm1VxQeGM2uzLHWh0g+vGMea0pj0/0tPViTogy
HphyHfE+rCsnBueiDlr2m1D4XDxjhQItwBhj4aWZex0lNoq+gmpWusF+0eVrO7hz688J7eZYKBGY
Z/tOerncKuoT0TcpCEEjr0PcA7GyjonpDWvXvWSDtwuwEMdpjyUlSx9rhojxBMJW+xgbam9tZG++
1WK1fW1d+2ay3Tcr/JKZjt47UQ3mJzn11pMsBdLhzDUjH+IGcw6Fzry14RwlxkSOyIYNVWLz+RwF
VvDihTh96SxJauBiAuWwYSMZC2TvumnuGxouMaQEyfL/hdMZtZou5LhiDeF0JWXHIS9M8oQrYbO+
kotnFC38QtrpG4jJ55HnM4ZiPNehsVySzrBtw/hGTPIt19gndVzfW9rdlbRRnhBznkTNQEmRxIOX
8TVZ3qVBemkY+UpY477BKq6mzsSgFl8Fvfm1rSEX04a2pncGQg8djkHztbbH9cQl5Gvyjo64ymx7
S7m7sfbx1NCGXe5582+H0LgMeZXeJD7bPWEZ6RnrYoIRFF7g1CrB6jRrfNSnLAF4tUqSvLlip2vs
hoJhXg8L7h5yEv4kwJXPHcPHz9CzCSwW9M/GtmgvnYxlfVcZ82cj7GqkoQG2kGd552E2/IPvKTxy
lqgGim6D0dl12WxcSuHh05dGb1ro6YzMN1Y+238OVVRBbk2K8SpNZH8dqgYvrYI9yA1V1g66W9uT
/AstHBAbqwcYsKXAtrIuS9a5Y70vUqMv/QMzvN7bQCEL1WNOZwBkHwXRb29Uk3EOnDDec6Ux6i0Y
e+uYPnIW3NNwU41gYQnOwKaLcBhd+bHEXu4azHEa8FUDrLZilWaRdfJEA3iViWpUr5o5xdtcwY/c
8GVZzPIYP5RbOlf5b1i4xlPPczTmvAm2otiQncMsvQEwVxiMep3NbQLuyy80xNbQnqZNBABxN6Ys
NkaLhzeL1A4/aVzZV25dZYImBAftsKXtEkwdBrCpcZsLv898JGreBK10jIIlWYll36xDrugUJwCD
Ul26VwHUB9wkUM2IGNbhoWf1i6UqKs59OPPhey+tbpGQYBNvx9YYk2vPMpQDIqKd5wdlx3G6Ia9o
sIP0kTUn34oZ+LJdI+YVTI81tDicIzb3UsNMhWUnVkknMauWGazJC8x1A5fOMuqeDesLompqHju3
TJj9lu6SkDskc2rW9FNaNDGcSaEWobWJPb6oYwBEJLtMRm1qVrvWPKzNZLYG9teudpurbOrq8QjX
HrdI0qvMemcDF7nvcQGZb0CUtU+RChz9TLf9eNl19nwgtZ33rME0XauNh/9sLh3rjrRHE6x5EsCx
g3nDkynW9bQvSO8zY+o83EijnSFUgHBanmdV4Z0Tx/MoOehEryAF6GRcUatOV4vphxRfJbazxCfm
pD07LR2yK3+B0eCoStVbyUSMGXxHedIp0IUq8HlOwbHBmQiottaDwvEVsNabOpVYDMNN97rSnqo2
jm8Zd06byfei8vs3Qdb8drJ0+152rFAyH5dA11TRXjO9POHTKF8qQCqEWFIlSISYkynWvR+AfM2z
SWwLVRXdvhBzfRfFSYVxJAhvGaEH0carZwdunsZ46sQa9/2UtWtVR/FznAHqGnQ23fYthGfbHN2J
wpUOGcuZA/YPaWi9d07gHxUOrvuK3ty7OvbKs+h6dWvaFgTFtBitU9NiDd+Sa/GfiLSr27oYxbLt
Thavh2qbbuXU7YSwMSXTyclzpqNmMiYIIrHC9iQdnDBGktClEYI5XqCaKxWkrr3TrkkeWkXdnyaW
m4GGZ3MCWgrbunAlLX1xY+zqdBIXuR2yX7AuYxMYYOumrCHoZ82PpEF50unGxJWhslDc01TsP1NK
UZ0Sqwzvg65hPYLq7yNlDahtisX4VR4L/7ntJ97eOVBCfzMFOnwt6HzcDzl746RtrS+pm9nZqhus
/BFrrEJmDA1qvSrMojMOhHcrLK65jrKVJP35J1w5bFJ6pERyL7qWVwzfM1NYL74yM4iA24LnC4v2
sOrvEhzHI7i+0H6ROImaVQZrxrvsKs95snTFaiZ029VUSaahfW6xfZsBwjBo77/xpxQelU3RReMn
NFc6y8VIM6blN+EqLW0Wyfa1dFIeVxnWmcqUgUsYs892vW7bAzKcPCodqpvG8gI2a7I8knWPmrux
Ccm9MuW5RPmcXFffu4OMTzV34Uk6s9zFLvNyLIwly2fDit9JFbLE0bgyThjuwpsw9Oz7URZsEOy5
XYkibh+0GbHxRYJud2Gv9DnrQ5tta3U3p/Z0ZSmQv0UnvQtFsTKgBLu7xfUJo8qjcW/UDzJFIVgK
JZcAjlhB3zHWYaQAtDVIkpwLU1+k0kJ/AVS4yyTcjxr6GZ0IWCVhyqCodlf9GJ2x7R4mley5rSi1
btJnvCX3jclKuNwb2r/QOdXRdrZvSbAYLG3cNjvm/nTofRBaImDZweTUDOb+EoxRsCrjxFpDRhJc
nAV1qi6Cs1U2w9kux+BkN5Ni85PKrxi1jKcE3He+MymTfEzhPYzSwmJ2E9Rd/EzJwcXk1c2bnomS
55OWf44sHDCa2iZJhUqkz1k5Te+ZLbMXy+7sUzAZG2qUifoXAdZOFBk8mEPkVf6xy4yWXvAK08Ge
6zMnFOf44jlzcTnKTkXXZNvlF3t26L2oXSPeuqmdfQKhYb04+N5gk5rQmMekNV7DpoY470KgjqK0
fwB8TtzVM/zhehLhfDsStEV2NzvnDRNCehIxy1h+aN+r0TyY2nawaGXuZcQKydoyXh9eGxoet8nY
1deyyPIDFhMKD2fDZc/lzvuC7llDUken0Yf64GKawFRmXSTWA6i756nJrf0Y5RSBm32xzsvrkFcg
ICychI6P9yIIY/9oBlAQeJjWALSXPBHRM0C2a34naeK5Pg+UjKI9k+PBh3GBrAWnEprn1sagvB5C
NN65951HbGVbXchDJYzoa+cqIjZle9HpmFrovu8OsK2h5c7K3mjDXSzUGGyVfw9Pkc1s1w6HdrEp
WwskGEHUxf8IUzP45Ag72Tu2k2Crg9+mq87ZOuU037ht+QJr7T0Z9CbJW/YqdcImqyhOPVI8xkZN
mNgKT0OXPxqZAcCmlq/u1CMsgaLagWVfQWLfh14RHCso6+xJnU+Ww4XfDIF7DYQSpcXImx2a1nbq
O5Z0HvkDBN7mGoLyPUkyZvHmTJVI6wZvwsMs6QNfVN28N0vjpSY0eSg1ftScy9iviBEaTIc6KmS3
3vAVYASbC18cqqLNKV4dbgOmryu74HsZstzd9t7wpMO04T5WV4g2ySPLz3RfqmEgB2DQwQdhV1No
wK+Z8F/Rv5mUOwrdyx3u73JrQ1o+lHJQRxMO79FH7CXz3Awvk8hyltYNYoUMjZtMPWM83QPSPoVI
u9tp2dzgWLm1Uh8Oa5hc9JPEZzdryj88zB2E5ToyzHlKADUjRNLa4lo2QP10DIA65V4q8cdmqoCQ
GK+98Ys3j3iNHXPH9ro6wqIgroxuCJvPusuibtuZ7kIRHfTWsOot05jPzKAnVLaKFVPfPdkp0nlN
yCwYBbM0CAA3BK+5PFiHrTvDSdfAMLkDLX1sdXfIiJPDHYibW2KUEP8yfHA+L5Lac5JdlvfZZd6k
1b0fmGffb61jb+QPrTVdilB/1Rp2XVVfeLN7mVTJI6x5pL6xu2cFb1KBnme3+Ab11xDhTiRRc9UO
nvE5iVP32gEpikZBcznP3X6rsiy7oG6VwhzStGuQivMt2ei3rnfpnudOi5gubuBJAQJviWHBUr/C
4/nJRsQ3kzJHvye8VvVHF77p3IKS8YxD7rmHKEqy9eCRFmcZv3YkzcttsyVbfl3Qv1np5BlLmHs7
1f1aNlNxm7S1ei31sOQ+BP5mXK1cN6mZXfgdNfArLewHzU4ACPbQbseZnhdYwjsJDJQ2z9TdD3je
LkdXngQi3nowx6s2aPtHnxzDdWC0OyW6+A43KpJb52ki1NomVTLhe/S917pmrLiuy0mcx9FC1WmH
4GiWgJGpT+gy8zMQcIzt4Kco5xEIgeN+lKEFBEM+9DxKNjrUzakv8u5NJ5PLYjQln9kXd5Jwm0lk
ha6QO6O13oQM9xmPRA8RkDNKlgfgh3+fFkxt6O2EhiMwCNM7kNpHUbA+98vP1YQHvRguSMp3LMQp
a7KrMt225FX8qsqQ1nmw+xlF00Avv8ih2FQZnwbX1FdLyrsKOEop4+ssAg9OLS/scMPZs1uaDk5k
EvMW2eOE+DhEQn7qc//UI+QVKQSXPv8mC3Ij6Ei0j3pK2iedG9u0ZuriRS2g0HESOyua1QUWphd6
Ti7gCTIsYMJNLK3T/c7VdbjlvRyvTXN8dlv3qc3Le7azMClz+ButGklLeccRx1lqoxhriOZ9El5K
dRqJsScISDcjpuxdP6nrJP5KHS6hmqRFl6mnYefSI6jZEL7Eg9BvTaPJwcRj9zUOx94hMiP1Rut+
UdLj2g/WwNMZUJcGIulKubZ/mxcBTqnU0/5jyBbEuGBCblzTVFG8lKFSr+aiuWX8lQ4/tNxP0OMb
Y826rWm3Ah88hcUGJhAA5x1LmCIjajqY1l6JEdU5aIdrwfZkQ3bZPFsOBaybxmUgZWfm/IX6YEzC
vpO/sxilwoeuwnUHaJYHWGZR3gByBynaCN7NKcTMFWzjrsTIz8JsHcFKeyGzPY3nwJYT4mabNPQ0
F9paZ2U3/cXv+7eoY/+PtpDqvbjvmvf3Dl/I/wdmEMvBf/Tfm0HOr30TMwVqv3dbffs3fzlBHPkH
fg2oeovLwrVwSP3LCaKcP5SnhDClZDNof3N7/IuqR5spFhDXxQvCP/XF0nT6txNkIe4poZTwed3R
hATz89+ygvxoBPHEUhipMHoJtDfavtQH8iJO1KxIU5c659S1TiCE9SdWiDQoFL2G5NCNPZdODRmq
7rgbOzIsryMbyT/rOpp+Q74EyPadJ+Xbn0JZ1fKpLOnYFGP86ElBCmgBEsfESMqwPSjh4Kgy4v7g
VtQYrHM76m65xYIvtWZ5+N1Ju/nLLvV9N+iPJipP2JJiKYrBlhPhWs43T9p3bEGnZobVyhl+vBE9
eh3DmKDQ74n2dk2I4PHrgy3emr/+hOPX//sf3w6mfJxaCqccMrm/GOC+O1iFKUCBZqg2cComWDP9
q6yMdP8/OYj3DenINeZ9OAgzniakPYH2hzy2jkaZENtkT33/66MsV8cPH8Xl6cSZYlggbFDYH66e
qh06Wuf7jv6I8lYZ4DWIJTzwcH8PrfklnaujN+Q37Mm3vz6ujRXq44GpV0OJZGVBI/DHisTS8RsE
TaffZItvf93XxI926ejVT4EH738XCJqs13FpvuI1n884nf2HyA5ozasHrKq8QfJkA4gqZv9ej96n
aTLgN1a5r59iOaB42cJA+DVyiwRrXovBBjo/d2uv1fKhaz1+GyrnauwH5vZN6qTBsS6m+Qr5zRVH
0c9IgUK0sKzLxhB4PHo0uaPfNlRYycbuFeH72HgsEvnY8JWFB0m6gnYs1lXWViWKlZWkRsNfMoc4
23/z7f305cFiI9+Ij5kiUutjFR6pidJIh5ABGPUWZ6b+/baJffc3R/npnnIll7knwDKixNFz9uNl
3sXwbqzOguBjdvXG71jqziZLJ0ZZ5m6Yob//+lP9SFrktkL94KaSFgB+z1VY5H64rRyDEu8+YvUD
bpIzx+CBOVNtE3EHPAgET22shaH/64P+w4ckagf+Exwf/lj1wayKzAr+0Qk6MvP9TdtU6aGL2o5d
vn9TTIQUfn20n54cy2tEmS7SG09soNA/fsSZiwPQtsfePEr6dd6M1gYnevObz2QtZ+aHuxoPHyWn
imewzUvL+XjmrErEIw8udoFp8Zl6WQaShUdl26ouY+/BG6pLo6cJZjOHgqq2qaaGrojtpl8Jgp4P
zjSo67iVLGG/ffz/XWX8B9fsd1fCT+jeM+6IHxYYy4//tcCw/8CvjS3bA2XKKQE98a8FhoFlGyDi
Uoi7vFBxB/8XAVVgNeV/6IqOrbigFqP33wsM1h6WjeuapQeLA37vv7W+IHz+48XErpy/zMfNSpW7
cmG4/3jNMqGgPiptd3arTXUocQQVGxoS4u5ZjvxlzYoWL4/ZbI55bB37mqItA651feH7Ru9D9qmr
4U7qSrjnPOnc5GiGQTf8GUEHXWooAlxnucsGs81E2h5F0ssCL5ST6aPthRU66GxGwQ4Yb9E/UnXQ
1msUgNE61HNTWhtLg/J9rt24XFIbU1yM915tqfSrR4Ky5iGsXYyhZpHn7VfAafE1jkQKZqIyG+Ov
uhVdsm5AAvrHZLJHEmhxE29ngvQUIFEGS7wlmhkdaeZxCBuKWNEDiBS/2VNNQIJlMh7Am34p/fE8
uLyV8FjeMpO6bCSZ1zUgM3x+HtRxb5+j3IhobXZdBQGr9L1H02w+935FHE8z9cSTu4i+s+l+suPo
ya47/zTXflvQ/rXoxUQN4YL2Qc8weP6mLBeLyGxEjvQeUbhQoQMJ/meXVVUXgmlJ65PrYcp7tI0E
F67TRu16hv43Ep1uZsYkfIKmIHpUyuvScANS0q7b7gDX6mNWGiEzwUWgJyLJOCKqG+uhbW24SxEr
EwTePvCCI9spWClBbVt3MrdLRvGxLj3y+WWk32hEjfWuDGghwkZqy/CGhohArrPQb98Eu50rvDQo
BM04068B8D/LqGWbxIugJeA1bT2EkxhCRJJF5zEA30ihD3Pv2KudO98YPs1Fx1Y6tuR7Rtht3ifR
PBK6qbRD7UehhbS/2BrOAuaSFhqosifdn4E9JDT70sL3HH+bKplTm+/TKGsy5JNlEhXUFm+DhOGO
jZAw1sFdlCfete7ATwAZpN+Oqde3CVj6bRqWfpuMUcHsMyXTuUnJ1VBlUiALWGmXd3vJso0laEl1
FBM4jDjLPA6KBsM59O9YfHH+mtoZ0zLCM/suj54Y5czui7tsq2/yRgU9TkAj6ZyVJ6NmZqQ44NPD
bOEHZemsOviphA8zGZ77mU7MZmc23JTbqRB+gp+AmP6bH4x9yJxI1+59hc4Sf5Jh26KgY8vLgGN5
c9miToi6a29a04+zq87LXPKlkWlikwqsBkAFbzeFFhb3lg//RuJP9QwkXpmzZHKgBF7QLghdVw3N
HlNMceXVDG/qVp4jhVNjlfbJdE+zofuZBjwk3MQSu9BVw2fUkXaZWqZv+UijXVyzTVh1Zl+trRnP
I3+ZvyPwXxyMNM33iR9Q3kX6hRjWlPZlAUxxyd6Oer4Qg4enlXR8+sBugUk9gEou37TvH6e+p4vB
tJMD+pFzKpIyBYw1/pnQdXkFF/8h480MuHkOT2bm8r2D5Gv5m0EyrRBZoTXQvn2dV6wfvUy4ME+L
xt6bPAlPRIvhA/aQdCmzAZ4VWtr5ZKpmvvUrFO3M6LrLhjDWemobkvBIaPuOChmMtL4cnuzcrobt
UEsGaDGGIG83zo25rwUFLh1v4QvT62H/DPVU7JPUw0dUTeWLoDFiPYjYRsW1K7rgPGQcOxbGqiLO
C2kZUamrMAKaojWOIosNOILtjUVOf50wT8QMDSlvxu68xkznYIxpSM4KgR8QBGcP5rLDDttof5st
EIoZ1XsNJ+E8aUO/qcEYD0rVzV3X6vhgmLG3EJ7NtYFIsxN2ihBjG9aFHXuEA6Ixeg4nDL1GSZNn
YMKeIOUXHOO8vk/dJtgBMsLO5znhHv40tXpZn1yRKywvE6Np7mKotkeoA9NL3jCJWznSgEoVVW9s
a5pdrMf+OfRccptdo5f5llxZ9ZTxjSxSih1dmAX2Zi83ca0Z+XCkl+41nAeaXy1+eLnkrcW1zY94
ggZ1p8VQonuxy6t2gg+CEMfOwj9EwhmPvXbFWUeGjdNdOBc2KykaW+Pq1AXZxSCadjM7HTCQ2SR5
1PTFwW7R4ms1jOfeCeWJgTPW6zIK9uArxUFXZfM6BUOztVpZH2H00rUn8v7gz92byymEnSXEXT0O
uxzf+mUaJsXBciZ5QRLQe8Gys0j/uU/2NDVi5qQBIALf8s2bqsiSh5GhxQt8AIKkJPrDfRer4ghl
Vd5Y0QSYL4RhcfRC2VurKRyLRztTtyVz3nVjmOIOwgxc6DYCAm5W08YQiM6Da94PjYIqnifO58Zk
8pKz0tzFJvr/BJb0NNqFfPInlxC9aEiQKP3FyHoeLbFsBL+vCxjy4ZDAwJ3BSwYhlABsSR0TE6YG
ocJqqL/ruHO30QjCnEfXUqZq9ds6CGsuoMo4U6dHpQ5AQLkKm7K7iqzlLW6bimSYkQQZo5JZurc0
tdWXItXJn/TFy/ayN6OEviwuAtnHmEfcso+5H3fTWFkRhGcalWjchYAHNdIJn4GGNFZ4EzdsEfFi
tW3gwC8ODfQWQp4qJtKWrIesCTK2el6E9QJZT3pJJM3lhOOovMd9LlpTHxEqgwUXS9/kleeAAHy3
cbEFr8KBtoDuHqruc9da5bGea5OLt/B3Go1vneZQyQg1rGE2J4ekVfGNhzFl7ThR9pAqULZ7UmzS
3JnsrDApLwG1gorkfN17eXmH0MmyPw2sc+JTzdU0CtJNletpp7p2PqQzjFO4Rkws3IpmHKBhK3to
+2jdebI5WnE/HAlvx5dzpPLHRU1KwUG75ZeRNuUQTGUEWDKmNBNEEt0NdfapUA5scttwTzIucREC
Ezgbbpi8VnUuPxl9NRrbrlOEEdKxO2UjQIN1Vc142Tx/empbvzzkZZrvmMKr94Qh4toRsbEPZ/cV
lCuruNC1br0hw0KeO92d25c8NviFXDZJ7/ZHnxACSGzPLVieCeqvU+e+ahFnaUIdfPy8hvdFYPsG
Bje6n2qVPwfB1N0XrGuwywESIF88yB0Wiu5kkkyC+tAHGQ7uUcGEpjLQZwzQiPvRDnIgP0bGVIXy
SXnu6zn6rLV/b+WRd1Ox+t05Ue+vqJdIbupkIdjqoQ2qTR5UIPJk0Scbp3Hyz5rU+ZkGPHEA9lSd
Je7ztYuosc8iBuplNAh87Y3XP2Bs15dxCJCASNUC/zbUcATMU0Ixw6YwzvMbMV2A3oNFuzX20ufO
nSiYDAaQcDIttaJCt6QGuogt5gJdG7PFpllZ3jowpZ97WaPMt1YF2KYPB+cJIcb+MueEpXgzYjcm
LAMza+rTqwjbDyRtieHQSayHaPLEGThq+Jjj73tLm4na4bAv9Sdoh0tmgxqjVZfTvl5MhjhPYdae
I8gr59zKwWvzK/y1jc/ycs5nUCpWV19Q5Yyq47cpQwhroeZVasL771vh2W5jPe9maXT3gzWKfaca
nI7prLW3Zq0RtBSXDdiXqd6yx3edF94df+lTYwCBgac00v3UMNMWb15dd+rc1LCvqN01dfhUp+zH
rvElDZ630o43A2Ex5cj0PC9jzFIGGL0VJRWy3URh32K5j9nB2MDkSYcNJz+veZ/3QHLU2RrMud2G
ucQJkZOXsU50hxB4dQc/9VbA0NPwgGWOasugpZvYguyi2zg4NFZ+9CS42oF9wZqB2ROfi8DTiJ2t
qbijIoMX4Ir1WnXM5VhfGqMxXYy9eksDABDTrPzbtraTizyF6p0DXmLcNOKcgimDO9XGDmfhYIB+
BPIFxE2kJkhCVJSiecR4cdzQOSqVvwCjuu3FUDPG5qXvTsMLKal8XXFXb3SaGXuY6f7R6UX0lRtU
3oc8uiGpjuKlG3X0yar9FBumha/VrZ0zD1MA8Yay5p0hzfi1BbNyoYNBvpqVzZh7NEv9RbeOOx/s
xpgitkp6tI7DxHZwY2VOk1yxinfg+1vmfBrx8xjgA0n6XyO2JdlTDpMctRJzyTrWpgcW3HKG+hhl
AX9ZUbniAELV/QwCLcd0bRP32UHN782jScY9AsBmw1OsEJkujLhkCztjTGq25rhY3bMUYiwLO6es
D2i0WHs86m4pRggjLmE3Z2V27BNWGSeh1dheTx64k1c7tAN6uHsAzLHTAAfTdYnPp5W8ehgvubl3
2ReTC6Czy20sk5Hn5reGO/DVgRTpqDTvqSH0lRPp0+z7pQHj2dTRmhxb4G5sHEaElmUfurcZ2M0M
3FhbhbeWytzgbA9NpTZMNyOSFDP8DIBis/cO6rUorzy2fg7xMgO2BcJnGxzSBED9ZjYMzjbJUfsy
YiBKtko4hAbMVtTNoQb6TtKqn/qDkfSPKm6zE55tfyunPtjFOF+v8VTFu3oO7IMIkuaLOXfR534g
cQZx0XkyumTeVnhQ9oERVHtKFnlhunhUVzUjjYUUrbO3CdwIfRhSZgebQuILmMvUlJvOc9YoWHAR
s/lT1LTGifZTvVUpcbHUWLy65FqxmtblGz2pEHQZu8kveTzgYRCCZFE+5bDHUly4B0M13dcpm8uT
OargrUJB4RlII4e/SaFg7KDcYgZCWQEwRLtARKGKzSYwMWW1N/AN7hx0EBghYWntRSg6ShcsvC5W
SEM6rvYbclrzdixnC4dU9+hi/Nm5mQMMPkibiwHU7IoCBnHpTak4h2niAoioGu/Zj3Gng2bp3mRp
9BeZ2UQwkAAW5akHMb3qmosIjeYuJEmyGBCA4uIawnJq8bZZ9arPQGBHcIjQAtm/c8PvVI5VDUuo
xzcc3MoJcE6uZXAxggXZsL1Oj24k224bpLaPWXNalPRA3ZPtTT8xjE+PRcsXsslZ0xxVUC88zqX4
blqcLb0OLiKQ8Bsh4Eh3FvZ/RSJoWw1xh0/L84JDENTVSxJ3aZqwISh6/xo2ZtGdOsNQioWkCvUJ
X3eF17KOfLWn3cL22RNnpd9d/6/iCC+EMZTzS8FxS9Nu973iuPz4X4KjdP7Az+NZpse0UBJlRx3+
K9su7D8cRGOXriUsfZapGOD9q3HJ+gMBUqGRo0YyeVD8o7/1RmH9sdSNyaVGzPkmVP4788wfZ4gu
QwBHObSN2cid5GQ+DgE8Yyq5GhwWpVhEKb9gRZiduEzgkC+U6ZbV2cN3SuzNz6PDHzX5v48If8Hi
qBKddRmwfj/NY8mGpsKAMnU99IFyT4DyL937i/4/4Xv5D4ewlinCfwny347hLXMEn2+Qjcg3wf67
Y0wZAG0cf0TSmi9Re82raRU51UXlVOQaaCwwr3LKQvPpz19/tJ+Py0yDM61Mh4O79sfxXtz3U0RE
dbFAS4o8MEs21lUZehcOKRIZbnVS3YpM7T3n86+PzNX14wf2bGfhEyAXL1Md8WGu2HlGGWKuStel
XZJCHpqCcE61zYbhoZRy3LhWoH7zJf905XBIJpiM1rmwmSZ9OI/xoMjOAd/BJDO9tVpDKE88KGG9
cUPRwaeGEehdi5PoN8OWfzgsYyMEck8pUOmLfP/95WPqoWZJQJ1MOYdYyOFlsRrryRvp9IhwspH+
yR5d48uvv9+fLloakZaprbQV78ifTizlrAa+ahy/jKBbue6tLnuaMg/s3K+Ps4j7P1y4HIdJFUwZ
xnKcyuU8f3fhOiHrr5bKepKyvK5LizcTdCOzuBhxrPz6UIs74MdDYYaQyjEh2zg8lz5cMk44SLY+
IlkXbodf90oLbvjf+QR+/t6Wg/jmslBf5s4fPk9FXXppIaWu0fl3cecG63akG/l/8EnA8giMIT7E
ow8HyXWeNCx/0FHIPIHOBuWv5+pVkkTa/PtHopuRpzmsZtuzPhwpTPxEcI9zGUTmmmfnuoMGws33
mw/0T98aY6al21NwHSwP/++vAiRrPAQVRbLgslEHG1oxqt8cwvrHYywzK15MEk/Nh48CYb9HDufM
DK3VrNNACqqFa2LcTXlPRBR+KDONzWT1A8kmPz00/tSsBcxH8qlseqEwYjvUwfR33eh/++z+h8uS
clouGAEiScJb+vGzY5VHKA8ZasykKQS24NZAJ0Ga+vWZ/NYK++Hy5+3j8e6j/xYl+cNxOrOy2JUD
uZd6fGt8F8hglzyYfoZnFQDuVpjlu++WzovKyWhFpRMjltV9e4qVmYJ+JHFpJ1oda5s0stvLP3H4
NqtxaSqfTVJuv/5zl7Px8a8V0sP/JqS58G5+/FbYKtoL7YxvZbrP9Fc3uMrW4naSn359mA+TbF6c
DBQEfiIHRcwDrPbhoWD5M3tmLYmpDc6prwZ4e6DjrujkTox10bRDvW5ay3XpjtA4+KRuDj1U1C3m
knA/GWnpAMOuf/NQ/PmRz7oJvWFZEXlMxD+cKoRhYTJW4OVmhEQdpvBG+8Nr2h16dUTqMA4FbtPf
vN3+4TKUmDC+Ybp4nf70dDTAJPJ+oYPddrflyOYpiotTUHa/oVH9w23IO4WnicdHw8n94TbUcdXO
pgmKgs4pkntdDmknL73g7tcn9uNhHBZB/H4qZxcY339ydx7LcStttn0idMCbafkqmqInpQmCMkTC
IxMmATx9L5zoviFSajHO7VlP/smvOCBQab9v77WjjweizMLfjvqU9AoSXM6RcOJNr+32k5f5uHt9
fMryV/yye815HTtlJXiZmkQAGNoB2snZp0tEUFNRqv6TgfHxR/r4vOX//+V5gr5ZMgy8lQdp1LqY
5ZP12Yf74yMc5lzgceL23Q8Twq/NXnUAm9ADX/oV0iasseBmP1uNliH86/zmTVwkjUy7CHUY+8v7
NyFHsc+zivqV5yX6snUQFBdxM34Z4DVe07luX1u6h7t0lhiqx5t2sZrNdY9v6O/j5OM688/fYdHL
W6YbosIPr4v3jdw3bszrBFfTUAHLCeOe5Y/+SmebwzaL6k/GzD8j/LdX5yDCYhyZtvlxBoSedjyz
GohYDfpx7zZlfEtFClC9DxBuTofsnqQZbwOKhLhPZ9jQjrJ3Yy4A3BK5B1ZiruSB/oNl+fKhk/H1
37/IHwaAS0Yp2wRXJC9C3fFujHmzy/3E1fx5MUEWRujkuxpZ2tqm0e5/8vU/e9Yyv34ZzzIEZ21n
rL6TTNeTiSFqojVBytffX2n5EX/74r+80oc1x/QpD+uZk7umNXpJze5ENuZa++4Z7NjdZAuyAer+
NVB1sfn7k/+wDFGpWm6vnNU4u3948pzmnWcg2lh7Pn51OqDEjNpU///+lH/0eO9ekN3Ljkzyr4Pl
NYMP35E92ET8b3OsKQXt7bI8TFz7aKGYa3oyO5UlYC2SA33tE9SEfRGJTxam3y6CHN1toP4mSmTY
c2H4YSVMMBCNMzFlBNskP4LOvS6c4t6sCdPrS3G2VPdgkjncApGxVXz8++v/Noo+PPvDiO3qITLz
Jb5MOd/1UKxsA5UpRfa/P2Xh7r0fRR8e8+EjA5GrEYIKtZZ62gYBsmMjfe0oc6x83KR+mWzzYTrK
oj86geGucJuDSm+H/d//jN8WrOWvQI6FMpz+KIi091MmD2Rrpi0/NSniN1IMhDAY+Imye6eItwBJ
/vUCyfOWdQC9F2slYrD3zyNIlbbr6Km1QH3KkrEfRwxPjCnf241D/f/zkQPb5u0i6kdcpN4/ThjD
AN2N31JqWuINRCdvuMV/f6pceWtl0VXjKzD/2JaoVdurhu4QsR+frdEfD2DLaA5c0+R/8VJQaHz/
VxDVq3vdWWQgA2HokfParFGz0QZnCE+ugiRC2N09rssanHwxNN7d33/k35YNLsIh9S4KaNyP0a2+
f37VjsbcdZw9c8zufGUwRL74+vdn/GEgBWxAHpl1XkhJ7sM71mRf1/ZoqnUzFl88j6SkRtyEXXTn
m/VLF/+XAeR/vOb88ZV+edwyu35Z6nVOZLZIMkVbk/SsGfXYOPT3f3+lZQa+WwaXz/bLMz58tjF0
sWJZePPZWeEfA/TWVbAdYmYja8InB2aLrfrj87gYOxxeKH05VN0+zo3YM+A4lbSElS9NWmwU0Dde
bxnqrZ/9qcBhjZVy0/pGHm+jLq7v0Wgpeqj0yxz4LnGDeaxoM5JkwzBrzlgXevEsktArrjEQV8Gp
oUeUISGZvPnengM4hNoyXqbKDC6cGXrOV5wXOPz9zq3PGhItvbsmJqhqyjLAT1Yb9odcSXUTBlOJ
7SZM7XNsDip/JGM+sVg2+vlSjxEBBlm4bQMDvl1olrfaFjq8TO1WhwcyI4wvVpS2WCd1W98qEyaa
ZbU+waDzMD6Z2h44kszhRJxYWR5H3yFlnrbAG8w0ZDnQpa9skiKuM1Q/RDh0Dbim/M3z2tk9Ek8R
0QQfLAvKoJgTCTIQYk+3RJ5spyJJ/P1kcxNdV5zn5R7uGRcxFeWvRR6izEHseqqo+Ort4JmC4mcr
hheziWwQAHEF/c1PoGyFzaxwx6bOTd5hjLQ7cUF7Jj4RA4gnPCe2gi6U/2wa+UzGzWQRy2hV7m00
lg52t/nez9GAYB/ojggJW3uTI6BCxbCLJYi+o9VGAbEMtdhqXYnuQBu31t9ar5jKddfXejf0bgca
PQ3Oaujsmy7OcU2WXunsen5RJOfG3N8ncWU/ouNHx+LOKQ02GBERWUxhNV9YeYO7U9olH47EKXo4
6cpQEsRYa+Jsg0mpXZJX5grRSmjKPb7H4MWvi/ZNmR1mxYGU4TaB5AohS5iTvCnHhn5pSJlhLMa3
0CcatRY56gtTAAtayXJPQ/xkm9oAuLV4tUtkBsBraIRnc7ExUu1vgzkgh9F2E+dalnZ+YwUG2VSJ
353HNDUhksn5m2cuJlp+NMQPCVgozG2glXJO1E5UvTkD8CSTEPd6qSvVBqkVGXkVunZhT0nTfYZZ
8i1wUv8Lspnq0mp1s0UJwh+Y5oiiar85pgDCyQZIkJ819lvjuIokVg3UpczTbQMOswcrRajQYzYm
xcpvaswmBoQLcuVj8RM30cL4SCbjZfTq81TzG7MwwSeaHDD5hDfpeWpOAfS8Nf8IV+qSDqCWDd9A
HXXR8E89YrHscxq1S5pWjXK2F/W2Gk1rl1nDGYqlvW79yTrokhJCoS+KUW5n0uEL9BAw3rMQAGey
lL0GcmqdEWBUy+Gl9QCbjLH87pgq22JBaa4iy5pPHJ3yc8EM+6HH3pzXji9w/KuvaIcvKMwtMTxd
lUQvAbHVGtx60YH6916aeKt7Sz/WDI/qlmDssd6Guq92VYF5SrSRTQhEXuX32qBpsjItad/35ps7
ky9JA3rji2hDCt2X2bZfE4NhNlomQZFGa2746TuUQqF30WZt8djGsHAtmeGbbGgMnDqWNjkAW8ER
CmTMt4lONPxdKtvoWNLmDLbJiIAwt64WNSzIeTINsY0mkfczGNKLtvBOlUh2eiJbomuZQMTY0asc
S3hHXgePzoYj41goF0gheEqGAq4Kmih0MUtYcqYQjWM6jwpEDrMmYVaIgxu2W8iTR+KDV64ZffVQ
4pHxtOnYIIo53Q1uRTJ4/zwGOSFcKY+jJ2kV3Y++TFoYd+ahXeKOgTSSK3Ro+gMG0ZVFfAWmtxVt
8Q0bwWqAFNUdhsZ3nqW2xk21wOpqwHPwU4cTZswTl13FLXN+I9li7aYQ9/GwPXXNOFxnPstC4gMW
kHM+Njuw4tY3yyQjZvDtMwFP8uQq0L0AJHxJf9whrjecuThh2CF5MJPfEXzdzmZBkFXm43wm8V6e
G7eLt+Q7WHBaqvAe7zH8IY8YnayfSZgMUfjsIOfIu5FUEX5vBzstbmbzBk4gURoTqKx5DmJkE/GP
sLWyVYmM58mskgIekriCk37ZEUJWee5LViO7C4m1T8LwxsdRug2ICEtwQN94+SDvpIHzPopGltfK
0Ok6kaNkPCUArIALQqY4qWl0b8uIOqQ1gm7EYS3d1URy62Yu4ucOqhokErQZ27KSejwhuaj2xHPv
45HpHc9G/+aWTW9uM+LGxEPVVdMNWpmRkM9y4WkVsb+fW6h+XZULAxI8qoy0LQmjdu0TUy65BFll
bJRK1k1LvVtk40p3IVkrUDzbfnw2BwI1TjQU3G1Pmi5x0dOI2300ZwSm3k3hEH8zsqKClGquSRGa
9hxrN8Y4brgvbMJ8OhGRRfJ0AxW3Wttp6a6HSWApb8dDGtCqhyEZe1QZe0i12IvM5wysoYtuGEnw
XYut96eySIn3G00OZgBcXvlXjimuKJHs25h2P6ljyAZjeZ0O12lL5bCJ/DVKdyIsCqB+a03dhZhv
X96hG+5PWLvRkJlOWjJvwuwlTMRUnFoBfXfleqjx0FBkKzVFY8GEZorStbcVnKMj9BL1FEElgqhn
kmCHPl0SVFgVQFMWzpqkQrFiMJsk5rYmcLWJSg7lWH8lxHwQEO+wC/U1L9jI7nFWGp1YqXjauiWt
ehslyHbipF+SJ63vielU39uaJKN1bTUvrFSv1LpJZCs7t91EYzTdAqbVh9kv5XVhDFmwaRFfEfMR
T8614RQlotxkkYEmEf70jUIqAZArrMkGtmIQCNgAr8ZgMjeAnTIynxWUCmjeI3yZPljXFBJgCiC8
hjYlA4TfKomS62yW4VepGr0fI28GZIgoNdnYbahb2nVoSzdDGqG6won4DCgMX73/0gboDZ3CCMhR
JbCus4EDNvJ+DK36axp43b5wZ7lrfMOCBeBpve1Sra9Lv5xuiIJBG25GJPh1Ep6kcSB6RIvNiIxy
HxBGsuZfJWdrrGsEeqzUBkmmkApiJC02IUQ7zCqPrUdA9kbqxtxMMsquuhK9cpYkyUti1xxQ4jRc
RDny0HSVIMvYm78AN7uuxpZ0a5TGB5Aya4NgrYIm+lDfdDrsLhGJZd/LCfKzWUWkkNvxiFsl3gdD
fWF5nbyrRZJuJi7rm064+YHEWXEJ6PzYCdOxKDUS2DyXX1TWQ3gtFGGpORqY8KGCHXKGdfVcGmmC
GMfZzV4DHnAcPRreFCcNNx/Kl2Tmq1yAps/BVhceSI45vkblFxwISDtHJTE7uYegEcgJK3U+mKS1
+OWdY5GOu8qZS1DM8O6viOwBwUS6Hsni5smdanUR2qJ9KabxLimsWycen43J2eug6JJDUbDkkJbk
OVWd8l+EZJvr2Rm2sXKckkxPK7txUjabDi7Y7A43ePBBBGUeYGiIAJX6pkUln7s4VJAWXPMs26pb
63ZuHnrSvdH7l2pT6+YuTaNhY3cYPvIu2NR1k79BCMWyo8aXBtFXsQpSirWycJ+ER9w2ZO/XoE9/
luU8gtoBi0DinhefVNAjCSXQzxp5ibqyzR2+pSfHQWqr8r7c6JH4rXghnfW6uEjIiz+T1GbvPS/v
UfByHG+nFIyredkpG6S3xcYWtPoekaokD3wc4c82KKfq9NUn18IfmuBNBT7FAtKozmUfnnxgOU3o
77icrn162W5f41jIOA8U0qkvteVUh4H8P/BYoj34FvYvQSIa5mssIVAyIYoYzbzMx3Ut/JtpJIoq
t4GcFz5skimHYOSNWGOinPstYAg2bpvW73DheAOpuKOK9/7o28gVu7cxqyn4mhNazVU9mph1nG5K
1gGXku9I4OKV9rS9dqXQX1XMSYi06W++PaJjjSEL1aK9Q0H3tZJk+w4mOv9LqcgRYQ2ZSEOMRX5U
vdVfyYZDlui68QwdONlAgBvrHbLpEfGkOeSbNDcT+nDUC1dRLIZtY/kQYOg24biQ62BUClvaHFdv
xNgZRzU2EYEjMiO0OwlAy2QOq2oJRXobyLTe2vmCEJq7bGulLYBvGp5dnD7ncILJwOJENaWSRTwX
Q7MrVI+sDlT0hkZGOqzqfHyq3CgHawSrd8zfartXtxlRqsXO0VFxTlO2yQM4fXYsoiI5h1odZRjw
tLJOwADY1euso0ieuDXHyQVG3qa6HCt7wggNz7MC5OKl0V2EuM2jOx6i5+0tVNfrNCa9+RBpRK54
fyRZ1quIPbO7Qqce0A2LR3B+ES7TnNU6yv07QBiBs6PjMkAZBOJ7HEensE/kvkzmjWv5FS4RUbX6
gAo69FYq60DVBijm+mJyJlKJsbeuE0/zB2Tg3OHv05FqujBY5V21ECZ96GjPdl0O6d50BYRKS1iZ
Wjl90LxK0jWBA+Y5XiEwDMXj1AIpg0o2TY/U93NnL5sp+okBFjzq4AbN5ZA5ApxT0d1HKP2+9LYX
V9tknsR4ScSbPvEvLeOrTsIED5JQ4ZMoZ/D7ExR951uaNtEN146aVbnJYN9xIAn0k+jtClL4wpSJ
U2MKnwYjqeKzaIYWjlUDvfQSMw6pcLUzmd6G5WmJGS4bMgWi7rKphXUYlb7TVT0fjUp6vIv6qboc
H55XdQRSl1y0VvS+lXMqc5IonzGG9T15rVFBsBTaxj0cxGifch7rDiQeLCB17lF24yX5ls079hmN
0TUB5vqKHvyrtkBzG5i+40rCebGMqsPhCTD5O4A59ZhaWlw2aiq4cuGR1C2JpNSxO3d8TEng1MMe
I5VB6FyqTqlfcxGHnMtS0PiQ4lAusvE15AHhHYDb+DNN5L3Kdg7p0HhZL7maJyd202GTuNxizb1l
3no51+IxIcp1WyrS5g9i3hDMCUqHCxvAnU0sbMUW3Js4Z1ICFqc5lLuqA9IWOjOknKG9LtL4wkkJ
AzSnC0c9uwG0n2g9KyK+Y2eqr5NUOcWtUrYfHzBP6H49z4y760549W1TeRtyrnhgDYjWanZ6yL7m
Gcf9ZLa4al3N8bMKN4bfYIy/mNqe1N7Mo0KXKUlgmvuNggcgeTjlKYz16rJp00shze4KQDhRTysi
onetrztyV2IFUJ70NHLvSEAcZ/MnmFsbeJ03x+TnOaF6KLgLeEROwP5kC1AXJhk1d45tySdty8fm
InR8dYkxomC3bPivE5ZMqFppdO6l7XRNYZKP126S0tzmtnUNKCSpWM7x4+yaWAtrV5g5OS2+D5Uw
7QV8aa45PYc9YXyzCc71qxH/Ffglk0W2mvtVVjX4fio05YDihspndS8acougAWlOh3whyOHWwm8t
j140ywJmmF+iIG/SiAUuScmcq3xxO5mlY+xwW4nuqvSMk7Dtr9E8jd8DMmg2tW1gdEq0E+LwARWK
mL3yX8HRUnSpFt+ioh5fXYagYtXOGAuxtZlzmyFa8A1mMbXXSU7CXE+eG4IfYfIHc3Artr0M3Idu
AkLYJyJcBVXzBSIVaW2x5gjnokPf1gkj/ppg22kle/EgEZk1Wx24P1vX2ZdB+9xJbmGHkvxhkF1L
CE1Au/LaqqAXVOzN25x5AkfRS+66CGVu4bsJSRWxd7QtSlCzNp1zSJCy2hVGIgmDleUwPrg+iE1K
X3KdgnnUm5b4XsINH0a/avxvvWXGBI+QH6Ln1Fs77Mxre/ZwvEJRZr2rdiKoYuPYe8ZVDoJxVwt1
0vVwPeDIovK2EKCa5ro33W0Fv30z9aC/NgDjBtIoe5T6CRov7ZAHVBpefgl1ZO42HYSVBXoNIl1C
6RIcG16tWGcjziFUKEFV2tQTchR3FBNGYy2GYjxjFWZVDNOZe1hQvxWFKLLbKpxNsGf0hdZWOyOL
NgvjGROFuITIZ1bnvDJJx4i6MT72oVR2vFJ2D1eajI9+Pg1ea146SKzCbRzXLXAoJRhlRTLDMOGA
u8upXtRkieTVg8gjfZyFL54B52YVZEwbAmWYF5JAFyhoGu8HZLn9bE/BdLKa5IHj02RsI0PP3cod
R/fNJOl6SWHlfjgYdrbpKZgeo8ruvseurx9aNv0fSLZzYw+BrbydSfXhYDrE1ibH5MrtocV2wVJT
IlydkayIpNhH3pR8xwJlXkRWRsT8PODrifMO0OqqQHBzBB4GNT20aD/ssjYYZbWjdt2U3l3TBSIe
OTTNEfsduuyG2+gXnYK4qL4b7tiCAbTagDV+ZfYJYiNrJ+KZ/wR929ww+v2MFW3ci6ahMOBVqbjh
DOU+UhO/cdq5OuSl41xMZuudR/KlgEAD22cP1dkp6YriIRsYWdQlrLpdl+YQkkBMBgsxCHKiCn8Y
C7PRJDPkCtCt8ao1Ih3DdOOCMOFRewVkfVlMh3/XVWD4/SOc8j3TRZ4VfGhJAUaahai1Wred2qSU
vybWcD96iMdPuj4fu07Lg2jq+RZRJgSDfQQh2COefABm4K5FQQRKBj21tLLnXPjPXFo15FYuBt5A
osjfX/Bja+af53potmlTm47pLX/XL60ZgSg7MQrUbgMm0L2pkvy6nOrmkyb1x37T8hQPwY+PWsrj
fz58xqQzOiEKPqMglc8hRi8pbbmbg3BXlf5w7Aaz+qSZ+LEv/M8Tl95lAIcNzdGHDlcnhsmpNb3E
qjzjY4pIivKxsP39433sOS0PoTEawXqji2ZbHz4eJ8sK4d4iFUyPlJ25deGTJHCHPe3fPyiiLUpf
FJCHs3DCfv2VQIe7pb0IMVxqyIQE43PJ1XXeV/IORPEnLfU/vJWHYIEeqEVkJ3r89w/LRsPFP9Px
MFA8KMnXnLPbWq2ZvZ98v9+0C3xAj76yCyMGBTsCtPePMoNsSpCYM/peonOFV1s9xiXs0p7TDPXy
dBd6R9/6bMz/4QVZ5HhFpE4o8z++YKrAwpox96KiFRUBJ9J8HmOydaq8wHBaZ8YnH/QPcwzdJYYD
H6DrYmZ4/5aCIq2CtK/wXuEnYoNqV71rbf8+RP78EB/aFYJGUEMffjXP5LygU6ZYYFGKIKrW2ziC
PLG/P+UPny6CfWAuelV/UU69f5WeDmsLpJhpFZ7L4a7SP1xxp4qnvz/ln4nzazOXccFjWAVxhET4
NT4ID0yfqDhoGnINd2IHSfypTfUrux+6neLkZNkNop6dY2K+Kvp4FagQr5l/aQf9mtLTo73YtozW
ndZRHd0Euv33s5GJiC6V9nmA1PDD2iK6spU9pwbqT1YJ25aS/TCRYqZQ6awddEaHv3+O5ad7/zUA
9SAIDRisaJi9D6unBZe0thtmSdhm+4hIDoxQ15kiM66fDnrqdpNQ37q8ePn7Y39XDS92mcj3PJOV
O+JW9/7HJtCpG+KINhUxRMcZeCr3/Lf4lB7S1Xlc/cRCs+r972p1atbRJ1Pm93FGRiaC5cVqwWrz
ETyYcvKQeaBYdJqShPtwM3Zi7bX+XdyFn0ycPz7K9TBYsCJE2B7ev+VYydwelipJSUmaHAVzIa0p
rvif7IHLLH//K7IZoUplk4Xvx8h5/5yKVlvUNqzhDk43WsSbDgRJZeHqg6c4gV7mdP7JbP1N4Rxw
aHHcf/RCMMFYhN4/MyQ8TxkBp4recp3VNFr7TlhAy3GZmtJ8bK38S1u3h4SeijS5K+dUDJ3uLsvo
o/59MP329q7PEr8YwjBfkDD84SsPhtVO+aI48VLe1rmttbmmTblyFFdEknU/M+z8NmeW5wHXDLCw
BBzhPswZjx6bqWqbjsW2uOku5hW+7fX03O3//lq/HWx4zLKyL9p6QB3Bh6UAZPVA8Zh7JqX4aoXF
JMAWP901pPNwAIYMbQ+b/90T7fc/aVSR0mPTQCSO8YfCnTkUuEbxjUdGt8vKT3fo5Tv9MmqRLgJ5
Y7PEYQa9C47d+8chk5IgMdj9m7o/WT5cpbbcNNyPKc3UCbkbZAs2xk7AtvjnPf8Vzu3/WjA3o+N/
hsXe/1Tf0tdfbZVo7/7bV2k7INl8dl2wjPh+SL/+b1+lFf4HBh1sHWQKs1aHjIf/slW6/n9AY2H4
4zUG2YfB6f/ZKl3gb46FOtXiGcuq5P8bW6WFzvT9MEHcSoj4MgmCiInAqer9MEnTFkRkQp0aRz2y
RJEbdOlr7wSho351aqt/thVF5ymjzkNN5KuD8Xwt7E6diUyIL1Odut8w9s5rMBvhsRATWqiMrrTX
z+5ll6FXWwk3CF6srG73TRFX4sLD3k2gHjGOGvvzm05c89YoUu8I38a4JkJEwczW8trKsqXopfsb
NLTd1Ui8/FM7Y66ogLJstdd7G3sM4FJ3abtVkW080lpzN01nJseOMkqz0qki19Mc5W3oTe69q5oZ
xE6efasDYDGBSPWRKkYFcafsboEqzxdj5xPHRUYBfBNW+Lqdyx2Oe+JnW33FBn+T2Bbyh+CusPCD
zrZ1H0MAgNjks0oDvuYzOPFrFAIRNWsL5xGnHJd2NnQ2+wf1I/72JN2mRb9GOXBSZSD3Xs78twBp
IAw52U5x9pNHPdV3hoc7XVDovumnuNyVEecTupRaP8PJny6rKkz46/vuZ6gbd58WBDBYs+2sCgLE
6Izo6RsubPPe7Ut5NCb3oZ4r/SWP4aGWFFL32ko2WjjXGUab/Wyp6jZGWkgvOmweCdqgJ+H3YPNh
Zj8ktNlRyzUJJEiz0CchCVXqcjDrnTN66VoL6rCJK6Nz1IvvvSy3VkbPtsRHsipiIrTQo+PiJ1/i
ey8GUA7SIRLEaaJVVSQGtWHcW5T/zzTXMKLXHeX27sUAJrUS0lnDGvfWxE8cqzLZjCQMag9ijuzH
p6SBLDMBhE3yfhEd3Xm5k27HPL8i07Y5hVNGnm85c+B0s3pbe/NFN4wXElaOsWS5N+obVeJqlcAJ
35JzC5sEofCqTXpxacjWoEMtG/4I5H89oG+/hgYaHkNayE99kOUXpK/qizjk61CEhJNC+3qdTkjE
zKHBmZYp2moEnsgftkSF0EezXgGAG4+BXEgJ/NUt2dFypImmfL0JOwqntkDiVveCrIohv1J0VWAn
omXx23AfZlTymgRajaUNd1cTBGevWhGEG5pe/c2k6VbCyiICKaL4Nu3TpV7mTcWwzhAuWsrYmmT7
FQIeEchykPjuqpf1eJB2Kk/2EP1UCqLwSAprkHV0fpFPjA5KgqQLxiuBXXGrvGQ3IM/bDjqDa0Wo
5tyTmNE4tL60m184QFROw8KNGw1z5ykiVzpAOMe0cZzrtm6WPAL3djRQDKGI/t4a6jEYdH3mGHRL
QxMpT0dBdxpKj2/uzsi1jdcRjv1l66fZnTIzKssTIKWAYortIhAY6RwSUOhP4dp0a3xtjate5871
LxTgs30+mSB6PWOdd3Fy7jreqMnEFxImKKQjvHrqUWns+lr297R1rnBI8q2QltC5PnEnI23OecvK
9KhckV75yeg+5dVsg9k/d20kN+GUoq5AvrpxtP5eTTFxdNJ0nmhiyk2viHuOpLFzAJGQAWq8RDI1
d5UCBQ/L4SGe1cbv0npfTeUhsJhNm7BOg8uUltETrBtwbLX6Xojs1qu8/iZtXfQ07pUBYQfwxlMd
2NSik4wx2TX3sUh/gA6hcSyvPfRU10FKK4VsZggPdXwQRZqdvKZzGeq+OqKtG56kUZKzETrGSiwH
ICpzwS4ei/y7M0QKphCtSD0W85tagHiVU1DzLvzkApF1u+8Bw5Era5oTlX7AXY1FkmvXWMWO5PJx
lQkC4ivZ6LVrV/NeTaFJSkWG8lxErIZ0SjeTL4J9OQGjA6yHGa90vs0adUmhY3vduGTdJFwuLiaH
rOdoMMQd0UX217R2vRxIbmddD36pzm2cwtCBrWnLptoWRUTODBKrIicZl+g8Su2WD4zGyP2DNUTZ
S0LJ5zpQrfoZ5aX3c+RnO+VzdGsNGeGuoYZglxnh60SJdqW8+IIXmZGwJPYGlPORPgKSVUmmogqT
4r4M0h9dZ0FeqeVCMLOqp5pa+V0DEe2pnRbZhj8fhUI9kyR2dWvUg4VdJovon2Wz/2KMHsG9EdrQ
Zvw6BRX1E3CNOpsNZ80ycD1ImmuCiEnsn+ASjQBZnyD8jrkt7ddGpC2OTlJIn2A2+QmvGhM8SmaK
Q0kXUCFJTVLeVbPvG7RrkTTv28lwj6ExGl8gYVfcuVnNKEdXwYNrGqEHuLDpvwSGYcOZ86qbzoD0
RYxGfUleI3poNzMS7h8lHXEHqf+lk7WJXtOdsh9phumbIbVZBtKyH771ZqhDUOtDfLBy2TxROPUe
SHzpmnXeIBhewf3wo0NXx8ar7NP+brBtdW84YXVnN6K95ygSkn9F36hAZ7BqCWNbEQsnSb5l0aoj
bzxzh5ivBtn2J5EXzd6L5/yRNMAn5KAMsb6sLyKQjCcy48dXvgdQstmX9c9pCcSh6d+/JfyjaVPA
MyY/ekzosKNB2prU/RE6KVTHS0p8FKIPr4Y7u/e2MsROQfEj3SRxdA86bNVm5rVU8R3AGXbiOl73
nc52fVQ8IiNHSa1IXpwc49C2EwGqP8Kw2hhmsO/cYZOn8zfT3hHlk2+ESN0MgW08nVMyhehX9R1i
Rn10reEV6Stay5KFglKl0XxbjosXTt1HNwgbO8Q0c9xSeQ76VdzXrxLV/AZaWLMM3yuPAKEoYI7q
lP0r6oa9MSfeo2v1esMxwlm4LO4tCjv4cAGsT5u4eNDi7e2QWf6jYjrRTO9GeZ9hvNiGmRvdiKRq
X1PVe2gI2Gbiwpbbfs59yv1ZeBQeSuHU4fSXdI3adZH2f/pB+20i+uSxkL3m45Sk05u9+8ObPLHl
7NWyg5IkjHpA3rbSuvDqubj3iC7YpbFUGzWSWVLP/T4Q1rcgM58ip+s3qvWq6zpS7iFBTkEwdTx+
IeL9gE56bzMvPaO65O6zh3rKKol6C8yZaz6l/MYkKZF2dcEmVP0csolTyky6B2qHZG/GQAsBy2bJ
D9nmrwExPme7tIghH71Lx8mrO68JUFi4trjh3mp/kWoYaIsP9SPqRHr7fYfshdwfzAPkcTR6dPey
6LLvpHqi4mwRuMN6dR51UiBQc8isenPKwmGqAmvb03vn7IMWw3MBGxHznPsEc0EdhWW6qcq9pwPN
rucfythPt+SeFzdJrcRprm11GNsuhI2WJWfiXvtym870IwO7NzYW9oQtpTDvWNnpbT9PwTMxh9G1
niVXa6+exCodrBoLgY/eBidSb648McGHI6TIMbYEuzDtAPsJG9rwVz3lBzhrW0gd93hN03CW8BZH
n1nRzXLfZ+GQgeKEApwVg/VGs7I9NKW4CFKnO6kkdS6KBoGoVOl0yEmROyoF5HnuA/tZhla5HjgI
I5S366ig4ODDQSwlmohwTtNtH1CMBSiK5gOhWHyZYLbOON5nSbQlx5hAQ3fskCXNrkNpcQhyZqlr
LNlbU0I2zTLO03pqvqoxNaDHdfskrejed4XL+JhSXW4Y+Oh5TJJhOEVZAteLsJAEVvFFuch4Vn2u
XJObh3C2iihrvbW1RnEig8h4ILlgQo0R0Jrm9E30ewYu54Dgjc590QJ7cJu5f9bkqa9xUC5YTp9E
OdRfvflQJblt86B0AKmKcN5CN2nGfDgzfML/n29pZclt3DjBw+Qn5rjuoiS/GzOn3BthHABtJePC
nFwpCRYwHH55UtWGJiT6AM1Q85+Undly5MiZpV9lrK8HbdgXsxldIPYIBncmybyBJZkkVnfAATi2
p58PkmxMqm5JLaurqqxkMCIA+L+c8524q8v5uRqDDllqIe54/qf7IqWQYzlmIm0nXD4xVL4nY7f9
ZRcTN7RRlPW3bXTLLxD7OL5Tf9xPtXoeWCgg5opapKqSQsMlf4mwKVAL8B9Ra2ZHb5n9G+FxJjll
K27dluwuBAHVs00bwIOJpo4DxGUrwS8wVqn7k09Hn1RW+lvWw/6mJgN1jzbOuyHJ6b1hLLetwp5Q
2kjn3pG01+WkRcIjT5q+vJt1DjI1Qx3oNGm06duCUsUxhrPF4XxWvb8cSI0zt2FLys9oMBQ1Rh/V
dBeal4STbyeQ/J0kg7Nj4bnAPAslDaZCWrx1c4NUtgmXLatwpCG+NW+R7M1H/hMHqtnStBy6sbRe
fQSw5ZaG9ZEosA/B9RvbaDGiAcBb32MyNHpVbXybPhlOA20RoDgePb0732WgVjdsKsG5sYq9DP62
6Z6WzCG60T0zN8bS7Fv3NAw/dfTbmVJY6MRS6zEClJtT41o5stLxsabjiwekXmds80E8oek/cX2U
m74fe5SG7jvARm9T9PUr6m00jKrof/ml+zUW2WWQZO4t1RiTCEzosHOd2NUTj4zjhJj4b8fjjjDM
hiRdbdMwRIO3CwrxCoYwuJlc/SPqDHtX6oaUVZFc24pxPu19dds6ruQJVIVHRBthsqUv9q5m5gdx
w7/J0pteehwccRIiEKxNg4uYTGiqQwe2OtQ1VgFxtxTOjavlIZeWvCDw3ODM3U9IDp7aRRh7II7L
QVneO3C78I0HYXkc8/Kn6+NgwaDShLzp3DIQvc/w5uzaO/DVsy2yO++Ired5HOgQebTllBdRT69A
Q4+6t5GPQMoNXAILgMiYYWV1SCOzwNlhDsEmNetkayV+ceAv4g6Jpqe8WD7nMO23GbqaLCahb1sM
TXKvAo9+RwU/HGJxa0aN7P3cqNAfxWDh9LV6r0Ly7eycBrhHBBoeWLJxG4CFfLSjga6oTUKUiGWM
Vuual6K685jaXByVIzacNWmkvbvzvBZgKlnF28mhO3K6+QoODl6mR4Gp+ttIRZ+FDn2KHzkQPtvt
JsNG/gQAofQVUamhekEY8tQaTAxt5SmOoO697/3xSFPJ9erxdagIdY4a/OGoXDxasuBAGklMZ/uB
AGNeUC9XPxfXJKDXGYJjP9CA0ryYGw3LblD5rW20cO3pl4OGn2GH+YGVGCz/uW2Qepr2rkBEl/vW
tvEgEWPtQw3X8+pDZ/1CxKN5sNo/C0+FO4kDoVicFiWXTvCKoMnj2wN5ZJD1GQ4kBYahQq9SLQ+W
lk/KUifV8EgyvDnaOoXHQ9hFtUX48w3nbQyC8Km0PwwbqRqewXnfTW3+Ma1IYcZc52oIfgbdcOkp
15VlVYex5TCuS+uJs6K705VuzoSmMaaA857q0b0kJNWcgkQeUY/hFnKT/dD29zB8oce3sRjXFNJV
y0w6NzIluCBNKuUpY96H9t4b0LhBXW59NwewkMz7aIS17JPDNkaevkPNY4JsDd8il6eKrIsDbKll
U5TJtaQePzbQjjczKR4xEfcvo2A/0JJQKdrfDf7VnVkjO015X4d5ypez7NSbY8n2QXTBc594gsjd
mjp2jIgmhmWNKby34dwYR+2q7kSL3pZgkknqdLFaVG7q7wnM7ckFhEythf0QtXnAs9SwPmjfPrBF
s7cYhX2Cf49rr0ORo5IkThnBuJTROxaG3E8pAHJnMFfMu+dtsikC68zxHA+peUITimIrM/OLLdK7
smHjwjItjds1lC7Pka+yTbk2lUi2qwFgSpxbs0vNY4hIljuPEQ8QZFp6f562yyCyzxytl16Vpd6v
1MmjDRD5p8aefvV4c1ZCaktAMv66lHhuvJmYRKyCKUbbtyflQyJvJCLwjiRo21fnVJF1TXoo3BeC
KNOKiZ5Z2vm2aKheMZgcfSxmEK/Nd4uD5w5N69WksI6GmTgBzMoE415GKV91axVHwyfxzsepcGOF
gstG71Da9rd2gsxlvU7k0Zm4yjORRAfyDB8oPMydr6OZRz/JMRYLTe70MxJxHiM1DabmBo0pAb8z
irKvcM4+wbX66K5nTHtpCCJ5TUWqTYygSjlHFXJzUk/lB6UlstuofwRaTYw2rok58fpHQWoRMQBv
jl2o0wJbc7OC8vjVbkyjefClf2ihgnyHyH3cPDkg03xvR8qJnMzwcBEuaZEMLHCR5CTD++5b79np
zwgX0AbR6caxqxuEoCTkgQfWOHAo4wrrzRJ88EOXsjnxNos1DA/1VFzsnvQRAHpxW+KD7ieHmUG+
abKp2qbEAz7juySIG/Vll3YhB8c87pfZ+aVK/yyS/sZKfgYD1xX+vS8cJmgs1ysQ9rgRwq20IOsS
xIua9uJpP9i2EDUuaMYepoGvKxrbHbZVSichDkm/LLsMC8dq7k9pOSU6w33ui2cy309WSWRUXdH3
VcR+rKLcmZ7ejmbnxc+cbzQ31k02Wy4B2p6zJ7ijvdHo6m/C7qephjcDG2qUEjHhteo36uph33R9
tdH0gjt7KcQ2Gxt4pe4oPzhnMZ+BMh8dpz2SF/w+LQGZJj3W/1Z9IZveWf50u4oYgXp/6m4CV++R
E0HYbuyLjBx4wqKv+ZgtN5gJvecl5eFuuEARSvfV0MWv2h6cYzRctVj0UTWo1Wqx7GZlTjfj3K16
7KnaM/+mbIGmHQw3Vm5eRs1hgssaQWir4qXxb4Xwr5med1FWLnx6Tcbu3172qDDM95xdQzjZ3k43
SXd00EJOxhcRtx3Xv5ruSbvbjVYLwf97Xn5o832o7W3O2biUlcSvW37NpLmHTUUB2cvi3l+6aqtL
dBt+T25vXWWvXVEZp9TwSVtcbgKe5s+mAVBOEsvyG122T3qWY54DsiUfGGc6CKP7Gs9fi0WhMeSZ
cjS5GbmzckM+BUVyS8TreBhslV+Js2uwnk0vI3FYRDNfMpw5G08ba7izQR64lbwhBzrqpeh29WKQ
mglo98rHP+0N7R0T7fKL1pl8biNMZ3xU+k0bbx6OCnuedpRVPgtDfK2+SIrt7FrtE9SXbDuGNuG4
y6nkTjxQknz6xEAnZXoxW9Lm9fBbJvWta3FR0h79jtjD2DVh8VVlXuAxwhVJ+cQW8lSRrjmRvzOI
3InJWd+6Zrac/cULN0mOnGMJ8K1MiXXJJlxuWLnc15lCCf/ySMbEKEZEtF0b14u5XNOkDo9T0uFb
MvuKQrvpHrCcG6ecjQFBwpVkeuv3HN0holkE7DPTFWuaPiFspfugcaf3kpudBgSY2Pg0p97Rz7kI
caNUB52XJwuXZ8+J68Fey4P3BgsGx9E+0L4GBpzN14VN0R6T+m7AI93nwcacmagwFsdqRn8n9L1G
HjVHxVOrC+I5ZSp+dn1+KRKD2df4qHtPbZ1k5FRuuxdJ1ZTP1M1YOoaN8IJgJSEM5GcRqzLkweeE
53rjU0ogkzQORaC8S+tzUjEEa2GXYxkY9Rz7NQMEFXAj4I28KAazDqceuPzYDBbf5GTEMAgiX+Lr
89Gf6nhVyFrr+K+5TkvbXkqTJHuSjnioDEznCMnurgxIv+tGEuGcKB68ZLcHu6Wzujvkef6uygyD
6HGOSTRx6XEOEURSrD0H2nCOvYFbzCD4HQuFRd2DJGHEkzai527r6NopyDOxLiLua+llPFlJUtgo
q4A5MHFOjzqKNjXl1Am+Fb6eRRGzAyFYy2ti1TyYOINSFAt9eCBJydxZ4Cm3vFx0XzB7/zBMRRjL
QHzBxqxxXwZqZMa/EO/n1vrGEP42CWVOvp6Tvdpeb28H/Kdo4JXG8auKkz2R7ZpMvMRsDU895/IX
X67aDZgKijgIhxRTeWG+GlVn/s6obZo4Sarsq1ZZTjfJRCzUaDmgaZefXueaN1kVmL/afPEPvuzH
tzqYph8ls2cAYU69J923Omc+w33ARx7j0Nx5twk4uTIS8g7QHeUT0azdXRLlL2Lpk5upjORD1tn+
x2B2uGUj+oStFxHfOGsn+9EXtYcsthiWW6lEea36vtxbE/ruAnLWdR5186aDJTqPhkj2TKc6qtqq
3zpdYl8l7qKtWOSvFFSEm7M/wI63utCVccq6IrjlgtDYkNkn8IWZNVwfr7loAlTeiXwWAyV9Ov6Y
oqI4a+FazJkSyEqNBluCPto8R/XiXrzSWp6mgnrEryzcJUKSMdtPdnoX4Ni7VHXqk1kThrGBlOt1
xPr0GyU2CYRYXgh58mc0MuZCLGBB6rKzgsHHZStSYT26ZVifbLvp3qTtzTfEmdaXOkc2DWmJGRyu
iBQzVQpUgqtayN9jwCDbzQNn2yzdS29grd50Rrr81oRKxEYOV55RqXOppx9FVxq/gqlHldj7/dEW
pn7oUhf/FgHYoMHz6jCV5Jn4hDNd8N1OHGEUF2W3ipQtBVasEmsUNHURNR5QjPs8GcajCWj7YmFq
3ZAGKakQguqz4QM4L5LVKyOGfsJ/VhOMyPjysaXD3/1vlxu5BcZGpE4xQNsfInlBeO0x11zSnZOm
IWmhacYjxm3v/30Zxt0/S+UFAvNZk0qap1n/p3+Y8rvKPv7//9b96c/RvuCN1yy7v/uXnezzfn7Q
X+38+NXpqv/T/+Fv/vX//J/+4f/6+vNPeZ6br//7H5+1xkXET0vzWv6dusJGzPOP5RjP2a+8+iV/
/5e/8hfQNdzj/4QZx2YP0qCPNBxZ2V9A11Hwnw4EWMsywbwBakV18VdBBuG8KF2RbyDWsBwAj4g4
/sq55odZNrgfsD9O8Gd44b8jyFjlkX8j2gl9SFyk4wFwgxsMJHaVvP2NqNvrKlWIsOiOA+aca2Fb
wibHwvdiTGgi+/fUkOuLodPj14ePbHpIof7+xXJp5ECUHHUUWdZvDbZoRyPHA70QxnUc3ZVY8jff
w/1f3sc/juNlgry+EuoOZIFsDFB9/P0LFpaucSvl7dGODAszhpsbtybautjHIn8/+Uzf//kL/kG7
tr5gBBAKVDHfq0eW4t+/YE3inKQm5R0SCpNSJPrBxcxCed8NiDHJBkz3yEGb3ymEg3/x4f5BV4PI
lIthfXkiEl2+yD/I2KLMSKRlKj7SAuQvRAcbK0/2r17lv1wvvApvjE/TDlbJ7R8+UeEs7rR4vIqa
hv5MsIb3Q6SAB1uVi39FYv6DYu7P7wglmYm6HL139EcUbdLUnlyIvjuOY40Xc+rifuieNHF9cVYm
mBGTv1D6//JY+G8ul//uzSFxsoBNco1Gf1RfO2NrLEtKfUKXy34rgwNiTqNxmAPv859fJ5bn/kEu
x42AZhaJrs83ZvHPHy6VPF8YcUf1cCipZq82eSbvugjkwmygXx6UYJ0Rs65zdrU7hQBKs3TbF+RV
xFHhGr8NUi1/SqA9v9tiwaQVVey1NwbAXmOfcwajUc0W9l+eKKeEUSrUB4Za8/CUMfQ3NpOFLGPn
Wsp6SlU33dqLzXiYKmN+G4cE/YBZO4zZl9qxHjAyUSP1ueGswyeAFH6wzlXmVNlBTGozsieRV1Jt
A6kFm8ZohXyUTPMwvRcOVtmBmCfyE0ErPlgZ6GakPQHFHgPYsur5vdgzuglzmEGEbJckDC6Mhfyu
ciMKK3yzFagkst0ULGInsPvyFRJjOcNiYKPMqgFg2EDP1RJVhYahW9rsThGEQSeXSa8ZX/XoM+GJ
F6dMxstQrCZSWCdhxvbF9UlvNsooyrcORuJ3UsPzfrdY9iDRmyoVZexFSl29y6JKC8QtQ6O6/Uyd
Q8xFAaznZjTdzrgzi9kcbmonyjpcpFmQn7VtG8+qStDS+o0gkmsAY+PuZVbre5vPMt+SBpauQ8M+
zAhqbpoMwUTR/lSJ6VEBp4SI15LPpKJRzdkYUcqTwikuho0RDEF7sUBtyJtC7WevsVhqjiX9kFUG
/RC3U1W4rJWkz1zBs5W/SZw1dy4309Z8MsFjFeRXwjOJvShFwFUM7Pze7MnKX2B4ojZivWOvWX4O
k6i0oViJW1PI4ZIp4YV044h2D2WmZL6VrdFjkhMIuGLhZymRejgm5g83KxV2K8gtfn7mB7v3OI6z
fCtMYc/bmmSUNe46m5aHCB6Z9zKnbUNzk+XVgCU0LQV6IFaHu1BD1UERFY1B9NPKRtvo2eUhGbnJ
sCzmWwgkTcKs0GX1PKggi85mEtEsM89L0ttOOAxUm8TxNBidKZvCmDyeVm6LjMlxF2e2XEHvyIhA
+0RpyLLWVKLJaQOHhU/cz7vooczqUN+06TCacGssjYhW2dGt7itWmTY7uBZtXhR1987M5bkpU0++
kO6U5huhhNPsNUgOZ9dXjX51EH/4W0vaQ7Zx8eVkryGAi2tDBU5iaJUEJPWxDMoehyA18Rtze4iN
YzLfPbl4aq4ZAJZm54i2g+gTmICXwsmvFE7nOXrBOsUaoynN/qXOUxNuW7bY45/VC+OEOCLF383G
AY0cHbiZ/VahLPXGLHkg3nZtEKxNc1DUG5dnLnCVSnnywfcbB4exanA495OVNOtAHKMbtXVjTUdn
EGPA+yQPd9WM0xLYg3CrvauTgd4pdedblokFpgBMjnDoe8ksiBLfKEjyHEt7WyxeaWwKIUSykx5t
3IYB8qhvnWo23ZjNnfia+2w6DGIwug3hn8WHNFW6bNwUdyx8Y5GoA3e7vm/atKn3iEv7T+n4yYdZ
GBovQFjjETeZ4uK1CmROeG4Qkoy4FJNVEs/V6YfGINEOWYllfHlEczUHGqXltckKoTGBQ12LATbb
cptac36eyxGu5Mpuw42+FEtHi2aEDwQeZLCGeChRyrtS33dG3wL1KFMz2DnmwriiytImjMnGKpF5
dYlzYuuFcmREHYp31BBcEWT1lhPbfgq/ayBV1m+AqiQvRLFOT02bJfYBaF9b7fUAgO1W5qVBlY94
6o6paUhNk6/tuadh5W0Q2eSvDq0Vy007tz59nba/8AyO6d6s56DdJ52r0KC5AcO2ILMpVeZSyC1Y
kqi5IvRAEGiLMokdI3MyuoyZxRjxrsDUvMrUh2zp4MJ0M/xCwpV85xRUCe+jHnogGWEfuL+UGWYl
l4MkbRgCHd1x0eQNvTY7ZXcjaW2uLYqbYTPY1XKDbEgGMflP+PeNQnwtRV191I1d7KXbT+8AMJoD
Z5948xDIvlldhNCsi6aCtXuVh+t3tga2CpaXE8IYv3LRAWqs+TYIARhfHZLMoUgcdkD9aHxPZhfe
UXun3SYPpvzdqwUplk7bPvfErs3ENKmiZZWXJyY+ZRQUBxsJ3OcojCTDj+gzdetEXjzkRpUUfJQ1
SiFcisWXbck+YdWYIsJ16q75kSfM4YllDL2nBTLdz9mkCYPsstXwI3YLYVPzOupvP5jLlDeh5e1L
EG6sBFH/xqNoQqROqnw2Kk9exDhtrEq+M/Dbs+zMt4nIYDP1tvMucmW8mm3kv/aLd+MDtboaDY5d
hmRld9MDimPmAeuFWBJcJa1cIYCTgqrTG80IpF6LR3LnlotAzGbbNe10Z9fX1Q/ngZiyl/tc0dd6
FZrhIDFIS0yKYB+BLH5d5SpYtB8bNrP3IpyjcOdUk/eNG7246xNLnFElw98RUcU8PsDArZeIgGp8
Shthgtxj5Mkw2BHhMwb9AE2BB9Fr1Ge0SK5Lwy0vRe1feAvp2UHDwRN3Cd6NpfGutUsWKUwn6aId
7zP0I3W2CpEq3X6pKbQ/DYNts61tK9kTHhdynk2v8Bq+AY8NZ5KenPtOVnjmmcpv8YWqL/L9zHFL
evMcbVi7kDVnM2VgUKWBi3nSZzfXzxYQGcR3rw22kduiqTIm5V5/NsJFM58ZF+hEmmg7UFCY5RfH
YwRPNML87PTDkh0y7sQv1Nh1eQjLyGefUoGh8Gz/kWS1T1EAjcLxn/YXUU3ptQG4sty3TRvduPXS
7+1qzQPMVY8mDqCQgxqMapzzKM3PkVni6GcsIY9jiPEuVkzNw/1s2fA+W2WzpC10X+iLa9Y1Yz5X
NeYB/RiUAq/xGu5gqAZE5Gp7Ny6SWTRDRndToVIBx1D5uUWbNqMrb/XsD4AW7BSOdN1DN0wczGHb
qAzu2COVgu13BE3QDpFKAwwZblBX6remLLrwnSKofQ3B3sknuGfWh+ibuj3C9xzHfV/ZU0OKalpj
jR/a4SH1lRHitYJbeBeooIWa5pZRfjJcBqHvaOYs93eGINE5zY0zvbVlIOq3eo70eVKgRzdyYszI
6sHM6niJ+mXaNKjt/Dihwt43hd0/ufh1Y7JU85Z1ll0Gh9IIqLpGU+RvodUM06a0PXJtPKI+pi2b
Axta1ZSLd5Qx5F+PFCdbMaih36jaVt+iT4cryavOmVqneXR01lqo6iMOd5zx1feUWiYQPidzYFLw
kAzWVaq4N7s5erNLrKZbh+i31wRd/K5jsMl2uXT1S4t+ikvRVTQ+ZGKTO1gOk6D2HnsS1fwkYp0S
cnHJjVu1ZBwOSZF/uki0H2BEDUekpxwuc92DGVFCXJIOZpVDj7eRSVJy+ws1/CjdYv6EshNA9iFv
m+WaTu6WxkYPtcaSMioPm2S6iDBZl5MaK/EvPEBNv809aOVwQKziLiwK4xmNUcoyIsx4Jk4gliQp
U6LsD8bgpG/csVS7rej169Qb4TZj8P9LJVg/Yt21yX2dWDxXzOXJy4KaOjbXzg3iD4sVoaGixzqc
OoQkQdK8zKFWxErKQe4ZI+pL77fEvrs9tFG3HMcj8V3jIXey6SSQvD4sdO3c0n56Fr03bU0DXkie
+8nFL3HOOz4NlF3MP1Q+sCtvdHnDvquPa8Nm05iundiYCfuFBHuMKT7VRRAs8HMtTYE9ZUQSDfbo
/2hF9CA4zlie292uYej+PcmWBe9E/3Mk0ROw0dSoWFtZ/yqyJntxluogI8lis63fTVL8nM6Vd7i2
TkWS770pEDzHJZysFcJDcwhRu7ykieV+V/BBLKLjY4YLB2Qj+7xaBmitBMyn1p1cKh47EUdqINNX
UBwIU3rbissGMEmWmPtoJroxq4Nbg51mMgXs3Fzi91BobZYp0AffFj+o1N0tbrwDHK1sn0IH2aRh
sjcL834BJxR7qYv4chmLXyrCKWgFgumt+2zpIHvJSHWMAVl0MNdQL6RIqikx2ODmdkhAIc9r8krr
MF5CpOCWK6MfekCbJlOq62Rp7rKW5WcEpVzlsA6V7WOaoLy/SoZoO1t6c6xHp8dRIYlkgOnwWPZW
D2ImO7ZJ4J2M1hsPhi4JCMqYyMvsHLYZ34suyD8eR/voYveJG0f9cKS9Dwv+blIlYPiCVu7B00wE
ujtPYIL5mexq+DWEtbxHARYhV9G6VWP6yY+fdxbMsO2ckciA1efLMovL1CX6fiFEuN9YQXnTBtEe
nyQLFbueKA676MyI3t6j6yWPrM4+/GWwT7gBkUObcw5rFUE6X2pOrGVN5A5bLFOOT2lutPspCK7Q
OED2VJnz1FfT1G0M3FEnt7GTnW5LgLFMNdggVh4CX8FC2d0Z2jmB4ND+dm6NDF0Q7Qj3uOk2hyzv
x9dcLNgnsrDLXgU8JZ4w8JRjTDu3kEGqZ0cGw3akLIIb1iwfoVV+ma6wGDXAXz9J/GZxRNk/G71P
JEay7waXZrELFeIxr7xOtNVbwiq6/RolWqjEI8Y4Io+xNOatG/0AXP7GMwpeXE7COxAzUJfBTBPn
waEUrbpbpDCwDpsh0DZD3CQWskUi1OROGaPx5XA4xKM/NrdLIL651dCczI+FQ2g1Nd3VkpSxCHF6
PzgxHHyi+35WZhXcRLV4KTWKau00wx47V4SIxrNoQZgKNsZr32W7qtD6h9BmXbDazJtTZYy00Y3z
WuiExHsn/U4rOW3rMNrTY9jgicJoFTXWT9ZoV+dSIL0SM/dJqiti9rDX7EGBlatG8dEHMsesf4Sz
Zomx/g133b8PyOp6Z5j2OrhZcqmGXj0HpWfudZoe2bbwYET+W22S1JUPk91DqaBhjb0gfSq7+gk1
o/OD7OWXyM/DrRws5xyoadUSDPHqFkTf1iHfyFwJOHGRnyBNT2nSNreV6nnAWFx1dWJeUiN9hC3z
s2a/DdC2Zt8HEg6VqbZ+WomI3mq7CCxYkQiveI1TK8t0O6Dh/exQyO/x10F8aq1mPnLFdgdk5xMt
klXuOZHRqA1mMr6UuRhO8C7lR2l6wrn6vZ7aHZdrEjEfSEIcEFkPT8gnwrRkgGVDo1HWrjSZD5Oc
PhK4W3YPJOiOJf5SlFxJGIqfHpbW66SVdyzTtnzQQyGu1P0hesTqSfcOMe0ZjoAPJAL+rRX1Ph9q
IZ8J+9Q+8L+2OiTpOiSeKfjvmhG6IlVTQbQptTDvCZkgDjVQ/Ejmxu7Y+w5QKMJ5KapTvmkZ+DDG
W/xzjVPjjTMhDndF352xQ5nI/rtifB2ACK1pzqV3r7wewqfWmbgvia5KGcLF4+yLG11SSKDbtNJl
j4mCfPjOEPlhBgy1zWYZYVlKSRDezHOEMgHfcrtVUmA4A2r50NcTwzU/LcQLczbvXVi9vk3FYiq2
ndn8bWE43HbLrJGepaO38X2JHxmnu95zsim543Ra3Vi+qfQxXYNtLm6j+l+KbuCdddMM89gPvAcH
2bPF9busas+S6zuuCdw1tkvUZTdBnWo8wCDcdTwg1XgclqhMNi7T3OW8gkuoapAU5zuzENVTJ1N3
jFmMdwGH2xTVG2PxkWd5S+faPLBDd4hNl/yteKB4RaAJSRixeSldUmwTO9h7DVN9WN1dhyGudgqk
WrZb3CCe9qvd4mY9UsMV03chuK5a7wkhTmPXYUyDKkk8NQSw9nvqIwwgUz52/kHiZyJdLR1tetiJ
WHDDr627ZpKoCOZ6GOWmmiI4zV2b/VSpRT1pFbMkTiQRE8NZmq+ULsYWj3k91JIOmPRFqsvUwpQV
MqiKUUUGXqxMBW7VaBIXjbRk3A4SpoveazL7QP7aI+zQxNekEPf58tA1XFYcuBEYi84b+gCZlWe0
JwS2RRRnRpH5+zKscMvpkaofCxiOqa0/mBUb8raiSoFEX987rlg+rcZvhs3cZGF1yvGvmXvTy8pD
FaDhIg+lLK5ECiUWIs7M++llxWhs0pYA5RNjXLb0edbaKpaqMyHFzaOJaj4sgmEXmoPj8KdB8zF3
XnN1ETTWOA47qtylyXjGOE1SQuHomv6DXB1mUWBW8xfY6X60dX1NdTOZg1w/Dc/lsbMwxcHMybMi
nvB7hdtR1AsJPIgN1KZXanjwhAhHKm/FjIZfolg2wVgFd7XFnBQ7GHF5Me8aP48BVsV4YZTYPowO
wQtcEUysuXTzhmzkpcgPCUP0hhkwA4jYZ2/8qobWRxETmVO/lh/1sq/7dko3uVglUUjVuvwYshvA
eSNzSfMD8z6uO7G81YprJaaLd8aTyQP8cwmnrNpVbW/fEUaSfnHTuQZsrqZCnVTb2bnUbTtvg9Tl
HYTC7cNtP5KEgzfVPaOAsm7gtYSc3IaTkfy0NOGratvgIjsXIW/U1eOp8UX9Ey0xg94Gyeacd2oV
ACcAupiLBDHm1PndH73mCHqfndDgu/gM2gSHXYxZbmi2FNzMm4oh17eLa+OKDk1rQTzGhnqKJQgv
0hqQhAzgKGootShQfHuL+3v5cBw7uzIPS343XWP71HD1hK9UpcS+A06lc5mnmfG+PVTzO4SE4cPR
aoT/Pkl4rapbFF/qsu4VymXKwaLXAypBYNpIIQd8Ygl3/hSa+2GcgPs1URV8UiGu8s+euHLgRGWD
2kthsyqhCT8SS+IBY3bV4POo9Yf94LAjP85s/bgox6aoNiGiZ6rT1DV99Fo8sw4Jsqhqk+UEtSGL
EzgMnWnEa4n6A+Z2Z9UWB+3kl6RfmEaBcrKwxdlnRvhWMdZ9VL7bFFtXefadx4x5QCPTDNw25LCt
wPalpVJNoiza55km6qjUATzkae67z8iZzBMhguvrQnleY781tyF6mhnNXkMS/LH2C2ntImeAi9rh
xLnhSKeK1FqVwM5Hzheo/GJB0xSsRiU47PSHMC+bI4RI67RYnf0dNL2L5dIatf4KiJH3TqgFvJWI
jnDWKMdo2XLVe7TyxaS/26pb9S6yIet9mhceX5VjqnuESOYbk2D9wZ2dkIA2l97vHvUSw4QASROd
0ZyncF/9/FpMoUo3EQcQj63Sks+hNOq3jOeIFee5QNKaNqb4zTibBBnYmkwReFflpRStITfkm1Mo
MXsRPhhn3IdcAqK+q6vQqbYwGBluJDqYO/wYzfThIwxCipc36Cd6Nu3NJnWt5VFSWxRbu4J6DSHf
CRQzXlPhtaMp/S6dov+RJWn7UoYuwltlZh7zQzvzn+vVBrbJuc1fW3T8WJRGP0eaa8O62vQDo7z/
x9x5NDmOa236Dw1vgAY0m1lIlJiuKrO82TDK0nvPXz8Pqu98U6J0U5F3NRHdvemogkCCwME573le
xOR19CWHIUR/npaSQmjm2jKC3ojko0wB3u/qNu3YyYp8EDT3re4X5f71QwNrm/qeWa5ouemA45rB
tdPZtcBdBz/3xs4MnCWzIQDgqsYlzYq+5SlCtWO5Cv0BVy+IxA79IbdMCEhfLc3xlznlzbsom1hw
E/XtX8R0o9gbS47mt1pc9xu5fe/BJhVToiOuPMeX47yIHUbCorwhEIlI6tcRXGi38Zpj7k564Ewu
4Q8mMiZ920XVUHOhWeLTOnPg+RQ+EBFJVf8JMG3mNlHqlU0lYRxo3l4q2lZ9m4y+6lEd+HBp80Sd
6SzK6sR0taTf9WZV5h/ov20/j1Ykf7C6SuSaet9+KrnLvC3DhpNmShAEgXevp/tZJAhpYoea4qGI
stm+kw200WMRRsVj27tsOJnsdVpJpEvCaaaJEO3TVIj8KXGxGvPNsY9+1H3cfB6nXgXmszGtR1tv
uDTjjltrpHjm/pOVOoK8hc6l7ymiGjx9y+om+khakAdhD/GyHHAP8n5EOdeCd50F5ZyTtSJlPLUY
oRxGDwa1n3Z6axyrEuZrEKWOFR+h+ZrmkWZJZFyr7hBrt9bIwVrRMmIe3bazkEjNM43g2TKiVW0S
Hfmfl9C5cGgpb9bHInM0xQDKFyINmwwlQXfKJNscQvP9sqQjHfcjt6NHr9G776Me5/LoObSbUU5o
qmPbw3Q4RFTOGlJPnGW3HBKLwzrPDRxN0wG8LOJAveSywBlCtcNcaeRgdXxtYrqI/L4w1Z2liyhR
NkZH+EQrx/TKieUa+YTEkb5bY5KthMvSqJ4We1ACxkkP+0NUzPn7iSakzwCaaVGdipAbH/VgqhM8
zaa8GSy3/+QV2VQ9ZMY00G1hVDrhVl2VcA1kO5Y4T5ij9OlVC71bbqJG6K8WICM/XVqdRTG5c/UY
ulP5szfHcXpb2Bq8mc4Zu+SIM5D2xTZidz4CXSNUI+eK/zaJm0U7on+fv8d5ZX3SOQg1YsjWjt5S
AOA779LK8d6DtnWJ8meDOCFBoPpYiEWJy+mDi9k4TMi4BUq/aj9KUtI+AHd4X7Zo6X22qATTVQ+0
1WB138EFX79HhoEJOsUR+aF1m7Q+lhjntEgeW1JDXA5Fvht6r1TK6onWEqqvguMoQt3b0qqcPvJ4
JeywnsTwVFEV3U2urn8tmtjFewzwfuVXc2t+I/ikc9gtevWoI63qIFqM6VMzSTKEYeRxcZ6HJaKm
7VpLjecDkv9dTZ31lhigg64CbCL3ZQanle45O6e9r7WN+zQX2uwzo/qhzDVAsYadZu8izhBnlxYT
iRmqxXTRNCTK9WProZLjauBh47Ak9lvTqyOX/re8/YDHiBX6zdoZP6KY5Au3/bU8Pq+y2PC60I5Q
d4U2Ax4OnpRrbsQqUtckCJeK29owyS+2GJZPWdPPcJK5TxQJfZxXNDgblBQDGjaIJ6h6QG6sM3QV
HJS0paG9v7FCffiG22IfU7vGeaj2tRat0sPojlAkwK1C0ExKKCHEVjk9Zc/P+0zHws+whIOADJ6P
Ka3NvE2lc6PYPtyIWh/fs8o1vwZheyCPV756fqgz1ZFn6sLyGAp8luvo6qf8pR+DhW0vRBf9jYNr
E52v8KbfkPvLb54f5vxNmjoJAjx6Da5ljthAg+ikL6CCC8xyDM6oJs1w/1Fq3zkJ62BMkviKFej5
E2Q8LOIQ6xHootU5nRbbbE8hNelvBM4rPqVX40OXlAC+m9D6+PzUdPXbTyR4PEKD4Mr2cGj5t33c
X48wgwTmJMbS30Csl0GyLiKY5q47Ngi6GHGilZsMWnnvLHIhDS9X39DH7q41aufd8z/l0lOGLIsN
Mr+H6HfzMvMa0AFV4AGMdHorZPWLLtEvYZ4gaxf/xbox+T4dw0TcZSgW1d/rhrrpGjmRi1g2ClN0
+7VE0Cr1h+cndGl1op20Ld2WyDC31FU6UCLZp21PMgr5FF8aRPpSb6/M5dJjA3mIjks60EnNzWOL
05TAZ4j7m4VGsDBoM0/rnhaPBC2uGFCtfE1OV1mE2xWKahPcId67gJ6kZK2ePkC7FtxB61kE3Gn6
3460lSFeOcc4Zixa+OX557ilA5KQUBo8dKqe5UgpPbXx/bVGXYBFret2c0DVr/hWdjSO0wQh0kPv
CnHrCaxOZwAFH4yukz/qaCKaK2zzJiyz9FCacw3SQ2hvr/yo7Yfz50cRprLZ2uT9z5CFAr0j+RjQ
LYtr77u8bd+ZY0aa31iXPTeJGjysNT6i7Hd9J6e23peKvr4k1z7hC+/CZBNkq2XHpeq42W/luuJa
mHRrIOcuCvQkrH6Dp5jeiN62/xFZ/0eJ4nZFM2faz02Uv+D2dKZ++iJmuC0TGrc1cClx0Lg+GLe5
K4wrAMpLE+JFKxicbgvMHE9HmWgZo0XJm2mNFaQjMb5xib0Kb8HMnvtBfEU1e2k4NRjbu2Mhv9wM
lxkrekR9XII1TBDqLQrzYq6v3IjWxufXzIXHZ9sOGEYTuSzKZ/Up/7WOZ08rgVyKPjDcEUGLSfuT
rhfz8flRLszHtl0+Ss4qD+H3ZnMrdGJ/rqN9AKtg+t3aqXvjRWL+aVfUD58f6tKEAFejpWYXcBx3
sx4AClEls6ivCguHFTJkn82iqg4vHsQBNW4IS3E76BA8fWo9IDdCGK8LmrX+BWKMnmKrH17+ahzd
4i9nwcGRPKMS98aCHhDY06qR5SwtK77DHay9EkhceF7o2RyHSAWJNt/r6VRAlU2AHCzINPGa+qub
lfD2e+vlCwDPV88BuGGDS92iMHPO71pr4yXolsp4k9BOihmSYWsPKeKB8coSUD/57/iBLUHxb4Uw
bMN17S0A1yx7MZhJOwdE8yN5JESIAnrcYsx30bCM71Q/8nTlyLvwGLm8cOrwEVkOS/30MbK6sxbt
yRxgUra81uNiUu1W7jUq7aVhJAhLm8Ob6GiLFV7ptCHzSy13RPXevKmpQNnHsROleKHyWz1D/jV0
PChZ4FvxfFV4ZC+8cAocex6/TkL2P3Wuhz+S0Vnvn/+YzjcHXQIQpqsDZI9HDHT66MhwkwkkIxrg
NWQGprmI/Vj2dVDVpKieH+r88XETocGeOEGaUsjN5tB4dKpREfMCuEgY/QoktHi6V7+eH+V8QoYg
ttKBegqLaHnzSeFZ1+HBtOhBOIg0KKpyvjcasAKZVXSf/puh2CTY8iCIis3GCu5yzepQ6oGl1YPv
JQVF4ikbfcfMrlGBt50cXGcEfTHsdxTbbNI+p6+J7MUQCyvVg8oj+TuM+kCnu5Mb39oYIfqBtqv3
5Yp4IaRYcWX3OH9thuCig++Vknqys58OjYDeTkMj1OlsT/N33hou5K+E8eKdEI0lByFmAaqd4w/S
+6+jkLKnkLMeKSpe0t2UmHY+AEW71vJzYS5qQ1d9MX/uh5vVbs020olcsfdkiC1dlvUHQSfBi6Mi
jj+ib4tAkAhVbAII9KW8rpmW9xZNLXrfCXDOfozT5aXtL440YeeiZyN04EgUm7WOqDdXbDsRYIeb
+i12p741Q7+J8fd68fvh4CBxYdjSVMfidovFKMcprUWq2m/kt1ZSHsUAAPH5L+r8/QBtZvNUG4Rj
GNsvivJ7LT29lYGlSpPR0qPsiE3jxRsR7VCeTSOWoVaas3k/usCLDB4cJBwdWBL3lp9hnAr/+amc
70NkXASNdpbuqAYz9UX/taC1jMp45JUyQLXaP0Zm6T7ADh64ieT0jD8/1oXHZlF25kLEtscnunk5
5YzNGsQZKxBKBrq3iVwSvzXN8cUL28KfgWXA3Yu9wN2st2QMMa/JJyswYFfuVkci5EJoeuX1qL/l
NIIgsENjQibHoVxnb84JMyoG0iGgpcTiYtFs0cfejLHYU9ArbyoB7/bFT0+yqRrCVuEkN7fTN2W2
rUWjirACjVOSLh13vaGKH155R+ezkuTiaFIjPUXMs73EsK1x/nkpos4Wy83bqQrpD0KBEwpovOMy
HpCe9tmVm5P66aePknSbtJQymj2CmOJ0aoUxjC4VeBkY86C3bzEnH0jkDwOOcVaK3mTnRm1Xwdgx
6WlzSapbT8Vajd2Vuas3tv0ZBGgG1ghStSNu3uiQ2y6SnVoGhd12d+i1dFjHVXgErD+/sfRxfmzM
5uXnFokIuk74yLHkIKN1Ovcmc6mrAlEIUtoQ9xI9+l4vcR5+fvEY6vg7nZtrm2yJZOfI0JmW+jb/
+s4hOGopZNsuULxLi14yCccKCbFq8Snd8LULfM6F5WPBdgZuC6wLkUP2Y2ldTb+1oVwlSAxq0BMy
liOeqaJqoKzBHLZul2LuP/Z9MuOVlYGhOkhTNc140VQa+9ZJadgY5YoNkU4CdnjxO6MjkMOLf8in
chM+nVfWd41MR6unIbDDQUrDU7Ugop6dRdxy9Xb3Q7QkV4LR82+EMaVJnlyohlXLOB1zSebGrunk
DLwiXd8Sy2MNJhbvm164409oRuaVe8OF8QgSeW3kScjInY1XrWlsLBpEX+78/kB72HGsQu2wCCkx
u27rd88vlvMzgYOAGTI5MnMUSE/nl8xWkeFk3QVdm4J+NKnE5OiT0VWGLzQH4VOnzZjzh9Ae9xUs
nk6HIqSnTRTuQ4CXYP87LyOxoyFRwcrAbCSRbb04PiBvTFTFQafbFvmM0/EGZ6QIHIo2SCph39Hz
AkJCQrW6sirPTzpPWXEQ1jvKIWDrjpWTyweFObWB7Of800xTzT5zo/TKtnk2im1wfdB1QhGObpb/
6WRyIEqZgXA7EF0V3SufiRuv1e3bF64GRiHkJc1g0yNNheR0FDpyVPG3GwOqqPkNTXLxjecmKGny
0Q6eH+rShChXsA9webXpfzgdKl+j1tZjYwzmUBofssIRt1pTVP7LR7Et4l5cHVQsv10DHTJZujzH
IBRovNxhtD7OTdH2L10DPDfuQyQ3dW4K7E2nk0HRgpOt5g4BMiDrMEcJfSFzWL4wWc8lwXS4epOp
UpAAfbMGxiob5nLMx8COKnK1YTOCqEfl8PJH5nBJsBjHsKztjkCPpUzxpRgQzVfRO+T6oEanJf3+
8lFYxpKwjZfDDnT6xBZrQS2JfpxkcNwg2mo74zFKgFW9eBh1wksV4UiLjNbpMOGqEdXNyRgsTTRX
dyUWefNDlDiQbV48EJQI9gBupGSYtpXUqg9XHWUivo2mG73SEPAc09mZr0S7KkI/OdnJ4lN2IzuH
xJSdYPt9ChqF3KIaAo2IOz1GJjbKBxAwdflqxnjoKY/E6LyaOiBDeyOTEJRfPktu++SZaAeRlr15
nOVIN9JEG3kwAGN7bUi6E6tuvpZN/ZPO3k4T6ZmtcyL9OXdP3xo91PNsL0yzys30zgAiB+Zf04fj
Grfxm9iYKW5KN/5cQY84tG3oHWSWeFeetXqWmx9B7h4IAfkzjCu3OfdxzMjP2MmkSObV67jrwOfI
KYRwRCMS4oZmenJoepn2zz/iswOZSjEpKWJS8jcckpsPg3mDwBXeGMC3ih4ymqx8IUftVU/r0n8x
FFwTrrekcNCCbG4ZsvBcmorEGMSS+hVKl6n7sdDH+gDePb8W+156nGQpsV1UK8e1NltkucCUzHV9
DBrcM25WDuKHsl2AFBg91M86aXjRnch/Pv801YLcvkQUjmBH1B2U8/N0JbnoOtEkjCNpy0J/k4bD
dCi9bn75xqwu1Z7OxVqQmdo8SCeLZlO20RT02YTuqBbdfUyT9JXXpd782Vw8/n5y/9xEt+Ev3wKU
tbZl+5+b5YZIARcSgWqi2lk1KnG/1Mrk98sfH+odQUICqglf/enjw2wEF3q5joGAYvaBiqXh02lg
f/5vRiHKZgDu1lsITU+5Ad4Bh/RCrzGWQxjKRHkeXbkWXVoKFJv+Z5RN9iMp2tKkMUwZn4cmTf8I
fobJ8PyXzsUUgIyk2rooOmyXwowkCQ1mMgRUW6vDWsP/yvTBuDLK+SZBEZWlQLAh6QTe1pvADgqj
bcwxwH7ziG7X9ZcSkkEWZS/O41AGxI2NmyQ8G4Il9Uv+ukvWWdE3cNp5N32c0VI79LeYa8krofr5
uWbqkq8HorAj+FY3m0MOdr1zwgzUy7zaFhJPEPQ+DbGA0mlxLD+7oXgKizGkQUOB+l/8yghBiaxc
dnniqs0U3QLWGnYt7BEd3dORBqlhWKb6yvI7U7FAAzoZZrOxp4tBcVBGAO5opaYQmS40lZHdGYq5
8qMIqniRgblF2I4/17rGdNAgLF6hZ3x5+XyV/okNC2kS0dHpK03aiMWbhAOI4pomOC+33nhaZX94
fpTz/Z7LF21n3IsIJil+nI7i1rOH0coyBORzpuy1UWkQDhbAlF84Xeb7dNFG9wBW0WmunNvn3zkJ
R/IEhrpsqjV1OnDXlkXvmkMfjFPUPAK01KAsZs6VFase0ulmjH6Y+h6zQ5PEfnw6CnZnYSGqTkVC
cxWkMX05+VyUAfrW9srKuTQUFQ00emTOKCBthurz1ZrGjH0fghX9ClpfkCBG+9+OuvvSbAd5I+qV
qI14hOjzNt9h6LXjQM5txNoyAmyO0F6b9V8VoSboMePKvC68KJL3aA0IdSxUTur//7W1TEgmSd0Y
A+i/qj5iMkk/VDPE3cfnF+KFvYV6JZGUumeQJt58dzRzpVFucTdbVgMSQBp3BxS0tm+NmvUpXiKu
hbUz3mlDmVypmV6YIEbdGD4irUSV521WIpl2u/RoKQiAddSHsSiXL/jtgnV6foIX1gd3QsSbPEZK
bdurVJ6v6OAguQX0+C/JraGhqD4YdF43fkVfz9fnR1OPa7PwqfWhS2Pr+PNtn741WbTemNMiE3SR
Wey7dsWo0HFANO6mP0r5eUxC58oMz8ckCa7qcOxZ1IO3WrjS6FINRCcAoxa5KMmeNgg192c1d9Od
NWf6lUDr/L0RDyOAgOOmIyBT1MG/F2ac127bNOQZY1mTrVqd6q4id+U//yAv3HKw61alMtxAlWP8
Zpgk1eZWONxyPDcLoJ19E3Ob7oEc/Iow4LKm5LvljbQjcuVTregvvsqp0cmkqpWDBmczutS0aCJG
YX+mB/J3iwfWAxSm5dPzk7z0KClGY4LDnYbSoDol/vrGgTnRcjHyCaQUbPc2fm+HzkLx/vJRbFXD
IB4i6b0tRZddX3UtqKLA1czoHqiEd5NP+pW9UT2Q04XPx0wcBGaPDCZlk9OpTK2XpH2JWRKKgXjf
AIr9Cbh6Poaplb55fj4X1jtDcWshfuT1bNNJSY/VgJMObVCubdLt62wu3jtuLcwbaYzO26Jp62/P
j3hxch77JCGrSeZ5sxqSTswVJeE2iGonfecl0DpoLhiW2qcJouuvLP0Lo7F9UNdyyeKTnd2MptPC
uxai64LWku1hFgvGeylo+bAz0xef01Rtieoo3/IPAc/pW6sBVrjA59og7QcsOW09/YAmdL7FfrC5
MqvziAcxGye0Q3WV72pbwx0wHivxcsMKhhJKvW8h87ZPemYMyZGOoyZ9LGdD/MRFKF+viLEvbCWk
BSmCCuJ+1o21eaAN+Ocmsgi2dKdun4RohocJY2ztYzJm8M5NLGxgNUEd7kafPuToxfdfhnd5wAyt
Akt1BP/1lRuxbrT5CvUKnGh8WLpQBEmcXjl4zheNGsR2aSZhhydaPx2kpzYfd/YAeiOmSoiTGRih
1KOnurlWFz3ftBiJvAjkV/4LS/Z0JHjbtKhjsICGAYvEqCPX3kDtvXKoXZoPgSN3OL51UoZnW2OH
F1BN+LMYumqkVG2KKZ5GXjqmV7auCxNCAUwthLSxywVb/f+/3k9rap3ROJyfCKuyr0kyyNtxyovD
nz3kRS7T/xFajH73f5jF//tZCPL/h3hj5JB/bacKtPxvLPLrbwVY5NdVO31b/oYb//kD/8CNTf1f
OtpwPg/ybILyCg//H7ix9S+qUiRVgNLSS0D3DfHhv+nGDn8IoQHxFZoQTjX1h/4v3dj5l+cQC3FP
1qnX8cm9hG58umdRg2fXQDbhGax3ZITb4Di0dbqjka9i25wJXAr0+smupNPuNKOeSfwXffHQKF7e
X8/n6Z9T82/s8OmCVMMSkaMCQKRGzIoe4HRB0my6kMBYCcJzrfxQ0/oRQJrsbp8fxVFH8v87sv8Z
hgIgXxjSaYLHTfrKKwetKeNI+rg1D590dBvv5KK1jxV8MZrcEmkAHZucaN+I3u1hqffWu7yv6Q3H
xxIZKgY3fRIUDU3ZEN5teqL0qaroOByM6If484RsDPB6H9IMhjxd0uYZMJ0kLGi8LfRXyZLDc4uW
tloPRYdO5OhMY/weZSjNyxZRdL2HpAorphJZBWt0HvCsAXhG87PiIYSv57Qbfgr6gRPfmGjU92VS
6d9SlLnv8XU2LLLvKa4SsDimd6TGaV0Eoy8+9uDNaSJFZY25lV2BhCpMYJK71JbFeBdO+PCZeTrp
+BJMacpbhpn1VC1mXgQIfmPnZiX/aO9xA8HBr3Mya98sc5cfijEz172e5NHt0tRJddDrqX2tLRF3
KpA6VY6VWh9Z+/9V5jXZ5bC1fZE31lNJuzV9j81U3dPCjglU2mNIC88nhTcJpDSZ/eff/GkA9efF
k67kgq40ELRkbHZwgCJweVHR+Y1ZmYch1PQdFj6N38AUBfKaOFdW2p/r/mal8QEprY5abnTTnC7o
GERr5mTk+fK1Lnu/hM7oPDjtPMKOM2t6EmlqbA79amlvvbHXgMaOWRIHPa3m8X4wrYRGSUDflupv
TT9LALffTfp/0p2wB2BdSkvyO8MnIjlqzZIfW82twX7Uo/F27NxWvarI2ZVZ15m7dZ7a22gsoH/S
XArYSqN7Hm9gmhE9gtU6vsWLFvQArEHqKKbX1PQv6pX2sRtpl6Gb2fMGv2n6FkJPk5Z76SzAGqs8
Sr6u0NjKK8fghVeFuMIlV8R/lbL99MnBRatczDvAxGHYd4gxrwIOM2tHQxR0JdWefkVg8UdmsH1V
5E5JnJLpIF7ZbAroqgYInbRpR6HpfC8qLfVjCWxR8+oJzGsCSQuUcUaxOIneV5aJYGDMi+bgJl79
McJz1IdZ0X5YZaugsbrdtjuuJFMewOFtPpvh6uCeU1TiOLn8KZI65ZXF/adoeToDgmb0+TCzlSRx
W9Sm4d+FPxya+OJU1AAwU0ruixK3eRBLI4TTrl/CJ7rbR/sgE7EiwV3X0j1AHuQ7LayumOEIzwXQ
2VBHFtysAGR3IA8j9I11TDgFvAQoiKzH4d6OLBc6C4bw/c4zW+OxSGaI1OBUhxLrZC23/4ki/mP/
zmlYpD5dxCEEsQ71dNNBNn26Hmz4brrV5tKvmfqrPhTlIZNDeQPR5poechM2q7Ho2UDTw730n8rU
6VigC512mFcNZAI4Pz8m+xyCpHeqdC+7ruHL1ObpJ96i9dcGjcc914wJvJ5ZXk05nJ/DpInUZY/6
B/KOrWy2Gle3IUyLDtgfNYeoI1O1NpraM11cxccMGy2oa+W1Y1it9dOV5KGOUUpx7kgk4Df5PtQ3
WVOABj1Y44KdUl9YS3VM+7p+bYYaHF+RTlnmy8J199jkuN1+zGJy1H0mrYecW2iyH3C0zfzU7eBW
rHi1LLvWQ5cLFhLUg4nhE6aEKn26G7QyCx+4oxktnR54YfpFZkYgn0p2uVgYKdaHERwwfMoKRgMG
+DhAuYS30HFq3bWVmXwiC5IDG0UjhRO9WJANYS08sJl6miZ2MzeUj2R1yurW0jSs37EKF8mbFDvS
G70IrVlZm9a3UaSsdWg/Kx6LWoLRYkddg84r0avh2zbj6l4P67X0/9k2hzyVqhB5SAr3Sl9zutR6
PLbJroK5MXAc+ZX0TXrTrHpyP6cxxMDMulZDvzweYoE/eQRbElv+HfLPHAvIVQpQUB3Osk7rLiu9
uZ5GDz7elPGSYwH2/Jl79uGiyFedwCi7XCVP2OyrCxY0NmjS/AD8quBzjfUAgcdyr6Faev/8UJta
Ch+uGou2MVcJf5XW/HR2COaRMBKHHPRpnh7mPjGDAT4nhJth6D/VeHQO6APl/JCWYY11qw39mU7z
WIMXPxi/r/yas2iWX6P0gUTrZNIM7+zd2mFttHV+4FvV+9vcM5bXU41hTivH7KGGLYAhU7b+nLEL
3YMD7T6gygVu3OPRbC569FC1SRPA9MivvJI/7bsn3ze/jMQ3v42WcHa6zWaq6TKcmkxmByz1wizo
skp/4+oLMR+4ZpkCel0oATUT58N+wqd93dd6XnxdtRYhJw1tK7ykJdTbAzAtJ9039Dk+iTip3RtH
VhE2y7mW9/f54mht8PxDvbCaeL1kKOEFUH3cqi+AqGIyiyuuDwfRvqmdpLnnGxZvBfzAK+fp+TGA
Sp0sLLUidgjCxc0uaPcdiq450qhtd90HTbTlTWpFxbclSvTXrgXhI7ZX+7bGpYDeKsP9jgumdSWF
cuF7VfdDFhGvixhy8/WsjoVnFuBUH18SKznOwqreD5gvBBKWEWXAyIUp//wj/tPAslkdTFplTNkm
KExt9ogUkkum1Vh05klcy6DvCpH6uQCwvyvdpPhQmgVtAiFFXz+X2rCn0IxseaAihsNYqWBukzc6
th8NTWXC/FywWhgMTimq3s6HdB2g08BQTj9gFmFfE1xtOq7/7AGI8dGTqLQltdVN4FjhfaR2HMdH
e6XMMdYK60sAkgNccCz3hv3a1s6043yxRpgj9BzvyByPOhe0wv7RWZFWHB0xmZiHgqMdj88/XEc9
vM3DJThT+UDBRR63sdMtyqrRIpP2c3zOxzW8myCYaT69WdPjFE4JsBxW45O0MODwRzHhgw3JDx83
TDjaYE7dFMbppEHYWmKve5hTYDY7OSJd9CVMndzX9BjcJg688CmXjiTxlJXtL6p1PQekZlaz3xur
LGgTlvp4EF73hwdfl8MHM6It0YesGL+3BYxd7FS8bvwyob6LX+GzxiUhkWn2OrTz6f3Q9cYPDFLz
314tYgwfieNx9qwNkIJDDfHmmAsvBywIzpADF1XWI/zv9V1ojPOv0uSHvcIOkHvN6Gg962VUxvVF
BC0dAhSYJ7VU2ifac8MvtIiPbzsItfa+XOV406XKY3YFYPQlqTX7Z2bO3S9dlqE4CDKBkHvXIf8G
Wxiw2dKVHG1OZOKKHdKCxGLu3cXeAZ8ytcAJ4/lzlGTWWzTpQ3blM7rw5SL7JFPP7oEIdFtIiSKE
h2RLqDJL0b1KQhNUklbauyzuytvFnq5pPy5tV5yuRMkevULsjJuF39cjhmlLofljKNt37bRY/lAn
/TGGlXVc4SapNiWMFLmCdj8k6ppjrDfXuv/OIkcSAErupBKyShq0OfOIZqxUs1vNJ41gHfO6gLRU
jhJ1HJ4j+uL9pBQZv9U7eDdNhwHhla/r/OMCaEBSh3YKlaLdfFxuSat9ZmBY3k4FrtO6cg8v9fVH
L6vA0qPl1tSS6coOzZdxYVSXCIfua4qtZ/ulbDXNY9fAhDfy+hHe+Ohk1X7AiALgz5pzZeJqRbHO
Bn883oCwASRUCKt9D2kVGrk7h44dLKXQ7jM3hVTYV4RofmG7s3UQAP7ea/GQpT4cdvEd558UR2lt
6bobuaJb261Wyx5g0hYGYh6pCEYYeNPe8HATnDWkl7zFQD6Ksd3xSm3fFC6GFF4uQERLCMal3xgZ
JPwm1rv3uiThtCvz2X2cIq37UGFc8avP+uJNn7fpUwd9UmBHnXqABzHr0oMant2bvBrrOHBwgPop
2T3hWkqEHdagxd8B+C7pQc/m2PTpYCOSBo08V/spTA0YicOav9InwbnmJlmDEz0GWoZvrdqIJSSg
Je9unOLpK40qmoZBtiW+hpNL+1tiZD1JGyAr3xGgAbed6VF5uyyoYEGGp5gt9HY9vF07PcPQ1qya
t1WW9N7OaLrka21b2HQuaT2Vu8EEuefMkyt20JgAmDl1Ih+BQzR4Dgqxtn4047u2m/JyIFm2DCAh
Uaxoyb7pbdDdgMksbW8PZv7gVm077DPpaJ+TMMEkRjpAXhGJ2K+zpaw/y3GaJi40Vf9LAKG3dgPW
HEC3hfytZy4IepTXxdMS9/YHnB29p9Yamned5kwfF8/EKQo61hTt0xi34B0nv4WHPPao6b6otejT
ohtZiRuR5mX7TvYgw3NSXaQrk6r9hDrE7o5JD+pl33srdjDY27vv09KeceNNa+2VJQe01vpK1OXj
cCqCuki97M62FyFuUsiqj5kjJ/SEcanfWrgQVFDsVK4ymqZouFJyvLBvsnsQLBC+E/JsZUjFmGey
SjK+YcgpHxM3z167k6bDUh2bgCSWd2WfvvD1qis2slqVdCcaPj2Q9dEcnEp2nl/VoLNd5IB3ZRTl
hAP2NbzUpS2aw4DAilYvdB/GJrIyEnhflUw9vw/bkLWae/JVObva7ZQu+sFJeuvDakVdFpRTMt0T
+nVvcNFqrilDzrIKquygHu4fpQbn0+mUzcqSq5WOnu8a8+LddK0+rQcj0zoyG3E/hgdK/6V5KJol
usZcuDQ0zQNKn0jnDT/hdGi3zXVMsNoQJnNW3E2FPRw7EmS3czOWd2uxNDexNmdXLg0qrbuJuVz0
UapMT2rv7NIAT3uS1ZyzpGbDnIKYRDunA1ZGKea+kh3Tq1v7sQBksIdvnVw5IC4saNYzc+UH8CO2
lCODAnpbZZWG17lj/cCbHpchHvDerVJ72g/0in55/hQkSD+fMOUbwXXb4E2Dtjh9yoZYiiSjAOrj
Y5QlR0Ca4luUDVjjDAhzlpvRW2bXt2UeQeCd3VA/6jHShjdja+Iv6VkV2a1sqfBPNYbq28q9pNvH
ttC8oyvULocfJQdFtuD5t88nw0z2UbTGT3BzsZkaRoLpljziq9xkL/cTt48+J4TE1WGyohb3umnG
SKnyEAwLx8CXxcBHvMY8JMUxJCWSfIWxJlYC0VplnyqvnwYfs2vw12D4UUeCXpYYQqVFdE9FXfYH
9PLkIr0k7O/0xlyiXTegU7+zp1TcLJDJ591aTCSzEnIiP8puCdPDmBjT16m0sQmSYd7vJ6YPKHiJ
ORQQI1ffHGecu6NtDHrha12uzGXMgTNgjjLMnZqaXkkfjPz0YY2X5rGMY7zWvMQN071lrtmAXBQb
u9zL6ojeyjltsDTrkRdDk9a+sc1iVF7HC4z0bl4NWjGXbO13tWhtRbKM+1/VNMq3dN2lv4n2kmo3
NbRov0tS0af+FIf1b3dBToUrQj7ASEfO9c7uk0w7zDPYw/3U6RbGSjF9QRAW4xijurpIsAvrpjZ6
qCch3hShh5RWC4fuZiKRxn2efBp3Jqzl8mAdne6Xl+hAX0U1i0941akcn7X0WHtwBN+FQEQ9eOEm
fu4jNHEKW41ZN58w8Jx+sPOkljKu7wa8FOf61sT9RXL7WFoKZRzH7c6YK+snu87AWsLkhu61qiry
R3OB2Hmg0GZHyjOGv6VIwtZ6oEiy6rd6lHb2HoFGaBwLo1qnneVVGXC+PiIlSY3OlcqziznLqIFF
UuToLjsnQfscz4PzeU40O9/lieZxMBKnYuRhmTiX66K03ozY0sw39qTN35OoDWefntf5hwD2+yPC
ETHZ1Zbm/SaCkc6dm5kVqHoXGvENdmuyuUvIhWhYhrvVb3Nd547bepE+0BgGMlq2Khxuy3DMd+Vq
LV9Go5vvaxiyyas4AYK5r2Ir/dS7pfVDX8Paw41DYydK7JlamNdU7XBjJI3sj4u7WKuPZxu0WOgD
2BLPy6gdGtkupm+FrWBe3RT1e2qC1bpvbDCOuK6HU+e3eQwE1MvK8j2/JK98I4kBN+va/+HszHbc
RrJ1/UQEOA+3pKiUcrLTs+uGsMs25ylIBhl8+v0xz7mwpNwSalc3GgW44aDIGFb86x/WxTpiD2jn
D6IAXt53wBq3qvK3diM8zLgNvLItz9mjaeU5i4/Hzq7Ch4DWUubhBCzt5a4dW9pQDsi217vLi15L
B1/5FlT5+ob4xhG/sUM2E0TIDohoTrdDb9SLUSNqetfkTnPvkChJ6v1qh3mQ3SCjXB5v3H88C342
xQSdq+3P/2JUjN04pOih/V1QZ1uVLJs+NvI5/aU5K0rQzrH2UqXOfy5h4CNurG26FRAwzxlGbT+0
tj553m72k/XIFq245y7ty+rr5Y1XeXmUMtRWwiCchGpw3mNSi1XpvQRdMVe9fSpdJMEmeYyMZ5Xv
vJo3SpXoTt+gwN041S6PUUbedHQb85KJcnaz9HM6ngbJPDsliywGMcGBfWrVs4NVXagH8xz/10kD
w4djBfdMh2axdTZenbV2ToQEQE3duRxL1vreAYZ5GQzjluDqjVlj8uE2Pz76Lrghns4aVQSiqnzN
3eWiAWTrRwPH545ufRpauiqOQ9pmd2U73KpHL9cFtFmDiJRN7epdOKWQ3kUMg9CZre5sPENb5z6Q
2f6XlTl642b+yto+rcGQUlD8YitL/Qs6d/obkQSm+mQTKqGNVSq/dyrXdxPm0ooedTX+9kRh4xJM
GsgaCe7JOyqmZI557jGL/BVTsMjqUoKgVGbbw7HMGnHj3vHGywDzhHtIAxWq4zmd3mtbtkjfS3Zz
WcxPplGuB4x6x93ms3xjEb3xvREdk0UOy4ZS+HyXyAq8NeWKi68n8nlLQiVRs51wW+9n4ilHU8b8
wXgrYvtyG4agCpSMGx23K3rqp19AWW61Ks0OdhifpykuWiZ4Nt7iBvdpzV7IqNLaI+1eMp1wWtZf
PKHn3Y1f/tZL5mZHj4nZsGlvT5+BZkFtLJ2e7PSir/+QguR/15WC91DTKHy5voDfeMs0wlGtY3AJ
i+D1MvbXXiyA/Wy3bAlLa7FW3hNs22/SGs0t9oa9VPzqTP/iIJe+Ue+/Me4mLcRRCTMT/mVrC/01
bpc6dr8o09+JoGjj0dWLP/ixpw0oUMo3TufxLieb5L/fY9lBsCN6bY9DNDvbrxY30TaT3Zx6AHMu
tFJMW8rIpo1xFxpvsCXeOAb4hZsUl4+IsPlssEb38CJiocQFwHrsN7oP9wS/u5i09uqXUqN9tJzZ
s0M3EFoeX/+wb0wiDAJ9hAb/T2ZzNrhXSvKIbCuLsS9NPzaEKB1B9/UnPCSCG0O98S1BICgdbNir
GOKcDVX6fgn/CbaOsRKM92jZnRYnlc8VGTGRamKSOL3YLobkP68Tk5+HRcXmHQvz+mydkCBcQZun
TWsMlvfH0/v2q+77xdFI5C2N3TYdTzfm06HOfqI192Mxm/RMiT42zaiqCw14B/LVjWWx/T3n42Ac
sCE6oOJUYqfLAphyMmFcE2bWZM0j8pjhXUPH61FrVshtkMz212fJq1XP+YCQjgE5sHiAVH424MQl
sjBFWcWB7CVElqLeUkV6Dpou9la7e07wwfnYw31d9n47jS8lqOFXmmuoSGj8pKGjkbe8b6gNMghj
ReOE9Zy0u46wt6NjJLRvrz/xqwft+RP7nI+gFJs4wjnbObjNFeAYWhZnUuQN9NK0+pzNZAC968HZ
aM4mk8wjxKrBGM/UBH9wRxo9HNJrXO9hCjflHSnx3jcdAs+4G9tiBvbtW+8fUXX0Oyw86T/K2sr+
0c2hf1ngChWhKBti0SEJyc+kntreDtmjn4fowmvSQ/JAmWFnjmAk13/r5RoG/YLsaTD5MB07FxaQ
eWhxzcvy2F5MpLBm7T8TofQjSWzz0/WR3qg8Nv+vjeUfcMAT43c68fCY9mpPI+PVAjAmQ2EgHM2S
/vvRL6xnsOz1fav384eJovPZbqGxkK6UDFxdOxV5pdHE8MprOK8JVh676892ub1Q0kJIRLuNrSqc
r9NHWztZBR0m7HFmiOZOZCRQBd3aIuErVsLaKOZzZ72lF38lHZ5NMwRhG0UClRHWFGej+rlUxdJB
kcc52CanuCrNp1yv1n7XNfOiEwdk9HZk2aVh7atSmd4nVPnDL1Of+uApkcNSRSKYQYcSNdukn9S9
R+irldd3NQFlwd31d3RZtlAW4y2x4bMoiM8xUyhaaTq1wDcogYvYHnGlC0W/VISFyST37x2LOEKj
mawhJg6zeObaG/y+/ghvbJE8ApApXGz++zrD/jrROeJ9DBdSOJtrVu9Fo8nfaJrWr9dHeWOD9Cg8
cUPfbgJYS5xOhl4NcArWJIvbdCXhCqWSFq+lyneeN40ahcNNEffl0tgobtjXgRLCzdGDsw2nVp3Z
9iInompSbQoo0FWfnNXrn2BIJ3utzYz3GeygO0d14hiAJRJelDoEbQylJz7OWao/kkCFSs2gj3X9
bVx8dpPFihiI028rWF/NzP56530x6bIXpGf56wAqNlH7f1sbJdJYH6wed9GlJ3aZQiP9s2j2nOzM
2oW/cv0hLtYnDwFVGAs8yqoA/OD0k6h01OqaWK24XZoZGly9HqFTQ9YZtSTECq+8T1FlxNcHtd74
6XhSYPEBjQHE+JydQxrSrLV5QTLpYBO0N9j22u+pW5s1NPFpb+OgcQtrn+KF98Esk+w3bMvhXxfP
kZ/zgFw27Cy//6OWlfhkyINBEubYkuRoxqvkB37y+C5q/eoSr7u5bHszFHn2+0r4+7RI5MssbfFC
EbvlDRVqznYNZnsG0Yq1f+fnS1GH1WItPx2kWXo8jKnxnqTGirA6fU7XoyQKyIzsVDmhUbpOQwJL
lWTvqZSlc195RF4frr+uN77R5nBMwxmYl5L0/BvZmuw7S4g4J+Bp16havBtdK92j+n3g/pbtASmC
WxPjYkegkAFW5/q8+fdyupxNjGFxVN92Q9zjdnxoAcTnsFs8eCXXf9xlx2irmEy0rWiUKe5f58pf
y2Ca3a7rjJVfh0vB08ShGmmLk97ZhbDj3m/6XREM6hBkAkGBMy0RkKXx5fpDvPWGKYBpXbAC2ATP
fiwUMavHDkfEwiAZp8lzFbMfzEScDVZcunZ/gFJMfub1US+uGKw8rDs3mTRbP62R01dswBOCtLkM
Mfmr1rFZEaPUupYfXUJv4gz5wp0Sww/RDPoNS7XLn7vxyiBsbNp6dDZnx2Om4W0ylcYQQ/8OvpOJ
KaNyUr1F5lhRr7tkMItIGIVm3yj/LvZ/fvA2odiQ+efCxEmsRe05SQ8V2xDl8xIEwZ20SKuWY208
zHUx/bz+gi/ZktuA1B+8XoRtVCCnb1jYWjLWK0lZeVAStYrRn7NLyPDrN9KE/8dLUWG4hai9aDSs
fogqb1TP/UwaUpibQr9p47gVYid1yfY8GMyBFeO7gU/w6fO0GsFunClDrCnVNtjCJsLqI5jIEzlk
hYYRd7YKGDQjKpIgxmph42M3Nelybd0nyM1Bhh500crq3u/xdojRqAxz6HE6uJTUbqWR7O0a3Z2o
ZrrZprZmv1cCZt17yN7Fu5lK8R/NhupPiW1qYE+V0EkxB4fb9Quh3mFJguP6OExr8V2bYGKQtOZJ
zNYS6IHEbymSnGzyzaJqyt132VQln5g21jfLWsoxdOY++6Jr5dIR5blKg86H0TrRkur9cWihGN51
aZ99Q3HhPK8zrrU7g87cIVh1q4SiC18zRpJhJTunr9rlV0KAsIhnqLx3+F71DVF8q0FDsyj7IP8k
giG/86q8N6Imn7P2kOR49hypjtO9QTJ4fbS4HnxuZoPWBiKg1TqgKoAcJK2xN+9KOXkHetW6D4Ok
Vn9UIEQfk+ANfe76JNzm2Pk3x/5p85YAG4Szc/rNu5RG2Zx3bSw0JQ+QlrwI8/D14NCIuHGuYsFx
ORgIHxAr1096fedhSERd2oWTmjWJyLo/fsPoofle+Y1h0DfZuHIkY3s/uaImaIOWfPlOdWSZH7FN
rdSe0kj/t3CGRcJ3rFo9alcp/hjm5iPi69qqHqYkHT+XAKreUWzcxHvsrhfzkfjAGjK5KLoWFZAn
PwWjaMkQdZVr7wp91Tkox7L5SEAY1lBdD0MpXBaupTsJI+9zMLjzJrizlf9edFDe4wUNer3bfKCJ
MNYtZDqYDGZHOQ0dIe06AqwoaLOK9NahggBlz5PjPDoiE/2BC2/wbmnK/leVN+sCG38q9bCC7vhi
KKV7u6Ay0zSaRxv6oRNM2seWnUCPvTRrH2nhprD7+mDoSQNe6zGyKuClaGHeOVHqkKRaaiMss2kk
+JdrQUY+tDO73gFPpZS08IUmO3uOk1LWZoaMGliGdiRoJc87gsBtgndr7oX7ZKo53NYVb/woaObm
gF19akYIf4xfuZf19Tc7lZazW0ZsriLgZP3oSneC1LM4RRdCVYQMU2qZ9otypjNjR6XpE+YU/td5
BKni7zRy+xkPktaKbFg4U6jZjkpeVNp3Bgyl0jMi6Bvjd/j3tgR9t/Lfg1n2/selTMblLlPFQC6b
PidjWE3CRltFi8+576w5CYiZ5on2IhuSMpzSca4+MbWH8p2Q4/xSpZ5RxSpB3rAbi2Cl/0kC5n4o
yJbfKWPQ5qfASMsvi4VX5B0sjM7ZuZpLyO0sGptE5WaYIz2xpcDHD3QuNCoX3DxwNFJ0la6G4m7A
ECkjzlYllI7849yJgCbCXdCVmMNQqU8lmZ+2+EM7tfD3yDBJ7Wwrx/mRl0uwgHwTTQ810lqf08Rb
Pwy9rn8T8FOGyJZpkcM7CvJvmCIX6Y7YnuFTaSyIi4xy4qGGhPZdhOZNPcPcSX+6qCewAZ6IeCYC
Uaa/Uk8SvMz/kAzeIqUKQts1xvZlSCtRvViTuxIYW0i41KMorR0W3urbhDD50/Vt540zHgQjgCqI
1zSds634+KusUua46LzMOl6bJgP9ydZo4wEcmt6EaTQu5reqsNYbFc0b2w+XR6BZ+D+c8ef6caen
OJc9toiaX0NGazsnLqEV7n0wkC8ZAYN3//lHMh7FKfoD9thzn5lpspepSdlbmybFy9m1uAi4aoqt
YhiPXiJdEK/6FtfmraoC+308rcB2qGPOGeuaoQvdGoFNtFEbvZiCZ/6j7B7lllfOWglnrCnvVbcC
c0C7HqvPvpc1/QGel/ttKO35lp7+rbdO+bxlGsJL5aZ7+qkHvXYb5eYi9rQg+0JuIgwPKLG7kdyp
WLTLran1xom24SqblTfybTCL0/HKQTab084Um11bfOhJuD1CtgkeYdjkNz7wGz9tk2kh0oK3xk3R
PB3K6gX1DP4mMTj5/IG8u+yokuaXj2z0BSTsVkf0jYp8A6S3JiU9YErG0+FSh7DZKrOmuEnMMg3p
1YFILFpfgqKVU8ys7/eolqtjA+/yhmfSJZpLZ25rkNJsoOxGun06eN5l3mxNhCBwfbUOEC6qY8f/
d0eMiBtLpx7jqs+1/TgWBv2ItNpZlQGBciDsixtpibNf46p975qzFfaYpuxcJeq9bo6Ov7u+7N64
szkb8xnCFG5BrLztfv/X5jJhV+E4ky1jzEGrL+jo0ndo9NQnu8MzKNTmdP7eIyGPM81yPgY0QQ/l
lIw35salioMXxnt6pUHTAzuf90j4A7fxcgnpqirLO3t00/pTndJQjis4nsOuL1X/MTMGPK9kXhg6
qu2y/jxZq/E15djcRNJ19zxD2P636HL9fi3smcRmowKcagnZ+AojOvlIYOf63zdnKOzcBKCyAwCd
A2HYS+dEYq5j3AaL9zDBZI1HmcsHvWu6uIDTf7+u5f93qfhf9aXbdfKsEAUa5jbEPduBlnu2TWgp
zE9/pJnl+cWww8JWfGm71Lrlm/jW5OC4wd5sUxRZ3O5PJwdUlAJrh4211k6WwgzYb75jcpzivj/b
8GzxODzUfTfuq8zuu/1WoD8mRtL8H94x3WAoWhwPPu2008cICKssHb+b4j6ALWLPuvFAXrLYgVAW
j82w/jI4uW/U+pfbFZc72utAW6AnoHunY8J7CYKU2Pc4b4rqWE2Z+pkjV/YjbntZXGWJdcPf5I2z
iHstJwyyYVBEXGJORywq151qfWWDXPLK2Nmqt++ybG2nHa80e09SL2S+tTRhH7YjuczhYmfGcw/S
/I9WTsbv/7wxbP4xQNkci7RpzzcGUIQ66ZWcYz/NMmRkbBHWPNYHjRDmgztgE9A0unwqSn0T1wY5
4iU7/X79IS517ihN2cSJaCKQB/7B2S4eBFIQbOvM8WRYgxF3KwT/yKyb4EEFOEsij9J4EB+ds8bV
WYiXflXqNRHdfvFSxySSeUyJS9OFEN8TPGeruDA6so0XcIvvRGgijHfxJTyW+VTNBynKvOSum5m3
bDwu+xjssbT1yIrbGgMoqk6/rgSIyFPZzzGCo5ou/zocap/mHCcT9qq5Mha2WFEcS1DLuNVyw4KW
CRc/RC8F1qljp9GNeXv0hq6+zzO9i3VpdYfr7/sSzMUYm84xKh+2FdwnTx+yw/x/zOppiTH9w9gq
qxDJNy2sPRjBH1AKLO9lM5FTAbUzNmUhbqzzN4cHGiSBAPzOOHeEBScrFlh2KnYzOS6hLCyxhMqb
CK2qvVbzceqjtQ19lzx6sgMXiK4waxPtxvH92mw93V43K2k6fZuNK95JZ69hdfwKsA9mC6dQ5z8N
DXkWj7kxTcY7iLbIkFK6Y+8TwNzvnZZl2rNjzrKlSKuD+6AZm/LgZpaFJUM7TyosbR9TiMpYMWDp
Vb/koTS41YakVAYiWmixmkcrgYCA+jCzenTfufajsQog7UbvKb6Xxq5hEictwLYxa4iu69K3w0pm
fIVlgsCsBMHh6VxNTljmqMx3RdqnB3P1hmTfzFhuRF6QFkdRNQXgbKYnQdiW2Trcy9Edfvjj0n0R
ibQ/pC4RV5/nxC6PPYVVH7qKG4BvVnZHJGhgP3oSN8gIXFu/wUW8LETh16BHwmt1cwA7r5ikGkGw
pM1Cd1X+2Nhc3ap2YJKb7a288NdK8+zzUvRvQWXwQThUttP1r5JnDtZAl/pG2ArM3s5C3eAquuug
bE0hRnimiDPQjfrZ0NKeC3iKzw6ix2X1/jUG0evHxp2G7BNTkZbF9fX3xqFDzxBhFmUj0PU5jAzj
c+qHwRzjaSXM3smSZofgov85y+ErRjHr7vpwb9SpHk21LXxKB7TGgOX0Tcg+0aex2TCm1EKTHKKf
ZMIms+4VsPFlNe29Sm+t+2Qcu3oXcB6Inazbytgv8yDrmCjrVka1lJB829lFmt6tFlKxUgzyvUyW
5L2EzG7feOzLueKhluOspBUI3m6fwXBekM8ues2SNkNCvwhTPLmfxDw/dEOWuP99MIZiUzJhZfgU
IKevaOBsSZW5YhNk9N59sCoR+17dPqS01W4M9Ua5xSFHEbxtgMB+5+5wZKFs21K9xq2TyceVsK6v
Gij03q7ctAtHhj3MlJl7Ds0UxWuefYYs6d+Yg5doA2A9ZKmt5c6l0N/+/K/V4SWBSWc8WGOH6vpf
SCTepyVosfEQWefFGoRnCa/daW+ZEb8u8ZNlaYF0QrWBBYecGzHI6cAZbkcy6XHFEAvKsvsp1fVn
gUdw+eTUi97tMzF0xV0GHPO9yKT1vZFN8ckxShRIejX7v2nwZu+7klJu75Q0hjnj4WOGxdT1S1jh
QTmF0lMKJn7CRq4h7968nIc0wQpEjV2oVtILo6m1Id67yeT8a2uj/60VKsXGG+bdep/X+vJBLLm+
RL47dfBzeLLfLsi9DJdETjIEnEzL4zB42efrS/Xiq/ByeC90v9Fh49B4NuchPmbEnOdrvKFxJUY3
dXcU42C0cTlPhheOM3FuvtSwE7k+8MU9moEhMG9R8bA+mH6nX0U1DvEDMLbjxZyz5n5JTMFpghYH
mcDklJ+7zC1SDDl8Y4Ysv6hv14e/WOsMD7MMQiRtU4db9enwZYoaPCsH7ntVxTnnOwtawMLYrz5X
9+tDvfFLgdhYYsxBaNTnTgLIQeEjNWKNUyKpZZgJWtBh6i5znInZfVQ2lwEVoIsJsuRWJsmrrOBs
8sN2xb0OKyTQqPPWQp7r3KPSzogxLELPidykBRMPqv6xTYzG3y10bZud5ifOocplrUX23ICZ4jtT
ZAf2dwf8ttb15SiTFDGerla1A1c3SVZZ7ESGWLzZHzUeH5d9nNdGTGeKZF97RqvvRr01Vey3M2lp
69h271ZTOf/kTYY+vjT69E+XyDKIet4LtAtRDzfm9mvv7vzH25A79I36agJxnn5kZzY6ayLwNSbL
Y+7udc0wfi2Wl4nnKUtpKOBE1ab7xPHWn7IJVhyV0KvPEfF0SxeLXnl39SDsdBOprYeFsjCJRFOB
nV2fIG+swY2xSm4bdxIf2fbpY6JPbxJlbRj9kKHRR/S/btY0vr88gSa5812KKC8LfZOA8xur8LJm
Ydm7DsY0vB/Pds8TPOfFa9gcRxOzmEZbI6Vy/7OUo/ozGRPbUZkDPfs2mDnMHO8ZuHgg+U665Xcb
XVWEyja/sVouDyueCH4kCBvGhMzYs43Bt9K28HVmrEUP70PbSHVc2aDNndcUwYH7Wns/clDv1qYr
X/CANnfrQHF145tcsoLgm+KKvsVIUKw75+ReA90tL0PpcQm3VrvvdNwOI5hLksgZw0r+7TzMPyLb
gSEvG+GUh2yE+BnqSBnbUEuy8T1bGkYMVo9km/Q/UOIbj3hR1FlcqTC73Bz9yeE7RyLNyc2JO8LO
3MAi87lFXBSxbI0PU782n6uqq35en6ZvjLclq1BIUBxR152tJnTvE2RKacV+bydNlNpD8lBoWvnd
S2WmQq8BVLrxEy+3TixYwIm272BBdDBPV8bcOnmWLqUdi8lIomEI8jLU6xJXOUuhkSgKRQ+wSNa9
j5RgvYHUvDETOZnw3wI1R2njnrfikVrj1976diwzoGuRBuZmy9gJ42EosjyJrVo1BxycBbcnu7sv
8knPHmy4qjfOqjdePJdmXsHWfebquL2lvyqnvpw6x8/JTusmVKAjIvgfA3foisqi0mW05OZq3ViF
l8cjQnhABZpDHlqjiwJ+DWbL7lMnxnVd3QPlTc2urYT2INz8ZmL1G78PiNPZnCE32sN51BKG1zTm
l5rB/Alcemg1TAWr9Enl9S8IId0N2v75cMRfUHJs6gsmFF5SZ68z8NLFmPI+3ReOheMkPpD3KELU
sDPmxLnPYLXdmsbnG/zriFjXYdm31Rq40p58wKZN2cYdXYs5O9xHhP8jTgR9+6Lj+ILi3myjwZ9u
UUZB2vlr/z7+tmFdGvz0RLByhHB+Oqw0m8RbitSPcc80n6liA5Ikln75ZkyQ4MIuGK1ftp5oeFd1
LeAMDn/GfUAbeAyHJAk2MYyhv8fvAwmWdAdLp6ndlsfGLLIXDHkXrvGN5XSRGlT6oc+s5qMLPwBb
Tr2cfs14IM57UvI2dWyTDT/GXJ++kpCKc65OCqoXsokTrIXFhl5BYcwRhLSgkM+r3/a/17rymjCd
Mm8/wzHR74dime5NkuIxqZB59k+WQyigedpJFZL66HVRoGYw+lYT1DD+kBahr3WrhBBCACL/Psgf
KYR+sTXMU7nbyh7+Kmjvv5klUxLVK8V1lLe03lWLji/K7LH9XWYC1krBdt6HIlFLEZdZwQ8XQiMf
Fp6S9j6g8ZvFifKKR+XIdI3mvBmPgc63jovSDvBd0qyC7LAZr4yGiZaES+CKzwnlZxsnvYlZqeEo
Ywppb4PbzZNVPml6jrQDSXOGPrky0RnnQw2bcDBEivn8QMbJM+4/xRpNZi+5JdiWJsIUqPJR8Gcv
SZ3iJBuYUkujpWm2srPOe8UFq7de1hlyAsmpnfztDj5V4VLYw7eWTtbvUbbcXrj0+vDZxrT9ZtZC
YYE6q/4BoWpSEcYDUItRiJH92eJYml2xuJ0ZTdMSKCjlCWZyqrbXDmeSBDekAiLBV2/SjfRQNHpx
SExvxhvTgMUWUu50MEiFvlnP2Xi7Rk5L6GlEubGokFZ0dk9nJLUYje5oiK2L5nxRdMQhe0h6M8iY
lwar4jSgjVqY05gerckgcXcONOFBc5KLF+G1q36teoLkfkaqb4dNnVdPE1RtLMSm9U+RJM4vH5II
we++DeSGV8CyY2eU2SMobvlP4ZSsXKOeXRVNXI7d0EQL+W+rsA+NlSm9x74Nip+8OCTVjpazL18/
d8/3YpYxrrlbT2ZrY9G9PV3G9oD8xcRzbK9bbXfnDyCYvtIUpGN9+X59qA10ONsxNmtRGjJbhwK3
zdOhRJoSg57p0EV7oQEM24581Dq3v2HJ/8Z+SPsDN09EPRsocFZJ+IDSq1uN6d6iMWzEWlom72gi
e33kVtARpOrzd8Jwb3Xl39gPUV9TNFFlQys+r7OxANHAiPNsP8q0ifV0NQ642VjP3DyHZzPJnFtf
7sJjm0+HhbeHhT2j2kQUnb5Pz+pVk9pWAo3O9Iaf07qM37nldyIOcq0IHvyeENnaavD9Eujmv2E7
gvxUNzA9iMY+Saov3uBCnKoBiZ/LBgnbwcEyoo+w3AmcnZkOWhcNo2F8NoLaHKOBvsW/OY3ddt90
C41pRasTk5wczXWY5LiMhqoprQeNfCYZ4pOr3gFD2SIMEtNq9r5y9Mes7OTmLFHZY6ihCdHgV9XN
nhpjJRCrTmQLVwqmDMtcN9zIKirr86SZXBGQsE5f3VItOCL3mqft6Fl0NCZ0OY60G9LSjCtsnPuo
UF33cXIUKQILlkTrHsW0ge2I6oyfXeuJDFMYk924UIUHlSmx8mGH854xU/E1HltOiu2FKOHMhOWQ
4UnctWZDVHK6yJ3e0MTaHPjWIgZindUdCzP4JQIQ2HB1QFujNQ0I9Nar5qnqAn06XF9DFwImPDe3
PCWL3Y/LJ7X52UfvnSUxdFnuVysznUg1M4bkvqvh/+3g7FA5FWng2G7vp6w1jkS8a1EwlckcVa2P
7aQrZn3lBebj76axFBrGbsb0motWPebqo5XY3kPgC8XdW2/z3aJWPwxEakUY9jSRcO3lGau5Ru0w
uUYV0E7767/vouPE76OJs8UtI8+iOD+b1NPWTy3moN5ji7LA21PuAK0+k6A4uTS7gKZYArgBFNf9
wTlyySjRVf0v+rPU29nDXL/Pe8KTd6pr/UPXbUz5zPdXlOyyMbUbm+flVgOFFmhuA5m2neZs83TK
oc6tpOv28BGMqO2RDOQw1H9MVf5VZvY3fqT+6foLehWZnu6iVJXYz+E9AwQO8HM6AVofY5ipE91e
dycsqqw2aQ9L2ett3BUDmKHIDLeJTCCwOrY1cmM5NupF7RpzHJxoUGZPFn3qVZ+gvjWYIc6jm7xz
e1Km52ShWmN5F9CTvcr/nCNZqHfuYvQd+IsLocGHGfs+R7AyPlkqWGmrLq3YDdhMrR8IILHyd2Zm
KQSHtgd5PctR/NXagiGknpQYTdkELE2p89WBKZijDiaY/L40q+7HSnccF+h0pGHo+SN9Jl1mtJP9
Im2ec20Zf9arTJnUiFJxTCmM8RO6FLu6a3jFH4gzAz4NjLIejsnQeF+5e8zy3oFvifsPbJDv0ywB
9L1izp8CG5I11UHd/BFZptPX4nzEkDtVzW7oWd90bRPtrobHqEFXXTOaCl41ETLXwzWMKCrkt24x
lnmXWeUkjoZwpwx5ToV5TtoH1edxxYvobobT2oejwV64uz4DXskZFzMAeB+OC90nrmynM0DUq+WP
Mij2VmHi71empkWxr9tDmLg9PEa59B5+PLI6OIrlFBqL63xuYaM2d2bmLlbUw7//Z6zIW3iUljDr
52V7HXDFqLi5HMnWeUKeWYqIvZmyw1I4DIdmWaNiZEuTVLZ60rTvApmOTyQVqHnnd1ahonrBHp2j
T/N+j6LS3teBcH9Zbo1N5PVXcHnWYvCJhw91BBCKf44rLSgsvcZW5d5Z2uZerbisFSmocqO7wR1Y
X3rjwrqtqbM3DmAEjQPxwJZCdVZSkNgipOz6cm/WWWbgnWQ0w1NA/Nvd9d91WYwRYcC1GL03jUVQ
u9Mv6xjpjF28U+wlHk1PhSdaTD7F8E4JU92YRW8MRaPY2sgbNG3QbZ4OBcsUyM4h9XuAiXaHzyHk
88H134PNaDfUHhcwMXs6CogN3KEPQG/67PUlZoo+1M/zfWJnU/fQTG52n9KID55nudACcSk7qPFH
qO9+MblcqKq8w0tJdxRSydUtDgFlYvWcFP6KJtEZrfdBWU0UKhOstB0zRWT349gLDAE0Iz3arnT+
SDOY0NIZE05DYDvTl96xN41pvdJkUfSGx0h3BvFZtYPlorcCDH1MBvdmQMXlXHVZOK/9UTii9OJO
X3SvtZAGu7HeY3S/NJGcgyn4mHia9qBVgsuw5svZufFxL9ynAey21t+rHw/EjXPuUV5Xhj7Mc7Mv
tDIIwmF0zLuhGJyHetL0e1TKzqHO2ybEvGz6bWupUpHwcxEFVuMcAtziQgeDzSfRrOaE+e1m4h3U
FSRlQ5+a0Bys9EZdc3mSEt0LKAqNFO4CFfTpW2KjopKBDbexsfQ9ge7QhQZoh85olpHAv/KuWmxx
Y1m/NSj+F4hzsDKnf3223DLCP9xV+tWeCePdzaOFG9bY7LreoSXsifph9LJx/1+XeIA5xBYeYWz/
OS8Zks4va84UsUeHIYoQJ0bnc+NVMMI68L7rY2214Om2haAS0RFMMJ+T4tx30UYziBMT6enr2gUx
N704aKs9on2HW1AdPLepriKkGPr36+Ne7C30gfllRCo4Bneec0sHRf5l2S1zvxfK/wy+UNBesEt7
r6TVf7g+1MXqYii6vUQ+41bO7n62tWj+gkxsIcYck7jyt1UP9h1gUv2T3j/ojJeut/huWz/35J0y
oLc1vEzcKkj1OpszNueALwZSU0fcPz9mST1srGsEgd3Qz3e1Y2xuO9nIn3NK3dP7bPb4wvk3ttQL
9Bh2GfnxAQkaEM2omM+6OnUlO5wJMrHPilz7tzCkH8G5cGPlIPACI5vtB7stNAsFoV+Fkw4dSvlN
d2OfuXz7tBxZN1D/fC4l5/QwRddJX5112uuVoZ4mEaw7Xp5/NKp01nkKzJnD69/7Ykoznbmsb84N
HMNM7tN9wpCoYpI8H/YJsU2H/+HsvHbjRtowfUUEmMNpk90tybJkW84nhMNv5lDM5NXvU94F1s0m
mtBg4JmDwUw1K37hDblOYROyTHrG2Hh5a3kF/io92tb0CvMdcY3rTY1qER1doD4E3aCPL0ceesNs
FsTHTondZxoMOb1/qCyiWaKudM8H7+pm4jOlPjxnh5WmrHs5GGdWmeEPtye3NYwfwAu0u7ZVq0CY
+hh4MDLvJ6jRO3O7+YUAOVHxA2BDeHk5aDMY9Orxxjq5ZEyBqsPGF7Wn3+V11u3cvFtD8SR6NG0o
L4LTvRyqzJC1jHSvPRlqbB/6fviBquDwxWyd6N3tDbOxRdmaqG+hoEnEuNZEAcCfF/WoE7nGivMw
j1P3Ht77zziN3Q6UHpnG7fGuNyjYJPnycuMaSJqtLiT4wQoczo7+jTLmv3BWj31nCV374Fr0oA/6
VBgNzLQGHfnZcl9uD379sRB5Ib6pRFpSCnAV1MWYGHYgDomLtdw9xxz7z+jRFw8KN8U7KJH/YThO
vQaVVgK/1tgXChTYbGlFflraxXxrLu18mARNNCtysm8j2gLH2593fSoo07GMgOD+xsmrXSPDyCGu
bT6vhVJk9/b0oJZ9GIi+rw9aqylvysnYg1LJBbu88A38c9mmJPmg/NbxW0HIMwE75N3sZ/sUFVNx
mEcF0mwjap/016K+Qq+2Nav80a6HaOebr08Kw7OZaFNKFbm1n1rtzJ5bm20OOkjPnpXaRROEDRZ4
NFF2bvOt6UW0hMzSpnYGtO7yUEaNo48kyvlpnLThscxI+sK8QCo2LtyfqCWNACl3taGvMAIA+EAl
EH7R+KUxv0ZugQZyFmWx8pMdjdX7SGpmn5eCLghgKP3eWgz8FNBjpYGBotjbJE/7Q1141k8XmyN/
Qav8x+1Ndn2AwbJRXZHicdIifXXPA+eKyh5l05OHy/y7coZ82hvkIZpZIEbltvHRaQ0l8KrGffVS
y+IeaohwFtji3mp7x0pZujNWICe1zrLPQ0sJxdKr/j5J3D3HoCvYPoJkLDLoJEAFf/fV5VpbHR59
ZLEOllOOd2ch4PNE72h5JwUZ7/LBMppDWvXuaUwNSCJWCKMr0/LPeanu4Wiu7ix+CXvAkxIpBDXr
Fx35H6curMEBLQ4oqNKnj7Tbk/dzG+FfVZjWzjN+tbweXD3J6AILQ7y4BoDkaWmMkWFPeMRN4gNQ
kcd50Myv2ZgVd6gShO/Mqm9+9o6u3N3eV9ffCb4YfWydJJAurSV/2D99diYbn6R0UU+iryx6/GRf
JkrVz04W/chKfQ8luzWcBpSCkOWv/ffqHUpQstWrtNZOHSpyhwrW8Rl7DtpSI1XVoa+VX7c/7zoi
pcsAgZiXAKV3wGDyB/3zfYlXqrOtLNpJperzzvTG9LmP7ORcxcTDhzkfxCH0bJLzNCu+znEx+a1q
otZ3+2dccS+kDZQJlgEgiUxA1td1VCtWgS+jemrxGiw/tYhb209qnWpfoYWAhfNGKx4DMq7ORGO6
dE84M831I43Ajjg5N5bPusOhP4rQ0JaDItTR8nGNEQCuZwg3h7YUdueX6A4XSFqHWE2VEVQtnBZS
ZO1vf8z1XqVxI5lMTCqZxlovEw2YLrfaUTtV4Mtn4FOO82kGa/acKXZ4Zyh5ekwQ1gpye9qDp8hI
4d9XD2cRWOfE2LTpAMmsKZYdiIEet6rFz0ZD96PKtR/Seqh2wBLrF0eOIsXjWDHgUFeLhfGTbjax
uvilpi+/Uif5Xk52/tQlnvKWJhDN2rjZ0/65enD+76C0F+BCwRNbS/OPrgkFYTAXPyKOF/QHQeVW
oSuCyYz0j1qDYlpew4D0QaclL1UHVnnx5vLJxEH43CSD2LkYNieB4InImzcXlajLg2NOdhbjIaKC
kyi5Z52/frjM1wxOwkVWohiMswDEsnNSrtiLzANlcRTsiVbJZf9KOfxzYK0ibKoy7BZfwVfyEBqF
d1aazPtYmlX0OxVANtIacYN2UCfc2+eSiruI7nOd/BLRofkJ7Jk4eSHIYdMpizt0E4GIFV3+dYow
0IhyN955H698p+Qv/mv0xrXM87x2C0urdkLAHuBgY3bOo23QDI9Q50MrTYkgmdiNA/8i91RkGeLx
1JiZHWDn6hwdPVU+guIkoOnSvermFR1B/ioJbgTKx7XDBXi5fppSUTSKdIlX7Mbvet4OeLDMg/d5
XCr3oUpCRQ2QXtWiIFZ66pcmyi7KoajV/n6i2Eqrk0QduyVVUZ8VBAY/13ZivKMemQyH0gLucbp9
q6wjSvl7OdpkeaTPxO6ri3oA6lN2QzaD50vad4iZJw897ihBb9t7wevVo/B3LBhZcKglGWHtFDbm
NlFaDjQE3b3uo6445UdFAXwV5UP/U0SqeQCalbK96+Q4K057Wnp7TxB3/RLK30CiKWFKMsRYE2fs
qOXi6lDfrYzlt6IlNOIbvJH9BhDyN6vM1L1tKmsQq7tTRlWUvuQbBCfgckM0ZM5Qnrk7jaWnn9bO
sa9QVrgDj4BTFzZF+EJUmXPPkdPPBcjfQzZNszjURji+v73WG98udc4kKQ6wHYH25U8ZPKQmq0gs
fkG3hy/uliBKzfJBVdsZUcvF2Ekh/pLM1t8u3e5JtOFCgE+4HFBBRCxkvMXvEDm610fA3U9WNbU0
2CCC9ge3DUEZ5kpLgN+XfWr7ERj6H70FjfBg4mqE3JWRNgiNhMr8c0gV9FDKPkZc1DEW5Txx3Shn
BEGa7xhgm++jfCrYNFHd3Vt2Z407V/PW9IEbZPNSyORuXk1fNLeehRLQTCuzVA7taGdPs+u0hxEw
vr9koflK6ApblSo4yBW4jERQ6xhR9EiuI/o++8LJfvTeqJ5wtbToPIoC8b2cSyIXy/3tLXJ1HVB/
IRy1QRMQfaMPdbliYonAhSHTg5eg6b4ZlgIGoJtFKMroe06sVy+dHEoWhS1aQeR7qxBYRMu4hIrL
UHqrPGJJMiJHXs4Q1ywbkbXKPi5V2+3M6eb3kUxJ9UWcA9ZGLSHm0aaReWVA51j8ADISB22jIo8r
pc5vT+VV0MT3IZQn0aaA7VnGy6lsUrb/hDpW4FR29TVFZ9a3E0Bxey/35jgmG0VWeaRq5+U4NaZF
iOfC3SzCcHmgGELdxWNig2xJwo9GmJU++hH1d3sohudYm0GuYY/ml3aBskTYOdavTgzmKUPTYmcG
rg4MJuzwoYBUUz/gqV7FMo0uRj1EV57qoeG9kPRNRzg3M1TPGak1lI52yvEbiwuQ2LXxOjJpZq4J
RgO+UnZS0bkXleOgCKQB/MBeyI8Wb29xtz6NTfv38zii61s9S9IZlALnBD9uUPEpmM02imu/q9r8
XM+asjOVW59Gfi51TqCyg7K/XGQ9VLPcgkAR9PRCX+IC17rSqcWb3nH3Cr/yGru4tFk19GT4JsD+
NJ5XRXUXVIBqohYTwIdCDHVEOB7V8cn4yWExHlsMZp5QsRqUk1Cs9KhmXRfcPjjrRIe3iWcSFCIa
OgSjayxx1amhE5bYotuOmN6Ct1Key6YQd9K082mZp+RhRNYtpgc5FafbQ1+Hb3JsQmBZhuI4rYkO
5LJVp9lwVse0q6qjbfbpcIY4glk2kXd4J1RyrwcqEXSTY3SenHNoFiM2y8BvzT/ZUoqTo6G6/1Ys
uflJzJRmD+2ixN8jJBfRMYX7s/MqbVyjF794tVxRUSpRQ24f4JfTvjj2PNxDckthvZogdJCYfhlM
QvPb87Q1KI0mDhopA5tSHo9/sgXbwcqLXLgKBi9M/sxNg/aWliEtVLTjMzi7/hQBkzjeHvSKJyM3
BtuSXjaXKnyd1X2CmgOlQKWoglhoXvwt8RBk9dW2C9M3VokmKOAvQJZB3QzmfR632fd2sbrkCMl9
mt6N6OUjLNkJPPyMuQRn7sJSe7n9E7e2LvNBqCOzKVgGl/NS5Slo05j4ZhgL54Rz33R0B/QGNXru
f4YeaLwqzOLk1vmeDe/WhQQaQ6o4StUla/UKaGmimvmc15ieGR36hSoqMyyE9dmlEo4XrPjx6i+V
Buqsv4uyyhU4ReBRlseAoYM2E3rQumaKT0wV+thvqsdiin9XqpF+RY1xzyFg40PpaKDyQxlC6oys
bkI0dpLUohgbFBH2gZrZFfd9nvWBrijmOdLMPeH0jefV5iWX4QLEIP66XNLRMUVYhRETS8Cnn3rX
KuN79FZ2tVPkCq3uXQQjCL5k9xTQw2qgGnmY0B3pyoaGhJYtc2qfhz5sH8emHdGtmZSzUOrMD2Ma
qoex7Lu39tTD/S+jwj5QqYgPo6an72+v88ZJBxAhU0T+wZZepS/p7CGp12vIGgL+f+r1LvMVYBt3
ZRO2HwDWGY9NWn26PebWlBMNQCWTbRaeu9WUL1mul3ih4GnblkEe5fZbR4nFTj3taiOBmiQTRahA
XihkwJejpLWpjQVSpX4fpemTpgUpWlGpxADqg9bvXAwbgyE/g7YfOGWW+G8F/p8LM0kpCyp0dljW
MvHBYWIvG1ZwYqdefejBRO28oVvjcQNJuX/NlpYMlx/n1Hqrq4Pj+hVG7eC7B+9MX9R+q7ql8EUy
7iKRr3YvaC5JEWQDA34FZHU54EKDwtEnnQF1BTqPksfOL4AmU3RsMZPFinhsqjiwlhr1Zj1CHiyG
haH7GsBe70g9mvpSpTfGUcGYFmg+d9nJSvq4POHqGv+ZgFp72KxF4igMRK0PdVJnj2OS1MMZd9TW
OyiRU++pbFztfb6JRAhRELgQmrnuDhiI8JdlXbi+aymQ33Qwssj1QHk8lnOtnzVkLU+GtSsjeBXr
MSzBDxUKWk5ckKsbLjd621V6MBzabLTALicbM6quNIBT6KO3k/BdnTU5GOqBFvEHOP719VbMKgLi
FoOZ0gzuzk0dPCzacor2lLW3BkIOhAIjLm2846vHu1ZI3oVSeP5Qgj83O3v8UFVW8fn21bG17+nk
SHNo7lGm8XIbjnZlqPk8A/DXne6DNmJtV/V55S8Iqt13Au2r2+NtrBVkSRh+VI+5q9b5chP3A+yz
Ak5XmVFv7Mu2euyQPtYOlV41P28PtrEfuT+Yu7970lvreIwwgJIUmy6kM7X2rWbMfxZjTA9mnfX3
XpkXjzlbdie83JhQqYSO5SmwHhK51V08I5BGcmN5fuUOEOYmDOMzELa+ggnpz2XQdyH/8kG5eAbp
d4JYoP9Lu0OyQi9XcLIyDDkAcPgLClKg0IsC2wuSc9EXBHgZEvhRjmNL19AQmBpHQBFevLM9NsMd
qo97ouibn08wJ38OF/caBYOAUVj1ehxK2EZ/LoYK0pws7Bax85VYPjndXuGr+JGPlzEchR+SDwpN
lx/v4PiRLzG3qFKGlv5AnO08Zd44PKZwhn8u5qLeidZwcSnRemNn7K3dBcHSxDdXhjvr2NVEMKUb
HLgxaYj7s4X+8qNIYOGVRdO+9EU6fsAjedpjlv9twa3XG8YoOwzkNp321W3X0kHAGS0P/bKJrPkN
kjRZ/w2sPgLbfaVMbeXDnZ0RLHC9/L3bgnX3x0HrfilLi6lwayrOBKkQiubZdRDe8vUpdD+EoT42
fkL2U56TmPb2weuiTviYsHhFwNzC8RPhFOs/l0KNP6ZDV1JeB0Iy+OZgI7drogp0rO0KJWAAHV75
JlOmJj+kC8TCU6e7bfIe0bPhrkzUajw0bVF8skML9e/ZcMN8pzF23aSSGADZmAH6gR/jXw7AP9HD
rIZJW6UTqlXNbCPegVrjHzusigcBfjho9aX4jr4Nml69V99rS9oe0tobX3KF1swhj+Z6zyxk41iA
GYCvTXiBtMkV1qd357RvJ91PwrL/sojRlk9iOrxJETaWEstRtFPbuapKUN36f8hpQlGYzZcnQ5S1
qEYv1f1uak2/X+zJB6WunecCqOVhUDqqzGkt4GgShDTU9xJ4tbcP58ZHk3IQBROd42q9NsTMkJZu
hkjofsGs3NVGNDNkm6veEUnq/qkvZuhut4e8fl6kdA0XIVV0xCvXsgAV/is0l2vDr9JqeRxNURzw
v8jhjPZ7ld/rrwONT6mZQfB6u3JD0GO9J7Oh0ZmnI3mVWs4np09/pm6aHHUtfa0AFhcq9HvuOnxU
TWLU1TVvK6NqJPzxgY0i8zAN8bl28+rzrFHwfv0kytj0/4Jj8Sa83DrzoDdRVdu6j4mOlx2mKul/
9n1pOyfaVLCGbo92vVFJElFYoQHIc0FHezWaMyfkFbFB0JhRQa/S/Kfde1g4ZKmmnpck9tqgyxQ4
wlpWVz/1fFT2Hq3rUEti51FMp4GA/ec6f/Ia0+kjcwTuWzfqmyVfjBc2Tb/zoVsbBt1WOueUAfDs
kf/+n0tptHAzrXPIgOlUoUtlz6ERZAb85ZKq06fF49K9PbNXMCW5Z6SggiH7lBBvViOqjUAvKymg
LNWeW520Se+PXd9iSYX4+zvgC3C0cjsrfFEM4ktIo4O0owy/RbnQ393+LVsHE0oiai306kjnVtu3
nbtBTCMsr86OsWKsivgu6Wz1LC0XduZ5YygN8SgKApCzmfBVKjfNhqE48GD8MNXyZzN1X8jEw8c2
mj7e/qYrDSPmly+h9kneCP17Lf6BmxvmSmlj+s7UlB8otdUfQ+KfmohgTtBRAgr9DnCCOR8zEbXT
YUoaB+f1Fq7UIbZbLJpip+yPUS8q+2DZcG59TcDSf/15lsaqRIkUxHWai5cbz9UVtc0H0Ow0VgVW
60AUTmhPFCPKEXoV7EyKDHAv4xO53UgXwGNgC3RVALHQROna3vALHEkMdCBqrV8weNKW+IObzSac
iTRqvk25Rw8AMaHxf4VLQ3Ix+e981RyraO8YyAVf/yI2gpSbhs/IOl1+P/2rRi2aVMUxL86PCCgY
v3tMNk5YIym/OjjRLQSLAlsI0BAJXhelepqXrt2ZmOtwEYVfeXUTrgN5WMu2xOUiNSgjfDnGAYLw
RBp5j05SKg6RpyQxYceQf6MrW+x08LZ2qYyEQO0BEIVSvooEEpQ9ldApVD8s8/FBNbv0TZ6qzSer
i+YHqqB4aRVT5cdiIQTMlUj/PqhqdZdPyXAumzZ/AelTfR8rNX+wKiv93+39snH3YgHA7qTcQVq4
BjC6JgKoRZWpvl1jImUgQ44GSWPHO/qu11gKqfoJSoVcF9YnJ+9yE8xuWIk5wlmsFrqNit8IUqLp
YHUcoqkWEFbN6WNN5qZLfQn1OV3gESIBG+2EphuPAA0pXMCkFqmsB1/+jNE2B8dJGpVgrIg/6lki
vph6knyGHW2/mcCr7mz+rV3He4MCFc8Oz+zqddWkn3LtYj1iIWLwXLpOdOzHvHjQvbG+74wG3BZ9
zvvba7q55aDNcejAaqIcJH/Vv08dX1MvZEy+zZP3Q/bBHuoxnz8CxS7PpbvkCdzgMPxj23PztaAv
YALql+Yt5OfqkxlN9nzoIrUAJeB278eiwmDp9k/cWgcQbHBE6N2DUZDb8p9fWC20m3g7MDlS1OjU
z7X3Dloe4n8wusV7x1yanX2+NSCbj84XCHHuxlVdIMm8fsTJVPMHvYrwkxVz8j6DJmggWWknwteH
AQ2a2x+5dbZAIEqqiE3e8bd5989HKq2j1qaYNV+dzeUFq7nPeGaO324PsvHcEgL//0FW10tWxm49
0ffy50Y6xENoWxD186KyQBmzm/7LNAKQxeqNTivVxst1C5eGV7/EnArlWaM4kgT245H9PyOOKGiv
tfGe7v51iUHWcaCtwR6Aq7UmEymLqSllnRANJ3pxX/d4Kk5Za516vHjuMTf6TcmjfijBd9+9fmLh
a0BfosABJkJO/D+r53XpkjktyggggmGdGjihdlkzPEGga3c2yuY3cg54lqSZ5FrwMwUkodjc/H7r
RVPzTSu0cHycUgylaSyXBjpYyEidIgNDKl/Xpui1btIEUsQLsBeAmAHzXlch0yrJx9glWdVRuzpF
M4ILjbqU7wRyK8fbs3rdFGUsGClYuCHrhQ/66kas6ZVVWDTp/mLb0/TGHtJxekaxbYx8ZBeYZDzK
ATOXatYob7PJRPu8aUuS2HzWFRD+hvIzNGetOztd3H+O1cbcE37cuioQBKZjSz+dzH11VQBiSjBP
DvF4iqCT1VqCV8gSt48YFv2G7rbsBAhbT4SkdiH7o8r4aHWkuh7IiTVRwkL0Gp5jYXwecHG7C/s8
P7ujcAJ4593O3t5KTagR0vZgIcgzvdU3lo6VGIPG1VQuTV9+cbMpfjAbT0xHgKk1uM8U5fR5WJT+
0CelYjyMbTaWByUGpnggU46r/7AvSEQBWZLRk/2u2V8AD7SK3af6sTJVylmNLK07AW8W2VcAzY53
aoTT5seuNpbxHEcJBDii+pTpGXLza6oV+kBuDj76oE7YGQF716K9zbtxoXMP8IrgzwLdZ81b7XSl
IFtuVcp4AreIJNQxxnbn0+0jIi+WVbzM/x2tU6QUcHdfO9vSVu0HbNwx8iSZuJ+qxfpc9P17NRXK
+bUjcbGyA2T3H7er9SvseWHTdFFtI1YwFuckctH8oFD+IxVD+XJ7qOtdzlD0pFhGOeL6LYwBMBit
0dp+4fDgu4minthMWDEo0A9mRRtPkzVPOzO5OSjIQNnnA0C3lm4Qi+lAksRljmepo4BhU4inBuCe
PBSsH5PCnO49oe7po17fHwQu1DFAkvFKcsVdPhw59jSGLhy87RL4p7zBqK9MqnVG2qc4OxWOeLen
diO2hohKp18CBDXZ2bkcEK2qsc+o7/jNPC+f4qKmyQ7YK3+Bb9weQRCHbzWU/Y5poxtvw8mZP7bV
vPdcXnFXJHaQeri05JFFwHWeE+MdOaJFZxNh1ZqToawldaqidBoQJYDZLQ6a3hkPUe9M37sq1p/z
RWp5WSE8ooOe2uKPWtnud6tM6+6tVYziC3INCGrG1jRXh3ZQpt9CuMI7ebnpPiSm1RgPUEyUT7dn
U07W5enjM6iYMp2AZq860Vo8m52B0pbvaGJUz3ahJS7+f3pFTT7Gbw+k9zSdeq6w7Jj1RlL5FTUK
8/72r7i+aSgX0HuktIFCM0oxl0va6HarhgYcQT1tIE5aafK+RWNkJ+64vmlkPgynXYLnKE+sRlmw
mKyVxTV9dRq16oMY6lwJTGneXC+k0TuPzuZoVMHIuqQUjbXapriX9llke6bv4VXaPNA5GtO3i47w
ke/YLXqEt6dwaziKUIgdINcqZeYupxAFQEnqwjlk6RL3u+2m5bEP4+Rrpe96SGysFhLi0oUZqjb3
6Krk1WGaJw0tHJLoJv6lIdz3uY6SnThh41qROuUE3WwM+uyrawXwsQuqkkEWtVYM3Beq7ERRL4bg
MzWLfV+gJvH99hRu3SwXY8rA9d8YWAcI4g6lgyMHHCpQDfERRaTp1EG2/0BlM3pZZs1NcZwcp3M6
xeqboZ3GL7d/xcZCXvyI1b6xwmYxh5kTOSNKecxwmcVavW7QyYr2NOG3hkJ5n/4pcAYy09VQYAfb
gpqi68NfaXTkbpbwQVkEF5QyLXu1Afk/W9004J+B3xHxyBxxNbk1TcPay2twE8qQG+c6zo13ptUu
xtnTCpEFXqKjIGt32TLe6fYIoRZYbVi8umVDZU4DhkxeDJ7CXG0rNYzMhr40ezdr7d8QPYsfJO3T
cEgNfdzLiLf2MAeE9BvMLnWR1WADbfsSKgWD5YjiDItRPmkjUW+cqa2vu3O/w5fdWk8c9hiLtJRn
aTXFZpQk6aClDtAUR9ECVA3c8aAlahICARyqH7c36t8i1npFHbqMFLjIV0GPXB4XRAwB5/ccUdJ1
/m6OY9/5okt6MFp5rr8kSzKbB+4rrHZg05TnoTEovZQAMPNuiN8r4TgEt3/T1gxgbkkcCXEBnpdc
kX9O8II6YhSj8wuJx+w/FVEz+DXNdGjZlna+PdTWLYgcEVPNbja9NV3KxSUgyamB+kk6Nt9TquoP
NbJt8c69LidxNcmU/WV7lSwSXO1qkkNnxqKzBBkTWxae21gmq79R9EVoqVMM49Aohfo9xe97563c
OK0A8IAtkKLJmtrqOTErYy4IA1x/rE23RDQiFqeYuNI84Ya3RId5tnGR0dU6+tg1U46J99g52s6P
2AqyuC48GHtwsSUR+3I5xTJVPVpfnl+HqYM496BoS9A4wIYPdb8oH2KlKBJ/sp0I22aQKRF6+9Yy
BlbSJR/VcVn+N+d59Q2MLRPY2xpe0GbvONEBR16j9V21hWDmzGl9r4h4BLZi1Njxpg0Qz9cfTYuA
VUrwSCvMdVdESRKjHYRU/pkML6D9j+lEri6/7VRoO8Xn6zOAiQkjAdmgxUk8dTlp7WhM1RB2cUBn
oHt0ElRo0ErMeUricmdzXl9wDOVys0GWdyAorjan1jlZPUcNyMGhF+fMlmLNrlGesxn3YpAaeyCY
6zNHFVUG21RLgYWuATgKORX+SKnilx4qqhFm9Qe3T/dATtcTKL02pVcvaSIyHvJX/HOJiCUp87aD
JKKgtkypOOPFp0T1ZNSd9+ptwVBUAeDhyxRqDVDzpsHFBm2iMVqBaGnqvgfEIhVKXKM63b6vNr9K
DsT0gdVYw/PDwcBA3JuhOYV2eMqLSvgo9KlHvUba7PZQ19sCGb2/eS+sJ/ogxuUEpj20yjTOFF/X
c2T8Us+aj4kSziCWnOdCNf/cHu5Kh5a0UwUoTLBIfR1q0eqaUBE4Rr0MmN+ScZ0caKsgTdqF+LHi
IYAqJhrvaifbgjH0X8hrjdcfus5Sv7kor2Kz4hhzd/DaxhKQn9J+fBpxC9bP6KBhy3NYKoH3zc5P
vu4S0gUg8aIxL3uF6wJ9SCDZ0xBR/Cms7Be7maaXrEqmg+gxJOSnDUHkOdWdnRoPOiLJb6MEhdLb
v+H6ipcUATSIeL9IY9eIsni2RpPqEmrEo40xZSUR6rHQT2lTVJTBav3e4do9Ir+dPuYtZKrbw2+0
bRif0hLfT3wEMvlylzgxZvbAQBHpz1wJAYOd46fI4v/WDQXLB0Ra20MRpdW3eNaaD7G5JCfKusNv
PAUaUO5Gf7ZizTtV+TCEx9TDSO/2D7x+efl9gG1QkCNvvOpk/i3Jpaqj0MPz3KOZhRl5gRbjUhT3
Z8Qm5kBri2ZnUBmiXT739M40pMJZFo7QumOXJ22DLzqayGRZ1pewrirep2YI9Nrpglm1l/s+SWY/
VYZ4B3C/dT9I7QrUFWlUEbJeLoeADAxeM0ejVtNQNkh1J/CK0H0wrHKveLIxlGxME6iiuyV33+VQ
Sqwn5Wwys5CcidWcMQOqNVXjFIxVU+zts42jxmBEaLAwMdfxVvsMh+aEPzwake7M7rekrrqANmUf
qP2spsdcz6M/qOZ44Wk00aaCEW55h3gq9ySbtr5aChHCZuDrue0vv9rTlgyLNXim2NAlke9pk4Yb
ZBw6b1rXKs63N+/WYGxeWkmI2JClrwarWkcL+76IAi/vHaz8VAx7DgP+qqDxEJzfQz1sDSevMs6y
xKeuWypDpauiamBrCG8ECqPk1ddCBZKLSEX35fVfxp1BcE/ZjRhnleRQwu0jD+CLr5jkrLnpFHdp
m2DBMaFI+h+Gov0nta4kwli/XLGwHWsUrozQj6bUw2piMSK/TYfif0pq772ZWzNI/8WGx4ukFdJe
l2NBau8KTGFD3zSjoQ9KCOXNGS1nbBELt+henyhRqQXJjEAbIDT2yeVwmSFYsFEJfR0Ht7exPWZ+
lSMyTmRsRDvTuPU+6wBRJV6PEhWsocvBEh1Rnr5NQj81qWS84T3sPoeWrbwYtVb+WcJMtCj2CPOJ
VNWhUo6wLU5ymlujaLNMv3p8DEJuwGhCMZ1gApMY28iee5Tmf99e8M1fKrnJLkJb3Prm6tjg6zbH
KJDIY1PU6BjkLlxsJay7Yyoc8wMRXK8doiWun2uhxnMwo8J4VHptOCRh2z9ZCcqWCabP3ND4Jx7x
flzuHMoYe4CCjbebY81fwOaQ/VkTlqIWlbNytgjmIkc5tl7mPMJ/8BDLGI0j5U8zQEsQf2cxtNYh
byGN3J6ojQgP/i3Caxx4ZmpNA4iSYvTMFEBf2Rb9qemVAeQ7z2I4TU/QRl6rx0WABxqVZwmuH9zC
dZ7RWDN1W4+rE4viBx2tKB9TcEKkNh/P2vR6URA5nBwIvw7GXT/CxaLq7ahigZh2XXJqqJ8d4TzE
996EQ4EwsrrE68DqPy5DXn+JHK+8j9vBvm+GxdnJD+QxXIUDgCoRBaY8DuLvCleNdkCP6LXiG4O+
PEi/WxRqzfbu9mpu7CaSfO5tQmcO6lqjgNhH8aJQj4Me/8a7bImjd0o6ekhRFrVfABQ8dfzow9yh
GJZo/WudGVhdZDiJeORbRYt8dT2UhtK7xgzoBudD7VRgyoGltIaiXBObgSUs9eAiObITFmzct3C3
6Hf/hanx2Zd3UqdNUtWH1FVooXMEHZoFGOU5x3Dcv/82IhDECKh8glHktKxLRQ2XuMdJjANtaZbE
B/thfzbFOD00phofdS+bHs0pWQ7IFFMWGDNoDV2U7Ok9bHwxGb9N6uwSWFICvfzipPUEin12FCTL
qJ27ioCSwkn+sydQ27vxZYa32remVNUAwkKvX12rWSdYQDl09GM4cXl1X9NH/tjYSncukyy/G4pW
fM2zzpMPa4k1OQTee7OpYYrkVvijF1Cipw66yU7Cs3FpwdmTOAf5kyimXU5AA8jBNFIAFIqX/DFa
0CVGFLtHuxjSc+W1084duTXf5DdkppRkYYWsAupFmCAgax1jlqmk9TviPcL9LCDBxLRG/8O3UfIE
eUXdl+bMajBqqi2K9T2DVa1K5jp5j16euvdVCb/Wb4xu2RlwK32jOgLC3KLHxd202k7AapTCQtEj
GI1YOw+d4ZwdWK1BaIVnzIeewcDa0sUjv48IQA41jqPPbTNoQYss20NqoFU5RDXifaP57fZ1tjXx
5DGQluhpEpKuHvEUB9XZzYwkqNTKPaWL/aVBky1o+zDaWWL5jettjl4x0RrWMgDY5TH4p1JEVVFd
HItLhJr0sx13xc8Oh18KClX36JWa/d5yYPt7jpK/e/Un0sCgAgbNh1Vfn+VQsc0wDMsoUEpk8aZp
wR6gTWDdG8N/iBRB0QNSoTkrydGr2QR25PVdLaKgGsrlbGHO/saOIS5lbbknHrDx2lGfArgssXbS
LeVyOucQNf5CfpUbaeFbI46Mt1W1xK9PjdDrlpKJlF8Axq4+CHZQnAtrjoIyGSJMqZreE8d0xH6+
TdS9LsHGncOxZPmZQboE69DXGDpQOgmRC5Vr69ErBl60uZySQyK8oQlCxex2dv/WiMQM0qlWMufX
lOGsnAq9NLjmZ1GFZ6deRACd8U9sG9EbcEN7tI+t4Uj6UNWQC4Zt8eWaNZG6DMKxoqAVQgk6oZlH
7qHuEC+x+ylr3eQ/rJ7MIlA9kK7h5ionWxDzCdvKjAJ7JMrNQiow9oxjPZZf/yGpBYWJ6alKIEjK
vtoopcDDcDClXZeolyAJq8Z3isR6H/I4vT4aYY/89dTlyoLSezmLztJBuSqNHPlifTlEYa/cqRH+
DzF+Qa+v81BeYjBpXQPWYjWUSBLPKRczD+ZRtM+GXtgPuNqOj+mijDtvxMZFTFvAJqmFDsDbtHoi
CuEWYOuTLNDjGt2ArEOCyRRNKQ7ZMEw7Uyh/9+oulowLaY8L/+AKaWkMvbs4NMaCzFLFZ1At4k0b
7eqbyHf0ahT0q6hqI6xyxcMD1ERDKmmyoIXgeZ5TF7sMgZzVuLg4YMEqPziNhhJrNhUvceO81riQ
UBnyn6Swyb2vrf0SBctZe+mYBbMdj2dQq+/7MCk+IgDa3VdTGu7slWsVT9QHqKqbDsOR8K0B0BO9
iNzQRBpkRUNwYXehSW3YDsdgCr3ibUc98U7pSufYm4l4BkNYvrQA8B6j0jQTvyqE8cO0xuTX7ddv
Y6mp5mEmBVCCgt769dNK3WuMokqDJRlUMIkK9JI426OybDzubCO628DoEZlYt+zCmSCqx7KEpZ6B
hwLdxw5TJylB32LJ7PM0Ovab/8PZefXGjaRr+BcRYA63ZCfJspzG8YbYGXuYczH++vOUzo2aTTSh
we5iFjDG1VWs8IU32CMRjTs5zV4heOPsUEfjMiA1ohq8Di1ghMxAJLL8kOdz+qd0lOgpGhv7MXHL
nYLa1jxpmYO6opCAJMnqmtN7Zyj50CAwytZ+JC/JHogF1CM1e+M4otf/FFoiPRMEmJf733Hj7eD9
pW+jUW4BgCbX4FX41HexWlspc6SPmfwrLKs7jrMx4DFsNd2lL8Y9BNjWVKk4U95hBpDp5Z+/GlDE
iw3vCIRz1qvDib7v4HdpAj0uznE6TRv3Uzgsta+jdf3pP0wVjppGVAqcaY15J9lJUOJhkU1EInxk
rMevnTv/mtVpOrul5zzcH25r91A2oAtMbi25BKuJzkB+zHRCHmCwyh9Ta0UB5Wb8uGKh/3t/qK2P
KN26CTVkhLNWEa1L5ALLRc0P+ljacMxK7X+lyIuPg0YH1bBzbweldXv4qbJRnoFYRUGfB+x6akm7
tN2QKXgdJksW4KxTPXfDsqfuebuA16Oswgzs87KyylEjaPVc+zqUJbU1rRQfp5GWwVsXkCuGcJcX
hQ9Funw9IU1p5y7OFwkbjZ0vKLX+UpbKvnig1t/l5bCH1719wRhOGp6QvQESXpcOzdHSmkyNyoMr
jTIqktTOzyCpPavT0qL8gm+xb40yd5vwf+Q5y5J2Jy643TL8BI/aAH18gJUvOLxXx7AOsfxREQQ6
gHBzu4NemvVf1tT1j6HhKecchZo3CzRikSNFM2TvBcrHOkodSpM+i8uIKt20Y1Yn2nlxY48GlLkn
hbC1cxgM02Qa30Aw5ORfTa4z65b6TlMeEJ8R9JnpV7yHedf2fh5a3g7WY+swoHYgkxn8tEicrgcD
CSbcyBsRRDQhvNIPKn18VpO9MEA+AddRj5yRjOO4vWjbrU5DhpQi2j2ofSVNZ1Kbsgc/tweb9vSi
H1Jj8k7zrOfHWhfz2Y1Duv2hHv65f0xu725eAfp4ABgoVN7oLqlOFruVqxeHoRo83xjJpEqgIA+Y
0qdBaE7zA5t+PqhzMewUYbe2q1TEJrgi6QDCc73I+MYvTlhzF4jMnZ+tdP43t/Sh8JEZtQOMT8bj
/ZnKlGm92uggSIkdHn/AddfjpTkY5UhlPNVZfo/aYvZ+VY7l0xQLJ0CIufb7WMQ7VNGt5ZUYlBez
O2jLq0ErxEmaXCTlwTPpCnUh4RSSCAiuFFb2vu+17JwlXvJNU/ro7fVfB9EAqTOMKpQsx17Pt0xq
QYsIYVil7uPAUMrueY7xBhIoRR3y0qoC207nnTR5gxPEY0ynnW4IW4p66PWoSunW9uAhkklxFsWk
0lNyM0hy2/jFFRGJYwSApHxQUA4VfuuEWAnhlN2CRx6k2Go36nvgJrmNVp8dOAhGaZKhDOBvvQwE
gX2qouW3WK3mN5mzPCKrj3aVLsJ/7++wzcl7Jr0/hBpg3qwh3FYddZaJr8khz+zxUKdFVvsxwgW1
TyTLg2olw1M1xst3EOdEYSSMw6fZivpzY6ZesPNjNm4X2dvh5fPoPmB0ev0l5kwUlNHQsi6cGAFF
sRQ/B/krJi1MLi4O0kTdbvFgoUByqDw9O7W2uccq2bhIZYYDPJkil4ybrn+DJkIkyxV+A2iBEUOE
AZf0rrq8fab4JzHQi3Es0nXXo3BbFkqYkeZHBH/q+ya2xvemO3voFrQZ60ycHFe+RSDaPil2En8L
87QdkV4xyTPv/5aNMIBWs/TzYOHhQqwWfUqVGQP3KDssWlc/9qPuXjKtGB/LCoiYYoTGYyWGPEDp
of86wVXeuW5uNzvIRBrCNEQIASjnXK/EnJgYVQ/IWS1zARYaS8BgMpTYH3qlPdyf6e11+kIqofOC
QxTKc/LPXz/IeV9PCba6AUg+DyavVn8b6mw+hM1UPCi4tnw3J1vN376rqeeggAERmpSd/3s9rKha
bcK0wcMvReiXDm7PIYOQ/h7y1njA0JWrbbH1L/ArLvPoVu+0qSt2fsPNN2ZhbdlW4+UEDPIi7vVq
5kredbkwtDGYtQRYWZYACkUPoMrhSw2K42vuYn2OqzkRFOrbqTxSfs0f3rj6/Aba1LQuSUNIaFcf
elSAV+hge5AgsKLHbBbV2TGb9BinivNp7HPP9+ZdM9WbF/tlUPqyiB9ImcFV+tNpnYiGukbIUKlq
tE7i/hLWZn/s5uK7EoXD+f4cb8skcjyptAOtEFTFOoSHoT0YSDuPCGsW3rcqt+vH1ou7x3pZ5oOB
GtRFePb4SMDgfGz7NPyED6p16YXXP1WTavxqIjFbOx//5kGX9USAdbToZdyyBkVynWSoLbYj0FLF
PZVVrWMlX4rAbPPJt7xsDDIHUTJ9wIb1/nLcnG05MvIPL/UZgvXVzrdw/fR6EAKByL3o2LRNe4A+
nwaz0+5hGDcnKQu00pNHjnl9yAo6xCbmekPg2K3yjPyi6kPm1S5tkdan0fOUU6s3ra/S7d2JiTdH
ZkiZzxPlr4VnPHspFa9mkq41QNtrp0Z7X4Ia+3vWl+pcaW77CRPLNsTcXTV2ov6tBZbfFowC/Vze
kutZ610tWrtibOKXoQ2qxDD+6eeU7nVletlep+/m/iQp5YHAKQzSDuDE1QlGWmEquwkmhVvUxXkZ
YoCYCca6X8axG8+VUTSfnLnHJPP+LtocltiEzIM2/Y2cJhryhtdO2QCFtljOoTHaF72cMHNNl+To
vRi1FEm7s3U3virCjugAg0YAhrW+McFfk0jaiBh2WZtit9z2B6zrDb+BlgWrYAh/G84YPYglHU73
p7vxTaGRoGf7otQCL/z6m9Ii1wYYBOjYlmr5AOM/++AaY/5HqzV9Z+tu3I7UcnkPYa/IDtHq0GRz
Ywii3SEgBESbZsB2CZuNunvKe8N8X1ZR+/X+3LY+JXK5FH6JbyWw9Xpuuh6hh9M1A26YsXmM0jl/
yA0PPQ21bI9JG6IYOCXlW5lebNsXtAMlMG6I9Z3MfexqwPgHkFjxdAqRmXsc6y56B+M7/g/fjk4s
LB00ZmnerCo4KstpcxCHoEUG9ZykrfreHdsiSNw+/Hl/KV/W6ipLkNOCTmZTqaVVuq5Ki87C3MGJ
hkBJtf5Dr2QpqFneFCuA1OrFPsKKSXuaTa23/Ubxwp9eNGSfc9MLRz+N0h4GWpNBQwkNfT4gspl/
NBRdsYJyVGPnUeSd4x2UPDR/eITk79Myj341aP7jACjoMvgzZeA3g8moxxKEcuLge/JQra4zLetq
NR48rtI+NZ96Q3TnzhuyY6d53Ttg4Xtd+xeLitUaSklluSnkSV9jLW1tjhajIeRsQVO4WIPgHf+H
ollu+WkejtHjIsbsp8NKLpehLIriU9rM+XigeIqoZu+EyUd3CAvPt/QSaQ9KsGL+PuXThI6FhZSx
v/TL8CUftHEnat44ueBIJIeS88tNvFop2rC5HYfKFJCwwTnHiS763fZWgzNl4sWRj5ZH4uwkCjeZ
EV+HfU2NnlyRmF3+pldBpIbfWDt2GpZp9Vx/ijzvb6FX+s623hoEK1cq8lJBgFrL9SBFtySa6HRC
hjjv/bg0bcgwZXa8f3g27iGqnuDbQDIAaloDzZa6dhNVKMSi2rBc+KTDg7kIqR4QzZelQMM8iz1v
50nZuNgNGjiUA6VbL+nA9dRScxZesRCHZW1b/jvMS7ycQsUx6DegALcT9G3NEBAd2jbsE6LfVRVH
HZbOSCMi/rpOsE0rZrP+JBCe+94i/YjuRdqe3DayP91f141Xk3oymHYayiiGrtFeaTdqYwWdJJgq
VYggKu3kUzoj/zhgzovEWW5lT6qZJe9zMSo733RreUHxAV+E0EuFb7U9QeslWulxeciu4LFvZzU6
0/PoFkkIVMadR2Vrn7JBJcseHP8NPaNUvQnMUjwFTlnaP/nmuu6rqb1XcdyalHSehRkDvBd29vWe
WTyvaS368QFueDNmy3X3bphq4xGxDSQd73+8rbGk7LtDj5fa5rpJP/E6q3MPzLmnxnWw4olwp9PU
9inN2u4/nAWpLs/DRazjrKU7SiQjwTViQNBqqIeHbI9gptP7OKtaunMSNr4U6RiXNt1bib1cHbt+
XEZ0SDkJhooAeVeb4busbOud/bBxIVNAxBEEPp2E3clf8epyNMxSGMU8svuamE7GWGsO3UNLFL41
xFXzOOe2vRP839bucOoDD0yEioIhtfDVI0DppOFJcgd01upEOXK61T9Qpsz36DjN/+LlB75CS7sa
lIU3FeohS6LirDZKp8OGqxCbevP+kdkvRBN5sxJYXi9BXEQArcqUq5syip9OswM2oK/OI3ooO1Pf
2Kogt3j5SLoojK9Jyek46Sl1jgFL38o+W52wv/ZNakCVy/KdoTauNIsqnUlnk8MO5OJ6VjZlt77t
sSQCwm+evL74LTRrfFYcffpgLZl6cRt8C9DYNT6+eTnpUEvBECwFpZzH9cCJYBlDgzla1hw/R3lt
EE4kY537amHMOyIbWwtKPiMV5Xk0UCa8Hqx3oCX3M1ILpdNlX7MU8rOqGNYTMN304f68Nk6K1LUj
aKUsAz5tNZTZWHatYkgAR1MZn+dO008v6NGOHX4w2nEPl7bxEjKeIxtWCMOCBr2eWubpnVdrFhq3
ZT+cIipkvjI0X20tNi5O7k0PpbrruyVP3iqu5Frj2xEuYZq4Bp7aioqAaTL0wWyZWeFH9Ag735w9
+zlC06P2K2Movuf8u7Yf1U31l+5m1Z5v48YnpdoGdISTAqnTkRv71Y3Ue6EGdY91jqys+Cc2lezz
rHrze9sVyV7gvrXGFL3ocdJbRf5ptcZ2a7lJZMbkdRiYP/TGZB2hSA3vU1y5D1JsDkB3vqcXvrXI
rwddbSShpdoS2SRAtV3iGLY480O+RLCM48zBtTxN3il2+bsg+ZVqb//hBaMRSr+VzjXCNDepbKZa
XSxHR9zHPFSjVp+g2ys4xZbd6f6J2fqSsD7oSpA187SsvmRrRhG1JFZ3iof5opXkXTkslINIbW1n
qBcCzXrnSjUtetZwBG4CDjx/ylagPhg4g90dl7ZO3y2Knr5rtTj7VTloF/he2jSfm14PrLS/9HVh
N35htgkchtw6y+CdCHqxf+OEsKTk3L31v7hHU/X+msiPu/6dUPEk40jyOe3V2+dOi24D40b7bi6V
384UT7qPK3Dzuauhf6M9on25P+DGR4AtwZXFh2Bp1mEEmPFSZCnHCWYaVpVu3r0vqCmfnDZavv+H
oeA2SWgSLZm1gYExUu9rB7VHsbpVPhtlBg4qmwvurWYwdhLJjeeNxwXkPqtIgLROuWkXNEVpzX3Q
uOhPKwYNx45z/ldfpgqKmGV9qQFT+u2EQd/9WW7EZYxMVCZVeKhfruIyfe4oeFtTH+SGrVywP7UD
DwLBzj65lXICFEFNQcI9PMn6lVfXq2uwqck0FpMNrRR68Wi32UfHacbj6EbK0YyU8PM4eKk/qfCd
otpE6tEp97ybNreO9KiS6pqygnr9E7zZMDsWgtdA5dSakWseFJcUF9zgfLi/qJtDyRo/khoQuNdW
WF2kQpNKXXapN7sX3AQyNDwz7cSt8mZwglxY2vSwiKSA9hpJ46pRHi80BQOvdsJjMlAuErEenaNY
9IEgf0ZavNqj0tzyMl9GBRiNuKF0mFztmiW21SIujT4Y0FI/LYWTHZEdXJ5d1OguNI+d+VRXZnPK
3NTAXrHKK8C44fAUqvl4MvR0PA/KiDKfE/XxMQfHcShBF+wJy268hzIwlx0n/sHBuv7iTetGaZRr
nKouGj70yZzyTFTeI7zA9AtCjN7BptN4uf/tN95DunwkVERwnKc1WsREJwEoFdus7afhAb5J+zNL
l/m9uizpeeiLzPL1sA+f0hYZASXu9T0f8a1Zc8okat2gzrl+p6ZUUNaJiXoMZXLPeedO79qIHC8y
k/7QKHhtLLqS72Bytq4RuQ9QKqAmxV68XupE6J1eUZ4PBqty30f4lfh9NO65hWydK3ruVIvkTUJ9
8nqUydRrhMO5rMym6Y5aXZb/NEX3J0wbsZNI3oppSRQX2QYdD6nQsgYg9CF7BmJeH9Rd6PqISyof
6lL8sG1RPutKVNK7NPWDGikzWq8lmH216nCFb8ynMivin/f31Oa8JUZQFsrov6xCj2oY4yHT5fNg
heJkCOVvVGeHv2iAVDu9iI3NwxNkobRBpRUQ8urIlF2mE5uHIsi8So38ruyVh1JPO9NHw3z5kLSV
8QmTiz0w2cYEJYqeGiAeN4jhrCa4pF4/VEvTBxPluV9a2Lj+ZAn7w1RMu+z3rSmiKQ9ilXozogWr
mCVG1j/kHibz6VXzVNfx9BUxEwoT+mj3kuTqHJym7EJ/FJ3A+Arlw1OWOM0D+PPy7JnVPPlumabm
cTB778FL6EAdIqVSjqPVTP9hywOvgzYnsfVk7nI2rx7OOtfaOhk9zJBjirC5FyeHPA3TJ3to97hR
Wx/B5L6gyvXSpJd//mqoSZmrXmlqFqaBNJdMdfh33NfJO9upnJ1ttnFdyBxXRgRs6hv5rTZJlCJi
OLomrJjX2cVRC4X+1/1jsxGdAnWQCsOA2YHvyT9/NaFmHnHG7DGSFqo+I/Y7Ft5TDmz+Zz0J9zlV
svbf+wNurSDJl2SYETTBLL4e0Jytdpwrg9ODLtzFNMVfmqLgdZN0e1Jsm1OjQgifB3tniiyrkeK8
bpqRkdBXIziEvBYkUYheUa5OD31axjuv2laVS0aHMg6mYoCzw/WAc2xGutOwlnRYQgCPavx9QsHy
0TAHnBtaoDVHnB3UH2pvGU9ZHyrPCq/vZciaXn17hYvYn2BV0otIx1aftWvGdsDTEW3DsW0+5GFh
HBqc7GPf7tM9P+OtL+qCzSY2h5OBIP/1tAHNG6S0rHNdRHERoD1gPXYVwom+oWTT5/vbZ+tmokZA
zR7QCnj3VZFrUtpcWWheBRVCUD+TrM9+NIBSPlVwtsRhtJe59HW6cDuvy9Zh9DQU4GXZAAbm6tOa
TsffbJkiKKYQH1mRhSelr9TT/cltxEXSlA3oC9OjO7A6G0bSO3bSMkrqifEQjqnqQ+eDiDwXVgDB
NHsKRZ48jRXu1KE17NVhtoenMUH2TptxHf0r0aSESHtxFxQwo8vJqiG9zcbRWIR4WByxPArLEGdv
8hT6tGa4c35uPy2gTk4NgToguxshk3acmlSYwAkybVl+TkPuHkPU+tJDNXlUhovQGRV/qBx15wq8
3b9kO/yXcjBRGXje6/1bunZVlXE8BpjsUKKZC/VjZ7cfWoujev/7vkRE17UAGoacShIskIRU+q6H
mpV8MtKO+giWta11HFGx+Kgl2K368dxmP9XW1s+h7ii/piUtP9DG1B+9JI3fyRr4j1oblCekb90v
pRruSe1tLT6tB+RHScdkfez6l4EhKY3MCXtKJSFsn07FcKnF7rnCgaqLMYh0LT/plj3E1+2W4zBT
WpVQO26QtQGtwNzaMfH8CjwvKxq/WtwZkHpndz/BHGp2gMxCejaGevgVL2hlnjJjwYzq/le5fSf4
DchNUSDjtrxpkC1FVzuw4YYgrobm3Kn58JxEov6m07j+iz7Nm2U8ZJGTfw96Hrg7KPjXS704caW7
CWXesaDshMFRdohbnM1Attg7R2pjazMj8B2gvthta4ROj1qy0+b83TnPcdDEQwSexbWRair3CDKb
QyGOBu+e3I4K/fWslFSUdmNSClK9+LlypaNS4WnlO1vvd+0IN8fimgIPhB4xocv1WPrg5FFZk1pT
KdHad5M11t6lyjC1V71y/vbm7QEzVzJKAUHTr12djDj2EnXwGKxu8EAIY/M5NZYwOcSjUxy0ecz2
KMi3bw1qepSzCDLx6eQxuJ4dr0BiYEZMYRMAxzMsRxDeNTfB/WltHHi54aWeAF1NwBnXo5htplhi
Ip2YEQWeDrGL7oVfx012mSfH+yuxW/2Y1mG11+7fnJ0NpoH4hJj9ptgf6faMkTUXTai4Y+AlVXIG
w6HuwSy39ghXLCU7LjXwjvJ3vAps1R46DpVjCjxGC4q2A8RbIPsRJJTeDveXcnMo+beh6Snjv9VQ
WZ2H6UhXKjBqNQqIkrTHYhj+MfvS3amBbtQI0aqjS0LCzUkjYL+elYI+hCwiclm4XRO0Zlf9rsrF
PeSNmT1Ui2I/mcL8HA2j9neaJMt3nJH2yHhbH5AghTOB6gX382q2qGJbwkOpL4hhUQWRvSwnlLrT
nTXdeBho8dFBcNBeozG1OuI4ohVVmxcgOOd44RkYw4fBmoujUbn9e9F4HWZ9gjosqt3nxvD2HIa2
PinIUVrDYNApb6/iPaNujdgaaNb0S5KeJiVrDugC0Fq1J3F8++4BuAloXsYePEHXn7SLJ8UtygoT
6jK1gq6Z08NgYfc3mc2bKYX87UQf9IGgoXOfrT5dJOg8NyqgP1TXu7/Voau/enFaPMRAw3Z26sYC
sjsgvZnYukBXWl0vxSzMUllq+mxkIQeziJujMjmjX4yd9/b3G5U1m+Ac9VHutNVWGdVwQB6FaqK6
8AIkuhjQ15b6ty71tiioM0xk7n+yjcqXpP2gVoLgGsDGNZ6hLax8UOW7WqbYmvlFvlTWx14ZR+1Y
dVPzjy3MRAAe70sL2l/qfGoKR4Ne2YXOhynDNuQY2aXW/2/nZ20cTcCqMPA8yYunWXG9ldLJihTb
5XbIy6k5KaOdNadejLiycWnUf2wLOEkAATHWv3XxaL/PsGTqgzSPy2czxeHgabJih+ZgXqhfhDFl
9U44snGoZd0EUXh6HMQjq1OFUM5kqUlK9QQw9MGmQBSgC28evSb7kDS4LPJMaZdhbnoK4Ia502DZ
2pK6bmLZROXXAGJ7vTqVY5GR20y4jvGeBYeuvEsi7W+1t7WdSu/WSIZEugC3glLgrc5Z6uWR0pCk
sfewi68qyp6gbuLAWqZx557ceMZlssiySu4ugIjrSRlEWzFCTwSTcTO/q9toJoxtXaAXiRGdG33G
ebuhin5/p8m/dZXH4L5j8rjy4JEzrGIih6JqB8FtQI0sGYNRn/KftlWVO4CWje3CKI7EBHIxQtC4
nhv2RFo6mABaNAxyD8Ui9Hdxlxn/89LUOSnCjE+IVtmHxIt0v1I78/P9Sb5gANez1DxuFtAYsg63
2jDJ4Jk5pPohEAMO2Bc9hJATGHMYzhDttDgMwgZizNHpa8U8hnElJh/Xie5PCrMXvm2v/mrKuDlX
eBCdhjCMH0aUX792SpbYxygbze5kjLGu+Eked9SHRq7RY1J1dn2aqYbBI7TyMX90LKU85kbkVTvz
u81GCSEkxl2WGyinrMsNGW5fwiYywsbM+5bUw9kLbdnAlemop3h0pgpMouYZOlIBEkuTVx16+T+K
xP5UCvTvLPHp/pLf7Ga5o1BVe+H5E0ytXo3UGrKEliGlpGi23gnUoDJfbVz1XUTd6eQIFyo1Ad+e
xob8kFcf+mVYWmBEMxTX19KgtYMPWc7DEUSz55Gbe93J7AC6LuHsAAjNup334+Z+eDk4gEkYC5jE
+tAWlK1qtMwpWDeOd66bYbzkYV8EwtWnnTB/ayjoalJAxCXmXoM/SG5TgOk0K6R180FYZksy0c94
T2t7qGt5e69XESgAfT0SQAkCvT6ufalbXVIM0LXcNqygagnzf0Wmhd8hZXYHvDJRVUzT6bmfF3Mn
2tgcGvVTCXEBirBunRvWWKWqOfIBFztG91Y3fbdOh7M7jdHTJKWri6bN/W6q3+xHxKeEYM//qPoy
79UdlSkdJicdCOIU4pwvcn1BG9wej2He7kk7b+1SHWQo/EwUhOCeX69vZrRWanmzwPWyy30KifNh
8pDgLCwrPyyDre/09zbHo6RrMxpB+LqjRiWSj0wbIFBVRT0WKdj2xjQxwnGx2qTJt0fn3xyPjJC1
hCPCfXQ9PyKudBqXRFq8Z+Nn0TfeAVZk9dDaEQCTdt5zArnt0PPtDAdUDsgc8pn1gupK1VAOL4iA
BOoaJ1XBlOYUK3CaAqN3rA9FahfuwfCcnnfHU6IPlWqK8aMa9wvrn8bj6JedUbq+m/UuFgglVE3+
UP8C/956c0Yifyxi9y+mvuTDq9Uh95w0dCrom/DcH73JTZ/DhKyZxDb/cf8Wvs0yGQvgEAk66t4k
mquTHI1JWSy1QudEUZUfnNn6R2Yu5sXpZ+1v0ZYwYLWipevFJfDZVNzlj6a2vbsTr23tB5JqdgPl
F0RzVrluOMNDSJFND9Q8XA5ZnMzvTaHb39UwSX7Urpp/uz/trfHwZwGdLD2EUNG63n9IN+aQ2VrK
373Rf5jCTKB1vwwdrjdhmh1EUu/BEG7CKNaZCwuyoEHFlVLn9YhNlNWa0zbcmF2l/AUNUvsUx+FO
FLU1LZRNwXjyRWXT+noQ/FqWZXRqEYzebD92TfEl7YCgWZlCAjAN+uX+Km49OK+Hkz/nVd1F08CT
qm4lApT7i0Oc6F4QI+t66LrUPt4fanNmFDwkWsmge7mKFty+GJyCBnSguO38RE1S/VQRjv+oiecq
X5m5gv23j0g1QCpQcCECl7menBp6dkgeLwLXbcaL54rOp0Zh+2Vk2UcdWOHOEbilzrFDEFck8gMz
Qoa7miJ8NsuaDN7UeJiM+GiJzvikU9OxT3S52y/KWIsU67RmSo6YMs/JkQgncnyrLcVXTOtmx0d3
QsuDmAa89cD1AWO+1PUh9qu8tg0/UXPtYxp3AKGsXM8eUrzeTH8wivT3aOIh7A9IV+o7321ri1An
4w5Dz1+KsV+vYseHsSuLVfScBdtoyrknYWTq2aPdvJOobG0RaraUclRUFqlGXA/luGXtlBYtrXLK
5mM7FNbfFMiyYLQtBRVgfS/D3ZqaJPbQ2eYeIQO8Hi9WFyPRwoXxdIqbpdIbgUAm5Gya4d5e3BoK
4RXAcyjgwXFeDaVFuUnRkRavk4cJ+sxj85TOM0SYrkx28tmN8IqiArkkpGZApetO+mAp9mDOcR/0
GJz/CVGzr/zanIfAVpXmEexlcRxrtTqMVt9EO0duY5rk7ADiDbolnL3VHdl2bpZUdUnNQC9q324s
ccmASfqONman+6d7cyiJEgQXTjNq7fHiaHNrNCXBRpJE/w6iMk563Q+0o8Z0ZyT5bVahMixmXGvo
fCGLuS4v1lkMHVvlgY1KpTqmkvlvWvWeKcDWfCzuDcqovGY3aQb3rwczm/kIC+1SP27a8Ucj9HEg
16zzv9++eDxj9G1BnQGOWn2n2etUC8u4PkDjLgmUfuwec/wRnhH31r7eH0r+VTerJ9mJ3CHwEdY0
6QnLRDvNKa9oHjaRul55Z2MZ+lOWjVaA/rRGaXp8c5VRShNTYiQeoSJBKnV9spHwbZe6Z1CwLeFT
zzOA8O2on+YQnukA8GwncduaJCkbuQx7X+Y11+PpMSQXB5mpoLdFcxzNfvyMG7h5YTs5JTyqtnpI
0N/dSaQ27kupzs2dwgMnm5PXoy6T2VkU4nhvmtY55uXoPngIz2DxjKIeQNTheP9Tbm1ROic0oXi+
KQuudk2WJlGFrHQXVP1SHjOnVy+VMv4DkHuvobCxnjC2abjiYkQNcE14l10G0TlKxzsHqjkOa/17
ZuaIv1eqClXAUVsFy0+hm7/uz3Dj7pTat5I/xOi02q5XlMs0bFoZ402tMR3cVLF8bcqr91VhLtI8
wPDTyopp4BTNTv52K/GC2ilpqXyGKPHcOBq0mON4bY/Bqd2K6nMGBbqh4jCMH8RABRoXFCNwUrU4
pb2oDvrSik+dNyJ2j370P/WstsdISav/UGvhSuJnoQkgn5PVetTGZPRWRcIM/GU8KlajP0SGEfql
J+YHO7LU8/31v0VlyVXw+A9BFCSFdZRotG5MzZnagKZQpg86pSJAyvQicS/K0C+ftbnszFOfetEj
9dlKO4xKNqSBWc/tv4M7EDvc/0EbW57fw6lGvVaGCPLPXwfITeJGusrviaee8LEuLZxf9Z+UKv5D
fCw1A2iRS3NZMAfXIxmguam1pBQMEK2Iz0tDdunPjiGAdFpF/Jx6Rr4He9+4QOhKUjSAGE98vG5e
O1ph1ZDkugCibHMaeryHZqm9XPBQfV5yhNHur+bmeLyhshHDs70mPSK8aUezq3eBM1X2LyGmOhBK
rtPwiOgpTMWblfjZTVLkkHI04iA3KFxXxE2fC6tD4sUMfXPs1MCg1nPWhfJfhuIy9/BhkcyF9TOn
LE4eW43WwUwyaIGmTfJ+mr3fpjdGn9++iITHCMbzyFHnlov8akvq4ZKPLfboiAzY8cXqEG7EjfqH
Yne4SglygfvDbZ0ALkLJSQeYCY7jergE3ca5I68Ipsjqfdg1XmBWifDtcbc8txFo8akkwoEACDmg
1RHoW8+CzxxTUHbNDrvnRLug7t7u3LRbm1CCLUF0gZ7ihbmeUL0keOJpdPz0Ujc+NAr2JTqAMt+p
K9Wnq1vuxOObdxrxI1hwMP6Sm3o9oJdYXZq7nDLILCV3CEXBpBLeUWm15LBkY3+ahascoLyVUmPF
9nu96M5R65g7v2Rr5pKShWQbTWVwe9c/RLgtbAmd91tzyyxoFrzJ9dpp/Ymu1KFpUMe+v3W2vif2
Fxw9FhrXs9X3TGj0iiThezZ5pJ2yyLGC1vPsj/dH2dqgEo6GKSCaFAR917NKyC00V2QiaPE/P1IO
+127UfO5BuWxs35b0YFshmIlKi0P17hSyortaBjEWzb600GCuf3PcGyrJ8odBcWnZHnnZYjJEDtE
X+7PcXMlOfRcnRK1te7F2lOGuLCgThMPhfa9rJIaLAc8mPujyO+xCtVJhSXFh/wDqY1VPCkGUE52
TYkGNoFyofef/EyMskYecpyOxtihCIDg00UtBjXQpj7ZCb42P6TE2v3/8Gud+LYeE7vwmGRh1Dad
78n6iHhDG0BzSy73Z7r5JW1aLYTqCFW9CPi8ukM1PVZ0TWFntuQOh0qL1DN7FK1KNyW4CRcjoNvW
noS77PFwNs8gcySOlnbC67RVSZN+Yf54gytRCkBtVg9mrFpBTIQXzA00/P8wUzkaeEJ5f68yk9Rq
JC+L8aoizp+9uAjP8yCpn26RT9kx7Ezlc7r04vOiudXO0/ECYVhvKAI5AJsU7IFByS/+apltIQAt
uBHlRVot88PYGIOGXt2SfQP5oOoPZKAOgmu6En8c0z62eafz7JgPcYiUBJ5AdiDSRvUgOgCG9MPM
6yp/miZ19LvG0ZXjbHbqdzcdxhZf9sEwd9Zua0Pa1CAlbhER8TWJR5l1o0sxGA1Q7++PRORa7E/q
grBZjS7+m9kqBCuvR1vdlnOVamWqyz2J/NZpyjOVNnNSJI/J4ph79aitbUj6j/IEFotYS60ewRHc
Wzd6VBt00SwBWVhxUdFHDdx8rk5eV8c7l/TW1cIXhRnD485juNoJ0VKkxazQtAUgrbwz0IhUfdOe
ZxU25zzUQYMK3njotT7+luaW+880m3Ba7x+FrUsUip2sPgOZh2V/vRuzJI4VO2spjOWx+m6pW+uL
bRd7/NVbIALfkTROAnghY8F5vx5G5+ulYedCeqjiJTsn+J/+jtoRFXyFnY/srx3+VZT4JKG9nBeH
RMvjP07oNgnNIowuqRBGtFHGaSreK6URigP6ucPsj4qx9L7bFsuvuq9FEbhGUTt+2ikhqmK2NcW+
rmhF/Zz8H2fX1WQnzm1/karIiFfgpI7udju+qOyxTUYBIQn9+ruYp+lQ7vruzKttDkHS3muvsEQh
lOSjnMfaUi3/Z2YOvg3MUIF1ADqCT/qLgjCXYlDTrox065TdG8oEpLrBcNQ6eOe8fWP94VjfdWIY
2kLytL/Q/2wf0kvk7QigKoNMkxKGFukZJRYrox6s6L9/G68NCnamJ9I/8c6Aib0SU8NNFIUMRedf
sL6fq1wIqHc97FG+d31EHjBc7fOy6WG/eoFeaE0/asEzfMNpY6eySzOEGvitD28pQDBV9oFYuxu1
KPuwbHiUR9EgEfqd3vQNkGSvCEBy3sdu0Ck8fzwerOBt6QH0JuAMHLstFQdKornKfLT82ngrulJM
PEvf2RXfqmfhjAA0b5/h7/SP59cV+ZjJrkWrreIxuSOLTWvMN9qp5IBFIBOGKTSU/dYMFR0giTcb
KcpMUX7AEn8vHOSNTwTNZASoBsDbHg/9/LeA36597gtZwRYi/tm1JjqEkoLvuphteO8sfeOBQx0O
wh7ObggXX1KMKAHkEFKDs5TJ+YYOOq7MYpojWj7YXI7R9B1Z5us7b/mNO8RFgXFjP0EF+HKwiogn
eLsoDwqtlbAnX9fokqxBgHhv/f8Y9ewJykACcFwDvN8Pjf+uN7i7RQtVS7UkZjpQgRGqGV10gDfq
e7jKW49yX9WgJIOA8orc6il16TSiyzMRDCHAexmrBaKlUyZAERbwGrzOk/a92uutR7k/QnQL6J8h
aXx+f97SrIkQSgYfSBlWSd/rY6JzcAG6Rb9TYL55KRR4+A+nwSs96GiDLjXdvFTtFLWnppjjky6E
red1fo/e9xYBAFNV6FMgh4EQ4SXNvOsCjsk/oIe5w0obIBOuMP9pDy7aEGIzwlcyXTkCpjvh6qLA
hDyww/JO6/CvpeWLUg+oB+h3/5qVgS/6/NkmuQiEgQlrtfutyyPHa30CUNF88krkMPgfKPZJMZCx
OdPFQNvoAiFEOWk9UuxYeXOdhw6zPkB92cXOCmW5gtfXp79v82+UPUgkRyH67ywfKOvzX2layWEL
EqmKwkkZ85zWH+I1/rSocLxiRdq8A9C/8RVAJYdAEyB7qAleUkt5sIG0kgF/AjtnRKI341BZsuZG
CB+8d4DtD/jFC9hlcTAC2WXgiJR/fmso9gyLHVAGIR3LDvGWrzWG3DGMvoycz25GHHsZMoZA63gj
px55yFOZkZQc/+dHDNncXiNA9YDQjRcfggB+k3cO8EpgNgQSI+G+bqNuO6TFqq75LJvPf7/em88Y
fLldghNgLPFi0xIBGgTn0ZTHxZqBUoYIQMAc+soAEvif6xH0MkWMfQuODdg/XhTN3G1hpLMYIUbN
WJwRKoKcr7ANjpPU7wUcv76r/VK4yO4vCKzmxYe6IBwe0c2ZqtZgdscU6uAyMGw9juxdLdjrNQGo
HSQQTB1xkoKq9vzD2WQ+JIw3O57o4WSemPaCIXh78FkkS4wF5OXvL+xfKPT5l4oHuJuIomjahzz7
vf/nmIH5as4xIcO9AcyPq9nQlB8NQSteGqyR+35OQL9GvO2AAibVyTUfkgLZAQltFljMW7QOsUWC
RsnyeRoOcIqKr/qJmV89naIjY50eauVceINnhyRDAT/mDw0cPNrD32/kjY0XKCUOL/CqMdpHf/38
RhgnWxYMRFVDktjfAPCnC4fP3WWeoDkrc6L1YXCkOEnE+F4KyoIvgNtV887Kf+v97akiu9YZn8pL
9XgHT6dBtgM2GZJFB9Lk5Bgsa3oyLIqQZ/9u4MIb9R9sJoDrgdQIwQ+Krue3Xag2jsm+qyFHPL2d
nQWaEOuenMWIsMqxP7ZZYm8G7HyVblxea3y3Yfqu/dHrEgI/A8Z7EejmuPeX+olkQ3rqqnHExk1i
ES6Tryc3tgZm1QsqdyCP5yHp34P533jYqDZBxQYAiLnJS1sYgcbIjUuqqkJRqH5yvt2wuFvubDEM
K6TfBu7Cf//KXkNVMGsEvxISWiyZV0WLzYOZsz05TY4EXAAZbNVoI9iaS8y9OkJS5NTZoM5NJJ/+
fuW9dn6xTndvGoSaYHYSoix8/p4BBzphBQC4rXVJJWbe31L/vhHDm5eBpgr/o62AKczzy8h1GTxz
haqCRMJWgmUbv9Bl20rNomEpNYzR2gOBteGh2QC79h3pn+zUhXVQDO2DpmbkR8Xa9ujbmL6zV731
uqHH3eFykE4x3nn+28gCn8qow9ryPY+e4gTyF2Xz4Zg3YLnUIQPGV//9ob/1Ve8OTxCHwHEJ2YrP
ryhZFgAlwxVJoOfD1CZJ1Wqa3+tigP8cwfGdAh1756Jv3eZ/L/qipU8l91MWtBi3r0OG4UQv64Kg
ckgyFt0b5v5ndzg80b0Mw6hzDx992dgHge1tMyBZItuK7QJymSolU+SAkCJfrrmzB4CWyQnRz+8l
gL+6U8whIL8BCgQsFLX5izsVXb5lGPBDC0O6fDkniWpggrFHYMDcbwyG0+xd8158y/4FP1tI6EtR
EKGJg0oS9K8XuDrzbT9umJ5VK9TV0yla4+UmVSy8nrOQvecK92o57ReDBGZ39wD2+m+h/p/TdVsG
LSLO0QE3PrqfVhcdCznnT3//TF/tSrgKxPAw8NkR9NejnQAKJhR0INhY0z50AgMCUC0FEOzcl6gj
IJAEglkvfHtPkvyaKIFLYx8EgocWNYUZ3fMVshtJck4AkW2Khj/WiLe/UdVmG4xQQQ1AKRbvgdNx
9wvR3f4zPI+aomycKO5Yr9LtIEaEZYIKztTj3x/Jq5W7/y6cCAAXQVvCs3/+u3I6hY5oeFqpXhdx
JQULj7k1Xd0Y1GxqESmgkBApCX+/7BvvG97ImGVCQ4A28GU1le/M52KnmmcTG77MM21DYIXJu/Tn
N24PuMc+dAZyCpLavrL+812h+pQKHwOu44L+NCYtHcqQui6urNzoJ+DGaOoIWc3Pv9/fG1/aPhGO
oL9Bnhkkhc+vO8BwEDIVXNc3GNLOi9JH2vGk5G3oD4UPC2Rd0aQEJvkexfz1k4VpL9o2oBR7Bf5y
UCwdKFA4e+B02+frbcjI9lF2enkH33m9I6F4RKUPfg0KilfV8Nr2G24c3fvSN0XVLyY5Ix3vh/fa
nFsHnPfvj/P1awRbDB8LSFzwuQZb//njREJoscYJxvkddMxjhWCd5ThEujn3ccoeWWqjK0V68b82
wjtHDWjIv1GA+E5fnKOTMOhMU/C5PPzYjg2fXM2nuKu6wYl31sPrzRaXwo60c5bQB7+kNurEpH1H
waNZYfP9s+WO/XL9GN73gH+//D+e5a6++BeCRK30/FmSsLV41BhYpjDRzj9NUdO0h6zp0KzMwWBz
EP/G7oQ8nvm9SMM3bxIF6D5Lgfv8y6neRmKpAP9iMQaSnUSWDNd0mvJTDHD2nQ/m9fpDYwi+H9Y8
GIYo+J/fJFzTUkIiADtQ9dOTSCD6OxXKm1McS/o7bwJOy21L89tkbrN3JsKvOyx8NxCp7R9qgBHA
S1IUKhFk3BOsuUapaCgnGugBc6NVwuG/Ef5Ll2R2OjbeqKeUzv5PAbIKDITH1YUf//6u39gMAIru
sCFqh32rff4YCGsH6xjmqMO0TIjFgbC0CseZxu887reuAz8RyP/2LuNVLHsTgkkKXja+qWRS101E
5HGLuvesn9/adP57lf1X/GczB4LfGwHfHBCx1gGKXSTc0oWBDs610Ed4fJvff398r0X4O/MdzIV/
gWVMdeLnV+QAAMkMU80KI+joCRmYSVuzMcrvZgzZvxnswVcAbEJY5lIbX2A7om/GIu4eJzZPV3kb
Q0T391/05iOA2wGSG9DaYEd88YNg5NANO5mDD+PyOSN8vNqGPPwm6ZTXFJHR70Heb61Z1EA7VAV+
E5xHnl8wXfWktAcwxgbSnS2m2TUT23DYbZXeaVvevNQOOoKkgt3p1WRI595mFBQxCV3Y0efzeAHR
QNd9aNPz3x/jW9sDhp2QHQIXAwb9Yl1kE1l73dAFQFU+5nVK+/W3btmq4Sqd7HaxSEsOVBccIbbo
T3+/9hu3+a+SE3sEmjRwdp8/Ub8rKGZ4fFQGbpW36yaDh8bmUI5COHP8+6XgrfvGygRuhVIAxSfa
s5fAZrIgE0MqcOZzRDapa+IGiqBkiZktkmBi/qhagttssjbyJxWu6xMk8A4oNlVEl0mbD90xBJX2
Ixky8mPbHPvIFWNZCW+CKay3gElbL1SGRYk0zW07bWHamLob8y44iTUVv6SKE3FUatX/ZPPsXKm8
ytpyMd3ysAUQp1VdJpJfVLrhV6hdz8/IAkrGUi7CfUCszMpLIGl7kd7H4z+o6cPPM1Uqw4xA0K92
yc1y2jzvv+45uhxs42TJoFxlw2OXxKhbVYRcKsTML21fQi4c3C69KcQZkCtEVSg5wcLoA69+GaOy
8W7MAESBTYruHFUrkr0KhFyz2o2dyk7I5YR7Soyk2mNbeNqdWcEK9PZ0zk0Nb8u5rTa+LeMBc5TZ
14SHnTvCIGQ8F2K0gNUEoXE5TZtsHpRp+FfQZZsfs5rXr8jiTDnIGpNYIPuE+16dGJ/eIooW8ZlQ
+5o7YEMhqQlbV1eRInLhNesnkZTYJPp/5lS35JbmbfgIPplE+FaXs4+hEig0V1gswZGyHUE+X4I5
7x8NQmD6AzWg85VjOm9fIANouzKK9Lrhj8j+s3fexOiI4MyawncESJlpl9vZE6R7+HDGb1rTkLld
XdX9Lua8QXQatPtNlbjBLfdCQw4IBzA4aB0bGGcBayRddEeQ/dJdweFtvuvynOFO22K4alIypceJ
4vOvcEAlX7np2x8WQtivICAWSDGHs3+AeUC/nSYcqPGhC1PMBkbXw0WOJQ264HHuMSeYEUd4mwTJ
Zg8NzyXMIbvQzWXTKmSsglS7TSctYqR1zQ37YiYfpqAawBynVjbsk2O+8mKEMGcWwy1sCUKQHibT
XskwAHENdxEeG522yRVJHCBuEISSoVziqRUlNbBhOacmD0it1yVCriqwoCvSMvobFklIuRIt0CI8
UF3YC2QlPUJxmiD/kdhCpseMQf5TjkhNomUUwhr7cXXzsJ26YnT0Mm9p2Ndwq+TpKWYM/xghbruy
SZcSGEb0/IFGkt8jE1nocgzUctOzNn60tgvgr75O9nuWYdRfRRZM4BPSuMYBhDydpVchZSwGNQkt
JqLpQeM/+oX6ECE96QIWW0dxm2Nu3HgJMtipXqPWnuMyR4LIY0oaAr/IoNH8OG5KwuxkleyfNcu3
4ZxIpv/hLJq/uBRRDWC72wTAGPKG+XFrtvBP22f9zRa4DltR1kpTJi5X0NPnTZKXs1TFx6Uh+Fz5
JoGl4RkPZ4dvEYLLbB0fWCNgae3QElw5OAbnJyQGo5OceTT/WXrMN0AHNxr+AwicHUqyyuWS52Oc
lgqF93wcAUcBr2nHaT3bMWd1AXp+chhayqILuAl82BeF+QcwcbyWFnjdY4FoDVobNdlLk1L7SRkC
1u2WDOxb5vCp1DOSXNXFNK79jXZ7+5YmMpO1mWKLk3JLHSz98aaDWtCCTNVI1+JRZ8bOh6hph+ZC
Wm8dLDEJfIyiWcjmEFMbhHWcroEvwcdIgvMQY8h90GpgsuQcsujKbrDePqhwJkji9IFHejATDa2X
gM9Bqea2Bzs+4Gt/17YrvN6Xbt1MvQ3zZM4d6x27LmZu1VUXQO1ftjlyEatGO2MunJIR6VB6AaK3
OThWnMnmhCzzNiDue9s1bnxCh5v8CqltETIiWsVvwWCIAKUPniv/sODn2AONNwBi8J13000o49yd
kGLe0Gs8fBjUZxuY56Qq5Njr+426uLtmnhh2kDCK47+y2GTT16YdZ+yJ2yZJgxzsjMLz4ZSlqsh/
Zl2z0J9NuOmoA+xq1AY3T9jj5l+iIYW1ZmlTv5KPMkn74veGclHUdNhmRU5By1xIynRjGICWLowW
qKyIoIPYoLNVdgsqHgzZcIKF/tL+gEVyMJY69tT/IqExMkWwSSbkmTUpfLqvGS2wZ1VhV+jgSbs1
dJ9BS2SwDgt5aO/gm9jpX8MatdEXkvTLeE1wqsQVvBgb9kfFSJRfj4LuDJ4T+qOtfwBzNrK3zrVb
ItEXFCBal8sUEt7XCogj/90VPppn+KFrvn6E03nHrwdnZY7RHvXI71aTbr7CtS0NBD6fYG3ueitF
gnC/xvGbBog9CDbrlC7xE43gdwsgPlkNSKQ2Fv0jGbNlaA48GuIe55XUjAr4MoB++hHPLYhr0JGi
5Z5iftmQ0i9wt4RdjU+aZKvQXqbcfBljCJ8OfTDTTVQOgLTryq2hlp11Nuj2Tk+FEb+nzu8ukTbG
p3+XSLulxxBrA0ScAP63cLwJgNj0vzEyWRpVmxiR3JcWHXRTRyyb7kzktD4rxOtxjOoTI64ph8Ns
UxYT/HriKpOCs3tYAQpYDIa53xJazsIWsPLp22TFnC7ho75N/CaK23bM86bcpnVhIP7EGwyjSqSV
FtnTtHR4KeCmETsMpXbFKk5uKHp3HqY1ic6cpktyGbhLoRAPeNEfRQZ6XJmMezHLSTzOlZ/WNWgQ
NFA07S+ae9PcCXAco9KnExzoGmm2pAzWFa5RC2kxX4zibbtfdhuO2rMRhakYY45wqMgKpFjAoXY6
ro7HSSUtHK8kQkx1V9SIE5wwHx+6MIDCeka+x4xkp/2U9KytET0GM/k0XMd7MMBh0uzXsP/cajC/
K250Sk4xGI33xZw1cRlxUqy1MZH+EvhQm3KEFhBZHUFjL5jRwU56VrnDzKpD8kzdDVl8v41u+Ypp
vvXVmpBQleiFmLuaRZFtNSQtK3genYy6AzwvYG2U5XoE/4xF+POBHZufUwqLlUoUppnPW+rHG0SN
Tn0dO8GvNQmD9pZBA7AdvGHtvcG+hwcHSu2ndKfWtaWPhoziwML8r9KzHDGNyPF3q6lfURzkfQ6W
mWmBqVa9giEfDIAQQ1HOwbIE38WwTBjH6UKJEqUilWXBchEfkaRnihOFAUZa2mUWtM41x86shIQP
tQzXBcEDwbrpJzFpK09dN3n7E6VjlJSY8I3975bYHowRRCXYE1sgB3N3jW3j4egbbz0pbTFb+ZXO
ow7yo0d8dgSvN5aqg1wyOx5k2BTkZ2hU8E0o6PcjmN7L7RJYZWmZgX+NddX1XX4IkFRPyg1ynglz
Hxrp63lJ+3PA0m6+Mshto2UId7T1IQxsEKD+TjdRNwGb/SFDR6euN+02d3JORhqFbb5O+NR7ndTI
yUOAbjgVAGezyXmIaEJjYZacUn9BvlPr64LPaXgwnUJdVqKbVs0dNuNwuIts1g4PnZ7D+X7j8Ac6
9DFXHPop6j7CsI+NZzD18ksnx1ZUgnXCn5IOINtNgfd4Skaf4ttIUPUeYCbqhgeebXF8aIWkV0tP
/O9cgObo5F6XzmM33w3ppL6MiOZaylwGKFGkw8ABRF07ZSWNO5BRcx+PP7Fq9M8UGoygjKQX2Y3w
WqwHHkzZn4yuzXKIMyunq3jg+R9jkqWtG2yeN1zB4q1usgG07QkF7lSFKR+72sli+mixTTwmi9QQ
OII6iHN66mZ2h7yCWJXLOsDpBR7AUVvD3SR6dKLreYnymH/wE063y9JGOGnF3Ht2hXNYwcmwnVHF
atXs7mP5hh9B01a62wIBY7eD2E2klCJmKLGlSl61RM4Iv+im5TsV0/CAvZx6DLnn6bMbBoB6WAnt
RyZS/KNrBklm5cDoRWVmyKYOtu9gEWYaxAweMr3h8gsck8+QHNi8xGgZWrthKOa5VgtBOwZvtqJa
ZDpCCu1Y8NB2fdqjrAqRWafpwq8bZ4LpC+C55QdjkoN1aEKhrrAm8xNZQT36lrVj02LePfV9iewQ
9tmY3sgSJDu/1EUzqqBEgdd915nURyKLWZSRAeP9yWd08jdLIkhXAQXW+mp0q/hp4sLjB0M0CNJr
3FJ71gl2gannxXqUuTLjVdbl/jIovK1Hzmh7ExrsjIdNRT68wtJk8wVoB5/KRCJT5MauXi4nmmCE
cBzkjKgHUnSZROGgTXzQOZLuvy6RHeavoQ2yuYQV29x/thPJiop4nvTl0M8SFiVzXDBQnKT+0ZAR
/A50Pn2XVJNdRV65AvUd8OsIBS7MJCJ/NP1o6VWr4mGoJtEG6itMNTdaNnnHvkbYW+G5MTbmU9Lr
9lswePuF+kR+lls+322T8D8w3urHC8XW4crO4Euuoyk104nxdv6Ut5oBAu3w8Gb4/egfZM1jW8YK
FG+bSfpZtllhzo1eip+Uab+c0oaZ5LFQfZIe5BYl/zASuqwu+jmlF2zj2FLTDpWq8sMY3qQ55zdt
hqKqxEFBwXKVIng0Exr2M+xvwviutUovZ4v4c2wyOePz7bj4dTjbRPThp8mvQn0YQtS7N8J07tRP
rhcgDBhyhTfp/km8NOKUEG7nDxMK0/gmWZP1TwtqpqrVCElwmdDdi2ygfOHVyntk4OkUxJfbthsh
Og9hlxjes4iSAQ5zKf0VBK54GpErpy8AM7qotP04B7crgqMuthsoq1OSUHMyS8xQiul0PE3xbJtz
x4PuAzGTddfZHGl7XmjIji0gGX0z2z69ZCbkadXYyAfXE54O4sZ3tz1Y34fzBcPXrL80cxw/xY0c
UVzEegCjXtH4Sxh4BKppDuC2JBpI4q76GYERLHE04OogopZQZaOp4Ag0/bpaJnsE0+Ab7UXAooOM
QvEI3mg8VzgzybVUUvW1zWOEJiQSFy5h56F+RxNhqNqY7hLwocduRWmrk2+pc8N0iZSAVxHLVHwF
iUefVwa9b/zBLSs9qiin7JT6KRpLpXyvDwYhi7Y0Ez6mGjsoNjfUf+6fMGm7uebSkKCkDe1+815t
zWHNMnfVWfi4uXIMmxjYMSJb3c3IGVdlsmpARXHXpThQeD/zY7CBUnFCk6fhPEmJby0vwxmJQ4jf
ofwuSsngzshNAZIWwO4dmwlkWWrPVh6vI9+n11s/5UEZAKsOH3q+SH8E6BWlR4PR+pfYFdFWyR62
nccASEFzFfWz9jW4tzAiYVHX/54ZLPFLGAaS8IRlHYUngxplOrsETrCXpPFbd91vbk+sgR4rKUcN
s2T0gKSlFcU7kmcZt/lp3WIIKLHrhJBWwDkpPTZsbWUFFn/ob2GuafRhLni0ftYEdeLB4+ccULNC
v96AQ8ErI+KhBf6GRgdrtGhSmJkFwE4WXFqWHcnzj03I5rzs2mZqy4avQFpo20jIjYaZkSqCDf59
R5BhXw6Qa6v7pN3y8xCMvaqBW4UfsImPX0FyaJMycsn8syXJdEXXCCRcMnXBcBEWdSLMGlOb1f3g
k8cemqnv+LV7msSAfPpTD4ziGyxA4qcJq8+cxkjK8QBfnPTLXGydLOPYqlud4HD6Y3WQfILBdbgc
wMTv79bGUI+OJAP2Awht+w6hT4LEUOOitrJ9FHQ3ROFhla3h9iJ4vHBYY0bhw9oPATm3ChFsNymm
AWsNh+fseob6ZKj53BXiCD5b/EgnogrwjqNelVlGmELT9++79bYgv4DSCfHR01As93mCZMuDXJPG
HpJkoWO9qnD5mGKT+O0NKtUKpmJTeonHxXwKFFzODwLM9+JAcdyE2P2puXHQJuLLxzo5Da4YySc+
D+tPH+WW13psY3kMEzvucq3E32splvFioHTUJc7P+PMUpr6p6bS27BxvCXvwEXdYTgFBjWxJIGtu
WpgowSUUKp12aaEqiLVrXLl6LWO81gavbWU+vwejGdghPh8dlaMEkaXeQK88WwOzmjISoMsf3BwE
qk4GiFZQja0z3BsGvv0wINyKqmejHcou5x1gw0m3jzCmZwNMuFBAn+FADBxnSJfhQQuI2o5Aa9WT
SgdQy0BG1KqCjgnzza5V9Bd6G3fJCfrHEliCOE1dBOyh0CNff+oiksuRL0Esrue0UeSHR2bgn0J1
mlXL2CY3TI3iFwUwPBz6zSaf1pV1Fx+xZjygZEi7MrUtcmYpIMQ/8QDw7NCuCubXSi4W7hQzwzS+
xNsf1kfFI+ePGgImU3vsFJcExfR4gLIweSoYdxjYtWT5XMSze3QZjp5xA05UyUaFT3xrTXI1OTE+
uM2y4DFDUbAeSWAx3NygFVAnTDyX+xHqhLHE1jrfE4/m8ZBINV8ohoBR5TxqyNvUTf5kYQKIPsGH
43SI2l5/icB9Xi6wZx3vxLiwucybVJtTSJbxTB2PuqtpJ5CgyUknDrBr5CidcEZAGc3s9GsDmL4B
clZTVBkdo5y3zEJuNWVes3qLqPtCEdY6lgPN4w8k61r0g44GtxIxlPqQR4X7gdp07KtAo3Wrc9T4
YwVLI/dVFCz9AGfDfjo1Q558UjQBWGeyrPfIftgKwMCc9j9W0+2vOvLpISNu/raPPdpK+LlPoBZc
/cOcTGjh4GEB610fsNaUi2/kB0hckVo62XzFQhBTfqQ2YfbOZLJoQKXw+uD7NVvuVkpQMTVUDrco
a7auXrouMrXLMxuWBaDzJ94gzOzzIIcJjwmxSMvHAA3YNxi/Ul+JGOnLd2Lr1psEhjApVgPE5T22
PJHE5YC8jD8jx5jttG1K3EExlnlMAxCrcR93GT44gM2i7KN+L6YbK/mpmZflgFIOdLsonhB8G8G5
+6MGo2y+TpuOnRecKB+5n6MbHu3xZRFdORjCU8H8AynaCJIcxDqVDngmjIcCIqLbZiXpT4CDqbig
j09vveRZc7ZeQmYJ9Vf8HTT54SfDjgUUGxq3my0cO16i4Fo+j3E3EsxwiL3NLCdY+gjmgNPwJpO4
SibaLTVlTdBDWTFhfWKpFvaQE9wLgFeX32y0yZNDCLNxkJuRm3wfpinwia1YRwmewkKDEohTQsqo
pf5JqBSVhdw28AgYiTGPWYhlMLdPfFg1oRBNCdQDiwedFjBQ1Jww/c1jxLGgfMAg45L2mwiAofqo
PwOkNh9xRpOwHjbQVQ9Z6013k4ULzh2Huk3eAaHc+hvDC7Q/8B2OxGUKmzau0z7a7lnvp++9zCGV
MSliVGOKKMS7ZOnx2OBN15FqEHr0t26Kpy8mRQX2eZwy/WM0XZo+jnG8IFRQp2t4Q5EIe7W5pDMH
i6QYrCgWdwmw1Dn7NQ5FE5YYmvH2thWBvdXLgjnKoor1a9R0eQ8EEmZ6SIH3eakgMLkWGeDaeppa
d8dZb9aPyuiOHmAgoeYyiRuByQ3iaK4aN7Tjp2IronV/rRn8+q3l3+JcTu3FoBMmhxgO/k/SOYMv
FvE+xc9YAYxDvlLQfLZ2pF8gRsWP7ib4BpbwFHSsXrlbeZ25mImznFzurkc6zA8bPtDtKhaCfaLI
uUueZj7lsmoxgnbfMtGrK7gOggDjg3gi1aQiB3zOqALZktjzNeol3Ap2lBFW/FCOkOLMABOT87yQ
mNyOHTgItzuU+CPr48zBIiJDWWLEEvl6mwNla2tSsx0I6ePv8aoXUoakmJeSOSO7o7SYptU+idVn
QDoFOethUz/DGeOMOxFP6lemg/5ejyaGcg/U1qjS0QZh5xA6K6q8K+QDBvFQauVNW1w2OIdFT0Pa
YZgUxrDUqmFvkRdfHKZowxmIsjM3tMuWj+OEqdnPJVnXvhKh5tjos2mrR3QBG/o/NOCl8S5Lr6MC
6+ncGER+33RepAKwI4SFlw0O3ePT0raqK1HEyBYDHg84dUGDV1RDa+IOTzHfAGZnw51NbTI/FFbz
P0gPT5CKBYIXdtOpIeqsMScUZ6SV4oZw7v8fR2e2HaeOheEnYi3m4ZaiJpft8hw7N6zjOAEECDEJ
wdP3V33bJ524yiDt/Y8jXw0ysuCE/CRad90QVKfVyv0uS0i3ulFIeX6B8gnYByqZPBChE1bozRJB
FELS9/88n40j8+RI62u4zeF2c6F0zxhxzLUXzWB2isDDnBtU0XoRQlGBfnOozlkRd+7ppvwi/19F
c/UE5UpeGaR5/sdmYyeko40s2N0pHLZdHDrDY0VV55CWTrX9B/0LRUhxaJCnpJEyqaAnZWa9BVBe
ulB33mlUtfgVxgknRyu24s/Ydnm7Z+fmDy8IewnCxZu3pWoGPT+INs5/trAd/vpVz7C91E7FnC6D
Z5+0x/6xJzRlPozKs/aMk1Z56KteTs+BXtTJYb7bQB+boEvLko3pAPYeqCOfJXKBvtr11dMopV96
9u/+qM1ifSTNtBI2pPvEOZLl3atzTUb8mNZ2aZ5iWBexn9ytQ2ld5etCVsnGygKaNNkUnDmcg9s4
Ouunt5oeMjGRhuU0bjADGKrFzW6LjP0ylyb6b+5LR+y2/z8fEhNIkxmE1XDg2+LU5JO7yac9bKUD
kzE2f6STEwfdWR3WzrK1w6OOR1Fl/JXiteit3nlNJEUj6eKOzXhIht4bCROKVhCe2YNGqOlhCw/Q
Zb4A5rcxRizItLY06HIl76CfSEWkS8wMh1hVvp3VRVesDzmxm9fNW5HicDjZ/+QYNfcNYu/52NiC
9rg6NOFecKTcoMi2b9Cs8JqXCWarnRoWV5BN5gFhqXmK7+sgVtbZU04n9lQCSfXA6lnMKfs+i7zX
hnUGm2fUXVLH0M8uqylcdezqbq+5BACQCwtgjly5/wbPq2F9YzmpfSndnk1ldlWbSq3MF6kLI/ee
8Zojss9i43ht/eqUVIUY73z4Tb4H5/bANsoUWVgwep0D1LfVzosW8LGxy0ksAkchhYBMMemTreaG
HZkYZWLSuisT+tS4oFCSeBsvvSVx/uybflaPfV3BR6ItKeOUxUR9MT+LNWVRb8LUiRjJMoke9UVW
dN1exBKxBVljQJ8DEdzeARNOO2SbjBZxHwS9avdJkccAKIEpLkli1eu9RQnkfTcuOKKGyYXC802J
g38s+rk7cU3Z753b2n8Dd6WiorwpVEFyupYm8Maped6s3NS7/+dr7cfCGw+5rqX8MrJhiNd1YD+O
U9GifzcSu63vDg74qrWOQxrj217TiDqZM0khMAv+EjR+imazfK0rv3EO05zDZTHezBeo7KU8jo4P
bbc5BX+6GNHhnA0iXgtxvT+pdCMBeoDhXPVLARk17pq2mPkfcg0X721EIa5tJKoDM/NCNq5N113K
nrWck7UOoh00W93fMju2F10j6s8KHEHxqSlxYJwrMqE+evjJu2Wb1m7XwdUXjEzz0hxWJS0rbVgm
bqUWjnpvwVU+5LZuRKgtN4mCjsNmyvJqJIIIF7no7ywI6teescl/Zxsc1ZPvmT76C+5eIhOIKsib
FkDIZM1SOmA8aBGZeoul+67nYVT4bEc8a/hZ8nPeCpLjxrX2q7PnmHHN0HFyVsOa5+u/0Nr4g5ol
6BWlRsO87o2blyL+sVmN+iQ5VHEZRJyn7eqemkbVr6Loq9/FDI9MVktXIFhwEr3h7JTiL5yGA8Gw
wcVVHOcmHg/rpiY3AytACME8jmwRriok1zOZkotcB4rxIkpAUEi1AZoi3Sn1zabAKLDFUfOngzfT
qalAofZO6+jtsta1t1/pd9cYXdw+CxC9qzO7xjzumwJnQUYXYXjn+jf1gS45y3fIL1ZuuKA0MOUq
kPau6fxtuHYr4RBgY/TMpZ3iaOsbNAcnPXec1/EQyifUPL3/bLv8nn6Hamu208xZHqejrcvwVcTK
jXCaCShsQ1pL+QjvwVkHswwI546+m2D1JWgtLYC5eFvDRgKztM4C8tZ4HzBHXP3tJIrhI1w49n81
ftWwgt7ufO53b93NyTS+IfXP6/0tEqvM+JrVr36Zo/mhkrYrzqAssP7t/z/KZseNzy+YWee5qDzE
BkZt4teq1rJP69bguUtUIcjcrSrhYcLe1NkYRp6b1LqOd26fE+0yErzy6QNl8GQhDml3htoPeXBa
n6sq4j/+1y9BsICqx/Zb2Jnqx15LUaSITuzvbozC8pIPPT1zkHfhdHBWpd6WYW3/xqoZtj2pTmK5
V3M7J/SaxT05oV5JLO82kwx85zhj8a+1xrjckR1NkCNmRvuFHQj9+QTeXfDds2RpN0aJJQJn4v4e
OdJ3kqKTZU8kXPFnRhr1NqGkX/gAwgmz2O+BIQfft9xsSGSx/FbR2L1SVZ8gUtrGojnQT+2iKyir
MGs74ulJEel7QolsZ0A/sPXJRHmev5XV/dhErklFTdZW5hUj4H0PNHm/IQRAWbSa4F8faWJ+iV7v
3+lxGwgnGeL1tQ2V46TcPR7MdU2c4v2mOBKzaJtCSkqBh/OHfhiB+MfeWNFekWi5/J61tP2dFsNs
P0C/O/3el0S37V0rb67xKF0DUtVwi+XjvOnncLHCMBuGdenvhLEYGYZ68B/C3JvXPVFXU5ltRiT2
nuNN2WkZB3TR9NA1+y5Ww5ZNJRK3Gz673st4dMKDXrXjY4Xq1bqXlghDeL61+bA08kAggpnvvF5Q
AD7nVZRwYM8qvOTMCa+55yP48hJkqxqcBsNJ3ofLIUmG6MoY0n1BeHnDYzzW4jTZrllOXc9fTThG
Uz86fqfJMOuVulqyjv6FW8OUAOEaywM8vH8dGH2/IAu6IMUfg8CGIHCCQntlojgNSgQQ59wHYbIK
Iq3/1l65ralAHQI7uihTZ0yZSF/GDQpEtaNf7fteapvEWNK8ArsQMYSHzcqUorthBrUV0u89Rbfc
1zTpTEyiDWTNXgZtgQIMOv+lx2wU7KbFG3/ylWPsIibkGVnuNI7O1G2TZJUVM4N1XlTXeTTt8FbV
6P3uLRr43m6i0i2N/XU7haDK4xfr7PgNVdt6j1OTmzZDNZMHe4vJ9X7r4FF3zmJt99VojJ+ih0iC
tATfn+8JhhpeyyCgS4wnmSNonQKOPyp51WO3hVSVor9Ym1Qva/s7bOegvuM+C76XfK4eVwJ03pKx
D0kbXwPU7sgl6nfy/XW+820QV5RMdvwExu9PD2XIxZOqoUzI6ptD/bNVPpA8CT3Fdmrcsn5YbVGh
koLLB9gYRuQQcd/EdwzpXpmVDgxItoZF+7ZoCrEPKKIH+ypKzcnDLjn8yNWIazvkFo+k5LTfTXlT
H5yJRhYIRJDYX6tspzHVFl3O6OHz9bFbtmX4E3Sbuc6up+Mjw33u7Kd80gkaRiv5vak6YCEk7x9U
CVWR8yfy0Arua+11x1tXBv601isZ/ZYkKXccRct4EV5hJtgDYu52Oqy8q7KC+T+u3WWlM8brzN6d
nO5XIbYa/dFIvudJJrYp7lQ9jzCefZs8OmoO/d2ax1DLBIE17qlIJvnO7t1CSZuquHII9FFWovH9
VmskvjxdAMbfwLFfftuXbyLvvGhXgBnxmcnu4WGs6/iQx/RM7KPNLt4bu+xIi5yQHKEeavICkVzH
gVqYsX+B+kjSfKE4GCXp6AE+jahaGR/i8rOZq2bc13Gi3vIq51BAMRA8IY5FyOXw+Z7bMUgCjopC
tOk89P74MLdW8QXASumuXVUdwaKJ4pgNi3q88/zNrDvTVaQ6Ephn/oLqYdwksn9rdrOA4N4TiUZ4
rNOHyXDbRSL7pZ6bzkWuZpyS4HSrfdyS2vuc8Ve4dzp2ljuWNpc7jVtFH11/87bnGvDrPxGvxtqp
OWKrYM0swkM16+hjIzFaPJpqcws22EZ+BasVzXsT8pVwxlYbW0k1dvY+WqMJ4KdsxHwSc9JhoS28
4gwWLeRBOqG4hB7KYzjxhiu1WVdQ/m1r3P8s4yfWsWiago+T9O6DAGS2eEqXQWVbGXv8O6vrfq6j
14RHdP3LyWUJuK37Q/8UL5Zb7scg4MmMEWF9kRIHLLoUnkQ63pQv1RAVxa6f5+BPG0Yojlqq+d6d
VjqvVW1pC5VcSLjPklAtu+sjRo+D1U7BV6Sn5k9VOfqDjAzc52HH18ucZm0gWCLR6RxE2z+N1GQ+
umFvsbXJ2btv0Ax+Vqj4+sMCjROh7rjRzpByM15GurMVAm+mtkr6at0hzioYi6VqLlMeLXI3jK54
93PPWXcLaTLWcWtvlD/dP/q5RRsFd5JHzQcKHr9DjeDwRblVGEAZs0c8VcFUUOVaJct/2hacNiQ4
xfe5jcLysKxLvKRgtcVXXs82KlorcEib8pp2TS0B887wSKyUKiol9mCk7WeLkBFp1uQ09A35HYkz
4y1X5wRAOnLKO6MLaiiK55zHGnF5ZQFUjIOMkbT4oSTjevbcUzk7tjz1TmCuIZSG2E2IfaKU7BQj
UoJmhuEWJxLptAhWSBfbB3h9iurcekEuhSijGCfxrjUcnUw1W+sdSQm1RF+1VIieMXSzMjEqQhxZ
yj8SZe2v2TRESc9fWCCnQ//QbWmHiHhKyyFXB8D/AcIwWUufXUIX+ndCBtUf4efRX/RA0cUbAoBk
Z2GuR6dThUkWJ3M57QvPuO4x4jt4i5LK9feI4ObzTFrO9EjTVv1n6a3SfkSMEei7sTPNfC0dFT/D
d3Zyp/TgPomFDLI73Tntb4noG8mVb9Md11rL/EiBYbik9exV94hMpp4C+Nb6gCEs0R0jVN+5KuSm
cJe2ee6UFX0vJOcmfxAbetNBoDr34TMX8YBgHvBRzX7y0+kYWMlDWbYfsJRS/eHWXbWL9eRbp3rV
YkO/um7yLphyY47t6LRtNqAu9O8hQ/KnOYb/P5hBKmB4r8jtgxkF5L7V9zW1BV4FHMTW+mqjf20O
LBbhYVhL2xxuXSQ4RDYVaxRrM8RiDekm9yZGCvKi+9l8FWOnr3MYF+ow53MPQRAOfY6T0IZNrwPf
BwnQljcQIOgGl2JB+pfaY9IR9t9w+nws0q+Hb2LduefWthdWtiFrqx+8eJX9S9BWi0ltxbCAcF/X
TjrXZs7CniX3VoBTOWk4wWiT/o3u4oC9NoKJUUHzWMS3dk9EcfaBthQXH8Q8rZdCao56EiGQhg1d
W/xUGKNDhm7gmQvPhbeXi+QshIBVLrrjniuc8PdmJXU76L8XN8ZzlHfL4O9CDOuAPrGeS26Nvu7f
nckF1mFRhV1cbl4DpOT91B6prOvqU07j9UtB9259P/jVLJmpxXJB46I+VkLUL2tTeA6AVcWxZvdY
IqGk1sU4me8tsbO3VBL5D/G82PI4OfMiT6qr7DWTE5MwSBNAcOrQisSFjXvu1AfIuDEYezXCrM6p
v1mKfMxFg7OMe6dC+4IUv6RnFaVleQkaC06ojErBkxB75qGV5LjtEaLJvV2FXce6Gyt+lMYMX/64
ovdRuu3OiatglXki4MMXfhvj86gKhJhD46uHRHFbpIW1lmGKcHTIr7F2KgRD+eonT2VCzc2+nukl
eIg0u9CO8o7EO09N0UrGjbDRWWlCttEa8dI9dHPXHdlg5+dg9tGnFT6G69TJY3c4c2yNE6ta1/2N
I4AtRPfTxEG+JbHcBaiZ8kNAoRG6k8bunPMMOkHrQ8xJomkCexuqpv6JIniyPWVpvLxRP86fFjC7
x2nIwpeiwizWQ4fUjEY6Jciyqh3dvLtVuZSHtvZsh5xFLte9VaoAYrrXCzeNLGiHD4WKPzaUEwzk
SViCfgiDtH9BN8A+0SHMrZDnApnlM/x/Gdt1tuq8DXZLsOorKQ/K7HGnV8Nu2+YVgkBPsnmQkEcq
rRJXdFm9UQubbnzvhve6Xk0G+YoWY7JC66g51fRhpCinPJSbf9MYmCV/9I1WoNOWKvO0txf9i4jr
4Xnphom1kaLTaqeQ3gdQlhhl0qCtK7Pz6rndzgtPM2Buu+afAf/kk+dF02s70hW1l3wRMIaRRmg8
NNGg7jyQkgeQrJlMUf+WsOBydVyHZavFIS5VRIz/WhksOKgfh11hbFtkNx8/tCmn5neEacDbh2pa
aoKcXcE6Phv6cuKO0tm08jvEs4nPoYDIsM9ZsTWiqB4NzkzcTCteLV1Fw3nOA/teunMMtObgZBzR
PYIdBJ0XXuwIExbehkW80Nk+wrBFcryYWke81KBU33Vud+EBAJr/ltdcqjvAiel1Yu7IU29KqiuA
QhDvKxN49TUK1Py6SM82v4RXFu55onoy+ZY6NOdm9AYLsj4v7Z8Vpmx4lAORWBnqd5/Ie6dupmPu
mvroItYXfx36qcJ/trJNlyIMICBVuKNDY3jc209UIgDUqW0MXrfBa9uPkDV5AI6thtujvt0eGbW2
QO/WEB/5Kb31hBNivmu8tghPode4iGyjrd07IGJmj0u3beCeyGc8F9icDJ9ngG3PAe0+i0Jytlgo
6//Jwrd/yBxEfEQ+b3jN8TABta8FDkYB1JQc5wVYezeTQTNB0zYzMnJb+L9Az5xhr4hTN9CwOvhJ
JoWdBNkk6mkHQfTXpJT9Ox+GJHwYGr3NvxYuuk+ukS3J/JDYuh1qjkJB6rThN84YYNphCYbqUbOx
Fnvh9M26o/Lbivm11MvJV9BFKKLKOsxk34N7yFHZr0MJx3nkh0EJycKifjVIgscMNNcd9y5tTGLP
ItD8HbErin9WmMufWqLgOIox8qasozD4Jahg28Swsf97wCbBBNVcrh82jzWFwRUVzrsk2barQOa7
3vF29+qjMhEirnTRnf4NTNJPRx+C3LCg+hNVhBh7pvdmLlzxMqmATP05CNHW+1vS/pe3vnPvDQsQ
UR0xuGZtTDJ8Xiygyc5qO+sFCWKz7cTWzC9TJDF6cHcud9LXknB+q0UiCWPIuzokPieyNzecPcM8
hU9l2Bik7FYRP4xeN8W3B2aC6bHDTdS7whuS8rMVayFSRkjaGGBvHPKFKn4bZEEVlwpJ4XCedNSj
ZR9DFoI8lsyhlGUNjMmqXZfM8nGopPHsDCsTi8dswQ/hPhnYpemoK9u88XIN+iTEJOxjwcV3gilD
SDX1k/tAzKmzfmvog3zPl4xQ1CedGq3TPKv7pCbYJHMi9qGzwWroo/ih1jY1nXFRiwln2/6bfEoI
ry4VV/lRw9L598q08aER2nUOLlGpPwtu9QegJsTYBgRoH4gb08PXa0MaR8v/j2KhS7Dmbv432fH2
Xg9IWVNnmKtXn7yrJbObcbhaq792Rxk2wH/SWlrSeIMCjM7beNFp8UYvkNFF35ld7fiB/JbR2INB
On3+D5Clxlzi9ro+9COOkV1d8ZAx4dTFZ9nYkGjMrEuya+UG3iIicOdd0SFYuVtWcKK5HUFpjSNs
aAYFLs9eKNrmJOCyvKfBWrYrJgvcZcsUrpeGHZ0r2Z5Kbu3RLqd0w2XNtOa3mCkr0MTw0WhMHrjt
OBDi3rVfEEaYJnO4naMHrQbZn1caLLGW+TySe/Yrc2UmFXUqKnBjFmvciGC/5Byj4Uq8OUN/a/sZ
yW2Rm9VTod9iwch859Qli5K3WPlFcV+ebS+cf6kxh5PzaB3Bxy9aBGhTzElxyC3X/rUMjGhpK/r5
NcCV94QTHvxE6rz5siadv9lAyOBw61R3u74fih+wPbapeiKG5N1mJvhje6CrQHdM8lCuzfrUb6vm
oa8xxxxjW9phVnM3PQO7BMDbM/bdYxznwfvqCWm9J8LLGYfbKP7VdWr77JgbUVlsFVOXDgyhHbYk
YNnSNtLCwWnHx4YHtdlHBRZI9rIlrO6LYlzhjPiZACUoLL0DJQnsgz/H9vzeBG1UnO1mKm6/n7bE
MlIajwGWyQ5SJPAoce6j6hUwMq9OpEqUX9hjbAMOJwf4wwDL0oEzQsqrbO3gke6cCv0oUYVvbS2t
T341ct0hk2vfuxunu+u8IvqrqUn+1w024/3sKS/Ipi0emp9ZTiK4naDu0kEaK/t9cCnhu0PbvMlX
+Peg4OSZYrAbQTzVz8CbCVOXhz3jrygdBrXadnfEkWkEWatFY7yO6/qSR9ozL0hvvbt5IK2R4DiU
BScpldWf3BEgnuk1nv0DKEKFYnxBMQSVKhIY6cH/nmyv4Z4hLYtIt3KZnghAwuUpsKW/jZVt//HG
Yr0bC6cG1GzgzpEIbuYJ6696Rq5WdMAa5Ms8+6Xfv1eda33MbTN4u5m54+qMtpWf1GhZD2g88+nd
lfjuMoJK9Ynee0Bsq9XihSnR6/n1FdpNMXjbl7jvImS5CU9Q6oI+ERkQGPsUtXPUHb2qWPujv/ba
7AsxIw+N1RSIp4Se0urL65IhuQIMGP0wDAyXmTLhMbFI85hm97e/CfcVWscembnHNTiWue1WpxFj
Q3cju9x/lGrkYKhKTM/AY3V5QtRYXet10+UT4ENcptUWLn/J9+d4KnGrGyslpq+aD37lRB04nay2
3ZhH3NBS4g7bKb/yo+NqAJpOQRtEat+snn9sJ8rSD2VBn8aXS3RkSUiWGOCcBdox8C2ggGxeY1ze
KBxYEbN16cr63Ki5/8vRXbxt3mTpvdMIqCrljfhkBO3M/yym8Auy+XW5dBFb786vFkLeZmfz9our
gjrr21jEh40ISNwUBsS+qfleaUzhBg6CtdXQvK2D0dXJHe+MU736hYYkrjFZxnCFDEB5/2atlvzG
swH9owBGCQZYZ+VhFBnweVZd112aondIaZooNDwuI17tD9K6lwkqDAwb7r6rQob4wGdQblbkQa1P
ewqCu+lPAXpuWNlljb4c0zLwuGshTsRjgCS3d1x+lMHE1YFiAhWgvNZJAVZm49NiHJ0/IRab3x6X
gMMDxkKNCFkUh6AnFvemEIjeoCHKR4Mpp0xl0/vdMQ4U4lsdbh7Ud6z8e4fJ/J8ro9U5bDH8QtoT
FPNnZL0vz5Bz9V+3ClAlFlrrbw4RZdDYM4YesMl1/1VOFcX4XDh0Ujxu7pCuG4bYrGEvxMkTyBxi
2U+i39hkW3JBqjZ2YJLa7juK8EwP4K3RTjDwXfJiiqlEG/zhD6MAGrJu8YOElAvZybOHUuJFUlLP
S9kYE4BT1t0/Pdvxlz9jeSAYCVLXLQzvfWL53IxqHFV8HFYbSWsRSvMNrS36E+K58BH/ebVetwnp
yYllHoKR0PltxkU52T/4zgDH8CkUd62NlwQhpNM0O1N6xtljYMWUGU1hfHFA35pDsyVYDUkgQOPn
O7H7V21O9Gse1PwITwtELmOp3yfe45a3PGwvmGEQu8kZl5RoPTgLe62r6zJ6vn1Yx8LnKCkGlPYl
4u47K+DGyWgLG64khKvvuHL8f6vq68u24geALvM7GD1Mj/8odvPePPZS2FJqj6xDFU2Ub9UalNH1
5NZmeib/G71igfiGH5DdFsnE9sRbPfxB8Uj8/yhhok61o8ITAwBBCrKzcCNZo0SHSFqkyMrec4Ov
hDVqzkQRSHfny6RcT960ufq8NLW8k4FdlbvCkpF/gvvu2l1B1CDxEZ29jZ8BbRjOGTk5vDvpBi3i
JQRzI1IQHvx0iaS5Z8urkjuHFWl80EiQnzvjtyFJBG3FfR4z2+5jm0i+VAi9PnjLDYJxxJJE2TL6
Pn+JFcn6d7XhYzkCjPOYx7VjDS9kEvndzs9Fcikt6wa45aG4BvQp/rURkdj836voYpdx8ZtNINnS
aMmb8ExUm2wuqgHNfnGq3qrOchuqLctR9CNwldIBIsLmEgmh6qehXoSTAtN0v9skgXbypYRFXBwa
CPdT4egyq3GbP2ICxa7IWulj1g4Xc4/HEu49YvBwU+W2M5LUOSKYcqxb32SuY+qAS5Oy0p0aZ33v
5mP148aT331FpXH+M/BCUmR22+dyj/eofIyBt5rj0q0Jqj4KEJLdxEF9RYzhuX94n9r80pad+8g5
WXI4d8Ey3XccCBgaGz6fc98ArXl3NUFU4hzACV6XctL/RaiRfmx2yZeJbEV/bzYxfsZjVeh96U9y
eZEIvrMS2y2u/Z7WRRnPUXJHWWZxsrt2gfUshnJfuWQFZxGK6uLg5X7cnsFcZU/rdsLpy88/GMat
pX6fk9Gerk1diUvEs7PCW/VgDbmm9uI4AwITGNXUzc5BUY8nj0D4D2e5CR9RoifvMsbHm4ZL1P8u
dOnfOGhB6VgXUoO3S2CRq9QP6uK/TkLJoJ4A+6RPA7oi41Ixr50Ieb8qgR0ztTjXhnMucv0ZMK8+
FU7TMT347vITOMPyZgTlGwyZs3dIsGj9FkM1thniMetky7H+Lx4mFvLak1MKm+WSoY502ctKSGx9
yP2q7DLKm+1PFE/df1YgxgtPRM+NWIropVWVnV9cig8uxJoY71zEpHEfUM5iiSQmaH4hDVltGcY9
DCmKPJH8wvaE5CZqIfzTFeJhTAc3nD32oC74gpRLypPDY88VWEftBzDSqO8L5HnNIaRoVBP3aMt/
DO6BR1FB4trcUi6p87gdYv80sAFhoxv7DkuIawp3J8RNrdZVwmnvSZ/Ty6FOJg8GVzbdcwsLCTTk
iBhZv8mD7UEKRmjmmTn0zrJ3k46pxa3zwxoAVOyXyHEPZHbF7MVwEIjj8rbf1dh9ae2spxWX5+pa
52VhQNkvE/RUaoOPoCigsIKgCb10bFskJQ2XSd8E4a7LbUOS9Bghp8qxgaHPFFdKZeGyPGEGomgW
TVNaS0PngVzujbu2IfclJXJu+L0sY/OWj3Jt75pVrtexzudH5mDISs93V2STo9/f5+hGsVhb+cgQ
7lnz1cXp7+KrCvRllF2yfeD+3x4je1Ilq7+LcpphdgBw22KM5LwSLyYiCOlghRtZwHwrcUTEC6fQ
nYi57Y/B1DbLwYJq5LJFSCf25Bi0Vzp/eWm5+vwXdmVfnnJFqgkZXL38HJo8umwOx33KYNt+9J5o
HzSxy11WNPl0YAuLMbIB8pwZdFEw1V1Hkj7tZfEhYAwPWXC7ENo6ivrtR3U+qgm1BX02VXn+SKDJ
VNwDFQal2A2tnfCxev1h1UVwpzB5861CoR1Ns/p6PyIinNMOuBRgvorc9sddKBi4zALDm06tyjfd
r4aIlT9t76EesybHuHjaibxftB+YVHZeFx0Y6Rh+BCECdUo2YQ9dVq/oEiHonWLf6ty+dE54swph
9BMI6i0PGcJN9birDbJzPHCuD0o7kTSYDsqsQRbdYBiAGT/HP4dPfUt7lEjTo7WiFbmqOgq/1aQ8
NPoMCMN+801i/+KGU/GdoXhvgzrn8E1L0w3Yw0xooYcIxHYX1vAxMrUWPVkH1TMRZpPdc4JLNJ07
G29/sUuQL2If5m7cmSrWj+DlCS9Wz1x3GGp8qrcEc+NdkFNRLg440CM5rMTwk4fzVLyjHC3HQ8Bz
lO+mriddKIbdwtxfzwPOWwyE5dOcu+oFGZHGD8suGO/I6kj++Msc1+eoK/VPa9byYY51SKiPaoOr
5QWB+19NDhLq6BKlSqpgN+bsNrSzFJQ1xsNBr+FCYsByc5GtRfgc2lQBcKlbCiDUncfxua1xz/OP
SWxjcWiqcR9Xvf+S36ywTNy23+7ZYX3cySPSDBxMZWc/I65AGqftonu8+Y7OpkXqAbTSgnC0Q4m9
qU+qfmT1llF1ZGzC1+CF62uoyEf9vRY4wLRO4vZp7fxSnsu8HOTfxQL1T7FQQO538NTjCX1u9ICe
fYIZ6128DQmwGjBQnvDmt0gHn2H/GWwGdyb3JySQ59cQ4R5JvTVY38DC/edhHsx3BQv6Feab8h69
WmyE2bABA84o2TIFRM0/pyjWvzYcTp5O2zy+1vxAN1QE9jerS9yJ7GKV/fk/zs5kOW5ky7a/cq3G
CXsOOOAAyuq9QSB6htiIoihpAlOLvu/x9bWQb5IMhjGMea1G95bRhQC8O2fvtZvC9g25IqLFYWrG
PG1Py6zMXBqlbWEh2uecRPsW3LEXg8ygI0ElY6MHhAeFiHbbLc4hcQxmpUfFjjWjDo8sJUsiHCJm
tTHQEbJrCjn/QFPUz2sCmB3nmCSUID3TrMebKmP/2iRGElTAqYxCPqq0Cuujk/vd94LOB14ogCqf
F0drBEohGm9ZETlv2RGb87YOM8rOdcNtHdoGOosNaqsw+xZqJWtuJ+LaPcTNoD+EE9jFvc68CVbB
lPS3WudOneeCXuCSYTWc/Juq7nqPez3WUXoCA9ZNHfgwWv8i/62HIAdXmZtY7UbmZFWB8g7whfEk
PuUvQwWnFtHXV5uGBk2BKIQ8brZ26K4DWCmRFyfxeF+QGPCsZdPcfGolXwhfKTMeVWiZdU9c4OPu
2VZI07HAzu2TBqbnmVLP4t2vwuLeDxKehjZpd4LMURGiQ1RZuXLz1nqESwiDYIjimV2Byz16SIwH
jufGwrlz9bbGAD6i9u3pG0RFczJt6aDU0IP2Xvq2qrc6jIpnwijVd35uae1NfxZc2Bt8q1tRJ6Pa
I7GNjzrpo4UnG0unaEZxADBUi9rXm4mZpwHOtdf54KYj1+G+cPizk1KTc1MV03AqgqBqjkPk23TQ
HDAxHkUkh9IIlQcssPw3lIjo0RdbfAC4hHqypyIPC0iHiysR87DmBAu6I5wMZtvUB765TpoQgW5X
B0gAKKVyZC3BJqMVgJemb0b8QDvUFpXaaFj5OBRQ5RNrDJZGtppzEzO5LAzxUDU+TmyWyGKD9zXU
vK5Do+BFzTwb+IicuN4Pg2J9idMiiH9m3K1amDtEzq76aSi/htPsFnu0faZaibYKPkWqD556TPD0
Li23tTZBlNffKVXxezlh0nxtUiHoDmEqsVf4iOoTbXm6Am09AeIy5Bg6O7yF1c+kA1MNzMOZ/FUX
5fg+fJyi07Yr+uFhJmPWX4kcxS7Mkyx5hCoz6zvw7BjSfMVrOKZ+bwwp65pY8MbQ51J0SZp1dHAH
l8cotUEQ5Jzmmx239vhxaljevQANW8sfoJS8sbHyD9s0B7qyciJgcGsZuv5jl4lYv9OLTB1QA3SR
B2cn2EJgTtL9lIdtdIPojg2tQckqji5Q22JF56zFn+HCD0SUpHZ0I+v6pANY0z2n7otPzWC6n3RM
1Oa2ZuIspvdC23VlVAU7Ps9lle+0mlW6K5MtXd0O9dBo2M+NypAZNqOGgKk3mZNuZ5i7oerQa6SR
kTm7vmg6tR6wlG6Xdi0+F+ynS4XSpBSKwVGU27EdnI9aXSD6iMy8TdcuWv2vE+Que52iFf6IEp1u
k4/jGCk60Y31qisNKwOIEqJhHusaT49Gp8RFZIoti+NXxEVttFAQYi8a4bItYsKw0qt41YJj+9Wz
pz6NxQxrAAGSUd0NjHWrz/gnNsAztIBx02Y/YZnSbijRSuWNuNAHpLmJdfAxqHbrNA8pmLJyDO4K
99rfa3DlRPdZbFD4rOhOrXR6jf7NMHW52HapARMBPo40fze26dw6VVsPtOOh56CZi5tSX+FetoUX
+W73wMvrU5oZefHDJQf4S4mgxz7a0o/FXnfF5HJsNoz8JMduVsw2y/iGvcv+zA6f6JsOxSe33Uh3
f+i1pj8CB+D22xQDdY4MZW+NcfGXWzWz4WXgZLrj7Ad6sKOI7f4uVVmGB12KAPA5RXjNG2RXzpuK
AKLxBHRCRmsOVJyDs6Kvn+faN8NVrTkFBmYt1BGwOBZn9gQNRn/QVdYyfdw0G7eywESwLgOq+xtl
QfWAt0fwLt1/X7MfITVgvlAB6tvtTGmRop41mgedEnBJI8YEvGbBUjx2JH5bHrwxOAfj2IyE+gnT
YQlBsPgQV2Ns0o/uqHOHyIRvpIOxHR4sU3Qd0zEC3Gdo43cIK/6TVFoe7XGTGT9oFgHm5Hg2gOHs
DGMzUXvTPeU0TUGfy8I8nPQJvLkQnwx7uegJnLL6hUGNcJgDn43eO1+BAM7/mNi7iqNtcTbz4oyt
f0Pal71Q/EJ8mswrl0s//JHuicMWb6kgsHFem5Otx19FpZoR0VoJECUI5+xeukRC7kZOwXzh1AWy
jzA6C2qVs0ktIWFZ+KKlaM73yGMbeJKZTUGR9JEcHXZuKB+vsS146YPOT32X1rQmDhxMSE7nNjUm
R0Q7YkmM7hPQo1YaOvh6HcAJmLJp/81ZxU7OYjHPN3ba5XhFsjl1brHOtvktBWj11a5oyX3SoMA4
m4m6HQNqyLoAW8wl1iiZxvNO4VClVtZFQfXDRfZ4zDBvTSdkbmLeyQHf8K536rq/o5/q33WFSn6I
vG2ij4jA0S3yDU6UKHEac4uoJDEmoust+5uk5B8fccxF8brJAk4UCS+wwOBpIAWrmqLVjqHhi8/J
RHznPunG+JMoWhAHfVEM2AiSAJ+Q40TpDT9Mf+82RRFt2H6K7EfccObZNFo0V7vOiqYP6MlBj096
rb6ECfLCkfnNtA3qJkQCawfjXb6oK6lAOR8FeCrsvoaMtxXV/oGWCw2Ej3mgEF/gI0i6U+LK0d4K
Lct3s+AGhEdXVCApeBs3ul72lQcPzVWbPjZ7Z9vDUkWvb0Hrx3YRd/lhkE79FfpnSYtC0r/a5yNk
yM3QcLHZx0AhNlPstsWda7X5Fyuak2cHZCB3IN2fPk1zHBcnY0ROt+FY4xibwEC/vA7GOfDXrTOh
wgwBMjE3ArRaVJZ1OkVcBOnvj46BjDAjrDoEHzTfjACEul3hBonp8fslPd7eYORjLer8Y6rFg/aE
vJj0XTcmq+1kk4npb1Afhy49M8ElSR+GPN1zh0vqD41WNfdilGW/6duhj1ApxKG10cFffklQZkVb
u3HbbkdzJSTc1uXCNZYGKg+aJBkb4azF/aZzq/IkZVGacGTsOd01/mgwiy1UvNw7tKz73roj6qvS
ggGIBd11djNyxnDFfcLgPjnrmQT+mLTF88iehNxD19pshUEop3tGTX7EZWXGGdgLuytXSFrleM95
0Cg9mJAUcp2ksI5GjMD70NfFEB1K3gVlAqSv5Qkl6DBsZlRMHxKnD6y7oU3c5MMwRiPN6KQZd8hH
o1+DptmC0K6Yl6Ybs3GgegbsyVD5MsEbzfqTh3013tL7tettk2aNexw1nIA0DwZM4LTW2mCjg/sE
hNWY4rNWWB2VkFm1bP/2RLEHbk6MbVRFDm4FK1s8ahrRRE6bC3iBM91IKm9GoN81pRsMcMqUbW1K
ON8sCS2nrq1eUjOCWASYb5ba8Au1hvUnKWr8104WYzuWRTF9wPcW/uIUUmaL7b1du8OI/m9Zy9dc
fUa6suEYfCzqmPou4g0qgqIWMqbJlte/4ZVFP7hk0UDyOe/tbGoA4Qm3WEP4NuqzjlSONu0eo6Hg
XteG0n9IKr34NbT4jyE5YCzcJHpD9GuYzRQ1dEeHCW9T7XRhORhgthwWDTYi7A2fw6wqnKMfFN3n
OZ/nRyAa8Bc4jf/GLFWw+NjkGwNhaNy9bFBvAeuZp08iqaxFzDChCFR8XQ+NDOM9kVrBPdcmGlCq
xTh/TK2Ge9JCHSs88GBgFMxa1+KV0/a6fSjbpP7VVQMWSaPGVg+PtsK75FB9mPYCN0L5uUyB0G6X
gLDvVjK23TFn7u5wK/vtzdjmyR8qio1AXEbumYVMowU/igflj9vjlqKSh9KX+Rtw8O6dTFYboHSF
u6qln+3c2A2IicoohBzHOE51mn6zQd3WwqmAaqZMbmGVBektkBqW4qJPOOUqScl3XaVcGZdLbO8f
HUFjcSOM2S42onZh1lo5PrqVCU4WfSbu9va2YKZ9M2u3/VXZhX8C/CNQNQ8tepCmrPSFI8/NhrO9
SubN7IT6AxxopE+1m5YPqCNocTe85n0DCowGPnfEbwL9e7JGxgvYGXIs+PXZL/VkoyVS/eFl1bqX
w+AOD2Y0GlRrSjCInm+liXXDVtcFO3hEZrjDRckr4P+z3ztxnrIzWdJuTj6S6Ia2/OTzCTa58xxy
Rqn3gQBjree59tsSfjLv57yLjO0Yd3OxuGmyBxSv1GLNQWu/CwhBEplGO//JMjB7H8C31HIb9qL9
Ccg+/M19ZryNkDY+mEOB7S9P9fJz4ujyiUXPvY26rP3i4pPsNoHmOljkMxO31mA8BxwkP1vzPAyr
AA5CyzVtjkk3h4N9SFA1oYiLhMl2Lqa2WSfcM3C1Ow6q/7bswDL7pm/dpcjsNZbQuPvJfZnuZTpE
+vcIjea3vpP2V1H25EXoMbAjLtuB9ZgaHcKoggxftqlEDTfwsZT0UgoThfhKSyzzD0UROMMmo+xl
ejHm5XpLlUt7nP1o/maIuq7XBFRbXymT85kTSsRNCfBsfT/BMQBhALCF1jdypDszoBC+4hBjcFTK
9ehWq9Bjrtw2KIaNq6mUyhm9oHVTR05HQ50OBHJVY/htTnF6T7ivj8qZLQxSlW82COd8Epc9yx7G
+ASLUzy1PecCrU99gmT7kdKlcOizDZada57vSlfdOrOrQ91sLPFV4XN4QL0Thl6CHJUA0pwUeVhY
frenI4KNP68055kkVVtfa5wBtxQzYRF1aQ9shJCnMdzm7HjoBtDiebij6niDJ4w6ppWBYvuI3F7g
lYMmgvus7Ohcj0srIqfJi9UixV80zIbe7kJkBQsRoEm5c0X0gFeNRW8QchjisSP4QmMnCXCt7ho7
BviAPEczdqk+kq/kU4CUqMNLlX3uFOgsNM2M/VCrZkHnZvyLpqpufwURAB0ad4NeHjlLFad4aHUA
G+NQ/p6UJk4GNRpK+TTIP8jEKLutM7koqxMmrDxRJpzjtSVLl1VXsmPf6hOSic2cRVq2LdPOeeZu
QCybqMEtrmgssZdG0wzCr4rrFlgMJ8Bhmzkzx25fOkW99JaDaG0NOBrWZmwsbV7N8p8mNaV/2pxT
+h9L57y3hUSqdzdZBeBmBeQPRn5f0UVcmfFcqE1ObORAj4HSySqMTOtpCMuCfoNjUNuPqwgLOf2g
8tek5myEzpg0wzrC7NqvoJFVFjn0hvqdofG7qadG/FmERcFK77kTsPpQfVh10AUXzxGSfZCwk/uo
Z0Gf3A+a04U3UVMqjHyY+JmONabXqihibFF10O4yYl8Bippuyv1Tm+cfESUd4HdFrW+LQLUmJR3H
RB/YAlL+4FdwdFaktzfpfrAtKlr40US98lvNeozABf9qFUxkEC7ucJe4tR94lmxYYf2I+bu1QqQK
27S2Jms1ybK4hbZL/16DzwI/dhTPqpHNjxYMOYoag2PozlG9+B2TZpTestsWt5iZiO5ufKF3G632
BULpFIMiDxDE1D+hdB+doY0/gT+hHwUyr34qzYqATuxA/U8IXVWx6glo/F2bhfDXYCdoZEA8c+7b
VIWcDlhtYdlVZvzHZQpC/zX6mK6TOajTwAEYj1LY2T8zELY9vCnYOauUq6C9gsLEIpCnYhhw3Nf4
6Vzarse54rjB1WvkZACbR/1SDRLvJq5r3zNSn92jkLX9AfU5BheUSO4zmvJwb9QRNJ46G7AixxZA
7g3vA0kIwPIWwc7o2EubLURtocsqye9EVho/CzQB5cEFGJnBKG/EL5I9NOlNQS6xjOaqjXcCtfqt
6YxZu3MNf+69tKa3uZlI0hE7VHfTrXLGDtvKGOjjOkus8nsaBNFXHyHjk6ncEdDbWDOZfpFmKLId
7KeuWalMBAKxTdc9RORF+Pu4TpLogNaBMzUiu/bgmIUORAr5+POYR86zA1qf80vfj8hesh7KtD73
36NMclqf2wb1Xmpy5UQQaX2aHdOmmAmWCxuiRdQKPZg2Ce80TbeeNDfFC6wlZrqkeVLj7iAYKLQS
Wa3QE1NyWo4B5DsXj1Y7syiWJU47up1N32xVn1tfu6BU2MuNWX5SM4JCEhMCsYnpU6PUgK1h0Hs2
uZ0yh0IL3ihGizVyZBvTZYk/cCVoiEYbfbIpM5k9yNtVkLG0rkNqYJsBPlPHakOn3uttRN+36EBa
eGU0gSBbC0wQRuQxllttRDck6acA0ogP5nqk+Yh20u038HbxHfgqGWnH+c6U7dmQo2BNOcRM91Ki
ptuURi9/wP6to30pQsTYod3KEzT7Pll3KPhZ3U3yIPjYNPlFrwP1yedu62xkps8pEiXsbWtpo+VY
o9rhmIqDsTiNxKV8ztBD/OiKWstp/TnmU9ZMPZQMvNeUJ4JS/wJ7Pv3o9PXE46Py+uCCoqjJUb5J
0ulYCbWE6FCE/5Oztk4o3orQAabYl9TcQWCTq2E741PWd+OXakbsrjlxggS5mfubOhqpMUtTRLBw
0Xc/pejwjJuRDAJ8YZyxFqwANqsdmUz1vd4bfCADkrpPUykL4goLfiU0Q9iXgTQO6Klgi2PBUCg5
tS0CI7hSLSGIj+DnAuObpRpq5gPRX7chq/hPUw+Maati4NQfNNwl1Ion14lZXiG8UwzMpHNvpiH2
gw4DR7WZjRBbZRxOcloHSDAP7ChdCpC0QDndaKb1scusjp0sZXMq8ZB2q8iotITzpKqPqo9cdx3n
oc0hBUKM3Nhj23+b7Ul+1sMpN9YNXVkyuvrK4bMOCLRb80tPVI9zTDUS2VF2M1lCCoosrt9+DQfs
2yfOK9MR/7LRbmtJTT9gScBiT/seHjh23uIe7SdXVFq34VNPViiK7y6Q8Zp2kENh3qfmseZKlXzR
4H1UHsjKyd6W9Hi/5GGjRuAz2nj8q+Jiwm2ILpOdWuwyogDU0dcVEPO/qtAdhipPSaJxZCZONTki
P6QexlSBM0HvpPfxJoDmruTPoMV0ig0N+RqcgiH4WFp0dEh1iSn35RmMBsowokXo0sEF/EZpvHPu
qzrMuw+0sg3O8EUd+J/0bhTz2ohm84DXKMpw2lRhvvrLHaSccs52a7Q18Q19BRduOJ96sv1LL6lY
lBQI16Htq1/06tqnXMbRcoBChiVwJj//Nc+YGUUvcf+qxvA51grEihrqVmohZaa2f2GebF1h++mm
UEYoPcHmeRQJITz7GA3zdCUW6kKekbHkqvFXbAGoYskc+kcyli4C4C6ybD00SROkKQuRy3Yc2lHu
xy5ITzMau2+Tn0wHh8LB+r/+83/+3//8HP87+F3c//9I0P/kXXZfRFS+/u9/XYoYMul9c5g3TeHq
Z1mHA2cam7WOqw/uDqRLIGkp57k3b49yKTYJVJ6JqBGFieucRQAG8VQTGcTtSTNorkJh/KN1bX3L
PWM8vj3SkqH1IviUdQLVuSkkdx+LH/TljznEYVDA1CJSttaim2HujB2b6eCZGrkQVia/12oAcE7A
xk1jdT/fHnx5jLPBl3eo2yZRr4qu9MvBq7APEnz4ZEfkdXwoRUReJaiObRO0OATNPoTBk6Sbtwd9
9dvS9aPzx3ACQZ3hnr3BeSqHNrRQvc1NV34WEjB2XlbaHTj86L2ZijyYa5nSkfB9yC87e400y8aW
fAMMZmXZbHPbzddYVdv16JOq9N6nMnVqKrplm5AJlTgL+TJ9oy9h4AObtNVj7cbph1FWf8ysz27f
PxB3SZMUep2fUZyFsqW6shA2QQuAk9usRioCdwar6pYeOO7Mt8d6FQDHw5gOIZAuOXsOVt2X3wcO
WwJXMtf0bGijsKQnY5XIgoYFKuEVgRj9eyf3Mp67vC7WFQOv3Mvx4rINAJ0xXo0afwfzUduY3Zw9
vPupyPU0XJoUgtKGefaqsiqY2c0dDpzEkXl+EbtbDKOQcVsB/EQO6kou4usPHrS2jbfXNWw6QudT
XNfwwWYCDV4qusYzLEUztwJPZA7O/Pndj4a70rD43m1+Q/PshfVLaSCLiJuY81Q9xWVHw8EuzT8t
gMIdetXwveukbZJ8jpaP8gATzFge/R9bgUYeABskKjoNGO9+DgpO5EioPHbva3mMF35FPgsi7EA0
mbhjzt4ajIN2MS4AnIEDuifQhRlAdcbDu9ZdCZi8PBQk2uX/XL78l09l+DhT8BAtc9msVpoRiYOP
gLDWYvPKAnVhgknWDNZCpLas/mfvqzQQGY4hj1KjY8ChywV7CMZ4F1oDxLW5it+/SjGeK0ylLJef
8mztJetjSHuXTzEnBXk3DjJYm2SG7dom/vP2l3jxNzRcCWrEETYb9svfEJM/2Tk2xvCkpi0/d4G/
qQsC6uMxqP/NQ0nslIKfUFnybKiAI72pRyOr1GDAyYMUcLB8bBeAH+wrqZGvd2vyncF60ldDoEim
7cunQkqO6MYHKQwLJ0fMPEDN2Qacx2nIExf6Z6hr5HqtodEFmdElHydXcuH9Fz+tIxzX1B1HOucB
7QWX97we4TwYvlaRgYTbnGJlvRfOEF9ZkP/+Wy9PCPiXBSEWStD9NfSz44kIsragISa9fM7DL1pN
B2fVjkQblajM7kSYJvdRXZs3NMeaE2F44o4td97QancOSHHs31NS9r+RZecO93u0WXT3k30c6RR3
NewvVzasZWa+9c89ez+ahkw1UY70EvoVQR7SgfVHog8IutiAaxdeNrURrGFAIW+/k7/PnW+NbLz8
MiCjYHEZGLkB3ojgAbJc5twpCmdepav+xl0kARQJ/vi1rE8iysJ91flX/hWXJh2LP+9LLQuXs/zv
/1iOMQ+ZsUTdg9MPtqQfwRhvkPsfgIRXV4ZaJtWr5wWgwAxHBqzU2aSj5BJ3WPdMz2+/WWg0dzRl
ctq6cGRLIEJv/7qXBpNLsChKD+wPxtmZxy2T1lz4t7Qd80D3Ct0sT5od1ztrGFNq8SausyvPp1/6
LR0qBZxIDGUb52nGLh5rThFkcAJwaWD7kkWAAtsvDzbH9cNE2hdiFENtwQUO9yU7BR0uMgE2lEbi
J81w1c2E6rta458R24pi+e7t32TZGs5eAKZiHXyKQ62PLeTlu86Xn78AoYUqDmOlU6G3N2m9bd4e
5cKvwLbkcqBlgzKEOPus/Xmk+wr2wGsmAVLXBJBiW8YK7/20fXukC0sry7fOxm7wi0t19u2mg+xR
23H2oztUH+Yw9w8l3R2PMsrSglD5rm/0EBakq51IDqnfv6hyoGatU9S8WVXPPrFsxPkZDaHluVqh
PbRK4K0QU1mcsFynX95+1Aufs0XEsclNgQ9LP79Ao5DEA1wxFkLhJQVAklNLnQ419VxhLCP67Mpv
e+EtKnZGXiEB3RbdvJffCiE6wDwtSvqI1ppjNSSw/8rWOdWG414ZavlTZ58lQ7m6wbGGm/N5hDMp
PQ3BQD6bcWrTAkqbqANRGoVAwAlV2wymMD6QjKVdWSEuPqFjOMpCc2NZ+jJb/rHyIeKsY+hMENEw
XWypc6IiKWGi4+oo9u9+e3Qm4JEzhx0b3OjLoZQGSx57KYfc2RePZlXG9A3QHe9xVSYuOry+Mq4s
RhefzlXcKtnzdds5ezpLtjprIB+MCIK22mhAxT5ANrHidYS1/P3XFX5FXqFylCE5Ab98vpaLEzQ4
fkrIKgqlEeccm7zuTV0i73z7p7z0XKxcjmuYxMHa8uy5EjDaBfpjy8NwZhEwBH1YS8mo7RAfXvlA
Lm3Qywzg8kBJB6/n2WPh1Req63gsQp7swCudoreQCdjFHrC+BsM4BDmcDm4+cE+bht91XfUHsnzq
49zpHM7f/+SKvYzmOYuqZZ0tN01KKpQ9wMkkdNfedzigtqPbPHUDpth/MZLrwsNC38NusSxG/5gZ
3N4IKOVfwGnRIFAAexioIwPdK4l4V37jS3PfXu5npKrR93XONotmrJFoNcgpSuS+B3iMdNlIr1rX
9HCOgKO1A9ZE519MR+4X+G9ZualRyJfPF9hwHifA2SiK0wCnLTKMLFT618nM9uXs+lduvBefkfaR
bXLEgmd59uIKPA6OMcFt8qOie7AjM/bI4Jn3EDWSEy5BIidgFb7/msjaLRdplc6xTp094wyCDn0d
6PYUraq+WUyj6ARb27h1GfuHFYXR17e/mkuP6dgO3yZfqGK1e/mrQkIz/RGOh6cmq3kaZ0DjdYGc
NSaR9PMQOumpG7Tp19uDXloOqCtDFHW5zpnW2XIg6tyuzAFSAlaYcV1M2uSpVMMgQLd49+6hqHtS
k6EquBSBzn5RUrYXpxm9A+y/+jqkWnmirJxs08rvr+yIF56KMjk2J2FzZ+SM8/Kn7LAvYcpqIMW6
QmwTlJX0QlIF/tr58/ZDLX/pbO/F5sdHyfmJaow4e2mj8P0mKfXGk8hKbmtCq0e8njkZnW+Ps3zj
r8aRXIKxygke6WwpdewqT2LQtuhdanfPXCl2amwUueMS4NSs7CfZo1ko2Q4JQbCTH28Pv6xY58Pb
QiEsoVGmKAq9/EGdOu+swJbMeGENj7Yv5o+oukGWOn2+raZcu1JxvTAXbLJOqZBT45LO+QraoU20
w4SWojMHOI+ywv5diCbwItr7AEyWeEokkB/f/ZCs2eBfpJRCcJF4+ZCgj4H2o9X2ehc4XQEl4k7R
nd7Cg4Rpwo3yyjv9+1c7+1XZFPk+HWkxB+2zxdtNh4k2aQNYrUuSH1aY2T+XJf6HsLF04p2q4bPr
4RhiYZoxfaDmCj5lVCDV+u0Hf/1rW7ZyOVFITlkki59NF8wc4JsiCqVCacYDoYnpH1oSJKBiQLgB
lWDZqwmDjbl6e9jXH5VlM015fmwhQBuWWfyPbVLBF44cQpXILyRxLMkXlAkxkwf8LL/5CKMrT3lx
ON1Zekyu7rJpvhwOZKGOdQmR08IA/ISOxzzUKb74URsxZYcFmLl3P9/yi5LzhQle5xlfDuiohUpc
DA32H422ZCyz9nHuTHWILX8gQLNorzzhhfdIoBtj2uwjHFvPNkpZ9VFGyhLWTzdr9pEsodcT7bDW
fD/Zh6HmH2ZNM+7efspl5Xn5EVPTZz3nisMtjuvVy6ekQFvQRmKqkumBuqkeCRlMOPHYeln+UmFV
/YrbhvwATEZX5s/rVX4ZWXEy4D6ukF+9HNmELDTVlcWGCb90Q+vZPtTSMU5wfoorLcML3w4VXF1S
laOUyyL4cijNN+IyNE0kDiXMxnqc5g3easTOc/lY+CR5v/2bXnwy3iB1JdR1pnW2qySZHWpzhPQE
i3O+LThBIvP3tS3onPTKj3jp9ekUeFzl0nYS9tlHGhsjHo9s4cfMGAD7Wgs2JtwdCN/yM41fYwfQ
aIlJGLUrp7plUXn53XC+YkjH5RjJL3r2sSbDRDJRVrdYQKgvaaQUbSMKH1emxOsXx/2D8jHfJUvN
qznY6zBJMH63XtPEIHUwBayB0JRbSJ0Qh0iGufJz6suXcP5Y9nI5o/NkcDo+mw61KIEkt7Kl6VSZ
t3HKDTKMc0LNTFlFpLb49U6UDWYBJbJ9VWWgSiO33bR9IMF6DNUHAVTt6e3P6fU7VvD7DEp5dJ7Z
Qc4+J5TXARY83nGTpdAhehbZL0HSjjs4Qeq5bXFi7uMRd+EaHTciy7dHv/AKXO6ZnPr4D76Ns2Xe
tdWIL7eisd/M3wLwxzReCJmesDSxBG7fHuz1OYlVSKdNy7yxpHHefl5CcQEikk4hkHbvCeQCsmPP
w97PiMylsGYfiiADJtm1bbyxkCK8vx5sM4kYn3+FAsh+Np9SSqQCwFPnOUn8iwtR84GEdh+QbGI+
vP2orycQI3Egw0LK3s3zvlyTuopovsRCb2OMOY7jKmx3Ee3OKx/0hVE4gXHBXI4G9CTO3l6luWC0
hc8POrvYfgn/OWoGqNS3n+X1gmcvJcjlabC38Lm8fJYCZi0k6RE864LzmkLZH5Qef5HDPO/+xUiK
E57kZkfV7Owk2wMtw70yEOyKGJk808A+ZsCH4X3I9PD2UBe+RWrnXEJ0KNV01s9fUOgQS6MWdgy5
jw0uic7amqMxfNAN6vWrTDbJp2zCt9fYffXcDOr9lWToc0iGDAQKik7n2bwH0Et9J0NGRXhhfqId
Pm+KAS5lIkZz8/azXnqBf4sW3L9f33lDEAZM39mdMYDjqbBJJZjJ8L7H99AOr3Umlp/t5QpLOi5P
tAhZBEDpsy/S8Qmp0ifclpWc5SO8u/K51JTxbGjoe1d967jrrMiLd29XjIpyjQulTu3s/GWC6xnH
NDB7b0RKeUOwUrnWB9f6F/OAgDvqgIuegEbuy3kwTARDCxNEO45DuKCzhNUq59ojy+/9RSoehfsk
6weNVSqCL4fSDRzLiKyRPdlElthAWjck4VmrQIJjef/HsdRSFhEBHXDrbM4ZdUMoUC97r/KbaTe7
kLFDGsXbtB9/vD3SpdWKRhzbzCKvojn98qFUKzN3TknbqOqyO7Q1N+TcQen/9iiXPnY2VGnhrYWK
aZ2tVqX0Kf3FeC8rh9gQqPygoGur2s9t0V/ZPF8NxUNwquYmTMgXCpOzU9IMZ6lRHdmuwurtHfEo
074aOmoMuJA2bz/Vq3m1DMUvpyiSctI1z3YujSBvfEXgjpI8C/bInwMQRG14TyZb89XtTSypMYkd
xZUnvDCs4pRLvBBdBLaZ81WSVjbfQUkWJlsAp+r2C7GJ+i7NEuM3yFWnAAJlVe+dZ1wY/jno2cdv
gcLJgnCcYdkVmNMMAnagcrTbKRr6/ds/64U3SCfP5QklEhrxSooUcQUyYCZ4JeDNI4plyJw2eW4I
wM0r8+zVOW95KqSTtGv5LRFMvPz6fcQlkRyTJZgzHYlmA+1qSgA8yBe0Xdkb6hvnsORxtJsr0+7V
Tnc28NmnA9MFWb0Zzl7b6sOWeyD0osjCqqnPcXmEth6uIXnhwCd8+ERjObsyIS9+Q2wGTHw6KFSm
Xz44kL25rV2iTkRICNUqEmAt10GY5icfRECMRaOCDDKBuLiyxV8eWFpwp+iiceJ8OXBt6yBYSdqi
y5f0n6F+VN8NYoh2WGHsdSXseZcQAvn+ibr0yKkGsv0hBDv7tYdSc/XcL5anRcTvUbJqslPX5vnw
c+5z7b4Pm1ijglvUP9/+lF+trsiKuAVTvaWAIpHXvXxaVcxmNUHA8cAvaDNukg5VPInF9qf3j8Oh
U3LcdBGTnvfe2C6MyqnxTyvKUEuizlT7N2GIb+XK67v0QCytVC6YcgQwnj1Q1M62mfqJWJjIhLcW
5C/MTX+tP3thBbD/OcrZtAwTGO2AP4QHDqTd2cqH4h66C4XIfndJhDfEYZ0eCeZMGjRn2wUcqSrr
QwPRjSqMr6E26Q9GZ9PtQk+0fvslXfj0bQ61pNarpfd8rqMjKMdx89QXHsQ3aHswK6GCD9Oh7oWz
D0jWXfXA2a+8sAsrHOcVpWgf6MA31dlJQtihrRGypYOYy+qfVF6+Q0ScbwfWhBss+PnampdsOdcG
Kv/24156iWqpcFFNoN5//qkQdhe0WcJX0mVq2mFLJ4gxxuVnwNq5sjld+io5tSN7ozKiXollXXo9
dWCBCKEAXuwKUVRrm6LClTVzWSVeHKP5VCgWIuGzcS86551D2wT5Wc2kuCGvnqBH2tVhybvdVkvc
5VBNxpWG2qUfcKmILOJOm9vx2RrtjkTGEfNleLWVZ5si7KYtyV/TDl/jtTroxaFsFhDBcd3iOvly
nRIVTiiaTYZXYUrcsFoCJiSgDO6kfU0ie/FXZPejrkhpkFbFy6GSCLV+ZqeG15CJecDEYB5K0lOO
I87Fu8GSwe5/mTuTLbeRJF2/Sp3cIxvzcE5XL0CAZExSSKF5gyMpQ5jnwQE8/f0QWXVbBNHkjV7d
XWUplU53uJubm/3D5W24der4ZERGlUyN9tbpeDgnJF1nMjVNa55T6IrHuIM1l+KQ63UYRmBePZdX
xtyaI0+el7I5NZU1ZKAC8B4WI2F/cjp5Nyt1mnhTLfICDj0+jIhQF/eXZ3neGWFzOlxtoGcILvBl
T6dplCaGAJNDYE6cPnaz+EXyenSUfYp8MsJ1qIYR5+x9HBmo0cE3VPZBKUMzu/xDtuIN8+YJD+yL
Js0qnqaWgk9UFIN/S2z1UcKQRQajYYoD5TTxsyg7A+oSsvRD22jX4HDnY3P+CbAY+VHOp5Z0ugaV
FJrjMAXYdZVJ7fW6Pqbo5Lmqs4eb1Hq1Hgm/y1vJvzzl8+jDsIbCXtYXTNb6oQthn7rWcrHjra77
1pQEDynad8fLo5wf0WUA0N68pLkp5PXkUnueMJIbwdIGBoEnxEwLuZf9WNWfXz2SpRMFljc1Odo6
mcAXnSLdaKmwEzXVd9I5OgjbqQ/KLMwrkzo/nDTSF+CubQLGOAOZhWZsSEUbA813kFXXihL1cFlC
lqqwgz2AWAmpgfYaUOn8dNJ3BhTKe5fHKG2Q023SW5C5ewMQH9zN+KjXeNs22Mwdxw7mbRuDI37t
ei7lJJ7zvBPpNa3XsxjStMV/CpmsaO7h+o4NkaHk4XGfg6+5shnPz8DpYMs2+q1FWPVBJMSCILKa
DiFqu0UrIuw1T54NgVUvvH2rJMTnuHpfqfdshCAV2BdiCmDPl0RnFWlL2eiMkN4nHffEesDGcNhJ
kf6lkAzciipkTxEmxT52RMK0bnA8NnJ1uBIGzz+tyYUJoWphlxAAlv322+zL2LGjTlYmb2ok51YS
U3iYMis4pnk9ozA0XUvpzg8l49GHhsbCgFRgTsfLkHBEAsiZcNJRnQcqziNmaJHmhXp/rdhw/mEt
mSCjKqrJsxgixulQqMmMM1oZwjOqZkDVcGi7j7GDZrvSd2kPZXg0vmG80tyFuLFf2VTny8rYfFSQ
zTqVlTXFKpsU9FTHUng2VuEPAgbNsaAgi+6V2h4iWemvZMrny7rkjTSCSX9sMIza6VxxzBklM7YE
hog1wdtJRhc5DYxO5ebL5bP50vI8TeqsBeDK1Ulrbel5nQ6VRY1DxT6cPKxjkWkUOXgit9GxSgXq
p/WfBjSzHk2Udt6Cyp3Q+k9ojriLQDQeBRjsuiLLzSu90/MLxVIJwDJJ83KVrVGAiEf1MjBiVFQC
GdNB5HyinSaK6dfluS9X8Wrq8LiMJVGhBHAWB+GJ47ql6KgrhC0KQlDd5R2gnzo+KPiOgk3TADjA
lLI95Do7zc0ndPMu/4SND03RZRmdYh1iEMum/+286k6Admxqs6kNOb0nReiOcmPItwDmtSsPoc2h
6KdBwSHmg/w9HapNNLKQVhGeOksdXmhFpOi7qG1RfLY00V95/GwEQ4rFPLg0kHDLe281s2jgS8hI
lqCEJKRi16sKfGk0dW41KKu7oVPgrWtTfIAlbL9p5yZ8DGflGt9z6wtDY6VDZAPjhhG0njMagqpS
jvgLKcr9pGr4xMRU7op8Rq8QN1iULlXJyzL4/WQx/YfLX3dzeM4VwcNgP68fvHrWBlFK4PAUJTXQ
oFRoKKcDtGg7MUb0EsHHA7LuUXmosImVrFfjrW2+AY3lhRS0vA5X36AzgXb0YzN64ZBXPyocCw9a
0Buu6Ov+ypHdiJBcPOxlOKFURdakllDp7U6dxYhMSoqUBg7KRzEC8kbqJkb1Ru0Ol5d2azcDPKJz
SydTIXk6/bIJppipbrG96sEZP5gM4MFw7O6SKr6G5NiKRktxZEmXwHqtd3LXyxhHxmAdU61Sy5uo
sJFbwggN44HLc1pC7SoeUaPg3obzCsN2TXm1smmowpIbrqw1+w5zVMMPSmSIyr6bnzoD0Wvkthz/
8qAbC8nFvdRjFmSF+oJO+C0CoXNqiTBFUM8MK4GJGF5BXqUtJkFNi/jXlbDwgohbz5EeO3AjWCQL
/+D0u00Aj/NCnrBsBn0sFPTOCwfDv7mQrf1cD8rsiyDuSnSX8+kHogwG2vLIrSL4Wy9yNIIKqXA7
OUEONMXV4g347G460BNVwr3okZKf0dr41ssWBrNIt/GNsI0x53eSEkqBazThYPsotY/dbaLG5QMT
DzOUmdVXc0bZKxr5DumRA9NBXZWdiqhsMsvoEeVDFfNJLsVtKJBbxEPLus10rBRe/RWhw/HaBCRr
UDBZvvJvXxFhv6HNskznids7X+zOCu9LBAq+auowX0lzNzYMDHobxihgAugjq6FaUaOzFPW6V2u5
/YRMTH7XyUZxNEeEDi/PauNALI0sqjImyclZNtu3EXyynqFohI93JNe2p3RzdJtkNOjgXar3KuZH
V+a3EclILulzspK00PTVl9NmtbECJMm8vDCLd7EV32BjQRLWCJDxXXcNY7g1x9+HWx2IIlue1NQ1
vBm/K+fY2SGCa/KMWaLrtFxVAx1SnGj0SvYvL+7Wd0QiE80AXp+USFc5Zox0KnKDFHnFNMpfU6o1
X2o5rD9maT4/Xh5quWdWh54OCy8EHVgVqJ7VHFsF1ZOQFp1XT7PsU0TEzLvXfmGyg4nXKKm7EgOY
X3VLg+LywBuLy8AW0E0+pgIp5/RYGAk6WkPQKl7aWejwCFX6AGrqV9nLw5uxA1dpTkpxZV039o9D
4YeKL313YtxqssKukE62GHMIGpuLAoGShxwQYOK2Ki5NxWRb+8uz3PiS0MTlBTBCt4UC7eksW2TB
nH5GwFSghfRVkbv2zaQnWPjSyrvyvtxa0IXEzdckiFPmOh1KyqCH5Ug+IDvayaiDdo2wu3dWV1j0
QTpV3amNbT+KCrbQ6+cItVHT0GAikzKWVf8twMU1pR+NJNJrggALoQ6V1A91JjXIqzl5cyWZ2VpQ
NisFxSVbJhKcDtZYapfGNNe9ogjsz1o5lRhLxJhGmHY8XckRt86GsVyHIPQBi6wRNyn2fR0WMIpn
OUHT4gOnDHdDZhuodfEQpRyzRAKaXqqPKkB/BTS/kaA6AH7INagOM/oqQSS2zknd6FgbGJU03ExW
Fh6tAK35XT2F4MS6TNXf54FmfsgHo/9VtNSnLn/XrelTqVxQ9HQm+SGnS40vqGWIttY8M82Rac9a
IxkPepkZ37O0kW8MTMf9COSf10480q4MvjV96jWgnRZG6Rl+QVPHfixNoSEWFhWZP1laWCN2qdZP
qQOUVi+D9A7DANPjuTr4UOGv4b22NhrPWxQYFlUhLtPT2ad03RsJ1SEQnVqBEG4nu3Hl6EcJeY7/
RZCAIbyg58kPzhL0SEmTyEKv3MtFhJ5jZPeHHI/Xm7zC6eTyN92KgAwB6IkHPJnl6vioYaEgc5Zo
Hn71WrgTlE+eCwEk2cXbRdwN2DW/fkikFjg/1BjBJaNNc7qQoVFWaIU1M3FJDI89nEkf307Ma/h/
x+9VgG7Z5TmeB0IbXSvUJRadpEXi53RABMYbE6HA2csUNfkCXgOVq0BS3FTGzinHL9FFhnm8En1f
7o7TixSysUYXZxF7oDSyOi2jKuMBnQ4TCqChXHrjMCp3QjeC7wJW+VMWTNF9F7YoYk9VYR67PBEP
KY7Hh2lw5L8uL8D51iULJG2gpw/d7ayvOqByikiEROUPM4APMjTiHwV4wYeqqIvPl4c6P6ZkgQuY
iSuVV9E6fVA1esNJk8xej9q2P+aq40f41fpV3hofnKDPfVnEjcvtah3bfAz8y8Ofb+clCSVC0GEl
V1rDzkOY0iblMFQxEFEsUG1IkchLQDWQnKlNfT8MTnPlQ2/sLkVbkBOUwUCh26vbzoYlPWBYOHnK
QssYMrPxtV5yfGxa5h94INWHVLXeXZ7meSRGwZkqvc0tS6a5Lh1jUqaMfY1EYdPG8ccsVx/bwC7f
EwmloyIiNEd5/Hs2yfCVcLG1kwh+YIVBYfMGXU02zDHtdKJUxnoV/aNuVMM7KQPbn3ZpeOViP8fa
2zaZC9AK/H7YSevCatv1TSYMDC40QKEAakWCwnyKkaDdBOUbNo9wMyxmvUQV442lhNP7mLzrA3Kr
eKF2Wfqg1lZ4vLzwWx+bpiXVemBYZACrQ427WIKZAaEkniEbYApqA0bHuCncBdhbYK6E0PBN4Rjo
vl0eeOuLk0pRrYEvB4JaPY1hSYmZVzKK2WurStxjGKR+wq01u7FbLf9rGht5XyJ4sFdSXVzZ31tH
ivAFQlzlfUyJ+3RkpUQfK6jRTabe370ZW6Vkror0GV2s7raJwuBKBNnaYhxizpQBFpfO1+l4OUBd
YcXYU0If7fcjqtQ7Uj+MIka7vHIxLF9rFaKJVawmHXfi1bqiW+YY8S4OmUjkjt07GhQ6gvOd+Pjq
T0e9ZnlTUZciH16dmRoRwMlukwn3znysd/gVWjd1gWCOIqXVHslNqkht3OEuCstDurJvNjYsmRrs
X3JknlZrHDDl3HpoqVZ5czhXuGfV9Y1RCfVNjzXZHeXy3h2VsXx9FCad4G5fwErsndUnNGj5G3Fc
LAqqLZ6uuo7lBr7Qe3kwPtpprB4uL/ALXmD9HUHrkr8ge2Bw655uGQ01WzXF3NGjUZruEH9Ofawq
p/0sDPNdpfXlNwXlZ2/CM8UfZVwR/aaRzQMemumHuK/QrUdRUt85NY+iKz9tYzfTbifaUsXHjX1d
kCSVo4/ZdpNnlpb6mDrSfGMNff0E9K34EeIK58sTcqqpaKIvFa/GnwmWPzKikXq5x/Ey9mf8A+47
YtFRThNxZXdsVP4pntC3Wl7BOtX/VTyDEF7NljaMnjDKFmmdSojMi5HZ+drKmmTtLQmf1FsTlYyf
Aux/uCvDQr5HmxklgisrtRFnOIGKTOOOpiwgotOPmCcUh6OS+r8x4FKJu14a7nsUnu+WTvvso+ai
3U7YrR1NPJIRPHeKn/00VbFfolXm1ZZUPICL1Q+xVeX3aSMw4etTybiytTfyG6IgiRSalEuzYPnz
39+2Q23B95JHLwnKkRL9rMd36lTmd9yVzjek3ZHXLVF7ZymLqXLlbgo+XV6ojRO9kAdoFoC214jI
p7/AQKwPx0iZwxUbWPuF2GXf4mswfDQzm+bN0CG87ePWZ7/+HoBxxZALbRHgyuoeSLpaHejY49Un
9RV2ow020c9Ro0lQqFXgDxi9W7l68+rJ0h9XdOhWoNi09aPXCBTMsWIhezgONdW3UJqiY0LXsz7Y
eAXEbtjiFnWL08306soi1UTCNpUTghjH7XSVASHq2CIVVIaatKrxwXFwatHSOoPFHEjzEcd6rbwW
LJa4uIpjoMwWJVd69KQ9q0se+qcKZTpFv740Ub1TApFiMdhXd84w/dDAIO0TuX8cnXQ4jOis7GgA
90+XF/w8XlGegGDHPQ/qBDm803nrWjKLiEqtB9JM/UyxyIBNZyDg1BZoeV8eayP6gGuRSWMXFAbN
3dWRjxzeO/LMYZlV0ZZ3OQGq8LQssr7qfdM2D/k8Tfbe0ZtJxxcekuOuDdDgxrMmL6/Ruc9zAcAg
1guhi/wWXczTiYtYQ9oEMgbW7IQVt62V6DBjmXPl9J5HudNhlj//LX50ooJbYmu9B7zNDnEmtfu7
tsLZAE+P9ruTDPr+8iJvDciBpXIEboCG2GpPdYnZG2OeDnjRQZm0SxyDsDKFRIUDohsAt7mSIW+t
I4j55XNSUEDN7nSCmGwqABLawdOGJnwo57b4oBrjtSv/PAxTqkAtQ0O6iSxRWS0jmDlHFHk/YCVQ
t3vImKnpOljQPNKpah5nwwke61TSHsoqzD1zkPXHy6u6cUwYm+yGBNVY8Cans6S0EekiYfwobwsP
7y2cxru2fZjmqfYvD3We+VP10oB8EIjInNbsB8Sse3WGRONh65RikVIl0uckV63bUFGw9qYdjxNI
oQbPvAzSa1W3c9G+peZGaQj9IfpVZ+2AWsJqIFQ7JhpjbrHDESS4s0Sb3hVyZ9YIH6FY+2Kp+CXC
K3kX6FX/qav7n3nUaR/aeM78tIpGBAYH654eUff+8uJs7QPIuEBmF34pbPPT71BGo46lUD7Qyu4r
KtqIDL2XzDI6TFKlafhG2xZ6d4NAwijR5CdE3Y0ryefWficPQCWVIMYzafULArvQg8bhFwgDB1Y3
CnIAu4ndXqn+bh1jOJ5A/+GbwqdfhacUa71BxWXOkyR5+FiXcorTJCas08GZ53o/0Da+uby0mxOj
cGa+cDTOu/Zxq+MkUHCQuZg/y6MavNFMHimXR9k6SAiEoMFE0IDhswoX0LmLsoyIh0XWyX4nBZYX
5wPmYKX0evwORQtQ8VRM0Jrj+X66V4I4ItpGFoIZg50cSiEcz4zkyA9Cp7qSK23NCuEgaiSUohh0
tSn6UimzWHN6D0QpSq993/lqpGJsHkXXKjJbG8Miri8iiyoFqPUCdl1jVwbxfcLg7E6Vu8TD+LvA
7DkxF5cL8WqgP1kBWK8FpwL4fn1P0tgoqh4/Ii+ARITWd94cmrEOPQUbt/3lvbER+VSZJBuMBQ8U
ksDTDwYASkuopw1eZ9lIzgazswsLKQE8MrRHNXR4JEg6cE2RBlcO9caLEmUiQh5YpKX+tBasjlTw
TbSBek+XovZjkU5W7GHKablKDDDvWFeO8hWZaRywZTzUpl0kKKfyCtWLxWAdUyp2c49bGTfYMawg
I3qXl2Zjgy34VSqcVHUX3ZLTpSknu2pppglPx+ngMNfZ1wp7IPTCzSsBdiMKnAy0ijttwBNeRKAp
Z3ADo4eKCJYlWme0V6p9568anqBwG0kbwEHRkTidUI8Bt+gltrE6z/LBGYaGl68i+Y2OkqAtF/Ib
CT3BK4Nu3W5wKU06A7ynoNytdphKW6DXWoxK+8SMyt0sTRgBa2iG7mxRqD+kKpfRsZA7zUt4aQqs
XjT9XaFV1fuqnlCkJnL0KVlUEN4lPDsPnJjx8+UvvbUwoOiXrhsRRV8L8KTYEZp6hXJKokjmhwxT
Vl+Le8kPU4fSSjJaHmba5pWovDXoggOkq0r95kyRE1V9/FetYPBsNvMxicpvGTAnv8Oe9AbzMPxe
A+iflye6xMTTxw+dCW4Bg/CiEKJXOy1I2hm2jUSm4YTFV7McvqQIZB7iqivupW4IbmLFQiprasq7
NEifLw++0a0hO+Y4gn9cfFDW5NrKFkGnmMv9CqWg9fK2Kd/EkxU67lROxiEuu2yXB7LYj7FSiWOT
ARcSbQHYlSb6NYbTRkxf3mD0a4C8LpjM08OAz2UWDpnCN8/b7IYQO74Rofq9s5rp1hzr9nB58ltx
Fm0OrF+WDA8I1Gq4FOdEqcZ7Yp6N7hdOP/CXu7wyfEPU+LLjYBrfhUjEvZmNyrlynWxN1abuQ0ub
hhFZyunYsyYnJZbanafUk3NwIhmnaAOdE9dxmtxvanGlc7LMZb3L0ALmMlmuFpg/p+OleRUpTs94
pKajn+V4HktmU+5Tw+qvvBG2lhUyLWVfYPD8j1W+kRTzlOaYqXqxpYrYb20DHzqKodh3te2Rh0r3
jOozHqbAtNXPlz/pxgFeeIwLqBeQ4rlPixqWaR4ydl9I5r6XusWBDPvgB5v/t97pRdLdjmZt+5eH
3TjDgHdoehI8lgrC6mtGRp1xtBsYsGFsFsdUlgWWZRI1hDiQxvejpYn6MKiS9jSBZUdXodWvvVg2
Vh00CEVgc2nKIeN9+oFNzPzsWQpaT7K7dO9M2ZNVDdhbz2q/lyunukF8P/JaLu8rp2hjZ4GLWCCu
RHk0glZF7yC2Gkd0WedJSWx/w5tWP2STWtGkKq5JGaqbk4QmSwqAojC0p9NJFvJsB7OM744YLeNH
g4HxLZ0p9dAM2XAzd33kRaEZ7SwlLj71WCKakCGAacyyjgdSagdD6EJPEDfDOGpeEQJHJLAWqDuD
PG+/1JUW4ZlUmG9FMMcaguvz8C2HzS1Yz1nc9llc7wgThu1SlMJ1LzHrYzTF17w1NmeJbuJS/IPF
usZl2naEpW0rOvyopPKDNIrbDFW2CYqp2rj01icJ38pxfqDmWl95/GyEJdBLPH0ITUCX1xtZxd0w
aqy28zrsqr4SOZ9qrQxbwK+gE4xI/Xj53GxkWVTAFm7HEu/PJEf6OrEj8sjOM9uKVzR8xV518+Ka
fsrWFgVAxLzgsaGWttqiVt0GQxFJnSfXPQYbRZrHGMhV7XRb2bh7Xp7TViwAUrvcYih80qU+3aO4
viZGNsy87CR9+tjYelO8m7sASnkvWu1BUI+asDzqBrwteV37IsWi7/JP2CDMgLtASIHOJQLjFDVP
f4OE18IwaAr8SsWoR4T9UY5FL6Jqg3tzLsC7NKHWfEIlRM8frGhSF0vwIUQxpFN+ptWUPitxLn5e
/lEboZkcl3YQiTtYx3WAilonqzMNF2OgluI+T7CvHjqj2+dhMflx06qRi5rONeGyjVHhEy/oJYfc
in7U6UpEaurgPSnV3lC15mcHjhmeg3WgP8mVqk8uTRPnLo368vWTpW8MZJUClsadu7puG7sZwK2i
iz0kttzuUthC92lJA2fn4ITioy0NVIOb6srx3ZrtIgcI7JnyIFfS6Ww1OVYiM5jxKy8M57NRqyMP
CT1IoAU0YbWXu6Lfm2M4Xhn2pey4yi5AnZBDLb1WbBpXrxi5UJrUViVQ+Sln60FTWjzpB83JfkzU
0N8nTqOlbgbN+9hPemG6SkpHwQtEUqsg3SOMZm2kcT0F1W9UGaEtoGHWYU3mzqUUPl/ehxvB4OXt
uDS/+TTrTEgx0khUjkDoqilUHIj1zImnR1NDmSPHtrFvrgWErQEJ47QZeVgTWlc3Mwi2iqI6ylqy
VYH1J43O7pqsim/zDkGE3eXZbewADhd1imULsOVXO6Af7daOuO69IEiMz21jfiyrOX+wcRT2xnqo
9nEdXssANi4NdO7I9F6q32z401030ajU08qqvamUsIdJstbCT1zO0J81a/G5dsT/ogwOJRka+fJQ
WEoBpyPijqzPXZc3FLIikcKfSObuGNkjTdw0dtBLmxUperBCXeS3Yq51KXGLRlW/X17rjQ8LyxuB
bPrcS069WuuY7kOQN3XtKTkA48lqNFcKLeJYhKHd/vJYW2uMHA9NcPRPSPFWm8jJKAhwnGsvSprh
fahk08dUHnKXoe1DMVfRlUrexj6COolPBIpLpAFrFVpLp9QBBoUXYabU75D7wyl0lJNoRN6yS97W
VUCGZw/DNfLNRkawKNZANCSRRodsdXtqmZIYaktrLAZ940doQniKzeP48mpufDmkJSlf01vQkDNd
hedYdmLLSavWy9K+hGKuT7cJru+7yEnr1y8knS+aCORUy5irCc3l1OWD1neeUxh17YYpwK60DO33
rMAznCJrD8Mh9F89PwdrR2ha9BdRPVvND8C0XKo2SsxB0cyPw4TLLVKhElhAJbkS+zc2JhIhi1LW
31f7aig7TZHzrytSuL6Lfok8b3wlkeV7KEDW+6JUr5GBt8aj28DzbskiqJyfHv0+K5oGyevOq0fd
6nwu1mQ+ssbOHSmV+jS2vXEtvp0Twmg+QD6DeAxbihbpao4QI+NsmAaKdGqG3IGwEHnYC+rgeeLG
g1ImXt3K2kcltub0Rhko6u7Dqe4O4SCTaOq1HGiIdZWG+qMxRqs5hLKRPNuB0Uz7HA1L8gHRJPm7
mfO4CEZowWPYFuFfUVd12MFJTgl+c7Y/Z6Wd5zsnKNTwYGc0Aq+kjWdnnpPADQ6SCJw51edVVOXp
NvZG3DBNcC/vEq4ob9Qa2c0qfT4mxvCTdfh4eaOeDwkhn7LEou4GF2WtiBLNICDTojS8Omnt4Q5Q
Es83PcO73qVG0Mx7KSXNue2B8lzLDM8iDd1Tei88XblBaKStoneb4HI3TaHhtQkaE364ON3HARvg
tWdxGYdAynuARjseGKcbtrUDPBRqbGhQNhGTOyElvhNSpt1Po53/uLycZ4eDsWC8gEhcyLzOWlwF
nY7C6tFn9xItCA62VllfmkZ77KUo8Mu85xp89XhLpgkGmPeiTKn2dG6qlTeYWrKGFJRyqXdrM3B+
RVE8YL6dsYWfHK1A9+DyoGfP4wWDS2uf7jMI2bNKB0bVjYI5FIPKIdroctJ6c5XkXtPEvTcB19kZ
eA29VUPtmkPMsiVO0lxGhomy8NHYcCgHn063xGG4b+PE9Nqolj4OIUC1Y4J0xk4Nq6tmlC+p2no0
viVypqRW7M/V4rZqn8n4wUM7cdBlddsu0u9rDMqFS9aRvJNtSI5uoIYqz/NaRebaiBLprVIa9nvM
ZPJfap0jfcCIuebBkZkXkGfRRzdp0pD2OliHPchppCBTEUTjbZ9AmnLVTgYuaQVdmbiyhBDfju+X
fDPLdPp6+SueV55peMgmcB/qZgu0bPVG1SODhA2PNK8KY/keqoAqXGc08pKf2SSNK0a7N3yedtVd
bzRoZVqT0SSuNMZWhy+JZuXHy7/ovLq0/KKFCk81i6fquqkut3rUUJ4skQ3TY+HzUdN2H2vhLPmo
MKo0POaZN0nRgkxw8YfPnnXeO8hDhtjn7eZENttdg1d748pg4AvXRJS79OZR1uV9DA0h3cVtkjwW
tZyhma6Z01fq3UbldqjVp36JycmHSbVQwcpSHXcMDJq7m3gWTozNgKFA7oGo//PynM93NMIdSKjD
X0WShUr06Y6eshrG1VRUHuw/czeVanZs8g68wyyudbrOYxMMJNo5PIVo5Z9xVusGXkiIIomn2k3/
NRp0EwKXqWDMg7afK/MYvBInNncYXS7eCEuqgCDL6eTwpAvzBQXrqV0ifG54MLJZk/okRnA6h6Lx
pNqW3SiZDX8GwHEspiDYRVYZ/w34+o8Tr/n2xXv+Z1lNTYze++of/+tt9Vw8dc3zc/fwvfrP5a/+
33/19C/+10P8synb8le3/rdO/hL//X+N733vvp/8g190cTe965+b6f0zhtPdywDhc7n8m/+vf/iP
55f/yoepev7nHz/LvuiW/1oYl8Uf//qjm7/++Qfar79tuOW//68/fPM95+99DL8Xf30/+wvP39vu
n39oxp+LZRnFap1kkHYzm088L3+iOn+C+kELYulJLRSmP/5RlE0X/fMP/U86jXTneBoshnkvqjMt
2gL8kaT8Cdp8Kfpzz3KvL1nvvyf++Hdc/fubsBD/+ud/FH3+WMLib/k1q6IGiFzcDnRacvwOm1fX
uoYDJSxpaXC8r2sO800TdzZ66ghYI/McjtLDFDZPtSmKaieVWdC4VWWoD0apOZK7+N98lYTVjG5u
ChmZAsWM40NHRMc3YVKgTUgIElEiTxSBXE0ezqYrgUQued7N4ouclcZ0I+xkslw7JGa5nRMHH4C4
DqOv1nZiu4oc5d8nMw9HNwz1ub6vdbmOgoMWyZ0QyHjMQ/AOiAz4lmxniaJV9poaFVW1S0210Q9R
UFUqCldZV09PSDBF2V1otPi9DmYOl9vAw8fYiSrOzZ3VJ/FTo4cmHg+NShQbxDAkrmhVDNzR5R3D
Qxh3dbTjPSrnbgzC7gs9bUtzw6FAuT9UFcneRWqQ/KK8q3+pzbh+k455ofFH0MFQ1KQEuOvaXoV9
N2e2uZPLsqn3pB1Ua6eGKqsLFyjEhFEWSeHnbSUfnSkvhkNgJunPxBobyWuqGZQO7cxMgVwga9+0
RK0/Vj3+SpENmmxvz0Ft+WWoqoor9Co5ZLLOetR2Sw0QI2GLPkJmK/HXHnz8TyPA5cLL5npuP8cC
0MxXVZaqr8mYpakH8FZVvSkaspt8AmPvg8w0Phcor363xph9gjPORBzP40W9Vxd0E6Uqq1LAUsBU
BPHIsxBQCtw019L7xlLyzE25ABS3tuo53NlqXTp+PTvtW9CfRuM17PrIS6WxLd1cn2bMRDsVeQOB
3ehR00Z99IZa6QIXxZyRm6dtNeFaoR1IkCu0EZ6+UtjzEuqUfp/maWnsJDpkgVe91FypXpFxazU4
cxc3yFZehAUc203Rk3J8pdCCHDZZGz0reSFJbhPOReXiD15ndCIGbHFsIc0hSEQjFW4rhP2Gaku8
aNxKTuONStJFD4WWpD+UqlAex6jP8kM2SvFfSJ8J7lKniGJ/aM3hQwwP5r3orADGq5bmjVr5ECdk
GzulPgCHDMwkrYOvUxo62a8wJx9CrFSYc38TxiG7wyWpSEE09OiP70pOePogZan9M7R7Ybm9POqI
YbHd0LdRhulthti+6Yfz1BgPNAt1eReV/fClAbDx4JS5UiFOXolwXyhFTDKSS0OHrIoO7UjEU3yr
5vb412SiourWfWeon0IrTpSDY9HNOBYQ742beUIcXquS7keA0u+HaI5Ft5uxLHmHBu2wqFRlneOX
tgS2sLOkPvYnhNGPaqWGstv0Tpy4szG+sUc0gfY5KMijDusYIoAdzh+EaHVcrCrV+SVXYfrGCep5
erAku26R5VLNp06NxVd5iBpCV+30k9+oUfRJyKmFeQfpO+6qeu33mMc3OyVKaPZXclTdl0VS1+9L
Qe/H1czENPzELqqvBtJxJRDhQfsaFWbyuc4BB+7ybNTiHW7ZVunagWw+ChM/cdeoG8vLxsoIPUDk
6ccQmlHwJqkSSryN02TYAMZ2dZgntu8+sy0c3jMJyhAF0ihPD0rXTb+qUivG9t7AhGEw95aWljrp
aiHy93JkxbXbV6n4HvRZ+dbKDDDUoRXN1g75jSmGBdjnD0mvkySPuJHpB62op7dhl3a5G/SyqPeG
U2j6zoDSHuwCw05k/tOg7d1Cj5L2HcqnJjicWJ96l/J0O7mJYiv0V0WbJ0eA7Px38i5thm9jYyz5
+WBTIHN1zLJ/OLAju73ZRePPmjj/BVUU6wcPfeW9WUT2XmszOfMdXC7bx9KoyHd3LQX6YymVQUFC
FDs/DVkUhldSUBC3didK9GdoVy4oq6QQrhZASXAxOJ2PijMEjm8EFcsxjgnVa36SafpJ2s/fOgv2
oGuhbTTv+jDDThudmZY8m/5f74+TJoV7lbQ39IKspzolABDPu0KRujvM2xRl15ay+IQ51GgD+Grt
W9CFSusaRgMOnWdJq/yds70qU/of85+TnOliPvX/Yaa0tFL/49/5yFmi5P/sv/9VNr9nSstf+DtR
kizjT0oy9GN5m6Adi0jYvzMlyVFJoniWQk3BfxVDFP7oX7mS8icWCwuwBe43wlqL7uG/UyUyL3i0
i5XkoqtivCZPeoGP/vczFdQS5F9+Fc2UBb9GRf40y5ZGpGRT9Nr8GVPB3ko/aFizNPmvwtCP2ejc
lMWhz3D8/pRZ97Y1+IrZuN1Y3tRSfxhr9RCpjS+P081vy7eRvp2+NpZfxaMZvwqe6cCHYTue/qqs
HAO75vbxexlbxWFMi51oCbQtmFs/NknSLo/3QhA5WQbAoUu9elkJRNzW2WIw68lAvdL0Adi0EpWQ
wsjfdOZsBu7Au41kSNMbXrWFhGqDKfdJRC24kJ5aJZnhmAbtULhjWGdv+nmCKJ6HAa4lcm+0ZFpy
K71TcEL6XKdj0Ph4ZtqI5tLaqlyqoOqXapyTkGwrmj8Tw41vUm+RlAUONDEEG2yRPBUt1Fk/V40Z
BEEZ18F+mYnpt1n/f6g7r+W4lTTPv8q8ACbgE7gFUFX0IilS7gZBOXiPhHv6/YGne0cFMqpCPbEX
e9GKE326lZWJNJ/5G85wpJhWfCBSbXOvdrEvvDKa9Wty12SDZy16/4hAjSBcnPNlX0/aADJscaKD
Ys8pdRhF5uY+12O5x39Ctb2qNuyrpsrL8ZA0VmN5kyzTz5FVAE3XzVizAfCVmF3nwyi/Nib+CR7a
q/G+DlMQGpWm5x2kUWFXeO6ZbeGV1oQ0je2Gfe+7UdT0XqwVC8rzQ1X2ezMG1uab4bz8cMJmoo0c
do17lUU1kt/EE4IaqtFVGYCPcf7QGY6sd7Y+s7ywfmp6RUqO7MPgiKKnCuiOaxAFdMeXimLZOCjl
1rNcmnb2J4wWP01KU5roRYxafxGpdXqnKehXndlNa9q92UzwD6A8U1NTMQ/hUP/JllGIuPOpmI2d
mRjdpa3m7p2dNyoya4pmKn7Is3rZK6lbeBgh6jWRNwnhmd+wnpDj30CWDiEKEPCqwLR1+OgofziU
IDAJhvE2+3nSd7m/DI6eXi2izNgpylhYHua+zeRNVFPOiZBviPDYpgCiQFkUpgmFCWKlTe9+6Wal
lUuG13syGk8ya7r7NO7GYJZFeyMHWV66eVTuQ8QG/CVMnBtlhBtPT670l5w3LR564Z8+5sdFY34S
0CMIF5SHEFmlyrpeO3/QmIRi18msphj9amF+C0NLfoAb0T7/B6PwfFKVpt9AEnw8SjRFeprKRAN6
PZXXc4LuSx4uxu70KBsa2jqZVYmEj0yjby3/bAqMTar2iIgxmbrKnHt3cKxH2fbmL82MArk45p07
u1+4mtE2MyP8PpssPnNLb/bYm1+wmaijVeqSThD/xkn7LSBTBnCGcRZLkJpE4sAfo5CwCyfeM06U
m/P1ZtzNm4XPQWUmJKqrFN14tdS2cpU25rcmbjCX6eum3tdpNP+cSzuJ/UKt5vvTS795nV7Hh+dG
VwnXYWKmzcqTeqV1ZCpqwKaOaAAWlJ1iS96LqcuvxGzY30+PtymF/fOpDToCIAIwteB1PN5RSaXg
FLjYaqBj67RToIMEHQiY5zi3VdhDU3pp5Zn7MKCwdLdo1vSL0oL4aKGI1p+5Vt6eIAOKAck0ltmE
NNsWRaVyOc+0oIIwnUOPM6Y/ms2cPZye8HFf6XW+nFBs9VZfCyRg1g3wxzkd4fsZVT1oQWqq6VMP
fO+yzCbxZMXkuXPFDvcoeYRnGmhv50bTFUQvzZB/OMrHo6J+Mmdk+Vpg1YDk01hmu2VIzukIrZvz
j4uZzQPOc23SUZJaW3Wb0KaqIgtGf6gGpuiQlkdb4VAN3IiFluZfTy/j2326erbTSOIhgo68VTBd
nJgYCwpOsMTDeIvDefVJmUoJGU8xd3AM0zPN8vemRg3eRPwErSTQa8cLiDu9VWLPquKrVDUHa1By
osoxDeRUnAM4bMp7r8oe7ET8b0HkEFhvNRRjYbe1mkX2rm+6YdlFWmlLQIFW9d2Yw2bwK1uHVqg5
DX3fcbWk0NWOBGqOmnq+KUStYm8aNdP9GOFQAduvV81behOz7qGiyZt8+ktsVoZHZMW6UMOm8ok2
qbGJCGTUm6KtUh15HajoRj9X6AWm0141ynN4pVd86R8b7J+x0AYFJU5Ezx/HX0Fb5IKFKqhAaUv1
27hMaU1dzeqe8Ut3SVXn0tG9JYPwc0gA0kZ+FjnmlSbScfZpMKstvaoMLVo7WdwXhGMyZ2+iGIMn
7mSYTx3J79ob6ahfLcIKS3gkc65d/vV6ETYB76Jlv4qpbG7YLHMnzSoTY6fNhnOj54ZzhWjmfC2G
7BwqeXPXrMvFbUZsD8QbLpq6uVvLJu6y1uZ5NvtYO9DRXh6sJewILNO2o3imhk9Wk8ozN9yrLvTm
K0Hpe+3bIGNGIHb8lSrpoIRZF8auKJPukXoNpYOsbZW9hkzQsutbDelo9BFRu88mbYTZoGuNn4Zx
j7GK0a3aW0urCWoJi32V2CkGK1JSpbbaopBYf7hJeaWNem5dTxFuQAfIak1KVWVwqFXC5R6D019s
c3m+LiOIZxBy3J90iTY7vKTK0Y1YAe70NupvXVm7gZiwWDs9ynqDbFcNHXM+FIBgLrRNTBnWNKrr
ydF2eV/mN/Yg7Z8VBa5oR3k/vqLO2UCJGJebUpruk+RhOvNEvDM+IFhEW2gjo8q2FcEteHQRZba4
PaPyht78NTDUq1g0d1TFfxXSlF7piE+mca7Rt7nJ19V1carkUEOoRm57cx6akj59OaoWbAhj2GVL
213SXB59e2gS6KdC/PU60zPByooaA4SIN/zpwmxsN1IqfZdNsr1xKyP/aBZxeZmRRheemcTGzlV0
5WBSHvNFYtrxmThjG/IwY1J/ABerwhHQy62MVpgkZqKLhhnHY/hRiMJpfXA7vU2K288JaaYYqELY
2ph7VWYbKV2HRLqebQzlc5PY1njmCn+7wandrDYUVAFYnC1yqY2JwpXWMHcrG8x3mvK3sTjnjM9f
p/U/GxxfrdXjBuQxIBAU3d9A6oWl9F1Zu+oO2Zxw8fTItn7UHV2BwAmpXO8LLvf7pNQsckf4pSjc
Z7TVDqNaxr/tqc6/AmKtck/ICSCAUgA29ipVdNexuyTd3kiTUqeEU2lo08dL/rmjAV5cYA+QIkpS
ZSqMF+iLyv70qX3FAW1mtUoAr4DqNfDZAtqQOKjqMjH13ZAX+46WWKCn9uhp2Jb9WCZa7CA+c+Vb
MgOv8pShkQcQDDSPtCWZdt0CRd5MSuvBdJTs+fRPO36YWW/Ym2DsAfjw4/Bw21worsLHnjNK3Q4F
6QCfXmOiiTUnD06kWZ/+cqxXoB0Aeupsgihpc+VLOTadAIoTCF7moKW9HSC73viTQI/5b4ciWbBX
2S4uY07P5jZ2Y7NH00E6AfUk4yabRrGjcjMcLJGLM8nQJs9nCdfEhAom7hagXDBiOH7JciNy6LIw
llrWdwu/igsJ9TNZaOKHa1DwcgxqSBWcir0qXf0qpunnuQ1STIbE9L7JIvNMfvjmo67hO4866LA1
a9qqweh9W4JhF8weDse+03qLgt5oXzrt/JdWuEz+eKhNyLv2kvQyZ6gEOfbdTFXDFxT6L7OePuDp
b3ocqKzrTIESVCJ2rTw9b4h5upMWKFE6doCS/XA/qO38CQU/5XGZZudh6CIkqPPSOPPgvT2666i8
uCtEFDvR7YuHLu4cuwPo/jkaxcdMTRVgPmZ66S6dfhEhfu3Xouo8I56rnZ108Q13enUP8rf9OWit
btEdtIbHJW/0v//Iq8zDamJOFgVG93jbLeWQZiWi28EIDmlfN/0STK0c920S/qWO+brylOJZ+FWR
BmOBzes7VlEFFN0WQbFgy2NEnX2Lak12p1YiP3MfHb8yrx+ZodZ6//rOvBFwWrSa1jHdcqi8tvCh
lIKtieZz18Nx4eZfo1A8WgNeMBdbmShbsVpU2xCtiCeRp3s91ayvRheV19DxrAV6kys/2FW5XK/S
5me28eZl/2dwUPAsJugegCPrEvyR3HdRhip7JEWw2IYEuEbdOcoa84NdhDVIxNg9RKDOPlHWyPeF
aPJLIv/kJRIjHa7TJ+o4mvvXL1kVv1c8Cji29R7545eoZRTWWECi3ZHN+W23gBvo7Ga6K6BhXBh4
SOxFpdfPYlTlU93J8oyQ1DsHGsQLZ4o7//XJPx4+Q4wzhTpuB66lTNeFohqfJhPXiVT2T0T+cm9l
Mv7yH0wZswg4TTxAb15iu7RnxZkK6PcV7s+Zq1OzI/m9rGNH+c7zOl8vplZ8Grt5OqSFPT2dHv6d
m3nlmQI+IN1at9/xlGlKZqk7oX4aOlqzjx0DXbAiC297XZc/Tw+1ZdG9nto/x9pczWpdja2TLyIY
rKL1SMGtK8zEjUOkyOZ6tuP2QmQCLZB8GR4sMYZ3ajRlX0u8sG9lNse70z/n/ZmvZxtgEvpSm0Bj
NudIJiN7TcWlMugb7lE1qn4TDE3/y5G2F6MSlWWmMFKZ4wEdUmjblVqi0a5Rm+D0pN4/ywie/ntW
mzgjh+Ux5BCGAq22xw8LgCba0oX+ITYTr7abdOe0lesDUwxzHw/C4bYdx32e2+fywndXd80YqE1S
13/Dm1oFR3gOBPJdcxssFm1wfeyN/YTwyZk5vzfUKmphg22nuiI22yoGSqDlHdeXgYrTIW97a683
8JFzyjsXp5f3OOv7535iZUEXoCSI3MBmKDevHcWeCE7HkvaiGdvlN1dt5TUkgGK/AKQ9IyxicvqO
wnTeOY4NFyKQPnTcNzsnmiUJgqz4mo0mfElXyq90fTrzALx362JyxCVA7Q6Rms0ooFYKvdEYZVm0
7gohROXOiKnVKSoMrLbMIt/tE+O2MI3yzgAic+bSf+/W/XP4zZadjE6IdlgvfYu6fd4B6MgzuzjE
I95sGfGyT6EoPZz+ku+uLBwi+vwONddtQdsaAEgrHAO+pIkSkFnmlzPRy5lR3t2aAB4Jewn8qfge
365Kkhe1KZga3lXOwSkn66BG+BaK0DqziO9erpwpCgRUyylubobKWuKTjDwnyNycHQK5zbyyk366
gJIVlGEy7yYdGsFiXuCcWH9pLLG80ExX511NPffMjnr3nECcWCfNrLenvzZb0bfdqqk9kGOqY9vc
moXh3iILAId67OXlf/A1/xhvk/Go8VxONPuZfOyCQMQSxdMZ78wav7dnKA3CRXdQ4+fBP/6aYTEo
iFhzt6JqUzxqbRoBXorV/2Auf46y7qk/YqAeNJaWLDVn3saEVkaV2Hf1kuxOr9h7Z55A/VUgF2GR
NzEfivpaqXDmk7xprxCoSVAhb9LxK17CZoG0SNJQvSNn9kTbaNoh1wd55ie8czhWXSycfflyXN2b
0AOHS2BXRekE0xjJaxnLZR82COyXdNE/nZ7tO1cMKGbwPIioUH/f9t5tNWzVSakYCqOKr0MOkHih
ZtR1Vf0NKxR1n1ehuj895ju7hTEtAY+VNI2c//g7dtOsKPnMmBEG6uCQU+0Kyt+55tW7o+DE8Ar6
tt68SGKwkQ0DZhvIDl97jLZ/G41xjkT67vIBGXhFj9O72twteWdImAV8qcQoRMi74GQ7yPLi6yKk
/oH6cvYwpprx98eN8sXa1uWK1kn0jheQSBx1zIFRG2oTt9RbTZQFznZy19dl88SiVITEKLUZCNBb
DlKnL4ksFI2rY5yyQyZF+7mfkmrvxMVyU2P+9ZQuxnJAaL31FRXmdVbr82Wn55nlKU1zriT17lLD
xwR9Bpif6ubxpAcNk0NLkERT3HVnb0zKaW+MenPI67nn6i7GWzxKAfic3qzvXAeswv8Mu67SH5dO
nMRCIWgSgTWP3U5H6ebXotRil/VuEyDYnc6egNHvjY4Fsnxyzol2vVOzQlBiJQ/CYXJX5N3xD8Do
N+pzaLxBW07ZJx44Wfhaa/WGlzudeHEGa/y5dPYyexFex0+VXpovSk4b1evx9ax2mOdgui4LQTfm
9NJo764NlQ1KPBoh0vYx64GdGhM8QbxADIAj0lZxJuxz5Y5s2blLsMf6MknzkHagfVM9XHaNJWeg
xvb8tIym+atrw69C5CG+o4l52bhRulcTJ/2Q2MmYgK8OhzMlovfuhFVwja45pt9AFI7XcrZyxSnQ
IwxAuxi+DYj3Ug1D+8wb/95OXW2M6PniZYeJx/EoTVw2dDxTvlg+GB6qdvipuuDM95oRTQcXvH7k
R5WynFNkePtsIA2ARioQqlXtc6uNUZZRmgqXLMLRaqgIgHt2rYjzfdrXUXD6068v0PHdwFAIbyGY
iwcB9cvjKY4pEuUugLcA8HBx341Sy7x0ROwIuJJjFLsM1bEb2aui+CayYTqHGHuVQt+OD5iI3c5E
wZmsO/OPUznWci7ApYdBJkNp+lmCUnqmSGIo0IbmHTLfLpoQUrVvrLSclp3djx8VaIex1xldnUD8
ixd756qycAKzXdLR05VVVrazIV0B0e7T6KA2g/mSLFM9+NMShv2eF1K/c2ZsQjzIc+24i4TaPhKa
6w9rYfKliwZl8TVcSiClwt1Dh6xopg9ln3bn/B/ebmS00ykGAdxiu1KoPp6/S5dZL1PSLYjS466r
RPoIxPvv65arQjvXDmeFR2sbh9RwtK3Izai9tZKuTrm4e2sZfmV6cc7L6b39hD4k9xvdw1UL4ng+
DjBDt5OMBGa1vsQtS39W5WLsjbqlyAdbvPmtz/1uVCzjXE/g3aXEKgsNJRw8iEiOh8bcziwKi6ox
SZ1WQQatux3vanIw1Fl8CceoOQi7rr3IEd1+SHgKW3rV11xq2m6VFkqVLHyw6nB8OH3E3slb1vSW
LGFFbvEPmyiw7yzeuHygADV3lkHbqdM/2sBBn+gDmXeThfA22Agt/zFHhjJ4be8AnlwcDqE/TUqE
D4otz4n2v73a+E34sJMKUxyjt3y8WEloxzgXzSJgV1Z3eQoPSMph+amZFQZczbLkXoMW61+Bddbi
ApsQcCpNTRpgBD7Ho8Ik4RAi3ImkYDFC5bLKPXnUT23SnDNX9warw1CIRcC8ZisQFIMK3UywDbUO
2/FMCRrVya8c8MpebUzRI9eNvEmcJJUwrkb9W953xV6mFq45pWNSC27SR30p6h9OY8Y/60lX721l
aio8/MxzJqlvnt31N7IxgENxViCoHy9HGEVKXAOgCxorn+6l1So/QowgX7rMXnqvK5NYPaBuMP2W
/LQvs76ck7N8c2Q2P2ATirUjps+WWSqBlDlw89h9Xob4XBXyzZWwDkICRuUFZjp4jeNZpr2w0p53
Jkgd5YZW3lWGUqo/KcZNaw3XvWk9WhgYnD5z69c9elbWMUHBknNRV+KfjsccG3RgbSVRAscmyvTG
CC0jp7Sh76KqmJSR8uX0eBtg7L+2G3p0RNlkYegbHA9owbpQhQJFSqgyDCKJwEHauRPcuNRsf09D
0XwvKxfS8FAMcO/BEdrY+J3+EW/ChnXSBAwrXgMh220OM7HPYiwDlSABJevFXHh0QFXrTtay/nh6
qHc3zh9DbeIvepwRgBk2TllO5lUq4sel0PKL04O89xGxJ7f5zyvAbzPILMxhipRUCdBQQY0CyaLF
8Rz414ew6NTPE0j336dHpHX8zsYBR2+xjliXvQHNjVoxA2Ifol1s9M51tOJ+fDx+F7lDtVhVyY94
HypRWx/SSJs6j/h9AkyfjLnKT9PtlOdFadEisxrbOpSyTgyoBGr+mfsw/kyL6h4PZqzBITUm5i7u
4tbyYrQnSkRaqobGW6XMyS5MKvNLLKUbHyajQsvXrbr2fhWFQUtA0cYH0xrUD9Jos8RDhKGVfkaC
V2GtDHMRZRlnsD0aCyBKZWEA26gR8Fa9oh2Mn+DRp98l+GSc0dCY22WiTT9PvVW2XkkfjErktJgf
jXquPrWABJhPPTefrEyot+EgIIo2uVu6XoPjC7KICI3PPnKYeQ7HcUp/LP2EmJVl90rvwZSwsRxC
62e6Euow9NjBtHPsa9VYYwoEO+DCLSCk+RjwFGQJdi2jG8XSZ4C+att8R7MuigK7WdRLmvny8wSM
NN31tYHOpl07VfygjHrnF06aOU+ZMbfZsGvGpi19sm10pnzLUS6wsHLpUpey1ZYAWbNW6M8a1XRC
R8H8iiZwaKg2o28VdficRAZFYDxyqyctjjDdO0jR5wWtk7GtvNKIoSybYTHmOy3O0HRXQ5HZgWVL
DYHrHIcf8mVVvPRTnH2DUmemfqq6MF6N3JwWaAaORVwis7H3CmsiM1q0JOt8TSTTrwHXhIealt0v
5MlE76l2oebQG6OoCxww3sunDkHacW+XTZhddLbZDB76330NhY/SeVCjeZ34rXR42Jq5Gz4iqEey
q+Wk+0HdWcT1etYIHU29tl92AhbPckV04fTUas089mpnhqDsxkak7JJIAy/RL5Pye27YA5OFZNEO
SH97Ty7aUlaCDdp5I5ersseNumerG4N956DMCSdTqq0OK9bKvbamyl3ldgf3I1bmnxRMRRrMhoge
G4OA3tPiUNwPAL7wCK6msiFGMkCmKFaRfZnLiAt0aPX8Aw+w89DPTf2Rtm1deUtT1RSEdKjBc90g
/dHpUzuuu3IcbpoQc9v9KBSNv5926+B1atVl8CwLO965Fr7gOoftmVx4GHeWTs7rIwffXiatqg5e
alUYWvOCTN9pyQ0vhtvxF9EvgYWlFNliQFYalo9WGKkfaQ3p3ywqJ/Gqslqh1SOX9qnE73faAZEe
THCTIZqyukzUCO7pvHDEUyf51RshAmIDxUCvy5P4PjT1qYcrWRRXmVJ35aHjXnS8yoqnNlBjZQRZ
NTYpjUTkwIKGPkp043Tm9IipiPi2DJl1b3Wijy/sNIbilYeoBxWhgwJJTBx3i5zdMiGvK8SPUbqR
wf4bB/VSUWx98UBPoYXjzNA5/IKOz0LlMDYrqM9GhzwOjNdfTZ8t+f2AwUniR2jGjBe2OmuOlxP1
Gp7Qpyq5jNus/NrodfkVkXfjU6fEcwSFuB0yT3SW+81Jo3G1fQwxiXLrKJ/8ooAK7vVJVsJvVupo
9Kre4tVqEdUdU2N8sqdMv+isWIHo5hqLVy9XMsuT7xOK8iWSkHn6JbbUZPZi/Fy4gC2r/V4MUf0U
ASbW/N6x+y8aor7ahW2JWawXg7R9zM7iZzWy7Wc9lei1mE464eI0JsX0lbqCATF+Mq1shxeq/jAl
4TAdOBQhvzoxVPkjQcZF94sZzClWKUknrpNoVvrL0ETVaZ+35O6e1k20A90OVRxPn0Oh+LUChGOH
/XSW7KGQVEjX9pN6hcg6BHr0FSKFylymfqvNbJEXs1kVmjfkSg8rWSMO9FKseeZAdOacB5OsK81D
6A6cealaGPo4dS++DVMXfTKtCGjM0sXoktSDhIQzT6rSBSgP5+plFZtR5NcIJVsXWSHGg5PaqeMD
mM/khZbbxiddGWR4qCu7LS47MUiM2QCEuB7QipA/xygSe6mGBV5u9qQc4rhTf+vtSrkyJzWTN7lV
jNgQpMQcvsQXJXzOeqUr7w2dSvEBv9ke/x8ghvxbWHipVw+0NoLcycYvEnnc0ptxBHV9zWg67aKs
IRA9o0Ihi589nn5jUMNqx+AU8d9rTbrjIbIT+xme+vLFnCKw29yg5uIlRph8Rp8TzmM6Ah6/y3rI
HbsMNaP0e6jw6niaDuGUni3OIyhOoK/bGtqsetlSS9cXIlZeBqVzCzJVkjdE/9IWSwc9Tr6BiJru
FjyIs0e29oj+RlRrF6mWKD8QTpXy0pBh9aJSTc58uJiI+vR2GHF3uL27GFcJgh6VV5VKr3HxuqO5
H4FAWDtgavRbQWP32c6a7flzUvTaJwVRrtqPkox7QiEOeXESN7oxk6zVV01innZI5eZTZIfKl6Yz
B5IaYyJiUrrBGFAZStPeT9ss/myU2L76VdaVzwVACx3XmEH7rTRD/2s0lvkrjNKRg9eY6bUIW0HI
UM4CyafFFJwuRa2vl5Za274Mqzk65CLJLy2rs2dvKkvznlQz/6aLWL9rrVKfghlr+f7ZaNPkti8X
ow3camnuOv5XoUf7qrZ3qh5n32NDi2M/ScvC8mdc1CBsOunwS9dGHutIDe2btFbrbxJfp1VKUsv6
3TD3UDSdarKu+9LtUDtKFmTzUFVCMETLS51OvATR6ZtDzP2JnInV7qEmmA9mXE4fw9KZ24OokRG4
GxZzdAJ7pFBEGCddQd2Vfe0Bkq8aXlKAvx4iNGUczJBqQt9Whvkl68tVxyItlM4fWJdbRVSARkUF
qxYybl4NfpMinai3oz8axS9jiKfEr9ETvc2NOM2ChcK2NdrwPxO2EK8NWfZwiPsqu86dunH2qjum
XyvOY+8PUsmToGxrufh5bypfnE7jEFp93L20M6ob/kCOY2HhXjtXZWVUvdcqKvwzBD3ESzk5B9XI
e1i+/F6vKHT9gG6d2n0vJhGpu6TAQ883nSKksju5K2ePKp2F62oXJjz+Yrky0rFSg3RRxutWkfEd
6JoyC9RemI85vr0UYpbKRwmEWRcZEo6+2eg8JaOOCJk3DxXPdxUuKC9muYKQXThho71DIWK6RpBG
DQ+pQmt1J8ZIkx43/5QFGiq1u6aomt6346T5aRaT/O2oDRFRGdnFrQsZwfIiHHTgAs+prUIccZTC
HxIEg/1WX9qQgAiKKhJllDI8rcFryofMliG6Y3Nxei7tTRjAllV2uzllaVDKmfVzdb23uRg8WHSr
SCSAa5DiH+eDYnLHdphyNzD1vPcR9JGPHArixnJuLk8nLW/z6+OhNiVURembpkobN+hKJb6IM637
qEQo2pREu+jqg3le6uYJScn08+mB3yaBDOxAi7Acw10luo/niOpPO9LCcgmAW32HyE2zU2DN706P
8u5KgkykqQnkB6XX41EWtcycPE3dALJH8bnA5q7zHMgoBxLos4D79wcj7wNxKaAxb6pGLk+P2SYt
ny2dqgC3gJxdoz+6MwH+6Wm9TTRZPKTN/j3SZvFwKokBkvLVqG1PF7EIcRycEXpdcNfYW1E9+mgk
xE+nB32bUUOJXhuB0MEo/m0lei05hnGdSzeY4fEEsy4yRHPvUG/REPQ7M8G3xS3Ggk1ARVaz4QNu
JtiWUdV3onAx49PNX6PbWWNgWL35sZp6TNExqX2KSyP/ostFO0wonX46Pdd3FhgOOlIW/AoEzreV
aKWbZxhVLHAZht215uSo3GDv/JATJ5B5yTTnhFhF8L8bdbOBsrDHjmZmAw2uW+0tyEK/9SaK9k3n
DgH3RX2jzF14pvT9zkGEcY/gGGIf2D9smX5NhmjXhFoWuzYR16Za2jeahuP56am9c8+QcqyWcAiD
AHTfTG2kVOgs+hAGOdKGnhtz5fqxCfo6GdEi4xItokORzWiUVST3Z2pBb7unFtVwjIEtdhJy1lvt
x0whW0TjLAxmV0/vurVl6g9l3zzZRneDbqXml3lTX6I4JT5it+u+0G5V9za4/CssxY1Ls3HyMzfT
ewtC2wbBFJj9XE+bi7dOUL4t2yYM0tZ1uNmr7ALbFvtT2CKr5Zt6Zd3iDDIWQakT2pz+GK+NueMK
J1Q0Xhb+XMv4W3w4KqpWm8+xgn9MGUPSY3R0jtqqvkaZzfVCezaujCFM6VUa2QdH9OO9tThNMOVJ
+DGxK+VS6cRy4cpIPBaLa9EaSsLrsh0sbzWCOFSIBB7S1NT9sVQTklQJfWQZHQ8Hz6Xy6ub59ITe
qaDC8EZWAIabijzMVsCiWYYFJTY1DFbmzEGzpXlpaovm17Vp3dpoNvu5FqZ3FHBi058gT9510o7/
Fo1IZ0KH/0nDAN8jejXHj81ohySVOnVjQx/FpyaH1iiMZPiHRvD/QrJo+NX2sv31XyhAdv9FoPrz
pUdP8f8DmUeg1n9sgDfqRbfU/X78qP5UL3r9f/xLvkhbdR4xuAOLgBw5GBk6E/8IPYJT+W90n3nm
HXOVDwd/+3/li5CHhOi1OlHD4uWe4HX/l3yRrv439CcEgFU6AvQnOU7/Fla6/+dUnRJ6BHLIPvif
00d5HcAgIFncQaDnga3ZHH3EpiOlnKOXVprKcl3MdFLvajNF6bAoUcVCWa5MgSNHfWHWQT9ByrW8
erKpz0KDdnB7SQ55opcoKUgDv7D5fpz6tg5vMhp2jeuDSpWNZ1LZ/V1M85JNniyp1D2lo6FgVYDG
WWWGl7amTzXGyOR20vRsnpjmc6RnVW6YWE6+Vo4anT5n5KeVok6dE+gUR6TzZCqQSwYyMZQfSyRJ
Jr0f9nKxcvmxjVOZ34Mbl9YXemw5Pi8VJeh7WyQI+kHtUN2XpHCL9Ar9H4HGSykn+u/FVGHgIKIs
32MboapXkd4pROJDrzags2mBhLHStQdp6kP70QJnUz+6clT7DxQI868KHqbiUlDObS9UPE2roHTs
6CUtRtn4iB/WOSl/SV0FfUKIe3Cl24z/vtUDs1cQrrMwD9k7YNGEZ0l8lbFZR8v+A2xNtfGyoU4F
1thzplz0bWHkD1VqoJ/mwPmzufZIKA8JkkMXHaxG1+/NhqIqZBF78LI8U+JgcqzsS+dk860Ramrk
j307/a7tsJM/zEhm5V2Noo12rSVd9KR0hl3hG2WEPyBddukBJcV6fK6pUrmhh/zB3GW7RHWW5KVQ
Y8O8Mgqgbb8QCIjTL5CclvaDqPHrvFYH/iZk9iq32sWDGIyrYm7Mh2EEoE3Fqp2+F3oB9L0vw6yn
xWCqjwqwqnhnagBSPSXHjglhqVJkfh3FU0aKSyfRTxq43tT3HOsbXPfy41J0kRG0UzQ89Rw19AJT
LF+pQ0TiXughSS33ZDfvZicDb86/wkc5qir996A7SCtl1PU/Jka1RlSiXMHMsdp+aMXoZCtsoxz7
dCeyvKsbCtd5XPshtjIUFMhYykOZYFmuqUnuXvV6QxaeqYne7bquyRfqBvRRdgtEXQ19SUWzdnFS
utldKrU6w8QXN4taqvVtLIowvSosBK083MSS6IPoEj0KIgeOO8IstvYtd2Rje4uqLb/VoXaMg9qZ
HBgVx2b7NkekzEQDXM0fi3rUnMsRbIJ1GHIU7X01gkJxsM2k3Sd5gm4VjLv8MRejgLAU0vPzoqRV
qj2MsWXxJluQlc59Fuae6k7U9ayub9tDtT68fmnVQjlQAq6cCxnW2leqzfXAh6pcE+aAFTbGZddC
Og4sPRv4bLobUpaUUqYh+OIBc88cfVGe9slsksuR0nBL93wZnxtTj4uDkurZQxxXNFqdZWqwHWNN
8KqRNpYDSFeUEQXhtemQF7nyf4g7r+W2oWzbfhFuIYdXBGaKCrTSC0qWbeSc8fVnUN2n22KLYvWt
unVfXWUBBDZ2WGvOMXeprASTbZpkqdtVEhFkIeXgTezEnBoT2UFJubgqDOnIdBs8qDl4MNs3u9r0
ZN8f1GOSgvlbRp02pDeRIBKjFvhJRuV48DvCpTNJbBaxALD7ue/HXuIHlEnEeBQS053HTHrjKQ/D
7Vjo6l3ctpT8h0EWhAcLdsaKHy54XZ6bb9JAoX+NEU4Ft4XTHo6qqSaGw8arzL0gkkdl0eeKbtBW
yalIxKWU0DofmjGvV9FY9NC4jVZKF3JbUbSyy5OY250zUy5f5azIt8R/qcot2XNNgWlzgk6ljhSW
7ArU6BudDu0u6w1mcnnUO2NZQPZUbDUOqj9UYuVVzyxfPmXdIIUeZdrKBF6GMmV3qhLRACPvIYCQ
IFvPUKKLI0QknlY8COW4gyg+o2Yy+t5w4Eqb8aIetYEBn4EydqI+pvEJwbabwpuhL1V5H6eCMQl2
U+ryY1ca6AXVJumeGkiA7eIEISC/h7ZTQl+CUvmpDqREq0GP4Imqo064jBYQDXeTj4X4gAWpAsmY
U/vd4NoVYY3j5/3Zh4oGkTUZjMIjnSlRDiJGeN4dDQkOw7BVQ1edUFEyLc2z7IpdO01OA2GOBsEU
qnDYEXbPfe30UhKgFUNzZJaTLYZJNd2GsdrFhkPrNuoSR58jv+P7nCdjlG058gsA6XXYCf3GTI0g
3FIGj/CCzIneGmi/MqH+STuQxgKN0rpOmRTSelAcGkVB+UtuR0q9E7QV9V1PCvFHg+02ptmg9bE/
OtYJZdR4vSFXxqEOCJRaFUOaYbVLKs6ioFr6cBVPeRPgOGVChxIXZ91tTy1qQi0wsT4iLus7iHmp
JPs5ohk57idHVhL5PtNNSnWlPMyJN9KLk9xAGLX5Jj456NecyDgs0cruArbUrGfsJxX5TjUjYwCq
kSlVsBYDgSOwJpE8dqppNdpOOcUGLOcgMJPnBBczSWxxEEc9fGC4CKBUwi6EQexYMeHxv6NAmIpt
kyCXBFbsl2MK4Uwj1PHNnEnGM+2ALyx3pT5Sqa/DUpLzxziNR0V2s9nUQ9VWeLnlGrQ0nWqv9Cey
Aj2rbcNpn4++4XtaGGb9Vm06eJ6NMA36UpWziBc3h7WoTo5BlW70VFY5uKhMEKbqsYmXaREWokTu
rxuh0MtBBCjSqHUntp/ULydZGOkQJWQWzGuGbsDcJE+WEe7TTBH016rVpmbfS2LZHYa8HvTKVoTI
r59oX5TarkXYJO/lrhb0bShQh7olxRLajlUNSFFtkkrn/rZEozAdK7Tx/QslVnGmjF5Xc+uwL5qi
NQLOilp3EGU1+j8feVhj50ag/CHfJ/a3aTMIuady0PJffEsrKsAQpnEEsmTteXAG1RoIZD9Lo/Mr
1ZmrMe5fB420aXCAfjBtrZJA4k3EbiA5kuJJLzHp2+xnlbd+uaJUnPa7UeczXvtiTOxpDo1juCV3
taewyyZXXxE1lIcc6BQ12/gCQcvYB/O5fc4Y6YxComLqp5N99qHOOoKAsd3KP/QT1AmHwQS/tpzF
MgK1oE29M4x5XzGlyCkkhH6ou7VkDpFwTNO0GO4Hq9AycmqyKqpXphoisO9h03BT9L7vQ8S1wz9O
z/8vDkHlNxz80/Xe/yLo//P6pwPH/zfC/anWdRncenyLhrfPSPzTf/jHyQexGkcfyAYQ1z4wrP86
+EgSpxvOQidqKmVD8ZRg9k9sq6z/H/wDFummIpW20wHn74PPCZOvnyQPCHYhjf43Bx+2qJ8OPgIH
LvrcKviis4PxoBntLDfijlGc3LbG5HvQ1Wsv7uraQ+HVFuRB1OMmHYTVJDfNupsifzU0IqBmuQtl
kHzqMqMzQxs7lhyYZ5Vd0bF2UTOQF98opmuh3lxNVa07WoigwezLdNHGpukNqkxeixyXHgtt7QRW
TOy5GA7U01TD00vftNEP4LoKw3Ap1br5ZEopDsnWDNiEt8WfwUpg0pfQZfOqy1whGgOnF7PMtSad
ZSOGx2SbaVkvdSPb52EuOlJwDxNlRRZw6ZEErTtx2oWr3EwAnPdCtcZjbnnBmKW3dEffW3QdyHzC
Ln6QoZcuzM4yH4JaUZf9Cc/DF9T+Eouu8fxYzZZZHLOztOTimSxTZdvUdbmUC8LKieNNbnycV0Cc
s2LZJPIbFA1h2bZmBCakkfY9dszjVE+qJwTRsE2tutwlfRHZwmlhDCb0PH6MPaBFU/1uMHu4mpqK
bDAQuAyhEKwTESxTpGjVVg79gamargy8jMDJkDNhiapLsJGSssbE9oJHq9/HsmBi5c2q5V9D/p9H
6r+zEuRTJeXfJ+h/DyTO6H8LvunCB9U0B9IO0dLEiRLetjfeZpxjhW5DjTS+D/OtakeAtW0kLoFL
5T2MNrlgz/399/dwJsz99z2cTvd/ic5jUCF+PVbSzpB2grqnZlrPK84k9umMLBhbXb8borVprbFP
X6nbfa4Z/vuSp+/qr0uSwKWFuDGVXYa9FAkFS3k7EUNYd/xyXQZq7Hdj7wmh1PxjnmXa+zqV4gzv
8+9LymeX1M1KA2c870x4TVbQHAcj8+bGcsMq3qsqU3tm3dA1FFGkJG5iGC+IOGMvrOdiUyPjmTOO
xWyspSfIpXZVB6iR4tCZjeKFLeyWT/7KszkVTb4aEmcqVKNtddypzbxLOcpn/d2goesn7QAwULPV
fnXXLM4fntSvLnRW3UNPht1KDuZd3C/r+tgTi5RC3unsZ4MMAn2hIB1ITK8It8ZmSJ1IcGDXVz8M
4bbtCLl5KJMrhfsLo+Hcmtu0Da6RSZh26hL3XDe4ubLTy58WIitrWF8Z5acv6otfq59N2SY7ri5u
kmkn0QcWPYKdJH3PPgGqtYuHDhGV7uTDJrZTG6d+9fPKZU9v7avLnrUJxqnI+1mL5x1SoS6zOWg0
I2kFmcJp+Kb4gcBj3tLmv0JmOdN7/2uU6+cfFqVDKontvBNNiE7aWxQfYsWrzcXA6sHhaYgdQzuG
lqOAyO7ExO00QihtVb7ymK1Lj/nsM6MwVuR+X8B/M0Kn7dJHqDY3eHoWphajJUACaKx7a1sXr01g
uUWVItwAfa0ZyypEGRYHqReZy0Ab1pA53tJaIbpFM7ws2SKnstBOmNa0EEecetPrbEYOewAXfuEi
rPuF0rde1azNbi3Eu6a4N/OjjGqjSrfVrDhdsRHKx0a872j/58pdpD3FJBME8+MgEjhl3sncYSEN
xGWIHqlg99J0UID/C3riTtG7McFP8Nf+/NyZyzSRt1Ja3MZFsJnamB23j8Ku9ZRq2c4YlZQQHM9t
oLbrsRnciIxKKVoHDWUcfYV60B6HexbGYdwPeueUvrjWiogXxdlB0x/0UXpqre517Jlvm2H2lFbD
hh++h1K3r8rZvTI0L72qs4lGNIXR7FvGCmU1p+IIMp6ozESs5MgIsr2UvbTJqmZ0WPrGrAk10+hl
SaktZP+VD+Lfg/VsAvKHjNTqlHfZgB/PRjcfdop0jSv/YST84ss7FeD/XmMSrH0lNWB5h0JNfB3j
cF4RmEGJsM99mx5VvzB6X1sUlNycOh7ljYEAZ5NKicWvpa6RqIS3IVcgpXVGpSb5urFq/K63SxWG
J/I8lKUlWoumL5IF0K3OG1qpucfdhdJE7dP2PekHso6+f1un+eKrX3OaO/9aMedM0M024FkxQ079
ymQCIamDfJn37/++dGE0nJN4og5yVhayGgTCLWEX/OycQk+99lNPfyyw9jUB5ZjNafRO1Z50oFG+
+/7S2oX5XzvbgEhGa5lkEc+7Me32swKLXFQ9Cw6R3YXDkhF4O8faGnaurfaPeTm4ljDbOBWRNC/V
7hg01XNjAeGiX9e8hgnepWj2RuOoIS2jXLgQAd3EVGBncbKbblmJXpoFdlkzSdC/HdV+ibDO6ZBM
tkPvmUG4KIZ4z1oB05pKsVAipYoo3N7MAdKATYCg3U9e6nEn6gfItaXyEIJAzAp0ihUZc92uk9lu
yjbZdlfe/hkL7F+fynmU4RSVkop0b9qFlNAk/9VUEY1ld2xf/Zp3dZ9bYL5a2uy2Wm+L+ID2+vuX
c2ncnc3nERWvMp1YNisq1KVNUoFdCId6vLbb+SATfzWwzyYBvSeiFeH4tEukvTq8T8VCKlaVbUSv
2WNz10cLfUkTX5Zs066XwibrF9Ex3gvikgN9JrpCaUt/spc+WDXUgTbdFUDUR8TdF7d1njrcB0hQ
e1pYu1iiCBi/JuZjGy+yuV/Of0jsBaxOIa16V26qYamVm7mjGL6UJ1RdFsePdTPShdnMoTcZ+0hG
X3xlgZdP25Wv7utsP8G5V8xTlDG7KX3CD9HKI+zN2tZUJxrZOS/nXGC0QsbRbZB4YfmermL/cR7p
dNvqmgzYprpToxcQq26t281PSvH6tOtW34+WD0/uV7d3ml3+mqY0CBagu7Rp54OA04R9e2i19mae
tjUCwf5HioZb8ZTacMJ+0fYbugk1+k4Ey0sxulFqgoYWZrIY88e8WGnKptFdIccRnovrtN832mbI
yIBsb5v8JsSHqhaJ8/2NX3yuZxunXmo0GMo5c1AUbmt9XBrmSzavBeMuElfTcOpM3gBSsvMh9krq
4lO9qxrsJi0WgpDkrrFdBPHr3DEtT/lKo7pHQBzWD7ZcvTsrd4OA3vrUtfj+fj/sYl896LPvMkFo
aQDXmnYzi7bDnkjqF0Lgzj+rG2jfBQJll9N5fiMaP4h9Q/cjjVfEAR+SpS8ufY5hDRVSV0ZdkHbF
uNKrZV5tCt+RrAVliNItW7tg7vUm4Y98K8JPc8gej4hDQI6+VCWv3sf9wur/iPLtkLi66kXWnUlz
JduU5UKBQ0K0HAkC4Qo5uYkR9OX753VpYJ466H8PzLCLZl0quWl5Cekt389U/N/TbtuG3hysOil2
hlvhpl+P9BlmFxvSvOrve0fNnEi05UdpnaQvSuGyFxRvffZHi/zko7sxh9uOX3yN8X+WCfSvef5c
cZF1vigoqi/ths1UsR2VF82su0FAHqCnSPyD8t71t5GWrwt9m3YmHo/bbl1mlCoXxZW579Jicw6R
l4ZipGnIs0KKKyL+G+9khjR96tTuNI6Fh2g3VltD9JoIdPnP79/QRwLIF8Pq3A1b4vsw4zqQd6J1
0yUs3I4PCYT3gqpasPOIz26P16XtFjID52DVe6EgKQ17j+0/ysNDQM5eTUvczukILbAqSKioUeZ4
RrUYBAFML834hRq/4F7FRYSPR9FuZ44/1mpsViN2GVxip9P/786XHSOhvPaoKS6dj6ClNnUI7ql4
m6hqr2XVKKe55atffDaX67089uT9yDutcnFiD8+TsK6zxbTs/oC/VySPg4I3Qk59MHvHenlj32Ee
6h/MOLGTEfr3SLLdDWIAQCUYuE5dNIduZZAcv38jl7aEqEQ+fTMRpVQjUhgHnF11JNMAMerHxhb2
46qbPXkNJ4GYs1VNpK/ufX/Nj7f91TM52wtmcxfil+aaY7cMF9PUORm5hgt87JqxjRel6lQkMj7M
5o+ETrStjU+SjeVw+I2uWV4N60JhXr4r9IPQOfpNfu1cq1zYo57jfLOS9KBu5r4KkMErubZ1Zya9
0C1ytH+uuaaBT0ak4z82T8kNodZLtmKgyDMG1CHwlGmVzYv4WdoGrTc+TJ7+kN1lf/wbXbgt4yel
kbyrlu9Ld3o20+EkEhOrOn29/k/EEXOz57wTOY0rtw5LqkIm56YVHsJlqtrEKId7YV5a186UF7aL
50LvRBhpLp6GTBnMtmgcYmEz27eKvwwbqq1u0LxJfN0I1B1ShAmK1q5d+MLxRTwbq3HWsiGArrOb
jZX+21ceuuou4QCR2nda5zZuyRbZbmtXDV3r//L7EM/GqtynTQyxQtpNd9aBbzhrFuEv8i3RJ8ls
CGzlFVuCnRj3k76Pois7wEs/9GyjMghKjRCCrro6vsLHtkgtTONrIJILY0c8GzvjiLFTxyC2I6cM
GAKp2nYVis9lK2LYIa6soBuKcit+/P5rv1CuQpb8eYYhrTzVI0ilu+DGerf8YzfYKDB0hdxTW/st
P8kPJNKHsaP/wrjoSlc2A18/QtpBn6/a+hKM11Sl4C2GztDfh9Vj11zj853KC/85gUFY/fzHBWzK
Fk4vaadrz365SI3Xsb0PXlBymokjTVcaB18fA+i8f76K2vR6S1qutNPaZ/J+aXEEpLieDLYi28xr
4vWP4ugXP+bcAEBYiRbEoiTtUp2CXJj0zmwK+0aIMEq/+1gjjdjci+Nao6OC9MyLaVOYLZNO8VL3
ZKcKnkzR0zztm7qVGMVrFninTX4aGZqyPqXN1DpSexO1bhv/KJlVI7O5EzimK4npzOFPct8zLXBy
9gM+fme3mrSFpA2r2ETB9tIn3pCbtIvlt5RDRNrTnFrFwSPeJRRI1KuO4/Rax8da2vi6+JgP0jLE
HTh3Pb4XeZNIWG7Sp6Q6JGHgKGKx8E9IBLVny6pFVw4WFzbq/8FazrqUpFMUDbta+Il5NRVGnJSl
TTIbDA1vzG/xOzT7lPhqiXbfGo+TzTqfcq6N5cX3n9nXkzL2lM+DRWxrQ8N4JO06jMhjsgvjBbLf
VVvlVy5woZWgnfMe0jAdABjSQhrk6ahN/hoi1HGao8Uwaa4Vn7ZQ8U0VqkvJLB0Ca70RT5Wk/JqI
VFZaZVWiBCGe123rV5XaaaRX64I+4Pc//2O/8sUoPqcqZblaqd2kIESi+r5XXoyV8tAfYnYSrpK9
6sXOYIvh+OGuoAWied0DFWtpkQnO/APNRkQBdLCzp+9v5rQ2fHUvZzMeYge8bH4n7czprTaPxBNf
GWgX5p3zlnRkFuQ1IKTbQcvxpQ0GNTRsj722bqwfWlR4We19/wu+XiP+w/iQxaQntyO/oKGFEIai
jQoXHMS2ndJlGu6b8c/317kwxZ13hUIcmXQDGVNp+qoMv7S7aj2IRBJeWUcvvIhzBq6YTCgWKzYM
ySg7U6k46bD6/sY/ArC+eMfnFCsMguSTRywBRerGLwGQ73tFcuqDr7xk07LuCBB1u97DEq1Bgagf
AvXeku6Y04wf/XCUVxgPSDE90IbsFCe+k9rlrHrBn+Z3GPExuZG/YMe7iQunWWkju/+H7+/7zHvw
v4dPvEqf54ksVsqysvLTuvjuZ66qlHaGDTYv3H6y26ZDIv14tfV9aWI8r/rGfqTmqsBXSchcSYZ7
7DU9kSr6Mmcuh4ceWTv5waxY1jZWFy3U23pKOMut6it1jAuz4nmFz5zIafJrWu/+MNtt39i9cBMi
CUrcK4/zwgg7KVT+Ljk0XSBHU2KJmMALtxnvKqVyB9LS9Bs8qdiTZg6eEq2vm+IYase8u1JOP/MI
/es1qmebuEbom1FPptO2FBWxRBTV4MyIIrYWiIx7f1Gli04i9+RKueDCd/pxYvqr5Gcipa8lwRd3
s46CcXoUytjWHjXNsawrfaILb0o529tHRIu3Eiy+XT3dnjwCEZu2yROMa8SgCwoIIsE+v6mu6NvS
AiKwm9PXaBe229FfAhCoHn3ZDdlYcJTpQvva3u3CuVo7N6hNgi7UljAys1Gnmz3zLo5Lu5bWc+iU
iKqfjQOyYHF2Wyd9DK/tSy8Ni/MKmNCCsWxGZqVq+Pmm1ItBXhAJX63jEgGcra66+sl/hQT8/ei/
UCUE1/L5mWI1I9M953KxuZ6ttSb/kXMnQj+YeIXmiMSfp7lmE+wBhRhti7qR55WYkIJgswoTbi/o
dp25Sb3DymxrCSwZaVMMoQP3wkc4m+DZpxdBwJgXCiAAXuL2RVXesslrqJtV5fP3P+PSnHheA7Ea
eABqlJ5mKXMlQRTo1nO+RlGJ1TucPEBaUjVdmZEufEkfvYi/viTJz2VLSpkwQsUZI69/8NOX0XqU
n77/LRfmo4/N219/nizmqo/bQt3JJG3bch7si6a/8oleWvM+BE5//fHM12JM5BxLIRGhO1/nR1Fe
+G+9ulbwKluL3vzhV7d69TjkmP4dofSqe3Ny8uqpqB4R5lIqeTbj9WhsUI8686Ch+rbzedOzegab
QdvhxAOmOi45GQbCSmanbGTbsl7AM0Mlf+UNXNjbfJBh//oVhZ4DC0uZOudDG/xQ2vuJDnxEaJeN
/vz7t3Bp3fv497+v0SCdbzqObmFn3HWK+i6FP2ROcNoqs5xx+qNaCQSS0Csq6aWJsvsOUmQi3DYy
nRqtOJSWf//9nWgXxtvHqfyvOwGjp4UtzJ6dmGw1zFqCuOiLY9XdV9NB93HN4JAxntSDTH05ihGd
LetpXhQ3erlU2g2wI0eeGzIuTkqJNrMn6ujiKj5k6u8SOzGqwjjmb1JUHRc4QrNCtMNmNwtPnWXH
6jKSKM+0CJQdPXUCQt3k3yLlMimKbTXdxwTd+0ig8QTl0b6uRrcLIFZxoKSeZrY7UX39/ilc+CrO
OZmkgpAj7dd84Nq72L74wZUv4sKi9TEN//VwkSUGoIZ4uHN2kLRVEa4sgEjBNaXPhRrGx3z115/X
C7WTajXhzyvYBwidq0O7/+8o+//aQZwX08K6QPEPWW+npoENswMI1PH7p31p9J/XzMa2aRUzYPRL
XbcnRZMdXchJ1D8YCroeOFGEQziF/2MUda/CSA3kzdUEyvBZ4+hFuyM0yVP7K0eMC5+7eFarSULg
WY3csLGQkp0Iqr0ZC6+vsDDC3qjVbJ034/r7H/718QxQxOflcILkAoc15rhRLyo09uKqSdxmIZWe
2W66cPn9Vb7+ooHsf75KSzarFhec9BXjh6I+9v5CQYeQH8rwyuby6ycGpe/zBSrF6Axh5AITMLh7
nzanxYpd0RhxdP/KSfaMw/2/w498i88XGec8FoKWi6iZh/CkK97C1DHZxG4UmEDTjcRy0VRL+oQB
ObgeDF1oHxadRKQDi+8f5IX+P0mnn+9BZpM4w93hfXFKU8l+PRiknY4rAz1IYg/io+kWwmMRDW48
Lrv22ZxWOj3ObG8C03UUVrJyL+wQKPz6/oYuPZRze319AniKA0tTOz1pxZokXrFA2owSZsYcYk5Y
21b48VhHXQy1dihvcNZNwtYYj+JbPthRck2KdEG0jIX487Mh2MgIwISLO22Qb7sAN+ALtiDnZNHo
tUWkDPtY2UfK3QTBKF338SMaskxaiy3rwj4Tablt/Ty8MlouDPnzSijsr9DyK25GmHIHC5adyMjr
DfouCPvCK8WCrydz9bwOyq4A31vIrFUaqxnXjK/dV+GCCeL7l/v1ZP4fmbbdnCAzJ3KU0Fyq7lIF
tgpiqXbz/V+/dPNnQzlCwJN3PbNcTxUiGdfo2K0wc8v4ygHwwt0bZ3OCnM+NGI+zsjMj+Y/Q+g+w
EyMHR+L79/d/4XimGmdHCaNCjqVplLZqerBvyLJQ91NbbAQbb4kz/jbxJ1/LR/h6O0Ac6eex3ZlT
T+Rpq+wg6ncrEx8bdMeqvjI/X/op5/rcRI3/WXSYmSw29WI2DtnS8nKUasnCiD1Ii1feyoW3fp4G
3UhjnM5qR/WBfdYsNvak35idZAtYMb9/LxeWtPMKmhEbdQAqii2Iv0D8VgvuFKKVOvlrhdypaW7G
V1adC6cwcAaf38qEpWZuDb4/Y3gYI9ev3zpDdQzEvV3wIjwL43N0TQl0YYU7l42qONtSFYbdLo9c
zpphuW6zX521GI0F3FH3+0d34eWcV9rUTIKdjMV550uh9KbHZeakYxwsmnoIoeFm1rWQ1AsdNvVj
7//XPrGHgxPgOZx3oQP7zz5B/qPmOfVxUjtW5iJ3dRXa0UUFhG+tzm7fv+R16FL6+/6XXlC0kDf5
+dUBrmhSI+7nXe9vhmLbTSIB3fD0PJEmSGfLfk1DZlltonGd+evpna+6C35n6a7MxCvD56Py9Z8F
Wc6hn+/BbwEvoW+dyAs/0gOxpTJ2h/lFNOAa7+LRm8nKSMwZNDRoxNep8u0kUiHzPmcRCUWF06fV
DwyDjooJXqlyp5yM+zhdKaj8rFMaRYcVUgFM76/YEaG7SlkgljrSPCnbymXpZfHbwCEnR8U4iJ4c
HRvj19Qtvn/CH2Wjr37d2XapkEhyxKWE5i5a6fKxIQ2iyvODHPh2mv4g+gH/1i1cKLuaj3msLUNd
tgHXeWmU73BtHqrqSBMbPSwjBIanrnsBWH6O8Vk8Oigpuskt4Z/2Em5SIj9OUIXu5hQD/v39f3xZ
X93/2fpkGiT1GgqR8bGPV92CLT+rixkiZ2ywbTiaPXKrhmGrafTVp6Uc/kqEm7Kof6HDhDP8Pidv
XSEtp+C3mT7lEvvC9aAKdk3wWfwkxIcOISYCROvBJ+6HY0RET1mLh23GR6DPC7GxbMVP3Up60tPM
AXF4UItlWQq2IN4p4e9WiJ0yRD4RCnaWP491uu+FZWp5EDnbiT8XIkZW8j0MbceoPZ3u3VBcOZxe
mIzOa9SxPuldpanTzqQ0riZrGCqooIOC/uV0tPqX79/AhVodDIPP30fEi04HDdVm7w57rAzWIvlT
Lykeayt5yZIB2Js1hFSCbhnvjGcABridMEPJDvBqW94l7M0X90LqyXaz6kOna9irv4mr/qYd3My8
MlAuzWXnBfWOMFVk/Ax05pEk/xm7WOMOs0emZucmz4bTtnSL6a84Uuxey9P4qFd+MTrVs/lL8/VW
DMZY5MRTboahuVOJlUbMGeiH6AnqclAeZuk4lO9dsxDvKt+ZTHs0n1UgyU1bPMkq5Xc7eO/82VU4
vorwbkl0mpwwdTN2zto+DvXV9+/x0u5CPZvnYpkerKBU4u6U6hjMCyvmmciOKdNs9ZrgxaK1Hd8W
9YsIUPL7a146KKlnu78TJyDJS9oofWHHy4FJ7gYk6WSu+5/qkYMaYmQkRttpqx2tu/xPf1+Dl76V
0KMui612bQMtf7yPr97T2SzSmDD4+bEo5LP4SPjCnTg9l0LyM++7u0IBm0BVKZRsKaFgONNkl7pn
RbonCGZTR41bN/m+qAIX/rOV303+rRktivquLx5iIBDMlk7FGRSXqK1gWwrG8dZHihZl06/Q7zZt
MIF6zVZm0T7WcYlVIkY7KWMxSxpWuTq2G8uHJIrjNqq3s9+6FajtIA28ATVWGnqKj9BGbO8FyQK9
a+mKQ3KjJUsuHFUXSbVtyus826VdtR+shyr1GkVcN8Ao4MKEdq4dJN8D+uAI8hsTt9sSytSZxVsX
rUWtdyR+rma+gC+jpIdIHRpo9zMrsLek6ctEfmJu/AkaawVY3UlmuXKZNJN2UY5PYrYQWo5xhVkD
HAuSVZz0JyzBbahCvlGk8iYAueCZ0zAiBh3KxQyvt+3GDSuiWa/xewFG0l/9IN1iUX7q49S1kvwH
MKZlqaovoZU6Y5P9DMfhACV+LVkQYdCotbm4alvLpiUrN/GujKAvz4CInEmO8xlxR5R3dlNofOZQ
gfIZiXtnR/JLkiwzeRMHvwpI3SqaSEL07DA2maty2+iHg6n2NOG6UmzvqkF/bUzlxqqteFkbcGE8
I9Pj955o1J9dUWWrKKoQzefWyBM0tBwHjDDmboBPdQ12vD6RYQ2bpzgBZScp2+5liNaApDSFT51W
PAQDBLpC/RzqdfCsFflTnL22advvtERbgn5wiz4xV6k6vcLgT1eFojXPYYhk2lLzP3NRLecBXvXk
xe2DHx6G7ketHyBMO1AYEEtPWHSqfoXWm22bkYe3Ye0kvuUpwTKRnNjfTHmGaj7DrGqCdcZBU4d4
0++gj9Bi/eWTmBndAuKSwm0crLN41ZabsT407HfCxHeUDoQKgQWj3QekZ9hiCzrSZujC2Yl0NxOW
Y0kTMdqp3U6cnE69QxucqitOG4jeTOG+H3dhQ/9RX2ogUBTJ8PDkE/acPIrzHttBNiRkMIhuLdm+
MG1Tsdr7qF4yju6ozG7NOby3sL5ORglh/mZIHkrGrfE8iXjkKvzQD5rZ7Yr6d1b9HvnmVCwvgfxW
jgwSpb9v2nBpJuoTtRufQDT2ncLoRmpMJV8MkRJ3DkcxqPz1nVQeYTbP/rEY5GJt5OIBtcwhraV9
LddehSVqPbXBUyeZi0A/0bbuE+km69fDOLzOSbHlZ0wDhSqhW0rNo1/NTm+120kkNEOwNoPiW+s2
lx+USb3Hvq8cTX9oVhmuf1ha4KnTrRZXrsbHW2Y5TrQ8WmsMDZWaCVQvJN9lAUg4fVIq0FtTfEQI
PUy88xAXfmUsigpy81w58FvXhuJlfeaNwH27epGN81NfFe6AV7G3BHZUEJlvuhcYuDzU7NAP4AIE
RGlh75paRN+tW/TgmGN8jAJDBSrbgj04jX+cN8NxlIDywPgoNMUpjIaXJFZrqYLm6AEoaxj/dbHL
hTxAIw0G2iWU2hYFvirscO7p76gRHr9dTtxRK1vLONKsRQW4Y6WEtPosvXypSvWWqEV/lwUPw3Do
qt9tTJSBSMVrmVRHk7euR/1aaF0asnwdGWgxoxOdRtnqwioyc59gi5sZmbgZVTshTNdZHQPOTjKn
jqyjD0fB/R+SzmO5cWwJol+ECHizJSy9k98gqJYE7z2+/h3OW03EzLQRCdxblZV1cuRigqZyl/sO
S7WQ7fiAJ7/JjxIlVeTi5W8PIFBg/ZROaVzGXuN0xRqUX8UnnOqLkaVp3VlCEcdv3SLUVzD86Cu3
fHEJ2AzBz5HqNphc6Ztf2axbgOM1CyPmRppsiVEIg39lM2Kq15PTxMJTdRDXTVTcKumS4CguCfQA
6QC9Tdr34VVY/+KidIvyn1RgsGGnw8AQnw3R69jGgZDmWz3OX/u0wfSeVbLfFbsYOE7TFb45xoan
YDzQLGAHs+533FcDjJskyuxuaGc7w2WNRVfjStM4BZ/21X2kvHCSJwv7VwsuuC+t8vVI21t0CWoJ
oYeX0da0IBZhxpRVzZ8Q9T1YTyP5lu5t4s2aG0LA4tmUn4og85rCB/nrLyGWO3E2bEknaaQT3ahT
baHq7OZJJYsukwaGyug3gskusHHsCkc2Iw7RdVv85SvuK+bht1qwwRrNNOR6ZoOv4VEtp08wPOe5
xz2PQZ3+dnHL/MDeXSbnaMReOrqDtKsVUAJuoyBTPlne/LkmsNYp6Zk986k9kuzUSb6VUdxP2ECO
5bpVMjoi9VcB9pkDRKtOqfharMKmot3rd4buSt0Kb+wVN6KvdYdIdaK4DpRmuGrVqR7dLia7gG5v
sVO8jnN/X68jKwdpf2sTgmJa1gxLF/84fO8hYflFfV1I6APK7umYezp5AIgww+YAiExUxI8hbfqe
ot9LfgeTQ2LaSAD90Hkzhm4sDEjbigAWWfYkybXalzZ61aqd8jwqNvp4hOwl0ToUJ31x29WRQOYQ
4mcAE+Wc+xTme7G+VJT46uCM4VaOtuCWSvJodD9EyPlYoz3KocrLscYP1vU8wIAHS2+OnUmAzQp3
ajWk3h2agnMoXW71om0jvtE6Es8qvVReJ/0hZQOsbNsoCBm2QUZfXWudd+kULm4kdlwxS3bWWVov
gYeluv4wv+LWTcqVhza1FV0Ooi7f46Xcjc8PH8OEOWVPSuOjWXH+V97IQV/zXdCe9/O866fIlhrS
DJZTjjA8Nsal7Qkd2OVx78hz4y/DWNpN2xw0ulkdaIiqNOemP8jCPVTyfSc/QHGUS5huyn68KIlw
mVn5awrOqll7GQyEA2GnC/ExfELj5kkClWanZnqc5oZMFFC3LJlX7X6Qjcq21oXKSgrkiFgHdIFB
NSiqxI5ij6Islg1vKebiex258FNDcdLCY/gp2Z1V+WqkewvcFKUHf0fcyqAQB6Cs4tGoeX+zLZeA
oWKeqtadCkFQLmnCZN2Pm+k8Tx8ovZtG7WwRA3JbTI7MwupSqXasHSzCKTa8pntrBQtp1oHAxZbo
93rqPPxDLNtGnkBHCy8MEIUYf5Sh4QvhQ6TxRVLZrNbOMq6s6ftWJLO5/3yYe28OS3VjXgH9kSC5
qy3zb1FgKo6pcCnKbViLDyllpY9UIci6jQ9rjk9MfZtf+zbIV9+8M4jGmkbCzJ6BcUMVsrZf0P19
q8WIOb4V1pcsvvXrmwpRzXDr/LqyHiL13sJe2TPVZhtPVkMpYBM/dZtk5XfE+GKL7DJhJR4YvhXn
JqmP1WjJG6UUtkRjcrS0gTF6cuWLRfpPNRo3tnrWBrKEQnyFkwNdoC11d8qJtBIbertyivZNWUyH
Se8EXsg+3sbLvBsV6i0CZG5jJR31fokDBdZWxR0e4JOy/Kp9SGvqlqn1O89AAqrUHvW3VKd8Z+SP
mJpcoNiwwSwV3xlpKs5YsNw7acE6NqSQM8tbhh3V7LYJhX0ppUFchz472W84wveqKvjLRIkzlsmf
YrGXFnXbCQylZJhfIoEv/z12+gBmbCrEQ12VJy7nvcI8vmsPa/qVWJ+ixlFxMjK4qmQubIBkcZYS
x+zWSCWd1rlCw1Eyzlgxk0red+sMOnLmaU6sIT7MvRm0oXKujfag1Z0d1cV+nS28PTQDbejlUepU
EkFHZS0Gal8NaD3LYY4KL1kTW1veRVX/qmfaNKncFxIvFLJaqv2m3WdMhdQXNWAanAQk7hIeN3Rn
GSieqHix/N2FJN4o5V2QbnUf1O30ygL5oVDzy9xHOBVMfqcmjE8Df4LcwQ5kjZaiTXnv2upzUayA
TKS3Mp7eZNSMWb40w2Eu419TUoEhsETL7idJ6dyLiPSFgMtoExKsAypB4gm8ExgZ8y5kblafOGGr
ypW7fRZ6muQtll/kd4t2gFrj+e6q9a635EAqWYPl9m8mnhJYLC/G0GybZwxYozmLELkZWEjxRV+c
IWWhSJV+5Xz4IBWZh9ChH+P8AB9YuDBqnZAUpLD5pz/BLcpvNbqr0RwWCrluSg5g7DZC/6ubwkYC
PVK+Kua1SJzCYCMHPbPCfgm7TlfKT0VLL1YoseIlZNsFO0qjL5xxxHIQ7CLrH2ucgw+vXqGibdKu
CGRgSmIECxFqiuYY1s6gTlT+pZHD2dpnX6rBh2Q/Q49TPrkhqBNXTV5C09bKj1ghyqekRDyYYlB8
M2chSCti77L8nJQPzdxSJayznwGNnaRdMrHr1cU7g6jWhpuaNmWvzcMFBPcxwiiKlUjsSkeICVDq
KWnZuhh1m5A1oppYvKAm6n/m9ZeMz6BQPsLFT0kwa3FFwud1IairzUPHmWSOKRvotHajJ+rHDP2R
vQr2aPvMa4ydXp04PVtumDE9kCYvileZXYWZ96fuHVNkMY2lcBV2l/kVRcATQleQt5p4MMLH8ho3
dt4891kK2TPWNxiUUpfbPRLN6nTStuaFak6h4mnh0bTYn7XpdGoqvp48SuPUKwVn0T6HfmWv1smk
ClZJmJAIJUfWHFqyQrKBxVqObKrsroi2ER2XYmVuRLcgZ7zWIoOT21IiXfZOvURHrOh+19NRELUl
9LFnSaxhJE8hIWHPs3Gj/jcEM5Hki9eMFWdctUlaf4z8VstZZXhtVVzMfiGRnhbyQ7T7NI8cYMLU
xomji/N5qoytFq3cJMqPGPX+UrQBV/tFIOZHyL0wO/bzR4jfuC3z7SICSdxVxZ/B0TMTE9S5EuJi
mG5lxuwbAuhpV+Lt0HwZ6nbEk1Itj66+qBmzBEjv+Ki3KydAvqH6JvqOCKPyl21SsK36W9Ft5fjU
Cx/gaXxhEkjJwwurPn962+wdwB6mdZRyKqNwb3HVjhX+s7SukKwqLfkp8m6hWzaM4RpX0/SpNeL8
qYZNh7BnDupOgHmrTLOflr2LPtHYcZx5OiiNsKfzJVVmSitSW0jHLluW0CZ1l8OGm6LEly3WU/X1
skoyjqvM65dxW0rtz6rryZES+MUSozJgpmob0/TSK/WtKaY/QqdcgUEVoS6x4fdxeatN/Fehad3E
xdIh78Z0L0sI1kS4VjJQUtgd/FyOuAzfZj7GfhSSdmRKbjWEP8t0y5rT2tn1l9L8YxA0ZFuDnmdw
CILL/+mCQJhb6y5A5RCK+n31LhBqaCweoRyC6T9HBiYdmXqsE7x7riGwzO1I02YpXWn2+upRJfzt
Nyrw3G6T14QkPF09W95YtXITwmglT+siO2w9dkyRGJbigw0SCsES/4fTi3sJxa5uoBltWdq2rEtR
4SP907+ls/qmfAqL1x/Z7JEGR9KduvPy5D6kR7KmbMaD2qXnstYiB7ECAydbXkDxsurU8m9Jacxn
1DZo/sch3ZbRLh7tMvUbdlKss5L6OqQRHCYlETysndIFRzuBQqd61Z/hjbexAf1abMbsX6J74eJk
0lY9KqDDq5V9iG+DzMA8ZK711uB664JU2RdFvU11H4oRDs+p/44HR062YforxI9wfYn6f2O2bmvJ
a/H71w6tX4lMGLUbWdxA3Oga16rPlQHambJ0jtDAsh2F3FpXXmo+rDE95dqmR4ay0EwW7VzTeqit
WtpzyqORbbO7Ukd0oLcmJdb+Y0kdmQCjIY2PwJ79hvAK1TzoZ2I5sNea5ea5FVM71j9hbOiyyQV/
K1AmynM3bqUVpFHGPBaSewNOcNi36Y4yQcDPDOVpePJ6XwtrW2sfsYSBMZ9uuvrPYOcrRWCCsjRx
mJUfaguzQNBdtTkUpROLP53MBln5bbWOVPzV4wXczKBYGy5UVnHAXhfjUS4+0Zn6+BzW20a7l9mx
1Q4VtmL8QDCXYR0mouBy6S3tVpK3FARr9VOGbg7khfRKA9Gud1lY2shoVencP22MbBjGI/jzP66k
ECLXrL6Wncox6w0CQguMleFIOVJD3PlHjec0dSCJvvEO5Nf85lLp3qpfrfGi5iXXtypmZUBNJNb1
zxQptgsUazyHRXUFhrFRaj7MnOP4ZoU+YIbYfOVnMapreVfjt2g+s74mrK+tQmUTJ3aaQFSHJ6nR
VOtxYdcQbHSRH249hu8lwexzArgWrHFra1mNcgMHMfeNMuWNl+wE8EN8EXZqt49L1g8PRVO96dyS
OUWYHNPM5m9adYkWMt2vYc8jf9RpZ0qVb6DZxKLKRiE8icWOzMuS3QkQo+w7Mj4d27NsIBMYh6W6
lMprE540CtqKmVEOgNkZ5aDIiQJM+foQDzMP3Sott92t4hxk36+TeWTpa+516Rn617DuCgGN12++
uiyY8PQaD4U1fJFLE+Ty/MXPZRCDKLL2Lv0r1QBxc5NXOy0hrXoDxwEE2PDLWyZYbq8GzPEmKpD1
khivdfk75A+96a7o7YyaCUipe1vN+O4++LuW6ecMeKRpGbAZt0rYQBxFrheDGC2irq5z8bkkpzU+
6dFHV0bkC1zT0C/px6ONYb2qs4PsZp1SMp9ExVfKbU2vbHBSjTRiiEA5EAnjXWr2OlT4LN6PlLKc
I7rddjzvz0g3ppC08xJnyio4SEOUFG25pQKiWU54HwEc8CwAbi4byEYbVC9r2s2WB62vjx5q9W/K
Pzoi3mS3Yy3SOpdVabNEB8tzlvZdhY6in5lUjyXgBN9IL/ROJWzlWn8SiN9gqI2hXa22mF2E7tqw
KE1Ey/JHhCZBB0Vu65EfKT+alRNs9UJ6Qp6SbekPasCQg2sYYve0ogW/stmXkiQoC8elvHewgurT
kF7i7l0rEXD3nTC5Iza1NP+ara0i/lHRNUJk61QpMnVMvM9WnJ+ZI8wYLeymYeF4U/LMU72I1COb
uIVGH6r3voqYn/DzQaZg817bdD9TFfCm1LGTtkQ4Bm1L8fLSAQroot9Q3+vhbiUpJ3aM3B9/mpRS
LVAW+VWEov82hyRSgFw94zumFuxo8OQXC8X9oEDUMWlREJdE3uWEKxBcTYwVfNtEuZO3b5neBn3B
wGMP+NWmoBa6x2oatp7sCjbKwKqJRlAuAa05L6nCa3nKAEPLb+uvkrzLlQ0hZ5rfQxzwnMs6Ub0F
3z6MCicqHUDTeXHELyBoPx1y68uimmjbmwLkTMs5mgN86T1B883Wn5kIzD+z6vZ7FlwXCZ8H8uIL
N5ARkrMgB7L+L5s/2kvFxRIHCQstz7jeXz1/n1Y01tXLOWpVW+lDByPGqFOeIzuif2ymbrsAxtOM
z0g5dmpsL5k3xXxI86s87XkS8gaN0FYwyxIJ2p3EHnsWYq8jq+8J4oNxGWdH1GyFPpIER6bDYDU9
odGdcUYSw1JAjkXzW4WnicVPa6t+gsSTY8rmYDHPFeyOYaOTs1O/TULlQJXerMvPUw/8LInOFA/i
fJ3xjdD615W/dG6deuJkE/sdkp3Qb1ksFZMvc9xmaemAj0WUHq4kARHQAGYwYnW5u5bA2RXaT+3U
jFixzml9i0a3rYNm2rWvDYwalpb/6D1DHGHqezTas+mG92G29U/jD553LNmVyNJzIFsbLJ/mFIy7
nvnB4Mrc0b9KupN+C9XTuCuPUai6Q/Rl9h+zdFVfFDYM5PHafSgL8EveNHddVqTKWxlJATUIVBSb
Lj5MvlZFtBV8OexFaCUQxcZGl6Fb4HPws6dkx9F7jrSHlHBSun2xR6y35N84cvLuO8l9lFZgS+b8
KglQdp1sDkLRp+HT/54RAu1nqv7UwwORFxTSJv1iGbu/Z6XJQ0bYbodU4Rco7/kpnJttqx/nTNzA
I1O5dYUBFdarFfTBGUrMY2CDwLyKf1V1o5XI9UCNAIfOe63imp7pW7dG9q+RfhTt9tT/iU/iZJOL
y3/C0vORUzfpIYkD/TJbtlYFzAew6ogIQ/H6radbEdiG+JrzlU9PbufitBmkYVjuMArDu3hnbtKB
3wDi1MyvWn5PeabimnVfHRfxTd329alWfGMhIsBDLcH1w345a7KkSHFEhLxdLH75rbhtJI/nzZi/
CNwkaLTXXCO0QdeHdelALKqm+xqzMrG3mjtS8fRviBq7+lDVO1+72Dk5u8S6P7YeUvU0bYbvVd+n
cIZ7HS1hsBuKGqHhW1veNMYzyVsn/K6tLfPgGIDqxP1zt53EkTq1raiwldqFiOqQ/cq2iBG56WVt
3xUVfUXiJmR3/ENncpsFVNH14o64fgSufzBpTOOTU99+Q1eytH2u+WkW5JJtUbuCXDAF2iCfcNAK
WAGtL6cQBC6hgLbu82rqhYfCLazBE+yUe6L1Fj8IHbX5C0mpTOhnoBknoPQb+dg3gSX/m/iX63Y0
tnVGOPt7WL/Wj1IOd2H6yuTk2fRYQ+g0bMEa3Ud3VJH021khE/za6ntp5DKXcPu/WuH7HGOheJIp
PWo1iUJ71ZyUkRgncUflrDMhHzfi+NwMS5ysIuaXf1orFVX9os7FHpj8RiZQlmeLiHBQ9y+67lXF
r6pIn5UkMH9Hy5sZZGDobWWFm2O/lE6v10fj/9c7EICqbewFRHEMAKOqHiRh54Oz6lejkT8EBAii
uYfnDLuCA0ni5sg1ZKI8k9eNShTtZTjDrdLsuiXeyiXhoEMdEGz0J6b1F/nS34Kc+A2j5U1GWrna
BXpG5MykugbBIvrIxbIpI0+lm71g+8EluDElp4p/5Phbxo0g70PTpwUHaNQqW6neP2W42BH1P0b2
xY8lKEGiENKATbw6NxBRIndY/oZRcbCIdFxcaM6Byu8sKq60KoM/9yS6t9bkjZrbSt5qeiWjFm1I
/mZ9JzM6mc3hs1RdmvGmIyt1OmbN6of9uF96XuICTUxOHcLIGC2fqpvVfUaa6KWTuScWw4uM7IoE
4GXDE1ki38bx2dgj1M4CR0D7rJNFFvC5guZ2dqOG47Vej2hq4Tp+SibBOum1Crcp/7emCTdVuE+o
EhnXBKvolzg+cm9OCyhOaqyD9hdNvxN22ggFAKqxXbyO5L+r+0miAWKNMGLV0OaofRa9TIZht+q7
BeG7v0xRUI67BSWWYRWjBCW6WiXzC+Y8W03arzqSO0FQGafguqsWZKLtujKNO3ILJ4Nt6p4638vk
TFUZ6m41OkIIGMMfxW5bLafqx8ChlBnjBXEZlWIcL6C+hdvag1hEyGS+8amZEZ+uk8t+YQSEg+Nt
+NVZtarO8n1WtgVh9Ms2At6TdaQy1BwmHg232r6o1g23C9Ab7ASCfJd59KmT+Y4m1ZmjfUqVIVIg
sO9lsmPKwCiaDyA7JqIQZMTr7js3PocpMOTtMm8gSynzz4izrWCAdx45y9WBaq1wM8bEpNduIiUO
uvFcpG+WflymU8aUFaFX26k97jTE3eZJUpsbL4dkq40fCWRla75T5FGiEEMzvI7LuZHu/Z/1kyf6
ZkhcPfxXzwhYSXInY+ZT4mZY+MVD/F7VjxzflDXtx/84UFPiMRRVekfIGVKPtnloRolS4jOjeqSM
zD30O4Wo+sAq7Dg855mfl3drPLSAxfOzyGx5yPaArEzFfF/Ii94IvyK9NrqnX/9U4a9GErhF048h
NRNtPndROwFS1Pi8Z3v6y3Ub8jyx1uVbMrnli1SQyfRZN0fx2+T/Gcg/KX7C6m1gqVzNLrSADCGZ
Hqnqca1Sp1e5PwGWddKOiPK92jIDZNmQEWMhbsFMKiXKMVKfx7vcUzsd9fwtWxmnY2cZMAfkJLXz
8ebvrM7N6gLiGJlAd6weIuA5b2yAZmXlp3HpqfuQQKOJv+zSfM4ic35bVX6Xp50CR43l0n0o2FYa
io1nf5PJFBa4SHK7QvGjZMDpY7Fbkn52LxKtSW33SjBDJb5Zl7F9a95Ty+Z5QARFrJAihlvCX15+
sUlcF571WVJoSh8tMkuUBmJJ2GpJEBwDCEcxNnVM+saFRHE9cZ612+eyeGEY4OYXze8GptsZ9Zx9
GyZFZ4vroJL40Cdf7Xf1QEdjQeeQ983wzRbIwYCqoK6ewBhz/Q5H3BLly/QpAGnkMxFwabR1vI16
L+HQELczrVK1sgF9jBS8nc97hqmCXLshCNrolC2fTfIRxa4lfomM6BL1Xc8sXzvMojsTME/aAAq8
xfgHtIZI6Lolid9DIeyjhpsmZEkd8PW6EeoPPeWYdeLhIYGZGB8NAhgBMEwV8eSZh0Vje1Xny8GN
rf7O4a5IBV9kfh2HW3HiA0rvw9h4VpH5jcEMh8Hdeq4lJ4sYgFbbeDzUJJAS8KXzatfVvzQ+kWdg
k2rfYiKJCC9pC3vJUVtYCWq/NeFFKSbMQRPG68ZOeEMig+Ido2AZe+laUkOga+vcUo0O8XZyFw0/
Th4hPJCb2efTppaMI9lPy3qeBZvsniG6g9Vi1h1ZGKQ21Nuj0dLeZ7e4Zj1szLUWDxSKiVwHmR6j
wj05wrkX0ysyeUYx6d/N+mFKBAKhvn0iKQrTsa0eucUzkSC4UJ2acXUi4IYcl6vQOc+Peryq/bng
D4zyB7+bkeIoNK+5+hPWUCLeU+LGQokGXH4RQPnFmjevPUuYNLvUyaT7FhwVRSD9yYj2VuyhjJDD
gDMxlFWn1N9h/irWvuYoXB+V9d1F0fOX7Hn+U1wxekSbcFQN6m4I5OptmgG9qsUnV7YpIScaxHNh
NC6M7KvTkVDz2ZNw8Ey88CSD8Q6FH2J3KOO/jjn8Qrc7/q1q5/xnVDmv2mlgtB7RozWciaJpflSU
REn7MebZTjHxZMXpTuYvHpnGHhTYvpil+8CC2rQr1Zcwu6h4GaPwTexA26+WdB76MXRbQr0JFvyM
89Qv9sL8aUno1xjd7IEfZXhLrJssj96c77qVOVV4LSMUJeXaR7tKZnJ4k4RAM93VCh2dmM5nDF+/
0Y0thEyqXYCUifCayCOV9j+9+laRmJJ+S8YIE4S0hepforxntVcUt37qT2kh33IVrVpl8l/stOxa
F//UFrtEv4hMncEbluuD4LJ7GVt30ap55+b2W5+TV8Fi1l6vmkdqEvMnnI9KW22bgTe8HzTONePf
0KOUcANLk0C6XGY+wnjZzYvxEg27WX41MOFWGOGT5l0ToisB6PuWBiMxhPGYMN1HTjNFm8A8gd1z
I/M0RYy9WtZuhh4ld0XFINRE1PTlWm1VK7pXJITxRVpl9U+OMlfWlK3Q4GYs1vdVfEpAHDmRCA9Q
PuUxk1yMUCopLZisMEJY7XtBNrIgmONOnUYc7exlb9RSDgYrDu0mJftuEJvRj3v1O2qNyGMSimth
iY9miIFEVUawbBLVfXkOBa/PA1UisA0thLAKZXoTuN9D7bKML7SfbbonGhpvQOKUOJLKb00nWgLU
zLrRWtqpLKfEY93BbqO/RLgpYIRoQtmHsJTpCkSJIZyEsSGTWCSae4VYkqa65aawbyRhsk1BcTWW
NGVeVMsx+/ugJY5UBovy0EzmX7Kf9zwN8qOdafEL3BR1yayEmSUZiw1NBWleNqnUNgntpzau33Vd
Aus5MomSXazf6i6VtPOo7StkgoUq1kTCmjWBMjhIdGYFyqcag2aI43HbdsVhnAaVqVbItCs+ZLHp
Nw1EWngOxI6ZRWiHQqdu2gYqbRzxeRsWY5JBTheHAc+xK9tLIVs26amcU/VJ6b6s1NwVbJ0241DB
WNKc2cKHqin1jyYcjKrYJtHAAtSQoO8XvhietdFLW1bc2b1Rcoeh81kxIX1YkJlOqULhbFNFGlIA
5kfhtpijI8soCVXnUrwu+k5oPdnaVZofzffR3KvQ8TDT87b1dX/lsY68fk53jLPUFa0+FdAjFTxg
ZD9XkkugGbq/ZLxCReSaL4djkaxf3dzu0FfoRqveLtqXGi5RRHdzZrwtwNmOb7rmdmw3do6VoDMx
6E24WQY6i3wN6AAstmAUJySHaMD/r7jYH7wKssewGI4S8ePW26gxyTuKvQEHwiDTWDZv8eQ2wxA0
ubJt1F5l9kbJlOI5xPTM+fvW3Crk1IGUHs5tit9+fOS9xfay8lm3PwhnYVue+ig5wQbP5emwWr+q
idhd0KG08m7ROm/R+RxqYWvG3woY9lBw2DFilxui/zMarhQfouV35uy0NfYXqw0fbdlAwExDTCS4
8WZJdYRKfyREEVL5wJrrhvdeEgM5je9LSMBqY4JrU20tTHBCVAI+3LFb/K41RJTWarB+xrYW3UFc
SM2RosSVtPBXqvCj8lIrQze6ad1jG07FMLcLTan4D4wP4pqbnJxDLJ0dzC4jsvZYsBWHCSBvRzcU
XpamwdBY+3iemeQpTo+LaWIgX83PDIJam+2YuEaktqpSsZyNyDcmUYz7lEwfu4ovDZtLDfIIUX5H
gWGcMkrBihNxHoiugducmNkZe+4pS9Jr+NxCU9CdBsr7lS2PAteNruui+8xP8fT66RA7zRpJkal5
W7F2VpNueeXTtIvPnVil6LSE8VYfCfYtAgvskEZBpdKdpGzYVLgUlHvPK98wXgqLlpKtF119fIzr
l9oEMn2ngp2sxWkTU56wiCU4kX7r5NNsWNQ6tQPNM5S1jdzzV/zr6tEbQ/2Q4UBoKZRLgypdf2RC
Qwcj6M5cvJd19iqZi35eGHOjJeS05k/3tpQpTj4SL3vR4zehRaXeiWX1fOHKBG5FoX/XOg+a8oGn
xRsylqpEHMSx0vzVWPkzIuk+kijylYRhRYMKl4mqZS+9uc0kbPv9X8cacjdT41h3LBzteB7Lnyz8
Jrx2Y/AKm8svJoOJCrtIi43Wo1IsInhs3VsHr7OuhXgZVd8Ir6F0UsI+vmSs5ym4EO/avP4k9UhU
Tfdm5n6f679akZy6ZPQ17GLQ9jyc8pVy1icVK1DOYMXpazvrXxJdtnXQL8Zk57hxM6UP+qfzDhAQ
3pDZwvNrukmfIzFcqua4xBiecK+aMildUuHocRvoZMiwOcboYwFexdO1mSANPIvakvmEyGRPCKxc
YEPug8sX2wkWrhYXiEjXXX8lpIcUEser6rbldFqnLSHrsnnutNSOOGKy8W1sbwydGC0DtB5QeEi6
sjCdWuxe2sTeeqPItcaEhty1r1GIzxnVOJEHs/A1TJbHoX1N1MYTpldVUQGKTewmKE6ZCdpVo9Yr
CPfJx46TNr9GuqmRgLy2JxLaKpIiB+am0pXff5RjGxMTBTIvbZX1h4ROrCjWYySBMEKnUBCB+jFl
rLqczVx/upgkvxAJMXysi0wSmgolWrYl6bMPq5015/wcrDpmD8PAO8Uv7J5yIHNIogsGDLByR94B
8ge7GpWSJw5i+Lro7BWidOTrjgDTSV6doo4ZkEA4KsxowldA25sKv4Wp4yDF3YjRPkn9OPJqNrsr
BOwsCcZ6Menvtg0ZGrO4sN0ydkkNlIWBdpkzuFZ72s9GZ8WlW9AciI8d/+LGMG84A5rNGJfDZYhR
9Dn2Z+ZaUSwtjiiy52E9s5EP4pA29lirbwY2FBY8Kl271KVCSmjS7lpWT1lcEcpnWsl9FCi8h8Xk
hV0xUc5yGDtPiMBHXYP0Wdb3bB0FzBuB1IukIhWoI23S+3J0nGHl1YYK61xOz6Xg5hhEBkIPOKdo
Fw2ByYJosruXt4E8ClhaZzRACrHrIET3aMydZVbMQz8vj1lAN1Q0kRQhGfdwZVi3Ripz15pvKK5Z
+94+O+VOjv4qIPB9Il0UClG1njK7sowLoamKmJ/l8AWXeu5m6VejeNn/ODuP3caxKA0/EQHmsBVJ
5Wg5bwjbVcWcM59+PtVsqjWWBcyqG42GKZL3Xp5z/jS8tBUfzaI8e+aJfGsXPmErCk5oPg/xl0fz
VZUvQf8mcbgF5mOjvwwaU13pSWRoGF0YQS+RCliscB2HZbO3erQDHgFsWzKHqmdPS6SlEQbyh4fm
MgU49ScwudzzHIviSrzkHlHztADn3kRaupIYq76K1Y9mKt0e1yBV9B6HsFsqnuGk8SA9iuYvrxVs
PgtaGYbPUKSktaZDyKiUwoAR3AufleijQIk+6jr97RNj4TUvxVSvSrIkBMYLYvsYDoxkAx3CTa0l
8TIguJbtA6s3F52U5TfjHMI/XEII4G9VfUkw4BgoaH8VeMXKVxqaO4YX7WSKwMnUJshyoL5xjms5
B6axyLI/SqYDMDZmDpDZbsQhkDAb+sr7F71FJ8RMXlUtvnfxoh7Tpc4Uz28/cn3XtMEjSizo7rAQ
Ox43x0P/1PZQQ1Uxo1uJHI2JijyBDhFmvGwoo5mgM5vqL3cTVfOsPAHLJnTylvlWG+KDn1nv6SX2
oWJ+qY9Eg47VRcEP6XGRptUzkW0OYfbnSO92GBpFwhzeuN+QIoEgCgazCiBiOlVFt1NFF5q6RbcS
CMAbANok1nskRUD/LiLNe2XwywFW/tbl4rPjzcLjkAKoozivxEeMkBiTCA9CuzfTwbNr+gtnLF+M
iKIiUUgu7Jly4rbUIuuSLmkUNHNpTm4z/yQM2m26ZtWKkEAmc4MP6Qxx7CBBaqlMO2nCRYi/syUz
nhFeRp83Vkq7wtgygtxVHYNvUz9Kfr6EPp36ffU64PSatTn6IdhqOEQZDf+egX7QLI/TQjVg8ZFv
Hms1jmx/yMIOZ/lgvbZxBfQc0HUL6HRTXWUuo5L+IDsD1kB7aO3lithYczlZJePXQN1mBMLOqYVw
EM+tcqe0MM1MqYJsLK49mWI4qp0oIswp8lmFtdhRl6JEqTW46YEFWqh6J73XGSAZ2l4wzLMRl7bk
7XNiPHQqegKG54Qdlr5pc4xtYot6BQDMr1/KGHJKPyxzVTmMMEbRXoBDjmgsFn3/mwTlTRpZrmry
hsG/uN4j090q7Zd+V65CfpZUw+HvnggWm2vROwf/cszTTWgZS69e0BwH7U578uDsFIV+6TSBPCTb
Y7Y7GZ0NDXsdkLZbcTqyUCDXBCHRZ742b0C31WFgFGs+FbiS5L2wk/Qj+bm2EJIDADm0nH6rMLUa
r12V2buF/SQa/0vl1MONy35Z7YugnlvjFzywIPzwRYAUeGwE2QgfPT5fqm5xq0w0Kjz14tHpC+Io
tQj2OJgbI/5YPSrRm9cfKU/zhhlWwS6GdCEYcxF/eTmvllagzCuc4ezxgsUog7+iS1+Q2IySJF92
wktf4uKPAZQVbuThuUCMJHflWlJF2wzrC8yhS0llJ53AMPKy6XsO9qgHg/mytD5YqrK3ijXjPcCB
tiuTxWCoOFUjeMsQ3qQQ8mSSTtUcYoIubULqIBXxplf7u7o79324KEakf3qxVpAQIAp0sfu5qLlb
lSdFbEnCF5Y/OaNH7hCB50zLaJN8bVjHsD00pnRpcK70TyE8k0KHvgj62tsof8rFlwEuL5UFdf9b
nk1oQCOijYYchXiRvUl5dCxCLKZqpTlKg/EUTCIq/HSyC2vcCMmmsHTHqDNEmyuJqVhEV3l5Dn7A
zzSQIFa8JwQtoh/8gpTE93jD7Ji9xemZG/HCz6Gfx0CZu7Y4Bt6ZZibIAYU3qX+RTc7LNnIbLfrS
GJz251F4ot4PS+/YaUBXAzJ20e8hW3sN/QYjefr/dRPDAyei/iRCSZ1g2lpjt2xoTkwzJDTSzPZy
OTqTlq7HQJMfPJNxB4AwmsmwGVyzhYFL+jtndyItCm38kk3jM5M/jOQ4ma2dVAIEF7mGkpVahKpo
wwcM9jy23M6DRO4NIlPl/FId5V76JFVM82mBHYK8W9ZFdkHCLx4FVDZDMdLr4q2gkGJrj/TEhW8s
RXMuVdnCDGGXZvuwZEwiV7bBbsZbTyV1Nk4BlxvTWw+xclajYB6T/OFbA0KMRREtJAFmKdT2VnXk
apFFe8H0HhBDNOFX3xsnf3zV/F9IfYHy6UJ1TXDk4EHSTpGgHGvm7JVR7IVBtHXVnOe6qD8YQwwT
KjCUOU2cySSynyNFfA97VFc9Oa+pGakfhhdP+7ArSRRO+v8t14UEUqlEUGpqlgLAWYkUuG15T9ow
nwI4Rwgmh+zFND9g/k3KVwFYQGqL2DlY+ds5B0rxbOrTIz3TSuerk0lgI5Yv7jtEUELzOUzx3kg2
YwnS4ecEFyZIKwxIQ+MyHsZFYPp7Aa5BOUQ7LSrWsq+hkRm0eVvIsoP+x020kqmTuC49pgZhETxX
seiqMNpQ2OJ7DmM4r+dN2u99otF94JV8GuHlT5GjmIZD9DYcurqUPgoC9QJGK/h9CS+1UdmtxYm6
xJyRwfVKhtzW4yaoo1ZzEp8hLUmNbxy8rfRijivV46XZyCwp9h8mAh8GWOsPFNiFf2Z9qNYJPrdZ
ryxaZs98LDIdNOY86fMh3zZUElLJ0EBtFr3pndlfmaivJ+F3DkleGWK7IrzeHpICYqJVQJWKCsGR
FLOxQ7/mAUtZuiYpnewthrxR5FR07n7olOA1Zd+vjUJ/wCi3cGotP9X1eQwWiuKoobIpmBBLylNT
5pTQPo2AmyeeMitLJGn5nEQ8cKrBTi4WO3QrSnaIBjKB4AB64YpQsIUvxcR/SdPXoD/01GbFdLSE
X+nwAhxOi35RhOJ3jkubZk62lxNmBgw7avA2zXUJ88Gsl2IgfXZ1AcmYoD8GMXK2NrtfvjJBPycB
U06YhQt8+yzskZ6bPNwNEXlNXWF+BhPNmqdMGxUEf6KWaIcDepeLY7878iEfDwIbuxM1pAjSLGyH
VyRDjfUrVP5I+nKq6yMRaSCZwMQjemOhJN8rcxQU+ZFW7ZLpWKnJAldttwI7UtJTlb0Z0fNY8R1E
a25ukh4uewVdnJQuDIjiimRq6YJXzHMD6VToJBcWIvisRtEKC62ejF0l/FGkhZagG9YrZDAXklIb
FmjzTRcFUYC3VN0sfVSLaUhK1LQcJfi/KG7nkJ9lnaSdrnPyaa/qGf8ziJwHIBLybRVKRosQUZEk
ZslyLLapvJWpb0TCQdfYlDHYn02Y3RgktoXT8wX48t28WKHQDZlKaisGRqq6aLpDSfwNYy7/rPpu
mVFkw85Wf5cX02AGI2b8JMDugCcBUynYQiafxcqnSf8MmgC/SugAXisUusK+DaCiYDAeQ8azaMpl
hXcEOhAeQDQFjc8rzIrSI+2qzub92G+LGnBjF7abenwbVScioVOON010qoedDmFUDg+FKLA0g/it
SNWVYZo8vS+rOFZCttYNUN7KgpWJNFL4pOxY0ZYz7kOozRzJrZPAmRpznVtE5pDEadHi5g249qA9
i+ofLc3gdenr0J+eovLDktoU3QpSh7KXHNSpzig30B/ihRBBkDUJ1eGO2k/adN48fCmm00j/WtVz
s6Z4Ert2GwLHtAYugtVG6HxkYgLJzv6jH11WRXjSrHBd8qRlT5qDuthK1a4aZWeKo2abOSVs5Nck
UsVLsanJ7LkUd4+mn78i1IAAACAwj2o+lPLKi/Hm6zRIJeOUOWP3qWkK46KW8YBfLDA/Yp5a0fn3
bYxo0patcSWJ4+iUvXqaqmybRwk+JgFVWNY1TFf0zh/mntlgQl3S9pZDu5iwTlbiCnUnk6d2qJ/C
Kme3175IgLGGI4nayPLRFyT96WJfJjo6/b3jd1q7siQGB77FLEG14G2aAzRRJFBIUoTxpZwOUDtj
6TWucnuqcSqAD1+CPb8ZfNoH/1wCAmkIJ6xq7kXVh9ocKx2xxIgerB/S31mN2HmsPWrUFma/VD4b
2MZXaUv51TdfgSJvq1JamxcviCIl9qjf6LkZLvPuVDE4BlObpHjmMwQzAY4Nic8ikplB0+al/gvf
Ytx6omHlkfSERNkKaOAC72R1lEmZORaHrIKkhr6+o/MsBVFD29dLB+/SPRZAIYr4lkjaKwY+Qt6u
0iR6U3z0uFk6Phg4fZ6Zmi4pPRtyNfvuSJynzqAqmdyavVa1DybmNtD2w+BrbFZyKLii7JpGuwJd
WRTYFRVJeg6KaUvdNEFVC+eMqhoMTWH3jeq7Hx/S1PGhZ8MKDUfYDeMxxOJyRp2NfwDU30Awjuk0
2Urv2VHtBnX9JTfFgr3kdHWwaemclFiwNdBHIwG6Lr2FzGQoGM7qSGGmn02mrk7tjZNtpAklNh5P
Qtr9SS8LLpxburFQ9C2EndI796o2p35YFJfygqlbWbwj+W37uUnUHSY3kc6MnHtFelDKc0hEZg5K
jftPbhxEOHwR/YVEFIyooz8mOX6glEDyhn4xCBNnyjK+41O9N3rhook8Md3Jo8eynCO8RYt/DAFD
R7q3J/ii+AeI3PXgy+jGGDLM/fTRbF1vfJDwZBFWbEskrYU1r4T3voFYE81bzR6qd3jffn5sxYfa
Wwf94yitOm8Z+4IzhEcv2iZwTy1nkM9JOR/7X1nqWtlHCCqvv4ca4NRzA4oavgWcFf2zmLgG/tL9
TmbAKWRxCOmK7A/yDsz0OKRMzE3pQvIMt75BYXOIOTSs7qRrTjbsZRJpVfLZCBzztfeCb2di7qmB
HbHbA03WYvtUBuvWelEolgvm4Enn5W5t6d7BbHtbrnlpIRqPVkYERrOCF7rat8bBKnG0q2HZ54mh
bpSLqLYsCUpqgcXtClvNVKqpROu9pUHtmUiAiqaUGWOqHJoKNpaSj8tWMEGi8nrtGTnHQjvKiw4C
ll0iu5LSl1L8IjlqUaIlGQuCCappwgCnC/mftM2oeCspqlZVUS4TAbVUIiwkRAAmjjDpNiBayxrc
YPoVmLbpRQcxbyxGzPq6kAgVNyTY00w1Vxagf81Yr+jfgjj5yDKZAkYH25AWimWcu5wqHjrwptIo
iMiLQTr0nnXFNhBponM0wVFw6oyM43dcmHjkDOmi0Q+KfJAVYr43IgikaGwTWvV63JmaNNPKslqr
RuA5UaC9gk1gOALMXQUYLgEsBrzxTlK/fNlcRmi84glEm1yyFpQj6BS2uDLTZTRZ2EmJ0WdqwnoN
gGZGWV0wvi1UilpzWldKvEuV+hyqUH6F5Enww40HN0MT/L1Wh8rMLBChNdHSMoOlPCGIwCdsyEcH
q40OADA74f0zU6rnIkLP0Lu5sPXapHLGVLOLi/woBiU+tSzVjsNVuSiV9ZiDrix12N26Qnh82Tww
3Qaaz0mcRbgiD4gFwjqdtaX4KpTemxABC4NM6TpuB4H2S+djXSWuBDHfqlcDuboh5Uow/vGjaJNZ
MNgRKlBBaTlDuvHC7MwWrdW6BjS2QMpcTz8Ffrhr4OZoIlOKS32eoMDNdGstVbs4fJQNzNAMuEAx
g12QtaZ0IjTxZHdoqAtr4dmXK8cCGWiSAMLGyecXQeuOSE6bJrDdbPxVWtBABCAZTF+6EUGUmW6J
5Z5VEEzbEEoRrMCZAh6YJplbq+WDl2cHPQlIxKxWQ2oei3YX9Zgqte1viDSRsDSFgx9rDpYbr5IX
bLxUF+04QJxAlQ8Mac2YYe1iD45TNEAo/tkU64Yj6nVCahFHnSbKGtw6dR4Ij0Xz0HjPP/9p6eJn
9Y3P1XXcRqkG4pgosrQRxZ44TFGRq90oBxEkQQ3cRhqL8q2Ne0SrWqVRawegob9b3wTwUacAXsCd
33HxP/vud1z8eP8xlowbOas6C97MNOwv7qUJSnPAufnkwLxCQSS7ZWITpgIa6Qm7iEmAeOfSxq1H
cGXJVjWKPukGZ/ag4muKq5bueyJSucFlygaP+RxbwOyNjPCV+K1Np6x6aaW3H0ODBUHNqxfKRWOh
IkSnEZLtmchuJFi/+L7UwZKdxcgs42leokVjWLknWRtteaSGsrip8iEYXzIOyPpDKaVlCDNDtJB/
R77+EfRPfN2QJSGWtE20X15BPs/ULiNNWCdqDfHdG+2ppdZE0s6SU1DJpzPdf8Q42iBY1CrZcx9i
h+AxW5ZttZTiZp0FAiwhtQZvUoJfBA7acrmW+W9DgiZOAV/9+ZXK+q13ejHF/eedBqYg14LhK1tf
7pZ4NYlwHYTyNTaD18ogz9xSGNP5LiOsCxgEuxP2ZBj1KHXIaIYRPDHFJ9FNi9YtsE1HCbYsFbv4
jOqXkBo1xZ9SO5bB0ZKSpQHjufWLbTeCtvTYUYqavIfueey/xOIp0TbDH228XMDAuGpaptlDpDwL
eOsVLqwO/0B0X5BfYPK93JsIfV46eGqZvkb3qbYutL8TqTGucWY6OwVP5MaJ2EQQHh3uBD7srWNQ
CoHE8gLX/lsjwYyGFoNIz51UtMfzrGf0uxC3w8NFVsi88k9vwPlAgmdjqi3ulC+s2Ipj334onE+c
4byKNN4kAB9TcQB7HAr07sIaYmJlDrMeM69u5uGJlDEHYLrSPxsvwJiaslU4zqmb2m7JCB/hV92v
dPxzWmJEESekyuOAcyh0KvlXXbDk6AU9YHVtgrNjTv2npsLLDVqybac9Uj1O2iCQZ6Kos6z8Y1L5
aGPU50RWj2G083O4IdYhhYaHMD9iVFK7zbiqZRU+49mU9633Gx/xZjgoQ+lq5eeUbZDWgNg+V2iR
9GoWF2wHDIVQh0hMdORzzAKWynOlhi02w+ZZLrpj1Wafcmw4FrW/xKcvzeh18GvDI2HcxJplU1GH
lTugmKfpopKZmdGn7GUYERTzAKyRMJzCX6beRy3uMwpK2tdCNXEixQJKxtUDes8yTtjjyp6zfGJK
rUBBzfhVcb+AZQk9bSJnWi4olhSs/JWXEVI8yqWofqrGdZttZJD2Cs4vXLIyQv4cRpxWWvvHxLzM
E5H9qb1NZo0+0RXHOw8uvzEcW3WXktvKUN9fWTpWMSHh0U5vbMoaPVaMQsx/q+Xw1QyC5zhbZqJt
FU9xcyoy2ZE6/0Gg/km7Dukvzv+ZaQctCotaCRZDHs8gARdQAds0P/+8n299ha6cGVtcCBOicuSt
FzOUCQV2MIsGJDvH3OrnS5iXk+G7r8CV92wmWrAdyTTcMtaEXY9xVYWhEVQu7BWJjpyZMKxSP5mD
zu4yMEeCvoSQ5EgwaG+C/jA4abefYNYJv2Nye+IwXvk1w9JKmJvZOoh5xRLTlALOZk2XnHaOllqO
AtksvLBjy2zhMTKnbsGXKq7NhyD5kqRzEHUOfabNhq6kXY29jlIzXIjDtzbb51Ae0Z9bCetVeq9I
fWiHuSU8F8GXFIunamJUHqVOF8BpkfD6tCJGXEJLEMBzqZ46wmeadA9AORS4Qw/vRYhhLUbRLePG
0VoLFtg436Ftn30N05NcMeYM0n01QPqmcgJZiBjyhklh3DHgNG695ivjSw6CzrTGAgIr3jOIcvCp
FLqPsKaqh5vZQdvVwTcDytMpkU6CekglNO74ZIL690E1g9IzKOgsYyY8ibfrS+OPoMLmTpuL9OSj
YO2INNF0LR0O4sEJmjV2EJsA+jZKkriFrqlXNqzV0qB24xCMV1JdA07temHdJDvBXHfp2tIlyCSP
CfhiAhUoqU/FuByj+tgx/kosgImibRbJJXFWC4KTFlpfuafZufmr9jYe5CYRMUPanJmAu0UznOKh
/1S8bqkOo63gFjAkWPzK/l6d3odspTQ7Y7qX032z5LpyHxcbWgRNrxl6NotAwHILleCroPpPqg+1
fu2lOGAiz+3ufIdv+KrLl//+z1eY864fAXvFTeMX+tmo4vrA5ByCc5rnFu7GWYapAfG80EFiDJ1M
Qzv+vJtvGexeR7CLwiQqRTYqG6GuQB0mL5vHo34WWr5KGSyWzBiImQ0PmkjIMSbdpeh2Qg3/rKfM
b5nK5DT7lhiad44X+UZBIl8VmX2Q1p0flMom6GsB1VjSeAoezpnwFuYi7jMhKMWvXoZZqnYGI2ld
FsFlNSz71CbBjMBQh68qTi5Af1KsdPyU8fPL6mzT9Eh4yliuToPBd0nOvfqxt/QItl4vgfddjjVk
yyHkoWTCi6I1a+9Oc6Bcls03Z+bfm/3n/baSHEUiTok7vdVxDzPoEPN5jgkcsg679QzgAobKYvEu
wMXTzHw3hniOjAdfCS/TY1DmOvydtem5SMaFCoEyhaoTEJRiEqrhw4KrqnbZVwyX0c31VcEoEas5
IySsTL+Xk3XrHq6chgfVInU3tnKsanqG6jAAbPHD+8AfN2JoiWmDqaBVMpeaQpvrQOIqYJb+1s7F
Kew++ieBChH04bPfs62wF1lMGwFyBbcPE5YbwgkfW49PvcIkYGlEH0xXsMOUZ9ZL8ydOttBhWYe/
E6KoaAPhGL5UOMurrvBFRSGAD+N69xsChFC78bpG8owWk9yLBZzXJsPSaVa+I8GsxFl6xFXPVN24
PmGrMAU+jKYNw7/sjn/3jaMD/7r/7uXOl0xBHESCQ7bSYdiaR0yTjjHt/KZ5EuY/b9vvE1D063hb
1a+gxsQ4MOundh88z/q5cMcY/Ebugm5cGYMbVhwKwsSfVrbGg7ftXlDwzsVP/496J5vke4Nz3bhq
5RgUGy1+ZET97GgOHPR/ykJ2kBb//GjU71tFXb+6AUnSLUlK4nGrzBon3hzQzG+xZHS0fbzrVtoc
iNBOV62T272LK+UMM7P5YO9Rsi+sUzk/g+CsRvdMN7dfX+zN2829tyZdSqT/ewzo+tUWqlshbeqW
mTGq72VgQ6if4fzL3StrTJzurA35+42q61ctXedrSWBaXAUvx0X7nK2qLUpWGy372XrK0KkzXrU9
FxtDV1hFd2qSGx8SXbs6twczaTO1qqbtuO731hyjA5fMPxu3BFdy/wi/wnmwzu5cTL7xjrWrNWTB
QGjaCbslcxFuNHqfHe4qS6R9hNAc8eh3pw/zi07uSX/BKegsb+s7fus3khd07ar0svouT3zQh23q
lu+ia7594bfnrKSZ/jxP18YmmiczzD9dc5nNjtAAbNn5kuxmYTjtZ/wZ2cavn5f5rX16beBfQt6J
2ogfQpxBaAsfOPm6eKi+6LzUny8hf1/p6+rVK5UtfZrSTqdu3NIzbvuHelcuehCUDT78S2unv5bH
aIkPhc0UepE+aw646lw6/nz5W49avVrHmZEhZzaJKID05ZhuZGszeoGZ4eBD6TRO5+BuYAszzDxm
qe2vwG9WurMgMcGGVbNmic9IU138/GNuPu6r994IXtLLrcCxePCecMH+ILr9LUeytI/cny/xN9v2
m9NBvfpweJXRy1bMJcZk5u/DZ2VePjAjX2eLcVk4eJ3N04/kKG0IjnwWdvoxX4RPlKDP1honwr1v
x04/93fGgiD1s3lnp93IINOvZ4/0F5nWMVTctjZe34dygTTfjd32yXdfWN6LYaHOxbm0RpX8++fn
cOv8Uq6WnVEJg191XDJaqYh9tvkGmte8WylOvQsZMs/BzizbWDPmOEpuMtjp589X/r4K15WrUwUi
cTJllwszUtriCOUMbrScdsadeMhba+g61FgWxVzMS/4+owOhcnTbeiiecZZCubMLnZ/vQbqxaZWr
XdNk1miB3Ehb64xq3shnWN3afGWqmf4qOvnKP8aH9s5peKvWUZT/1jowyIKuu9yRhTnS43A2lt2L
gOXiTNoBXZp3KoZb35a/J8Q/5XMgxFmPsbS09Z/zj/5hWvV/hq2x1M/iV/6ImcV8em7Pd9ffjQLl
ugPB/hMP84GrdU7s0sbOZRdD43kxxyxyMTlgWbPgYVw1G9Upt40d7JqFuNGO4+I9cYunn1/jrcNP
vnqyQiDVRizyI+heVkiGFs/SHN9nt3NkO+B9BnPGlrPfWFifaodEyVmxKN3GeRrcYiHZ9SqYnX/+
JbcW1N9t+s/Dpz30OhR3RNvPejfdx+vcXmknV3YS92zc+9TcqIz+Hj//XGRKYujrEhepuMtu27qU
5svCZRxLjQbrfVftw6P6CjF0Fyz0hWmHd6qlG8nc+t8Qq3+unCqkPHsmVzYX0BwdmGVzTBZsdJAz
/RA7TKRc7c7e/PvyvjnhpauTjRGLGTESg3K6b1bqWnOSx2KLwJA6CYPKRxCIhTrjYDsyEnukl9lY
jnHn2jfOtr9b65/blHux1WXrcpsnyXkcZuqBqCj37mfiRs359+n+++f9Su8QEfB5nMOYcX8bi85F
xr+69+j+PqLvHt3VsdbLYpvUlwXSzMvZZRvWC90xH7EAmzGFtHGndIT5r+DOt/jGFEKXrrafz+jR
rFQuR5TOQl8/Pkx2RrX+AAJD8SHNDyTwHmi/ZxjxObX77Duebd65+GU1fHerlz3yz7OMLNmcrIpr
w1lyU5vPvXvvJP37Kfvub1+XMWMdmfrlPTVz3HDVxTQHWnJQbLnVCnOYBzQNNp24q9vaUplLs8qN
OPaOBLN/yA50v5l40HbDho4JYr1zD977i5J+97OuSh9VCacm+t8jF1RvPmzb527WraUZzPdVuAQ2
c9UFHiexWz8zmp0Nf/Ktd2jn6XZwm8USnvxKdoyFPGfU6PZLxAXze0fTjTQ7XbzsqH9eR1GGUT4q
PDLpANnH1Rdo1Q5ICRzcFFe149v9yjiVx2IX3RkG3rzi1TFhdPi8SAPMj+lLeJ0egVobdLm/sED5
YAii4vHpQFkfV8q5X6mf5cudg/7Gd0+8Kn8kSyya6nKjlZM+jH8mp+AEDi4vX7LB/VjomHzO8H6+
d583ujjxaqE3QhQbVWfwjZOQhMzknf9QzOOdehZfKx7w88/3dWsvi1eLyzO0LBWRA2yhp5EZtG/3
3nO5I++Ig8RpH6slXq3rcAVr6k+9lJdwnOf+ArXfU8B3/effcKOC0ayrRaSE0TQJLa+0/6M53o66
VnmNjhG5VAsQrOKPsi4eqn1w0h9+vuCNT41mXa2hIDOSKTR5tofunD80l5utn5JD7xCr9Mda++ds
0fHIN7kbk65Ej1Eeiqf8Tl14o4TXLO2/e6bEjr8Zch65vpDXzQrmlV3PLu3aRKsWfHx8iMvJndzL
Xi3ufOD+tkn/9wzRrKsvBECwP3aDSp3y0GyDaKtOS2aTKY0UplzH9L1UZ3xW7f4gvngvxroxyat9
JnnnAX0O6LtizoBr4fPrNiTnP8pzAm1gbX4WmoP6rOFRBaf0znK4PIbvfurV1yWPJh9rCn4qwws3
fgzv7OC/cMF3f/fqdPeNLBX6vxvqK3wAWl8pcxljvxUWovBiHxWGkI/azjzg3PKkOwjfnIJeCgtE
BhbNDkeKhbCO7syLb3yxNetq202WEKhlzRoYXeZ8vPnAFu1kri28me78xirzELjhvLy35L4/TCCl
/nfJCWOI0h+Kz9aYhW5I1TjNg7nOZFR3johybLT4MzJ41p3Do9j5d1bd37bqm0d+HYydjLUqGCOv
sgX3v5zTsggpy473FzeUjfXQbciI2shvmNLswiNypFP1hTHve3HikwWKjwAMnsJrs0531WFwvQ16
wZ+PgL+1ync/7WoTFnogSkCUfLi+MAkoCkf49NNZdW7WMhLGL9Ejx8XN76y9G4MCzbw6zIc+v3im
c7Vq3jmjS24cR3mz7D4FV119RQ+XlgQ+/0Z4bO6lkt+o3TXzar2rKWBmBvV7qy4QrO2HjbSJznh6
O9JanzcLEIpxky3+f4/zLxj7Tx0wNYIeeXn5t7E+5B/lun/yT4abfJiv03P3Ht95kPLlgX3z2oyr
c8wU9bpMNdKIMavfV9tkFdiJYzqTbbGGdYZefDUwaJiJGzgzy9gRX+4t5lvP07g6lzphgAIdcOnq
qBBiyVyVYsx/Nx6y5bCWv5QPs5l56v2Z8fcVh2ZcrRmpCof/TfnGVv5AHKI7OcMymCeUVnjNL0Ln
jdBNG3+UO7v11vWu1gs2LSPhQ9wffMeVNXskK2J7D3e4Md3BI+u/B5BqCq2WiPzxhjZy3GPCOIuW
AwCCdefX35h6I8/+7xWgnhJxdFnu3TxfD8vqkK7LdeRgrbvvNt2mcUl+O8BydYM1vMl+E5V3jpIb
+KWmG/+9stbVfRMpCgnZK+s1wZFhxtB98hboMySCasgRwnec0dyS5AANO2nSKrEKfPNJS4AxtFHI
TsEggznmmDiiYRsOVonHO/vyUp5+s1/+Mtv+2ZdGH5WF17MvsaSQ5vi9rrxfIdafD9Y+21gn2el2
RFY4mPLcueDlpr+74NW5WsKUN0tJpNB4nrbxO+4sON7OjR22mOCzM2uFklffN4vwLb03pLisoe8u
eXUmoEKu8RjhkrjcnOLl5W3DclrDt/h/njr61dYHFx9iT+YKyYo+qz81q3StvAxLYna38AKWxRJH
E1tbw+imaMMH//Fug3Xr5q5OASM0+r70EOJquKrnj/mCHBVEy8UGp6NgE9yrR25cRrsqEFTf88fx
svlLl1p45i+iubwCzFiYD/+/hXENgSVln8Rm3rMw3Kl2u1fjIK/jh2YFpWI1nYJn79zg2TIrPvI7
6+LGeXYNg41aB1dDjC4lFhJqxMMkOM6G3/eaiBvjXU27Wumq0E3SmHcXmDl+UF4C+v9ih3/3SZ79
+vmZ3dhL2tWyE7tYFUsJMJg6FX/Nc7eGEXmPVXOr69KuVpbki2NQoAza4lx48D4I8Mzt5Kg/9Q8+
dkozaTEgKcJllyyIz5/v57KYvtmo1/AguaODiE5P3Ha4O1IP8qle5//D2Xn22K2j2fqvNPq7eiiJ
FKXBdANXaedQaZfLX4QKLmVROf36u7Zvz4ytU9q6MHCAA7tcosTMl+9az6aGq/C5+bPDA7v271/m
uwiC2EC60pcrp39LdgE1b7/6XG1NbxRzWO4Zea+TPXCF6TF71O+gmvP2xl1reXvoIFfAUp6kR28h
qj/T9PQ6n//yHbICVzxW4jsQMnyi5/JQLO7Vvj5f0WnI2qihCy+Vge89A55RRXzUFZhzZD2yMG7X
1ddrDp2Gq2vSFnofd3wvS1cn1Abh9yJC3/Il10iKZmF4z2wp6DQ2nalGCfryOO5HiB/zrrHp8IRk
O6iQudtpQH5XO318S4yl3M6vey+dxqcb0bWFl8ADq21AlAaoTiq2KYF6pPXBUujsXGlslj3drsOZ
RvrZDX9pfxVCS5okSFNANtZqJK8qbJ+1paq7Lox/HYd0Go/2qZYPMVXHveTzu7aAQydYabff++c9
5FfPnizGnKe60IIGN++lAMAkLiGwjQNDqy3YqYF622sjcwiHe24Osf1J7iH8DBmYM2B5B07KAqTK
jmMM5q0KC/EG4gMvEYZv9iNpYBekgBEwwBslp7DVKYkU7rRKIZtED8iugYG83ddws2th7Az2TKa/
UAXINhPGafCcCEeD7/VUBu7P80DESYjx0YA5aSV5DyevhArYmINMdbsm5kbBZPKGGLIcYTcy7EkF
IgZQu/0IGamKZAC2lEx1fdRXdT2ZwcOSafDZQxGBGoerEoYZ2BoEzGk5/CeYzInT9bw6KG3uncKg
bLZJCqNJcBYjOBzmox01cb+wgZjrr5PDQzCkUJ9yrUe7FUhjDbc6fA2GsLBuV+bM46dh5qr1qOjV
tt+HSQkBCaCJ1aFViHP76TNNRSZHB1KHaVLAPGav6UAtUGJ8r8ARVKruLWmjhe4wN12R60z/64gu
RTAqI0EhAzJ3kZwC6zfRbqOUIpEx2OnGeBrVgZtAAwMVAtX27W+bGevTuHXR+EVReEoPi8inJn0R
0enPnjsZ51pYN0Umrs+VIK7U3TDOFpaPuTeeDJwSZuq8TPHkK+injh86spBiMNeJJn20rHA+lBS5
3zMemCCqewrYw6vb1fF1F1KnIewg9fyxTSBlpgpCWypkgxqstt+RBX77+V8vPqox6aJh1o1+rabi
oMEayCejZ8qcKxvaAqcUElXfxhkGvpFATSkUcN9ul/r1LgQK1N/7bJBAaD/STByasHkTscqgYFHT
VZzATlvEDTyuwFC8XdRcBV4b7ZfhkYehnmdMRIdaFVfuXREC51fobxGHLUcOI+OlyN/XxwL1L5Hw
PjRk1atAxIO/ECzPkvDC+500wB+w+tYG+cL9zde9WDUmvbhIpYRSWG8cWqKHTwXaZOcZwlvfrq2v
u7JqTGb+wI98w8/L6EB9tw0fo/ZE8oWePPfoySiBdBDpXDSJDhJwaSnvgS50ivKPtudQ3f/eykaC
g2YsgHEajOc2eUlwjRCk739UJ/qkB9UpM7w+TFM4FZ9bmFsCgxkg+HD74TPNqU+ak9ZN27aZnB6a
+gIoCMzyFh48U93TKC33grzJJDxYRIG80bPShSmeavdXj7jbrz5XwuRINGS5ngcdcBxs7AHSe69g
0Fj/WS+f5kPTJB8ynY/xQYBcIiknNdncfumZ6YBPZx4Z6bJa2MRw20vRjkiK5xRKItgosEy53C5j
5g5AnSZbqzIOQnoUxofOjwDU1LJ2OMlS1sABA2IHOUDm/OhfYYaGiBzo0TvHGDMV4bz+La51aS37
bbcwMGb61zR+bjAvaDItTw5Vf5LoXu2X+tfcgycdNx/lJtDTIjlEsEMp+KWuFobbXAtNpqBGzsYx
0Iz4oI/SisK8vIToJQR+li9NcjOrz0+58y9LQpPQUsozlNBIyO+s4Qp+9qTPugQHTI3s231g7ium
g8NH0FtmIaoHxqANfYg9yCCh4BRjvTD8ZhpAu67ov3xFrIlBk/sAui8lxbVpDW+LJTnC3KMng6RW
6zaBQ2hyqAcNEaJUeUZWzsKGfqbyp9n4PYGevYj85JCDWgwhH5TzCoUZ+RhpDqsBuPMS4w9r6Pp5
v9QQz1Ot8Wt8BgyW/PTYwBP4duPO1M9fgppViuAZPNsgGFJgSfyWVAszx9yDJ4MqkohGdI/EBymD
upo7hiotvPJMQqE6jcoFnacMyXVGRV6nB2C9gFCYYdMFigZUXBWBT2UIDm+W4hjdwSfMlmqODEet
ao51JehKJLVAtHP0nD+qQzrpvkYhOAF2NTnwAEdXnKVFWS5860wtTkNqQU6Q0k0xMgiO+imXwbb2
rNtvPbPm0cnIIKk6lPAISg7GiObJJLh/qm3egybTFfafFXGdUX7ptYJwWMiOLWQzcPyHlyZsfzXE
FZZOQXNfcP37Xx6fNtkgYDuXQGCNIN1uCFddsHCWmKn3qRtH0aQV7xM8uqjhRC6tm4YttOjMS0/z
4SMi96NX4JjeSrYkl1YsvQgYqt+u8LnXnrSp2knNaMApb1/nSGvkUEDL97efPBfKp5PKlnQG+gY8
Ovcw679EZ3FRkd6lwpniNT4t7avnUj6mio2kNOSIZYm8DzbUKZ74jn/rN/FWyU1wChPwAMxgV5yS
bq37sBBcqLSvTzuMTmYq7kdjQwjiyPUGSU7iSV4l6+YNbjK3a+7rVYJR5fdeilhF1JMOF2Mc8sEH
GAYCwk7f4Od2+/EzsyGbqj4EG4si7nCHw+Hm+8YOHRRnkQm4552HGdGF8dceCfsLe7Cvey+bjouh
znhLKlzoXC/akTi/cFZTryenv4bp2FSyIdIWCMGY4xpnC96PA7OxbbitH7MzfBJWcBq/g8/DqUIu
K5zZLAJtjuaGNgAtuCEfL0AFOkBDbpbyZ2cS/thUx4HsKr0zomtODvJYM5dslVWMJBTvMd81eyQ8
WYMTuPUWfOd1t27W8G23ARZGUjl7ud2oM11yqsHIO1gDFhIcAQwTCvJjuAH55+zd3374jCyLTcXi
cFv2VMF76GP2I/J4e5it3XPXQJp8uetcQPwekViGbBGwVD/9l/41PMFHprxU59vlz2X6TCXjPewx
I7/p5H3vkktzaY7+Vj0iqcxmDpzitnAcfYe19Sq7h5/6wiFs7m5qqsnQKgN+dtfUh6sKAjSgLXfB
j9qFSCarLekFwvm7erW0IZhLnvzZsX5ZmUA5h5tQi2Eiu5fWxfXnoX4sVtF9eGBvcHjaiH2wFpvU
RZZFufKt6AgDw4VlfWa6+flKvxSdF1CDVxUq1+tsZGuBQlE393DVQET/dvPNjY6feUe/lJDmfj0q
JcPH2fRp3ICJDVPrlXdWn6+3fEiUQNr+gJR6uo7Ql7bR9QNX3zNckTYLrzC3GE3vtbRc6nAyDeU9
uQSP6hrnHkitKtipHjAjLFTkdff2xZQ0vQFKqtFgeY58NGKVD9r2R7vNtu0qWt2uxZlYN/sp8f2l
FkctUlhGsZ520YZ5oNe2W3ULbD28sTDWFwq5LmFffcMkUNX0SSRxxGSQ8NO6wOKZ+UZep5vI9Vzk
ERjnZKGu5nLOppcPhvArghpDZZWmfJKBmwL4ExNKui43yKTcIfcDeAGzXGcX5J5v60u5ih8XM0Vn
psvp5YSil3VARXBVGCUp3MhNesl2+j6ElvOaVWNY4QoOo87VgPCFL0zRczPK9LJCxOBk6qy8Jry0
rreqVu0+egx3oG3a4Ku7cJ3W34c9/8OmnF5SDAPBXXeG7tht+xNi2Qdso+lZuk9M2SLPxnlYWB1m
Ij6MXPvSLx3TK6sC/jBYe2q7c6p7MMAOP2oUotj6uj0ESxOy8nXXJJOu2VGiXDMVr7IpuoUgbYs0
T3MvrcCoctnmdv9XZrYrZBK6UBDnN3hYX9POFAfuxCjEd+KD8gKfNbgGwMy13CkbvvIfklX0xM/S
JgBXBiuBsfAGM8OcTi89xhyUDXH9zAaCD0BmLcB8TIgorcUx/vWeH77ov7dXObJY5z2+UVpXpvez
MmHhs4XWBTLmwY5PSwmsX0+IAC3+XtAojYikKBjjdeUguRQeWtiYhOfyLn2+3VxfL110mvTPPFhm
xRwFaFtY9FnjXX9YEhTMOCfQaTL54IV+mnd49vgAuPJOHBUnvFvByhsWIscl1dfM2AHB4/cqyopW
qo1ra0MAtcr3QCft1CNcb1343GwSLIO3K2qmJaaRdsnQlDrVUUzrNq/waDKvSfhkv3QMm5nN6TQV
GwZgLZWvS58ymMHZf8D1/ynegi/xLX1tn5VvOFjCq97yDzD0A5gQDmq2n1zhVLc/7+vpHGvg77WY
RPDqCsJr8VDOFUeMGRhqY5t2++kzh0w69T6pRl/SagkTNzDygWJ2l8zVH+Aj4ugAbNnjtrb444Dt
GbtLFo43M4IsMGx+/6JmDEZgKFCk0tk6c8O1vIbtFVAhSmQCWe4q6xIMdIB+VvH5ampzHBZKnkn5
Bbfx95KVrCahUFBy/w7tEvxiYQ4LP0IAx1b0lLiSFV2gQMaXGof4ETbG+A9OVQv9dEZPQqe3B0aI
q4EYsksc6/zvAq0JRIwFO0vjwV979vASr4ZDc0AyOuzBzOxegp+5CWrkIdpprliDYgKToh8Lzf71
EZNOrw/8AHE0RcU8CYapnbntbryrXDhNrqrtkv5/tp0n47+UKXwvGVKJ06PxLWtRm1a7x1C5wIfK
SnbF3nOZQ114jzEImhbO5F/H5+k0CX7AaSMQGj7MOAUQnlX7pczomYMind4uxF0ZgaCKrUC2V15x
mEDPfa7fVRc5SjDhPBeH8AldyIFJ0lnslXKdgE6/ZS/Kflj4tJlNFp3eDAzVWAQlw0GqhQ8yTJ+s
vLK8D3LmlTlux8H031lkVs/dtttqSxv/mYgKnabJ91wi3nBtxfpbeimgBslM7V2zgTDd1A7Zxe6i
qu86o/11f06nafFtrspj0SP01NxL0P+acAjEYpEdCswMSxutuTImgTu90CAal9GI/is8MAA9gj++
6VtP8lKAa26OmfoFIVg6BA08pPf8wb+PcjN67D7ppb8rYJkUwp/7KtOSz8M2O8BmC3AyOzsseUHN
dRA2GXHI6wiLHimOexB9t8pn9ojQxZZbg5sc4YR7Jx6z2HyInhbmkJmFd5ptHBpdJsNrfMRuzl8T
6Os7J0d2tn9VWcMaI3jFNhmWPaXVmfZCkV8f4eg0WxdgriKumY4cOWwoZFu6l9eZjQ3epdgEiD5J
C4k/M2vuNPI65nXexwRtCOn0feL6G21dnZdmqJmID/1LDFRTDZFU14+407bRi77Cdvsgb8Ck37a7
5JTCCtyU4ESRftDd4twxU3PTwGjsZ2PKjQ5OSyax3sbn3sSFNdrnrjMhK1lon7lkTnUyvNo8TkSa
EaTYnoL9yU633tVXx3yzL7CbrU2ygkkXMZ8lS5j6BzZO2858aGwdTg2h5a8+fevdhycFSc2l6OXP
ufGLSeXnbP7LAU4Z5EKMpa/A2Mlw1XW8BZBjfz12IP1+JZmPOlYkamlb7LLhAmIA/2lKWBJzV8NU
B08E7OY8KDthh7XGBtYM0Nsys0NAB27gqMJXFX5NsN20sIyfAPA+JitsAPee6QELuwIGZ5OsmnWz
CxzdhT53YU84oyCi07iWpvteqQl8FY6lFjSpK2VF7nobBJUaYYXODi3uaBvY9MFggcLRKbZ+vDz5
duzC53+HbKklnejc9nEa/gpHZITCl1XBPgK8HdvASeVaRRrkWqFVucihdYOl+ebrQzL9OeP+0pQl
7CXj+FqWd5Aess1bZJ+H99YCrdtZ6sAzu4efB9dfipDgYhSR3h/2UnGI45XSu7qxCpdG/sy0Qiaj
Q+cly8sCiYq+jPQ7B3a2oDfKiL8GjjYuDMGZL5i6ADTYHqQeEk72AGoS1R1kGzi/rF/oeHNfMDmM
gFbT+9H16Qbg5wSaRkeXsVXVqdX9ofJPnZ6staYRyJwZowN4qvGRPI0ICwNQd9c/qeawsBf/eulS
pwfgjiOBXG6RbAebNeZkYKYOtifbfmaNmoVUntvL1UwpUxE1U6MWAKZrSh8MyNtV+QF3aqhjGs/s
sRX+cbuQmaCKOtVMD7pct0OCUiIB41Ib28IKFtXwYNfMRtp6gAMuCRfnvmdyfIrDOsYGCiUB3QX2
HWydcQepV87gmSVdPJt83cfUv4QNoq5SFfDXDvTgMyDtHVzgxWdSOFQsjJGZiDlwmb+fAzOt81hD
UcRwF8HtBJYNP9LcVUDTuOKtLQ1Gi2LhgD1TZ9PzdSaVXQRqRIx8IVtLbcIAgjKhnFF7u8A13dK2
c+6TpjrnKhgSvbje0eeNhbvVhIJqBvC32bx73yrwf0fw1p3bPe7a3H9dUtXpiSBARMIoxzg5jO/t
o/yWf3rfgHv9s2dPwmq1BwU6D5GH0XxSZ1xHF80N7m4/eqZfTTWZWTFK8HPAawOVWYkdbjLPRrbL
X5dSG+eeP+lURlOxTPevKSSJJT8iliH1JrY4AuelcqEzzRzGVG0SJ25zEQbkZ/UwiMqq1xwxb6Q6
qt9Vy3/R1/AhxSXa7eqa6bjaZKpHTOjfLUHQEtJR27PP/GDYSzPwTHRQZddq/GWp9YxKaEklkgNT
THFUEYhh8Oe2GtB9PodHCv4QrF2e/QX1wczXTMWkkuj6LhyQ2RVjB3QpH6V7AGOv22zxhwVMOm6v
lx0yUFFABrivvoFNIEwqSrIZX5euwWdrbLJ9iOEMqKsRivBf+/fsPf6kn9WddA/IUS2v9Pf6IL/c
bvqZ+LA6PUfC354r8DFPDt1nPFrgmIAuHJnqvUIdRDXKbfBjyfNwZtCwSYemWiVqNZfjQ5GYQK8G
3/wndmVkmCBwLXzM10d+wOl/72gV6cB01pA1lr2DgtzjXlQ3k2flnd9537Da3y5lZk6cnhhTglia
BlXQobvzlFW4Aqipf00fbj98bnKfJuX0RcgkvQMBAlrS/rE9A8UAeYN2qr9Xp/Z79bZQzExNTQ+m
SRGCIh7jIxIMydEZgMNFKvUbGJ8hVIvUlNSFNplp9Z9m07+M/T70DC8Ey+UAS/ygM1kNY4NV55nh
e760kMxti6YH3tLQVBqpKAP8Wkm1cBWaBJiSHV66cKLvAlP/t87zP977//R/IGiXDL7Iqn/9F/78
LvKhDP2gnvzxX48ixX//df2d//k3v//Gvw7heykq8VlP/9Vvv4QH/7tg+7V+/e0PYG6G9XDX/CiH
+x9Vk9Q/C8ArXv/l/+8P//bj51Meh/zHP//+LpoMULv7H34osr//+0ebj3/+/apR/49fH//vnx1f
U/yahWeUr8nf/s9nGb6/Zn+7/5E3b0n4Pn3Cj9eq/uffFf4PqmkKMShMwxUZ///737of15/I9B9U
xv0QrPhkFcYL17BBJnBNjR/J/yCEKNygCkywKb9eLFeiuf5I+YeiKIZigM/HFF0n0Ib895v+1lb/
23Z/g6f/WYRZXeG3/58e93/3M1zBC6gKp/DXAnhRZ9PFtakiXtRlsgJpKQWFqO5YpYJVkmeVI0ka
XdOSfIfbfr4iudF8pyOpQB3V6lOuG+JZ5m1/Kv08SgFc5oiCebJxiWn4phai9Owxbytba0NtxTUO
EIXXgfQeloT94Go0bFkKCdbPJ2KsgyfbJG9DrMj2UNUAjJRcF89Bn9bhZqBZviFN3l98ltf7gqnx
Pe1KttfkAYhwXeT47Qis9bEoo5PIR+3JC4Lh0rcRsKhN9UEHGU+smBJsKhbxdV63KrhEAeZ4Gb9L
hj5zDC/JDkl2JSsm9SkI0/gUsuYjimoOuHXa2xr4aZsoJ2StJtVH6nvSc5il9QkEWm6Bdy2epb7h
x4D5QOAFUrtJh5AfmzqvPkMpfGtTgC2vvyl1eCKBTOxRarqPovSGXZsbyd7X8cpdh8L7XmKfBeJ+
sIGK+VofozfuowJHDixLqY8jnK+unwGHNm2dB6inn2+pD118AvCEH7sh/+hC/FY8wl0QIWY7rJrK
Fj3TgBcycOaTavZJIyKejYaWoxUoXX1q5JSsWRXEJ2iEgo0iB71dczyh5+wTrdoXplziI4gkVbUJ
3jbSJAcaP6kE1RylAXG1uu2Q5YvP9q8vXit438ErPacBE+3UUS3DHIsedxw1BV8i4fUZz6FJbioS
W4OWwAymDBKyboOkdzIZvwBKFO9s1QuUj7TBM7tYBd4asPQI2ONr4xVDDRPpK8D+WrlRoAMM3aeY
tfPBY58RT96KLEGJaveRltFbWYGArhTg7V6rNVNrvsatEK7IB1SwWqRvo08yq5VQKM997VPXh/KT
UT/cqAINkgwBX0dq9aH2nnakLB6Og1TS78gzQC3q7RGR2u6cDaSzYHgD+x61uhCPnOXEA0e9LQRy
DXRAXAH+KZKHErnFThR0/CSFRbyTay9c8bYDsldvZP1CYrm0Y6+EYWY96E5eqfo+NQiIA5ohWtNQ
O+HKXEMWMYbtsUih/SZ57+00pHQc4sxIba405UsI6g0g8j2A32ocWGAL4yqF1zCukCruf4xpydZw
Su89m4FosuaNrn6oRNDArAeRI5rd1MJJvRLe7CC0guUIbJIu9PoHWJiJxVsDuWV+b4wAQUqJCaRz
derQ4XXBkXNm9LhlSEeVrTiNtbuCdOpz3ujdfUS5AJdbCUD0UIfg1W8xEMZRK3d6wuQ1fDe6+8Hn
0RG9vnkuA0kGM54WrRU3BQDaBfGPcIbLt3zsYB6ehp2JbRWOBb6sFY5QOuUoDYV3bwgeoGvVxrkh
YWwXEYBFGimUQwyP66MPTbsJMQFY6nFbW2VIiDVg2gissmyF5ddGuw4I6QrTy3yAAtQxcuAWBGse
rVFPJPO6ByK8wC30hgBmxP1tkoMSbEp6rx1Aa1bfUhTrDn3CNkB0vTdcq+5lTJWdCaNBWOGkiMQY
mXHUQlWyMwAJLbmoHuUMbet0cVY6KvEAGPXyAm8I2ZvaYkioxGC2Eip0I0FPDjR22m1biV5EYYhz
0MjyMdJE+BQTr9wqmUTfqgoMUhzASW1KGnDtZlrU8TatFC13DF9XN3IuP1VEC5+NhLPnJte26sio
OdZd8MjDTDiaVOvocBKgm3I6rMOxAzGmy4J6S7PKuzBFCqwwroe1V4v63MDbYF1eOaimlzLgZNS4
trooBwpcjuA7X3LvnsSAihEvbwurJA2FFLiTYaoTSaObNyP873I9TD7y3PtR1gLu1VK/VgOZ24M2
hg9NFRrrRsoHAja34Ij1SpHnkr6uwHcutecqypSNXGepBaJNvC77gDtVQ8oj6r8BDL1C0gKiR6dg
CHH1X+jFk98ViIj0MtsGgvhn3+8lKwAH2i6BygO4kIe7YARaqq0aw6liH/e3Pe7o4AeSOIFSIG+g
bGOT4KKdmz73X8dGwTeVQFCFSgGE8Sh9i0dvVM0ejg8YKmC3bUd9TA8jS8DPLRVl02Q9GMphjdAf
aEMxIHOt4RRpbzisCdbYpWJ4e3X73tLmUEbAA4oa36tLbJf0/U/4ULsh2mCscy/pawxRBtv7NFVB
oh6AWi0EmkMO4S5j5q0q74LeKHdggOIqVy4VdCiZgVJJ8gC4Rd4h0glG1mB4oOaRVnsuW5I6Uqd3
79Lg69gD5I9Vm8HyVOTpU5Ub44VAj70bep9ch4R65IGvYBKmA9w7AWhkAAtqSAmEczC7A3J2WLNR
YpseyqO9N4hxrTLeOoriJbama2D3SR53kGqUHL0s9U09qIpVihdxJEPH3AoTfJvqWJBh/rrFFbG6
1VrPOCnMqJ2+8EEOuq5UWO+ijRLQ6E7y/fsEzJijzzpjF4LN9YH0Y2GCFga/X5E9eik04q2sdFau
KukPXx5AWkqNHohgmDJ6uAN3y2YUZzgUPqT+AN210DzupjHQ4mrpp4ap9wCTWZjwq7XhpcpOzzTp
jqRw/ENIMudbDQWaftUWJyOPyQdMlPmuonpwUbT+RYIJ5I4MLYNdDm0y12BhepdUmtgPPiY1TRSF
CYOrDt0xFPcqUcAULmW4hih56J1qUQA9SOSVkgcHotHiLuQIwRSehN5e1sqa4fkuk9JzI/WZHbZZ
+5B1VWrHkdStwEk75QG7xANghbj4bmF01oLRXfitFSCaRrHg0lFNDxirg+UX6MSVTrcdL8FozPP0
xMviXKlYAMJUeQyiDDG/8Q07WISX+zBwhcG+Gx5C/kmt4+YIfiQYtCFs3xKkJuc8eVBDLrtlafiO
YD3ZpgMSYLC/kSwgUquL1wV8h5kmc2Sk/LqiofDhyeP2bWx78R1YbYhqPT0sTyOT+42UevRUZTj8
gOJl3Ie5Yawq0TWmYQTjZ2mU27Ij7YPMKu9UAMkOpazeOrRQIBH31cFOC6xzWqerq6jQhcPColwr
QiqBLEtUJ+jUwY0GTXVhpUPf1VDPnAR4ysIZVNypJ3X1pGFxO6RRX+RwT5ClDVWaITczISHxp+hA
wdRTKFmGISNPep9q74N8RaRh42sxXgVXxnduD15TrZqhLlz47/auKvra1VudW6QRYAzCjyQwWI18
KwzprcrqQzB2sCdtEs2pNMK2UZSlKyHSQ0JBJy5KDemMQN4fJQnzhB5W2pNap89RqXTOKANcXXMq
bbQU6HjGesUMYVTi6IlGrShRS7AnGfxWpe6uL0TkqgYu9LE49Jbs89iWCkxxPiQoa5FJgzvSVLba
oabAipUYaEEb7tpCDcDb7Zo1ovb6KofxyUqiBfkYglhbRZUxmKRSIaiAvtf2w2YEjicZzz02BVlc
FO++lqYWCcvvlYGIGaVDdDdivwIWeE/3YqDYDbf6MWfBCSS6zIKMFDHtKiMPA5FPtRYEwAr7hSWa
QV9hYahLc+BK67QGrCeMfqQvCVa3dy8YjE2Wt+hdgozyBjw9XXaRBpJjHo8l9VDHnhTi5gq+pbba
Nt3O0EW54TRRzxixSKseKYxx81LtzEKuw2+EV/GekUAcvdarPWsYGMIYtVS8hgBRwAhJBGtjxJTS
VLJsyaLFxUzSjTtdT2FcUeahZudhNYK+0crFPUOc7S41JOlFVoOSWEALeqtOrVrhYFXhIA4r2XBu
/UK6h5kJro+AufXemIi9NfaE1YVBiInoSTUOGyms6BPOxOwUwnHI9YDSXsGvEdcAkJfWvRnlun7u
jJyskQaTgP+d1cVdC8AqN1XN65Ftk7XNBjfr+ZuqpfwDC8W4YWHbKjYkr8FZa5VxVQv0vEDWmxU8
7fil66POAaKxA3u6FfLBN5J0k3lGdA7VDEpipa0IhNEI9R2CmB1kqcRFNK/GbZAWoK9XjEPbHimA
ROOodC/JtS0jrc3VGqqbQZ6+xvAystOqand6n4UOD+rS6jVE6P029KB8YN/6Khws2NY/pSDUWBAx
fZT4K8dHFAv9F7c5DdbpfePFgPBKOJ2kY145Bddf6zwa4e3QNmu/DNo99Umyb/36NW5S3DXLjeT2
LXbjPqR8mO+G4KOtaWz5aXvPx3ylxwXOMDW5DAMHyamLt36jdU7bpAYA6wXMvtIGNxUtLPGh+DlQ
BXDeWCvjYwL25qds5PIdDFnCvaFEod1kHJuyIfSdXiXpGtufO54N3wc5Kk01bEFPxni1x6jpHLiU
alsuM3+bFbXkxCpV7LAp9n1aMZPgUGqXPhWrXArGY1428XrgrXzxmARmBR80K5IymAEq9R7+gB+Y
O2NzzAJ9nXLqijIAd9lI3UQyLl6ZPsb98JDWLHVrrYqtKBweM5HZpKyAQGy7pz7lulWFEX3Ju2Dc
iTTiZ3XwsiepB0xZ4eplbNoXLx2zcwPTGZwDZQ9Q0W485HmE1bz5CHMGk/FUfutTAXfCxmjtRkda
Dym1xurSKHEjdSyfiCTSfYRv2wjsd91ijB4QYthAkwsMAuDm35IwgutVP54QQYB7RFi+wZvlLbvu
pUJJfSx7rJKGF9sxdrbbKI0LJErF34GOiaxaZg9eJ332GfrgKE6C9C+iE62r9d05ZQKmUrwa9p6n
SVut1j131ACBVOXcHr0An58BYdrI0rPcdphgJGAAGh1XfG3MMd0UkWNUsXJQo7x1ipGKLWihsVmT
nG0l5Havc5onK92PjtiWymZEaGZGUe85BFh3J9f8fDMqCFIHdbNXWSvee8EHkGsbgow5Jo+2gUXO
ro2+f4RtkA7Ht9b4bhhGZbc685028bcFUXDaN9R3gpVr2yFcrDDi6ok4xCxlJ6PAXW6EvbCFMNDn
UPNm0w0q0kqkCORjMSquB+MWNA3AXprxXdD2YSxpbWqGcghDY9eG7WfHmnfV19ysgJ6Tg/YoY08R
1szYi8zbhQLrJiI5x8DwVgnCQJIawX62x8xG4DPVV7pwESG8ZIm0k4zoqQrz7kDzQbrPvUi3ZEV8
anHkNqXywaRx4xt6YMfg2lo1i49Nk3d20OSlNVRB69Sy/FwQ4znE/taqlQLm7f+Xui9bklTHtvwi
2oQQg14Bn8NjzJjyBYvIyESABEJIDPr6XlH3WNs5Zfd2WT/2W1mdzAwPd1zae43xRXe45jKHFLUh
m86ycjCTdxjflyB5mnFJdnggcoyW7x1CwnPDO3ao1+VtQS2yAkmRz1gL62QxOQo4sVq74VCx9G4I
AFpTSELzqFUOPedSlRlFCMSYNRYrvf+DB9zj72yInh3IoVLri65j9YBMHncIeH/OUJ8DAEA+k7A+
KBm0O9WwEtf2C5TmN9pJ5CoT9xv4HOwgenuXPZuC7zCQHzSoXlUU+AfdEliMDY6rZXoLg/FhiMPf
iqnXkfPPBVXqLctuZoXNJYJCOOJ/aomUFY25m0pK81pZcAhMPHpnP8QwLpfFezxtOnKoaJ5OtU3M
mw4QcZWGYXdnSRRhViTVTaoQCRIHUVrKWnQYNCdZdjKhqK4a+RE3HhD2SaGOVIqSIz2fjG4uZBwc
Zq3O6xQdzMDOqq+x1QXJcaz9V+9XlHVZJOJ0o7+01fiON/PJ9jDTqeG2z8S6ExKa+EjiWnWnBqUy
hRIBEIHOyKMEKb2X/ZDc9WiVltjT0KscPnEK4XU4zmjBQxyOJ0SjWJUXdaofO8zmdRIVwDyxNsn0
3srqMHB1zubkZFDinGCryPmiwDsn5ryK5kV6nQebQLG7qz+SNsIlQiJMfcsBYFP1nNpFFgyJ7dWC
guV5TvURc/xD4OHdRWoU/pXHxLd3tDHTzvv4llXtya5mKbZMvrb19AiHftFUwyUmGKT5iBbK1j9r
X2/5JpqgrDugGRND0wDuLWT6bS90FWciqzvmRFHVETnITswF7/hJ1B00p407Jomuf0Q9BC4kce9J
NV2wD49gQhRkYkMojhpH2WGlNdJbpxRPrxCAhAdNqtx7mX4YQ7GDdy2shmmQTUXQUf046fkZIGF4
mNAldha1JIXNCDt0/TTKXdW304sPehPlTgwAMHgfYPnJWp7rFKeiCKy/DhkFrTgQi/wmmAuWfkxL
ChR5zSNAQztOY8S0d5b/lnRGaHMaYwgQ0/pph57DgKaGM+PTfMWk2n8hzFG+el6b0xR6WItTIMPA
CNZE5mZVPSqThfhVIQ3jHRAbO8re0XuaZNOzmVqXt8YHObUtwVpuq7NMu+1cD6x0fPrXSxpeMJkg
lnrA+hOOWPcmDKrlNtjfPgzkBV/beD+nPd7grd72VZas95mD6AbnxPQ4BeIbNLIJVjkRmn1G/LwL
U+PvOq+r60YZ21HJxb2Aru/IdMjfOufQMkGSmeezQCvJLPofk5DdR71142HNBrsXErdStFh6JuhV
epibAK9eBA5EXehgAoh0O723RlRlYlc4IQzNIEmfqdxzhjWMOLscpEnnG2zrABwmo7FRju89H4E6
aOR75mAdmjJu4uoppZqXHBHaRarW8TjFIyK+RRofR0T3PWSb/73VbXXFr1Sd2mGCXW5QmDRIjYUX
GbvNqW8We8aNMl16aDoOKHilCMkxUfiWtMt8xdLR7wQu3/3GABEsAewveAa6R8G37UkMQ31K01F+
OWfTRxFPb1Ec06lMXXBF73NU9g3G+AqD8Vn39CExlSh6tw1lEtb4co9ANAxe0EfVZNuTjiey11ap
HFDXesAY4949cINLMkCd1VNljmw0QeFshsE1DaeLqQP5PI4T9uEQJ7buE3EjBkluHO6/mykJWAnX
Fhpau+3UcnhiBxdPiLHS7tQZA9M4Z8GdIO3PhRlMq0nz5COsLUqPd1aS+kYTFL/brP/RMEsfZ96i
wC3rB5E7q2p0ImBh2BMS27Kiy3ddfNufpOJNqTtkhEIzCUvsYuURIXFhmbE4VLkS/XzCPzv88t3s
LtUwwOczuGDn6u8P1vStOdfGwSjV4n3Ak7mrqyS8LpNGiQBbnmoVWWiUyIjbfIUqalPxqU9VWza8
HdCcjJB2V5s651m45A1yOkq2zvW5aWX4sYbYES017a7+PlWoTfR1XfFTsVQuRZjVyCLBm7GvenS7
N5yacxbhuqnXOL6T2/zD6W17tFEjEPxC1tOw9TOmZUTNprJ6sFuc7ePNdIXaOn8eJzuULR/Urm1A
f47DhpH8G1xtgbYVWihR+FY0j3hy7RdiJ1BvkozI3W/BmYCwQco8nDP7VLqnyun5yQ5Jt/Mgb8Cr
Lv1rx1vkAyRrenYtPg1A1kOJPiI0baZClnNExwOwFtAmSRDfhiMQJlO140PQBajwXuNqj9dzHSbE
8a5dEl3bPlI3NOt+MrMgXWBjCFKv5vGgSQoABTuXiiUMvOANz/j+0vs5XNzd3PVpQbWFTyZeuqMN
BQpSavfuEhglli7Jbqqe9cemc92h2dbP2ZCqHDZpUBVHfX2xwUpu7dzNX3U7QdqmlA/P27z0B8GI
OQ/EjFdQUe0eA+oeGNcObY12T5kLMW/3vqSyD8tQ2Wwf1AFkhYseigTJsYcVKMQFoCXZhYI1+zbu
fs+Nii62FespWvWyq5E7/knWPtuZGNIwUU+s6GMkopgE+KwmIttnMEecZ92jK23xWWlxNuxX7fvc
BCPOdeGyKzCY9HmOGCQilablIqZpp8EFFTWwdqNlV4zKTD8QkGF33I4QOicjvoFtZs7bFnGYjZST
pzaWHyAb5WGUZLnO+NNFRGSwa4OUHqeOxD8ar7PcSlnthyS+EYphtPex80XdjV0+12zNq0Thm54G
E37JOWE5NyspcD8lDzSLEpNLPdWYoO3WPM0wRR0GFS+5THlzEIkKYWgZdP+QosWwjKIoeQ5nsGbh
xP0x8Nz+ItbpWzhzl9+BA5MZBjM0b6sEKVaBMbxu2o+HCZE1ewtM5d43PdCKFJEg3djgOxD20SkZ
fPQW+m94dZLqJYtnBdyVyZcEm08pCfBnvEw4iRuwXEiSlWfI58E78nl+nsf5q2lUfasmzDLA9ZPl
RaPu41ajmKogfvri4l8sLv4Rl/RBSV2K3Mshmdmbx1f8nmxpheMuNG9MNvw+CpiiRUViKEMrnDIY
zaOOvI5LTct1TOZ3tWzLWOhhiWNkji01Hoh24Dl1eG21yP6sGIqAtzZ45Znq13IKtT3Pfb++tMZO
ZYuB8CdCfINXPVt7hErNnl2Sze9k5eohtClsQzVjyW2ksz9LH3dzHoCLf1dZOF1TPrO7VIfkHHYO
XQLa4M2knOB8SwFzGLCQV1Pb4XUmePdAzv1B2958MttWYd0EwclWvAO1FR4UWABWxy9r+MVi/Lg2
WVF2H9ft55jx5WGM+uXUo1VgJwJGDiPdwChHZCo5auTuO7NUp7qBFTJXjXF/vsUZbam2GXa5lWO8
Smkvc9kHfSk9EA2BR4dmYN3j1Mmq0CEWa7Ph/yi2GW/RKra2JGrC3277+tgJO96LmNO7mbPqFKbA
Ux3O5FNEDHsbqel2+ObhnfWRXrH64PflM3huHzrz1lcgRXMnv18bnB1BuWYrGOIFgPDVU4U1eYu9
kvls5OdsF5gbBT5plgpVaDl/xQMeFq4kXn43D/oEml2fhyUgRctcfaxTFd3hUOX3fYzXQtJKzQU1
ZvjcYh3ZL5eoUQcP+DH2QmODs7xuSPYSRnj6BpDWLo8in8KjgHelx+96X6HaaSu1wn9v5gjIrpWb
v2dLBk4u+hx9B4HAkHHuDltHprhYwoYdgfVFuYpGLUqPMr3d8M2Vk0h+UgJRhy/HaF2+KkC7Be9l
vwHL4WH/DprdxI8N0fV6NbJPNcZ19mdTs+MF2Gox3nTWNktZSYEfWoXbYm75qtvfvrdq3cftpOWd
jE1QLtmQoo9oazx0odgkxSOVKb3TFYkm5MGQMCwhVBjm3dTLeMJt4iX2ZZwLzCMF0q0vaJz21RPU
uLMrgwzWrCajiPUFe5oMpVoC3Eh0M180DDUYWXyDVqzwyptb14oOWXbTZN6IqrH9AvmWLx5bD27T
yQevqvZL+tonrFX7DrqEBbPu3F3kQDFtbAotWiXlNmlxXbX8bYk7aq6gaZ4dxX/xS1DpD1VPvb9l
cxhnh3XI3DlrBov7zVYkfGnWAYUwW9eT8UR5WG/lIlu0h+BjefYDjt08dAh3S7Vr30g8xR9zPNtb
VJcF0VE1NdWgY7uR5bSqJeq85kEAhxj7h6yukXIWp2EFCrbGQXpM8URdash0yhD7aV1mGWjP8hvT
QxC/PU5jcPEEfoJFEm/2wmEvAgXZIoiqHprDJlV2D3AbZ0S8TQq7zGLBN2POyM6M6VW+LlO1dge2
dEQVfBJtu1tAf0h3APTRgxAd7HhDxxHpR3mbQI5WdCudDJi7kElYHtsmKjOoFpZ8UEI1GM0cMhjw
MhAoXbO+ugFWktkiFknyu5rlBPh+GbDISWC/dUFSLj8lYka2YqB0/BJxmkR3FI4SpLFQof/Evg7v
gpGwKk/xwx75lmBHjlLvwYT17fhIMCiRS4usuO4C9lQnQHp0c6cZq9nOLQFHKgpeNdatauyKnlgM
rm3lAdTzQTywmaalYHjccwQO1VmBxPoA1T4UBzPJJ8Php0h9CnlPvcjlpEauArAlHSw26NYLON9P
K6iOP+vA26I34KvTeGlKfP8KXlVbGVShOkV+s3uOuME7ICLTIRhsfxMOrt1biHEKgAMHL7T9gSk5
wptm299YT/opX6fK7Xi67TDaJSgrkPIFM9rVAzcwiIqHMi/ZTixcTRmgK64YfDIXw7j2D3g3GzB5
21swbFmZVttDOsykaCQgdIwgSBNyyC+a4Ybig30dcRPfMBDiYhNs3ybBTzf4GNx6+GABYHwZh8NC
4+i0nKlDuEwQLrTYTIBeX1aAIOW8JNWNTqInZYxCeGh2Qj4wLbsYG1Lc98AlUCLfpVshPFAPgXT/
Ic1yjMalGG2xAUozHZbsehI5RpW9146/b2mvCxkSXniG7RqfX/TDx7hkVZL98DUboVUBoj7UsKkF
OMbAT+3SdYb5te6z1yyK+r4YQ2yESDYLi9bVeBEbAjZMt3k8qDgR+wYokBl8DwOoaV41KBDASXqS
N3rsxx9ohFdXsdXPasRwmG76hQOhXaqCx0uQFqzD+5vrdovVbValGWSMNE6QaDdWYfvNV+u8m3hd
+G6AnXoI13uABvPZD6AiMf40B2vjnairNY9DeUnd8hArVeo2vmeomgJifApQpb4bWcsQFxncAxyD
ZXPAfKGUeaiqCOdAl8KTx1FCWTRuWwpE06GVCmzulC17G3mRgzC9IRlvClRt3zkCPJcjnXbfMV8X
vaeA21j36dsp3ffr2j+hqQYh3XqlBRrE6AF0HymABF/cSrpD30JExwgW/zyxGB3HqUYPlfCYyLEC
kbLeBFLd6rq9HzkgT2HsoSa6fVAyudRjiCgGup3qUO4CoIOnoWlfGVPlYsf6CBgQiFalpTzzNgPC
F7rhBVzp8kGbASCa1QYIZfMaaNFd+gh1VBkVj6uk7+vQm8JOcbDjywDabCGoTDb1LuLzXo+enrYM
cY50wO1EqkcTLuuOIInuOLHZH3Qbud88rb7CTgCR6tVWjgrEoIz0SwcC+bRMcXYLVSJAOC/kjezR
9w7CUZfRVJ9kEK17RsBa0BgMI0fXyxdOpgZAMNQVyQg3s4oN2UvALwYgT16PTbJLxPpW4aJyqxhu
WICywLD+wB71Vk0WzbMhZCgxW57jOIRlz8oaZMqMTEqSInusAeFs2faRrViaox5m8qhlvyOqaI2z
q7/LQg/iOhPDHh9rsqsmCEvmdUXBcNZ+pKiH/aZjv/MkHBQ6MaTcFPNdkWbsCbTRlwwMhop1zQAy
trZMN38VtM9OekufA5auuPAhI4QGB1QEkurfh46mBxaBxdjiI9APuEdX9rOdJ3FoTID14U/X0xvT
81+Zg1Qlod5DPKMwrtS9+dHCT5aHYXPkYbALTb13xAL1Ds6bSu4px6c+0UyetiGit5uoHhSdP9v2
aUhQaRtgOBo5KwGzXQhpbxkCdMutDe5prYOjshsENJH6TI0sN11fp2mo3vQ8vHZW7bbGYFBcQLeP
JC0nU1W/5tbtm1luP0xMwUdujybLAGtl6Tk0yF2hftj1ThZB2v3EIlwihfsPsW0IGw9gG6Tp7BBB
4HIUIu2bajlvMooxbEX8ELEYE3oy3LVr3KJOTm3nUNUD4My62qGi+m1l+q01oS2aqEN5JWnhEiFs
vVkNwWuc+T5ZoJKZUopYA0vja4ylRLl1uaNJc5fE8jmrs5NoWVMGGo23AKSwhszYteZP3mrgvUrw
3RC0t7FsAVCn5nmwyLUy8M52+iPC8NeNwZTbqf81xeEBjcw2lzWk+APpxV1laSFp+1Kn4yGqNVSE
9oGT4TKF/V3aLEef8RJoyTFq7G076OQykaljOSQmmHzm3mGhk7DuNajpg1Bv6EH/QyxbpgYQRj8M
zyKzh6hn1YORi9oNW7D3Eztb1/1uZ3rbDeMFK06Yd1mP9r8gmXPS46mXiK+VGYEupl0/w7XD1AA4
e4ewwPhn1EE5NAvRFBU0DTkUSIizaZG8OyqafPN1dG+CFZVYdbo8cldHp3lBDBgPLeSO4aggGprR
o1yOlN0kzoa3E8O9RfEEVEUdV27ZitDGsWjKxWxW7VNoSD0InTEchguSR/FICAYtDNk422VNfwpF
dWcgsrlDZxo2HghEeIcXJhfwWhpXjJ/jRxl3LxnG/UJAq3vMsIEEPcNVjnUuwenJ/HhjRlThYOf4
vlVkUISihaixr4ChCncCfznfMYMqywir9L1DsV009QgxiDpdpC4eb3qVZTeyHeGk7paHhlUHDyoc
u0RnStI5dI5Xc3Z2U98dlmm92MjcNmH8gqvtQvo4zanBrNRIwiBiDZNjN1g8BAtTDzZaovtxVogL
jaAdzbrqpq3D3eiaI5YTUJNAhrpKH8RolnzVnwCnwTW0FmFgQ1YwnyGUMjYnmy43gTVAgeor8dFp
sPIFNxH0amuJqoxnLRcofB1qzZIBczaaVarsi2Vj3BcusdTtIJWJfy/oV7+2vEdeJBv4tQYdehbN
GLU5gn11Wc0x+0oizHHNqP50HNcllCeqVH2DyT2dsocQ03GxbF1VQpfLS1w62e0CyuwGTUjqv/wo
f1kD/qFz/z9+g3/3JPyPhoN/mBTu9O/+yZrfv+31Q/9/YE34zhz4n60JUOL2v5u/GxG+//x/GRHC
MP5fEXDkKIHTIIyT74C0v4wIcCKQFBNsinqNlCffXtq/jAjx/yLAJAhyMTkLYRX4Trn5y4iAv0Og
M+Uc9qskRp5R/P9iRPg3exdApIhElALV+vZDwP4Km8TfjXFeBwTYxYJztlkTLDbPASZJYM5gehIO
WTwD1M7bm+4btFbI9HNzc/QexyZv/0NP1D895H+9Ep6B80Os+Pfv/c9X4qB/V1XVqJPulhOCiiqZ
U9a8x1Bi/Acj0H/7S+M9pNBepCzCW/3PHzVObUSEcupkSfUqWL+jK72Brjw6RkaEe11hfO2wF90G
YW0K3wzbLjGy3XtKkR/lJr7729Py19fm73YQ9m8pef/65Rk+hpBGNKYMT8k/X1ETTrFtYg4DyAj0
odnGx7Y6ZgA1nmbVofsF8o3O2bY0JORdQcHis3LICLnwZEFKL2sUFKAjRD7bVD9yEX9gii/UeMJe
ukfVHCIn5x1EPx+bpUhHRAXa9FX5kSFyQkHwqlEMZA80o0jzHOk3EaLKMUhenVfJzitbxg6hwAEW
SvfsJghtxx74YyUVUJmBXll74lvQ/IGIM71nLHOflPYQUbS3rgrMHqw4LV3tb8hK3tH29A4hyg+3
XgS/rUkEgqDVpyBrn3yPlEhaNxk61fztANg9SW31CWwFmm0J6WC42gsbgvE+U6Dc7RYm4OXQMoPN
uSvIjGBq4aHXJsJsnwL06CuMA7t4xhATbyLH+fmdtKCuY+Kv325TaFsxX20KIAm2unnBGkGgIZvS
5JoIfhg8h8RQ0VuaJbuwle6+SvXzEgm2A82x4Q5OYTYARgRp/3e9WI7s1wHJ9xN01ei2huhqhdzJ
8eqSGlAROAegYtMcFkc1jFgxZkn2s/Q/26pGmQrK+/rjAo1uESyIkeZ0OveObA+DDV8B7QCJNeRs
mA6ugfFfA37Z27TSYHwE/0oNOOggVihEHXVbrBTf5BbyxgNugeGAGJbsnEjByrEaeihAA3C1dZfh
ZlYJVCUjPQ3DfFRDZO4mNDSVKM46rL391XJ9Gyl8MXz8vIGb6Ak7RbTpdptSP6OUvBhh3+pAY5Hz
25ZnWzJBBr00R8ji4RAm3wx54MKLl0C7Oo3PVUAceNwwMULDDR98NzSk6EyG9Avb9QW0lz9qMaY5
hAjipqK+fRyimj5bGUIsIergniu1THlqkT4FXCY7p8yIX1NFJ8yiLr1CtVOD28RB/HOqW471rJVn
/A8oCLDKipMI8Ni3Pqhfw5FVjxEE9AK7Z7x99ttEb6OWiDtOIEOtCAU0IAn4IZUEeNPSjvInjkHv
W2qKhAAOrf+111H8yRHA1O+wW4L5g4jxPvLBeuLJ2h9sLPXZhlOGSQDj6FIHy6Nlk1clOinHo5+a
7qNvN/9n7OrquOge5FDU/6IuTF7Bg5uP2Mn+HiaP5YQQu+RxWWvoWyfmrw0xEq7MYEZJVO3rfAk0
VAkx9DyTTofD5iH3LbShWXwLEw36fzeyPeuxie6tE/M1bjfyhOPtVzcl4zeRqhbQ+NE1cb148hoy
FTSx9BEMB8dwnkD+5nxFcwd2K21/jTH5cuBDPgA4fcSrvgtQIHXJ9E7MQQXpLrQoo5obWzDHTvH0
s19wdhUT5MccI66HyKZTrDqa0K2vyME+W+BU975/RdgHO2k/q8I5JHTKi5bfsh89PUfh4s+QkB5X
WJNUwKBRjN9YHSC3aGswx00sRRPsjOaEjP3c0o0cLBu/8JZABua2XVChxloyYEM6O24L5tRm6cq+
s2ZPV4WP8zyP6x4AIkDgu2qGHj5sy5lLUxA8k99FKw69qURjEj7EIK1w0kK+PrNPWVkHdRrwqakp
w3UfcoVutZaes1SdfRe+6qiExhL8Qf2awqVRLfPJLXDQ1NGlWWG2iNkFCuvSD/tFv47zJdkQ6Q+i
GxatXKTUwmmS3kO65RYIQOfOHvwY/ACEg/1yv9Aj4jrzCKuNm92VpsFd255h+yrrFnu5MMUYf4iM
7FDACEsPZDo00ciVGoGNwH3XrlYVrIdXQ0z1mnsHQ/Soj1AhHX30BPtmYXqs5/MfMKZityUa6nNY
WL6j/4m71BnEf0wWcNXeO2YOsRkQZSSA0aainLGsjwlOcgu5Iej/pKiBeDWz2LUcrtgU63EEPQOg
Jti3sHI/1FAN80iHSKXBTeM9vG0/Uhxorr1rNbtIgu/c/AN0x2eU/U6GAGk/I5MHPTcYf0V7a9Zr
UG1P0DQihYjDdJ2Gwb2ABsFrn11XSLLWGn7yoVK/JzX1hQbAl8dLdGv68IID5D94sv/pMv7XTZ5i
isGMlgA1gk7lnzd5yoFNQsciT9Ww8F0dA4PPVLMzmp1EsqRIHegAeZLk+f8+QnyPLH+zk37Pcf/4
sd9RBH8zOQdJF4XbuMnTMg4GZC587WE3RWD1s/+QaPHfzGl//0npvzncXbhB7WJCeYKo+DOoEePe
Yu1yPv2SzX/8rcj3/Plvv1cGA0xKWQajbPTviSZhGoo5BqJ+alaXz0ODObS+Xb6lKCPOYW3il76v
QE8MiBfuzlowurMse6OQGx7UesD4vZ/mhO94CKXKt67GNttOqb67FQNarFhPS12PZQgrTLlAx/oY
xjS8dz2kNhMMXHEr7kY/Y9Fvw7cKnzo+OiQp0fAoxPzceTbup2R6boMMGTuzwwElzFyCWMEz3VTv
hLH5IYEdMeaQ4rZIHCxXmt1WLSDbJaqGF2OZBpk39+90Cm43EG/Q4ogfZHMGfNT8GswMCvz23DUI
XoBX6Sn0CIblWS2uw8qvEOIfUAbqcojoAUCB1AZ2cA4hjYb8Izu2YchzDbNDYWpM1BPGNwwCiN0f
1LIbVAUFXqQvrO67u6WLdyaCmGD7/tVTP+bMfKcXxP1+mTlkGg65wOG6AR+VOGDnHJMywoUC8W5l
cNMA0RDclCrG4Ldu/NZEK6AC/UwW9SbcAqwSmtWaHIbpV0KXIPdBUx1b0w0QmWld1mTSx3Xix2mg
R0z9b3Ay3DUd/d212GhNnAyHDA4nCF4hJR+Zy0kClxdz7qh7zBXtEj3XmHcMmT6DSuDkAiNXOPkz
GwYA8mOWA489eMTKlwoMPt4pLBcmqdVN7Oo3At7rME/4xhgLV7OZIAmDf/zJGIu4qWa8nWq0oWYk
JjucwvWOTNU9jT1gWYY/MCQvaYgHhG9O7UijshfrkmlHtxbeVIK8nwroeddvh5RrbBA+siXeeVB1
cypBU1B6XoHlQufYv8V6/oDKjz0PRn0C3h/3UPfIEs4mBDq5XcYRkKDTFUd0tGs0oj4JPSwBiNyR
wLQ7ntp0/MWCqXDd9gCKYRcITMRgxXNQQ1EZwDMYqDrMMQlcRNjXqEIjpYcjtAroA7RWNm+H4NxB
zgm3W85Aj+VMBiWZLS15qHbeNo++BTe4gkMlK3JrJX2hvnlco+SKXQv8J27/tX2FAwVw2hPl/ale
v2pBQZVB87PKg5x32sWlDHA99J+E+TKezSmrzBVnwk7XKFuGnhHOkVM6PIFk2w0L2/WJz2M4kzKo
6Nb0LYKmaUFpMR2rs4L7c3JTkaibwe4yWGhgIAnk+tCN/CUjyHfB97Ae7mE2jPrwwGCAN/Eekhca
XDPoEBIHOBMqZdnf6C4Din3LATQ5c4AOB7ug3xFfEjgayPqzhjHI4uLq3I0b7zo9Q46Pm3P8iYDI
DyY+tPuC16twiy+CFpaJLxuQnQzv6/DZ2BFyLqjm6X0PgcEKHSkP9BHU11J/tUD6jfizeoiAG6jf
vpoF/BHCkFVwsXTeZ/q8qsc+msqKh7tlRvkOHp5mK1lib5XC+QNPxmqgYoST6fsSptG3Vw/fup9y
LVNYDzcIuWwFP3oHGnR9XKFhXzH3NcutBmVcSbzD8JiaASnzXNzCaTpQcmEYQipUfPGRnRvCywDD
bIvtqEPaNJ8hdZnAzmDqV8lDNP6KFQI8IuQ/gQT0+Hdqts+UuKPzXLRQGW1A/gBVWuNQzlaVcpFw
uq0FtfgqwgU5sgiM9xFGGshq0ccNr5OijzGsi6Z+wkS7+9/sncly5EjWnV9FO22EMjhGxzZGBoNz
cswNLEkmMU8Od0zP9b+BXkwfWP23ustMamvTSjJtyqqskklGEOF+77nnfHeQche07XG0sai4pH6x
DLcz6DEGCXX8Wollb5b9EjHh5Qksx3iHnHwxM5zArbUrsCK3znwOnF9Dog55ZrGE3b4aFomRlA/9
sbPVcxCXJKe8aycnyi+GPZ63jW9fzRUrNWbimkvBx6pBWbculoGxC/ZqL3hAktt4vrpqsuBykDOz
w3OQ+uvpcV0DmAm829z5yThgW1Wg8eb63jUc2urXWN8mRJEXGLqNPBTjdTb1u3qKdj7OnYFhXBjf
aCbVTkX10y/KYL3mH8owEun8MjoiSOEbdYHltKq9KVS7LwoMxlWR3ddK3qe6eMxiXN6z7/YHFr5k
F3bCXKvSYt646XwohuF6xG+wNZwMy0xFScLjuVLJF6MiFk6my2VWjj8mL4nOsdAuTpOiumyH8BAO
j3Msv1xnuFNsIYkCImW4ODNLnRubWougmY07bUwovIju/Y4XTpqcH1KTx90GufSexbcN2a+O/60P
/GzBdFycupihBEavBhxMF7123SKOSZ6vjW1lVaeMdfN86y45wKWITgQE3DtXTtnPQsTyXHR+fhRl
oP8V+/ifqw/0MJQUViF8l3IIRX/drfE/f7y0y825XL9NuX5Db/3Wev0hMOJGpyEYk0O+/ohL7lbk
vNafm/yoOBbri2GRXP2vFmaKvxDi158t8gMgIkEI4iQSf+Uzt91kVTMBu1OrkeZ2Y9hND2gAmuGt
YLxFj3YZr33oIuv5RPhzuONHr8mLMRbfN2vvGq9dbLX2s/F3ayvXLhddn4Y3/25+rbUPjteOGGRF
etusXfK09sved+vcdoX1YBGefMG/0n9KK8+YhE6hvUmkKi971RNErHLvZ4/Fm6CU8MJrKVJ9W3tB
+lFIX166FuUMRmba+kYp687Pi/g9WbTzZEi4PLRVm11ZCZqAEeaxsPnJirZS1zKABxmsGsKyqgkL
84lDjCc9oVUVaDlTaycIRIt1X0aj+dBFQ+7WjV5wvlmbxuPkb71XrCdMnXVyVwDwnvzS3dTl8GsJ
mIF5fZufp2ZSUBbiW3Zbb70q38+YgzdO4R9tg/SeKmSNTMBg0LAUQEHUO92HL1PJ+GFwh9eiHgY+
N0kd5adkSMxrOhMa3KqpDPfL1GB2xSgbXfZIK+Em5PNU7CWxP1pLpzdE230sOXPURf19xZP+o19b
92Zt4pu1nQ/Xxr757vGn735fra2/t4oAZL2as/5WBspVJEhXuaBchYNhlRD0KiaQthlP3iowLKvU
IFbRoV7lByyfuJcRJKpVmphXkcJd5YrvbuXfGhQ8/h/Ai/5plnD83ayEoP7/gjGCWNH3/+s5wk2W
/FbZr38cJHx/xd8mCd4fQRgKP0K6dmXo2MwY/pwkOPwPuQ4FROgxmf3eaPSfSCP3D0n96EYisoOQ
Q+MfJwlOyKYXmlW6VhnaANn+DaRR8JcDKfweJKxOSr6fsMNQ8uP9YwsaYoHycgZ9JdapdjrO9oQt
x6UIjk5Lac/ypg2ZmxK5RDFlUXWo9c7VpepPeUIKYqvaoA4QLwP1GJo6Y5RYjMl4GzU+ZaxFHtzB
+wPqXF62cA1IqyCoO2XDVxS0ZQKDPDbzyrayAxN8lWMv83L/27saXHNejQBGksaCWprZBp6htua1
eAf+tB2mHGIKAb+VnsgpBXugbABImx63qeen1k/aFVbYdmbk8+n74Xzt4YEhAp+5mBUqh1KkDirm
FA3a1rjBcpbhrsRP3154lsZF4RVctts8Jku6dcecTmkOptU5noejJi+Tdu5KGGkwUhCFarZWVwTz
hVdjoIjQHm88diyJvU7K5FYtOvpFvtd/bRItP9vYidS2n30Dz071zBdnw4f5NXb4li+J6DTAZm+c
KsIsJfGpEf8z+x4aJw53xrdXTxMGyuYHgJUA9aVdRmePshT127ANJQXwkMb4ynwjnxsoL+KH36Rm
QUNU5ioKYsksU1Mb4mnvzXJZklPpb/s+Rv9wciO5jFCzzox8Jg2AaJxeQa1Ic2BHW8qRP0x1/Nyk
+eAdxshKqwsEWWJJSdCtE9Ws797VXDcYPToZfqRBjVxrO7P3PFa+frMzje1dlAhjRnYtvpK2lqjB
TQOWdszG/gg21B+3tqga4NnSp9KUMlHn3Pcx9YnAzP5B5YRutzCW+pL5djCEG6hebridBD/W0e8D
emBF73uhG8v6ROPETwfbMTuLuE8fLJ31X8LznnSWUJWnvbAxF2jJBtAyl9BSxqbOeIMwf5WlmNyt
tXDJ4WJ03BenmTB6Ft56f+GE9B/wOOQOYUZjJ9ssXcNsQ4metSFagrdQT9X0OtWBa2/JLSITaytT
W+lqgXIZ+Mt9Vwa0/xPFZkUL0Mgad/JA1QqOWP1OnSr+iMcKi4PriffMXoju9kmDa8CEJEx3mOb8
gn9m40/JJ7/b2MZ21DG2sehtSGvSRpipXn55lt/eDi5t8wbnJAIKHmIJZUXFPiCONSWFDydDxXC0
cnvkPachQALabNzY8TizWyFbxPJacsN8VCMFwbGtGqc++9IkVKumavsfdeJ4Ke6+lXdA71ncsZjU
eYAHUFwJa6F/SBUYD3oAZzkkGVUAQiW2k9xPgnsd6Oi1CcOypk8SYXZqSlezHWAsq9uubGwE/dKJ
wRVnYd5uIy2T304/Uyz4qpM2/3NcnG3fyZmNG26DLQ+Hf/nE8CFlHaSTLuYpb8rkzeTr7ycq8wxn
iBbSprgfOfqmDFPopgwm0tKpKzsOKZF012yBqJ5sh++2j8N8fl5mxki3Q9WrgOcwMMWDmggg7Vwb
HW8XyyWhGUq78Rg4gc9KbhVM5d7PsWdsTdd4yQ4rZ8UHqgsUSW9qYxbKscCJbKYJI0KekcHM5dVi
dd7BVLIPWZ2gvidNsb66KLOaneU1Q8frHbJrxnOut8EDAThALLKNsb26LBqfQ2t4s+yweau8Dt2c
6VSLVx9ix7jTE0imTWkkNKKS9dhMi8M+uC2xaLz3UqtzOyXM7ZLIr8knzu3U7vrAcx94YCcBwrli
PXfieem4Z9YJPJzZJ147AmArZcnFB4zXxbg1kXQJvyAM2xbnTmqnJ0WchqrPCZMHHA8DekO8mEPt
dJzJCEMEiefSImaVdH11HZO4WEshRgmbbmbx5d7jDjKbYvFxT8u40tE+iKv6ZyY7HgoDo6fe6i4K
H/rYilEdsKcGRIe573isp+wty+yMNowxlkQSEdmjRxdOfASjyCXoGdHviwRdYQszCAmF09QmtmiX
Bq2oc3xSLBb1Jh/Ski67xMVM1Zs71XPWp3G9C7XtI8/zjxnBwW6fcQlGwKFNwcM3ZIj427Ku/LdU
pxiMyybOdirAwbfvRJu2a+TE+5yizO423PVsevDjwK5PHm6/cXwmIcMHGmlFic9RV/WNIUnM3EQs
IWOaohqOceYUX/nklDf+FPhPjpUtb6Vx1EdqcRbirG6CT9GDB9rMjW0/T00OP8TtVfPlJX56RMCA
eiSW5WcmHHMNd6YDHhU3Lgpkl6tm13Vlhr6DgfBh1ot4CfycCF0VNkW0Gfnq17iDq4Z72Vkeisxa
vgpLD5eCkA4QWPJ3R3zoi9mmhG9uPafKZuL4tvDJOTgdETAW8UBRTAdx8k3IM2OIYHE08qGBUsPc
heo+G4LHIrEg3hUqDhE3Yw/Si5cnrSElp0ZSwX5hX6dlx1RxIv+PTtKia/llOcv7xAWKBE4hcN2b
XuuWKVUiMdageNXED7jjh8z9VUQYsfnCRQtzHrG4TXfLUjEo2zjBaORVEomhuAoSa8i5WdhHXT8G
JahzIge5xzNQhFN8YQpL2atyVdniBJSntO/V3Ekynp4ixm6HQVTvCK6117LpZHmudUrIKUSc+whl
Mo6fYp6T7qopY/Q7TuCKk6mMTLYDVBi761fOyxainvuekI8dCVzNFZhSEXixRlfPYhCSE96IU29m
k74Ei7a8fW/1df6oybM0uzLO7fwizsYkQOXglBfbyp95YyLtzPzal36IfxoP19jeHuvIu2hMIxn9
MFcbAIc0XYnQc1C+P9i/u4JjjNmS69jHOcitcWH85nsaUqusiMdHmY7nLxgKdnHTc0AoPMCVVNdZ
gXpzDV0lJ08dFYJQQkVtMY07YDT2inptTXhOitxNMGUlTXLlDF6ZvDfKUtEu1ZPNryn3K3yKXswP
6hCTGS+m2HjutKmmxPU+zaQNE+SCONhd6Ef2slWU09aRHLW2L2MkqI5YMc/uRdlZXXDobEDlWx7T
xt26S5CJ595enOxIA0spzIPsT09yQBHbMKAZs26Tkz8I36JRiNcptibnWOGU+7IBAQbHusiDmVOi
mFcRGUPoBkSJynZ6qAxUIjx9hKtK3Don3vPCbGd7yFBCVd7p25yDpzynuWN+W5TR13KKw58QS+zw
IORcsBNI9b1zdOUQzfuxzmpnu5DMwM3hB4nPEC7MVifb0Ny0srfc/WyE3W6J3yXJlcULY8hmMW/C
HeqEE8icsHvnTMjMwR96yaMu7MzbJu44yFsdGj7mQpZus/coOzqqNTyK3O9Ot2Y4pf3VuQQ7dyLK
IJ8EBWGVfQATBmJlnWJbC0Q4AcqfBzKCFAieQgGb+LzFkc+p13JvPnlRFvGvrtc9NkQe0oOZQ828
ZBw9ksGxmNhpHGbICWpOv2onyIttOQQGZ9PkzWfdxhUAPEpqpHlAL3AoVI+Nt++Ckb2pEc78S0Fi
n4M/tNMXS7Qki0yQFMTqXZWzosU36+62rrDTO9eoBPfimrKivJ1Nc/bGsiOMljJhIo1m5fUFnm5i
xcBNFm8zGFOwdGpSATMmQpbOuYgIifLmwVHbDyYcsi0bQUdYkwyFBFmRgEmN1yySxZ38ZezdMB0s
Qu2poocgNNfsRxr7OdyN8C1XwFM0fgzsj6SK7tPmd9JmJXC7uO7y97ZsvVntQGvQXNDqt8tuCUTP
6KRrwoEhr5toiDibZtCGmMQCMlQgewNnZCoR+onjr8s+XCvek+fEVluQiA1vJWd+fMk0PYf6pyrm
ASRHJhOTInFz0W4Vxb/3SOkJL3mTqLbSy/+3IQJYWQnJInT/pX7wz+oBf/5v6oH/B3u2mW1zOTgy
JGHyn+qB/YcIZBREkZTonRHOHax3f5MPHPcPnxkrdjzMZqSzPIxpfzMiCvFHgPq42uigCBO3kP+O
fBD6f5lgoyLJAKyyb0cY8lz/r/tqMtXBV+qgaiUwJc7V9yGqvg/UsVP+p+PKPGfYE9vhBfxJTt7m
+xTGShtbR5RwAQf2+6SOiUaVaJ8EbD9TOWfd3Shd68bO0wUUSt6iTntjF7+U4LbomNBIP/xJp+/9
lMvrSNcgZQzenXQb9OANgVc2yfvoiJajj3LpEpdcc3QIpgE0iYfwPH/fNsShbK6eqFIhF1H0fSvN
+LXU9azV0F/4Wa+fFEEqyg4Fu4n1k+yI2POZLKot5GIYefNCJuEqGNAlHJAe7YWkOc33LfoN3Kk/
b8YcHxfXZCi5Mrvv67P+8y41f96s9Z/37PJ96Vacgu6erNMU/5TfF3P5fUkHjXHFllx7zu1dYZ4L
NsugXEBflh9DcmjMS1fMHB4dsKhuM8vaPphhIMw6kuN9mMNkxG/XzTQithnTu8KwjGLnAlu8ahov
U8y4aQ437XchoW3btNu46UlD5a2znsFMj5LEO1OextlWz+XrLEDVAGeK8hs9W8ztXByIH82AbLLV
sCd+RH1LwGKiuNqMyhl2FRLuzwr7PizU78JGfBc5dqvUKeYqrrZF5KTQUmZ7JRk3sXdTlCmiLXEr
AAPIVG9iHHW/HeRySyZu3BeznmBxO+5BpU5ALsxrPzwHOBTt/5jRqIv6lU4vvVi+i69qCpfnBYrs
JwHmiKVQ6Rg0+0zaVnlwvUSwcjiPEXRF6vyoXDNQzVlNs+DzchLeq2CMKflc10+ax3LQdGs4IELz
M6GnLq5IU4zyqvb0yjsyfjC7eNuToHd/jX+WmrYgCnqD4FXMB/VdiqrvstRauZ3r56JoDjYu/8dl
9vMzzAwGS0VwNTTTNXn2L0bu9SZqueLmGONPWiLbExTZ1lZMzDHzzc7uVpynNFclutlKhq7fc189
zkqp/Rrk3JnWhtc0hfJjVFguXQg1jArZCSSGwb8oxkVS3U3HxCHilAIGukDjW8A+WM9wNZ4LyJZH
bur+sIx47Mq5LY/YBa8guezEmBUHzWu+mMv26PThM6HbPTrKRS9Da+NAGqWhJItm2WraF4v92U/1
6zIH7/SRwKwwrE5BcvBwLv9eSu/TKpdNLuM7a16cH7WyibiNC8pEU/DZj6t93DpgBbEzb+ccdkQ5
hp9gUfpNMMd4GsB67ILJJvPXdkdpxO3STTl8WqbszdQTY9IjhHF+3+cpjo5BlVxFfbciZH3npW6S
F90klxFSodeFP8bcw26YlT/JVbKU1COYMVgGVTRP3gBi3DuOPC354GLbIHBL03i5hCX73lrrNklx
S8TlCyZIQBHJAuomwnzaO3b8VIgqeOjb9slvxzf6y9sR1afo9dnOk/LCb8z1BPPliVO920qI0l8M
OKwDCLVk6+Cfgx0WTvPl2AYP+Uh8uxwgG6YJFlKVQNctS8hQqsRW42Dew/5Wr2ZVm+hEGwwL8sjg
oNyW2UEGDVqEY9oLWIY/3UwNkCeCT4nJ47pb7PKmjtRdQqxjJwaXRWRxgF1RDbwjoYPB1++JpNXs
rmmN/6B68VJCl84J5K/hk+JeR/oiz/EGEIg59Xa0B8L2lgbeO1Ccctvmkb0rvelFT7Td1aTiQ7LY
/j5w+/S6puvsCh3v/YCeJRkGKFG+uzOqU5d+23u8C+61m8HkTTonvzQhNKQwddp9UAA1LPofoenv
WivnCGmzdGfC5cN35UMl/A72bamOYzi+lmVS/VCNO23LcepwEpXdLtOOcyFifeGIYbphIubucB0T
2LRtjIHdlZ68vXaqBqqxlb9lo3tUXvJejcZ7HEY2BFeA47UBwezwmOadiC6qNGOjrR7aC39UT/1k
PqsATlyRnWvgnhzX5hkb71svLYlzMbZuJj0Db8rKcqut9r6k/4A9Mj1pe5oOticubVh/zXrQj+Ux
NLGzFdjGlyKAAsUnCkJGfMw8wFFGNNgV+oNumOh7bnNs/GhXzhZPZ2fdDWb4bOzqkp7zxhXdqV9s
6zTU3j3nW3UTLrxmLUEQ55kTIJ+3n3M9Pfl2/YX0dhl4GAzXyOvUNFcDUuNRiZlBas3szh4wqUSr
t2GyiCh7DKB7/Z4OrP4E14aPGoFOOOgtjF5DUrjdBzgdSMHEjhK8qmECCUoSQMLmx9BfYo0jFeYc
CjuBqBbRgwBkqIbo04JMqHXp3Te5f4lJ73oRMsfgI2MAFxdc7QW9WgwCQH7U0H46gnJ28aiBwDIU
SJAVPfbj2vwGotH1oMbS5myaEDfZx4Rn3eNKCfHwRCmyx7OXVmCoklALNocLh2fqwFaajh3R+E36
DEOqI1S9X0TV4u9MQte0u2iR2XqPjbKU4aM0RTFe6aoDsYwvB8t4rY2fBfeOrJqoO9gWN07z5QgT
NtWJ6j538EdAsQrsbdznA9sk0wQuBK4pr6dycvrROWdiTJafnt3pKdyzFwvqwpGOG4sPaTZrZPCN
xuUwTkb6mKwjyBj6GEXK/IlfntMMN2T6QVfNaXQ3zd103/eZ/d7ZfI52LXeFgztuwBH/Q4U+yeEL
DLHQ6KpqcA+d6oA8vYB+LAM6jmIScGPxSdv3JcgExyLq5462Pnl5k/RIlixFsPCK5lXe0hN5bVK9
kup17R1mryfE/rG0bnFIZ704GVnYb1NdjoPepbmW24WLD4vaAptoRp7opqs8x565deOsS70HRwTx
ji69Iv5RMHbOj1BsfNpXl5bq6EQ5tAoEdVHCE4xdNV9XDt2Xg82EECmKXsXIhLfXXWrfxZLXhmIv
G7dGSy4q4pO9LEPOBcJ1aXmTxkr1d0xKCJGVq6xwP1egSrdu31XHSSeE4ZJI9tlbLdRPzUWQPYmk
b8Ifk8h1cpKO1zbv+O5kvqeEulOWyblPFuY66hArnVynNO6wJiI1jCHXzjKm+KnztAVAdewHDXU9
c0oavE2tCAH+HkZ7zu5GGIv6FX/gVJ3iwWY1QdpRlm2niTfd81iLsbOacloeZeJ7wWHAhp/fLtJF
INtnSsnwoMeI+VI2xOmRCVQOLzOE/PlSV07/AJM+webE+gC1D7qWxT/ZgMHoJh2IDZPFm7PxWE+l
3RLJz3V/6ZbQB+Oo7MJjGtu5zccbzkpKyQwSvYq4QBdc10j9MaGYMaWi2fFJX1VvN7IYn1uBE6GK
wxzQHekIH6DefKvmpA7ZA14V5UkAJfOeIUcgHNejagpAJQvxnimEbMabNkBnQ/eDrtIw0etw1uOM
tgL1SjgLLg2UG0LpBbQe7fQHQ/b4qIAkvTix276ZMjfIFC77JaM1Pe1j1ivyuAa6kzDcnIBSuumk
T1EO9YTuwLqaorA5BUHhEbcyJFGhcp3YFNE9NKxB2fqzxdyy7xHfebsvA0SaK+AocDRKH86g5Nji
VZIYT3tJHDVYMV1xX1wEXcw9tiQF+x1MhbOISJCbBc0jdEBiuDZpUha5eNfW0Ja/dB6ayzy18ucc
H8eVBUvsq56Rbkm3+PXvMraDL9UurLCwQ8d6l8ZAmnH4lN+A88v3onL8TUt8dNcVABIOAroIdU/m
YA2v8kPh9jYcmay0mL/q6YIgAg1Ip29Ye6LWe+W9lYHcsIUo3loom3edCIp3etYUerlFsqAp8otp
alIiJ9yVcCBtsC3p/G41Prj8ggUJvoqYsSIfI8+aKd9nTIiA0BfBKZGefZi7QW6NU79y7UCDnKf2
1ZuHhACrBXm/jdPn1mbljCz1OTI9A+oS3U0XLe1JaAJxiAznDXBdd3iJ+ljtFKtmdumaPyL+4l1M
nf7dS1xKvZ829+PY3VX1UF0lGY/9MjJXLBg6ULSW+VZUYdFsoMURtMfS+jRl5ikevfSU2561l1Vw
8IAnkhYAvZ+0trgUCXp73mXZB7ErGlkYnyD2BDMbQ2KhyPvyR5coeseRAfboDe0Lr4QSdY7MAPBq
wF9JQ3kKY7HcjFXfgjhTIS98mI6uM087XokuDt/yw7/l8/h/MxCK5ep/p8Rs//t/6N//5fO/nrCk
q9//JMmsX/inJGM5f3gIKyG6jLAF3nb375qMJf8IbOEhykSER4WLMPJ3TUbYf4Se7dg2EAZ88Sgw
f9dkvD/cADmGuYf3N7/Hv6PJ+Eg4/+i+90PSqmy78nzbxWsWOn9dug4UYopLdg+YKk704xQnkc62
bGMIzGOvoXQQwWkDS71RWdfZT8PuJuehTwxoI7gyHXC63RglOpefU2cVcXxIW4DSn2PlRmZtSySN
W6zyhNKoa3GR15P60WmFbQJCOdkn2KLvST+U7yx8SV9kytlFYhyp6mSyccaKQcdCsKZc82+tWKYv
BrpxhKW1S2tyQSJkCsqFll0VXjVO7GDDRDaYJaeK6AQ+5GWsJmBxY1Pc28DdiRZI9zd7iPisMCfz
3B1vClzdGd6H+9gISxSvFGeZuUlIbF+Qwax+wsjoYBRpjfID2WKcv9JaOPduudBeL9KktH4k3zee
nQxX0hrjllyt5ueNi4LmclOkgT9csYDYJ4QQUK/spj5jnD9XDZsadJ/g6g01neezY7KsvcpaFzkY
oJ3jpnvRhJU8BM7kGkrgZHwxwL6L81ykXru3tes9c3UyXW1EUri0aQ2n4sgqrxGIfDGmJ/Q+S1+7
0ur0Oxi8HHO1m4megV1Kac9SOqafNJApJy+yVLQJhDebPQwafzkECYLzVrRuwakE7rzazpXNlruB
DuAzZsqarTDgFlgI28e2Sy+SmwhKuUdmyQUyaAlXP1qQeCm+lgCAUUuwYrmxvJz0j0djDtJ9sr2P
0Jkg97kpNgPm7SJJiI2mGHr9ylkKmricyjxkANgf8zXqT8qTTB0RQZPznvuCv5h5nLnll77SGEBB
xWCemKMwZzUscoDQKIJ9Lkz9pmSJARl0vAy47JyWe4j6d42X0LoIEcenMYkWC948fQVrpIyMtx0V
I9bpEvD80RE8FOCgeqgLATDeT5QpHrqSKFm4zerUzDvlGWKnZarj8OyxVgiZAqvNXZyMy692GsGY
zjYub6qNlEVfTZbRiC2tN/2UljM9CMSLX307cRHKIFnNEQWQrcNobNaRMHxjwdLAMqdfuYjoXQKT
Rs9Zp126fup2f+sl/B0dHdRrblX1PfGDBM0GCObvvHMoS8mEZO/JlHk/5lGO42Yc1HRRUuEBSOhX
dqr0PffYZ2GyXPDutF9jriBgZr4bPVlpXj3zJ8O7ln0R6T4cjP5RpJnL2qwco3PO7gS2f7EcaN1f
Vlb1dgJjZeACRcNb7gakVxagRhNva4nhhFLO+RKd0+B758O9Vb3nYCBhNBRs5mLULwmDwmXr9xoC
SSmKkt/H3BHXZscPRhVKx49iCW3sCEnA4qIOM/uWqG1wwzaEZDwoJjX2aQ2DeSRYlN5yEca/qmXK
rT3ME0U/7On87IgK+cWCVoU+obKR34Vtwy13EnboBUzT3uyRdtSdQto2VxjvZvH0oLAasQ6P9CBY
UEDOdvW0CIJsG+qnUp6SROmrwrLs9zKijID6FoZElu2muuebejm0oxqTGqVqeOvYU0YtKX0eOqG7
M+nO4L2ZQQhuTMfXUZiwuY69SOlN38Xtjy4q0m7TgJh6SgZbP4Sx5+Ji7aizWazABpcw02yBrlLz
mlWjhJyfkPaBmpt1/YEdDv5bCQ0wXxXUGK6fFVf3pqgsjPpJxVTXZV0TGOrO7sA0Bi1ZZzidNx07
MJpdwjYFhM4MCZx5syJC2Cryvr6uzrxuHFkZ+w4kYLMsInkDHCffyrxT1bUfVsWbUbJ+7qxKMUbu
aUQAGgc2uxoSVljsfZFnV63mxILoyVkEXrRhcuSiOPQEtp3k3XLLOsWzm4YhY0VLfRQK9+pViJTD
EF3l5e+pSpE+giWObyq74yxdmCdClzLjHSIyKjgySwaMKQDpvZlSeNTMNRnQjywnQ8D8nqoFAFFa
LPsmoGKL2jDcu3UsUSjptiA05YgLlcJC4bSBeXNzi6BE7PdoceilEdOKwHcfPdcLA1wKCUxtzDTO
dQ/kEPK6bBjy5pQCTyw7cR94UlBi7Th1PyNihGrvYP54TSBEPlaTDQU89pr+uczm4lSEwNSYF0xU
0nnRxehHHYwup3ertxG5PzwKcu8gkvyWx2rKAvOs+DWxngAhG/7OHFJME6Zlo2+fgp51g570E2D/
kLxI0U4HErc+UQ/RV8k+b1Xkrf+OlcWXIRaIPlcDz1HPIjRQN1F6zC34uL4Msm4XexZ+aa/z49va
hZaIrypNrZ3iNa9rK+3xQteFC73a5UjfmAoSHUtfYTPju+E2nHz2Pm01pyhzB7YBZhij3PHcBprQ
hlwkWeyaRBetADDKBYNcaRMG1k2AAQDn3GvYK3VZGnYRikDRDNWsAswvWi/mD7te3HSo83rsDhUZ
tQFPhF6mo6xLLY5ahl5/bVjER1cYte6TINf8G2Zi/jgGAOo2S1TyyjT5YXABnrMivb24BqGs3do9
C/j2bASImEAc2SdmPSJz8GGYCHPxVtUlOuDYpjOHHTufflpwrmiY4UL8igvIGnRG/AVkwQvnPWkV
C8GcbCTnwnvu3MdeJ77qMM8fWHQT/lZtPWm2r8TFFyR3lk1DBSKL2ZbLdG5hhX6FrWs+pL3QxiLw
5nfDFOFPo6hh0c2ygFbnbddQS9O+X66S3ik+pEc+fju4PdZK4/CZiyHERgfs4jPz4EAwoWkM3gym
ZDw+QyzLD7i7cJ2NE+gRkIbHUjjGHu0vOtWJhJOrow8WUBRXuivdZ+6+MD/z/GOTTaqFBUoIde2x
RE+s6LgkqxdUUU/3o4yWzwiXwuPQRlW2yxCHbl2npWICjUaKN1F9B3ja773fLToUajXN9K3w2n7a
+Zx+eK2AZFWbgIlJitC2jrNMkNs/tJF+c2lS0YJ4sLQ+ZzYw9J0/l+q2VIqVURnPkMtZk7DOr+Yz
2mbYyHijwlV9CghgolpIKBpzOna4TqGdvjmxI8+qyYenrA1HCVSrzo91tYwGY7BbUIyybuBOFRQQ
O449fM7893jujWPeLE7KjlMzGc+42jzgGgFSOfvaWHO0Jb+U18eEke5LxXJRCGCRsa7+B3vnsWM3
sm7pV2n0nIUImiBjur1J76UJkSlD7z2fvj9Kde6VsqokVM+6ceugCjiQMrfjZkT8a61vxaO5VNlN
U/FK83AMGCKX5XHEB/3qtnV9F9ApSQqitZm8gq/y7itnghkbFmYDbNVm9sb3qgYYGIwl1ltkP4d4
ezI8ytrWX/WUw6jWkbLF1hqxluxtu+sh6+GZ+ujEXZkie5DfXOFxM0+u9IYPwTTha61EmT9A1o7v
nbadow15Km8NvhR2dTqU8SElEecaudsBGDHUUbRm+sUqA2AgNDyJQ4KT+Hl0TOvZr0x9Vk1PbQjw
B7iUrOhUyYhAoUa16TzQ5WPnvJQuII2Pe5v9ZOAZX+JSsUMoqzTXm8RjrMUgH9brLkCUhPScTMZ6
zJsw2OG4gX/vALu/g+MOPyA31HzhDXUwMkPzG8G4sCcBp7tZINiC1c5ABFTUQEJ2VDunKUrmHDHe
1NpcMllyyHuXyWLEpl/TqYvnsQ+Usc4qDz/Gvz9T/7+GT5L6l/ykW6qk658Oycvf/35Idjgk44HF
E+I4nhQQj/7jW3A4BzvQ9V3TxDHAhJT01n9sC+oP6Unamk2hYS+hnf7XEdmk/pliZw6JHLm500Fd
+heph58DYq7l2np5ZGLklvJ4nHfcHtfOjEGWhCubmhGaZMhFWtL8TeL+Lw+CGYIhAN83R5kYGd49
SMdaYHgOBVOMtp2TQ/3goUKaP/4woPgbCNG7XL/Fe4kC5nm8mTwEy/fP8Y0Yo1eBf73etJUvzqOK
HkIHgGFEiG9Hsk9+jwCRzPn7Cuzl1/0Q7P/+cJ7QvHUM3qAf//xw/hgYWrkj1V1t8tpR2bYJag3Z
3ZvkymDrTFp+ik6/fokMRv7mMW3ych4pDYIqPz9mQdB7Ki3BY6Z9ehFXgT62ST1tzZZm3hnhc1EG
D45t0xbhoIT9+tHfG1yWN9jloRn32Mr+yzAFX0eC75lH1+yZV8PQ0yhYCvB1Xhv85oX+9aGkw/VC
roIrfLl6fn6hkBg7Tm5etwkqXGf0qpY7gmRgEtpp2vz6VXGg/cu76jIdkuBksGi64j3xIqNECrWH
o39ajvaAd2yBRbGU3UeSzAYAlrz+6LG5Q3SvLLKwkzd0x9Tpso/ERaw9stAQr+I0di6rqfefQGqA
0gV8G31F7uKElOfuy4ilYQPVWRDzA6RgLsVhNf3XqxKuB1USZdO8THMaPNu93380ZBg9+MShrLUD
0Rivi9+2gsaExvbXZExMELUM14sdcRBwTNIWF6HnRP6aE0J7kdHgxv6tq7Aa0po7U7Jryk8+KVx7
2+uICiQZmyP2vtDU8JEjPNqqagC8U0QSIOrlCuRTLN112WsMRfhPX/2u1k9Ij/5Xl4FuCpqgzD8P
XVnJ48D4X25QH7PHJfWRbjyZcyBh7/sYzY73MDmT/RgiLTOsIM9pr1vXnBUHQtv4EHty+kT6SEaQ
F4ZYHgori68iNRgEs2NGV4QT8G5QW21w2Ha8nmxy7mN2WpHHGUHlNoy4nVbhhbYV+OWV6EX02kBx
FxtfhTjJnUEZ5057Wb3Jy3b6REYr+CJco6KpIa66vair8EU4cfQghqihpxBWw8MMQbHbdLGbfvaQ
tTkDKC0uh9iorkxShVsmh+zMgkjn63kOw+u61ZSPliZcB9swqLJGSBoXlqvTI+uoGeSLYbXDrp86
BoBTIZ153dcT+SXLOFSAeK8k5a+YdnWsP4O2b27Z00XlXgC7RohNa4o0wjkkPpbOLMdhOcdPC3o6
3vKafECnZPBDIK559FqWCXvJrBqdM9sRfARy6il9nPJyvDbZxDXbXtoL5yEw5wP+A06+PtVIMF9o
8muxsX+e0Lx6Nvsz7qKOptWQs6Eav/ZeXTylQzy9NlndP2NeoWAyz2fHXHFPhhlGXbd68ZyKPGxf
F30HXqw3n90SHRA4DuUSUdGqI1sibx+EUf9GuMq6q0XZbGAJ91/bpZ8gGGQD5ivMxa3ZySa/+PVX
3cQ8+O7+uQQFWYaBSRFq8Zb76w+QGeqhC6u1p4aRCmm2RqOIeftBP5LYYas0bmM0t8bh7ejUqsvv
y+rTYJ0pvFhX+opg6phdc0zeTNal52Mk36YmFY7gRL49y//RHP63qdgZ/HN69GOUvb2+DT+pDd9+
5PtGyrL+4N7MgGHJj7LgCj7dP+Ojzh+IBvayVZKkyb3FevnnRsqAXonAgA5hErxQruNy9//TAGqY
bM1MWwqPFYY/Flwv/2IrRYL9p8uLWbrLPlEQYsWNKkxvgV7+eHmxV/YmzfgHw55yusNUdH6b3wdl
3jf+5ch5Fd9BHcXyMvYbzPbSKs6KM+LDmBd61fi4rHGqyl2EDw3XNzT+I6GB+hxhKdrkbTl260gQ
PnG9Z0c7Z2a8474pkZwrz4F67OMH9zwOlRmEPXqPgx4oG0ekTjufSGIWG7dsHlycebuOgge66V1K
hURo3HpxUDQrcnRMVTBU558sQa/NRC30oVZ4H+1wzo8xT/9AZr+/L22PINJARO9sQrPaE0cDM+MX
kNsDh167AK9gKmS4KeAo27J965zwbKnslo8UDnDnUWcDk5bDTwlY10bc5UFvuhhxEsCEW3uM5HDK
UtPUnV3KvxiA0uYA/iY0/eirNYoJJlmAn30FQBomSjGKI8W7TXuqBSbBqJPOa9WzWseUma2Zwd/n
FXXKJF0GmHaBib3c09s8y4lYpOJAkI4IYkfoZodxh1DH4Dac+hlDGGYU7ca5/5R57XBbmlN5XU2k
r0QW6ytlD8AnWZy3iAYQ3Rv/EewY8DOqR5H/C4d7foGvHdfmDZ7F8tjCJT9KETbXkmQoHQJ9cTYM
yDndSF0oakJwjI22g14YyIfe8/NiVfZQDOtBzjvWJvkyZ719hhVpfUSRN/ZZXGeHkPfv6LUdo8Qu
asVWRegqNGHk5aa1fUWsDhA6ENcLZh7lCuPBjLbq17uEHUa1EsMwHUpNdTsNviQRcJ0KQOdlPz8M
EXqQ1xbNaYpd5zbzQuPglsQ30GqcLXkt5PiJnlbROtRZph3vITpOw0w7dT8V3li8kBnMDglJRHY3
o3m0Ryt+iHtaqbO5qFaJ6qnRyZKCfj+zPmtKwo6WzooVE/78yos8+gNi6gqY+yBNbUcJx5uhh30x
sJc/q1jLZkNiEDJTOjly79dp8TqxJ91PjkEbTjfX+M7mQR2Y+ooeInvLlpVByzrVfnBh1e1Mv3s1
cF17ybkgf6xXYTTToQ4KyTJ66xNZ2TeJm4s5uU9PWTMYT+g3CNokefZ+V+jXghgNCPbQvufCmblS
aLVunGS8tWXhsDDgJwxdRvnBbBsnzIz9XZ0Al3MoNaAe0d075C5WhaD1UIQkRAYwXRcDjCp2eBk9
4cYst6ircLQCYcBzKTBcCdGQxk6s0P1aMbzZa53b7NWm2yBDDDHzHHwKttV+NK5r9JN9nRWHBrLm
1VgrYudZfaFtwTpf0Vo4m+Wey+DKddQ9gObXwqyXHW59GNQCas3L5Q3rP06mNi7nIrize/ttdgIH
fQJmXgirrVhrK7mXBrYPWoQlFkH54o62eiLoDwMnF93BrO1D71Kz7JtiZ5KFvhqZH1ISPH8iINK/
DX16nfj6oSioFJ4kFaeKonE/uIZ/+pjRyYED5Dbrpld8xy8gpx59dnJNbpB+bHNn5Rb1toFWhb9/
76j6q207ARgX50WmPdIbxRF5NfjbkdgUcZ1rJonhRzyjagWUFTkEA8wX8FYAZ92rpsiqczoaQFfl
bm5Esc4pF21UdM7G6KhC48XAiHRj2sa0pRDmuaeTRBGfLfForosyvAnd6mSVrrHDOHIyEBB2TFYv
lOfs+6YH526VOyMK4m01WdwuXPDnTWnfQ8pu9ilGErFiqhk9jLjiv5Y2LYjIdPfLnHc1qAnrC+9f
OOC+KXOws61trDAhLnIfM9nJHYjUkBJiDKvH7dx5+C8+21ZS7qyKlDX3jEuPKA/OHZ2eJlWYp8w2
rzSTo1VpeD5RY6rC6tS5cHESrto5/RTr8Us0G3tn4ZvgNeEYUFHCh3Iz2syzXCf8hC5+mqvgwevz
gxLE3jmS4CD3L62iqjcUdvOaa/cLxcYgjXJ1Gw7DA7HZpZqkWLE3NF86g+8Tku91xsb0MOImXGOY
ux1MUnd6APei9NckCCX2M4ZWYUu+l/DbVUwPPXUoZEhdfsFurjAXKTydboS9HvYKoAGbObRNszi4
/pxz0+ye4xHnJ8i3R0H9OAz6EmoMzjYWrba5h8JL/syaP3YN6CTEg/SLlzbpnTb40IhIjbQdFRCl
m7ht99LMqk9erZcTHOq7D0zwM3nBeVPwSvfaNJYSSmPRH/ohjM9wbVp927kg4Mp5bsU6tFs97CBI
+1fFNI8h8JrIkesKqtRb1/YR207+Cyk5TzuKPDpIXhROxjuU8NuOQOrW6AiLUREGU1dXDk5XkZ84
GtKA0lT9NutjAoEmLnwm7CsbF+0m0Xa0VlTX7PiwnauYmkwTN//eIMGxlmaV7NSElYZK0/G1EpmK
oKxbYiuYJnOPbipMh2oqzfHUtJQrbIjp9eNDplgGT1FBM8zWzFTrQyMbiVDcjNilkHbnLS2U5XoY
ZLajn7DbRn6EezlZMWN8dTpSv3WADlVgcDVgNSQfRIUMGfbQAyhcfR7jrj3yxtwI3GUuKF5dCI4+
TrXFX0/xTnDl28mGBDvyVsQKsC5HmnTsSJ5FOr2V/XShHE2v5SgoMWaGEJbqhsDzwDCBlZVKmWE9
9xWvsaJV20+yr56YyKcWZIqVpPGMj5Cw/TDrcUOHy7ip0vSVPCNCra+IFpKPZzOEi5t0bpebD3W+
fDeVZXBXKehRHIy3qRjja0V78j7T1ktBZR9ADppnTCfH22UNGTlk9RgR/A5BsR4YqtCe4AYko40a
D4jIqE9IuUpptCFgTD3Oxnem/ph40VJUJXp3LRyKjBIbJg5mz/DMIDs5pLpO9v1ixBRN/sHyNKFI
l0OwgD0YRdtyaP2Lwvb8K5K4nNUdnHJDlc3nvtftfe86H92wqnZV7hkXJBa/VlkCrYynQjhzY2Qg
YNmGqY9xI7FexSQgVjNlevsi1DtZF3uO3lxG3sZW43NCOGOXDkmwxYgfAlvDkmaoF0wnzVYEU4ys
xBe+LmiVZGCCIKdsFkGnit66yo8oHKkmFFO3KXG/1/0rGewNowPG422bbFnYynwCeEeNHQ3akVnC
RCXXs6b8N+MNKIqOSgQqo9xtzJEc2t4wJgnLQTDRYg1VBP8iTo6M1ca2yxn2VwsFkByFHGsouIjx
UDWoW8RlaiUF5StoQfiezaB7CYDXdVsjNBhoZqFnZJeekVMC2AtLUiYbTeKWekr66DJbNTXy3Byl
N0YwWfJjY4nxWAHIoc66jrDIPIVxExMXarMkvJIY6yPFDXZyv5R5MIw4cUPLL086dYd2XyXN8Llo
A7c3NspMY001ic7HZwEI8utIHS0kZZrpDQyN9HFVVIbQ7H6yOr/Rm7ozm/LU+IotocEI7JwLEVZv
JcYcGssYGsrDHM2k5Ct6haLHks3tCRl4JKLJ/Ww1WlUYHfwYE/gsaAOp/RQ1KqV79UwEwqe8c2oG
/6PiAZCjvNELgNj1fQ3oNEtouU3C8IF4ZgPToY22jT3k3Xma+mg8dRHBzqm2vPpghoZTHANssbzi
zo5Y9osc0OLMQ7x6Lu3EPdWsHdwpRBIM5HKmhpg9cuabV2SMek4mplH3R0v42YNOHNjWcUZn26Sk
h4kbLhbWn6mC7JvOU5MjRdkzMANlz7N5E/eE+Y99H3OVDSOhYUTuHPrzZChnUygvomFoLKV9mDrI
lS8LHc49kYZT3I9yZJMN8UCbAOuAoAyHeKxH445mQLrQsrHymjs4wpV+lkhw9Lm7UyR2IsXiC6ex
FdhzFHacdE3dJpaemKUN7gwgeWOT93VFXLso8pwtQBuoS1dmkXUapRmm20BGbQoKMlFL1AFnxmer
BxFbuKGB2cNPR+cisfyZdc/XwZNNMvC1pbSb2wzI2UcPv3K2YWnIhoNf+3eilULB0nOj8XJw5uZA
k94sP3tW7zV7MU6EGcBFS44sjE266Tz3cXEFQaYeEc0NhYCOLWglRjBqezusvf7JaFpRbuJ4HPMb
UQ0li21GFRSF9hFbgrZsyDIZDXV6jXS2Xe+/FJlHdE0k8PKIppEcYs2pG4jVeUiMuO5HEC+QkyDu
T+OhWdpZRtPsjt5siRu3EsmNKWrcCAMGtVVNxAKHiTAr8um+vCEqbX/ww/CRcxPXp+yYDhrhguRB
OQwZdWlA+j09RjKiyBjXFXM8hEQqjDxc9YxFp1G86lQRyRCesFaYWVp9qNiLP3Pia/EFVBhpTiUJ
B9S3eerONL4x5zSbaqf9kXixqqRfrBPsFvrEZJXoMxGk5EGNwWubmOoSWka9o6ZMr9GRr2YTZGrK
B5AH8LFjFxNSGN82mMlCLy5jCla7EYv9INPrOoi/4qqhtRpCit5NZYhNDq17W1VYafveJNfGNKN7
NRBC/y/UvP8/HbIeKeJ/HlbtXuviy/8C1Piaf25+lP6WH/vTHqv+MB1EGr0MNggnu0hE3wdWhvuH
QkOxtKa9W3vOD8qfMv+wtIVG4HiOKRzxw7xKSf7IFgpZScJJ8hz9b8ZVi233h2Gog3lw8cXCpfEW
rBqK2c/Tqhg6gbQ7LGSRGzW3DSfqo10HDz5JJ6qakec0GZStCWcFjL3hUK8RR1eE+EzOAUnOcj/Q
uaXC+0AkNqtHeIWDv70Q5BZuR+ne/PDm3nzX1X5sGFmcxH95trwvS5SbcZ75nhY5gPWB7ktb1ejL
5smncRt9oqi9h9LCMYMpoFRgOvXRxGPBkQn14y7sSe+v8GvIYxtFlDvjU2YvGlrewVpoiWmYtsjd
mspSEI4EqiidML4kY9xeCSiiV3Hl4hGY7KXVw47nWxI/xmapYLwvOaHi9+d4QDaTUEi1Nkz/M5hl
zJTeqL+0FLDchZXD7s1UBgAokybfKHWXOyBr50cajopo9et36Nt08b8FyeXz5F9zUUBtnLu24jr8
cfqI0Wi2naxivlW4TLN1cxGCjbzoZRA1h3AQIXvgyIXo6A3Wkfk/OLGmDoe7EvBiBuSeg+LMX9iC
ugsl0OLSvI2qXFPi7jjZZrKt6jfPmOv1/WfqELLhyTrA3yWf7c/PmABf44EolevaCoz7NvfToygc
8xNl3ZgjCPISCzFL/zFi6oApx/KDA6ymr5yJW2tdhRPNi3FaX7q0SEJmBVJirAZLTE+istonPytL
vN5+wiQQenB412OtuR3hVYzrGmIsEkc/lWuHc5jDj43xxzlOSKUvzBlijQx5V047SDxJoRV+7mbS
lOu4t7GqQoQhgzGRWto041jezkPbbn2jJJ/qGhO1x4MbPrgcCF46uhjWvQqzO85i5WsneBmxM8cm
zdhld8jHgIz3mHnGh9Ds6sMkveZzk5bGYgajLq0rMlSiflb60nJc42bQbnldZNOCy2pldPvrC2i5
Ub37iuFQWIgI/G/5or0bX5M6rxkIU547MDXYYymNcjjQvCVW6hF0H4OaDvvBBKdn5Mrb5gQ6dm7X
2eRurZTeF2QuRTNlb9f9DVNVl7I1S8iHqic6zcjXqq4Dj0Q6Z3XOrqQZg/hSc6wcVhUm+nCLD2G6
7PziQMKrHli/Iz4kwXxzPTZUagyyv5iYBoXgjDqbH2LrQSsy2yDyVNylc6N7Snv6LnZJwmmiaEDM
53UKVDFQSXzfKmXhYfOneo3sCr+86VkseVHT1KxtBMcLlzJ2WdpE8j1QJ1u23tiH6M4ji2xmZyPI
aPfumOvuzJS4EDUpApTNENI9jSt3hWcmTTYEtisa3vkLAFYi6yYy1bVBgfQm73KKLKoEXYsT9krP
4U6UU7DLS999Vjjrmp0CFHmPcEg9ohsZZzD9pJ0kuDqSTPEHVaXjhZ1Z6Z05a2/8vor/o5nhnXKx
3DtYCHC9Op4gqmG+E8ZSvOjEOdijdCkXVzTVgp2jVlcVwud+Zi/BSTFtqDIKxeWvrzr5sznk222L
3Ib2pGV987u881EQBidSNMRw3UzqgByjHJGFLfdcO+a5oWToaLddtUdKpYRxgCCmjZJikS68NHRl
b3XJpTI0Iv8NOdn8my+DkghKfA945aA2fr43yRFdwUsZCeghslDb3X4fl7jP/Aj7F2b8eWeVllpL
iA14CbUHeyJIH4PCb9eY3y1GAb3YdzW0KjOwmAdGrgLvweiZaDVHzzS3PrE9oKmmwdj767fUXfw0
71YChhtsLNgrUOnwTaf6QeYkGZpx5MLM7xNHuGDHPI1bX5oTUeBE3rPlRdrloAPYOc2I0MVJDQ++
/BpmAD5XiROSMHcHIGTIOJrmkRTG+bWdyCreqbHERVuY0dUkquqUwT7EIjmwwqzwj1bbWsqOLs+5
ubJytThop3Lr8D4+pw6YSoltbTsUklFRVNJIU1B7/9kUPeOOkEwDZ0laYPzhelY1aTZwsNGD2dJy
gHNe19cZ3+sPkKZm5ltxOV52c8pCn1HERd2qfwfkbLyiMIorV0wrm5sVw8JAng0FRnll4EY8a9vG
oM4Ogcgy+ehDzVzhxraa6cVsvfAee618yaC/LSHzkHEhnjrrjlNdsYa6Px45NqoLTmuPlcraV3dK
gT1MJLD9b+tGP4UUSvz6k/y7Nd3lK6YQO5E9zb90lYBUSyT/AF2N/Ac0cfuQ5nR41pCetySY0Fvm
hnQry+i5iudqh8AkYNzP1R5zeLFLM0FlGsP4kHjwqs7oJGXMi0BUTu1vfDTW0pvy7qpzXZflmj5A
BNVvV+UPV10T9JPVhZQ6YwxKnqvK8tC3GLIEttzlsVI7riZrT3+83HahIhRRVR+qPhlO2hviPY52
zfVmW2u42SGuU2ke266vzkTZ8UkH8U56of1IhNXZNJTUbBoCF9QZE3nAbOp8gOOJtRcYzJ6DUXao
jcr43YfxlzuV7SgWRiIxeIVcfJw/3xKMKCJOXw28QJmYN0UpgRQU8/Bsjq2+qLOECSot3yxZpC5X
vR4j6GA9Tx5MLSqs+ixY1n73XZd/uU/xpCAfsZBaSM7wzH9+UqWX+blQmVzL3I5vbDfvt/D+wbe4
y6hQpoeozqlY916UYKWU9mnsBv09JfmPq8fyGD998rbjChv/Ito3t5v3BqooituxQl9fl+XwyYls
deh1L3f0H8+/uS1bf/NyMUNanAJwRi4Hl59f7ohNyUhFKtfUPqU3febqJ14Y+2/X5Rqiru8jZmcj
obvdKW8akxFO4VrBEwbNANfcSNS9h557Ni2bEQQV9/ItKbqDZhAUrarU7iEJTQLyZZbOe+gd+KiK
3krifcY989JU7Ihqq7ERECbNVDwp6tc8dRnaAIyrTm6gR29rW/H1r28Dzs/WRtZI7KEWHmnH9nDE
Ke/dlcchDl9TXgm6Y4yWngU0VbxzOaR0b37sJtveDgHduTUANggsQUxICQAH/CE32zRY6CA0xTVh
fx5hk4PTv69SpCiG+tJ4C9CW0fDKs+jq4iGr86YhnddDhpigFL5W9ME+sW9wdr0RFC2kgITNtkMp
4UCRgNzGA53jWIYhUOJIX8dhNFxb2Vx+HmqAwwLv+4eA+dkLg2DvDC3ffRtam111qR2mUxWJFXTy
Tp3dzkEVhiZ1lHObYlTHZm2vTO8D6YL0pRxlnm518cgprZf7MmxgxcuYRxJwUcLGjL5f0v9jwgHB
xtX1z3ONqy9t+KX+y1Tj2099H2u4f5jsFNn9cY/nRsjq9J+xhrWkdx0szaZYzkd8gv/lw3HgsC1/
wg8uNwtr8QD/acP5ZoO26CqQFpYZrmX734w1vjmW//tmRHSYVVyRSfY4CvPr3ldeSG9u8PyzpWjK
yniYwBZ0pFsFnNMBtjeA0pYvdWI37bZxQ/I+toiBMbj1iFfQpMdFjJQXxAM1eMrXH+Z4zJ8rGMoD
3lPDW7guC24sKLVPGKqrj7rEXZBP7vT9AvzHe+rPZ+NvL4PvPLtyUGjsjM13LWXCnjxWUGI3bFQw
AzDYxXgS2A3rKfAlPGlQFUY7PAyGTo6CYN9vVrt3y/mfT4AFha+2iS9WvNsAT3bF6ZPqTYxJaXxR
xyK5hBWlklVbtRRu+Kz1K9Z8/0TxENYQOps20J3uUxU0R2g+234mNmqhK/Msm+u5T6prU4/NfoCf
uGfAXh8tjM72toDKiue0NB7ZyhpIl0p/iLtmti/tWsZqPbnJjJ7W+qfvb3XGPPuHC/zm+7Xx42xJ
LkeMd5fMwhQ08XQTYDPtd2soXaqoaWTPsNAk5V3CKOyqGQVHMuJMGuG5mMcrPEOxWiWj5/Xrrhyp
H1wgYCTfdPiM5yt9dWufo7IYLU0X41K+a64Cp3Now2Wgn/9mi09u4C/PWXmYwxT2fZPv4bcl44fd
FuibPpVtbq04HaVXUo5foDzMW4MXuNUm5CfgQv4Jr8q9Odrzwc2W5EnQOm9T1mcQ0KHKAAstso0c
wwr7DICWqyjR3ZmN/vCI2dT7FDTsErfFjFK1nuqserSBGgGG18Npiqxux+oobryp2AEFocYtj6sd
+C6F0bax9mOUVG/J2NaXUlv1c2Ja01dYysYdqfr0hFTf7XzQZVel0RjIqSAjXMb7a1mjF1HGAoZz
onip6AacKg6Io8KfH+vEm5/AgOXPRZjnT4abqk0nLRRbgpbnKAB84nfVdEMQEPkuijDorJJsPGV0
A1yVU9lc0t+eXy+8ZSSR3nq2atO/cAjer7VO7tyecwthaeo1yaWXu6SmQciyaL7ahIZ/xFMLqmXm
l+FemIZL1zUuoNi0x6CZo6sxbq77VO/GGnOvhsGqO/HBJIhOLtKDMB+Pxoj8aJjt1k61uJXRNGCm
yHu1h01Do+3oxZe42soNEHs4R7rgu62KkiwvWBdAteWzR0Bx16u+vamIG2wT0Z1gD8tdTfXR9jdf
ife3H4ISeA0tip5sD+VKvbv9MExF/SF0teYITticc5+mo7ChOd4sy/prN5riwMECqmscTdeDSOBE
Kve5RS7MNnXSk0EGmaDkRtIKsFFWQMubLqIDepbemy5osImj92/8ve82w3A/uV1ZimmGUi5pE+vd
LCH3est1C5hsGbXgm7hk4qMHHG+mmPQB0Pqjm0X9F+n39CgGEpdJgBdYpxQd/vrte39DWZ4HQ016
RBY0hnp/7xwtrH+zay7NHH31oJlfbmK3ijZk6OXOrCv1YJey/d1n9tdHZbEAko4xEzQEnv6f98ZC
qsA0ugE2zcTxdRv2Q/Viu3XwqUssq1sB98uHvRPP+SMnaU03gpMlJQHuzv/QA8NE8dT2h6prmgsD
1CnGJumdVTVugA4QOf31O6S+jaN/vOlKhirL8qaQOZhSLLuSH8fV2Cy9nNIttYqoBVxjv7zmyb+F
5FuwR5mA23TobWS9uKXKyCn2ba/OJBYCNL8UdjCJDbk2cvO1tO3iBiRPfZWYEw2qNbxqiONyQ8lm
/ZbjsKcuIDr1BKHXtEE+IwHjE5EVFDFKoO458WVHRe/K3k3tR7qlB0mGx5/2tsjlxg9K7772Q70B
1SZXDTm5HEqG2115gv+zNpEqVhJwwF4H6cUYggcwbGTHcfIgAlR999yYFo4iG6yYI6lpqOG/+qsA
D8lu/mZG0+50Yn/scdqI8bLpwN8lQUKqI/AwERpDpe6bqRAHA0jyPsng4UBKqwG0AuEmj2x/IH3i
ECBJ+eXw09XLiIIP6qmIcY5geb3IDcPGYKOaUz2Y9Y3jVM1ta+T9ZztYjG7ZnFwJxGafYU0/n8jW
M6yNSxP7UmHQvzdW1mXomLdFEw/70rTKF+VX4Oko/b5ymi66MWLLPAV+7m+JMVpHOnPw2xV9uhoL
AohmkoWnRtXzqU5VvwecElxnMBy4ZxPqyVY+dk6sNK4Dn8+17DeY1UtPjJq9Fewmi9IIqy92nVVG
e+qqmQp7ZGImVOPD2HgTFZ1J5G/yvC5fZVDgebXaNSa/+JgFUE7AcTG4jHwoaa13JNPd7jLfeQE6
aZ1xNDypIAbIWWuTYXCEQ46dYgWWYxnwN1dE1YoLe27afeLM+i1jtdkz0/KAwKfI9JsxgCBg9R2f
s1N4l61XP85T6l8Cw/OuvX7W6z7J00u3z8kgy9LBGyMwMxkfwyYa76YlPmHEDTHiEoEWSlmqto2P
+0DW5p6iVfomYv8lSKwFw6S861RNULzYCz361SSfFl3vWASxdRZBcrSs2dvLCbZA6CXTQ8bxbh2k
ZXnXTmNyHrGlg5ikIMsY0rUy7OGmVuV001PofjJyD/UuYzubFt6eXNmwLjsC5Bv42aAe+y6DItp7
JF3IsW/iKB82QTO2H/kMh/vUaT/6wDNPuh3Nmx671oWTNcWJZc59qRIHrCAHvJ1SmY9Z14hh7KZf
JmPCvFx0o7vWo0XsFAi4iZNQw3AIRzJM8UJxrcIvAFZpY40zFxd2wpS07OWDn0/QsZhvXXaC3emu
xoJ+2/KFucUmnbyBLL2UHj7E2q6LT+zFBLW2ermCkOZOFvVpdzapwPXs1d1TXpn3cRnYJ9BumAFS
iykK5ix/O0dwFFdmGZJN75zpkPIBXGFFsV8lN/1nQ7XZAS3SfPRoUbkuG7N4YasabmcLakMDApCd
cWIwkFAxvl6EuSHf5k0UDjsHkD4wyVhSZZHo0H8x0CV2SRxHX2q3trINZUv5ZdRge4kKezji4TH3
XGPVG/XQn2i68dZeTYDMcOnaTkOt9jIJpjPeD3LgaTTDAq5JBjgjVUHu/Awm7WvBNx63JKBE19W7
QJiICnF8Yy4stUxT2ejjs9x32rVf+0gdCoiJa1GO9YHdTOI+uaCNILXoXLNBm6PhyUXBsDbjglB3
7JSO18hIYLZWRfBpYpaytWxgCGUzAAebKfDZo81RFOE0PrP61j/oeCLIxFbgKoTnyDcvGYyrAZvm
fRjnkEtV2UT7lL0D+2sRHChHYYSo6D/pIQbktKOMb9P/Ye88liw3tiz7K2U9btDgDj29uFqEljmB
RUZkAg6t1dfXAsl+TFGP2Rz0oKxr8J4xjYzEDVzA/fg5e6/dhe6pKov8oikrKX03XRiC/Zh+KLtM
IKvNGRGuIUL32jY/d8HU3UedxsI/mZug0dw3rzeHS2wjdeaFFleJV+Khcjy+mZ4xm70mAiAnD3Nk
Nh4mTkccSo7zdKXI2Ah2zkAHhLGuWbxO6GAMkrCG+ihYx2If4JXGG7C8+2VZNisEWONeR8p3rdJE
gsK2BHatPjAkGuIxh2SqbIvTnZ5DmhqtTh99hJcEnGBUEtd9jGbqjyvFQ2xfQoNe6ipYXoOJIKgj
AjkdTWEHrAD7B9Hwt1CU7eKj83CZMajSr/oiMDK/MA0is0Jbn88U6tjOeNc2OOfctT5bbMBx3Ktd
mXfjzYCOyyX9vFC7eJzFleOWIApr3cBOyuLbofnMfHRp403ugJr2J+Z2mAHKsC63DWJYYzv0qiJc
N6VGORWqS3le24y7qydqN6hc7Zh2uufFefjExdPqDsxMHH8Oxjw0bky7koCgKEaWKCdRplvFQLLx
QwRcKOWjrP3AcDpQyTTiqoxVvf/9oyZeaBIQ2ardJAfxAACv3kMgEVfMBuq9YAhwpWN3WWEZ4DN3
Ze2up5atKmCXOYssb5gULL898Bdvk5nJdFd7TP1XrgTIWcyzBikxnCiBjKIfb1qLu6W1jt3fjVom
rggrRClEOWm+gVDh0SBk2glXBE0FgqzWhMdgSAa1a4LlL0LUW++bsfbOltWEa5KQ09cy8PgcfYL9
wNHr8tXrCNxFGOmWd7L0HMwhYC5d3+tjHljYgcDDOn4ReB58G00ZOy0aMMcGp1yWJKXEcaH5uJPG
G7LpPMCp2hBupmio93UjreuCOjH3U+ROERunR+bNiPKVOATNeyJqmFs3JkBkylo2H2ZBf3Wap4iY
kBkZFBXFaL2lgdCfhdc306oQDMC3ZWH2NzEtka8z4q+L6ZEJa8kQIjpdvlUXwSOUhK/WAVihLrK8
mxwO1Sa3HItRuTkUG+Al6ZZYp2jTIF3dRnp+i7/QfEstIS8WMLZBy8WmmZv81qvG6Bhq83AVdVEv
1givhZ+OTvBgIMQeN2ZsvRdRK4wVIbAhBM50gvOaJgSHxeVtl0rzMmNyWRdpzs+Rf3EcUqE2g+ct
J7XG8+hjhhhrncD5vOS8svogKNmTGl6eRDtJAD0q/Wgcqo5K7pJI9+KzMblUKiVjByGcHN4knPIs
aPWHMoq6BMKGjU7EbmuhtnlVdq80OJdSpQQUyzSMHSRIYKUpmG7kPxtEbdeVgXNGM3nwHIaOfo5d
YW+3EXJfozPUSeJvgqpWiEOcmh6641LU3G0RdJQTtgj2+pg7p6TRxi+miy7MJNXrgN14PArwuXf4
N6TtN5z89wXJMhcz4c320356CqT5TI1570ThLRx5RZBfWZ+aSRe7tGvvTMPpV5YxbWn+1J9D+MG4
eekURzzx1yVsltVkZdqtNiC4Hl2YFYze0P3rHoA8zpJoKadNYwQd12Kjb6U1Xodt352KIi6uG7xJ
e7oI7icjyuUN2VaFrw+JcR2Hbr4x60xshEWW0jDV4YUA3eAKvXlzm0dV/NhrxnMJxnhvNG7B7BGp
W7+k01ulsn0tQhysYqUgPrdq7wXNU0j02Gs3ap7fMCn8IJ5JERrjNjwHbU1SiD24FIauiU6+3AIv
Ntkz2/YWTajekDTt0iIUhrMrOmny7RsfUMUfPTld5hYOLIbdzf9GGF8MMVCI1UIG5/ASbsgCT7GY
uo85ZScy4WsdduUqHzmxGaL+3NjtndtZ75CunvOeNR0cyV0ddPfQtR8iCGNhot5kpD/+fhL7R53u
/y+jTCUdzX/fBz++ZW/q/e1bZZ9YfuJPaZ+zADpMKe0lfZT2CE3rf2n7XNrgjmQYRoOccJ9FePen
G1W4vy1G06Wly1gXVfVfXXDh/Kaj7qNzzYEYeAXe5H/gRUU88V1/kJO167KQ08QxAWkSr/xDM0C2
SYtNhMnvLHQKMHuQ6o3nmEzDgSk49Psih4PT4Ki9g5qRdJxi8wqIBIG7E3PYqSIyWO+JfMxArTLU
1ARS0i6agwu2KOdM1BvVaga8Z96Mhtsid0npAqu0y1dD10+PuefBaArKqpM+ucHJc9mSngoMzTkS
yJndTWlsoOxnH8VfFLoAZQcrxU6TzaZJBFUwTvlKVuDmNzNNj2ClQssg35se8To3TOOcBlTdVcqb
3ZRgBVb0s4JrNy3wriPGN62dZndevKusRtw0g555+8jIxifb1bCtRV4LExmK3lIDVwNmKtVMLG2m
5l4VoUDC1Us6qqHwCLBQ+IsgaLn6HhMiXnB9FsmBP2YdhrZJPGOAkZ+dEO32CjmneutIgEWeJOEv
EYwCU2fTdhKSr4BK8DR1mvmcIGlWe2IOvM+OqioSlgbL2SgnB1qpl2lFK8aAJ0Gh5moPArg1bfHC
Tl5opnAmQM4hoF+xrVIDGG78UjqNhgmM7o2FpU1v5AqhcbBAJAUZCTSRtU/eyLqPdiWwTJIFendT
G7XzVmiSmM1MU+2LzIzoPQh4PsmULYNrycZE7twkawMxs9d+EpVBY2a2pcuzQw9qPvfQoF80mtR+
w5i7XyuRxDh0itYa10BX1KcapxgMa7RNaEwxPXzpq25UvmQf4hCt6njbNJZ66aFNpxsS5aSvmZOB
ASKQQ7412ySTq1pDvO0D466jbdD15q3dGGO2I0JwOJqTOSD01tg3yl+MBL7vri9vD9Ns/gfojXkV
o+3vm1Nx0dg6f6+ijInyjeJLBI5kyi3JUfEvLvV9p3VpgdG2xDnOXIPROWnt318qxQEB9diJt6VV
3Whk4K1xe2i+a9Xapom8CZyN6s8l/0iOqD78Ib/6R6v//6V8u/9St1395T8ub2XzH9su/3hr6aD/
Nwit9miU/vuFfte9Zd+u8st//cciL0zzN8AwHt8/hyWUqnx1f+i3l3+Da2TB/iyjTJ6e/7PAG7/Z
zJCYPjKEXCZn/GV/jjmFgRqc+agHZ4mmOk/LP1ngze/Xd1R6yILYXpYPJ8TPMJ5QhzUFfxcihVW2
D27WdZg4jPiz6GuGhqHR58/KdiJvD/EmPQwz4iynGA1I4XGMCnVop3qv5EVNUTFuqjYJ7zKP6YwB
RP86Bur9PI2aYvFpgk8UMgTYlJSWXZVciUKf+u0Y0rPFp/cYapiAWq3X7jRJX0CNAYtl0HKCcEcj
OUe1U70HUM5dSJS3Cg9WRWFl9s5Gmn1BeIo1u/RfmPhsixbwrBqG6gxFSrp/NJz/Xzzo5Zf8vq2/
fGl50v8bPN6sl3/3fD8UyZf0rfv2Ef/9J/4sZKhPFtSYixPQRf7hLKrgP00KzBAoV4BqLYpym5v+
13MO3htYEpIUGwaZ+XsB9K8HXfN+MyhgbM8UhB8upI5/8qAvVohvhrOWg6XP5HjOEBq+xzKf/X59
RI/lTbNd6vdS3CIhzsN1gJ/0dpKnQp6GELvXHclmE5NQmK8Zc75s01D1HE2iD5+JVZijc+odu3xX
lEcyqDbBuAq/kiuBdO6h3g7kugq/j2+c8SoEeJOuQ/MaINMoTq1903cXb9iFEyXOufKQo5gHexaM
5H2g0VqH9h+y0Ss9xoxSZlfQvendB83mcFcpTgxHK79RCprTq51fj/qFYXhTXafyOo8gvzJ7ce2L
SJ5CfI+Fxw6Ouyw8p+E9pwKQj6vquqmOKHd/MXr5Hbf21+Tlzzsqmb8g9kYl4S070rejY50AODfK
9HtA3S9WH8J0CE3nZMxEbI6EC7dMOyptOzxrY2tdHGPqiVrpyl99jJ+/WMoEuFuegNiCrm7Zg7/5
GJBF3RIt1QxnWT6JTrh3gA7UqTBOlopfBrd4s0vzkVS6pZtRk1iHe8IiOeK+iDVgZ+Lxm7fiv1AB
/CCBdhCVofLlhiw7v4475/uPUxQuTR7DHe5rWRMXVypviwjhpTUmSBv2URowRBCwiM3vl/2fdel/
yWXs+e/33bsB59R356vff+CPZcnQfwMzh6YQWBP72+/Hmz9WJen+hj7dcF0iB1xj2Wf/tflq4jd9
GVgvmQP8BB4Ynuw/d1+iCvivybjlgbcRBrGa/ZNVCegQj8M3L9FyTkOUB4dPF5Lz1XI0/PbpZcgc
0ER07kFYEygGFdpFnhN4h6oc6icpW/KGPZuUHNstbvN5ci8QO8fPek6sax+jCndIs1mHndFcYTEc
X+UYDPeT1OWDVcAc6IZmOqBojp9wqjxoIpwfyTdiWYqa8BZX+HwyOYFtokmD2WP04bS1K/6cx0l7
MDrT8Z2+Tc8gdNhcW3JwgI4qI9zGWg0ZrST3dFMRw/WSuMvcN45I+oFQi/nbysQIdM+c6Q+lpI9d
S5odp7ha2sRB0GRHjKoLALuywamMZUlMXsZZN/Vxs4LvNYdGWxOkpPa6qVP7cwQuJmw0ZnmbGbkd
HVq9656Iz1HkmVO+32ZD4uz4KA39MtPCfYxR0yRF0kcjOMAQtsqDPSrNWiV5i2iwAii+yuNw3Zbi
SMRtTqiTujIhvZ1ignUy5hY3g/PiGd1Nq8isjTWg2VX1tTLIOdCG23AYjn3jfiZ0+Gzk7AXZaWY2
PPQtygAd1l5Xb4YRE6te3+tR8KEFXn+s6uFlofQdOoDX1zVIWNNhwoMO1FnL2P4ssbyeCeg5cquu
0Sjfj15Vbsy+Q3Q9TGTFR+Fnaq50HZXuuyWJxossZ3zT6WbbBAr4JeHbr6PVvKrKOwxSO2Y1bKMo
DNK7QUzxzqrG4gON772dAziZxaMrzPvAQn/Ri01S19smcBM/1/inSoJP6xTaoJWp+KvnoKi3Maz7
/YRLelNr5p1dZg+00qpzLIc3WnkTNVewr3rOGWXXrQcQNbs+Mw15MrqYbPBCPTD5nYaVIa3QXolB
l5tgqPWvxcD3JTXYeA5xxFrE8Htlp0bOsboAG5JxBuwOGLHgC5jBdBzxP2CIJp7vpU9Tu/vQVHdf
h4yZ89fKajvcvn0DZD4DOFdMbiM3VRm5/qiZdbTm+OeQZm/VAaYsgptzPvPUHXNPY2SLOT3rz7gT
mjdNd/IbjD02zqMuPFiRBCFYlwLxHzGcGFvifK2iJnsiG4s6FJ8D8ReEQ4TLrNjiT45348QVuIWp
2Q9m8yylyVE5uzOGiQEm48KZk306metW0kwOiQ20RiBIlodqqTM4kKemetUnjBISto/LyGJFIX9s
Un6fruzOwHujfdmpswGYfuW28wQlwD0nHKuZQQPzNgkdihqrucqSWj/ORuL6CZqHtcHtR4oMxmF0
Zv7PnGF7JKWzY3Z5XQksSuhtgnOuA1hssvQMBoEgwbxmQKBl/QZqMZHhGcNqQsjulxi+Qz6N8oHD
eXirW4QClAm3Emn3tPWYcEUYzLqPVIXPmaoPWvq1nRLxkBIMsCEuRHvKbbM5iIqmSlk9lzknY1AK
LE9wBJLMWXe22+2Gkfuhx6BpGuwafk9XZB007rxiugkTqtUb9L5uZ/uzYe5JzHC3Ih/EjpKAzjsB
c+CeBqzr5Sxfp9G7CxPsK5pO/hkk5igfPwOPui2iwURJYIM7Xse0Hu6ZH3gEeYBjmHRc3lYWxLvO
DH23id8Dbt26AYO9LgMLvlNygAawhq/8FJbNO8kgyeckb/ZxbVYrtBL+WHV+sFgmTIRp3P9rZXZX
ubDuNA0ohQ4kygf5uB9d/UWveR11r9grOmmF5DtQMEMSetCkk6V7MjjAriCxu+HXqX189eoqs2Ci
xKSs7jWzGzaFaxzDdgo3djDsnVA4ezNST7oNVqaV8tVTEku/6USAB/M5PDaZiLaZkt4K0C3dFIAm
jzgXn+PK3LV6ZKwN+9Vx3Ww1cIzN96VURrBhsTWfI/bPGwPz0mM5dKzqbvgZSDfvLuGeJLhBEqiA
RxQzhifw25afkXj/PvTVmqXHxQnbWtqh9AC6G2OknQy917u3NGmzkym69nMx2ngcRlTC77kkN4Zx
iTmQja4sA8tfolfrbK6cncJkf0ViQeJeGLKJxy5hzDWacAR2mW5dpV7cXWX9QrW0sVDdjLVo/bau
ieBNJobYOBwOQ000LJnvnbuqDCLuCq9Jr8CwRNshtzNfS4aUFxMSNkkGajX2TKKW8cF+TqxpN3Li
eS7DcGNm2ZUJfaXuwh04umLs070AWb435hSNe88SaKNyJSZp2Bup/VXziupkjCRg4j+w+1VDyCzA
PlPbw4iL4QwnwZZADL/x+vmEZpLmI/kTIUx/ofgd+tF+asdh4AOp8m5ucIYEzVs/x2ob9KXzqHVT
sB0XeRxYCIZUAM72scnsPHAr+wmndfFGWMT8ELoOkWxBn12MKomfNEUYDpA8bWcaKjwOcREdE7hd
V1paT7eacstXNdFhQ2c7T+yekxsciBSSbNitfdfWWn6GKJM/0TDMP0fCnu/VaARr3R6bdW4G+tbN
SKDFb5bCX9CDQwPv7P1/6uA/Ms+X0cC/L4N3X+rsLZ++PZ4vP/BnB8piKABREn8PKl98H/+S2ltU
wdSwoAAMpNkgkv8qgy1+aDmWo7KnNyR/D0r/swo20e47nPEdg9dtqYGtf1IE/6w3BFNAK2yBbkIr
+PFkPjtYrA04+X4wsVxD6rdz4g3ADurxGq2EVV9oX43vYsybwze36Jdntd91ntwV7E60T/HtLqHu
3xbfztAkvNU4pJsmY+LtRDpZnSConE1olBOsqIGMqgOE2eRLk3VABf/+8mLpyf5V/C/Xh9CAwBPX
An0OfWnAfHv91mzKBvwu/Dvkpjq6uxTfmmtjSima0XtsJ5F+MfFbyrWWMJ5WlKsIGBvd3P39B1nO
pD98DpojpmRuxNGVrtj3n6McSqCBGgbAhPK5f0C26BKUHcTapUVi0q1x8Yw3f3/J5VT+wyVxwHEE
0/n9eSJ/6Iz3epFW1UT8TRzP1kk3kujFNLqBQAr6hb+4zz8/YIZDHjbgVuQiONx/OGM14zC2nU51
CZGOJRP/vpUc0raHSdAqbdzVo9JL8nkJZfznvyT9W77nxVzHUfL7+9rktjPJUlDWAsqxmTPHQXw0
RlbTFdmXyT//NXmPeX8EjTQPQf/3V0NuZ7hTglAnGW3rRNhosgl7QSB0GH8QKeQd0GNYvzDSLbfu
h68RgzBWRtPlvpo/GkvHWWdgR+Hsl7qlf7ZEwZcXs1784jLfN1WWF4XeHZ1C6Ce8J3RXvv/V+kmh
wUFH7ydpap1IrPqIza7ttvOCx+5FsiXVHMICArn8F0vEz8+pqRNvsPTI+dj2j2yJ3GgwfJQQchit
YYnVElpuQd7NHxh4svoX3+APLbXl9+SL4zI0KFl7cR19/3vCIYRQK2XB2d6Mn5w+w9+aCb3bCaG6
ZjOWNrC6llKTBNvOgG4OMgJJz+SM2qYqcsqALMI//YuP9fM9cHQ65ZixWLBAvPzw/iRA62EyocXo
osqYTnCxJnCHXjJclAIO+k/fmcXWxYqosyMwdf7hYtgmzWgkS9r3ysE6tZWudlZoREghzaF8/ftr
/fz0LpubWOYvLH9oXb+/3chJzZgHaUm47bydEQ88veA+wl+NAX9+fHHWMJWjBcW3ygjo++u0geD8
myM5r8lHuUCHSXczs9p1OldQtGzLC991bcweskCDuvj3v+PPazvoAS65TCEXT8MPa1CL57kdSQT2
I0eyu3VqngDa2oqJriS45dKVkq3n76/5X9xXhAukcrIeuT+/NJVwQxtIf+ZHch5v0JGnT6y87vrv
r/LTso4hAoMeu9bS1ucfv7+rgAXmeOY35mgktBvXjINLULnmMVFdwCHALe8FL+8vPLTi+4EZrygL
kLMoL5YXlav+2N+FNqsZPQxtlyRx7xQYobsnlriExUqy217D3R/u+sRNh01edDxQE1Y2hD0EqDc6
cm5ybZ0EWRag6l/a/H+673zRNtN7wzUkWKgf6xkDalc79RrR9VZZ7Bg6xtAm7CW4W0gc5A6JWSca
GNFNkIUcb7FwHMhBD3mN5+SLcjzIeNZoVcXS9lC/eq9/egkckEI6Fc8yKqDs+eHG9aOa3RhLL/C3
2H2mW5l9gkBC6qQNiOZ2RrWrX0hE5sGkTqQMFHM9ys00S2eVUyA+W86Q72Xn9M7aC3sCl5xgGDZm
3TkhPsZ6nGDzlSzJiSVthNtx11erzhtM8q65WeT6lnnyUdQ8TD6RRv28nUbOWpzyGBv6JXaLYEXL
sGGiEjJjGezR/dJnIDz30AjjeLvkBw7bUmKUX8lJekwedRKvQ2KF1TZc3q0aNjNBHNHIh/BQuXHa
VDe6EeRbmSk6ffowpu8OUQjI0YaMtGnS+ELf5J4gS9GQhBZgnTsQFhAPZGhW5HnDH+3WkCjd5DVG
BH6ldAIrNn//Gv34vbCqU8cjJkLoQ6zBj8KBMU1AUvZF7mtXab8lkhIVhQmrsPvForDsFryR31QL
ponVh4Qbyn0669DKflgH4xFFqldHaOJMZUdvmLxgLqBzLRpf6orYmbluIrIiEVLOelzidmuNm0DV
IRjTAPZx09bGGc6ddUX8RpmvQ9uLbuZm3qZJdDYIA1thZ8daOgyx6bOnBXczpPJqTXdhjjYROWv+
nGfpTg6cWZ2AKJPt0KpPIPI03E5zUPoN1tRlRp2iqy71N9rnnOWrmMZMEpK2BwXqXpl9TtfCxdLq
cjfJrSkJrmsmgCJrmsS3y5KotrSgzX0QkHZWzdLtzyTGx37pFna9i1ud4SGkENZ+AuCMI+sB4dm5
iXc4cJx89lOVDDrtUde5HcrauiQpdEGSAm16WSRmrAMPPeVOS0p7h6Bv3ALyAlPO7AupfqgOwIeM
+Y0vXfgmXCxJEsaYNjvNwCm7ath56q2WZv2DDh5hhTK+QfGbOKuuneJb0ZdLpB+fYtoIWnQ2UAMX
7Diw9TXN5+Y2IDrorqJ1fS9llH0xmw6fKuJ+Qk9EikrKD8t4AZuH1+jGKmNXp25drvSm8b7SQa0L
XjXNegl66AN+IWaaa4rkUPTqDd6ymsHhja6C6lZYfXqweU7OeRVYR601tnbtudua7uiJm69f5ROg
+dKEEqncrjFI0rXaehPmldnuGdx8YbDyCQQIjemWYcNLzRN1Bxq0JDAA/QGpsvDd0kEYr61eiT1c
F0IJ0+DJygd5U+sCwsMsP0SM2CxWrjsQtajh1CqgfW0RAi+IaNORlymz41OWWdZd6QkcjnMXwqnu
Y9ykXKz+ioi7gO+hURTvsMKI5CoNyncnsu9V3LirrpbDtOvHbDZgLBN7A55MPJUDmbi7IJRyCxNS
v5UQ7FexjiBKC0uDxJj5vR566jGLzGg8R8isE6O7ozHYbtLEw4fr4cdac5YCb1DEAMZ5ENs1qxYQ
5KTjDi6kzU2jae0R5lCbbfKAWGqsrrXzIAiiIyKBLCYOLemB/rERrQHiNDvplVa8mQGWPWPdmbmT
iZWyYoQh24iG3G5Mi+4mmwHnpyPppWBm5kvY2eORYzZEjFq99mhyVzjU7tFqtUyTaIN3BkLt+amO
raeYUyrNSVrUtJIOExqQzcA+TvPRI889GjC1aoCE06oD9DnTivuQsTdXflaQFblujHy8LjGXomqL
SJYeE0P5oTXMG4URZDUnY73pzdC87UehMZGKbgrgoX4AWMknfOkxJ+zl4HjhAs6ubjHLqI+ot7ND
XpCR1TZ/+C/tjP52bb2V4/yWOHUar0hb7j9R7Xx4JpvbCIy+hmLyQsCPw/NsmodxXmJ3++xuxLSm
TUV+0mn0PcfBfG2N5FomoXoV80edq0c39D6iAXQ/8V/HSQ8vLFLhyunovLfNrppFtfbsKt+Mjfka
hh6MUkteC61RfmuVyBnmR8Mh0Ihh9ym0x0vO8IfdtEBdI4wdOpuv3WStS5c+sFV+1iP16FmDtcLs
YftZV7kLDeVN97CqrJKSRCXHuxuN+cHVE32rNfQ/pMBaY5Vl7hd5VqFzD88lz1hKQGhfi7sqAGYP
abw6F5mxqkXZMhwZbTwIzNoiW1yn5sQ3NPejH8Uho6OEbNi0oM1TEiY7kJx6lbUw2bpsAIViEnoV
N7p1HBnMrSW4wRWgKJPmo+ZXoVHQQ/fwUFd43xDBkzLQGnsIyhr0+vghHOwdpc5MgQDrm7hjH4Gc
DpEkvMd8aJCBXlwnk+577ZBRCasvboQjgurNctd1JQEkxML6SCg8SF0k+/ejxaT2YrUiPwa8Z2ez
mEk0yZOtKBUfHQn4niDb66QRmt+TUn1vLoHKuEIekTmdZqeuNzUwxR3rc+dLCxZyOR+oJi4zolbA
J0ytZ1GuYc6a5AFlp140L3kSHJs6DXZ4fHIMod2GYGTE7OjGfMsaDZLiVLQp4epepU76uGhHAbqg
0+UTOw8VjpN13nSPcSu2GvOZlPprRZeCLG5ruE1inPngjpk9qPCsMTvblFr03sALRrXKikjcGNrP
mkDzXGusNTCA8BKX5buM6mMVJS5mPUjjY5p/dTUYDlxbMSCdIhLYA32Dnz/6aIM5PwGKImXB9NJ7
02rTxzmo+FJk5FHdaPNGL3NiTvAerbGrbudEh1Lc7cpBkmRvyy8yQ9AiBSf/rpnURWW5e6jL6S4S
5l4M/X2Wl+e2K+/yZoxfxrG6VaECIRhBCZOMScWUopePUuMw97WkuTTFRJtA7RNVDRV9BPreKhh8
sX1XV/2dbhVMrIZxZ9sTMIGRrngF0xP5SJFwuHC9cOVW4U2cRMdKs87z2N8S/sFC1/VX0kyuEqd8
COAZr2CQu/tk6L/CEUTIX07nKBSsG3l+7mUHJzJE329q+le78bDmg+wyTsoAKG/J4ZSgGl0VmSQo
PB3ObhPuKrLlIDn3ziGAPWnkPP1bomvxGi5feNa+OiHhtc5o7jQWHHjEwEWuSJrDdKLbK+nl+aPX
Zu+cbMggq4kgwRldQP+iC8ezOJM3FjrTFdltx7b25o3Rea8s4JZP4usnUgWgsgmsWYz1CNGJtPDM
oEe/mGOKqwxgY+HO3e0AQok5roRGnwD1jtQysiKDblWTkbqOiikgNzXekhu3AbC8i7BeGyZh2oC8
7xgxsJNbg86ULnuDROL4yZx/6IqEd7oB3tbtwHaaxONkAKEZcBrXOXU0mQDBg51XZzsF4B0sCKDM
K99wXp96CErkgSTd3goZ6AMcr9bYRZ97Mq4vaYYwoCuJTSiyYANxaZdmsE/Sh8DBKMiEduqZu1cC
BHl0caJ4o7s1uzG8NH9gcshguirWbWBs+rT6UH30DmDuEC73NrLnB0snNHaaTecwWDUuwqzmJzJ6
VbXETJ4wvIdTaYMewv01pPHWquUNOcFovkmnNZnaVM0O/v9TwKltQAiNm+CGSmOrezPT+KRc09H4
kGl/bFRxmnVtVxPvhogsQcFuadswmba9497QVSaiIviIc3NrtZjrbHNjdmpTFM79YGXXzIyIryVz
3KnndWUMj4WrWLrZYRvAamZvmttW1snWcNMb+qfpduz6goAGg2BDBlj0wAi+Fdh3EGcICCBxcxXH
AwW73axyaKSRwfzRG3kKVG7sIgs3QDjU90QDIh/ADOPST1tZ/VLwaMWT3gIKcEb9TDTuHY6vK5Og
dd8etZMo2hiUbNIe7WmJ/utNRnRpeMLUhBTPmrlBuNCBy9reJ0W3ZxMkU71sBRbe0ulmmuLT7OZM
xsf+qs+Ld4dcH9+BpXIuXCpyqulnYGw3jjvk18BZo/2i0QaazNadzataokExpkB7VJxKGJd5n22S
rAblHHq9unNt7cEKNL9taBCOtvlVOQjYS7xXq95xPuHpqld4SZmeOpVYdcZ8Ua7MfckmQIndv9Lr
fuswSa/gppQbO3cf7AHvViTktsghh43zGB/dzHhIQvc+ijSHtkZ1i4b41gnH4kqXiwW5mD/BHT3W
Lbq2yO6idWo4d2PaUzc0QbDJwvJGS1RKGhAm4th2DhRpuykGS+ONNdE3EZISmubXKiAKoinsasu4
5bao4s9JzWB30qLrokypt4DJjisi+r6aIr3FOsniTx8JYUL51Cx24GoqPwpjuBWlh4/SnYxHTbTZ
Sg5oldIgnGCjN+OxH+br1rHatSbDnkyiOEtWkMWclRtVb3HWnWVaXhQb2LGatWBtcOpZs18ptEcs
HBeeu/k0qv61JQl74cCzzlGOzCyhZ8dTBQZxfIn7ICreIUiPx7b1WtJg1HXVEr/eLCKdrluVZI7s
yqJl15kcDdrNsCBjkCYzmpZ+kYh4pcu53sSGHazjOhErL86eKmD2jjuynLGyrPTK2UwZI88UFsaK
vsd67vLHItO+zFbl3uhhE110hFHHwqkkM3a+5rEQ2ia1h/Bi9NWWGe8hGuRu4RW99jkXxvuy8xAW
rHJ3CHZ5qt3Ebr51m+kp7NunwlMkwE9kQzj1jtVsrbeeYnJsnIu2ucVDlq4AxZyNGYu0NbVoS0k2
skqKHOAJdzizH4oYWYc11zeIvF6m3Lv2OmPfZTqmPpfbpLkQZlNEBHHYAOnRHoWq9BOogtvBDe8q
Udyh/FCrZEabAsHFyHnvZss8AzIY/aKRx9ryjvM8btyqvIw4L9mz5Jatmswd8mm0wtmaXb0IOjb0
MeBgtoKNpSGmyyqk8G2IcmdZW/2m6r2DyoJbYRJx0jvIJvQBjniZbY1seMrSzF2HqSDMi0PtmLic
lMVXkjiWd7cEMwAkZONAyQYEKRisrepAYoGrih6Oi0glCapVPAw2VIwawmFikdzIgbG99/QgIj1B
15JsrY0lohstjuESYKvT5/8k70x65EayLf1XHmrPgtGM4+Jt3J0+xTwoFNKGUEghzrNx/PXvo7LQ
JYVUqVb3qtEoIDeVKYp0o9Huved859rOOUDfO3AQK+JE/bw72tkQXzWdkd1NGAG/dtXA5me0HUfG
RiXqWuYtxhnCFcjtCpnWQ8cGS/2FTo79ZAzFdDREPF5r5USkAU3u9ASbHBdn4olwK8yEvOHE7uVt
WBshH2tzCJ1ThRE10LbMvB2vFHnpohv7oO7Nx2qIe/Oyt7X76NQ6vpV0lXd9NN8sMnz0vfkOBpt4
maaJYEzvE/tdvU3nF9UuN6PbKtxJMj070bymuuKkzvdoqfWHiQfECusUAXAVuDIrHu5siWNpVa4Z
HcVCGl+FRvQ4WSY2ff7eIM7uIauTjdHfysi/oxFcQn0iAL7w7ZuJiJqJvJr0Sk5GFoL/6MIXO06z
mzitgyp1s21aQS1aUrzVjfXStJ4bFDKEYMCQmL0d7yP/0WIjm2HtblFyjcd2jFA4pRGs8am6qcr2
YuiH91lCPFTXiP6xdeWH0qufXDehCZeXa4hP7L6k0wrVQimI6TpdLhJfc9J34/dxZpMNYrZiOJIs
g46ls5/y2csfijrC38QLy9rArJpxT5ZRIcHE/rvh1EfGS1iVmhiZhXTfKGqQz8QDaiWAOUe3G06G
au6TXt1oxIK7eJLhBeP1lypLq0OUzNNDXKOxuuynvvxEXRa9NGXr3eZ11uynxMvvo1rS2U2mNQLH
sJkljPc0KNFJeud4dJbbaYAwa7TRjJ/UYT9LTSopwh4uBYGKD7zgn/DW3yac5m9Kv12zHPwqC9Jy
Mt5RCNNxJd19fph1u5z4LAJO58P6WGPjvcwJbbx13X4+u4v/npwo4+yB5o9U+t7id7iorLIKYtdf
ngwHzsfCoa0Lus4T7/KKir6PM7DcsS7e+QsNBCcp7AczQhPUOiZ2eMZ9p0k3PuQCZ7ytFz/+TAiC
89ke7OGpz20I+9p6atDxXsRJkePjxeDh2VN6BU984CjBFB1JntikAPY2Pop+ryU3dqrtlQ5OSFBs
MsTvps+p213xszBBG9tPjJkJz7HrO5AT46c6pvvEG7MvUF3Sa7PiC8YjZdA2dXEiPpFwkCovjskQ
1seqtod3aprDdNv6zrM0NSJDDtFbjlLm3vILbHWu7IPML7LA9f0goTW0sZpZHhGveoh3Zgf4GzN2
MS8PYLrIfZMqOxOJM+x5AYm2AtS5cTGsb1qve0Y1+TVV5R53eBjknBW3eS9lkMRK7fJq7tLDPAAw
eIhaURi7QjrtlUZRi9QSdvQ7yw75LsAqJuvLTz/QJJlpqDggIhADmBcymcQBtTP9M2PGdqf7W7xz
dMZsJz8NWVjutC2Q6jbtNOwHUXfHuSbZdipWpH0tc+NUzU563RZOfU4iyyBCIQblVoHqIuA6ih5c
kdlXZdpfGoUsIHjZ+YdcJ/GHskthsZjdSERz7QocyVm7x1uiXkFFmgwJFJLkPkraT76fxtYljBsr
YI6OpjBtO/NzvXaaqZealMC0noMK7w6hJhNZxyzIGQX3ZuYsyHFxmmsHOMbSDzSQPOzu+FVJn3Pv
KmCoQG3JCCrs49y2dCoMuta836Pdb8ml8z8tYpgdipMlRsHbeVEdnkm8bKvTEGLipktNb/dsAtG3
XrUmqoh8TGDdG6dYCPtO+TPHZ0X+hbo2M62iF1+WyXQpFu0kp7HouygQjBWeukJ/m0qgFg96IOQG
vBuvFls+EswiYUjQSCFoxjw0BIXbJ74VTkUJBFztQZAOhYQxcm4bCv7o6H4bJ7SEPKWQiowZohRk
imMvktq7ywcOeThaBlftQw0y5VjpQr+vnJxFVWakIR0nvLpwX1FKfmuEuEZ6juUE7T6ee6XgZcnJ
ms5jO+fFtSIW5jaf+7TFyC/UEdY1Ls7WjkPqK/qO9LPbYhYvRYMoGvi3V71qaXTWzTw4hEendoG/
dshsEe2aaDQmCHRQ+WC1tAWwfrAuOBcjXfgbvlzGSsur/eysklB7MKIq+jSG3FFuH0zoALMFq4YP
4kvhugclx4M/1vcTxIznKqX97JufjZFI26q7aYkzHNqOmA9ds934ZnMcaDHfLbRbd14Xmxf82h9i
TrXx0L96WixB5o7Lhy5HwenRjYRtUnEIondHxUW/IZhHKh/keM5uTmm4rEV8vLeq2qXU/NhCzIiA
kBuMjaIObNuA3mkzqCXbQgxIfO84GONHM9LOdeWgsM/8aR8NUXPDf2I90DLPHpXf20/CRK/ao/33
kMHDx13cY8NpO6CEinvEltIlOEnA3Mpcj5+YNmXQtWpF4WSD7+dwyHTl3I05uUK71EeyTLiUMx86
a0CNCWhz4hWBX6Yue1eUL5E1Rs02S5PBOjfdWCh6Deu4dW+OMkVL2CUU9JadwUApY01dAB6Z8oS6
se/p7uT+ASPMbF2SQUwGQlN7tr+N2zopAwWKzL0A2dbhViplWexZMF63Jyl3EhdIFg37Boeu6xxl
lRC7ZhlIDEICwrMrc4iIHBtroUg0HmlOHM1BSvLsJs3fG7kksjHUKkxhUXNE475qtMzuODFP0aPO
51xdZpNgK3AGg3/CcGASJURFvJ+qu5V7VoaXreWHej+VfhfvY9uqBbuLF3kw4LNKXRbmMquHTI2t
eeFrMmqPIsmX8egVAISazV/bxOClffFxINMrubU6lRZXWcNYZyfGHsrKRtWAHje+UwjjyndQ1B75
k0MaGG2cgwYhgxmaCBkXVkuFJd1sPttVwScRgPwNa5hginZQ2ggUQoXxqV+JSqqdamBIRtwdC4My
MM9pb9xmol4ZMf64znyeGt1BQA/rNcWNAJAg4tx5vRDXcmIW99V3l/d8UimyOIBfNK2ab9i8gUFZ
ZLwNXn4sVkgUcoVV+YGTulS2RjNeLQGB8hXicBJx0XFzNiqxlsdIszftOnyfJ+ZaW9vp1ZfeS409
M/PwOSxlRxhnbcXPxTecVfcNbZVz6EiPtKA5Ww6tni/BscUc6hLWgt0pUlVdRSMozh3/upjm6SgT
r6Po8oFsLStvK6yyOQUbOnNyL7qye1zHKvsetuLz1GbgpErllZ8bI5uDvrUvozDLXqbIRNmKMedu
QGsNXMjLWuJXlui0CPHQyxLNjy2SPfIM0E1N7sJSWTMy55UzZkQ9KUZsEc15WmlkEixZvvLJMj9s
HmQrqWpoyFncyYzif6rajz4/2kO8ks+ylYGG3wWNbmlB0nGBDW5EZfBM54R4hHKmvQU0Caxap5Jz
aYbTrbtC11zW3daX6r1VLqBVmNTKl5wuAoMzV8sdE475Xcag9SleqW+Z6T4rbHe70Sy8oJiG8C4M
Ic8GRCrfFnCR2BmqfOvKsr7yWli77Qqeg+A6hrTy+J3ETCBJXHbZcGp9nR88B94AMXP6UA9jdQnK
sLtWoeg3Lh1Kqm8bDTicU6gL8ZO5IvLcuscpI/MAWeHJXTF689RAXBVKX/vaVWfkRTUTJuB77jcO
n9nAtcracu2RfuP2MU1UQW4T57izV7pfb8RRvzV8ArmDLitYYdnozJ8aN0uJNwsNSdmfJrc+g7vn
2Jr185h7fCaUuFthgFfKXJybXjEZ4oBRLmfB5NjfzSvCcOQosu++YQ3tBijMEne3mJ3OqQnYiFHK
6B5pKNC1sltFo8hMbeTuWbWoD3EDaxBFdBPgVSqv4cGIY+uiA9h4KB3JR8UGgwMQer6DUCdi4yFD
OF4BjkZMduVGM9dmBFvX7Ktej5CrnugTfyNBZvJiAf5zMFdKJI5LOW7H2hZ090dgkkPreTucbu6D
WlGTaLJxGhY2YddlHMpDnEtqdhfaPSFv5bJfLNFcRcbQvrhzqq7TbHjtRenjoWiWEzUNabiEjyQ7
VRjiVBYVQZOkuhKd69sXZrKiFhdhH6xmTIgXWkLrbpLu+KHuagkCDuTWlcRwfk/sJCePts6DZSm9
axo4HpT78DjYy5H6jeAM0RMHJqZ7NCHgtZ1S37VMxTi+JtWe9Y88wheE1eI3e98huKdyC211imxW
4maaKvc+TFAAeFWaEzA2+Mc67cNjDzvyxUn8HVyN6swre8rKePmAmo6udkTvUaROe2dYYQcpsSL0
O+rS7KFXo/k8Qpq6tjOyfgclY/o4jryRk/+UOWt/1SwKDCC2mexEhbYAOV689TngU9t18ghySx3C
OOtvl7oHQVLkRH0z4nhVY9h9KbLyNU/LkaSKvv80pNK9biqrIXOyR4Hqdj3XYabHsHvaCkbiW28k
DYUaOD/Pbrf3cpMMedPeW40BfLYcTrYTgfia7LOUY7NVblJv/Wr+0Mk0DRCSvCuK7LNNhjybSbEx
59ra2KW4rOw16GZY0AuG4IjoX5FnhDCo0OCW1/ONYeS7ci5rTMvddJlRjZPKOsX3tMLLi0nk9wMn
58ErEmdXrUQ5o2cciX3SP1eTYLHaMyVzVBhzfNERh7v3hyG6QOeh+SHYE/3R5wNc0MPKh+VhEVim
MzbRYGARk7XYIaUSfhD11qMr0pcCvdge4yQuA2sMOHuZ77SZAfdMiCz05491Z3aBx7N5NQBUbxM1
Aldy1Pxu8erR3NQ4GRgXdMtcbJLJi8/GUvjvwyIsaFiSm8l/YRKfZQ1Fl5ITTmHQj3zJNo1dGhc5
PLZdNYzG49TV+iz7cb6I+DxvWjBcR0LXYprwU3fTNR4NJTdvMSUV8YWXuUBdEWpee3lND52284xF
+EBPkSKEsmtbegrln0/AcEoW7mMiDORKbKpBSUzlvuIruMcymQazgfmppvdyFZkOvWBR0BJMzG5r
dq5/oUmT3MQgYe5F6M6XREQ27+yQIpZEyuzZcIzTPBvnau6F3A1pVV3Sxd4K3X5Meru47XvbJ/e+
SM7StM1j0xrdu9CzzIu2Ed5lFTXNF5rH4iIxmujCNOHg4I3s0Sun4gaFlxEG7GdMHRiTMfRZ8Q06
LY41bNmN761nRkxJvKAqC+a89PdSGrZmbmHr294pjWsPnPZFROH/WBu1dxuiOA1yk14YIR/Tsh1I
g78Xsv7kqa687HI+h/tuHqqjW1dOkFhzutXTrF98zZQ/R1S9obhjey7khTNRel3NtLnvozFmMrwU
0erJX+OljYFW43pkZAJUwdHF6bYLhTsd6JmYZ4xqWFpC7qBsVzf+SGdzn+Vdd3amyV9DOmbvXGXk
qzLkrj7O7DTTkbfafwCpnUfbtC6mXex2gOx0b1THeSKurUhyHczI1Y6FC/4cbQJvW2K37fuw5YhJ
78Pz290gBtJe6dyJiwlb5TmipyK3qm/cd1YkxdfYgziNYwk99xxb4l1tO93daFnGuzLp5VVbuu15
0Qt+La+4miix7lRqt+cidKp7o5gLEJpRoU6O2/QtbXS5wF1kOLZT5UBlTxrrFa39PIBFGIrNQBu/
OuVOyS7vDJFJ/zpqB2tnaFIKHQfTLTjIuvw8qzLuA18uYAtAfnxVWegzUzH4FnikwW61FiwbrEsp
Sz6phA8lKkkfZT1DckUVJ71dUjU2Z2Czu9Bdlx3Y0Diz5faCBoy6Ebx05Jr7Ti/ElTJof0DDQIYw
0fO3Rky18FiM7H7OjDKObCrl3eDxJGYKZ1lrPlloKjg8pU509jDMbanIHXWUJY0GURfEtUxxxcjD
mga72sQDrs4t+ZXRq9DpsBKjkWnVcYZRvzRfVDc2wO8X9gdbTUwx1HJZ+8wAo3wor6rRCN/LZXmJ
QeMykWf2ndnsY2OSXGYZJAgMXtnerY2xZjS4VslW9cXyxpMWdbhp/PSqcvsPCYucbuKUSOhM8YAw
yfaCZrIyCpu6Bs2I6qq8sVFMRQEiNHY9TttHMyRPOZEJnaVepc02kmF1MKMCyCoxcBX35BguEiTP
2gyO+5k2XrJvm/LQ2fYYxH3ZXeXp0G4hGgrGV1gUkGQ7G0zqrP/W9vcxpP6TpGjYqsn77LsRIgfE
lAesaPp9ipP85Fdh1O1yDf6UdlTDC4QQgmLX2MzNFN3yvNERoce7IAlzQns6VsN+wYizz2K8uZAX
A1C4ut4tTDGMC18sxeNQUXvunGIkEKY0yqvFMpdbz68VXXns4MuZfZUZrcv0mBMUTS/moxbDoE3B
4vOCKdHpqYtKzuj8fwJE4ISa0yoAdeck3m8oSKLj4CgCt20xDkGEsGRP+8/ot+Vo3WP0y/b4DJgP
uRYirMn+OMAeN/j4r6sP6MmRCks/L2UyHk1V5xwcvHLclJ1RP6veZqAKwdJ9bm0DraDbzsWVDjEX
jmLi78GhL2TmRb0c9WLYGUN3Fytaml2+IkF70IynhAbsb0WXP0kuUek4hPG5YDrgCb2Rf5Nfrq2h
rf4lp4dXPE/bsXCcdENjHlGPxRGBPWutOrUbnubR058Y1rsMgnXXYpDxqYKPYxjmrFjoqum6G063
PhNJTmOkmmSbRate7upcx8ZroUn72WV9VYx/6Yf/CHDx/yNfEN/Sd3re3Sf96b9eEUXo+fpT8frf
/+CfyUvyI/9i/S/+Mv5J+58SdKBC2QtHEDknGvm/+Bem+U8Xb59kZRDgu7ofvuNfOP/0UdoBflLe
NyoPLJ//xb/w+P98WvJAqZD2Q175E+vfj84SD1PE+j++dOaK6UDMz+r9jt1Sg/Q3Zwl8zeHLerdW
xZz1q8DJPLn/7qkg1Jujqvyvsi9uMVLo7r//gbHshzeBazmuixZB4sNYsVnOG/Fx17Tm3EZJwwgI
shUBB81+FFw6Rb3PCL8M1yMs59BtY/XOtRhypFXOND64JKN9qrUqrytBg6np4+K09nuOAyJYGrUF
nMNYvvqGYx3renpP/LY6o4o1bvlC6x1WLXmb5aH1QTGpeai86jo2DX9jTzb0ZHt4nVs+eiPc4s+J
QUIfkcDPob8gLHRqNjkapbCANZyCBsGQB4Y0JLoDyKm+RaWlX0MVAswwbffFI7/qkPgo1+B+dxsL
6QAoVrUNqwap6OIWtGb7FnQ1GaJfZq8gZVUJuIxDWwOfnpPmoW0oCXc1vpw4wEDM8Z+Awuh1ibJl
2qkpSvax7Di1K1tD3E4K0nZb/VAYvpGZgQuYPRcPfuyo2PSOqMGq0NmxLVp5cxYQFmhcDVM1u+PZ
Jdt9fJ4Zj5LYM6bRwNEMtfJNS1rU7ZCZ/ed8ilzOnD2u+W0uSvWpmxpzCiLRWyeB0wORWaXxmFed
Nj744ezcLUUIsRri9L3Zz763rUNal7vB7AaCKcfZ/gip0fFPeU1ljFxZ8sxhbfvR2Y6V+4wo0zc2
E7gxsI/s1+eeRImIbGonPC4oz9911QgCYmydxDkD82eGZDYiJR8ybtHBzr72SHlHSvReEnCgz0aH
tnA9JLDcogZp1LmqhYXExfMzSBI5h/AA7gD8TNp3RrUrESk2G7qYdrWvmyg+uz3iuK0xE2NJq7kt
n2ynmvWee9CPCIFHf2P5M8SIRPTOV2/yqpnMWPRIm0iP2bSl5ECDElrFyDh3cR2sDaKT1kbNAstB
lbkU1elA4843SdhFb1kar0O47vdtkssvXp0Zy8F3O/+9VgSScizy0e2qNPZRN/qewSklbpn1kyZJ
leVaIcwHqP2Udph90k2lZPU5LYiUtwSw5h1K56nZu6OLZrSFCLn+27r5Qlgswif64VnFZMelJzRm
OedUwG4Nwybo2Tq66/Q4sy+wKRG880rD2aL6Atv4wcoNsP4l2swzc6iMAt+JaWMQYYnEJjZAynOG
6EukegzSKCC0Lj456LKf5zYmGzdX5qT3sznwcApfiSbwsi7yV42/GJETQaDbtSjC7pSNUpI1kSBq
6UDQgdEmhIoqMl3BEPk0v7QxTH+ynulx7UnabJMg6z12E5ZP8SFDo/UgmWx7JIl41s1iWvRjko4w
ZLwfaIMPfsWa2dCmHu8K0PnuJkkcylSdYygB5qX0U4pk/V1XltI9aeoQe8MOBi2oc4152DCsSgDQ
j0gXqcO7VyIvaQbPSdIHTLf6+aiLwUETWFkIYXFCyPRWDNP4xVVdi06rGjKqyQoBOKdFw7iNzCZ5
FhMtt2eV+urLZNr9ZzPXOQzhuFAEmFgkp7rGN9W5cBmfZ0yprH1jq9jgnOPG+SKLNGhmp0O6MC7O
pqsxDgamXdCxr/qovafdihS1hjhLTiwd0a+4VpmjoLO16vPCzHXa9WE6ZEGrcxUHomAudCOsmcrS
LyaQQQN6a8DqFKbxvl3ncQGdkFhsYzRM8uyTrV7DjDFZFEOcABOhV181O/IK5DMseYado/SHQzRZ
iGOMplxfJElMwCUk/sTcuP44OwFyBj2tIFTi36Qi/kZn4Uhv0/MYGziTP1xkCVCkoIrU+Oyhn4D4
QBAs4dDeEmbbRBpRtBnB3nrvO1gRAF9J4rq0+4p9gBhVgTRM5MNT2UYkJUTCnPVV7ttF9LHC4KJf
vdYsi68EGizTSxXKtNhlsmloruYmPoN7HymPd9dVtoEYgrSJfEZ0OXjKpuyuxfjgQ2tPrme6BshR
RzdcCI0q6BABlw3jciDtAN5S5myarjIUAcNzOt7wnIGTESNere02B5DERvHnh8eYbIb+Iopni1ua
rDwnbQPZfKi+pphQiiOjBAdFVKcHg9FYxeTaZfiiDJKp0rks4drRK8KHE2kjZEcSbtO9G30xo1tH
8Vt4T8RQpB2bc5Q293Wzkj5IUZHLsZztyjqEHWiogDTxga1Eh8BKrIZG0pngmZrRACx299bQaU5J
OcqKbygf2v4ZsgkEIVFKi94czVecKWGCG2xuYAJsnSrtIfkUuGWtewjnlXUs0bu5SMDhKKEkBVST
fqEx2PjvCefVIihbn1H6rq7aJv28DFrqx7p3htUC4k7FlW3XtMOmwmLoyztZuTGwVX7QAxKFInwn
MrkMO7zNQ3yQKRMd/vYkTAQZvbebcWTmHsRensRY4OQ4vupFFOluyKLCvhszocgEYn+9GJdmHHaE
l6M282ZnKu8zaJv6HNNI/lybVjTvjMpP+yDp8tLFOdbF/W0/K4k1e4z6r+3chPEnyzKL/srq8ya6
rND0ylNGcgQCCkp1DUuTbVS4m7mcG+fAUoH5G9St1c72NraixTqLZf5CiBm1/LTCudKkuHYMg+MC
p5RC7tq5pvuCcNs+9nkd99u06HIcZXNCaLJi7BdOKSeO0I6OtjU9piSQfhizBtFNWNh1kCx5EkQo
sa45M0xfbYJ9glmzbW1Ynd1KNlp4k8lFKtqJEDa6cXvZN6uHb0DwQQIpTU4QSCeM+flhEmrelGFj
71w916eBYPenMktjqmaTEFNPE+EmO50BnNfEgkSWbVyV5uQdWom1nE7yuKOmusbnxYzUdY9YB8ZL
E9XCfujcL/WcDcdYawez2Sqzi8J63/QNgDQ9fVl6Qx8cSX5fH2ZxDqK/f99QMN36UzZuURqZx9ax
0mdQM+GHKStanBWViJ3d4JU+P3KOKppmu+QjJwHqbAya6Oi0XfSZqX20iHQJwG3qGRRRL1nQjEXF
Bv4MQdKI7ffCXYzPfui8sEy6W/RZxlZpF2tAa/VXLagFpBIGObaTB2Y+Vv1yO1cMetj56nPjNPYB
RZzxOWJ45cWT3jE1o9m9KOMmdAgkq5smO6fu3D4MTo/ILXF7gwGDaNMDI/SvfWlBz1BAbkiqsNJd
RHbZtabDhdsgf8LIH26wTHibsRvBbuJ63rnABU5NG1Vg5MrioQbcfRWaXnPFJKc9lZgvyJhCCprO
EWQr4a+53hyfdBXW55n2MF82Cxmbk4vkEkHOw6T9KDCruN4B9bHpEtVl0NCWptFSRs+8vO3OjXr9
QTDh2wKBkFeIYeuvJbXvXThjZquVJTe2qW5jv3wna+aAMaapY67DrxbpBBjG6DtwMt7xJydYA1tU
tW4i5icUbgRoQ9H+aHPE3Qz4n05lyfSBM1iux5238FLvCAF1PpGw4t7iW3SxHXX2lcOH81Cb45M7
tcWHebD5fmS9OhNLkbFVNdUXJqzDVnW6OktM1acyzh/8hgZWPPIXR5OOHHspSAlCBIKIvkvQ42zx
477zk4bupVXH1StoHicNFHOQr5K821NlyXCHJ6Hyd140wsXqyEFhk1fJzq8N3ZO5IbKM1y7Vr0vh
9YR9dMAGBo6nsBWf0ww1kOXkNoiSzD7ZJEWmDLCxL0o991/TJh6ivxztf9QJ+N9kTf8/huBV8rui
9qdSf9N+WpL8e8LP+u//i7+78ix53fGjS/EjZNpw1T/XYG9pYfI1HbpBVNn/4kyv7QEfGh16OjKs
VtjPvyt9pf7p2jAzBXJZvks4mv/PK/0Vz0r/ievj3lMmbh9aCt9X+sqIylRGLTGUmIAUNF2t20PP
PlGdI0SB+jfl/o+NhfVymI09k0sRwW2akvv6/nK14YZ9pi0EZlk320w0MpOhbRkmaGoiy2//hZ36
jzG7a/Pgr6bD6ct//+Pb9WAnUb4BeiCMY32O318PIVmGJIrU9ga03D1DbeexSZz08N3v/Ysmxo9X
wdbPg4O/saJIaGaItyCbYVl8SmAGoJ5ky5x1PWwZh//OEL4a8f99L/+6ipL88XRlJOCPH++lCrs6
9BQjp7BM1yRUutNtOeUfI/a1XZKBA/vTu7LpNdGIElj6wDisxIXvmkA5BapN4HmLGda39ok3Tvs4
J2bgz6+CjQF0w0odssWbuzJ7L0lbEUKJsWL5npj14oRkfNn9/VV+fna2UL6NCgHeBmDXNw2ttskF
sY58uCckpC4BEVQujPhsG5yfj899YzZj/Pj31/xxra+/l22KtR1HA43+lmBT+P75+aVCpDowo6+a
Up4FVr4dwYjpleg95ze394tLscXwQvm2wsb/dmnIuhBV0dNwqnIUZKS5Lfs6wRDTpYTx/v1d/eJJ
OhZvsXR5jC5b0I93ZdfYYTD2tCQ8IGXsk9Q5OuwTGC+VfzO2lXv8++v9/G7Rzfz39d6SjGZdLejv
uF5bkpp4RMRbG0E6OMlvrvOrR2hLDMtQJ+BtvY2ECAtvmZMKA6if821c8VcpX+6kXz6qaGh+c7Ff
PUS0bkgl+ACsKRQ/PkS/YcrYpbQOo1niB8cDCUnYCbe25c07CBfWX5/m/7gN/vLmPEJpJO/ZilT7
8Xqo/0JPJwyDzLxHdeCnyJQ1Ml0c69Fv3udfXQoAjALFwqAaltiPlzIN286MCa/r3IIT1DJ3rrt0
kTQIovY3L9i6ef+4IXIr313qzQs2LG6N4pi7spfqJo7d6EA6ZvPkmsq6HK2seWopN/98NX5/yZ8e
JEfSMTN5kLHA4tmG9j7pdPSb1/lXa94hMQQGoKUEkugfnyHeU9qXBodGKOX9bVbVGOK8Uv0GmfPL
q7DYebmg8fyUTBLaodXEPqVH1dHWUlPl7GF9OL/5Nv5qqcORszj9mAy6/DforNZ3kzahcMGA4ysH
9VCenXMIT18LMk8effYr/ZuX65cr0HPYDmG7MQl5c8XUiPM2cVDGag5mBzCfH2zLepEocYM/Xwwu
BDS5frlQta9/ke8+kI5N03YkfpMRKxrbkY4SSWym/s0L9Sb1ev2OOGzsFnxzB4ycKd/suMyKCVq0
S/DYikqqK7F62gv21xqh6YHxLQHKDu0MVJMHJgCYiGlO9d/MHr/ZRX5eMHAnLXRV0ja/HUd+vF8/
KcQwDOtYo9S5c1d22ElOlKhF95tf8A3M6a9bVg5nHSZd0B3eHj2mLvJi2FzYwBNG/iKXw75pavVY
De1V5NBZbru6CpD+mpgpCHma5ize8htoU/unfjaa3xyFft5pSLsw1wwfjuvCVm9e+3HmfAQJCCWx
WHEHY+QzppF6jNRuFJEkRKodnPuu18X0m1//52fOlSXjPg+Lxc/Ho1kSh9SbfCkmBa8EYAPUb9WX
v/llf3l/313lzRLDWO0vUcOmPcbmgDuNzufYhMB64ZvM/ocqHZvdn7473Bc/MA8OeB+wzx/Xkgc0
SnGibBh9eC2SUQyQg6XL3zy9nzcfrsK4TNA1JafdfvOdLSsZZp2r6S5EvnOP8p1OOw6Mg0AN+KKT
dtn//V396jmuw1lOzUQK/bQjMDChUsT7snHS0ap3Q+MZFzIU8Km9oruSwKvJgY3WeOz/u+u+uU+n
j6Zm1S5ucuS6F+lYVScafMtVyrzsovdsayuy9F/RFv/xUPGrh7ueNulfcYC33lI0pxqDdt6WPNzE
tJ+1gUIjoH2fHsbSFyhrSkO///vb/HlnZ1C8pkVQAvFZfHsW7BVKWbujY8NMDD1KwwhLFaiDjHL6
82MnR2lOMBifhID7+OaNyKxlQbtsMUNEUh2IbOn3pKX8+WGagCcieijyadfYb9lrxPFW9Hkwfhlu
PR5UZhWbLHXvBNnazJLEb1bnL/aSH662rt7vvldjJJ1uctitMEeE5lYlDBrQnLYgpf7+d1rPJz8e
zADj2rj6WR0W/Ys35xfe4wQWJgNYBIvdOfaM4gCXRpyrAglV7TrDI6GYOGCKeYzHP38VfJDJkvaJ
Q0Gu3tykmzHmwdMFV8jQ/gOzB0A8gtjhGrjLqWqdZUXBhfZv7vgXKxMyJoUyJ2yHdfPmA0FN4mhl
jhxFIZbTo8SZRzgj9BUxGH++V4Pf+3a6dihT7PWv8t2v6NXdjIgdVwv69OHC6Zv+VChtnxM4u0cY
yTrGdYTb6Y9/Uloc9B04iHg2uQg/XrWNG7lozVVV78hokycJc9Ok6jDBqP56wlWGOd5HpJEMv8ME
/7Rs14+uQyQFOWh8Muw3v6gdjiVtbXaUKMXlJZEd7OnFDH8l5f3H3eynX5Cr0H3AyUi0GifVN6fG
NpxUOy6s2SUBk77p+nTZUeLmjBbc8vLvH+av7miFflIBuvRy/oe0M1uOGwey6BcxgjvI1yJr0WZL
sixLfmF45b6ABNevn0PPPLhKFapwz0N3dIS7G0WQABKZN+/548f31ytEX2CnYN3wpvSriab0Xlu+
Yk5UiAufytlnsrGP8zwyA/iVHr+0dMkab9R7wBdGTj2ime0bHS78lZz67sLecm4oTDht3XLXg/ZU
MUTvUYVtS8lQMu42pD00/DbmV1oo5gvB4bnJIxZiCWCLjnbqZHORpZekk9kg/7X1FNMSYt1kpI79
z69oPWY4Gpk8XZz6C3cxbD2ZoqZH/DpRdMX/UNal9+8viIB6zecxBmiqk8vybNA7TgMtOiNnILhk
o9rWk5c9RDJeXt9/oDMvCL94nocTh1y0c7JDCbOUWAQBJbNlH+1UjoI0t3C1JSVywRT6zAs6Gmn9
87++bioeMlrmDGi9Ozx7orK2lUkB7v3HeRN84L5BenLd/9h3ySUfD2KoCfMlQ0Mt5Nb6LfU7+QkP
HPoPY8deNjVeFvv3BzRM/o9Hh9o6omGaPm6MBqOeLKZFFvhYS0a0Y58JlFhjTVWVBzCEKCcllO8P
1TTENIk5/r7Spfmb1rPrzqmaXWKN+eP7P+fcJPMiXYdUOupf6+T5YzoTei/iyxGQKKh1admWFMGv
fx9EODS44P9P9nTVIv79Jl05LmnXIMee0paONvppXRV2ut+4F9bBubcpkEKyySMup/RxPFBk5xUF
YT7OCtsDmmgtJM+jtsNs8lApfHP//bE8l1qEhyG7YJkfj9ZPnTvhrNpA0HWim3yYJdacNO3/h1FI
eCCl5txyTxPbGJ20KAvZETO8pm5r5InbyaFh8J9HYdq4RLEj8qJOZy6vai3302SNU0XyYbWpw9jE
Sf41VUShSScDwbaxapZXTsXfH4IHhUBp67efp1Z5V4IWgrFTeRf23LeZjnUYClEO1tgrX/Jk5yjd
pXb0EmcYOjnSWw1jhZ0hi2tQVP7G1YcP3ug8Npq+0s1EdEO++9r1m+bC+bK+/ZN1zvqGnkhOzDG8
00BgwZrEVzEeagsiEmOLQ05X3duTow+IhMbRCiYQaekVvW1wgN5/mWeWAbcBin6gNx3CrJNloNWJ
A7Lax8emRBAXJLo7hzTH3Fr0jmK0F/H39wc8s4tw+JjkoGFdMOkne1pvopBZdHYRO0lSqv5Wu8Ne
69JKWH/28YyudAcyZHxB+GCfXgfIOdPTvhr+uAku0jS611dztYgrO0LQ+v4DvZ1BhsKK1eLujYj6
9ELFXunqtEkgdsqdFFYdNAt6yZfE+Ox3loOHZzlGF9b5OkenT8fKWzONbF944x+vjSSXzhRLLBcb
NI+h7UvnWfbj8l32oghp1DK/kwaZbnAyqQ9la3Zf33/it5+rYZFAMbnpEEmyqx0PX1ZSj4cRy2Lk
03FYuOJn0YqvTkWCSvoYQa20wPdHfPvRrCNyaaWaRpb1lAvTjWmWmobEI1DDz8GiefLAUqkuvMk1
jDuZVgTNCNQcvk/OnpMwD0UcLYw1Lo1tprVoGqo0fZG0Ddph20T2vcQpHMsrLyFnJIqiu3RGnPlm
HZQqXGFpBWRnPXmrqIdFXgnUyFoRyZ2DfZ8K/MhInuoODPOFGT2z8VEq4aosyPqvu9/Jw1qmloNq
0ln4iDPZF/MnI/LzcLBbvAntLnHwNii5KkOR7NTOjDCw3mhdJ8HT2vh0vv9+z8w89VjEANB9cTE8
vTXQRo/VkBzZ7CWiZPLn6jtd3HQ16xPOXZi33HXes7Gqod8f98x3RRWCohGVApbvaSOAXvq0kkNE
2DizDWdCoWNE7DwYdKa+P9C5d8vFC7GDxXXSoFXi6DQrqyrDmQa7sLjro88D7dZiOxt+dKMgwIn9
vw8G9IULO0melU5wPJiysePG8Q4PdTLr14CC+g9jJbRwcOvx6f2hzmx+sPAYhoIibJTTKp8BYnMW
Fc8lMoHDpDLmzx52hvu8KooDBc3ky/vjnZlHcvTIW6BDmR5SgeNHK2wN/Mtcs6/Xwgu1hAJm28Yr
IO/fC5icGpScORJ5NLLF67fz150C4TXuHApvLB938Zgmir6PKPtV1pVhVuQC33+wM3sqJvg8GLuc
viYcj0dDDOgWca9Vf9rLadRI0IFrksJfEEGu/AlbfdD3krPmws3p3LikGxnS+iMmOflWejVig2cJ
xsW8AfJln9ofzJlCY1ulyeextutbb0i0C8HdmdeIQIEQQBB88Q8ny2EQA1a1Ggo/PtM5jCpWOd5m
dSAEfrfvT+yZLxSHMIQDeDrQNe6dTOyC4YUYRgyro27BTr9HZT+7g3fAmykL6bXRLiRazj3aSnym
fEK+mMvi8YuUo4jl5PlYm3e2e2Vqi4kxgFM/Lms77PuPdmb38oiiqDUIdFsckMdD2a6kX2qOKjAV
afHBbkkfZbaT7P7DKJy7julQDYRbczyKXjZ56TrsJhJZ9VZGNCrS5DD+cy4MHoRLRsIjieuYYr0K
/7XaOvzpW3duGKXATSlA2VbMBxs+jgxnx9PlhS3y3FdBhmq9xxBU2Cui/u/hcNxw2z5l39KU+jSo
5aGs5bhxiac2AljlhRd1bjRyfKuEijQx97rj0RoMzlyrYXEjusZLP22tXZfH4opu0OZmGZf+wtOd
+TDYkclEw6dhTOdkl8yF2aCpRcA5Dk1DXTbRsWOJawObuve/jTMfO0OsiTFytLQVnuyRU2MbuGaz
jqdhEIiC0Q6EIsc/mMaVqP30/mBnZpFJpDSJSMH3KU8fz2I0GVOlYg8tNo2oVcjPkT+qFlO7DTYv
hk3mH6u+94c8sztyYpMtJSZBEnl6bC+1V064M9K7QFd8kGtxiEQWo9Xe0bZ2hKnZNAGVfn/Mc3NK
UO2sKeg1z7ROw18rIVGZ1tD9QozZFdh6RPm2oL1uk9v0Y///Rlqf/q+RkIn3Hqog/MR7lQ5XbNWq
oF0+pyUkzRte5fvDnZtM+k9JeBObcKacPFipWq9IOkjLalrUfsF9+X5xIz+UTie3GhbN10Km0Zf/
MCiclT8SJG5LJ4O2pT8aqUcHXDcyiUDV888QaT8nkK93uiut3dgl9oUxz1zP2PiJqk2dWz059+N5
BUhMF5eF9zc3JWMTJ9W1DzbuC9ju7Ac0hBImOuQWB2fNK3Ocygtr8m0svVaF2EKJqBH4ni5+3a7F
ZBV0MPRiMh6wrVqbUtv4mxbJ/g6AS7TtItndaU134eRb19/x9Wn9XFkpxNEkFE6Po0rZfqrIT9IP
hHCIkkaM+DwzH95/oW93AW6dgjwksjLyaKfn6yCqPk1N/KAIqJOvmEUMSajqrq52djTVX8F+x9/e
H/HthK73XFJqAkAOZdmTfQezUo0WLSKIUqUllJK0cu79fqEXt6WssnMsvJVFFevYo+Dae0m1cG70
P1G84dhijbOPP6ZBw5rSgPWAY0WTFKHQWJjk7sFUB/6IFw6m6tEyhs2kN/mBZLHx6/2nf7sdwZDg
Q+aUJNdApvR4fJzrUsJkNgkTiMoVf33LG3vcm4nn7f55JFKkZIYo5fxJsB+PxN3BpNmZU7KKfDzy
KnxL540Pglhh04ejxoXt6O0qxQiLawRxIe+UtMLxcGBq8mxSHceJiXk/B0iYjxnNvHlEBk5VGPGW
s3xtRtHss9myn99/2LeLhdFJpXsE38IgIXY8uurXNrmO0VGOZTc0r0GWzirzn5fkOgr2pwS+nM7u
SSDACvFQadN7R2rbv85m+8OAafnVf3gUz1xXPWpPgG7Hj9Kh9cOEjUHccWnuEaVHM0VofUgubGxn
Vv7K+CNViXkBwbV1PA71U4eGlp7WLECyoY/lx943yhgrOjFde57S/jkkRQenr8UOQcvCG0VYF5tz
LddXpGkZzkSDV3xwyHthoz/Z9+9P4blvEeUlFrFrwhJd+vGjlVkKKiKdOfMBEV/pmYRZZthlaM5j
Qatxq19L6u0PTps1r4mgk+n94c/sMYRxTClZJwTxp9pgp8gHpB8E39EUa+ZGklG8t71CkMecRPu0
GjcNG8dO5ROAmLm98PBv4wIiLHolKPaQAXdPFVO1tjQ4XxTU1ZZaf+VlpO6mMlmMQEZjTMix2M8f
Y21y/sOGw8DoC3jJbDunuX8FzUTGkCBo15fd6vfrXA3ekrwYos8vxK4ny52V56PoMQQXAPZwIrvj
FxwNdLL5dHvj/AlAx/BgsBn1kF3YQU+Tev83DA6qZBFZ9Kd3NcxCSj216NfKqFEov4DXHC/attYz
OElup39YubjXuaXdRxC1dpJq50OELcyFN3ryOb/5GSc7gk3XsSK4TcO0xUdgcoAUEBiO+1rQNZ6D
lcETmu7jkoQfqJd4+/7XfHJi/RkdgR+KFYNMKhmc47lu6xSLKdGnNLHF/bWDZ+FWj/thV6fDpTLD
udf691DrRPwdQS8WEBE69UOcRdOtopE/NKeuvvBaTza+Pw+0urDQSLLKD/z1z/8aRRvwoU/SDCNA
oGzjtY4KNgq6ucnbK2vOfP0TRLfoH6O5dVCU9KxGmplWXPxJEGvNtmzpBIzDMUriOwd5U7hmrv5t
T/8zCvk8kzYI+nHEaajc0ywSaSSYQn/Ch+SmNworp4e8FOaBvrCOHiAsQy9JNE82nP8dlFCD+gVj
cxk5ns86ElGSznYalpOeRRSAG1C4gVi6ESPzHPqCH4BkHMZ93Euq7e9/nW8+Ger5fPvoIhDbs9ee
HMntoIStRasTrlTxQW+jOXARvl4Y5WRHt12y6LpJGEWZlu7UU7lPX6Q0sKwkDWgC8RDAy6k/ZnLy
txoknW03c1rDy6p2lrnEFxb/m+XH0B7FZ/RwgH9R+h/Prg+1Icqz0goMvU6Me9NpBvmcKuy+IU7G
olMXqlHnxmNdcOYTyyFXP1mDyWIXJj29ZjDn9gDGccFXKzOLwOmXNnz/3Z0Zitw9XDScg5D6n5YL
Gjq6WvxPjCDi1oF1YLWEE+cyW5psL7zAN1soPeccxgiwofg6HE7Hs5jlLi43/chTdXp9k0QVkM8I
jztTE/GjGqjxR2Of0U8P82W0nPHCS3yz5azDUxohqEO5w5d6PDwmuD4xMBwaPlJvry3K3NhumwWR
rlnEB7X+8P7Mvl0VFhEW08rHQ7xonLzEBqfnKIvY1rBvsQ95UQ1bmSbqwqS+faqjUf74Qv21kea0
oWsyt6KAir4IYs+tg2JCeWck/sOAwduF/Mq54cjOruJsGil4vuNJxGm1hODixiGbmF5lu8ZuZ8xi
oSxZRQ920J7NCj+DIrV3/z6bCIdIAxD6k/g+mc2EVCMafqw+LSizr0lOGbPu/lEOxEuirRZRNBkd
KkCs+OOnAzdRJK6n2wFu6sWrr9dVSBWjuZCBe/th0AChu2TguMkQi5/MYTYMUTxmfhaaJlUfx0vx
B0pT4+pfJ4xR1hwRJVESU6epqQ73fGhsONM2tklkRsvrLtW7S9/D2+0Dgy8EVEjhaAvlbD2eMVL1
0WxJL8PxD9xdkugcb6OR4eRLsf79B3pzxK2KJmIqi8sLzUKnR1xbr122gIZDSavYjyXvyyfHieVO
QtoIgRZo1zFJ1Avf+7nnQwlhUb9FFkDr6/HztQsTHEtmMUsTSckYKXtnVmIzrbTc95/v3FCsKM4X
7ivkRU4+C6fAA4XWLyo4i6U+YmZQBvXgGa82AsN/Xkxr9x4aJDLqa1rv5DvXF5nOTe/lIQZG9d7v
it+t5V6SHrx9X3wPlCPQ/a/H5ul+22FQpGDyrR+gmD/39bKEi2Ynt/S9dnd60hR31YIP2YUX9nZx
HY96sk9ELla9NmadoWUMy2FoUrWHmWse3n9Xb2MRippk0Dg2aUGnvnn8WTjTnOZS41KieX16X+b9
spnFVAWl3Zg3EKZwukzHyDrYiYq+vT/0uQfkEONmi78+OZCTB5yWDsT0NHEfcsG+446f3+ZKv5RJ
OjsKSW2q+2R7aVg7ecCsR/EUOWkozGHYWU0NClYal/K6bz957jRshNZq0UAt7uRShR9qWRkqyUK9
X6J+X49NZ+4WfJ7LgyxNpS5sietn/Vc2l8dgOBpScGrgFsVt8vihhriy8arHsCVapL2Pc7k8VA6c
pKxdc1V+j8/6++/qzBIg6+evahQijjfvKlFYGQ/gGFcuj4kFqUHNSmBHeuCigl8guvLbQXRduX1/
2DPTyn6M6IZRoRzpJy8PfBbBlxwwpuHw2TlVtlxFaU9Kt+Yyf6lp/sykEvy7lORYeNyqTibVr/QZ
qjScok6puKb9jNAvQH3guUHqwhk55HadXjJ+PfOEXONIY3HA4UfhncRythjHruv7MqwohmI3boNK
HQEkL1Y9/Hh/Ms+sBApXLHMSxZRzTxVUqhdUAZKhDNHRi2AwBnCPi//zvwxCJpo8B61gp9dh3Whi
9HyqDBFAY2Bc6Tr0A3+5cIK+mTXSJxxj1P3I2axC1+Pvf+LyRnExq0N6y+VDQdo91DvsqJPZcL+8
/0BvNki+d2ctiBEl0s5zqm6rWozfEFfLMKsd6wlHfmiQKV7uZQdxptX9kJN7hJJrj43Mv2Zj71ub
938BJdQ3r477E1JJAuRVCUIz/fHzcp3LafrM5XZ29Jw+cG2xCrO4H4qli/PALe0OCCq8tqXwN/RP
dlmx0T1smLCLpnQXya2f6kZpfFpKwM/f0hwthn0FbKPRnhNRkaH4Es15VmUH/AI77ScmY1rkBVqq
R/Cc0nzAimuLqSqUEPhS1QBKWQFbi7O98rPWehomzLbhwCbJuP77ySKtVymSUv02sNAevyzm4lqw
x0Rb/pS5rSBr9xj4bTMc7GQGwRtr+uu+ydJr3BqxPO5FNswvIGkUBfIKJ8JM7MBfA/adjXzAVJMK
m9fe6cXqlpBZSeE9k94x7RuXXkr9p4+hkv8550Jo4XFJW5QBeLQA2BkOhYadHD++nqLrps1KFVC5
rcZPxowtrNwAsY0gk1IkB3AIPLL9jMFSm31s8e+zDoXvRyQIeZbaeZUAtawltOQ4CefQyiVerK0a
sklTWKEWvi0ObdJp416VSK02HTH/lGyNGUKgCWNRgpSY5yaCW5RE1vxY94tR/SyaCsb5XmFJ80V2
XGeHEDZlo31AL1tHH1TqAw2VvYEhX+IMHT/VRVnyYvSxTlOrtVTV8qlxGzStfox1BPx5XaqgB1mT
PXSrDw3ATEvr/S9ONIvua9O3QKkCkkxV/6mrM5KuWDZmRYvZmhb5xgH/OjU94rGpcm4R8dJL6pWZ
rmHPV5htv3xxJ1HEn1PHG6S2w0FgHIqroh/65EEAKR6g4yVEbQ/jKOoC/HsR4zaO5TlxFMBhHM/q
Ly2OYjr3rqrx1fMyQ+KYNin4Ee3B66y4+GFzYpsxzoSah435MrYg16j4607/qXYT3fmFsbsd5ySl
uz/OkvEgsJ1NvaGFwwByoW4Vtmb1GDM8C9l/yjC/Q7PeN6637OfYqapXz8n1LN+gl0hmzpaiF+NX
9srBhLPUY/B+L3sPGeRe6zBztTYAB1snxkZOWT3ukB7kzl9dW5kOn3LkdrQtaDMmsy8eTpgdPev2
tLRDEGeanF+bxF+M69Fs7OUzFqR9/MmCMlA90d06FaHjRziB0RaxwNnVFVS/oU5n/a704oiGf5Lx
y3OhoR5RIexIBm9HKW4xZXTtZ5V5/bLzopodKEB21yV6SCuREWsHORdUXjeVtOf5tbJLFuqu1Gds
GjYi1xckIlWmVa1+Y7Vm2QCtpwTu62Gi8FEf4DJ6pAFx2MypBdzA9EkWPzCGsl9+OglIeS+MEhiS
eGDUs16DsZ5Ehb1kZ2jLbGwyfanGVxSWWgb1a+E5bk0z1lCp4vODLBnKqBfn3xy5srECEeuL/ugm
+ODD8hrnaOVDKCQy/YYNFofTMpszMB1AiX2YsKseAvwDkHFpqw95rTtFe4UZadL0+3aiNbgLBi4F
wg0bCMHObYWfGlTU1EuTKrlS7NYZGmnDV0DT8bDBodPWtAZT0H70GvNqsUq2r88RRNm+f6xyS+Z4
QVe+GI3PbVRz9yG6wzA+W2uSmrib1DJNNx6ioc7cNlgwjpvRn3vgR92MLVCI2WfW3peZnOVB4ueR
wnUpcYrNgHObo//TK01qHjuVze5vBRpF3Bh63ulfRYqf81Mp6MhH9YdYCeEhjaT1TwjVIInMgWgh
GDHYH250txHR08wFuX+GJNcW+6KIXfOm8/CjCti+9O9CgdfbpD0+i220FPvRiQxMIkYZGxtwbPGd
G5nJR5/Ogx2AuPwjdbVmZfKt3ndPXupAyyTd1E7mhqJ3nXx0GxAsQIIsuEAvGEfOzQ+eKbVelJvB
dnV6TfP3/CxKDlh9QiZDh1BYe+TWenHTzVXkhO5ImA7Gzjfli9WbHuQGrSxlc6vBMyoeTbjY8tbg
BI7upZ1O8y37XfMCdmBOnmOgSNEPsaRe+ZDlmicelNQX/wUtkARKUmupCBOjGeY9seqsNgPQuNne
Sq2MftV+Z7T3yFbTcodv9uR/55PFmHMTGchdHlosiquffmRnLo2FLfOwrZehtX6l9kB2Gq/e1uSr
5hvRpwfHKilPadWs3E/VvMjlOtEym9Z+e4qKHE48/LHqYI+d20GJd9p4Mg4TF4VoCpbRy9rfgzeP
+q8htyWwgkQBu9ACfLNt87vZTlNv0UFfTe6Cu6M+QBbDCSmO4aj6SerQq1Enqyq1TSw5dYE7V7L6
JUBG69D7PNnRLZvEpvK/STvTm2eR2pj8otPlQ8cYmmPFNSHCzJaDMsXoS4Uzc+xN7d7zhoIedOoe
8i7VnNEC1plgGeTVE/s50oOufy3RhbYbeqjAz5iZgYErgB3qArVRaxSSpjpFVqTnqe09Q3Gzy+do
1MqfcdVkHtlKTJrJBjfGs6GRMQssvkUrEDJuyx9dv3iPCLw4sf1ST6YHtxqnQ8z6im6xVk2qgN1H
vgAfGmDnWUP+2iHqeSzgFv90U0eBu6kn66EZR/eBxtNY/TkWXmPPwFDZNDr3GlfZpP9EpOCRkk5g
ce3lgrnFHkOTSG1xTQb1ZNV+68B205G1IPctn2tD8LLmRbtq21k3QnKjCa6TDY4HAUI87AgcWRTZ
LnOd6JbbDWijpiyWb6nG+X3VKBO8U5N00BkzvK63LZCbnevN4LdtCMB7Lh+4hmBZClg0RxeUhE1Z
AVseEI2HLdWLfj9yvL1aaDHhbUScMQGEa15KiqVwFuD4aKo/KOf8qksHgfn54KEdwy0Ow8gmnXCm
TWeg0NcxthfzJssqccDWVK3ACYgeoa5xDGGKzVBBX5s5mg+jj+wApo6rhdhgTgYiuzh5ZLszv3RW
DUTGnP3us52J+LMTT9HvhMrOg9Fif8KMaBpOoCnc61AXrc56qDNYh76H6+4G45jGvW2icsof6nqp
ur1pd1lzNdX06Ox6S5nTZxx5lQxtKbR0kzndSBmo5tN0O7/EJX+GIBZk/Dcf1/dAJnzO6yFQUWTC
VzTxHwvthVgEXeJccohkohxAavTmN390ypvYqvHMR9mMSShdOcrap9oi6Spf0uwrDsIAolOoQzuL
zm+HX1shKcJBuEL2V+ZmwGWnxEq84B9JwxKDx7lXJRiwG/FzmwMlP9jxakYtiFSQYGSQnLFyL5qP
eeF6yU6YGZ42fte7amfVnU5J319yH5ROBxkmGVD2QjU0EpulX+rOdunL5nEUHVxmaAOZEYyuhlN0
OYmm2+QJWOU7R8QNrdax5ccBcDcBIIv32XyQIHAPdZyVzsomn/BSnzSb6FJg+Lyx6AwaNkooNrNu
Se1iV5WD9tFEWlV/N6A1bjSPPXMj3amPwySW/G+tXPj5dgAeVoAtSp0YpXglbvwiE/aeGNeD0FT4
Vf4rX6xp/OVivPJSFg3nSZakqRVWne+3O7XEOs9idFVAtGRj/Tgi94DC3jrPpgPB9bqK6AMIEmuI
HxcRY+/aoLy/AY9IcDmMI0HesDS+Gbq1HU8BxlM+tovJlN7P0jS/djASbiH3YIKsdCtWbIb4IAdV
NLAxjni8f25Nff6q1aCRNtpgp8aj2SssCxwkDuVL3sqB3Fjeqb76wLKcQYdXEyefGwEFu0+Ia5/w
D8baRa/N9KbGg93Hth+KJPasdR6HcZx41oFX5QDV6ROoFRnxw+NAu0m2jQDhRJuYGnVySEdNuiB3
4jHfDLQxCcC/EengRYuAQyX1ZLzYo7YKoujmzHYkIbutbw2oQaMpifaLOej4EDlxXO414unmS5JZ
46bxcKQNurhn76KyIfISpLSPEzjk3vqe3JtZhNSPBuNKCgVDXWrcWVhfLni6ve3oU3aobK9tbohV
uLXlvJYMez/Qahs9650uBNBMOzwNLMkXyvrlL9NY4p9JU48/sX9Jvo1xXtxWDtq8ncUt/X7J+vyp
irRiCnU+qJfeqvRur+dW9dTmGhxBYASgQMW0GtW6euRr8Jy62dq7xmTkV1ZRdk/U2Z14Cbjvc3tb
VGU9tvTYzVs6kJowiTKXs0Dj1IKE5eCPFRW2lxIMVlxQh8Jy76nKY06x0Mzk79Do6+1OE62YPmeV
7+VXys4Jh9Wgiy2gBs6hTZdWlto2+NWBbNK05DWL6ZzfIFrTy6esn8cuHEp4z3u24voOEUVEi6+1
uLTd9L4L7CrDKwAhhf9bx6z6t640/3dnO9xshyySc9Dr8ArXRhLOMwR2Bf6/RmluI4frObqX1TBy
Mkr5bRwBFCNYtcp80/mL9YNiCXcg5QO8WJTWfvYiUX8vq1mzri260/eG7nppQDq7lXhxkAXe0bmS
wyTGHr0Pk0Qaz0MNNIPDfIm/QhMbP7iLHX3z1aw99JbZP/iaP+b7hogH+aRy6CoWJUWnbZplQFls
WFVb35i8CDBaOt+Nspj0XWGP03eBJSk22dqsfmQWPgk4vVQWhtdYKO/Bxw46iZt4+dbp9kCrfONV
0wG+mvV9HO1e0NMz198aNo9lK6DR3pkZhDWzL8cPg0YefGfJzv02xAXcKgeXDFoai+66d2NCJIdi
yrCZ0fgMB0itYg4BYJa/J6lr36tuykz2t3n+lNYKW5auhsn8MUulTdm0HKpfRtG1czDOwD9g++Gf
j3Kz6G+0cmpaLgiz/B27dvR1Bg380HOE37tFol4T5XiQopm1H0Kq9maCvUWsD5+ExiSf0zIockAj
m6JI1rZdu0O2ACQBGDP3zf4D9E0uctmUK25Vc7JeEzwnvTfMcqp2jZ46ZOQNHI12A4A9qF8ydcSe
yqXx6qrccfEn6bSPduuw3E3aLqFG19zhw4m29nZjiwluSIaSwKPapM0+9vwTLRw5aM7rhZqvvQOx
EC9bGDWUPZWt1F5kzPXGhzjuBnVv9uBOO8FHFg22/TGSXvKM8qJ4GnFz54bp6X0HKxkremzha/aQ
0vWmR3B7zq+h9ou7sUu7+HpKNMve+h5BDPTw0lNB3q8VFT2CUGZIUcBynnz/iTO9TsPBSaubjA5v
ddXWhfu1HiztbspAKOxWSOOXmIC1vxZx6z8mUGUmeh9zegzIsTgQfxMJI8TAi/sgDeywg9hu7J+e
tCZEQHDpb+ylXZ7tsW+A+zmdW2F5NGvjZubN7EtKkXjGD8nyEsWwi2/ZLZxy58MM2Za2p8ZAIpkg
nG1iLncRD8/szP78wqXbenJyK/6UtzT6blIlYUDAGM5w7QYy87tIs/KGdr91Cyd75UKHThtI3KSZ
7vG8HzDvxduBCVhGN1hoy/qIrxssu6RZ3GozeJortzFhuxNoha1fOcPIY/o0QeAFWY4ChhxP+4MK
HwyDxu6+2Mjpv1ImAIlZ9NkUqKTwv3jjUP8kE1jct31Tfs+cxbqqeUywgbrF9XeiSoRbBpp/dHCj
H11ZVVd4jNvPfFFapMZtpFuDuTHsSDKz7BnkQUyneyww9+Cyb6KKYPcU8n7gljoCg20zQO2zBqNt
xjpdgNf7VqS5/cUSlNA2nV2o73mH89RmKsh/Bl1ZuyXbXoYff9t33jcqzATJfeLHt4sjpxaQpFHf
4RqtQwiNp/626WOCFN3oYepGoqhp65IavEnuHa8a0qxXYEygSSOzoSUE4Ua9t5sMiso8tBNXINpK
ufwvgA73UamNd5G3OlBj3T+pjUxMEQddUnv9lqhprgK7W7IXZPrRvdm7I0A77kdLUMZr1CZt+JeV
iyfhZmhcUQexRcP+NSi39ps5zPaTu/g2e7e2VA91pbwvTmwZ8xWItvypUVn9QyGxvsM+op53KUgD
YO24YLzoE4lUKLVtSvN/Ko1HkIYcAVGCdSZbrCsepkoXX3qr4SqHith+ToaBo2OE4VSGbptPxbXS
M+um6LgkE/tadQ9X0tBeUq/Gmo47Q8SF1LMxc4LxWN+WC+SuTQMPatiwxN3vmjYW8TaRI+ZHGTfi
oIjz/GNlcZ8gD0RNeV/IKLttF4wS9pHmG1del4tfcWlX1+jXiWKKgRDDUN70RGZZyBAZcgTYwNO8
JPScBgF9QUIMu0z65u9Sik0/xkL57k6p2tw57kBEXwF9SgOzbbtXXY7+vYu4D619hSXJJndK4K4+
/o83lDJrB3hCnn4C3KSgTagK3E/aDcReHsZR1kZZcfmp9zUxBuXYWEugbGO6tb14hipUq/TRw4lX
bMpGpWJneb2x4x03C5Ebrc6l2WmviItod6fp3exCp3C624LuuPGQUyV6EtrYJtc4R3I4giQYkg17
kXbwE30a9nrcCBG2jkeXuhOzydgky64jo1g+dqqQ/naZkvwGoke7Uomc2QIWP3cf09HlVKtETBkT
8FJ1SAWFou2C8vDFiZrlm/QnXYa8w/y2n5RpAPHt+LiLPCq/KNAv3/2ysOPAJUL5QZFhvsvEqJKQ
O3MF7mHWinsdKwYVP/oNSeBwqi2FBXzUp+2rYc0lYUfa2/0HG5iMG3qVJ+fv+aLp0G5zxSrQPMVb
0AnVuRl2Vm7tVwEALc5p6/9wnbSF6dB2y/g6Rr3xyaNweJgHPWHhLEP/AoPQ/1H2dZHsPKOqnjFP
t7/0tZa1wWhp5auecupudG7cnxct8zFecv16Z7SADze+24/FVut6H6xkHzXpoSXX3W3MCiTlbQzG
Ht8OrsWfXLsjvWhMJs4AFgnsIkyb3Js22JXWE4DirM5Jc1jlpxyCcot9+lIBGmuT6VXZGWGoKYxK
bEuwFXFYD5KhJ0+KLtSXebojeJbcZedilkFJRg/KRZmUJTm1Rn6D/eR68Y9iWVMKsy7lg5dpnrc1
sesh2BjlPAZL6lRkpkSv4BzN01JzqDRtEwDJcX+bswBC1PAeUvPgQMf9KqP+fzg7j926kW0NP1EB
LLKYpuQOysmybHlCSA7MZDGHp78f+05a24KEPjjAmTS6KXJXWOtff8DpNHKHxgrBmGlrFtcaQHqE
U+uLTpmClDMuJNAhzPVAiVudlGG1rvbdkE351WgQ+bOb+4lWKF6h7YXJ3GIkn7S9ng6mSY0BAyaG
BlzqLe8kQ9z3kLWDSXQI0a830sqo25ZsNcrDCupLonOVOvdlAWsgmJdBg7jlpXuDLZ3lBr12hl8I
4uchAAwxSKzkZyZIvhUJgJX247txwRiHAPsyN44jrN1pZ884dIJD+17L0jHVNUnd3QNDlZLenhQ4
uR3fxUs6K4LbGzzc+NdTqulARHJ8NFfl3xL2289H6PrZXVfF0tzZeETc9z4Gjnh697i+E8ZFWk0q
k4FKwOhMKQ6DD2T0VCZZDMeDxDsZ1nWVrte5ymnVbK7BMvD6wZ73ehWYd4pinYrLtPUIidG6HwPN
/P8xYVWRXysKLwGrUOSuTHXKhkrhypDZAd2LRtSx4yMp9966w5xYM8qMMlIOPYzHo9AhufhFVUVv
HBO61HMwVeu2difnT2L5auDciskN71hALtFmxWoc8i39jyA0c3ycbFEShirTpcMbQxUuQ5jULUNd
agjfC95YswfpwlqJL7+FD5vfTHio2WSr+lNDtT951wyJ2q8RFDmDgT9QCH620wrqJ4lDgQ/SrCJc
og7+qCRai6QrVbyKhECgcFF+/hgxodf70hX+Egr6A5J0Mion1EVkcxtGt4IzL0V+Hlkmut5+ZiwT
2DgzVDuXyrUNB2Z8Jb/kWtMAzMpuQzvT6otPMOQaSESXD4x8JBBGIwcKoYGE+j4nbZBd0Ou7IaXk
3eHJnZ+XeUKNMcZibHbjlIyvZrQYBfXepK+yvCzkudlH4rFdlXUP93ctA7sn03FXGlXb7kumfddr
bQOAJSR9ff1nyBD4o69/m0M734oq6p8EsY3F3idr6rdtkfwV6HFeX6dFtLfWUiW/mxoLD5oDK7rV
S+VwBEW1+TQWCs/eEfTpzDVr8ycpbuobr8oaYy66DrthrtofbiUA5td1C0AevKRAkoyVC35tmb3n
nlO3TNC6B1rVVYdWbC/fIUmLHxWTCS4yPyHkrRikyK5xLGWeFPfN+EUvXrLA91+JPtCm2/5uDTxb
qNad3wIjRyOkGfVuTHPKQHrbufsq5pLKOukHgyDi7aSZybC6r7g++3Dq5XjJcGRLaV9iVwRR2knn
erZX5TCaKYv7WS7UuzyyujVn4WBtOHLfee7IYdW6jvHQeFXWXHaRa24RbuVo72K3AKbERtszz4ZG
YZVl47BCEI+slj98oe2wotTMQ0Jv0ic5JYCl+UC3FdgK2CPGmoQ8q7knsbAsIwbh5lrW9/nmNHDw
K3O54tizKtoPyvvAIUPtTyRKpcJqThpa4dGqH7LZ76aQeXnaHXxVYfpizqm8bylBjNCB5XPXUf63
HAdewvAJ+ciAMn42WorseMYBPio1EdWcdciTxtRdzhWKwN+enWUqKOWgypBFsnwfh0w8xjJriQEk
jeylysmJD0ZSS/JgmEd952BP+rPl5rkFaZZ3ePbW5l0DFz4Csitz4je2CfGcVZK0cpA/45hZy3BX
GrIrLyOnX9egYXs5B8SIzP8ysZkeb37D+7Ijr3FvealPNlPfiTSEYpu8VjnYLCLKloZWtDmR59yS
yZ2JGnYg5G9sCfzqGPGTem3xfReToqItDOc+l3ne8KljaoUaNuirkTOY3lcdR3G4ZDMr1qsN909v
GcuDWoaxu9Sew5WzoLmRoTva8ws4uKvCDhLy0cH6NjlPFfT47ZrDE1Pr2qL8q2NwO2xozCgE1l2/
Z/Mon5e88GQwmrm4RPRe/3bcCeAZo2cMVzNGwN+Gwh3doDBKZvgkljfnZSf4L5ft2FDSKrewwyb3
7D/MPWymHbAItmFxieaqUh1tFsbxxk+wE2DxikNtDHPGh+YV0dvG10KoxtwLwnHScEoLb8ORI4bx
bgL+u8NLrn7IJ2t5nWFyPfNCpLTQbBTVngxX3wlJ0Oz644R/+gWAj0GMOkvoC9VSVexiKyKsq/ZW
kv8W2VvPhl2lT7BUkx8D2Owzdp4yOTKnLp+aLLV/t2udzKSZ+gaYP7O5V1036nr2vWZq9/boy58Q
x/UamFGGCQBpFCo/N/Ji+latcWtfmEkVtbseNggLGWHnH/bj3IAeNsyJ07EgDtOAedMQ+ysSve/a
VF12uE0wbporRcJtCRIgay/aJe3kTAc3XWETpoNtCDqGWnTxdWxnJe/MZECEM+t1OZCYSWp4yW93
UcnaYJaMIPN3rqf+XlcrRa2IusgOF+Bqa29X9kzsu1FYxuUaFW0UYExkPwtzZiJUxZ7ZHzIa2Ac3
F1KHvi3Ecp62ifkIHRZnAEMm1AZuXWZh3UvQmXirA4I4ivRtUREUzuE+VV9Ey3iMW5rEj2CV2r03
OmeMD5Poyx+upjoK0wqwOihEbHOfmYV+7JvZ/oXmAnymIlTbDdq+QnzxXeFkKK+tZTHXq7xVqQis
PAJtGmPbvYWrq/Odxz28Mmr3Gg4lYQ/I60bcIQ4xAS7FMSoaN7s0OT5AnpOml3tCkdLHLI8X4B57
Eum+hpekgPNMYGXdO2toLgPsYUI18yd0XU4ZlPhZENpHhsTOqcy1D7gimXEM3DS/O0x01Y6Jj7xw
pjLK8bD0nQuCncUMoD/NXxI+5ZNeV0TGc+andShyzr5wTMwEy+GqbojS85L4rks2f45icuSTMJLh
G3oPtl81RBBQllLP3S5RXqfCWGioGCryzHOibZviBZ4AB6RyKwZdpsVhm1NmsTkrs9WBTIEYMDeB
HIlvYkcTmzpNTzZQKa1j0eP7xm3gRns100QEKl/8QzX2IruylylyAm8mDzaIR5yJwqICUD0jjdH+
re0m+VZxpCR8BHc4ryUl0c6DA6UeVqJtrxZl1OkV1ZlzNWnDrY72WI1paNslpBoqB9AaKUfZ7srR
FAAwa8ziSWy7fh4Xomx3jZXG9yVN17eZngCJj6gxOFg9HX3NvVgvqClX1yXTOWEMwKi3vdSaMuVQ
gqnnYaGXdkA+a7U3cpjqn6IQdno5m459hvp6+OmMhb03zGRoboDumXn1iCIXDqXG+eOPZfprYbb6
uwB9fVLagToRaRx9QiuPqd5IUszLXTpqddtD94AhxgwWH6VxmRk5jCoPFxMbckw3p/bFzWoOwSEB
Lecm6d02zPK046eYXJZ+7+lKBVXSqScf6tFLUsj5yWhcbwhKs5pfKkyi5S5LRnFPPbHCUGn4412v
/KrU0D7lc234AWe1zNBAwTuBOaZaipYlJhhXTk610rutXU+Edd0ANeAgD8ylXWLB5TCrF1v26qtl
uMO9EjSoQeeN3U/TiCvqEZogvYsYa56XvCAlXTRYlyklqRMW6Ug6dpTgW43Zp4Ux7aghWbD1S33k
LkxeXTXZPfbSy2rh89Skzk4J2013ER9QhtByXfZqxDogPdZKoS3jGcb8XEPYCrYzGdEKP7AKWmKl
rioPuJOJXK6fMJgqfuXz2Naw8NfitiqoPPfLGGvGWox3y52fjWo+zBlj7WZ2yiZc3FzxZhEq0f0a
ccEwG/fmHzo38hcaAnTcaSnWR1MuBqoV0UyPhItmD+YySkAjOTGF4/qodQhfg8l04fX17dhHzU2p
TOtrW9Hp3wM7WSpsYF79WFDWPcf1Un7pnJwSGwZ4BicsjaynxF5qFPhLat0IxtzJWV3FzUsy1hsD
kR6E2G1s3PrjYFS5CMbB574Qy5AxTmKY+Og4kFqyBJvLYGqq/veI4OKHQwtKVHtqsT8tigSqCWZc
/r52prQPm26Nv8peQibSTHS2VI2EcYVdT3zntMR+OhgGU97P1jTfl4STaaBLlb3AqKMJIYv01wyz
uAySblvFXafS+mzVefWd0NeBBe0XcxoKgAEiwAcr8QNAJ6Co1cmT66TXlRu2yiSCOp74lw5NooaE
eI8EcLwwxFKcqTKCONTFc38fkzjN2Gcj2gdKTQlhpuYgvtObF7eWDdTNl8/ErW77+A45Dea5kazU
uSl7MOB2oyix4Wwbg8i8HrydC6j2BKion414Mu29axTgsmObyhs4k9WWY2oCXNGvOUylM+kuIecs
5A1Kr+p+GYiI2Ylmy7JMekbJO7YAKo8Yxt53kVjENlvJYpxNgvE7Z3g8v3jajh5tqhi+kyOGV2mt
TPkRxKfEzEh7oVEXU/Iko9SOLrBknW6rBseYA1uBgw1qHndlbRO6xwR2bGIqd5KYIaZqh6tiqdsr
oThbAreP+3zXF6pZie5eolv0FuPDaHr966h61Z5JPEMuq4JRPJVbHTGWVPYLON7E8ee28VltobAH
i01JDJ4amD2zEvqSV+2gNrhmkoQLkqvfKeuHJ+DhfuiM0vmjVVI4e9GO1ct2PNClMfPAy5tK4tyN
5hJbQ+alz403SfQOiRVX3FDCA54Bo7gpWsQF0GOc6GZ1CxL9VoA4uAjJWhMVHNWxpiRS6cVqVyDY
OoKnDoAB++PQiCW/yf2ay7Nsyslk+bTWRW4zc8LzxqgLeignfzD6Ofs51av7I4EPDiEzsYxv3drQ
FNkFrjtqTmDbxKaBxjAejIiy3Bmtb6zC7Aoq/s856oomtCpNteem1Ofu6pk4QlaFcZaZW8rvvDLk
5MAm53OfeZTswSjoRIOMcR1kI38yzyHlJN4epzuymZxKWC8kMgtOK4trOKtG4yzpGrYEwL9/15na
utMg0NUumqzpuTG5NVl8ano1K+KGgizPnMuxg/sVVH6dPk0L4zIwqcm+RoM9scIhVyb7AWJfizeU
VnTzbs4Uw2mlccEP18LVyGfxmPtzDJFtIyDWNolDx7EZUw7cqHpuEZF+n6yuvqmMdLbOMgK1D5WY
e3XkcG3y0O3rnsD3dQASJA4IPKEYL/KK+afcJolw6rzARVE6ns2+XTJvKFOn4wQyAXsJSkHogFc+
4+3RytlP/AhRC4+ptx0GH6N3nU8Eg4OhAo9fIyoDPajm3HHJlmnh5wJLgFZwbyT9ftRuYR1ICgLS
zgar/V5n5vR7qriDcORi4rzL+qX54vpSFFcQfdPLjNOiDN1p66qYMfNHQJdJ48Cl9vqOD6m4RLXI
GNtdp+xFJWr6zYyPp7Y5sbA7cKvCu21VCSBMwuFKP4D/LVPXyrPbb+jgtH2Z2HX6FdJB31NwjXqA
MpMKOCMzUpY8bDUMrLMYSK27Qk7bXY8QzYfQA+4iG95fdJrcMmudzUcYFusrhdcIH352VdQ99XGO
FGTfYsFFTDej/Bdcvqfvc2zNw5GZvFfvfLpiOBaDwB2S/hpwO3ZX8exjiYZtl+f4N8mQ+wlssMSj
uK7rLyRTexCrjNR4FdAjqt2a5na0hxziQ42iNS13qoMjxKR72wBqIAwcFNgbm9DjTnGosF2YZkz6
/Me+brz7dSD8lmHlymuiUG6OMG2n63XsVuC3lZNhx2BkeIghTQ/Mh2TegGl6+VOKPYK1G+q6xfUH
FiBFZl4uYMWdzZHTSiK6ATwgpkAZ6/seXopIckYMgmXD/BYbx1yvbnTWgC2nmBRR4Ia1YTIyZARX
OQdsxzTeTFipeQeQ+5y7yTIZzSlo5HjGtSvtctWOJkMrwlq/UDxO4z7BQfUCMxkJwmJUQtAcdyzf
aTZwVWiycomCfOF4Z44I4HOOKzjNNIQTF27XmskXOzdz9MMVNpq4rY75vCutUf1K1oozUKSk0QTC
KsFo/QwOcDBwWD+0RVN8hZho6T1d/fw0xkmZnAsKb2Ybqbbu3djEYWuWmhXZO1UvmRpKeT1R3Lw0
2eh9wS7Yh3xEWlG0L/wVSedqmf1N66Xmj6Q2XXuXZbNxvtpxrW9bv27vp6WyDbgbHgz2eivty8jK
21AZA6wwKnKB8rpyum8ELtPnZtiCcshD4ox2IOPqnuOAGRIaMyi5VlUIAflNDHccUytxzVkOx1Fn
OBpNzT/3gOr9MaiNur/maGRODI8o+o4SozhbcFaddxAeGA9C82meF/Rx3a6B8NZckJti/InnyrOO
hgDjC4EJyH6eDIcESQ4X4e3lZNF+4n7e/ypjs5soqPP4CY/d8X5J2pEbRjvxS9Mvy5/YhWZ3yFs/
f/W5pNu9w8ZiEtFkXoMFTebCC10oOUNWPMNulQj2DSoGCj9a7/wnGH31Ums3nchcz/0nprhgNFPX
L9d1PfkveL/A5mFibDdMAdYMyrIlvF9FVq6vKb0VbyULOG1D6Y4qzNLM7rdxnj2GRuoWP1K8XQnu
kStyewVSx9Qz3TQd3ehDFq3qtYR8Yhj8+DFju4tuWsw+MFxzstkHSiSwjLK43Xvah3bN3UKkkher
laTyumluSB4zlp1rOMaVHVeEDaRyKuoj9WP+rak5lSnioB4Npubon4a8/AndNLtD10pUvErNUuxh
hEd3PedTElLmS9q0tB6+mHDFv2pmN4+2wxxBcTtelXVhPWSFpar7JpsGrHaIDl/OTG+cv3RJ12GD
urYWNkCacPHjUlvZw6CtDuSJMHbAZ2MFbaR2wTR1Nb3c29MlCWefqpp2ce4ap92ZPbtmH/fpzPno
T211XqnZHJDjTsrzwVZtzgfb6vnHCXKenzpdtQjxWqtxNMjkkr16NcSJIxYZY3Q90uNA6HKj8WGG
N/db0RrwU8vNzKWKwdojlUAnW2DAQG/ojeJ1aufoMaLS/4Up1AazLvOkOAioAfdIcaxn9CAwPUrk
Qc9NOnORt730j00xEWyeoxAqz2b4nQ/0Kppg48zsoM/biIMmuTYy7AqUiEFumkUBwwSQZBdFyGSo
I133DmyaatNGFXCZtdDvdikRkx7Dg4HrCXKN9WQuTfo6ezB7w6JwqXJR/7VN2BhedFdlCp4RlT9F
LmPXJD/UVul8EaUJkWfANOSuE7Jfw8aLhilA/gabSbtG/Zi76fLDGxz5xWGgZexltBpil/g+wwmy
oeI0zNuS0rQQVnUvvd57IL2xfjZEZ0NYquvYDDkPgQ9Jh6uukKSJCl1za73gJw/hEzpued4ivBr3
Et/3PuTvMR4jNM8X6zrVcEQAUH91eRo/m6BpMGqbuUyZxLLEAtMqxQJTcNx4lxDcIAdAgf8WVUui
djCSVsbwrqePMOz5Ny24dTX3HtM3imMo+cFg4ZO2j9vevekzW8wc1YW0wf6y7Hur8/TRj3L/jrEh
iMsURavYAK65DjxHIG2ZU0W5v3CyvVA00GqYsCyDvkbsECCsil6dBKji0PlNpnYLXAgfnle/XKjV
KfG6MLYbJjOaIt2rMQGWLWB0WHtZeu7t1nfaHCrDet7VXdyG0TCC7eHfZF5146q+xjmnWIDBZUoC
EW3JwWs15Qzmze2fCcHfVdqUvbkbW4N5eeqhKuBLsyBDu2/iIhjXRXxHgMhvPC9YonvpKh+t2cWq
pYF3aQKNUaIFU16bCG/yyr/v82i1A5r1hKIhkpINYZji65Ra69coHQcJIXzDmTGDG15U1llNuE7g
MOFKAkW0+QouDNzAjO7KRccC+ixtdbBYrrxGLtbeeH4M4diVJZV9rNyesChfTzMnPeN5s1sY9a5z
PkUHiKIqPitk59+LKsFFw/eZ2F9a48Q0g3F4t4s49jskFtz152amfBF0PVnKfdUKetGesfueZrXK
kCFmdX1vLhJaAJyxDhFNZDDvQiM37Js5WfSuNWapQm9FAh3OxjC8jNYkpv00tDI7+Imfs6cS36HS
goC6Qp+L42wngQTTX3MMMLMfViHHsKwRwFOYLTmUC78x0wv8x/zyehpT785O86LZWeNaINOq4djd
IvlhqD2gU+BjNFb5S+aV7A5LskbzbpmBrA5xQmG8k3zFdrdyiFNbZEyp+LCFFhJUyIwe0sallmiI
vhAQPUeKkIW9+ruoZgLVU3QfD3W/4PCyxQBcE4jQf4czqxhC1p1z3djMnUNrXTTUYk9neDGqSMK8
5eQKBIOUGxlJKC8zSCpMvAla9q5AP/SrjvTytS5kdqtgpRsbYRDsGDTWpRGt9R8vGmn+wHXBCkEP
qbgym4FN7xbGDyq+qQ9pUSpK0LH1bqW2GnmMlLf+iMVkXCMxHY1LxGTWr8mW1gbOFNAzyRKKzwGG
k5X5qFHdIi6wJBx+a0gYsxNwEEICYke5c2bcJ4Qe5GGtDH6w0TDsx6FrGSs3g8N4Nzc6/3wRcT8d
J37vLys3+HymQDPOM9CT+94awZDwOBuuIERwS9awT26oDrguCqOrx2DtADGOXtq0AFgmaoIvYJIF
JUg9mvClqty7d8oaMizXTXzbFDCJg5Gv/A2G+ni7NXpQcYwCPZgQdXeHTjL6mWsQ5HC0ZjoMNXsF
NBEiVZ79ZGEzxzpZXPhZBXBFmWGsu8cNT/0sANtwhjV18pioqqfzNfzmGZ8hpwBkq4qfsWxaWBBR
DqSEmrvQcNIr/ShrGAAcsvAvlI3ncZB2hJLv2MXLD39x1pE63oILMgHV2rBwKBvhSaviQaVoGUKm
UM6r7bXuPXdQZx3qKGbOzdJt90Yft5T4rbZ0uJ3Oy8HMAHf22dwDY9veCjEy8crbjYO67JK5ma+p
XKrOOYuZaC/7REmvwVquEdfdyK15lte1de6BiZiBh8E8LXw9a3nbIQb81UbGeuugFu2DCWLFcNav
4G93aM8ivE2FW/NtEmXXe1K8evdq7Z1CP9EXiCfhA4wyBtIG/Hwno8rtJy2fi2pVBjUg7dFPP85G
EdB+wVGMJKKpo25gjX9zSQ31Gbn4lc0hYQGNwbONAeEhAKXLV9ilI3kbPtKlg6XR8gT1sJBF+7He
efN9+Le5AeEBWH9i12BgcgYKeSLuLuRi+w3EHwbCyvwhhjoKhrwZjm4+zXdCFJi9iijmp+uHXZEP
8vjx408F39vjyWpFju9hY8sU7K3WGg1r20NbKQOkV7RDBVTm4cyAJWih7tS3zCj8YLVVfNnOBbTg
jx9+mipGwBxPNw2DqaPlbP4pb59OTphjM7qrgjziyt23MmIjlcQC7nO6ihRaEyhajDKb+XlKR4VG
dJ9XsE0oYgC8G6f//slfdKo9P/2LTixWIDxHTVvyc8S14hxmhLnLYt8MKZWeGkphDh5m4S1qtH3R
Tzb+Xt5yrCoQAHOKoYYvQA7wSfxPvtSpBcA/fxYhhpvrrbT+chZrZk7oQdESV2UM3Ip2LobYUYBG
5l3t1LuPv8KpN8T2tM3hw93cTeHEnNik6ElVxLzDBIEO7L2q1LWgxyGXoiyc7fmVoF/zExOd95Yh
lnvSsbc1KO0T6wsIkl2dd8zhkQOadw40E8pcCRe3N+Zz2HP+UVdot2vL+W/xD1vEoQPT2NlWIM+X
JyvQq1Egwn9h3IcRHpIr4N9Ufy0Vd8E5SBCj7Y8/7d8v+vZ5J+trcQTCFK0RHlbGREc7LdcLz72E
j2HBFW/6XeM1zYNvF/Hh4yf/vbJ5MuYzNqbGLnlU21/2L8exbrFrmSpWNglJxkUMt5WLV9f/0avl
n+9JSCDLBkUGIM7bp/Do1PIbdrQ1yf7C3qhvXikvGMpPX1z41p+sm7/3Be7bHB9MjxkI8mu+fZyn
/MgvBSu17bnNeqDhEMTxG+Iaefbx5/t7Tyh8NlzSyBn34O+7fd5/fT6kXG07p9wNUWM251QwaLGQ
D6chBE9UyS1w7iex6+8+0cKICQU80oRT90JJh92UA3teJ2L6GS0AXX6fbUhim+R3uDV6n/iMvLdC
iE7wEEJ42D+duotPJEIoJrecxu1Av+KvutM77XZj9T8sRSKI8ISXSvGrnXzLFDI5FQXfcm3cBq5z
78M5mptPnvLe98OuXEKeIgUFTvzbX2xy4enmCU/pYQg4SAv99SxLzHY/g7EywQcL+3iJvLcYfcOH
PUBZxml2ssOcurXjxduWiBz9+6nCGCSc49gV+6GgqPnkJDk1Kdp2mm+5Bl9R4RpxGlNS+0NBDYzy
uJVx+ZIy0IMfmkNdWfWV11VbJLHox6ePX/Gd44uLARMyyVlJ0rP59puukbdaNiTRAE8BFJ3SjY7d
At5qldmhKSIPFMJSR2VBePzkdd/5NTGBZdqMJxOHizopVEYzrROvYad30eA9mwivM+5iOZ4RVjYc
YvTR+49f9Z3dsBVkRLNYkivp9GjpJr+HY1cwy4IeurNxtjwMwvoslfydX9E1cXRzJC5FWD+fvBZ2
NXFWbXsuMnM5w3rPu+xodZ00DrIyYCOnmbHcSvi/yScH2rtP5iJAwkZYIH7pb3/KCN7/3JMGFmTe
QB+NGCbaRR17A5Ckk6+c7ZBdJ6Sc0ScPfmeb8DyD6gKza/ht2x/2r5O0RfLuojDlw+Z6vugqY9zj
BCvufRCUT060d94R+z+LABO2yhYX/vZRTWGY62SXqPPR/u1EC7VstluEtykDpHsNTfl7Lv3P/Irf
eUF/84YnP8gGQTFOflME03gwj2ySVGKgY7TQkZC2RMfYQKXwnxepD+fDJ2WD2BtMMN++YIboHDyJ
F4wwBNr5PTymqbE/83v7eytsiQsGIas2jm/OqSWgMXqkeDTkwAgMBG7zKYfPl2TjJ6XYO0/ZvPH4
H6cnFvonx+eAXqWsbJ9htAtHVMvKhq2TOP95W1NFs+VMPBRNA/ezt19sNpJxpnyHZAFppLxtMdep
d3Ur+s/21zuvw8EscbM3uORYCW8fxERJxRX4abBOOJOmpdmGEBY/cRz++1T8J1IUvywi4il/Tt7G
pGCZ5gqQk9fNLzg802WfdvA/9Izqf4/CWi/P/3XJYcZLWCMUdXuLVjk5N1Jo3eAHVMyWpWnZEk8f
9DLPu4+f8s6LuR7nojK43Bz6vLdfb8K/NW7zhlbcbxgZFol7RZhMd/DcIQn1HH8WzvP+82gBCDKl
vjt1xR9NY3BdcB0oCKJj/kecKNPVKEZpkxlZfT/MrfXz41d8Z4HwisSYccvg+f9X640/PqoVPuSS
VCnK3ZrpQt2v/32948kDMGZb26nrn5h8+52Dxh3RQTAURnTnzQieuixfPkmv/LsuAIqyuUpc7kok
8Sd7N3IS7KY2+0yLaDuY2riyoJqZvkDZ94/+5KHBzeOZEV7Xl8ePP+M7vxzlFn6BNlmFEizl7UoZ
UyNtGgJLgtpR8XckQPZ3pHmqOxQ1th2Bk0MpOnz8yL+vFYIp+JTbJIfb8/TSTiaz8idStIPIqtaj
DSvrRyGYSF4Jk/b8LkLBK4O6ScBzP37wO0vGw9bTYwN67L9Tr1lyLylg8RsMRtyqbjJblUGn9fSf
61hez8f30kRwheX3yf1V6xktvwfxyy+86oiuMcLkTVQuW6EoSvuTBfre0uFqBg3cviikube/32AR
iQVPlb7Um9Mj3l5w64pU4Eofudk1foTLtQ1od7Qorh//++d0+YykjXgsH3tbWv+qRNwU7Dp2bNj/
kJnuJJ5P+xpPxU961PcWqGvSE1ND2rSqJzUznk/awnEeZrKTu0EHYeGHNePqCf+2OUMn0p39D29F
K43RLW0PR/Xbt1qxU6mRCLI6Va3THSp37UDzwiTrk9X47ovR5W/FB//vnfT6OFNBC8WhAQeXCA0B
ycAMTLran4uzvLSN7mFF+fMZEvbOQ7eQFPoePiZX+MnFsJrQlPWKzmYhsY0ZFRKuBR58ja9NXJa7
jz/l35Uci4MO1aZP5VawTs6WcspR2WKrgySqR1wUpuvcFN/RfrnNjEJ8mczPurp/clHe4sFbZAqd
lcd3pXo4+fXm0k9ih9FE4LPtyn069sb1NOMg5qd9dRZ5jI5k2nTHBGYkGYCC8VQQLy4DwRKPvE+W
7jvnjY/xCUe65XC2n5aXyQQzk3SoGm5NG+8J0oXCF+MU//FXfv+d//WY7Wf41z7MnL4YjYj0m2hd
Zydoh81ci6hIZYel5fe3dpmIc2NivuYVONbqglE0xuUeqTyZ8UlO1Xvri1/8/4MVOBlOdmuNmVzk
Kl45hjseKtiqv622yaGEGfHF2NGjffzy731iwG/uEm7OLdTt7bsrZyWbAlvGwLWtBt81FETuUk6f
vNV7C9klSFxijm/xW25v/a8vDDNYFfNAn4CFXvMcZTFzxMaMXwje/qwUePeF6Lk2h3K4vcbJB8Qd
GYKApOBoCRHfRS2MQAY1yScFx7tPQVTCwQP2wfn99oXQNUXaJDaVmOA49Q7YFKlhR6eFAvrj3+e9
L0d8D1crwDvgw0kZ31Lce4haeZDojYOAmb5z69G91yiGv/wvj8L42d8KazLA375T2c1d7wt+JD33
+taL+oQJpweNFzbRlH39Hx5G2hUQHCW2PO3CsbNJcIem4B0ZwByGoSf4Eob4buyL8vDxo977rSjR
uACxY+aGP3kvOEzK6UqgG8uyy3usLLwbxxu9T86q7b9yenBikuxu8BA3xKkXc1WMzpKurLuqgzcZ
DHBFzzkcp6cEhOqgB9Q+H7/WeysDsA+KImwlZlgn15/VIxovHUZn+GlVYbYij2szQsKo65NPfqy/
3w20RLEouPhAMk7fbVLSLzo41Zuauj0mUXNfe+0FVDnnzGjT8ZMXe+dpHr7LxCeQ+bLRzd6uw2mw
BGnjjNftSTgXcemLR6KdkO7IYb3Doi/6pN78e32ArEuCc6gjTJSuJ3s5NRwI+6JG1M6M/VnLdQFz
M6eHj3+ud59CyiHbGCiDmefbtxJidOYVdyYYbTiwqjFub6Bwfpap9M6322ohBi00B4DO2z//10EL
XI86yoNXX43LeCdltFEmUP1eqHJyvplNVPz5z6/FEgRkMnGrZ8Jz8lqWU7RpnNAS4DBGsV6av9LK
/Y8Z1QAL9AOKY4kDncvjtKQ0BWYT1TrS3tUWLrod3jGgy6oKoWIgUDP4zT7ZzX//WpzrNvGb9JSU
mKcDwWbUKHBGHz5f0QxX7ppF18YwWdN/Pt2RVBguyeUup7vp/R9159VcOZJk6b/S1u+ogRZj0/MA
dQV5qVPxBZaCCa01fv1+YNZuJ0Eu7+aa7cN2dlWReUUgIjw8ItyPn7Px7mYO3gcASAozRld6eZo/
LSvUrNGTczJYrzqkKxI3cEPkiiyjXr5ZVDD9NkIvUogo1XP8JS+Fyku76I/j87TC1ZTjxCqWQIde
mh9AUNDeBnTDDWW4tZ0WJlQ44zymymnoK2B7SWsBoqNOnsUP02V9Nk/2Vj9Xt8GNHA9CxvHlE2Tc
dNaCX9BLTQZWJm6U6FKNtfxP93+2k1Vji42ZnRnX+LIZEXr4Xl3DeJSFma6ljE8FIOP9+2trPWu/
2FKIeK5yIWsu3Fr//7KRJi7apmv1x54a4aoUbvV4n4uGX0qyjeINBxyKvtBrOGOTr6ILa6sUGxHW
VVfCoM0cgiWErXfSH6f+aEXmZT54chk4mZ64y/L5/Q5umyJ2LJJ9QCSHiCsV0BvnEcMrsQANpSpY
n8Ir2E4Cpx/z4UKAb90TderUiOxF3vuNbi3kuVFy/OQ0ZY4Y29BeAuuQNpZTZMPfkd5SH5B5izmb
7vutbHfnX62YnHkVZRXW26w3ktAhdMB0LaLMaQRUIqyhWFiUHOrKzwEm3mhsFQuhDo2MNxIZG6/f
lCUyZdqKRowC2hor844NjR1z6oI/NHz69aKpjeFrehAYS01T1CaOFDHkwQ5ylT89sq2tEPlBG4O4
Gp5k4xf7XopA3sPOiJPRdiNZY5Jti+G/P0evLYHsLFUQ+CmiTcRHXq4vKg6WRNMpTgziquIW20Yw
LGZ/6nnJ/LxoZbOKuZDACTBxeYQQNLDhzfoiptKX93vy2gAIR0DNijjHmm0yNrMyZUInhwtUaogW
6T+kCT6HjALdlVfCOCeV9Gy6v7slDhg0RoiAbAn5pa1C3QhHgjoPZLHIosMiw5lRoFjbaC8bIa+v
AN+Wfqf3/R7yV9mZ4kQ+wJKbnfGNr+aOOzKaJxLoLXOt4dz0OK9hWM8j47MVUwFQQ7PoTHp67jT1
ZiMgPBhTMja6uG0E2hdohMMv6VznlqfUinYs0Kqzdn80eysiRuUiRAqFhtA/2fiKPssmK9Kn0UYM
LwK5XJkf4E2hhFRNojN3vE2PfjXFKRepVnLYyBm+NHklMOK04HBr6znF3y0ddPtMkM45CfFlOyR0
SW4xbKrCBLFLbpML/JUkSJF0e3G49q/3ru/btn9x8n3X9U8Ov59c/u26jr3nJ/d04R/sA+85nfj1
6Lq8tnePvOYd+ZF3+4fDtbvn1RMfPvBWxznwbf7O5iv5+vUtfsnnDw/+9eHAt9l8ne2tL/sH33nk
LTyC7ax/w8/84tm2s3f2tMt7+cab3TVff+G6fNUjf3PwbM/jGz+7J/tweLAPnsNnPM9zPMdx1rd5
fJ7vW7/MueSHEz3hie7W5nd75/jRO65v9Y4H23OuHJef6fV+V9J5h6fzvf2l4/iHk78+KM+245N3
zle+dc9bj1f3+/39OkwM1Ppp93TK7bXZe4e/ft8GnwOX/17Vr2Zsm6jJk6ZVgS3dnvzrx4P/QKc8
56uzPzr3Z1p6Dva819LGuXdtk8kdtuG7t5+/XYf2te19uXJE+0w7yrps3mtnc7po67aifpl2mKLP
h7s75tlhvJmS/cXJvXCcM9n+TRzx9RBubuSB1NUJTOq3J/fxAWthnt6fIxAuZ7q0Lrvfrnfgs6k/
gh3pdHvhX6wG7Z+e//Df60eftXGNrZ4eT/7j6bq2WTinx0fm0r7cYViHu91ht9t5u92lfYWFHZ2L
Peb85fLy2Rwvbedqz3yz8lgWrnN74disT+9461xcYH3H/RkXftYQ1l3tt96oIpKWCePlfnYfWDeM
2Dmrfj7uv2cDG38H1Q5FjDRx4T9ehx7LkuV+vS54hu2O/x3sHT+tqzq06eHx5x4uT/unu9/vf472
7f05E3nOiL/3QNstpTOVJF+N8vrwcO07P/eH2PZ3/jroJx8f596fVjfJxDARno0PdNZf3Wv/wX04
3J3czyW+bWd/vvjm8wV05Xpn7x5uBobPxYvcHXbYnXfEzivbu/qa2Md7ptp1Zdu9xSAeLfuDd4Un
8V1773q3+KHjaXUw75vq8wX5vX5uzlZpKUyKhKXisE/2Z3zuYPPcX3a+fffLM9M9nOiF4174PISH
333/CZTnc8h7j7A5eC1QG87jOtSfce8nRuG0+rXTvXvtOheHA956/8hqwVnj8dkldp5X4159nzFn
69mvu4D7mcnxH93D9TUOG7u5vgtt+xNW5DMn7BLekVX4Ga99tJ992WF3uD7cPR1C++lu/dJvD9eP
sf2w2N9C+4Czww9d3/Hr0xPWiM/fO1f3+Fj+e7u/9+73Px1c/v7efmAXmWw7tHcs1U+XV1efro57
78PhuP9xf8tO4dyyHTied+/aXy/ZiPa3F+49S9T2jsdLfPZxz9C7jOrzMNPznww3mystsrfsT+zL
pwtn712x1J/f+PGev16dwr17cfv5M4bo/DgzI+97L05uL9c7skqlYLDFsEte8A+2uzu5bHksfdtx
j782OeeMHSBV967TRMzuZbPpYBhDSbO0yXCcrln/LLW11XX3rm1Wkf1t3etxl6yLg80b8Q7+3bor
M9FMPD/d8YGDfcWBwOen9bOHw+6K/+7vGTT36Nw+H2wYVn/dNVlRV6zcw/NxYX88siBXU/dXG7z2
V3ca2XtMiOHHW/su/vhinUZ3//nEScfdX7t85v0JWHeHfy8I/fnwByLn+YyJMvkWILqUJeyeRUQB
dCRDjAtRzaUiLudwVNuqil/NAPpYNZHJImibaYbOcADWJFDdOGjNPpnq+RJy3/5K60NtF5HHoOB+
0uDHoKx+TNG2g7+mDw8adHoOJ+1z96/N3ej5cXQQGuvNiDjlqzSxWcgwG8PgVc5TZrdqml1MsEz5
MZQDp/cH+Bmuvx1hqhdkzvNgKglZvjQ1Vc1R5Jg5XkdJ89BTcw2jqbJbgnSPksReK5vHPh4fewlV
QzW4L7T+8wQwcCYYV3fpAbmgc+mj1c1uHoj4ikmcxZKpbtiCuKl8hSzFRLlIlBpLecqh5U+PRQv4
7AZK8yL103jJ5TuoeuPvS4xIyBkQ+RuDr+u6IoIgB8cKJ/LLAQmaRe5hZR9sEPtIK+hl6VLWVbl1
lGRnFvob1v2iqc1popZmOZpXs4s6XTikGMQlMcL+zBns7VYsrk4UGKwhipcdamAbCYqMNdQvYeTL
1iT4lQwF6PuG9GYrRLslkFlgQ/SNHVmIX2Uw4mJHZZI8QlbTXgmDoN+938pbxgEClyVB2gpI3eZw
BA42rIYcsps0lpLdkHNcplBXCr1QDbtLsYJsS+6r6qgMyfDhz5s2ZQwCHLf8eqHAeFNIYw7jg0LO
9DRJ2vgVuSrhAAOPdpND9gujra7fcCU/V7LxemipZyQMDoqcGCcu4eUECiOIG6FJoFUz1fqUpEW5
j6z2HAjm9dCaALOYOtEUibtvYRSRWA+6WOWzDVvCnahrXwfVfAgW/ThArAeVfrc31ObM4XI9Or5c
6ySKZUicyH7LVE5tjpaUhY9kQ4oZQhA4pD5bFXot+0pSYt2B+b+KoNJuQ7AxMKcnH9+fzpc7+7qz
mBLhBGCmoGJAOm+aBtNMjX9K06ZOnZwyBYlXVlHtIUFJDWrXnEsIvdVVFZwKBVOAaQlnvJzEWVoC
NZShKWxHWKjkKU8+ZWEY+JS/JXBOGNUeiYhzssyvfdmK0gI5TrUPlrMFMURIQMNXA+01PJOCk4ql
4KZqa/kVtKfu++P5ZlOkUuDmgGKaHftl/+DPXZDRhvsPQudRZgMRU9ELrLjIfSlZJH3/fnOv1gRS
yGBcdRWTXSGUmx1bmKC0MTUKY7UJSjWhgXa0StGzfb+VV0ayFhDSxIrM0FCqX9fMb9c9K+AGvUAN
Cn9xbrYeZ/OkcDM90n5Qsm9CUVslqv9+k6/GcdPkdhwzeBlMhKYcGDgqV1LTp8SQOjevs+FM514N
4XN1JMhTTlfACfXNvhAtcyTCVBk74Vz3ByjkcoeS7eKMXbxuhXQT4EjwZ2ypSOq8HELI3ofEqCGP
sdJW8+poWCDS1Jfd+6O2XV2cXVhVrCusXDYhiH/ZCgXzElKcAJD7IBDvJmtAyzLsD7NiDDa6kNPd
UM5nIoavmmTEiCev1XRrMd02FJ9JhjIpLfWtcdtI7oSsjOZYZSfcSBBeXltmt9IIz533fkfX6f/d
Y5KrJDxJkc3zmiYm+bKj2TT2g5iiz9n5sd07o1fulJPsnss4bQJDOk7jZTubPYfTYq/XGe1U7uPH
wkUSzf5xvPn6fmeew8Tv9UZ52ZtJbyMIGWhF3oHztJFY86Qr2PdcZOkczQMRZV809hFVI3v+9H7b
25zAqx6uhvv72m7STG1WpVNhrzqjQ22i/d04Gcc/3Ve3I7ku+N/ambICmq6CdtTbYFfDdvSROrNj
cMYutrv3tpXN9gJLUpIJa28WH8k2Bz5np3CqM2v51T1p28q6Jn7rixI3kpqs83WqvW+p8/Ck7b5+
vD8naC6t0/6eWWzcLvVl2SzFNFN7VAM50ELZH+FAv14c4wO06oczlrDa8nvNbVyuhZA47oPmRucb
XPz298I+/nTuP55p5g2H8fvS3eZM8rZoDRja115BTOqQw3OQcnRMV3e/7r607gcoHM9N2Bl3sa1L
J3RXWdHa5uBysWOBxd6nxf7+4Sqyb1r3K3cCO7KTMxvLufnb1jwqcKfJ2Tp/s/Nt8cUdQqVe60dX
8SGws11vnxnYl1HzV75K3niRVIXaAtaHtZORk/NHtSFiJzx/zv63e/PG/LdIalVAITICUGavhYb2
EFChWjb9cUiNc306Zysbp2EaSWsW60Iztc99sI+RsKhkNGiLFIa4czjATdjx9QBunEdiCrIGD+yv
Acyukc9yDR9pXudD7MYuUeUZRyzaP8/1chNOf93wxp+MYY7EU03Dyr18bD+WV/VR+RbckAVGDaX6
Oj8Ux/haudEezljMueHdOJiwm2K9XC1GwWYgxMI+hz2nPCewDafyCi90Tcd09DNO+lWwZWtAG08z
y0WatevCABfmx3vJfcgdAquBXTG8pS/bZ/fxtxwAOC1qK1cSA8rrXnrsNjXzQlxNtvaQwGR9KK7F
yUF1rIvcQVn5tr1BaGTX7NRL63BmlN/yq7+3vRllaP7mDNwKZxV39PSPmR/5oz+7qd8e5P25mNlb
UwrMAywJtQ5gFTcXggT9kGRuqtZuEOURJUhRYA1V56e+aNxkuX2/a1tHsCbOqGOSAUZSewmW9OWo
6l0sB1GmLo6gdIoPbSViF1ITI307L2dcuLrZnGiKghvwl5SGmwZ0pS+bykxZn+QBQdMA8qCL0ioK
yrSU7IwP3Y7e2ooKsIjbwEpiso2rqNKMHlMLC2UHWco1XODGsRmy1hFnOb9Oqjz/QIW5dPPHo0gE
h2sVh3awafpqP7+dJkr4q5q2QkIbHfDKgy4fn6p2+S0qQtk5W1xd2O97PB3kDkfghvpIjar4zTpA
JLFZLEOYHaMYCsuBkqz9ACcv1JaNVirpQyYNHTz8uVGNNoCDVrChrM5vsmQOPmpd0ZXwOg3DcKhz
Xb4F5Fsj/djElWlXInKW74/Lq8M3UDggS2AQQJlbCpCilwOjom1WdIaBtrg0DEjBCVk44w2REojc
qdUDClh0bZgSH+H54WsDIOx72Fqh6UqAthY/qRT9HPHQ9ny5PpKCfYA6goEfecmXjyTAnRmLUjU5
KF+l6D8oso1GWP4FPIYGkWw1mMe5ktl242E64zVfLzaFSaNqgHgwEfrnDPNvZgLBvjDOFO06TWc+
1mBqP3RwQl5DhH6ueOeNltYCZx10JFEFINYvOxm2qxKxJS+wHCc6CFdK0N1yTiBxBz709P4kv17X
hDCJecHmRAmtuEVKhoY45SUMo44BQ6HXNRO6m3V45o766pLDtEF2oVApA66PLWDt8W9jF5KcUJKl
H5xAiAJ7QujdTvJQsTGo/Bj3S+kZWZB5spioJ0CW2ZOWz9IZD/Z66fEMwKHXInLQ/9tI27wMY1jW
rC4TiQ3dC8tAuFdTkVINq4Oi8ICqBAx7fzy6qx+j7hoEtkSk/mW/cy3KlTIL4D9qS4gJZzX189xQ
9n/eCjVna7IAKCgEJi9bCceB3NScDLDvIbMOQSXiD+Us/vH4qaJCRyQiays8abP00llJjQ68rhOP
VXHK1FZyYwFSwBFSdzfvp8D/016tUFoKXciAYDnqxmbkWWyzRe6Q7Vni8JiUwnIIkMo7c0l47VBM
WYNKg06RcntVCwIZCym92WwdQ4gLVxShJczQztmLpiZ4Zq6NEPZP7XAIhPZvpPx/fJ/+M3wqb365
/fa//4vfv5dwcK5o/s2v/32KvzfM/c/uv9aP/a+3vfzQf18PT03XN0//OH2t2n/4ffHjaxeXxfYz
L76Clv5+Evdr9/XFL17Rxd182z81891T22fdc3M88/rO/9MX//H0/C0Pc/X0r39+L/uiW78t5LH+
+fdLhx//+udaePkfv3/9369dfc35mN1Dc/Mj3n7g6Wvb8VHxr2dwKYQSpOCI3mHW49P6imz9BbcS
wTwmbC0LX3fsomy66F//FOS/1jMKLxMUg8CBc9E//8Haen5N/Wsl3pFWYmtKp9h/jX/+z0d7MVv/
nr1/FH1+U8YIyf7rn7gu1tW/N3ONau41N0gQjH+viM7NukNpMhZEpfo4a6p429aax7ZHSgjWu+PU
mvtoztRjpHcJZCylXY9fFHMHQ6mjyJPfd6mna/eDcj9B0ZaYqE3MmeXIMfyr6CCwoh1TuOuWexga
fLFZlckv6i64LHto3oF8S5+U8KiQfhS+Zp2+Rx/QU1Aadft+ED6W0o9qkNxuuajlfWEojtZ+E+rm
Ar6R9FDAouIaEoTFZSJ2fsPRI5I6z0CgOdADV9HNpwBqA5JMttlD1Z/C6py4fZAQzbEQNQ2v4Z62
PLXtD5ma2BZKz3pyNZnNnbbcxUos2HCC30eUc4XDeKwH4agiLykIyGTCDozeUwl5KoTzdd8q5FZX
+ZlEJPMw7IKm3gtdv2vk3IVecxdp4kWNIHkwPA7G0KBvwhIUEDmN9PBHmZsuQnenUT1BSw/V/AES
frsJRdnOLBheUaU+tgPP30J8iWqkRM0tdPd2lSDMJwj+GJtu32aOKM/e2P0Uygi6s599pHiwDe9K
ZOqtH5GCbLleoxizIFqlSledhHx4i7HtWirrKZo+oWz+gcpXfa9IOfIVohn6lsaoUCWuqbENMepT
1KIjJekuvgSNGSP5mIy1X8eI0hYJOk8mhSVzldqCbNQnMY6Rj0nCo5BfyurXdNI+U8VLRFIWviwI
YVuTKxin0SoPA5UhnlJ1GYTy8regX4odoq/9BdUX7RUbKlTV2kdYluxAJx5MkX6kIZECwQwakeJD
PaLoEAYfJeTbJE5OXqR90uNlV7bjVd4POorwRnucteXG6pYIGfeLAg46Bv8A3SlawqF2MamTRBFF
ppwgTEEcaPTVUXUnafKipb4opR5hov6JsiksuqTkTS88sawOCkZaR81PKUlty8x3qpVzpYh9qS6h
jlGlBlHtCXW4BTWDwDzpWXIc09muK2IBQQprbtoIO8FAW1Q1Eghcw500wP0/125XmHujFz1m2UnA
BUjZ6E5oaUe94I4mNRjpLbX1uh1ZMzojOWy7806oELhV42sICzwjHfx8kG4p13JE816FiV5sRhk5
GqhG25OpKlQyUzhlanskigClC8d4pZpX3EyI/aL93pYPrYHGwccAeTtZhf6QI02pBtYNTEXFAR5d
J0UNZ54FMjaE3hLLKfrHCREpvbjtteogQ7NMSIf8jl5dKzl1fGzr+0kc7/pJ20lLea1WbO3EfJRV
8EZAtcw2xbux/IQmxlGi9DzJNFeNUHuJ89YXp6ukg70axSWNpdQmk2eMP4XlUyx+lkfJzirKEcc8
dREYoxSsR1JXuCymQ6fdpW1ICCtXe7/rbyGwhO439+XuOKnjfV8nh6W9LVn88dCgHJEUl8mU72Po
LQPjmkuiF1Pg38uhUy9wfc3pt86AYHPUOf5NoS3HFeQzLPdEPygV+p6pcFOmX/RI/hnAypchhdoP
D1MQfw5gdLTNBQlg6VuBDLYxYiJK6TbdhG76t65CLDhIvTxipRFnd2q0WwL5Qz5C9skyr0Tkd2v0
u5enQPiJZqSNIJlTaXeDLu+65BZ0BS7iitSTdbEo0mctzjBtwhBS+I2LKJyq7QcqNEq3NkRPE9LL
HLWtJTlGOeD8mnNjM0dHUx1vmiZ1Aswl70Y4X6NiVbJN9oOq+tk8Di4Yk8mPAhzgAkXsBAfzwNCk
t93yyTK/WiggIKZji1FBfZLoYXeWF4oDMfpyFR8n+wjzfRo4aAr/NJrluJjC5TLdi9Eh6nZir5q3
qlI9tNDDRGHzpVKNXRQKe1SxEIXIC/2QlTU+Pgyt5dKUGtWV1eiq0eLuqtMWhJfqOPvWatENsTdK
2a36xsitR1QUUQ/sbjnThihfiNyv5LumSKfHZowRkiss6TJMWw8Wjp2llKFNqqiGkz26znPtVm5Q
B6QQYqZj8UWTpFdNkMNqjCypWEuHIG9P46K7ldboftXFw1W5kl1L5ZgcU1QG6qUT9xSWImYfF6m9
hO1dDfATnml4oDvRyA71yLkRofNBu4TKaPqkN3G7QyWx+QA4Ao5wNllqoNqnYYSmXhLbdN+Q47EH
HWE/rZTTz00xw1aVV8dAEycXqSW3CzLVG9oWWrwxR+3FknwEEfZqbX7PKym8ENomPOimWDnJaMUB
ajf9MUMJ+0OgIZtmNui8oMo6O2WsDW7coZAbDeanSIFLLBpRtbXijy3S7prE5g858q2WWazI6FRP
0odACDyKkEK0qUIDhj7pozUzdo1618Z6uEub5WZYzPHAcdhNRBXZEDgX7FqeKn/qLsKw+qmKExpB
pVh8k+rKOK4yXwuIAuji2wAtFAS6+R0tiZD1FEkfZNSxIF+/QA4ETaHlU9c0brBM3yHaNl16oPqQ
2Duzph8sozpIHbJCbcEEG33u1kXsqWxKjqKhrQsBRAxJeu/CufBJLMbPpSZ/quTKgzkfNvJiOER5
fYOiMwX47afGGHdR00SuLk+oTAAB8cOi3pfhNYR2bsbe3xrLur0QzlgwKq0eYXIQhH0eI4iREIKI
Y6HbL4iSDEt/0U26+TM3reYiqwo0zsuu+FghweRDbDi5tdZC898juu5YGVJAdtzFSrejor277QQF
ZW+VBGlmGAGk4XEEOT36Tf1DgQiupyZx+KirdaThZZtGcqpInVfNMc3WS04NFWQmGURkOO0qNtAB
r2bD0ftKvkFcngNRnLQnmHiNXaPO6q2JfA7aJVPUfwwqnQojvVOr20BTSmAYCPtRKzso8T5tEZNL
x2KXLnXa2BCNGxkuFEVlwhkBPEkIPlhHQ6g4URr9aGV236b5Ma1ZRzZEG8YFq7q9TonCouAq1LbV
5t0lEpRTjwtrtcdCjErDzcwl/kaQqvH1WkDWHmPwhr7rRDeqAyn0e6saoG1mfz2acApcqr1qcFZM
uwM+UUNEIZyR8V7ZYzpYYU0znXcQuS4XHYCkW7iUI6eT5uIkdAtaHOr3xkLbYrzQOF587It0PnTq
WPlzKqHAG+nKJZCX8V5oUbBXeforPWJDGpOA+HBiGZ7ZtvptuczmyWonyLxUAwBgMt0RLhjcPNHw
UgkSjbNkHRJIj2wt71UCvShwf+9HOd6RHj+gdJa5FnrlN2zGot9GSusmEzGVaBQv0koRrnqpLL4V
sVh8jIyyvNTGTmfpJSgIzSbtFQtk0mVb9bmjRJ5CbdGHFir6yxg5Jkuq3MxSvBTCbz9RUAZQNLM+
igXxXkFLP4RZ82mWhGBnBSEaTDrM8knjtVoiIdK6lMcwk2OvKbT5QVjS8mtO6OJjrLYBeqnpuG9F
TsoZmXw36OfA56KqfzAKK/KFsZT3lh5ITl2PQsp0cbaaTSHyrTS8tRIJkSKzD05qU/cXJTC0OzXT
v8dlcEQe+hN6CH6MtlTdfonCh7pcRk8MhvSURtVhTGLI2hfJ2AfaeAjCILpGbDz11HF4iM0AAv+m
7VmjVnSpTuqDgJSAs4j1SQhGLkCBiXS4RvwN8YGneuTSUMSziJyscSnX031TTo66Hkg4G+6NlMGt
pKa9jEMO7Fn8PUTvkxO6/lnqjY/JIGpOM3X+kGg3gTq2R31Q0UP/mTGX7pzFd0HSdjdiwk4cJFze
m5gCaeKCnzRB/oQEL0fbJEwuuqh2Qrlb9VWtu8xECUkML2aUQO1MGW9BaH1CivWmg7rz2LU9t4Ma
rn+pkHdW3X6gWu9Lud5bZC4poZEeJblu7HgWHF0f4ZbREWQtrJWG2lKh0osMDEW3jmZrZPc4Uw7F
jbT4pQCeLZ96zUe17WMYT80pj1X50HWRldwYFmy9C3b7lGgRChVREBwaQTC8URLM0xTMRewLWlkf
2GQ1tLgCa/RZ9O0JMbv+Ko3jZNcPOYqQOVpDrIzcchHOLYCLGsh0lFmOpnQdoqakR8Pg1NYgecQX
F+5RZo469NJBCl6KbfOD+JcwIutaim6OfbtjU0bfYNJmtJXoWM1C2152A7WlS6GGPSo3zb4SmqD3
kf9C+VVvJ1td9ppSId8oLqlXC8NOn6WnRKx2TV8bbhqVxKck/QuX4gTurulriNadMwrh30mf/xex
leqpuO+ap6eO4Mr/BxGVtaL3fx9R8ZqYvoB/+RWdWUMw6wd+RVRU5S8yD1AzULWrUze+gmN/RVQU
/S9yVtztCTaDJ1JW+oG/IyqS+RcVxZxsRCJk0BquiLq/AyoSwRYYHjUq3YmnkH/6k3DKGiz5dzAF
UkogmKSWsGGJKnogWi+DmLGGA40EUwXdLsj+GEq6h7Bit/ttNP4O4vwetHkZBOZrCf+uEWATagry
Pdv0XNTCCgb7v4oaXlZ/7pBW3RtFOXCm76MB3c/xz4jInhsEhwhoD6oZKCO37OMThGO5saQoa1FU
Z1sT56kuHjv0HaEFeL9vr0YQsi+kKOgekSkQtJtw1Dx3CSCfUrN72JYf22KuVhXr6OH9Vjbgm+ce
cecgWQA610L2AvP6PZYv6XMYcaRApQg1ppvCCLi4y6PQ3MuCgDZbVpZP8J8Nka32suJPaD77yAgV
n1vUEXxVWrLH9x/oZbbk1/OQb+UPAwwxwcZwyPyMRHF5noQCYWTtjUAg3N61X8NePgcpebMtgt8U
ZUPjaG3Td2GR5nmRjBonQcu4ruqxf4ArS3ORmEMN6P1+bVAJvzoGvwMc6LAUwRC72vJvSZMxbua5
HKEAjNpEOVKFEDzoWmh6TSmUJ20Yypt00epjJBIUH1HgIDgnSh0nIk7qA/RvTi4OqI6VcjJcJF02
+2oVdGeQ02/YHPBDjA0eVIqjtzx7MxON5iRRlToXCi9YpXwB9Z8D9b7Vis4oAHHUV+w5Luj3kRCL
uDciM9Vtoyb2iZqoyplSR8bu/RF/mQt4HnAsCG9GJgVJky2YN7byhnAIxzQd9XlfXyitScjlfif3
RngR9UyTUKlqcVeT5fv3m35rVYGup3CBeDa2tZWzkFXYa0h6q8ScohIl20439laIhLE/GIF0jfqg
tHCCkTWn100iLaHVtPsCdEBr9/pYPg0aYuHvP9Mbo47VwRNMbpBQ9xbPhLRnrZdpiq/MtQC6D+Q2
K5Q+Ht5v5Q2PTHIM0n0A8CAZtnU26DyPhWol+H1JyPcjDHTo2caNasC6qS0+1A3B9/dbfKtfVFDA
V03n0DJYX/9tXQWQixNsDDU7bBpCiE0bOgOMRu6ftwL1kimxpULxZG3cJJcPyVhCS7WtVBc9uFIa
ey65m/5ftGLRACsDz79lC1jyQZamvNZA/1awVpWo3Jn1Up8h+H7D7UFLtFIDqjjpV+VvgrxIWZWz
s3CwUHdSNGpOMAulO3JK/fMOWSuGmpVA+ccrp2cUUqULXa6hszwHrjmlgVugiHxmpa8O48Vhg7MP
4iPUQKzFF6RNX5qAODV53okdrbRQb+biaDixlHpKoMMoLt9Hc0wgUjFvhsg64zDfGErIxSyDPYSM
1iuKeVNDWVOoYsBeCMzaldbmfr8MuiM3hXAmtblufNtOIhoDfkN75q7adNLIydeu4UN7SEofyQnC
wkrhRCJHd6GQj3Xbz2eG9Y2VRXae+h24uaga3DpQDQXxrss61VZmslpzm7cu8Q3pTL/eGkJuOtRJ
QiOF6slm/cp6Xi/yaKi2VgzKvkQ9lHRa3lyNfa+cWcRv2QnsdlS7wQ2zIrpe2kkI99ugj4JKZkcP
D0Bb5ENOoJxbvyxdJshiOrKQZg/NEg6+WKnnUu5v9ZQ6Ali5YF9UQVC8bL5EzhA1WRkfkpOSQbcy
O+lW050yKazODOpbxqKtRRjQSgJO0jaHjWIUF4j+EBhVmvEaSaW7OQ4al9DjTz1ILs2wP1fT8tpW
ICgETUZCCt4z2Ipe9q0v8JDmUKoofuaKn6SBfIEi7zmO6rdaWSEL6/kEdidDednKlJKnDBCIQtGh
WrOKneyDxzD+iKR1PThAorxqNFGsAERoWyirtRHkgWFFKrOs9ftEjKzvfTl2PzJocc9cYDb0AL/a
wndx7oYCdK2XfdkjOY0ausoNhrOhIULAZFa9q6APqqA6PGjX1jj0kwN3FhxuuTYorafxI7EQguad
K6hD/LhA3wW/ugX7JeiNAbk0DXHPn7E4oJ84jcQKnUTqUZpXlDz/ko5RGNuinnWDX1pNfJoNePdc
GbiMQq5SqH9YANcVJ45EojfUHqoTmQBZewjmDlkbVN/IvBQxBb5+F8fat0CXup8Km+K1phXJp9Ic
ddWukC+feF5ZJ1QoFepDRIkvlc6ZVbR+yAN/iYSlzz25iLVLAHQhXdTBKQWGGaUuZm1AqmS1SE2m
oaqFTq9oUKJSS6SaZ7BMb1gUmX5wimt1MKfEdc3+dnrIJoScolAEsdtq8invq0dzpir5/W399cLn
ZEJxJyuSuyooh5eNpFVUtpSjK3YypPMFkifFHunpCDnHrD1nUHzVy10CAkWuTtQgrupfWx+T1LHY
lFqs2suUZztq13QqAmYtdBGHzLQzG8Qbx1ywhERAKbIEbMaifNkxAPlROWZcoAqjMr6PvUYOOc0q
66aZqpE4HuVlQHGsPHCkRqTINTHl+YcStfEunNLkttas7sxQb8DQzwuKkSTZQO7FpP5z9Yy/TWhf
KdARcsS1q07OjlCutxRtASfcC4lFKk8sMhOVVqyNyG5imM7YhtMVZGHU+wGco/QvjDVjQoan4B6W
GVFwW0+mOP+xf2a+gR4CiQH2Qqjm5VOWply2xcSJJahz+VtbS5ObVoL2k0u//AQuUb8KI/Ltf26G
HP65jUBc9j/YO4/uqJl0j3+X2WuOclheqYPb2GBjbIM3OoYXlHOoUn36+xPMe4du+9LHs54dh1SW
VPXUE/4BzO/J1/LSMmNksPBqGse6qvLJ3qCRa1yosdDO0N1f3j+wJ2ko4C7E7AEu7vHzYQqVU1+t
sImUQlb3lRsGnrzts+b74uTvPZjcZ97oa2fMR+kVsQUKkBeoOSuunCpP1nbJJLqLoXXMh5LfjNQk
ZXZm37+2Fu0mQKskEy81Det6akjCBtJ0o50OBsDdyBFWe6V14Bze/s1YAdsC5PMw/1l/lN+2s89t
p+aGlEWNhrjwKp3dUVK5jYxj/4OV2IurRw5XoH1ytwpVLfkyU0fZi44BLffqGCJ7l+8aitNzLmKv
hV3MzlfhgBXqeFompqtGeh0TkITXFteLtNWOgtn9+udHemUVgFzUU+DPyc9PdT7wYzNmYyA8pR0W
Q6uHAMNGFLDPvLlXl+E5YL7qyDCeQlEDRMEHTbAdJG2NQ52a1pWbSf3i7Q9DVkJSsupAwkM+3gkE
MjpgurU60A7zrQzMZZN0gXnm4K6B5+T+wGrNtIHBUYLSEzxexRF644ylxqA0tbgU7epHbEw3Robt
j0Yr5c+P9Mo5WiXC15sX0B3qAMeLASFmsmuxGBeM9dloPH8X6KnY96n59s4WrVSKd4DYvg1J/yQg
SVvz3Vww8PX0xL8alPR3fjrMZ8rdV94euFOUjFfjiPUkHT+QMxhJkytqGb/UvQtf66eDrKR9140+
TtKWMM80S0+Q2D9vOzpoLqBJGPIvZa5lMHgLb4s+U1tDKPfqwnzERGO81GhI3yr0oP/KCmXcAYBp
3HBOpvlC8PPt//wdX3tsaz1f7EvkdE7VjpXlyjgmxcOwvlUXXQ5gwMsZjTEQy6MlHsWZo/Daeita
1Afri9DyadpRcUZi0BM2LR+9PvSQWXYB+gf3o4pVSMDWbv/8fK/s0xVhaqEWTW8G+Zjjz9rPkmb4
zz4x8IOdPwXGxsCwZkur7fN/sBLdM/zQXNwUTj1qstzG9aKUpMp6akYCYdgoyOf6XTnN4s2tC7g5
qNkDY0db4QWFPgkazUDfhF6vbt8MVu09aEmnrl2sqc5sjzUyncQULq4Ab20HvfcX2jtOaiKAus7L
e3MubrgV7vBqXTYQpRnSpJ5bbWa9dy8ERt9nAswrkZkWFz2uFeIO1+Tk1IMsEwXDFQc9YOnf8w5i
cBjpOd7WK9vRXodc/OQkHvzqeHvQ0gh8DQnu0PcQVvI19dnryH4TI/0+xOLtAZr+BcGSBgKU5dMe
RmfhxzKbxEw3QSTJGQM9ctIiiZZcF9uWbsqZbfLaK2TSsk4SGXkxzjt+uFIpbS3pHMxoO/lxBbHs
xZSeO9GvreJxeaGXjuXgC9kDkq2yNWv2fanS+yJ2p63Iz9YGry4CWdpnmIaTqH6S4VRx3AxdTB2K
jd1y7baT875HWWX79iNM15/uKk/jvbhp6sbqDK3z8ZWimt3bmWtfSgStNo2Ra//B9qYXgpIIsXe9
c46/TWqPLrkZCb1q45xSWQZX+aQ5Z9rF6yE5Pb5k8fR2mMbRYz25pfveL8hr2QEya7KLBHNdcDxe
s5stpQ6ia5wNIKarHtGdaGnOanC8FnvJ3kgPuLeIHyfPmGTGkkz6zBGuCv2hbIfkOZsC80MdWOfI
ni+X8kl7kAhbQz2qHyfRQs+nJFsGh3Rx9pdo0LL5Lm2mci8tcJF/3iQvQyJLMX5HcxujDZ7t+MuJ
zkxV5ig61tqMvZGwnDqaus55zjTpjeG8Nst9hCoYGe7evDJ1CwkxAYRN+pMl+FtB0XdKuZo/WKHv
O/G+oAi+KxrHv6cGBdifNla2JdvLNmoxmeL8ee2XL5iCkASMMQ1TdGZEx08d1BAfK6qLEKZrFq2F
2cVY5Mlhaby3GbKuidFPw0/4aeSw6MScnPU49mFg2rS0PG3ybopajCsj7O33C8UFIycmpRjCAEo+
fiCarG0uSx7IXhIAwYsDkCgwzoEOXsYtVmGKuSYFnPWfXZjfPpnfpAuBmXTcRN78wu1w3bLGSt++
+eOw9YkizN0p20+HKA7UdctofSuMK6VvrXEOsDLpk2gYbHX481LrhXgcUdC1h6XFuGZlKp7mb0tq
ikrQJw/Nasg+JdPkf1zScXqGEqLfEqPT7ZyaxpsvMhZlKMllxqCG4Hz8reLEg0jSS5qcSZw8yQU8
Yz1rydc/P9or34o0A0iKS3MHq7aTcGUs2G6g7sSOoIzeDWqxNwyFls1/sgohmfKJmu90lbZxCy0f
WaXH7HPLZwPCUJXnSOKvHFcC1FqarZNVZjPHb2zg9aTFaFoYKcxqS9tSRWgCqIjOjzjTvXmlbUc0
pBBcu5dk2KfEVXS+5mWhURZ2XoPbbAb4eat5xQRZhsTyILkBvmTCdreDgQu4wPDvL0rVIAg7aff7
UkvLrds74mMOsnkjnMV+c594jdaBy/1Hkx7O9/G76N1mgSGTMFARU3VhN3AIBiM7F7VeZpKswnmg
4cO4lJd5vErSx3EWQNECm5i4j5bn1ZfFoPomKiG2gja3s7dvJBjQdErXRbkWTj7x4o9B0nZ84haz
w2tRWpjGOvlyZqDyyqFY3QvXhgJVG2Tr48cyQZVOKnMt+FKVdc+PgfrIdO7kvdKMXgMxsmPMtulh
GSdpuGTLLM64TjGa1r6uct89uKpu74Z+hHfgZUn9WBVFG/VV3VwXelL+pYp0Ap6MFOG146XVmSj3
yvGh07Aixeg90eI92TIL1KICpiofk+Lyow0GE4eQbryzR2WeudRfWYrLh97dGg4wxzv5jHbpJXpv
gu3IqxHSRj6UV+5SDjuh4v7MQXhtKdpQQFFACVJSnSxlNR48pXUE1zV+99V362G/5HG3mUGSnnPg
eeU4OGueTjNwZeq765//dvFNQlsQ/2OoqBtxf9Epmb8HFw8edna13YBD5NtPwypVQcXog6onOTpe
L7CpQPAMQ+ini51t3mTZhasv/ZlYd/oGeWdYFTMutVblVOrT41XE6HSjByA/XCYGQd2YuhuIhtkn
pLbeiiFE8AG27YrGwTQVU5yTB3IXxn4DimS4MxZNpBWYx+FteE5b9ycz9vf7fF2GVvAqJYp5Lxic
4yeCb6vmAo9ZYJgJmH1nX0x5aMG/UtKKpt7bqgCOVdHmIUD5XWDH9yvnA036TWU2b367/Cxc8TgN
wdN94fKLFuasdI/hrYPSUWQltsk1P/r7JrDGN26XFSPH+6WLAirDJXweP7Zw6xH9ChAZftXml4Gb
Du8Gszw3yj8NnusqzBoYtP6csNsnGYVVll2VcfTDbnDlk+Esw2Nn15/fllCwCFvyp6U1OSY78/hR
kGpM22nQbfyZvHqTFuYQ2U721rRllT4mLmOGjHAj5/nkenNbMdZS8MIKC2VNl7z2nVMH5/wg+Y/4
aY/2I+sAQrCorAi+L5jc5jBXgqG2FeKQ7nxrQDQ+zZVXPim3wSZSmV77Y2wDeV+0cfBsCaN7hmSW
MxcT+ZTBKM1tiLZGVUOxbbzlhoDndBe6KD04YlL3PhUVFN/IrVuv32d48B0S1bTJhZe14w0kXSRW
soF50IEcuL6CF1wxnpez9W0pC01ts2TRLuq5sYyNphZrimqOCgpDiIgMW1kB89/0puiuUkdgU9dh
6f7F6mPyvArr2OSiFXPbR9wh/kXZD9rzMAVlEc5QBuxImshr72q9LHBcL/1lSS78WNNdeGyeCS0r
mIr35eItD9Cfmykancb5kHJwMWkv6tzclVWvIDDri+oPul12iHs0VfXYjFN65y9Zu8A9Vtl11XfW
J90fjedWmBB0vLLDtGdA7q7aS1KXeOs7coRj6xZPAslKCadM2sauD6QRXHd5TNxLM7PJD3mRlmbU
k9kl+9jP7XZn+TLQYBqZCm9ho62rDbyw2t+0sCnmvQncKrlPOyHHqHdbuBBJMJfvKskgHwJ5VuFd
3E1NHraa1rewOjrx3Oqt8WAtopujAt5mB9+hDj7ZDhzCQzo06hvEcCB3QyAnMyK89bdOWhY39ty3
yKTHsvpM2gIfUOQ9/m9L79huOBat10VO1gt4JJghX5uaZT+YTQ1rVzpu8aDza/b5OLsXg1aYPVhx
v5t2akQTfjMHMeEfustQbsZKFSQGcJLSsG6EGMJMbzstzDrT/QpNzHyY46xvLpKp5m/MXiOhT3tO
91ed9CmMIBO5IdyZNetTgjau3JpVHj963TLHF57Rph+9efJv2riwDqjzBocstftLfZn7CBprHwp4
BE+LFrsPtPAHeJ4u5lwh+lOij2Jl5YyAsk50kYWOfRPqnlHJ/UBn4y9dekW2aSuB4VTm++gE+FWv
feVuKz4XehxArJy6ckKdJahlFASp+Ng78yp43pJxhoPXddUl3bNkCV1jbY9R/RZ6uCSz9zAPaJ6E
in//bZ5lWSH768urGo4bgmNjkF+UelvGIVsPlkyc9wYOijiL/TXK0vsK2cvh7pZ63O+sNk8fJc2G
ehMLt7lxAdr4m1JveitcDOlDu8Qh0dbCJW+ndMu4Ql31flbJD+Ao3Oe0z6CaCdj/3W4s3HHcNqML
wsHuat+9yk0/Fx+cobesT05pqDRy/SXhMHTlmES1nVdQyd0AlQANv/n6FpwE/Kx1RLWHOpGZ4HGc
Of6SW4NeXWcqFXM0az1kVttHRCCRnYNiUJctj+WwdA2kwaLJV6UipJiMIJPNVe1WcMpakIdoOTHL
+tKnKkWZwltK4sNYo1hWOC0k6kHO/edJl/PHxHAaGQa8i0Nt5T7ql8PgZ5etM5lqMxqJB/OwLW2o
8jbpM3idUpJ8QfYQcGLxdw7Nuh8BUWBQOF85CP0aF3k21Vf4KVTIbI05H0+V9lNVufod8X94aseK
aYlvdaj+13O7wpfa9gte8ehFWwhe4SaWmrpPWdUXfZQEYvyQL7njRFIf6iQEOsofOhA7HtKsSG7m
xc3GcBlNBemMEXVJ39tfRlSjegcmWbNLbK98NjI7uSniDg2prNKbZR/LkneS6HkdhAvlAZTPOLUh
lSq/SaIqkF28HZPM+jBWnWluxlKJJgoQ1jNDlS2B2IyAfZMLxMzKJdniCj2ZB/qiZZKj71GLT0sf
z7eJMRWQTtLetx86e178MHdG4ylGyO2pnwgFl5PhSOvZdWtK4cMcW4w6Wz+IrxfOr4hE3Ztf8EGd
4b6ZGWRMEJ+Fsx0Wp7ihn8be7FA2y3aFo7m8bMPHRa8LyuE2g5+OlrpfTP7eHKhu0HFAhXwrjHx5
3wcKcWRnJh1decOd3Haytt9rWdx+ypSnFyFAOM+5dNNp/g6ES3WRnlnirlgkaI3HqS679NCNvX1f
VZu27d3LSbeqH0uC62YYp466LIpZKCjWMXSNddBkbjka0HQn6nk8tGG9WWEQ61AJZ8soLq0UeFrU
1aZ/cEZNNza13ulPQhEFNrm2+F+1FOQ+zyfL760dm2OYOBKa9UCzGxZ0ZYPszZp5edaCJr0vnQbP
XYHIlL1NOFD0wssy6yOlIB6yfcrM3QI99j6qjKm5NxlWsgGSH19amo5NXqf7/Ox2ki/BFgWv9msm
pmba+2Bx6g2MYWoPVU3ZIRt9ke6srhpoziLJQGs2UOjzSS2oZChkXOw7UWS3o5EJteUK6yeYT4tz
MQddcOfrRZXwIV2phTrzJ2djJISMrU3Iu21lZjRRWkyYZJAUaJz9wFNzhOi79q6Q7YwEi+qm8sLJ
0+BWxbO0I73ouvdTKfv30+jZkKpTFW91cPBBhO6lC4uyVjKqay74b4aVpnFk08Wf3y8SlN811hdN
/EHFhpAqHKfY+2GXDiIqE4Z7+gcDWGy+HaCY2E+yhBG+Z1t74we0CTJih8EuvTbdNDdBwbup+xF6
K7Evc91p2aVZbLufB7OQy9aetKnbm30JpioblJNfa6W5GB+DQDjmXivi1DxQ8jTTIVVe2e6MNBPO
DhJoIlAmKcVz345i+rDkk/WxVXEco/OBNoR/0ZQSzmMM0Zt7iSZ3/WXKZuvHnxPiF0UaQCI6FjoE
Elr0AKaOE2LN1evYE0Q/c2igoXrc4BNGtwBv9C7881JrdXSSrYIJXGtOoDBoxJ1U1Er3SzUqIKBl
gb2nWVkALJ0sw0Mgda33HIZsl6s2vZ5yr70UTux/+/P6LwoM1DR/DgQYm5s0EU7W73LNq1ctcgRc
4m4P2b7dCodR3J9XeeWF8nyAL0BFUP+ezhGtohi4HxeIIYuAkWwiNFTYSfHBc0Vy8+elXnmh67Rq
rQJhUjDKOfl2lgEQx0KKyAO2y0Xvuhu3twgeGJ3KXe/G02WWDOZhaBe1HYap3v55/VcfFRQIHdMV
Waqf1oWo0BVpNVAXZirYdaNj3XexJTd+edb/4bVvB7yBHgmeNghhndRtKa4dsMjBeSN/t2w0w172
XTvKN/Z8qNsA8TEuorG9QpBO6nuY8opKStg4IjTt1pbasLU9EotFxOcsQF8+EM15hhlMIIBSvSgR
+9Geir72gXZkQb5VTAWu3cHxv//5C72+CrwGbja6Sz+5er81lgzPIIOh44R6Dbhqc/blRsh8PLPl
X/ZFUBPTccgBFQMJlyb68UbMMh/0QcIy2lCKD9Tf3jZ3qjkCAd1qm35o/fdykAhaLLN871aGtm2W
otBCB7DJwR9mBEuaJGO8GtRnhiGnExhEN9cuO6AIhnFEt5MjUi3dYDck0DC8Xf05mR1th1CkvZti
UnQfjtoYuhOCNG9/7Ujz0VoDBQ0k46T+j4NlarhS14Np1NFQNSTxEo2u/2AVOHeM5Jj1u6eDLFlM
YuSg2+FUV/5uqMSjrstzA4uXLQa4qTRm4FDDOuJxTj7toDI/cQln4PcDnJaM6TNq/HpoDIV32yDS
8euh/suA/8farP7/GfARgtlIKv7OgF//wb8Y8PY/2bsW3kfIkMKzXEcCvxjwcOOZ3zO4Yt4crJRb
jt7fmoKGAc+dhh1/TF8Z92S+3d+agnDg1yMLPY5OusXxcN5Egl839L+vduA5LnGZaQ6BZh3eno5X
+m4w9axg8NEmE6ouuuYsF6Phq4+MQ/SP1piQ8Kyo+a1tdPM3vSYbj4u2ujPrwcEdrtfVoanrL2VZ
y4ostacDENhTCl6qTskZyb9WccGquYmHvkqjwEm969oA5xIp30VWywEz+kk4TvxQGiKjfWCN5VPb
19VVU/fwemtqX22i6bNJPFteE5ADtcnbuL0uC119XlLPvptIS2izwEfNqvQeN/fmURNW00dAdhyE
rjrD3etxLlHiEP4WkYz4MXOa+hs5sHuOA/cTa3L8QkkdVrVesE+0LE/R/SRDxlJWIF6ozI1Pqpn6
S8JMmSPAJfzbZhmMv8ZCMAtUthoiMQqpR108dB+ZyhePSxGIH6or1YWKx9YIq7hyEY5S2R0ihVJs
aNnMl3laOtZFIVRypjN9HDLWzeCsOQH3J9PUgMbMccgoNZWUHS6saPlJUqwA+EVtLnLrapm/7fKz
04yfA6+Tl3W04EkeYsV6mnoCkHXl+qGW66h5xQQoxAQn+3YVr+09pw1t6V/qk7VD6eyqVOX7sjQv
+3h5NON5O/g9ffu3gb1+vYiVboPGHuAJ37KOX4TZD1Kw4aH4AxsNVVw1l1oh4zMehMd3/L9WMbjg
oaSBxTq94lpt6AbPYzKeac54hepTv+0sNIt/i0Y3v97m7woUPwuBk5cMwHC95eEckNieZM+WVajM
zgPI7BgeVMwebZz3WiNO3pmliB/SKYUBnZnd8qi7vf7QO65Ww/HW8+feUt2PVEevieIJWU8raYIE
qrhKkTeqiu+GWQ7gCKjTtpAY3HQ7pVq30e0UITM9KLcitq6nIAGdbeH7tc3LpL1DXb3+3LWpe7k4
GJtHDpqFCZ1WOtn1RG9RmfiFRLVRrhN1s8TFSKqDVVtu+iv3+e999Q9GPr9tkVVj90gE9+57/T15
Ln+/sH7+i183lrZePjAyV3WFlQ9GT+HvK0szvH+SWq/aK5CNXMCQ3GZ/q7a4/+TyAKq7anqvSCAu
mt9UWyChcNkxXQdLBqrxDSq4x3khc+o1PulgckBn6Riu8SP8PnFt4jqTSxXfuplmfKZoKu8t6A3o
WMopsyJ79OXXRnrxm/LCX6uuOG4qbQAtgBmPV/X8ZMm6OrhFYxFRraXK7rolyc6kvMfx4F+LoBfM
YWWIy2zoeJHOjDs/Gf1bGIX258Xrh09F0tFM/+1jvxIPjoP8r1VWvWJeC8uQmRyvMlFC9xMijgjQ
lGbom4l9a/vZvKWzqV/otXeGALDeGf+OPv9ajuqPLWMCejutzIrcEJ6avFujMLp3urTuEmE4V8Pk
izPP9drbA93/90KnYc6tA3PShUcXG1uyFDogyhbaORLxa7sPGv1qLGKDjDgddboJg7s0dW/RHQs+
8pfmJJRCqctStdpuCfKyjGw3STd//mQ/q70XL9GDKMSJpFw4LaLLnB5vWvq3Q2UBLQKVDpFhtO0N
3U1rp5qguJtQa9nWXuk9Ov7g7hyrSr5miQuc3Iohukq8LN55fdBdirQ04k1ZV/U5ztmr7wZTPZIf
8kly3pON1SO5FeTUFlM37OimKDtiXkaTmMbqD9NSwU1r2W/jHP3cXqtSFFsLYDbJ8smZWaY0tVNh
3lIbG5dmL4KNquP07QcTLv4KrmL8gm/HSZXca/2cLpN+G1RzEZkxKNSsn/xf9RMq66/Le//CYh5/
ZXAQLEHohajyU0n899DWpkne9212JdXsOdveccTnIPfL5rL3K5/k1g+YfJVGzvgVFY4p3xor845h
j2VMFwvN1R9oGMTJRlX1zLDTs7HpEDWfZN+rwas2OeO4K5eJQrARDbYxEc0f92MBXW8JgQLHNwr7
DS3s0lGOgNqy9h7mQ3vf25Urwll2/Y90HkbEfRNfn2kBWIOBbrIsjNDUWuuRGQ5dZ2mO+aex1fn4
NMIPwAasEXnZySjo2meDiRSnS09r7GoDlelJXiXk6rSY/djc1E1WPDtGjhao7Sl0HBpEofZ+Z1n3
sbBrP1y0wPrYW51Fs71uLWQIjb66zTWO4L7gN0waPsh94jXqiCfXaJccJbpa10Ona6s+QhELllOz
ZPwVxM3H73Zad/iDYrzyDeqa/NHnuX3w8SDJNw5FCdYNvZbe8R6DgynrKjgYqgqQdPWH5J3bNU11
aICFftKtwsxRFh3jQ617QovawWTGgcptl2zjohHpHjnrGUNldyh++AnSPmGiGSbCxd2omitTZBZT
VULYEo6pA/s9GXrtey/npdj0xASUF4vcu4wnW/g7ia31Ux1D4AMLIVWzsTu4HWEPMb2DblEHd5CJ
uxsE+Lr3TcUKCId75ac6d4MhbDCeuudSSfb873oa+q0rvviamK58v/StTWcV/Y2aB+ddpwfJcxp4
yIzneVobe7eXxec6G+p8lxUOEiKDLaerjC5QsTWZ+JeUe62I97qeFIideoEoNmkg2k2e6sAVWtel
g+/5fWdsHDepnzNjxnTG0jJMZwwl2q/VEGNbyTSpeQ/Wc8wjq5BUlVOAZA86yB6zrkUVyTcsYDJm
nIAbiiip++WbLropCCs0MreWhF/mtROUHZXmEuFS24/Ro+2E1W36xojfN8VkltedECjfIpHeMDik
JLwbs2JkfNVYPyjY3eWmcAzxzkwK8b7J4UuE9WSClC3qCg3jckkV6suTgRFarYJi3NelA4s4ELGh
7XJHAXcIUCfHwg+l2wxiwIIOpRon/SM0z5ojpvdiioxZmDGj9maeGCtLH70lPfV+CL9GsLKbfXen
DTrnZugcPeNeYYq9KTs9z9G9mhDPlYZ9b2Lo8yTGLrvzBAIs0Zy7C+Iu2mQ9i24p720PfWRUwLOv
gax8lILtYMAYCimGQyPZzYegSuV7Bm5Nts+Qoj1MVaPJiGdl0mQKPpDyneqrrsfJF36CAe1Kb3RB
lijvcjarrtj4RhM8BTCZ4ZPMIB6iNkAcZWNDnfwS19QKW7QwQV2NSVAUdAp1fS3d+6fMVsLAcabK
vy98hhw8Sz1/Msy8+QZ2OP7iMzFv0Xw0k6d2MOwHadkolxdBXn/I6wTFWD0omEk66JZmERrTjhUN
fPEbX3NMega1l33B/CW9NgczrSNLix0qIKFSdxc3qhc7UXVM2praauuNlnjOfWPP8ycdsY45lPr0
IIcc7dRloLAKDViDPIHsFp3WqC0eDOlCu1/akqlahhR2qBitZvsKAhbFi5jTax0zZ0btmu8sSLnO
q5B8XCd+NHeJkTMhzYwfop8cCA2EZblZUIUKNlxgDI9T0xQ3Y5uUt6JZFiZXjmZcgRmgFHbm0dK3
k0O1tk72kgBMS10IXtNc3hbsez+UflvWW9rUzg3K0poVJWOi7gEG1zaW1qI4zIpG1TUoO6Qkqqlv
mI3ZZhZru6DWDCJQ19RwbSK3carsyu97EAPQblSNkqZA7laFk9cL647qjdobHU/zPbPXMSE4W2m1
0WbQ2pcajZ7heiiLXAP0UnNyndZsg8jj1/F2PRUS7W+/ZUMEChEWKDs9YdMUy4ZxZ1ZuZ80z32GI
7f2omymwt6Bn1F5ZosWkOmOCGJZ210aCKT9jx2zW32mgg2SoW4n7pXfK5crGoGoGB+DO8FYsV/tr
LrThoZzjwNkNYOuBSuR69jRRx94guTB/11LH+E7+batQ1hmfvu3TVBymGJ2DDWLSpdxCmrJvWzNN
663VAIkzHvxswNxg6fJy0y5Dkl10vkzGrXKyQo+Qjkf2REv7BVMAHMaB0sjSSXZemVt/OTI3mId4
fSEv1rZMHkkvL8xIiViXFxZ2yNrW9XvvfTkAWLoYaSEZ28XqmjnSg07LtnNbIIIyV3b3mOejJzfm
GFSPTLEBG8xePo3v4oDts9HobxRhba87ywZGxAC2al0vtNF9RX1KzsA86tp9lr0oUNRD6KiN7GKY
cS5OBGCz3kWqHOZIV807aVfomMsRFjEq7ehBbDFQShMmqZPLVtSlK5kJlvE3S9JDH0Wp12Eao1YU
4hLXjTtSjzLeLpjI5TCqi95CegPZ98gGOoUFYQUGisGiqIaomJVbRQEyBkaYUVaMocgSYD4iY9dj
nRBP5oYCtaC9XZVJhwFDyjXv9nTSrnVTinE3GMJH9H9ouKlckGb5RRbXrnall82cXkqugmDbOEUu
sSturEdoIP4BgGQ1b0bQC591UgURjvqSxJFToPqymZNsiKNai1GYriyb++cDkADUaauqd25VZXhP
Zgf0LQTBtZCfqFGLfKOICy4hqyrJmETRVWEHShLRB4uSIRxgY3ww3RIDOghPecdHcUkcLDqmvM54
tvVdMo0GjoUO+V7UTXXWhb1n1yocLLEqEyLTJza9FRs/5GRN04UZD6iZS/D0e3OJNXmTLVYud5Ts
KWi1RrbaBaCL6s7VrMm/6BfhaVGX+R7/aAgac77sATqn9/ESF0FoOyqo9n1gYMM3cYlgwTf208gn
TrHeaPWRW23oMz/7Bh2taTAEEDHMaoH9hL5Hqr+zsV7tEOEITTW2sthN8FEKBubFVSOL+nJOGm0+
SGX3TJjoKCWRSEwkw+w8ab8PvOiCHyHtoUNOtdNEMM/AFQKsLdHcnxbjamrdfA5dMpUpIgeejGis
2gT8pNZRiI2jcj/kBvcrbVRV3hcY3TAIkUojLkP8SfdSI8+Wfqp9ko7h9u8qd57HQ5sHxbxBHjr/
zNge9f+fxdx/+07/YOj6/49J/qcG7fT8e9OJv/6r5WTa/4SHSl1LdRX4a3Pp744TvShojowlmLMC
o/JWucG/hyQ2bSqkhZmRrFIgzAgp/f5vSIKGMGWyDuqbNjx/9KaW00/2/L8LM1AWEKfXaQs/I1oQ
xql8RoPiKefd23m5Oer7vuRUlMDQpgzqpW+V+k0Vz87dgoK7g9C7Gg9czRDtzC5Y/ko0F/OYGunr
526xLJzah0J+7kHTfVicWXsa0eVuNqZIxWOPYbwdDWMu3tujm/pw6sceV99gRrDKALz4DemsFKAm
QkEynCpwu1HHFg5wNFpAdZfFFNzljpx69revy8i3m2XeciE71j4WfhI86hmJ0Zqs2J+IfXq/swGc
/kjgmlSbIqkAxRjlJIIIK7TsYVnyrtlmWsYKIIfzT55TI1wYaA4eJU1Zlnoo42nKN3OvA26VTuFT
G1lm00V+2+kzyrDG+MDFk8jLlsulAsqAxySWTg2ySqEnhUiutaIv954O2pgJN+ZECqyUZubZtmqt
vP7x25Z7pfd13CPiQzqmA0CAviEEnJWIc9yiANinzMV1Dyjvex8KSrXHOJYgQf+8ynHLi/8dnAwD
vWAVnkL64ZQpFpT1OFGgfxBzYVmkDnZXXTDLGtIL/Eyz7ObPq/1iuf22PaERsDfZlSwIWpwG4vFT
UZIUsLKmry5afeVawZWfa+q25ywIBvRkMrymLoMGld6tN7hmHYGNAmNMDtSLbSqz9l2TICYVqjEV
X3Kwgekm5aN1w3cMMsjuPyfJEtT7FhHAG0bXDbgxupT63h+X2H9nLcYoQjSsSHJMgCs9wNAA9CpF
Om2FrJfy0uolxX5cldz6dZW014GRauONNRrNo28vGUxf0lqxUbbnb5VKbCMqtU4Gm0mRcIaJyAz/
f9k7k+Y6ka1d/5Ubd04FfTMFdqPGkiVLsuwJYcsSPWSS9L/+Pvic8x1r21cKz79JRUWUXWwSyFzr
XW9zl0BXx1e+s616t3qr1e11X9BmDDC3wln0nYBsbk3LuZe7o4g1gVZ07xTt8EOvM+9x4d0i9rfz
C4iAiz1mR5Xr7nFYu0UcJRW2f3Ccynnu/cyBwiSmLJ7KoVzDgni1Meh3Us3rvMSmFBDeyFc0l6KJ
isxwrjtv0SiTVnNWZAuRmoUYHWpPKiF7w2x1NTLILTF7h0CvnY9z06jgPHdhMIYWlklkKGUliUXp
mDZ7d6TJi6D/l3qMfiyBwG23Nf5oMFy/GaTsTpzDJFVGrtbldqgyLanJ/Ckb83ZdweAhMzNPYzna
4UpZtXIuXQyTibMdJ6KHwIY4/6qhDC46k4BdmKH2QGRMgN/Q0nmiiVqf33luC2stqPgKebkCF9Zn
RacNd13l5GmIc75t7mlwrc/raCo/TLqBdFkTMm6/g1LktZCmaki+Bf7JXTgrifd4r0FZ3qQO8yeR
kuJKJpiwsPgbevQci9X484FeFo9ShG6JiqS/mVPgRp1651ZDkkPbVzWaD8uatbMMPXYWp6vIxaFA
eiCwlMloj4tJIsgcjEIv6GBy46FMR/k8pUv5DCWPrmXUyFHja1xdeS7Srj7r6JKhePlKuDFb33rs
8Rm99IMc8Gzt9CqCEnhlFmbTnIu8QxbkW0V5viLn1CO1rM5ny1/n+0nzxTmGrv1OzP30PHvm8Dln
Fc3Ys7tCQNe3c4CfCYgI64iaSA8Bxqh2lTl2H13CTDB4q+D776ZmIQDEGPwxi3sk6tc9WXVPLmv8
udI0AtAw5AvodDuj9Mn0WkbtgD4pg4sjhx5/XAhjfki4h+/Fet52ArlGM31acJMiL8HyUXjY5ZIP
ESpDyOb6AH+eqjgv9/3k+We9y6ivYoNpwqJtJiOGFNbdE/00G7vGMrs7IyvnZ2eYwNgmC12CMxsa
WUyO1znRwnn4zFMsvThZkEhjQaxlYucv2G3GcqFVxs/CKo6QBLFpD2oqMFC4Cm5nClkatYHZ+t99
c6g+aMsyG+QGCv9lxr/ieiJB6DlDu9LRfGFBEOtdVZFRLDu4AtVUNWvkMuC8z9ah+0C+yfwy1Gx6
9MZ18ijqUVJ7NxnRe6kBV5ODbzI/BbYStwvtGtnGuW0REDYECIkQj3jXKBTMNK7SqfOodT2t2fuL
SJ+a1BafraxcsrD3MKOLiNWogJp9ZAgRHHnev9Wv86Oy1tHYt8h+bxNQHNAhLycgcBrngZ+72LrE
XFiX9wnHIwl8pZ08u6vjFiESdNMN26DCx8+uRv+yN63WH56auSl74rhkgVchryt/ZlK1f5mZbnuj
qy3LLZMgs8egwicWISfoRHuwWlyW1ouEqtuPsqFv23DVHW08l/C727DSTEmoHtwTE/7x6NELIqq6
KKtl1Uj87cSNuQiS5yy2AdLEGjO/Xj1Y8UACWvphJqrI2wmsxr6W+IX7R22pmmdyoyxnz+hjue8k
ao3Q8PH8xRa0w0GhUarZ+sWiidsU6nV3aJQlriCVDV7sKoJwqs1IwjigCiJjDccOV5xnxHrUTDjK
No2nJKeHHDJff5hUbzx3TMp+IONjVXtkKddMKrXHeSxMXvJEy1+KdLFWkggrOZxPZR04kackfnTS
VzWfkD84mDC32fDS4M5mx6mWD+0evFrv8EmYZ55VYs5yB8agBjiSjP7If0pWFU6zBFM0KtwOwpH4
yiUcg4DdP1/W5i4TqfbUFYH9JVj7/hrui/e57Tr9qYEbTDpSpgRVj7X6C9+p3+RxRY/K5LJDOh6L
VAfT8Vl3/CgRU30uPE2zMWtICYoCmYLub+lFAv22rR25y23b+p65NSINx1wmSrjFlKHU9P46Yftt
orTqqbHsDL+mCwcr7YdU7/NPPe87uhkI+zddabLvi0pPCMOCzRwHSKCBK/JZY35WVtMXAeuuigYN
zUYMkZKpPwlm9TlxidAI/CCz05hDsPyIudzAobMELfFIZdZ/NEBp6xipevVUW40gMZIy6UWOQ/NY
jmnywy915GRukfqP/jjw8I0GCVicJXXah6bXuj+qzFFUkbOAv2YFfWPuqnJ279aucr/16ZB+qXs+
urBRPciiXiqwBUfHBzc00zVD76ORkxoyMKGWQa0wPtbg5Y99x669D7ISP9cVLrOcq4tyAuNsiflK
W8qDUW9f4O946FJscK2Zr+xrKzzryfGmfg0zzlv0E+6apTHiGcDPuiq98VLQP3ec6VPWfVR+UDyO
NAEIC/KyONbGCvBjg1DLM2/MmpIoPzgQey8ZymqHlH5cyUxDfrPLEh/tN0K+aghNka/GpWMR53Hw
cLvrL4JVCfF5Sa0EEZ2Wa+PtnDUBTM1paj4xi0nMq0lTszx2GsADS2MTeUa30a4JSfOjY/fGGAm3
c4g2TGQ6FqFupgumLvi06hRm7kb8GQ4l3miLDAcTTxHBz9CJNypzSspz6QBhIbdTfgqq1aSMWAgO
HmkXwhrb5vx77jCLOy5pZZFs3yaJc1kRvWNO1HwmOAVV45jUHzV3mVDpaZQRZmRVjpMhcarKspii
mqoVvNKtclP7uKzDWl7iZKYl6Sa1WbMfJsCetq8RLuGXwgzU/UFGMPeDSirPgQjx//bPQP30oAmN
bC71ATSNsXAEp6HN9yIxOxG3DD8SQCYf6CMq83HxDsobZH6vgjVDTFVIvxge1kWu7X0+EL24rxRy
sbuhqPEHRxeKTcCeUsTsjmmgCsk4DCDUvMnR6JleaHiEo93mK81HikPxTO2NLM/jFNUQO3TxXCLp
FyE7ZKvuCRgcAglsDZc/tFJt9XaGntrqg5a1cJ0a2Y3TB+VJr2+RC/pkuQJf0PieJXYn9etBIs+I
atiz040QY2J+MhlwuYgfCfmKcEQfHwJtZU8DhIK2UC415Q3wah0ZSWFbn6dsXl6U0akauUY3EuiH
pK86NtgAPip8Q5OdMwfjhXQXdFWqTCbKE6vjNGx8pd1p1NZz2BRArDskpujhXKc308vC9WCZTrQX
esRkejrUBs4wkfAn8zFbTcEYRg22cZSZXSFEaVcy7UCLAY2NSWaQ4TLEhDvPYvF5vxLy6EXvKZpW
ezNEWeu5Ha5lXxGM1ie4Fe+WjpIc5p9mi3Mc0tN8VwQifWkNOvow85l/EguoulsdOHs94p5Umzti
2SjtF6PqP86+xS9rL4qxTm2ObsIvQkp2jDOayaYMlgmR6jGqgeoW4sLwZBaB9WOl700fNV3mj5Xo
0pu0JRcUuddYwkq2VMewZ5ynHyYMpuJj0tps2I6ZeTLkFR8Wbr0ddjXzST5TXu3njlciCw0NtyGC
HdcxLHFmoJnQiWgOYfZ289mYecP9bFv9g8MpSMjpSi5iWI05SG6LlvfGb1tVQJXDIPCQKavyI41u
Nw8nvXGumRkTtMhAL73TO7f+slIu4XfLCaHFUAOsai8zLeMTytL1+wpPbAshzyoZtgQ7snvoc26f
mU7hP8nES2+22WMCC3MlKNcl0Jm+DGcbDqWihnBQom7o9z+b3P8FzSBrQS78/8Nmn/Lnrvv2fy6f
2+b5V/Ds51/7D2NL/4cAC6AwlEBbMI4JrPEvkrFmWMSTI7rA1RDygo4F1P8AaME/gFrIahBlwLT3
N6urf8Nn7j+4BmCZ7YNeYK2OZ8nfELZeoyEoGID0YBptHEesMvxTD4Ju6RvgV/9sqALj21IDSSE6
HvrvALDt2S9L8y688/NSELTgn0DhBzA89SxThlFIKeezzrGh1m72TbrT+3/JM+J+uIhnYp3JCuFG
9RptMYXJzD6fCRJ0US2a+bTTCiq3t+/kD4tmbHQWVg1I3P3pH/CL/AMs319lPZ3xY/ofrlPpx9Zk
l59tmbzj1vgaEsOFhqbWsQ1oeRgSIBY4UTy4jT5lydSeFXBHCBNOKcEjUbYqfvuG/nwZjHOgGm6A
6smq9e4UCC8VZ3nSW3dD1iWRrjf98e2LbP+T/wJh272QFwM5HnAPjiJpO68fTRHAQl0m++jU03JA
Y2Eh91ToA+OSX3W2WEK+Izv6/a5Q35kA0Jvvkg+R//UFTRVAevKso+vi4903TIc10b1HDPrTXfFp
ozZCmcqU94S/y+E/MZayjmNuwz5ysDzQJ5uId03P0TyX7z2pty/nnkpgNoOFcdWMo0bbtNcLAqDI
ve6v6bBJ6TV8efP2M/uZ6nTy0DafeRchArsQsofXa7i6yh3auTkSXd18baWefxfDimzZxqKdeFrc
FTlSar/8OIOOpbHJ+M0NNUDue3yS0zVebGcEdGwq74ugdidnvk0k9hUw6ZkEVa17r2pUsaFQmToO
bamP38oKwO+mm01cHiql5N8ZbG7vIdo6ZFvclOnyAZ/Qx5nDJgyph2NGtXGAB0P6JmbWx8VK8nd8
q35/WB4bHds7AzzEWdv2/itlLGFCrFP3UrP1+k6zUg8zm2V8ZhjnRGO/ivkv96XtzriMjjQLk2o8
DF9fD3WAoQDPjk3uqXidxuXg+/OE3cFc3r39Xvz+aXElBGcIXGDIO6dOLHOhCjcd5NFdVxqkptXg
LObvceP/cJFtB+fw20RfOJu9vp2BUESsodqjNXvawfYwkGD4bOzfvpPTvZw1w+EFe1qQKNC+013J
tGAqD159HPtWRMilUd2n6RQW0pHv8BT/eCUuQIIQo6/fojWclFG/NrfHAtTlsoDVhkl+I3bVlFnv
OK7+aeGwKETCCu+E6djJewcPxgT/q4+LqYF01yWzHi8b3jnO/3Q76KIQQGJa7xunUZa5U0pdeeVx
ajAanRxXHVCxcYQ0g/3ODOWPt0NpYjJJgRB2ejtTnS4yWaqjBhB4aCcrh3VXe++MhU75sdt7QDFm
IaNGxYw12euXzdXXlvq9OLZe8M0R1fJBeIP4MOEVftuY4/LDYLLwDvn6j5eEh0IBgeXab4xyorcc
KDXFkYDvLCrSrNnrk1Ef3W5pjsR3ChpRrX7P34pSizt5vaVTi6KAoh7lxKK9e32nnjf0qc1YT7lI
9XcEWulPqs1RcCg+tilOSjgnRY9HRhgMAu8gvSu+B/BvGoYBrergvej6lQCGvl6mcsXEwW27c3fe
WBm+z9jFZwvSkTQK/Lomsqv3I+4m/i4rVbBEZRfgriAFxnc3CuP5K9gb3fCxGFtCqA3YUurWzRu/
Cnup66STrx3dNdYQdQ97shyzbziANfqtmdvMNaDcuYBwUPOvAd6LF0ahUp0nC8u964hHv9Nm2qw9
kxC9jnN0SPram0NozZkODWXQvZ0CnU8jbGmmc+wpaQENf9isFhgZ74ygnPMz0CD/Cu/l5ItrLbgk
18ZonjUE0b3Q3yv7MJf98lgNttfHRQVexM8p0mf4TsD4asCmrHZyr9ynqTGWMaFIy6Xf9i2kXA9y
VNQ28/BzviHlMRAS/w8huwCrkcxTPBD6QiNK5cImLotxmeISvp8TVba3FFHhuTlRzb4zZbgZrPYj
jFHoJpCD6pdMLeUV5CWcShKrTz5JuSSQ4zDt2GPqVMpIa2bjh81YSwsr5Y5fdCD4dYfqd4YX1tuM
AoNm+aEtottmg4p8ZtCWBPuJopIX/WLoZYQOH1ZhIpvePaYoc4GPgx4vmUbD/wiGRrPcDrY7fIFp
2hPzpK+kT9upjmH82o13xeK1t5lIJkDiaQa9OcpZW3KGK5OBrTtDP/8SolReAArU5Q3AeWt9YC4P
7yozjPbQ+TNEkxXv9kMn5J2r4eZyZKaxHITshb6XzgQvWoxqOGTJ7JF0zbd2Cx0BhNXqG+u898vy
YXH89WuV1sYHf57Tz1T9M9nmWlGqHRW+s4QdIuC71O01K3RW6T3Wi4/u0eNEx4CYRCsVYeKl1XuA
h0DnhezV9wWr2DGeM6PKY6tw829DVjg/oCEyGST2fVkjW7QQ/ou65BOvnU6hqpvm6iUVim1NIaDz
4qKvs2/rnLbG2SicJL9Hj8ZqM47AF2bqe8yT7KorPjlTbTGCoJfsadwsBnwDW4qCqzo1euRnqQau
7ujrh9QzYRHJeqE3Shs5x0NiEFEe2J12oB5KtXgYM+3B8urUIF7ec8uonSUalLTrl3Xva4n4mo1B
zoekD8shY09TuwzJB4715AIZOIsYmk6IuNt9xpGpbY/u3HZJvCyV/4AF3SzCJltWG/u+Fa8kdyyD
B1j7s4gtmZtl2Ka6zTwOdnLPLLGq7wWuYHXYBwbACaR6G+OZLKufsAbJP1X56qjdMvGhXwnPq6sY
Lrz9Ui2MVsIV8jn/rEW3IK9wZBsHPAvyzms/yfCQKdlKctJjnlyFBiNasiKHithDmdgTkoKXaWVW
DHQ88tH72G7N+algkjTvRe6BBneLueRRl6TM8CSQ5PQwj4LJP15WI7FIUYWLUXKZLJa30YaZBIWd
YRjZB0aF/86q+l/Y5f96b0rk0B+0Tf6KrbT9hX/Tlfx/aBdBVbBopjLBTfI/cItp/ENcBcU4/5nh
GVYp/4O2OME/rk/1hyaIXpu/81+2koOqDqUw/4lGcuM/eX8Dt5xaOnBmIT/err8ljyBWOWkXQVjN
vssLXIsG3bzwVvWIc646aMbqXPbrAvcACvoFsE9w8I3KO1jdwhzI41sQIT43Qey02I80TVrcv10H
v64KkJxRYpMLwQ/DzgLv6ZMf5iUFphEVmZVyFvICjkzN6FUxam5K4AAYGO/FK7+u6rYLYmSKzcpW
fxOgDYz1qjmy9anL1VwxiRfJEOnQlc87S+sf3r6tDSD5b7HjQQijQQHg2kKFt6kID/bXFswemFrB
RPHj3Br0yxlPuh7RSc50SrPMewaM6T19jPlRLFP2TkX50yP+9bU3H++t14RtzJ2e3GHiW3JsvTnd
WStGhmndVudsTdjI0BOPYVdZzaEGetkHLtuNplC2hGs2mAcmne5VBRvouod98eXtBTl1ymZFQEJA
3zC42ErP38o/YaeoidIk3qKT9iAa3lEaJKRzbjdLKJiz3BbzdE2HrC7E4pVhthgZGMqofy5p22PH
CG7Q/CcZxFYPo613ft72QE4XDdURpD6+FBzeTx6Yv3o+xIkmiWf6JWzzAiuGxdx9Y7AwH72lND7b
tUbGvIvF9wFIsSey2clwaHPbC8Id3st9Ov0sWC2kYOwZfKuoY09zANzVnZdMddkOeJ0PscjqYQf1
3N95QtcesSJb3und/vTWOBizb3ALuAvvwus31sT/r8gzme8CXPv26zx4Zli2nf6pgw8cZU2eIauZ
phfJI0CeoPqrRTjlrjUNca4lmXavb7Zcbz+V153K9hWBlQCqkhXCzoCV4uvfNCvlMHtyc+pM17vp
+mTedboJcypNZtCGLaSxq4N3+uXTDcICmuGjhW9j8v2wYb6+qDkIawiSvNi1XpLC5FTjYXWq9p31
/sNVtjwceiEfbiBq/9dXgXNORwINfDeXigV1+8KNqsGqb/9yBQ0MPHCuwbpmw/VPk70IPHVgsxdu
XGKs/aE1M/uscRNmyeXQJ4d1yN1DodXux7evunFzX39NXJbzjlvDQQgPrpO7IzA4cADt7LiF1pMc
6eK0F9tgNr1vF5nt68kg7nxh0KuT3t0t3S5pWvj93TqZU+QTQNbGGJOSvGkQNPyp1CjBDq3FbBZG
eeFEigY2Czt7Ebed19A+efY63xaFk17yKlnXxVQYN9KxlLNjTKj7IW2IukxXZlD4ezpLFYpaTz5k
ftLOh4Ht4KDANNsrlpEYlZHUpR2luthLzRznEEgQIRJz3QG6WgZ5NROze6Vr9dTsCXxoz3lPmGTP
YHpIFOzMkgCU6PugEHnVJ4wqocT6hkyRMk6DGM8gebnNzTw2mOK6beUfLGNx8qhcx+pr7zhY4gXW
Uj3MAfqbyC81qIIGnMIcflZv1YiWJu87ZNiui7WaoZ8Lh0CJIPk05Yl8qJiDR3ndNe8hwL99iz8f
KZxqNkkPO+STkUClitVMwEpiz6y1uM2r5AA5mzAxOdSxtVbjFVrkv7Qk01l6InQw4LdR8rq/WW5M
SZIOViqcGImzu1vNOtjJRojYJCfub/ca9j4QJa6EoH/Lcnj9QSqVlpROAZfiq7gwlk7fJ1lWotcR
9jnv+bJHqli9c1b/YVFdaC6MX9nrATBOFzWF/TCvpRsjl+s/4F15nWQexBB842OGzkPk9t1fBqZs
a0q6tk0huM2R8IF6faPATZmWgo/HNfyI/eY8EIncb3CJRFH0zj7w+zbAaUoJgksCVPhT2xtV2HVr
DCQtYQFex5xa2DPDytgVerB+wHV5fud6J9YxHBhIWHC1ghgHKZES6ARjqjzarqHMvLh2ewqc2g9e
/HWqvufEFt1BkjUfbR9DkQNWusYa4we93hJcN4uDXuLYFK3Cbw/uVCLK5fvSP6LKE/CbGrWcqUbz
3zNi31b6Vc3Br2VvZGCINwZn73ZG/DLPS1QgJq1vvbjBReJyGPIahAq8xBVqjt9+En+6FPUo9HMw
Z47Sk7d7HEcVyCb1YiOrgU19LT8rNM0H0jHeewh/eKeBzrcvlskDe/9JRU9KjvKLsfBimLLJ5bAm
2Ldw0ovQV7kLhlAVF3gpjO88+j/c4OaKFfx0tHEwHXm9lkSq5DPh3F48eAjWysymWTbVEg7pbB7e
XsttrV4/NjoIC0SYxA4MOTb5ya+PDa2Qx3RldOPG8vF+tRN44FAnDnZR6bFR9tVfOQJtLzXyEtsD
OwXt5t9PXuoksyArujWyPIR6e6Ut/WXACfvOG/Knu7LwUeFK7O7oIV7flcx7TUCCdeLcXYJIM/Lh
YNXZcGWR0B65pfTfuR7/y9/XkZ3B3QymYN1Q7b6+YlWCelVmo8e9O2pWjMAf0V9j2GOwN/oZuhaZ
dFkSqyUT53DYNq7nBCM5TBDIjeSAieLWw3Gjw+7J1at4dt36rs1HEFBEp0kJg9qRUatgK4V6vSbH
Mi3gPnUOvM0Eke5TnmCxnEG5f4H/2V6nQ1+Ze/nTfBMi0TTs24mzNVS+k27iQplfzWvdfZ0LuHFo
NO36IwzkIA0bR1VfZDHPbmjr0BDDQu+G5wzpG3bACHah21jm9D1pKb9A4lqC0rK1kBc0afoTxFqs
yHn09b0aBnlf8rRfykwlV5BNA1TiUEzL0O82/9Zcag2qP+lB2/ZRP5NLoc/tdwLD+uQ88PD/YhGT
5aOj5R56Obeqkr0q8wUif511V7bWkfNYECxmYAS/IlPX+ty7sMjYQJk+p/Oz2UuPfj9162+u6GW9
mwdh3tEsjJ+rEgA3ggBqpJcDZL6UlK1l/p4g7sZtXiAqCqW7lnY4Tk3/ORu9RuxJeqKPm1uzrvYl
0hEimIDiykM+oxnaj7PV4xOlkWsTzl1VP62L0m4FWm5CB2EUCaY7JUvI7NK19wkRjph+BaPzVHdJ
9uKa48R9lXk67PHhT2+rpUoE6qpJXHeuJh4o3XoMthPi6sJ8XPGJYOJrrkCRmkrDqWQuiuuVWcwR
0pKRdVkVNhdjv4leXAvHBlzFIHSdDa7f31dt7WaQpt0G8gCcyPPexIg8BBbH8MVqZHCQsztd6EwS
8A+AxLJE8PIVy5orBRG4aJILnuBsRFSfMEuXtS6Za6QaugyeLX/QE8QyRQUa/qsBpB7po9Z5d4Xe
aCLO29L3P0x+3Z7h7wzlsTWD8lC0VnK29pO77MpCNmc5gl0JzqinN6O7mndcCLnCrLr2YZobvPva
Kcd3PhPjs2y7AFYnA/YG414OudDBAOja7XKv2r29Wf7eCVBABMwdN1Ninyna6488R0NZAUSaMSw+
5yAbF2cKyOMfBlebdpQddWjp0xR7CYbzXWWfvX3137taijl0V7juwQChtT3hETSmIaVZt2YsGozi
0MutMA0rXOP9xRBR3TtiP9gipUDRmlioLrgOCMm6NnngsY+w4VIYINlv/6jfjyo+ZxSMW5VCJXY6
wey12p+02nBj6dNd4ChUftR8GQDrBtU7PIrfcD/ODsqu7eYDmC8QoF4vf1C21jYjsmLgx+lsxn8c
dnbbXDJmty8w9lbfMofklLHAixc1trajAWmjxYexJ11ga29Y2Kh8u9m/vQa/FwmbKu1n+6tTApnb
2fBL6ZNX7qSMokGV0rX9JbqTAOGTi10SYqMeM0m3edD6cXrnZfyJ4rw+um3OG3pu9ixG+6eH3FoI
HULy5MYM2tIrkbPhAwOKs2bArcElv3W/QpCF6ll6H728986qdVCILPRcfdVQHjy+vQoo/7jPVz8I
wJgMVIbz0NOIwtrW6Zd1MFDCadZopVQQ43BuZxVc9NKlLQyllYg80hk7mIfOG4arNEUTFpmC1ydM
qKjOU97hH+MCZhoFa+Od4bmj805XGYZAFsbc+k521JeQx8tOnNEys9dhdz+fp1jXENaCTB1fDhQa
D+Wg60fTLSeT81eSoFhDAD6aBYqskFOyasOhMDhG0Y6oPpoWx/2MIU3jRjr6DBU7pUmoad0P+VVl
mhgso3NsmUDC6CePp9bcJ8HYTyArkdN8ZrkVNFMY0dO973ctkRZ2vzSRsKf0zOA5PFpQT/vImlL4
Zp2sEUZ4Tq7qJxSidrWrmd7459Uyo3DDI9E31BzBpK5ae48xhHntWELdu+u09ntjteQ1cjJpRQkJ
GOneLhZ9jXNmxnfKA0rYDeZMFsTkmxo5Eo7+AVNXt/k4sqf04TzjxhQh860e5JBaEVEwvnvoUS0i
QxGIV2KpYRUJ0baXkNGXBWtwa5CQh9ve+VG0fqMdOBer+rkeF73/mVpg3a9B5phHubQZGsalK4is
xLJmOOfgVmfYPEislYU7XkoPyUhUWslaxoiiWvuswNClO+AsVOZ7D3aTcWOW/oD/pY2JzdD5OjT8
HI5H5AwCF4y2Utl1Pkp4UQLx8J2eEhIGfsHAgaeZujJehk7r+fnCkLGpJ7q57yxdPWVJMt1wUKdP
Hi8R5Ooyd75T9GIHGzCcNUOsIsXjZvZFhZbp6gv95AB4VaBPibI2l8kZNPoczrOaRrC6ugQpCHpS
1vJSafYOPnd/p5S7bf3zUh3IqPAVQrfau8OQxxOx6qpt6kW0EVZP1oBXK1KIctdD79L3a8NrijF/
Kawws0eP2I0c0WLpFNgndQlq1bAxe/VA1aB03EOD1A/bLifKkhG2R5ZPldf3vdVq9S6ZJofyThvF
84RMJSOTRAyb4MAwEcS5ZVWF1dBV3UEiPLks1i6oQj0nZuAyaLbroPCEYzXbGWz/lvEcW7lyDyLp
UaH10KCGmJdwFpczdOn7zGh4AUHIte8u1H+PQTe6yLhblVMeWwTXj8RFTBu/zscAKglmtJ5GZT2u
zeJ+Gfph0UIiD6AdmCXDhHhRHWVhj+WRvnWtmkT8pyPRSJdm/jph9AMmQ7jQI7ErpiSfhDcthOnZ
HmQ3b5UNIhsNS588RHgeIKALbDQLo1D6/aD6VEVI4OQ5HgzFs+Mp7SZV+ghIX+Xjd8PNOiyMvEr/
UspAu8N2ycu3qlK7qXtrQmADTPOJTz3p48kdqy8lKtDH0QyGO0y8ypdpdMcPXSqQNWo42WNXRRDD
vQk7/zvaOk8LB31AD1mUPQoVp8tMpsca7Ijd0kxttauk4VM/C1x3Ihrrvgt9d57biJwFD6koSeZB
uA2adiYu/SXEwMrI+Swr47qiqK6wtZBtfUD9Z33FtK/00MfL5dwfJ8Fn4aBDO9M0OaIZJXyRSZSf
+09qdtJpB5ugnC/w0rPHPXaky8dkltPjXDfI8E2Snu7LIXXOlZSGFZvkbSE4zdb0gzEmhYXWwsPN
Q1aTjyXMpEw7ItzLk8xlFss5crB0hCm3k9mcpdWs52di8KS2K8c6vyLOS05R19MBRsSF+MauI1Ck
jhsDBaUQbftgZBnshjyw83VnmqP6YWka+5mfFtr1yC6ZAuk3OMj2LOwQSezMmEIhhHmYemxgQouv
sjsEKwBnlGOZ9KAnplVxpHRNwCxewH3K9VbGEzlNeJD5bUn6gd03buwH/bwc1iBIX6xFlu5xagft
M0+6k8wFrHqbVE+U2U5auWOUjUZO4Bc86seBHiEUMi2IqPALoIGqLjCKDcrBvR+ThjMrHdrqR26s
+mbS5JWfez2VN1Jn0BAbQ9NcygU1DWk4q00CFkP6JML5MMtj3e61bjdZTc2ky2/n76lrtiNWdE7z
mBhy/Y42NhmPaOE4RXuG8k3Mwxwu4VC3zJg8SNVh32qLh+fNGE9ehyLZ77fqDIm78Vh3veiOGcaz
aayb9YjeISEELNIqBEnhXDM8+BdC+L/DdjQOvxRLv/nRhs9Vmg/1a3XDf4bt7j9EnW+IKTUcY0UK
7H8pG8x/mNrwdQMnMGTchAr/HbUbzNMp/rBCQLsDL5aK89/KBjv4xw6YjzAYZuKDJsL+m1H7aWXL
MGdzJqG4ZbJP8X1ScZNANUMgcZ2wdBadM6aJ63b4PFT2Bb1yv6eCOvyyLh//VSz+auW8rdurGvLn
FZnbmTYwtP5bP5G3aTsVEHNDBsr3dBPf8mxhQy7uVDJ84mu88cWA/9BkfQ4G50m3utsiF9+XWhLe
p1n7bnCeM8e5LPsGEpl6bBk+7IC3MHCCgvb2b+XxnPxYA18WJv50Pg4VqHVa8A44J7l6kphhl07k
MpMNGCpXlldZHmBiwjPF7wB96rH3e/Ous8v1hlnKocu66VCs6z1MGzes8PcLR3jTkT2SrWZtyXu0
GOoK2OaLk/8/9s5kx3EszdKvkqg9C5wHoKsXJEXNkplscvMNYe5mxvFyupyfvj9FRuUEVKFq35tE
eIa7m0IS7/Cfc75TNX5uxEsgoU38JCv42JlGaNjrHSCe6ofVvVIJxsyuMCI50bfQ9Y6xGYdkfKmq
iVSXw2GhjrMdl6p83OCc+jXr/WUeTcdXBFMoR9G60CCdGujsqolU5hsZQhOTtdGyGuIb6vQ5OU0N
M1B1sLugc+qfYnUBdK6lBssQW1BY2dJlIn7XqfqRDTZO7MjTqwzeWmNAoCBs1a6OiSaobjylvzBk
d6NYtOkYVvlifMWFUnzRMZtHQ6LM2NdWsPkD6K37WcB1MnSnrowY9r6lventQYv+WM3myZIdliet
D7BAFIfCzPJtPqjF1oFOcWJ87HHMjF+1OWFmNsOTaWfeICJiMDU4JG+HLmsiNgO5SUbl4I3tS7II
9bbCbNyIlW1TU0blDMle/wVFIt/iR9ry+Xk7jFkDOXoMp+VYWedMmHuR5p+Au8RDidp6ssAbYvrw
jHSbZfTjFWzO27zJttgPjSLElmntLS+m+03xYvPoLqXjZ+WaPrU6OeA6lrg703zT51iPM1BiQU90
kSfQfMkKsc1B6O+9Vf+ovE4gtmhrsFTUea06/BmOWQ/WmnXs+WsVkgoc/Czt6oulNIk/FjWbGaE5
/snCIlbizqWrlZuUG3+zaSWfnKs/5NKXAVXCAnwqxZfoeqLGmSbykOnKHCg239AcakrYsqMECaO7
EHpsEuEe+V05a/ahu8orVA3jasisOK2pJrfc9IxjqiUfzlqXP1pbqpSbESJM8XwQK7RiGTb0xJ67
wVA2eFBWKtHydAoqmB2Q8EnSq3jn2jl2drnmEM51iV/j9Cv2SnanGy4UkpmMzoKusa9prhnPTANz
3hxL7NEPnaBp6/wS0zgQFaVn/XKytYS3sFiBOswwgub0obbKfsMsj+UGyOGOtS95adX5VqtrzgOa
lBEmvl1Zx7ssnTyfoDFYMq2XYUxH5SZJ0l3XiXnjtlN8K029uHB1sbY6xMmLgkT0vujO9I6CYD6W
Cxz8qUsF3X9jGm/1rMEq5z2ChR+Onb10GBqX6Wx6izkw4wKJidF1C1sTX52hDL/K2braWsc1s+w2
ag+KJNaXczY5L+ZifJqGNDnUT6R+4StsYCCR6tfzvn8cRQzhXqHfs3PNrWpPuCAnp219lCi5kRnN
5sUwt58jcKcg6Uz7PY7lq1j6bLfgmQiTrIHZZjWZTSY7rl/NavjgfNxc4HWYO6ez33JDz6mnsOWj
NAZApFD0zixBWVCPUtsUCZqqxFB9rXrm8B33jAcAIy7ll1W+zfiuPnLZa05NVpUPeo7l3qnTNoht
a9noGU1xI7gl6MTNRw5Ab1vndf8dp5BLs8VJrpbZqL6ZgaKa9L6+A/h/LmLmvRz6W7+oGplRyzwK
ayQyrqjXPpmeFd18my311SoGYQdT3CTngqq9XWF2OojRfNRu0lDng1Xq2t5ycxmWLJBf2lw5R40H
eEfHAOFwxp0dd6BGMOYfwdXtOQ3zTRyRXp0+jRcuP125MxxGchTujFxDZWvsVKOiKCpXqCZoY66l
Pm6C5tpgNE3ZBdp7jrsZ3p2+07KohIvLtDelKj2o4l59rsGt8s521TfXPLHDkm1sKOh28pOTaNve
iUM3zspPvV/0MGvd+mjCANjNnsk4xXNi55elJTXlj9mdzuqluo8RGCBVb3SHxOqAllI6F8Z1Yp1B
wjSPcVcWV7Msl10ym1Ttxgg7fjLov4E90WZouUPMEAI6HZHmUQtr4BqXuJ3TQ4+R9DHJB23D13qv
QQ4ogkJy3VWtbokUtV7DIZ31KLGNsd4Izqyh8FYmd+irD1hf2/s7Vh6GfAorgBy+SAGEGF7t3s0K
+bnAKvBNm9H40MXk7yLtXhbJUxOpMB04KecTxgWTW4MPE5dQur6WaJNM3AEJeK91J72Nwh7/0dPp
etRhD3PKV9bhCACzaC4wdpvthI+VwJWGP3YVo7g2eWz+Uu738diY1t1sjk96W8WHdHGGY0JH9KbJ
8nXTeKgmIikvchb1xnYmLaJ/6tA5kmsC9tkH7k1eRFT7retQLHBeUeV4b1PcLRmm46Qsm7Ca3fxc
AhsOl2q0WSbIj/lW6amPtaL3m2JWUC6Ypvchub/7Z6jM7xazKpwo0AxLD824vaZyzS4wIPr9WMQn
lx3ozMmAct7ZQqsoRzbJIc+LsOzK6alxRBMhpMA1htogL7FX3HrB3ZUHIj4pvWe8GZw7ggacz9Vy
WxJfg7WDGc6VL++nhcS6oqa7Gt7OqS0NbV+g/n8PcNCQuLT6qMi022km1w7Eiu9MusY+szCdtVrp
vWaSLylLtjKDppLMainJzZtxvmUgcazATdT+gATt7paeDmY8+WkZlJU0oxUOcrgiy5/hRLdcYL91
KFqan9ZUv5ViflgsWcE01phRcPc6dynzO7fUPSbl4xgpImfcUQzsao1lsiXZ1mVCWQvLgdkQQdiY
2nu82NKc4mM6x90p4Ub8BlJljRCLMMiw/R27ce4Bv3nDHLlcSw8VsYlfZpnFx6mw5ZdCzQrcN5HU
tAPX0xlsk701QD/eTHt67CcKhTCkPjFIrvYjXa/BahJzR44Zgxr7pQ+sWw0hLPU7l+VnMyR9Gzp5
nR9rTTGu7uTagQvC70SbmzxA2e7xeTkPWax5AQO3IDfd4ssiWxtZNNDvnLTaFa6RRcMASCPpSy+A
Ms0DqC11OMAYgzvbVrsxz7SLNpdvxWhlp9SMb2uFkDMJS0JjKquDOeqfFCbXB2kyIrOE8drAl3xM
xnVXpvzYWu0+u6QPwRETgbiLXIVacHxP80dHGc1NBmjscXAHOlaAxrgXdtL8dRzYPCVNLKyOLUEJ
mBC5OiWUD+f2V2zIhvLMTn8FaOK9uT3tNVaOyLsmEw1yTV7ZDylYqIfJQE/zx2ROQwIOXgpWaBj9
Ksubo+Vh7q+z/AcUGg6P+lSGdKFnPpOC7qLRH7xJFIR9YqkPNJA/mxKYk05ixp/b3Noag3XQSVk8
FY19bksJOVbvNpCUypNhLD9yWBd+b3vlPteGMWIGS4utOkZW4zyx0mWBcDJ6Th12sjHNv5tuWENu
eZ+MCz5E3D8vdfPIeNIBIe3+bmzjA4d++lx70GO1RD8XrnhuOGQfRJb+KM0ZUjWvLMw8rQjViX5X
Tyk5TQq+fBM2oKhox2nPPBbOmtYAUCytAUpsb0WCGW9Y53oROLiVr6tYn7q6cmkJ70HKy5l5eAIT
PDMf+CRRFJfuDEmnuTUMxYNFsIOaA9ELs44/FRtYeQM9Lhg5bi60FEdwpKgZVgm5tmxgPlGoMgTs
ovhpJRtE2CI9FXasbKnpjhLNZqrSjntVSnEuLXBsSQP/eB0Qtw0pqGQdXf1BzUr6us3UjKae1A/k
p12iOVOUNxDjiZ9Yt2luPlH4dRTxXnJtcpgS5aCuGdgGxBwOY9mrFxoomKqK1dg4ifPTIRKyo2R3
vpoiO2De7qMkd9cjjdQY5CqlS09LaeF1QxI2JCCwolTCBHzOY1mzRta2CQRNMU9NZ4iHNEOG1iCE
gJMve2R+Z3AjpSjrt14qalBl6wncu/vp9fUb0Z5fartOJDe44Pi4gGd/0tXxVwI+xbcco3zSwQCB
sqIJ9oczWyRSsWAPe0JCJpEnfWCS3jPHhHc0oNonw45uip03KLulahAiHHWoBl/kU8NXjysmbVt3
CqZFJAt4MGqxDdELyZDmRVorO6m+t/J7SmZAHAJQPmif+X2aRu86p7r3WylWRIWunoKaE5LvSUZL
xIDmiBpbsc0s8yZxKRHKMaAueb8qrLZlnyYHs+ZpyFaukf3iPGVp3u/wNGo/5srOti1X8lnYLz3w
GvTx7KcgfXtR7yud4zGwTvN43gLqhiQiTGoNSJAzF+eoX5/oIGMwTzIr11H8PL3+lMMqnoqEFIys
LHV7rzUtefhCdpaVoblV7CcxxPDQeGWw9A+8pnd7eaVLeokqrb5yWdcxYM7byYa55gMKvVm1IyI3
d+R7rRfckikb3A5xkW5Vwlu+md+vmrPFfxr4YOiI3Jd4fWOkMvwkUsYDS1VzHuoZyF68Sa7YdEl+
aEQhIr5ARLDyYuvNHIHV+TQRl4kk9/DAiW8eBZTnCYYR0JF7N7tuv9ROuTOTng89ttdTtnJzXVV0
HZd1cR0V88moU4JHQzycRsNe9gIixW8HbSiw3XI44PAP16aQb10xHJwCNHlTI+s7Xm2ENffzULEm
2DJ23uiBaTTqi8zGZhuXqnKm9Vff96MGz6mrLZhSIv1CV2x+A6jMo+5vYIj/1ZDwucbdIv7P/c/8
5uDTZaw6fzQq/f1X5+w3nYT1d//f/q7tV335EF/yX3/TP/3N8v/+8a8pMblP7v7pF5uqz/rlcfjq
ltuXHMq/voo/f+f/9F/+2U31vDRf//FvvyE5g+G6fSVZXf3jRFDDTfBfU1L8upfTR/Xxr3/iz8CO
9++Gc3dveTo0Vgub1X9OEbU/ICiq5ZFpx5THFfFvU8R72ZUDxpXHBjvDPd+Baek/+cI6iBQVk53H
HyKc7lre/2aOqBHL+adZmWUD6fUcso/W3fnFy/yXUeLk9ona8ST4VrfOI7mHThbUjBeYakyKEVUs
PkUi8U5YhntVFrUGt+5Z0h0emD1lWWi1XPLDWksA0Se8CSpzF2XAlJJMCfFYVE4LOqdeDidcS4V3
UHtZur47j7J/cWboMXtj7ZK3bNBmSeR+6eOzNyXlhzoRUgyqMdVQikH7fxiGoBAk9QZEEdf8cHI4
TEUsix+ZU8P/Yzf22yIt3k1mP1VoxeIXbdqspeiVoQv4/gJANPsRz7HmO1qvhhzYjTelssqfGU0G
G7Sp8gHhjidd0/qNqc5EIsylK32ep/SB9CWjwIWpMMMBW1ECPjVOTCr6nM9hzXzWiRZdOwEWlaaM
Onkc5sQ9Ci+ztqu9zhenAp8v17xnyx4ktK10NC4w+CRNL9h6PtVWvnt6ogUAifEmTJ32QNm3U/sO
N/qoNtdqQ0IXnKI5tPMWECRVuX0bawfVGvp7xUntXqUTZ784dXCko3WF3SXdV+mcPHtJ05Q+FQLJ
zmC4sFlQM1+yUeXPdcRfN/hyvju3eRcdd/kF9K3PRzscJAkbdPgZN1LqWXsFqN4Whm7xYhtTpEx1
mNYmxE1jTQBPIk6EqV1ZEREuzoZNJrZ8YEq4GlK+kErUrmmsnTEZvWSw89l13I7SiTlLXteli4/g
9+Aa1vEoPjm0Z6EC6nqnGQLxkH5gEoYTwiw3iK4OnNxhC+K1wQ7T7OYq5TgfJA0k3JXv9Nu68VK6
EzrFZ0isPHn2iCEOI1vIQKzYNJiDtl6arnCnhpaYq2od4hLIf84VjO4ocH9j5vHz5MVOyJoMRpr5
c5FvE6YJe2ksDjcw41x1qxLahbecvNa+4PYzjmoKoS8vFyUgU6Nv8fkl51ifGupvHHGJ6z7/pHjT
7v0Fj/++7LNxOxsLsRMzbV/tqmTCWSGpt56b/ubA1WJtNfJtVeFs7is1v7Q2IuOi6BB05+whM1y5
l+DtAgyp7aHiUB11QpzWQjQwOTSA/u6QqyCM4XtxmkxoAdUbPgRmIFSvURCSW8uwuefxeaZS+Wxa
rnZrlUnf5nlCN322vOgZxkP8zzbARLalEOv9YRCWdlxhrIbYnn5Ohpnve2Ektzj3psVPTC6EdWMX
4VQ289Wt5nRjpEYeqspItNtTt+uqimuPUhZBSDXO5Gq9q0yq9VIpGBzwicgj9a/QIJnamJ91YhrB
osppL9s5O7ZZ6kSaI39onZZs6ragl8lZqnOuJX1Af99rggV+PiaJVwL09/KeyiI++kOiKkhsdCM0
+yUxn9nB4fsjBTgRMLX5B0VIVG1mC7aPlo88zeLypzvrxMtz/ljfVR3fnbkP6jXh2Zo50ceqdXVT
GoKATjIB6XSuvUkFBVfpunwfdxgf7Dgp3/B2God20swjQ4Ei0GRhHKh/2KhO96mPxa9Ma5yHliqx
SCikM5CqLdoQKEt+pZxmXbZO2qpxlJDfKlQ8EmKnTFWSVDgr6U36JbUiHbfYwJIZw1mCcMzhRAsT
r7p4wwQPu00sbdePc/1RmBgryb5TwZGb9jlmjKyS6VcNYlZZq90c6eF8bHgPuwJJ2NFOq5Ww+uiG
NAlcCz7Ix1nSFMRlh7ixMTFmhsAYGfVwnu9I61ptdggUe4CKVyY1pR/z9dvBedS2mjBCDKKvQD0P
raYHNj/jpNL75zHvMu/sPDONGseM8l7Vg9ZcdmqZXhJdxMFYl089+WRo7zQplTR8ttgjynQrNZWA
T8yv6115r/5wlt9m9qTGrHOu9d6uWjAnaqR147Ye9bOrd1GVr0CqxcZgvFvn7rHhsinM8jgK4xjP
9baGrB+v3XZN2/2SN4wlq4vb6b7T5UEzehuRGFEVr1fohhsyNtRGpCwfox4oJhjRHqYvFI0Gfr08
gKmHtmA0lAYp8Y0WDBYHfVewEYEVPE0lwSNzeUBEptBENZ9Z4DzNV1DxfXYxLlOTThDOqYoZeuxg
L4+GwPIQD43BjCJ9bCeYzaNbXVvDOEG1fSoEdbVYSDol78JWqPrOUkuTslor/WSUSkkgfAjtUevY
bFMFbBOygv3S6knnbQqteMHTl4Iwn1gEcSOBY7eXPhhZTCNKgURkeSWDv6KBPUxZ0cbqvW+9asV2
FFAB1ko7VWbCjZglxa4nJIwUTugIRHPvzRiSqcc7xzh4ArhJxr5o0/hKeB5fk2N0QWXUh9n1qmCm
zH4DQR9Iam4eWBZJq00t5bCNnLDvNYyf0l3SeNfa6ZYAq0oaFgrNdBQpNQgzTruhZIAnuR8/47U+
a1DSHLcYfq2VQfeWdxXGqu/iyet4mOonS42fLIUsGIeXD0Jx2Mi6EQZHCRiA/GbAGhrBIIymXGHM
AmCgdJwlyMvpcWRf9KzKCOaKxaQEq5CPYxLOo3MYFnlIYvmoJsapnXQWSQqC3MGIMd+q4m0StJRw
iph2fVtU57ZanI8JhfdQYpzYxj3iEtanOSMiQ3Ju6gftPcV8Tc+ISuMKDuSNg/zhixFANYhM/WQL
ITZWmxU/0kFV3um6PLOTYAQfIE/6ce2ZXxkvCcwa9wT6W4A0ocNUDJiJ/5s/Y6ZZf7TjbSwsvJNP
jKzaTqn7ji5nBYpD1Kvkyp7nrH6UU5j4oEfo9sxmMTabtXiwdW7B6tBHucHGRE3VW+yJicRqeeVS
Cp3ComJilayBxt1fbZzGac0Ppez246S8a1kWuWo7wGmWUQqMIcil8WitQr+I3DiJITN9oWvKVslX
Vgpd+ZbNZJ6TdbqtanEbLA/rdoN2oTXHvqSvbKjBUnjFd06reaCsih0CB0HCytZtThHLrhhHJ0Tp
yn1vXJhVY3a5c1gWrlQtSmDJQaxZFHp3NOPd1cS3FecY9UXOWLNpjrZDhdQk2jc7z6wgGWsg5zl1
XUSwu8huCrg9VOa0/DelXXNu4rk8rOWshc46Pes6RygQDh8xI0L89XLdF6M6hw5FRwpSRirdK7FC
A+Bnqy2nDjzKA+3MXVT0KfXGqH5hGyv2tnCL+jPRIREHmgrtWlN7bwooHko+mKMiVrsl6OksEUzt
KmWh6GbuH2veMQziZgsgblZfdUon8GGjQJO0W/eLMvLrYWpXZacVnrhj+MxiF0tLCfuhdppNxmeq
kirHXXgoIfVS4SRSGrfSFvtoTnjiEaB2+dMk7XWqdWTvOC+6c4/o47fTHF8Se15pFCtXYycq5ipo
Y3Z1liCjf6rMk+/YZKbRDEXYjeZxj4GbL5p+Z69ointS6BhB6KZ14ewohbEVbtNGHLydA5VVP3LR
j0wHtVXbytHUjqha5g9J9pNjWMl4o7faaM6E3Lhp9oDcWfsApH/N06DtKF+aq4ek79UmZNjrjsjR
rpJvmz52WLQVezqsXSfnrTrm9aVbhuU4aJqCyKHNizomgawrR27zuV61z9la5R3glM5nrdfASYva
vcEdEdPOy0rGeSZa5gvwVB4Yq6+0j9Fr01d669YRU89snRonJW/pm2MPs9ZJkg53VWGTYyoUPvxF
09NyQ3VEbhzUQWT2uQauVR1Zq+GbsIxnSqhk0NoZotBXwKDPRChexx7stq8uatxvO5upSKSDIkfO
yuzWe6tmiOS3MiUNi+m0m5UbrXNdsyPMRwUXPWR6NvCw23a7mXEfOAcCi43+A+qOZqI8u5kSdFaM
LDQwOfw5wxaj2kiIrAsLpLZ0T1h21R9Gc6WeTRC6YOZlYt/ijrba+bBZsZo0PLAJ2N24sKxfphqL
51ZXunFv26w0Ty2qqH7hosk27bT4MU/VMrQkQsjJtzSRyW78qADzKCk7o5k9psITzQGbqFXv185w
O6iFpYbqNGbzoRiLZjhOMcdtA22+7oj2+RRwAGExKKkLu4pmJiOvsy8UnWRv9Frxq0wrL0xXfXyM
ld5iqnWfYAsXtPCwZowPbQVKkXSDeLTTmYIrzwvdWUkfZn0sn3FwhqUDkcVkHmZhlCvS1cYvI9Ww
cJSXqlSuBq1meqHZe0bnYApoMDByWV/ZNhrfq7jNEqf5kZdus7GHFnuA4NtTeEPkSK29DVnW14FZ
e0hIo/hR1+5HLKW7M+3xtZoJBwv63cLBrLUHup3Tp1i1n0r6Fv2uES8wapAUGLEXcXvwROKRV6b2
jyQ1NTVaZJTKUQOMwcs1nqWuIVKgg2uyfJ1siFNLBkZo9VotUGvzcamNd+LxB24J5Ig9HTtsU2/1
ov/qa3sz18vrNHkXsD1v8bDQzNYO94ZXK3/lo37v2/QhraHMY4f8KOuHui/2VtX/ztV6J+zltK7C
QuyQ73bOBzB72L/X0EydALAXBbBNu8/b5l74obwS8bq1Uo2QOa+Dx2i7F9Uh9qYv1WswJydefdEV
+QT4GXFNFQ+JOd1gk521VqdJbFQ6HK7jeY7lMXb0h35WkCbV/tvTGYy0mFjieUFGSDmFjhzm65ly
Ip2DcTs+3o0Ti+f+5HY+7Ywi3tutwQjP5obEY2irzfa+CVbZTrTfOVoTxM6H0mUrM4wNNTcRi+8Y
TKr9s+zXYzrgVWq9MQT5b0ZKnG9XrhtJ6f7qF94Pa9m7uvG+IJtU45S9M82fg3jK9ssav5du/ttk
An3U1Oon8489fGo/YZEMxZLg2qzF65zodDia4xY+2Ac+xzKE0k3I3c6maFSneyVKDcYdtlSCG6gx
saCM+vrRm3wdsyrndY+UJEDB2w8zjQetageDjVO4lrxknb9Jl9W7phqEj7i4oi2Wn+Q9orpPVcwM
REF1LT/OpXpyHQWKs5b7Csbie5qJOmvVuE1O/lIV1qPMx21rWd1jRkFH4Li8y669p7FvD3F4567g
1fn/i8Z06AIqn+5iQZ8B2nSqLe7aJ5Wjuzonl7yYXzHQxi8l1l4kP2Ll68XwihdDHcOmdw/pqO7r
Rtlma7dzVhunSFsycx/I2WMdmWS1VfXpOPbxrosx8A49d/vipdSJz7olRLFkD0rsSXcbycimPBBu
CTV8BCeySoe+0bbQCfaGVF5iho8BrV1fsynNDS09xhYTKTS3apPo3g34mgTZyQPOPg9oAB52qxXW
PXUflEuHGUNxr6PdXpmj7BnZIGZlnzEHw5UtOnT7Ir5khjmc1InOQnbx9y5djKPXABmFOhiiq7a3
fKw0+nDhrOWd4j1MEw42YozgtlVpb7hHvc6zRo09vBdQlHMRGnEvHsFy35vam2PWsf12PcVKNChc
qfx4smW7cXPEWVue3Sx+tgorWifPuw3UVm4rpRj9pVGDWWuZc3hbMVK5yJTnsBJ115yEygOsQUWv
7BjwqH5d3t3U1lNPMewCLIu9LSH70B7X1jWRrZgnMfZ4JLp2YLjFLZwJ5W5FJJ1jBfr3uLPoFd+2
qhPpk4ix11q/VjP9IRWPuXqzYd7Eg5I5GnDX6mLkRtCp3r5NWK4K8DCJ7RycOxOe8sO8ava5620S
l9H+zKRd6S5d3Z7E1Bb+tHCnuzc/wDUOyZYGlRl/3qsRKW30jWZ2OU0Ay4sB4GM/D702eaPikW+s
3Eq2bOTCACbyA+u1D2M/nKw8dHrO8cIxlLNuFbc4Rhqv7M3S38rG2Xet+6KSJBtXcdN5w03S7YPO
ba3ijI6GPOlFZDv3+MKqMiusDY9yEMvkbr5OEVdw9Jui/XDTdZMsyXMHUC3MytyOtEQhUKAUTSDV
djfW+lcllN2qrd/3cAdFTbjtCV3eIxv3H3Bv3prH58wZz4nGS5ctJ+jSvqVoBL6buxu0HWaC6p0+
5mBUaivKT6af9CWdyymOem0O7XJ9Q0Z+hzwYWDH5KxxhDGYqoG7K9EAz9aay+uNSteeJM4eDytfU
5uuMPOYXWvYGUO46al1gDvJYteYlyxXnbAnWDgvDgd8R5vJBZGBnsd6XzrwWVnchRzL7eEWBxKuE
fbpe23OQeG1wqag1R/Ghfmeetp9tsY2HrPSLODH2BFNOqidpA7AZ9eoKV8J50F+SuA57kdA+wl/j
28V8ztfB8d0qe3JV8e4WpkfmR8XsSR5cy1QitIZ16K1KizQ9MSiMEh+ldjcMjNIf5mFw91qKCMpB
5N2cOVC2TTJFpcmIm6LrjstW06FJmbwtaYWwW2S/Bj4CBGUMZJNNJmQx3zHVq8RdwVaWLRlmiKsB
EfxHkZcvVTx40w+PaxRH2cxc6IWhO4veIiqoCCLTvzpLB/SAu3MFqrr6JCR1pnRFuM28DErgZB3V
CcO9NiRaXaGDw2jo2ogmRYtvMnUXI8qotsDAlFMrsS2pdXhZBT1wfB4QYjbmZGvPoilTQcyjVFLi
JpbzvWrOyNbJCiu5ck3xJ/ibaYyKore+aWN1bvU6TrdWBV/IVJIGKH/m9OQQj0bj9pMS8fe0Nsoq
N3bSNe/4/impbrpFqblJwZgKhZiKS0au+MXxRv2FkzMBJ5qpZBroS7r8mJ1m4eKYxEoZOWJAa8tT
1gleo5u96PO980HG0iBGBggGOx2ZVjLdbcvH6M15xTeiMa2uJduxOnKfe7WNy21WjXkzFHJgoF+5
ynZeavFTz83+caJU4arNRZKSeePM+/99+6h6+8//+DcTGeq/Ft3CL1H/7j767Pdfbl8Nxkr+of7+
S59+/SWoafv8RzHu/jf9VYwzNBoJELw8Q9f+6un/mxin/zv0S+BF8DdshBsP9/ufZZ8WAh4tlR5O
8jtvj4jx37U4Kg4ImKoGUBVX41QDxekPMRQZ8k9LPQomUunff/2PFnsWnn/OMbswU/5AdRBV1mDS
wGNAq/uHoCbf4FFRZg53GVTUOERkxhYoh2xp6m/qrumckmjrlV9jaW/9xZs0JqCdrr83tkK8W7On
hNtWyeDbJwtagEHr7HQ/9l7FqJOmtC6MxbpmW1Q358FMsvbDHobkKeXCS0SwyBRnM8UzjXV5VyJ7
dLGqGVhsG3V/BzyB/HHx7vu5ltZ2sNaqa4SJPWUnM8lZ+Edv4BA3LLP+ppgVPYwd1MkX6SQ1o3rQ
HMBsY9i8gUFFkRItytoh00z3/Py962YNEnhkv1N4pu+86b17rAvK2LmIktGJO6foo7Gu0/OgUgLG
/NsuqXNbne5QGzl1xsT31zLoXGrLuSkTJPOnro3RmrLqNxXX67AbLZd04JLVjFpV2ZfPsp7wvShm
NtCDJ5XqJ1ZOGO6zhNSk9jqlS/PSVFE39w6TOaufnhRuvxg7eg8JpXKm9q01vK5Bjc5bXBdStfhf
qHYJ9TAaVi2vtRZyTWIlIa+T0RuYiLAmTxUli/jacqZCLoXjP8EaCC0c9Y6f45Sj+b1QEXMVOuWK
tDqayW0uldXkgOs1347iKiqtR9k479tmVaqdQm54jbylTapgVQdyayDB6hlrT2fpUSaVkndEz4cn
da4IQam2oj43eWH9ZDMvCTH8P/bOpLlOpM33X+VG73kDMhkXd3M4gyRLsmZb3hAeZGZIIEmGT98/
VG/HteVq+9ayI3pTG5fNORzIzOc/ljp88kxGABkBVPIJkfvwtcSEquE2Z/sdaFPxIvvUPBmMlASI
91sZWUgQxy30n/stGM0m9M1Tm0Nz5BZsxZ5x9B6weikOq2lxLwh2O4AT4zj+baaTju2NSngrOa+n
0ANWLnOcnFclx0DUG3VKEGRNGj/xzUloH/3aVhKsGTSxwwl2bRd+sCYnB3azOfN7hRCjSnRx0csU
FyqsJjbYqxARYMubs8KVuNUIplOIlKx+E0w5jG7SzEN4m7ABUrjGgbC3LwlxxYwXzwTjJte9Fl1y
MDa6vEMIbZQ/NQQXy2NlvHI699E8u/ZOJdHifVqEy/ckaRaZbosRvni3kpZrLm1YpBUmKGrtI70d
1sgn7sbyQEVrG8QdZFx7oUKLdLnCEIYVw+gEA6RRVdpXZBV64qNsXDe9X2UD4Ihp3CWRrCdniGzb
rLIfDQgXuq5GZMknFJN5/TR2vpiuAQZ99W4srcL72LR5VL1rOMyvYqfGTkVfqDcg0aQK4NWhxliB
7uyavrk4m1TSneyZYtxrpcbAvFNUe3aURo1IfugVtwgJNiPA4YEDzmTfu53cxF5FsbWaFkn/vuBH
5DJOMOL8o2rDe66saU0PY93h3m6I5flSuzVJRzZt3v4ziSUoYwuUXU+U7voTMb89ZG9qeUziPUnE
l4s/EFUf4JiO66ly9LlD59qLa2hkuJqCEt4yrelGRuXZztb7yLJDeG+WGX3sSbMZPy+Zu94nRR7o
mHW3yPdzFamcgb92EyJ6KWa4szefb1y1oXsbTG1YHrMoMbc+7QwVv3vGouQJiSYXXd50maNkpu0O
fdtRJIa3mYN0g2BL8pNSaIQtcZd4lrhnf6Ll3EMbcZeXcLVx2azp2bTYYYNLx6TGwblLANuRuBrv
thyWAbV2OH5Ee6e+Yo6wgQRw6X5BlW+TvKanHnGGJjZxfu6g4xhW5qEuQBp8MeyjSPZg98SKT5tc
NLAOUDbVcBs1ea92I1negLcIX7AuLhT3xdZoT90xTRxd8w52y3ueAYK+89FNs13ZufUVqjKSqi1K
24O4SV9VXCPBhBolSllKDJXR8l2orMY4M4YMVTkxiWEM9kz+ClHroToZY1cXpSIuhDNc4ibXZaMR
DYiq6Q+zL1h0I+Com6pkrtg11SxzSG9LIq7O8vyj7ox8roJF8Ge+o55dv/C9w4R4DkTGr4aO42Gm
Lj2YdHBwp/ZnfkDcHPG6rFm0r3idnxzkvsvBMRkigFHk0zORssG9pf1+IH+5cJYrR6WcE1WdfG+H
3MMkQJ/HQ5vqYTp1Dg/eGbp38j8TQqbtneeM9QPB183IER8od9ez50RQz84cxK6DL2nXIJM/SfRr
1CwyQCL/RoBK22xBMvbRhUrl4WgiHiWiIOlBzhJVGdQrsqoOyPoW0MtqQejHQk2WfEEZHFpEycPl
WnaKuDpBrcfcr3BZyxmRL4aD4HGWGU5QsQSA4NKSOot5cuVZi4Se7RnwnwgiOU71ISsWzX+t1r6s
la0BmosI2y0Q7+DHmLp6/6xEo9ntc2UbrIQrh3xcbwMQFpk5wQkrRohCu1Dhg2hLfr8RKzteGlsn
O/I8iy8VO3MTQ++wnNG41CKid5IkXvD7PBq1ynCHW2t4zzNhf6J8Yhj2oaK3Es+KJ75wovGs4xTo
+blqpvoLASsAp/iXMfMssoPnGRtpPWQD4/yKG/xbJUr09hwBSj9GesCH8LqlRQAQ1TbbZhaeF37P
5ykp0fQu7X6b8kdnBI8IbJ9Uo4giOp77GWXnILDDHeocZP8eGjKHa2ycbIUFUT1a97kb6kt4sbSO
+9qxXhBC+e2ROtfCPaZEWZ1jcZ+2rAKHrO1wwnRsoqJ9P86lVxOqOOSs7lHbvxd0G4VxwXadH8Rc
oGAKkk6fZiXbPJ5JQyF8Ff1AhJsGZCWmwnK46zVlMogn2lFCSDjoQUbD/HFAysn/TispcfxNOxbk
U+DNaY4oWDOkAmVWXU4RuVVnQzlyQJt8bjR1vWvSXNPHvTwbFLHmREjv+l32JHru3CEPsYoAk9WX
w4x+Ynv21ku/l+qbN+fWhzIR6QPwAThqqKfoi2raEju6qJaXessPROKvuucEc1J9nFZLXvbJOBgk
Pm7vYp2gnNbMw/pZ9mPo7URluYziibR4RqmTazjS2uppdIINLxJDcF2ZURGNMLOYkK41eeMuQ1Tx
DuuNFgec9QmSJ9NJckeMvm04zn6b0lqB9BPfcU+sQ/cpwgbwLSXdC+m1CTBpz0bmn7opnaodDEXz
CGexvKBvVDcFeZY6DtFsPvSILNBqTONnjq+UKoXO1H9lV+5vEbTMPVoEhlfOP6p4yr3c+S76Zb2P
2m49I2in5RMT5PnJkNh5N1oOdJzTVvS+LhnDi0voN+eyIY2+dJVJPyzEaH0ORvRoYAtD80XBNVF3
Wi7RpcZDCpiY0T4bc7oMn2uelCsUyw7q4qyo0NzLSSOM09RH7GYbYR3nYBVeTsFSUyyYFmhBotaa
UEfVgfridx11y0uJtAMly6geMHJOZzABc0mT5hze9K5LbcQk+hHJ0LpG90tD3TattetyDlYD1FWE
5fSBNc2m/XiuCJ5vWLhTOFaCt+JZDhiECnQ//UFtT4soTQgy7OdVCWMNsszw3gMO9YvSL0oMPVxh
MeACpmGhOEwZ/r+dK7T1IZnr6avf+vZDwYqh4kxvZaI5h/zHBU5R71DP0ZUbkc52tq4Jypy0aqm6
lNBTCdkrMxlVnodjaFeqLMfMkBD7c6a81Y121COklGI6PbF9IJM6OtNFLzkwo0HKdmvAeTrui9Jn
rW9dVVBTiyx4x/nYekiGhKZl57XjsZfJUwfyVO3AuheLguJmacld2NCrVHeLezVXSVOf9dGKN7uz
qL/Zwcj4H0hoGpyd9AySkPC1tNkguST7mGwqYNi6aF/m2fgRVm7Ou3sR9viAcU+ws1i+LD5rnhIA
MTmz+Sht7E+zBZKD1EINtGuiZPB2YRJQuaxsLnoAv5Uf+Z3VjYOB7bkPySGLx7Gfri0rqj4mWozo
WtZIhwfthtkThqguPAbIutZ3zJZtvWcCc9e4oXnzZaX71+UjOTY6mKHT6ZHXZTxDYDB6BBhUyL7W
xoOGEakNJUK8i2phwghK4IjsEboDrARMV3WVn2HonDA+G4huyeJbE9ALwynUGRgaVqXW0zZ+lbIh
ocMdWWswYlUFzqE8nflpstTK9pXn1Oo0LDMcD0LN8FgUFCfvPF/PTB3pEhFk51odleeCvMRry9ND
d6oiHAzBXBhxLFIMTzF9HEmLnZOlDKJ7CeYdaRoY+sbG5bwZGKcaDhghNnicaGi4M1mQ5i6tlJE0
mNY8PWtlyzYFYqTBk1rfFKd6LRPw6LZ11N7I2m/ONVEa9CE3JSMCFSds6DYpz5zF14RsJI+dheYN
SUDaicPM8ADW2JYXWNeR+ctKQejSRKb8faVIkd+b1POuo7WW4Z4KXPjamqPtCXMmRubFH8voalza
ZY4pvuGrlSDx34reUpSDBNs8THiZSo6KaaOKMesNC5yW0+VnlavNY1dhszopX5G/1EaDEBciw5D9
aEcd7V60CU/djmznigMsdnLQSVyJw573JYt267CEeJ7mno64KGUbwkWZR5iEkNZnx943OTUsJiw4
dsqK55do2MzZD5WDYpSREODSgAe7cT8as3lvqjGkuHWosO7JIWPqoelYnVVkFWXnIsjS4CxlY26v
IVz64gwPu6qv0Irl+Rn7f57yfust5iMSiz5XdkUh9UBsC94fsqIZzeH9s2Po5PzMwrMGfcMxG3uh
8KNOfEswg6qjohS3JgoL0W1s00tIXFIm2Smdql6xsntTTYwPrK9z4AOW7bHs014eVq9m0NcjcTGH
chgShRBv8dCjTOgTgKZhkwn9iORFxkdbCe9pvfD9yKxeXVvEgK37ee3gWeH5+pxaWtyS+60dJz9Y
6yLyozuZpoGN4+m/HYygga+sysQ7KowQzt7Ch92eINGTYNxHDYdBDOpdjx1Tjqgnp7kNpvc0z9vm
utLtWL9zWCOq24hwyfwB+RQhXTrHCPZsPDDPZkcqyhrcmZVh8zIiQhtmcCqH+WgWlvhFGYx0E091
BQGhPO8oozyhqFiZfGMHUP6xHeMSWo4dI27PmA5ycuCBIuJkLvj+cb3Q6kcaREdKQN3JtT1Us5uG
MTO8KtCw+TojGsxF4CMqTddShAsfRWyWO0C/Po6zL6VqrY8hkgMA7XbAKgHm1877hVuMOQQwWV/2
Ess8O2q+WARApej21m6c1MmXFNPEIR27oFEKXiwWToDUFaO1bR+mSfJjiJVkssOgB/LRfATalH+V
9Tics8GPPGle3/t3nSRE4m7EMoZV21tVfQpK2TlHb8pHiFMnb8TeWU3Kzi25lScZzfLSCudx2eNu
wH+m/DSnx13I/q7wq+Iz4k7P2qlBVSM67J6jbz+sVr1rRzCHva+q4Tr0m+AGbrOuoQiq8VOoHSSL
82DCk+CNgnLvV4LNGz5xe2gbjyMhDDtZSo273OeOnWy5bsXs7hdRdfwya4jty26JKcgmVPFk9hC/
dSC2l6NmTzd4GOetE7YHcn+qG+AB5BxeNfvnQG+4aQhK98lYHwoYEAKSkp01Rfo6X9saEzGD7se8
D6OnyCCWQ1XIUxsnqIo+OblbflmcZbV2XRG2zFnWQgUXymtz4bgOeZyl4D6zWoIhsp3XzLIz1Di0
W18tUBEo4T5RTU5EwUoGSM4c2KL4taAiux1BGMM3Xn6r30dBT+4SscTO8qHPmQ/Olyidn4h+Mjk3
v++ZGlNEG35cmmlE01Wk5Vhc8TI1PcmZOEen6wradqxOOcI3DlKtzeQML9KQX7r3rTqHrreUz9wG
heTM/RnC/HG6Bt0q0oea2O2gvOkdv5XXA3SdsdL9WLslYQeIVfTR9kcPrNby0kHd22W0VqRJCNc/
ID4rp69juAoHL5GLebjfk4hlcXBP8o4xshlnu3lw2pp+51DO/riH2SInIA3Bi9SxJVk8WXYDZgFy
6OkiU651dP0EqDMzGW1kBlp+ZAeIKv+sCmRS7U3X+grRk29WaFkGONzuI6j4yW2IOuxPhQ5WlEvV
Epm7KrVrtCYZTCM/tp8Gd01pL/MLKqyEE2pfjUyV76Y88NoTwIDNCFOjRWbnYUDOWC5KvIHjV3Tn
tIzbqmeyo2/DhrzG0G27GThdnRKqME1ClLRz0ezUfUmKfkk+aRIEx4cyqTXgZW4nTAnweD7AGEm+
g8YxHFAL4H7kQI2o3UvXsEArIEICTXNrykjv4uzr3yPn4/ANVZ7jjHB1lCM1zV1TvE95NNo7NiTK
lVCFFuTAs03iB1lhzgqZLo+w6XNxMqFE0b8Lx+DapggTJCwQoJeWu54x+nfkbgprRAuf9vV50q5+
dzFao872OpvNupuouH6xl6R7UW3uPGmnAOnJp85uDrJzbeSUnZ8pFtcZIXKq4VH3kdOs1rlb5k2z
J1IvuAwUDs6LSkUzJK8KE3qHHZe4gplelZlKiRyJU5oqzskOczirmKWW+8EKc+zOQzfpC4lMG/aW
+80ZFi09pyJ4LiJJo6gUjGXOIAiYBU0CHrK7jxEx5d+sovIisKTSuldZG6G9cRSt5gsI0xpHELVU
P8xtdmME/xLKFEtfAROlOEq6CVnJ1Or8AKA5ezcNAbMkn2hNCE2PBXXeIaWvvpFoOD8NazRZENUh
pLqxMpwf1jSQjtJjcPnugILyFZDMlfxAHoZYEMyBOAUrSAeI/9B87aR2ibYRkq6sMNGOcyiWqf/Y
UrfAF66MuCPnEDLVwS/4lTEtPZJJW96VqNwn2psza7dqv3sM26Ko4xHDttlrjbQFIH3jVhxDFNIe
xj89ToOmWIOnmWl8lk5H2otag0/tPHlqF6SifzEouPW+s015uwS2Tg8hLefvU2Ov6gz5/nSXNEFI
3xcQ+53LgNIihCyyF80R8Q44hLtjdD/d62gZAQOtLZHPWIN3Y+Wpavhw+NdJIORNhkGui/y4mVHx
JlKlUu4qq50+1HQXM2Mod72KghzFWz+vHDAthe1lt5qCqXHKgP72NdtfechLPLtxWfThZwuyeWbJ
U/X3Nq30C2Er9EMAEu0Xau78Syvx2L7zvk6Y0QGi2crypbF2NaGczy6n4WWPEwq0f7KW6SGBesnO
0ZKn9DDWOVIJ4XTFFLtWMF2RroSeVBdkATJH5R53tw0v67KgE6/BbbEvDIH8cd8oaz4XsLUIY6Iq
/06iD37ZQjfQNZ7ywFdcWXBOLiaHEM5CEWMDp1IShQMR3rkHC5SEcDtWv+yiH9OWI7IGQGrLqGLA
tMtN1MTaiLKms5yHNK0M0pQit/WW80+XXcSy5O6UlXLShwtryg2hgQ6iDZeRU/UWwAdDr3+fTNJ+
wgUfrUc8zdmt7O2Op6hYaRusQJq+lSzuwCH47xQ4jmEcB8Zw7Yteqe5rNHfzo8ObRNR14gwkXtQk
LAZ+a90Sq4iruwjaZSQWSsN6jZVIHnoCHUYAW0kEoOwthvkuggS55kgY3ioKhtz93Fb8zUQT0k/R
CI3tZ6tf+/Z+JFrlY9TNqRUj0vHPiMLBnBwSfjbEtug6oByfoi7CjgqMS8x+4p7JLbhIUo7Ih8Et
vHlPClAd8GTBy2FcLog+Kvxm9WPZyb54HlYSYQoUneXOrivzDXFoXd75etB4wOwNAAaGgQgKw3a8
02qNLATXjbzWkTcHu87VxUe/ruzbiflLn1xFotDlwOe77MICdcc0JusTvVMOapYMIyZ4T6MIYGnR
idmT4JSBTqKfMXM72Z2ph/azLxH17RdMd09d1KYz8p2q/fpKSf8jv+z/nxn2vXpp7nX/8qKvPqv/
AY5YIX9riX343Kyf33TYvf6Vv2h41/4XxSBya0ynZVn4WyvRv5P1on9JAu1ogheOg1QkIj7v3zS8
Zf+LnuktdS+S4L+uQ0zYD0Q87Xc+hlg2diGkzz/yT4j4jWX/f3HJMPmB7wucTpGDWzVi3n/Dwuel
ANzlHDOmSTEf0GzaZ3nXzOkfMvV+jujeroPzlxi/KKBSAk3MFrn3A9u/RD7644RVnewLYFxwvfEr
CFz7QQT+tP9BH/E3+X2/fqdgC+n2g60WPPAi3MY/XqsUEJEdCX47m5MHZ9Ax3K/JWP2jTvC/vlFg
Cw9JlSc3i/LPV8kGyQgeCb4RuqpbbyARdEfBUPaexY6Un3Cgqvb33+uXexgJJ+KB2R4W1/HsN1cs
hTuQ6sI2X7hDRvtdns8bw0OUU16k8z+q/+DrvbnYm5uIWWSdFonQgnjYZT5VopWPZSoZxVk8uz+E
l//yi1HVLHj+PM8mYpbn5M291LbdjGgkd2QIWbcF0tZ9Onn9H67yN/dPSAGlQlol4phw+/MfnkGn
XnwtSK/ahWop3pW5xCtQBtSee8TH/v6n+rsvJLdrUVtLb07w9lJ5JRGHEDWToYw9J+3WIzjCm/7w
Uv3dVdBe2iwWkhUmePPyVvXoVcuylMgLXecEBQJJmHjFxe+/i9x+6p/WCH4dj8gSP0Q25KMp+vm+
CSuoMemXDKdphpGhH2Z/c7UrlekTUWYjNOCqzXCFC6r7nGLMWy7Lsemc00z+GUXLhPH2D2LmbY8b
9uPmiOyG0Tw3TXW1NE4IXqcZKHemDQGugTZ97+SjOsR2SK9Ch8Hbbq1dT1HG92nIZbLXYCgk3pgi
+uxXQbdhspKuh8aDSooKu+vO83wFJcEyETynLpTm7ve3ZPvGb+8ID+rWsULZCrEGP98RVoN0yCxs
YqRkhFsqImB6FLTVbdtr9noDpIvanbStGcc60tM8+kdld69vJzMiekmy/pH0vP0AejA+lA3cGJrd
kIMVG74tJ+sPT/HfvDAcE2zb4eWUDkKyn79muuLPCGwEPGM3LrEwwnsnNWpym2jir7+/o+yDb++o
i2bIgYSzReS72zP4w7sJ7a1zj7ppUOC++RbMBkC48SRqJ7i5/B5sR3h/iE79m7fHtXk7JcIJR/4S
nGrB4EDhc0nKJ/mKCFOPeR4uf9gm3l5F2MFWS0i5kUfXq/u2jp4OkT6XDoNMryzcDSPB+xhTgsmE
+9/fwV8vhKaOXWHbkMT2WPx8BxEFD8SvUEBaOH52QQ0tw4A7zPf//Cp/HRhCxPHe2x5CCk4IALQY
rELwPcIgADBlCMD0j69C3jBlvS5XkTyBP3+XmuFeky4E7AdF9K5tMa3S5Wfd/P4qP6eBbHcLOSPb
DbW1IScx780dK6IcjxXFPiQJreo2d+p6b41i+ebU3wSaXbBzcfj9FWlMe/Ocs89RG8xh6/WyxC3/
/M2AKlMPRXMHNNMDxQ12A3tKqKw1HkIKa5pz4nX9D64xSbLHzFSLmJVmyxH2BFG4tRppFbHptT4j
bx0XsWFuCYHD0hBvQt/h/CBnntSLYSo0LN9YL1+GyKHm0alFz6Tb9uX3taMeeG983QvCo1wCdHwJ
SrqLpB6wv9pNWl14tC5S6A2DMuHtXlEbzYWwaHFZkV03xOhqyibldO9Fs/spHfiBjuOSCcKC0qSv
EcfJ6awXDQ0Hre4xyhJilfSHauqGF2piyCkme8FfwEwmANEFvpZ4dJAGGCU2TXwUwFD4cpKKeLGQ
FqSDE6miiJmEodsIrO/HwxBmaBoKjI7wzmJC0YNozSmx7qUTcXMN+9gnTKlb+7kJqZGvzex1sb9m
2XHMk96+ClcXRz422O4xQkoIBaknN8V6jtmxJRjUaSB693RyjOuFHS2kkZCK2QYfiGWkuWhO8BGy
7wFAxvTBe1jom44eItLmpwfYkYGkqBq9aOwTdohRf0AsPewFKiJrn6jeppEJ5n6jdyTqjUg18qvk
IcCjFBr/i87qbHqy2jr5HLRm1WAhvNrg7uFyB4ppfZtLBxpvhBB4MGPhWl+gcdYHlyNJHsMBhvUZ
Yu3pPg09HH6qmFoUUFTergfsMJ312AE8waJaufNR+0P2yVqUDUKPAewZaSXcyG7QwZDuia4MyqMr
IJnjDg+o2lmiJp29wzcdHv0iqzK05t3YSVyHiymO7miZT7oxtvoUlLUGgwAlzY5FxWhwGlclgcr9
CtCzGwylxRRHCQxRwwqcQmt1IU64uo3YRbYVfLJaB3NS4+OJBhBPec6jUsq7CrWhHzeF3+lvLsa0
5d1ApKyF87DLDS6tingMQG1NQ1ZXrjfcd6f4QGmMY3/tq6TSjwuRTsPZSNxjsZW/4BRa4Mw+QgVh
FEiNKu5rkvXkOTg+N7aJ8AOf10uCDKSoDTkLnj2V+JeRK+O9HXIVfIfGrlF0DNItvg5BNVvXprWL
ACq3lfkFokpdXHaIjxEaZb5RX8jyq+k3bYjdgySCXFvP0Kgk6ltnEztLDt1EZhjZNDPZ2AShqFvU
z1lDpWuNSIB6KrAU42XeuC+dyichbkSRucu60R32HSnkOAFStyPzR20N5LMJCQFDWZAePAmYtEOW
xxkY6j+vr7a89eEKKVpZNwg7gyl1TwMJDP7WMBkFFogY9cw845Gp5uWQtx41edzpsryI3Ig05pRR
b4hTCL5Pi0nFeV0E83jDkpMNR2F6Wk+oNFEekumwSLz+eaB/ROuXPh8ZZJyd8AqvDVDKRWlYnmU9
8XTlExoMh/6Xac7fE90B4+uowkWCTZRRQdzJYUUZRaYqIuLM0e/AdcA0iMOpcIXWRbgLiDOcD0qJ
iDAgYYfY4keQlWnR3dMcGmy1U43tHz+ZrKjPnSqg+MmFtkP35OKNdBkTItDtLR0C/wMn1S09BQGX
Y9l06ZaMC2ekkHpYTtGljt+mtV8qlN4dbh2qZEDVEIBK+7TgdEmu3JRz6kGRCeLFCjVfvc9XQsdR
RmDeP5tRKOcH2wwkNs0tW7YnJ286FDr1IOHCgda5jgKnOhaTjG4Ab1e177TDpy84tZCgBht1r2dM
7ne2nzLGdAip5pPvITxGDehq1mlVgtT6Stm3WF/W5EI1hAzzoqj0BiKufs9EbjWcppP8nn+DfJEJ
vgUTb08nzDvadFmbnWWA7wq3QKUYODhzztcBifXRAbi8504JrMWocD62SxoksYN08UV3HZGCzSQ8
JlXwXXSPKEjyC9mGyReLCJNxr5gkyNwsAtzFyhAWaYkxAPellelBUgg+Ymg3nX0Opk1qAXpTc2VN
SUPc0JCnhmkkTLaXpY6wt7CqPOlA43C3i148QHwzQypUkcQ+dSmjBNGA7hYwsPqfFVun2hEdQtVL
Zgmi5FuNX54y4+486vIWDQYJMdEusEZW68Bx1icr4DR+FDoDM899Pb3j5YAzoU1OXdEPDNTYjzbB
8jT6Dh7prcRPk80USjRD/RZRILWXPo4FGkDacKa+i23gzuyFujzTP/IxvRarowkqHqBNzLy+Cps1
irPxXT6gnolrB976MPZUdUDIbUJo+GIKcZyhC9S5MzhTGvevkunoVT5tMrinGK2+SO/H2fWIJqpJ
vo6DXkwtnrRNej28yrDzV0l2+yrPVq9S7fBVtm2/SrjbVzl39CrtXl9l3sur5Lt5lX+Hr1Lw+VUW
3r5KxL2/9OJktSIer1+F5MGrqHx8FZgja0NmPr0Kz9VfKnQaQ5CkR3/p06NXsTpBnKr/kuC86L9P
RTLqUyNRGZ6l7A7zrmVhzs/WwUGhP5VEgZKCUyTOWUTQwGNfpsSMZmQaLPE6IA7BCrsl2Huouiv0
uwuGCn/KFo1ZXtMs2bmArTsr773hoqgwke4CLUiayEa0vjuvgVuINWcn+ZDbcpSxwFjAC14x+5+h
WY+ITLIMxSm18EZB1L8Ns4TVcDJ7mlqmU9hK1tC8Yxo8oL9mD2NIbjnD0DFhLryoZbnPZw5lC17+
lVL4aEJLBf533efwouhlDSoSjIGVPtEqWQD/z0H7fWGZDeMwz9LHwLF6nklWiuRdKIPeP/LuwyNa
tqJ/hZ0uukqNT2YTWUh5B21WI3ByFr94zGyHaIyVTm+YJCIV84MidID7W3XWU12vvCNhVUGNItG1
1iN7w9rHVW7Bkva6u5Qp8W+HKFuMPLRosMbYeHJ5Qg1pvR+6LvT3Iur97yE/GnKmbq3ag8YObuN0
EEmeMNXT5fTd8YX3nFi2bx5mdHrWyUaHVMUWpjsYFmLACann6PcBg4/3FR2Lai5JN2CVp8gGQTZ1
ufNyIXFpkxmJ2O3UIrUjcZTOiiGOPCfEf0nX1BSPaogeN6cPzHuUodIZ5tz+WIwBKfMBWynnT/J8
66PVjDAcSdLKe7emI/ucUC70zEPv1AHx1EgTsdJVVPAMZqXZXA8BhT8t9VBcqM28h4r0sC8uRr/i
1KXJCsLEikqMQrlqd4e9zw8OIgrn8DZowHWOfmpQgXqkph2I2pqrgxxJ2SL5XHQXhD5ThIX0ynnw
dYvMOlvL5rPRQcP9QfD5uhH3VlyifYHCxG3NkNmjPsGeg1WTI0Inv41dHwhclpVLV2NWb0o0uP+P
/VQS/oVNlXwo0jSiBbtT32yuqtWDQ7UztiLG/zI4bITd7Sh5yPfCkCAXh03mFGTQOzArhmdSIEcb
3Cc12mQrcFojZIrZJjx6A4KkncZWz/TS5svt70ep14LlHzEYBilHSIZDGm/twAvfzIi2x+HUWZH2
W5BoNSGvuAZiVNoJ2SwpSezHPNNWdFpU4q77AL4Z7rxcl5vV0ZDIHU6K8ohDqln2WUNJ4Cmca3hU
Fztle1PZJLHeoQo3aAiY2NYjJhuarFJTiGeETY05rDOr4S2jdkqa8tLkeidb339Gz5YFD84ayHPS
T3wC9EaVPrm0oj6h9Eyi90uFMOWExpMcVytJrGgHkIQTs+6n0Tz//h69BVWA7ciA2zIvaeMBXXkD
qmRdppBiITYJG8d5tHzsnUlEPt7Oqwv7EcXu+PD7C74FjF4vGFK8GIQ2ZZwb2/EjimOWIrDLBXcy
sQfV15Um2j1DB+fkdtX/9oP+txbCv7mWS5YoDIkbcEH3DThV+tLoysX55PU2EQIdsdGkeKXnK5LK
P4ztvw7tdByFGwjqOcCt4g3cFzVJPnikQWKRUB+jvFyuljDv/3Dvfr2Ibwv3lSfaWJ9g+/MfEbCO
oHzfzBxMsrH4Xhciu8EMM53//hf6u6vQXwohxTvjB2/xmzrsGW0YcnCrVOaM/jD0RAgA/wBMO7/+
ONu/D6SCn1R4dvDmQfB8BD7egJJp+5HaAyUpNpSkhTgo9ofes+JwtIfuJkF6Jx6JC7TMfcEot6KM
czTq2mVxxSU7U+eTNe0swTlhVmUQJ0E9R/t/fkew8IVggFBqzttMWBkpy2WY5r4H+k4qxzofrDb4
A5vyd7c9FIFDLRa8Hpjgzz+uYzBo682NjRZVb0FNKBf2ZG2F/6wKF0xLgkfzlEKyQbj90seKmth0
vU47pNRaE1xKuSWeidAiyn/q2j/AdL/8ygB03ka1bRQElbhvXkFUjQBXHtJ8AKT+sFZE1CNofepF
a//hR/oFqmP9cgOQOtuF0wbw/vn+CbdHzWGjAuDh3cKV2olEgbp4n2ctwaN+TrzZGNn/9LXfFk1h
o1ffnNTkD/980TTsRzGEkAd5rZI9EVftUbg8za/P3/9S5/8h2ZL/e1/7PS23ddv8n/Oh+tx8G360
sW9/8S/+3Als3OqCbFvfdjzOgv9Fn7O0/MvjaXdd6duSlYYn4r/oc+9fWLSgs/kbrsPjycM0tOjN
/u9/0GODLR7yj39QQjMSj/dPyPM3ZdioQoD1WebCQLhwMpQv//yE9Bj6gI7q/KYeXXHBgac++r2z
7AuUontvSFB4Uhm3L/SQHKpg9Q6lzudjSdH4rvbH8QQ5H7374Sbe/HUA+slZ/+ZVef1MIdZ9mGJW
X77rz58JMeGs3cgUN6VWwceEVCzCBb25epBtlbxMS0XIJEKoK88lwAuLXpDe+tLhjD57E0hbox15
osPYeSgWTIxEQOQgJgtKZtg7PGtff/9xt+jvH4mf148LL4I4YDswQJH8/HFl2Y1+KZacM5eO7H1r
CBHuTdtRnYnDkyjqTIU7wmyj8yavzd28oA/FBuN/8UojCD76T87Oa1dOJFrDT4QEFPG280427ey5
QbbHBoqcw9Ofj32OdHbTrUYejebKM66mKFat8AdN/9wVzvDJHHBoRkYlqX4nYe4flQE3zxFb9z8Q
WCN48eH0ecTk9mOsDx/UsFO+3H+QRYT/v+fgTtXBOAjbnWPlm+tbCxvSkLCKPAtb6AeqHoT4TVM7
3F9l/lveJL3zKhxaUl+AB4TDZZKgCtWJYIZz4ColRoVRQ2NwwJ+kIvldmXHOIfVqqVmiARE8wUxp
/vM3D9TFUPAdiwdSovYPZHAqXV9/AdmLmo1rfv775wIGozrIxqMGvzwFfQnYpQ2NyAuZBTwjYNPs
s0w6L1paD383kHvdQiDuZFqMtRkxLb4PgDURuhCV9CSetYeecQldofIvMSj/uwqRgYxuHs6/Hvs3
u4d1tYortoqKWJDKA/8FdGCYSSvv6PrQ0V6dA5AKDMhlLnf5jnREMIBda9JzsTnZ0Idv0UGS+srl
q81bcnkUKK9szSWzUFXx6vT59ig0gxFFWRhzFCYgdJkOJUQhps1iMOA+UzawpAtjj1ArJ1Tw4PPk
w8v9AzLftcufMCuZvM5SyVsXqYacS2Sri6XXh/ofpo7VUehdcwxDAJbGFNF8AMkI5wRD6vsL39hi
h9kw9w1b7HDhXG4xHRC/S3RHelXWAmiHsbPBwLBYeZHXHxtwlBkkBa5HM2x7jpJvjguGuAwO9Uh6
aukKerHmD33MvioJ0sHBsDL3vrWVXJi6xlwfmxOxSGs6+rdjDfHPayo0kKquMfdTBt+xdBAswPqz
fJ4Mo9skqZWvHaTru8kEaEZEAZoFqGZ5XrsQud7erxPPGf6J6+4Fq8B9T0fOkepDmyqfZJJt9cDf
MoqBz6DigPkxHOUPmi+zPgn1u72L23//9gWTKRvunDqDUcMU4nLrrQ7XMjOfQg+0bvTFxeD8gzT9
6nh/FW1OBS4PMOYX3Mgons2vWl2cI/R5oey0oZxvtHiHkEK87XurOfUugsJ1GNone1Bwg6la+CeW
7p4QH6kPBeom2/u/5Pr1g0ma4Q4cNz5qPDUujhqj9crxOyk9mGnxqSgEJm6NOuyhLoRbX82Mg4m1
ywfdhqN4f+XrQ87KFIM8PXN3/KQuV06FpqTFwMEbQnfc52g07CIrR/A4dc33mGKpK3s+P8liy2es
HBnivO3Ocj1dq/sUA3LpRV0TfZpEDz2gHpSi2SAxDveIUiOT2xhg4oOSRIcw84Np5ZFvvXZyUZ0M
kcuefsXiFi2otkejSaVnF5oLegazP4ucBYUSCAddF2eze0Pzka4uQu2hBbMeWPnWFGGxkheK6wMI
okLjKqctQ/w0F7lqW2hj041p46GmymUR5oXdAPfW83bfdhruYVJJoWL1QISfFCy/rbFzAFZXfV5s
cyMda9SQlc6D9JL5qJCnCOdmmC7gQRFYM6kVVBikdtS73U3c+M5zBYLje56FIVZVAU3SdMiab3Zn
DB9SWBIMZOCU/1aHKfpTOm78qW/rEc49WgR/inZsrb8OsOTE9CHmf/jY1cV7iNwmMDDArb1cQcW+
xp1hV8+yDaE5i1uUkfh4/6xfJ2pc/eB2IcI4FgnbYreFDYRflkPtiaosTmYoaOvDhN/IXDUP95ea
I8flMWcpAtcMK5n1vhafldYW5diAA/FQw+4fUY5G+lOq1n9ZxaLvCTtQkOEu4he+DZEzhAoPpArO
ylAgfBV3/2URG7tv6j0x13uXEYLZP/NxuEZeiyQK7Tz0OBHzi3Z/vWGCQwBaYr5uVXuxCoiPgrlz
06AKhvYNTgQ/4xAVvL9fZIZ2k6MLEGbL5oEzNuHMp2y9RG9rmLjd7w6W48oi1/epI8j7qEJJnKk9
Frlsw+3uNoxSPYkS/UNgjhXS3Cquf1YQMCYX6Xbq0Yz5+yebi2sHcNbsorSodCy7RFluFCyqIssc
AwDdpw4I8vur3PiAyPnxWuULose0PNVpplWAi6rKQ65glheT6H6zAVSpGB7dX+pGGe+APDaA6pKr
C47f5bETaY3NzTRUnsxxtInUxN63ctAORWv72No07rNuhJhOSxBEOVTjfR+UAge3XKKtZA+f9b4R
K6DbGx+1NXee5qzEAEqxSNIswNBDGmaNh+iHe8Ql8LevOGK/8uA3Npn6ATUDOs7zPGURFZvCCBK1
MhuP0WLwRRmruNrUgZH1CE31xzDP0JFVp6zfGwDN8Izo+xGiWyBNfRN0fSB3Vlc39WF0sq9RqwBL
gWACkOT+r7z1I01ycFotvCBnFiV8mxtHaUlPICtar3HRa8mnPtyiI6yABqvH/3ASyBT+f63FSbDt
Qk9pH7SeVoWMsEYRvDdCpTrkYSgeVHQeDnmnoWFvusp7W/URIKQ9sYWbLrEED4atPYX2yuPrczha
xHeXSbLu8DVwhTnzn7+pDbJmhG2mmb0HCbx4lingQVEVUN97v0NEBHZ/yWgwq+VWKRUH03sECT06
QOgR112D5CA+O2m9G52wCLahHUItC4ORkWHvtg32lBbKIvvSarGmQNKrZ+idIDRKh6TwrFzFCOz+
61zCyedHAByhWfjbM8jmuS6fx8mmIQgQ1PCiUiA8EQJARC4Cu+feAryTmkhVWPK3tGk++XXdPfoN
9Ptj0/ZIqCVWBf8yCQ5Ti4JcVaAAKEadtlGS6J/yVO/+7bPUwQUFyeCw5kkBFf8Jm9bwHKMLDvit
6s+ZP2QPvezdoxM5zg6kUv2gwE7YY7OAXIdb9Su32vUBJlwypDLokHOnLYs7eHkt5bPae6pSY5jV
uNVXC3MvxKWFPN/f3OuwAZeNPcVNjxKLhOByb8uh7QxrsntPqUaBq0/yu4w77fQfFrFRvHz9115+
kIooGySnmsGjx9bvcgWNenp7+soFMMeey2NPp4sGKKEJZSw6uZePMjYxzsmaNXho4v+O0C+X+Kwi
uqzCES3FyqG89YqwIGQZJn0G/eHLxfzeMOM09wdPn03wEKkfD2ms0v1UQN3c373XoLp8MG4bOp7z
asJdrOVGI5LZZjx6FSAvVESc6AFjG/2gl6iudFiDPcIqqH9okaU3GJl11pPTOwNIpxrleUqXFCfZ
CEUfl8ZHkIKGsuP+jwR1XK1syo3DpKm4vGqUi/zvy9qlr20OGJewJ8Yer6cWPW+rgi+7sh/zi1zs
B4krWSVjNlKZZU8TjDMEE439mCaJAIVZx9BGtdhAlaC3Kmw9KlutTjLIOyY/da39AL4YBIfBD+qP
WJphyHj/B904ePTjHG1uNXH5LhuEZhAIKAcF0NEp0n5MyhRwvG3pZTaKegkA+JWDfqO95l4suDjp
kSqVMkXg1Gucwn8/Tm5yrAyAvKALg0c0SMJN3xb+t0wd1Y9NkohDNwzJykPf+ABIsuhxGQwNXRpR
lx8ASjMWUELsa0p7Bppj5AJ2T2l2mQiMlee9uRQHin4lgzVC4+VS7eQzdU77ycNFliaIWzpb0XY9
oi91vbLUK0NlebYEnxhsGOp/+gCXayUR/AKrNycaTo444gIldkZgBE9xXDknJcT9202zEVs47AEn
1692nUASXppK8cmvNLly1K8bErxoh4yLvjA8viUeQ2Hoi3dhO3kj0QE8aWd+xulEgr3J6sc4xlVG
9xu0HIX4VVXYa98/17f23dAM8CDQR/mqF8keooAm0Ep18vQp+dYEYFOGNP9SC3zU7i/0mpsvd/3t
SotdH2VeZjq6ih6+JsmLr0p3Foav4Yq4WtO8n3DYgBjuJxC3e1FrXhdUOl2IIrUw+8T6ZCNowH1C
4hO0Mp6VeoeNVdXsaNy7OQgtvfrlRB2yXDZUAPWZL1RHcVd15HNWYgqwhXUWlCvPdB21ofKx8a8M
G+LCkihr2uGANogivMqJywPCAArOmjV+20agIY7WF6O7c1XkjDZi0POzyzDw6xjniFEVpYOvgNGa
0xHXdfuPH1eKyk3WKx9jdGO+3N98YxFNAfw4NsNNFZYtt4s6n4I32SIMJmucZF7jGq8AAIW8cezd
Olr5sK5XYTSuzVa/M8CIA325CqycWDRI7HmG1USnSozZwcLv7fv9Z1lGYtpmVJiGcAw+F2Esx6uZ
WyA3Wle9hxTP+BxQz2I7GLufMYCyH8ZYlR/vr/c6RXh7cEEukTQxOCXVZtDhLB6rQHlXkDSpnl8K
+1czi07Bf7UDVEBTrO+2ibRp/eek2d2Wv0NHnzYRmG9HJP//1iJWUfaqAZ9tOnxdv9ogwrWdIQF1
buAyaMlmMmfrhbmuS7d2E1rvNUR1yDJQEPyn5v9GBlYoKK1YWVv/rPD9fKnbwn4KewX2B/BCtd1Y
U6dyIWU+jTU0/mq0ffIKySqYCA3zTz2uJ8oDs2MkXVTwg3sDmCzsTgDYDZwBjGxNUbxEioMrqKSN
8+v+Fs7M9IvbnGwBFrljOsx0GYovY1zbamqcZTUcgEhDFY9yeTq5vaO+M8pfSiiUzyYgvO+TIa0H
QIolGt0o7u4YV8h8m6LV+qjmU/FvpjGc28RTq6Q7hD5EgulFjhhXB9sAUpitPobVWBfP8Amnh8if
x9cALJufIQTV8mjbiB7yenkzae+GnlpZ1acwAde8xV0IG5+pilWsiZtCvLRSmANCEWnzmLYImm9w
LldpRGJCUW0aVwnKfSs64wv0DahKQS2VYxqbgQOlIsnKvSX1/iWcSpFvw3ysvxTTrAeRVzRJtrTf
EY3EDaxFNc9pzTMDwMLdm5YWPo5mY4Az9/1pP/UNXu+RO05416O/Pj0pPQJ8j3pnNJ/1eIbDdm2N
mlFQlTJ8cqzUf1GCqTtjrDJh9xGo/3DCIMupYatVYJN9Vd2OdgmzkWoPxH4s4rw9mnpPvVqUQf6Q
6V3+KYrjEknOfgAjm7pFPOxTsIIQvYziiHP7GJ7aiBnApsr86otuUMKgPRSOJnxe8c23NPCjxObK
Od4/QMvIMp8fS7g0/yiXLHhyl5GlHtNIbwu99VSkZPZaRrOxYCh5+OtVaJgxlwWpCLRn9k14GyWL
JDV1bOXIwQ0H1rmIlX0SI9x5f5WrzI6HYRkwfTSVSHWWBFp8kNPWV9rRS+q6OKlWM+1juo9bKab+
iBDjD3O2ZqlHoe7zlkq7duN6pVibq+nLkMa3yOXH5JKZCy3PyydFDcvH6dFvGZxq2i4DwFF1NZhu
1cq2SQCovpT2wXbH3yuPPv+9V+uCDpsJnDaZ5WLdvOlw+XFKBgZ1CyMrHJT6a8o2NJtecd0/WVN0
f1ySkBhjucl6V1haesBK0/UsRcGJO02+aBk6bnhSt90e+bQKbbA+gOHVNHqyMhu5+VsZSBG3qAHB
V1zuUQ1fDblVo/MG5LzR1NLVB6nLZG80g3oaCheHidouVpLBGwedIMlQmfuacaC2aDWpZjY4bWJ1
XttrSAuqkqqO5u3KKjfC8YxfY+rh0uIjEb58tEzLG7tUMR3qYfud1G72f3GiqQMTRDr1vcnSEBFD
bCT/NFELP8Av8Q1c+Q03tneGz9lgrlQI0Mv+h+yQ3sIqnEq+dzA6H9zoGIx6dDazDomkyv+UNrb+
aeX8ievzBzEfaJbBrAKhleX2Wonld4E2epHqngwEj8jf3lE4fppFhEccQrn7UHgzdrHTeAVRPcGt
GeXT3crvuPGa+R3M2VW6JXM39/IFNKAxibkB1c7QDA9OqBtPsxDLY4rYOOD+EXdd2DwbvdCKPWUB
NsHmiAzQqDRbpH7qfYr1+BaYzmrvd1l2E5uocTl4c2yi3l1sUFKh65zH/DCna2Gy5uEfR6HbUsoo
P9U6UbE0G6S6uiD+gYmWc8A33Nw2Ganr/R26cTr4CkxmWLwoIvlig1wIa7kyl9tBj1AvrLL2PSbb
6k41sWoIBDKXBfTUh/uLvoIcFuFpzihJlen8o58xv7Y3abKF1G4hipFiCDTQ0bc6f3a2rY9oevsP
wMNgS2BIAUe03aNzp2KAi0juyJwAS8bGOVNf2Ue4WBqj+7h8RhYKAmsUwEaspHKA12k/dLHV/Brd
qH8Qoa8j0+TgMNZpxmOnGl9GZLL2BGRqBt78hvtYedIbv99iZYakcZaltDmxleFzYrjSxHtGiclO
y0bxYqCbsQKJmoPA1WbMU2GHHZnVii43o4avIrtEm7x6rDCQ7fBVdotX7D5SmVIfjZU7aVmJcvRQ
QmC4YcG8ZwS3CEplw1g+RsfKc/S297BGqHZJHDZ7GVb58f6LvvH5kYjSbVZVplKMdy4fDYdf7t8p
Vr0Y+Nmpn0Lj2LnKWnV4axX62TPpAWCZtdReQIBVk7nZqR4SzvlOzzr71Kl8R/ef5aqbMe8brkmv
YFjGrK9ggzeHNpsEGXsdap6fcL+CkpnzPUE+fe6sLP4eIKv91XTDELNFnvQDWl/oEpaJaZdYuBoq
MnJ5hQ/7/V9169lpBTObYW7CeGbxJRW+jr5F6Kqe6zoASGIsy7HvyFZW0a7DxDxzJIWhL4cN1bJB
hX6wFGg16F5sTnKfd/hF7VDmRAMSbbz4i8hl+JXmLbRSpNpKT6IFTHUWRza591RH/zA8NKKTCWL9
p+WE9TsxJDZmu1aPsaCBo7OzEtaut4XfC6HAmYtYdCwWYU1ijpACVqW5oY5cq76JaO/YNStX6/WX
S78fRJ5mUOwb5HeXx5sS35msNtc92yJ4tKhNU2eJ5nmqk/Ak+6lPV97DzQXpCc83ORiS5ffEVRdg
cIzbsYVdyA4rzHoDgEnb91SV2yFK1tgZr2nQZWziCd8suDhedAe0rGyF7mVi3AR2JHeOmDD5s59p
FkcHDSubU6c0/l66mC+mdWQcadUgtNLm5Qc6IShJZf34mNfljyF25L5kUvGQWbhyDebKy7gOa/xU
BIHA6tGugH5x+TJQU5cgW/ipNbLJO67XZlMAltziuhCvLHXzNbxZahHWXDKeaWBA4LkGlreMCugt
JQZejf0YHhTYXSvr3TrNfN0WPBmyZBrjl48W4PtEXZbqHgoCwUMwWz5GkDBWVrn1jfNl8wZmSoll
LU6zX4xoicY6hwvizxaTJtuDNIvuBznJYaD434Mgc7/ej1/XBZKrmnw9KswZ0AZLVbBMhZyDhqfw
mklY275J/qiF6Xxixm0912pBTe520w8fxdWVCHHrHc4PC1X8dWK3uHWFpSPkoEnhDSZ8ZqL2uGP0
PL0z0gTtzVFv/8N6DgGJb3duQy87g21hQlEOBuHhQkDjFVWqF9utoJaHxrjL6QWvVFU3PgeOCzWH
To1NAbpoptHtxtmvTSePIockTo760WnFb4kb0cpKN04nWEbQyQYsJLLnxUp+1A19ZFaTJ0WpYldp
v4B9XQPQ3XgcAMDQ2TAMZHC9FFvLxGA4ikOS1KIheiInC3eTzmzGz6tg5XlunAymMOCsKRuYSorF
1+a6qYaZgTLxphz9PXRV8RLHVnpI2lE70gVMVr67m+sBCaX4JYGxrx4t9PORbq7qYXBmHGwKtq8l
cusKnifvpngIVwYRN9oiMw2OIwgPERjv8tYa81orzMhSPatQp2Pdu9VZhHgBldiYHPhaw0PglBpu
FE53MJsqe6z7WFmpAG68Tn4DxB0x5y1QiS4jWqbhhJFyhXsOvfxD1MEa7y0pjljSdCvbe+N4krmh
bEhR4FCCL66wCH9xywJt63WR7j+NQyBp5VXqShy7mlAILh3Gd9SCLjhA0rHLJ0Ly0km7OeMYbaf4
JRT8sgah6Hsz8+EmqUn4hCJz/6jbk7EVRoM0Ud8oB1FYOqz5PH1IRPRbKYSGfRsWS1nch7v7kfbW
XU6/Y+ZfzdiEqzTZqaQzIoupeqPbylNg9+Gz2WNnHdXRdyyQ6FGi3f2YJOlXPciyZ3sszGMx0ALO
Cml+VUbQ4g3+LmBTwIaXyN/tlayqdngZ0lXa3P+xt84Hb83QkRAgRi/7B05WxiMtftWzGwThFUSJ
P3S2MZfn/hp16MYNNM8oadPN1JcrCpQ+Gb6VmIHmQXth/s3Y4QUrsuxdY8kaKLCLX6ZEljUM9ebf
v39IbgRrnozOOGlxeWT6SK/xZZ40iB0IQ4fR9E9t9uYpkVq3v7/SFRB6Pp1cs/NoAB6stuSKokw+
xbx93cOE4V3OEOCoBWnzk6shw3AmsTb0iGpkrRPtH23I9c9mnYwnYUcrsedGikGco9RVdW0Orosn
hrQf5VPV6V6g4yVIuHuX9UhVtHRKdpN0gBwF2sf7j/4aPhcpLFN1rgwHKAtX4fyb3pRthd1hpuqb
wkPgDZO+Es3BZ2OAWrVhcJlgwtzHj2lkwXNz8hj1K7jlpj0LEyHiYFpj7GWl+YfJIi5tOvOUvTuq
7lcLEfGfCommcgixnUXUNCoAQrV2nP3BaXLot2h4IzPtdzVK1JViC7l3cFSdNk7p6t80pOHejVgv
HtFBUawXw6zDR7ukSYEfgVFuYydNn/y4x+MacbiyYT5hFvUOM22skgql756gJHVMqnDEgYOmhkm6
GzXkiTamppTjFuVx673wmZq9aPaIiEhPoYSCfq44TK/MtsbJcMRG7dRwVI6mbWVPqpJlv2A2Wxa2
1BEiIroFSE1F8u040TNEsb9x8q/oDKn6LvMnZ9q2YdF9LSZE/i1XyH/Rl8qLB1RdzLnbNzuKwNln
GtO4ucSUxkeT5/6bvXWoAQthYDx3TqCTLkIuwk81CsC18EDmvLenQnuuI3v6PGVD+8cY1f6xgbi4
sxn3fc9UXxkAwRf1Ow310tP9X3LjiqEQAmHG9T3rGi5us97A1VhHhp0WaxY8MEKEfWg7ayLON1aZ
P2F0H2cGra7Pf/7mICMAp/tS8YWXlJFz8HGn2EPV/vGXj6LTqYGGr6kuYrP0bi8XGSw9H9Smsbyo
6ct9ia72boqwLLu/ylV4ZxVboGgGfU6HjbJIGVstNAbV12xvQAMLG8tAfzcXOafSNtZC31V4Z47F
lz9zkkm7ySAvH6jvY0M0Uax4uS2RzEyKD/iHIIoVZ8ojfmDNTnXDYTcbI688442FSbFcCgxCL7TU
RYFhymnS8l4onsU0+mxXBfavZdruESD710HiBT/kqdlFfbt2Gv+3DXAR8kC+UwRTK6r6DEVYhLwS
4CnmiFF8RsKMIpWuTohh6pS8tLUS4VUgJpTscq3qXhgDypNZmwXOWxO44xSSqRGoNC6sVHHfG43r
/kpzaX+JprZ836lxbGxdnFDyTzRWognT6DHzD1rQWzUaj2O+L7Mp9Skew7LeV0KPt3ZdD/ljael6
ubELADc7wqv9HgXFBsXu1srLrZLUNraXWFScqqlA6APn28FDzRwPiC5OorOluN05SfkAsQHqMg9j
XfddFWTJD5lrsxhy7dYBlDnw/jHOZl9lOGodnr19/9uqJkzG0f/Xf2s2zh/miPzVpundpxBP6fqF
KCq1Y62V41ecdwOxdcE5BIcarTCkqmQ9/Du0pvg3rQL1Tz6Lhj7XstYxtwZM6u4RnIPrHJqh/jCa
UWzuYJnWv+M0eVCITIT/wIfFIxoOw0mJ4/4Z+S7jI5a8Cg8ZYYhT9pOFeKY12tO+deMAH0PwCdjo
mGO4qxrR/tuFAw5SUd8F+wD7pu6AtkdW7+mZRydNSfRgN+UtzRSnZGSP2bJ/8PGoPaiB8k8rkvhr
auhpyrvJXeX1qeQjPQDDo1Eov6LoWYdbxcdobdtizP2tMdCO2rvkW57TTghKukXwUGLN+D2pWgH2
s2jFu9CE8YK0dlL6myHOMNa7HxyukoT59NKFYGrEO6YvsPhia1qmpAbRWa3DYIN1tLLHAi7ftUbR
7OtiNHeF5Qxrl8kc2C6/GYif8A+JsAaxb0mOVJXSQGzUic+KZBBn9mXxBcbguC0VpTjpI4pSTpkl
xzhnBh/KST8JhrloNGlPdm1Ff1uCwoOmZKERwwQXBvgcP9+Eemnxel2ch878jnCvG77YyaE3kL2C
BRuMvnu8v+XXNSG5NKo0vHnmlLTrF3uOlCKG6nGdnxFjbjfCViZEkuCZx3lav586Z3xSY0tl91Pt
GGEg/EEbY/37/R9xdb8hcQ5Fb8Zl0Gam1L98aNVBdszJpH62Az9/csake7L0dE2iZY73l+95VoDR
yBZm4jbTictV0ICtkBAMDW8S8VExEKPyQ13bJTlEUJxl3jkTImxO5Xb7fozWML3X9x6Lc93RUoXz
ghbx5eIENN0Gq2Z4plEFL7bhaxssf9GkRVPg/mZe3z4WbUiSBWBUry/1ciVz9n5Sq5jHrOGJhExD
xmyUxwxNjn3fIfpZ6ujpFb7l/iVVfBb2IO2gI8RQEd724trLxhB0aVQbXoUAHU5Qdv0jGErj4PYu
PpD4mu+yEV1AG3XztUN8/QnTAJ+x7jSC4WsvZf9rfTSdFHFDz0/HL2PcWJ8wRJKASk0UuePw2OTl
+EDMCXeWkbvvBk0+uFZyRN33599vPs0NCjvCl3010bMKy0qwLDU9NEja9+ZEPb0puko/qYnync2H
gAqpBK3wOJ4+31/61vGmrTnTEWnvALFZvHc3kEUaCRNo4DSh8xSlz5E9BEjoJv37vHKeZJHANpZE
1oAq5f7iN8II7VSYMszimLoDHrxcHTFl25UD2SPOZsiDIM986oKxfp/1tvOPPXs5hwYuPht+VnkG
sJPskV2tVtT5r/ppnMC3P2IRPF18KbspCy2GJB1i1i6eW0E/W3c3iE1As4/295/69Wq4DCkYMCCa
P+uOkIwtsSQDTIK+RRTFq9RUAXImk/ibsGT6w+Si+GAWQFa3DU6ruCsUjfhGPqHVO6YSFZgTfQyb
LacBAdHAVrLk0PZ1mm1w65u+kVAAl4sSFHFRymxNTAMRhT2RvpqAKKiI4Eo0kfKtlpWOpCJD3VOi
aX29jUG3/hoqcp77T3o9AtXJopkaw3ZkaYCal++3zFHMxSna8saB8XheK8qDW1fuO4m5zAG8MKym
cQDeBPhvw4XxBBOpxUU4rA61pqtrU8nrF82vIbOf+7QqZPrFaav1vO/6vLQ8gHLVOcvc33zg/ckO
U+ep14e14dv1/cRynGw6+FzN1C+XDx+BESwjc7A8TYvEs5mnPT2bLnxY2ePryA1jHVg1chtMdSGt
Xy6DibQVErxszygV8ydgeCr7MTxrke6+1/Ge3ARKo3wTo1J/wiJxeBGDfGqkq/wLXYyUWk8Dcx/o
voMjOV61nuu7wU5NBFJzmdat+SvM39Ly6CPiPE/fTYLOMmuyE9SpW2e0vN4OJsCQgb6vAStuQNLp
h/sbc2NfCCxzSfoKKlp+ZbFVYDBfCNuL+3w6Bq6rHXt7dJ+CwRcbLB7g7ee9u6s6Z02J7DohxWOI
hyMne3VqWgQU5GabSWIHfMZGdDiNWGs+YBBaP7Q1esSBKtM9g+9sJZZeB3J6yKR/jJaJ5WBkLo9B
MGWKhZRFeEYUInlKu7J8pOIrdlGpG0jS9tOmQ993A9LffQDhP+3u7/b1tzUvj4AlVzjduqUjSG40
aLPlLN+VvnVimNQyasH7s1XAPIOUWqOZ3lyP5BtoCrGFacjl48Zqagdj4oRn2Zb10cZw+YRclLaN
EyX83LfZ2uj++mOe0TYwq/BfA0u/HIJguC00UBrRuWPMQosDVEPmK/7m/i5e4yaoYuh1Qu6ZwSlX
Gn0taGbG0Vp01v1h+DiaUAM2ZZgmxkswKmG79bOk+ARnEjhvrDc2l0CX45UYggOEAhQESO0aeofc
ujCi4dxMlviNN0Gg7qyxTt9LgQbayk++cZvxk2f/LuYzjNqWiDBHG5l/4T1xDkdb2WHuyPUZp/q3
KQnRB87wlS0aRzsVWsWvdfziASNiG+C9UD5SRjt7P5biZDmxc4q01t4jIBmfNL9oz3aNAHkjxnEP
a9tTgzp2ge6L+tGunfpkaUHxqKcYTMvMROOZ2veviypSfmaHr0qG5ImLwGq5vhnlTizPKc2BpqLx
1GHEStmNhZdV6P/cf/XXkZHVwB2COEB8hHvq8kBXZjiZGI7Ks5m44waoldzpZq0ii2yNK4nvjbPM
UqB9EZ2b6+XFrZzQUk+1yYnOgZ7HX3NU7rdBXNcr23dzFaBc7szn4uNf1C5dXCpBNdTyLKYyOELg
UHaNgZfE/W27EQfIG/9/lTksvql8FS2tJlOySigqe9uqCfBA1/3gqJhdw6T5D2GOMhB0+IweYzq4
2Dp16Dvb6VR5tkfT+Fi2xbTtxtFGlFpxH9s+XOvNXV8lQNIxPxEoR9DGXY58MFZ2jKSDeKwD9jvA
I212eWGFx14nDTSH0d+N+PHu/n5P57kyQHgeko7C5Z7aYxq0cB3keSbKYG+vhFt0M6x9GEa/coEv
6v3lbtxclH7g3oHcI8+95KCEGIuHRtPHZ6kpCLqL7KkZlI9pafzRO3F2B/lspOa7ocz+VvSDO5rx
DiU9fiIGYIRF6RnSHTG1hJiOnVl6iAJb7It07FZ2U7tORLiNZ2FLCmuyAn1xRJvMr/1QpT+FjAkc
DkhUzdcM7oyKHj5ha4MSq/mgkoztmDzT9WxhcgYbv0NUKEJAFj263lB/twPstWnCDsD2p9rcO72c
Dk3nTi1+auiD//13Ba+DrxYK/KzZuQhHAwLuk6/QErb7dJ7tN+UxsuLoGE/S2o6QNFfWuxH+SApn
0j2TTQES/PLMwRBMRgdr8bNSdd8j+uAPsu5+Q4VZ03i6EZZAmUNFn/FDLDkHlDcBoxx8/M0x8T4H
AUYpai6NbaPbw8pLv/HdgtdmhAgjjrbN0qzKSkfNwNg2PaPyw3hNVaxdD11tm1tuvM8QbdpViJTu
739I15iCGfICToKqa1alW25iOlQkm22QnXutcraAKVO8gc3yyQFUcKzCvD+ngwG+PkeZTSau+aPQ
p2xH5Y+7ELnGtsOH/NCWfvauap3ynYERyMrVc+M1Y+dIp4luy+yXOr+dN7vft04aBNaYnWXSxk+O
OtFXV3ucUQanWXkFN140b5nGIAMqGpRLHEfTIOBkw8Q/6xJHlQq7gY2a1Onh/p5fsWcJItAqQR1w
IbymC5dPpNq9htJSnJ/hLxmAxIX56Fdm+m0qu9cPmvEJc9bnSQbdkcwnPxQ4ALygPkqrwzTLQzE1
MHqU4neF3/oBwFS2r/xkOHRTHD1YXfJdlybEbr2YfgWw6raJAuXs/jPc2ilwCUxEkZojB1mUDko/
K0B2Tk4urWJDJ2oL2YtwjVfyiiC7rP1I1jHQhVpFZgsC7HKnAhh/APvc4pw1RsxxlF10LNICaTel
TQXWr6KIfoYxzOBdqTfiyzQGBUZAhuH/YByhnbtBHz77elB8xL7Z+ulnY10fXLuS59zU/V8w6HS8
C8ieK/D/jVZsYgfLi7/fqrnzPbecX2URL59hckuB5UxcnIWBp6WGdFq4merU/X5/mSuNo/lUMQ2c
9ZIhRVJ6XK4TuFYxDI0bnYXvI6bQf8l7RihxzwSspqtf740W5/jSIfib9bYd+oe6V1/yaU0J/cbd
TPuZYSiTFXqk6uJ7FSgL8EIzebbyAp5XXgwP0hTdVki3PrpT/2fM7EPrN9VnMWTJCvrjxi6QnlLE
I1gO1I3x8uUuaHGpShh42bkSnQ1lVBu+iHBCbgKiyFFiOBFvCqHKLU5v4UuP6ui+sDrnCEdVbq2w
MveZIfIVPc4b1znha6YJwpECBuQubkbocQHyQvQjbTEEP6o6HqHwgtz6Plqdgr9FqefORh2dAKU6
I3qSZSVOhoA8h2mzpvr7iP/qZ2Jr1EVDJKGUNOXwpx9mvqrET57hnqqqa1OM15zt8uMDcE4nhKE2
EwWUWi63EqfoIYFMSk1YG9UHUYbWZ1oSdA4Dpg9oRSEsme+oOlx/a0ObfuCNFEfUpyMFA/TC6bel
6bfxAdtk42fu/w9l57EcOZKt6Ve5Vnv0QAuz23cBIDRVkExBbmDMTCa0cIfG08+H7JqxYrAmObXp
6rQgiQDg4vh/fqFq1x03t9WrSTLPJmWAlGP3Gdq/SKmVoGUtXGG9XoeuP+v53aCYKHKcRmmftLTk
M2SB7og36xBtcnPKbt05nYnbMcTYbDRk0HnYedl8bfWUhyHg7ISeJ3aRC7QemUqkryn21hBQcjej
S75U0EujaMJFFQ4oGwylgxL3iXpUlqTd5YlD5BX1RXW2NUkYoikX+cNFItzw7bAq4+wXdJlzg4nR
cteMEDMWa7G/15jCkC5Dythj3+l9HuhqMr6o0jEJH4N7lxHolVffo2ion7pisccNxXS171zMV4K8
jSwdwW5MIJepENflLwTmqMd0zG0Sari2DDTWd8x5I5LbfFFW1rnLLUGGJNDGjxzNkQhmr6VrmuGa
ZPt5geOk37et+3M2Gxqxv19zvHfbwDrVVk4bQK0Nn+NiYBuKaaXoYpazLXJoQ6wHmEOKuiEXRkvd
AsHx4lD79YtX7RSvGNVPGeTW7aBXeP7BDtHyE31AohnaWhqv+jRFj9ZAVDANlYy4q6Um/E7B+7AP
KPb052ZYIvLOFOK5kNmr6Ft5BfckzWG83sem/pS6BCv68yIRhpsGGXvZrE0nfeoWRLiJFFy60A1/
hqz3klb68rlWCyaOGERjhBGRJncahlp0kro5J4wrSosoqIlwajb51JTfTHxV9bDW3U4PR2a85Zve
PCLLKFxOdc7QGE9ql88HkwTt1s974Q47T6uN0ZemCVAxFZ0uAyhY8dZpiW0LamPwrC0JMiTUKagk
OnTqM9IaJ6nUTVXPZYhM1SN7ThBVJ2Ir+RE1cZ1CkoyTIiiLNQgWPZ9C7Z8ZyU916eIvOHlmD1rS
T+5JSBu/wGZVJ5iGMqs+TRlvM5YLnLSxyAlgUoxyOeVopKsNG6T5hH9txGLZx/FLJGI096OOYFaO
ToIYXIFSHiiKiK6TvMzrm7jL9fFI6p867EhzsqbtIuv64fdj7N1RiG7fSjJh9VgZPepFpUEGT1ak
fdeeiaUjErppnKOpy3OrxpIAJBxJrWL81k6G908lc2gUEJTRq6bbshpDv1395owaLFtmeW7ywgjq
HuvkOtYxXYxMseuGDxVmf3Ofq1IdSjibOIeZi/tss0qbXDPiekV06gvwqT4yXAi+5amX1Y6xRcqK
bvzjAy1lA/dIpQkWR2vz4rK6HWvuog/tOVlV0Ksh/KawMeD//Ut8V8PT0HBW+ikcJRCQyzquXUqm
p1oOZ00456lPXgrV9K5GU+ofjJa/uRClz+qOAk2acbN+/pfDQtRhghPrfX+uMcAOObSgy6SZQVKo
/KiM/5tLQW7HZpkFkGTBy77EqMFUoH6czhUGwwFrwrJJSs89oVvLP7ir901P0Oq/XuviqJsZNRyl
fprOY46PUSdoAcYL5mFGrmNzwUa4I7vC+WxZ7MgksksfzP/PGJP/ZxzT+7WeFA58JBmkICAYHL19
tKS9whlxnems468X2q3tHat5+cib6z3jklvlHLuWygwVAIW3l7FllgtLKtN50rV6p5T2cJLKTP/D
HOcTxAc3EPGY3bsFtKFiNR+Gh9aHirDcfwov8EV+eWgDMXH6uPwi05zhgyu6kfO4SULfKKwNpI46
zL3kw5v+u7G0sgdV5uJ6+xfPFsMXiDqFnM6tZezyIn4eXTd9EoJQ1SjaGX0S5kZM3qggszY6waF+
7Bh9fuMYyrUjZxXhsL3/x1OWFwCvkc4nsMflcSLtjdRdem8648lZ7LCJHG+zEUKj1IGS/vnysDpW
cRz24GWB/L59554ohtkE9ThLq4OIlmfuQzY62EQauET9/rbe9x6AisiCQhUCfWK1G317LRvKk5LE
pnYeIexy7FOdSt0SC11U/uB5yPrSkbhUwgJLKt1y9S/8pCqackWqO2a4GY9M9xfHqu8E++Xoz31k
nmLK6Gy1TUXJ0EWlsYHwZ39b0ITeFil7biCn8ee01Pl3Npt+PpWjshyQ+rIjOxM0tOslGqt/DI9x
o3y79VD4y1z0YimEdjQY8WzPZ8uoDZQhzeInAFn3dBLEB6euvxm+cN9X5wfmCrjlxZxVhn5Q5lyZ
z948zGGVD0WQkFwdxHPyoYHrirC+OZWst4V2au2UgpY5F+8Pw7daX2yuZXWpE9SdaNDv29iaV7iW
G0pyjRhGCXNE9Hvex9Woe/UHC8N6hYtv4KzWUdgLcL6EhPR2BBWeYk3U3PO5LWD4Y/ClUprFuJoq
C/8XQ/inQq0r2qZL+dE+uh65Li/NJk3rHoHfmkLz9tI06xYr6YvlTJhv45tliR2VPQoORSYXnv5h
At8vV0hUFEyWleYDae/t5YRdyMFxZvVMOvWVk+rik1Ea3WEaUZ3/flr+zbKPSmuVNVF0ceo0LuqQ
vmzbpSkK67zA/fgUeZAQMs9l6giyH4nQxq73UCsQJ8gLL/Aj9RZv0sO4yWEgidb5/Puv836vWwnw
gL68X+DAS2VjhWWtrLWVETx5T9DnTJxzXfHBCvv+ZSIIgkcGwrUCNpcjudK9VAhdWGdpJvl2HCS3
rJvZQetcscmHTvsAhvibm3KBRKy1CsMk8JLdAACP2UYszbOKc48/VkBfsva67e8f3d/cFbslxDSP
XXzttb8dM33TShDy1j5X0qqOhM7a+z42kh2nhwlig6r+UyoWy8EKXEN/X1/UpY921Ipimc3ZPtNK
0UhRdmE5qyPAdFx4+07MHwmz389+ljq4WHRncLjkv2/vr6wItB+0xDlrHjSkCP05ypdOOcQCmE1b
ZBsslevsFiX58fsH++v9vJ387Ma/uIf4ypqsgW+vbCcdhiGSJ0sO1vjTNCmlY6WQG6tXPvGI2/uG
fn+Yti78erVAftNkdkhL19xghzDfaIlFBm5mfGspDn08p6szSa/qNuoc008dq/pgeP/iRl1+X1jO
OFqwYtEUv1gn25wgr6k3nLMolGpjIwwKnL7NnqIabzZ1xCHSi8Y05JBFoGtbNZyJ43SjdY0Sto5N
gCV6+yAfYRX9/kG+nwfQP6BjrHgFLZ1LHkg08DiseIrvIx3a+xx3epBhSvnRLvF+o0JszoKE3QrX
INHl7euCTzZaGd3rewU88uwJoXD+nnoP45mmG1/qKTLPjgA0CBa6Ke42izEQCtJUI6nckOT3+hxf
6tuC3Q7NVZK63wic6vWjSyTSvspib5dkGdw3N0KG7U9NGo/gXa1YwtnyuvMsLLLD7IrjtU+UriQh
27LKz3iJLyfbrmSJ+V7ioXuAcg4/WTWXjZNk+X4N/y6fYD0tmFr0QuR+4djFBqim/uL1qPYHmeT3
7M7lDydOzW6P91T1SUjTg97SpPp9tDjOlsNM+aKKOpGYc0RTGdrczCvcAnXxWYWWJ93ICedquxlX
CWOU8jg1vSQ4XBPaAfJK9iNttExlYyvyOHBLUwp86uzm1PYy+ykoSbEx1+Pli6h1+zYTfZljHJ8b
N6WOu+DOcUi4wfh7GmK/x1uPZk7UJMWuGKshKJLCZlytCe7wvKZuoxeNdaXEkLRhn5sjySWZnWsf
jId3sDhYAvU9owGSF7CZ8XY4dDNmqE7RpfdZh+e8Z496aBBI+rU1FcxbjKE7SkchaFvQ5Fowjfug
RHu/bHH5X2gdfS06mReVQ7qQP2NGxP5UufG1JImbIZXbgTOmNtCr09/RLln8ccDD9Pezbf3Db1YB
Qh6okSCKc4TBbfnivu2URJoe1sA9zRx5PdXOEMrE1o4ZYBhJ5ll8Tc2vfDDF35cTFpU5uzdTD04C
p9W3T1spmJfMJ/2+68v6KrLAUsdSmcKSnvtBULedrDqPtg2BYzQJlmrj5nl1hTxXfLA9/SpcLu4f
XgTGsvA6MUm4hD46qWsj38W8XxIbRt3Uu5ayyXRrvJ3cWbvRsgS0N6rVxvBtM+4hLQ3Wk9GSfYBY
VAy45su6PQ2cjsbtUFXmjfRG7JuqclHHsKFQwlmyIUYjGLyo2o5Z3EIExp/Hx12vjzeQSc0sNGvT
O+ScbChLFyz2Q02rGjzJwMSrIJMw6uFLC/wJY6djB/v9CHhXEfASWAr5HzLBMMq5OB3YXSZHSZ1z
74HTwj7zygCR5LJt5FhtyP1Iw99f791QXxG0Xzga7VX4Guv3+QsGFOO1TSJkZty3tsyvCTMykB1H
bvFJqPVjLlX9SdSj9UTqYfuBMOHdzrJeec0+oE/NDn3ZfJKG0ra6Mhv3o5xMvzCUIoB089H+9TeD
m+4WEMlamq7I+8UDLb1yGvVGGPfpHNfH1CsIxyTwe1/mhcNWtsT4/enZjcbLfbbm/KvbmekBZ+qP
jN3eHfu4XXgK6Dng4BASfEGGKRqzz9K4N+7RS8yP6ljVe6+hyUcse/z59+/0757sXy91UXVR25Wm
ycp5X7qAk1OjlAEV0rj5/VXerdGQiqDcIE0lxgGkcv0Wfxk5qaOpOCz19n0yG9o2V9PyAOPdIItz
rvZ902jHWDfI1FL75XrONe2DpfI9zAehCawb/gFcf57nRcmQmiPbvh2Z9405uZvMLXdpkhW+2YkT
bNynoVJv2mU41Ka8HZz0o6uvz/DtSgVzh9KdQ7Vl01a/eMbD6ChqVyXW/bJMy3Wfa8YZF93kesi7
JZQpPFFktvI1N9TyWRbFp6pOV+NamX1UOK5bwsUXoc5dRWK8BkD/iy2j9XpncWSp3KuSg4SvOSOd
bExZulvJZ3d2SRysL6qpMQIXa7ufY9zvOxZZZKRjOwdL16RaKBYv+/b74fFu4pkrMomyi21Fh3d2
+X7aPIY8DjXsrPdzvJtU68qNZ2PvmLVRk5dTzkese9s7K4c7I7JSAY/Iq5c2NtKPpsPl1EP+hJYO
EAB0jirzkiCmOTJNbNDmc9XoIgnbWWnyjZ5QxHu5yKsAkQy9Cgv/k+XKaxRI5E0pMG6LTa/76vK7
UThhxz7DXus1I1wMt1gbYKOZbuSCI5Ovmq3Nsgm7GTvRaqmuIqcYHV/WubKXhWl9F4gIrugsjBIh
aNo+ueylvY/+pRl9PMqHb2a/mF88tUmvRK3SWzA4OHlBXSH3C0q5YmdZnE+fXWPu4Chn5YmkQAtT
razSfaq3Rg8lRxkF65JmmYJuKaoMnIV2r69NZfpRGtU7ItR6oKJkWE0qGXtg3G/nvhp3lTY2In+I
zVzqh2mBc+N3SYyzYzq4re6z3uevQ64Xj5GityB3S9496F1v7Km/i2+plpkwrAGLgQ0zL04CDHhB
MTTSdn5+MA7XdeCvE4TvSrAITAIE7vCVLo8WxWLVbZnxXVHlYmSZu0UXDIPQdqWh9jtTT+pDotXl
Ts9k/jCvhpWQL4ZQG/M8AP/8yElFu5ywZLfQdYF6sipK2P8uqi2cddNZCkV/UAgPwSR9Dzi90ezn
xAXSaO3t6uFS2y+llt1YC0+uHvbmlP/DApsvgYSCbFXccdCKXL5A7FWs3op09aGoezuwSdwM1GW2
dwOV97FsVeE3TTI+j3hC49z5Qc3xjqlEgQv+6a26OHZlVtC3w6frOyty7NJ5WPS7tLhutduarqxr
9CH+lOGao2ZiyZtl93bnEdz2dUaoZphNEFvXJRWpdDdmpfme/iWrsp1ayg92tndby6/vB1nyz+93
mYA2ueOk5FrhPECN3ZUb9zBsXH/aJP7592Pzcgtdr4M7BY0MRid43sVzMMdmIi+I55D7eoAVSjD4
Y8gU+uB5v1uKL69zUeSlRtQMo839qIHmt0ES4gIZbjIfbsh/xtX/etP4av/nv/n397rBZSUmt+/t
P//nOv1OlV3/7P57/bX/+2MXP3XbvFYPnXx97a5fmsuffPOL/P0/rx++dC9v/rGpurSbz/2rnO9f
Wza1XxeJX+v1J/9/P/yv119/5XFuXv/9x/ca7cr61+K0rv7486PDj3//AUj3l5e7/v0/P7x5Kfm9
55fyW/ry7hdeX9ru338Yxr+QxQHwUYKyEv2KTR5f1090/V+wjVa/4TXeCYUCr6aqZZf8+w/F/Rd8
IjIrfv0AqRJraCK2T78+09x/0fjG2gQxCwgiOOUf/+fW7/6z+P3nrfAo/vz3f1V9eQf7omv//Qc5
hW8BGJxK6d9hZLJagNG3RMV3MSWBw3rF7PHGyaPOC+lIIA7x9FL4hd6moB5a4loUy5q045+t1KYv
guaNZ/pjituEQiPIGX9MRjZ3u8ytYlKbSpU4+qAbUvfVgtWU2r4s4zK5KRKypALFdur6c+pFLk6+
eexNhyXLbO1Z96a8uCstpZNbDcK6ij83mPoS0dM7eArtEp+UgKS6jlPFkKEpSEXYlP341WwwsN/S
3pzdrRsXpYCDUeaQg6We4ayBgGUybDBwT5UnnTRnM2yQZiJKLFH+iHNUtlUe+6miKOVGFXbsbvqa
tRH1olPlO3tRLV8zRPxcLzpeHUher9NuSB4XRRtOiaW2D5N0YT416fRVtEVznL3K5Yu1/YMErN+m
Uf1kNiVhu331o3CKPNRnbTyNPFzgRbNDyOWIF0flEaMjXg40n4p9Kka5s6Y6u1bV/lZJ2S3Jz5yJ
hSubQCNwhby4ydxXw9ifWqhSYaoaT3OHPUzUqO6pKlvnTi/hxGWm+o1WAPQuVfT7anKszZwYXzxn
GU7Ub8MxMdXqJ84WeOXC7tnlEqVu441GKNqm9jkQrxooABirdCMEpHguZHU0Cjx0za4x4JWMKNRu
u8LOAcozPL47uEh41OafJrshPix3Wl6ULxu1lmelxdn+aUzcvD0hTORXfOLtdQw+ZO94BN5w89J0
AkiqVdYHhoyHW8isja9k8clE2DXuZV6K4saaa9ygCB7cuDaZUBvsMTna1z3bheVZue6vVg6Lr1dC
tz9h/Z/49CUfcxuMkIztwVddwJRJMTnREzSxycockFoKCOSD6Ki4TH7DrMxB2bhycL37NNULe4vk
tr8m+WIIp0gfz4tZVU6wxgMbD0kiddfvrX54GmTkmnuj6dLouIBbZNdtLOr0yAvPnSs2l2+JCpB4
UAx4f0cLzygWZUM+twVDprYrPK/iGXrbrqBh2uyjcmn2BQw7fVnRvaTpXtEzWYccDv5n6GStnzWz
dldZRuT3HMDwwWmIU6u08lRi1Ai1ThIRaNVGJcJiTOdtHytO7i/QStvvrWuoJPXkCamJxRTttBHD
j0AZnAVnzIIczHCects7uNHcYEdKyCMOWJo+rPNguSJK8N7QmxvRL8WOc+er0TakOaPE8vVaGF8U
/lz9tcXIoT5B6MucUCEV5YiBXVR9iwnxkNgAmc0YOrNZ2CEWJlDqwVFbGaZOAXUv6vDF+z4Uee4F
au/cKHUNp0OCv+k1R52xCsxqgMxHJ+B5zkB/w3p2vqN4P+QDqSgsUJpDTkfLO01cYXtBE4u0PRCG
a30xp/Jocp+gQXmvfhvmyoA+OA4yVZiXxvSDtQCWtFycwg1ddg6KNITV9jYuJ5y24kEfy42yGEML
tpCKjDGBKCoZ6Yp9G4qVlhgZhNhthiHK9NBTltwCulJJnmHHiLy9QshvtpFSEauZi+nDTLauqK61
M5N32lhzWV9TgPe7Jk6xi4iL5Wk2JRyWzh6VwBlarOGN+IeJ3CAgHAI4VpjqIYHxHfvDuHya1eJW
qWXrp0bT7vRcW7ZzX7xWjTOf2OCVrR4pzskFLTh1WJ8eTZEq37EpsFg4Ic/5rWUL9aCZ/Sy2UltM
Y+uI1to6Xv+ax7kXank6P4uu+tIqg7VNS2c+kgRbb0XrOSeN0Mp5qblvwraCyrB+UFil10OHR9Ay
khfD0DC/jCppFhXuRUc7TSSMu2GCrVZPmDQY5pBfId9aQtix7b6o1Fesz5J71tvoynOXBpPMiRYA
rXsMi6iydpSV9sEq687vGnt5zrqYjCzVWZ5hOKRFmCG7usqKqjhwaMzPrjQrwNXyFpXJz0mUOCc6
buQebTeqr8pOLMdx6rstXv/6fb64/Vdh1+OOldY9pPkQH92hiWBmF5weWQbJB0/M8aDN7XibssWQ
1TJqRBpUuvWSD5b3RDCUt/H0dLwbRJadZ8hxsCTLraMJYz8VabXPVaFcNVgT4UhRYTY32jzEIVBb
voljX01Dd0rTAibt2D5WkDOs0BBea27MxfrpJhN8hco8ZA0cQ5lFVwliqz4aeBZ1va8b/aXRekix
7Z1SEilusV+WolIfdFltOFQiXhGwM4zAcVrYiZA1T5iZL9usaYjzMbp9JnuxtWbEU1VB90VNrW2n
1zQNeG1bac73+swaP3NekKbog0R1Dqa2tBuev/nZM0f+1Ng1wTyatGNSJ76eIlfdsuuzWiRFdLSn
suPQrcTfTK3vj8uy4IU353mIw2V9rRXa3qlLi3ieMfULa/4eD/F4dsflwPn+Ubaz6VeKfms18X5u
6vGxTwe9YEfHBTqIE3SLRv+zHupz3jREqRIe1RnPLYetOEuObQ3NGhqon01uOC3Jl1iM4dCrt6nU
jo6esUkT+mCkaXydFYbmC5ndJ4648rLxmLiIlVUZa77R1591HCMTuw6sVuGIa4nsSKoLLHVvPkx5
o1Pdt9W8o/HyKaNrA2w9l1tAizt7dLmXaevVhhpas83OK+WTbbTYkkzQv61uHmd/ma1kk9pJzrpk
qvdJHnmPuUe60jKk89dCEfFnbJEglRtmOy9brSEb2K+GzGxhwzvS2HpN2iWHBZK8KPxihdNpkhYv
urHcNhW2Y3ZSTqFhSyN0h1YGXb8wDatMJt/1MS4OotMQ0l1rudH7ou8b3R+MYiWwzPk2ha/EYp2r
p2SJyi/EdM4hkErkzxJKo78Ih/72jhnUbNE0GwdCwU229L68bZc+aakymv4IA2V5kmTObC05ewVQ
WutscYdRzkrF6uK3qMQ1QL6MdDwA1+kFeahbKv6oKxSSxE3pIsjmSsQ++h7jOjb0wfkyxLbwaJYO
WYU8oI3vVH0N3mt1e9/FqXHbQ4FOwEuwbPTHWeS2j5VidhjxYKIAKJz60BpYHUOYN2+aREy4oBn5
ZpnwESEQpKdPwUvXS83z48qewzYqzE03puotXrfqtZ6YBmZoBAuO5tB/pkYvzuOcn2WjK7d5rC7B
bDB2F6r93aA388kaLHk9W/19qkxPcPUYGJTgAbKyW0rA6cqEKw3NOV79zYqu2hZN+UAUFwO605rA
zeRn1Z5kiLXqla4uyY6g5nLT1nh64vsS31K1qFhKVTdjq463MRMa2ra6V1ODpx8tr7GtvKCfSI6J
g8lZ4qT7WSqH1s7GF2IHREgkKbxo6NOHCX+PMNLZOP1xGqtHXuvwVCZ9S4PQ+z6Zi9gOosn3dWt9
QZogbzgCGYexX+k/dvWgqQxUZ3bmZJPDhNiYGO+OgdJ0tGwgepUbZm1y5VrsJ8FgNdm+mAbjDmL6
8kCIZX40EsMIZ929LrTZ2lk2tjqDwV5ipfP8SNuu+oLOPdqNNm52ZqY14dCk3nbKZmvjDQqbq9f9
GHvjnNZT87VU8yJwSvXZ6DQXM2C1PEeRgliinOLvXqZ7V+SLqV+tpNslhK+Gky3qr+myqEFcxe79
gnGrmlblV4KDfiiTeihWPo4ns/lJbYdtNozpvohLxB24eh1J1OzptmlyU8ko/tZ0jvOtNqz+Viam
+cnLAfOw0IAm18SR9VCNTLHYrruHXl2KkzKha/HNwet/WrMyby2lRPqmqe1OIfz27OqtskPn6jyT
KtTfFmJEhGKrI2V8KkBZzeJxBlgKXERpD+owHiDL6ju1MbXvhUqSHxJb5ckk2ZUMPszO6tnVIPT3
2e3QqF7Q6mZ5W7iz+pSWpb5VYT2Fult9GYxJ203GMFD217t6TBzU/PG8WTOqD73p9UHj6AXm/wsi
AcymjoXq4GTaaulODOmU+moPqZP0Chmdpkgbdg3NyLPXd6Er3T7QC1lKH0eVhYCUekb506dHJVXy
Tws2hUEa29aOiXqfkFpznFWLWLwmwjFBNcI66bRwyurah5hvnRDieWE9LBvEmMhwnHyT9VnzNZWq
du5k/QhgL06TEV/HpY2Axu4T3+WsuTc6NwemMqxNI5spUIzYe8Ellvnm9k+uOSV3pRbbp2bR9Aet
NZIrk60jwOxSD+00lps6mj9FtXfMx2LcZ3Vi3GeUSNtYUT0/00iwhWbQ+FMhq8SPLS8NMXKcH4ch
S8xN3mvt4PfVbG41kwPfzEbzI6vqfENpm97VpUjuOaZzuowcr72xc/E9yyc9IM2v6X3LTeITqUIe
Wd+rQEa0rc8RpvS9xeTMARrOCmIud+kwDyfFGtOrXhP3A4h+0I0aZ5/YAgZQ0Ijnooiv3ayGlsAh
i/1RI+LEFDUakdTbCyIIA3eUcZjqXbvN8sa6r9b6Jx1xdTP15rvqRMxQoYVp7hm+QOZk+BHT84Ak
iNifRqhbQ7afs0nMvp3EnEO7seHs3eCWVphE7lXp5CHLN19FXH3N1ET/tCSy9yth9n6uzdM33pd1
VLpfB+X0a8uh/yvD+RDVMcJwHDO2WWnaO2UYGsHt2+XBbEg2KwEKZJh5M5n1kxJlYSE9NQ0Mta3p
/E/Fxosm42jmmUUZTdihamdX8eC6O3rl10iu73UdBU6mKulNn7if6hT4WK29Q+O518Y89MEk3DkA
UOZJVd4Z4wsv0HqkWYtIX8BJkBHXRbfD3Ng8aQNRg1W2+JlYDmpcPA+lOQLmd22L36f3WSlSPVjg
VN3OlLGnyCMnIsBtohiL74lexfvE6vprjEbtvQ5Y8Bw5+IimhVKHE9FOCgY9cEeaB8XO0m8EvUVU
QdOmpyPy0MbzVWE7zRVZqfk2Np3yUTj5I8BR+7ntvfG2Zx8I534wfnA+eHEb5abWqu9Vm1Qv49TK
q4KE18LHwEDd13FjB5oKT1dR8jY09MU9Ok2zUTBq/pKoMt0hlLJfMs22vk7I73eKLq4KvDUxT/bM
wtcXI6a2N+R+7Ehs5xD+bNRa7/dm99U2px8MEcDL3qhvG5rIuyka1au0qq+gVMQbGkzZ1iIv96cZ
meOjDajje9ngBr2HzLGeEcMshInh+JlP+04xvg9lsZoMEpcS6kJFD6cN5aeJVh7rdiLvsrbpDhzZ
0OAJVwmbHs1A0+hWYGqxeyxAUTaKN9dYicDSsEtLQ/auKqFlCot9bEbG5mnik0DIFSgwmLEYHJez
bprFEa0yJ2D1J4STZOtparytVeYD8RBK+0Ae148s0tEnzC5Wk5UqryulZK90cUzFFBwhM+Ra9MRG
C+VcyNCdB/Rbi6fuYrHckEZxNc7OF8ojinKzbG+auikPXSHNq8IlobOuinn0nS5ynokerSgNk5/T
zF5euI4IW0KUrjpi4TZO5DlXNTcXuM28wSn3c5FE2CjIJfGbErmo13sOm65R7vK2ml4KdKQ3rcDV
mTzHMhTl8rVfxLI15t65wtin5NK6+QqHSAkwaDPPkH0I1lKNKNTirryuk9aG7tM6R3Bb/SGt1Hrb
6ipdG3U91xEWOQW9y5lQNIrc4b1scq5mjacj62zw0zyLBrP+Gu6CD6m93M/RIg7I/xTIop4WyFT/
CQLlcoTIHlo9xyZrtEyctfVolZJN5yGXdES76Kc+ZN6pGgx7X+pOt9dXjpWQIt6Unryz9cwBadHV
ABssiz2wLY/wp6MbD8EbVPc20/3SBu44jACNUAuJsFPHTmDsalhBS1rVGWvceluUXgVcJz3g0WJN
VHepjqLRi+gzzk44tNMQOFbxiQ26Rk82L/gidY5vRk0beHalBjJRntnxlI3ejOrJxf38EOujsS0z
63auykOTuNlJi6dmJwksBT11qB1ZHzjbd0jBZxNiCe5A6T6bQJZMYvt2hminMCeKbdNF+AaXVvsJ
duLnmcDJAHhRf44L+a2o7VsMzWRYwrD83HVeu46t9qBrab8DBL+dFqmGuW2+quyyQVcn+WaUdr5t
FIcONVZpv+jYR0K+06sIfdKmqTLcxIoM5BUxfxujul7iaQ6GbgZBNJOXaYgi48iZvYtOGPXFkz9g
mFvvSAPJhyu9s6cHkVSWtc37NVc8goBAsmOGY1foDHps+C0OmfNti4f7VWqoPNn/zd6ZbMeNY936
Xf456rIDCU6jU0iySFlWY3vC5RbsCZAE2Dz93eG6lSUhHY6bGP/TdC4IAeKgOdjn28BOOcu2KuWQ
IW8W6/xZAg2/qbIs50D6lWX7cR5gXbcZndkHRiFs2MdpHQBJFkjivtR4BX0sNOYbntgFma/BdUHs
9FzAQKOMZ9wJWe46M2rK/UFjs6wJx72STYs+RI3AkgcnCtxSJlQhCmfg7g8yIl33HkZcE7mBrNoD
saX1UXe4wZ8fvfejdnDhLqWv1p0bZ0rcQQ/oeTfSlTGujfHo5rcg8vp6T13QDHZYNN31hpShp3cT
gF79TTAhljbQVzXzuyaEhGMDjz/YqpTR8lNDm1oj+eXIdjcPp9r7Aqnle2T+42M0FMsxbPljs6ry
oJcQx7TmLlPRU+1m6xYOWyhhACbsoeX0Rgbu18yDlXwFKMdeN9UAK8PoO2Ta6zMmwvSE/G15FTrz
4uFQVy8v7rDUm6pEqgOY6/kwzKsX7L2qgYdzy8RdXKKEsd12xdqejuVMjjtS6/J5zmQ/vvcG1WI+
9HN0hH996W2dTLcPBRJIJRjNbd18aPtJ3DpICKFsGGnLoefNS6UYn+CILNTdJFY8S+Tu0SOuPHkY
QvforQRQ1Kl7nrV+qbvmsZFR9gV258EDXAbog3CXFoKl5d3s4YgYyrD9NMLGGWdw+mHmAtcCLJI5
FiWvuQLHqL1vxhxsrphESHciZf68Dll07QtGD1B19R+9NV9++lkLv2avKJcNnEhaEPSyj3U5Lns+
Qj/tw8ETXOucXk9uVv6Me0WWbY4Vg+HNAC4ydwzV4tAhoOTg+4yCfywhq6DLF/jON96xOVUF73EU
l/ToqyDnV5j0cflcFEPcbIqxm4frIj+xxjZcyN6/nUHGKPbQxmdyGxSyxwXCw8MPrsghCOS7Fr7w
2akOqNzHBRaETTvroTtUXdTAnVvhne2xCmg/I6dWFdhVl/1SNWpedtCZr6s88rxpBxyLOBQr75ic
vuApKGs2Hr7NYVzjfFusJztotb7MeXeP1PQNX1B+7OV+tImWrj+68HrbNE7Jrls8KeHKDoDROi3O
Dd4oCpBNUfyyCWg7XYVtSA8+6B7Iq0BJ4U2og1Cc3cUATSV479hMuK58gglNWqO2ayv1DDXABExp
VQ/h0elmkvZUoVgQScmtLhkYAljdXboNXS2vMyEgPxRD4922zio+r00efeQ6i95JFwoRd/Wnzzlc
Lm5mpEg7pAiRlYU8H1neZu0OXMXsyFACfaMAPVCHSYy9wPcphnWjPOz2IucV2dWYMluUHvsNhMeO
V249OHVBqFc9QGL3eeWZ+wEPA+8a172G55lQBzrn08+17+crt8ex3MlqlDV7ot1rL8y29TAO0bYp
Fm+L/VOkmiJ0NysjqIxBpuoQaWhTdlGwFMjhI+Xzsg4wvADpEmncGcfbT6Ecfgwdcsx1P4bvhI/y
bMymcodTCkfC0Ovuxnkdv2rB0nHChatUBepK3QVsRGeebyCqETWA8N77vPOTMO7JVT8uV0wXiYTn
cy/C+NYNM9VjPyplGjPN7wK8DmynIZ5Apo97gJo5cISdHvDsMy4oLcIW/UiiLMFrBzZFXKbfQ0Lc
bxwkAR/8oLwLZQHoC70p8JzXo2CowZNm+0mSTiL5HH2hAnnqIMArUx6XHDztPDwiC5C/r6Oy28c6
8K7CGW4jXo5Ox3G3X7y4+gqD8+sh1l9awU/7BTKU0NBPG2QDspG/b4Qzf8N627zoPpoQjRK+qs6S
BmSgO6hHWbMlyBDser86Ub4dd4JwrqcfwDEO3I2TNeW1N7n+0QdsfLdAZPOIrOyPKeRPDcgACW6J
/B1tlvkY8QlKdraiKBkk/jCL+D0X+IYbmO3BE52q/lqDwnotZ7w19QM27VqOKxhYwHl3o08S5dKT
zlU0tzOR0z4PsD4joBn5ULNOftC6eigaHGKzLtAHhrfNTe5W7o4AcHTNa9pDd9bASV1FL20JLj3w
HGJLpqm5a4iHS2DWX9VeMHzlPcxbUTCfRKdB7d0+2uMCV+6cxl92BU5zoiEfe5R1HHUG+1v8T8+o
ngdAl7klbsnTl+nkJ88ITu67JYfILsQSctv6bXPHR4ECDh5+ayOKRxrUcD+2DHuBX+m7kOa4a7kN
6gh5dsAPRDo6LH+lypLWqZA7bpd9OE/kcxS0ZCOwaN3MmjY7V61Nu5NVnj/qALvYbTVp3SfLgGMS
39AhC28bZPuzz32vM7of63lWtzKrl40+edsS0BS32TTx+YrMKCucBK4escBpVwZTeBNmjVc84eEj
L7cVyjvCY7VM3bjDjTCXXzMQfm77DOh5ZFq9Qfxb4/6/So3/OdH5/89/1BB/E2ps86J9o9M4/e//
lmmgeO9fEZDlJ1o35PfBCQf/b5lG5P+LnmTpqP+BR/SJ4PGXTIPin7BcQ4kB/DLUTAF0sP9PpeHS
fwWosUJZF8UR1z9VKv+nW/8fIo2Tnva/OjbyS6yF2i2zgnJcdcNQuIqkdTtNB7+toiNgRZcANuda
P/33VypeqE6yfoYE+T473WCx6RUHlPPVh1dD/BuBybnWDXEqHr3mJtMuS6t+hfWIKmeAGkDmsmv9
pPx71XceeVVIRRykIkPqfcTLolSAVNo1bgh8c0g3ROTMNKVD/ORT9gQScnRBhXduWAyxDTL0YSGh
DUubHNl5v7udsJbadNuLDbn72vtTRUs/SInjPFK8dm6qZh4uNG4I5P4zFwEQeDviE/B6Jfy7ghQP
bNVLXsXqpocM+nOM0/2hg8ZoX3cdrp7t4EG8spS7qAvLf1Q38N+/faqdefW1+4qHrgQnM4X4rNhm
JT2u2vtmN2qGQK7JYjGgACZIcXZOgbKeIFuPLqFUf/+1PRNt7MCMSoR08tPRaatdsfK0hduR1VQC
eertqOB6sbDZrfHsuYTfhFyfwtr/YTcoRvCO2J2jKGu9dOX4krjk34nJu0QRPzcoRux2eFdcChSR
4eIpgkMHodfRO72Y2HXdCF4HhDKON0IvjSfv6E78fd5fIl6c67gRuzDlhRmhYM1905Aeag+UO3so
VLxQX3CmdbP8h8L6z8F5rL5fJhh5bzxc6+7VQlGZZzUwzAhg6kutIxQl3kOol2+9Yok2UOs8/blx
Q+L8V4iaLt9EZZAt9TWHDKl89CoZQxbY0Cvdld6yAXxWHyYyuD/CWE0bXaKeFLmycA8z5fkDUlF6
h2cx7xLZ4dxIGiEdYbOvZ4IStcwtAUMM2NFrkf788y891ziOEK/XIqUXp1ijXELxln3INDJz4ZrZ
bZrAbrxtHNyktYOEjqUUOR0oCMTXOXf/EZLyv1/IiGlIX0cQx3Djg/GN8xSgXLgAivbC9z83KkZM
q7Vw8RY5i7Q9oWw3J7zprgx96FjsRt2IaulDOEIhfUyjCq9/ZaPyLbzc/Ee71o3AjiU8J9WcdWkb
g3qmoFe5o7O/fPxz66eZ8fdTnBcZ+7I/wf+HxUOUTsgWAo7lo8ZStfSG9s0lY9kzw28WFvgZpGTZ
MrMU8IJ9FuT5JvYtP21kbL7+lGe9kEGYqjDOr/y4EngJbi9Vop7ruRGr3eJ70ndnL5WRdxdm9TvJ
q89/HvdzTRuR2oaoZFmdsktBqQ2dDaFqeUF5s7Rbr6PTn311KGF4mceLgBulvptdM/I4j9H+zx0/
N2GMSM3w3Cmdeokg+cALcFbF4bMHmuE2LpT79Oc/4Z3G93eT0gjYkDCBJ7aBpU0EJ9Q6docbyccP
kCOAlsWKAmJMwttn4KK3epU/wdj1r+RMoSr0UePjLMK9GqGoJptSt+GNW+QDNkQ8TuX5XL3nw/AV
pFfotUX3oLrimp0eb10RjNc9ik7jm7nwnv/8Q859ZGNhcKBTQUVN1qajty7bBs4Nu9ZpswuQu3Ot
GwvDhHyXkN7qpYWCChXJSrjSvrfquFlookEGzlGCC7dUMr344Xy/ru13u6aNnb5u2wbEsS5OlQM4
p+eIFNoAu1ujZxpaNksb5OWMxjmNbsNbIG4u7E+n3v1mRprlyJkCyH5Eo2kEK5sE7K5hzx3U2uP7
epBUdfILywXMFYkbXKg9PxNnJnjDH6GE4JWI0sB3l3fI3VQ38Tqi9Hqc6c7uU5wm1utFInA1BWk3
ht8XgkPE9V2ka7tb0alI5XXbbjvQKodcIQ3duHyEIEt+VFmvD3Y9NxYIlIbjEO1j14Jl1g3Au5+F
l1/40ufG3YhZf+mbAIIolvZuXSTUJ/2G5MS7zZi65G7rnvsbRuRWSISjHNNnKVxLo0/VQkHaD2HN
Bdvr4XFsKaDiEPYfm0ZlDGhxsV7BP5Tsp651j2sp3PtmGeWu6aJwP4uy/WY1qGZFOlziCJyYHZrO
fu5sArC63VC82LVtRH1VhGFP/RJngLg6MqflW4HHJbvzFzUOAa0PKlUGd81UoegTokynPOQ6vnBA
OrPKoqDpzUQOKlH5xei46YT3oAOFbuxQdH25txuX0wx5FYKrO+XL5GgX180BeozeiV8045ndMv43
mz0NeoCXFV6qkHzZVwuHCg5SNcthN0K8zWcv0m4Wpryqx+sm75/qWCq7zc2kCZZcoYKXonE/0w9h
46EEqqeWk9EIcXBOyqkukZuYxXxbxmLXlpewYAY36a+LjGlrqTUgjB2XwNkEU33bswmicRXlHwAE
6LdQ9EXwIAvj8SGoM1SWdkX0AfD2bzFvm8cWIB6o4Gf2kstFXnJBPzN/TQQkq0Ac9RtapyAViByy
aI+9LzTKvq0mcGAEtsOXOG66ukklDa+wpX/F4+cl6s65rhtx7Uo8rwCCVqe8jcrDNPQQPYOJZTd9
AyOwIVDLCWFRnRYkCu8Y6zcdh9Gz3bAYcY0KwSHkuOmnTRt8AMEK2txmZ9f0abReLRkkFDTKRjSN
g/A7d9iELr2AGTo33kZAVwHKC9fQrdPYqb/C6uwwuJXlNDE37LVphjFa1pQQVPwBP7rBuyq3HBEj
nivWl06/eHU6By2YeKU3XE1MBpbzxNish5qBHe2zLM1mke1ICY1NvbiLXd9N6iaMZ93FLYo1dUUU
H+caJYIwc7v0EnGKlN8cW00fYScH0w1yVpZmcBKCRmXcT3XXPkjALvCWP/nbAUpxu9yTb0TrJFwd
zFHEUngc8tvO481+9uvBsnUjWmPWEYAlmyoFcRHE82x8dMrhaBVRJktOcVTBtwMSFBBcR9fIZecH
NUfabinwjXjNtYJ775RVKcnq4arx4MzOXefCsJz7wEbIrsPk4sFYZSloeXhUBsNCwTthqgM8n6NU
AGqdgp2OceD02Y2VEcgOXVGZkC34NSGunJCCuOMuR/XlP/Nd/Gv/NBGi8SIzAURFmY6KFDsRyMPC
iWt32vKNUCYuq6bAV1UKhxl4X4z5ScNH5wvT6NwrlMlzceBZDMg3QdJFFmpfRG2xXVe3ugK3Ijs0
+TDeSB0vJ6+gdtP1cfBj7Fyc+qw+jGdsxH2GepcscMu0GYsNU9XRj/t/xB7965uYkPRKSkc681il
nMGtJw9+oJb0xa7XRliD4gwQuDusaQC7ORTsoTZANZYrt2dswvlK5sBtBpiMQLODskIo9SbvQuCd
2StNk0gPnw5i1ixLPCf4TmrcDTsJuYndqBhRPUezFtjL5jSaNAhyE09Qgsi2do0bEYwFv50Bdy3x
9p2jdgUmuvQTCucvufudGxhjM2YckpAF78g4+eRXAvU1K+pp7HpuhK+A44XkLChSBzhjqJjhV4DT
dHHJH/5Mz020LpgDNWyPOPJpM9gC6xiDzANRq1XfTZahCyJ+zldnTkVFn8cQqjdYRVimvUwPUZGT
FfkBPqN0kA17b5lQWwk5w86u60aM5tDtorbRdaFCLIPvc1T1G7De2bNd60aQgsONcuPBWdM673+g
SjKNl0vr1qmJ35x+ft3RXp2UvQD1Eg7kZmm+DMV91k/wGKdF/QTN2/Bo13sjUuM6VGAqyTEFV6p8
jzJXWKgB6G23Ov6yWX/1A3oUUzQLjYY0x03x2AOZdodbJbuwhJ2+3++Gx4jUnOuBRI4cUlQXBF9C
H1WtJbD5VwvPFKTBvJIX5v6ZQ8qv/fLVzwingsIprOtTOTrAtYo++gJVnngGO5M/jIEUHLrcgF/Y
hs+EsRO/vR+B6giMwjKwBLRK1P7C7KawvGiY1rZ+GYZr7swydRSUnXDZgGCOau/CMJ3r+Gn4Xg1T
WU2s5GBfJ1Un33XuBxc12laz1MSXhl0ArYEMWLKWJxLDNF+tqK6w7LYRwEXLYg3wDbrtB3y7VNHJ
cgvCSruunwbr1aAEbVZTAZu1hNB82w0DqoMsJUmm/2zrxzOZHI8kZdQdIau/R+2w3R7reG97XaiM
zx3yqQmqGTYoddjEvLQcECNqCeCXE0qc0LRCZW8HBYZu1N5usI0N1inxbN3lDklyQv1tnkdgjTTQ
Idu0Dkz020GBZ1cBlislSdFB5AyDP3cDOxyrBMPfCPJUxYBxDooAmIoqp6KTVxmqHqw+J8BWb3uu
NQTN3RKgrpBMTwQVmLziF54bfh/0bmxsrh4vM73gpJpI1u2dgF6XTfvJbryNwAzV4IYtQ69BkDq4
4zNKeizHwwhK7aqYaraQBCWi7/TaH+BKZzlJjA1VM+AV1gyR443Bew3zNxaB62E3IEZUggtbKQ3K
ZjJzeTereV+L8Kdd00ZUnoiyC2wYCJ4GGd82VH2ig2u1esNs4u3so7EEvqBF210AfyRUGd4Hnnqy
6rep66rnhdTTgOkHSd2DakK8aGpUwdk1blxJQwoUBGqpMAElShKpcyxQdG3XtBGRYdb3lQfKfTJr
lGotC+4aKtDrwa51IyirxpdSFRMmSjcfQwqjSHXJleVMvDMjKIeq9wsSOFkyRqiThVIFqh6ra7pr
6rOwg3kDjdHrXLeogP5AZnHhpHiu00ZQThXgvH2mSbKUHd2cdmEQdi+hP881bkRlowcs20MUJ4Fc
ntwecJpgVcJynhhxKXkwxR0oq+nqKQJLRP/JJeElYdPpm/39AO0yIzDjkbc5h1tIWq1ABpa0PizR
+gDVPdlbzUNTnDX04xCLucEfAL5vU3hUbvIQ5yu71o3wpMLFySQIobmDGQU8aF0U1oyWX9UUZtFi
coH+iURaMgXSFO/rzVJPdpumaWpbsZMAzl/Rc6rqfR737Bo47ksPLKco/81nNemnNTiZE4rlZOqW
s/pM49rbwo5CHb0KjLS6ixznwuQ8M39MkZboohm5TgndIIqBcCJCJnePsv/4EV4siLE/f+Vzf8SI
3UzDWcfRi0jhH1vdB2sEqlpRfm2LlV44kZ7my+/GywxgURE8G1EIeYIAfBMPtlu7lQdlUgI68iD7
muxkDG+UGWWIheXcNeK6AFIgIj057Yn+I57yim1L+m9/HrEzC5KJHC2iUk4sk20K+3fvCLeU6jCC
l2K3m5vSqqikxF/XDLcOPse3cCS+luVi98wGksLbo4JAcglXbX5S8uf5nQgy52F1y9XqJQNWo29b
h81oRrJ41Uh2lI+Bnj6BmHTJQ+zMoJsCKw5teeN75QDJX3UvS36vQ2EnjQe6422/p3Ysnbbph5QC
prARlTg45frZarKEp9/z6n4KZ5ApACV+SB2uvmWOd+/WtWXTRuSCYsbB5qiHdAB34F3gSbmDvkwd
/9zxM+uCiR/vBh3TnDCdtky3fDPAk2FfOGDyMT3i4ejPf+TcVzXCtBMuKJ2nRLZgRKAoEhiZQT3Y
tW3svq5LvNFb5JI6bnQDL+1PMCL/btW0qYQi2FHoBOBBgtLocDMo9104gH5n17gRo1TCg93VRY5X
diBYgrZ6QImP3ZQxlVAj5KtaTyeXz0DdV2v2ORq9f2Y2/J9XINcUQs1SRbycSZzATzXeuN7wnjLL
XIxLjRAdi1UVSqBGOC8wURaYpO1gieLbTUNTB4XDQjmMfQu0HtgzDlveZWX/aPc1jSBtAVqdW590
adRhbQkWf+Mj07m1a9x7u7hInZFQyrhPc0A6ORBC2w55PLtLDjVi0w8ojmjh2kJhJe8L5ErL/FJo
njlBmSIo4DBgPFJiBwU06IdoXb5VWfhJjaAWwDrKLl8Kf9+3o0PjmYbZQvBXIrx8lGN4iFQw2W3T
pq6pdcMJNSlZmYatHo+xW2w10OMXTkxnlsXA2EjLGqzHJRZ4gotC/6ogjG6anNrJGXCCfzsuDSBv
5QR6b+rlMHEDVgqYhVOe0GpOnqqUX294TdexvO3GAg/08SPhHjB0wILbtX0ar1ebqaDw2oR1SwFE
T3G10uzbipp4y34bgYrynLpfNStSr83fF7QEoxB+q3b9NuIU9GI8ikW6SAdwZ+7iYmw/BblPLuzU
52aLEahxUzTECTAqYQk3nWb6PrbAGdr13NhEAc+piF90RdoBWoWdzhk3Q10EdvPcFDcNvkAVke/k
ADM6L4wGz6oeOru10ZQ2qXCMUH0ueQrj9mYz8eIYyOySVe+ZITe1TM4ADw49nCpiSZFt2cxB0uni
Z6sx9434hHbPK4ES5ymsILsto40GSTe8ZHF6rutGfNbrmA+aafC+lC62fczi/VwtlvkUU8wUNaRb
SDMg71bGnz2mAHhq7u2GxQhQwoe17soOeaATjdfvH6PatTyH+kaAah0uWgwFS0hJnX05jxwctra0
nIpGgALO0lTu0kVIj8UvyMEByBM+2Q2KEZ9CDbnMPB4lVQNQag1LiE1RWY64qVeCZiAOABHKkq4l
wzGOXWAYa7tnWFgKGWt50EK8BUQZ2Loz+wy4bfhzPpkA2y1cpiapE44LulkZJIuQ7NCrwN2rKv5p
Neq/6tJe7UMZoE5kgi9HgjfZp2gRt6vQdid0U5PkAcxbhlPoJbyPxabbeiVMH+x6beyeanBKENOq
KSF1AJ4SmNeAxDYHu8aN6FzXKnM6gMmSYGK3JDhtRL5dNs8zglPGJawsuDvBNsOJ0371HXmo+RjZ
qf5c0wd8kYzBJjQYk2KFdVaD1OS2Hge7xdy0T0SNllOv0h8T2EbCF8Bff8SLYzcNTUGShOMNtMfe
CGMJbz/nHKZbFbNcEk1Bkiy1r2G4MyZTMx5XRR5Udun4f2YLMuVIFDIYMSOXnAjm57DT9jlcA8ij
1UQ8GRO9PiPm8DCb+7geE962gJrGH+OcWD4+/qrXehX3xaDH+d+k4jJotl5YH1DGbXnUMtVIsQs2
YsWjIRn94AkgyPtIN3aLyi/uwat+V1Pfi6bLhgRe1TG8kJgCj2+k1O4AasqQykKFUAyyU/P5d9j2
FMCQx5abp2tsnivUn5Mu6JBIH5RdyuB+Ktfhg91kMbZPl8EaGAnFLpm92NsyldPtieNnt+CaSqOA
wh+g4WWXZLHewL1k5wIYbNVxU2lUsnzsqVt00Ep4APt+AUPUbiF3jLunipuGjiNaHsClPzTgr4L4
5ls2bgQnSFSBBJu3TeY4a9411QQioKrgrLW3GxbjcKtilSu9em3ihUsmdyXYbcsVyr1XO+GO6xh7
6MoGZ/Gl3ybjkN9qNSQtcy4U9J5ZFU25EZ4rBg1D0Dap/RLmWi4UmtEGYIrObq6bmiNv5n5NqGwS
LfAeCXequf3pAv/1YDf0Rpy6IFOjCGbqElrr7pkI4N80AVvSrnUjUP0Gvjy5y5skbobHisrvKpAv
Nk07puxolXUkFlGqRC6f28H5FgSR1bLrmNSpdaAZqSu0DBz9lq4reI2O1dLimIojPJWpoJ8KlWin
BwcycLYl7+3Ozo6pOSpDYBk9gCCTTNH2G3Ii6xMuAlb7M+Bzb/dnxlEmDzvgNikY6vu5v3wIV2qV
HwJw/W3b4QjHA5YFbSIW+KY0Qz0fkZe/VEvz+wB1YuOICw8BHTuwD0ngrn5DV+XvcjjNWa2MTmwc
cheHjFPtuSIB2h6uOGX1HlYk3/88w09D+/cHWCc2QpNM5dIjbYa2qc9ustH3vwlcvzrYNHV2h2jH
FCEJf2VVAWvrBEaLAuZheurWtICByiUQzZnRN5VIWYPK1KFf+4SB5io2AnNov5DAvzBG55o3rqOL
Dxn1xCeRrCFPay0Akm5KOz2cY/KlOpUvDM50Q1IW8s4DlreAm9efv+25fhs7Kmtoo8oVkHyqy8dY
w3aR9lZrLkzg30YTrWEZWQ8V9riSwNSwmh6bkHy16/bp57w6keblqGXrFTLRARx0y9W/ngdp95wD
v763ja+Krzl8TiR8P/z5Pcs8OBWVgl84ep0OQr+JJmZEakTXEawPIpKxdeJuF3eafe6KHJzrZozU
lvaq3sLlqbY7cgBjb/yaAZYRhWxkQmY3AIkdj1V7BmFsv/vzpzhD03FMmVIPhwknyOByJKpIRV9W
Vzr6jo1Z+xFv10w9NaHUrELdLI/aK/DvgJMB18QRz5MTeQCzR53fbAuXAPWKLHfZbpCcg9nnKOAw
7gMDvG7HuERpI6s0ecxkxetE9c4jnDfi6XrKlqi5LcjoqyvdgvPPCz57G0n8qLPbK02VFPx5ukXM
MHrMI3EFTffHfr50uz9T0ueY7Cp47mk/J0ImLVwkw5s57hz2iZIC1x/Wjf2JI7bAhKBbqulaqFbW
hz4bQJGbusHf//n7nVndTSUVXGunrIdJZRIVvYr3I1OzsxvXAo5XQhFmp6iBie/baeh0nQsTTF8m
bIVvhdtGsEgAKO/Pv+HMKmZKquAq3ihWeTJZHKEe3DqS+1zx4cIInWv99N9fLTZe6ILrV40yUWUu
H9um8Q8FUZXd+TEyVpswmtYaYLEh8Zes2zjodYgi8K3dwBiLzcRQzga/LZlIPGdufFg81hGxO55G
5sKiYcrhjQsGvc5QqBJreODUgx0N0DFVUk5IVS7bWSZhSYeNx+l1RLoLQ35mypsaKZWNjc50JpNs
renWQYLnOioi8N2aObswI3/luX6zzJtSKa+uAwcENiy7Tdx8qdrhp26y9ojFEuWzsPf4BHhpdktI
BoOiGXz/ASYBRxU7w8GVKn/f+DrfjbXAG+JcRsN1nnnsJkdtOpDj+KcLA3FmZpuKqzAa4UntR1Wi
/eL96sO3gWpoqa3mnim5aqKYlFOEsInm+kfOl2sg9j/aNX36sK8i0vd1A9uIGsZ6NN6rsLoFdeC7
XdNGsEcE8GAKo5PE65h8h7kRHxUcxi5Mi3MDbgb76nZIpGGxHcrpzonuM0qsrv8wg347JNUcdlmn
YpnE0n2MVB6mJCqXD3aDYoQ6KhtniFY50kU+LOuyhbVboCQe7Ro37uaZylEuXCFjFMPZbctyVm8U
wzz/c+tnjlum1iqn89gTzvvEUchaws1N35WL094MlNY3TeB3zzhGKCuJvHNyrn89L9tY+C5MoGXC
8+pnX9dw6Mvm+erPv+TM3DHFVwOv5pOZTpdUGWxn2/IreA92S7mpveJdDtdTYKaTFaZlLO4Obj5d
SO6eWWtN5RXn4Cx1tMfFqCawQFRwLFlIBx0vpMJ2m5wpv5IRc6N+FiIJXHKDS/tV36921yNqxKsP
rxYROxjzItL0uUJC5j2M3UfLL2rEbEC7PK9qzHyweglcfpD51p1dLtMx9Vd1XxVwdsBCBs9b2G3B
Em0TcfbVbi4aMYs0aVDkWdPhuh59DziM+mbRFHbnLVN4NXU8W5wK96+wJ/MOMJBiIzW1vA+ZyitU
9RAJ69YugW3h7YrKdpR94rpuNS6m8mp1mlpNAx4EujX/CF+vr0Ot7RZ4U3aV4SQXV7Ouk1CS8Wbo
4i2e13u7eW6qrrjIZrji1l3C/GAHzPdL1dbPdkNyWs5e7dVr3uHVCKarSQi52K6o+bcOLkcXVvcz
a2JgxKecRpmpSmBNhLUxvGn552H1LG8VsLF403MfLHwyFVi6unGojl5A7mGPPtkl7AJjSx36KYsb
32kTrSKY6kB/tSsKZvk5jfDkMP0VtDolScn4NYINaiujC+v5mRE3NVcNLTXcXhaRxHnuX02KwymJ
iejGarKYqquCTIDXzXiAcSvsEQUn160UdpuzKbqCv/Xkl3xqEyJ2dRBQFNj7md08NDVXQcfYwELs
E45uv9U5HMXgF2jZtnHYHfIe2J0YqcXSXzbg8Gx7bnlEN+VWeaHXkFAs42qInqm3gTeb3QndNwKz
ggJSu63GNAnhxC63URDGluNhhGUmJt6KoqgTxtCmGDPYYwUXDkJnTismHgoWlpUHL3PMER7jpBKV
av7Zq1JupnGdHu3muBGc8RyBB9ZHNYRoY70nrExnOkm7vdPUXCGPHk8xnGSTFhkzEmTXKpvsLoum
4qrP1xa2n9jbIgYPcngyw/Lx+5+H5Mywm2qrfuQodoTFRCJwR76GjTHM7JGMug6i1bLzRvqp7Bw1
yynDgQW+ZHuXsuCuFMIO0+KYqqtu6R2Y73ldAs/uQ9D0OZQjdWG34pooKHchLo7nXCRwmITl566F
n+Kfh/3MWu4ZQap6UnFSFXkCGRDsb9vhw1gVdqutqbpS8B7UqJgRCZGL2jAZpYNL7LY3U3FVjLoM
XFhbnjJPHwEmuiv63u60YuqthsqL4KNWi4TV6lkt7IH2xVer0TblVr5m/tj13emJaNSbOBbIdNML
I8JwJPlNtslUW8GHcKoa0YhEuo7Yhn7uP0SuU16xcIx3jGYTAPUO2UouLz1j/FpRfvcno7enI6rX
phgi1iWw1Fs+wg0Otb15k8HFNo6K26aA/QjTLhyjybjWMPmNq4d4hXtf2EXipezZ/BC2o9oiwaLS
ys1golyXy6PTBOOOF9GDDzeubVcJWKzGcfVuRD37pqqE2vWDYFeF6OFuMk3sUC7Z525oyJWzzA63
22JMERijigfEaUXiOyP84mtfbfq2t9zQTRlYLAreFyEmwjjgxuesEUzPezugjWPKwHQMjbMDsHsS
cg7eJyyjFlpVO7spbCwYddlyGP1WbbIs7j5avHIDj2w7UbxjysC6TsOzopjrxG2AkySU3cd+8cOu
48ZpO4KHIoocaZNwV34MYeu7eMKOgOyY+CntZP+XsytZktvWlj/0GAGCmLglq3qQmuXWZMveMCTb
4gSCMwny61/2XbmhLlUENlop0CgQB2fKk8nDfd7bCxfig47jv8M89JqIhdTeaxtTw9g2SsFoZF38
XQTtd7opv0DBRYDtmPeEjjJOuw45JErl2aL04JfbuBiwSs5hvk6yANMU7R4p6fRTuMbTDeO88tb9
xDYlgxXyI117gRatvt+3XT8cAAv0ECZKG8mCU8AMh5oz9yPuI64SYdCZplzRpbmMK13L87JgUI63
Id4ir8vpgsKWEpLYpDcGrw29jyRmZIK+84OFEhcWtu9SzHmLVHCtqi8BVLBPQ3n4yXYRFxO2572h
YEauL4xAPnmtoRBccb/pHkIcmz0ONEgILZvLgCp8kjdUg55bfvA7cycIFywaZ92iKtEFw9fKMprE
s/GqSojYhYSB9DiIgKfuLmW95kjrnw7W2xuX5cW9/uR2sfaLVfynnDIBrEFpWRggB/Odnci0VCmm
CYZ0gH7sI4N84/uuMF7hEP6a4+QrKE5BfjhsAcuvPpXtIxPEJyDHyk5ADp16Afjm3F72zTRJZMQG
YZ3246+/7ssibx3SS57xn0OCLIHZW0kB99vjO6gWn3it7kms/wyPW6iA/3nrt/7GS1D9n79hKl5F
88HwA2ZF7HkT1T+Gm+o50Bi8DNYy/HxshXhfhGpmSbOS5ikCywOUu5doeGa5xE76cKv2NMxL+/c6
hfoWbvjq1hw3DeqEcCGA4F2q8JiGZO3hqHWR90+VAedI2kZtR+5GRquHHnnKfSnH6IlBUvGrgfD1
Ozk0+0Ow6TLrpBQnoOKG9Nef5eVo3joy+vrIYlpU7ToE7eWQOz9pojFsNHmVXnGhnOdiJodgNYOL
X6I4vuMb1ekeA6jqt3XnvQDLpwjmburAo7aWmGPazCkHbZvf6i44bRipiBbTo+wQYsp7PoolsZNX
3iGgy/v61CH3G81A1iP1JZtMBMQjwK8a3XiOrnxSF5pm8nLZhSTtJTq2tNPkR04DLwEQbNx5IsK4
RlGgRVVATxJXxbAaouzsRsb0ZskBiztPBFn7MRCdQe+lgPzmUVKbmj1S761uvbpq+BPOC6ENqPdY
J5pLOyt1Guf23bpXt67Mtf07Ng4uLogN2rXF5J7aHhWYQ9NmCCMY8yB9ok/s3zHXqooQ3Xd1exkE
n77orXqOgtn87mVQLiytAWVTS0BUfEGDNgT0Lf69mIF/8VvcsdYN4ABrzIadv0xOyO5Jq+DZa2kX
DVZato4qb4MMVXCR1KTOE6mm779e/Ipzd+FgukX1wYz4qFAwO+d6fK8m89BF6lxhSouK0if4EbEL
+dr7MeYkx9k3Rf41LuKn2MxeWFWs7RgtJIXpBumpl7XXfxkpH4qYf/716Vzx6i7Ka13RLOXAwKGk
NKCoXEa9eSSAzNybZon/KJhqPv36D72kV2/4KekYrgFrMSSwY32JCw7dFi2gyQGdcHM/H2R7NPtg
AZm33ZionDTo8U+rFwwap+daNcGF2gROz4T0a6Wbv5reixkQSzvWbM0CesQGlWEm27umxfimGdm3
Xx/YFS/gQsHinQ5dd2DtI9g/1NEcJf3WeSkPYOOOMQ/hYSsolzUXNMre5wWvT6oS853Xzl0oGKqU
3YpWDaKGpSVps8zf0PHzqgyI2MWAKRCjje2o6ktVUkD7xDonUdXfcGBXztzFbi1hXTZdUTTo8e1/
b+E4p8fW+O7csWIAdmkQzniI6pnerXPwfa5WL0JnnIrjeXlZDpuw+J4xUQykTd3XqeA+VWes7Vju
unZbr4e9uRSWRHd5LngKAs/q3u+yuNYZ0zCSNSoP+zQGn0BS/64L1+PGo3Ptezr22dtw31u2NRe2
H+VDFyv9iKrurQblFc8inOiYHmajU2iai56tYWnRN+ROhFH9ezeAfmqRYn+yS6TPvz6oK8GJcExW
x105IMasLyVh1ZkLUPiCNq04703nVecUsYvriqQsjlUuzSUaQKJo9UcMMPi9Zi6Kq+dmmZRdKxTT
+892bL7vS/fw64O58pFdDJeu240O29hcJivL8zp1S4oxkeLGsV9b3bHazVQdZHNwPze7iKRi8TtN
ALb327pjtpA+jSFfgfyKsu49XukSlsW9GG7wNR27JSgX0h6CQhdeoQ0dkzohC1y8384ds4WGXLcO
Fpk6utz8SVEdJ6QLbuGsrkQlrpLgEDYDQm7egCo4TIKV/zHn04mM7Zc6rjfPX+BY714yjYI1ay4H
Rq/GCpzsTfWn3+E4poqJDToPfQw7qs0XEOOadNXk1mzIlQvpIrk4B0Q8LmZkQEPdJ8AC2yTPZ6+6
qYhdJFfeTrKkK20u+b606UDGz5OWfmG+C+Tau7JWNVgpLstedikKN3E689kzs3WxXAABG7HXeOtb
RqJPW4yOGOR+bmnj/q9j8kb86qK5Ym5MiWpFCxBAv2Z228lHOTPwL66FuZvnYEkA6I3TylSgsedF
kFJTV5+FkdVTewReCCd8HsemQ80COy0Al7chO0Gd9ctOmd+ldWFfK+sonRTOTxzr12m4azfp9/a7
mK8tRMG5BRHhpbbDo97qz43ebg3dXkkrXMjXaNU0r3SswT3fju37oZfySxGZ8tQZA2JSUpfgghLR
xBNpSvrdLkvul8kzx8hVFFg61bYFUzoDunoC0TN0NH94vSAuImxgEWjJ4ggviKDyHvUOdj936+L3
9LmIsHaINTRqbHMJAvqwjrlJ1tg3zHUhYWIGJoQtBDF0s0afG9qxE53W9Ua4eCUKckFhohg556JE
KjzY+EGUe/EcA4D+Y9LwGanf4TteWbHJkqVb8QtGPSVm0ajwGet59o4FQ2ObjWxEctTz8t82V5cN
xIueG3ec8rqhB16NU4NWMtqbtr+vG+FFDi7in+i4OnWIsVray1gE/ZkKehdK5hlkuRCxbT16WrUI
4Ub1ot1Ni+fBHH7hoSsgKJdVb1sBU9r4CFYbMEXU34YFUAevy+KCwzq2VyOrUUChmNRMJ7HEXVJT
WXjeFxchxsUeTi3r20sl2CdSbRqlk9iLwVnELkZMIgiqhgoZTNGHTcpoYBJeDLeaylds1aXkqrVa
huUlMKeYnX8sj/l4CJqWpryhwZ3f6TumGs2U17ue9YWwckhmSA2R8JYUxrXtO5ZaUIB80QlsUOMf
tUkm3oznobHmQ1X26w1s7pUU0kWLlSTXgOGPKPWToz+ro9nSxYQLYmlcoE3Kr0sxeGmS4GPT1z0L
vm/Qso4Ado8LIn/bS9U+qop55o4ufmwEK63WLeoyq+7vu/qbGO3Z7xs7jnY9mqAUG69BwsSX88pC
fh8M+RevxX8CkI0bh5oKsup8ll0qaKFONrQ+0/oidhFkGCXYhtbibcgpbVMiZ3MKouWr385frtR/
e6XtrmOVH/XFMvF32+8bWLtiL55e7NzJeskwz00rZlTZMEj+oFk+v2Pa+FXZXKzWCHg0M5Bzv/RT
viXrHH8vo8nzezpGCwyV2qgk9WVRc/xooXFw2klp/Z4bl7Sr1qOUIwfMmHL7caBbfYZylWc71MVq
yZEcoyLIGkG+VLwrxdg+T2U8eW7dTXehWNVPBI2zber+UdS+79QteYSXS/FGauSCtZatE6SOalzz
gR4zWq0xOuFHCGU2SEtPD6YLxY2Y+3/lojf+lAveqg57kEAAYbVrrRNRFXnSSKIe1mleHvkIkvO5
sP9GfTy1KdMBS1oipwQz5tNDC3mgp1FScQcpKXqfj7VKQ07K50gs7LQvZPkQg0EKtBR5+AAaf3HX
zaS+yxfkRSmfQEV+ovuxnYs8j+62uNdnE685SaphZg9y2TC0PYNF+8yO/UsZmPZurG3H7kLb9TZF
+zwfksVuYAUsdE8/NxWFOqydg3Y9AeEZZDQ/wOkHQYUzIS+zUxXI/u7buYbo8VYeUiWq5PqxEn1o
oJ00iPwrW8L2E3R30GYKUQz/XdFpf8aAMH2UCoEOIbJ/BuWrueGqXizoraN3Wt7lIbq9beBqQd5w
ofQ4mdHcCNGueFoX27aB50UE4Ygm1FpNdwJDe5Ca0/LMg7V49HotXYAbjabRNhXuKFUHJj4G8kfX
z7fwQ9eO5uV3/ecpDiSrJb4U4m4p4/SwUXdutrb3GVITsQtlawcQWgxINS8t2HCTL4RRr1EVrOzm
C+oAZ8qOeu/U7NFD2+2QEsPt9MtGXCAbFMZVBw1UFNjWyaQKBJDnTU3d2e+DOu9ZMa51H/U9YHK0
M2m08N8mDN37JWnECTl4IGWNGjhCv6B4ELEpU9Rb/CJ65SLZQqpROm07EATs011Ur08A8HiBrMGl
7RgpWYFZ58AmX/Zih7BnQIov8Vqwz78+8//5uZ/fAOVC1wDc5mgQozpYsUK+jxAX/4syXnSywOIl
x56T35t22tO5J919hMfwzmwkKtMh3MVjbTZb4X/if924YG/7HeXC3USYRyvDgO+lDQLohFO1U9CX
okN4GuaXHjMdoFHmdSPUTxRpUbsJZAD1RZX5U8fLZ2VJ6Lm2E7PEkd7oi27BZSuOBvFQiwyyM9zL
UJRLkWZQiiHIkWqMukw2wUwdA+zHevUGlUuRVvZ24YWUFbh2IgJG9wLOqWVeIYty0WdVuW2zlnhA
urgL09xIODq73UqHrl5mx8glJJ1iPQ5oMrB9+lTVlt/vQPucARaeVDKi3va0Qz4pa20LlYBW62ej
xinBuHA+pj3Xy2923KIb/ultF6hctNrGWlUcy0v6FKu/phIMokVvAlQx7XTDjVyxFheytqJNFsQl
r0CT0e4pwZgs0B6FwdSM4muTll3vh19TLn6tsGFuDx6jJiuOpxU/Lal0dONXvO1qMY34ytX++hm7
tobjrmXfiRHqk7BlsaHatNUIrprFqx4ELqBXG/w/vqCpHy+Ab0PTR5zjge9n2QRffr3zt7mthHJp
1OpDbBaoyfoSTuGWIkQEu0e5ruA3gpQNQN16ehjjQdfJIdmeQEpxzIIGBIO//vPXDs6pIFCoE7RL
X+Ep4fRbXTT3eLhuRPbXlnbcuYl2NQuBPFyz5YPcoT8IfT0vFWOcmmPpehgQTg74Jmay4D+b5y+2
u1nv/l+p4A2n+BN6bVv3PQ8QiXQ70dBNHHLxabIY2EpqdZgj2Qzv/taymfI031DxPVVRnfdpc5D5
IewPds/nPPi9WBvYyajzE80j+m4H3gvQ/Fkl0LIbvo85JV5FCeXi4Tba0zFY9voi1uWzqg1oZ61m
N1zylc/oouDaIuIlohm0+au0sphU45zeKideW/u16f+f3GO21ciILstG97OldAWxX3HDsq4t7rwJ
Khz7ZmCY1ORt+8+OPk6OqSM//+5C3xCm2EWBgO7Cgj5MhCp+mwn54GWSLrht2RiQXB1ioL1uH3O8
aig+F89+azvmzmk8HrXV1SWXfZHGc5jKYds8b4pj8BJU9rZY4uqyFtO3idZrEhXRevbbuWPwXAc1
EaqtMBjZ1U8sp9+nsVlvuOorV8WFt4EVZpMgrakuYHy8U3OnwQHjeeQuuk0eEMfq96MAeVgkk5jt
KgkOr4KhcsFtEYBbRxmJEu/Ukuq9+8KWwHNpxzR7ALxnXYXlBdxnx2meh/oJVVUvegyhXHCbmrYh
kBo1kjI20fNs+fxdN7Lxc9guvA0gLj7B9AE+5uJTodrnLh4+el1DEb2OBZrGUCOYxdLa9Gkcdeo0
RcrzzB3rVJjlR7laBFlct31q2/veTrOfcbrItqjntAZjaJCtmDRPwyCvEtb3u9976CLZSkkaiwAM
O9dz+MTx4n6ul3X2iyRcEBu4XqOcr7ZEobM5l/0pnrw4lIRyMWzNEcEVl2N5YWq4H7rtYWfbd6+b
4mLYWDtExUq3EjzWuzwxMe+YMFfWL2h2qci6djhaEmLjzYEEhoVIpMaKeVGF4Vgc18mOEQVNjc+5
lBt52lhNUkVF7hdzuii2esT0fb3WQTa2VX4PIdj9tAB743fsjoEWUskZqjV51hT9c2CW9+sgPG+5
i2ErD0wrgs8HNtQYxEEaUypBP3pecsd72uWgAsPF5SUQ9IGHXfHQ27h88DsVx3uqvkBUWPXVRe6H
PtekUik3+y0Wzyvu08WvxVELVbkNq0/bb3v8bc5/eO3aRa5BZbcqxxChZ1TYByGWbKhuzfteS7tc
5Fq/yjYUYQDX2UzsAwdLdtLQuDgNXaPeb6v4UTTGZENerpdgWdZ0WQe/vqpyYW0zoqISKJfyYjtx
gCbyWM+FNfXJ79Ac292FCe0+ieLCcWhTuTdJsxR+r46LVQtCfOWBKTChkKpPo+B4ZyNSeG7csVxh
Cr0VASsuaqxOPVtS5qdTLpQLV4uXTaLKFGLpXNRJbY4/o3Lwan0qF65GBtCJBg3WbkbxFFfDj86A
TcLvWzpmu2yibMANXlzoUFSJIbZ+2BDB+4VJLiKt3trANmzE6vO2JmEsziZfdr+tu4C0phG6oIsp
Lm09kaSsA5EuM2RKvQ7GRaRBdBqalhYHc4zt7xAV+xLPpRfzoVAuHq3o4hbwP40QD2MLDyw3X0om
td9DHDnWqUIzbi1ZcVtohBZj8G4DbszvTF5e5/+0rDoESLQnCm7VovmQk4Mmm1r8Wj/KZSrjhRkE
REWKiwx2nvZbhCCyHPkN23/5+W8UXFwoGuRKGvB3xEFWB2GeoGU4JoPS9nSAvsjz5B3/ChKDeGtC
GmQzZLqADC/AEb951gNcRJoKuljMWheXbuUmPaLq0xQOfoGkC0ejS4j+taZxViKQ2ev1QYWxn5G6
SLQmKvq6Q/s9k6D8wzBdvDzMcmN+ZSkXitZWat2aco+zwPY6bcdQnoZ8/+J1210kmpwrNqDRiS67
ms55Zd+P0tw4lZcU943L6NKUtbQBUVm/BRlQBeaOTd32WOfR/LiKmX9FFl/f+f0Ex2D3apPqQCaW
Qf5reVdDOe4B44Bnv8Wj16+BKmLVBj3i4HxvyXkewHO3miC6cUT/uyFvnRF9vfxyyKLSC6wJBd76
RAjp3jV7LdKtWb/ZbcQLQajNQK9ZJVu+PEs2/qYNyU97/CKfHhcfy02Ie7u3a4rOKSAX3fGpi7hO
h4GT+0WXf+hFF594NTyE8/jbVIPphXAAMblcy6cwbGuAr9TvfmflPA2b3Qv0UY48K/GDqB2gviyG
z35rOy5cUEqVCgOV7RUdTmVePgPrcou1++WmvPEVXKjbUWtT2WVHssPaJ2XBkGVWPwljAcnv15+4
MwMERUgUZ3kvn2amXgC8fsbrSlPOJiiDVtRxpsdomxJtSdCnPZtavyks5YLd4nirx5KGcQYW1jnd
lvgvdOT93mMX6xaFyxguclUZK0ghTvNabVUamkDeCLKv+EKXmiwcGZqFG57NpinGNAd/ysPGl/oc
zsXh9zi4oDdaWlqNs4izUZBMDwZQWNV6xvEu6G3n1bGvGkMZ4HQRbYIZITCo2LgvmF/9wNWqrOMe
lBS5jbNjFgNo57S5M4FRfrVgF/omab5oBrq9rFjsxzEgX3fG/TbuQt22Y8UbefSwKLqfWnMmfenn
SlyaMiihtHmxjjG4aIpTYPcdxF6ecwLKxXIdByg7o76DtTJ2x9HoxqBDeKv7e61n78K4gJQwzVrX
uC7rUp9stai7iR5T2ua2f0e7sjnhh+lvKKMTmuhR5I+b7IPzIGN9X2v8yBVawjfs4m05EqFcDrNc
hHIRfZRnsifTu1415l28odiWVAcpzq3SbEAuU4y/j9uYtylg5NGa8A1oqBMNRfUOzcDq1ERyWBJM
nu/v2uKY7176u1VCyqq5DxtwwHs5FhdDZkGgFBWLijPCgvfxtNyHXH/0W9qJHRA6AP8mcZuGg34x
4wzZlXX0m2tXP2HIWhzaoac4ixb2sem3xxbf1W/fjh9fRURH1s0w3Vw95y39tsbU71Vw4WOiplM0
hVh6ovu7Olc/glp6LS1d8JidSw7KoUhlETdNyuUMYjswKPkciXTRY2U1TN2qlcpisTWnfAGk1g7N
DXN5O/yQLnaMRXlrO1RcM6uAEiJNe2BiXt64hG+7QelCwVAECpdyHFRm5sicczpHT4ex4jOEwKRX
bCZdBFjLoCohXk6+KtjfBe2/DYPwkrAR0hXJzOsWLK5ji7iv7FhKupEnqxVeuax0AWCTPQDGmRqV
FR39wjETni6k/9PvxtDXYR8ow2ZQxyqZARklzqU+7jHeNp38FncsNIb2Y0SAIs3CI1/uc5DbYeSV
ffr14m/nbdIVx2QrtRZwBYV8U6z3W1uThMn8OOntwBeow/hGXvsyjvFz1C1dYBdYKDFWyxaFVGFB
KWGD1F4JlvywPwlBmgcSr0CvllCe+PXPumJlLsrLBvFw7E0vs6Enf8Wm/k2EoVcFEK2R199agUWJ
lsEoM4OGY8LF8tvBm2e/bb98pf+Uo0CUBWwpJGeykdtP/VR8g6awVxwlXVIyIctZFDWF3U5d/uci
yuoLVIC9dC2FdOFegrL4sA02rvZ8PYF07o+BSz9gKFD7r0/lqFfa5zkWb4ZDJU8xA1Lt1+f9kpa9
dSsdu90iVtISosLZUEfsfVSz+l1V1+t9BMnPREdDddeES3BnSNHfsLdrF9MxZl3FCrnnIrO9b/il
D6Yw1YH0Q6ZJF+EVvbBLl2KV2SEl4MjDC7mpDfx8rgvwOpphAWyrFih8aX0qFj2dp/UWreaVc3Hh
WHVXjqOQvciAhXnStrk3Y/7Prz/ytaUdg+VVuTbgwRVZpKr4dNTxc/eieO23uGOxzTINB1sERzUB
jyiywvITIFTFjT7JlY4b+OFfX30OqhI6Nx2uS8xIl5iST3+UMY8usZ3+7MJhP3fNMZ9xh5dksOv8
HoGtH92adPFaiyKTBd8azzBBVJxmEzV3jGp2Iw664hBcxFaTz6VV2yCzynAU9Icqqdrih7RRJtHC
PFG9fvb7Qo6NL2tHi/2QPAv3PEIkR9hvB+miWynFFQfq8pNpWo6QqJUii8cSDDC7qE/gqEbGko/E
fjjQKvJLAqRLVoYh2YNypF+ZCNn0kYvJppbr/oaDvmIlLpyrKkLS1jUTGS9jdR7Bm2iJX6Ytf4Jz
zUW4r8fMs9WM74o++qdYbs1iXNu2Y9yaVJgMxvhzRqZ9OXO6R48T3/qT191xdSYb2NaCqYGXI7dL
2rGWnTiUgf0Wd2x7DSIxNC3DqWxbk6BsGDxGrTw8V385sP+EEsVo+nENcVtk2EHat7HhParbf/tt
3fHI1VphSL6O8eoF0E3uaIaun9/sjnTVJpf40EVT4kWdREOS/ljuxrb0fK5dRNc4zBha7w6eFVNA
TrnOMWAABWnP6+LUrflgu70SFme+VT/kKra0LzCG43XmLqCryzG/okWLu6hNPaVkBqJY5Iz7jfZI
F9alUfnF46hx7uv+kaA4mMyMecaHLrBrN+vYhY3hWUWC/HEe+38O8B7fcCUvV/qNKM7FdRUHR+cJ
WPwsnvfpMV9Vdwf6j1tTmddWd8xU0qaaKSbXUSAJ/yIsfLLDdCNtfFnirY2//Mn/2Gg9zZhjVQfN
WNPQD8YS89iP+fhQ2Kb2e9ZdlUnEIttAoNqEvlwfgBBOJpCfF6nflXRcK8NIVcjbgGVRCNqfgnd3
vI5uUY1fO3cnUo7GQ7VkG7B4tc0JeEDfCXP45VncMdSAopgW8PLlrhOoFmwo5kNR1a/uJV1oF/BX
eQhWbJ6VCqRFrU6BSPXbuIvuWjjHlREdzyC58+9Y1382lPtlJi64Ky+LMBo1dh016rfD1vdreEuL
/sqn/Am8deSl6cuKZpHu+MluQ58MXeCHI5AuJZnOy03WrKcZ9Nr+DKvgNBH2w+uCu9gtag3nQwXN
lSWGOgc0DEzSFew4+a3ueNF1pQcQwB3L5tD8EXONWw6Qm19i4sK3+gUDsCvS2wztAJs0dVEkFWB1
fpbvAri4mnswhqwsAwN2n0B+9/th269+x+IY5zHIYpzijWVdK3/QkfxQA//itbSL3hqrTsXVKsKs
H6FImoBCVP9umFr9CscufmukSoyIXSi8HDkJ05BUl6Ufrk268K1u3iqSFybKeK7/YWiLaO13y38C
b4ErNGSQl87IwZ7B9vs+DmPPaM7FbtF1q/Ni2MJsZiCNkKtGQb1QuV9N1xWZNENcxTsbw6zROmU7
iDFrP7oB6WK3OiAOmigcsDTj/8ZF+bEFi4XfLXTcpqFoxgFATzMB0n6QVgT/9otnddKlEFPjuFbR
ttMsrGdybjt1t8al7+KOZQZtXNRDU0RZacyX6GhBFlrPf3gdiovY6iPw4awzBim7yerEjuK5R6nY
77lyMVt7Z8G7oDTNZCfM96gh5aciLP/127mTgh6DlnvdLTQbg90+RFvzoZutZ7vIhWzlOWGkWMMw
24dgv4umITipzW9GRLqgLRbt0VCD8D6be/N5lQOkeGYvyTUhXWnJnYzdWhCsPRUdT1hH3jfx7Beq
/EQX1lctaixzmK1FM6YFlCaTIwTuw+97OuZZHHlbzz2SWt10P2yxwTo7PzJi6dKDgeSpFUdNSVbV
Lb+XQTunkcI0pN/OHfsspqIqyrAnWXuY06zpU8Dq715Lu6ipEtw0PTWa4KU9spKr39d28xrikC5m
ahvpMFieH1ljoYmbYoqQfZkXm3/+9c6vJFkubqqdGfTNN0KyZZvL9iTrsUOtNI+Cv4pyMDeqLVd4
caULngJQdtXmKEgWtRXPUxb1+qMmLYQlj06nCuzHiWUG7GRIvEMKdQdoUdoAT/QRFPvfvC/Ls9/P
fTmG/+SUkEoooyXO96yvBzuk0wia3CQ0oQLLcK6MHwWYdAFXvY2EnEh8ZGY3FoQRm0hb78jYxVqZ
Pp/7acKVaPftB2jZqpQ15Q1Hc6Vg60KtzBrHu7ThkckYSHtWU/1nuRT0vJOWv1vGruZ+1uhCrgjO
o6ioPFDI4vufsuJjGoLm/1Zr4CUPfqN44GKu+mMdKlVXRxZH8XrGjEn9bzUo8XcAFN+jkFuJz06G
8dytR3gSHCzTTIYBJLuOOvILZFxsVkHHcgLPIckO9o/Ea5mMpPJM/110VhHauUMjhWRgDuNpC6n2
qGrGGxv/n+buG4fnwrO2IJQ9Zq+PbJ9IAb4xEGBY8MM/zeXenfJaVfe8x+zeZluT5uwIEx3XJm3C
DjpaVdwkYso7dOHpVCZqDKIzmGbR7ixXSCWxct/v655E7Sk3Y+uXK7qIL2A/42baYRFBCMXavH7o
8I/fRXUBXPF+zGUVd0e2sv2vQVcayEbuV7BwEVeGCbUVoTkySDB9W5+Ppv771+/clZqCS9o1YzJh
VMeEJ8K0A3j9BWqXyQJxRM8Dp6/fUU0OjfHf8sgYGOreq63vUzYutySOr+3eKW4t+Wr6Pu+PTLCZ
JpA5M+eddrfa2tdWd+KAZh5oNwxYHXLieSLKgSQrb7zcNaAtrw+GtE0fD6w9MgU163sViD+HRd3i
tX5758A7vF58W9uOTrqxmY2m5TzFQFgcZPdLRqH383r1vurFC3cGVjdFmQAjst5JpjavGwOFmNer
k2Bsc2K1fQHpYbJ410mpCr/AETIWrxfXFGj76VBbtjVoxhoNmlPo3Hju/OVr/CdmCDBksJda7Nkw
F/xzPYX7s5imwOt5AWf269U7rlhLA7Vnpuz0We+YR43Z7DczBz7f16sHtWadCYc1G1n4nYZjfeqq
0I+LFASwrxcvmhrYyMFiKKNd63TadH4PXFdxwwu9jT4B8aCzOjsiasrZZqFo5J3NdaRPcUXkk254
/Y1LOr6zsgBkIZ5nz1/k4rByFW092OKWzJbwH8OIWW+ye1VjQDD0+vegUFINbCqWDKCI5TGPwvCO
Y1D4RmB75WlwcVcR27TIwTKa0TGEzGQl5X2IHrXn6o7xbn24Aycipqwx7EHPn4C99wJegRjg9alM
UUzno2NTNjX5P6T6UUFWxM+yXNQVa61cc2RmmeHHHRTsxmTeyA8f/4qRztfbDtYDoyx0ngCVfi8b
2ycAX1U39v3y3v4cfQlX/XE3Y80xojdlcT+Od7zf5zOQJdFDBHHvd2bN6TdZrLem1q/dG8eG9Roi
KS7xQ6JDhQlv4/WDnab6L79jcmxYx3NvjzkaMfCzHI/At/8/Z2ey7LbNbeEXuqgiiIbElJJOY1Ju
YjuOM2H5t2MSbMAW7J7+rpORjVhWFSYZOFUQDohmY+Pbay0JvM38qCgQsT9/hF12BYq82vEKl/B/
1jy4CtRLe3XcBa6YqenURXy4ohTnT0G2v7UifvGHdOWv5npRCzWY8maaumsVyv78su34LVXXBrIT
hOWELONVdSiEE0GQqE37yVVIF7gyVWnHDVVVV+xlVRodQEka0nuZmkvpIlVsqslWzCvU6KqjgiK3
RSHENr/z+6LOigWV1x0KvunXvp4fSNA2Ccx//Dw1kM/7eSZGyCPIaZHDdasi8jRVqn3cm8lzjboQ
FSO0yGWoh6sx4XtA2qd22778flRuZGZgGPxzzzfUUOFTDsOVhZN8yrfoaVgXHB3dKWfdW0LFZVTR
Z1ms5atmLqqUG8BP+9bee6O4ccq7YNVebkj5rNtwjWmz9yhpafjjNMThV1OWWwbvvIIma8PWL3oo
K7+p4AJXMKeG01+s+quh05R13dhfjOHjh98P6Y0d1VXQshi3Osbt5RqA4j4vZP7UN37XOukSV8Fq
Kzo1c3+dzJ8bsidJN5n1zrFzq9/OSRx1IhyU4d0VFqznkc4od7mXVLrV9Mu//xBB79u2Q8+ixpCs
8fsHiv/4DbWzpsc+iveqWdEuCiLgMF8nnHC/SljpklY9m4gScuuv2OaGhwhSqBdGeX7y67pz7tai
y/8Nzq82ymnSF20yooDVs3FnUdfQ47MNod11PdUmiJJpN56Hl8tZgVWYEZ+w7jqWgcnkMC5Z2PkV
8UoXsmrDYSpjLdrrpOnzscwf281Pj0+6iBXktNsqjw5zrWT8N8p0imRY9R9e39IlrGrZ5qBB9u7K
4/DDQrasEojB/dp2VmUHqjXQePO7Ei6rJmn7qsggJKD9tkJXOEttlgdNKJtrvNnhpJtqP23B7nks
unhVGXd7bkJlrlzlX4jOj8TOk9/ad5WzwiosdRmzBnNlopeDkelcU/3Wb9Sd1dnlM0dR2Muoj8ET
rih/jiV7/H3TLx/uF9G9C1dpxnVFxd5cAXjLv7qYiLM48AgxwTP3Trn3je3WJayg77OzPO+wk3Py
AWYWULNVxO++5iJWJGJhtcmjufJtic8kGgsgosZPUlC6lFXQSksLWphrbJb9FLXDqwPWuXeW0o2R
dzkrMZdyM6Trr9CJmN7NPFzPUR4PaZOjPMDr47qw1YtzJQpFdXcNDyynY5qrkxy68qK34PBCFqUL
XfXFcqzxXGFNye4KB+0ne8g7GZdb88Y5TssuOHBDrtvrFrb6Cu/W/FJtbLszNrdaD38OAqp63vp8
m/prC6Xjus9VQsT6p9+4O+s11gwaQqRrr2XQHs/FKuKs77f8DBPwey8uN27lrpPjCoWRYBF5e6Wk
D96TdW10wup1SnUVgzcmlbzsZSjv7BI3BstFsYKxCIF5xd11iqbmMo/ZMYR+yuvS5bBIAzthZO1x
hHddlLTV8orS3POu4nJYsw6WQa2svc5dCaUGstRJMRC/W7mLYsUw8aEGki1XQb/vMcC9RUvPPKyL
YtXj0k/hqvtrvefIFKmwfp7sIu70/CVR9otd30Wx5jBikyZDc51BqsSveCjK6gQAcYUVQiSKfxrR
+2lZSBfNGsGTLXtvGujJBo/RvLzvFz8fNNS+/7yE1ykOa9at5lq39Rckpv7qCaR6vJawi2Z1K1jj
vsN5XqqyGU6NrPYP9VSg0rCCwKRfYOyKarW2qXNKEe5s07qc4uaAXVx+T8Hoxpp1GS0c6qgo2cPm
ShlXJypte+njUd4Znxv7jwtpcU2EaucJR6MahnRdcwO32g72UHg1r5YTDaP+cW8begfZuHFYukpb
YuqC9RgWg5dJ2sGcYA1Bs6HwkDb6n99/8FvD9bJUfrgU8kLQBlVuOG1IncQhPCZCUfjpNkiX3eqm
fIKJLxpfO86zltrHQVb39Fxujc3LX/RDz806qW0OeiwDqK5cVDl8a/msX9Vh2Nz52LfGxjmJWxXB
Smai7bUJ19OUwyWAb+0Hv3F3FvGs1l2Tdmquiyz+KUn/cSKDX2zi8ltT1U/jABnU6272N1L/bzr8
igbkv6TCD0MOoSJZFFvfXsdD/KlI947V90xVbiwsl92y8P85in1tr4NY5z8kEM5PA8pKi6SuxZh0
ejDwDY39OGXp4lxLu+Qjnisxd4Smj3Ib9FnlvPTb31yaa4nNIZFwx/5WTf/ocHqiUIn2i99chmuR
W9Ufe98gY12a81ayN7KezcVrUtKXpfbD991Mg6o5+MZdmyiMz0r20aWGGsWd0/fGcnJxLKvhdhIq
21zFVr1muLMkapy/+PXcWaq25LQEIdNcu00+d5Msk0IVnvchl8bS5giiLu/r68rjdAvWV+1s/W7+
Ln9ld1shnqLV1Qwl9NKGbkvoNPvdJFz6ioSK2zpaqyv8gtoTUCJyKujhdwV1uSqk47bZHlRfR5P/
WeOeeDTznaZv7AUuVkXmXPcTyhOvMCgPkI3Wff7M+3F+tQYdfVsQQuHG3dSfvaaOi1kpKNSYfLf6
2sVWPcE3sjghn5nfWa83TimXiSqnopGiPvTVznn397rP40MR0v3VDN9Jv/3eRaNEXu2F3mZ9NTpH
ec5UHadmoNzvEHThqDlvYijbFmhd7M9Lt5WXbZCT3wXLBaT2ad36qZUF6kWWN72wT/l0+DkJSVeP
isptznnDimsFnPLUFJIlBB7Kfnt84Nx1a1TOmiXai+uq7F91CQvRqHzvNyGdvHFkGxuFwArBdouP
+TS+bpn5y6dp4XJROS/6OdYNml7jJ9t0n8KGfPVr2gErYCqdL1MxFFdtJ+jz8AP3TukHRYn/QFFs
G/q8IySLmum8ttPzQvtPfv12AuCQrAFyaGg6p+HH8JB9UhH4rfk17hyoA87qRVa6uBKk7C4baGdI
Lmg/rEi4UlR4X7adDhXJRGDear5dcxt7RQLC5aEKg4qIYgtJFus+ejPvXfSmsLnXoSdcHCq0a9HO
fVlcbceWN3HJ18ugYu6VdxUuD7WTaKV7JwrwUPSl+lxDhDagd+KMXx9NwsWhSo310zJ0XVtNykQR
PrwR0HE2kPsP50eLF+0zVeTedfzX77LCJaFA0y4xtSvJ6oFocdpIp89dIefvcTPLByTbzMPeD+R0
cFF6bclQffw5BqQEnng60iTbD9t9JzGZz7gF5V7Vh8IFpOi20GKbLP4g2n+ZyuJtBOU6r7Xm2A3+
X5l3ooUuMc4S+R3y+t1ZhyK8cwje+g7OOuZsQihiSHE18Gq6trLvHw4616+aBq9BDVM2aVHW/wpv
tX4JZuCHP38GmVtl5nkimdkwi+MKfqB171fUK1xuquRqwexFQpBu/QUSnW/7sbgTu/06yBcuNpWr
mVXgEFVml/1ju1avj2r3inNQgvLzkJTLqolBPcSV53uU9Ov+ac6F5+Rxztxg3SEtZ3Dm8mB/xSL5
vVWjH84oXEAqDLdJS8hcZdZMz82et0lIaeB3wriIlOUQWhbFmmd13T43E/+8ozbWa0G5hNRURmxe
CkYyMJPfaL/2jyGd/ZRChAtIwXqwHcZjU9kctN9LCgR8RBLQKzgTLiDFG8ztMB9xBPSQZYib5e8o
sH5vweI/fJTqBz2uRmV7tX+G0cy7pV//8htx9vMM5/Os8y0QeaYPaL8ebPmyj6K4s/X++yb73+w3
0NyfW28GwWWBgySD2I657jSaH5Y5tq+Lygb2lcYl4nFAyXwC9978MSoEeYstzjzv8L2Eb95o17+o
mou3IYWJUQJBI36at1nFSb/U8zeOGpsPUcfqr5U8eJGEZS3f2cpERWJaiTxOoZj9rsEH/sUCDraJ
DHUD0nENL00RN6c5DuyXMu6PB7yKoOB4bds3ZUmJTbZqXuH6ikA46YmabVJiylw7yQ+YZofhSRax
gZ5SE6wJL0s8zq9jlAK8qD5vMSmhuRov4iFcjzorWtI8EoiNPst17dGlVflBc5AN/Hlse17CF4Ix
+E3Xk06OasJTvp/rnXDhsF1MKL0YVZ4JmLh0q+wSG2IT+f2U+/WTiHDJrz4yZW1fOt6jnv77iMve
MzxP/9FRW7wuwm5++v3P3DgWXNhr2vpRDFzmGR2Cxzxu3q8I6e/8CbfafonVfshaadlA/mYZ4ywP
8BhFmv0i+OBnGiNc1qtpY3kAmcgzaVmmc/ERQoh+garrlZgvyM80aoqzhsZ5wsh7Qum9ur5fpx2E
65QYd1EXYPGoLK9RXj+zvXhsJ0tPZjr83JOF65go22Wy7QCL9VlOJpF8v1Yw1/X8ps5etR6Ac2si
4wxJmWd6VPTULbTyOx5cga1wAQcd1UeczWLZzy/WV6eh7ga/q5NrmVh0eiYlxOCzYcq/6Y5+hQvm
H79fRTduHy72JY4ZAlXBnGflwtuzLsLlEjGYd1cxrHuUIcfzAWX+Oz92Y1m5GFiDtMwGtfQ82/oq
RBLOvBVt5JUKFi4HhuJyPpYau84+q+k0qO1SrJEfMihcEGwRfIqNmNDxPGge+qB/XUy5n9qecB0U
UZoSwuUZX3cxMYfMQVxdhGzj8+8/8K0xf/n3H7Yy0W4SqgGIiqZJ5idChypRR9j7LSoXBJv6CLaP
kVAZ7/FWCYORJTl49dGv686KLSqqX7y1VSaNhcdL8E3z3G+jFM7hasttrPcWowI146d4eOqiwe+2
4mJgfQH3OHJQlcHo6Yr6XYiFiPGd14C4/FdERmP5+tJriertIK9PUUz8SgCEC4DFNT3MUB0q62Bq
U/ZkSzg8Dfzmict/YdoVLDdcZVunXpvWjucyqLTfFHf5L72zCZoCRZRt2jyaii2nKi49l75Lfk1x
VTa1LmSmN52yNn+ON8+w3yW+tlLLTopSZmwtxsTQ9TEc1d9+U8WJ+3taUii/VzKrpz9nbt7U3eK3
ibsKWy10tIOo0jJrNFa7CuVzwI0Xnilcfa0WOxON9x7miDPJyPI3q4/3fuPh3Ma3nLYmoC9jTWSQ
UVKRp21Eus2rdZfqalp4l417KzPk8gRUB9btVMf0TqD774P1L25ZLtdl22aDfwfQN6giY7nvxgan
rZLFMzxiEL4L9U2RqEz2eBNpIFr5BWu5fdon7D1lPjCdFHWwXiSbBZ4ZCYoLChxob7Y+LCneqJv8
tFcD9dtYXUwsDydclkIWYU7XKeoWWRJGkZ9rvHAxsbU3SpR0lxlSB19l0H62mNl+X9BJxxnYfksa
KpHtJljPOhjXByaOe8m+G4ewS4nVZdVNtChENiz8vaj7KgH145dTcbGwTVEY3wCUyXSrTojVvqrN
zzNeuFgYsbCjFoSLTOEiCkmXBZmPOvY8cFwwTKkCUc4E9QlI0/2zxNBe48zPN1e4PNjR1BAJX0D5
ad4TiM8MHere7xITN4qrhEuENSEbu2bBbHmhkJLlxdQhkrAASijOipMpYva2yMPxQ5DDfPSUz2rU
CQyo1KPZ5/VE52H3m7YuPMbgGiBX1Yhso8nLGTJ5vfMLlxKThe1E1aDdQMoVskFdkJjqTtboxmL4
j7bXNCwBUXn44kL3mhx9hsoqL5EG4dJhWiO9MO6WZ1PJsrbvMpoXnk07cXSsdytNH7MsWADoERg+
s7m6xwDeGhLntMYg68AaFma9tmcmm0d6LH4309AJoude9BOIzjDDQ+pFizItN3Gn6RsZgf9QYVzj
QUFhpGXXG9ik7t/ZJIbzUYeN38XXpcOGUJtm5iTMEEg/H3R65b1DuHRYV61VAJGsMJtbjIkM3vWN
8psqLgpGEQiobdlpxuLcJhHRKT0Kv3yuC4IFQvd9T+mOLXmozqq0UQLdEOP3UueiYIT1IcqRyiDr
t/DbPg54F9F3On5jsrggWGgjvkf2ODJdqj3t25dJPi9VsijuGYW5NJhotqO0fXhknRzaROX5575S
9+7RN7KarjbXOI5GF/Fw4PWsXz4YXlTvmnUoP4tNF098qEbPW4GLhh1IPnIl9g2PAeo96isBuM5+
O6+LhuVhCx5yFWsWL83+RIquO0U28qsDgRHZz5mGQOERg3ZoXbHoPMfT8NDogPvNTJcNm6P9qItl
wqjYdk3IrN4MSOfdCd9vzE2XDjsaW48HLpGZxmZzaqlpniYdF49LWYd39sobO7yLhKF236rYoPK5
6MCyQDXsNHbhvdv1rf47wAkJSBP2e7Bm0R7BdZv2bQZVFf1myXnvFxC4RFhe1gNMOKY1Y+UwPE0E
MtYVMtlnr+jbJcIgLtNBIhujw4AjJE0YfmaR9YuPXSBsaLoKVl/NhkqbCqIGKkpG2DbdmTm3Pqtz
ulahHUb4A21ZILrlgcFq5zFoUbfsNyxOlqoNFI37Ol4yGZvzqMc3q5nubMe3Ou4s1mVgKu9bu2SG
7G/jpoxPYWEnr8nOXSYM6bpp5n0wZs1MztZ8hS+M16M6d4WyQi7k0hzblHFF4fZpusu61H4PyNxF
wpaBz1u4kzHjpCtOvIjfkar089HlrkzWEPE2roJuykr1sQ5ai6ta7TveL/vCDzleopYAVRdo2/Lu
sy6mP1Dd6rUyuQuENXVfD01ZTeA6iE4g5zmwufFaPNwlwsqWIf0ligm3YtARZRiciBxirwODu0TY
vpm2GJeXjpfLceq7/JWcWXjxWZiYaz8P+FZ30AWBq08GN7NrHURfdlW992vaWZjHALnUDTWCWQ55
l6Ri81ut/M5/7rJfdrA4RuN2zGwb/JMv8kPQrF7IM3cZL2SOx3qd0XQ+Na/z/TGYJ68rLnf5Livy
slfwoM5Kaotz02t6gmfDvcfqX++D3EW8Gjg2Dz38cbMJr2BXZqh8eEnh+22ErggWknRdIwrSZ7va
PoSGXsu+/uA1T1yaiwfwcW66os/kLo+Hpg2+kSPyK2bhLs11HP1QVyhdzOZi+18IMMXOd4OtWyPu
HJlRrpQ5dt1lW7Re5dif9nXzSnpzF+eqRFlD038zmYXFYaqkWp4D2vppenLXZbAH72E5mKUMoa0+
oWTyzDc4Anp9TpfoYo3WNESiPjNQRr70vLOXKB7oW7/W45/3q3xtoEq+hUO27+pZiIwt8k6I8uv3
Y+4SXWbhYYU3DJOpvCbzZVg6kD1TYLuvEdyK39GljJ+itTl6vxXlQl5RrWDpSWeME5fBJY+sOtXT
+MVvmJxzNBQtRIJl1GTRSL4OJmqTeMhbvzPDhbxyFLvSg6g2K8buI4XrtFbUK5jjrqmgLIJj0HPX
ZiSy7MlO4tzkh/KK/LnLeIldqzCf5zabBJjkmaCyOQ6Q5fQbcuckxf4Y952t2ky0QX/ulhElo5D+
92zdOUyXrS9bCHab7CiiL223Z7mFWuDve/6v7P5/n2W4yzmBP4oVKmdNhtGxTzLvS5MMZtzPlrft
ayh76Qcx0OPtuEb2OlfTfmlpR5+FIRX2vmiGH5hu2vPLZqiSlTf5dIIU45DmlV3oRYygvsKh3THa
kLo+NRzhQFcVyxWOs364P0SJf94XAgvDpkFj9bI9+rZw+jjY3SvXwF21rDKMqp3CvS2bhjzperh4
Csv9ng64i1C1/NgGWiGP1IQ5HLiGN3ntaTrPXYZKs3hh2Mv2dOnapwY+uN/LtSu//X7S3Dj8XIhK
HfW6WFodKdHLt3ZS5zVUfiwGd+kpy/MBWer6SMuAQXaKTtC0QnWSn+Ukd2Wzgm4DJL23RwqF+uG0
oTLycYq4n3QbdwEqueYkVvm8p5HdwjTnbZVAdcN6QRk4GZx53s5x3LdCpJs1xzNllT41+tj9zm6X
oapUjofloo5SIpYPERIvSaly4reFucxUBHOivhSFhBwJE8mKaC+pCuGnDQfXxJ8HZm7x0jlIu6dg
voeHdSrrhzX381bF1fznxkcBIbQpoixdRfS5MPqBT71f0TJ3oakqsNhuRc3SDlKqu/po8s7vvHOV
s5Cqj6U0cZgyhfUZlSM7IfXrd5lxeamFTQgCYOqXksqmuYX9bxB5gvvcVc6qjMwNrtRhiurW/Typ
iJ8r5pdG4y4xFceR6sphCtNjoONp65AFyCFce+cwvbEvutRUbFBrTZd8SzteNn+1YbxOT+URlIFf
NsAlp7YlhKcBvKfSmhY6gX7jqya+h1De6LsLThUrzDOOhmDX6nSfrP30NATLR6/zwuWm1LJzBpHi
MB1YyR8MAZG+KNyA/Vp3Fmi8shpCbvOWVvMenupwfs7J5IfEchecMvqQhy2iMJWnZmd9IovRD8/m
LjjVWhaJI1dhWmz8CeJN8G5s770F3Pqa7OdNS+1DFNeDlGlj1Yd1zh9QX3ZPRexW287Vd2n7qC7M
GqW0ZG9R3vpe7JHfCeeSUz0zzVgZtaUjKZriNFbhi9682CHJ7zdXnCNU0p3SMeJYQdCIxKvyp8o2
n7yadumpbqvjLda5TIE3vkaFxppUXfWnX9tOhEtQrAnVnoalUYnC01gnbVB7TkOXdSqjjuCifmC/
lf2Y0BUypS8qt34dd9Ym3BkbuZt+S4N12ZKunKLziOjR72u6olhBYwqpcxxySMfAEmLuJNwspfa7
6rq4E5Q4gazBfS4VIS5BBZ6N3upts09+I+Os0KoPGTMdosSOjFMS9fEDxJn/8GvbWaFFA7V0Mtkw
tduS0nl92o/D84M6N93hEHJX+xKmEBTdHgi3eMKM18AzkekST2reAMFSjHm/A/DoclZ9iCNG/Mbc
BZ6GQ0HEW5otbeaIPcQIpy91uzV+m5dLMdFJt9BEGvZ0LilP8M6+JiZALZfXN3VZJkgqVjCD1Vva
yrUC6hGOTwaPA345I5dmmnk0N2vZsTQIytd2XV7tS+TbcycfpcagC3dJ1lQsgXqlyn15knTjfin7
8OWU+uHVqF3gCwO/uTWtDliAzXXZfIz4KM5+o+6sUqp4j0ewiuGMjs8yDy6wHPMq9eAu0jStkeZ6
ave06uWQEOR1TrCc8bNV5y7VhBuRHKYdHVfjED6reG8vOZQiPBeSc4yyQaiq4Bj0QNT6mWo7pnl7
3NNRfJkYv0hJuVBTtKwla3A7xCZQzA80iNi3Rsn2PdvteOcPeDl/fvUT8c+zJpjHhkBSnKZjZOI3
RazHcyNHednamOAMYX5ALndBJzXArHxYI5pGXfmZR8PbPGd+QbVLOTVkIdNgOAUKVwdvWMxMUsxS
+iW+XNBpCTmujPql9TV6FyjSJnYM/ue1qFzCadSih8DVuqVwRK0/tk25vlkjBp3x3zf/8g1/9W2d
NRvtNojAb69pS/r9fU9hapPAzLS/NHVIzgdrx7d6LFD/0JZl6xegubjTPrNur0eOPU4sfwDL/xIp
7XesuLjTIMtV9AYbv1njk+2m/xX94bk1u7BTBaPuAUZGC7IETXla+gXp/NjP6oO7sJOImgDK+sOS
hrW0z/DAWi6IMAe/2M+lnSjnvYWsy5LOI3QgXt6GYHznubZczok1EbICQGDSRnQsiSn+U2x+U8UV
vhJh3m9koOg4Xcl5e4FLxqj1k1/iLuFUBREAraCwaVtAmmYlS2KDdXv3+5V14+bnAk7jBieMBm7J
Ka7x1ZOOSJ7YfYjvPMLd2JNdxGmbGtSd9M2aLpA5+zCHEIBLmgpPq3QuIS83V57qQ9xVwCIz2XMU
J66pPsLPs5iTfEGq2W+MnAB5AsBWGyOXdNGTSCBUUgNtHf7ya9w5d/tONABx1wW7cmHgSauum928
knrMxZ0WrKW2XgebqmhrLjAc6ZCRjL75dJy5xFNrO7ztL3ZNx4JPj1O/xZC1gHuLX+vRz6c5PAJW
GbFhTYeikKfgWNokiMXo2frLfP0hwuxy+KTjbWxJDz3YpJ4gx96q7p6q+a+DHeZ6A9rJqq6BaH2K
fC1/CLAjZwXv4qdd5rXXCcJc+gm4crkuRTGlK2Gvwed/X6n0szZkLv1kaFHJocZ0D/tqvggb7AkK
j/1ePuFk8PPQz62a8znP55TwvXsd9mZ5qmcR3QkCf72dMZd/UqoMcEgda7qPfZdsoXpfafH+91Py
Zer9Nwhh/9HD2nB3hZKnTbuGisedIE+uCXkIQL1/GspxfzvTAU+jv/+xG3+IS0S9RAcyn6slXXnw
XLV/L4VfZQ5zgaiY16EUQbim3bp3p30+wuRgtvPst7NuIVrJWrriA7CgWS7BPuszR72cV6qCuVAU
rZeQDAq7fBDuVWpsCTF8GAd59v1lPf+wK6yW0WhaarQOyfQHfUzjaYgnr+s4c7EoVat6I4Fe0iGm
HyEy+To6Ar9J70JRWE/W1BXGvAtbc6lM/tYEZH/wm4jOeuVGQ9kqYHOqUUR/KoLRnAZzp+0bG6WL
RbXC1qA2lE1hbbid2n5sHrd5qs96rfxycsxlowTnpS5mPacV/t/DhET3o26E5yp14ShTmGAbjnhO
Y3AtGSHHJ7qY7g5SfGN0XLmrY2G40kbBliIjWtdPkPlr3tXBUD1PRSjv/ciNfcbFpCLbGZjw0jkN
q/nJUP5pj0qv0BJCYj8vJ7u3vHkx+Eg7OrJkHsmY1MF+p/Ff3wjxrPJz4xrizQHsoLE/aoH6+nFR
l3WzcG0FzfyezqE5hX0RnIYc9YdeC8HFpFCRFUKNelnSsR/Dk5VBcwmKw08qgLmkVLiKnUIqZEwr
PWWbiN+yytxJp92aR84K1rzpw2BG2liakD+TdQD6bsP+PEBI6E44cusnnAg5iFGx1kR4E4jLcPun
C1R1WS1WXTIadS9mu3H8utJQMeSwunDGpVkNlf1qqzK42Il150rv9LmQE3sSe9B4ReXMRahUAJnU
eOyXtGXxp6JfdTIWKJX1mkku3FQCNCXBJia8nYp/UI7+CnU93/2ado7fruLItM0vpwyQmy5hZmn+
N0w99TNbYS7fVEtd0l5Faxo2YfOmyEsYcy6dV0EMcwEnU/Va2Hya0nhL1sPob2OTB1/9BuZl//vh
bI/g8bG0Vo3IIHWf2lC/G7v48PyeTnaKQc0fYMDepVbvUzIV4nmowztJuxv7nAs3lfNLPeggurTI
6XxiZRoGRidLX9OkFusbHeXHg2j83oGZCzvlRiL7C323FCCbPjFaikTGjfaLU1zYSQWqhczzblPL
iu5vJEiCp4VCtNrrC7uwE9vV0lGDrzDBqPtNvtf5I1228vz71l8OrV8E/y7ttAXcLkRRm858Z13S
rTE7RXCmKfC8isOmjULiN5tc8omLKYYgYDCly4sWYAfzpyTMd3Mnx3Zjp3bRJylbstTdMaaB3PP3
2kDlv+kNfZhjqHTc+Q11Y6ycs5l0xNgjLtZUbQ097RFqlvbQkOsa2upcq7J46JAcTuKVhlBgxC3W
c+ScNQ5v9mCu5URfiS3vLwdsrS9k86NGmAtIjcsSDtux0FekKFmSHwLIsWexB3MBqbXheP0TaLwp
G5NAga8Tsd+J4OJRcmSyZxRNKwmthHg2bTKD7vr9qrgRPbp0lNmPZemicEnVseK0Z9BSToc62u68
p92YrC4ctWsti4iDPG6W0ubJMHVlVpiIpe0WszuB5I0/wYWkahL2wdYiX75J/R3POSc9QzTj98Pz
b0L/F7uGS0mV7Qjb7WIaU7AjpcLAAzTeX94SShiCXlDI1z/lRT0+r3vVnuaibx+Cpc0vrGvbf37f
hVt/nhOER3XT2hVfKRUthEzj+IvMhy9+TTvLvA63bTb7tKSEbvCI+qOK/ISVmYtRVcMBX0M+I4pp
67fQ4mCLHyzIuHNUrwLEpFF4wBCCvEMu9Asv/Ezu2H/kp0yZo+xpxFoI9HcZoVx4iuv/+Q21E1+b
JYft8n4MLwboX6btXUhmzyXsugw2zWrsHJf0VataBHTbhbXqzgX2xtxz8amcsq0xe4GtpwV5EPXr
ia/mk9eIuNJTtZqOkudou7AaFNJkUKMg/bAP5vJTxOKG1xxFne5H981UQ3WRAd50/HrurEgUfFSM
drpOrTGfWStSzQI/RpC59BSzAenzSAWvSru/V5x8jGx9JxC9EQC56JTu5GrMTIJXBRvsEzkQlvC+
j1+3NhBnqDAdH/yGx1mheKMz3f9zdmbLkeLcFn4iIoQEkrgFcvZYrsl1Q7hrAEkIkJh5+rPcV3/n
6eqKyMt2l3EmCGkPa39rEwU5g5qZFqZ4AN36022Xpv/MAXrU+TV8vcJzkTQ/da/yEdayf9jqf7fW
r95QHSxrzGdJzpiB+UmE+Lr64k8Uhd9d+6pFFBQdL5sSt6RsugdnaZzDE5fvbrop1wIqvPtYhxQf
3NnuSUkH78+kvw0fxK71Ux6ewNoVMTkns38s2Xgc19so1OxaPAU8XGKlwaXlojLJ4reSkz9NUP3m
hl9Lp1ofTV3UR/jYDH3opP0eIAe7baFck6AM62SpJCNnLs3Hpu4+y7b5Q7j0u4/9/vP/yXHVTEGA
8vjYbAtPk0oOvo9vS67+HjX7n0t7+GkJ5d7vSPXW+vUsG/6H0tHvPvTVS0lsQ6c6xP2grdnJIVus
2t+2sq9eSVbowCGsft9JzGditnTtbpshY9f4J7qCGOoVbofX5WNTm1Sx+rYk+VopVa5jFcMAzF56
MnWptMuWb1X/J5OV39ztawLUFgk+j0ZTWEeWH6tgBfNtW2/MXK+VUVVFZ0a8oudkLF71lLxKs9x2
3F8ro0bp5oVN72+NKx6aWWW8Ibct7WtZlG2rpJ9mLJNiRLI4lArEsELkN63Ba11UnZRmLTF0fPGq
U0fQ+1k+avanRPt3T/PqrKwxZUACG+KFT8bXqfa7pRtvgyaxa/mTlJvSrdkM1IZMpsxGf3Xzcltg
eK1/0oryIihtCElqkA7TeNhme+Olr87KRi+FklOgLxR+SJFOl/71pid5LX0StLVJseDCmKPBBttm
dpS3xSXXuqcYbEy4wo/beYonlmruF0xKgj5y2we/KgkvATVFHCb6Mo36PtT1d8fdbYotdi18GqLN
CFXo5oIXCGotAiktS4EHG257mtfSJ/hcTLMhfX2ZTLUdeclszqdb60XX2qelNH0S96a9aN1986z7
7sV8G9SfXSuf6qCwtV2a7QwrEp6udCIpVdFtMdu12Glz7US1sNvZsi6PbPGJsepPNYvf7CnXZn9O
WuIh7W4uATOvxYax997GN+bI5OrtJL2UbduO9DwOy1JnsdcCuH093WaITa8FT8WksFmFvr4UQfwt
AG9DE31bhE+v9U5LHRAflqJBJ7kA87Hrlz1TyZ9GdeN/rZnSa8TT3JMeILOkvaxd177NJiIffDuq
l3JK2OGWjYBeg54kGKGR3Fhz2eb1W63tPVXkJqEZaMT/jDw9daQIMcJ8SVqr7qNOkJOJ3fiH5f63
fv7/l9FgFfLPy4sh1ssy180FZG+bi8W6PWujdV/Wa5jROJqy0rWkSEM1DJ82LrfDjDX8Ngfz8BU9
h/Irxfle5DBjLw5mqvjb4lE/4aGvmgMYlUMGB52w2FES+7xUPd9vfdzcFAHQazUVq0YwAXHfz+hs
5TDsM6lfDL0pmaDXYqqVqTWOZrBT5bil2nYHM/xpBPNvlvK/3fSr8FlvEQwrwra9qABbcKYgfspB
ZhzFUUMm02UD3GHijGgH+htcv47Q1wZdFgTFkk1JGe16E6HkGA86yGktQ51ipKP/yOqQXIpyUoeq
nEhugDU5CEypfx2dFA8YgMeQukoSnxfhigcTvkc1DYvCz/NYVHuAdf29p2gvW9UvJ9AK20vh3J+a
I/++99FrhZeAk8nYdH2L4CEiz24alpQOibipvUmvJV1Fr4x2PR4Wtz/8nFzIeJs9Db2WdKlhmoak
xJVhHvPA56/mRtU0vWZcJfAtQX6A6aSClznmTV9lEN+mVKfXYq7WwEyyiANzcYt/SaoCvlrFH3aM
3zzIa7yVEQGtMURYXTo9m3SQXh/g3nPbID69lnJZuoimq7v6sgWO3S+iXQBQudF1hV6ruSBTipOi
StSFa/HACYHUpL4phqX/z7CQLMzWgHFdIML8qwj8py2MblzcV7tFN8H+NVBKXXDrn0SAiqawy22W
uChG/XP/t1q1EXyM1KVETpKuFr23rtQ3FSDotYYLsvdQBHYOzpEOvpkBFR/Mydy4QV9ruMrBBmu5
DcGZreoLLdtLVN+mbINZwT9viqqryJQtUvnB9/p+adTJWcafbooVrrVbfbDWvJJTBX1x/0AaO6W6
727r09Jr7dZYLHEkoq68NLRa8rFrwHAvt5vSHXot02JNGZXwL0MrNVTFDjOQa2Ztc1OtgF6rtBoG
R7oA1diLrYNl19JCppgGe7ntnl9Vwrahk9uCt+iMqtVwiuW25dbT2/rX9Nq1b23lXI9VKM/DFrl7
i67PkdjkNvkavRZn2WoFaRo2Y2cfLVPW6pilYzUFN1Xy6LUaq2l9aGYAIs99mJisD7d8cdVtuj56
rcZaS9GHgq/yHLStTHUkvsXdMGQ3PdNr2FTvwQqCC7A8q4BVD0XAvgV8cLetxmsxlhzC2kkCUgOv
9EvRsnlXx9ufRr1+k5Bci7FkVXugpwt+xlBltBcRq86QZ7m87dh042O9CutdFwZmqQg/D8sY5qGj
68dk8cnn/771f48L/0sAe42dYtvmGKlqcfaip+IbJjnFy1wnJK02FZ4HWJ9knAEaN7nCPEWNhz1T
H64vaxVNzwOMZn8MMISo91EMumdR12wf637+IGhBHiMEq3uYfpFPoU3MYeJbko0gRJ8wfwB77A3e
tP/9JX4TyFzLvwDQhnCm4PE5mouvLmhfQkSnt1366sQOAzzT92DjHNThet6kW7KSJ38KpX+3fK6O
7EYmIMm5JT6DWGIxl+n4llHuww+hmprbTu5rxddAY1hfLWOMakK5vspRrjtRV3+qm72fo/+yfK4V
Xy2B+WAD46ezQkf8g3HlctLY3crMjUnPMtJ5kIZ4RG8DSNJr3VdcTWE0OROfY2a7B3Dp2H3fcoBB
/vtx8998nfef/08HB83PcWo3F5/nRCY5RljWQ8UCk4Mio/YNwpTv//13/hYO/Nt9e18R//OHSLiZ
Qc/oD9F6DKeXNpLaZ51vwlzW3mYtKOTpyuL2pbQxiXI4RlLM04XtiAXSe7gVJO+dd+rj6MSNjr6o
eCk/GrMmz9CV9W0auYnhfbQEspBtRvsPDvTvQe2zJHX1qIegPIDuNX+swbA5jY2v+pSUDb+gbPBp
01G5a6vWHCwGanydSjaFh2Rt1oNjQfOpZm1w19Z8mNNYMJ22teq/lBSWnH+4Ob95CFc7XgOP4Vq5
Yjs3YwOSYtgsO6HYH4qlv3vC7J83nvnJo3Zh+Flj0zgARKD3sY3anTW++9CrVf+hQ/W3s8S/PeGr
QKVae+2apMPRAD4xOXV2djD8gBgjnWGbtIOAqvkCVIH7juGIeGdo9TOkJkpDu9apQiPk0Fer/IMs
4Tcb5P+Tt/WlA/5WhGc8T/GrE7LYexCT//rv5/Xv6lt6rW8bxxVUrjGMznGdJJ8FGZYz09zeRVq0
u74s2/3cyfUsIjnfVqS7lrx5Mq18Mi46a5QAzxFuVw5fv+K2sP5a7BZWbq22wUZnl0T+rJomTL0K
k5f/vlu/eRbXare15YysMWPnZluaJvUtTsVylvTTf1+eyd8VAq8NFVF07WqFsuW5Jbwqo6zSYJT6
rCUsiGiaALZBPmzzxPsfCrXUpEn1pheM1lM9BwDaKEnjwqebwZ7UpbCEazR/KtHgmurM9+E4VfDm
5hKto63t19BkgWB19HlogZeM0mFBK+9XObqkXFKUssftQXMTl98xvW9QHllKmBeEabdZ3TxQNdc7
vyb0UILkHex60mLDWqZRHS0mW+WuwvDi16Fw/oBW8h01q4YdXgNT4alrYpJFtopz4AnBgwsrnDHJ
gDGsowtkfFeDnfccKlJEOdlUNadjYao9oL2/ShVsP4p3zEs9Djp1JBm+FGIpHtqy5q82WcZHVzVk
XwmQueetsPrX2q++TeuF18WjB8Lhq5WSBIcKY8n1oxh7LI+0x7FksciVDlLDQveYKOPz3hKdghCC
Z7yaSeZ+jC3yLebuVKgquAG7LjW8funMFt0l+A6AFlfDktV9WOQ8MDozerTPwi+wCKTeiX2Hx/lE
gDmZHpK6WNqsiJv4EZzy4jEohDrWow2DdASPOjMbqLTHzSy0e4HeGD7hlU2+BhokNylKTnNm6aeo
VOR7EdFffDXtudPKf44TWbYpRmKIyqBhMjkkynFuu77PfTSMey3LHjIEFRQoaApws/zUd5+7vqbw
oagrOG36KqHjca42Sh6TYIHKvJpmNx+1Lxb2ybWdE7ugbfD74xov77XQqDHZJLg9OsXDEx5Ai0/Z
aKjHT91cAk7SzahADKmCpZ3+XJRyBv2qN8la7cLCtXrIgqaWzV0o8aspU+2Ubb4kT8qWJMpqTPXs
i7K18HMd52gM8qGf2/I0mFpVj80y+r3Cer+rVzgHjqzrYQ0nOpE3vWJpjMC4yZva+u5ZGFmTfdw7
QfZNQhnf63hJfJF3dkNemqKQ23aPjQhGeR+7wlWfG+c4eWxluA08LRAckaypGuMMPomrgwMKWHRr
MtWgnXHmUTPWe7r2s99jiLNkb9Mwqe0pKBp4kyjo0ruvdFrNDHeqltHZpRRV8yk13TQ1d5SSmt0t
aI6o72orQ3UXqh7/1OKexM9wUiFBuuJhxPtKxQ3fs94n8jg3hZdZQwqInNKOwMklm/o1kfdFI5Ly
VUD86feQcoMNI1v8Qr7ZNsAU/rxEQ/EMHwIgpaBm5vO+cl2kfgI01aOfhARhKh87hoV4kOM08XPb
dhpOY51VyHm7ckSndYDJ6fRk5FjutA8KNBZd6SaR9sk88y81Y6x7dSssF59lZGOcmkTi9YzGsGPH
rYnE8kvTKpgw8TcrB6j4EpQnZsEeyMNK6+o08KobfrLEa3YviTbDq/HJIo8QBargU2mjDkFM24tF
QhWgWZRJMXfFZ/xWMz51Lt6ISGcWyOZBCdKPB5AW+biLbE+aj7WIlvFehFjXwN7aQOwc5Wv3BYyn
MUa2U1dYx7BqSA6dGRN3v7FyqI6J1tZ9JZuk9n6Nur4Ms8k7MpYpjKIYPwnM3Dc/fKHfByZajE0c
dAgYx7Fe7FpeOsj+wiOvEkSPECov9XZaEjvNZWbiuFX5QJbofXcdw2D60my8Hfbd6Dp2R7EbrfGu
VW2hz0ZhZujLFHEOCg1vEk7TppmLqEwh6IR0pMZeYU8LvpN+9hiuaXdFUvTxCUOzcf3aFGsvzhXs
GffKV3F9qGf8e4Cwt7bYAXon3XNBYZNUpzo0tD2KcFpnm8fNROojht7U0uy3RALrvdZ4MA8Bj9CR
gsvpaPkBBxGE8WGi1HCa23Fufgq4Y/IjbTGelyqQGsq099z7vOtNHf7Y/BSMBxsCoKZT78W0pryK
g7zsQxXYjNjWjW8tFQt5aurGNLDPxrBuCdZRSFyJUglHKaOvE022dAtbHFBJbFXxF6ZJ5+CDcGE4
nhugaJZDZGsh70ITTvK7bmkYfhqA1Wn2mrOh+MpCP9N7KyI3fIg0FumviQaTOFVoITqSdgENo78A
5Bj8kW1RQC59My1NGkPS7n6KaZrWKmUTjCm/CKr6cN+Ce7jcm4Hw5W52DAF6Wk+lNG/jMBbJgwzr
vnpd8CJMVRqJuS8+yVUVwV4XM+V7KtalvFNQyAeZY2sYV7mlEQP+LZiDg/Gjiy8zOqnqDfULWjuM
50yh7vNC0QS5PsFhQr7DjY2oHH/IGpO/vxz9mhUgy65zShvqidhRHsbmTlFYT6tsA4Ji+rFZ15s3
3cR6eBs2FQikCKteP8lWmuoja6FU+DnWiq1t7mXAx3jPFUNNYzcMXSjvQDGz/pnqgPTV0YLJJucM
84yDO46VW1h57JJCrT8t9Ng4HlTMomIH+XFiVSpr3sVLyjerYg7wLyZfEY3QLpjuqHSqSJukiARO
26LowXvkfvBxuENvmss+r1gTt9FBjNMwvvYK5Jj4MIPKDwrnGkGt9U2PsRvWjI8TGrZ2LTDplMq1
KSee8iYM5IQ5F7Ucilq2vTkUmAksw1zxRAbNGSXikT3TCQC7OWNLwt2bts3YdSkzYaXObfVOUcoi
FdZ2S2s5C4PhnKnbeC6noRFVlqDjRg66CeDnA2Ia0/EJoMPVHEXQhNOvmHRcHGaqgu5QISeWebxx
P2e9sBoB06L6Klb7sBVFWaMxMPFmx/W0rYeaz4a+BkXV9LtllNEvvYkm/CnsxMyxW2AaMtCIZvWg
micaLDFJuQl1dIC1aCkvSUnJAjOxWC7rMd5CdpagOq84r2dr9oUPJvKpYabcdjwJilgfSrqY4G7t
gyn8Li0lxygKI32Q8HfVOxCm+3jKkglOcfeqIiG9b5cVcJwMlSIKRYubi6fSlg0ml+00OSj82XoK
Rt/synkEpbYbQdmbMMd+SBBG+W9oUkI8ha/MennyJpldklbNkoidZBLqm3QDmr85zYgssWsorcY0
AYXxWUIH1LgUUdUcNYfVDJR+CDe+lMGeCeKWs+Wt0s9B2AOjBowzRbiGVzcEJ0KwJqn+KgPm/FEq
cQ5l1J4qCqISdtikfZ27BEAM129G5VqsVJ7isPcS/69vgj4NUGhSf5m1wIDBNlVBdUZkzdnXwePk
eoTQzNIPRbcRc5oGiQXI0SNHcX3Q8WAP8MN2+CTSRNt4xPNbzPPGY3hu9lb9QOMDh6EutmMJi79f
QvTV2Kfz1EzdEwN3erwTXbXqR4a5m/hxXVBgfFkZpKBHaOWsqtKprmJQWGu2rnvYAvTtzyQMg3hf
lwORr9EoxvklHiE2filK64vvGp8V8Y4RYqu+FYOAbTdEq1vFHzeb6BazgXU9EHwzwpu0IrWCwL+P
Vry/vp+WMEPVUK1pSyJRniRqrHu9tFDdAFjUqQM1k+ixVyxGPxZ8LANElDWB0yJa6yqxkC3sJilh
4BtzAp/BjCjrg5exdaqbdyiOF3F3rGtdHxIhcVQPopBJlfmkCRiCsy0WPwowx5jL+NTN5IFPc6xO
dNniNqXAuR42G+kXoW0Jc2IjkMftW91GSqYzGYm9j6Rvuio1Wlr3QAtTt2E6chjQ4nwOPO3x4IJS
b/egZlZjm+luXVP8PIDAp46r8bnHAYHtD2LOwi9p2asmZ6tfuh9xsQbPfIuQvVug3i4NwvRhw45G
/YaaURSUH7FqweAUQCvOp14iiE4xK7WSh3BwEg3BIomT8o7DkC5CyDC1ctzhwvXRYJh++ViJLpmX
e5eEnXua22IVeT3WNXlGoKAIZgXNOpT7wBIuPowJopV94/kon33SVfOhH0VxF8kBc7FJXB4QcpUG
4w/EJPYAGTALHzeEgXbXUayrducxRNu70xS3cecQUb/XmKpwCu7VqN30q5/1IP6aMe7/eeZU/kRy
is1sn6wWsNuJFsuYd8Bd/lhhE5QptLP2Qw/eSZF5WZRRk2HzYdO60zOGSNwhGlHNdKcSpsJuhwQ/
MTKPRmbnj1VXlfOQoys4uDIPok0ykO5HT8enOOln+gRD1eBVuVlCslEiM5AZWxtl5GdkxmBajKaD
jx1ckOCPKjIdeB4Ak4TyXhTnVdQMoFUNyXBfLYy89Yy7qoP5e6BpkdOpC0KRWg01+lcXRsGcB2xp
RgOr7rmY7t0ya5iGDAUi2REtF1LTXb+URfdNqk7OO4M3Iv4g8SXGc+LEHNcZ2g5Drl23jmnUy7ZO
bcDf7dMakFkp0t2unt5aFofhYZXvrjCZWAIffMYma7lH7hqYdbdVsOaY08TTJYpT14Hlc+Cmiqv7
dfGMHWc4YY4w/AbWo0qH0qLk328ovscvcJgx/s4CzUgTYO9GnKQFYanwpsXxiBrBmdfvzpkRYEA7
OY9x3rCS0dwbsryqWQYHQWn02IxrEOTBgv9GeZn9dBgb7vaDdvoea4VfImkSNEKGNciGqWMny9bp
o154+zKK2CwpAF4J0jUU04Y0RMdiTQmQNW3ykUfRgkp70/1kumczyruQPTi/bOlSJvxZTkixEJKA
uxYiLTwo7LSQQ20RZtRm89Qzjx1+KTZ2Vq31F7xdfZi1sHNBsTXZTgZ4h4wP24Doe56OMRkQoCwe
ZtOrtBmUvP6gu6nMw3jrjz2Li4Moi/msFTYoGU5t1tk2vg9DFGzCqtMI2CDOklHhAb3fyE70PkwB
oTOZpGzO4LvXHqYp6l77qcemBZRWrgsR7sBD4ggRGpEyOX/xQ2KQlkUInAak3Fvdk12lsWeMVGyZ
GeAOLlvYaa4MBQ8YYn9m1TRgyUF8jY2i2AWon1Dcg6DYD4Z4ZEztcFqD5TsMIjmixhIJmxX4PKo1
SxYufYH7X9Kwz6wZ3AWu8BRZQDT+co6Hn7oa20ekgum1bvs5c5HnT7AQ058008UJhn/FWUvXYD9x
fcoCxzOrw3K3KgaCSMhtuYNyGWFTlbjgiFHaMV+dRkgHw4fh27hqmXYFJLwaWoWPmFxCQ4Wzci9h
nHs0HYJAiL+WLcriwBag1CFtXqF/OUDBxC9QPLRdGmNrOJTtxOHxythQ7ZYikhYIpXj5K3IeATCS
2+jJmVYh/RdL9xMCPnLso2D9EGGy8dCWYjKQ3W+4aaWK81I7squZ67430ywvI+f9S7l0FCufKhT0
+RynFRbD3sUl2M+6i46xLu0OwGYsdG+bY638umVrMsx7GzhTpcQV1c+ytupRJ6z82s6Gp3QKrN2x
Kmw/102xrHtjdc/PirRmr+zAxzyM6uYlLsvuuYvq+K0IO/ULnmIB7I04ArNEyk9bGwTsHn4F1ePk
m+I00yoJ0gVohRyT14gBVjO2B4VGxNuAfdAd+YYyV66rsjjouIDrXtTVpMo2VazHIgnLateSIJhT
QYwO865tYxS3+mn1KB3psckNjq9dsRVr+NrbBedyquqVXMJIbMNnGg8g7SfxFKhdjTym3yFbj6K0
35LqgW2ivGchNyMMREWNIpJdvxOy2leOnvc9D0A3w7NDioi0ckI9AedksBuE9C8geQFq6UdYefwq
lDZdRhBDPZSaLhyyxgF21sJs/VMZIsQcNj2e15HCdaoJpSsf0JHpzMOG8LfcmSEqHyOaNEm+lfCR
xadHfJFJHPVvnC/iBK1Zu6c88L+KgfgNNc+5OENfWom0QawaZ1gdusxqAgetjEL4/MjEjNdont7N
tEQYY8q99sEc7+kSC596kSQgofais5gl1MydaoHTb2ctc+9g7E4hgrTxc0Vdz+8DP8gfRKimyjjs
lZDjwUj3lXSRwCpGB4DsIMpAmCLwVNtdLdfhG2K8/gusx4qfrfOwqwllUNKMzxFC42psJiiSF2SZ
2Tol04iXpSdfVTuPD9gUwjfvqvmnR2voaZYYYEsJMViTwbwN9/Oc8PNcldV3Xg/xXwjZxJeGWIGc
rGym4LKCwP2rKhC/pbSLVp2XiJMepq2vtixaWHIJy55iMx96+sEMiN5SgvVfpdtUlxeKCKTKnG5o
vy+Wfmv2ZR9N7YmHrT278L0EIvDHkhSXaAbEnRZFjdpVdcagxhdf4BQd1XkZjxC7Ugjd42yc4YP3
MMTEAI4pOgxFPfWLwM4mI+x/T9s2FsHXBVHdOfbLsDMArPF8IwsqruDvmGQHkcHwAi4gSO4kWmQM
q5WiTJ439PuOqHggN8OmSAoUhmTd3rmBEJeJZg2gDnXYL6rWcfqlKrvkcaNL+7ENQbbKNzEUPovg
aOPzwRX9NuI4WHr3UvNo+z4MgIEtRPbRLlht84HBCvtb0FpxaL0c1GV0DOFf7CLTH9dZqc98U2zK
CfLZ5xn0yJ96M7U5Qua1jZlfUNrbc4vRQYjya/taQ5L7iAGg5qETmBzZFXFb+R1qFnzKGuQg5blE
VX484jeSM4XMpTkwEXKdR9y3eE5EuTJbJPHdjnPoXLOKiAo5B3QHQz74iD0n84oHimtXLhVVsz0S
C/1s2uKwgIcHW3BktaBDNpe51PObivvep26t0c/gLpIHEvkBBZR1RRAe9TOUsJMys0BxtqzyCq7A
206xpWzPaqvxphr0kOkJ963ku5gN+qQSSMTmZgjJieLWvQXjjNJ7jcDkPmFQx+8L0vXrSRjTRqcm
icRXP7aTeRJcwQZ8NFuDFwInG3cnFA8qs/MCBbLjFiwTz6LRyktRLSumG2BPgrI2n6bwEbHXOiBL
mIYqk9NCFFI4Pc154dj7+UuLNkmO5VCaL5EiVfecDGEVPIs1pGuGAL1dDkHfgRNuVhE+jVOj38yw
IZGO1YpyJpglBr2VMAq/15VABMJk3Je7cOggBCbes/E+IlE8IKedyJIrp8Rjp4PpLz+MCpQo0yY7
ZHgorGC8pKthdFTVb/GkWS62UVMs9XWq8oYjMvBIzNq9TObq4DHyJ1Kj4uD7Nglxj4qE5IeVufX0
bp6ov7POkw+TLy1yIV/Yu46M1j2JipETSpBPVT2zxxCGiGfQyXBn27XFfJ+nhUCxsbEVOzT9Atlk
o8bytUvqVackZNPJ8kFHGVVLedgoKOpfB0Dxd8T1HgF+O991kY6Qpc9L4/J4iUtyCETYfXFdT5Mc
Ua9voZ9ux+7g1sngSB6RmKWdoXLXolCZpLYNYVIxRVV3T0Oph7RHZGnTiNnhQ9WAaIDdZbaHNqy3
HxUbky2rKxBNHzo6+WGXJBg5PccOWz+qvBLRRaya/h2KEyBYI9SBqJEOsYqqfOFbO+3gcJ7oo+FE
8gzVUWb34A3ZOW8IV0k2lxgm5/3M0fNY+dqmXKFik4Zkxo7KoiZ5iGWwZEEk1feFGTMhx1Bk2mvi
WwFnwgUxD1nLPadNotMggR8HMgeA4NKyau1w2ppudXnTrpVM6xo+erl1kFEBI96ZkxgZf0TdOv4/
js5jN3JcC8NPJECJCluFCrbLedxhI7gTlSkqU09/P9/dAD0dXCWR5/wxq1tPPkaFz3PiVuFHMLvg
VRFrbkK2Q9F9SGsmCLjZ45ZRr47/Xzvl100moBu/fhSECMkWL1Inm+PNZ6/vDzvpJq/NdyG6H8VS
zid3W1j6y6mDZ1nj8XUZlfkp7EXg7u4gENJtZOTOl6riJHAjOu6fSxLO39vjaAiZKobm1WpoYXrU
EZUmLOsbSRYKasLkorB20FFkssNZUfXrpbx4YZ9MA4GlCVSaeVVSmyUD0+cecBfwv2Qe7GG+2rIN
P2VcNv2/wxu2OmG9BC2wB8WH1NPVel+MXu2mfe/3aEKL0jqedSCL5jwqa9VMyHP8gF58fi4W0sHy
oK+iKKsQTs3ZHsbNkY6Flq877oI1Nfj832HWxr+DExqKO2qnvojWqc/c89xMUnd3HbgYRhu2xi9m
YS2fqo1nijQ204r7Um/ldGeqMBgg1MAZLouMuz1va9N+asDuXKqi+r75wfqDWFLzx7DY3AHA89R5
Zn8nngi/WothJDo1hfafFlabK69WtWXG83Wb9iOmGbabNvTI5vGs6d1R/hycg061w/VLpm1SyIHt
sffRBdxDYPXxT7MfDmzcyPTNgTF2f4dhNL/Ho3TlabNX572WsGOy0s4V5UJwv2xOQcnlIKbzfhQV
EzpkzN85GHkKZLQ7SDi8IYQYDjR7b0FbqAgA/lYcBe/Rtj25hfCzTvjNemFAUEntmpKZQs9/YrVP
643Gz97N+0Ae9w31iddIe+PDvHXiXNoRBbjAcqUA86VEKaNWdr8qvmgAUrJcr104ccExzVVT0u3+
COwAXEpJIWL9MxJv90+pIVWS1YKcmat6/bfiQak46tcmUbIqPkyr95DHawpVJq1x5eDZ9HwT1l79
6/yYIVgQcS7I8/dhWUJZbbdh7rW6qDlq3narhOTEuPTfztXGZTwdFQDm7kME66i/K7rYeTWWR05H
adn5Orgqd2y4spozhoPOYzL0ojLMMXHLu2NY+tPm8dc79lyepkqB+cUNl0wHyZP0YVSegIUHmWzh
WulsAVl7bZqYTYyoR6j30S5uQ6UYeddmnz/XutFZMQrBrWK1XTJE7nEqKiLs4Kxkkao1di9b2K8f
4b4sbTrTzp7geghvWxcOF88UvQ+3UwVPbGDw3ZBmad+KERCgkN6Pqa3W09xJ+YJyIMrmINyyfRDb
t8WaTOZCOb/q0GqfOio7UmBOdSnDwvrgbUeyaBMan4CGOeelGO18mwAQuAvlufWWhjeoKlhLInrQ
0q6reC+7o2eEM3gOgq38dByNBVBEitWtWh7HDiFaVDD3pg7U1sWdwADsUVa3xevdBEh0Z+WcSQPc
R39MaFki9zf2vcx0+nVFFZK5HnYesYfi0qliv/gOZGzfG/PAsmFOO2/E8yqs6lIHrbi2rYpOs9Ud
Z5Iv2oe5FXFOk/vvHjtVym/FGDSMRZUsqqGUy6jKZCre4+emFvbHVik3g5i0nwB128eh6pzfPOxe
dvilSj1vLYpsVzYsh3RlorzSTor+KPKiWetPT4IZep0tL1PllFkoj4lT3LI+kTwVAJrVp2OC7kwt
aHRao737ei78PyH2t6XMD7LAZVZT1PxShtV8ApGGFi32PfPGcDmHswmtpCrWX2TJAc3Uy3HVyv/D
wP1Xyy14xSpKSS/W9se9hrPawOnfbWmHZ2hfN6usPb5G8Wg9Tpv+DAY15I0uYVdkEdNgCbXHClJz
W9ah/w6yMJ0BrZo7m576E8I3zUVu6r+uP6sLOGTw0o7z+xS21UdrB7SxLcwAuGSmgvyxprknvTN6
ddoqzI4RPOJkBXGXNOUYu4lSpkvMHNpZ0Tu/cU1NfJ6ryI547NCvlCYI8x7n6JiiZOmTeBPrlpao
J0oue+TzmW6QNel9ls+7Vf1wa2KyPsut93aiMEO7D/xcUmGWLuVRdt55mxcuwiaw4GOetalt+dAt
k+tZJxNg7wGVmmd5CF6ATqzf1iPe+wtjm9nfgFJrBVllRj/+r5xW/7dojCqf7HIPda6cyIz/KuMd
c5PsWyOGrJxK7d6OmEjfz6jStrrj48YyLVyUBNDc41A+uWSjew/H2DWZL9fO/WY859B3buN00I3e
vJX6NcbWNHLtrQ63pN1qZ/svXsZS/42sLdAm6YfKGVGs8gtMGyQ6bgkJyEuZLn4twXSNE/9c5pYZ
2g8j+Qj92Tj5uPbF/x1xde6G8/xebkvVJdsUjVZerLo2KaBuyGjpz8iXuREpUUXHOCi3/DS68eG8
CssP2sdKFvqDhXJgRmo5brq0ag/zYZNPPb7EVbSVJ5KbHDuNWz3cAFVc5AxN0Qz/VquY+/ehFqZ/
dUi4H9O44uLfqbvYxjqpeFnrBzUNuktjhwhJ9k5oLD/hWu77p36eDz5peYDWJo0BsE7bzRmhGjwf
ycxdHHu+ecBzWMjvs6VM9MS0ZVcfZhPHkBwLHfcfVa95mFwX6snJPbO5PyBeI+e5AWSR/0ry7f4t
IWJjMtRQ0FbZKuyIbVaBMFzVuDheCtJ0WM+MPrPMp6i03uONp4SAV78ptY0woQqbgupmIShwtpaq
p1VsrsCNZ7GSLpxGZbTsb3MJOZNVE6onKwkVYlP0nGreO2hfu7CXf842oODL4fOULx72tqSyZgoK
pA/c+/OY081rLd8bYfXb3xhIKXJJhht32qLdhbDSPdVc62DKXE8V5N+0D/KbV1sw4mRUeJF17YZy
irqsHpCb3bUukqMGMp50/VtsROdc0PuM5jqN1tSpLJy6qH2c9nGPz2FZR4O+UmEkGYsolT1++uvS
yXSzPRybsl9gmrKuI+b1vxJoy3vZ6QAYdLZP4RIUBDZQAU4wqHOIR5or4gXS2kWhYft8QmsiCgQD
Q2JZcn+YHJKOu3t2UrbdpHdJA/sjjBBiOnlrUB3If0oFZHGPuVSq8bRXKxjYYsugvWn4sPY3BFZ/
fJs4sMS/2pltiMmgarfKvthYEf2OWSFEKwe31fCzZ7PbVZGTH07Q9+xO5WzNRHQejgXacO74MmV7
5TxhgaNqTbnHd1uu4ZB50xxVzStkgdnUY2S7YWdnJGDo41fgyGD/bMOlbGC4TdD+2kEEFn2qPE+W
pyGqdj2kkysOfZMHBDaZxwHO1h14oDsfX/7t1+Gg7w4Cfp11Ch8q2YzIS7QxJtZI8BOiAd1/4P1N
mPP2tdGaRbMZbyij2/7mCFYzdeIuDSOabRfBfmI8zgk+6a4dfvEy1/7Nnt1KJ3rzNv/k1HPJ29/Q
zJquzhSRgTHH/2RpV58r888+w3OVIppSCjPjTp4HXx7taxFMXNeHTZUSh0lQXyG3OvHWRNVSPG12
u843a0CdekdYAg1exTR2GbppkdN2LphNVh39KeO6iZPdqzWvqGSsYGTUs/XRcWarnJ+/XfKq650W
D3fk5U5gH8tj4QPofAp5BMNPFF/uH+3tRwS0AIEKrL1F/oOApGbngNrwzkUwIrhyVNy+RkMV02K1
B3YQZGtruyOWdr/9XiKyWZ5i1guTQoyG+lYqGjZPxuP9zYcYEjjxlv0Y3FRTBy8+NjVvXh479j4l
7A/Hk1FqO1Sy4mE40roGf322UL2IExQzTSS1Z4RhINn1vXb1sqdF0RblhdyyElayNBTE8PLgKFTu
/qqltfnf7C2w90+b+mYnMwsLOeDoaj5211lHhmNyCX+sTqzO84ZizZNBeI29GdhPoC1N3aal0SZy
bV4lgIyaF70KQbBjmhzSmHvsyJRCBZCIowyJcecBcN+LRoASDa3VkoJet8+TH+ngaWLaZWgp52WH
Lay7u6apwuMa4LO+TuoIfot4t8scwYb93Q3C9U3yzZKtt2lDKGkXoAYN7fF1RCMQ/gnA5n8VBW/L
ZW/6rc/w4oMMhjaj4DWEfffvECWsL37lG0D+ro9oFxL2+rg1Vt3c102pmDa8bvn0h9jbH+09Hn7C
5e1/uiLsmjQeitJP1OL7sHoSr4KFejXd4mKN0nqty46Lg+oQYEb+c2EShmriy5JJdVjtbWijIO9l
t55FFO41eecbMIT99SIrN4YNMcP4s9zmA98PdDp3xTrIECjUbT7caVV/W4jCP0T8quPt8IX+aSyk
7y813T/F/Tg2FiG6xlrjUwFDPuYIJ48hi/upYzDZvLJ/FIZIrrSvAFFO+I5q6zVA34Hh6GjGX1By
XzrjL7h+SvZdLSD6ezlA2TXSHguYGFl76VYtKOCE8WJFZ1XkNVyowi6eAHDxGyXoXZvpH2VK0slL
pCwMW3a8xE3WC9M5Z2sYLfe7rQqlP3irwu1Lgw/AtWlKLJ9iYOwx4Yvrwr9TPDS/Kkdph2foWMoT
QZNDcI+GjKu6mjCkBHGjw/SwHPeCQKme8PcBLMyTGl7WwNWAmyNShepZusqXrwBVwSsQbCP/BBM7
hb3U63dFfuALNse9T52A8wFX0DJx9ltLa71Kzq4Xv9hlmIbhKqI82MsG2WmoLb+639rBa781/tBz
XMrSEpeNBSy8xBGQ0SkMgEdOKLyqJZP2hkSlMxH+ESE1Gp+wrW3zpvnVfUzoPPE5l0K/j8yUk4BP
5IMnpXbfux1wdz+3bnd4WYN57FnOJNnnPqoknquj27q0pCgVeHZzY4QrCcnnoXoqTVMWP1vR1uIB
QGgtojQYishPAJEOnXs6CMUtkozGT5QxjddOVZ4PCT1qzqWljqe7OTLb+zAdmsJb4U5lEusO1kFB
cZ47s8hr2HHSX1azTBuFgAj4IDg4h+4HM1Hyi3zUbt4UtxKi9t43/HhyAKj8Lo5F+fkWDz7/jHVb
x2w7Kn6KoCLiM1iK/i3et/DdjoP4m6t5klP6y2zrn9mHkv8WffHXnb3xZ2SvoTrtMFhrUhbDLvP2
ADpOLcay4LfL2WeVyRKTdPEabYE48rUrJ/3h4y63Ti35GsWfnjEj/HYMYn0ZpdveW4w6r9MQaTQo
zcj31RbCwDEsS5jYll9PAMehmXjql7bX5bOv+9Z+Wh10qA9tMVsPQ4eihZuzN48DXcou6uy6aR71
XMKpoPzE9NOVbZuL0CrxorfzIWDLHem99+jmrsqZA/ncd2OZbmwJycAyvSabCOLL2KPvXHtLf6fC
ZoqTVrrl0+AQ//IsOBXL7Khn9YPNRCIA0D5TlwLE6W9N146UbNGq06JbauoytSN/5xDr3ZhoEm93
OaOi8vgRGEelyJan5Usu7z6302TLl26tR/UWUSpZX8ey1V+zP69KchgPeMmsnnjdg7lCe+0i8DuX
TP/dnISFOdC+gFW+sZHEKtejuz76bi9ucij0NWZeQGgRW673iqJl9zOWrWn6OFoXeWW4BV37Xg2F
3eeV3FHsOHAwIIJbMclHmwqkp8axewHD0EzNSW5FF136YRXVAyK+GoB41XPxD0qhnn/ouB3Ue0FP
sUgYpGa+gaObbgWArH9CAz9HQI/rwi9Os9LnEaF8yUUEx3SJ1bxu1xZl72u9uI17GtyhaDOoYSOf
naOA6i4txJiPHWQYISedw26eeMq1t9fDWnjsh0bOMy4Jbj5xg+Dmh+grF6FizVuFW1tMQdIXx6xv
Hpnw3cVvjvKAYJnRcoKRH+dJWd2pReNz1RtHRVLjt1hTBtX5caJ3+W6MiIXplZIvcTipu3l1aXiN
rQA1kGVQT41wLSIXNGzeJPxXqhaL6kg9Fp73nYnCBGlo+cq7+oc4/tUDb9H7drTVrd1d/XPCciLp
FqfSK2Vd38xtnuMAfQVXx5xCxKL8G4zt1PcL7NCWd9qarhtJe/wztQqfRfEVx2ot3vJo2qH6NcbB
cA732cafNHu7fUHCL8ZTvB0hCXcHQ3Laf6E8d2CZBThOUR5nn1LN9W8UCxGm/ro5fbpUc39FhjC+
amX5JfOm8U2cCcXVlSID28rndTlQIfAmzqxqof0P6USXdrNym5y/XPvQDTrw7j1tDfF16vTYZk3T
UehWNOzgv3mql5/yMHOOzgs7gh8UaswHp2O399vOXU+unAYGQmt/EnqNTrWsG5Ouy0Is1exwWGVK
2/NZH5P6w4TV5KtotgfhO90J196S7Yx3D4sE11R4Dn5usap5IIeGMJ5jUJk/zd2zUxdDd24r0zxB
jXSX0tm7J21VXs5Z5sI57mY9jcxCSR0f8UUMtXnmU56XnJGwHVCTBPacsuGiLvUGeVokfMHLwGUz
8gVSN/xm7/TU+PGwZEgqCBTd5YJY1R9jFN2qCUdgwWPjvpgmH05EjTdfHPKHGPzd/a8endnxzxsu
Ivf7ONYVqfr11j64ky3e3DKIvhUo32SKx6hYk8iCJA4xUE7J2NXu3x111JHY8brdSqG2S+s1iGC6
A4K2H79gA+LB70kIjySf/ej99lQTqBPkKt4B6O22S9ee7PWrPNBPdI4rh4tdiNhjJHBJTbKl/8A3
xhiwjwXCqsbRZOva/mNB+y6v1+Bb80ngznnaSzPf+EO+I9siXAMz/PEWtMhZ0iYaGyctysW+HAK1
US7bxlLpiF7uIBmIuyI6JnmVm7UnA+vXBfn49Kaa0SvAlILVvIZRD9BwkA6nkmYMLfOIYBZdOEOf
9V+wetDh27h+3fWHOjuuiOYzRJfZ854r0f5r28tXDQFKpyYFmEBjuHlee2Qze655AhdGrMbBosWQ
W4fTbSQeO9wVB8Yedd7t3rcyDTtavkIu0d2zWDGLRQK5pxksazu24ruiLosRsU/LdhSjOBL34bzA
kBou6AvHIMKsuR8KFsxNrc/s8/5nPEwBliN/LXfKi335ESBuu7NDSz8LEqX83D9G5Twybi5F5igk
8t/sqrGABW0rysNtZ1rmoY0ummeCuY0Bu0wF6yO0mENnVYapazFJFwZqfD76rSwA83ZHg3xPskDR
gbb2jUllXfi9lcSS0ar+najM0LrbBja+fIod/Z/vqz3jQJHvFCQw2hLuVjF+V0ccUBMGJVUm6LQ5
CIATOcVtSIBHEtoYumDl15zv2Pm0WUzycvGFOHFVolWQyIbgvBom6WTcGpQnm0Fhe1sZWIOU23Sf
Hkhb1/XJQQRinp1FTw6kCf0up69zmGIXaEk7SkSLiiHFS+KUuTzqIHjedvzJyRAMe/AUdyI8nhDy
ldsVXcRXNL/NW3WreVW7uzUUk38xcqjY/ex988+xKpzyr4vlgMw6qwLqKCFct8RuiuhHrCI/eKZW
dvJ5qa3SxWmkWpkFpU1t2rIXTZDOHAp9Og4zNpNEo33TL2bm7uXoly0irJTEQLtPJy4QyIilmFFz
psZDbPsQL3oUiGgBs63/+H9X/7r7DOuL7UUP3ahUcXNGry3yrd/lh7f05Sf2MOBuvxRbmI2jEcC3
se9HywdsrN/fd1sI6QNMiWwTOatGl+3p6TTYbNDJimXKBVdFA5A1qOMBi6bpPxfTznDqprCyz30U
rn9lOcSnMjim4TJ77AsJTaDmFKL6lLAzy/Ko1bx0p2M10fjaH0tjIXqpJE0IRTmMZb7GffPbgsSf
HvtSRlPu+7E5B6G1mWRTbWkl9ZfLgHm5kydTVBXmEdvq02APoj/ozPxXXQzVQ6lCGNCodNlso61C
bHIcszmNjBJ7ikvGHt7hbfnoLRnaoPBEDteJbFevuCxq6IpHzzrsL7fn3HsIym3UYjefkLz+h9qm
6qnv+9DQihuIdzHQt8mObkf1gytwTd62CXLir2xCfF5HX4Zv45eMC4IODvnOB9HuTm4tDugoaz9u
PEgOk3SzHZdpEsVzeyCtfOtY2J99Ll00BPjqskJM+/Hg1lUTniJo7p8MW+S6uT2naJWgcz6+2bOI
R7yAI8rryHgrUP9S+UnjHoIHR+kfU6z7bIT5+RtI2zCqkKl2sdat/FZuU//O2wxxKQr3ssDy/taV
ON72XQQPbj8dv0xVtydyeeqH0A4DKiPQNMA+IDCsxvo3WQ5Dn7auMJiuxf5gIcyb0mXUO6yfHL93
GBpYTYclfOxwhnJDcHc6Vt/hTGyAyEN3Hn7EVWBBp7XHByLG/emAfbzS3453sCviKq+JU7+3dlU9
Ou3KZnwUFuhXqIlnYRVzQxTmcjlpx13PSEfmn+jKrKetrGDYUWLeYyzVcY6hrf+DNMpOccyA1k+b
9R6V2/iqzLB/kgy9PziYVZ73cL9reJDOzEr6zV41d5cdjssZ8bm8i9ZxvCrLRV1tNcyYRFDZuSPW
3+ASuHGmsn5AFYYLzN0d2kli8QPh8ECSzB5/XYwdohzqTtX1kMK+uFtvbiGnMIKTTn1TElGtxTfy
u1wr9a9vA8ws+2y976iGXvHUbw/Nui9XHxHIg+fV45/GeNYVsG+78kex2TBWl7coaOIHuX4p+qbC
aVESOtg8R+bidh3GjJMsAnh0egkZZpsczhQWEkG2AB7b0dzENdwkLnpcMHIJhldygfYVCVhk6YTV
s3txXQSOYrP63J2r7Xu3dkCugFtlnJl1LC9Tuc+sxeSmp2PN0rd6fpUNYedypdqITmlinchdESDc
qWwpJgfyGhc0gKGWt8nSSBHGQrWp3TifUxNaV0oSirsi2sMfu+V7gHKRuMGBzL9MbS2INuz6Y3NC
WJdlcx8gWLartR7LPUaYPiviMcolIYF3w2JVmVXT8w0tShhoZO/JzOT75T50zh7LK3mY+wmD1GeI
vvYyH/F6YZn1PiM9zPfTIdQLoCHoqzcxa5OellpDuLbQLbbPkVdZZ7SxDdYEOz7tmDAJlSyO34eD
06zGDP4tmPvxl8RB8wI1juF5g6gcrHY900I2c0PyGKE+HpcMAMudUtOHxwfPL6IVraL/CvitJnNX
W/4zTW/lEAHsrHDWjw7vHOTtUtgzU6nd3ybTCCcVnu+8SUvoHWre7u6MbAYW6Xp3b2xh9t0A4cll
QyQwImZYG4L/KVoHZxcfpRnntNGLrBI6tLBIRxsThHtMWeMuiIBAVczbbC1DdPIb036LAh8UFggu
Zx9CKxeuU/2MJgxUB6DAupoh7i7KgwOkhw7jEGd0nzD5Nxmeu+V30AfVd/wZE6RHuBF25Te3QZbd
azyZQL10Pi6Cshy671NPV2oSGxJDknL2IxYcfNE46loURe7cPA6Nh4QLYdm5FXV9t3QFsDdV7zsc
4G7uqsG373Foj2cL7qXLmX2b952hEP0fLjfMGFYLw0jTlnAH71unmp99FGh8x/PCRbgENcn0BHVA
TAaemzob4upLbUZEuuXiwkDj2s6YKtYsAFNAPrR0Z7824tNFlPc44SXJ3KjnpuVrDbhFNlagEm4i
ZSpuUp6y/cNGZLYkUGP47wJqb67C3hGT64kNvbT66rShhsDXDt8Q3uGH9F7UFowv8jjMRTtds8Iu
lwuqJu38owa2u8OibqPn7yx0h7HPAoYoS8d/NciqTMyX9S91PCpRXX9pbqSwzOE95G4tsOazGl6Q
qBvUTWiL6oRhpy+SDVPahVEwuulyLHLAYOQk4+ClHUH1v/C1QSSjBJtze9LzfwUeTOcbUQbxy+4Y
hBpSV0tbJ4G34QHEjLKcwm52rt2IVAfL53Iyq8TzVequWNLVnsM73UqS4VSs+v3OIZuA0Wx2+vM8
7Q4JrfZwPIuAob2Jh3XNwqA9vhVBWaRdSTbouSES5qdUwfSXoUJcDCvV6RCtnWOfUe/uETnvh7c6
fweFe0UsUcG9dED5bV4rf5bj6pbIe1z/oez6OSeRFJkxeI5oEg/nHgDcRiRpXFnOHYqLDRxytn7O
MWY8AOaw+U9vnX/t5sr6BGLw+4vBAX2PuYyg0qarrputx5uQVo/IM1b6obFWng1Kch5Lw88WC2Zb
3iggKZJSSzxM0xYnoF/7Pz+ophzHgeDfZIv3jfT3KoHyhpdDvftGDlVxsxGvPEpv6M/AbQN+JG1O
M/CBn1hyHcqcCDj1tirNsla3QDFl7alHU/XqV19Z/bMVB9ZFhPp416i/8H8CRh3pHC9DjdelBqkM
gvjkLk37chybd6LoWQA+qPhvgD+JAIPD/hJjU1Y7k6RDPeccP3tjVD00hdk+viQxjy7M/n9h6K/f
25LpAz/V8Wd0JsTi88rukLDAtndAaCb1xmW6s9D/v3yZDLG9WDwUqY7t9bZPHWaa2T1+l7bnvYZI
ra+FF3XPtXssv7zR2zzMG0GjOO2hGlD6grIS9dVAArDUTVggHA5CP1yKk78X6yNKPoL2iPbq69Sf
asBsxBEByigZqf+iFc9szk1jnuS81H0+UZj3FthcEw3+1l/74iMt2mOI6EcbL1b9WRUOPJNjUInH
YCf/bJSGuT8u7fG3Im3rNM3+Ej1Fq4OuaLba5WGU+C7uaO+xP6YJmCovha2RAM5DWF9LicZEAQrL
ucmKqUaDU9XEs51xXkfdG1ErsZNPplQ3lMLWf+4ACH2Ke1+XJxXCYKcNekd5wkwk/gxlEaiz0Thl
kjLi/iaQx+3sj8YJAuc8Uj7mpqblSyBQY12PMUD11+PK3heruJvMusc6HbgGyE4zwilMysK36QdU
doY+vHjETgWcVK8Cz0+5GHZQTNInf7G8GjwAmc1+GudZXK3QaPdnByGfzm3hrK9cguH8vm2RLK+H
cjf/hfSwY08abfHmssx596H5v7x8KswT0q+ofegKqyWwjEG6nh7FpOudwlnEGCeSOpCE72PlR5k1
6NVSJ08EOkOE7lLkMob2MPC/SmUWOzNlaG8/EOd/0YVsuhaWo0FFxJoQEvPQkgHnffTwSfE73Gyj
OBnbxnwbShDY6jYEk4emodebk9sdcXbmPB2GfRdathE30lLcLQXd0WgjY0T56+s+N6xBTYD4pSts
f9jTWvjTeINGiyLcJp0YJTqyEPVdImQ/HvfDEnv96zGivHuyAxvxd4rd8BifvYi9HZWzEPG73dvj
nOyrv+wPoG3mU6gYMUiCT2Y5qRKeM07GAjkbA3UogpVqJcwrhBbMY4aYQr0UCHCwDVGG9zPYI/wZ
AIS7l8KfVa8dM8p3eEJ9x1c4vcWiKYARLB+zRij8Xxq++6fEtHK3aB+VvrMR4aD6DlQphjH7xesC
MD6SVMO2OT6VzlyltFk3iYhGJCjbHOCmwMD3o/fmnj0xbm+mHKJ3boX47A8zF1PVcPe60XQ+0K2y
I4CBZ2zM/o+gtb0BXwMRXwlKBietxy9VDLBjl7YRi1ZWgZnQH6D6U9AiZZ+muhXgpkXrZyiQ3Oem
leJ+Hld1h7JNvSKl/0XFbYVtr55+MDbWp8kN6txIXo3Y75w3Oxrm57hp2vd9WYuXieAAkaIitm/B
GOK/t6dpLd6aL/g8DaxVrv9j7syW40ayLfsr1/IdeeGY0XarzDpmgsF50PACoyQKM+BwOMav7xWq
7KpUdGWrbzy1Wb4wSYFBAD6ds/fam3YxWGnoWzY70c8AD5Y2KT46YdyOr2Oc+XIfEmc8QSphtgcL
phKWPUc4AypNB/pDMKJv3rBqDARaNFOd7lOXmZgdeabkzssnFtYhRq8IwSCgzP6jMlqN1igOdOGD
B55HXm6XKRDhbZMHNmAOjax/U5RB2nxLgX3Euwxyi3eLZqia1yTEqOrGr6cs31np0rZ7l8Y1M8Pk
Gzcl7hW0WVhXP3v9gte3bbK3zkIGt0V6Yd+bcTuxv/QanhONPTv8BGaJrrSFwEbu2qJnKE8hlJ4r
L/YXfUXvjrrDqOrubURon11hrSoNDG4TgUACP20I7iZHq+gjqSuj2pPjWzv6A3ILpBIO9Yg2MFe2
MnG9YTtWxWGoaqYFJBaddb+QRdPfe0GS671yrdl/9lG7HS09y2w7z4BADhSPBpr3XV/oNdIWXW0T
N7GWbTlbWfVoUVXg0I3ACQMFoo7mY1ERA35sa6zmmyHNe/bRbiPEqkIEyCGHvYA8khHLlsk3aYpt
C6oI62mspuG+Nn0+ZZFLo97IuFncnfTdQSKjKbplhYHM4nCT9953u6xYUlhi/Nfekt1BT1nxOaBa
457KdAOzthdemawtbrxC9+v1GFALN77xB6wVn1ozxL1jTjQuHjvXtPKjIlDRXM09HqE1Yoihu59T
OvxZlYmnzsHAtsHFPO81FiqFQLUOTqGzaFoobuE72zaTUflra0pqCwkxFY8dRRojILrBx+IxJCat
YNRjU36HC0V+9kicznaDdHq2QnD2ptUI4IHOWaKYabqBEAU2A8PyXC958jkvupHp0a+pM6IA8qDg
iEziPMfZMx3TvPQ/zmPquOuCXIHsqgejvs2tqTaOjiyKbq9PBJI9CstSroAJJtNeUPo03oFzD/m6
yxJ10ueEefK1ZLCN5MIM1oz6XAAHfTPcUKJdBcdTF49zGFcMpV4X4Ab62Emdb0OWt9V3Xfl0+Cns
F+XVDLiALUo8AcdJVZkOm9BSNeK7IFA4Opa0zJLrOe1OEccAvHxWB7925WNYm6mTrh2OT0NUOuPo
73Hy9h0GpqZz93Y2+uoAbqB+pJMSPipCu5/1KCdrq3go1Yb1eKpuDF314zU1k/yhJlTtwzJ4c7km
pHnMdrZXjfGuBFRzaKQjr7O6oP7KsZ+GCwgKEU28d+u0aIPXTCscJw4b1q8Z6cJxZDfsLj7lAIE8
nBGQNdHpzfPbTN22Jadj7N4Qe4NQG3q2mNeuCmN/T8HZjbctUtWbpBDZ24QZ6ck2ZueDZu9Dgxy5
C5OSm2ZO1ANVmFdK9iYIJHa6wRPdg7F9yuNmjRiEclPFOiqD8DqGLbAN8h53W4AtY9rCWEPNj7xE
PzaUb3eWXszbGSjBDY1EFyWIkWiYghCN4J5RanlBwJAjUC2SeHcSVaH/ypHucD5zs3XVu/1VHgu3
X42jhczILOvPSXkqXi5DML5Rhs6f0n4q36eJnueaEYZiTrMJ2jCBVQdKN/GOZMuixl8dy9ceHNl+
8FPvuooBSDihZdyGCctOL6k97xMxjkhrDTpxFVe+DXXgW/ty0d1tB5cKi2YX+8fJQzWTh1aXb9OY
3eW6MIviOewN8bEOKxvSrNWLK06yOYf1JJ+2IwHa5oY6vUv/CUk/S8Ri5Kh2KLDtndh2N2Eg6KdL
wpdBcGBCWS2yEpihKm3EtGdVRhmPZPFV0QEnUK1v0jVb5isX4yEQnNZZ9jFHjxXs2+Gt9eWI1b7Q
4XjVh7O/U2w/d67K6zv0UIB4kLmUUZOTt0KHb7wtq+K0U4jT27rJYwQ12n7xK0MUUV5WeLt7ehS3
gW7DvZ2Hxka54cNsOiJyYPDQnouLMOIsLL9pOiYHP586775u47C7oVn5knB82ea+1WzaeYItFRop
MxMNM4Z1uzzwKdwb0qaHKwr3HWDTUYMKQ7gAiqWK8K067E9r96rjoKfvSiAzmNZA4SagCQJ0wHGW
Vu8GxODrZmqLCMPZuF484qS9oku+Ih3VH4OsVuj+MOmDE+hAingBt9cFyLcSA0VpWg0KTyuZPMWR
913vS2ge27LsO84L+EVPJ4NTA2fsFXZPD5XzJnZsl09gogDEu/EBSoW79mz5rbKkuNU1YD1mGIzG
6VDt63Bxn/vM7L6SgqzoaOjwSmWF/dSgbQHhy6EyYSgINDaBj4wjEHJvGxTFKMzQlyc5o2WrgdvR
W0E1mK/tbhrZc7BzWzHGhEO50HE0gspaxRQFK4pLsikovnpLeoOWNIiqoZ34GkTissbLWb9OrZDb
GH7LMZVO8CaLsfvSgCk6zt6JSePNqKBoJB+w8wkEX7RHos4DDeJbTnLrjKX3yMo6bCpBZRUUhvvE
KcU4euXYH1uRlnrj8PTrCAGgiDyHFDgGP0iRBnvqSQbQh681+nqxnliTs6NTlvKtVUocZBpwW100
BdvE0fmhAlJ6XcT9eLJy6/EwEPZ2RT+438SJtr6wPZifzdii1R1MbaMoVSXtFturtxvHGT9mnocH
i0gh/FBxyZYLhPSnzm3R7LfYh1YuSuI9VVOGY2z6ct46HFaTQ9AU7XOgxPhKIkKCZK02IOBJ1AKT
xYuJTIEHiFRGroZuYPvTYRZe2Ao+Qkp0j4H4oZMYrZY9l8GkSrvWkqtKm/UtWzmN7sylEBAvKMnL
VLWHuezqGzcN4612Yn095TTWUffGkdMa5gv5x5BTZtPAutCcWHCrrjW/yZbj3VjiBRGeSB9Z1Is7
z0vbTWJ58tUs+vKARMG7oZHa7WZrYg6Q1Hn3eavDDbW0ImJio13jpRmZtkhthq2uFg9qJbuOGHXd
qR3EWKX9/MkUs/th7HpjZ0xOfsOpCbO06MutbyO/TJpgANYGJelbgeX7y3Kab2ffKu44q4l5E2TV
dCP6Bi9mv+h8CyhC4H1pOKdB0oLZOcL7zyCmOlelBYJq3oVg+nMgCxl87i953ljymLOopbiRRrft
yEtBYl+ugIaxY14pw3fjWzNl00b1nPCX/hGRZebkbIplRd0zh4QDhdFOw6BC6wktDO0TiqDq3uOc
7sJxiVPNxFp5culuKXtzvuDooqvijnUYd/Oq8Uo0lje010mo3C0gRpL3uQJ6vAsW1G6PBhKz5v3/
zkz9KyTrGYxZJyMiHJ/IW3ZztyGSyhY/+2WXPmMZYygRRZKlIkI2+q0Tyl/FSHu3l138jGVstD+Q
q8qKnN77zKtKZfIXRPW/oCQ7Z/Bi20gKLEZ4omkkTui8wMeaJqwKf3GCtTLxt172F5zh1ZG5eBn4
TisyjMJe45vY174YfgHz/qvHekZXh6FR+eMsrYgX81PbTVGtzF9QpP/i0ueh3VnnCL8saxFhT8WO
t+9KfWEqz3lmtyFQBhUcYaJJzxybF2/VmaO87I05z+xOjJi6kyqsKOn6O46aH9h2/AJ4/Ve35Ayd
PscsIEgieZSjgVE+eTIKxPYXvSbnid3eaKLTsbCoNFX8xdHzZ59p5sJrn41QOjxojGy/jyAIlayT
4iozLsyesM8GqG1jibXoOEQpfoaNnVk2+J9AXfgwzwYp1oUgd00wFGznMZgVO4Rnl4UG2Gfjsmol
UIzMlRFE5lXz0c7nX9zt05T6b6jo9tmYVGxeUs7DMvLQvRjrEg0i0iUEUBnw3gtzVs7Tuh3fxfTS
KH6JKL7bsrrDh7256E08z+qeKMywv6plVIbB50I191SRvl926bOooqS1dVH5BbHRwKNNZ4u/+LK0
n/Ok7qntFc28bI5MQPTBdO/OxWVgeev0mP8UYwDwL8OlnsxRQqbhxhGndBUOdpe94D8yS/50dV8K
s7U6Y2LYB/YdSpX2CrVrf+GjPBucaYeuuwv6MfLG4boTyd5s8ofLHuXZyORJLi2r5BDVlt4S3/Sp
8/WFd/xsZAY28EUtuiGKicLcInJyt347Wxfe8bPhCYsM0gDCqUjMeXyrJsoLRAZkl62a56ndBeCM
1rXRCXcnj77svfc4di/75OeZ3XmIhmRU0HrdFNVFaDQc1Cqn+MW09ReLmzgbm8qoZFxZi4bo6WvE
8NTz4lRc9kjPY7uDsEsLiLEV8TI+RonkqJzm7aIX8Ty220i6oBgS1UZIWLA3lFjaWwFM7bKrn+7W
n8ank0wu+G+o8UzgADqM5CWf8vGyJehHrsafLk6S5mK5RS+jWIiTFdDnIFGAsbrso5+N0EAg41n8
pomSegmAlAy3NESay3a158ndNfypXGR8dIw4xQoqy05gML7w4mdDtC+7rOoHFrfMLJ8h69AHq/tf
xfe6Pxbif7NAm+HPzxT7nGnPucuNwZ/8bBn5vnH6Vzq40OokOYswgZqTWNy/kv4STY1az129HN0g
rJYdLI/kFTNpcZW75Nn4cRdyzlTN+nTIpEXefXMn1EXI5/oT7V+tkRk8xIpKA3wMlDwGvl41owft
UXi6s+VG7Qxafxy++hNYWpyjKwoxwf1Yh8VdaaIcRTU43eKEySIfkNcqTY2rsneeMhXe5SRU9ePw
YZrTaTstBQVKjthLza+Vfm2Mz0FdFzvtmckWSVO4K1R46mjLhwJrz7ZMeoEWOx2uBOJMF3kI3Pr5
epr8ZLc0bt+9EL5wsEs1NissdcY38Ms+VRt3QH0CCXkASIOAyt5L9A1HXMANBcAciG+a3YVtHN/B
It2aSTd8ymcLd6n2NjPhsFu8FNciUB8XWuVXTl/eGfVA4ydtjWdfNdPbFLIz8Mzrqi6g+MTSPwgD
GBJ+VoAQQXaiLHOCAqoxDYhfjW5aCbtG/INPusYc5awo7xyzpEcs21wLWV5RMKifpiCO964BeNzD
QnALNg5b4Yy8coDG6Fj3g2vfD4E77jiAVxh2/QknHWb8dR0bemvnY7/28rD8kGdI2jJt7AXynPsC
uBj8u1sahfWmavKXpayCNbuzet4t0jjAinmWxjxSksK+yn5zE9KNnDewre8dHFBrBLmAptQ0H2A2
ECNQpMERIuaIwmM+Gvhc8R26a5HE8Trg6beG7fpwE7xpH0N1PXi2wOBR+zu0b90rFV6kIAPdfPIW
qBT7lRdCCipRkK4twGdroDLmzhsNy1vjasYH6FnqOrBJB4Ak5LTQremZartzr2Q762Mc6tuGl/EE
Bt4GIYjEfaDYZcEwGt11NcyHXnvHMalfRj3vRRH09bYZMJY5oVc+dqgkjrNr3uRQQLcdpOZ16ofY
xQTY0gHG7zXOMr3WrfkiUOPsTAjkvGh5WK3doCoif6ER7uNp8AJc1k6yJ6yAvm936qkH3FDZfw+L
YN5UPl54n8LfVY8dbdM6mFMTL6hIE1lgMvfm++IsD1oTO3UfJn4HQr5TcJ3EdIQ6OMPSrhnC3m1g
oWCi6TXdzGStwaGZ2wVvKr06rJp6sKOEjJCPTt/jQFWB+QQSxDu6Y4OJA25w9WGEtMNNcMY1gVfh
/AQ46MalpmS9xE1PyERzVdieeczA6X7s2s7c9VZ43xq5PCwjnTk/3YCQuvJsNBXhNOy6U58fa6HY
tq5a9Q614wD92z7IEthEsCJgVfBOr0+2KvxH00MBhWlXjVmkC/sahtwXPxmCW5FbkLO0YmTPi1w+
LllZgqTIMndP7IK1bkbq1UObRpVp02+suhm8B3hhEj5CxPue62fLrh0y++hafp5srH4yd7Cyb9ws
tIIN3HdEgZDQtihaYmNTz/K0s/qcpgSKQJgh3D33mncR1wZNi6J9zTLkBqKr1TbFa3sclvi1zLyT
N28ZqjuHstvOqpoI/QNjA/Bx2J/qh42DYhPDwgpmEdNM7BxweLxhThWvocEhDrsAibB0rtuNQXUZ
/SXSZb4ezDsXyMh2GmcDDYQ8Cct8ZRjbACfSS4pTbRt0yt8EhYJT5CeKZ5FibJwzsz52c3mHqCm+
ITLjzmAKlzXVV9s2EMajXyLHZQTvxnQgwLd/Ep481IU68IIZdwl2qV3spwCnae4EExq5RlUoM9wW
ghkmS4Zz3C7fZI0orejs4gnxnIWSc0w+CiMcn3LT8T6qujduzAbV6XrsdRh+RpjQfzUAHyuIRnX7
HKv+HdGgcQ13EJ3qzKNEXdxHiQEOcOaJblrtL49sKpadrlK5bJBfI7+gQ/l1cBTn6cEjj83A/GNW
uK9mp/xMU2Im0nQoMC5Kaxsuqt2koaqh5at7PWKCLDRJfrajEzQ+auLJOI0XgmUPP1POTQ6mbrMP
yDF0Ew2GM8xrjfrxmI9D6K/tUH9SHRpcG4h7NFQjUsaiC2aaaJ5+69GerOtQL0hiHPc5tE9CHo35
M6ZpswEtg5sPPjTOG/A/AmzLugOpdQgHGeyXokmONK3AbQsV4cFO8bW3zj3ylmpj0+q9MkKTdo8l
t7YLyHs9V8k9NV/CoRanH0cwSnZKO3v6Tuvc868NiO3tZ5/W2rqYVLJ3pQ9KLVTPQ1qKDyaPFE1l
hdMNFEjjSFe+wM1a+k3QqsbeBLnlfyyHkC5na5rBbVstB1jY88Fx0V1NRG/s23zBYGw4xVtSpF61
oYlRI/azv4M0CR4bRbdal9k326RNiqJRNB/7uTavJaHqH4eTOqHFW70pmZBhfDSpn6/Y05TrNOs1
lpsM5kheiuHO6PGy93EFGczXgX0FUP8Zd5y4SlBqYvH10xe/lfOdkVfO/tRiQo3tTGIbWhgAgf/R
4QO0eJfrYbl3zIWDh+1GTGgJuMoS+v9OdqWfkyCCoGbt00Nv15VZKpasxkYHHwoaTpWsu2uUnKDC
CMXqH0YMp89NPnTHwB/qF4xq/Va7dvKKJFiyQcCLoHckMs0HlBdTExWCBCYoiKlL0ldHi7RPa+ag
vGxWo+TwbCwO5hknNTaYBrZZ3JJj4M32ZmycmxFI8Qq7OrPaWL44XTwSExE/tOjnBcYxVe4tVlL2
dXCC7J7fUPzw9WTtS8xGbI2Or76fk5wnV/nGZZGb5ilm7k8bf90gJwTT5kS6cdpinVuti6ugQ8H0
i6PiXxS3zbPDHDZfDeBhtuHFoLpeAajgzlugiAC5W8Cz53G87GRnntVE8xS2QMouJ2KFYRfZd9hn
Kb8CF7noFGO6P98q0IdDlUssb51tLfN97E0lQigdT1V4WVXXPDvilU0R9gpPe1RnRKNcq5CBEck8
sV4v+wvOijAFLCMbyaUd+e5JLN2G16Uk6OMXr9LpPvy7w8zZKS9kv2HnybBESY8F6co2EDCncQjO
0JJWNlx2DDbPSjIoxvvGdRPep8BpXj1VTx/Q2aq7y+7Q2XnPF4rX1TPnqJ86ZIikSY7XGODw+F1y
fRGeHfhknsIzQuQZFcogE6TnfJXS4JPFRW+QCM+GMz1e2x6ws1LdQOKUQjHEDVeyo7hoDIjwbDSD
8RsTZ6TvQCPYR7Zlg7435gbd1WX352wMp4AXQJMGU2QuYNjaMdPHcEjCX8xFp3H0f76hIjwbwQjG
FEpI+oN2Bet+XbU+dOeMI+GFn/5s/JJ7HQO2UFOkEdZmsJGTZpOl/txceP2z8Zv4hl4QKpmRgDjP
SQHfY8FDrn6VL/xX9+dsBDtk98TogpeoNNH0V0GHpIh0zvGiQq0Iz4ZuByLTFFUzRihVxb01Fk28
QZLpBxcOrvPBW+L76i14UG4Z9281IAviGF3z8aJXMzgbusHYSbvv0jHCDIvMrsn43EFQ6cu6syI4
G7qWZauwGrk7RFaEDYAkYT6C/ZzeL/v4ZyO3bG1HYS+aorIayw2yHs45Pb9TX/ZuBmcjd3A9LZ3O
HqN4CZKnfLD7eVsUhVv9Y97/z6/T/0jem/t/DNPu7//F118bOSu8t/rsy78/NxX//dfp3/zzZ37+
F3/fvze3b9V7d/5DP/0brvvH79286befvtjWyAjnh/5dzY/vXV/qH9fnE55+8v/1m//x/uMqz7N8
/9tvX5u+1qerJVlT//bHt66+/e03j2H2n3++/B/fO33+v/22ybMvDTj883/x/tbpv/3m2L/T/BbC
dBDDCteyGcrj+4/viN99H9tNEBCezQY5YLSRQKTTv/0mrN99gQslPOnwOEqfqr0dv+P0LfP3ULg+
C1MAJIIh6vz2vz/ZT4/mX4/qP+q+um+yWnd8mp/mWZYa4YXCB1fGlUCrWmcDMiS5Eh0Kkv+W8JID
LG7ycvwq3P/pfvzxW3/5WwIbjTS1aSc432HCAV6wpvJbSOOaj+B409eSdfwX77X40QD716rh2w5/
j2WFDvcHhTXYkZ/3f0AnMkJAccwVvabeqFN10r/BVboP+h4fwFz4DvUw4BGrybH8dSJ1jhLXGfS9
DD1wAHro6+eaQABvW5muaG6GOLHsqC1MZ1jZiZr8XV34dPVwP7Ff0joOF9B9bEU2iIix3OaCDFeS
T/u9QBuSEqSAqrUnNniC97ORAzpNYGKx+5ihpG6vk1BCpLCNHD6xdJzkIW5q6pIwsAgCAFPgnQJs
JvurEy5dcHAmTQEvxuO0ojtMkI+B5p6ig6Ns9EHjdD36AH+owQTZnYnq9RVsF6ShAEPoyzBUoblN
proB9DPqcqeTFqwxB7mp28PjwXU09ic1vDONnJ9U6AYc/eMBSl++mI2/5n+YcqtUKoDCZhMVh8MU
p/FrPWrAai711GAviwC+bFaGcb7vKw+yEfGE9XBtuFlBqdDi/HzC9yZXygIUchxdIkzenAbKAPx2
3dQo8hx5TSKE0x5gs7ODz0ALrkBD2sOqDNEVo/6bOaKppCY0EPftWyfD6aUOFJjRip4R39Hl5wTG
yufM7N2vQzbY3wEEuPUng+M5PqRyGsRW1KYVHMLUII/IxRycHQT+23Grg1HmB2khmXsMmS6J/bFK
/BNJG8AcM2GXBoRZTRJfuPB667NWBq10PM0W5mRLkxPvCOA8ezNsiVabQ/htqyXpQ2tN/TefrpQX
D9kO74fJcRl3Aej+ArXvx6DHCoLVuajloZVefoc09Y9u939rWr7Jvqqma77r80n3p3n6Tr7XT1q9
v+ubN3n+k/8fTs9Mjn89O/9PIJVvCNX1209TOv/mH/Oz7/x+moCRp/4xPf9zfvbM3136XiFzbeAE
GHVZ7/+Yn+3gd2SYnmm6TMJ4pf45O1vh77bvY7o6cfX+8a3/xuws3B/KqX9NaQRisjAwspikmdp8
FpKfpzTMt2bnGkbMK0vd17CDd2x5Nhne49HJUmIe3TFqdZ5SZRmSyBjST4WTm7sAMx3xb9ZWKNXc
NN5UYfAnlWyHdrnvQeuyqVs3WMlI68BPdY/APYZsO2R+hrUKt+qJit0NlI1gGEIuUK3lF8S0TEVj
fXU76ahvrquma2a6zvggQ6tJPsD2qj4O2h9ucIR8QVrbP5Q1oaUrEXZYw4L0BMPDirYFFxBetV64
GSBJFRvTSIKH1JkNSvHMWrW8IYqagF1oHgqSGmOSI0aQBcsho3wGfKPc2IHsIxm4mHdUKaIBMuXa
bcdprY3s3l8mc+PGHRDlrL2tDP50XB3Xadx/npXXbHqM4nIlpkxFzlAdOxfYIqNUkO5HuhNJaQpU
P2jYlRD1Nu3sayy1+Z7wExxHoMtqF14ipri1EdY4NgfCX167pVvVs7XpOihtIskT2PbOjFAbTuVR
eBlFtgbfsqrCDWT80rurNJYrsxLfe2O+4XgwPiVtdav6GYSarEbK6q7pq1cFBtlFhHyD15UcPW8h
b/QqDqBxbmczTe+sAtHryimRn+OzxO3StpBvAE+loQAMCdFzg6IQHE/aua+GgkdGWkZCXc42EedP
ebyuLWsMcM24eG3nWaRP+Ab1Nba7VwrWpKt6vVPthDTzXW8yN7vctnszl1c9NCDcwfdN3evtLFpr
U+Ic3CTK24kBzXrDrHlKRNq7S0njKCw6Trm92g/hyedXCrpOBIvSN+h7d1tYmNNXkleGbqF20/sE
R6cJZ8YexyuZlvOL37Gz2MyZvO1gd8Y6jxr8EhAnE0zgpM6VEoe5WgCFFGBsMNjnNgyhYMQhWV4p
rDndKnVQ5z6UFXzwSKYiqzYBkXBq55Z4aDZuToliTRIx5G3VrZyT3w8iNCU+C3TNviMcoJ/G+HNo
gVvLwIITU90P5By5IFFdO19zclqe6PmwXhkTjLG+7J9FvPh3eX/KRWDSaL5NElQHiCa2JqIm3iqY
KLbWgC2hZo6sExstQVIS243dNJs/E+/8HbjMXopT+1kfCQdHXR5+8Qr4E/ia9CpW4ZEGRvzKiT/G
qZXLnSmTEQtGrYuOcZRJklW9BiFpM2DHercYTDveaU4Z7B1Y3wgGiTy3rnekd9RPzrIAi/GJHbhZ
JsneJmXqKSJsadO9b9qE5xr5QAEefzs5ilnS9Dh+HLjFS36yXZsVvEDff0oG80j+FlTxmH5m1Kvh
Ok7G/JpiBGD8BugfTuHeq8gW8Gil7ii9UmLv7Lakl9x0dK30APLax2u1R0+l3swWetXedsKuWi/d
ZFtbJ5vcqMdV/mAiASBvplPyJmmazEIfOhPPi3acJAcUmAaBpq74MiQCsbSvxpMw2G98vBLhCYPv
AIgzquT7ks8e89ysgVjbEBTJkXsw5iTFFG6U3wmvyT+WkCbj/ZAh9aenIOoV24QR9muM38io0+wx
noa3cMKJQtoII70U1QkcDiMose3nouRk6htDtzfh0O8rLGabXASjAbcD0xXMOK2ulrIJzUML0dZZ
jC4KMTxfYwpIsD0AKxzZnZX5XsuYZGdHUeohKK8Mmfo0tSSLng03XCEjHMc3XUIqtjsSBrmxvGZQ
blDQoeJfwO5fU4jt1Q44CvTX0Utg17ilWKKm96tbkgDkx9zvRrFWYbeHtQgDNMnUwWuCZzvoeiAa
7jP8TOA6SZdAbY8n9QIv766UJ1LYEBy8vA3IsSVZxw/tj8yvKuoyfziGLql45lB0Bzi6N3Sccayv
SnoeUAUwERuYvTT9Wlgtud6pyYNB1LnWRntuf0wXX4EAHe/cMG3VKsAWBPzEsTL8WZwJvIPMMu+h
QJoU2WTEfhqgab4sveMFq9ayPtlh+9Abij5fKsdVpeQLb3mwIg3vwXJoSxbCefCUIJRqSdsb8Hjv
+Vx8s/zRLaAwmmyD09i8hT7nEeiT1BMTRdWQg2LhR3eB49r1IQ+cR5aoIMrqEnxW4kwQVGT1XEMi
UCuSE7e2YbZHSb+X1xiIPoQiOrkrlMLLWwNzZ9A0rjoB8k8u1K0VHcJVVnXRSIIn9oZ23noCIKgq
AFhI6nDtGsgbBmxpkI1dxouzJUxY4Z0Yj41l35iTfIy1WPRu7JyaGTbDX/WhhTvjbLIczs6qhsyA
WxlvmRuuW8tIyFek5XxCEPafFzHUzzqDGp9pq75bWot4hdygbLDyVKayddaH5bKmwPsc+zgeV2W6
MGuC5+qaB0Pgw89NGxl7nLRdHqUsY2+zloAIKm2n6uQjnJ/gVdFsyXKv6laW1X8dfAYuGBM27GuI
Kubr0gdZZNdEdM9s1D/IQdhtBFr/FuYkC8tCi2blE4rN2cI8ggnLt/aYHqfAN3A6pyTa4Ayq8Zj4
eAFgFaWkHzscHXcdrs17D6i2s41RzhBVQGbWtSk6MN9g849haw2f/KRQ1nHqrFuhivy+K5s9QY0F
UU/11zo3N+DcAAXGmCORTNStfl6yAj0PZ+0jUEpiLUy2iMUWAjwcgypP9kVO98vq7PAZlDj2vSCh
OepZZY3KADyaHKbsSKfuMcPXT/z2XKXtNumq8D41eTi7jNwvMGjlWH5JhC4II/Ho2AOulnB4MtpV
dI+hX1PSDCv+jsKia7uB0WDLvZ68vsfXZeLSwsNaJ8+Jnv33sh4e4tzU1dqytT9fOZKd1YYnSH95
mUlbeHWkL8nymTpI+xCV/DcwUuYNMdgI0Bw2pfFtapNkt848Il9WRJqG9N1BNxBmBXTPO+QqI7bE
7DNj3E3K69r94Bjj91z4wIhOabvozALo5mF5MDrTQnCSJNMKqtpAkK7beHeDxaAFYr1Jpzw5ghkK
ou5Ek8+a4YNKU1x1ZPkaM5Ppqc+LlmiDvMZZTbxpm2Ly0GnlEh2J4+U9j6qRH6bCjJP17IFV2ziO
ed+J+Eina97Jxo2v0TUOOyMODNLcgr4g3RogFLbJtCKVZCIcYJ3CrZCbgdi0kk70Agc9gMMx5qll
nPr0Bw0acueaDHmRle+EHkGkL2zrNjOVfxPPw9iulznp0EnV0ro1WUq/UO9RW5s4WpxNLShor6MM
I/OHlGiIjoEwJ5FjO9d0Yq09T5lNu105N7PtpnsMn0+KtLxkM/hZF2FYmrZ5rl6sxCNKZSnSr0s6
H4AgUniYuu7VHyHCrQZcYF96Kx4PfdCI7zxYeUjK3NuHo/HAkWOC8VFnJ252E38AKDJtC0z5n9tW
EJyWTujLEhI0xhdm7qCPNFSWaMbwu21A77+krNMnHCA0yk1eJOOXwTCzFzsuq8/jAiDXa2y9jwdS
Q2FOQyYLG7t8S0lmW2vzBDqwOiG/Lk0tco7T7nfXZhdD1G0bFUZPUtWcqEzuF9Q45bG3fWbKvE28
ZROOeYlObKi+lbZPjXkgv6bc12O/kIBjSGMrYoOAVrnAqEWZ1hfPwgPIuZr9ip8LrKqv1+MoOkIu
gfQlN8QyuS4IVAdKX1PUmX1QeVLDH7Sxd85169S3qLJaWBwz09Uq9SBgxWPQ6c3/Yu9MtuxEtmz7
L9lHAzDAzLqn9rqWXN5hqKSujJqvz4krbqbkcVN6kc03MrpSiHMOYLZt77Xm4u8N4mFCv9Sd4aZI
U0gVTaeBkOtRENmRk1S2Qd3gzkfXgxjTAZ7blhb7M56fMQX+NAWf06EYbnP0r94hHqn4xn3EO1bO
RLjCSX3QQ+vXLyaX1NdMNMj3JBEclDvGxE8LyY3OCajmnF0SfQUPu4BQYvcW7GfjZ81dDtnwKw1m
WFR5oylD51VC0Xl+QmHZS6ildUOCy26eZlANntc+so/Am8J+DcrJqvIHJwFMco6qYxkIzpucjovM
GF/3oenar00MUR7/Y32jR6DCIi6ebDO3zwE9tXxrtbH64LsDK3tKjgdYIbs1N7WssoswTPzPRVkJ
kst0530cyOkFbAPj2CfEtyk7yA0UVIUxtzSIeItFrD8l+YoCoiC+mxbwlhRyHQ5H2i45iiM/0hts
+rgECeV1qTs18KR9Afg73pCGlFgH1H0pjnebe3+0xywinNpDrZJ0WRoRz4AUeYvUOZCHZkzTkaxa
lE7EM2TeoePUiNNsaBtvD6Qwr3fE4XnvQwuaIezTuc32uIqLeQN4w78rMuAEB/L4kv4yiSNykQfw
XpvYJOubWhTFdxP6QU62WOo8UcEYs0U5u5ZJUXYqAaVehwWcEXyUZGaicrQ/BNa4dqeGuNSXtpdV
t7Ct/PyYpCE2TymqQ0mTeTiEaD0IC+ekps/SLnXY+Ns6sJ81TL1mUzs1fI4kCk5DNSByh1IabWSc
VE9lBDryMBPmcAdup/tsAuJ96kWE31sCdQ4ZoVYbqWM44HUzUc0iFhXIUMehPkxOQ37BBKsoxt8Z
paQ0iGa890cyoyIiv5GPLmQ67MLK7tS+S2AoXeESTxpqUkkRSaRUNRFcgiZ1G44LPJVM+dAU/RB/
6qGH5/KB5Gtzr5eQcLSBYBRQYywCzyiw7PC85GTXUteTJ0vcaesZeDnulUT6cQ/44jyP7Ozo1FQ1
mwDuyO2gSSLnHYCVv0JSiIuf5zybrkoIXRtnEZ29Q4SWfEgX0Iznekis7Kx1bJuiN54XiChLFF0q
Miop1cwkQH+MAYKj3WKS+EHlcwXTqHEDTnxewqiRXnuwsgdtOZ3onNTdVQxntiK7MNXpziJ71YB1
EukXSD4jiq/YhjjlJmxl7Vh3HzX4eGvT9VaAT1e5+5SnlVI9T607+BzogoiKD9gJ5/sA/OuhV6RU
4BXPVqiud40uLzijE9PeGjIpNqBSq01uBeWzFH10SQmizjTnlQeDguYFXJhH0ZArZyM4pLOXihBK
wgDCPSIpvRuSrXKnEdxf4V4ONSSToCiqPUma7blNlspN4nEf4im57mJ73GkLw3bIcrCbynCOr6VI
8du5Dlqnh7zOve+xmFJxkTVDDlEutbITeYcSaGRIQCxnrlIbIlajoLxVHSOFbJtXgd9Fmw5Vq/5s
ibGgoUqhn70MY1FfGqLRghtZW35xgvCqdQ9coj95odrbhEPu6GI9pHUFm4dbq/2vFmjEDxiaeSed
5nEiA3RjW+YWDselsfM7cEGnQhHSqMIUmhT13kNNqb1BhXgV1sXJV6AvqXbfdxn7HgmnzVB8pmj9
ZKXNnW7re+M63woHCCw8i22WFvuqnT65QOp3nuzOADPc6zTXm65dcyjLeUfA4QdL8DYOfnVrVHWn
nOKjb5Bzr9zSnIQo4gKJs7YF1Uxc3dDKv6FzczFqHjLjLOCcqo8Vgwao1ol/KGrIiRNL9SYu/C9N
kLlfcyfnVNBputcm+jRBYK/K7NLSoNuAZMUclOmAr3hHtOqIGW13fWDI/cw4Um+cNoeeJ3DI18kj
ffqGPgxVJ0/7t1HwlDiDe4/Z/b1pORH5oGrmoMY5juNyE4GuMWfY2evlZKd2BTlEVfnoP+myJv6C
wNVXelwAE/gpW0SztxdzyQZ9Hc5kXWkBBlsvK95dn+IluKepc1U55RmB0kBA6HvkPuuWw5nCn6td
uGSnGob62WgNYhe66UHa04XVlteCGj7E2QsHfLBgOaBgzePLkYSaq5JMGCqD6sYeyNPqgu5jPokF
UXzSH7Im0Wcu5IqNnuobCq52izCe9n0JZb8nP8buuieQF7eGcJ6bWkSXFScpXP0gTaWemqem87+7
eSAuIR2q83HgmEvTprmwsma5doLpmloLuTx5UxAA6KN19jYNwm9R6fkkAS6fGBiiIM1i0HzZWZVY
yWVbRbcDaVXj5F6jTvPu4c0AmfYB8xAprM9Lnmaieqzy5BE0BWSdDpUEqrTh3FNfuG2TMLuan5mI
HOqaD8juv6FwPY8pV7cEBYxbiALHKc+vjeNPZ0Gc3ld+K3ccIsk/D5rkEuZJK0gM4Z6HnFGXYvgc
Tp23cT0OgrCBbRSARN0UaY6kNZ+I+kE27Fjpw1LktJEGVIUafORnEofOyIZ934vlJan6c6Y68iiy
+YZuAkl5lbgn5RJOU52c5iFNjnCQ96J2/FMK/OqS6RR0UHIbt/aaCB4lw3IDMaEmT7M+JhXiZrYh
HidWb2DERfvAZeo98nagShyoT5JQQWLE9cYJELxndU02vVXYJ4aDhl6ze1W6Y3+j6Kht+jp7NEFx
D2vgIxEdpPiwg1Nt0BiwQ2KA4LVp6F4FlSkQ6o7fFdd42us7BLnleYUNgmoE+ILOOUi3+1Fi9Ghj
4T9Hsz0d6IDcdLF6EWFzAYPmpZLDuJfMPNe6iBwoXIXkdJL2aRXQcZPlWklguTMIX3Cp3YuOh2zv
eclZk3vndteoDYkznb4pIiJ/D5y33XCfNIggT4hwc/9En59GaemTnPlFIFzOvxrtjMclhhGc1M7y
0FaVvWnwM9+ZWInHYEmXy6FcPQm1/UFzzII+SJISjD9rF80WQSZjOwO6zPP2w0RW66YcZrkHiCRR
snfzfUt8xDnk6oLXc7IOgLKdDVlc8jOhqoS+9TTWa8qiOK3ZaYZpZf6Qz2C8Kdoi1r+QI6YahoDO
QaYpEMGa5luanFdZ9aiK5U5I8RhR52+avpEXgylm8Kv9CWLPjeu5R6q5K4IjMfHzWu1i2KZgOOYA
KBq4OQ4Pj062Aox0XK6BIM5FQ5ECGbbe05G84MUloZfO3EYszQcIYqSe4UE6FeRJcnRJl90AxHjv
JMsJRSy5InQniiy56VP7aW6Ck40MeefRPrvI4rr5Bmh/OkUEixGdS6S1Mt4lYdg+qp7prNQ9EPXp
vC2K8CGq+3V2ngL8lJk4iwJOkCERK881JOFTs6TXrpAn4LrZlcjHbk+mS3aJSjH4mDT5F0LS/A1S
P3KCFbAjZ4wfGQXZu5hgi8OozDnjSXOM4vbRyALeEwI1Q4ezToaGPnlRfsDOM22mvvocWdHnui13
Y8iJvvCnDpfK+D3jJakgFzqr+6fAgcFKu3Bq5Dgp6G9wJOVfzdyBV6lvSbaKCHyFZgXz0DZf09F6
kXN3mxsH143fnoGT/8oBhw3eso9uU5wAhTxjytn6zvwUFQ0n6Kh/Crw6+BgtkTjw7PHhVQsEWQ/Z
FQqEz4sa/a9kQB7jSb4whf7Q84Mqx+EzN417nOb6zMsCFM4hQ/7lG1CVGLnZWKjdmJB7vXPhBJ0x
ECu28HgZJdE09w5Jk1WHZpoTAk3KKtoxXQvPe5ap98Lun9PO7/YKUJYM04+cTr6Lpb/JptUS4XbX
1IWkkAjEu1Evtg7NkR15BKDBm+wB3QUHnpBbZ8zyyfNYgAgvlLeNzA6EvV4NQoHKdhzP/ZSnCv9f
aIspPESqG4g6ayKKvmFIYCX34OU8w/kWmknHwkJs/dpvk2DOO+6m4rRAVpQPLVao/YQxiQ6M3APX
r55zVQVXmrv8layw9pNj+YRntyNhRoacbd7qPG1vfOZQFgNHP0x2zPb0NRVXKU4L8bjuWeiZCYTp
yE9AVktoQPxE9DDS9FDN0Qj3vaxRVyu5PKEVIap+JMgT92hkBUm/nXLgz2x8BKzfYK1SEb+xvxSh
wjBQden9sDQAVXuHfOsDJ6kxvi8s18cx0jGumf1BnRuWju8ZLfwrm2yhb27QRRCSRyeZnvwsH2xW
BEnIayNatJ3LCKfZGSc/u+LbyfgmbrzEP8/p0B4Kelt457JOIL7vZ57CDPIe0nAsUeplLoqrzJto
tQakNtRgyYHBwTRNIYkZvzq4ZaYOI6glgVOmBdOn/KsCR8uXhGft1mkJHRD0dww4OcJ1QlrNHdva
gqS4a3FGRtZXlpvrchH7HIferiVteW1JT7uhIrEyJLiRBoLO9unQuV99dyRvGDIUYbpN9QwCeQX2
jTeE98WQCgDjbBaNMEMUNfU3T1hXH1ztRj4jE+Nb9Je+46wBA3aJRdtxAw6bohqpKcjdyNIwR71Y
D0tLNVDiOxl4uV1768tsOaB5IZm8JtH7mbTB7HNqlWhkmDtPCBnKKtj3Qb5VXvi/EJf9/6likL+V
Mew7TtwERf8sMlv/j79EZvIdSgEhyXwFOmjbEqnCD5GZcN+hFEMthpBMIVlYkQT/EpmhfNBCBdqz
bdv1QIP+l4xBvBNaIovRkj/wX/Vn/0DGQDLiG5mZpwQ2GKl9oIroLN6CP9J8nuwuoO8I8q+SWHmM
f+vWfmMR9uRG5tyk67sKQLZCwpPZIrblbsgW62NrDK838QCueQYjzkG+1AHZaqDje9yICTF9H8Wo
h/g8nkSc7CT83mDHCFeBAY3rQJ11TZonrA3kA3PuoUg8posMP9LjCm+BEGV0vtG61jvLnwG4L4A7
v3Z1mb1kRYZ+uuWcEh3xxiwPCamd8y4xtq23WZnVwNsVM9htPo3JnYBxcAvOO7bo9ZBvcbQh8gIp
LDCIAG5lkr5LSS+4IKom8s9TsMFgByPb+MeG4+Xa7knH+qxJLfyS+UyEMl8fBOOZqSCDopMwEd0U
Asazc2FDs4bgQSrCsfCJQjhkYRkzsIxcpvuBNCV0XMcyxeBuxgmJIR7bDhnCZqQPEGzbsJmBVAUp
KdgoPVg893Ww2JSvYNDilDhiU3NykDDdpl0zpX5NX6/PouVBplXUPg6ZTfvmLCGkvFWfXfqIU39R
TlZn93cDuRYcCUEnx6m+7kc7aMd71yINCZtPG1d9cTbRNm/JqUmQFTTL/RKk0CzZFe2GyMgMox9z
ddAco2bXrSJKwtJoeciqgty7AGOPBJHViPqCQWPRXSR9nr04cJ9S5tAybnBCzzFRFguZJ5z18aEN
D1HO+7L3Usk4mJOAU95XTSOokVqCRY4yH8ZxK/LUWLugVEu8cxrq0w2aGFB3ToSBeeXUSPds6eh3
rBlkI96uiswIzh+r5K99Vf/1r0rA9FUVaOg1jXvvVS1I555VETGXLc6B9NlocV7VhVOSlI+6LNAc
ThSbtxHb97CDEOmw2K8qxdbKJZTSaFG3cQvBfteOHq3jYNWFcYdgpr6KxfSrcCwTyfQsJZQxcgXV
uD63r0IzRhyIzsgUgkIMIpWjpELHNu7HdMBkPfmdj2AN1FsM5U/5lHRIetwX1+qaDGZaSQpwBcC/
udCTS+EwKwjK9MPCqDZ3OLXkPchBGm/TgERp0yxhGM6bwdjGeWIwbhdHN05G/5DwrNeHLLeq/iwi
8ZY6QeeE+m5SojJoS85MmkkBx6YZPJO1WJXRVnC+pK9FckP8PGRoIW/mnHLm2KVd7r3QdbXrhIE1
uqgDzQsLd3aHMCm8ofk/iitgetlwTTBAhO277Pzqi5PCEN82URzc2s1Q6i1JYuG+HzLQqm5QmGsn
a5prq3FGb+sMjrprlgZ6XT7VtAW8qrUuYo3jdDtWAuBegu/M2zZTgtbH9zP7ju00h+RN0Ku/I3F2
ItubeUu0l0uoHno1+yc9aUSbvZOMOC1zP76LSOjB/tsggWj1Qi5hT1YeIexN0Xar5maIDzbJ0xyS
Kf82WaaCcoervOqPQRDUn308Zqt3beTYsNgEKG+tlMgw1Tsi2pU8I3fBHEq6L0jE9qymCT1SB3rl
1qsyogMi6WfMiv2qY9ZRKTgV1TB/wlKGOEsVBeeYMWmd6UBQJe+CyRhjRYwUzSazZvV5WuA+7iq7
sV+CzrKdXeOE6ozMKPzvowDYGYZ01MgpsegvDJiZOJ/NQHe2IX1/d0+H1kXNmQ1Ac12Srs4B/NY8
OLYovkurzC9MZ7wnIuSa+AwOHSO7D5luxgdUKqwjs6OHbwHuYv88ES3p9BFJfI9JPHvXtB8JpAIr
DldYjE6/7CYnna8Bk7MZ0HMjplypoFXHmIUOYzgunLvFcLRCmtYFZmOEaZMDO1m8XGasebdIfTOf
sVzJCxW5NOB3Xq6dj4HVTawTXj/fGb+OLIjQUQjrL6pdAP2zxZvMLDxn7L1xyRWmAgta3ZEGq+3J
n9bDG7fAFG0A8CAvPHY6FYwa+Vw0od/oWLxQuVp0lxxOPWQikRsyDdtm1AjZvNgw00YqF9wlqU46
cfBgOMfsmf6iAN6l9gcDCLs7D+aUuU/gduBqR6iDCHhLz/nq2oY8Hl9iHz1HCsvcw3YFu19emibf
e52kGxHDCfhatrTcyDLSvQQHQnAhypEsCbuDmHITbAurDC/qbAFAwpGp5zCQZeKqcUkXmhkueNWw
t5ogRDyTGNE/jdrrH3DH0lpt87y55RXgu+rAXht5hmjVIgn52lo41YfF5dnYRFNMgAzDuJ5KF9hl
fwE3PKNh7yeNn31HbSPV2TrOXRDk+jS36wlQOx9yNhkaBI7uyKoI+Xgvs5bshgHBTvRoxb5VX9tJ
5zWfGbivJbJbVSTdZyEtCg/uhclAA/cKOvmuyBeElHUM7n3fqnriIJjWTILblGV6WywOfUOkYylW
8Zqh176KkXpvgajOtxk/Hrz5ap2kAPFzOLcOOs6YoWb5J/7e/F4Onb4nlmjhGcmn+XEkLfd6bHOg
5HpsmmffGd1lU06TFOfL6Kpqs5hRf7doL0SkYfbltbbH5EHPXnfLSbJWmzIi4Ut3offCR4WiYZnl
KsmiamDkl6B7C2LzKIYa5G1EwFgPWZjtEaGcxl/CI0Zvv8QCyKeOcTQzQkiIwyC5TyebFmE/pQzn
AprBOqraTT4VHs1HIkovaYCTlueURXRiR+1W7u2QHYKkiYpjHHjdeclXabcShN+95U+AMRJhV5c6
c021h7SKdlKN5noAlI/ZbqnTewIU2q8jSWf3WbY6kR27dvDYqxRYagAbkWCV2CK4x/M16HXos9iE
6SSc+cKHz0yLh+Mx4rCiPNgir558O6nPLRMZIgsYn3zt0PQJZlKTeaZC64HM6lh8YYHl3DJ5Pp6b
ZspocdsqJHVA1gS56GVgystzktPU1qFFdEDcj6euDOkOMDDOILfX9M4dVdtfCHVkOjMkI9pV4zNK
2ah5RgZOAFr5uNiRKC+mIkolKfWKmqcsqw55VoAy4qhj+MDMA4cA3ikimg1A+KC8jHlB682s0cXj
Te4ZkBOE49X7heCrckdGW6R2ALUKcnI8+Cm9i1QtFU7DP1vETAIUqtGMjmmnIKXqvuh3g+VEpI/K
xfpq0NfYm5R4a5IVPF6YVXkYIoIrWwJggm5mnM/1QXKg9scxl4uGbnQugXHIDTo0pdkxml4w27bI
fyaRvXFOaDOnAoXiEtxMoUCE2rmTqPHBTQia4qqwrnpZ0euxqAaTY8AQD2qP53EqjmIiPRkOESFV
tYXaV7kJ1aEorPF+DHHrHTnpC9tixfb4xTakuSDAKWGBfKv4SvbDOLX9rs6bqXxfec7CNCWkC6qP
+II5R0jtLva949qOfDStpxPyl7KWrLl8sOiSdPWd1Tk0THI5mg+6QaEljolWEfjaxTKsyIlc0d6b
YKwTtF0jqSmYykuiJXdzxitPSmqfwOfPVKPvDAfvmwh0LskrsMHvwwAkMgVVDZiihJhLn5gy0tlZ
blUApPFsz4Qs/wXVQuMVw84rWmboaGzn96Bmk/qizCwiKQuwBwifChLSCf+to08Yf1AaM7CsKE1U
iEV9Qru4yxB6p7u6wBDxw2fzf0aC/6B/9jsrwWXy+Zv59Qj++n/8OINb8h2jiNUvgPUSR4G3okp/
HMLJzsAv4KKD4u+7zqtp61+ncPXO55yt+L9sgchfrS6Dv6xe3juWLDuwmST7vu+tXuR/cAoX3q+n
cDZXmxO4HWAq8xw+6uuf/0QSUHPu9Q5uSNMKotmlFeh2S5pHYG1DeGgdb9NKKXaJdMEyLEMXghDH
s1uyI+nbeXED1EwBcz4UyAiLQ9gvNqyYMmLzHZewtXfZUhPABXnTvkQ6QOsoqCAhxy6hSpu5bAEn
aEgQ1paZJkLwsEriQ1ujSWT+TJ+SMmgwdDYjZX2bwhAKed1HxUUVG9jTpCCN5/YIToYBjgS53hP8
XaP8G2qD/NPSFyPWuw8EhVkfCjjNzsmDef/I61B8C8pKIgBCar4pLFjhq8VnEuy6e0oixFZdBwFu
rsP0wdh1+TgmdcsCgzL3I8kN7vmQ1UnIgZmY300VyuElSlAEbb1pzvpjmASwM8K5ZC+t20p/D1sx
PJF44vsXVTN6h340iP+qJeDsnVRuS5npz+tA1W7VA6HgVAhxOYXuziqEuWcVEZ/KVjOr02uInD/P
1adscq2FEUJuXZbwe8k8C7T7Ycr7pDwmlAykKiUgsjZCgiGjbyyGi6gxqtkhROs/UjyNTNRNGcBS
ihURxYOsb5exxpJRFQsb8iKxN6S1HNW2bp2dSP3xnjgpdUG/tPvYoB5stqi+14hIlaCvDlXHJK5J
lgAESY2uwsfDdM2BWIqtP2sWI2/OzU0g2Gl3Y4qdgGNt9iwRweY7P+8kqBe+3EPnkbW3aToBfKmf
a0IAwbY7iolh3dLtHNvpJuefCDbKb71vwaQ/leTagmvK0q7cysAfo01K+uXNSOcYiYNj2sdJ6eXr
YM/THdoRrz8WFeayiwT1fH10CQXcBypikF2bxNmw5+XiPvST8lvZzkTaQGoLz4bADo51OMQkj1JE
3xC5F5GoNrsmpgD0JveUZ7k4hWVO8Szx1FwxQezLs7m2jLvv8wg02jz68wedDDRPgGTNxMo4TFBm
6E6g3xrL7QjIcaOnFoOiOUT4fh6LblLVofYncrFrdNAfHQRqy5aGT81g2jb1tXCrZOSOVdxvu3Sq
G78I8WcwAytaIuQXGtN2S2uK5zwb95nvB8PVTLQA22Mi8Vr2yHWogxmIqV1gEKMfACKBxx/Hfjio
lH94L0nSpvynuzBtXe2obJu4Kx9sTpeQBIReJsTVkW8Bw6mQ4eMk7OK7Y6euIE5KMA+zo956BoNG
uMM4VZxWmraTmCp7360OszXqZzLeC1p+c4lox3ZGh+ewacHXzM4VfSv5kePmwO6odbjGehqrPxAQ
MH1HZWe3u2IhAmPju4V12zZ20m9ILUXS6tHMBrYEU2ZTWRUukW5xFujpnWV9AubgbUumLyP/nK3V
lki/4Ir5BAe4kMQLfSIMhngTdDMIGhqvPy3xuBQ74wVVfbDGpXpkLij8/ey1NWlwTOO/B60Jb1JO
kh7zIloeWw18xr6nqR5/ImKF1WfjLz7VW6xAKu4CBzQ2TfQsae8HNLvJoavQ2N7izfGuAcsE8o4k
VkbDejV/byXritoPaHlRl3kVWRvSNPaGxlpabnEhkpRb0DCls0YUQlOVI4j7xr5ODHIxOFVrhBl1
R/I57OvuI8lrLe9rz+3nrlXodIKJfmQPQPqLGmYmP+M06+Y+cVfcC2lSBIkyKHlmSL8GC4S9rh4A
tjfMk1I6nunNOHZivimsLp8P+djkCax/SUHZpZIEtTZf4NlNXa5vTGhJsiEJiKnbfRnBMr4TFuMI
NM1tQqZPK9Oc5MghnS8JFJ7x467+DcaK5Jejm3df2orfamd1SNcwTdj1+3qOy2YbNX49HIQlWn6Z
qlE9VqahQ5MzLwa3hetbBVyfVtKJQsot7TMZjb13qEzeUiPPXXZW66z6aFCt3YU54K6LkoxnZxe3
hGIh7FHu45wOQXFKWbeuZuxYyy1EzNEQ5D1kx4gwI0J665I9zy4yEx04OE33wTShLyztgbAjlvMx
VBfYlUgoljiE7TNbTglwsr4ta4ydHOSwQpW4ZnqVtbcWN5IsHrK1tnOdpus4uu37o+VUw+m1WPm/
uu0/OOD/rm67+jRXXQeF4YfZf3X0v/4ff81O/Heu1r5gw2AW4ng2XIS/DPr+O9thrGJTyrkCYQDV
4V+zEwuHfiDoM2ntup7ibMmf/VW2rX9GRcfGT+3m8adwiP5B3bZiGf7bAbpeOJDIfbCAahuAwFtG
PV3JwRXZtPZidUzWnyMuexB4Bz8TX8JOFT+eEgy+/y9EgPVyKuAiQjAL18oO3njovYmeLYvHKkOj
a5yh2QKoxvL00w34N0QAZwUL/PqtuIyP01lS+4rAe3OZmLhIfFVoop2GcBuJnpA0bSJmBF/rYk6j
7Bi2bdniEECjbEY1wJb03B/DxP/5u65XefspAiprbDOswwzC+POfKmIzkbM61YSlFrWpPqfIm+8A
oy5pmH6vqsr/2vbM15E7t+cFmsYNjdoBVem61JYmq28DmbkvPq3SjVOIwj2mYTJ8Iw8zv+t9Mzz2
/phuFxayy4S4anZNGGgXDh3TYCtbfPnErSjmqMY7o/1PbKKxqnSLdDqk5WUjl2hE2n3p6XPH+yCh
fEJV2h6qyO1f6G6NL4uZbz1dh9cMoZ2tymMip1UxPkoLRiUTIMyCA2IY2mAjtcv/rSXd/LoyBByb
/mc7+dWn/BNb1C9zWLRg/xrE8hC9cwOlcBS6ro0lEr/2j8VE63esCJAGGDcxYdcBdJq/FpP14Ohy
upNKCGKh+Sv/tZbY75RPsC1NHOUzqFWsNP9kLfn1eZdKBoGw4QjiKhAMif03CBgwikNQDnV79Gi1
nZSfRAhpgmRLAlr6h3Xk312KX4CekfQcjr5vLrXaI4LWT5lhid47yTJ5diYGcWsO0B/WkhXr898v
8Y8v5Qrf5rAsHC3Em5c4zvJq0lmEr9JbcF2iTz2qIUGsZUlel1WFai19cwl7qH4Ghpw9/XT/b39c
6Ge4ySu++m/Xl64SAEnwo7xFRC8FFkX0lO1RNtb0QHYkNvHZQWWaifCJ00V6XMIm/TJkbnou+zZD
TjZDXHOX6g/L2SvU/e+fhFYCv4PD0P/Nb94Mfd1bLrc3cHwWmG6pO4rLeN7WMCPPrLZY6CkGdYwX
3jHXeizRuYZxfB8ST8QUdiaWsO7C7jELynIXM7De2d1YvZ/9TJ4GTIhXv//lft3ZXm+cZGujY8KM
YRUp/Lr6kkCVZ+m0dEc9kxom3AEdaKe6DnbyJM8rsh8ef3/Bf/NM0qARwnM4Uwn3bfADebBEXEZc
EEtQeChdFe2Z3AQXQJudP9yLtyya9VXjBXPXPhDYHPvt8z/r0tV2b3gqbPqDtGzLlJBSe+h2nagK
prWyJLhdEZcutEPvdjIL8YaiS/i7iyhvMlcBGC500RkSpYPoA7MWrOVO6BD2Gg+5B8i6885hu3Q0
ugVyIU69IJXTKUETHqfZ4m4GIcmA/Ke/oXR9j8oHQQlbd+D9etPKPFkTEEJ8wS1tESrxYeshW0Ak
3IY/Go3/4/b8a79qfT64VCDop3laKWqFXy/VWgxN+qzi+UgG67r3Jh+WBOBFDK5rMkCwHmVKQBf/
+Av6AlcwMCEbW45DYfdzTRBDmfFjlXZHF2/8Ns2Dfkdoa7v1HM5uv7/U+lv98r5qik6mqqCfpK2Z
bv16qdIkxAd2gzkij4FaNvmasSJA2H9+FSynVI+upLPtrz/zT0UOOFXynUvVHMukdh81PftTOPI1
/3C3VrnQ22/DF9E2LClkJdp9cx3jjMTwNXZzVEDq0jNhrOzrrFEBb2Jhhhfy3eqvYbZq1UZ+ebMV
KO/RRlQK2PNMGZ1dpT2GGnAWWA72BFQ19Z8+4t8WgHUbBbrlgudmL/XfPLx6HmDr4hQ49lZT79Ex
lWc13ujPaVT5YJvoey7xFEAAtiKKJzkzSLTlKVPuCIO/d85h/3jn5Jw3FyuW9Q9UzrfLoeK8QDWM
J9iD00QA96/3ySlGQ8gh8yzLWxD8GxojQ32pMHqwkuMt/f1T8bdta70cdl+eOg42rq8oOn5+LHSP
o8/YfnmEEoGynPBIiHBPEFHem2w+KFq1m8xDmVC45mAW52Iy/t3vP8Lbu/H6CSSnKJt2Ocvxm7tB
Ql5iN4zFjgPS532L3flIViYNHCrq4+8v9W9+WzYZ3jGXoS/V1Jsaoc2bhE6lKo5JAPjB8xmzuTna
2wFJVtPIP/y2tOx/eRPo8wfYvUi3piThRq6f5qc3rjJDKVN3zo+OhO2y8dbcxK53mHBWDMtuOzWr
k90GQjDarof/xcW1TSHJ7sM0Yj3O/nxxpaah7xgtHoWXWTu+N1yaVA7uuYuVYk/Ydrut3N75NAaL
tv+w1LxdsfnikNcCdz36Qi56uwRE2EgH22lyyPuoXp31mDooa7ipI40lpErm9wnmtj88Rn+7qAtF
mtOxy0YLE38F7P38hUtnoKcrFo5fozOc0Bbah4XHijen/EY6UIG5Bq/w/vcP1N9uMReVtpIer6wH
oe/NyxpydHUw5qGi6lJ1CVknORm/d9GESSJLsYkhGiyzL0RYF/8otUoqli7aAQ4FggOZio3j1687
Nqle6la5x2yKow2YuvISDbT7j/C6r1chE5WJlE37ARLPm9WBGIB5hnwrjkw/B/ITlLO3BJk5v/8V
X/+Zn3dAvgxoLf7j9EPZqt/8jK1a0gnnsjhaCBPxITDixpZQ72TE5Hfr+a193iMePc1zWZ9Jso0v
WpemL8Ns+1jYXX4tZUikwu8/1XrRXz6Uj1CVri5lzjot+1vHZQYAXiKlPZqiaVkeEfqDs9/BDWjO
fn+l9dF8cyXgizy9WiCbdFfZ7s+PrpmDHmh17B5jV1YXaKvjM5GiC//9Vf62+AX2WvSK9blZ+xxv
fuSk4NTXJFxFNGWB3ixZU7iT6GiQCpwYB5k/XO9v3ypgkMmxj/WPQzBNnl+/FfUOw6EFT30tnewU
OI1kvLaU/3Sd4yr/ydmZ7catbNn2iwiQjGD3mmR2kiWrtSS/ELYks2+CPfn1Nei6D1spXydcQNXB
Rp06hyIz2rXmHBMaLWc1XTiQ8E9uDynuox5CJqrApZreqsWwvyiShhEzuHZCgZwquYwQqNIYsrIz
69zplROuhsNiw50PcqfOeeLkDZ0G2Sh08T2MNGQpPQTNNEiNiKNpJcYj4j8L7K9oSZ8wcxrwUIeL
m3/9UdedbF34WLKxlp4MnU62C4uOke+JMnBvsYfQOEI94DcuzbmxH80zuVOfVlle2eGooHNktRlQ
J6tsgpZaKzBpAi4axl1oGquPObbvgZHlO9z03mFCmnb4+0t+mom/H+oQz7zWK4BxfPzO0mmWWdBt
2M9uawW6qAeLHa3P186Cps580ZOaJGveydNOjuOCSWSLqs335IZXyp+W1njDcIL9U6vrb5XtFJDl
42l+4QDczP5oY1IlpiU+hwb/PF8JlRMSwYvOPxCc8vGtaT2aGkeGcV9L0nMyF8ATTajfCs4tnfLt
37/x59m6TiPWOzQIpsWGdvI0rDjz2NUjvewevKmTObA7DffMjPl0O3ARHDBh8TU5OABM/WTKlGaa
aanUhn2H32DwYyppO1nPw88JWoyip+KsQnCLgJu8L90kgC4S/0BgGF7KVmqPppEQWlEJ3HLseRnX
h3/9Clxm2VbXeHMWk9Ph3fQ5LJm4RbSML3fjtkQMDdjSzuwsnyYRd1kaCRx8DUoC5lro++96L2lY
5WBRin3noqQGZQj8aTHnQM6O8rvG/mZovXHmmZ9+X+DDFKWgGuHksJzTOL0JYuFY1km/R77dPCfk
Xl23jn7u9vfHp0iHc4lByg9T9eOboXjk8mLOKCLq3jtaThju7FLaZ84+n78f3dK1D8Lh1rENebLo
sRLE+lqz39tg/9GR5Iqb3GxeNxZLPqeLDkoVjo5/HBqs7zhkWPf4B4nL5uOrocitaq2iatQZVG+K
HGe+VxnLmQnyhw/IrdkUwqI1aPxmiv53aOR2omn8T7evdRtVqKU79S40Uufu7y/zaUXl1CipPjMO
mYfE1318GUAqiA6wo3MWwNM3p9ATgW31xJFF6l+PAY5J+4s3AmBqg2U++bHcqZ9yM3TUfm6tdpej
5Njalfb69/f5/Nl4iIdwj0EBX/q0+DvAfHSj0lb7ccDR6M6kuXlROJy5mv/pKSwPHPmhZHOoOFkj
R6uMY0zwag9fDeSAS7F34r555iLz+bcRNA7Wm9tvwZdzMtDi1BrU2FIAAI5PB5muH35qhyjGoVFn
hsHnFxJQbzndcr6lAnBaWjM0AUbWLat9gl/yMieD5WHWlnNx4Otn+XC8XTsXXMu430s+3+nWEpPE
RCHNGfZwRIoDVRntNeuLkAjLaLxL3HI+szysI+rj85gWrK2C+69tcKn4OLidKHSQPMVsnPpQ7Bvg
endWhSsVIZoBnxJx0EXh2Kk/xkV/5nj0+bf78OhPtzJztso5zcd93NYxHo+Q3IpZGvBjpzz4+5D/
/FXhQ7scfE2DsvmnwWhj/LGKaF0pHLv6YraF8T3K++ndKBd5GD28Rmd2kM+rrmWAO0Y0SDvcck4v
2NoIHE3lXUfxZLEvgCSmLlJaz9mKKOkuUxjdX+CeJmfOJcL9wzelx77OOK6I4JTXQfyfMgqOIDDd
pVnukVTitfWyBoSiNLPuTZEZ2G00+E1olMKKKIxUm8xnlRDGIGuRgJDqBMp3aP9yW+ojmGMIQ6Xa
SpVG1NYYqqnfgiTAv2wNyaaYEVDjxojheIe21Dw/Gi24H5bdY3MQnF18vZMJlJ0SsJGPcIN8PrzD
26w3JNrlQnO+pT2CMKxAT7inHVRBbT4Aq3KxKGHeKzauzLnXWsDzBr/JdA02+iChgro1AC+rWpAJ
o4Ff7UU1FUo0V7YJ2LZHaL2xrWWUaziiZRzwuuE/m4nruZGt3t/1UiCv1/SlfAXKNB69gQKEv3hN
m15Og9UXtyoq9Wlb2uP4W3fs3lRc3vqA9nZ0I40iKbZar/fispubZZ8QCBFtjaEunseZMu6mGWZQ
wsswNNOuIq3zGnRvhjvdkAIJaJ7AQ20zoRKQORO6r3JMcnL9dInexnYWk6hCamFoi4Qxx4e8neP6
qhlkaPkMoAzZZarcH33d6MWmcPIubzZDVNPvlq0ywcQ0nSv9UUb5Sy/L7lK5IxUX/O1qOSBObL4u
hHS0aCwt7Mpou+UDSDO8aIB1s28i7UHvqFy8Q7ul8mdwPTsibe+i/ZKLCU0fTTGcjrjSH3P04Tbu
K6vMt2bSuSmUIifPdxjR7GctnGasSUMpZOibydLreyeJLN/q0G//0MHkAjEVvea+2qlBi3GqDahL
Tl4oqItuDgp3Hlz8CUWEYWHmstrBLxs82grpkBkXqE8990ASW9W8hfOiZvr+nSbRGpUS89Vo5yKI
pq77imXIgLpVZObVkgmiS7MUyeemNVRDjt4SF+GXoQMIFkD91bPA6PoUwC4NUHfTGZClV9Aq7PyJ
sLN7PbUQ0M2VMG71yAYJZKZElyMPTOZnExVqhVMgJkkWItL9bAD23CZmm2iM/wJLJQsFWK8imxCs
95g+dnaWIxEx62T9uAm7pT+4iGuxkUbNWxR62vdaJxMW2RMhEGH4yCVhA+bYTf2G0tPWlrj8Nu0Y
L7cQvxheykqxvEi9sr+UzVLubImoMSDqsUd5mVvq0WiAgvHRLWh9yZzYd73Btk1twwj30nKmZafp
o+dt0tjlDsWmMzsbQa/svgEQ4PLN5vrLIlJs9GMVpyiByUwFnFXCtIX/0LeoJvR8OqL/xQba6dBq
/bmfwXqbZoV9NVJxftmmAoXxBBg0i7QKTCPnKAiYQ0XNoeIW8SNrALEFBKSWuT8ht/k+VaODK6Qy
5pvOQgkA8xgCySrQSFiaIiu+rEJ0ebsoyeMokBnUKeyhqwmMPABzRH+rIDzjJLIeY9PswMDXhvaM
Tqd+bRez6n1HR0wio6JX/mhVErhKhcvPJ4QU15jTyHDvuARNMhLmgaQ325y/dhMM1v2aFDthtXGy
g1JlVt7n9jI2gTLROm9mOHXe1vQSz95jmrObrVEU0JJTcMvlvT0WBZHRjoiWwCl7paEGb4zHyklU
v9FGUYtNJAtvm5cg/3bgOcoRCIQQqyCPQhFfd1p0blz9QokNp9sVw9d0ggxEeb2h2hdaF8zXmZQv
eqFPZqV1r8iXUDrDsQAzn2TeCIfJXu5JpVTFxkuH5kku0oLkoloYqQbiPAw5tije9ZC/gSkRkbfp
8WtCSraWLshqcFU0Va3mFe7B4oBtBy5M9FdBQaefZyvf4kDUMl8laas2kxiWhzlJ0IMTRoExc4h1
aOitKJrCB0Kq10HDPMGATB/nOe/wpF4nxpRFpI2SzRXEzmA74BuooQTg8/lDQ6zquJ/IJb6p46Ew
fVBOINMWrbaDya1T4K6NAr47UKC4HN2SXZigYbYw002VfYUTta9KnJCduYNubvMCbqLAVUYxwcrV
BPtzi6rfcYjCYyFG/jxSZ3WKVjGFyGC68GrduLON2XnFMSNI2U1NJPZ6nlmwYVr8aphcDKd9LOxC
zA8CuuG8dQWxQOwDrfurEF70jZVd6L7ehGjjl2Qa7lqu2gCPkJHFNPNCMQQpajrIJ8R7fZFAkPDT
FisGEc9xm/hR5LLhZtHEGlcAHP4lI3KuAhF5sPYyNrVtraNz2nnkp0JF9gat2JAkU0BenGhL+h4E
tDfSJbN+29Ya0B6yBdgppynUGOlLLH/iGQctZABeA2Hf6foTtW/CkL08J9wR/3AhLis0EenBMWAl
7mp2+SHoh1boV8LtQ+AWMPjll7gU5HOadF7MM9XgP5yz1p6NSVdhbYqtcsP/nncMoUzgWoOi84zh
DgSKcY+CmnFMYW8vJWzwTQza+5/CGKl60acCG2FRQ0TIaJ+2xqaiYoECOnggfdXZ9hQAfctD7/33
Q+unCwf91lUUhcaJMhNCy4/vBnl5IkzUaQ96iTWXhubYHPh/RtT29+f8vsB+uAPQ3Fv9N5xTCQLi
lT4+SIVNiKC2aA4iwerNplLkz/BbhssmGzzGI0shscYZMl7d5jZ8mDrElTv0O9NDL0oV+5MXLXdQ
iFi9ykWHKAf0pcLdSJBEcTMrHNA7mVdN62Oatn6UENLiM+/wuVa2tpX1VQ8mXUk77eRjVWLQUmtK
QQlrVnMv8UbEW8FsHLimF+aF5ZoR8mcvRjYyZnhCdzGy+W8WSwoUg0EbOw6O/PdytEhXBlaRqv7M
HeR31eg/n9kzAIPoxCyxTbHYytNckkkba1uGnjjaQ43IywTxQcBwVL3bvYjeyLahwhSXqWlshOlB
v1hW/8FGTfWc+h2oWrWhmKzhmiei6FbGETEW+Pt0TLaZNZ9Lhvo9c07/Woq7wqCMTN//tNPcz05X
6vDRjzPr8hXHhsKhHQorcVMriT0XIz6yElqFCFI7HSs0R3pwBSbuiIe2oyQUyGk1qJR0NGZcdtSm
tgTkuldznURekAjMhjhkc+dno2HV3xWpN30l3bpGkp56HA//PshPJtPvj/+7Y+bRwfdMeTI+vAlv
dwkY4AiHqd9bdjNd4F0RZ+o3J9ev30+hic1ARLfoUCD+OJOs0rNiqWr7qMPgvZTjWEFdyeKjCyP6
TIntD4/iTmshAaAagXDqpPIxkJiBRj6yj4QbJsSqu4Jib0sr9MKSDO+/f70/PoySnrcqf9E5r/fr
/1wrBzUYQM8K+0gFwsTtDfYXfDi7sJWe6xP98VG8FQom8DvWaeeNiG0WVbAhRyipDRcZgmlyi+xx
9u3/p8j9/4qlTqoC668FXYcWBsOctsGpCrFWojEX5chjHzrZI3484wCjmUQFeG3xTotFemYJOCm2
/O8DBcJLC6gQb3fym3G+zBxAL9ZxyudnbiVbEkceNZrhbZf+GidWKHi+6ZmR/+eHWg4ReGs96bRu
NTaemyNttI4gJuJLtRBRFHfC2wLugzgVaVwaE12Hag7P+swY/cOksxikVJXwUKIgPNlYoHS0M6we
6zhmjBO7a5t9bjnLmRf8PGLWCjAheSRSUcpyzZPBOWiOg0R3OZbheo1wlP6yVrQIn/bOze/PL4Rr
gaWbszYCxd9kqP/Og0iCOQKLOyEMpRohU9ns4Mk9/etk4yhDh5J8G1jw/OvH95mXhBySVnbHLqvL
65ikKCrBtfe17YQ6Iyc9FRMwIoWDmWCVgtCo5JEfn0WaVVbPtdsfh7QjECuqjAsoIvI7ECXtYmo1
MmzmyCEqYqi2LsnNh1x6/YNXZP2ReISOWKHC+udJwrd1kUEji+HUc1puj9AQDsYcNkc8sFjMiRF/
Lm2tvwLTbW7yxVkuEADklzl0638eSHT16JUQIcYfIE6b8JGBMRdj+IChkWyYZVb9BbePKnAXvd7/
/Tf+PJDQPfOQ3x1apLwnC2pdVlZmuL086itBeETmEXB/PbeWmut+83EThx1G4xnt+qq9OT3ZwVAJ
s1ox9z1gRVdRVCcEJYC0p8Q87Tj0mcfVyONz6jdf7WYICR8EmiiXvrqARp/5owHKi4oYhPiJ9PfY
GpPHaRQkmMxzvLNES+x5bdSEoiQEq9gWgQG6RlT83z/W5wnOlGOlpiHCzs1v83GQUtBPYl0k8tg2
tv5YGz01ni6FwFwSpnLmWacHSWYE0lnpQHO08A7RVP74MBx6LSEEljjGCPWTvaVCvfWXRpjdBRCe
+MeQ9Np38IdhDkq0yr8KLr6GLxdgApvSGfrUnzlmclRma/lFhyg8t4n8YehQqF/7hRSzqXicLA9T
5KYQTQxxlPAug1rkwi9nWR7+/s3/9BSX3iTVQJTEKJo+foa64Lzprkt3FrdRQHFeBFbRn9MYfn6K
JXXmOusPEk56lB+fkk612yASFsdmcL+jIKDDW5b4mc78qJ8HEMcWQAKohjmDo0H5+JgFMO8ABkwc
KxA2D1xq8RvXVnIg78rc/ut341E0h9iQkGfRLPr4KKnlExVx7rnoA4ajlRrzDrHSORfWn17IQi5s
mTrUC/f3vP/PeaypCYIg68I8FkZhXZOgOt1Y8xogYqv+jMRj/TYflxA0XZz5EO3RzuBxH1+oS8xi
nL3QQKEzxm4AU93ZyUlMBynj7jqrQ8zroq+Vwv1WdsHfv+Yf3hODCmMd/TwniNNzJzqdzowrTu0w
y9SXcgDy51r6fGH31rmzyp8e5VD14LpDJezTYVDPWonRRfKeCzVWYUAWGWJJDTyrjH8fIxzHXJ62
/i+Ny4+f1FHm2Cx1ZBJAQg3BGJrIr7Xo/zBGbLrvMCvQO6FUOWlb56GSIpwk2OOyz3e8XOiDnRsC
M6nGM/PrD9OYR3n8uXSdDHna6zW13nV6jhpHojuoaTtuQvswnHb/PBgotaCWpXRNnUKcfDZZANHz
ypxBj8fhmhIl/Oex7u9Yy8/1C9djz8mg51HM4RXlaX7yJ5WxNyVt1plHfN/pbUIXARyHbo3iONlg
mzzZTI+EKWn6mQPzH59rrMdYpAYOT/84MvQcuKZbNeaxrOOXhpYJ0XDpHhTeTynh0uuD+/B/+KbY
ZSmdIXaUp9aUyZK9B3rZZDMht456NQUHtOwQibN/fxKjcb0HrOMeuunHVxtGMgfBioqjSQ7grbI8
cupgnXylVPyP8iyPiyquZGpBSIbAtxgnh1oHMzmqFHZIc4wmRMVLewUxUDuzMH76rdanIPRlbvEc
FFgfX8htNNXNOYM+Ls1JbZxZ1Tedo2lbS5YCzhkdMLCBWpy//P0nO3UhUHhkEtCRWS+uXOf0ky9p
mDm48SGujt0wOAMpfHb8AIpyeNRk3fRwLFqXGvxgpIdOtyI7KHTCoy7deICK3JUNvoG//0GfZj+X
Z6xbOGU4MlP1OJmXFYuc7i3wPAZFtl2lyuQBiqp+Ri2wfs4PU5KnIFpZSb2r4ueUxKNNBP1E81gd
c+GRp0S9+zBP1Up/Th/zdNLPLDZ/eCm2AcqvgGG4EJxq79x5GhZLLsWx62IckrXod7kKjTPz3fhf
/dXJe+EA4mf0Vr0Ue93JMLKJNwn7MD6ozhLf2rCg3RXrev8Oa1O90xVZKuRGNjZEWl6QLoHQDa1f
0Nkh/GbUnkdOI48jDs5f1mTDcyBxOwP5m4wTAcgemZT7WGhWAO1DFpQXpZEFnjXQ0CPQtV8xRLq4
AuUyl0GWlO0dXOAcG/WYx6W/hDqYCV2VxENWNs6uupb0aLJ4hnOUJzGZ8IRnxPGGYDCaKd4a+LaP
yPQKt82iTNJVtWn+MTkt/RHs3Km+Jfo2VH4z5g0dZ9rIP4DMzOElMeOh2AIaGHoQMzE1Z08LjTcL
Am22JTyz/haBQEz8NKXACmQjF89VNxIrmpA9WTaic3dJ7k7QWMfZuqsRTeY+ZihQnQjQLarBhgaG
hbgoMK5ime8mlBnoJ103ljSrcrJmzT6iEzU4crjHCOuCEk0cRV6LpRckxSATPC6SG/J+BiZ5V/YU
jAMOZ/H1ZCdVvs3HlvOPSTfqFXoxVN7B5d/usbBEWUvMSQjZ8mkB7ALsMJvV/WLg8N3ESQ0kHf0F
UXE0AWFBOlpOyjJ6PLXR06a+x86P7UYz0ulpiavu1oo16Wy1NDURLUczWLWaLLS3KpLLbRxWAA+Y
F72xLZyJBlhjwdYNuOFT3KaLTC12mReiRLohmw9abIzkr3TS80Hagr2PtelKpAuheGnPHx24HMvJ
xaTJ+eJFDimoA86c6SLzigF8VIMoJOA4kH/RMiIXd3UdOqS3aeajqF1KAlnb9U8eTJ9063aj+ULC
dv4edkhWgjaxou8AS4jRsa10BLCXkbId1IOjrS6Fir92wCDMs1nl0k08ds4R65kB1GeIs2/RsMDk
zEduZQjLXLml0D585XZBqFFuM6T9uks5MWLkrd6qCl5nkOpJyo/A7eygzan7aomlv4xNyvDBJPrF
3lAuRjFsxp4ctwN5ZiGcfaMv9nbj5mRC1hNslAguIddgD74q0EMFgMRNG/MnfaAp2YKL1AnfzjvF
l5zh4dKLrdVFFy42GT5WXVxOoqlMvzKE+8NdWnUL8ie5qYY8IR3NnuBvphPe4m1LbEARlKKMn3To
lF8Ms6TWHmtRd0tekXpCGILycMwTVDdR3wNgTMtJ1ptoMeZ3J128+JIEylYigogyksvMgWBjKhH0
Rwcxeb5ejNFLnOjWawUDke6xqY+/jCom+BG0ErtJS1Ks8AtbI0kCp2j8TAbU8tOEJAnfNGluEzMd
Hgv23hGqQ1q+ZFXWXU0Kq/LGS9QEbiaZnCcPH7cdxAPtHvIoGvJW3C5O3wnkjeS+knphXtbhsjyt
9G9yjCKJWqiaSiQtUee5rzC2tGJrLzW5NhX9/gPx5MsrkbioAnQ1Ad4UlANu5sWe3sZSoNmgp6Ne
+4w4YGB/MiNmkxzzqrQWIl1Eo3+dTVuPt3S3l3toqNAQdZP2xdYYGxhdKlrKtxY/Aox0S8vqPZgs
BARlR4vGr23KXIi5mmKjN2NsbbSW7tDRyV38hVVkNyKQXeHwl4dzR0zQsCZBdbCP6AmDGyO6MGsd
+rZYNAn1yWb3q8mIblg/rZa0OtftgJYacv46Q6g6iMUjgwJbeW4FE77WW7r0RozpThG3s2i8z2Xk
JO6rWensBfRZKQHM0i3Ac+o5I8W0FEEqQ9SrYrsMS3X0xrkibo2YJBiTtuQtlkXFb5HAFL2RIU5a
3yAsiZwG3VVkoZL1bW5M8my+mbXivzzsLPfW8ioyUJMeJOjG1UPmdxyXJDsJxVJtqSn+odpEfx3d
rCYD1UuiKy/SrXQ/a9r628DrWbuIshWBWiKQx1XbqpBuelqG2xrVpfktqjPQ2bg47Sc1ojQ50AaA
4eTpg/2kuUwNMnJHAyHB4pa/GlK0pq3FlkbOWd+swVXwq4iHJDDlxcVydakKY8iDviIN4yjnJSPh
o7QX4EgGDLcDdLzqlez1hKEH/eGlAg8Z+XbfIgNMDa+z9k6RG9YGmc5yndqz82MemirZD5MhtzmR
1kkwWFCvsKsU4PfKVGt/NGiHQFW2lvVYZ5b2PcXul5D0bdkHO6JV588kIb53usYkpDodAUbWM+Uc
kFhF71OfqOepXUoynelj0jQCfCA2iMdovWXZGow06+XwgjSEl+hoF0YBhTLD8CHsa8Pl4Exw0yCt
tPUDDGjbPFDfE1ogaw0qZgs0t/VNgg9zXwJicfbaNGDPRdyz0PZ0pQLaCo4b57xNdEk0zoN+bJoJ
qZpfDTIzj9xYOs+3HeUKv5qNXn+wyQgZDm1GjEWQych9mwwUuASgxvywEFsHbs/QxJ7SIm3FXs8H
EAXpzMbma26LdgDpVniXWOhQ5qlz3uVQTu+hFUVos5Q1wXgF5W76Lk3IEBb0TGwz1ZDEJUEqip8o
RJi3Zu1Mz/wR8zNmh/kukyr7hTLEex/GnIHWobi4HDTFH6LBfyNaYxpZMfP4RUP58ssY3WWkYrH2
MMck0ZxAm9LwfQzb7DGrhHVL79i9XfqJVEt+Br27yGs5Hpy+QS9D6ZDqgNfAowgqLSM8IImFlQT0
u1FNdlqjk8CCk+G7Kvs5ASncNvesUrqzrQa7R2BW0xjcrvzILGiHfnnrqIG1ezTOQ4VbH6zbpmhL
ZFWhzFS4721Ys346xnW/M5RX2ns5Z+Y1UzgcA+rZZKXSZJxJ/ynteD8aWEb8BS/Mo95FKUgLdxkM
P5UgDEk+T76nYcRfmRti5bCZCrxsTaG/x+I7JjZJKFn7TfPQcwbuRLHM7jOv9KdIFKPfNWixdiwu
+V3aFuOXUor+telQdfIaM9jjsWj4nk3SFlCJvAk8dVK4IQmHVg1Se4Q8SzJl2aacA9fZQuOIo2L5
G2w9Jyu6yCWX/lYpa0An1OX2jcvYh9TdYPb3EZdy1CRbbqoDjoTJsDN74Q3BDIuRYdSuooJVRnXf
EXSF9ce2SHJBDpb86jnm60eOruOlq4iFObhD+6pP0WtCDiRU/Dnlvtbr6bxvOXA+tIUdd0Foob4C
6mxV12QFIDJlmDlXypJE0s0p0U4B9TK9D6Tb2YpI80GE/mIQ2wjfQVD063u40ePi1L0vTRWO3/Ar
xt/1JtevFj2tCPjVhmuNY+ub4eXCOAzTSvDNSc0dfaBHU0MvcAkr32bapn5qaPyqSVHkDbRJjUys
Njf52x2vlm92uJgPEfruBvx8PVykxLleD+xzMzx95V5PYW8gSM3SOQKUL8CmKSRXZIIC2S0Q86Te
82LkBZEfJAJAC3XZQYOh18ixonZkjJfesuhm0Jgti+yoxdob2USR74HER4Zb5OJCcVkdApWW9fio
2SRfEIzZoQgA9ZXgW1okqcj8IK8cFhw8jlFbG2xewLN3kx21XxNdDK+hDpoc+COxj6hIuvpKdjra
Jzkox/Y7ZaG67Uc0jv6kSLzfdGkKcatPZaq2dZ4uLpICLz5MRph+QYNqouBM0Iz4haOnr5llai8S
ZRxHXs51jMofZCXf9wAU/Xw2L8FqvSgxHlQ6A1No+JeontZQNoZ7HJKJ6DQ3tbXsLOlubSTyc6ft
ZlxJj6ESeMWXfo6BkqiGPVnl4w+MJFeNN/YvWQ/3KkYkzSGQf8pb797iJPA1BQH5gtaY9GGSGWxz
Rwice6uhNFujqVzyCCtr2wztNnOqAEjyrRjZAlEUW2jehtTYUmFAeki+cz0690R/2YEFPnr0JLEh
IXOOGGudS5RmfUHBdUHCy1YvSbMCQnstHNzJTZiRA4W6WiLM8Y0xgfrsyK9mC9LezOzhuxGay5aM
0Oih0GKHK5szXpQkudykkefdGL3TGRvXTC5mr7pIna7daol0bnqt7wMB93yTNIX35EqEbXX4QPCW
FSQqXL6AqczuwBJWga5+kOKZdNN4O5r2dVq3SM6Sw8D6uHrE6blBLtF/jCyJVtR/HZfsR2ii7sW0
skWm7CsYvI5qtihKwYLZRy02D30xfnWcBUR1f6dHV4iBgzSNfkbcErPsqBu9woE5PuRrVM6S1yjb
BhOW60PDMVEzF5+zn9+DNgAZu4lgkMZCbFAGUAYOUjt5XpZLZ4D3M8DprbQ82mn00TdcP8hZX7bE
YPY6NKVOJOWWdhwZhh6+0pqfgHrmwFlg6m5cZ6KSaETObi5M0vDK7FIT0Eg7o35zZq4WGg2fLw7M
mid2fGYCynpT7Yy05t5sG/G8t/IpWGwbYFPYHcp4IWAhfhm8ik1A5TdpVv9sBJEUYZ+Q69bJG9j/
X2CavyV5sQTwK4etjR1r73XqriAx7IFcEPNy6Fv9Z6/m7ojaEdjpQmZ7NnpBORnVNiH+zrdG69bG
nhQUhGYAu7yLbaFdNnAdfVGIFzC0FhhUwHN1BXuYS8AVhvD2q64a79Vxqh+CAlxg2Lm1XbiT+1aT
X6li2Lvssz5RQfOmb5Lv9AAaQLzkBhRuc7D16t4U6d3MyoDqdNxMyj6C//k5m8mDUN8KQ725/bLr
hHFRkwKgbHL1ZmMvE/dOYUUHTfeou0u4G1tUaIPNLYZVwQPKEdSadyha/q2aPnS9Adn+PYsFMcHy
e5yLJ1CZ9JqZRinU+wgvf8/9EXXt40yMOQMdYXr9aMro1Wnr6D1KdzlLrwmyGT1mGOTj/DIteXlL
MxAPQ/UcafV8je5+updl7FwaGcRRuzV85u8+sx3KyRmHdas9Niu1ngzWeRMOtboTFfpy0ym6i5oU
NhZoOt450HTfiqTGhdF950rH+kLquCuKKKjSbmdx8NnIOt51xJaRm/A9TbzaX0VaFjfH8Asn5epN
Jrb3NoRues/Mh0usI9zDqfcccgXfTZ64ykV0n5nAijQ9mq5Du7IULc5MJ4lai7dJiouDY/7lpDnX
kyl9gSZ0cqrvpSQNpIsJ4vSVu9ywre1E4V7LZDw0HOl7RGJJG00bqyzNoxNPKiBI3fg1eUtChoOH
3pCw73H8ylj5OVePDVEZutIe6ijn5N/Ix84VXyMtdNDq1GCtYZxeyuk4pTJkt9RpCvRGb18YJJ5e
ePI743wJ8D+I0scgCB0eXtIRG8ytytMi25D2qwICEYwLU7W2F9Skg/ihKxDjEMQdEBw+D4FXiH7v
5VUk6JukatqZbXlIi6Z02GkMjxOw3lFv0ak5+DLvqY5FA0eoHVttfnSA2dm+UpquH4lGSLbgqUiB
9fQpL670NjW1ewmsHxQrmmZbf2FZax3faByhHZschOLXOFfdU4Wmmg861a197drE0u/GojTbh7mM
gd3GS62OPRWMfItcExdwFWLj2NNSixBV83+ocH468fja0PDAH9LqDMzcsxDLl3UN+K0Oc7d8HPkl
mp/CrWfBBpungezH5Kc061nb8R9nIadcFu64fxXaNs0QAmxJhMEA4JbDiCawn8Z4TxZrXe7Iraje
sbRq0wZdjnlAOwK/P8Ms8V6ONlte14Fe2A9l3X0zC5X89EqRPAkiCUh4UMNI9YWK8vMSjc4d2wDG
l3GQ1Q/qKqbwKalMZIlSkn/odBwY/lgq8p34UDX7RS5y6UtplTdjLPjNkPHI+ZibiFsDva/S6CvF
UEDJ2Zg193HsdrBI4njLzX/MjybhAdxvVQU0bKJcOviA37JxZ7L2vIZOq/ivJngVl44xWbCw67a+
B5CdXPe2bW0jnUSevkina0U5Y+fptXoxkZHWB0niybCL4VlSdqhsavFaxzmTCHZmoC+seblsYvQ3
lHaXYbyp+jh5RVKPNQjYbsYt0zViiMAiaTns9n35orURp/ZFrnNgXtz6md/RzoKu6z38IyIZUGSS
AP3Taci8RB3qOhk/TcEZ1lO5Tjm51dBh0iBYY1/IxUDOb/T1N7aE/N2ZE8TfjamwLxi5mV0tDmC+
IO5y0b7LqbEpnFlC82MTLxLutn56zbssNjbZTDL2JrKL+oakqLiCxlQCXrdl6bGDe034kDf5+GLM
5DEG5mCbb4WkTOGnIRxsfybKuiBSB7L/IdE7d8RslWd37eJcRZRcf6R9SYiwyBd14Vl2OLFPuuCz
Vetk1KkTSqmsfgmBHGMotPfOG/MXApBJi47FpG31Sf8f9s5kuW1s3dKvcuPO4UDfRFTVgGAjipSo
1rZygpBlJXpsABv909cH2XmvSOuY5TOqwZ2dPJk2QGBjN/+/1rfYn7nwR7VVXZIqgbHFnu7ifFTu
u5qYJr/tTZIm6HHGzqJ0Yu0L0TnOvRcUVbHWtay7JYWrMBaE4cknPbLLx7Ke8nsrsOE8U6dnc2Y0
YVmQFDrNKr4gwyujYsXbiCrusz9uhcCBRfuJ4A0Xr3uqWxxAvqcpULdtScVp03DSeOyZ5VajbTE4
S8s+07o7pTzQcXKporJZh/BizM2K4x6F1vIIOHG1Wzf1AvmiSdN+hsOGIqgos4ZKWat5YpnH5kjt
sgOGv/F4uYtQQOHb/GmziVuZ+VvYo+kDnbaa4S9ZskqDZmsOSrCEcdMeJlJQzjzhX3tsPF80cbAd
ZsQByMXjX5zF49iFaq1uR6XUug3HFvvWS8TXGqnFCnG2thoHO7jQCW+5R1eXXRLfPqyNwgrO9KHm
5tlRewhvO9J/g54fKjH6fsc3khSu4FSQIYeto5RIsmSgYFooZQ8EPHLO/Oxfml44x+DqzYYKiJg0
SY8v1lZ951RJYG31zix5h4PcCL2w/1QtgDqGxEcX+S36Kmynx1fR6tgSo6VNDF/ZbbwizfZeQVvq
9wPll/bsfBUdyTeKUMcGn3F8ld7NYAGT/L4NKlu7djj2XVQ2QRM2EiCOW2G7NoA0n+nnffC2sJSi
VoPECOvmFFaBGMvCgetMWxl7NMpY0WgeAelA7jGdGRgfvKtZO2XAUHWRv55+k2ms1LXRutN20PPp
VWtK4zp0TXnmc/voKQJoBcrG8Ju1YMdP0Q0oltWTOm1tMzUOmGNhW2cdUXttU4t1bnCUVENsVr9/
d2/yx5NRb83UDzR4ZLzQ8D2+rBVVY63U9rSlYxUBPyQtxFnbTap/pxrbc4ICXNHO7Sxyio1+/DJS
NbXnY5FHGpeUxkBLop+30Wpq7vU6VCjmVio9SqnN/rnf3+0HzwjRCwIKKI4cF06VDYPr1Ko39OiP
eypeZgUHVjTZsp6UZknYJw6kEsnl7685fyMnDwi1jTbjUnn96qnRIM6wdBI6Nm0jOmxSj9NlbiT0
5aLka0H79/cX++gHsgLMuGWmf9s9mf4rt+pjdlzqtjBGoHQi7KCoVUrcrHonUu8KLJQPE4Eqz7+/
7AcfE6JxkJPY2bHunyoxI9MbsIUTSGA2WboLLBQPBbFlB2GdtQ99cCnEKVDigO3McsT5CbzT09lj
htCy0oet6RX1qvKIFl0YodNu86JIz+g3fnmaYJkQb0IhYHhrZA8fXeuPHxGLIXMNKzNSlFMlmRuN
hov7e9p6jVk+6cTkLDWDwhRZiqN3xvT2wZADAAznB3E6oCXvZELlPBCZ0mqZUIVthxzaM/i5bp5e
hgwNlw0hJcHf/7oPpjh89XAZ2XnMaNmTK0qWvUGdZ9M0ENW6MDOVsk1u3P3+Kh9NNuCykFLqzKLo
S07UoZ0ikEiTfblNAS2+THwJBxw+tO2bSOhfFLtTr/IY7ziK2OLWY9dDtCkboCFHhbjQyZHdB0E8
rNo4QJhB+THc0MMez4yaj54F3DtOEoQyIX85uUkZF6KsTWXamgjTlnKSYtm0TXtmWvnoKjNYl4cw
y2RP0TB9OHpDV3vjNphcfZPHdFwqLTynLf7oa/OAHqEYtGESuSderCjXmqAL6mk7OpNyoedmvx7p
7lBCQKjy9nL/J8DjP9+URP8auk/w2sh8+y6+Yx4yP+I7dOsTIk2QL5rJ9hZ8GRP6T+I+IeasYWya
dNS27H/5Mz+J+4bxCTwMhw3kxkAuZ5XXz/AO+P3MZm9wYBy887/9E97+yTQzh2mQtDZ/7kxqzGrz
EH03FcuRcmhEQXYxdGBIvUaCnXALJb5xtLC+d2p7OKPjOxmNNP7RC1ooV/kJfFinslILjQ0Fb5RA
4UDZo9ZMZSl15VtX1Of28kyWx8s255YfcQaE1pls6k/FXhg0sgR8dbyYQMyG2ior7SBS7zlFQBfK
fQP7LVVnjDGatqJRriaka7uw22pc3LSaJ/Qi9BqbFKwKoKvwYrQb7BuO1svvhjTnwE1lCi9Ib1Od
PTiF8tpRSCQJlD6MlxLLyX3buJayRitlNEulhZOxR+maVVu8Uj05Vhplm5VQck28DFpdDGsL/EK4
AUuC/Guhq4OoLopYWuG64CScLXPyRptlZrpj65M9mZvX4IRyecMKEesrGIAjhOoyHF7aMpY72N2l
80yJRJhX7hQ6N6EVB1fl6MQvGVG0sU/wKXgRS5flOIAT8TjZ+WkSysZCVUBmwSFL1OBKUEGm7h4T
U+uiYGp4lks7qC2DwHZtFO4eqypoR0UaGf3RSLHp1FM0qngwDO+XMOy07KlQoob4EHQmSbUbxhZl
+cA2i7QxLxhzDbnkbLxdWINwpbowU20i5zPUbWmNSzUJTODxVHQBcmwykacJNeTYTeNkWbWl6L9W
EYvFlRUqRfHg9uSXoxIQlkVhBtp3p352+iGVZAzoxiAz34kD4OArt7f6qaFyZAkF/tJAaAq5xYFi
RMZakoznGatUlfVkXib0ZErngIjNzuVtrOQVCuiSYERAAmpP/0elloQHmu5+hN/uxmkqrUhptkA/
yQ9T67TqXQD7Jv8SJl4yydVYRjrEVnhd8jkrFFF5fHmEsN7yA3DCL/Ert1bhk0Qm68q3ykhAlK1U
8qu9BavqWN05BuyHmzxWzAOSEUWuJb35HA3LVH+pwpFBVHVyzNdlDY5iyXsEAmHErYfwKab6tbTj
zMDy3NhJftHR8CUUS3OCcN07OWsy3aFp1ZSU4Td4sYzwc1vnAg0hf5vadTNtow0PyqASztHp6MYo
D9ESWeoAjCAZOG6bLlvhOaThFj31ClMJXW8TeFhAQAERXqZSQ8R6klNfdlJUFIvGIL1ria2pNb73
mtWXlzQRaAXTwaBCnHWUSHcxHWeISaVKV8UHXBEN9yRgSXkR0MHmP80GWlM6X4V+bSupmlDmxXJp
rUzXIrwwJWFWvUiwm9EsCx27fFVFZqYXlgCaspM2KVy+1LX6G9FWs6TQigdcEKWpXpZK3AVs8djR
hNNlTex6A8ChRmVASy5Aidutg6FR7HwtrMGid5piFdlYgNTCZRNEpbaRUh0pw7ZlMSyMCLWNPkpo
UXO5E/5JzDYS1nfECastlYI+vQUVZJ13rer3dWIVFy4lC3UdNgUKxzLuPXUFcTT1blKP7u1FSRvu
IdVCPbwK+JBdPFR6q92Hg8nwXSlZZiaf0YgO9oXRDOVAHJlZWFXyNBQKOdx+iVmnubLdgu4LnBMl
vhhlYinL1iR4Gs1ArNq+kURKuS+SBPqvonPU39R9EH0HN2RPfjRZ9NbI+EYxqntReD2GNUCgQajT
PfRXDq+WXSr9onKLapdOg4tEaeqtbtXlLbwAKvxWTkU0bod7RmUPiTfC1Y3GlpTYgYTxLKTOaA4e
k/UTXocyTzd16ZnJ9DRiX9PuAhre7rJAtjQKYoe6UdefNFxxHuMS/SmMW0j5ZVwQMYfhRhf2SjST
2/bfw6ooZOX6wJ4CIb91lRUAV/ENTrdm/x2lLW77x//ZHzVvoURMO+/OAcvn5vnnZuj6OX/93/95
Hxfhcynq1/d7pLc/82OPhA3w02w54ojNNsRBAv7PHgnB/Se8vwj+iePSOZb+9x6JyNo5BAMkCzuX
uQTE5uWfTdK8ezLYWeFphzxMTMefbJLeMIDvzv8Yh96owhxYOZO77umZZYiptVIiKTZVEaQvEas5
fCyTSvg0IGHT7c+6PebPDYXNBM2qMbqLIehgVhHA1y0sKRtJmTsAbR24Y7i1SLtaydSbSn9wSNdC
E+EwDHH9O2sW9MOg45lb1KGaLNWMttWixq/U+amuFIc6q6cb5L8JmqLWy25lGyuPupZn9zEeF3Y6
WuoSDe5NB1UgN/QB0tiZHwTTRlO7FMEdMa9fyBhyi6XFJGwsKjpHNGiIP1/Qy0Q/SGWq9Pmap23X
VeoZ/uGb9+/4SRrzSXyuemIvJXzgeL+ZdYHTuHYmNsNkXdiBKnY1isKtKxGt5gVJu13OslVTifdp
kneXWZ9cBcnwZOZzizjsn5lqQZ1YXnFdm8bODppsH03ZqwgtbyU949aYAusbofL4asmSv5o6sAJO
ErcjqR1IPGD00fFiQ3GmljsfCH/5XVRNqA/OKNvTEWJrKGcHtRebole+EbBEPHFGY5fWq8+e6IHl
7ToK0urMZvpkg8u45GnO45xThM6m+qSQYkVRkpH4KqBjdS4gj8RYx2mgLFCNm4tgUs8ZSE+KKW/X
I6EF2uFsxKGzd/z2amRXAyoXsRlNfbxRqNnvkcBWSw0F7zIJpvrKGfThzKOd/9LTR/v+ovNDeHdE
ETSFMYi7AhFFpAI/ZMqWaUBLYEqc9btJ6ebHX3qUlPXRA6VXy4pKB0Y37BMXHwGZJTptr+Q1juiP
jHpV68alNMLLyUu05YhkEgGwF64nL7tOIfX5rDjJi1NSJcgjhRDbPBdXxUTV067ac5jLj+4O9jOF
aI9SO8EOx08CSmPWhk4uNq37xa5lvGvqadrqXkLDvxZ/Vg56e9ekDMwlOs6s5HsfX6wMEfOXCV+q
G0zRlhHI7hBbyJkSyEcjCjMyFHFY/JxnT15uPQbSrFspNh3JHNs6CRt/sstxk+Vp51uDUzKjJcPq
96/5pO7y46e9QUhgDdPZOvlpnJZQxhn8tB6VMNERcbMUatKeGUzWXFg5HrikjMy9M5SJuK1PC7kE
k6Xww22xiZxt2N659Tao1SUKkZUQGkjbctXnd31xgXAXMRDyYcdvymTpKX+rylqrvbWSSzrwj2Pe
cJ4x1lO2GrTvvY5XQ1AfQ8oTm347Jms4dEt0xoFhX9TGKgvlrlK/Y0FdwXVAgvCc05fplUs3c4B0
/dVUq8jbBhmIB2thoV/JCm0jglsjZJPajfu6mIPWez/PLZ/A9EUftnBK+5UlYjah7MXoKJ0ZBfr8
XR0/KtZGUC2ctUnRgo51PNhqT3oKzKtqk0CYXuehHSHht6zbIrGTVVJCK62MaloLg8kfUIy2KNy+
vWgoLq8sK6+3Kh6N67hrqk2gjOqmSsBOKmH1TKiEuyjgRa5RTctzg/fD26ZESJuW1gDbgpPRa2dm
RyG+Jh7L9b2CBHp/XpdfnEfj73xvi0W5sv3hizFCCcR2sbA39t2t/aNQ/Ec1t0P5Wtw39etrc/Vc
/q/5j76IcqxjAHdvua7//U9X8UstpPi7Of2vjv6Q/D9v/5o81nknd/QPq6KJm/G2fa3Hu1fJYeef
4Nj5v/x//Zc/94YPY8ne8EW0BZjbu9cQJtT7/aGpv/usf91S1vF/7J+L9KjsNv+RHztKV/uEE5Iu
msPmceaJ/9eO0vE+sZEk/Xae1qgK8fX/LLp5nyhJucxGM1OKKW92Pf7cUFqfPF2liOS8oaJxKpp/
sqGcJ5h3w50jJ00keHbYOAkEYsgfD/eyCGw9QHu50urOuvVsPBQNKSRiIZO8PzMNzWPwl2uxYNOZ
ZY6FMXp8rXiALRc7xbByiFRHtasUVxPYrws0b+ENNfhzJsuPfhskeuracFDmAtzx9ZyBrmDhlMNK
Ck5eXY8PMs856JqV059Zok42XW+PEeoD1VHaMeQHnPw0M3YUiXKhX5legEpWkfW3NhjbB6enooc0
OAiuaiTM40JJaums3o22mx9P8P1e4aOLu7idZ9MzZdTT9RFhAMlx5GniAC6KC8MhKegNx3dArS6u
cLvLGxRT7jbJguTl95c+Wb/efjeWfHBkGsVUfvjxI6aUicfU0YdVoCT5lQ7n9sIoscn8/iqnqoz5
MnMgHxUwm7Fjni6TTjZmFmywYYU+Pr0UVH1IrBLJpswr/b6eh1QYF+h47GxMb2wJJ6bKm/FmSrq2
O7NAfPCL2YcwnmbWNtiIk31Z0JhNMuRQoiulSpeKQI3cQ6o4x2c6WYbefjGVcHab/HIgPieXCXUx
xInLO9XdfprWuZZq+4kQ+XCRmMr4F+KKnAC+XhYIPie7xlJpuOGD5mZn0zlP9kVvdwKXAFEMJX7s
kCcLohnWXhc33AlnCRsHRR5+Npve3Cl4ZF7ivouWgIq9u9+/8Y+eMnIfJiVeOYfwk4uSy9MrwL7H
lcqRi4p4+KqNXrj584vwAlkzaWr+ehGvIUcFRFq36ksUrykJbIjWy39jwFAMQsGD8Yt25ulGvm4R
5fbpPGCwKezaPATqGNjnpGEfPDC62BiQqMoyPk/PX7rdBzasvmE1UJlfSjcq/VrPvTMz+AdjgexB
Jrn5uIco7mS1qJ2sw1Qa9KtGusZqpoTjYm1j8UjmjooToVFoGSAr/P17+mAeN5BisRszmGYgaR5P
Mgathi6uJU+w50RuZoXww445R81T48w8rhn8XSdrFCMB9QEfHe/qlHqDmtQsEIh3dHWxXGM+jI1n
1xVmAgysVg1M2ug8NoB3EUEqWYcvVThj8qrJEtEuhv5qWaRVOGxdQeTdmfH6wXNA44j6g+WfAXX6
UUzJaMShbjSr2kK8nPdesdZE6132ph6dedGnyj++el4kJJI56N1iGjp5002ndlIMPexiWyU8ptyw
vjzESnfJ6Wtv9W20wKS/yslHThVSvX7/wn8ZzMhqqJixVwKYquIDPX7hXRtoo+YqEpmJhZGEwv4K
t2J4ZljNa/LRqybZ2WBB4RoG+/zTwKwOCb3TxGWzmhQj8dECjLjGNBXUXNhvDFdZ/f5HkY/0ywVZ
vQhoAGSDnpIv9fhn9S04dAUL2EofHcgItL6QwdKktHBfR01g+JEb6d/Jz6kpyadDFi+1DK/qhVo6
NYaEXo3Ag2McFlgO1DG81NUWmzHmiHaf5ZpeXnhNJ14CaAzasqWJE6+zrCB/Ik8lvrgEz7+5mimo
ox8MnYIkH01+snBEoMXrAINCtQFs6PTLxiorfHxhbtxGRj0lvkMr8rOTYIlbZG4Qfc3bTNPB+7MY
L9vcjcJ1gyta86VmACFILFfqj3WN4xVrqkVAAHr42FjaHXLrmyItxbgjF9Z2byqklMZq9EaeQG8m
0YtWjl62cJF3KQsKZeICMbZBe3Dw2ns5aMl96gZD6OsajH8MaY6X31P0iMFicEN5CRbcRN9euR1T
RImgO/TNkLo9fk87LPzW6rODW8dpQ75mWt4UqkEYs9va1TOyKp1eDox21S9xVt4L/KyRH8DSfg4a
4ikWdRCPrzLMMekmaiZfAyr4E+7STlMvFKJ4o23gVfE+aT38pTnv2iIEEp/oWHUWlP7UTU3hp+1U
mdc6DkGxqywy7/aWU2IiW9guNkrebkVO07UIa1OFpm3VxqLxOr3zIVOBx81aFg74EmQm0PCEvbHt
lECqWz1Qir+Ql0P5p0MBJbwsao/Ko9SirVbqKfbTKY/XtRFgZ8U9rF/TfnS+YBRB7USBM0hWaspA
uetobZC73ujKrauktoalQLCXMoi07JYURoEhpTV7Dj/VGpVGPSD6bt3UpMwR1hp6z6XttdmmHhrE
gkrmwont7CZWLhFKm/jt2rFt/KLRgiuT5kiwGzu2fH41ZcplxUMufdHj6lt70MjFDq6zitmZaadd
DlRkCA4IjfoSUxS+HYOn+TBm0yAu3aJtxpUxpXWzE47ZHnKTps0yzDWIFghLyi/kpo9YirMwUldF
OOgHumjxfoAJIJdK1BZ/swcYvzDZRcWGOGv5hAPMBA4A2QK2GV5Tex2lQUUGZO4mOX0zEb80roP3
NC3G5tnMStIJgAHStgqmvP47YwaAHJOVVMLtgb9jwFCv45qIJnjpUVOtLalW9j1GbcXwK9dNxqUu
eLWr2myc4WYapik3MRILLVo2RmuuPass6Y+VFiTQRaNKCS8DNzUpf52Zg02uCKkFPaBm7la4ds9A
ZlLo/UHPKuUaVlHZvjjEMOSPcvA8arJ2i47dFvbwFT+6vB06hFzYl415rogMyBQ5kIZgrViMdD6+
KMIfMzJx+Sk8qa1BXxLfjh4Fzd4ENIlryrALSuJJ5q5bL/wZr/pHZYV/WSw4KjD8tvjw/2FZQZvj
gf61lOeejyv6jx29qqPKwtuf+tmsMtS5GsAyDQzQAHrC3/dD0APnimYVcjEKf/Sj3sqZ/wh63E8c
VI23tFb2vpCO/qu2gNaH+Dayn9F70gGbSxX/FFV+nkOpx/xLzPIb5vfdCosQGkkRd8dO3oOZq54c
YiCdYglWlPAGDsF4E+Hv97G+1gur7ZXroJ3ExRB2MD1dhnUc9vAzlLLJLnJlbPa2pEYQmEhMFgGT
zhVChYqYjybDsOo50UbRVRr67x7vBwfp013PfMMzKJLjDrwyzjz68QpdlxGHkaYOb2J9UihDqg0f
UQoBqtZnTkT+tYKr94CzxYt8BeDRpgpt5Ux+2skem3uAYKbP+2u4bCDtTx4aHjQWaifLblA2o6mY
HP05Z2eP/i/FUCPhFVLAaKIvZ376yeaSy/KCODzwy+f/MY+k972NKB5kFepS3ESyiO1D0zvFEyVZ
/XrUIWCYzuTsORyFDzF+rtmNLzR94ZWTixLHCdJ4nbNI3OpNDx61T0NCNJxaOyNEPalzzLfoUbym
EMDp2/pFiJoHhhyRLmQ3jTcW+x6D+CLyJMAgW+/G6kKtHA365mBdG10ESuLMA5rf/fFgnotxM4SQ
b42wtvnk8K75I9UaEY0ni5sorq8TtYwezDRNrltgsldKUhGji+8QvVI1wO0xtXorOfAtvSxOLtMx
0s5sXk9xtS46OYc+NZho+gYGMQ7Ht0PHyStJVSLaqsTktuhKo3+ZzFa7RpIu8zXkIOt5Yg/9KLxK
91PhGf1Ct8pxT/5OEV6lhZ5H7DHG5lE9/6Z+/ZBQvFG1QLprcxalN358dxaZDPGA5uyAO09s7UFM
126vyydN6+JNQV9r4baeDvXGbHZZkiiXQhPnjCAn222eEJenqqnNGj/+98mHlOs5s44VyAPMghKJ
RsaWt5xvJ27b8skspHXmyz0tU81XnH8v0x1HZJNZ9/hXN47Gzlix+gOTGR9JCtDsMivm3DUNqIlQ
Ctz6cTz5sQpwic430jMwsUoSDeeOsfPzPRqs863wEc9lQZ3azcmROagGAlhKdzhEahTuG1d667Kt
VL/jdGCw51PjqwwX56oHRr8n9BS/cUxk0bITzipLlA5YUNJ9dePwTFT6L58wRy3NRtg/LzO8npOT
HUTZsGSGUw+O3ccbDc3xJS4qjJipsJ80AdjBxMmNgQwiwJnv95cJjksj3gATS3lkLuEdvxzNakPO
8Q0ab1k6j2UHakQ0BdaQOvH6l06vtGtTds6NUXA2C4PMXIBdwoWpSDZUxNeXy5GIi4sh4ljihk4z
nJlg5sFx8srmipeBCJYsY7oFx/dXqRC4+ko3D6rRN49tYzh+UbXtX40W1fvIipuDM6WI0wsG/BKe
m/3tzAP6ZYJDXs6zMTD8cRvsG45vQEU4ZY9azJojPOULmr3Kj132yJoekmdXN/HGqbT4KqyViKAU
jM6fuxBqABArr3/0BA3F39/QB2P46H4QK7+fcFsXTkCK9+CQ5/bXMIovoRr+/ftLvHGmTx66xc6J
jxW0Jlk7J4PC1bqkdkNXPzg1nlvfnZp2HQQDhhPOe/s2zMJ9QnTDulBF+TSkpUWWXldtCbhLt1Gk
IIbUTK35LtDGrjSv9c4M2g/GLNgHPM102On3nFZ8SE2bvM5OjAMfSfNY9zUBsSYBfIu8HhxjdeZh
fDACMTHR0KfizDJ7uqQoFvlmnPRM0Kxv5YFSdp9bz4h2bi6HlxzLvG9LFw0cvc/0grWjW5kwRfbM
8Y8u7c0WYIdVrWlv4oSypUwXKLez7aiGcjNBsLlQx4iYoTN3/cE0z/YXqqtHRezXpWayPKtHOawd
UOD2lMdbpfZrO6z2YiAuG1S8PSToRXFfz+KbB3pF372SzUvbasbfTW/3l6TBqRj+0xnOoGQPnSab
xzM3eVJWnFcGNsBwBigCe8jvT8by5E6IWlNuUlYqnn5Mo9o18eHF2tSydhNmpbcdQaQ8ZF2mQYxo
+4eCxMccFIBP5uarpZoIhs7c00cPDm4rC+NPpOzx98U1J1OpNP0gJ8vaSak1j0hvS3SgwrlPmIF3
I2jJbaYnkw+gUvzVUYaNABO7G1dNjHsFHtk+EU3zaPVu/0IJ5N96bG+nGMOEZ00/5PgWrQGPUFVk
GtvRXruu6AjcWEkAX7Icdq2Ug58nZXbhyFzsaB7dlXXJTD7ZLmWPqTkQ5nKmLfPL3pzXyBzNHhmf
ArvReQp9twcM7d4NyNDTDl7ZWzuziMsnFLlsv8jaxpzo6PW9EfIwz7ypeeY9maWQOWHHZMOH2uZ0
b+5BtwAFV+iHsPDCb3qLH9hqO5CIuoauVp/62wSE3A61kHNLzUlso7dN+r9xF3SlsS9Qw6fBNE9W
7348crUhBJamHVJXJ89PGq70W0T2q8SGZJG14hvRfsGzAZfST+b/n8rMOVvqBxtLzqUaR+D5bIs7
cB7U724CDlvrGIM+HbBMEQEpJnGF6NZ8SWMTs2/Qi305ZNcTIoxlb1lsgaXpbn7/IH5RDs57GKRZ
nARYrOnonGzznF4rG6cw1cPAlsJYDbZaPuXzhxsW87wZgCh+bLM0tdcFLtZrM6q0+4EMqlcBeAtI
kWmVT0GYNpUv+7p5TFHQb5XO1G+dqrR21rwxDeNOQIWx5WNegD4us9HEHwFbJF7PPUmdrUvsuQsK
94KMHY5bztQzp/3+h/JYf12A6GVz1pl9rnhyTg+jWdFVadj2P+eIDAbgNTy5eIPU2rkdHUfb1QV1
KOIuIDU42V0xnwJn6eoOIhRb3tAyN7Gqz1Ie/T6MbXOFaq9aoKSjl2tZ0zKUZv9aS2IfRWN9rY3O
2sFU6reYCpybWJHyMwtj59upcPwfJ51hMIxDNfXuuOy8HpULESS4AyKK2wi1x7uRKWPZRHoGI2ym
sGrzoQjQKgdTBcDfjqSl9Jqi6qqyJ2XXNUl12RIWihyzsfBZ9MXXKseiUroRYAVNiK3w6vTWMoeQ
ga8xtlI7/97Qpblj3RNbhVe1tSFHkAw5Vg+jV7Z/T02lr4gmxo3RIYaPWHdgyejTWg6K+OxAgPtW
5g25sNF8LqDSyagROrTURYnHdenEhbFJqMdfQWgZNuzGGCrst9zbri/E1qU8cFt5Mtrl5bjGMRVc
mqHzRY2V27GOCMPFmJ1SSWnjF2GTMTUVHmTQqdHIiyjdS4NY5MvakXPEie4PeRKtU6dxLkc9GsA3
60QqBt2wm3o92xbsS26TtusjCCLja+FE6TVI3XiTF8GwTPOs36GGktshNpUvbtG/FlPqXfejji9G
GYNoWweu7kPLfCY4yLtkt6VgICe/1k206OB6rbJHEQafjCbieGEK60bLEjwh5bSPU8WDrNtqYou4
tHnMK6O7y5OGFYii0mdHy6pd5kpt8OuImJjF239ECbTYl1Ft3ddaehkUbb6qnYTiJIjDcFcPXvZj
rbLLQccn1DBnNpN2rRR8wVFSWVuijQWV5ljdEEbCJ1dZznAbWWlLWOq8LYwjXWzz1rR2VVvxGN5e
mlHxIAEma9+SNDWvOGc5m0IOUGE6jwYNb666GHtqxL3cNagZ/zKC7ipDY73jnULYsorAZ4Gz19hs
EWYn5EFnakD+jjk2D+U0DH5UWdYebqwLqS8b0ObVYpFCL6Lgb+bp7m01Cis7xpVRgeorlMJ4yEyz
vNJGApug8CmXJVyhldOb5nWMKsQfzaH71otK3BSeIrahpXTLGP3hsiu0aT3G6PicLmw2uiPmLFQi
RFf487yrqvDuus6d9oVXDRf1DAwkFktdB4xk2LphR+PFjLQnr6PRslDHStIhKqcS0yoJOaapRo9Y
f+ccFnAzcMFa0LX4W79IqJh/O72yVUoz2Kqp5+6grQRrs7JNP+rzz5p0dKbS4DkP4cM0g+M804X8
GkjcdNix8k0IOvQmqzLbL+uiv3ibFSM+s0eWoTXVEG4sLkAow2Dy+RifJybn60plLpWy+8uo4UJD
/xHdS+3KdMvcL8Aoq3yTStTB+m0647m3evnItrd5NGuVD6PP+XBxBDEIUa1M23wU0XNaM/spSTr6
/E5qLp3jbrRq1hYEMGUQ74fYhitzY3fB9Fhl5M0Srzuuh7wLfNmq8gbg57gewVoflLwJt51TlEAd
i3yngC5BvVcoo1i45sSi6xA/tNKMPFmHtVt9cXHJXQelHXEcw8i8iEnGXDnNeBfoXnXZq3b5VNLX
oh82hEwpJeN6NfU2dTTDYpWRdVI9QYHmN7+dgd6eXjba9s3U1pdRMuUvQRWLepFbUbLJMxSZJMul
VwrM3ZdZtfPVsGT/PQ8HcYUoyT3YuVDu9bYaL2WvW+t6kMZWdWS/1Ux6VQ49nxVZ7uDKWseGu6fA
cAiS0u9oKfl2kjWPjjsiMMgmtsxw0Munt6lsHPTmsSxpzS/MONMvIpLjb/WkcDgBDNYlS47+2c6Z
1T1DPOgx2M2BVXYqgrpYAGTAuh3DvG1FujcUbbrMx0ps0mpM99IFahtD/yLKadTKz6bSUqEpJtnz
O4W+RFdU7+3B+5o3Zvla0rElEr3UibosOvVJ2PFd0evjRulJe0+ibueGBtbDNDPXdTa5Vzg2yW6i
3XtBWG7v651NbLAL9JMe9P2o9+hta9daYaFwr/Iov7GJINl1bWPduvNu02vn6Km32pVMQpwR7Aid
jc5025Mzjjl3IYLJW7EpnV5jz5muOpKpfhQTknlzhJ7V3BBC6KDV1a1N1sE4LIxQIS/PScGwhTOX
XYnUPYdbEMopsSAdQeR0l5KQtU2JvrpuubdpCq37MOx36qzGzXuhPuSUWzduU40vEJHtJYT30Fkm
Ux16hFc3c9DhXEFuaY8uS+j+pjrIL6bASULpRR13EKl1kJUVh26ZjJe6Z7Z+VDs5QmycUmNQpVd1
rKzyqRsWNci8a21oDajuKfizgVZ91anKss/7Vxpa0Ac9w71M6b+vjMrSrjOsKPd6qtqXYgQZOOpd
sEb/HdxlytDsdKfBW1qMHN7NoLL4qvjqc6b/Rxu25mGop5Aa86iBxbQz+fBWBHnb7lW2iG8rI81f
CTCgKl8Qf1PIFIqxYttLYZnBwk0542mYN92FnkB1NcfKOTiUkUlzJzgMVNX4OQOUfTmVBZQvS6+v
BVMzHj3WGUctTN9QK9ekP1qH/5e689qtG9nW9ausF6DBHC43Z9ZUDpalG0KWbVYxh2J8+vNxep0F
S/a2dl8c4Gyg0W20bTFVGPWPPxy6mlJzbdIxPgRM8EeCIzAdpH9z0Z92yDrBema060NlWUUDtmgG
BIJ3CbN87gJ2s3I2V9Kqhisoccxlk6ItrkvrlhQY76YIdHA4p9yUidvH6zTjTXW+D/iVcAS0mGZ+
cDdZg3vsaETuKIOMB11zD2QiOjPDzvEBDqVHE6dP/JsiLpeqeKlKh9h1nwmH13j8VPg3I8lmJJBn
uvlUUVZwiGga9u66HJhzinPcEnWDq1c4DDUnyqWOLOa+egqa5ZCFUW7CDHD9Dhti/i8xFVTK3tR+
iTEX3EFdw0cWbxQbqzBbnMnEcF8Dc1SXTZBiu+bDizxkSmuPsl0aptrc1l9tG2J2iMmXJOh9Hu4V
LNz7uPK1K7+U7ra25rFf+cZcHMoIH7rQ1LyuWveWyf0YvTvZ13bau9pmqketu0wiQgxwIxsh08ur
NIIpjv8+lwul4/V3QMftNx1/3S/KdOR5iQEZnps11YSP4NE7nFAeiAgmlvuR9kWn6kX4WFvtjUXQ
1nfygfAba4XIDgmuZc+96Q2kSfStIt0vNuUB4/qtxPv+vOF2nlh50BH3rgNUZfnlRT37uNw1lf4s
BwIPVwWO+cdxNh9av7JvsUW9nhLnwcvc4GGyRv/AOtqHQTdw8wbG+TAomGVYK5co10OTQmMzuYm2
ZqzDCKBeibWVmxvNqipNbZ1HXUbSR3XrYMVzAJGdCDZHuJsRFvgkPGyskIfZW3S0w9byIvc4l+LM
RmNKESHlF98TL7RhqNxEBIo9eaW1Ms3aX8cjPblUTXBVRD9hpg+JYJPYVvNK+DuqVlya52mtCq35
WrVJrQgDVdFl4WCTtsYa3f7G2IuCw8j9JRelSP1m5ZbTuPdyKyZusnIuYyGqH0VQucNWm6R4rHMk
no/ZpC87gD/aIjRGq/ni9xj7nafD3MebkVyO+twbc+1ZyN5bV0YbIPodEY+0GSmLWoknmhdfITMm
WDLvziB1jpeDayRbkgbqiyTSv9eo62dca2V2kxU+mzf7QPrCighnP5WkvqzQpHr2Bu8R83zycyMI
hyrwXtqeWn6Vua1oz1LMCz9nMUa0a2yoxqu+xdnwOupjga4bDKFOd4sdymdjygp+nj+qB3rHVEAE
Y8jd4JUFSQkcLvopjVY4qNv0ATJOAETFFM7KCXrj8mf9kLk1Evy4daOrSlpwLhp+CwCnPNQaZK2u
7/gVkvmjOY1U0XlEmtVilc3UMYnlbjAR4o8luiGndVmr8qDHCaWUJQz6iafao1rw5iTnlHL6o21E
vZVNHfO9H1x/Hdh5v7UbcwEaLXWdzgyNRs+NSzZN+gouoFSey/pJJs3wynqOT/hylGMb5orRcmqO
84qiwC+DRx3uhb4eXGw8V4WVVU8dlob4io7S/dHJwWE1WtayrFgOBEXcJUfLLZ2ji0P6OsMsIEE/
LsvPajnwxvkALpuLxThS+qx1RNBwTsddEAvzbvR59G7B/lRqs+yMlasqJlUVqA01SuqtPX+8sSMM
QCEfqgcLU7GtG8RMQxGZP2+jrFp+oEai57JKEjsYDiIpNnM1wc6Kg9Q/m/PZ2OppJS/ruS6JffEK
cFGD4BcQNJ5cxIONt2RdbwnHGvekuPzoet8Ku3qcDmwH10ONBWWPDQSZGkG0Z3XwHuKhoVAgCeKy
5BFDyt14r6VRdqb1QXKeCWorDYrNXUvo+gVzFoZ9EPQj9vPKuC1xrHngs/P+qDbTTTOKeKPSOY5w
VshvcptIkJU1Ex1VCUxOO6e+yCFdXdaFxi/i7OWEhBjEKB9IBenxo4DjGsycInwjjb8Fmj9fTH5t
lFQxuvhaSJ2X00Yy8ony4+XgY8wQK9r+GizYwr3WyrbZJCXtr+XDDk77YIwG0KGXuvucHZ3TSYZv
LFK02xSBwunTziQ7cIJJ9SjbFDZn+6FV+VePwvuuLyzckof8UcsEx9U+jrEnTYx8YxuJe4+Nh3Hg
/GeGGKoBfqRjvClhN1wmQo/DmQrhDkstNlvWQcZHHElzO6acGog7kBy3GcFJCqgXp8DZ2HSijD1t
FD93VCsa8Iilp3aoF8RCjN6IRM6dzsahfBCa/EokvXOV1LMS7ID2tPZNjuRDb3bnQxt5IS5j1k03
Nc1rYEf+bStqSLXu8sLsOtC+tx4I6yobZmvxSTG8m4Hg4Mt4itRGwy16CudEWq+ONPU9sQEq1AJd
Lonw9fjVwOsUXEunTJy6KNvWfiJXETE+e1tkGOOiS90M/phezU3SxKGuyecTQBNnGpOFeEm33sy1
N31mc+Z7YpGUr6I+sx6AsR7tbMplmNZO+kxijb+GGSUmTD8m55jFfvEtG6Po+jTcMTSNbkpqC3we
ltmdZmmwAg2xbtSY3acLfq0TRwDXzMA8Oow0AAE3Bi2Bgs5qZElAODzHJQPcCrSLn8uRYeKr7M0V
EFfVKi8clCSoK5vVA1YiZrDD5r1ZjVGpb5WBt7igKLuR9kQB72gDdg0qIx1nNXPszteWUm7YNHHp
8Ddqih09BeZTQltGemTmz7ih9SvqWnF1Wt1s+qR7VCB3spE4xhNRZm1PKOHpiATSgeRTeplxHVmV
8wBvujycjnfsR4CFamAWYtlV3fglWUUhu2R0XuqEXgz0GB9wMWVJaXQeuojEMVGljpH/OMZwK43g
zCZB5Kjbqlrsn9V6RI2BN1V9hndu/9Vp3GhjkbJzreuN2JaZlj45cmoOcrQ3DSqkS8Ax7bbooPqd
kL7KmodXZRSJFzLW8ovBqZqnzMY72ajIxsyabrw9IdtB5Kijmw8caha3+9qxD8rFZbxY9p1ugbZO
gCR0h/Ixs8V45rYxUuRh0lbYvsYbrVwgorYv29u0TYrLjI75TR/08U4fu/6yow+8871lYa085wUy
enbUl41PxHhLiyCpQ6Ibhh+0bnRgkd4I9Wa0EeXqlI19dLL+poIecz2/1uus3CM+WaiXFhbo8wRm
A0WkL7zu65Tr3QEly6Vhzcba6xSxbYEeURUZ/pZoce/Ggz3rh4T5cH/+VLUh0mdx6WCg82SPOPms
VFyaq9ZO+UpKZXKDLSXONCBkVhymQdZ9M2wSd84QY/I03ZgMr7D1nGN6wipO+7wX9+xRBEQwGr2a
nIyt62V8h6UBVAYyWpXQshd9XXxTsYTvQI+8UyTc7WksQQIytiWBA6FV9sWZ1QXNbomBPnRF5e99
6JmHOiIoKaiHDfIy/dzQe3Hfp9XLJDtxTkFDUeYk6bmu5n1q9+bXtrLVA/7E1ZNfeSRjRwSfB00u
LgxOB3g7j9N9agbjfWTr6WUQUBi4hYW7SKLss7zvzW1p+5ceh+rzoNTMb4wniTE+UPppxH+Aif8B
EYd5gwMvblVI2N4j4rVaZFylot3oqewe8PybP8vyrB0KjJ0NpzhrSt3fDXmT30rRP/Z9TxvU1AjQ
kUERff9JxKlhYOwyNBvXf7+7pR/2tlFEcwipKXZW2HyhfXvbHcHBoaOOT7FcYLzi2uN+wS7UAiex
BclxfZkmR3ykRbHWqzoKPnBU+L2fCNnPB+fBRhH3jPcEKUnwBcx9zb+qPOofOKT0CfTliKbjZP+A
ANn8iOWytNvePi5puoYLK8xanMveu2pR3vbwomPtatLYKzIwPEjJUg++GeZE9FdV2rdaOfY7doTg
QkBX53DBzYVDrZoz7CeCz39//aeP/9sN0aVDnYEKB//Ct+/flDZ7sJo1rInBpLxIBK8NCVVbvYmG
LQ5BP7BQDXax5U8HD5ovpUd8Mym/+hHYA+G8JkZOi/c4IhJ0ApuxbaKjXggqTAz5Hmwm2L4bOvlB
P+vEanx71z6cT2w+SViHH2O962riKFpAGq7tqz6WicBxa6zIdWAnBV3UN4ZM6wtd6J8Jy4IgXGI4
e21VpfhOKkB5QSSp3P79LRq/8xB87kb38CSGCIkA5e1b1PvAzBTZ11eqIAZyJlFtrxFdxuwv9HU9
RM+wTtV1XCSk89lu3m+iotDOvQR/966k51sEszWHKX7q8OEN47rRVbMfYi89nvYLP8/8mw9u+Xeu
CrcM22qRd+CJ9575VdppIQRlPy5SXnbu6a1Ffoyd7iTMxC2AsnNUA9W1T3bj0zg27TaNsUT3DU7F
y0EHTMnfptMkPpiSJ9LQ+0+LtsU3PAit3N27TwvXtHI5C9tXg2gX8yUv2iW27B6wT8/WMovNm3xM
1kkzjhzr3eDMo81Th1mitAuMMd0zfymESLrv10j629cOCuaaGM5i88H7W/gP7++Tkye2kMjxHJSs
bz/5QpsbYk2aV+mpw3PCwOSUVk+SMh+nDfoPK1ygDlaTvRTEUKzJlAJpXfp5f7+T3xcxnxe1zF2G
oIVm7+2NUHOx6eg0PE8NXcxA52+BgxwaKDe/jJaO0d+v96ex7i5Wt9CPYPy+d2YYzBqmcZ+ZV1YZ
JTpA4ivtmGJXVol93Qy+cxyyoDkMBL/ThKEo+PvV/8B/wiuAa0O00hFcvRcnynoiD6dgqo2RoS4H
5YJoT65/iaEPILbqz+gwpOf4+8nVOKpqleKxQhrpYgZc5NrrWFbY3OXxDWykj97MH76EATWFj7Dw
9nCuePslmlKUjj607hVWXOrhxKCUYwJRxR6qp9aK2oe/v4s/fAnWHKSqp/0Lesfb600UvnZOn5gQ
EoInHYsTXm/I8i7PSto4OdEHVYORReb7wZljO17498u/Vx5yzAI2xbKH0gIvALKl315fa0gKdivf
uUo1pyP+coz3RMEVr3U0taGROGtjWsiBtHg/94QhXpiTf98GdbdK0sHdx03ff0C3/tPg4IYAWdEa
BqbhvvsCOBpguVe57hWYnfvQJGUM5dtK4m0FoQggw/V+2Db9BNEwQaJJ23d1qnaGENhLjaZbbQwl
5NdBj4fXkSyr+oPt/w8fjLfEq4Yuucjp3t1eZRO7F2OHcUW08YJ5NzYtrC7ntLw0aVMjHV9PxfJp
vRoxlHPXH3yy5ZO8W7UWz3dIttBsgUOXO/yFjKLG0g6IUnOu/D6ZbtsYr2BzCTSdpvRYOkod8zif
twYpWHs5jhmZP0vYxN9v4g81B6x0YzHLJusF5953HCm4zEQ0s6hfB053Blm0oB83qh0hI7RDtXn+
Qoombr4NsA/NSJskG3mDB2F3tEoRJ+usSWuMxNuXLjaK9dgV8lsC3+jK1YBTSO4aQpl6QIR/v+vf
iVSLKGXhljBd4NC8+3YEq3CSJDvnul3WOBAr76ZDoHC08UXlVLK0/TA//GibPv3Ydx+Mpgiq8kWD
ydXf0fBEwul3bk1xPXK+3LlOVz0YNe3vQePo1RYGh0RYjv5NnCLTwlTdSeNV2wN3U3CU15MQBkFd
CRGVYRpnnyfbviMiaQwrVGN1eKIFnEgFRdmC/w2gJbRkqpXNwrtF0Hlfj90SGIJMDX9Co9tHWJAO
Oly1dWfkOjGKcZF/Lk59hmmh7us6gEKN2/0RVEIRkVt3t2IOyqefiMjP/nOVTAZRcdIk3lROV0Fc
DK9//1h/mGgBJZWL4Rwybow03g7zvHfTxh75WOQ5uedOoad7AX3gi7BNA+Vl2l+KUhjbeary0Ca6
+gMS7J8uT00AoQvKFRP9XW0QBxng0zDI65YEwjO9JjHiVJ2iW2j21VD2WhiLrN7Cy3+tUsu8/udP
j3gVy4eFlP3bsaZ3WqsYGie91pAldfh+65CDDCs+0MIx9kY0T18L3ZfsEJPYaFNsf/D4J5uSt4MW
wxQWYEjZUIF/U0NPfRT05RBn16z9jMoTolmT1cJi7ICfcOfV0wnpGifduGw8UfwwGl9AA6kzMIBy
4fBUEGJxVvId1L0ZBJmw6lrjsnfRK4aTOQEm2JEA5LHxmz1ocgShrnW5i1HBZyFS075bWfBf5pB1
qLmLiHd/nIFxOmQcmW+scbIBfZPOyE1peUGzuRRcGlkBiw6Zjk26OrUIOoKJxlWBC8/DqZugQR1/
TRdYX9Rx/kXoff2ggjk6c8Fujj9ZjO5CtSjNFo6dXHi7f/+6v5+YObMumiL/ZM5w2pV/WcLjoURi
RhTidTxG5rmdAm2Rz54bS3DjgmRm5JlMIWw//4ziwPqg+vu9xgGK1Sn/EGzzhR3z7cxyVbaoX5Oa
Us8F88yES0cm8/VLr6WZ4OEMJj7Ys04JGm9GE4ARLFaf/Qp3IYy9315SpCahWH6X3DjEaq8IJLYt
vH7w9PJL2j+nMgt5WbUiOlRxulN4QtaOum6KTtt4Vf5vDobZePo2bQMV0u3njXnwME/1KQvneBwi
WMSxnD+fRGAcxPT7D77aexQG3jJZCsxJx2Ap/20h98zIqxz0xFdxK6tzEnnro2PXDQwq+24CXA0B
qdLzMu/VHI75nBIRXj80BigaZKyYrD0q+QM9/mTdngASXGnFms7S9UDQxUWZFF+StGEE90Y6P4MR
4hK50PM4udf3vrCG72lgYDu4DF965jTlXTnfjizi34Isqre57tbw40ZnfM5n03xMO68/kLFKO1vK
ca/7DXfo1xb+u7W2J9Qp2hLB465JuSjw2/WCq8gYyhUm3O5aTY6/ocVMcqqgYUzGADQiHxbjC80i
G+rxlCl7BQ+HVK6lPi4SfbhGnpyi4ak+k1TpnXOcaza903V3uc2qMTtXpj0nWwhIQQhjU3vJHTbg
Fi7Zxs0BC32ljG6XNrpAbk4PojJV+kMEWvFw6vHFClH5RTz25YNZVPoxITLvXMG2fMW/wHiSeeQd
oMLX2yBipSlqx/zIEOj9vFnsGhb7EYQqkIF/QwiIjy6mxCDevcY5/BKJODutsyw7tpNvArKSfu6A
/0iCfF/m/PPerOyN/vh/plLefS8XK9r2/Y/6/1CgbC4et/+9QPm+a2C4oG1RL2/s0k5/7adC2XU/
uZRcpu/qnK4oCNjdfyqUHfMTcgiQQgQnSE6Rb/zH/cw2P2H/gfsuHmiLqnm5i3+7n1lEGID3sQ1j
ULKsYv9EoPxuGJ3M8vD+Qato8x/gprdrIWI4q8icNNhAQWy3cCMhHkHsXU3D4OwGspI/gGOWQumX
tfd0veV057rwqX0W4bfXw0Q+gIvLdM4xREDsTKbh2tdiWru/fIXrnz/xV0Ow9yz5nxdiWwMY9XAF
eu/eYia1X2o0+jaZPk75Pqm7NtvVuJRdqlh6xkVSagGcES9GUWykbmSc0RSzKmyEI/ujA8q7pRoo
Gl0O3x2qPNii8d6FzYY8tCQoRcQhzyn9ASO+h5VcHHNSb9MPHnx5gW9eMMY9fMilVvWQhnjvXvDY
eF3dTX6w6UYcRPqCVpSiq3VQfZA/GqoRR4Jz5bVmkgP+wSu3/nBpRiwJGTYaCZa3t98WQ/IUpX0f
bCrPGM5haogbZbjNhTvQK4EqpENOAcsez3rSYq4E73mHl0py345Ogg89555jUpX5B6DGe2x3efug
uuAabProAox3tbtRFQkm4jgSO2Vdbf1UeHvCnPyVP9EQgNKsr0ayZLdWQ1AElPFxB3pdHK2qdteT
HcFe/vtr+m3GcTsLUsp7Anb6TURd5E48OIoPVM7TpMIkrfGpoMU9BysYfMOhjOP5I+X2b7NuuSZT
IkBAw1zw330ZleeTC8jGNcdanWcZ8aBukX3kJvTb0AM7py+0dIQW0Pq9fDMPytancHY2nkBsRiBt
r8RNpacdAlOh5a+jlqfBoTcxJNyXad7WH5SSP6HJXwc/iwppLPiSAwUAmp3gnF9K2QSXUZNQ2XZb
LYEWQdim1L2QCsg/WhES0L30HC+eIXw5zzUy7AeoDEZzHkxBXYdRW5UvxWRl3zOkr5S9IneKTaVL
mIDCp3WAKqylHI6wgDZC0h6EeVWYbnY1JPUgNnFqT/dZnOv1w+Qr98YcJtsLiYI0f2CWMCLFanM8
iF23seOHBW2mpTGOxA9D3e4m50GH6ukQaq/wFN9rgkSDQ9+Yfrr2amyo8HnF3WhVIgE8lxXNpI3W
pR2MNGcmFsVUriL+WkpeMacvZB2Q/1YFhNhhx7FBRDD9ytrL923tgGXV+LV85gguz71p5PuEqOXr
4Gteug7h8kTFWUFK01jzimsliqDBjzcdCK2nO6pD7DL7HjVhYdg/4LXZ013f9I7az3qbtdeiNuYf
+VSZ5VpzcvFa6/GobS1Bw2jTUtaT0jDIoQ17K1dGyKy0jdUwKfN5sCExhvTb52dpqlYLnbnTxi0L
STRvm6FSTylNB8WqkYuOF6cnT8Osjfa6tBemS42bBGbQBn2TEHKH5h9dSdov/LAaE+MaVvQYIp+Q
wVGXFjY5ZhwkeO1qwdRsk5kafTVremuvW2HV+c6NelvbV46J+21udtOF8gb7wsxbFDWVqKCsdJHn
EG0YIb3LUMt52N4srh4QISIRWlYtyJvvhYgOEzjIuCI2rP/RlIHQb1uWRfdMJ1Bj9HZNnYnPjZc2
1pPJ4bLmqd1BYBOil+RKZE3u3LakauGBI4Bgvs5BE2jZamjK4m7CsM84Ol5rBBclkK70dnyeMUF3
1qXDY8fbG3exo7J+p4Mh+7T8StYGLSxlHRRoW2KrNcKZ5jzU3wmCTLXJWtXbrJK5GlZYODDqlK1Q
q/oJIffbEuuoOuxSO3pFviPTM2QYdbyee03gwrOop/DPCQBpx7b3FwDLrHjweQqSNSavSQLhp1Ji
NzuZi99JmxnRsR2tPFglhoO1cmMn8h6+jH2RT1M5rDu8t9M1DlGxBz08cLcc2dxkt8j6OWy7BO9u
9NLVG3rKI40cLK7qS5RDeFzJQnQHllKNZ7EDIgmnOoOoYflz9iKtlvj4oE6bZDuPWaZfNYYodYgv
iXls3dlnhupq+p7wrxfIq8YQUiIY5heGq6vOJ1EUxhFq5VyuUfMUC3fJm7MdCwYCCmkVJgO894b4
61jEA8LVZIycPbHjbrHr/SF9om2cZhuqoFHbBSOJ2Bs7r1yijElUHsIYm299M1uDjuRJxcO4rGPD
+ZAmfbSLY8ua1zr+AVE4epg47RHCuFvHyQg/TL1CWOukU5UbSlXUNmcOL1hM1ZK+WqnO0Qhciniz
qyJNzZ0Hog/FiYRsaCfZkNIVdsoY9o7UfcKnpbzMzK5EHlEtvMFM+MSBS3eOyjW9MeNbFtnmYZCz
qNm+bOO8nEXzLJLUsnbQC+t551hK+6GVfZyHbjNNA7nQCQflVmvi4TKOjcnZkgbSn2fY4zRfnBgO
xh4yRoQlbh47LlIHFTupDwcNvylI2y08abzt07vCjbWXNnf9K0kI8LiCqdR79DkhM68GGSRq3ZS2
/Axb2Wk3kekvC1mE3dod5tBJw+uIouxIbjRMMGUYyUTLNFP5WTAM5f2cOY1zbs5WBc9LaX20LgYj
k2hmKs73VlRV2bYdZ74Nud9Bd95zRBt3GsK3DuWcRd3TFln2WNDKmtb51PQ4LseDt8smYplZlrGd
ItVHq7b4+FjfgpTyeEWp7LZbQypjDmPdAlA0grpZAbaQacwybKgjSrgi2jfj3Gj7GcsO60A+tijh
CXqQiTXTZLkJPcR/6W7QnAZtgyyaamV2Jg74qVsV8yqwS0ucWyg/vse6UVS3s4W5DfY9qXfTuFjY
hAWE2Q7Dodq9qPzBt8MMMAxxAv+686usM3e5U+sqDIgV+qE5VaZWyI7qqwAMwj/KCNnGhS6xyNEw
5qsbAx+6PlPVEfmAbLcYofTHISVqMMwVFl7QkCbrNddxlwi7DJ++ULL6qTDNIpcMDygw+36AVbua
gtaUxGQUPGIaJcGhmHWEGnCVTJCNoAzYukqJjXsp2unK8yqO4qglHPmotKwpz2sbedJliWlEisI8
0Jr1EGS0jkJGe4uYGAXEMK/tinVS32oSuvHeVtYQBGvRqKSf4bsJ01yr3G5gGEcjvUreZpx4/tqp
VWd8YadQsCRxMnIxsWqqOQcuy9R41uB+0iEGMp10BT3eUjuJ4M7fpamRH3LXbpJNDgdjep281iuu
cInKplBVyG1C20MMQORIV+j52WhUsrvC+l+P1gPD9hF996ytasjc+UF6iH9WCJKHuwadxvSghFOM
F3jNRdp1Ycr2GgHbiISwNix5RkCac6E1UTatKRUyLcQOTcZ3Ae5UP/Juhr7dlG6g1iY8XDIV+irD
tqfDueA1Moc62njZKNovTdUW42oM7GK4hrffXkdelounzpDRIxLILNlDCMYyA0O+zkG15xJtZQmm
/GMZp47zXKV6LLeYAcyUhtK9VTigAFABi3owdglcZC4V/tUE9ATJa65ilq8qiL1wqpWZXBnNlH0R
+NLFK0ydWVMiAiirlVPHC8eQmggJnuuTupHMujmEJX5+8Em8Kni1UW0+jGlfuJtWC/xrZr751dMT
caxnrRV4UbrTN7Pq55ugSpCXa5HV3CWkmc1LtEyNsMH1qmM8JmP23e7L+Fahs4hD1WVxdQ4lxUXr
17MhheYstK+LlFRddVAhqEJ4cuNpKAiq3yBQVM1d6wj9IoF9Pq2UBuB8NBoToYJsVK6t0e26wZpI
MPICKl3kNxIj0jxMHI+zuVhkrrpGsDt+k34aelbqmGGNWRScBV9varh17O2bfvIgQyd5oKMYkqwF
K43+18Jgj4Sx8mKdbAPNSzVkKyx1w5qKxSLC3esB0go/ktk+TWy9WMcgET2cIawvWOst8RkDc75u
NsrhXuusBtf0RKQ/DD82ylU95eW3AWnkl6RzA8LS2PLQ6Slh4PpTxws7W08WYZHXvJQlKuWwUqbx
ZS4TUaw8McNbZrtSFzH5Hi7pYtCsm5vAgW+z68n6SRCKjK56ZDy0/rfUbhCR63ptdgdqR8DITQPP
n0I1GWMzWectWgp8lyI4WWzigTPtZUaQ7gulUXlZkAzEn+kt0VKkZ1Zw15MxLo5Wh7QHQeoE2Wpt
oPGNdrOPDIAFjZzcRltl1NkBe2QR698ds/KzbZx7Ea9aIatYCLHpuUAt/KzRj+q2cui6B03WQ34Z
UK5+hd/RdNs6t9J0KybYkutGm9IHD8K/tQ4Ib/aJvLIRTDjUr+XGBcIQG4S+Lr01Wi9X6AUg6LpR
3rGquoNb88fzygsrzR5Twpab6LvuJHEG8NoG5xMvMEA9M+odhkdeY4V6EeX7yUkTeDnIZll+89z6
QrSi463nxrae46bVnthsbLUpxihDo4f0E/OsSvbPnp30hOwBPS5KIhlMK2NqyWdD7chuQpKZSGit
eI3aeu7UYopdJl4X1r41Eu+l5foqLpPE2Qa+Zt4Uys6S3YQDkx2WpHw1K9Tp7MrEpJH/OJmBIpNP
r71XnXHSrrSKWb6TtWqt0AyykQ0qnlFMmuxm3xxZBuc2mYnRqmgcFAdIvTrqykqa1bqtWiilck6r
/URfkw6jZ6hHa4o9b1sOE+oiJ5UesWo5o6kcZD9v4q40vquysFMoHnpXrghfCZK9ScALqYiumvUz
pWn2E2ifZdPBhCwilPB+OGbCExh1NclVkgTGdedUurkhG5HxMdPXPe/8Kh23M01ncZgwAP1hYGbn
hi1Bulw2rgO5s+zRfKSPMA5rH9L9sEkmOcHWziXuc6Xhp9vES3PjzAmsjlP8YAzuhVQi8w658iEy
qdRuMYYu4V+5K5/lgWw3OrCcmdTcFysbZS0Lnl6rcKQbk4ez1OG1946nCXAQMh3xntDk1qyHQdtI
DsZ6SB9BPAKFCH+jjQ6H2KyMGVF1I3t7TVpb/IKegzNmN2O0uoOx1j/1Saojrxr6+WsxJn2AtqTG
AnaakhHjpNYkJE6fZ2HtJqWDAFr0Vtq9WZh19i13kFm9Igsds4PrNLqzF7UttL1IiGkgT4Xqels4
FqZIrE/4Ijj8D1oEKkV3fUJq/hHk/T/Ds//XuW7+Aln9luXxX0339eXX6A9Q6Z9ItuYGnwh+s2lA
40VjL4YY/xfK1jz9E5CKji2ga8E4+dVt0zA/4c+3UIWxcfIgxvAD/41l81tAUzT+ALlpZ4FQ/RMw
+11nj9vCtAmoFX2By0+z3pN/NT9Rk6chIqJyz2/gTjG5ZlJhBzxAxSE3hvyAOCq/74Ccz4yp7jiq
5F6xqlit72Vb9We6zLN13OgbQJIM0ulYG+i7kqpbA7k6MJsjSaJl4t2ag1/c9QgqFyvqJvoJEv6/
GHr990Z1zfd/ETbT/mvbFd9eFNEt/ws6Kwtk/983Vv4r/97I15fiX3cvefl2OPL3/j0e+dafAJsB
7fDtpJW72KT/bK1oLFOf6JEwHk1YG4w58z+9Fc3gt+As0YXAGdbSwSz/MyA1w/6ErQ7+fFCXsaGh
B/NPRuRbsNdhDHJ3AOIQtNgMTGshAf0CSDYKO2nb6b07czbMdTwZ2BaBd23SrNAPUaLawy/v6A9t
D+stBs9zunSSbNxTaXBjUPSegW4i0KnzuezvvWCyojUpTOCDYBxo4oK2W/sY5Z9zkI63em1be3D5
eNdOWl+sDTsWZwnHGWpxSeKhhQvawZIWlidV95T7oNYhjUj7trGn7DnWLE5UkaFdMRcWY4w2l4cp
6ZOX0U5jfWWwcaJLBEiCPVacOaXYGtFnr/NHhHP1jDXMWOdPf3/2t12Wn4/uQJeES+TQYTJYZX59
1wYe+cQX9wqlBOwiWi6Ye07Wl7nBLPDvV3pL3VqutBCz4ejCcVzCWN591UDpWWMpN78vPKku4RAb
B6/G35Q4RS9Bf1uVx26Ize3fr/qupfXzsjT9Td3B+wli+MIS+mUwWUKU/4e9M1mOHMmy7K+09F5T
FDOwBWw2zpOT3EBIpxPzqBgU+Po6lpklHeFZlSG1aJFe9CY3Iek0gylUn75377m6TnX11HeWgYZt
9DblQHvWRnaDKsUsgBDNReQO6VXt6Z8LXaanf/8RTF6aP0yX/vER2N8NyeARLc7vYmopk6W3zap6
srravEkoAfbaHwKqy+qm8fjKiVXgeRF+smPWdS9TNR6DmYUoi6LYFsohGbsQ895Fc0dHF5DGYnvZ
MTeD9eQGb3GRmjuVzutV2S/m4d9/+N/XB6pWJmN4Q8jeNBgL/rY+knW0rDLIxGMuf7jAjBtxMou/
Whq/v/CXP4IWkj9wUcH/yws/JaoTWVKIRzelj5z9Gqp2zy6w1/nL37/N/40T4t/lkf2/OHF3+GX+
+4PhhYdWf1R/LFDMy//jH0cCCmFm6pe9HS+C+cdhO6O/y1mBDuuycjkPWB//xIGb1t9gPvKb+YiP
4X5eXDT/LFD8v1HrMKhjmoQ6nSPmf1agQD7+0xvE1uHg8rsM/tCrmoTu/jaN9MYqVTEtrkNbpolu
I6MrzPW5aa28vaYtBjl3RMfRv8wt3fGbqltqMKyIT1IasZoZC85Jd0g8Y2+lbRqcU2fsv1pQONX9
tKZFeor7dljePa5L4ibw587bpPEluJrWHaHVV9OMCsEAKVLCqsvyYNx2S6YlPfKBrIHaka0RxW2v
q63M1zg5+X7d3vnxVNHqU7y42UjUNuOIUn+S61c8Oi6gJBokk5hxinMIbmk7V2LLhDCpboeBjZq2
tgsMhFyMrnjFuOlNz62FP5k2alYpxVlojv4Jw2HghbSlhH0x/i+VepJj17RHeCc0BR1wNi8ddyjn
0FjZ6h5qYEGwWJQHqShN3abaDzC6HjsQw/Fxos0Aq3U2/fbk+JemncZOw3g5ngpyDYRiQLWP01np
z9FIIBHLCo0pCuWgw+cnUAJsmT7YYqcb0ggw6M3+FUkF/rRHDSabreQy4kRLrQkHAGPXGOG8yNV+
mJB8G1s2MO+HXZvpeoYokqMQLDkzN8RliAVBkzW1xJMiRkZ6hpz1aOR2nx6c2g8yBmC4x6M6ngme
HyYmUGFLPnF6NeSVx0RPJKTcN9yYiggQnViTKO8n0ZwqlxRhKA7ePBIT480B0eR61fTPY6eKbLyV
S+RXwC5DXxZWgUl+aIYfollJXnfiNTvqXGGQr0ezZaTRDo3YA10wMKnG+Ge+iNGQ+c4wiiDemB4N
pouPlJiKrmRGccQszsXM0dmCOVn57RxNdYLIqgySjuBK+kMfyTSBNA5wrHzotLIXQqYKJ31pdJ+Z
9K51+pKBhvHpNzP+3EmXEIkz7qv+iuqpcN5UPi+fxhDExRFGxaVjkMJse7cHuqlRzHSqYtis8iz0
13hsdr12m8dUpWOJIK/V9VdHBIr6lddNBUeQFhqCdNGUzakOHGmf/E5IOpWe09EDWpMhNMkeyWk2
2GLYssX7P51ybeozeGTtOVEPqKW4Eb205xd7xjB+ZnxVqiPmkvUjtqaVqY1JNbDX0o+tMyzIgYCy
ZWo6VredkWFGuM5yO+GxWcKl7/ruruJ2YsidyzRvgSYyQT68p31uFs/YTLJ6g6mOnhtXamM9WCYN
OBnadPpXJ0S9Wl8Erl6So1pBg+xe2t11v1xZ8KYEwbco3OC6TCmue1+VVfPkLXNzcQLzkRhyZ/6A
oJumga5OdQ+gruiY4uMzdZJsCA0ytastbn2OcVQaprGxcKa3UJmXZNrMWX9JKUHd8ljkI2rNpegg
GlUr2eNbWzOxfhzpZn3Ua9mrzUCk1LyxBjk6j107yPplSV3r2vQyB2zYKtr5OOHxPQRezDS+XNUY
70cpSpfBFQ2mSJHBBlSnNEan/0JnCwfHRe7L4N6dKYK0wgYZ2f1I+htOiyq+Qq6YrNvMdovq1JU+
/Q22XCZjucWdLyqHxun5OiQc7OLGbCZk3FOeX9ofi7FlytOkUUKdF+zztRHu09i5Sx+u4zRUu3zQ
VrnxK2k9rVNM1KBlN5V9Mi1ogJvEbxfGcnImAHzq8j597f3lEkE8mRJQq5k2BARmgfWra+mJhMva
DOdYypaWdbVKsCUZULB9YMmk3XlMMYH9iYqIWVpyMAgrZJvrbioXgtTc0rAAhTtj1WzBeFkfqdvx
E9l9sMBnECsPrQGC9G7RjBto/a31R9DXCyM/xof5/dKt9bQtlpx5vIGV97nEEVtvWnQMkHqvnQB1
ikLrQdTBPBxGH4MFsefBczUXsBrtBIlRtkBSV0wLh+lhTNtjgpvzVAiCAObOD+mX4RLomy3Gn3zX
dyA6su7FgP5z5Yv4yAQDes3kfhnJktyaTi2sMC3ja1+WgpQJj2hBgF1sxCLbpAX9O8fp0SI02Usu
qgC6lluvF98jfk0YesV3DqVrYyXu+1Kvr5Y/HLgWVlzhp7F8zEcu84hWl5OwgQAydgzx/Nxndf1W
lWQflXl5LZx1KjaOsL5ofbvfifSuFwb2QMHGK3scAiZOCxPtrptC0VfXseYHFjp7LToCm6yRZA8m
4cm+9pxHr8NvQtDn3p6svSaxCV+6+tG5003ijduR1tzGo2srnFgfBgCJ2xRjUTT6yYaDvDihpNqD
c2oPjGLjsKotieWiobnpg/pM5jsTtkEo5XhlmfS2NfTI77Eh76m2+72Re+42Rfvx3jQi+1V1sA4E
yyKC/hZmi/mTDvmZWah5N42dMjaKWXbYV4XBhHM5iqolv0E623WgI2mMCZARX3nY2Tk1uhTKjlOd
DTQNG7w9EH1Ki0wpBZFzDYzqnPhSIHuudTuHhpqJ5Vnss0JQgrZ+VqQAdQ4N65ofWzKvnTp7Q6jI
iekaUwt3xaQcVyc4DRtmTHrDBrW3tBLX2iM0CB7PRk38taQwzw2TVxCUYn3o8iwPpz5WtKIbIES0
xcfErdCq2OfFWvVLW4lhB1YZ2f7C3lQn8XD040pvciquUBtTQku3L75jp8+2Phs+PNn5zQYEdJXE
k/McByo+tob3c5mKy4SHQfsvd6J/D5Rat696cesvt0bAFtGdmLZiNR8DY8V7JIUd2dlU/+ABZ5+K
yeAGrc4OjJD54Myz/VRWM6WC158r0UEznwUHskCRht6kO2p0KQAKi1OdDGf0C06YTElxJHKDKCiy
UD7A/K4enwESa0iP1vpVF4ETycYghWjsyvNq07V3mj4/GwvEpAZQceb4EClIhIss4ZGFtZJlBdkP
E/Mldhryx45tCKQSvfvrvI5vSh/hVufPy47OlwZOmF1LhCpcO5MIXQLg1NgA2NWxo4WNNDUwOANc
ks6Y5KIxPC5Te+nTM7Pe5p1h85vM4B3j9WMIAu+9XIwfQvdgJXyTg8gjISrKCvc4yODl0npokvxT
UuhvZOzVm67XtyqVzWnsg6NO0Q6N2mo2c2HfkVd1iyCmBeaGwoaudACYTWe4naXaask0fbTA8PnK
/Z5Kl0GilXb3OnGTY18ywO40v3mpxq1lL1e8yluroBXv92+1b4whfhM7qvjXtw61AahRSKRa6G9M
iif2whOncxIChBw3ynZpRTuntUsep9WKD0nDTD8moTWO+1NiTxAs3P6d4a39lS7iY5bLutdBdu2X
1uGind8E0t42SMHewRthkfJk1LkuKhRT20ZolwAyhReDbiQJhw9YkOfFEJn9Ij6uy9jvhoLfmNJ4
wq1WyC0NM67llnVdI2OJ4OYERIvbMN7lx9CJJ3hc4miN3QdpnP6raZfT2c7XO3hp1hUI+3u1uBRi
VKdeULuH2WOTNXNP7SW5H1EbBDA3QcSpaxux/NU4erhnFTAaE7sfA9jRuW9cj/pzIhS9MVu18byu
4pWm+V+L5ilppNVFtSSTmB7dLYBXrGhkWcJ0qYvN0MUHo20xiMfAPsS6/Kgs/3pmOB4RRN8/JUNi
fcEgGjcF6oaz6gK6Vj5f8y0enEM2qLe5VGdRiZZnn+mTtInYiyH6bteSqV1lTn4RBU46HwhwjYm/
s83khyriZ87Th4z+VjisjPmoMl1NidcxpLUg4xOF0W+CVpVNZDkNZlQvPjaqemV/8k8YvwhCWPU3
jt2DMV7ojJ2rHhcaZU8lybU4LSa+vZ+ZLmBB6W9yrbrnpus85A25f2vlOrj2rTT4YDQf3CY6y+6F
7QoV9mhF5XaahLjTthQ3BN6VG1gQd76hyJFabHm/JM2rnVdEl8F0dgfsqaZPvWcqER+W2KyjvvfP
lHifdHWsqFSC3kqSW3fjvN4C83kqAvsl6Evo1EH8A0njPO+Dudc/2b5uKnhNOzdnakQCHUqjnn3n
mioG6isQ5EYL46XIEuobSucntKHxN3vBfDvPpfy1tNMjQXM7aMje3klUfsm8scnsnApJfIbxVU/W
wbWGd6/yrDcaN0VU2KOH1GecYBhLVlSddh15dtKg4gCgBwbORe3Xju/dCpQJ2Emw4Wmmx0T7yc9h
EZLQ9yU5jLjCYswc5y52gSRZ1Izvo0FxDbjnEWFnv6kJa4igxT0sbnufi/TATYoEuZmRvoPGZjZk
iYYK5ZKnnmpEs1Yy3ZIf+fdBnnrODAejvuEJWm7WY9V7bEgQigCFNhFfTu6LIHsKXFDOYWv4J9j4
+RbqDkqFpoDihLEE2hwZirt8zN8ofn1KbbPbuxDn2Mcur7oePociewJGKbbT4F07JvUwjtL0V48Z
McxUzVAQcuTj4hZYRb0s1j/1ArUmLZYLMjSGTmPOWflJ5EL7yjiYW1klMStW8ycAN+ecm+ilowT6
zX6KY2RK7kUPzQSd54WO8HYcgFJzycb96g5Ym2xwm4Ma3jSl0B7S5eu81rtsdCfwdR7wuNpIt4tC
p2ca7yRJtJvOL709HLUdV3t4ZeVbHNf8eRxFcX7PzPUuq1Hgx0H+6pTTdWHJCAw0IIbqyR30eO7x
IYUN8YYMaHK2jak7LZhyMPsUwAFkoU+X8M045Cb9OHfTJbEGU1EoxqRNLsQ4+HTNzH2tmLs5JOjh
LE2xAJDTQdSU9W3iyGPpGkfn4u3a1FodkWx029j1P6daVY+oJPnYhY38YlBnA+nQ6hU/+rzYdkH6
kpryW3G/BchZHymT5Ml1IJ5VwNTCKjfqSCvwgvh39trmk2FTZa/2Mm+Kw4b32Yb3qZbrRnpHLS31
RrhIvBEAp514uJMNe3tmI0VauvlBMGEfQiRMLEeVZnuR+rDDu9qDeJau39AoDOJavFPQ525UdKiI
MnNxo85i0OqiRbpSzly92tWwR9bJlgroYHHFoXJBF5eq2Js8xN0S1AgcLjdBZNFpCmdR6usFRt1N
h28ROIqBu76OGnt6U9nan6wyl4AsmZd1Wd9s2sBtvY2hXebcRV79tIrkNKbpz0xSvU2EoUSe7lO0
gLhZzjEuLoMBOIAuI47QRlJIoErfSK+YN4VacP8PXQsDouh3yZDNH42o1JmRzRTZ/NZx6CWN1US0
16od89+UIEhczHgpOIk56W+WVOHFt/3Spa4Nij3trfxYaZDLtZ2qacfwemsziA6blmt/l87FuRvN
5qdpN1e5u3C1B2q1QTtwzpNk2GAC7G6qhFtTplvF7mItn/FCsb+y9l8zStUk8rz5pLOGGBhjIeS+
L99dth0US/VNYizrbg6E/Dmybg/sQUQGkZ1qQkLbookYI7C/iL0USZSlteybUjPJ9x314riM3u1l
lmHeE+86BILHk8p9t8h276bSuzczCicX/e4GWUB1Re+wullAISPeLMGRemRYWYPzzov+WrbJd5vj
muboy6jDK/1U9wXblLR3hS8fvKxdTlxt2RGTT28pzTtdG8UW+PcRNDI302rLaZJFVR9/Z9VMLsPQ
oiVNyvUWIGpz1U9ecjXoHHJKWiRrOFQm06XctZ/o5AWbScVXBOumOyXyMRIQNE6d3a9h6bbPhA81
e4Rbwcaw4uQRIZvkhmoVGlqkbTrhRLbrxpoFqmGZNorZbtag76ocMznPg7lGZds0P6x+Mu8auhxb
9H1XBg2iK/y/6uQUcbFd6Ihsy6Bsduhx+xvtDGT62T2StjrA5Woz2soK9ar7xTuhC/k1yjLfjR03
NHMq8Kh4rMR4uYdU7T7GQexv5t6FGjBf9+hU+YlRJqD/CewyymlMI3PIxcryht2MdV61EOaSxD7q
oe4fUn8uH0zyAm3mbFbvhMXSWrvGEvmuXdqBnNvS1cNBVSmIwyU72G0Orrsy6T5ydgJ1qP1MXesi
rVWU9I3Y2UCRhS2WfJcnsf9exE13SDyHOrxFXYnkTEaen/9YXPBmaNyfansuVEhfJ/gaq8BwsDsS
4eeY63taAKYrFvu1Khps3E3y7JI9u3W4hN4lA9GuF/1iTATkBiWJjSTofUgQmo69q0KzQKFkIV+Z
vPFozz1FN68G9i5nJtjMB3EPB5+vkKwuPN3u26KAuBVFMd5Q09p3ok77J7+tfmWrndEa87QT9kiV
jl1WrzfNDFQsEqXNjWZ1j0Qrjw/NMLcRwg+flg9CpDZwvoemPOQK/hV+zk93sh+CJi9vEIbcNH2q
j1zSErQ4DpucbpxfiT2vBwVIP5wDecYBywjNtXblKgyK3Br3Zhl1xARus3rIn0Yvh69RL4Jc3cnz
TkNdOH4EJiq789yeg9LqpDgQzkj8odPZ45fnqtiMuPzA7wWuG7kmS/LojXlxP/ka6VilcsRkmRHo
qMkFeJV1aao7AeCtjTJCrb+zZbTeOCxKa2ObnR1pv5qOl2SUkUPa361eUyKKNLL3ijzgLYpr+EUm
NlO03kW6WfxLNudolUkDFMFgK+li3oWwwOJKneJwhbDatNzUbQ66vwIDAVF1nNt7/LTNOa3poMKF
pCUubbq9GObFttcZBxMwUCrTOGeARsCEGTLDm26mQcKILbylcrZGN7pPlQkTM0pdwPKbJssmYpAL
R6NwVwMCqHLMk7tpUC/I57pzZomffqUdEr9h+kVTL1jSVFTizpq0TfRBq63HpErkCwaO8ReIguxC
hVQ9b0g6kUvdKKd/NVtZ16FTIjpFnb5eqneDVcqml0O4dFzwf62g/GAqiYgkW0nzSCmRMAyND15s
xq+uXG6EaeNNcLN2N/hi3DBX4UxqAnKhEf3V0EPZYwlQdkZ45zOR2BtAGvLYNQ2lpPTUDdbGDby/
9hWf0ZJtYlPSAWM+XNTgzJISQbvOH4p4pJc1ddMOwdzZNnv9znUjODSdrG6cOL3xOT2w8LbmuW9Y
ibKAL98Bzy8zQhX6PSuRiAzRPdherLa84fEB6LH9vC71wv9UoMI8fSbN2iYou8ELRTc5cUfxlcvm
R+4ojHCC5iv1889LqaTXickCwulO933omSqjNVMkRlhMw7ZC9Q/SF4Rxuk25+hwKyy26kLCQg6ld
gFR0aQgAaPyrzjLzI+iJBLAuysQtAbFHMQvqCsLlgh9ZECArTE5d23eHwbVm3gi33KSliWQfRSbS
uMXaCzTPAS0uxIxUBsa0q/ypwQRU3KyV2qK8PJm1NeEncdNIDcMU2gP1Zx4s127M/CNuH9VaYeZ3
zXrn+m1/WPLuMdXy1SYfazsZFPcVsyzeKDu7T6r5qcPj/mAbZgaQO6ON4a4lztTGC4O2iHnKdZzc
CVkGRkjQfP8UDyvgk2oNqjTqckB3YZuv4sGeHFwa5ZwC55qHe7svNPeB0p1YXy0ATm6O7s6q05OH
D/9IlDH8Xwc1PU6oxQ+9fvQOnd+qeL8YJd1k7C/zF7z+lEIcL9WC3YmWT0gspFfTqKlNcIrtZHlb
9h81kbnl+O/mEqsfIh/UZeq8+Nf2NFwGSYmrrkTPaDOcpZPtaPnxR7w+2DHpymUElgv7F+YdPHtt
aW6cdJ250pv1mdjhmt6fa/IdHFq89Zbl4bGPDXUy7ZyCaRrSwXrf+t5w06HKeofrUpqhZjz2kpJl
9tqCz7w2J47SjaT9elADhhmk+0a+NYI2e1aJVflRrrT8cGDFjCLPQ0CaHHC01ZCXRJWqhk8sOpw8
7mzZK6GpTCsii6Lu1s99b912ZgaBvfWzyGTjp+i2chL3Juiyd2WhyN4xhzWPVEZlnvnNkSen7iGb
6R85hnrgqo7KPgajNXd531Izdo2xnF0TRiXxfk79qctxvONTZjONWLb6sPYQNSJyLDD6ERERkuFh
RbQBN6PpzudF0eQMWQVWBDc4OLR4itJNmq0W7eE+Xw8u/1ZxiWTKtrpLP7nHnUa3yA5jqYhmKbgp
jNuK7rfDpuqZJ5fb6YaMZ/zJQ2oe7EQ1t7Nj50dMKW4PkXZe4XMtk3iNjbi4XobJ+da5510Hhe52
lITmr5Hj+MzyiFBuG1etPwJWpQS7GYBkIrWdxydP4NvyDb+9qDzpDmbLis/BVs80lKuSc9WUZzbg
aJXVEDqDG+MsWxlproM3PJJjFX8lsHq9zdCTLcvrjDcND6Pk3xvXYBFnMRqiiKgj/U858lueiNiK
BeBzip12K+pyUpFm1rqeJj1Pd71WjKsCLHGhzEu9zYq5ubfpZnymRX9M/IqnTO+LqKPJeUji2rlO
3eyIRwJ2gxfMUJp1vg0YFRl0PwxcKl3j8Fm0kPZGNM42ReIY9YuzfNUIxp3dMJWaAL/WwvRLFkCU
Evz8DBm++ESf3AdIa5rhYqd8LmkV8ZyaR5n68jQO6z72PLVh1sVZUPWGYHg1WerBd8hkkQykb+iY
5+GFKtWK/IeSmdwt9iTpjrV9eZ3zjm/Theln4GGB8ygOtlygX+tWBzepZ4HKSGfGHrLKtkZZmVe8
8LiC0fCXClGy/1y080NRL+b74PbZDVTIqxwwr5Ov1tZVzhGs4rs36btCqIwWa+LfxVr9AIkhrwvm
0pGq7S/JiC6s1OL9mhvzzdf1wIHUfwTLDK+7ezWcvNmmI2MFQzV0fEVltNuYVDwONLJ7Yi1l2I68
K5KjiiSzpNq2pZOhMM4FzRDn4k0K/Eiz8z/mrFJA1gUgw74YiitG4W+GzZ0KpNJLU9H2X4fVJLS6
Tjd9p0B6YOqjRF6MoSsiTCw8ynWxRUs6V3MxXVV+RqMv726noH/LVe0cEXhMa1Q4bUwPuB09gsc6
zqCI3i/dv0YbNAqHXCqKEtd6Fmt9bix1bpJV3ohFIPWm36seuBgy9pzr0Xoee4ybtKC+aw5R69qg
x9qFAu8F/7KV5+9NZzK/nZYRwxJ+6n61KbfzOHZPQ7cw/+cVOxgiqXE2xAZj9QbeHldbJ/myZmP1
wF03hb64HujiebxtVJdUGH0/P+bEPjD2GpAMYCF9NPuKG2I6stDimq4U08vhxfBFvoaTqi2+Q0sG
G9EbcVmU1+bcjxwslDYcJtbrYAdcZheaHujZFkoj8dqDE3lJE8HeJel5udgrKxVaOTE4y0IDE0z1
tkjS/LKVJUyRMAdHK34pNBSEIUxtfkfTo6BeMreJEpuJPZ6oosnZUbx7vPecvQzpb52sjTc21fEm
iydz01t6jLwseycUBgDbmDi7uPLZB7COhYoEjR+cMg5Bt2sX2W6cvFna7F8tl965J1BNYnbD2rrK
a9MszIc5qYJrTAWSfqRXPyjTGXY8B+O49k78OmqpTw3pYswM4scqNr9N7d3Hwj4AoaGpBFH8m2Ee
+Q3zqOarLGiSe5f7LsMpu2G9l+sNEowruNkoKAO/hFTLY0fo/jDIYlx4EOO4Wwd3vdVg77JNh+OK
V0nGzTNY+iyaReHeTuP4Upp28Sjbhb4UEN6K/8KFcgnT1I7t+25s+6tYj9zV/NlgqljnZCnuHGcg
P0M1JEcdM6Mrve3C5apkYIiLOaKtkXKvKHpUN32yDo84mzsjzDpd3DgSD2VYz6SthappEOf3k+IA
UM7gdHdLC+v0Kq7Jf37iqtcmNKS0ZzLIykfADJjkBYdAbVVP4BYNxCnlMLABuvjS97q0BI5UrI7R
BL0x5wO380ybXNMTiHNj8jEMG+un5Qykn7irZF5dr8h36Byo2YkMge31zNxzxbuKD+rcZkZecdc1
Z+Yu64WTg61XbbPeLe1o1Z64aREhlRu7QnMe8aYmRYTFq3rGsJ6VG4t4HQLBEuunWCTNxNkPhl1s
pf0LWA0axDPelo2ORyyNaLm7EKOH9dbihayugiSWR+XpGOt4n13sZugqfjDWV/bej8flV2LNhCvC
RSmhR2fUFq09rt3dVEr72K4OWCz+ZtkS+enr9koaQ58dLNxE3HZH0X3WCNA0GQS4YbBaC7RFfosq
BPFLWVs4VWtsPT0y+SLsKeY/Mw/ZEq7ICrWOVcn22NJ8sCiBCc7b5wzCEOswCgtCLq7YbdWkUUlh
kAxejdlRNBxmZt8bBqfNq+qLkZxz8lg4gKoVrQAHRLwTZjNCIJu87q3oTN61pZi/+BQd/Un2mMsk
Lag74r6FIXb+iGWVXbmxuw15UBTdGO5Uth28NMAa7XOHvPREjS8DwUZ36n2kxpeo8rELW0dP9c5M
ZrfaL4WvkzOrmsu2ROGxEvPY+TdtlXb5oTc8UnVW3xf44CFj6m1XGVRKST4HCbx0c3Hu87KnuIbT
nH6DrdBPyWhhuqK6nqIW+lN3vZiNWR7abs4ekHXW/gHrNvF7TD37JWTwO/xkhxuuMIKhBfBknEak
aHgt4/EKuiKeBA6ICU/ad2dJ0/6QQaMyNmNN5E03czmLShNayBENXDBvyjGFXIBkDrpyrt0sCjQX
WM3d/DVA9AoveqpmF2dRVcpwnQfd8pBGqwvdSjkqamWfc0syRicgGJJZApq6Jjjw7BEPrV2WKaIu
l0ZFJuiPlBngaJYf9LrSgilobQwPy2wPwZaL+iUfr6nS9DE2dFbj0ewr5yehLF77oOaMjihKHkxg
H11gZoSyLbFImRKQNHePP50d2kyp1MljgDixdXoiL6LYgdqO6AF3ZKTMQWZ/kXb/Z6m0x2O0SH02
wS8gzpc4Rv6sWbZTu8LJ3ixH55yd2Pzjf0ix/78M9n/7aK//exXsrv9V/0z/18USUP/imvJHOezl
//mfBgnL/tuFEXfhhF3E6hfR838aJBz7b540LEkJD2r87znC/9TDCu9vOCco5fzAYxplGBebwT8F
scL0/gaM0fCYOiJCws/j/08MEuafFwgRAlig4RUZELCkxbv2m6h9yLUxZOj7rudsBAHXFuo8zPkI
TxaxS8ELfz3qYd4axsBN2bPWExVpvSX+pqQLS2Zt7rQaGZeiDrVTTNwuqhwSAJB8uWz8mryep6xy
xSav15dej8/IXT/mXI9PcTHae3kBWwvaj/+wjoE6S341/4UP43etPi4kz3G4Rfrc5kk+93+zCMxE
rqB0xYxdtqt/ZEIt31uu0nO/iv3fP6gkHghyX3pnc+c6cf3Uf/ERrN+0+j4/DW4BLCw4BRwXLN2f
X70L3D+3WkNer+m0e/VREt/Vnc6bw1SIbe33emfoWLLvMv5+vVBGiJ304+GHZCZDsGdNklzjLsiH
hiZYD1Xhkq/IC1+/jo2T/4TIW93mVjGeZksx/qzxnR61NUO/TNcc556yr3qoyEAlGlz8IXA8nOid
YiJqmGXgcKnFOoIwYQ3/8B78V4/+oqD+PxAgVhRLEm4ahS0MIA8585+/dw+0bDEQjFzjWbYeSpCx
K5tvIEZGyKr7hnBruuFUlvPONU3ExnqO7ZN2jNvUvGSEzatSXDaq/A1zOAf3X3y6y1P/86fjfeJ1
DBwsOogbfvt09LDyoJwN8zp3rOCjLlNQQ2iY473TLfYb7gmHKXdvJbd50upTOTEeimxT6NBVrW4i
8nhKOhVzEf9Frvu/PjUcfRhjoNuSN+A6v23UKlMBjFvFTCPL34eCmxN96uIv1uTft/s/f3vPlbRQ
4P2YiHd+p31OsZP0jujWa1lDQeWyM7D8BO+ukz4WXTecfNdafxmpKbbpKvGAV4QE7cgpq55AliQA
25rhEtJJ6gUytSWmF2jTDothk+8txhJPg1V3CZMIL79xUQRvLAO3FTxY/75ihlszNgw+iAm7ZNOl
lI6hMjL70aa3jgahf8+caU22wE8LwAI4mG1GNhuC1Kl6UGXmpN95kBmIv+6+WHgFaoLLpO0vVsi/
/hJsG2y9nJsByLjg8t//YPPp19nEEK/ltTU2w6vJRAZeBYMF8CUGCHbRQNSIXbLfVN66kbeOHmaT
rioi5VUZTtunmh5ZXn79xce6LMw//3Rk3rA6INm5cIit3xeIonU/t7Ra65aejYhX87pY3IomtzUe
q1mukRDgyygI55f1Pzg7rx23lbRdXxEB5nCqLLW6KbXDsn1CODJnFtPV74f9H2yLaojwYIwZz6wB
Sqz4hTeMebnDStE6DEmcfln4JfdHaCJqUB82ULnTOe63E6SMuh9lhSQ/S32OzznmHRNuErfqFWxy
MdHoTZphOVZbSi4P3xBmxER1ahLgO2bkxTY2OUsrMfRLaugz8o+tsrUBlSoWUlRIzFrTD/9r5Rot
wamt8dqrFWffC5Vpsg1cj2UaS5T31AWu33yfMBo8PxQOuUYImZ3ZNEDF7iu9M+UrRJHyKyK0wS6N
qiXp6buXDDE3QgQYXyjIIaL3Jij+10eBSTRiUfrKdZAh37d1Im3rMg2esB61NxgF1xSptW+FBTyk
dpzwW5R22X5hxWfULSaWKbUnig76iYQy8DX/ntjRSQb0WsRwJVfp91adFbtOB95nqezCwMICzLGe
QfhFB1o5qDA4rfeMGxLgJQuygOdY5UoGmU/5wyuWLvT5M6vKcEzxQoLa4yDZOVFQb35bREdOTbzk
6mQKXY1G59JJw3ryzA2xhispjoCp3xZBY7yGdZWufRIBSC+TM180NJvHUzWFS3+f0rdfw36AB8or
Q2x1+2t0P6NZIGvJVUmVBMwV9SJAtChmbdC91M0PRqr3a0Pz5KUlml8P84Gns/HXNtFVamZqJCfX
HqzLSitqGfAlENsyzcpPXtmBS8lAfgxIPW1FEaLbpaHhGzn+AsvvzSflZgZgZLBPLX0KUlVzzgHv
Y0Xvs14KrlZR4aFHVLyBA9IcPKHl1wwSyMYP6hguDWikTHzFpOAr9cNdXyE83dWjdYlEqD2beBPt
uiCpFtbn/jjx85RpM6PdOlEFZ++/kByt8awovGq+CKhRWNW108aD0Zv+kxJ1XPKVjIsucIInsxXG
Dpjlv+k0wnfiJ8By00xmCSaaOlsqOwQyryF1cQUY+VIOhvyq+6Cn4U16xxpZrFUupi5kaRWXx5vz
7n58G9gCyGcZeFi/zc1fe0Tlf/bxlmTg0qh3GjagqyCNSaclK9iZiZ8s7IW5HsD/fSntO957ddIY
mEXhyIukDVJL0dVwEgBwXtQdSxMMrV+m5jGkTrsq6krd4r3jg3vum3U12rjAQpVYUcuRTqivfSuj
SOzg6WRbo+0Q0FD8koZWrm+6whu+1UGKtk3ffDarQtn5JgCk/2HOCBdt8mgkZO8ipjBUgPmJ8KoK
EW6lGA24MIm+gDGTVkpKe/zxcNOMzE/PBMPiHUMaUzZnMwY0wRMS7ehrGVgfvTpu90UKbFxGmyeP
oEA4Wr90gd5d7ipHFU4zxtesEyzM25sD+ZURfKQTXiODln7iqV/kCtA9AlqrUtDPG0Or2VVx/urY
L4gBvYRd2JzxU91XyEBsVRpazPzjWbjfqEhbkBMgK2DyNzQAbi6zjO5eIOXcIUqNIg/duM+q2l7x
D4Vb5EFafjzaO1eWjgI/sQy0ckfBh+h2OGrqcSOGJrxC2jESGGa4OdM09lV5Nem+/dIz5YIf325E
dnEVJSpOs2EgAauT62Dct6FEL1k1DnAZjE+U6CgeTY6ICztj5rIyXRucJERVSSZtYzJjuP2VBN5p
GXZjdIVor7kt9d5PE+XyGGC5CJgbJ0u8L6iRYaNrJ4TWfRfGW5hpAL8VM9I+UFYTL4qTJD9tv4Ra
0KHACh7FFPpGpY/xnFGlPvumNFxRpFa/PJ5j/e6ZVrnwECAxIQY72ALOltSyPViMoPWxloa/6JU2
SDE1GQ84pYG2FIq2IZRX16kI0WmI4703dBrNxmFA401xDkOn6isBdasqkelUBZqclH6hlMn9xgzo
ryPV2p1UqSvhBzTrulbGdch96mDCCiPLpOvQGvqa1Pc37iTSyahesfaOP3iGU4BGiPtNmUgf+hhk
WpBV/Rr8W3HoytTelZmZrIfGUY8qpmR7W5CBLMwNC3d75ieBOmoUVGEU1AWmQPOvaxkBKtm3MAei
ReDj7pHWBUTgMTw9HuXtWbkbhu0N5ZfUnNTmdhjHr5Vc6XHKqq1y2CA4ah3VLEeqirdoUwnFXxVx
2SDOpoxQ9MEm1yXSd3nRfQy8bKTvY+cnQHwjbffiu2qln0TsWBve2Y/m0H/1ujTYjjQh5brs9qXa
eHtPnYCgLUtS0kJbeMinSZl9DdfWlCvjVmVpEwP970mzZaqn7ChASnUsrcZKTS4Oep4/H0/aO+EC
9xB8dcNGdocC6uxy9KSCKpNsphdoAXAKsGcGjIr6G3a6rl43buQF1q7zoL9AR3xGwDJdeH/eVJtv
P5RfwAeaJgGLSoR7+6EyNoQ6wPL0UrbWR0S4LONFwnXQ+gGec1s2Fhym+EkZtw5EoWroz1rp7Lte
PBfBH1/FMy1yFioVb99894uQ0NZQXaaOMokQ/T31Y5l4ki/36QWyrnbQPKpPCq30HRZQiOPGWfpk
Iwr5sS3LlEunzvZ0nMa17LX5RrabYauhAriBPxX9kuraOw2plMJRN8S2AJdMwIWX8uNVvN8r02NC
8qJqCjaT85sTeLCOZY+eXlpcvLZDVyP47cRLz8j9O8r6oEaCMp1GGV+dJSIJBpUYZWjpxQ7aeh+j
QLKG0IIS4yDshRvj/n00OcNT0onCDH+d7YmgDU0575zoMqLXulEH3Jt9L03BvKp4rmry0oq/82n/
fzwkV2YPpKpHsDPMML5EiX0MbQQjFa15qmPnEOjKttAwvITpnyDfL8FlC6VD2Wb7ThsQ4y1Pfr97
vJzT193uPwrp0ytCOR09B3l6av66L/20aSoIeskFjFhA34uqkh4Fe2yYgoMKagfen90AvYa9FEm9
t308+jvb36KuRNGAOoPGbT17h42qzeAs9NEl1AFFmVhAffBgzz9bWncKJIQPAF5oz50uCfphinAO
GgK8KfjDc9bWMZqmYTachrgC0y/XDpIDan+QisF/dpooPDeK9/HxD5723Xy6iE4oISDKTsl1tng5
uv6aRhHtUo/QhVnBFOVhdKIzvBjXfpKNu9qS3Bwv7oWI5Z3Lk9KFNv0L6Q68LKdz+ddCWUnWsT+8
AI5gPOy6NHxtUcr41LbqL9n2x/8agGhAswB1RZg+0+BDLOHxt99vXH7BtFOgjYNAmUcdatnj54Uw
x8Wp69esgHVb1WoBwCTLFmZZmZZ9Ps2UnTiOFJ7oP8zO5BBFHbiXnKH6/BBZyDBIdqw9I3ZZP1lp
/VJkjvkStKBakQUQYDP8yknWFOxfxJBbC9/9zpoDUiF6Jqgg91JnR0TtLBO5nSG8aCOyx14T16Ba
Y+Oqog0aVvWhMrP0g5wm0bfH831/0xLEUPqYAj2DB2v2NJiaAqNOraOL4hkG2syasQYX5Gwej3J/
/bGaU3mBqpihgY683Vd5raPAAZ7zgo5/e3QiH5mrIC62o6l/qJVhwTLlnT1ExXXyeKTeSYFpNppe
mnGH4nF0kUrnYwJtYzdgCLyikNAdH3/XffJHmmxDpQH2iRLOvAdQqWXX13ESXdoO0Y9m0LaKp1af
fTv5mQyN/AsBPmv7eMj3Po5BFWbTnvpVszAqL8NUBTAWXpRIk86mVn/2HehJiSn/fjzQO2tGRZ2G
JgKpJDBze12ks9qx5m12y1BtdwhYmwcz7H8LtSueBhmM4uPh3smWpuI0e4MQhRmdi3UpReJRa1IV
dwyyib2nVDsbLOgL3SUKHgagITtqD0FsjWe6ZPappFf0xRHFpgpL6wjPCX13H+4F95Pl/4SM1+9F
0f/Rgj5+jUqYSECJ/61ZP2V4GPDK0yYjhHDuLMXgv9meiVa4W1WWvimAel2lXD83FsFmVkn1pgcm
8b9MlEVxhp4TRSHbnh3ZAaWirBGl6hrw+gYZPYD6Yyz+aJL6m4DqgPMBlD9vpafpWm4RfI58XDLy
k+7todgBi2k/2UBEuGPMte4ph6gTC3fK/angMqEigqwXx1Cd+xOnno18Bc/nRc3lixDOa93J2kup
2mddxuK+y8pgIby6v8WmPJXjMCUXFHNnV3lR1KNUAkG6UEiDp+ZkuBihe7J/vEVnUlTTct8MMy87
ZET8HTRt/2KWO7VqNrGTnFrDidBtRtk8Gb+gk7/HW/5c6f0PbIOX2iWLP2B2+I0h9LWwdfwLu2Mn
dRowvxCYEUnhToDKbp34WUqcL6l38kx/i36RWNh895cCYQm7Hf1I7i5qMLcXeeeVMQodObdPiWxw
FzHWIP4ovp4jH/3f4+l+KzbePtBTCcVSqOTRs7lroCWNFoWhKvsXrYxeZYUgLCkMfzVksLbXqpbv
9CGq/pC5+Mjmm81XRS7tpwYC0UGvuYpjXIUR8dKdcz348p+oKUwooYlkQjG2y9/QB6ixg1T7TH0B
HDpGMHsEvj1rpaPt8yQ5QRBvvMQqNhbl523oq+Y67ZPhGRqDs1MNiI+qnRQ76BHmD00qk3VTDN6X
ZlC8s80iLeCC3lt7ThSWkzTy0GmbhyueVgoHVenwIhAqOOG599umMXzy8FzRWlWcDKulAD+CxlUh
fG5pHCufCq04PF6U+ziFbiZpNSk2yn3oM9xugAZ2kx0ij3kx2IbrLor/OACy9m3VIePdhoDgGvEr
TRr5zz+PSwAB9sbC53pCm92Oqxo9CuJ161/8whxWEYH+NUf+5dUb1ItMEHfsU7M+ZFFjLXgkvcUm
s104GdiyA1E3nXqotyPnkhAl9o/cLXAmVoZt/2m8FCV0TU0KIJZhyNvYeSenkD7LfeNcB3VQ9wqX
kYu4dbCFMgEOp9BdCBjXx3PyTgRLXZH7lVIompqI+N7+tFDKqqlG5LiRo34vqIWsi//geQVfTCr1
NFDjDybYcWGSbXZqehJW/BuDJ7CAsW/++w08VVwodaro+przhmNe1T4w6MhxQ7g83x3o1ysZafeF
XXAf/NA35Gkh+KH2jfX57QfnSUjRd/RsN82F2yZBf0Yiodp3LRS0hQ965xHDxpxslRIuF52h3Q6l
ZqMWmmrnuSnltm2MQeQOnQH0XSwIVKWG/FVSqMrCoO/UjjjgzB6OWETK+nxFMwg6ZhUFjou2B3Ai
vdINAIzIF2DS8jUeKgyyWjPYJ+i0dqsoU/G4GL2rNtrBwdFL1LGaynJgehXSSZGxP7ALG9690D8v
7LxpomeHAogctRlOIjZ98uzBHTupbGG42O6EXj3kagmVfoA61FSq+I8L5HumaMW5bwb5xK+yj3aJ
8VAkgp8Lv2Ma5/Z3IAzJ6QT6Y1KTnQepTixJMB684iLGrPjPNJLkSAIZEYpV3Wagt7sxSdYOqul9
kqCGY2gqK5sWemkh9dkmLYativ/puYMODDg7CXd9gThPNvTSU5IE0r++nlQfiBZVorbJ2HBe0FUM
quYomHCV4Oq9lvuKyn8TfXJGrOz6ETXDx7Nzt4UZTiO9RWF1yhjmuXRMquB1nuaTQosIuOCY7nrJ
Ljd2lSU7E0L0hkc3Wbgv70KxaVBzuqd5tNGMnh3Rii1soSHtX+DP6Wtq0wmCLOmw8Ay9teVvFl6T
p1M5FQpMjMa1KVD5q1JB3mrmaMA5blxHe8oklLXhDcN6EejnhtZmYpik/r4TvxHqyaVjH8tu235S
85w+S/Ek9fEGHaKfuHLs8zLaGQXCVfEK/Sn+c8mNW3lnTjjTRL1cXiZYoFlBp4IGN5ZpLrkNjYOt
lbav1lhF+ykP+gheLT4koZA2Q+W84sthnNp00q5IPHpXco+lSCVk6wCtwlzIXu9vG21S8yaOI3Wx
8Laf/S4y8rjrh8G/CLrpO7/ywoNPknSs2gpEvImgRkE3mJTBf7FlpP4chVOFIYKA/JWDGmtsGycn
XA0+NUP426cbeQV2Ne4fb+NpKW+WWud948qfAIp0QuZ4GtShq0YJFPV1oDW/S7MffnOFGAGzM+zS
hULF/ZNKTkWgwQGl+aVTi7rdV3o8oqjhk8chyWwik6W7VggNu4xawka/sE6BWatPU7yr53b0ZCJD
uaKR8EMTYbqS6DfuHn/8fVpskDxMfSYeIqCpcwiAPQo0ewj5LkKvEUcR9QhXXfYpUoIdehVjFz5X
rfPVBlO+72y72lrwrNDENDTWsOzTPeZOHqj1sv5ogwj6WZQS1WDZa6pyqyFXtxoc+w/oYKVZuH3u
lo0fTgmRHgxRvHKXpupxMY6KjFbBGHTbsQ+xz1LzKw06ngsaQI+n6b3BgEhSyyIImQa8XTbgWD70
Q0O/pHE8nE0DEpmX0W1sTI5O7QRLnqR3J5qPo/iiGwY4K529cjteg6vYmHaCj8tQiixwWNlYrbx0
y707CrsQiic7EXzc7ShpahalXZn6RbXtft0WJQAcBx2wx3P3VqW6OWDcAFQAeUZlYyrRza4BcMlR
grGXdYFV0p5lqRGf8tjHUbDujFdbg0KH2QsZRoRb2aqu427dgG20tp0EMmYrFKEgWQzv6YJ3uokc
bjB4f6xmsL7YQ+196EQlQnhSMnokU8C6RlM0h9ifyV22avvK3qpW7r/g0RJ/AlgNxifEDqtCpVEq
D4PfY8EEuhXQ3JDH+BI5RnqMKht5PYn/vgYyWXx3gvZQyJRxcaeFz7IeoZgUK9QjFWkd4S63oUHi
8QCCdYwLkxOioFuIsQxCQOi4wcTxw95ftVYyaQrJhr9whu82Jy+Vyg02gVR5EeexMVnLGIjCkS86
HnzbGsAtxmV4Z8pygtUXjYaFw4AHyOzGBMCuAqgnNCJYtudvcJMaMTYG/ehiIXyyra9Kq31rhH0O
gwQ8MJb00am0v+XB8Noh56EAqC6j5DAJIHnOmoLpVtWag9ohPGP9rsWfRP9NU5hesUpfOFwVZbJr
6CqHyMwk6lWjRxFjClbQSMoo2qXSJ7sdcIQylauAOI/C4haB0k3TLfTH75KB6Svp/9lgwikczokQ
guC9k7tidMWABNNKrepz7+OHg6Lfx4UT8t58wkn4v8YIrd3bc9j5WtDagT66bWQN/9HkfmJnZ8ex
aZLt45Hus00+ioIySS4sD6gQs4sMRKDi4QQ2urnRg37Uf9ZJcrVNgIB5Wx/QOdZW+tD8QUh4H+AL
iAzrpeNRhvy8QWJxL8nlwma6x9pMv4hHkThSnQKuqSLwV6QVI5EiD3IwukFtNetYqEhNqm2wshA4
81fA5eAYI22xTxPFPkdtSq/GPNUp9ACtl7KNpVAtac3CfrG0Qt3kXVItNNzvbsmJJ2UBc5Wpik59
/9sfmMskf1ZuKa6EC9rRsNFgdOL6srAwd4UPRiGunVaGPglS+bejtJ3TwHZQZTcm79spatchRewk
xrEjFl01gWd/Fblz0XJHPZhJODm5YnuLkTcdxzBAvauBY/3cBt6vLpgQUWEYsJQxkqKtpKcL2+gN
gXJzpU/u1RREAXaS5/Grb38teryFggeUcC3MLdatEyHurofGLlVGtSTzqJOTY0jDc4i01qrQa3lP
Bh+gYVUFn2FyVpfE0eV9qiHbJMtg6ZQ+i3G3rJxqpUCDQ2Kmdo6jItJ1S4Md3qbl71thSYiF+hmf
lOuUzWTIfQKhZ7SZx52TpfXPWK119owsvGNpeMjnN0Ozz5wko+/awbsZJplV01CP7HPo/k2ETPWg
hieaj7/TIRT7ttCaD+HQ2ZhPBld7UJCjsgo0fbpedtwGYasdDf1+ixLtC6/2uYZouhdS2i2cCvWd
TQf7A2uCt+STCO12ggv4xAjDN71r4qSKAANG0FfkZ1edjztX45Uy+trD51qJvBe675Yb6vrwBHww
vFRjiXplQdYpUivcl0Ff70fNyZ8aEcCdQMb4pQBfgnpkbP3WFbRXKPijRiQV9QEP1HZhY9+/FTQS
CP75A/KHcsfth7RmHxtDEHRuZSCvG3QkImzfdl9livyb3fWzbEKEXRA/b3ZxXylLSIXp3Mx2Kg4t
ioI7FjEpOfzt+GlJj6OW09bF8dj6rEg1uGert099R0RKADLAQA3LTwI1zG+1RJYi+mqDxzPSSMIO
N49P+VtrffZrYEABubK48DSezttfM/ia2oqisVzoctFRhkbOdh0N64xy+utoCxmxWKsJNxgMa5Ta
o/p7KnLxUxHJ8ErDof6otZ6J3MGYPkeV7FxLkOzoKmfWi1SnqRvoTryDipXCSJZTxDLMaIfiChqk
ODDuUmdASrKoA7rqGKgaRzVsEOe2yuBDVhSFs7CH78KSCa0JCp3onFraXes3R+gBtQBbuJpSYOqN
vpYL5iZC9hCP8arsqoXKwH0a7Ew9ZsqQoKnB3bxZMf31kqAvnGCGjlep4kn1zkKK9hsJhP8cohHr
irjClrZSxI7d3+71HlmDChPiXyKw8u+g8KotN6qKQjbstMerfneWKSDQAKcvDQ7oPlMZWi3SMyjj
blHS5Gzj3DwWKu4Oj0eZnqGbrUXXZEq26RWTpiBrcLu1NCWLZOR3HNdRm+c2V6XPjdqdIA0qP/6X
gcgUKSCCpJg3UqM0QB40MB03bUX2bGKOi6BGUO+LWo0WUvP77JSPAsw3ddvfiuTT1P61pCZ0rMFW
E9uV2iH9hbS8diUHlb+aVVq7TjQG52QIv2hSUm76Mp8CxNT54MuDsXIQqPomSRJ680FhHoZ0SHla
pOgLFp7toSMJR4yRkuIKE17n9+MZunvL35i4tLZVh41v27NfPYjEjvK2sV05K7JVLyv1ygyhzoPA
bbtzbA8O2vaTNlgZBwsv811NjqEnyPZEYYLFO7cba3MjINGLHddGFWgrd69ISqAFizhU1aDDEKMZ
fPj3j7U46lORxzb52tslqvClwDxVsl1OZ7wZW8nctEXmv7CsghJYGgdnm95SszIh8x8fj32fWvK5
1NChKoOykfkVt4P3VeQEMf4YbhMOygc5q7qVFogG61Q7f45boezC2nN26H00aGnY9rgxEnxxM/Qr
dlgJEjb4ZXvuDLRtV+h4fhujiSaDxhpqLaNAGncoETitRqiHIm7k82hISDxHQbtRkHhYBd6ADq2B
vhoGFUZwaHAdfWMk+Fs2Abo1wZDs2roaXKnp1z7FnHpdRxI6aXlRZds2lXSMYfApQQY3Cw+VHIan
YByxT8YDINFt7+hlk+iB3zbPkRN767zsdA1ZQTga6WRWbApZ+/h4TpX73Qv5fEIKkfXDRzFmVQEM
MpQwEbHm5pJmrDBghTRYpvVzmI6WhuQUCiV4e4onYvpPJZoJ66gxw82kNnEkVvwQ4gq9DRScLIJR
gBPw0q5+RlMy3MqKugRWuL/0+K1gFMA+UlhT9NlvVVpk9GpcXNwoqdHgt/FoHyFP+2P4+nhW7h8z
mhAKVcKpPcRfZ7u8H8MC3E+jucp4IVgFpNpZ1qFRi4+DqSyETPfvBQNMwFHeTMBq8wvWQmM50BJD
c0HLtS9K3RjrtO2lzT9/EY8zi0QpHQjOHOhj9ip+97qEtMqAMkXTCnmLb/iPQG+LleWBPHg83Dsf
BZad1j5XOQicuVFdqaSitHX6lKPU0ee0hEdLzevEwjrdQwwp0vJdDg0QHif8xm5vhCGvOiSwqavK
vv/NEAEA+sGD+FfLTbSSzeIpRPJxN/ZJtY3qVL+qQfzh8Ze+xRm3LzE9vQkmQgQPrkmebcoEY99O
KUfNbUY89iYPmsOYhfalMbwrcIrhK4w8ngSjypPPSoFltEnVHvNfaSuiQXuu1OC/0Bi6ZxgM4qkc
un4nNbK91+w43zmFV1+w9vaRd9fbI4bQFO7a+mnAlAz1VwjRtVqs7TZ9imKoOQmA7XyLswryVlCF
N5UfYiqZKflS7DVdtLNv1jCaJQCjuo0WxXRQ/3qoq2DA58ERuhumAotXy+rPSU6IpWEm5vqWXf5X
Sc6FihQ3Hp0CYA2K1X59PPF3qQbRAPw9Qi2SaMips3k3Ap+idKpprg056SiMSZgVeuVTntpik2bN
98ZoUEi3W9cs0bZ8PPg7N5FmqFPfjTwe4MrsgsgVBFY7q9DcJDDOatuoWPJkyrNA1fif0UhcRAb7
C4wW/S/AnLdzrVjhMGA/Y7uoKIU/fCf7VraBvLCL3ztILCNx5GTPxyaebsS/VlQyC1mS0HVytcGE
YJN0EghHXj86olMLqY7O6FkjNlRnWAmk3m/E5NSFyvE7LxFFIfgUyFMSahqz3C2OJM0WWuq4nW+d
VX14UYc0vZpUrdfo2CIdFfEkpkW7EEO9c1VBYpjqPcTTkxLL7ZePTR3qVBsdN8eFZ1c4vrL1C7xq
Hm+Yd0cxFJCW5CsOGOHbUVIlbYNKeI4rQTy9JKF81pQ+uT4e5J2cCHoY53viwU/9ktkUGsLHZbY3
bbdItAtdQn+F4V93wquwOBemXr5quT4861b7OfJ7+WpgxbDz8PDbJXrWHWPLb07CaBYeuPuDqlJS
hQmM5gSWvHO4bqkM9IzAZbmtPnyT2rp5ikrog56Tt9E6kpt4rZk4lWMYnycnFJjthbfofl/xujoM
r8GeZ/5nW7uyZbQ1UXZ1da8ZTl3W5Zu6wTFDi69lvakkZD4pWi5Bm6YFvb0i4QgQWE39FtQI5i9T
EoQyvmNo4Flj/iWJW+BmCEfkXfRK6/a7JrXtwpX0VsydjYgt7tR4daA2s8tut1jcxopfV9LoEpuJ
/VAZ4R7fBdznBq96Vkx/Z9mVgs1MmG/gKqRbWxjKpgPHsKZxL5YqMe98P/QU8gTuLShn86xIxlCO
BJXrWRSZgZsljxT2K1H6Laaz8lRnQ+E2aD7+kh1fQr5ArIcx3jio6Q1rCOTaZ11Gy0bFiXBb6nJw
KTSNUpLGu/7PB1OFrM7vI1Dh4psTfKMwreRSJaZU9NC8mE72jLpgsHAE3gp4s7UhkOQCnx4t8M+z
tQF0LCKFbpnr5ylihgH2iOsobPpdOjRPQZxmG6MZh20mZHXnaAId5UJQSfWcPws3xDvLwnMpA7ej
d0Q4OKsbeNIgCGMlxe0GJT76mOsdC90gAaKEFCGTJxX6Ny8Y2o2ZCbT3a2u4hFp5FNAHv9Z+YT87
BYox5HwVac2QlenRx4/45IilrPr+1iC0wGaZwg5QeExhb3ezScMXqVzFdEdVGn/7NUJFSEoi740s
qWYdgj7CL6gev+VoTC1sibfiye1qMTb1Q/psU8N5jqyRxKhFndObruNEKMRa56bU0JRzkK6STuP4
s0p/lW3/M4/sFQC1Y2aKk01BYrLzWnENrR372EfPVlOvWvspMhEVaAJENtvfkmMcHy/oncwURQcY
yyTF/NIJuzILxSSumXzQGtP1vRe600VVbPMh+BnoX1CMRT6TTmRsPrVZds6NBPcsA48Q9UdjoMPu
10+1dDDxn4o/StIHXyr6lSO/VOpzaF/NFugnNkNdiLgq0r6T7k8PHLSvD02+b7EwW5j1d0IQvoRw
DqtflbfrrUj+VwhCljlmJn+o9ODwUhkYEI5IojeRKK54K2BAh2jEF2Eq9RopomJfF9IC1eP+cBDS
IoxE5fotaVFv9xyyT6rj4ybhmh1GoUUiXVMNm8VOf1baEthZ2H16vHpvQep8pxFEg8AFdQbRffY2
+UpjYo7gk5YZ6QlT0W1LxTwwcpxYcOYVr5ig7XUJbLQc7hCYx7IWjJ6ZH9My/+zL+MyMr71drGXj
FHjnHJvfSCrcocflO1jbjXpItDWk5rWSNa+Pf/k7NxpzBYGH/awC2nOmFOGv1SplhF8DBOdd8rv+
JUjz+NVv8S2yilpZc6ny0iAcvDV0Sd7XtW5svRB3hHoEEf34l+jv3BRUGjgGoLRIwuZ3a6+Gmd0G
qY6A2EgDXH+KbGldpOolDrutE78q0TUV0cbGZKocmiOHiJb1sMUGZUvx4uIE6DJKl7b43EsnIHwG
KqbSvjIQKbOx0HkxEFIrLlqcfzT98lA6GXZs6ucwO5qyxP/Fd60IbXz5RVSUiTIq/D5Codhe/PRU
Y1+q4xVy94ckQ6HWaCjIj5L1ORPO80RhJ4ZeIpNPioKzuEMjIXsTFyHVh/V6uy5mPmVNRSu7FSJB
usT9g+irGWP2160FbzDGT0P0kcpTTdcrk1cahh/KOej/jNp/vaas8dmirNN3wa7woW9D6c0z+Shs
7RuibNh2ZskVYQEX86mm+ZSjbyMbh8cL+k4Ui8oBEH1yHa425EFvPwEBE2TEKjG6emCM50BS4d6T
tlzSwktROVaTfVTn3bPIvWgvS/jIGHWMlynEXrGRDDl5stpEHAO/tZdQ8/dRPJ10QhpuWhTUzLmc
ZtfG2lAATXX7JjxFk59eaHbGQbHxlhg1S6LKmDbfiIiGHdFE+7PJxnBnjJG8cpz8Y47x5Ze2qhcu
kfcuTrqPMsEFf2QKIbfz1fUq1nAJ3CoeZeVU6+pX4qzgGNEuvrYpplWmWUlbrVIBS1HyPFmBtqSr
N70ys3sM0iOCNlBimRpzFla0khPhrA3QwNfigwJfnWY11KGnMQiWXrx7Au6U71NdIri2QanPqQuG
h35c23iDW9tDe0L26TzqZXIy4E89+xhybkrkhrdVJgdfMTokYCyjlA2LgeRT1aKGkUVYY68KLRTP
Tqsq3x3Jtw5q5ZtXPCGtZy305IV35b6/S07LlgZEwzWvot52u0JCiUO7LJ3eFXJ6At/fu2FDB3YV
yCqFqRAvL25o/JQt/VrLQ/Ako4n95DmYJzZ4gZxQxAtXqh0ML3WV9q6SRvZLh9ecKKzmXMX4phHK
732/hkiflfFFNNIP30QhZOGqvV9lAmU+Ab4Oypo0aW4/IwhyiAh+oL8Etv4na8PiJU38YuPobbAQ
1kzv3u1+mkqVyO1MtRVEHmYvsexHNV64nfZS4J+6K7VU23WJlW9r0J3bqUuwXrhz7j/NQKGEZu1U
0sIAdXZtYgcC+qJJtJeqQxnMllN9LyUhAiJhYv5UcSo/mSWS0t1UXDRim3/zgi39F/0jiuDSN9+O
rB27K8RNyFyqULw3GTpwROTEmHcAI7fTngpcmfpaaC+Y820QSfA2wHhcXE5xLyv0hTW+v+KYCPJk
+lhAnqx5PAl0zw6MstReerwj1phGWZuyrn4/nu772Yb1Q7uYq5yshzji9oviaIgKoKiJ6+lB5pZ2
/TqEjvE8xsU/5/7TQLRIqWsZxCqzOh3Md6/V1TpxLV/KDk7Z/qoS5xR1yC13SnzOiP2xREj/WcYJ
uLpBMxDyClBZTszt97W5FzuRnOZuaDn+Z200vqpD8FEvYsAsji0OcZB7u8dTer9u05DwADRYMxzR
2Qb2YGVjb9PkLvZN5hnZH/XcGEvgqPsAeUIAkr9yAcAXtebHstPaFJUPQkygH9uoGWxqrjlK9maK
94yq9ispaeOF2/M+vpu0q1HIga5GMjgHPFo2rtHhaBVuNhjdnshHeq0LXbxUkY2hun6mPa5Qg9aG
c+5R4lg4D/fcANby7+Fnr2toYXsQxXXhjnK1atOrh1U5qKyuxau4ExuKih+9tD3owN1z8SO3sTjU
0Q6qsg9l1NAo+1SSMsXNfizPrSWtKKt/s4vq4vhhvhbKa+AsyTW+txO4AlFzo2kPgWr6539F5g5G
XIU9hCUFY6SaG89Rt7aTxwvz8t5WoONC2knkwZs2O1myDEXaCOQCGZzYPyZhwOTE+FrZaYYBn6gu
1qgvhV/vjIl0EexxXlGbj5sthVoO5v/j7Lya40bSNf1XJvoes/DmxJm5AMrSgRQpe4Og1Gx4n7C/
fh9weveoUIqq1V50dCgoKoFEms+8pp1NI/eX9r4J+lU32g+GlG9ibcLkOvAaRJS7/jviEg9J9Zw7
9oeylzxipht1yB91LdoXw7U9cX46g0tY0EYsTYB868ruOJdTV6VK4Sfl8FmYVklFRDaPs56jqlFX
V2+q80kAgcfpTBRKD4aD7fTzVmpTx7xz52e9XnxOsyzcNbU9f8JcHsiVGsNNz/RkeEhbNTgK3fmA
JYL5sYhrglALncEmAGPmOrghfchFER+Typpfc/yYXy4fSL/IEBcAPQcvYSniSebqsChxBo+GpkJL
nBv30FpqcCcGzWw93Uy/jI54DIp215SU+FxFMouPNUYUeE3I2pU74PwDUU/g5iSRAJNGLfJ0whJb
CQdMlztfbhAn1XBF23WtU+/LyqBbqJTXlNrO682MR6y3HJX0qNeNKRCH2BBDyfJjjHPQ86pxLxd2
cp83Or52o3JXLi7HXTwmmyszvsRfp1ETGBQaomDwlg6KvtqTqjVrko3nlJ/GsoFzYqvu+8mQboIW
hgf+s9JTFI5QhiqBRBqU3q8xPwUjgfHLHOASPuTONbmcX6xWYiqAUICiWATv6epPh1GqNaOc07Tx
c6GaBxKI4MYw6mJDl678CtjW2WIB9fXyPJwfgNwVYGKWwrOBpsLq9hVTONRlPPYUwqkE2Epq4WaH
5tnlUc5jGJBK7yQR5E7pPy4//+nNktrAQCRrah+xjBb8YN7ubaWSn+bIia/0W3/1Qgt/CHYuAAG+
8elQlcjqybaDysflNtgFYFooxTXzlXv2vSVxunwW6i/wCg5X5m2tYAUflCyykIOHpKULbU5ZcSSA
uityw/TwJay3VWl8ryZ9vO3RkXtzBJR2zaKwkTUpzA26CFspy1vPNObXkchoN6hB7EKh19ASyJCD
rsx8O0m9/uN3vwTrimwQwjDYT8L40+lpTGFNACiCB9yIKY+l8PZKs2j3Q0P59vJQv8i1CUKWgFLm
23Pkrz5Fi5OxAhym9qF6vAqSaxzr+2A7pGG4w67GcTNO7oMmSzTv7XnRYhTtlYW3DPHzZ9KUpY+G
YQPaCdRy1q+LObfVFIYQi1mltBvsGJNUZ7I/9XYWH4a0jA+90bZ+H2l3ZZ+F18THznh+GkpOywmD
vjF7S1+jsOIpxq7YHqyHDsnn28FW62NcY2QZLFJvGK0XCbs6wleIkkj6FZvm4CjhmX4Q5BsfKqnH
xDSro90UqV9wshoOZax028ufaX3qIGYKGo6221JE4lJeNtRPe9MJQzgjkx4/9k79ZzQMBqUuuznK
Rlr6WgNgVouL7svlMc/6b8ug1K+JUQk4+d9q0BD/qBJOefKYa3r4PIQO/CIjQUEmo+Vp47LnIaca
HSRNFfiTS8UdWuU4PuMEbuDZWV1LCNbX3vvjqAtUbolOyLZO56ADSgAkz44fB8n5nqjiS64Z+8xm
RxZ12V9Zk8u7nazJ5d1/Gmy1BSlVxGTQVvyod7F9G6QiACmAVu7lKT5/JYiLSyuX4Jag/OxmVfpQ
ncY+flSFk7/YWUAOwlf2mnE0DwoZ5ZXdvj7iqS4pABcJY9hpKPOsjniVMlocFLzVEBrfZ0NPjzhv
Vl40SdeuyV+OtJRUSFG5udYnfKlL5G8ddsa4dNiGi8s5fdux12bMlIzEuzyNZwf9+3sR9YLqXa4U
efVeQwqTkyMe9oAivEpLdpq9dK9iJASHcZy9Oeg+VCmoI7oQMHGsrRFOBzmfd1WO0eU8wa+gF5GR
wBDYuMiq7EItvENN5iYO0ytB/zqaWp51IZzrCyCP+3z1rMjoWUFiOvFjVE0qBJDC/jALtdhWPToU
pRxjEDwZwVavxmt556++CbUnAylHsln6gKcbqEjtpikGRo5zzJGVLtFu4ywI3FDWi98kHS0vSWd4
eU+QKFzxp0NJszkZTYwMVxRbuTdgjeBJzjBc+e7nm3TZpUDyWGZEieu2ZoDtnEj6MHms4DXSo8EW
uYRJuLu8un61SbkaSM9YWgiYLD//6ew1ETmEojjEj1i1P2Rh0PsNpfCbWhrGhxgdteP/z3ALTxel
CxxUVhcywB3cRSr2KDQPhEjNvwgx660j2d/VTB23lwc7v1eYQdoStCdxHCASO3035FbVKhlljrmx
N9wxid5quUaqq0uGfZbbj4na/rg84vki1JBaYCLfC/ugXk9H7Ge1ijp9oA2um+CKs7HZIf3Zub1W
D1dO17NKBwGaAnGHYgcH7AKzPh0r7Q0IVYVqANnQdmob7EaKz5vRbqEjD+JGGoS0sSP7u1E+q6F6
GOP7TH8sx49R/tg2QA71GwUMsxpRhc7mXSyNqtdYxUdl4YUrg9jZmYaSVHnlsc/yTB6b+h61ykWm
D4DPsux/WnBDFZujQ3rppzjS4HioDRt0yoldo8TepLVRfU5QDHRNIcwHRe77m15B5SWx8Cz87W9F
kgMtl9TDIBRYfSujEY2ZpIhzi1got0u1/IBBI5xWwNtXXnp5p9P71locBIApcDiRhqyqfcj4G7WT
S6Nf4LO3QwM5241yU3y+/ELnW/l0lNUL4ehZmU0QTpQxbbDpmoqBg63sU41eYhBW+8ujvTdq1y+1
+J1BTbcQS3iPvX/6kIqE8I7dtJOP695OaoOXylYDL20hFUZ4AtzUw1cpCe865a5IHs3hJqk/xMmn
KfGN4E4df4S2bySPalq4+eR1NVaF5iMwOT+rXtv0e9vc5MOfoQjxUkaAZ6eqf9rz97lDyh6PAWdL
ycXtgq8D8uKTc+PY6LkIxL+/iOoxHPEo/T44GiYFDYzrQyIlnqM8a8aTNL/I8pbMVhqehINeWLI3
6r+c/jgon5DN7ylHYr7hWtFfkuOVGAT2ycFcdIa+F+FnfEoxHf0BjCGNoLC0r1b8VhR/5TDkbfzU
I2Ri2xtF/Vw5D3YHAkrdFEgJS+C3reyI7Yl7ef7PchuCZVBji4oxdXnKB6v9jxhCPEbkUqAHMYLH
DVz5hAy/8UM4uEnWahQiD58rR+gS+l0JrM9FdxfH2ctP8R4mr1YBacWCFiRyR+F7deHn6WhD5goG
XzQV5gPyTVIdJkO8YiFBoSjK3ui9Zps5M34oduLJymsyUekr3A4gTo1nnXbTx/Nd1n6xxz9n5c1R
DpkNn0N66PRXCUBLOVf3aXk7il1SWp/1Un0y8ldrpGmPMgZujfmVU+E8gAEiTG5Ks4Mr94zqa+BG
bQ1mpvlqDP9ai14kKqdeDElnpxdGcYtmv6s5tXFl2LMuuvbeHQUPuriwgS1ZheRKXSBxZoyT3+l8
pMRq6/04I36ZGYHY6wmIPLSHe+VLrAV7kRfZc9ppxn1cZtVjinntvei6wDOBxv72hU1ZBl8+9EbB
NJ8BI8s0NaIsCWW/RZC2RLx6p/cFBrYJvmoLEO3ycjo/KDF54Syh7Kc5CwL09HKQ7TyUp7hkNCRv
dxOO2RBgx2sYlLOeNJPNLc3Rv0hoIni82joW9FxVqVRo7bl0DDiRxREos5tlz32eswb7iFaagfeQ
FHpJCDpzVr4nQfHDLCvNLZr2Ga3RfZNmXj/Cuddmq7kSuZwf5QuzjludugWJ0zobjBN+LCbkDarK
GJD40qQXw1ncg/EyeqbFov11ed7P4xb+QaYeKVOQyMC6T+cd4Y3apDQu+6oEM1s4Ubvrw3Lcaua1
2PkX+wuWPheVQSNxobecjjTn+hxJIWgRC7mzTRgDa4T227lBNN+F0Z6iWvBjMLqPl9/vvArCFyfm
oF0M2Brc3TLhP11WWl4C6Yqy2R9gh3/KASne0voqEdxXJr+goO1HRT1gekOOr0vSj1JIaFfFU+UJ
LQTBQp6372GkHk0Y8K6cNT12UUP67fJjngesNvcpJwG1kAXXv4oTYtw9kqnFKVvRghJiV6s8FXVr
PlT6jBt2bCRbre+udT9/8e0pgoBABndNNrMGaBRIuTUBJuu+RcY8j4pNtRs/CBAY/ZVVdiZwwb6D
aQ4oAeoN6dNayHGScKUfbAeokJqYG6WXzcesmT9mVYoBc+sI/W1q0ehyquyJDoBr4kv5tXKMca+j
q/i1GdMXLeybXS807bcjNHgpJrkcj0e1Yk0hU7O8idqxanxaGyHaSIbkVmOVXznefrUMl07f+92y
fOfVMszqCrySUTd+3M6AubJourUR8HMVqIP3QpP0XTLWW1kV8Y5AxNzE1oAUeNH4aEVoW7Bwxa7s
5K/QzmYvWxxYpnQcrz3k+SG8KGDRBoBjwQ5dY8EtoSLNbTSVH0ED+6gbQ/Uw28mXfIydL0YTpfeJ
ab0qTi4+YNitP7RW3IG5aPsnxKk/J3FDj6KWs2tXw5k6l7Yo51FSoInJB6JceLqFbdEBDTe70hfd
lxgdshs1aJobPTOGL0UBgKoIHbiZwWTczXgEPQpMYbZyXkVfOnm4GfJrzpO/miWWC9w8YJVwylaP
0wnMb7qWjmoWRtVL3JbRri/SeXv5RPjVKOSu1H2gYsAdVk9fugPDLWpg9r5l59FdN8eo/prTNcuN
ZdmdBnEA8hZuFo3aReZlde5kGSgHuS5riPjkQ5Ap621tG/PGlCJA9mPymw2S5UsyFrVoAkcN/PDp
Sw2GXc1jpZY+7mLiVu5kAsDButJHPD/WOGdo8hK3LFYs662mCjkk8zYrRDrCEGJ5+1SOSvbDQYHx
8if61cKk7LS0sNgvi+zZ6euoyhxZmeS0PhcZIh6dEhxUK9mbSTvtSzQh/qwa9RALMX3rxyn2QBd3
XqdqKUrR2ktiFdf0yc5gyszvcsZCEmae4TGswptKgMFIMHD122g4dLrh2kmFTBemvgFk5jyVvTIf
tOeIHbMpHXkri8HZzHLXfcZ3cWF+6k5Js74cXCdCt8ZBffeO37XdNBf9NhkQxOVuNPpvdp50LtKS
00svHPnYljgVyplocLDXYlCLWa59vzzZS3hwslLp5hCeLCh6eqZ83NO5rrpxRu1zkn25Bb6iR3OM
FGDp3HQKOiF5bsfHHhDsS6lU8TGWpflKTe78W3MuIpdGo1xfiG/ropydRY0zJ5niZ2OevgS2c6iS
eTwEmbYD4AoArW+DPXJf34oqST2j7M2NhZ2DOmOXN81DcaUJeLbIeZyFsUSbHSuCMxebUDEFzaVc
8WneZzeZGkZ3E/S/1zoPruWbZyfRMhT9Rkh3rC/kb05nPugiMRlOqVBdKOdHybBab1TpkV/+vmfh
IaOAIWQvYQTCcbTaS6D9sgh5e9lfyMFepor8oJXKgN7YNPpsrea5Nox+WyO4fuXaO6NmcOVR1CWD
pa4GO2NdugajX/e2I1of62Rs5fK0/SLhErIZ80G9rYUyHazI+FzI4D+TMgSyitWfP3WR/TxZWMrS
TO6xDgmD5wyx8UPV46tbNvU3qAKPZOmyq6SOuJmcMfelqOUepyzzl54tfBMEEtVDhWzWThtxZR0q
aVeBkNhkhSF9pW2i7iYsW68s5bNYk9elCgtZlf9olqwC8ayMnR53aTqPdYMsKvWrjTXj95lMCkYB
mtOha2Wl14pGy9F+un8ZdWnRACXEFejMTdOa7TTv9dZH5W8PqsNqPxlUAKWqB5m+7Yitaz311HKf
Ny/o4rjDcCPgwEjFlzABkp8/hW27WY7ZStepdT4FA4IRarXonx2kBC8r57Ua1F0qkk1WPohIwgFh
h3xz1NH9UPJDFWhYWSK0EwvP1tNtqDL9EbqH93DOw9TwJFFuon7YJVayg4l3sLJhCw93gxpeDjwh
apD8LKLDqBfbNsk2S6CYIYqY8WsBRrXjQeghgE/gKsC67a1mNLvCxnia/4eDjN2yvdOzeBNIR0Dz
+8xSvDT8LvM0o77vVHXfBtM+p0aCgFTTRwkXI9T4y3vsPP2lwEF/zCKvXOrG65Z0YbYyvapG9oNu
ditp7t0Uk0G025w7SZtCf2K29iNopo1qZg2Uo3ZGgDKtbybT+kvS6vKYGYW1CWhReBhDh1sJosem
bWztnvTtmqjwmeYFIH5kvyh1sWY4+s1VdOKkdqBImUqJyRDloaji+g6VVoWi4SDd6nOoPERyFrsR
SHplsPWt3Ihg22aacovH9FcgDn5h0SJfxGRqb06TYRdoTvGo5fO1m/f8jARjQIufMi9dB/qQp2ek
OetCayewUhXVgs2Uj+FuUq366fL3+9UoC1eEZg2BJ63r01GcSjZ6iIEdVD8bK7ESIVxTRqHt8ii/
uOqIZkCsIY20lMTWQWHTFVEga233iA2SdUMn7KuKF4Lb5OrbKMPn0/Qc38d+T13OS5sWARsrmR03
D9P4lvlVNleeZ5m806MDOBhtcpI0ULpIN5y+dpk3RhNKafXYOIXmaWU6+HaBancRh8YurqNXPIr7
7QDAzytKQi8M7C0vTsXz5ec4n/0FxsF8IHIN/Xw9LUYcjgm+L8Xj7Fivjp7gqBbK5ZVr8GwQHQYC
7hfIONFjPmuSFE4bYvaRSP6M6OYdfESqf+1YXjmNz4KpZRRkDVn88MJIAE5nNIlZppoySb6kl/NW
ZH217cyyPzgVOAjbjpJdFw/mUZpsaw8+ULoSob9rIZx8UTzLAIYu8uSUZ6h7no6vqXOhJcZgPBhD
jBg79qyuMuJWU5dRuCHF0yHGUSd0nZgKvj2hnhbnf05Or7lxmj1qLVJlrZpOHoI4n5O+B0gUSj32
io2lPo5OYh1s2s63adsP7oTh+/byQji7QMn+oNIh7IXnzKIDfPr05ZjnQggj9dO8VjZUnwpobAkF
o0HsGyU+mnEnX9uTZ9cngjPc1YuWLJ+ML3c6ZqOPDdNIiyfHRckT2Jk8DgnSIdZY6j+sWIuPY0lt
Wpln4x4/DHwuA7M6tnNs7yfkHb3LM3AWfVKbZBMsmqWojVHbOX0aB439oIrnCoqLjduKEWufawSF
/5ImSb+y+883BI0zFRtdGnVgJde7LhoNPUgl4Aq1VKQ7yg7AlZBRvDLKWfTJrIHShfyzfFXaKqcv
1MFvmKhdJH5gdcUuifBBTZEv2yFzHn6q8yH+nJZBtGtoe10Z+bwtiiAYxqG4bkEvXbLI06HTcQj0
zhSV3w3C2IyR3N3jwJDgP5jsSn1MdyF0WrfJovJo4XHQI9boJYXef7/8Sc+PhEXciAsXAA1F+DVa
LLAGnV5Nm/uGAU4ESRGxF4blKck0PFXJNCGDToOn1AckloNWvTIL51uKpAqJfMCT7yIfq5h0UHGJ
mOUh96HWRG4BT22vd0a/YQd+SPrU3hZKcs1T7bwmB/iB88eWyWqosawr0sihzoh82eoDF5e+JUCt
tkR6Vb4RqR5+DSU5P0TyDMG/RPLUpewTueXYIccemul9UaWqV4q5ovmoyd+MqmPTp1Wq3WqZ7Pzu
flvITkhiQHii4Qqs/HSNJHPR29U4yg+6pH6kS95TcdLR7gn6K9fP2XcAn0ESBLyFMi00q2U3/lQt
l3LwElXJQLPkW3n+1cJ2siiRnmia9FOQB9d6ycu/d3IRLOPReVgKUO+1x9Px5kYvGlr98gOMX+FG
1hh7ZphlV97q7LhaRkEymlyH8jPV19NRijQLEIsb5AdJytHBxhvuqHJiu5TZ5ysVrvPgibF0qCzv
FEIOktXRWI2xkudzKz9EpvqsLcBazF1STwcR9aZ3Y7/vW/k+qNTn2GxdFZx97aZN6OzDnG5pMdp/
Xt7W7yrV6xnWwTkQUtBcIHQ8fXets5t4dGr5wQ6raVOYUbBFCiS5UUqtczM5cPaJHKWHOZCTvyoT
Z0wXKnj0zVFnDeV2kTtbDLXafRNawsV6vNgFtCr2pp3VB5Qm/xzNLDoAn5T2cmq8BWlabepGnTim
JO3WGNL8IZ7L6LU2g+lLg3b7IStV47aLddOvC6F4nOfYr+p9fcdF5rwoRXfVXWc5u09ngCYm4Bzi
DRhs+MefzoBllUnSqRWkTqUzN+YAY3/olac0UT2nHIwNY5qbdmjQ7dPs0Ksbqb4SMJz3yikr4NVE
1AUyaCm3nj5CYFqJGhZwQdRCutEM6a7TwnZbN9Z4m6PVd9NG2esw98ltIaMhiMFkBe8g0fDaSPP4
LsuYUC2clT3OtP1fpsj0TdA2GDRnqB4kVXhoCHL2CVf2tib62Q7KKN+1dl7d1LEmPFlCet+bJ4is
86SZ90UQ665d5tKdoik1fosFZ72FZlNcPF5efb84YhEGoU6+6Pkg2r4+T+pRqpKuTmHYTJq001Gi
D0ytRWgjVmqOy1h0d7nkNJsmnQ/ZMD+LOttkGta3ct8axzyhB0sQKIJn+p/OhqKG39mDduV0PT/0
eEg4IKRVxBhcBKdfxw7BUTV2K4EV1+ubdoqQTMxgLiU2GJW4SUa37TX5yo13fvJRqaXpRMnL4eJb
K+8lWBFVCx/Dr8NwfkYzrLmXo+Rai29Z2ydrfyEfaWAyF4ouAmirexX95pqXQLdCZv2rkz5sy3FI
t2JIagClVz0Izk8/igo0jwijqO8DaVje+qf7wzY5aY1sUvwkrdD3rlqTmkg3tl/KQZe2ddDgTKDF
D1OrqMdEiwwvLdGNV6Wx3ahJNj4De7sW2p193eWREPMituBgo6Fy+khFi/SKNaGkg/zcF/7LvSyv
8h95CUwl1OX44xRcE2I/+7bvQ4JoR7yHPOddP/enWcAgejSnMlD8KTZCTyB7uknGcvjdEjAqSPQs
F5FXmkQUxU9fTJaRrU5piPp6o4Q7e87sLx3S7YdcKrXny/v4LDgkMmMYOlFMIEyx1Q5JqiFBdhgZ
PblJu4c4ve2cBiNAx5EyD3EhTfZosW9V1N5vIAlfGfwcIYPJ17t4JNUg2i1rTMSc4mcWmyL3B+Tv
9kgvBofUsBoKEooCcRN7K3k71PKLbEfVtm8zBZeCst/mFMXdajACLwzN6cqRfh62Lw8F7Jh5WSiF
a6kAO+0lLvYo92NNb48UteVNWZbOPg0bw01pGh17Wf0QGaOXygmqTXF6CNTsWln1HAvGY1AdWVSF
SCNIJE4XgQakEoOfIfOLWrmf5Di8R2tT2xJlA2RS6nKTwenYOJ2cbsYCc+8sLa4EV+f7i6iC1IHk
gWrCmU1GPocpV0sPR7zTn3VdCo8iQTVLiiqxQctrm2n1tS39i7cGpwVAGo6OjEmOvgR8P22wDLlO
0eZl5k9V0SDDWjnfmkjCjU6klC4HWwbeQeUgoWLGIm3rbTs6FAkub4rzXX76EKu4IqdGlDZNl/lS
Gku72pSSbVYm4cffHgVyPz0eGrSQ8NfwsFw4ipTmSeSrQwTGTlakzVBAYro8yjsb9fSioAxDyxDa
NiKA1FxPZzSeZL0WUxH5oTNsuMzdPP2UafEGrtJuNL446mNi3Ajtkz4UnpXoLiBa18m6zSRhNdw9
WMGEHnOMT6HsivhVndMHrbgx9Lcu1DGMf1ajj8GIq0QK9LIbPLsFalJnByLznV0MHyFC3dlh/6lq
vpV4pG2b6jtqx7//vSAAcgcCIuAiWLOSIf10YReroY+nyq2dSypeEe3ViOesWAlIwQZEiJTgQhJY
x9tozI5EKHXkpwjXHypjsrwAht5hcspdJFnhFouOxhvsxPEssHSHIlMVF4BDe+WL/mJ1Lqwv8M1g
Z0nmVrdDi5aK0yHr4g99otHcwGxQXiqkl9fN+eaHW8a6WU4A5GrXp2DVOX0YW0XoF3PzMsiz81y3
lniROKhwQYktUhwW8IffHpRwGjgIcT3grXVAH7WAqCIbRadZbrPjjFHELcBy/FeCcZelUr8hEr3m
dHr+oqTETCSpKnbakNtP90erjxFdYVEgZgM+0DAT45Nsz2JjF6OyYRmFt3GdZ/vLL/puw3G6KxkV
cBJAE/A4qFScjurk9NHqqSl84fhzGXhKhL+hkSH0lrslDIN52HVwtIuXEQyuPLxkEtmcvg2GYxUc
KmpVZvoguiN6Oa5lP/XxN712PHOaDul0UDTcaaB/wc3Ky502RG6iPSv5vRY9WA5l4NBon8xZ2U0y
mPU2Q+OxdWOuVSfOd4HI9y1Smb0iNgK5TKtNX3OAz9spAzNrNwAWI4Fb0NAMh8tTsmRKP88IJQkq
dLjNWgvyBoDk6YxYM3tbHuLhQ8HlcKhlfNFqzCAPUilr9ObQUBBWb23zTr92RL5HbSdDo3WL0ApB
++LnQCnhdGjbyaOZSyn7gFCm6goEaJ+7zHhsVBEe8W+hhRYy14GdB1stYXub3aAfEgGSPDcnVMr6
XMWV14xvkF3SPQ6haVdzZFqYtz7PObZbY/Dp8mSd9fuQliDztxclIFbRmdXjOIZppDem9ETqfUBE
pbopLSn2qyhrt1JlNAepazeZIVcbaSCAmUbZ3ga6pDwmduwcRoHDcUdJ3ZxU7MZ7RXue7L7ZiDJM
H3M1Ua8s97NAb0HsQMjHnIQTlObHapOVklN3Vt9oT4ESkiioeruDSFB+AWH+TQo6xN8QMfBkNSjv
w9k23Np0Oi+N+25jt1a6w1Kp93APT37zCga2R2dvSWMXBgeV4tMPn5azVDrlqD4FZRhtE1NqN10Y
BVcqR+sD+30UKDLYm8HBp0t7OspYZVExzIuVxhRXO+z32HZ1LY6Xl8S7CsvPqxiAH8AroN0g/Ajp
1/dCnyuZIjLJeEoUp96ZjT55FUqv8KHlV5QBboZUS7epnb2Yi0bH1Hbbok+q7TQi+uvYotmW+Zge
nMJRbhBb+dzg4uN20XMUxRFSyfbHxJDHTa8V5Q11dpPTgQwIZZXaU0Ml2ha6Vd85QW4coqgqPGWW
0h3FWcPT5dxCuVMgtodPtVfUuv5ip2bm6alVI9tnZ1durrPtzEQwC3QUOFyJQ98X408xZFwNsyOw
CXwi1tkaO/Tevcnrj/GWMv/t6JX30QaKn199E2/xc3DlCluWzOorLOh6gDtLOZIs8fRjI7Qs1KgR
6hOAzwMsTr2xNqa+V0gXLn/vM7LY+2uCukCQCiI6SO/TkbBetHN2v/pU3dl7c58+jLvqqOxgWrvh
VnHlXe5p++pTv7WejL11I2+KfbiJXGl3+TnW9+f6MdTTxxjNrot7uVafUAl2DRT4MuObVu0b1QS+
eWWNr3cSsTK4liX2IjJBSmT1yrq2VFMiRO5GpTDuLTv81BaOcyX7/vUgYKcp63Exr3VvCajqJshy
wNMxboplnMRbDOTiK6+yXPAn6wRdEiAQ9PoXxUCun9NpM4YIdbW5KnyzC3FvhmuNHHQZLsz8YINY
xjdaA/ljDWbOk9L52uI5f8cFS/ifag5l7TVjj+LwBA+V0Ws5NWFPTuWSYV0zrlyNAthrQRngv7u0
1ynhaafvmGdUfnKEJ3wquHnnzsCODxkJ9dPlFbgGR/5nHGrgaIBQC2PPn46DxkjAbtBzf5ST8RgV
40CntvTKMrW4zhWBuaioGq8JjGZjp0jpAoafX1pDDvZKjyedyPvSZSWUW0Vr+tspmiJ3TqF+101n
7sNqPHbRIe3j7wNef55Qmlu7Sp+hhSf7Uq1+TGaQXumjr4Kh/7wRfSF6WAsCei2fMMEaD0Sh5X7t
hE+TTrm34TsZEEFdVHxiVw+RBq0U2f69zfw+rk6HiBOciIr27OlMTgAhLTTMKci0ivExy7P4pupI
6YSeh25WW5/b6pod9C8WCYgUEMoU1HjdNWIh1blIhjrOfGHp0SGYZtvLNKhR72vkf/0Y/yt8Kx//
s7Paf/83f/5RVhPN20is/vhvv3ornkXz9ibuX6v/Xn71//7Vf5/+kd/8+1/evIrXkz9sC7ij01P3
1kwf3lpMhd7H5BmWv/n/+sN/vL3/Ky9T9favP36UXSGWfw29seKPv390/PNffyBl8dNGWP79v3/4
8Jrze89l/prFr2e/8fbain/9YSj/BNUJ8wciLIEzZdI//jG8LT/R5X8STBFnLwcpAdCC4SjKRkT/
+kNR+BErbsHBAkRiFfzxj7bslh9Jyj8xNUDLgjDOAqtDz+2P//PqJ9P/P5/jH0WXP5ZxIVoGZSH9
z/EHqBqUjY5LsUaZHCmtde3WLJ2hpW6vQsycmu/xoLUUG+T8mnXH6W389zCsZjRKl/tiXWBEP6IN
gllXXRNvvzuJ6sSxGYSy6eWw2kbWZD3/9AX+fs2fX4sk9eTFWL7AuAgqQXGRiy5t/9MdhPDGPASN
FLm1U2KtQDtnmkfZlYtcA8+WU1WRXEuuuwWcl1cJBcS2iuqb2LQQ2PZ04ZR15BW5KZ7ooOb2ja6Q
++zoo02lvU/tiCPQEw6shMbrhRRIvRfHyQC+ILadECdDSY80OdiM1gRdGCBi1gyOC/y065u9iBW0
AxenLV3pvUbrLDTErcqAknLb9Ok0/FCUqu8Dd6TjOAgvhxzq9F4va2OvbjKnnKyZAoeTm9rXpsDA
c9jUsayHljfKMmhy12gzh7YnrW6rUTzVie2cZANJ5jFxo7TQgi/47Ij5k1UrWYMwdqto8kE0MX/P
a0Qrh3uKVSYQCYHHJplwkWolp10/FCQwG4KLd6lt1Cjgs5ellY6zaxhjBhpeHqz0mM1oOG3kBoqb
uo3GzMKRWkU7YjRcnsUhf5V0LUjAmDedvknTWkVGVLczqXmilypHN3kHPgHwJy8euHlcNvktxrfZ
Zz3PahOtfieNt+hmYulBss5B+a0N5XypEdsTOtIWOLryrykRzYuCsJt6lBIzjt16nNVmM9VapLiF
oQwOMXBuqy+60iL3HkIS7baJZcbJnyXS542HqrUl75lzSXFHkpZmVwWVE/0YUgLOt6Kc9TJ2WWbK
6KkJd8StqDVqhzNYG013NQAk9veU+DTdVfEkop2u5lOKRBQUoEjyEC1VaN3qg2W4jZUGwe2IlEL+
oZolqbwxrUJqUjeXsZRT3DqspexOG4uue67CRjbvM+ib9YcJQLG0wGhS+SHDs1m7Lalvpl5rIDkA
vzVdKODzLFUasItWM2d3Uode19zckOMSizgnMG9NEdamP8K0QeW0zYuqvMVkx8HHJzbQVjoqUyo3
htdnealvx6Ezq2arh3FPIJElaDIk3EcI0u7CZmznryDIVKlCSVTv5A/gvGnMiwY08H2d89mw8a1V
56EhDMBVpwSv/CyBrOoegHhpyosO1DEHomwX0lFCDe8wkclCyqkcL1JEGpIo6TEXrjkE/5u6L1uO
2+a6fSLkcB4uD7ub3ZpsyZYH5QblkSAIkgAIkgCf/l/tfF/iZqLoN6/OqUqlUoqEZoPYwMbeaxDd
q3rK2vpuql2VYNJdLK+UBUhc3U1VNI/NTmgvV3qXzrUnjrDAk+5KtSAxXvPELO6VWyJA/8ZUAosL
vexplEVcLQsDo1qpmfvHWg81bASg1aWfcjUM80M1eWAj7Jdcd9Nb3dhIsOLc+uVjwUbR/N7HvDU3
wMk1uKVBfDTF7rP41ND9GHpKIuITHjTjDjoWLfTq58nGw7IUaN9V/fQ2aiOi5VtgXMM6f4U9q9fQ
cZyDSowPlOSdhSmWTJ3OPi9GwbbgqgsY1Y+jhGaOe6t6G8ligs+I3Se9lslc8CmtOPD8i8ckyCha
DYeUJ3wuhpRPQBnNLGHJbvLlDIJuj600fw09tHoKCrj7Qba1IG0OKsLQeJUFwjeUVblodBiBLDep
9zqHHii/XkhHIKk9mIzudRZTgqJGBVtKzUkNNifxRnmVYOPw35GGqPgIWGkqIAYGZ7zrBtngTQeI
Z7NvIryOIiUw9oVoYxSAh+XoYgjbLUjO8+jUh3ADzItQD7ZKi6WvIs2BIJqczm8mABcr8ZBD2Wqm
d9XUQg4M+HaRsvGFy97lOfafUwXaGsiTcLwgU7o8VVIO9eqU+ri9KZJD2rK1N9A9uRqAn72NYCEX
vJAHXuaf+Dzoy0LfG8zREEJnwCZefh7t08ouCRw0w8UicYdWV4v0ve/3XeoP+wqU7gI+Rt6nhsqX
NHLOyfpfmcGPj8YhirADRhyQ4L9hgj03IZ/GS4F9mwAzCY0Eo3qv9Dz4ov/7aX2ZhPzxUQHu6JA5
wEUFMIbLb4nTLW6nGB/lG00BkQ+aWzoCKPLvn/L3uTx/EcAcAUUDAHFNQhmdg4lLCDZsNC+DwnEg
8WVQKPkYRabbZb3GseA4O02heEn54O9fEEw85H5n3U1gU9ak+CSoR4O2EF4j/Jb1oW3H3hUiWeoP
//4V//FzzpKFEIkClWt9AcPX9wBdwfLsGwnLKynk9Jb3+j8Ox7+UxN/VX3Q/9N/NZcZ+mfn/f5fq
nw3f/89/0+m/Zfq7fkDu/6b+cpHsn//mj1yfZMFvKLCepe/8M9MZwtf/TfZJlv4GCMofyTxkvBBt
f+X6+ANYriHa0OmBFdGfuX78G4haECI5rx38ClRM//to/4tMf63Kd24exbiIoJWO0g0uDqtKB2mX
0RMORtlzD8dmpGqTOcy90NfAoNl+l7eu3ysmAtjeBNmBkISB5xORImx5/xksBPn009z9Q44OS5KL
LQaNHnApQcY/4wbPBOS1Hm3SKzEwZdBRyKHhsqBjWMCxq7/qXOXfQH/qK9Nnox6tbbXLEucfre3R
WGRoP4wTvAmWuPPvY6o68P/C8GNACXxGtG3LpfYLN3aiBLPOiD3k3PI7g620HBKwxfTivVGxgS3J
UB16MY23UcOzOwqfkFdgN3jXqPhDFjaEWhF6QLW+xwFN3qSs714FbRrf5KM0BfWlQ+oD0PH3EHye
Y9uM9EbETXcHLEG660dx088G0pvoCe5qqBQf5zD60hoKZYu++R0PEp5IzNzXySzdWQVx2ckhCndV
Wr2JhEC/rYreC5Oosg5b+6nxI1Za9kqIzOzQlPmSkuYpgdnKzOS7eTJpqQDM3AVdDUkXJj6Clqp3
sAVnMAwyOFgtJjhHLeFWA9RSeBCBPcyDHu4WKI3sQ/gwlFDeGd51c9fssrwbroamjwsgPcKrHBen
oraRgz5HIBuQ7cLX+QxQfGam+hBLVB6hc/2lVZmVhcvImfsEEaDZ5wTzF0J9ogg8961bKpzJLWAs
RT8B2YtywzDuUoYC+SdxLjxcI5O/JT6r6Unn4G7Ny22S9KdhIt6OTO9B2/uYnMl+slIoKLMhKUjS
fiZOX4cD+46r5++4splDI9B2y7nxTpURXjHJXt9wb0hOboSUEdCUX/KM8n3ux6oAOvFKOuuKbIrN
XReF5jjGNdIoF3HcaOYbDz7L74IaN0LUR8ieL8Lsp8XfsT78zHNaDtb3rlgQQ3jbENwkw0A8pjmY
5LCiuGWCyROR7itvq+QgkXnDCJvoY0Bmb6cT9s0/471d97EZFr8IODUnKRukZw03J9rEbyvbj0UE
HGhKvBjC7ridgcz9Olx6ZOcky9SVZyC61Fj5ho46mAsA1MDe0d69FM7ZcszgAV2h5XJfQbvqhPtm
/g6HB16pItntIj2CW9FA62tae/7rPmkseE+ma0EISSW4HkNy34luuu3MrM8rWc/RQaZNDP3OQBIw
9EiyNLt8mNlN72y2r4Ns3kNzvUIvc3Sfas9rHohKjgRCO+dKXkTSu6HqQ/+AW2JCb5J8kgxggWTm
EOFLCPjRg+yCBf64IHMWFpjjrGBSWf/B62O7nHSvXV+mscXjACcvOBLJBrojAFBUzccOFm7IwB+9
WsZ7g7b5zlAo9zgjaNEs87Bb4sXDrzJ5HUZzjOvTYnbV0ndloALSIqfTcgcZpE8CzsGfICvc3Gso
9PSwck49gI1QF9tVjYt/byNKvnksHR/O5P5HMlXdXUhbA6kVmqqvBEreO3hVq5Kg5wxNYDcV2pPs
zvizRt5hg1M6D/TAM6+/orRm+1SY5RjOAj3KGC5upwwW7x9gMjQWs/WGd65O8mOWT6fAH+ZTMNfp
98Zg0957/jw89d2kQDiHB89OTy10aLWsOSgc/vwq5xM7gt+aNwWP5LSv4b5edF7fHa0Kp12MO/JJ
B3oG8TKxzZsOKwx7GpbrfWtj8541A6RaoFZSdyXYmPwKNH3avF/yOckeOe6v2dH6mTZLAacMLb8t
mbL0nET5FDfbiJdABjl8tOHJAe0/qHkFnYzvZAf4fgtj2uR92nv+I0272wAG7RDrpt19Fs/wOtMV
So8Rrs8fXbAcagVaxE7DCunLLPxxh35BCHRjN+9nDuOlyDcTWKG5DHfK8RlQwHg+8BH2W5lXR1ch
RBGPTTfyFqvd9qXKqb0eabh0QFCM/qOgfUsLhXbxUAA/EuPaAh3V+yqufg8tzbuddtmCfaKjt6pJ
xbssm2i9g0RFEIIOx/kXl8Zva53DbHiZM3vfxdreY8nY+9Sw/LbrJQOlo2MEkmmD9B9R+vMfSY1f
yjMRX81AGu/gZKtuYfZiUFJuxrcMN5kTSCTt28q1APck5B7xPl8xzD+8dUeHez319F0VA+9SDwRO
rdhzdzMX4gQnYugt8a76FPdjfbR6wgKflvZNkkzge6gw6gou0gw2suEV7n7e2QB0ko96UeETxJtg
ptLa3Ddva6IiVNldVeJ6yhvgiQyu86zPNPRVdCTvUhYlHyT2IVtAPITfTZjiHalExYsujYdHZdpq
2quxpm/wX+o4a9bu6q7Jb+deNg9hd67BdR40G/JZJw+AzvsoKhiCTNyqLjtUCjJNXaLSgqFqcfQT
EopD0oTiDYGSTIDi/7u4b+PqFLse28BkzWPr0lsbTWGJRehduTqDyd8ytYdc+BTxMs39tCPzOD46
zZt7EJ+Xh27qwyJfQu/Ygvp+2/qSvB9kK3Yk8I5wYTWIYBpf+/MyH6qoUU9iUefbaR8+Baafd97I
81NPicLmwLrHQXP1VCkUaVjryXuXiekVJzovkyqC3JWzOeYUcVcBLF06HBvgL6QhtKAjPHvh/BHo
ceCJnKn5R53AtW3ENX3fezNI1IumNwBrmrde0AgO/APMJ5Dlk/CK9SOcH0YO6FfOUlxv0K+UT/lg
s1s6q0ev4/JTHaHGgRpJXiAYsk+Ng0VCgVoPu58apIZ7Gg0K4om1OLmZVe8SeNkv+NUgeQi1Gudi
AWT7AyQZfLZLRBtfx4zA/5KGdLdMaY+zPzGZ3sOYAtEEHzp9HQ8oSgO7Ew5fja2qfWMAn091U0aE
03u9RBBGl/Gw8/2we8g9Ie/QvAq+siYnHsqHiMFgEVgsrEuaYohi+GkYtpw4jqsbTs9OdpXzTgHq
T7tQ+XYPXLm4hpSOfPqxQVR1Pd7yPKdPi5izvTCQYZW+akNkcB4ijTYwfUAFjUU7rKz+QD3rJaia
RF51vczhGN15vQgetWmz/TDVwaMYhwiFRMyszfc5z0LzliphvtbThK0ggVciKsPG3uOuPtTvINML
AgosHNPoNJEEsRZWLVremcaCt4ba49CCFVeiSGrvfxzLCv48EEYcVP4dapb5bd5nw9du8HJwRsIq
8h8b7mFu/bn3YFCqtd/voQeAOnGuDO12yyA4fFSryt1r1GP2MvNn4ArjDFj/it6zNmnzYkzq/DYO
jXwK+2W4o1BkM7tIRfb+xw+RaWBB8jjEvxMqQwDb5lk+sTyGqV8/xlm9IzzGF0DZAftbrpAtMODs
v7C4bb4nYRNdWdHhz6Kkja6gOQcK+2x9e+8BWfyUNU5+HGaC9Ynq0eLvfZPgfyWTfHLL5N1PyPyP
0ip8eC0ytTOjgi3RANMZ8radWlTH+2kZDpGHjalyI36aRWN1n3MNrf3z9ENqPH8dxerx368qaywy
Mk9o5wHqh8oPWpvR2uZ9qfIkaqYsBUoDezcbsvBKJ0O+Zyie3XfjVB+n87yCeSNwBHn0Qwdg1UOH
HOKPJ/mlq/dj3+Kff713P3s7P3/Qn922/zfaa+fJfv7O/X91dW7SdRdX7vOf/OfKHYe/ATLkoWMK
1ZqL/hpJw9/O3t8Zimew8IIcw18NNhL4v8GqAh13H6B7tMfPlbz/dtji+DckMri/AxYMCA98UH/l
3n15ycUHAb6Aus8agBIpiNaA0SoOqN9+WHL3mY7vf5qIf7hAPzPyWlVOxJVnohEjo2YAzXFbgP7w
R5sWL/9/0xb886HXNKp6cSZSFvgkl6f3XkjucQH8NTTCX2Ov6g8SOLeONrQ5oFGx3PVxYM+43WS/
bVLOldufwEYU1ZVB4KJ28CfoQkNgsn5JOPK56V6hGtA95NbBO+Ww2G66Xjpv3IvG5S90LJ8b/fzz
n54bQmuQLkp7gfuhhqZCxM/SYNEv1QX/mvJVYTV1LJ0jZPaHsW2SU9WZTzMA4odtM47o+vnJl2yo
I5V6AsV/VdBqua11ddo2NML956HjztrMoJR5EPkRasCi3hg5K1AYXpuUgDY3h6EagldD3I1fgGb0
fg3V8+d0r3V/aDalGa9HcRhdeGW0ewSJ5oUi9jPLJF41AlI1Q7NQdCjEZ6O9QcfJv6MZ+SXx/b+e
exWZMRAfo3aYFhZ8UbICQTjetp+sDRvhxUctmJl4kbwrEpnhrkbaX6Md/PXYq8Csoa8/ROg+H2qp
XtNgwj1AWu+FDsxzE76KS1Qeejn4Uhw0+gZfFt0Cggz+5wvos+dGXwUmaJCNBT5ZHOKPi9yFL0lH
PzfsKiQpissOUAuB2p7sCu0rvosWf1u8/w3nCEUblXZYJUARgK08B+CioOK3KeLjVWROjW+kqrU4
oGc5wPCjpgA4jGrbdK+JKawTdKlmHA5ZLrChIIlFtf0lf8RnJn3tNbaAjD5XwyIOaVW3IGQluKak
aJxvmpg1CjIJxrFdeowu+e0wPvYv+YI+99Sr8zIKoo4vxIlDHUx3LUUpTXfyBceS58ZeBWaCJpuX
LxE/gBV81Tdt+4n1cfiCoO9zg59//tOBqSCZNdg55ICJJ83vGpZjDSrb+iXS3XPDryJzab1agTvP
D3SA0TzK3CfcEO1x28tcxaeAQSJw95iYQIizqFnXnKbEbDwj1qhcDqCX6XiLPvyZq4KCWTB93fbc
q+hEZ0lxVht+GMZoKOIx+go32W2Rv3Zx7MzCiWBZfcikt2+t/J35gChseu41CMyncaqWUPEDtL4i
EM2HU5u2cr9t8NWpaabUOK3x4M1cXcNS6lw5bR62jb2KzgmKAW0A98QDx7Be2L0b2vZ+29Cr4Oxs
CEO6DkPr1KRXJgQiXdt026m5Zqc3woENM2DwFrigON7raONTr8LSDhEMv3Gegf8071iAzRuKDy8J
WTwT82u07YAWOZC+DMtEkWg3MBC8kty92zbfq1xWUCK7Zmz5IeEiEkfq5y5+SuFIK7dlb2twAdQ3
DLRlBT8wtDMy8oHpcNvbXHtxuZSMloYYuSfu2kAXsGiH/xQ0fvWmubZYlDHj45QuYPu082dCxlsa
S7UtWV67o/VeOlqwCWFLDtHPN9yz76K4Cn6JnvBn1rmW2aSdqmtIeNYHsG3uOrAUbmtvHl7AnT+z
En9wTX463PLAEC+qW4bb4DddXWXdtgvVGscOsw2hJlQfQVyEkkBO9nZsti2/NXinQ5O1we2YHebu
gP5DkcPpZVPknPHRP5/0ASqe3CmIy3k1bIPCrnvChfYlZPJzM70KSyobPLaJ2aE2sOzMyJAXkEHc
lgCt5Sk6AixQ7WNwWT/lkExgzNuWDv7gI/60QIgHqHIVRgyrz2aFhvY0ygV+v21t/5AL/Wl0j3ux
hMwnlkklbxFAIE/1vybk+WfcrHUUjJ4rMhIEpa0+4VBuCjo2G1/mGa//80oRWe3PY3teKSLoD1ll
3sPnN9sWOz+cF36alHmq2wAgTHZIDeSJ42PQb0x91gS5MQ5wd3BYJjM3O/iezajONy95HD6zwH8I
yfz02GdUoWET5rvNIAQEBnKwq3Iyb1yHq9jk3BLuSMAOgZtaEKMrvpO2nrblyT/K8T89ezxN42Qz
jI621ytoAH9TC3mJb/7cvKxyWU41nQKGrVCTLCpQ8T80y0C3nTxrRFNUZfOk0K87JCpAewpwvJ3f
KrYtPNfo00BXIzx88OjQ0Nst8j6RHzfttGtmLOS2F1NVKTuEkAMt+JxPD9OcZRtHX0UnmWEV2LAe
uwpY8gxgjCrbliav7Tuhz9vBwhMjc8X3Tp8E0NTbZuS8en5agdrRfAZzBNFDegbJ/c92RAVr29ir
XBawYifI+VxrZu3vIYvZ7Ubb3m0bfBWYUmWh6PsBoTMCQjMt0x6U7o17+NpEhw0iaRlRGNzc1hDT
nralPWtpzDQA92laRnYwvbuVQtwt06aiFZTALt+jp7PFQnkeTywKvyqGTQf833DZHQgGAxs0sofM
XiW+uQHMbb/lBQL8efnEaOV2GWMTYnFJrtv5Dga4v8SD/+8JDNHvy5GFC73ZQtjjoBjnb1gIuN/Y
veQV+8/bKthul4PbVldNavEKexG91dmdVHTT9oGm3WrkKISAQ4SDLHKPFcjybNOig0fR5bi+AN1C
DwhDP/K/OB+qt0u4LXUFH/ZybJMnFQBaWHZW0vFIG6d24Zy/pCP+3Fyvcte2Es3g2fOi7oEpWoKe
7rORbDrCQIq+fPSwTUPXA6106KtOfkoz6d+yeCHDps0PRnGXwwMwqyeeY/hRwZxpYvZoKvKS3uAz
E7OWBpKV8eDfjPw1brT6sNB+TMowHWO7LYJAvbw4FSoAGiGXIZE7CP7Q+BYChm5Tlgnsz+XQ/ZQy
MQ2In7b1T0zAVRq2xNuq6/AhWg2ukinV8zk422MaudfOyk3HDRiklyM7HsY1PBywW3XZqekWdSbM
8XLTVrhWlW3ahg9JiF3WmUC6Mq0WIPRSDrXDjYtxFabaax1uafgATaLlphHjV66C6M22p19F6SgX
6PXMHvYt/xGWLtBf39brBmfmctJHCscGIFWQfDMw40IK8EveviSI/kwMrRWRUtWDPGgxuJj7E6vv
FlJvyurhUXf52CILDEqZ2LaabLgXGfHLhLl0v2m21xKjKXwkA9qN6WGC5sgtgHHdrUIvaVsaka6i
M/FkBYOmJSlrrqu9nqLuys0q3jj6KjwbSG/jKDJJWU2yPeYA1F5RU7mN074K0TSVxvqmxk5IZ6j3
pJU7sIS/ZAj+3HJZnaINyRY35zopm3wYTxoauqXFNX/bYbS2MwM9C9q1nUrKbJTtqxwEzb0AaHnj
vK8itItp7SitkpI1UNWLQ3jLEOa/tNzPa+MvIt2f6dYaANThoIPJEE9K8Gf4l3Sxyz0fIGbRK8VL
mGgl27bgNRwoaZg1Es4GZUq1f4PT2ytoXdFtcbVGBPWOBXZ2Pb5FnnTQllHhVSOAJ98UtWedg5+v
WR5yRtCyZVKa0Y4PMVH2JKBRvqlpkCWrqAUTHy5nUZeU8whLBz6Z7GMbjePGeV9FrW4XyJyPIik7
kM5PpGHh/aSM2XS1hbfn5cxAGj43AYDzZd8EPTD7TXs3BzHZlsisfW7A2Q2Vl2Jm4DIHiLRM1HLn
mZhsfPjVueoNFJRkguGzwAfenmQ+YK/VNpAafHRWU+M7pE81Fs2s2IMitr2VUzZvu9mtaa8iROWQ
V3irTd3WYBbFcKDzgOPdtN7XCCH40cCgG3z7Mo6seoz7LvjOIOK4cfTVAVuD8qJshYmxZmz31Ev7
04isb9uaWfMHc28I0/68W7YZrKotWISFTpZk2ym1Rgq1oWtaNtO4rMaRHW0mosOUec2mcuXfuL8R
8HpcRzhhDW+CEmLj5jBEoPdte6urWIVqSsRGRvDssbJ7A5eNmzGJt4HWsnh1wiaNUgNPW6yZeApO
SMegNB/AsWfbs69C1S4qGUBiQjDVw/iaxYDpQ5mi33bCrjFDbRRmADrNSann7o0icXQ9dlGy7cq0
xgyNTdNJ6FkkJaQSvkIqL78KDfReN83LGjJUtZmANUkWl1CgTPZV2IxH0B22YWGBUb7cwsJR1UuT
WBBAOo/9riIRHnkq600tOWCfL0dvIq7BYYdJom8ycgTJIL0mLoS5yrapWR2rIDLBxSoacDSp0e1o
FoLLntp2W6iuOew0MU74XR6XAW+9Xdu5ZJctnG7bZtaS7hOVkkOhJC6jpiVvKYCme19CSWfj1Kxi
NUtHiLiEWJIare0b3tV258HxZVs2HK1iNRA5SH8NoknVQVJ4bVOXJGPRCyv+nLf8Q766hg9lPKhB
pgoSkKaHoYCg5HDTgI591fSgO21bOauLq01Zu1CJrQyyOO4jdNP0Q97mrn5h9p/5BmsoESiHcIEa
8Q10Dq42xAO7HYpYWPwqhcLPpq+whhQxmUCQ2CbwEwXx+SqH0MhHHOPzl22jryK3m+rOxz8xhAjH
GtozdXocjL+xtLz2bW4hXxKQKYrLBabjIAZGbZlD5GPbSfLDJ+enlklQ4cFx7MVlBsFqXAJpegQu
QGzqfUHR83JPA7N+xAUTS4dFJDlEQ1AfAOYOtkXW2nAuZpDxMdESly5h86Hr4McUNlBy3vZWV3EL
mVIGVhxu4GSo2hOcnClEXOSyLdk+a078fIdiZx4LJDLT0sXYK4FWzE4p5I42rvdVyPqGznXFkfV5
ppVfLfxGbuaqc4+bZmaNMILFH4X+ELI+A97VAcT4/KRNnW7LWNcYI6ihYuMDAb2ERrQTe8JT/U1W
kIrctp2tcUY2TfQcO4w/OBfA8GdJ0yOdIrJxr1lDjWDt03QdtFhLwDHMh8wb6ttFwETy3+f+vKf8
w36/xhoBRTvVkKDB04P+W8Fmd1pg5dDnr6GQF+4pRAmgjuW5l2R4zoH6Tx+3CuAJHQoepE1ahmgH
74dIy1c9NCK2XfXXKCRc2pasoyjQQXtKQUsBVH0IEkfb0tg1Eimxc2I9iSTZAZDwDqe6LoDciN7+
+4t4bmZWAQw3MOsii3xq8ObpBl1FA50tsw0eCGX9y+0BCpRQKqvipEyAkPF3HVR91A57UEi39dHW
kCQfTXcB0jyykjZY3kNzIvquc9DgN03OGpIEscJ5muIU95PJ2rcw5fNfR0MlXoiBZ6Z+DUqCTmDQ
pARE7CHwzf1EnL9LW/FrlrN/VgDXsCQ48hFGuiEtczP3FML1fv/WYKGSbctyjUwiYHdJL2jzMtZj
XlAQ4ErikO9sm/lVwHIVjWA693k5DDx81YrWu82HJv24bfTwcllGTQyvb5blZTaAUEfGNH9XaTlv
q8390EL6KRcZPFAi/THMyzRSHNINDE5U0k4b1+QqYDvaL2NGkrykSwPwUxy2X1gV9t+2zcwqYB04
B/k0Bpj3hLj3AIQZGKUBvPlm0/BriBJECZu8Tl1ekiZQZh8vAqIOOYSotxXQ1iCl2IObMst6Wjq0
ZO76xuQFJOPCbUt+jVSKQ3i4Bl1HoW7u26PyZrqH6qLZb5ub1c0WRsx5D4vsvAwbSFOMrUdO0oh8
48zHl0u+HsJagK1Mz+VocTMbFl4DnGK2hetaSrwVoKxVjaYlk8iN4Z8WvjIdTDq25YHeKl5rRnM4
EU+0hAagdyAh4Z/arjWft018cDk1OhxcNcK6saxnwAmTiQdlDK2Obbv8GraU2rynKFiQkuWt/y4J
e7GXMxu+bnv2VbwucKT1kByTkrbOHsbMp8fZEH/Ta4Wo8eXMtNCB5UMuaFkNApIk2jX3adiEX7Y8
O4gfl6PDc6Kx5yZbKUIR3DGfqEdc0V9ygvjn0xXidpejQ3e0NcnoSDmpyX4M4JVyTVNv2VQogk/c
5ehRyiXEVCUtu2UJICTCX9W0fcnH/blHX8UqbWdfDT2UpdKYyIPvoGtk4fW0aReDov3lo9Mp6SSB
v10ZTbE8APPPj3MA1aNtL3UVqgENxypeYlIaKD4vV0pI9TaEWfm2PRhuKpdPX7UGndIKbqN+2oQA
fEAgBCLTY+1tCihobV2Oz9Mw81WE5289k+xRQqYfQuiubAyoVbg28djZgWGrGZ1WN8w5fhVV9qVL
1TPrZg1vwjkdpA4yuCVzo7gKwJd73yRz+9KN8Ly2/36JwjX+cmogDzdVrp8JLGWhJLqjo/WOYLmN
ZaNYA8WWPoEy+KZVtMY6AcKWiTaypHRDOhc9rDBBMOqHjaOvgrfuE0/U1YItObThNbTLo0Ljjr4p
/YOm5uU01cBS5QRCOMdhjufoGl4VybsehRFdbpubVfwyKLAbm3nqaEafllDdnE9cDht3hzXsyZAg
6tu0H449ZOP3o5vOKt59vXzf9vCr8I3GmNVQTh+OaW7huQHZx33LGr5ta8vWwcscZPyClhyjEdkl
68V8VDzexuyC1+Dli6Ush9R+GNNj7Dq4nwWcJN+iSVebCkbpGvvkgXTAhsZUpyYgXreXHdriSQNh
822rfo2AgrJT39MMMhmphEnPFEB61MjmJR+1Z/aeNQRqgdhgDV1gfRpGE5G9FJWEmAhrt1GjIZBz
OfnNCJH7ZszUaW5ivZMZ3moHvZJtC+eskPtzGVNBAt6jTRWfJIfqB/AD8qEJzUuWvs/NzSpi+2aE
tW1tyalW8oOb4+4bXAmGp00Rla4OXJ1NfG7rVl5NYSR+jyHr+VWa7iXwZvKjb/cPu/4aBQVxNhhL
BxBSZ86E1U2MahH1jymciePu1gVshFkCbwfu3cisT6O7Zp5JdoSSn6Pf5gDKi2jQdVzXUKsfejnC
A4IsxNyRKO2mDrZGLkzLNCGMf1bd7FpY23gWaq8ECpTBNZTlGgkLq4XmXsnrKWw+ExtK8MKWKJn9
p/T8J7CFDGtI2ifWaXHdUVgYQh0w5XAorTJZPY3dCBnAQvaD1W89pUYhd40zBjKr+BK0+kyC2YeZ
ROMFPf9KZmLmZWdzCOO/o47NaiqiiDAsut5BIbz3I25vWwNpdL0b/Ckzez9qG/pGThCpuOvRt10g
1grMKH+TqrHxJ+hoVp5N9066WL8XWsPNHZyDTl5BwTOL4Us0wXsIdiRCtPj+bFzU1aKjHKQBjzD1
MZAi7F5lPRzd6t2so8Tc9vkUKPiXzTbLvrYRhOVepSxW3kf4zU+Bt5/8tsbtq4eUTap30OqvIIsY
GkigjVcTxlRqPyj4l31ehBczaMdmitdy5yA5eTZ8i22Q9kUeIFXUKO3QSR4qOtP+FXediR80zCMx
QhYTEsSFiIM8docK4IH4NR+6hr/Kg2USpxx3E4kvRKPelWbwce9csqwWD9zC9irY44DvlyOLXTzc
DWMIJb2iJsAZvF1gd24EHE7SBA4p0F6t5Il5fkye2tC4Aa7tQBXC32CybQdvOy+G5OZcmEzOw7gH
njHUUKMcWxeGN46LCWU1z3cQCqUWypD8CFUpUQ07tQzQhi2WLqNJvYNJTSQ/TeEwz+9gI5uxd4rG
atJQBoDeTQ1JucBCLIGEVciuIDgZJ7/XQyD4d+OlZOElgORL0BVTQvBnu4RN3J64xbfyj66lgyAF
hzqC7xV+l+JzD10OmBxiAiKg2XdvqBgMT2quKLiJKhs78pEsZoz5TrMlXL5Aoc+RrxHsKds9WBRG
7RiXeXsI5axsd9PB2wMBlirD1OEsU5vbPev6Kbc3UQ3JW11yL01MdyA5M5DpjceQ0W6fZnU7fwtQ
bxjfQC3P1QPMHw2F0fJYPSVW9+mBQ8tPQZLUwzLXKq3NFx+KivNXxYdAVpi81nfXHYxt0luQ2Ifg
TabQ7/QL3BvFQ3u2w5z9xrvPg1xEX/sZ6tOwC8QXCpaB78PIpZD98avlMWr8ufpaJUkYHasUKpJL
UYWWKXpnRW+a29k0LpohXRjRvKk+jgyLqrmLFljh1NdQs7G12M1NrtmHAbsDTLw0tynEbQOazP21
4JWb1B5QyIr/D3XnsiM3rmXtVznouQokJZLSoHugCGVk5NV5T3sipO1MXUhJ1I2i9PT/ijoH6LLK
buMI+IHuAmpSZSuVFDe5ubn2+tp9oGcxvQiP9Mu78zprnuCm50kAZ3IUkUk8+sGw3OU0xXa819gZ
aH2yPlblEmP18FwbNwTXjObM4h6/g58usXC4OqDVUfQgxsB1qP1Ac5iZJxDouRiAVxxgzBICoDWH
zMZyLOHSCXdKqBfOHJI5He3gIKTAHwPJbsyiePECkB1iMsPi6pVjKY3uO1ZP4rMPdFDG4shWXYB3
m+wUfOih85u7Ar6A7atrqoZWceACM96kpGTubcosDFfjciamOOiU2w4OVK2BU1RMxrwq6NmUCQmZ
gJo7X7ErZSmxNNYBwO8WVI3Uh45AM6+nr26cZpLIQIngY/RwCNPHvsmiRp9JhUL/GVBmfXfT2nKs
4XxaOLucnciM8gEstYB8xWcdJ7hzupAXVYytYYo+gYoFEGxiG2hS8HcksG1fS7hIg+0uS0doF3tZ
7dh4UK2ByTUchYzIbkXue+2egUNCjjDZHbBfSGHDDC7KU/p9VtrmdzDLncbbJm05O2BssuCbDoOK
osMw5GH2hI1+hK2sBgYms3EO9sx0DNtgaR307OFEYBeOrRSBPwS2ZtNOjnrMnsA3bYZz0rF+eu31
FNTeruVFrqZED64dpp2BZ7K9G1usM9d9meuTMQ8p6I4inVT7TC9RWMV909A7+NfCs7nWcwFqkAkm
p18AQRVLc4fcvtTzvuORKM0l3LAXmUwnTtAlbvo8TmLG6n48QK5Ngxmuz1GlQ9B6mrn6yrULCh7X
UT6hOJm3MMqFTXUORyA4q3tZflvKEQB7naYueIP5mK6r/WJLeEPDaV92RsBlHc946UMZ9beVUiXs
mnNS5io81NR2IUloRr3ikjU16efbKYSbeg0X7plly7W/LPhWcQsCaQcBwQAvSrJv4G5dVnu4qMq6
3rXmdLiOh8X3zJ0ZAHYtY3RmzqxNlglFvjoeOp7V4a1up+xz6jUcKYEDStO9U/zuSxpLn5X2ezBN
EURprqf1FGvP1cN5AANwWNh7BJ6zMbwEp/CejBTS1SzqC9BbuJ5xpP8o0sXO7ZnBzVH0hBWQMLCl
giLyzggDxlIcOmEsaPJ1nbP569wuprtMmYIzf9nKZXqs9dLb64DMzUB2Q6sKDqYXPhGxKjaIxyV/
clOPCbJjINXQbgf48wAQ4exY5Z6xqpfelxHQMZbFJaugUwCayM/fy0jX3WMXjn6THYLGz0O6a7Vo
4ZdK2jATu3FslO13BTVNcT7XriCwgbW0NjZuPaxO95MnLZbkAH6q9SdfTAK04sgN4m4hCh6s8Cwp
+FLu2DBkdb8DX8iGsUczHyoPpKTw7lV51qCtCGhmXz9EdYOtPG54zocvnpts9m5KmPQayIGraZxj
i9v48nOkDJxiYm/Spf9CLVydgR3qGhxg4jQcQdaNXQ4PKZr0S20U4m1GQshjq4O5vOTCduIel7N+
9FAsHG62+BIMJrmxEC1sv+WJzJTHYsmUuQiDlJfPehl5/U3CPJjNcVD7jrbgIHRUfAOJFtsAUF9C
Fy/ZnKUdINehh9wndgachmPV5zDvjQMfqvLnXrcFUTGgpbmHARTDgKmVzoXMDhy+zZLtYCAfllgH
LYfBtY3gATMig+pwLI6LSpv0mOdjjxFUs6NXyDmC8NnXWBvPgAY72YjVCyziXufGVwqkXzaBqBX0
lZ9+rpao6e/wKhyLXDrqqr+cSNOzTzCtDb04gjKPxrKqx2bnRWqgelfCey+9b9LAdUfqtGZnS4Dv
g4TbNtHTIHPXoeWxz+bP6QKHYxARcs+vhpjmpAmuvQUxcUfmEuKz2LTRopq4yATXwL6V8CXGrz8D
Osaxa9i6qpGSBEWgEj/qM/neK7ijmdgQHuHPVyUuWM95hV3qZZlTKS9cGTb8NYO/dfBtaTBgd6ob
uL3Nm8q3Nw7ClvwCUiiJdjscn6fwYqj7bvigZqltQuBcCjSEHWnenKfWL8dXZWC78eBDlJjf28nz
YT7coFF5flZFr9pz3MfmE41DImTz3BHcmX5fqpDWNAGz0wE7xXBJOD2qqGVI6G0Gh+fj3JYwrT8H
Akyj8bTIPTiU09SM/J2OquTYX1VWPU9YRDA+qMjBpz4mzkvxFRDPLejzS6WXNwLx3t2Moxa/kqPX
ob15GMknQBLQdOIXXRE9FYDw2QrG9kHHrz0VKfWZwV2qvFUoQrCzrkQcvmV9i5jcKZ5GHF1ZNPLR
Q0mDd5s2XnQ3wyHA4fA0gblwDq/8qTniEjocHuEFPeRf56gL8etjqVfzLcB2GqzEVs9DfZ15M0Bg
LMun+tV3SCNjYwTAAaXJTAvuRu78gx0LpR45N3mlYpD+WHWuTdC0WAV6/3mEGsvcjqm16tCXgwei
hCV16D2CgZCxd6WHaTxg54Pfeg0BHY2xLUrMSlqyfk/AQSdXXTCm0XNtag3YBHhcZk+LMTRPrg5Q
j8QoLwiCfpEDmgpGgZTszuunAaXnUaV1mVjeempvQzvIey/rHbvoQFOT5+UygZaNy4JI3/h6UUsW
VwtWn0cXzY7vGjjzN9htMhDsF1H24yUhoIvdw8evsmqX1gAcZElIwzG4RxmO92elswor4RTAye0s
WCQnB9NXMFgmprdZDxBNGUwJjBry+grJp7QXoAxTkVT9mGVnpY8IvaiWWqQJD5YSh11Z0PYqtYqc
zEjHplCXRRVMGloQOqnhSOZhDPcM5119YyG+6oGSXXDHKsB3AFJ1xBuKc1lnhbhxPAz9q4rgSmTP
hVcavCzavyQsuMOFXKadUM23TICo9zpK2tJbqpFF4wCHFiVxm5ledQn8tzt7JSYmzDFI2wFrPh0t
ORZBR90VOkjhQBGLcgiiL6opjDsLi8XWjwpRDFsHOGO3h87HoeZW2D4wSK3CUuYWFSMWVdcanuzL
jRUY6FrvRs8RVh75nAXesoecr6iLXerNMoLrJoOx+bZbBbkq7PGqpV5TBtnRYUeEe0vVtFDB4N74
y7Yiyqq017IUcWW7/KgdaS9xvU5uVN1sawCAt/OP1SUGOIdEnrQceZP3Mai67eMcmvRu07uvm6Qk
X7q2BhT72IqCXrBcly+njPk3F11/KrJ+Uv9Zd0llE+2yeS4A1myAlCmTQCzwa6RBlx45tEhoXYOZ
Y7YfBPMw7ecKOkYCT+33IlI4a5VNxm8KTCQwWBhSL0CsAxN1c+wF3exjIwrRfrgPxirEH+hNkKUH
1jaRiUtlGPAlGhrXay+SdX+R2YLmmNY97sTIMuvfObmeKog/+wVXlUWIpechK4GLjiSOD2e2iwZ3
3qd0+mjIQEEHhInK7+6Cf1EJFKs6o2uV71mgPgB06Zx3oYsm8vjeLyhp9lEDgAfKHUDV8j2qCV4I
WGMQoX4GiRz1OEpiC5lj7BhTn1AOUsWZ08B3nEcV2HNXwqae2oFgA0xmEoDjHY0oCHS67m8KpgUS
smEwYwjyQAYQSHcLweA03sAiACBKpEZhe3HSlzXeHpQPnKqTovRGxRPtmlLuWZfP4ORMWHfYQYmM
uYPNOjo9VsC0UQ84OVvlLk51CkMunGZxfp8PLaiOKMS0S9bnO5LObbNnE1yHkirzXG8vgtBF9qYK
RQY/MDX1U13s/wyJf8uw/pdu9H81o/+vW/veDWP3/g9Qoft/nI319zck5fXa5/5/oYP96Zbv1w72
h/ztR/f60x//p3s9/YMCCg15wJ9QgYifuMj/hEN7/h8AM4Q0wqYYgBxDTnL8/ybGAUaAogf+ERSX
V/hb//KuD/4AnBIaP7id42mBDxuOfwMZF6xWHMjqfErwLz0B4wC8XNtOc2WszqO33CCvBImJ4LCL
O0a2Kymcgp46YJOuqj4iEkcMTOMdWBVAhsxRyzOkcY05VjnuxvZDK8t51xkCYgoMFMrzLq+C9oIu
XentylygVDHOrRr2Q4pS2ae0arm9ABEtMqd8d3QUWX9R1pd96Zy6mrO5LeK6VcpewspJF3sjxmFf
5E0T7cbI4Gl+XZbkqAWoyRc+KqU7h/8yPHpS0rs8F/6w7wfyjs3ZZFceMgO6S1uXlwec1doXVfoj
iVFmkMMlywGqOV9wucffNM7I5GZpF2YAaLJwxBCZgZuoAzGn2ZWM2g+QcWSbRKiSk2NTQvBzPqYY
mL1sYLoJ6i6kVkcgj1F7juD2sJdRFxyMhNtVgqVgaJBI1vAoLXE9nSVca8PAlh8L5DCZFVfuTzo3
tyl/r2ntXXJeCxZ72ofq24/KdgLPeuFPYV+Bs73Au/qiEW0ZxaGxUXPOVetIYse8/bKIonpDYcrq
Hdg94pClp4WKgzR0Hy3T0oG9gb4GnGAC9eSXtHwPABpt9l5jimtDwuoOLeUgyZCFAGJdoHjdXaE+
7LVn0IWn72Obtt5OQ7z25AH7haOahnIZhB8krhglLfkhR6mJw4YQKFlPUEXPcGGQtokYguFrUAYp
QZ2/lA+Eli6LSQGu3z7NXC12UcPA8llkJdNzQF8lQ8kEVVEe9HUAcFLQfR2wEA+AX1VmAPcajLx5
aaovRnrInlp/IF7cFrO/s7A4mHCMzvMhrrIuR4dtHdmz2qPTMXXlNMNukAfjvlC1d8t4t3g7VxT5
qXRclpeTyrCexwQnmaMyQeFDsYSrirj0eoweRZ8YKjBjY3Ushl55u0XVVbHLwjH/hIpH+dW3RdEf
YW8o3y38bpbdjGL7V5ECBdf5YuxRI/byag/vCNASUIGdLk2/NF9xJ1z6yVAXzR0cEUtUwmdevI/C
iBsfl4o6wTbpzI6hqL/sZxuC2BJ0WfXdw/F03lnUO3p8DHQQ7Xx/kk+4FFAO27vF1pDCC7G55M1A
XzSX+qYJAJmLBxo40K8AxkYVAnZ9D6bruY2LXDTm4IN3KCzvv/pTo05gtCB9JWU2iX04CBh9udIU
2Q5nC/+DkB7mWeCfyhE0JhxtY4frhTJWokSv50SK7nsRWYW3i3CEjPtZp6CqA3EmdzbtMxNTMWYf
HcxX9C6zDOiecanwQQsk+1dpihLkIfOjJT9OBfgSO9yy4vAlwIKZ95HCzcih6Wz3sDS48QGprGfh
GVT6wF6BZzWoJFBLOscQRX6HSb2oYpR1p+YMAuxQ71SHU0gHtjJyRmzuFzSY6o80K1JQpJCFf0+l
X6qHAkLcD/RgTB95S3rQqpTXTHvQZE6YsDqkr6EK5CsfUXvfdYqGz4BKWp5MuEv4EvCy+QRgswMg
D+XOjyJHHxaEpSx6m3FdgBpsVedgN8ogugZuPXv3cSBw96lhGBeBKQlRmM+ri6oly5KMmfNiwOh5
f4Q2CotN1Zl5iCceeV8WD/3dJmTR/JyhzPHazZpYlB47gS67IC93/YJ7BwkAJWp4wxDlqFVHzlXn
dQUE9j06NMT8WdtUtRdgecojVg3UcngjrdgBSewD9rg08kWmLMQhUY5Ennk6DT9UP+CXq8eBz7FB
1fGaqsKzh1AV0VfKprA+y+ADAmZjN3W31ERZEXdRWZ+luYG6Fu/ng3Hs51jTavywGEXqIMfu4g2f
wiXN/B2yb1iAZ3yYB9yauLneE65C5I+4Vpj2Pbo00Gjt0mZnhza7LWw6hTtcsnX3tadnINs6IDBh
IOc11W7ROrgzZe0ikLQ5Y7t8WNoQpo99LfdFSKTZoQ7EEC+nJGpX1t3wWIYS6VYoehXEc0+zG83R
MnP67s3VKADJwFSq2u/YDGS9hylohvJEU6oZC26n+h3DQnOq0QfzmBiBRS0ejMyGGBedudhHYAki
opGdwhSfog34lYUo6HwNZOAN13OlpvyYYX5OR9y5LAi3pgI7TLVS6H1ft8Fzm3rMgAs2MXU5BbN9
kcwB8JbjpjM8U5SCxqnhKfoN8CRUHuMTEtVc2RRF3WenqpLtXAVVbDzo3F/uTJeWqCZjg2n3urDD
y1LObjpUp7QZxc2Io/NFelNqYp9k9ipTLZZl38/yL2WVo4ykqWF32TDNHw41/24X5FUrUCNa2uoL
SkPsnNIOMPiaelS9ouGi9B819RaFWQGR9b7mbpxhSxX6761xPJYTF4dCuPJOLHJB/83Ex36PWLuq
XurBBw5doiPtsZczFhUfU6JAeYRKs490m6M4CmQ5TF/p4j5AdcerB+W05Bjs1AFQjjQrOoZ9CV4r
rdP8pSGZ/oryZUxwHvoiw7n+1A2dNOe4KOge0rw13pWHywp8gzSsX9tscgC/zhY3af6epv04fZRs
mT9Hfsu/V1mFov7UBuIq45FPYpTziho/tEvpP6Um/z/yb/NePwzd+/uABPz/QNZNI5QIfp12f3pD
PXJ4q5Fr46w7zMfv//kff/6Vf6beUv4R+miME8ivCTLm/0Y1C/IHfKwYCZEeIullp4aWf2XePiDO
+Cu49SGASgECj0PlvzJv5v8hCZbAKAJyCv8f/+vfybx/dhBmoFD9WKag5ZIrgbIWjE9ZuEMalsbT
os/+Mg6f/nme/gdI8J8aXGD2//kfPz354uGrU7YQenSo8omEetUzi4In2Kgftj16dageGh8I5aji
CSB9I7b+FEX0cps3BF789Av9pZtDpbTAHX0jElBKb00QXfpF/7vSw68GZaXdmedQQNYOPu9ovS+g
nu4yEm1qlMd7r5R2+VT2CixknuA6/EE79dZP48ZvuarGodaHi1JXiUQuBQErOeX7iQMeuO1zrmpx
vu29KWCYKSnaH4Ckbo4VDPL3mx6+dlbwDceC3KQ8kYDqQCTCP1p/NFsUdidS349TJYqmaVQaQ571
ARLvynN7KDm2DfraV0GybmzDIQ0SABm9OwuzwWNQjcO8bdSDVXxCgIILdDfyhFfj59ROACb5T9vG
fBWfDU51fYX7lkRWoJZDvHKFPfw35clfRNDaUkGjvqUX1vMEp2kTLyzlMczM3re9+Co8U5z+Ydjc
4HvS+nup26uiaj9te/QqOjFLIp+e1izUE5JUh3swmX+jIz0N69/qmZiFq+hcAiN6RkqelD76iAY/
X26zIususfxuUTjjJ6wiFN7sXknngicMmFtJvMts+r5pWNYmCkvQoQhAcp7QSVx03L7BVXPbLrH2
TrBgHHPQgXkCt8LpWIWpuhwp29J3hv18tXWKGcotTVIH6ENwJZbqvGo3+cTh0avAXKaJE4iygiSw
J0Yau1Bk+l05+uczZW2aQFO0TTDciCWtJ8KLTHr9B0zLym1hvzZNCDizyKLxdJbOL2C83Qi+qSUa
Y7IKTCaqcU5JMSceYd+hG8liXNJ/3jYFV5GZq/mU6sOnEDTtGY1gJtozP2i3LbNrv4Q6hNtZZnuX
wNjnE66AD0vRPm578VVUeoAZtf7sAhDp2NPEg+9FGpbbts21VQKIcX4G5rgDDJ1fBprfQK22pSWG
IbP8cdOsFjF6upjAjy60j3NReaOnaNtysvZImP0qsrjUCJK6gNYitPaAHs63TcO99kdgkDviws05
rCcBxKQy+vCqZeOYrHbMvgOgp4FtRNKR6d14/XO2CWCG0Q5Wox04iiIgRruj1c3YjDck8zZ1aeLZ
q6g8aWBMhIaFBNX06rIuxPg4MqiZto33Ki5FB+KDMsYlkx9+0zx4qHT0mx3z9Mv/ZMdkqx2za3g7
K2iaEhSZPFRWKUTkebgtKVxbINiFFj61jUvScTpQKGT72m2LyrX5gUpd6OHOYU58j935IZRSab5t
dq+dD6ATXdoua7GhSWi9Cl5cwWQu2/jeq92yzLpUcNPNINSo11roS6jVk02zZO16kIVRpsPTLEHt
XEMfh4NsWPNNzY246FrFZYpL+z7FTATlxTLoKvUCVbfdokHAw1eh6desCsGTwJCP3rGo/ddsm9cs
Hr2KzAztnoFHMcFVQGzS1S7f+VptS2XXdgel4nXr+QO2NDO8kkbweCRki/HS6Wbxx+VKt0veBRJL
CmrU2a6W/n4p1MZNja42zLZBW0BrsKmJ2dwPWf46KrFtGq59Dkra2TTHOCc+ktl7D1rLF1Tqti1X
a5OD1gfoPhwqOCmn9SMHZGzJNzVNM9DJfxxvVzayl1l12udR/sY1znvAt31Ksspjg9rhPqrXLpGT
f1FFQQzl0uOmoF+TWHJfhGRkyiWAKnOoPavHXC0bn72Kykxx49ECI9JAJQWVN92BnlltO9OvfQ2Q
CQYhjxRyn05+lG6A3HSwmzrm8C1XG+YERqTKIN5PfHZS/2b1W1vPd9tGfBWXOWvRF0Uw4jkdrn1F
E94X2/LvNY4lGokPIicswovFe3dT9C0gy5bAQXUVtdW/lvLAge2huu/npJSW7FPJfEini/sNQ4KH
r/JYS2cDohu+ZVjP9ypCBUWqTZi7kxbixxfvdMUM2mZdEgSsPXNcTEdWTZugG3j6KjIlGTroejHF
B5Bzk2wa9R7+ycWW7QFPX+2ZaJvxfFO2SzItjnzWdIje0nTahALD01fhWQpHoUniLlka/kQEWu6G
LbGJJ6/2zMGnIxQAHFVlb4AzCO7ZO9/bVG3Dw1ex2Xe6JR3UHAkzwV09F/uqq39zdjh9tb8ls3j0
KjQ9dEeIgrRzQoCJNJYkZJi+TlUFLe6/5FX/Hj4TP2K1cQYFEDDz2CyJa/MzXCqeETQrbIqitYWB
gCx6hJoD7YQMEHHPjE/wN96yA0HctIrQzLEMvTTNnMjReKebd2i4ufe+7cVXIapIN0Oa2y1J4w/P
ZTd9ac1h25NX4ZlKnTPLfKzjk/6uB/mOs2wZb3v2KjhzEnI0yi0uIVXzuWHpJ5J/3fbkVWDOC7q3
ImgbcP07fIIC4yXHDfG2R68iU5OuaOsF61Wf9RaNuj0Hfm1TTQyTZBWZ/uKD8QDNYrIU8wMgRA9k
CLckhSdx3Y+ruMzb0ErjzUltqnOQAR4gpti2WK2tCQKIJABa7FjSDh4yLDQ9Jmzre6+NCSx6AdA2
iJhsW3aBlq7HaN6UgtNo7UkAaDCNOk7mhC/2BUnzBWRY22bJ2pCg0SScImLwISv5AA/RN+hDNq5S
azMCUaDOJnH5D3SPG+NASMjW8uBp0/ReexFkSxkoRQxLODr+YPRxt0SbqBEY7nVQFp0pCNwNkso3
j17bqyQbLd844KuwhNK7hTiIzcncFNchZedeNtxvG5JVUIohLBpS4dG0Zq9F4B7QybkJOYQxWUVl
kUeBgsiOJY4V1U6g/ijD8WXbe682Skt6XwQzjLmaYv6mzfI59HS73/TsdVMB0riidwp16mhWt01W
2XjGwWfbs1c7pUZxomZpw7BTaugj7bnx89+sVKf98CfpybqdQITgdBmxID0ptf8VgiiYgtJzmTWx
ROjzINwYRmv+CoPCzIOJFnZ7X3+e2LjXQ/p92/Csds10YAp6N0xHgoO3cMHTIjbhSmn0N/IK6d0s
AwxPlg/3CgJIr4let731Kj4zMULvGaJamJHxNhPRXtftxkev4rMMirnvC7y1Kcy0gyci6kvNlrIY
RmQVn90g+x4OQQsaEozbozHaHesTEn7boKwiVPeZDbXssCJCiv25dF1/XaVF/5vJflpXfzLZ18QV
BzOuUy8odnxBv2VDie5cK942vflaHR9UfDp1xGPMq+oOCNcynrpo27q1VgK5IJJORLjORJ0zj7WC
BQpBV+S2F1/ls/3glaTBgphIK6+ZsbvM97dcTNOIrwITNoKpyGuMyaTTqxn9jHHXq21r4loHNGmx
TGOUI6HVD3XYvlVDtKXigbdeBSb2+x5S3mxJhqkOD9VYl5cAUSy/GZPT7/6zObiKTQbRMPENhnuA
RUSzz3LtbjVfhvs+j/JN5v74FVZBOpumlmjmxyVHS2GCQppv41xsW1zWpJWBiApmAKgvMzIcShqe
QbX6m/j8xdis1UB1DibS0mAPhdayOXJe7MAEhZWEt8memkZrRdDYdOhGn0uUahv1kDPvaZnDbZvQ
3/RAUjka5DUuf+qRHwMfLupekblth861HGgkaZAZjRqzzvv3qIDlll7qTZfgGJVVmKIztvfSCAcV
gt7iOF3qp4yUv5nuv1hy14KgvgQRRs+nmVhEd5PuDqkTm65/8N6rQHWwImlmgeUl8jz0kOfi2yTQ
W7FpWfwbX+XUnYLmZJdU0KPvMnBM0dy0SQyIN1/F5wDzCAp/nyVJwUyNCUQ1LYTU2xb0v8mBPEAv
c4W5Ug9gPPYVPASs722biGtFUDnJubdALyY8bC/NHL6AmLPx0assNzd+hxQxx7o70zev8+BuxbZA
kNCRKX886vc9HRorsGZNZD7ParQ8dpv8v/Ho1fY5kbKdK4lJyIjZtdF4AbOS501TcK0HErAOKwqL
VAsGbfmOC7/cLyzfVnxfy4EG5U/Ox5V10qXqVg79Tcc3rrJrOVCmc67rGqPdivIrRaJCCb/bNiSr
3RNKurCIWry1ydODw8cEOva47dGrmKSqnptGTg4Gv1BDz+MlFA7bslp/ldUKYR3s7ygiMljO0l7d
jGX0my3zF+vrWgnUpD0sHeZ6SaTn1+gB8i+t1Nteey0F8roGosgCXnKutbvKpQ993jxsGuy1Eiit
ehoQilhPIZw9lyn6tUJY3mx7+Cokm9mTg4kiLN3cO5g5Om+9TexfGq05KWDIOJiaYeGeAmdu7FSw
o2434S3w8NM3/ou0Hc5yJcwMcQEOm2x031fog6phK7NtUFabJQ4QXpujVSWRLb0mXX2ZNl2y7dGr
oHQ5bnvbzkfa5jtYBmXiA9ZS2zaztRYohLtHObSYg2biN0PRX0YQNPzPr/2n5OcnqfhaCuSfUEyD
QdmQC5UtcTRqtN2CuRXBgzjoH2ygybWEK/+dR+edmPV0DdOS5SUP2HTZjnCOgYeVEOzMOj8YD3Dr
McCyTv2tT4SHo85A0iOK4zlcaojXbFG2UvSk/DhHIjkps+S46xFTeqXRGp1F9Def8RfZ91pjhBtk
0w4EQx16ffnceVgOY7hSUh2zujG/+SG/WK/WkJVmGHpH4aCXhNJ/CVh6yU19/j9/z189ehX2DE7q
HZR6NimpfmbdcEzVsKkzBMN+GrO/hOacmxqun5VNluiracXdsGw8x65lRhPF/fSAdupkrmhSzNOe
heXGAVmFvHYd+h+oM4ms1ZVpfVSwxbbUZC0y8sCmg68iKtdw0q32rC0KmAVO2zaHtcoI9niIl34x
CSg2sBhMQzivFtMmuCw+5WozLvIpG9SAUWlJVZ2ha3RPQsV+k8Oe5tpPlpS10IjplFC44ZjEQYF+
HzX2JRzmnWLyrNJdtO3idC046mXaNpBeGlj0DQVJpnSIblAA7TYh6NEmt8qW0xn9hz1rDZo4hnlv
p0rEcJTdpDbE01dh2kRlD+BPZ5I+hUu9lsOh0cXjpiVgrTyCKQOnDNaUuGz3DvAPPqvLdlvdc41U
WexEC9f2GHQYATdjD5DkJioXRmQVp5WXwa8KEpWk1D3XsewiNDU7yGq3Dcpqe0477jV48QBCQxns
J1Syd5XH/LNtT1+lzS2s64ZKQNPtz9MLK12cdzD13PbsVajCWqzWQDPzZCHdFc27MIbNxKbvGa7F
R3NmAJ0K4ahj1Aivs7zod9rxjQ9fHWUDotp56Gqe5FwU8VAs1x1vNp1TwrX4KJPwBZQhBmXqlm+9
rY+yCDctvOFaedQGPoxUwgVdUB4cTTQsgOCOBcPPLV8z/JvyqPJhQ9rj6QVTCfzxLgp/+s2y+/Ot
HzYZP27PDZysZDnOHE2h4UsuxFXoNjXK0nCtO6K9lDA5Rr9pHo19nGfReyqxU28bklVoluhmo2GH
9yZjdpSDvLb+trgE2e/HIUHzeK98hbZNv2Ne0pbVLpdVuN/23qvADHQLqLw1AjaiS3gOV5YH+Ano
bYOy1hyphTnIMko83Jjn0dIXeFNuyojCteTItqw08KDEgjIVj62guyzadtcRrhEpBUzViA+USSLg
7wLHleAs4PBd3DTe4WrPhCeiYFWP3i30EC87v1dPrBHdto+5BqRw2LlmIpWYhBm5CWtytnhk46dc
xSV8JATn7SIShzLWceiGAMrUnG1bZddsFHxMYoMML+5S+4zK/ovpxNO2AV8FZm75zLhgePQk4RDe
dLuik5v2Y/h6/RiZYagNGJ9aJEVjLuEpfqlbuXG8V3E5zWFZ9uWEBnZJswTW4neDZnTbJFzrjjLl
9GgbjIlavMtC2j42Adl0rA3/JjwiHFL0ES9OwkXtCSruc+Nt6gOn4Vp6JAtY3CyF48nsxp2Q9Q2v
mk+b5slaeTSM/4+zc+uxE9e69i9CwpiDfQusVbXqXJWkkvSNlaQTAzZgwDaHX/+O9em72GF370go
UkdqRRRlfJiec8zxJGkra/j3BHP/ILbgpLJjAma21x1VgRLpBg3zacDqvLluKJKsx7RvbK88slLr
qYoxJMk8vgsX3kRj+3psSHbRbGrcusZ0Tk5oz4HJIcyyvOkPTsHdsoSPUKRmjzFhK4S6bRO++6o1
X469+G5dinlilc7wLcdFL3midJiPxh6c4LuVyUjQ+UWh6T4Y2GO78o/zMScCwvbKoxANeH3bevjh
uv6maeqXmrFDwT2Cp9+3qqDOQtAdEZ9krcm6PCEpR7tpX90dGvG9+EjKytnmOsXX2MI8PtSnQJJD
DYoYlt2ZuQQkm/oV7x4H79HVPIsH7ljlke19QwkE9DVM9fHiIv62KKSXfcuPaejZXnOUMAsSw3Wq
uGDePtY1jI3CUB7ilGNY9sszwjgnARwaCFmegCh63I4VUFi6W5wERqcciyg9BaO729b5VlhzLG7b
i46mAYbssCNPTzHIlD6SJ+jSjkU/6W5hhqiy1eyaO8nitL+N6NWjaxmO3Uv2gqN+iWw0bVUK82V5
L1zzUa2HaNUEjIzfl2YruxqmlDXi+yR4hqn9CoteUHQOLcy94IhcGx9FhxAlq7f6Bs7zl3Ucs2Mj
vrce8n22wIcMI96liy7afqm/r3XAj0VXe81R1Y/YxmOYvhhTZUVCp/YFtTdx8IPuAloDIEMFgAhs
k5o1OcNfN3x2qk++Hxv23doUzsczzPcRGRoaFRNTJo9hTnzs4bvlKVbYsk4OD1e9+LFkxOUtuFrH
nr07Og0ozH0tcWWL+nnJ51B1aCtM/nRrSzCl/zupyvaKoyUOMpRRsCG2sP573OpGotm3pdTnS+rN
sUhurz0aTDzgd0DHqRLVE0gtuQ2nQ6U3tlcdpY0CBgwOfiecGKRoR+mLGa6Yx2L+vfAoioA42wym
pK4QHioxwAZ+2eJjEcBeeGQ6PNySFEH/mNzVFib/Xfb10KTZy44A+snWMcGwUJ/GT1XamncLD8MP
x56+W6kN2qy4VpiSlCVffbfdGDhvH3v0bpk2gUbQ0sEmzIJ0UOg6QrQIk9r82NN36zRbYPmIeZ6e
0Dy7FMIql8/pdnDMdwt17LW3C3rCT064pDTAMOcx26pju+NeeRSMQFBckXGnqkkeEMfcpsAuHRqV
ve5Iz3UwU40XT65ZFVKpCZV9cqwqyfZmRAACjhM3yKmmaZzX8Rbl6DUUxz7oXnwU602oTiIQ5TKW
pYjIN90fq8OxvfqoWdJqSxfcycXq7wm82eAbfCw436uPqiBx/3+q8Pa8eDj3ev927GPu1qZeuAxE
hLdWqWjPWVX/6FiTHhzu3eocJDU+0RQzxW4XXkNASuL+1/9+8X85iehubSagYLaQNMNDaamqd0Bz
xANOp/rce3/In4SwvSPREuG6z0D9Ok0xmucjldk7DnPRY4H0XonE+JLWXRdi5J14UrB9W1J2LL7Y
K5GqQUU02PBoWOOi7419b1p/bPHvhUgkgwyuzjAmyRQ+eiT6MmHUsdBlr0QKY6M6l6EqEUyruoNR
Kzsnqjvkf0LY3pWoghNHBYNQcBsC9r50SISg3HrI4AcPv87S/xAldDJpE7TuoKCiV33pI2hfcZeZ
jk2VvRqJgy7WRtethdf0m1TziBbG6I/kjX8O6fbeRHNcsb62eHgFy/ba0num/iQt+5c1Gu3WKEiK
UsKaNT5JRWmWd3E0/Vi6gIEEYC05uKnvdUnrIgb4I+OnzLJpHsYu8EW86EMmc/iyu0tp3zfjAIdg
pJ/puhbOp3Mpo+QPke6/DNBeQtRnmQrbERvkHPjuba1+ZE1awqM//sPzr7v4P4Trex2RzgzS8uL6
8tJ9SM1wCcmx1gy2Vw/FsQDJ3V9ziyYa836ILg3j07GDY+9VNIK3tFoik5M13SNsrG8ryo7lRPfy
IYi8WwMcGlZqB6jZNFhAvgZ2LLW4VxABz8NhdI5croBg7dR24V0XbMdEVWxvVdSQwdq5x8d0ff9o
Sfecan6s1RMtqL/vX3BD80EfB7CD4/VTGoOEfshojrC9gmjT0xZaADBOAYvfXNI+si5TB6fJbm0C
j8umOEaaeKkMOK5u+LyswGj/7wDjX9bOXj8E/O2IVn0MiZ/XD5WtLrw3B5OWe9lQEgdmWAO8+LSA
vTy2H4JeHZvfe8UQoLKw5pixG2agkUEbu50D2AgeO6H3giEai076LI1PjMF0Kg2DkwMC4+CA785Q
Ug0LEx1myiiqV9+6Z1ORT8e+5S7Kxc057pMR6xJihLcV3ItTgxah8n8//F828b1mSKkWcgQIVpAk
jj4LQDXRC3fTjtuxw39vVgR1duXHEQahaWVXeC509s3Q+RCAjbBwdwu1w+CNsPiiFnzc0ksOwVYV
tcfSLXvHIsDiOhVeh6ZVw1tC6SUNjxUssr1oKOimeVACS0gpI/KmSl6k5+zQVMz2jkVcIoCuZ9ye
/aDvmk6/b+Dz/O/Z8s/bSrbXDAULNMuK43O6Fiy3eptNsWT+0OLP9qqhLvZ6JCNiOTMH5QB0zNrR
Q58SGKvfT4g06HGbyxCq0H7rcjo1qmiS9eexQdmtT92ILORAtZ0irh7l8KWL6YdjT95dQVUK8lVz
vcOx2oL3lGyQOc7HFPHZ3qsoZDTICPIUJ0OCx7Z7B1v847HX3i1L7LHguGYUT+bp92bMfs5b9v3Y
o3eHpic6nkcYkoJmZDn4G9af/DGLMpC7+e+zRDPqqOzjayyevaEKdZ7q8VinXrZXDDnv0wowYGyE
vguh7VFRDgH+sWW51wxV3AOSC7z9SSZhEXf2uXPpoQ082yuGbFSPElTY+LSlG7TZdnydFnsoM4Qu
yN/HG6CskTKK8a5tA4wPkKRAR7aHTvuM7VZlzJwCwuN68qhhfG0U1R/ZasXRx++WZgB8shUG49K0
tKhV9NjyY4n4bG9VBDiuawm0D9hPVuBzAiAN7tkM2eCx82GvG5rAa3Y6DuPTus1P8VSVvGLH9tm9
XxEZ400xOqIk54AI77fqR0XX90NLfy8b2hKOeirFiLdR9eTDNLxnpE+PTcW9bsgPJOThghd3afZk
A/YB5uOnY++d/T7LEy2icHQQNnurfJhbObhLky0Acx97/k6fkKSrTFIB6Vc2+XcdtRUq0O3BubIX
D20ppNNtBTXiIthpoPJJzMds27K9dAjGr0EXD6gNm8FHd6kDoY/E7fqH5X/dQ/47eYDT5vdRt0Gq
7GxG6ASjKi54Y+hPGdV9nXNbVQe/bPT7z6jcCEMnMEHgAjCzfMjm3AdZ/4df4F9Crb1/UVitG+6a
UEGEeogf+wCexGg4OdbumWW7c7RnK3xGHIYH6bP7VdHvfGi7Y2++1xFNJG2AIkQFdEhGVoSKXcam
9+Wh2b5XEoWof7ZcI7hdp7T0lWiKWKX+2FLa64gS4DRYFV47HBSpwSqegH7PnZyP7Y57JVE7Tb4d
ogHIB1efQ9l+ALjxUCsPaFK/T0UDkPAMNx2UEgUDt65u+1ysx/xVcUP+/eGq1ZJg04UghwOHx/Q2
lROrj37R3UpNl3DxM7iRpzSTBR/5c5geK5hD2/z7i5MB6WGlCNJlqZY5Jubfsz04VXYxbjvMSskZ
8pC24UMOdLY6aRkcK4AiXv79xVcJHPoCteWpiucK4Lv6PrDumE1HthcTdVplqwSi99TBaPop7qQ7
jakcj63+vZ6IRJOjyULw9MiOAK36JzDd3w4t/r2caOvA/4STcgqV3LrcZZtleb3U47EYYK8nGpKK
NrS9hujjj6jhXzQ7xB4h2V5LNAAzK4fhqkpexTedVhNSZ9UxM6psb2CEu2c7bL1GzkxuEMpm9To+
BOnCPx0b893y5CZo1Yj6ENoDIWYJbXIL7w5zbBXtYWYmBd+tE8O1hEBvYFh6cn/soPyX83NvXSQM
6zSqZriEukQ8bq39zqhQx25FeyWRRXChiEMsSt0QnMLe/Zp6ux1SP4DB+vviH/wkrRgVkiyO16cG
vGWoN/gxPxogv39/OojNauTgWZ66dipVA/j23B9sb87+S0Nkq37FH6SeNmJzAL2/0sofUstARfn7
iwO0q3jqcKEzNrxXQ/SNSXVwxHenJwESiCfXPCIR4uX66DSZz4eWz963iEvehUCVI0W58JKZ5lHG
5lChPNvbFmnapUEyM1zNhbfFglCI63A4to3vbYvAY3XDNqDPplPNi+iGx/lP97jroP5DZL73LJJy
4unWbIjMaxqegKdLvrspQDZnq2b+8dio78/PXoRBgCvWCZKHi5ioymvkQQ89e68gCsK5BUO4whet
lH3VaiM3kEN1f4hvr8vwH0ZnryDqgKmnosPlXAMZ/tCBjvsxGT0Elmi0CHTOdZQ96CwmvxaT0oPJ
qb2yyLbCN4OXuFpP7cN2zcEIeLP9YY+/blv/9Bvt1u2YUjDaahyraB4OP7Zj0kanhrMRPaEL3ORO
w7wkQd6N29QXQmQxDA9pMB2bCHvxUb+2fKpZQOEWLLMCkNX3wYL6e2wmxL/vSGGNlmLf4luZKP3c
j1YVhIhj1s/Z3vyIulHHXAp6WqZZ5VsWR6XmLju2vPcCJBTWg3pdMYmTJnyOzRbdpusQH9uY9tIj
uDMvglu8+rCOF2+g9xTk2MG71x0tSxd3AWmuFR8kmDBd51fohfUfblH/svj20iPAphk3zcROCxob
ulPNCPsUqh4lX3+lAec4MsPhnHV6Rd3DtWw8drTtdUnhBJS4ZkjhcBcngIXEAX8QpJvCYxP1v7RJ
qEcC5IFVkDbe5J0hcw4a9rH9cC9N2vhkw0zo7ERNG330sWvAQx+b5thM3YuTaB1KFdSYTFlaFZNk
Wz4ZcrBUttcmRcZGs5QYGD3PTblW9M7I6mA2Ya9NStOAa7bi4YQ3wzkM2m92W4/phrK9Ogl3rGD0
wXVjq5i40d37REH/PrSv7TVJHrISU604DgSfXnvVts9EheSQBi/bS5Km6+ZeSw2MaegRe6bsr2sf
zv9+8X8JLfaKpKUnq1Yhh76vGtx3gIiaMEdgPtDSGr1++N8/5Lq7/8N5tpclTcpUKgwwOipY3hFA
25x05NgFd69LCie0Ea0e23KYjqpoawiTO50cnO17YVIatrxfJmyeaUJl3sP38jxGbfOHwf+3cbl+
lP9QES60rVMLhBUil/l7JNQDXNL/sH8R8v8+4T+N+vWn/sfTJWdbKD0S0egMYeJBTulk85o1UZA7
62SW12ObvtXSqaogaZ/0t11Pl97cRN46v+Vm3eCsCrlKsxL8vwVa+yYm1aV22fprrbuM59C0qlJK
7i6+t9F6rpJA2dKsHTSiK8DjDubXDiZeyRx0cD5xdZaL1LTv/dak7MTnemnLZvNCFZHrxPfEr6Yr
a6XmT0tolHyEKCxzuWBDNRTr6t3bvPot+xWpVlSw9WnUeNf17fy8ArYWPzWVYukDLIY2+bAlsMq/
V0FXScBFt7F7R00om+/Xuen7Np9JYsWWs3E0C/DUITBt2WJbmPkBy8OWM4DHm4JqsSeQdVEt7C3g
maq+6WekJT5Pa7TyGzDLdVSM0yjkJ9D1hpe2Rzj+vLFE61zRtKvveBg34VPXjIQW3CDH+BD0VTu/
JOPQLTSvYFaSYFqRniNVpcHQbAutNPUPbuRL/ddMImIuclWpI2jtScf6NaBgnzxU0ebghUNcmPWv
LnbSoJhGIJ7NIzd78jq6sJsuiLMky9ulZxM4LHrdzmB+AoVcJqPQ0ymuZJ/8ZbtgHrJ8bFyk13IK
s4kx+FCraYYPvWsV/zGbQZBf8L8fh480gx7lwehk7p6DOAv4/TgHvH12bPP4AMwDtJ6Dpeu7pEAT
9bpdXxLFlbbIoDWvPvrGJf2zbBLWxEU8AIRk8taS3j7A4T1l7yoaUQ5wk9pEdduEGGUo92t5ZtUm
epOn0N68SZeQ+dm2La6GWVf5ppjbuZv+5v0sRneyQwfHdToO0z30p8xSxDwJS0M0oS7+QycaZHth
naPJRy0qGpWml6wcJxM2ZbC1BF89iUOw07q4r4pwm5sNSfPWPg1ZNDxJX8cwqpMt/ypiZuRdyrIR
8fck5LjhFwoajYh8iPsiZe11cMxNj1EgJSXzOJVWJfXncOv76YbyNrhDnmgMkDyr2vC0jiZ+IUNL
LpZ5OhRd2zdRTtbWZeeeSsVyHgPym7NBg1wIK2HR595rZAw1TPe/tnU3rzmTTJK8DVBFUFM43jCg
C84wxsq+oiEXlTQzbn3RVbbWZSzmcc0Ja83NaGb6ZR7TNcmnxBgF+WjN5hIEWuluTBLTv2vrA/Ap
m/RDNvK+B6u32USZZLHsb/vBIHfux03moU/4R7omU9nxdF7OE0woqqdF8uAcwG+/u0D0NX0dBiLv
aldV3yJF8FZKwYSt0HM604vlou7fTACwUlEROJ2Um24HnhPT8vF1WJl61T26l/NxFuRlEYpV5dSE
IStTzRrwtNr+0vPNvAoTIIRek0D40nbTm56G9HbNwD0qF5rN4zlou9Wc7UjW+YSYJlE5DBDcz1F2
NHwMK9VXOXQBQ3MvW4fKRo+2nfnSNaovRhHo7pZuoptOpKfr9Ait5qVj8/iTbBKj08qmnAIvJfaZ
gV5UT+x7V8X458gjD7ZokL1/rdAjzfIoXJOXxQ+ZugMVJ0GFVjZTcqbxwj6ogSh3H08GDRpVb2Z1
dm6rg4deN266BQVkue80ILY5M/DKKbyk0fwS0QbObXTY9Lkd12UBjzdct0+mY8tNhsz1Qx1XTVcS
irbPJMZV84FvqQ6LJV179LD1anrQ6Zx2v8ZZd9lZJi5bcq7YGOVB39XL68ArZKgl3Vr8N0YfKeoy
ihFwyhOhyrXtPHQaC6+3tz6pZlrC3BX9TqEbt7c4wZYB439u1FfHLWyXwSnztKy7an4U0Fyi7Mjs
ok/zGtG1YDUMenLlUuVuaq1BHM0T6nVO0X97T2hFz75txne+gjA3ryMbbwcFneXduK7r+DK3nRGo
BEB6mb6afm3cI84ikTxOlq+fVm5IfQ42tMPeNCxAJ3yhBgpYFdAh6S+ZpRO6euEXJtCkVSt+px0s
0y4dPFOVyhs5UFM6C2+iR+trXgPWQ8LmHjNqeKxYXaPZeG4lamIAqJzWoSLza3dlVz3TpOlp4ZQh
f8UZ/MCQZGkl7MqvbhafmMmGSt9TCUeKEuZ+oajhhWBJWccsPNle/mpMYN+RRt1KtAhgolecD0WQ
wWEMQVucvWpUEj6nU+9/8E0vQ04al/FCcJFcTE0N/Nzn5TGeQvdWNzFLi36EUZtRDb2fvPddHs99
e497tCwsmpsKYnR4iaeO3y/9ZsNyRjs+SAj4R81XM1XmrxhdlS+qN9XS5LEwaV/GPeb9G2Q7U3w7
0i3s8iWbwurcaMWbopm1T8ohculXIniKfGdgl63Aqo6DvI/cQN6xqJwoF66C4UHqrYKxWbP1ZzWJ
Or6B+KUxOabedK/jCe7a4UaaS0WBdS0C5sAmhyFadttXzWYLGASM1S1TPHsE22tweV8HerlJqqaO
72jtiXHFuIyrnfMxXCf6bFSVxcXcASNTcqXlqx7AKC/NFNYfZTROOg/FTG0xNdrmnQOkKR/TVM1P
QcMzV9QTV5e+0217v2TZpm9spoLpLYrI5gqIJFCEoRIhiGRrTc+MmaC/rZsmw33cxW0O95W/W+K7
7jwmSTOVPJHkTi19U98wUEWGUz+HdalTNhU09ginJpX0nz2Ysz63E86AfCX6q2Yjv6/Rp5vD4fOl
UQPwojVtIuz0aGxQZbUQNp0jRBz5gsUocroSHNI+ZM3Toqs2r0M1hyA0+1urZHTOZpLltCc0x0/q
y5GL58XVX1YDmCtdEnq71J7hbmxSVCKpxTnm4ga+qMECtfCrDV2b3AlXJbLwi5nco91G4Yt0ksDc
mKEK0jM1A5r+JBqvIpcjiJHzhYRdNhTato3Kl2hb1Nmw1A5P1FfOFda2VN72m4LT61LzKruzGeKR
fBiMd7/WSCc8jzcN4JrXk57LScxMl8Mgo7CoCWIHuGIv4fiZVSKYyoEw4cpeAp+IF1qmj8hemLrY
YAn8MMLrzd/SRPi/Z8fgGtLHIqyLWWE23afZwJ+QJ9vETZAguLrR/ZSsH/k46gRzOZrDopN2bV+G
ytMvJjER1sga9IhQuAiGgsFYs0W1MurrcppgvHVDA/SGn6mAaf0FhD7NS8pCKd8kOlLCp5YnW5Yj
HJC3bUeCCCPQRvYJHSyiLat5FrwwmpPPLgsWhYxInaruNnBgH+Zdjbi14End0ieNunFVqHpCN4Rf
JvXsI4viVBWjtT5PNwiobhNeKX0/VIx8RMbUZwX2ze4miwh7bpY1tGWTmnp628g4v+G9w++UCVjV
9WhFry/hBh/5HNabzP/Y/MqiExjLyJ4srZ3XssnqKXtHy2c63qb4+iorxoxw+d21FrzKrUbtLJdL
xz8mrF8aWNVWaXgKgCqtizWwYXeWHTxDSzdat97D+ceNRSy7aCi1g79YgaA/fKhlt3hEv5Pu7lu4
D32GfwUL8944OAIOxi6we8zM8o1H3UIqlP7nubudPDbo20nbrj9No0LPEt7Vc1C/m6SCZA1H78nR
IdDP2MfV8qF36Py439YqqPNoWVV7WZaER+WYgaRTCsDlWUlsFMfFRtIhvq3niGG/8VEFI2VrV3tL
thSWk3MDJu07vjlN7sF3bsefpsMRepOk8TZ8UxGaPgqaErm8rEm1klfqA1edYN4iWNk1YXtO44x8
6SNinyqKs7+MyOAS3BZaC1U6RatnqeNBbCXveuduzbQ0tGRx0wUXXkED9YpAlLoC+MN6/MTazZhH
BQ8uRFy+W3Ahrex4DvHkp05sCDDbtqL6UxMlrXtouiTjXwIQ6PsvPmrD9Jksdma3K3orP3qaUIN5
ps1z78ekvh1BXUlKhNVEFQNc2LvT4ngXFZCkh/wnpVB89XlNthlirNUFD0GWCnsXGySji00P2mDF
mH7Lhybh0FVmEEJld5j1HOMPW5XguQ6FCF5A60E40IgAKwgfu6lSjSYXfKczXcN1RkIbllQ5Sa0L
oSKPx4+x1SkmHbp5l/6r6V0z/+CwBhQ/rBJk+5t7zNzpVxRhoYZXgp4ecUXlLBWF01Ho8jXrF3qa
hiu4q675fO/UNDalXnB65WqUuNzK2tbf4jZNvyzAKl1zpUaGKSDeGVYAcvezPLsWZ+Za0gB/C1iz
Kzcv9yKeh359IeAOVmvBPVXelNgLqg4f1TEYVTS4NPVl1Ey4vdhqjWCWhsoQP8F8dVIlrdU6FXCn
j8Ic+ghpsCss8G7wuGy/e4VWYKQG0TDWZiXCxhAW3GkmINHMmddr/IVEDc0QafQkKOJK1/LZk5nK
n9hmh66cOebSuXJDxi4s8QYe+AlfRv6VV2M0vbkKGYK3rs+MLqYk7SRuGdIB76opNr8M+6g4JYTI
mkN2Y+n2iM+a1vdbFfAPUZfWzQ3x1A/PwURJVHrsMM1d3w/zB2ApwdE0naviV1Mrj+gUuYLwp0to
TE5ZiIavW0hN/FaMCLn9h2mdQp8nW9vqu3Wahb+pJkJRfNiiX9BbzGE+93L5FkLa/YE56SDSD8w0
wm/S0a7UvYvNfTbP9c+uW8Vk8imC4xNC+F5hFhKA59R51mHW4LdkcGCfzFNrWH+LRei+VKEWLKfe
sdso3divJsxwXU1DnSXFihT2dKKqzvSjxVcxTa4Gh9xhvtq21/nWzBRfwm3JC5jEaEVat3jJQ3ze
cp5s7MsoGaKXlNuou6coolDEPjjecqm7ZISsTrsIhrATDj3wCDk9RwOcLk/cRFT9WIjs3Aluj1MM
6FxFONYWAuzCmBHZbhuEkPwviU6eIw7o2EsC2khfUCQHu2LDJVmX9Wan6n5b6mTC/qYrmkPCitbd
GvdPe6Gw1X5cnZNNDkLRzB6meB1xhwp6Wk85WJ/p50RP7G+6BKH9GpJpWp6rDP1RZ6TaYPUZ9YnA
r7B0CfhM0AxVRQo8+CseMSQPngXMYh8ixGHI4e0Fl9d2aNRtmM4tMNaO9Skt4ChA3kmIzFO+wADg
gyIZsjIAbQjcNJe0ZxecN2jyiiFhuSDf2afATSnKkc9BY3wRBsNYo4CLbQ72G37BNSA1YVwOooe6
yLVyEPcj6TbwoUkmogJXPPY2VwPP8pDPrCsMm+ovKayqLrYXY1TIqGWfhGPQsA6GVx8HOaSflctU
UpBQ1d/QlLN9YDDvx0vOONBx84l57ivKX1Iv6r+y0GlSBrPqLvgh6wtdaXDCxqpelWxshGBpmdvC
CTbdJHKx4aVtVuhaY3S5i8KoBBiJxgOqc94QBsgzLI6NxDnnQDKaBbbMu2Cc++qDvMox/zLKIMyJ
kB+Pf6FZUlYfWoiekTgnOKWQr2G4OtQCibYnxa1+mNYkPDUugLlKjeEYTuPYKPYGq9JwLrIgwq4r
cGp1rkRRMxHl6BDcD5hgAUEqLdBjnizIIhXbUrWwAkZ2JE8Aa1e8f4qSbP00R8rdSs3C9d7Kvht/
TEsocFi01sq7YJ1a9KaFrKbc5w0aHV6WkFJdcDW0Qx5nNAhe6LBWj5ZWLCykNdllY0sgLlO3wJW5
V0LWn1oJptmLYHUcIUYlfilcLeVrmEWg+fDJtU/J5CmwEFr06+OCS/WFDvNwv4oodgXuTvB+SQQO
UosrmXrp4ph9J63WdakyRCZ5n9T8AwXz8Q4FSgNzIedHRJm+Xt6Ro+kQQQdoP8TVpuntfTBmKcpl
47x+Dvt5vohg3GiuuWiejO/bX5pk2dAhD0GwW4hVb+1963Hhu/cj403uNuKWYlUL7vlJpwNY9iT4
Zjes0X6qcpib1OJDlkjD7oMmqO+0UXouxlgtwV0knDMYzcz+BNpNyTxxtspyssXrcBPD+uerY8vi
C8Rx4rmO5ughFvzVuQqSPtiQsaXEtrk9TrQ20YNG6fEn2puzV7Tn868rw+XirquIFrcj0WFyE8bp
6m4A3xhtboe5fkvQNPYaW1EN+Siy9SuaybIvUTd3d8rS7hR2/rxWyLUk3Y+ZYknk8TTNX0JkOnNo
FhCtoYaKnbMPnyTul88U+W9wmCYUbk8e4dN7RbblMuDsfEVnwxRc2nRBilSnYn6NebTd+SlL6nwV
XN9Jc/PDbHNuV1Czljicy+zGcjT8F+k1E1yRRn6ItKy+EIbJVbO6g6IkTtwNiH5olhohKjOFbRU+
RQM4zNMqdfSUym39JpDk+9QmYnpeDbfklnfknYdrvs7jr0T6j5vWBIllK+Vdk2xwomIQ2t0nQ1Vd
8GGC3ExAX0DdMLdraadxbnMMf/JJBNviy/9j7kuaY8etdP9KR+1ZTQIcX3R5QTJHzdPVlTYIjSBI
ggRAAhx+/fvSLnf7yt3hflq9CC98KyWKmUkA53zTiVE8m8J6rYCCAxjbJ10R+4XVQIFBY75edpuh
ab4SmU2vPFrLAafOwoc8wGOLdTos7U3tT7PbroqGzaYSC3BX54f6CbM1fIKTm1Kg89K7CTJvPATU
HzFwg03dWxity0e6OOUDgFwijSNBpp8d8qnew8jV+NVYu6Zg2HcZcA9A80AiK3JHOABqGJ8m+6RJ
J0k+dRQW89aYkZV9ltQmJzxiM4rDZT638yzqIgI+fw9tAp2Rj+J1HE3pMD0DIlTd1sU6/cDCIvs4
Xi87j8rLrA6aC7oa1+SxovZKxxm/wHadvDYSI6L/BRf+P9E59FfCBWm746AiAbFy4sgBjsKloDT7
XjpJ8tWy3fqANkjTgcfHI+45lFst8Z6+R9B9keZyoYR2NWguwCn72mE7Csj0vQEeydepDxgOQr0U
Sd4bNwcFBoFe9jz8nv70q2c7CWB/7OnpvlcfPgUBwGJlw/fS8pKvru0xHPqkbyGzblc65SlEosHC
vsfpfrVt96uPTauGbdsbh3uM1rrqEzSS3/o2v7q25drFACjkyanQeIglTTeC2X+lnf1rtsF/Qyt+
HfSwinGshQthxJXAR/aW+1OSe1nlhTsJvOW6Ax6x5H0GMr9IK5E8eAgzcWUQIZQ717KpbGmRx3D6
/VaS7aQY+V6cdvJ1UIR2oegHDA3ezPNpp1KYHC5W633Pi/DV9x3QfqkYCrYNsjaDdC9ifz2SAY/f
93SPX43fUKvXoFYgqZym+NZn5ySrf37vgfiyvJelBqhXrVBdhUO+8vjai8n39ryvjm/QmDB8dNiV
OGevapJPgUn/lbDvv99P46+Wb9slLaMVrh1x9jika1En3xvBF381fItBtFE9Y4lUXvccSTCm3D1/
58OOvxq+KU5yimQABJp1mOQQTTEF3f7xvWt/EQbSUVcZ8AeYsiX5WEHlZTqYv7VrQLj16+kFkhKG
GH2yZybeK4bEjWXA2/BbIjREAP16cfTQs6QRDJpIv6nLGlDND5C1+lvHQJx9OXhpuACqHk4PoQ3Y
eQBQTNH1uxcnv956hXphkk0PMaYdLuOlLogavhUfE38dFIGsSFA8McxT4Tj/AIiNCerV4/eelC9y
3nQEK+vBzbNhZqHXoqnCfFq5/daGEn+1fYOAj7O1quCy90AaTto7JHX1vQSm+KvvO5p8P4t9heAu
ChYALBnOCyA43/pcvvq+HZ9ZsiK+C9K77IfTYD8BBX/z2l9Wp5yRzA9OBWe6Ifs2sZu2C7519sRf
fd8uXjVLUtw2WIPt1NXPWdO/fO8T+bI0DeIz4+gUrJdQuxYTbZa9GIa1/N7VvyzNdIGEhTPEO9Y2
GzAw3JQBhlL8ixMzwRL851Ik/mr7joAYIrIXXph2suhSOGUYpGr8GQIfqqBAAIBaN2ov42D+c4TW
v7/N/4d/9Nd/u/rwl//Av996BXQKs5m+/PMv973E//7j9Dv/+TO//sZfdh/95Yv8GL7+0C+/g+v+
+XfLl/Hll39gUDBUsjeQHSy3HwOmIP71+rjD00/+b1/8t4+/XuV+UR9//PbW2248XY2Lvvvtz5cO
73/8hi/iH77S0/X/fPH0Bv747WBe9D/9+MfLMP7xW5j+HhMaBRkmIoUxgjsgDp4+Tq/Q9PcEc3kx
T5TGCcY/4EzpoOqu8EryO8irOEbG+t9ehPZ96IEl/PEbyX73ozTCrhKFIVIvYET++7v+5Xv5r+/p
3zorr3s02MMfvyEo45enA9mEYKXBTdEoDoiP/3NS2f+DDi4Bt94y53cl6EYBVBgIHwYRR+Dh1248
VEy0e4ZhrlnJEx3GuQLuUu0xmqWuHpJsAr7sz1VU3STQ5jT3fuAjNq9PO6N2AT4VIHtDrzBIehhG
IL+jn9VQOy+c7/xpmPk206KKjwDsZXKM14FWcQ56gOpnq2W43ELUBBY6AoF8yp1pvPAHhvkMYJo7
4KhhPsYySHdVWwVP/izBJPSN9VeIVjw/hpJuatkFEOtw2piMTLrkpoWqTNnW93OwEPV1CtJa5Ebo
roaLu/XaDVfGLg+Y3ADshM0rWGOY4eDxNks7Ah2mE/us45jqTUxjzDRw/gKTD/AtCCsuIAUJmxs9
qhlTehnAIEgbkFEG2rAXveeXCQmn6YhirQJPpGJw6TXpIuBRFiM0yslCfLPLliW4F7QF8+yqpBMl
aRp7idC0ToN0biwEG/NSpbjnarka2uWhBe0c56bp6pdUze4qqGu3lB2w2u6UrUHB6CQeEAY2eWft
ENZpUa8QIhQBdVFUssgnokS8tAOkCgpeFaCigmoLMRA6EK5EDSwOg+9DteNViCEimPGpH0IdgLsh
rs8uHHqU4dDUTTNuVOpZ/tnKxJL7Ufng0emYqrRYLJwnG51iFnXOkK0CPFAnHc8TlrmLiQNG2UZj
CCnLzE90BUdYhc6bTJ5gwI7TatMOBi6kGdxBfYgQb/xg+OythcoCKjdQ9awQYzKXJgVmg7Hb05BG
C1lPGrtNCr30O2sSn2xorTrIjno6Vud6Id1tVY9rWySaso85XZYfcmFm3Gjrjeu+zrJFF0bOgSxD
yK+gBoTJpMKr6RP3fW+PgWG+3LEujc0x8xKw0zGP8YgR6zIoDTBQo952GFiGFHlqpq1A5bKWXTLz
4ABsVfslZWqdSwtxAR4x7TKDY6tNb5cpTi7orJQuM8RmAiHhCiP37FL3Nu+mAfgk8hjaKyRqQ/W0
Mq2fLGAkWwaYEU3yKISzMq8jqcfdnIzoCRDsCxIOvA5JLhbiB0vZs9TIg5JOvRA/ieqCBnz8TIWt
eRlFzawKuQ7sMR6XhOXpTNXDWkV2KFiEWJ8CKc3TZV1D6JCroG0wDHgJ2UWI6LnoRmBgd1V41RiR
XKU1lOmL5ikEhmSpwxy0afqSBdxWJaMYXpT3rgenjkCC4c4Hyl3DD2rCrGxHPGRb0O7rUtQUu8fF
ZKfB5QiHF00plRdpIIZ9+IDShIAhShn0OIPJ4CW1A5V0awbvRIFPy/yGoIyKl5WJpiHXczhed8KO
r00gs3ekqidL4ftuutB4FKBYmRrw3wpzPvo8cit5hPmdQXnREMz8GRK1PMVCJyCQPBHjocYst+vW
r1xfThhRxfN6zYDB+ZEaABm29WQLJETY4NDhnakiNoDY8khWWmxbb/LDbV3jDqBZhHAvn6txvRR2
ggRI2A4dkTc0/pjTDFR/ibgJj+dLGBu5l6DiwrynYfp2mnQmCx1Y1YFscC28epqjGOzVIPHBwyVo
c4fd47INgZ0ULTBDthWekFtexeRVY9IQyOIppD8TgBFg0lZLIP+NDADiTg+3IUs8L3fYdJY8AlnS
l1RiKyyUTwhECywNblsi4lK06Xg7+AMoAY6QMAPTLayseUTg4Mj7MFj3ltXQQi9InXBF5mPqVBGt
tq3Au0v2MwK8yWAgGQaKSGEaVEVI+4GDsAHTVdCp8Q4kXWmhxeo2pK6uOpxUgoCQDlglciqqBwW9
0CFpIdJYSX1JUWWe4+vim2X0bxroZcCd1SVvVJurlje3cxyetbXW103a3UImJa4WELxd6p31prpD
+NvpRCBn46Ku2aTXXAxeCLmqA6eEFBpfH2PMCIV0kSsfRNgy9ntw/gqkQByU0ALrGxb1x9D4h4qv
oswGKXhOhx844xrcALtNkCj9AAHcD8VngalS3S1S4IrGWPvO/XmHXIQffhQdmACvMFTgvzmDcoCx
HWLSXqd1uk8QRQKlxIJvhBG1R/GLJQsAd9U1gxDM24m1fu3j5mFIpC08Ox415GYfKpi3mE0EoidJ
veNMh3EtrS/rnyEXM/h9txQjjMKHeAL9hisEDYP4el3Sihes9mmbLx2e9xwMiN4jZ+mymTDAy9C4
AL1whmMPu1wPKlpyckUWl26pkDGDQrfBUBQXnfLFMbA662KyX9cmxrlSYQJT5L9ADAY5fNI30An3
estFe8am/jg6yKIp6MtwWK5aIW/asTn3HLjTfDJR825NdNF4sj5buZxvQA3yPIYVGalmzfXkzZe1
FfZeQuBfBnLx9uFSP0xGdBf42l2eJn18zpqBFBX2ol3aQYwKKq+7avzwpkLq584hBifaZY3Zkc5L
9l7YPGgQViVLcPKKtgJzVdszErJ7OB4wyD1sLiAkDO+gFNRpXgEzCSxJiymiN7OBQlemE6AUAlFc
KnV6zTwcJ2vsL0UH5gZbpLkc08y0RYNQ4wG8VDfeuUl1n2D4+vMw7YNd46plu1gfokpv7q98M7yT
mtOD9rqyXzrsO4sH0BBLb8iKatYfQx9cDaQm9QZ8m9z7C++RegvgusFAI8i+MQp9yay4rvnsOBZV
e0pWqJJSVbLB6Toqnqdium5UBq1EVd0btN++GkFtoFQtspiYjRDqkVnnMJKTv7Xt+OxTjZImjqPw
zuN+fw9DMd0y3dD3JGAPEOSsD630ICb2Q9QvULa1y+TyKRRuE8hpRx0Um1B5Nnuu6DOaRJLPNny3
EDDGiZ9rgpAJAWHGXVK3OPVcG5fRklqo99i5In5zmDEXGONVULOK/rzRGM3eIm+oIHS+GAKD1VxF
Wb1LEMB8GMPs4DXxkGc4u/quWw+Lp3rkDScwjJJ2i5Df9trGnLxHtL1l0/pzIdWnsJ678bxpuSdR
Uz/zUQfMHqqoBiclwHEIvPlOkZ3uoQw9gGqLbL/BhgrdEZYzXBzMX5R/TQLIpC5IYF3Ki3Rs5uhT
836dJXZBEdIS2Qjw0EsLAu/WjCT2j0SayVEoTVzWfjLtkTbJG2amcZOgVFih2+79uusuNRJnkIvf
Tgli807i8aF/c6kZldj04xLAUoKagHbNZbR6FgLeRgspj2jyLEYuIO0pADWVpsB0buoKiNodFbM3
P0USdtdpAwkBjrUjNPsOEpQKQU5BeG+kFxB1nUKSOzfnvBd+112nJG3T4RoyGtJAeK4N1xJaQ8c+
fWgSBfRwCYSEm0HF03PIMZ1XVwM8AmSOA12mDsrpnaUqvq2zk6zKN027jVU64SCHvzv1Lw24WfpQ
d6n6SSlRPtJBqsB/VKIKvW7z11bu/6mbvRBvph/6z/Frr/pLe3ulPrq70Xx8jBcv6utP/v/Y1Z4y
Sf797/3jP3W1Fy/tyyR+6WtPv/C3vpZGv2cY7xQnMYwMiQ/p0H/2teT3OCHwdkTUj5BOcgo/+7Ox
9bLfQeOTLMMcLBKRjJwA4D87W8w9+z0gWQR12CnShCZIR/77rf0vWluCYS+/9LbRaZsJktCnIQ3h
cfjrffxjbytZDXU0FLJwYqWQILGs1+s5ND/+ljWsx5nsT1OO9zAh7T0027lNo0MFT+41+N8YNQGS
Xwdi2vt4FOkW09TMEbFuKOS5Cs6HDCs6ivlU8HWYB+j29Xjkc9sflMImFKOY66CAMPF0hlGM5APS
0SfpTKFXdjuu3QY3p4q+d7BmYLdBF61+hKO/4E6gTEem0xFr8UzZoBin6YqaOSrh/tIHL4MGhrej
zT1szFs4vs6wOE71kPfpkewREqktX+1m8KrgsATolWesGatCD7q6WB3VNNkcGu8e48JRxrghLZcG
mQBavywLxdEgor3FtOwtzAv4+zq447LZZrS/HBGIvV19eT/H7Y7DiVbN614xvR/rsczMsu+DuCms
30BngE4FCxrVmgf1OANcVpEQkpH4IvQaMPGbYZB5KNvsKmjFI3xehaZzMbXYopqw5LF6hjkKKqYx
rvKakg/AB9WTz+Ou9MdogW0l8NAJBGthdUsPgidpDoN4MWcppjtxuV9kQ8GhV80t5FtnYY+17VN5
1mSpt/HsAGZdh6Dlrf9Gx7Aqx+i9UoAhIMlW8j6qqzKSW9fYi2zsocibphd0EHYHBR2/TQNzqZvh
qMbHrjliIn1T1kMDhQ28CzmZ+sM0Bj/xRHWQ7bszCMRuO9Kdq4ktELoRsmttfL12y4dJsrqkOCKg
oHT7qJ9f+bTsUTrrMmEY92ArYDGrfBfCvvEwulpjPEsG5izpa1HUwmOFXKbPCM8WdAvdAYKJLZXY
Kwd/pVBi23o/o1zx0OFtDHTJeeN82KNUZ+qr2ucdUshce0Qc+TnB8PVdBwnfdqLsFtNqt0MHgXRN
0a6j5dr7argcJmFztBxvzAZvXR+WGKV5oI091knc5dCDoGgOApNjsJ4sFK+vbdN8DCK6wZn7SSa4
3hI+zps+EB+hodsMZkl/XbIiUhlM8IN4SMPxoamHS1TVd6GHn5CpzBOcVyUhui3Rh24SVh168BZV
3L0OVqybBFzdiwvNa+jcT5dh1Fwx18GVmQT8VeY+6ykU4hAhQoKLYhNqUDa+83EsCEQiUGvcCTN3
15qLOqe0w5Qk3wZ7TPB6a+B7O1YwiZXdDL2Q6lVcYrTSUTfRC5noxsgVz06A2viQrTp34nrlZxEX
RTLA2SVSOA32rMlykwXvKCIhGuI7ZY8WohHQUW5GLQwGLMXib/NYmDyW8tCZHUWbJldT9mjUltk8
BxTPzJQGGl/0mMMaAmeWf961j3S46+ekNDKA4xQFg8C9Y8nDofMyhbuhBaqhHl0av1cQLTbos1E5
oVXLV6WhBvdpnlnoTp+ncQoyLM+u9wJUEis5GQgNzDt520cWncdCq+U29RdvOcK+hgaL0kVEb1Ht
wkxsQ+w6MCB0nkjDA3pfv3pG/QGRYZEuSdPdIHQt7K4SONP0E056GewrETKYPo0OYIhDc6KSPYNV
FGMkRgQpna0tnJyAKggnJcpDAnWaqyrc1Mjpq1EyvULlIICQe6jAxsqGXkEiZN/Mdd8huReGq6gY
a0zBg7y+Tqtdhanxj/CLzpDMLL4yu0HT+I1jlrQoTFevUCXXzmF3rhFLQ/MYFUpWeKYOMbAMSU9D
EXNau3Jwiyc3IyRD9XbFeROVA7EzzBAKGqoc1btv8pC2/fUKNd6GDeaESIb8SQ7iJD7Dgk+jwg8q
dBgxjCkXzAyHFqs8WsbmZ7tG7cuwBjDBtldhWnsX/dDR+55RXqieweEICdgdDeBggjlsfOpP9PHM
2A/I0gEWTPY9C0O1B+YIS/3osHTQe5sIYvBs3nfEHD1ZZUe9bpdpKMa5ORuj6QLF9kkMUkio6GKQ
GtYNe8hbMJbE4YPvryc65C7Ldg3F9+4FhaeY3GCnXfZ8PcIfMhaMb7vEkxcum+uyUSNmgYpGAC14
grJtkzGVnE8O/8EOH2vY7pNUQkYcV3spkv1kLOr4KC3nWoymSGDbq+E7oDCFAhkZN5Oy7OhV6LQM
+gHromcwOwAHZiqgiYzhgsAqOsTc/kD+cWEclMyhOA4ogKdGs3x2WJJEV7exYBdQcW5X194xP/Jz
lUB3z5dKns/LTAvie3nMZ/glPXkI2/ZMmgYG8HBmRQxLS+4mtsO3ubM9NM9qGT5Y236mTR1AuBWI
PfplVQbwQe0pX6DhTpINnC1zPqtlg4ka79U6tZuUVRJOu2UbOPlpoNoP+bhjMWKyDAaaV0+gZoct
CuYzOajrEaZgSgEFUKjmUV1bfoVBl4ijTrMflTefK7Xexi3QEtQXrjRG4tCJXTGqZteqdY9JhJ+A
I64TKturDn+4nMN1h6Yn3QSzd+4ie5mYsS5Mk8HIagFK32fh/MKmK9YAx4tqL9tNMthWQhbZem5i
WdrOlQ7lEo7S1L330fgjxBTfQiXY/Ed4QzaeJOO2mikmZXXdRi36YUzm41q59RLzUPaxb/h5TJdt
JMj1GMHP12XS5d4sr2XUNDsX1vdr9dK5cSOF3bp1OiRsCsoFkCVT6ojAoie5+sVC0wLuShwv2maH
YKzP0j5cMPoXiwRTrZGsgv14FyfYlyG92w9pzwuhMBHYa6rPhMK1Hnqvren3aY8HSQWbaW5hbAbg
gZDSwmg8AHaxza4Ryw9F9Hbpecn9YM8T+cSZuVB9tdcMC8SHw8jrPmrHYaqWm9ahFgvxV0XfPNLo
NFUOa5EBRWgHLEOfp9s0mrsD4gt3VPf7BY4AxC6/jk1ShuJ6YOcVZN/AjHJvAdADo5jJ7odZna+z
j/rmAd6DDfPj3Tg9agpL6xK3P6zycQpeZauf7eTYHzTz9gSZBTMUwhT64CiJH3394qT3ljUVjv7z
HuzOh5D9GWlIEQ4McuKxbFm2s8J7kIFkGw4kdQe4Wv5QU/YYTH57hzWZ5jzBKddzd9FH/o638Wdc
040/oqTR2YTdV1Q5jsoZOkVzK6pBwyAfVUBP1SOwFAPBb4Bx2FO3i2AMQw3dgYHBVpguOSo+lg/e
pYTLymTPMd+Q5mwQN1KACQVWlA9irYperPx6Uv1jlIpLC5FOCZ5gh0ctyXl1cqsxe+bArwx+/zLD
hqDG9DJrAu+gBfwAc232MJjGwMCBp1X5gh1s05phK+th/TkJB9TEPMMT1pccjmvELbiNTXZ8wEHu
/MtwRCZDQmi6Z0QDuZjYPhN71c0/VxnftHA2lBgR85TpV9fq0pJq7/plxNjl5CZRYip96mNnAG7t
h7DZwrAybIEnJycrGnCCpQhrPD8LATkUX2ZBuOMZQlBFBKIjUtI8AI9Af+/D5fQGu0TWYfda3Dmd
XV1aPa/bFJ7sMiBeczF0E+x7Cm24wRETqOi6R5bl04rxvp9IzS2BK+fgGKuLGs/QxtjrbJweVrhu
YeBF4qU+tBHTeQ1vjIH1aNGirBd+Tttk61S8Nd1URnrcRGE7Fp5MvJt1gTE1kxWioav1XhJUWN4C
/G8agAobW/QVPP4iePRYfGYStqfSHcxoyjZF2phMsvN0rs5r+FqqrL70uvTRyvlNDfVl1d1kNnpl
QpwOl596DspKpqC97KZOcTyBHojvo6Dz9nCGCfgk2oPHzT7GXIegXi+AhQXY/Se8DzgOgKND0uzf
gYS8kpPezqwr19BHn4DGFY4obfYKad85rIWm4HWfT1FyDQZrV4VhiVDaNyf7eI/uAdj/qAod8/0w
1IUK+6lwcGbmMO30OXeQAwTp/ACxNZo5mcKyPTb3GQ5ZYGg7Q9iBTvYBheDR9rLfMjBwMGIuRzG1
qAkedWqzwq8ictUN4VskvCOMaXvWydesS2Bja9luRaDZGN3gWLmP8EsmtNOmoWTMjQnD3IsAngGk
P6rZPjbUK2JhL1cVQAJsgk/gnR989rdwmvywmT23FQzHXSB+hgN8zovD2s72cBjkMduP7YKK45kl
W2HQE4Qob6F8wPkKa3VLgqJGc7dp2+5R9zb7US92PAcNsQ9lAg99a7dh4F+tAieySDSi92v0hJxO
jzFgvK4NgzLBJKV29F6AkG1MJx8qPYPfkVkRiODdjhkYCp0cB3elyQIRNMzqRvsnowlA9fAaRkdz
p8Nui6COKV8JqlOVKDiQ0y1GQUBLLaZPvhq8RUZ6bBFrk48E+yr4ZooMLLfRM3nxGSaWyoW+swqa
ddjvo8LMcu8hW2MLRBlw+riNwYXmNEXzQRMnz4J5QJUYvoRJh30E7vsjj5Y7EBKv3PT3aO+DUHpF
AvKDZdvRWqSuwEU8NMk27PntZNU2YuR2qjGGnSSbaKohk6Lv3WD26TTfxUz9VCjc26BFqYQeqWsL
nZ5lbbg1Y/vA+vNukDcYPqJvWZSUwrm9QToQSpxcVa8WHmoxPVrLkgujdZSPa1w/N8gi2IQBm/vc
q/Qtj51Fp3Btk6x64xWiR7Btt9UHh5rlog5rhlSKvgsOeKK8fjPWFl8wChIEKiBtonIs2ywiJffD
CeDzg9U/bxo8exoZHkXrC/souxYEfZj6hzaJl9IsaJ7Zul5ADKDLUCUxTEh9v0U9X6GjxgMsCA/K
OJmG3brCyxQpfztl/itct3CPYJp8cGgkDFc60vNeJ6LdGceeAZZ3D4FnPDR0nLy2c4uUmSRIdpWR
bpvxROw65LPmsJUMh7Cx/TVa2OCGUQ+z3lkc7Zl2FT57qem2qlL6AN1kNIGq9HWTe3wht9HK4D1C
9Ys2xwPQdM9wlB3VKcVnRap8k2ccLlrbwmyUsyYC+cLjpj/H0dLoXVLD6TSdYI6hGe1FhUlNVx1M
E0fZpSDcEI2zvEP0BzPvoucDdqD+wIdqQSoQ947r2KH3GMOiHwwHYCDIdvEzi7lDyfzYZKs8RA2Z
fw4K7HEOswIOANzmbTzP0ydDPQW3ZZTsOurY3hfTfDVDX/zeRIg0z32YcxZY7lUxdDzNiqRGFwQt
RwRovOYV0jnUuhsrPheJ4enOw/Pwwu0Q77JoaV6xkR9d04L1Xp2/TyHsmEucVPNHGKXq5+jggi1I
E9P7CVwx0uu68JzS2YeZh4Vs75ADv/c1QgYlWvWhBi89RLBoQlWi0P9qeY/BqkzmlQBrBYowwsSY
oSt87qnCBtYHiJQ4EMknfFFhK4npHUAYaDyaNbqMYcp+nZE0de/LBp9XTEm9g8/R24IEYPduqvqz
HkD1uRQOnHGAeFdPNEjVxgSmDfVCXGby+/EmCZX/zKPKPlUJAeNqxnG9SYRGQwIEvH3l0O4m+Tz0
XklQ3e4TPcKRWi8UfM+MJlZGInrv/Ba5Y0JTGPEYrKkHDa/wmWmG5hh5fQ0fcGV+Yn70cqgRsnbm
CYTCn8QPEIDDB8+OFH81X9NRh9u2NxHK9V7TR/RPiADwcMgwPzlARAxjw3qApOsmiPAMdCa7nW3/
QpjZacOOMN1zmG6Iy2PwFrALNUMqDyNDGkC+DBYIAPB2RBe1MlrO4AvFNsIcTv98pkiDKEB57cD1
uBKNvANpM8GpnSIlPE/Q13dlDPUleo+ObTO4H4sQ7fQuBIBL4XVP2G0/ddUOul4Ac4srFdbArmEj
b0soVtDs8MlDCAD+ztYgiqWUQ9UOYOCmF8gwH53LgmvPn0PUAd1ZS6cL5SUIamrasWyyrL4J1jW5
QJjSbR/KrUy7m2Ue3A6W2NEiWwchozsD7cwF5A4gGAwiPu54p56bLjit1KkaD1LU8HFSsigI8ZUR
Z9onUbtB2FCComQ1Owh2XiM2LrB1AHy94FGXzfnSyvgcFXKw6eCsx7lBSQfLkBv1ET5rndt+ZLsY
OVRNATGdem/JCsxzTWKObxQJ9IXtzM3ko9QmBL0UihHrniolly4H+71i94PdMffIrFkpAh8+eN2Z
B2/QakEOicmOiEyqN8JL2nNEdbp9TTjSf5Ik1xB0XExEpRsaOHJPw/VUeqypO0xh0AJTTNhyHAFU
4Hht1HAxs3DYIlk6OicnLwG2kCDb0gkdItYWrE5+No4HgDIbAfMBcjv8DcbF+DuTOATeaViST6bg
HKonOF91v8lit/UqurN6Ou8tQcTBKNHdW+rPb0nb+3nUog5Bw9xguFTM06qocYgf0F7pj0gM1XZN
ERCCu0A+fCui6mKW1Xy2xnCh5YRUThfK9hwMU38NFRwYolFyc9NmlDzDVVpnuYa7ukMPiZgGVnN4
e7FjI+nMXZGE/wjt/2XvPJYkR7Is+ysjs0cKFBxbAMbNnNPYQCLC3cGJgijI18+xzKzOyJqubqld
L3qZku7hRhSqT9+791z5XDTMP+0huRdKDGGtGU4EzhzUGhd62h0WH28+QRXrWN3m42DsYG5M70An
mnOJNTco3fJosNdytcm+mUJL91PZvTtVfod//0kB+2IbCSc+SspS7uHajeoQyVZXAY5lTZHU+zda
YPzIEr8NsSg3sJemEFALa6nxImBsoWZhB6dks8uExEMcrWfpvhuN9UgnSeyQfluAec27aXaXQJ9A
Jtlu2BeNtieG7aWXqCeS1Rru6TPdZfW8zeit5vqTuQr33NjFj5n9D/MP/V7NtuR5rDXJzJJmem9r
2WZd+CKDgeJE8SR5yDyES78uXaZtasTGt3gB7sRh4ITTqtznrHM2Xq+FaOueFvrzwex5tzNILwzt
1c/SMm50C0AVFTbWFYzQFnKRbWvrzU+btdKyK0fmWN7qheo3qYw3XsV4050eS8cadiBw2gc16t7G
sOYzSc2v9Wr+7Afn+5A/97Eb6nGDS0WZu9J9bUomECNc6qgYqjJE07FgnPm+gn8OYqw0k+5flrnC
LUoDoFtUSBcRkYsuaKbkfdAOU9TQG7OT5o4B40b17R6p1Ya3uiW8nav2skGiuOXe/DIvLud6Zakw
lvnRn2rQLzgiaLhaD5hLY9qm3dM0jrexjyiPC/R5Ws1dRgJVmME92GRL+Zn2qqMX6T4oXeZ7cq3d
M/2GfeMl2aUgdwzIjbk1tTq+MwX3AuF3n6ZDQQoArb6jQfwwU/Uz7uSuHE/2I5K849LS3JaZ628G
XXBLnvbMdKy3sVHcCtoXkgC23ItkNHjV55Tl065M2yHiZALKmwG1eDYNrz5MfuxUO9PR3ukcnMaa
XrXwphfPGMPVnee9rnpYYs1HO46YcOOJEg1bbX+d0s7611yLV0+OedSYPRwdK1dBltjZjrlzsaWj
8jxldM31RN4nkAeOtJ/XC7xVua2mpN9aZdVidXTHSPbmuVnmb05ZHvxE8MnRDQumqnmiG68FfaUf
Yycbdt0MJQRMAcMjhhkHe6lCZutA+QyUNkCrHBMckROtvbcDSKVHupB8cnHYABMJ+Jxtejnz24JT
PqqVfy7G1bhoECGCQvOm+3lE1Tbgj+Y+irwCreOGmwFixHEoeIerx5m7nltZgkzLYFMkxpNroPBA
aGl8G0F47XXQgzcmChIsdv6S3zq5lgfKBKnnMVkL5+HD63r7sGpF/8jcvHjnIJ9PTZP+WLU4e7fW
xLuJ+3hf43lGXeZwPZHX8UiehEkrj9yK0E/EmNS8LBQjsSNmYfJMeP1yduBAbRl/R1bZnOOx3o1r
u0Hi+32WNOxoe2i0pBiM+eZyGWwgifP0abAvy7J4Q8KzbRgPQR4q9itdHHa0OCyvGI80He2L4fCc
trPY9FaB0CTd1gvvmjIvcKd4W5roYbrBOZSiDS1Bo1oUJqELGl+SQU3NPS42nzOY6bhvh55+9PAF
ee1tLfz0jGk1WhIXEl/HoUKFEZjJmu+MTASDlR9rqR96YdPVZotOueGCPVHfbKl1GxX3U4Ds8nmd
zJ/KzU5anh9F7u4BaF3FOgEBR7RU+n2K7dcuYnnOtETeTDo2f4AeDHMMtmpfB/jCSGMJ0jppQj3z
2dRy3iS9q6Y9y3E9GL1XUrWO9l745xr1595qy+JYxBpivNbCi9IWT0tcvWrm/MUUi7e73jpG3bC1
XyuE9M2nwTSO5YxurqPUn/THLM+e506DvlBDVpDoTeb4FNfiYnfOLmeIFTD1O2XWdORgRM2TCWiz
zDW3gw1PLQd4sLpMN0ieo+Oo+yds0ElAFvdrv4I5TKbJQ69piyPjkCeok6Ea2z6UmnyPmW5HCrLR
peCdbBun1SBAOHng2dRt5kuTv/fTl+wZdkBSCXCB51Qpmf05JM63bpiDzrX2TWUKBlg1DV/L9J8b
26yOqB2RyiSQp9anJsu+N3qHEpuxQhW3m7Ffwim5karka5XOQqZNiu4x8bzI54bpCw38xagFMeUZ
ZUMiNg1/1u7FvZJ5FVR8Dnk2beNkDGhRhVLX4RugY2oHdofVo9VQNDoXCM1CJ6xDS9lOjoQ+tu79
6qolaxs9TPV4iLj231RzJaLSFky6shn1m2mhXrG8Z7egvzytIo20wu1vLcf8OTLtUMjoriNOpaUo
j4w4RR0v6qgnYBFE3T3B6lMxk9TT6gAYLS4wZfMk+RTOayHYwIXzJCAhFkvOkbfqXUS2H+O0l4Z1
Zyv9y9F/5qqbfgzMD7e2W/DH73RHQ/DXxP6N6wLzAAlWuOZt3tIHmmDCFga+ZssHbeeoR41aY7/q
DRvO+B0o0pKDP5heUEMGufRoUg/OvW4k+3VwA35sR0+VoQb8wNnnaJ/Zx3XxoDtALFDnBGuXP0vI
jEE2mV/Ouq173nFgyaaI4MO+GV0OwsVjsmgk9yvYzWCexVEm60NMCWJBrzMrRiRJ9ZU4ZUhHGwkU
YNCdPVK2ctTcSjZ5t613pgfcDkVX40OkqPP4lEzg9GTF9RMWbuQW1T6vzcMVmB4U4Kl+cqAARkMj
u8UruGsyuut903SRb0j6M4zx8NLWtzxayH2b9YG7UOg4DOXiZrWiobOaqClLFRju9EQHmHbX2O7j
lGGw+KDwR7epXeqWu33ulh9JP12csnu1fDiKC6QTld4xEQoVK7kQbMgN8OFkkeeaorB6xVJzIJXd
pldET80Zs5dKlFtzXRDSDSJ+8IoWBEP50E88ZboDJ9AhW2jOTsAdo1wkbwV0ubAV7RdY3JArRrJD
2Z5AO8muo7KFpr+dLIjss0uVih9j4TQXY+zQU/bWSU/GMQIUtNFUuvEBm36DxNy9Qp1RuwmYfejS
FIqoGffDor3PcArqVNKis6cIHQgsixywEUhNq/oga/ZmqBHmLimn4/yUWknk6dMj0N1NZwxf9DqZ
Z+oxD1YMasTLs2+jqu9A+2+njgZ1qzaF0rgOefLkDcPJaMe7ekUkjz4f+7MOLUmU7j1tu52ZWrsx
zjZXZcw1Qi82u90MD4Wb6cLu3KMYLadDObAnAQ2NKpXdDApAr1L8hzfc9DgBmwa8rGvdMh44tLnY
zo35U5Ps+0k3XGqlnzv2eF+CcO7vldFTZyLpII/q1qxlpMwX8HBBwuDPtx5rF43poh/T9FoKWFMc
cmZzA9Qjr+ZE9LQ3TaLN5pJ16t0J9c+yE+ZMpdSf8ybecsoiUxv7gzCMUFN73asoIll7mbcblvTn
AiFzwHWlN0gK+fh09rgycZ96evlI2cvdaNlbq+VI94sHo5evKY4DmIKbNIeTBG4cv40AT5GwyyZm
A4C0OHDHD7rKwc6PpCkZkgNMWmSNGU+WMQXgSF51TR0LQWuluqfcnLY5U+I5L7Wgyr/bXR0klvY0
VP1GV8mmjRntrtwbTO4WnWBsYJwI8Du0zjpEq2bSxa0G2uz2FnVqFTVwKkNbZft6RQmADN3r152I
+2MFmT/GKROX1Xe7tF6Vu9zScyujmd6+U0Ndkfva5/CyZXqv9XWsMf9Z5o2rL/Tp83b5NMDwMiu3
vua0DsuVD8puH3S/eFzto18P0VIaj1mtbiaGJmzsHTeqtt8AUR02OE+QRTQ7Ro3QQhVS7dVjZS+c
j6guixuzlOtzT3nKBpnScKWdYiXW0V7qjTeCPFrF+rOncMq64tEv10evn/bZ6DEnr/xLvnryLPUx
v0GStAJqm0/wFil14o9fVHV/Std+dWGJq9/0DxPd1Vv2u1DNEJCTPd30Dd37Z8N166s1LmqWRty4
9u0CGxqcDC6ej9rtyleJXQKkUL2451m1igowXQZjM5WMev+QOv7Nt/e3V3I1u//6Styr8s736OHh
IxW+fpXU/WIHyzIKbZDTwE4Nu//uY90BB0dPsAzKqi4eZKVpH7TtvadybPpH+NHTlsFlP0CHdorP
3z+W/9Vd/t9rhOW/ll3iI/o+NF32vfw/DGHrT6yqf3gUr4vl+qt/CDCF+M0SrBqfKabvuegU/yHA
tH9zxJUZxFoyLV8YCCn/IcA0f/v9p/lfroF809X5X/+hv/zNcjiMfF8IXTeFIDbk39Bf/h6F89dS
4vWYtu4YuPyIo+cV/nMsYDZzcvf1gn6E2fLGikvl7DwT+xny+Kx+00Yt/3ZlOtDyWfSKPiudnXkH
vXPoLmWbuFNUOSaOG8Oe2BNm107R1yineKt7F+AlTuiZuYmvjT+zRte+2/ChyxP1CBS61dSbPkKR
oxFFqFnekw6dDsanPlnDNs/S7ja2UCajlUc87sY1gkmNm0y6ZQ4xH6yWZt95dDUkcFprdePhl2/z
P3nckb/+8ozxwVgOX5vpm7rnmJbxz4kVibXOdgsOz/WZEehZM74JMULIhOd7LnNN7HIfqmYArDv5
t/zuf/xlsMz4Sh2Mo0JczaC/PN0gwy2T94U/KHGA7rbDzTKL9r+Btvxut/71i6ddyaKzWZmGJzy0
NX//K8tETM+IFrQfqXRCbOqobLO1sO91DTuIeYDfW6uTO9iyuNeUru5zaEdc/lJtHItNP62g/KN5
bIuG5nXXToxp16Q7W+R8+EGBGakPtDIxATuVhmq31WJR54raHa0gnXproAUl3WfhK0xzQzdItnlt
niHqz7aiKT1Mg71FVEbJqRbrsWgb62NpS9lEjGLxeD4Uq1s+jJOY3zvppjcFGKavrpmdLAJMuaxH
WFj6d1PHaRKmWF0AMEG+iSS2VxwVi2x/MMsvAZWqdsVh5pvyCJLXAqC/zBpqTE64/DI7JsW81VRT
w+mr6mQjLV2+F/lkyQ29jO4TAyPhqHOxAokF+J/JoMl7t0RJSeBC2CzY/vdQPvuFOReqLT/BFHi9
v6t8Y7WGeDN6FcdhrI1AXLNENZ/ViBR6ryY5P2Lt1QHStFTSYZ/lqRbZucjw+OotSjyOn4x+wFri
bnO9TlAJMM40uEok3Edt+cOyE8bFhp/2/X93/lwd73+tHU9nV/LY1RzDZV/TsUD/fe1oa5Ohnvlo
uN8dbdlp92oebLxdnpgjNJDBKluqTd7wO/G0c1B65g0zSODbwM2DEpnd/n/PoGG5HiSYRn7Ztv4/
7T/P2fchq/+m/v/9V/5U/xu/Cc4Ww4d+4HvgXQF//Olq13G1C5Qxrme5PgcJB9Y/1P+G/RtGd+T/
HqYBw+B3/zp9DDzvDPMMXVjC0YVNuO6/cfqI3zPm/lpJtmPzaLnsr7wYXAWkrf99JQG3wxcyU20i
+dzJtn2yZuxjYa1qbdl1Nq5hz/ZIyEpqKxjHvL7lsMpOUy6RZSJi/zYb3vJTSzukXNI3cp6EQhoH
pKy3atQw+TZZHxb1oIVTnr56181BZT88jsOtnVtHHjDsiWSco/mP8sF+4m/Zu6bOD8bSbUcHqvYI
OT43xrexk3cjE04U42kaWSTJbAxVPZnXAHNz7qyXSnPkhmvKUkbol4GIxxppLzsT62X6lFdG/NFl
KBXCDFhv80gRTfBKKhySBqyi9B6biiGuXa40ZTUulWE16UR11G4VEnU73Gl2BfjNoHFuEIgxqR6B
gS2TF6Mx6/FJaP11ai+7qw5lSoX6sKRkcK9hdBuiKxiiDk3Nv3pF55iMFWzBIu2jZZjEpUmFPA8O
WxCTc6dQr5w+i09mmOvsssIgq6BlQ603RjcbWZC0Y3Kfckm9pH2RIkrxGjfoWjz34HcXr9oQWZE8
rZD4xhtzrsedgUyEGaruJRdkOfMLKDV/g5m1ukwMUfjb96SprIHbEGuYLOieJ13r92j0kzNLBy97
zLfY5pzxTYcVTB/psBg0YiWNVoDhQZ1n4BrTPXh5a5u6XNyJgrFOPsBrkJDMFfLT0BVP0r2ig+Pu
EeAfJki1MkIWaNF1LXtdgYVfjDTNd13m+xqCF3qE0bBYOpqiJe3opHe06p5T4iq8DlJrivTQTXwM
JKgOTFmE//5u9l96lP7mZvqXnqf/iU6mK1bjX5fU5+9N/2sVLa4//mcZrbu/OaZps+dQ/ALcYE/6
YyejCv4N25CwLAZF/tXP9B87mWH8xv5ieuwr1/pavyKb/iyjhYkvSlic6y61Dzvav1VFX/kyf+1i
miEszFWWK67n5C+VWttodKWdyj9Y621ikTy0/eXt/yc1KFvq3y+df/3T/4RsKtKkRoStlYd2rpmK
GSO19+oh5orrYt10Zmo8NMhHbkSv+5frnOPEOWF81MaaAdfPVhifGYhVZECGzs5hAgKQ0dqh83Xd
pt62XY1tWp9t6wgRrvw0Wc13vSgXvCnscK9DjE2HU0PdrsPQ3nlVMj0TyDJ/qyane89l1rxIpkGP
nvSGz7WKDRRg+LlJsDBbKsXB59a5Lg+9Xk1vIA7m28XK06t/PX6XkxoPnoYxM5iXxLxeGrLiq9dW
+ZA5NN4b0NaPtj3KH34FL7jJUC0GTaWLkJQSEKNMoethb0hVH9eKVIhdntrdoZoEgBBLkbyyQkhG
rmV3qEoKt3wdIFsDN8lzBxdV5W9nMdl3g7u6P+oWDY+vxfq2YYomD5T1uB2dpWJODSigJwzhY14r
OpcxXcGlHpaT5TeY7XtMBnuD291eoga4cyi1I1Tc1qVignzy1xr7CByT5DPpu+m7laxVSo/U78jV
decbjkULG+dKWy/HVREWlXKiRquNjT/I+NJLC7dCRmPZkXFPrpgDJWEisvB9RPn+poZ8vashqWzS
CsUHkb1uxNdnv9PUNfDcpj5kDbT7e0Jl4ttibddo8TFqI15wk8OoMUCdMzLOaMhj9idVsTrwgmxu
WCgIZz7b4zzF7j6jceEFUlzB8RpZGUHX9+LJXWFA68Q+oN8v+wrFbmImjyNh27sYndFeFSjRS93S
DrqrCrWteEA4JGtoJkulzDtam+Mla2fa6CBzm61XZ/0j/HCiU2Yv2/MW8lNnFvp5xAFWRjgvKjxp
aHVvBnRxtwjgLfSvrYeZTtMAvXjJMmwxXus7i0K+3ma9V+xHL11gmQzTfec5XZT4QPuT2hkDZ/J6
WOI4/J/XhlbeVM/LxXTseu/QQnnJoMjeoZfIvuViTS92b3m3BuMeFHCqL7BqjQRRLRNhlLFc4mfH
mb0fmOiYtg1pTQyHXbQXks7SLwVBFeFyzsE2t7jxtgjL3TvMu9phGWrEd2MiI0ZHPQ3b0vmoeiu9
H7s6u8XVTUAb2pZd4lXyR++m1gkIRRyuPBCoSUt5r67Uk0rzUMpZxQBqxNeY5DZt3G1dvxd7MS0D
zSfe3wd2SRLUNARnZObpAzxiwxURQdpMhNyaUR2iYHTQG3vNkSyb8GvAgqNOWdaMECGE3W8oZvFs
q4VcByma50wn+cnFNXCbe4PGkq36V9jtYD76JbnJAVV+V7ZZiL1anH7r8Mkc1Zroj1De7TtpKPM7
URyVFmRE7x0GqdoNO5p55Oz3N5Iq9TFpFdIPIi1uraUy5aktR+RPI7qrB87tZmuXo3YZvcS/8nwr
5TMbZPQQLLlNg94rW+NuAtd/Yil4YdryfDmLOd+jJE69oC98811UrlGFPUkt/AVFk5Wp1XjgX+SR
4ux/dxZtxvuojbvZHOensXX58tpUhYUCuU4Jus6bWJY0/rIFwEimjzeMofSNLArzTcdx/pZYhaBT
OWOeVF1nH8beXbezkxYM98j8QZLmbu12skE8o91zc01uBCKAN1/6WSSQBW/HRQonUKtG1F/XZGyN
+aiwo8b5uZ0HZhWcRPoj9gOkHkjueox39K757plHNu7sHsrU9UjU0t35Lici6NxTHxNJYmvJZ7po
+RcV79VdgJ57gwAcva3FsGiXMCm7n7OVUD599boHrwY+JJGC7hR5Xrc5ReY9QUTqQGzJwCB8rT/4
NrLbGU/XBcCFv3U0RflYMuJc1qRd7oHWUJdzje1bwOgMrUNIM4NAwNbHMU4SsrvCCrR8WCb496j0
GxrgyOO6EK6FiqZZG2+zzmJWVtVo35F3OcunlsG5j9tkaUlwI5UTQ3De3a/ENhygx9iPDM7UXlma
d+70crm7qhtfLamWLCzmqnyeCl2dV0rRb2iq121ylcopsZi3OnowrHwqWc8+G8H9YCKAm+Os2/LV
BnR3iweKj2/0XuFgu0jKJe60LGCcY385Gl7cJSXkR9B2fYprp9hKMoRwcjrFiclSl0bI5ut9q7r8
Z9um04EpqdqSTle9p0vpPxuT0x8T/BNohNJ6fUoJkLxLsdsfVL+sP8w+1666Hf8yznUG+kvHTkPS
w8RYVc3TiSwke2eh7GQDznweVhRLMpm7rd952augcNootNqPCOj9H6lhsJmwnNLnyioMaHa0hUM2
s+Q8LI0667JaP5XVI6vVk3i9JNhgo9FxtUhHZfZOVAhEXqIL3wkxWDaTp1cMOrJVu875rV1r5qQT
dbY+Voxxk+rGi+vp1s9rRnbt1Po3GPirAIUacyDBJFGloHaLjBkVvRBzOzIxujH1KT/B4yViq8Sx
i8CWTpgvsVoC4wBrwWwbE9psrvMOsY5335JXxiFWFI9ZO6YHb+qMg6l15ePUzubFsRrCslBchnZF
4wcjYN7shJ8OtBaxnmzcBB1i2Jixdq4rJ31DEbQ8mJO7NlDUExSe+KaKk6hx3iILbP0HezDze0uJ
+om9We7IUCO9YJZcNcWVmB7Fwsc0kiIjcSOE1fop7hhU2LprHvvY187uUg0PsYY7inqorgkpHPxL
bI14WYhrVoFrN/Etwpn8aPf58LMz9HUPnH0j1VUPV5cMoGZ/dF6JLFM/l9YxL3gWLCSItvfN7MtB
MY8TJuHxKMz3wln6Q25Un9UCIb+EorzR8JJFHr/y4BdXm9SMzx68k+c/1KLKUQ6OkI1bVx4aja1e
dpVL6ognAckgJw2RxjrQILwWjvkg9gBzofYUjkfSett3rwWahW3jOfqJB3fd1QnhXzm68eNAptYX
KVxMB22Q6Hh+XaRjMzC3s4JUgPOSZvF7PVv5e2M1HnFrZbNpkiW5lAQ+7d3S4r419+ZlFn5/GFKF
bd5KIAb41jTRx4RrKgNkthim0dTwvI2tgeegNI+j1YmXhX7H2ezE/CBzZPOoLq1Xu0uN27kx2vsu
tu09mTkr2ROtrr36KPcoObRx3TnT4O9S9o67uZiSh8ovi62eT4oxfh3LRzt1ADoRSBhyrJrJxm6l
xeTczjFHttYgo9lR37lot4EkbbCjxNixg8UHQqEx/fSraW1j2BwHtuj4dRb69DJiT37Sez95muIp
O9etN0BZWeWGSEOYQzHotW3ROp+xpyhKrB6HyrRZr0GBTazjmcvK2A4pNN2HrDfsnWKhHr1sIBpH
70b/Zsp1tGrEE914No/DJiG8aad61BsmI+tnGFmQZfq0mp5qw7LvM2y/P1G3J9/1vkLyWKxFfNYS
Y703KQaBjcweAV61/1WsFWaOAoXt78JcNFAYQUmHNDW7AYHKaR8QHOschxiTZlAkIIECh7n4lrAP
9WIot3nRm7Fk/4OuEnKl89HBkpX3s9Oc+FLKBSNz1zmAgfrYWPbGkF5N+rI6655XpuGsUP41Q6+g
NoihDn3o/Ps6W3wkqPhJNplI5H4dx46WTu7diCQnxm6+SsV9N8FSZMQiDvy4arexq0bz6vJ0nrwG
PkBb296p7SrekSsrN6SPbEDlm5Mfvp52d9b1GhjO2EnzcrQe0znu9+gbZzsozLQBo5A01f2UFNlN
Ya0ukbI5y8mzk5dlSXhUUfm6T9RVxUEv1/lSk4sLqce0+zPOFGtDjpbB0uLc3YF0IHUg1xvQiCYl
8QaZIBqdwuz1D8wkHjIiJXWUs3WGlXitzq1daTtN1Okx84easCYmwBhtzPVJYC0+9G473dmLi9c8
M5r7rpqsG+F76Hsmfapw2nTDTiiJaZcRujyaQnf3GrmrpyZzmdXikND2MfD6p3LVls+ca1rY2Hly
9hHOhobSjC93zJCEOKZ8y1pbnZoB+1xbxMYH4CKeQ6u2bwiQRBjKtrmswPXb6kxe87TTZTK+pl46
c1R3yXFCEXbXjX372DF1OFv2gLlrwrEZFVZu3bEvJh9Gk5svBvD/LpoXYwGOAPNyi8TO5Z5UTiJ0
vbmLalnjjGO+7ZMcY2sXQQ4y+jX6XCcvN8wLElR/h41uCMscGXjYrz7BVvmVTWciUQ0dbTAZBMku
vOrNcEZbOFT7xMUMFKMa7JBkvPg9K9vPQZ4EwgL82Di21mLaE/C0CSnEuFu5n0kBPMdroWpkTVrf
rIlYT51ydb7luUVkZaCNq7yifFq9cuw23FvtHfpx/4suv429aO067C6e9Qq4AYqcBtsjqhe7fuqU
Px3Au/tYkwyXW2mO8YNuGap0XCXgfXSVxoEz2OOXAQgAG7NwxN1CavJPKbFs1agxQcNR6d4YDisG
oUtb3QFcOhSJRm6T5CMLbFYSBTexYi8EgHs/EsaEHTi2xMCXaRA463tgH4ycDD4UEsadhx/0qSbw
LQ8ga3oRwb6K2JeZLb1HY3/OgOBd8n6gsNCwnAew9pKLoZEWwtXRPtujSyHNWQ7PC4sa2nznvRhV
/l005bwF+XCFzXdJNJGeYUR2ktgHE23gXSOVjstBqz88AXSwNSgzAtBib2PSRpW5jhALuwErd8rY
PqwzI372m0RenNVyL6NGBEs762LLsMu9ZUzJqig637oFjp6ES6e50dro4nmFpLqbq9zZzN7YPyIt
1c9+nM6vg9XkZJsyY8UL0NVHw0UYZ6F1KqciKMlZ3pJ5B8TjgKBRBHY3+5+u0xffGL+tVbAyT9t2
XJqeYr/vDzqIl0cMLwQ42b7GUSxAVehN8UI67PrV+nO/GxIGYQvQOzhcEhqFZ1ffJtKhOHqo/ekG
t9XJ4YSPvHjNAFaU5RnQWo73Mp3Q+hGrdOJrWcMi8d3vM5cAxdV7Af4xiKQ4GbyUnTXr49bPfFQ6
2doFIku0PYXz07Ro6DIgtuzjARct/Xt5qdn/rof6uCVMqao4fdz2oPx1uYL2182ymipMhIFtuLse
hXq3JD+8vHt3GRI7G6szcPxgZ8O1o+lvdBu4rtbDde178xgt0q3fxj5+bEZXbVwplkuVNdz6OPNy
aq+62fdYZLRQq116KLif0ilIhLb+cN3iuSchc4MqFIzq4IzA0sYCqkPTt6/KFP0no07rIy2uL1qq
vgu5usRbnbNqs7Q4jsEYKbri6wCrj8CjqvaPs+jT3Yqpt6YquL5vC3bnqXKWmrPAL/fL4mgX260p
2JMaLmexGnREjAbp5irIIy3gCU201KncumrXaJTuyazB85FwfPJ8HC99pcobyGsjYtVJx8Ed6826
XaW0+iCrJii+ni7bu95yLILmK6/fU5mII/dxCi6HWNTHwSySd0KhafBI4AQ8VLAVlet/uI5wrnKv
Nj07uDvQL7Vp9oOuHLyfTpXkSDqS65eLGenWrBpjR43XXuyCmCy0Y6+MW7GpEFsTaWpQJxMIAF7l
5ooOnmlBXWPfF+MoFkghqKrU3FAgN/LBrFqbWYZKqIIo+uywH/hYwSAg0pKJKQ3UpQY0PW457IVw
ecc2GiY33/e53v1gQjXvyFhlY865oFvYWAyO5kEM92QioPtih8FGnzWWd8fN1T/5XVr/ZAxet1vR
ye7GhNB4HiYs4JRe5rRZvHwk6IoyM1Tk7TgkUmcjasF6dqojzDfxhSOrfLXWIZG7LCk0nGhZ3H86
WP5oLpStvEAs8O7Msc9EBC20Wj/ceF3uFJOUZssGIPAFgRFHdw6Cs8G76rCW8sxOHkZX0MNBJZzt
egUDl95gY71YZUtad+vWDe62cd44zjC8JjGyW+Fq7skmOevYSjPdcoZ6qKalr25wPdc7P7M0AnUR
B6ttzfmBGEro1Ss2O9q7hg7sJcQ/NWxrGaM39/vaeTYttoi7GKbqrhK5fabj4AJUMYlQr9Ziui8U
4nMyT/oPa+2nUw/RNYEJ1DFsdge73jqOmp5ne4QW6SXW86Q52oeXKcw8bdtdQEBXRUABNjy1fuYS
4l01twMYifd6UYnPrY6AL3+p1vtWWOreJn/5qC/cGanfsUJUue/NoVVb6uHqe/2sDCmYtruFERBJ
KLZ+uzpRV2i+fyA90PnupVQ+m8bF5RxVdZOQRwvpIBHu+pi2/bDt5iwlBa3WtC/JBkdcnfTroz2D
OfErnvyqsPT/x96ZLMdtbGn4ieAAkAAysa0BxZkiKZKSNgiKkjDPM56+P9AOX1aJZjXdm46Ovitf
W2ISQA4n//MPsDIpaLEl4BaIh8J8XuiFdkUemXGKXq3wOtno6XoK7PkbWnnWnQTsU5xgFKE5jFgT
GJbo60nNp12l+XejlhZfO8uMfgJRyi+4zATIufP6B+Eu1qUOYeLbjFxoINzJ30l9+ILuy3TWPQ5P
CIxt61thNtMtLQEDT40uE2dpraWQyske81WebMoMvkEUC4Nbd9kEzb0fV2QI4pFTXMc4Nz9b9Pay
1WiY7XXbuOmGHOgAcKaPLCidRcEWairUJdgduYm0Locl/qPXE+08nKKTpAmufbMDH0nSDaq0E/ya
uIL5X8w2in7EhbI8Oaj+znc0c2ctbbhV0euAXKXELyxqnJbbUaoewc4DYs506LL4F1Z0X8e+UF+K
2px/9XA57sle784cmDcN+Gne4rhQMH1tDrUzUx867No4QJ66GosYtlhz2LpkXzEzYyu9BCe1nyMW
5kIipiHZwNY7hXbln5MB6u5iZ5yrnTFxR6e7muAzkbRxsQ6ygRhJi51gremZJVZyHtNyi52TOteC
lP2FQNTCq3rsgpquyL7WMpjvTGCYW3fJqkzcPLiMQrc4y4CGdkOrabuSm0+3ig3uBNycuMxUk+Oi
sRjpmM6O7D53Uo89f9Scs4a6EbhMAy3p8646m3y6yvbM7gf7p4d8WsB7tPppm+qNc91UY3szCejw
+GiGK9ljM5bXuem17DJbomaGG7jVzTYIZ+1kCCzhZbXB3cfvu7MsyYurAVT0MdZbLOtkp+W4gptI
QwonfMgDQLAsN2XttejuPKzTMcxLp8J6wmcEA7mRADokqSXhqEJtbJwgt3qyeLISERFCReziasML
ywgF7nsKc9+9i4YovSI/dNgMQTeuiBJ2rsygrk8gckdbDgTrYoyg5iT6pD+kth6BJgUZFjKYfnk1
rZPzdMwwlS1a/QQmScBdWBCqaCjEtQGJXN/JrE78tUGgeLUr0GLix0M/qiAH6xLzKRQsZt4G3Uax
xz0NYdoPXp7HxpfU6NXnHLssdCzFWEynQVggF3RSGeGIAiHsYZJyuMiSvj81wqG/0BBsESBrY6T9
BS+PRd/Vj27uGSay2lNgpf5+7jX9MsY36HOPPjqCjZPggDyXgj5X72MIvqW6d4hbZ40+RZPWPYBU
1ps+mvyLuE/qR5TW9mXdWyFItI8ED1EdHHs5z4rejFCNgZ91LJXX4tEBWWiqW3ej2Tj/Q0ymZObY
IQrcDabpLiZCxkHw0/raxmna4XPku8bVnM3aN/rVWriq2hmgkUjnwaW/JooTdmVSyTtnrh/rMbNJ
CjNM/kTTT7ie6CPgx1azEdMUFoGNa4ud9rn1p15HGOQkIReXprBPEhu7JfYvLNHWcLYQkLpugfPd
6DSIvEKgr5vcDYvUm4paoDqoO39XpCh+zvmz5fA0WfjcfLOJ0u1PmmaKIsKNF6rRipnlNgRzzgkq
pDR16nrrZMtubQ129hQh6quvQs0Ow13ozmZ624YtfQ4ixCSZgBIjXIzZ4vEn1gQwRLjBNeXWVjWX
NKQawj0tUIgjCSLQEyvgshnGU5wkM+ysC/YXacgo9FSgNbcZKevDlh9dVLuSfjAopwpqY1dgae11
EPrsdZBDDNR1FglktoATO5vCk7hruKUMUVRfLDnqS1RDm90WMRmHfhpq91FkatdG4pJdSMldPOZS
xfP5kLXlbV2m8Y+ZVOldGs/1pyoOiNjlJrCLyR8AO5Dcv8lclOO5rS38bxzy5l9ZrBUjZnGyBSnu
QgO/r8nFjSIqqMtwfOOilDqFvLeDPMMQa5ylvspZuGxD872cp5Qc+riUYt2UGBTKoSYp2ceo+Tw1
0Z1HAgusUK+dUz2fY+Jugx4X9JTiatJt6u+wbXeqaLvLOffNC/a57nFuYdPE5ox4P2vc+LwJwuox
a6P5lHWbX5UyCE+KWqU3NFyDM2I4AWVS27E+l6Rv/sL/OvvaDvgwEABto60SQFLrLnGbih2lMhHB
VakXpmOMwIY69WfLLonDsusSAI+55l1ECPQWrm22Kmd7oIdkt3eZbIY1psAWrHvpdHf11EW3bWxN
yFyK4tYMR+OcZdVvSxVml4GDBRXOI/3nVJb9HaZwzkUjzOl0tGcadGNPem4yp4SMl2Ldl6X9C88B
+wrW0kSvYxb036KAVsXCVX+YEIviu10lZ70uTMT75DFhSFNX6yjJh4c2QkexipBXneLxQxfEyJ2n
mNYDZP60QU2htdUn7KcrZ8tK0R6J+Eb3iukWeaP41/We0JvB6wsrBvcYrIegrTvcTiYnvvbp7F8q
k8jZlU6mAw1Ep7rSs5YbRJV12pawMqIe3SoMCGIWNj19XY3XVRR3FxNx22uZ9x3K4IbugUoMNOgD
xnRQEcLNCDz9NUkqFwOJIu2/xf4Em5j2jzoz+HGosDMSPbCGMybnukNvPXD/rYwfdW4UG3yP5s8Q
JnvtT57ih6jp/9cCbuC9/DOB5qyofzwdJOLwF/4iA7p/LJw+NAPo8DHvNaD8/UUGtP5wyZxBmYtd
hC7Z2/+m0AjxBw4R9FOkwvSfABr+0l8UGjJu+Bdi4a/r/AHL/lDGjWkdEK5NqZvOy/g26QS2ZS4J
Sa/INP0ISIlrY7t2w944sc2su4jngqVrVbWLSop6t0WrqMenFtSz2dNkhlhQm2qouVZ7HsxyQJEq
HgauB6dDpOj7Vu3Xrog2otSGK0K2p3vMscRnU6vdfF104Iw0q0aPw3C+GE1j8asq209whqvLxs5o
yInBcINtOgIpbE3NyeinlaRXnHE1bk1PJVxhMZNyMOtZ0+NrLvF979purUBggdiU4Sc/U7ab4olM
awsTX9FgyglsFyp64Gj5yT8YfRMqPH1AByvTwgpGwHNpNbB3uKmuxGDJc6BzfGXRGCpQfnIQ0QkZ
FbRF28wBTbKMhFkQr6u0JmZZFYD2VKz4OhoYGF9i719nGM2LqIN7EhntuEZhPztXUVPgtqpje4+r
XDc6Fg0prvCsVF0VN4E/RadNO1pgrzPOF7iyhGk7qE0lAY5rUbqfRQP1cYC74mAhuhZxWJ3bEFkw
5tGyr+gFR3mRViVW59UI3hc0c48fAX2aGNbhPT1DI7603HjsrlK35OcO7ShXAuaD/QS6VvMM0Vil
n3UQlIzUoRcXdMDdIAs8Kk8w9FXY5YD1zdj7COyyRMXupjZH/96og9BGeKZ8vMBM6TjamcthgSBK
H5HKeL205TPGQMRrFkVsSzAvRYqBySRq1zHWuuO2U12OjloZZP2ODErPUOE/5tGO67ySbCqd6GJn
zp5AEAGFa8NHF2xjvil+5hiuEdRQYns4D5NRr4cIFH49JNjmcQRjvLEmF+e5NWMA23GcDVo1vqV/
HQcyzbeZTCL9DjdrukSOtPwHIJHgKbVmYKapd1GF21EC4aGIw+QOYAQ0zFZTaq3ImKa9rhuyKzic
Y8WzlUV3rpwR534Y+/IaF9Z0CRAS4hq8Op9Xlob/0AqAv6Fuh3dy6g/K+iWtBfswJ1+d++Q9AFMU
eBNyRSgTIgo0S15oWmnagHLSPUnFQlgNk2G+zWap4UGJbX25mkbLvUx0qhiAjJRLRs1x55lzDK8p
Lebpc03jjeNuSLrvKipbivnakj9C2XQuzh6j/qWmZLgXZWEivxS4I63DLsZ02kcQ468RvWYJjsi9
Xlx2E/HyeBcWVLXcR/P8PMDUB9abVlQ/O3+iju6tLA7XLZdNPC6yoM1PbMs2LrmA0xeldXRuaLCT
Pa3sYP8XptXPG3SEtKcDODMDDqd5tbwQB/rJHNa1ubUs2mwrmtX4o+aOq4GpK5K0KPcfNCjL5XaW
PbMNFX32WW9hdTidsq5wNQKHhCcReRgWDbjyRI4ebp0w5OS3aJfLm7mUY+qNUpQPeD01Pzs3dyEq
U0p+ieosuVXFDKRQj4K8bUtIZNWgaUhB+UHSq6Qcr+06zk96Ww+NDRddEp1MSMxxvbN9rN7JFR4b
Sg/zwqRqB+IvVnXWOsqbGoo/vZdW8C8O4H/kp+6xWN/lu/4vZLIqTqd/Pod3T9+LvWN4+eN/EVmt
P3DU1w1X2DbqHtf8m8hKzhwHn+XaaMIQ+An3P3owE9K9i/gUpghHLTTYvw9hDR4rlbDkfJbQDW1o
DB8h5PODXhFZX6RH0oHWSb9dmmgMlzP61RlspUpWDUxT5iQMBwBxuslOueUAFFevXsgb1Nb9keAe
CUoNwzVs3TUNCXF3f6QWq8ylLctFE3nti1kLjnnmtgz9+s9J+I9qyX1y7l8jUcA4hCBwKzuM4FVR
yGlkwxrH12Zjxphq1XgLbz78OJTgfDOFNaVhHeoYAu6TFTQZtmdZnQBaBdcNF3RPmSFS/CNDqd/k
N5bjEASokKIixCFdcP/d+eDdXWAnW6KFSO7C5ArSKDyYKNly8VHwT+zYhU0/N5hkI7Dozgl6gH1D
PBPkkg5bmXw9o9gxN6iuuUQR01elxDjVIy3FpC3mO6BLXXC9wBZ0jXG3aV4F9CauE7oM9a7VRfBM
oAqVEaTEESs+XMseXe7twKUDxjNXWjXwH82gcn5Fyx1xhSoZC0BRQJWCmaxhGLRIrW4mCAMpnBnN
+GFpI8efJcwCX5JhsO01WVCuOiOWCqeKzhT1cAXa5Nx3bc/PFvqMksg10J3DCWjls8SLM6X16Buw
ihM3dbmQyenrSBfgS9hYC0sk9lEf12kft7QA8xH7NYk7Rh/aFf4VUm9+5smAzy5t4+k7oqzxccQ+
+FeGzcclLgs0yHBH627HUc2xlwRmwLkK7UODeBfZX1RWWJDc8MTB9h5dm29lZCi0Nl1aDNUNaBAd
CW6rzM3i7gtGqdgPbYwwa78QOdRdz6rgTef4EXzDmSW/NesAsoEJ1+8CaojCCM+SbP3gtu2XmhLi
O278NGiqvHsKJ5eOAoUyYC8NX/qbXCqbJ1APcu2wmioedS1AlpYGhMNslJiSgR9cDV9xlTDsXUaq
XoOhkCAzT+TiyhSNe4NJbR/zMgUXRXjWyeOIyoaKMxmv5xLbvvWM785d3tUI0/Iksx6MfkRbYkBc
/I6Con0c/XR4qBLNV6vImaJnOKHNXYPsJvVMyr/LOhng2kGZ4E6YzMF4gRM6LBqjT1ENhvRcf+rD
ED/3QUFkmungkcPxVAc3uM5XyFSsvFkaoNBfSPeLsbmIihwSQxtpF6mZIshJoryEy+zCzKInbOc3
ZFqCb6Xw3/1NV08mSsQiWCKmZlCxm3EeAhjVRv8tGWSIa+gYyFuFbOZL50RygctggK3rSmGUBnA3
UF50+mDw780C1kKVOGR0tLW/+Bkb5XODaZK/GiKJZLTMkDfibSGe6bvlw7pyQmIZYRtDYGhlsRDT
Yy0hPFKH+Fq0DlhVCuP8NhcqJPvKokZ3yRilDFNNRm9RJdO3PgYQBurgdoYzoI3KpfRTVlnKiOnW
8OvyB+oe3V5RjUC6zzttsDYh2PV9HffzfcK2T6msO+GPzkoHCukmlF9h2zo3Zo3J1bqAbgWjGGrM
vMLCsL5BdGOTO+eD+eJZaCQlVyKd+a9j321tSvCNAbOGzP7aNFr0rNCmf5qAjorNVGDISIMp0EZ6
E7qk6HCJ/V4Lxw8h9xRjj1HzUNCqZv09j0ygWxGbXwrX52vhUDhcNcY4/VQ9vkqrrvJByPwwL1K8
pBBtJUGBmxkcCgy+kyLutE21sLhrtsxvtY9vFCWOIO+RDYcwRdfx86comwJcqxwuT8BoE6YpQQE/
B2xH5LAOAMeBUojStWjoYceEFynNBNjswzV/L7sXMBzpvumLyRh72hLTFITi10wb/MvojgJbi8Kh
nB4jXxMQ9dBebqN0Sm9o7aUp7mnFcIsWi/SXPsF8Q5VOv3Hq1Ew2lh9U0mscLC5WAfD26AkgpBLT
EZWohZ0Vj/SCTEF/KOqdc+EYw1cjt8txbWCdiI0SaVDpuixxnPb8lHQ1fL01JAoQBLZuVOoK96kR
9xjdrrOzNk2xpYlA+ctNFIXdaiSTDcYLcaO/pO/jwbF4AapabHuDlvUKSFTHU2Oq7E81lstYNs51
9GwxWxcWUEeFm4aKy0WcdLT0i2CgmRF2bvgVgXg0nY2oIX5GxmQTbm7H/SfcxYhsCMB8l551O951
DtZYPIJV4e0WK8c6wWYBe0cxFm60jvD7w3Df6Jtnkqm6kPtNJ6AnpSWbb6NBQaQDY7oY4+RRtSll
bT3mZJJSoUvZb8JI07kIFDDXwLKxIiJw60QooiFXFEGZvqKhK060GcwgsXL8V+Fehxd9jQMNwVvW
+dTZ3EKT1P2uVXb9zVAjtGBEzgG+JXUbXNp02q/IlyjFjtzMot8WCpfRNWB0FG2yOo3uNVnq34ci
Gm8tY+AyLi1HS3ZF00afspwENBzVzPq5TAY66WE/0SbBihO3DhBAfKixICKvBz7Hd529bUtQhcCy
CjOO71iKDzdFrYuNRZPnE8eCxH6l5k6ujaZnalI+YyAZTZihhACUGMB2mK2rQV0TYLrMc6J2Awaw
wRkGmTe46WbhrZvZ4wTtRMgftHDoQBplSmiipEPHsSvZv1aWUZJZEQnsDgNH6lBhMFcT69ps6dK2
RlifAvBp32nV9oA5DhydVQ9X8ESSbxKtcIpcol8a+3o0chKOwq7RT2wYuPaqB/q9C3opn6KqaiSG
JT1Oo4Rq+ivNMlsCz8FJoCGZzS5z4BxiChbPj8xN46lwK6DcmSxY+ADdlLQ7PGGYTnqeYT2pyrj9
Ok9JkGymKWIHiGpo1aucbIVrabVWhscd1yz0EYSgrmmkV19tJl/iAQanNxPQ2K9QF+VVx0HBPGL1
BWu3D6JvZrusj9gSJFEZOkRpXPNE/gjEFn1z4iZkY+/xd7PKwPYikfnNRqvBdNB0Kkiz+ov4fVCu
cx+8SOLhMyCPT1+k8lmNuN6TUwduHb/I6QeqSZe2Pir7iQYKzraaiOBSN4jmeKdty6m87dvZpbka
DCj2c6Cn5MaorBR7HKMi4O+0CmzrxnwR++tmw7cTL/pw+0Urzg6PU35CR0+biZtRL6ry8UVhTq7h
ojbXTZWc570YnNM6ZN9i4sDo3bY49ZNQaGLr3alGaOcjtMuEUCuptWsFGR3XVinrzyUmkSPUEEMo
jN/A2tohy0MgZVXj2m+OyXYETsLayY7p/dfwdrG4MpLxOxFVOIROytTPEExUZP+FACprXKRDcS1o
TwoOEs28MRuzDTzU9VMNqUTG5idi+aiJGnScDbIGE1VAiTIJM04HOVgcgIpe0a5Op800NhR23Wg4
6VVWOeMT8h26sDbnYrpJNCHDTRxj2FcTJ0kFGbYjVtatgEQeAjAYHPLL79xNgaqYWD30uABtwJk1
Fs2PbkZ/AB12iceARWdka7RiHDiow2hD1K5OqLPWOE6DESF7sF5M+umQplq9yQaZ4kAbwiq+mcex
aS7bXsTuFgWFcL3E1vuTtM9gSuLLUGKjjH0HHkaG4YjvcjAauTXnOrG2fuoSNUDN1MTiOmpT08OS
w5xPaVwmLIzQ4QSaozY/E0ByWPhhI9pmXkS0lMGWY/bQupyg9ctNs2TWriVWgJgNUVM4T0ZI+U8I
FZcQzmVCq5zvDc0jOjCoUDgO+gDA6rJSFvCQ4aflFwNHWGM7IcjTH8gQHcunKIpdol4t/CI/laYF
t0kvQYS4sBT/b1eTt9GfVgGLTP+fIYl1933PoWb5038iEpq0cAkwyLFHfs8KEgv8/2djQFN0BlDc
EALIPfqvnsFfNgGm+APwdPGvMVCNuQAGf4MShvsHWASiEsH2j5bxQ42B/eu7TTPAsZQtsJvgQuKC
ze5fdouqxSa7xTStaRQHE5qiTQRH+kP39z9HoS1CH0PAHFM22Mtr4KPkDlsOTtrvWEVU1Vz41qYR
xtSOwj2CR+wjH78PdaDsjWN30CU31x2q0We7NdyNr3xrDW6pn736wm9gLPRmXqE5LyPh76LQQOsY
dShxMNJSElqpaXY74FFuV4WtXWT9wI0f3WC5Q49a7rJGbwgONJqvg1sLZtDfM+yN8d/4dAhCwLRA
XwxQq4NPZ+BV6hIXRepPR56HvugUpS+Kj386Gy614QCn2czh5S28wqyaMmxotFTdzig17XxGm3wW
ZITt1O3k/KnM/29CSX++UBpTzEPbpl9lH7hVGEOmuKnhakDXQe2k8PE6Cl1xBOB547U5wPCQYQSG
TKZ1MBdz0ZWBkn67wybfvU7xzbkDP8s//iwAYhLAUQBXcdvff22dhJCQlrg7Iy+hzC1G/2Zym/HI
KPtNvZc3xnfBroz9QQevWhbDq49TtKYaisGEyGXmCPQM0Ley0hUOgqk8I6tDrjsZusQPUIp8ePJR
A9qOw65mgckdjMy1WmZtDhmhIzaKZCqr3A6AER9ezLin0LcEM+WXBYrYfz4JAzuqMrMk2sIo1sVY
aRfGGFE1V3N9/f4D/b5vLI4tjgUCBBKsHxpS+eQ96E05ljui+eTZbHbylPib+qqSdn768aEkhBXO
A8uymez7T4XXZGjNWVQyxXVi1xtuLQXcGY9rkvbhzwR2/WqoAxxYVCPVLjX6TraNOEHSbJ+PQXbs
gX5fUvujHOxEfa918FA1PNo5rsANLeMyKoLk5F+8NkO38UVyTROoef+1RRllehUEPMscTNCv8Xt0
YWhtYj2Ljmx6bz7Qf4Y63Il6P2x9YJViR5NOnUpoqDsnMn/+j57n8FB0OlGVxewWO2ARtQv9jsbA
oOF00ED5eX+o5TP/x0Fj2SeWFgb2c/QEMCZ7IQe82idoFfiTT+d5Fzd2vQvazD6JXkpQlT2zG6ZH
vtSbrw9rN/YFxxILdWFvWwoDbY5b8uV3MP40TwPfWycaFr/vP9Tvo+DPaOGYu/AZlj1of5SqJyQj
y2S+S8L2oRv7ZFuiVfTeH+S3bUEYNsUbbHHFtOWo3h+kaGMz8ls93dEq7teOEbY/RNhWnl/WTnbk
K/32QC9juRBEoIPoljx4bZxWQMyKscqeC5IfQF0VLuS5I8MYy3Lcmw2MY+oWfSGaYVBLDpZrYWNK
EeZtutNVwh3acVFBTg3J5omdXcx13l0D0oyXGujeBTbp5jWhwfZj19FsWBsaeoUGStElBFcosuQT
nnMCNHe5mMrz99/9b7N2+T156Rw0QjnGEq79+nSDER3ZUUv+URd07re69fFjcWAHaoElN3rcf7j+
oA2IkRdTCR9Jwz7cYGCP9znN+3RnGtrDpNNEThH5f3TWMghNJZ2RLP633AZeP1QCb89O9CpFOJXi
KZFV/RZdQHfk1b0cVwffeDkydUuhGzR/awCmFf5wuEsmu4bP9FSmoSCPWxO5ucotReBiE5e4kwxQ
LfI5G8mPD91dhT/QZ3Zy7tywZu6UEZgXA0qgi0zwImj69wirsr6Zt4ZjorkokePB+ujLm/e/++/r
wDRpv0nDcujKssD3X5EpiCDgECGMMsVvP+va4qTWJnVkZf9WOwnThKmFgxAN4+Vmtj+KFrg6js1E
XoLo+18xwTLWxTAF3tQ7EZTbur7wh+mnnMP27v3He6mN9r8NI9OZZaXrjkuTen9kgeZEU04bE9IW
4kM+jjGOPPNkPxUlFmProQNZXUElGW+gIyXFpgLmT1B/I+q9KJXLsvPpVX1LRlV9Q985jevEBmwK
j+wTvy8/7hbUdzjc0TI31fICXx0anZ0ZwxhEyW52UuJK0vibHdIIyttsWk8zsr73X8tb3wMcXafY
07ltWMuseDVc6gaFWxP5sCMlRKyz3CZxcbl6IC6LELokpfWNRG1nV05Ofv/+0G9NOCYCpRi1usMu
vz90iL371MCB2Y2+QwJc2Dpr02L+vT/Ky9I++O5cOyRcAjZ4rtwH+y5wrDNEdRrvqrjGiDrVcZV0
+my8RdNtwXqrxdk0GeH9HIYYJsyBdQo3zSe2IG9HlBaW+9FjWrAAljudbSzMxcOzLSpmg/gzB1VU
hlC2GBZb9Igol/cf+42XC6dCNzHCtTmuF5PE19+ViIkRRSnaq44EX+TwGfEccXesbX9slINPaERI
7uF/RbthQlmVcJ6vCKvSjuwZby1dVq4CKzGVywZ+sDX5hVWpbrLCHe421yrXxV0YBTUNIvrcCySH
LSAA92Q5q1Jzos+EQWGnUZgFHPcYB/zIBaTkH13zh8mi+lVizqU2H3/fNHPAldhABRyG/ffdFjT8
A1+Fu7gbppNsVjMtIRFv3x9ledDDuYzBMlPZ4q7O69gfJalmJP6wDXZRkg1ntos3gUYM0JbKvT8y
gX4vV0z2SIWITneXzeFgqHBIGzPB5nEHuvJrjOV1ExEVlLbyvix9DzLe9/cfzVhquv1nEyaQCs1S
U4COyWWuvdqJ8FntZyQy4Q4ueLLLumgKVpEftJuKK/y1YRDsoNVOez5iFrCa4fl7JR5Ln/iU9uP7
v8rvb5mVw8Ix6fBYlKDLFv3qN0H/gk4viUIqwnT+7KiYPFjMheDoO9mRzeD33X5/qIPNqZhFG8Y9
Q9HayvG6ypITm47xDt4wAdYd0uP3H+3YeMtx8PrRrIZIKJ/x9ClPPKcoxY8oSdAh6s64clwsRN8f
7ze0jk3IXGo7R9k2b/Ngg4ipdVpXL0IyGHzjpEp0K11F0G3xr5h641LLaQQORHRswNrVVzIhjF/v
/wJvTStesaUAb/F+dezDeSwSrWoM5nFQmdVNPXTFgwR+Xne+L84HvvK2klm6oz+VnLkEvcGTDV3M
RPuPwg+8CWy3haFe8KnFTP31mw/HQmKUXIe7cTDA8Vh2667vyI+AL3JkL3pr/oJ/cQFdgFIAt/2h
/LGv6doG4a4mXHZNjm+yQiRLBCNRkkd2ibfmEwaWFqUV6wUAcX+olqY+aQYSm1sCyM5EOA7brLb9
bTxFeH2HaXxkPv1+4AC5colyIKUZJF0cjJf0mJZWkQh2yUzSXF73xi9d5vkRVOr3vY9RqBlAmU0e
zThYJdUYl+htMO/VoQk/lilCXmxyDc+UPZ4s3Ms2JY20I1/tzUdjhlIc2IIuxMFWEIA1UmrmwS6l
8X43F91wExpiOLIBvFEOCRLAiNYAdKOafVkvr3YATVPjiE1DsCM+KLvB+GZ6DgyrOZti4V+ZQ0UU
8kTyj5WjoSy0OF/3OZZrcKky/GxhWB9ZnssGcLDrC4eybvGVBEo9rD/DamYDiTNetXCL64QK7iFf
dJ7Z3GD/RuLUrY5nW41aVlQ/i5i+rI7r+gmGM/FlaQbBqciT8NjZ99ancBbzLBPz0gVv3Z/VmW4M
WqRVwa4uXfFT14mpydCCp8ceft8HdVmffAusqJFtcfPluNkfZxqIm3GIwd11zIfvEN1ccuLr8tzN
Zvu87JzidELhf+oGjbYts7KkWzqNxyrFwwiQP38LBasSN22aNIfQPHPBJbJF0zwxxfMXHFqthR/Z
bdowJcWraxUQsJts2jmOr+aIiFT8L4sv78+DN944kIOBsx8wGfeBgzfRS7as0lKal0GoutGwt90q
N6mPTP7lpxxMNhp4bK1YgfOw8mBdL8suxJ1J8+hiP2jt2KBxznAMsEf2L/fu/Ud6a7Al6ICdcTkC
3YP1LKJSzEnfat4IhcjjSiq31BM2nJZcnbPrJ7fvj/fWK2TXt2DrwqyHirw/mQi1V3aHeaEXLP7+
gwGvTItkciRi4c1R6Jza1vIOgQn2R+nygcKpqzUPUQYcPYcM5dgfj8E1b2zA1hIvQt2wrA95gBLQ
5AjnGg9+r4ft9ylYPLixgmTt60Gz7opqOK+LJjryaMuvfjg7Xg96ADoSLFB37cztJW5n67Ith/a8
aicXolphfZe4gZ80SvXYNBJV/+FPZ3N2UmnjxY6z/UFtkOTEEPdQeDxUVEiToaKczNh97t4f5Y2y
gMmIso1Xyxd8SU15tfNHCfw6hBauZ2TEpY31HKzxrCMVjbi/9ftDvTFLOMdAcCWX7mVv358lPQre
dAhrl8zzXt2rocIHqmyHIyXVIu47/GKUlTa1+nIX4h/3hzFbYv/mOsWksxYjfqRYsUEVJUwxj0b9
WRhD7s2xHv1wYpXO69Hug+fC6owrVLvJTuIdsZk4cz81ncBJyJgluuOSjXDdIHW5DHFI20xdN1y8
/25eok4O5hkhBIaJLeXLTe7g5ehcanzpR64Hy7W8gq3a+LvZEJharlTWZWTRaV1IFrPUp9sonaHF
YskWPSdaQV5XYvufwgnWGf5FOmZFKZ8cfbqFZT6UtaALPr3/274xaZbSeUGjgPt/i9KpEjwZNaNT
ntbnxtZFU480W0u3sq6TI8fhkaEO2446/HqHzEflqSYarzkmmlPTHIfLapz9I9/g2FAHS33qB9+X
Rau8MFHN5zyp9RNJ7wQpO55N/+IFknuj6zZ8Bf3QTr0rkgAikK68Tq/rDtlmHEIDFrV76ysS1d4f
7I11pyha+VJsz9RVB1NLA/Hpx6nGT8Fu57UWqnnr4vl55JHeHkVShS9nNsD6/rJLGX6Ka+YEyH23
chfiehnm2ZE95K26hIf5zzCHu6KyMXRIK9L5+qp6qPB3IsVPsy6MUv8Vt4HxBOG5AxOI7LXeOZi+
wTVLPr4zK2w96XaxceLOuBzyr/ZMiGoGQkYSArU60yAak02HWbZ95FHffKGSWgHGh8U0OXih8+wm
Bra/zHwjMnb8v5C3mgUn/2JyUBu4Dqgy+PvBpFdTvPiw5MoDJP8VjlXgGZilH2mBvLmyuGgvHRAu
atbByd0B4nDfZLpHVQcLMdTSh0FT9q4p/WOQ27GhDp6nqGFYBrhxelXSZucGVfautYZ5HY9ltnn/
1b01FDyF5fDk6sTa2p8GpgOLF9KP8rBBKU6mNm7OximPNjj2yn+xhOlOUAfAjOCadvACG5puYJss
YRwxiWvH32JL1WEeWcJvFFiKHoy0DW5u8NkOikU/b9ok72M+09DbZxW+JGcpbLWTJT9sFZmqPu/z
sHx8/y2+OSgVPrQmBPkQdfbfYk/gdd4njvTifii3Swds6/rWcF607XwNbNzSahDRka1++aGHpy3S
P1h7Nhc6xt0ftERm36uJWV/GiXOVDYPwTKVhlpJ28lKGIv34joFOdYH3Qfe53S1r/dWO0SeIZfFK
YQvG62nTRW2BXTLJAh9+leDgBt0DIFPIOgcT0sK3dIJgqzyDdPstBgKodrlTbIyyQtSTtNV95XbH
Dui3sAP6NSDPWEiDwBzOzbjIyrrnTXsUDJDtK81skC9FeYGxUq6+dil7pFWK/FPQlI5XYs9JsjTK
wnPMw8xTEp7lkdfwxrqETIZUClYmtfPhxin0zpomaP2eW/goE6auXutExnoIJv/Nd7VJZAHBwx8C
xGv/u1qQNOvEVNIrkzq66Qdi8qygV0dK2jdOAnA7anPaHfCZF/7p69njaMWgN2xAXiuZo50eZ5uI
0IiPnzcuxwwEVJdxIIfujxJ0c4NrKaOUEsQ3lt3TTBDc7v0p+tajLAYcXGno6v8XZ+e1XDfOtOsb
2qxiANMpuRapYMuS49gnLEfmHEDy6v+H3ide1Cqx9B3M1JRdIwgg0Gh0v4GO1+UguT2hjlZqNvYV
2Xo2FiDfnSleDbXaPoYOcAwkyvaG3i2YgzZSWhTSDgy363xXrx0kQpMj38Rr+ww0Cm62sJK3vvXl
XAyU4Tor6SEzYSRzI5VYu4uQF3gyXCy2X162a0PxBgQctHXvOOKXQ61xVRhySeygsyvrZMVWelZ4
hQRVgm/e64dyVOoTtIeExka4HCpPtAlduNgOQCw02IkPKLlqCJDEijxM5raAtAvDtJHI5uh6grPZ
F4o1LUOBBZhHoGEfgZ4dvl/ISFOk/g86BTKusf2pch1MXiqVmNHr3+TQ/vgfpgvKhI2CRxId58vp
Ijse5RgJWESvsQpqqJY+oojVuWtdefARrzxMtxxIo3RBiIb8dDmUOTtDXqqLFfSNrtzHNbJDTawn
fh1p2lszReNkllV77hB8f3LaPv4f7iDuV1wweX6Tou/PtzvkCkfPCgoHGQ1EvQZ/IlYeBN/nrRVX
sEXN7SKwhYoCwOUsa8WtFjSdrECpke+AqRZVXk834Jeitfq9uWrwKPvIOnd1Vn8aJd4QaTX2jyJb
9fngd3kWbPhVCJpAZUAv0bzb/v6fW3dtNYg282ghJKeW98JKiztkqb+8vIH0Z2eT6hoaP9Qpeb5z
2+w+q8Tix5jAtQfCqkeMDtoRzRrob8Av1WmcMf7Rll+RkZNNtTiOzlQTJOLF7trYqN0lRedJgV/e
aZB1OYcTBN4pnMy++lNLOzc9F3JP6XVRM92rY9FCRFq0fPowd7r6ye5p20FdlLXwKmSSK08BpXJw
+2zB8t9DiqMTLYHtiqdXxg2xOyHx4srGaacptJ22ftvzWvCrykkFu3VVb5qJtELNdOX3y8u6X9W/
o1IkcsGfALTbwyQbM85LXYMMYXVtj692EZ+sARm+quuPTD63OL2bIFGIy4iq/t9r43KbwLiITIe7
DiwInlkTUryPK7LY/hzrymPSCBUSvHC+D6uTH9AW9ktLVZScCY4c6GJizx795ybQnfRqncAHiOUP
ddlfq9qg190h4L/5TNzMaz9/f93C/h2TyjMp4jawvTufib1UnT7xOUWBgjiUdIjZCXLSwOuWg4xi
2/n/LiwVOKHagBoJrgT4zXnz3/NnOpkC1R7v8IhrNMDQuDmNtcr5B/HoKRZi0i9Pbft5+/Eo5bNV
N+kQCvqX4+lpvSCTMLbhXBmo8WOOfouhTzt7Y5rPZ+QtUUwg1ONs3Fn3tNgTcTDhfcDZJrwVWXSi
DSFhX+Fs3axwIgvPpGXoNwo4F5xXqnOZHgS25/uG24PGhEP2sXWwd5mHM+IASORtQtdJ48qHUDj9
xHxjoxzUVXrraKOBHPDShy+v7/5MbtNju4JgplhAWUO/XF9IsrweacmEWER9KxwHPaimxQLTPuIo
XVlHykUQriiRUR3bf0ijcSSaeUsdzqTUt3AU8aeJleXm1dNB/wg469YN5+myuxBXmKNWM3V1SK1H
fsHzRrkl965OaqXkR2+S5zOCVubS2HN4waug2y6XbtWQ04+WrAoTnMQ8YfeaRzGmOL08o+cHDsye
Tnmd7JoK+75pt7EpU4oIZYipRHZytUH4NNdCKWDx9gr2Uy8Pd21SvHyo+PHuI5ff7Yc56xpkcdMq
VOrJ9QENxUGRz0dQ4CuT4uGKhBAOlhtBb/+ZtDzDVNCEcGvlX6xyNXwEsm76oYQbq+jTwRJemRMf
WWAUtUHLIHRdfigoiHgSmdB7O2wBnoyhXgLpqq+F1W4PLGNDu27qR1T8t9/in8xERIo5afjMhW1T
iDf4w86fjVptD77P8/O6qRZSbtO4YExi8OUoxVItXYE1Q5itqPrDgKJMr00CBwejP4hI15aNJiMA
NF5Chr1PtTLVxBdOUetwarrRU8H/0acf1+DVG85gdwNg0XkQW/tURKGQbRZzAU1DYnOi40sA4UA5
arxd23CbVzTdWcCYgJQul83FJsnGL7MKZd46/yVLr53HxbXOuYtIXme30UGCdW3t/vLSuDWoz++x
qMWIZHyrr1U4ZnStHFtJ/DJR/ofDykYA28Gepoz4N439Z8tBsZc6QgoVLjWFeq76Atw+2riv33I0
hCBMQBTgLtyUvf7d2IZAGkBDZzlM5FTe8MgozyvLBuB0cA+GetYK4BDxcLQpu4B+pJqwi6lNgYCs
knFLUKGFp545gJSNL/Rqf8DYR85oukc48UO9uPdN2h20ha98s+3qALHL4Bsh83KeEvMtSXGhDt0R
C+tMm/CEt6ujKV45wPx40MmgOyEWYkF+sZo6YbGPECcL3Xpjzw8E2KwvnlKnOwp7z1Mniv/mxi4l
wQd2vRvJXVtLgQxRh8DQkwCNXROJfwPF/aLPHow1RmURfMcNsM/4fVuI/uAqvrac9PTpdkDShKK9
/f0/mxNKr920Y1qHdu0uPurVZkAzdDjYMVcONh0IrmCwuBqQkt0kSTRK1ZxgKSWD2T9mqwLIO11F
y0sGgVP8gNTpYMTniZpDSxIWkbXRvnhGXc4r18pKmYjDYdEv7T3vQ15/cS3edlq2JgjkjzoaGGAa
DqLx1aPhErwI++ZGPNltTxy7+kpBQCiU80pzakyVT3FX5XdOp4ufcy1QGkdP4hEj5e5OJ1P8PILy
OfglrszdBCXHdUCySP9x+xr/fNNUYFQ8qm4ZaoOr3GVzVrwVKjXv3hzgj2b69BZEwGsxBsQEMHrb
7YBRGOF7FxMgvA+dxMo07ECO3eBQ63q2Eg+v364mOf5GTuKocB/tpka0xnFIL0MVk7unNWmGk0Jl
4fzybbfdM5fPGYcyCskBe3X7jrvnU2Lb1VgVsgyjdkjf1Wujv4OvWp3mfsBYt4FzmbUJdsLtGJ9e
HvlK3DF5tm3Qa4N38R4rOpSjnhldW4Zlo7fodiWY4SFOGqy6Kg/ebH9b3c9mycuC0w/fhGToci35
U8BDsilDxbJ+ak31xlSGt0PqnrKie9QRyMe6C3vO0bltlxZ5kuzcGvFN19RfXp7zlRBEWZqcedN/
1qkeX/4eetXG1cClFY5jRwQskRofkDo/2DlXVhYOMK/97SUF/HkXgnLTQa8tXotQkVZ3E0kiaSWn
L7hPLgff8EqwY0F5dWw4Z4rgu3UdlkKpcjSBeAxryD3bo3MCxeIt6RyU6LMGr169jUjHZiXBII/Z
rZ4Rzdo4NHYepl2jnoq26r6KSa4HUppXQsr2iIK4wqXrUgi//EalHcvU0PI8NN18/pbMeo+31tR5
9Zy5d0U7aXeYfOIL8/Lc/t4+uy265eio9qGHQGK4i2TJij9PAm8DL9i4logM50VYwtjBqdMa8KyK
5RmFT/1p1UrUaLWVljOWrAFCR/RqTafwY5TjUKZt7YMs5FnvjXDHbUbPd3t5b62OywXB2JdLOyG/
qpGc9DIlsr08qTAYFe4bR2QPyNqkga7G7+ykfJNVEr0fR/cyc/718hJdOTxgPqgTkmCSOO8xV1mH
Y5HZwk9TrEG7G3u3DZZlnA4C4tVRAN7S2mMPcJ1ezpZS44y1sJKFopU9iGiru0N48ufLU7lyQiE0
bp8aNPQmFnM5SF+hKyrwEAjR5Gpwt0pWdC/hSI3ueDDS9pN224qWDhuZLiWHZw+6Nmbgt2u2ZCF2
Pbkfp4S4HofeGIGjbv2yxvnRe/BZbZ7tAl0KJVoyAv5j34HAzyUvphTWm7Om8Z1pzBhulVi4fJBD
bIY46xUn1Em7U1/gqo0LTnLfLXXmr1ZaHuzca58S1ZyNT2xuPa3t7/9JDrZkadaiMgs1derOa41w
uAK48gCyf+1bUplHzp+2B/L9u+Ph2ElcJLWawbzFG2sspxY9RTTYF1GpB6Hp+YT+FnCpHLh/S5C7
AIgxnJB2VJY4xknlVkTzj14K9fZgb27Pp8stwyg2LHsuZprb+wlhY2a4Y5WUYVOh8OHLpUnbJ0Eu
h9Mg2jq9X6ExGZ3zBG8yT05N33pcqfq7DVEPRjaS6w/Kv8Xk9yDHdWpCNMROiZi7J7XPcbPNk7r5
YdZ2/CtPoBSD9cds6361+hF7D9JVCxfzTPs1D0b6UaLbdrtgBIh5lt69yzPZGWjio/yPRUlXlaG0
MUeHH1VM9Q3OjcZndehlHfYmRgYM7J6WSDO+tQaAExQJjPLcWK36PY1k8VtZhLqc7EHOhu+gGvYj
aZVFOw/FGN0IxcQhWG/qcvXwnQa9qQv0HkXV2elBwLmSR7PePL0IBRsUd19oXVSUCQfdgCGeNeuX
qXOtr8gIKr6jKd1Tg7fXWw0LvgCIon5nV2p0QsL2tQ1ZMll+B+qGQPdIpvdvCJ6gBWJ9JleOhU3m
rE+rNzcm+qTCPnquXNvE28aiocWA+l71YESmXu1dVA901A/P9RLlJ97gr3/suRSS6ZsjbgAJTN89
ijCWMKvW7YowySPjxizl9FBArTs4+9fmQj4JrXZTZKJJfxlhRJyzpKuExNXUH3GCjcMI9+mD7PV5
gEE45p9BdlNJ9CVN8oVB8hRJvB7R2hAZ8cSnd35Ecro6FA9JOkZUd5/xD6t4HWsbj8pwitUeglgb
BRGAVW+cl+FgVs8vJmYFWudvTZcmxS5srqB1FtUq+ED4ZNz1zaDDp61LrCBG/DJxQUPy7uXA9jyx
Y0TudAo625Nqnz4iWJ26HTboodlie25T9fdxwrNPnVPr/ibOEmAP+PpaFYNSf914T8Bd9mldjsOu
q7pJEVrYVN5NtYHGKwQNLmEkDF+e35XNCMGEDc97jg7xvjDvzHJaq8rNwwUD07dFqVvf89ZWXl+F
pQu99aBom1K4NHaXkN2X4AM7g2FMXT7ofd1/Haq4PLiFrnwsThRZBG8LqJN7OFJfluT/UEnCrC5i
P2la7bZNMSn1oVVrb+WUWqeps50DyN7VUU0ucx5NAPv3uT+syNFa2iUPY9hpQSuMFg/UOXuwolwN
akTWP1vY+oav/27MkQbQpqcPxfAyiGza9FthKg+HRptusO2JPHxhXitQRoRHB5T2L/nmxvTYRRGW
UmDdNuShXNv4zYzGNdaa5lQfRMTt2O6Sh4thtk36T86FtrAlZsT3QnNwsluLPNf25qH8ia4MdqBY
V2K95kJ0WFDZvDOGSBwcgitf0OAmRSeHxA/Mz1bv+Gf8vsJrBWeCLFwrMTxMiHz52O60/jyN+mnq
RXeroNz++eUveOWJRBeR2ikVIdTESOgvR037pcwahFRDTPvS9sxF4z6kTWcHSdQbfyTSrz+nTrXv
Savwq0bw+iZRsPa0YDm+Vcs8OthRV8I4TUDAMZYjyMb3yP+S2KnPSpOFUNulv1ljn6tFU09tYiQH
5/RK0EGTcFM2YfMC0d1FA0z8Fr2YeZSRVQw4DLb5ucrGoxzp2oSwyqF2TEK6AQgv11ekaqdGMC/D
KE9gdK9rE1TY8rw1THnUCbw6oa1hS/7L42X/NMP3J9Jak6GS1v0WW051p6bJEeHr2i4FGAGhmDsQ
rNbuMI5zAunF0bMQ498U2Hg7n5tqid+IZFH8JLasWyCfRy+zazOjSkzGRRmeTvQuWckixPNdlg1x
gQgFYUeX77GLbT+9fBau3Ou0A7lk/xZJ3f2jC2mzSOglD07bTOW7PI67xyqL0DcZK3fwh8gwDyLO
tWlh2oIEBvkedczdDsyWthmmzaw002onNBXRB8qiHikTXsvSeUkibsbSgcbdVx8K3GwnkU9Z6OJ7
eqcmcr6VpZa+MZoxf4xjKNskMsUtiPL0e9+vZhAn5Vr7Ly/ulXPA0qKxhkIWZZC90Fqf9aCd15g4
46zis6tgVNqqCFfgentEp7iyrBw2k4YNkxZs1csjN8pRzk65pGFVq9V3PLDZnb1bnV6e0LVRyMZo
nhlw3vHEuxwl0yUY7iVHLEbRvrUlwEyjRang5UGurRpQj42WxMVAqXI3COqLcV4laTijFu1T1sMc
RLMWr8SS42A+V4ci37PsDYX/jE9TrrKyOrzlQi1RvrbxHJ1SqT8qShb9DzsBhAfvdBZtq7Rczonb
r5lwtkvC2rZiv1569Wzgw40m9Kt5IWQOUHf+lt7ohz/TYxEoriCsoKOBI1rqfx0QVqHEzvnlj3Ql
cUB8inIrxkv4GO1FCLLOnEodyF9IHxDZCNgTURrgfG31Z77pfJaLZS9+BABmxX8WkgePccU84BA9
C168fah8bJ2djRO7f5tuENIh7jlfiGjW79Ip6/0J8K5HpmifSvwFDir1z7b/Nh5g+620unGwdiHZ
HbQOyasqCyfbLgNXlViBiiE+2P9XRqEfwFD0yVS2ym7/C+xBeIQUaai58merjNNJ1ZCCf/n7/WX4
XWR+pKnU/HgXUGcEfbTLvNS5o4SctmmoUEvAtQ5LxBB1+elcJL3x3sFE8cGSGZ5RolNCO9Pwcy87
vXxr42Tnx32fl76rTWOwYgaBHQuqr2j7z+cZMGGAMaVy6tIEq9x2XBXfNtrlUVlS6yCRe3Z8tzm4
WxmGLA4B5N1KlShL4rvASolk6PtT21aCLNmxCpzVSWhPB0u2LcnlkkFV5kDRErdpGu9ZLSIVeRYr
EmUWXUfjIV7a7OxElEjvcAZworve3kC3RYc2vsTj5le3LvGDW8sa5ZqlVjwHK6Q7SNvVr8QylLBe
9M1JJTbrt2llTw9JjgXdOEbp23qVNqjWscKvQ9f9yljF7TBkTojrX3eDry1WBpHyHVT1EZ/++d5j
ikg7QKeEekWUv4xTqaZWWJIR0su6MB+WvM+8XDTpwTn6yzraryS62GBBbAgZcCYvh7EyI9aKbEzC
SE+xhl/1QG3090k7AHx3P/ejfi/s6BElvgKfexHwKr518XHwoqrzk2p5nKvpI3YotidVqXqd7IK2
GA1vQa6nNuaD0sfzNdkqUhs3hQQT4OHupMD+dhVBszEQ1bRMXlWLsvVgWigH++t5NGOc7QEAgAR2
5z5liXMkMxAwcIIyWo0PqZ1VP2rK/niVwJd6v1LFPRjw2sQ2WsdmbrsBf3e3ed7bczdyNQSROym3
bsa7y5iT4rUJH7i5De2wceu27vFuS5luCiuRZgcUh07einFIT5vS3v8yF7AiJOhbNWDPCbeMelib
krlkw5K8jdVWek2ZpwfPp+cBhyQLDZrt2UjGvScmJo5eT7mEGTK0TXuysLGanPp3BUDlYDpX9sKW
zQHQQ+SMcuXugAxGPGAw4VhBFcfLvWwLnuCGzdtjMuWndrGOzv318bhrNvwhCPDdzZYKcyhbsqyg
hN3zTWLkEVglIlADwptnWWvmQeS+svU2Ih6AVO5t4NG7M7Xm1aCh62UFjj7o91FiZmdqRnPwcsS+
+rlIhcCJQl5DOvwyzEDed5Ev22ZlgB5KwKTc9AYeQ+ZiHRHqry0gdxGBc0O6AVe6HMpY8G9yjBWK
C9Xfu3VtjXfTTL9jfYMraXOwDZ+v3iYfiAwQnXWC6B6ZNaRYvhpRagRY9ljYVXZ8KKkYByne89Xb
2nC0VCmGctnpu2+EO/A6MwxWz637Y7VyzTep0wYdlJODOt61+QCAEGTHPAr/vzn2P1WgoZ0KIoKu
B52rFADlzfFUxkX06kDEfAC/0pPmM3G9XX6ixYjxfY8NnTY03lJpPmqflF4bP752zwEDoj2z2WBi
PLGHrblIUCZ1JPWgWZA/RIsmDbLGVD/0uhkdDHVl2bg7N5It+ANN23N7V4EYcu1gd0U98rafhHk/
lvaREODVQfg4gPw1coL9XpvbSEWimEGsolqo9tvOXSqVoy7T85LclnWwo0k9NljFvqpaTQUar2Wp
BatTdR+7ZMCdi2A/JE+KILF/1CLZ916uNjk8tahqVK+BWx3f1mu/IjS1Ivt5Xi1zOgqMz6dPFvQX
Hgigc+MfXG4aNS6xd4JbEQhMs38XgC7p/6vtQaf4efSgbK5Syd7or7T9d0URt1zKvjArlUWmv+Y4
CzLzcfFmStrGN8viyBT26nDQOelMb1rmeyVtqFkwXcpYDTgw623VCD1ILbSZYsyUvFktj3RZny0i
K7clAOQ23J/g9S8XcYpSgeOTMAMxWa4HpL86q6s4UjN8NitGASbKrczTDLbhLl416ooA3eiYQb+k
v8Q02H7XLwL5gOGnopjlwdvz2pwoUvAUsIyt7LIL+HOTZn3bqWYwN6LwUaFvzrFrFAeR/tqcwJ2R
dAKdpkCx/Rb/RMYWpmLaKEIEbmLFIQ7upYdFt7ztGxvYqEiOZDific//Jd46RC9QKLyp9l23dKRt
M6KXGmRtRCexWachwj+kLzp/bQVwACGaJqE0raPvjssqZuhtF8vPmHGY2QnpubrxjUnXR99J5IB/
Vq0pGAKqLT6XoxwAZReyWY6aXFvovnhP0Drg4QKWHUIIzfndKR0zMqkMq7cA69j5SwXo4rxUinUy
Gqhs6CY5b2ZgAwdP6Ocx6++oqAxTAdnIpLsLZcQMV7Vj3ifxmhQPNRb19y5iH/dO4Uw3SYt9hJdb
tTyZcaNUrAFm4xQC6wdRZ9GPybDGm5evnitbksIGeDSI05uY8+6Yxeg8TAKbzMCtEvGwoCLkqcXS
v/YaZdZIASJyQl118y653JKUywbsZQbUMQaxvBGysahi2frrjxcQC+4DbVPipoq7G8XQU8Q/chEs
mHD45oQC9ijYYS+v2LV9g4oCIEWN/BCt5MtR9ErNbUM6RoCxQx35pVPMJ82FKOV11tLd8CQSt1T0
Xt363UrfEMwgxdjQpPYE8xlzZq0wyN8UGokeYAQIu4PbHSzhlck5Oj1sIjzRkMB7OTlZiVFtR1UP
8GlGQEVjnDNia9opktznXkpQ9EAmDJ9fXtMtzO7OIuoH7BBQSWTUe+E/aykEepsLCYM2x1gCzsXH
TM72WWsWh5JWNGISGqlPkbP8eXngZ/kqRRlyx60JxD+ocl7Ot9VsdMuJPWTFY38epnJ8yNGmx8zV
0g5O2t8CxX6SaANsLxhiDuoVl2Pl3Zg247hoQZWq8Ky7pCkwWBY9s54bJT9FlNx+JiIzTyC2nTNN
6vFsZTb+mmKthzOSct0dV4btZwNFnz4T2n1HKf2uiBO8X+wBuV+Frpk71ul9yynxkkUv/THVmv6g
Mn0laNB4BaVL4KCDv6eduSh0qXwfLXDNzrpR5hzzVRonBwft6ijIiOiMsJFJduvVl0KlijJogWJ1
77o+sh+HKNMOdt72Q3YfhStyC/+MwF2wSwDqnoLmrI5akCorUTedfrhNqSM5Nt0uPW/1l7fb1SmR
E9p0BakG7MHhVYohetQ3WjBghOKpg2Hf5isGVS+P8tcmbj8pSuzcyMRC6vm7SVV4A3XF3KiBWpmV
6cOQ7r5iLEZZkGqI80PJy+RznehZ6s8GWm7UE2fZB8VEodKLs1GFGulo/Z/WmKMGA/hR+W3Y/fpd
Rt2ER6mTp+IMJaJLfaUTZuF34KzTEDE/Lq9CjGuD4LZrfTfLxnVPwljQNeNfkG9rQ5tSknC8o700
E9W3UkbOL5fO3m+NN/DHSTjy0zwoqQC2Y4ivWDfkswfL2/wi4h4KATSYQfNUWHugW3UHCFshYnX2
S6Ru3zv5pDo+lia0R+B31h+KVOZf466dMW0VpY6zplqvna81zlxtpJli8PjFF/P8/5zathOnr7Rg
whgco+MYkLCn1k714+DTPNtuYGcJsBSduGxhV1/GANcpmhXwkxrwNMNqdMZqd1ZSXEL7+UjF6Tkj
gpcktVJQ+5vaMPYbl2Op5tjl/dquQcJjqPV59623PNsr7t6yTLvbGXNzBbXAJBtPxRhbnzEfaX7o
tSzvx7SKRn8pJFVSkVf1z1evwibyRAMGqSM26m5/znPbYGmbreA1W+zaIUWeaCDiCNu0RwX45wGe
u3ozAgFjQ5DfK2YR+2K3M5M16CJNnlHLFYGiOhLM4HS04M/vTobaHvDcZBsgefcgG9VBGZzaXJDe
jHh3am3UPGmrWMCUilh5RLwLG554MdCxenk5n0cVKhMox9EsRHcCwNblhzYHs0gigQn1It31Lq+j
P64p1YPMgF3zfO9yaW0560bNgHF8OUyzVkM3a24fRLXM3ZvWHRblXAptzc9GtMzfhNmCH1br2Kg9
a3Ctz1PqZFjYthKva4Ro8ElP6rnQTpNZZrqH8K0ivHQw2tTTNKkl59ltTP3M5T+Lc2LO7cfZXevE
l1E6Z2CU0WW4wTqQmlVbunMbxEUPH91Eh/hcFdFi3KwyaXJ/7im3egR8FFHwDMhiP40ofD00ZYkR
yrIWduaXph7/1y6To/iNMyXOya0a5w0wtFjcWHELmtTuatfDYlz/qI5jG3uTLBWyEJx4p/NkdWV+
juIyfbJAEW8O6bEz+H+F3U/RqMbbpDuZ+5v86tbnxMX3ZGiL1Xh6pJf/pcsQfQCrXzxNTmz9aqNR
+QAqTc0RPWu0D3araV9GY3QUb+6cYsTOqeaN3fa1iWc2mI63otB0EMPm7L6rxq6OPDe3M9Nfltqe
gz5pC8SMbWWt35QoBdFXXWvILFOqjBhVtw4PsrZx3PSB91epBuukDY/Urns4H2uifmonp0j9vDGm
HNmLtSy9NTXLyEsNpDbC1mqSEhaXHmUn+oHaeyG71DjLQu+bmzLpxs+GmRjfaYYOCHRsqO+0s6YH
S1GSwnNiTs2nKG36+zRZ9fXcClcmGzGsNsKhbqoKe/scl2lnLvGKNmPxx+0iy0QAx1zAlokkNnAJ
W7R3kyTEenkq1c94sYguIAeJ3TNbpXsqagWr7zHWsE/SVn2gLmIl7uDZS6bc9C0dSA9RRyUiyq/L
17zPWxbNUTinyagsuGk1Pe+xyW04w2lKO8mNjPGnE5nihzJaA+IYpZ3erfzfP6YYm2wesw5Jm1zz
/g0VktUImn4yPk6TW4zkYGoycOpj6fqWPusWRltj8qcyavFGN2X6SO8QJQelcNLHgnT0vRO3BXmh
a1fTaWgdqvZqpjU/u1XiYzTahWRqSh/VPsFOIi0+GtNdneTmjxxYAM0tin/MrHRXcY6zePnTdLn5
QZeTZSOtrmt0oQZrkSdpk+n7mKZSdcQCBwdpUTvjegPOpi/9aIjVx8lS4KlbtOy5O2Scnmso7bel
48wgX7K0+aPXZvQNtZ/2a+XAMPR6XkVPPQVvw9ddnpIA+rXubW+9s6f4TZs20UfZtMofHkx97rfT
2Fc+wqv2bwlx4GuWjboWdm4hlkCfjLK8LyzBYss0637CTjIrjOqw7Q70MclTr3Om7KECYZv5tlic
703bTr9TKixPLE4EXYA9NPsq2qe/azcZbR+SuVJ5EvfM72jPjx+XRapNWCOYzJ/a7jScjFIzan9E
yTny1ibPPlI+TAtfpb+leRXE+h+9S63jvOBTaZ7GJWKD5IUZ/cf/loLrGqWFV7nMEj81W/sM8M8i
JTcV+/2gLKjGmVnueIbWD4+F0SDQhbOmza7sk028PXX5BH1lJ41nAEe9d6UetbcRcuRTwIly31mx
wLM8mhd640Kru9jrLZ2mYor4nY1Ru5AfSYXWzuMLyoz8STPundpa3htlpvoyMyDmSnURd+3qauxZ
LXHkXa/LBmYrT6DBR1g1Lj0mKDGLs63+XjGt9Cmyhrk65VVhYqgyqeJDlETlk5W0vcUnrDW8vKxB
uzEp+j/WrgXzx6ZRQnqFdE177gVeA4o7VADgxvTNigjqx1bo2hpYdmO2dxV2cy1IHQVeSCcJpX46
5cmbzb6FvSGkNQc1p20K1nmoq3Aas6aimFU51U3edBOwkbQE84lj/H8FVfzeT+gqhk4UCwJuU6Hn
XvbSfOOMHZTsQm+1BxWUk+XLMhvfam2PpleJ8WGIlSVRtMJRL73DEzkeMBpJpBaa1kTMbGGKfOzy
rPiZ6IqMQzN15jgYpqxKwwLxKt5B5LVGmJrSJUdtEkJTFqfNNwaYKVsmpCfQT13tAw4YOR3pTiET
6MjEKpCrypL76LHrX9YSv9CwGydbvcHgVU88k6+Y82FSODazW86mZ4yRU3twG4f/SidVkSrIVMgx
lS3W/7CoxuVsLQf9ydHz4tYYafh7qWzr2TMMGPjnzI7THmN6RVFPejzaCopqtf0hRgHc8lzurLcd
h86+s+0G73neMUXh6VlV/C7SEXf5GZWgr3S8u/sa/dYIrJXWUcZsbPLwZW2Wx8hdlQk7mKokhneR
OXt2lkGdzhRRtX6PJvVtMUemV/MaCMfWVv01Ht5AO+ofJ74+dxG5XObpGH71gdk0E0uA4gO+X/Hm
UUlTeHwU6RxnHmiv+GtvKuXom90EAJ6WVHanjmbzq6bExgPOHM3My4RKhk0erDSnIqvIgqNlaTUv
bqw6PS2LrbwZS+Q9KaqYyVdDDNbbdWllGhIojfnUKDr3WaJlime7GSaJYyla4mWbzY/mmPVfyzoq
at+o7XQhlpo5ZCmpNdFpBaeRe7WU5nTiwBTuOS6n4ftK+yFEUnpx7mSS5jdtx9VxymyS1O+5mVvr
Oc1lrN0mlZJ8s9VJNKdGTtro05hKb2orG8/DnNZBnzZwr4SRt5pfLU35hrXMeIeldV/76arEja+j
VfewFtBNf4hlpsA65oP1selM43fiWjBcrb6Q6rkYHDThKyY7epnGde2pTkd4GGqrf5d3Xft7aLno
QsQEQWwZfbTwuCPs9r9jOTrcSip12SpSly+aMZe/p1XTyQ7abhEf80mRP4fuV1IEWlauvzBidr7O
xVqR0TVUf+doAJ2hAyNwPGWyrfbEdzNpf2IM+dSOzvBzGIvpS42mdeG1cHY/p7M9/eJ9QnrXWFoj
vUXvSe8EKoHFhy09eUrGRUnCqUiQgHRxv5o8EP3wMTpzGKWPCMac+Ou8wrFR3XT62HW6/aVxzOG/
3En78QGKf/UT5m9u+U6v2Z1XRkr3YM99+sccKv0/3RBN58ciiv4Q2Liae11QdsFFtYw9fk71fhSV
9ilXS/vD1C4qQJhSQZGdzn/RnuaUFOzEaSzcW7Ioaz7ntTbfWivbCRTttntyaAKojSQwRp14sJ9w
z8oLb06aBPYkIllPal0Y8UkqQ/W1iXLzdw4fjyQ6m9xPiqknBix+s/zdR67yruqW6m0mtfmcTlq+
nCutKzfzgnT8XpZ1+3NpByhZZRQ160cJI40tkc7Jh1q6JO12nGs2hoUQBb0pQlCQOeQLhOCqzj+x
YPl0N6GM8jmplbSA0FArzcPadppymlQKlCebeN941K24kLI8Ne2w0TTqlugqxOapiAc95aHSl9k7
VVpL/en/2DuT5riRNE3/lbI8N7KxL21dfQAQweAqkqJClC4wiqKwbw53bL9+HihzqpOhHHE0ZnMY
szmUWSlJBgKAL5+/37sMOYtGNAjLXuNy1qE6shLIO4zERRc1gbfIsGao3jRC6HdI0l2SJfSJ5Y3K
q1nCDiS0Do2MjNTQV0WwhGWA8V9IE85JD2ZArBtxb7PIQxq6ndqV0k+PBMYGX1t6TLDmvDlbQwn3
7X3Zu6TgSFfXPtckkKxU0lV2P5nsomGeg0TNwk7W0MxgyYRzm7ZtqCW8TqZjkzYXjjTmjJyI0bqp
Mcg1zwZX5d9m2ShO1maZxEEx1x4Sr3k7exSWISNSIjoVCTw1tYuJ/KkcUwY/eyi8arRZ/xZtPpLg
u4yHwF/lsqs5BRKHqLs9DWkyRtlmAlNzQDBd1e3dZM2bQw+f/8oUUi5xaRXAxWsVlPskN9sBIznL
+balLFOKTo3vnLeqnb9CtPS6i9q2UhEOmpcAzZhpHZXIDB4tq2UmldJjI2mFmod3Jpm99SEVqgoi
MTl5GRvzOh8bS6qnBApiGpVqzIbInGT3lAe5SCMYit5zU6zEnqqmWd3Qr3h/UU6MtRPamhQfpU5z
DKpU7T9VrcJuDy0peFNdO+kVtuu9ttOlaxQ7a+gygt3Yma1whhaexpVb6GmsrenI41nzzZ8vLdf6
bDRrFAumNxY5uSRYeZy5XoUdxeQqUNe0aK3pBt+IZrodB8/9oHlYx0TGJFm1dT33DqO01BDqiQ9q
hXcshnXoQxb4ouBgkZOOvX7oh8oyP1WEhagbbRg6P8KmqLnOlrRvz4NyyW5q6gQ3VGVjNyHnUPkJ
2x15KwwiyMN5bZ0iCjSK0YiZjVxtdUyVRA3HjJaChUZy6PdLQdVeVOV7HJcqK1RjExCKOahhCl2M
lht6EMEwnUlet3+WByRdRH6ajdml2VjBckllRJKC1xn+edV3Omy0Bk/VqCo88b4ySvWtKVkR46lc
+vuJDtFdrUpq/iLleHhZJEPF2oGqgIiurpXZldZpYg79RXQj+ZB1iSt2PjPj5mxqRYj7jv2EFHzI
4tJ1utt5JmPkoFEGnJUlHcRdO+rJ56XkSceC0q6MfNnrd53qKRqtSW+L3ahGTWyPxlN34M9tEMtS
ySH016C3wqKxeHDSMtOOelJvFTXMzEAC46ENDvnNMS7LnIXnIhuFbKlA0u6jp+kyPy8R7nzydVwG
4nVNxRrXQUMgdzUt+BxSQckzqUA/MQ5OCNeUize/1HgVXAyjw+F1XMnMCtGGYb6jd32dsFz59Rgi
bU+vBzSbt37WuXem5rNkG31a67vF7xMzHF2qZ2DUovQASvIs4Fqq7KIg8wMQgXXSn/1RYK9mdrP8
2hf0nQ4oxJJ9O69BErvN0DyrwRJ6/G9WNrYd8WHTvtwOxG1pUjz22qw70b91Lkf2vqYRDzzvUbLL
yXrwOpCn1MFULcJJlngt7BSCLASETm3em1W95zsHb/lXbvjda/wZcjy8B0ytgIvQO79GisC57How
iwmjlwqIdmQfcovnORkBA7RPiEegar7FD/0R6PPgdmzCFwQAoDsnIFiliG6TuiNhXBZlZNSFFntQ
WyIst39ZZQNtGIMS1kk6B6y2J0CfuQ7Omjhy2dsET4Q5ddTZitvuL6N621VgbcO1pjd1GrdSFXUz
KbsHTuy0dcfmvoar0f6yRc92L/xvy0nGDeOUkpDW3uQZsllARWc3dDhi73NJXNs6aG/ZuP7NG8LS
GVYYLsBbhMcJfuiSMj76ZgVMmdLaZz+hQnBbf4A66LzlePYjJErHGQU6gC/CtR9awQr+0WQU3bLP
25GKTdnBu2zKqq+/CryCgkKw8OHcA7GfdkuNfFxaa2nmvRjta1xWXarOgT7Cr48Ej/mEC7aLVwPA
+evpVCxKGztDn/Y6SmN44QjiGn15K4Dhx04YMdbEbaKspIvOwvr6KtQWQ5YSEUBOmCqu6yKrb0Ud
VBdG4lj7vvWtN6w7/oYKselAoElvthpY751MozXvrdVx0mk/2eQ/OuxXtRip4qz5qGGLE/pNb0c9
9t6hs3JIrYu7wuW0KH41G9NBUmZtqk5r62lC/Hx940KOVK6pKVmtiukwdaR5Nfhf/PJL5Cr4KMFg
546NU8uN0kRulVoT65PnorYX3kAZTK7Qz0fkD3MMH1VamSg09I3bckppBv+t8jYdcaBPpvG6qAgX
YjV2zjg2VtHPL/XDFCPvHJ4xHcPNtJVuzuvHJmfZpetY1fteekMksia/HeZ8+mOK/fvz/B/pS3v7
x64x/Nd/8u/ntlsE6bzy5J//dZ0/k7jXfpP/uf3Zv37t9R/917vxRUglXv5x/dQN/9ir5uuTzNvm
9G9efQRX+vObxE/y6dU/duT0yuVOvYjl/gVVkPx+Ob7z9pv/uz/8x8v3T3lYupd//vaM/lFun5by
tX7780fnX//520YJ//e/fvyfP7t5qvmzvXhpnrN/nKn8qXk6/bOXp0H+8zdqmt9hQeKUz+DyNlEL
L2t6+eNH9u802vB62OY2wNDGc2pazuv//M353YNMwmJMtAXNfLi0v/1jaNX2I/N3mtMofum60dKi
gWb89j+/4Kt39t/v8B+Nqm/bvJEDf+2cLC6YkaKFgFeyaYg3HxTz9WDppWGWPfGOYZ8m9BWUBi4f
LbbfUf1S5dsc5YXOeaFy5iqa8n76ZInMVmeTLNvYR7axRu28TDlBoX2rR12r13OYWilgHMRHe884
Lfd5IWW9k846Heh29/ZuEAsGRGQTalPU0eF8yhYjK0MpshRCgdbme3bgtAcOkpqKErPLdADadTVA
d1ftvJ3E8C3wh/o4dnXehkXSSeewevTaopHDNBBurRL9zF4GrTsT+NSWgFxZMr9Xs+FeTMM4zMCj
NN8ZapmMjMJ37zj/W3duWmJrWmOK9LXUKLtLgOpPgZGO9N8hcD6yGnkUtvNYaDdeM82HSYfpsWmv
l5eaBHEzbmhZP6vWzB6lWv17x6pwfqtbbzWv7GSjz+VrsyLJHRz7Q19tjrM2nnd+GExa/dUwE7c+
6ql0/eNQrUYfE32GU4tvbH2LBqAxSj2iM4CVHQRFST1WRiTdOVdwczRQ7U1Nkd/qdZqS/hxgVRQu
taV4i9kIZc4vlNZfl0NG70iKchVnqsGYIwyytL+gIdx/NemO55G+WEVPFMnig1oXFaSAMoGdvuto
+93UahJtSLLHoC4oxUhIV6zM9QUHxgkcYgWnDmXtas5ZEjjlu6YbB16niQIh7usGEH6FN/A1C2ZT
XClEock5h0HxuOia/9SYk/3VzZqhDtHuLUcbg/mPlT4V3I3f1JsrkO0qTA16MBmrDpSXRt3E6S7q
dN28tr3efkmbvqnflf1gGzTYNcxIwrGeiw9yAJGJAc0hRmi1tc6hqXi2YePm5bWRuWBPOeQaaz9U
nXLvgVpFF+qaq5/DU0mNuJm9uYjdzCVnrPL6NHsg4cIvxjA3lmnr3DHPotFR3aNo9NoOOf/OQAuZ
n4TLOOdDnOSLeKz72YgBT+Qcitr179osb8ngHdeqvjNYuAGtEJlhMFXZ0zchk4CIrqHIsicWMLl1
KRLLu6wHnTZDvRgyiSmD0HWtVeMme8ADrQ/FMNJtrdeZ060jUWaFRoU7L83QJpFRP/RVF9GUQ2m5
pm3+qDdu9tI3Hie+BvCfZj/k5hYU3CIPZs2s9jA7aXMnV2HPe4uDKqOpZLzH+XYyi7uWPW/XzY1v
xXkxjVmsjYH9TQM76RglEuImGbXmcOWOWfPkGRt3B82beF9Olq2FmSWInLZps7G5q8Dur1XWynln
1l1ixBoIOA3S1lQXkwAsBXNwCbAzOz0/zBoWVHPhdCLOKn28W9s+eeyyVGhANtK/qfUhETErn3yo
RJ3VMTro8iFNg7IMR3P2PnIQDO47WZm3+qKJ68LCebxKXdXGfJ1McRgM2j4WdU1ZR0Rkq5i0vfuZ
FTL/GEhyGxLwYv/cxyG4ilip+zpEBiwQypZJ827ytTHbIYRgbqZNMd0uVWdYYW2oxIYWU5ZAnZi1
mtGqOUHCEJ18I6Y9oOYIqyHvkCLSWOhSasN8USVqHmN/Ulv/bPRltRP56P2Z6v7/d/S/7OjmpuX5
X2/pD22TvtrKv//+n3s554jfPVjUSDS2gt/eeIJ/7uW4uvy+KSDZklG6b27O/9rLNcP5ffvtzZiP
Dd3B3OZfm7lm2r9jqIhFEXGTNh4eevAru/mpjyXl8mYDjx4GBRTf71Tw6WFS5WT57HyY/Ta4smWL
0rKotbgp3PQeY/XxYJZ682Dn1pCGbYmBLoHveLwJzMh7fPpiJdeNwGWIdfeXx/hn4fHXQuOkzNgI
sgbiRCSDOC7hLHTCM67hvKVprskPiZ6JOJGjCnu3N257dyz3QrN/Mbftj+vxOjgtUVl5p0eYbLQx
ZFrS8QM+yQqiLJBYXQzGG0X9dynHX/CU75fhxICrFdIqQI6TE0qWdCUS8mz8gDMq5ita0FqhyHzt
DNX3dE/b3o+ywpdX+EFZMdX4GGm9ULc/f7bbs3v1JTYSGXZemH5QRjI8X5dweVnY9BX89qg5RGgM
pqk9QlGtYtSn6uMidAlHt1a3JvXZHRC5Ff/88j8+BAwxkOv7SDU2+Yl+cn3NdgbwDxIOGhlMET0J
uK3m7EOgkMZN63hjTMfPvLT6Yb4pZvtRlaJ440WcHHkgRSPTglGJgAPqK4yr14+gkaW2DjQvjjAe
kyiozSGWwnPfuMrJGe6PqzB/4ZHhJ4Yy7PVV5rmY6M7P8ti7ljjHKWEiWUc5FJjaW3zUU44g19po
7Fi4cDNY3J3yn9dunIyWmMPjYgxOnM6q2ANxG+91XO8ukOBmWdjSz34MpPboTgJrJxiYh1xr8o8E
TUMvBkJ039BOb6P59UAjemejLGIm4G5Us9f3b3t1X9RKTEcE758VPZSdSJpDMTt3c8VOnnfWGyfZ
Hx84p58Awxe8pFz0OSfTC/dUe3S7ajni/yt3Cp/VODVR02d17r0xin+4FPxAA8I0MI6/pU+cjCDZ
O8vgVO14rFRNmZHjOUGuAdQ3aOBv3NUJCOttVER0EFuwCuX4D7Z0TdcXXZZM6qioYPazh3l6olwR
JcJx7tvF1Xd0OL1Qa+tfFIH+cWUfLv+WH8M4PoF/C6myzi7FfCR5yz4YEtW7O7TV3naWbPfzVeGH
BZ+bRATDMXbzO/tB6zSnwA6kNM7HxE6uvKF8NMaUhqmXW2E2WF9+frEfBiYXY/90mSdstTzU1wPT
60xacmOijuXcEVWOPr2hwvWGQ7fUNCNyDeIs57I3hszfXNVwULQErL3sMeb2CP4i5xIrPnXwgvTj
WtbJl3Jqnq1c5GdWbmoHjb4AhBvN+vbzO92G4aspSIGxKWk2Aytwy9NAMb6FDX2t149jmo5RMCVl
tPIBh1++immyyFG526AWpzh6M04A+TJZjy4cKBifA+kbUM73P7/Kd53Ayc1sSD28ayykeIQnGo8E
jHbsnNE9Fp1/XaPT6VI90mV3C6vlCtdgw/okPQLyikNWHWc93RX6cpjlAj+Q8mE+/vzr/M0KsFUK
eJZSj6H6PpkcvZV1WtXW7tEXVjhAqljbOYZc9sZd/91lQBvZKc0Nojt1AmsNrwpqMbjHJri21ZXn
3aTZG4zgHy9h4p/OQg2mtMk0TqYDniSNjvGc/GjNWL1Wq6j3NcGsYVE55S+PFIYJU4/KjkAq/t/r
OUBkqG1npQqOcImnHSyJOXR7SC0/fzVbkX4y7DdLSJSMm70TVgonO4/hFSJHahscCcVuyzCrWgnP
pWqSKEGH08ZJaw6CnsXaX0xVhXuylNm3vql0GJ7GXECY6G37kw6liA5g4mb0I2E+fa2dpstD3AtW
fDnsrE+jTUMhzzKn8qAa9mU1Rb4ll0u768dboVwYDbAfYg7ydhtPSmv1Q5r36xIOtkyAqAgM/+a3
ef3WUvPjtOf+0e27YOEISE916I5R9tBXJ+9IrE+7g71rRaIbpjfW7B8KSRyBWT2p1JGZQVo/mY8N
HUNh+kNwXHBOjMvEaKDEydYzL8wgn86z3l6A+Sd9vS3IVO13xlDVv6adZoeio7bBkFQXBp28k3PC
qvkeWLWWHp3JDM7nWQ2xqZflQZvaBtfr8pfPCRiZbO7L5sad151Tw/TWXvvaELI8AqiUsYeOOXLr
snxjp/jxwXIVPh4pG5aqP7j/mTihz4U5lMeMvTIFHu2cPd55yaGcRue2SUdxmTZNcm71s0kQXtq9
sSD87Ur710Xn5M0upTetI/ziY5bFZn4+VaF1mV/77yd7Z92x8Jrn/TOjOP0aACq+1fL727vfjqWk
GXIEPpWLicWxq9VryiNsS9j+cvyk9Y15Sca9F7q1FsTTPHtZaLXaY58hHPj52nHqic+Q4uETrr2F
xKL+OM1YmiuQmAx471iRcjLp2hnbq7j0aHXuZmvpHooszUN3SYorZVE3uP1aHXqg6zdG9o9T2N3s
eb77B5o23gCvV0oz6Wz6xYwBw/PXszmHN2Gq9q0Ex7+9Ckm4BjUOq+VpKMi0pkHfe4zntgdxH6p5
vuhwCPg1i4/tkW5NCVrsdIzZt086TETWeI3jl+XRlZoBszLr4qKm1/TzN/fdrvJ1fbDVchA5wG63
Cu9kR1YJcvVx1IvjopUg0dDSrjVHGKjiBgf5ZH1LMA+c6GCxg4/t1Gf4Lgf1B7eGt6EHA+5RSTLv
rCb55nnz+M2j9bwlQXlwO7S1Wb4ZJTaw9mytBHmCru6qvHQ+DwnWKMlo9F3487v5m1nAzaAu3+5m
O66fvP85xdYmUcWxXvvqTBGsGs0JYMugQUpWi2lHWtJ+qRvzrhsX9cYCdNrS/f7GIBJQMPoYVP9g
XtniSJETYV8cm0o4O55dEUokLedCN+S+7IzibLFm7zAhMd73zuTctGOy3M+Jnu/TMsn+D+YCPS8s
PaFPOLhJvH4WLshPMNELOAaV7p0POszZKbPfiqLfPuWH4UNl8v06QGwnp8cxwBGLFnJ+XH0kP0k5
w6AIMMvO63o9h981n/38Df/NQ95yv3nEuqWjPz8tm7HMEgxXMRyDafzUeQ65NQgSwgm/y/N1ttxH
Q46Poz2k8dhOxbmhdB2DjnG4tERbvrGX/4DKgMPAgwFYxBOQ/vmpiXeW1x4uLI08ptD6e7hycrjg
oFRjbDFgemetw0ceXLNHvrBxZLP0mOW9/sag/wGR3L7FJn8DwOCsxFR+/aZ7jfdcWp7cIAM/It5a
fmSfSs/hk6ndpKtNOZpqZ7aom/3ilNUXqazlIdHMlyagq7nI+8URwRuA2XfDrb+MDPaCDV+BVwNr
w6baOS0n24lmEs3LR49a4ypVXfHoDgOUPhgVDgIAb6OPDWIwoGVNi3Od+lX/6PaLLelorPSMlsqq
bvpGJZ8zA3YkJ87KuXa9zBrCccLpOqzdClEZvEfjoUYASBrykrXvpLtWEN+qQH800wC62iqn5qEP
WkMPNcupbodpMNAIoAwBv8ntB7RbFhoBh1zxSLRp/znNq+y5ZUd9qAjqsMJ+HRpIlRzTFrhvawGp
khiie0j7zeemFsZx8QPUCY6izxTaVgJd2XCL7MnUJc6PflYGl+3sNtcC3crzWFsNuxLhqF+sdWkf
WiOzvkpPsyD3Edb9hdZDLiLTne0v+CqQS7LqkKy7xkFX13U6pfTKWLpCOZg9d4FHkxGiVHC0HLWi
7AoC8aANLY5d+HUH2EBkK0GYbdYVn/Sm/tPd8/9GM6N7ad5L8fIi4Sf8P0BK4MD1l3VpIz28YiV8
WL+8lPkgn14xGb7/0R99DLoYoDub7BhxKhXv1qv4o43hOL+Dt+EHYoPQU6ZupdKfjASbJgb/wUOM
v1kaoV7+VxPD8n7f0jnRcbhg7Zu7za/0MF6DKi6rNFaSWyDK5iTPynEyNaE6uX5mVRn897xHnyIJ
+9b66Sz1FgB2wO2HKbV+DUHfLupy0x4nWAdDX/CV16uUJdkr4OvmB1eRwRL3I5KbeGW2LiFCKnzy
Kww3rtFWpi6CwGxwwzGr6OP+5T3d/rH+/LVHspUz/70q/fEtNmvpbQ/hfZ06kmK4iiKo0otDn7FJ
0UlITL0L09WcaPHXn2tzfcA97vnnF8Xggld3ct3NGxQzXJJOWKRP8Xs6ltqiOTjGao6cPihnuFp8
rAHuR8fuV96DNd+5UiXVZeIK52vedrTR+6VtI89QiCzLYl6e6WdP9udRdObHFNnMdMiL1XI/zFlT
ODtKSNXFhus04oA5oFm9R1KjzCtjJu1E9muDJKxubsYAIw5SvwLCftBz3tLruumHkgNTYuizGbem
006XSV7KSIMY/LGxdQy1ugUBklEFNK9qmPfnTY1xU1TMkz8hNSXqJG7awkbzo8vUiNzKLD+4Qda8
lB1LWrhqNv637vlKJXreqCl9oX7bZJpWxZmzdOKiS4Mzcy1vu0Ddoon9WC7oZ71KanfLbOHC4CXy
vUA4f77Qln6nr6UVIrPTv1VbDvgyNu99MbnvU7vSDkQ6yggLAhWPCRcBuTD369qUZx7tmv0wr+84
fExOnGnqE5qvL5g2PWqV5eym2jXPiNXRY82DIQC32IOdrX2rplJiXetrA+ay5qZe2DzzoZy4XyRS
JnTQAeZO3KK7Gs1Lh88QhOaui205j/r9mNofa5CVXaBZl7PT0WKYNPxRdnk/lwGCFDc/KMgf9bVS
TfvO9rAUXYjYOjPIanpZ+04O59hn2hhBKIQs8RJ0aXWrZg45SCek+a5Qo/MN69k257n3JdpJ157e
TZZ0KLGzRfJSFtd+nLPFBxVGHuJdBJ6avHeZU4sgIp0R8ROB95r9CX07bXuZqLq/N/N1Eu8hGuvz
oSrH9IsKtGG85twzLKHTBOaFW9pLHtlBM8od2lvMJ+ZmQSqzzlOnDk5jetfa3KJQcnI1q8tUBfIh
CVp1n5XohENDW52Bclxl50ZryXSXgeJDfDdz1N6ZX5jNmQdtA8MdaBP3Zpm51sFrZdCcwwtKtX0p
euM5mD31AVHVou9TDrld5LfCN2CrjI4eGaNCuLtri95orpPecN/Zk78UNrp4MkhCv85WJ7btchm/
MI4nDyaFQP0UNlSL+8Qs2XaLyZmqHVVFd19Ku3NiEwYL2rRALzbBe6XtElIojDM7z5Z75SZSO69a
/IAfRqkv1WU3L+4Y1VXJIRzmWYOOYkxNP/IEdLVohGRs4zWSUSDOsmjTnaHoFFyY3OzDhF43CGke
CDOqaxaVuLLd1Dy3i9yYsBIJyv59vkmc91YncGMqQAQjPADtKazqylcXMoV6ca5Li06LUaXaOw9m
pM0XGCi71ppchh1iAFPuRtOX8OPpDS2fMBh2h6tpbIMPs1vCj4eDH1RQTkz/oW+S6YgyznofOPrc
3xSNQu9qubCEdhQ+jhlP8JzKT0xoWezS0nTSj6PVj2KfI0srKPVg/B8oVOHDEw84R2lhLggLsmJw
36tO693n0tQXfQeVffYu2B0tsbMrU9WXUO2H8xHcE8IPhLA6hqBmVjE6bwNXY2Euz/mELOZSCEgl
Ud1XzYpkEZV+2C9SEAWRBeu+wM/j0hqa7N6Z68nBV8fvJlgowZLBEhXN81qVxhKTP2ZhmSxzLGo4
sKoPpIYJf4dng3o/NKUvQyfpKv28kRYiG55k0YBz9FZyNeUiKZGkzuu9PcsJAlTv6E0omzlobzCu
XvqQfWO6oL25FrFtLuIl0GtHxAQCGO+S3nHGM5r0zhovLEDPCCCJzCEHqHsACTXqrzBZ3RsH5w49
6ispyC5zQSt3IMbjkzkXwr8QRSPH0PXTFlafpXeXpVcXCwBY3ayxUSHuiubFq589qwruAMmHIYQt
kc0Rgmw9zFxvfqoq0clwGapsp4HS9uGI4wdiWF97cLATuNUafcYqwM6yyxLxJLUl0mpAWWfx+rBH
Iha3uOkcmEIgAHXK6ediHEpHnIkUUdxdJVgTrg2sJdZrkSRIZuwuzXKMCfJuouod8nfeMjUku/Ze
K5B3ajmsQteCm7bIwrZvStEpXkGBpXXpVN07TbbIwNuuw0iQznXAxqC79IwxG1B1nE0Dj1prTbLU
Va4mhHw4a0w7dt7kXVbo4kqMFOW3csmTdQfJKkeg2k2fWTfTd2ZVtXmIwq+6cGodXEvI4dHGRqaf
63lFW8n+FZZCNo+dT08sdAJJOvUoXBf3tbx9KIAgAa1RZ+1bFFefGi/on3qFiimWldEbuxVbIXGW
KsO/lwoVLLqtCnW8fmWahoBahcboY1CYcxOZokOagL+K+lBylLvtZh3zbgGF8VbRnjIY4Rni2smu
sybu3UG3z7RpKczYRFxVRdai0DKjvFU37Kdb4TNi331ZwnNI9n2/aPZuSvUmOLPLWQzx2CXkaidL
9dWp2CniCuZhgxq8b7Wosf003xANXVzqfjNkF3PnLPxQjtHkl2Zc0hXxb3pjme8D5FDikmygMttP
qMlgf5eglBctpBm83LF9jYrKEOK6xZxnjUQj/OSSjn01nA+zmVAX2Hb7VXF6v/ILbZkPtMWDMYax
6VyzY0/BDom599SVaL/jZUC0wSA3Vv1mxMTsRfmjvnn5oIiOh95whr0rlN7vCSxLJ5YHY3opljEt
rio9rdLDiB2Kik1FAQuR03BwaupTDpK2IJ6rdKeXBnlROA5qfKZf9i7rDO2yVb7YmVbnfw5oYJuL
8VHa1i5wNHmhd54Ic1NV8RAI0B867JFvyIspqbODIQejCPseeyckebMeDZbLlqhrjYMgi8Pa1Qp3
/clXQxJOgaW+mVmQXJRT1px3U2sfRuQKF43sirjtJ4A2bKFurKaUL65Xi3gZ++SDFlS4PxnumJJv
jRlChxYLOZA+lng1VMZXmdX9hWa5QJcBibpabqV7MyjyzzgT6B8g/N1PAofNsC5nDXt1aoTJGO/X
YLihIG32SHqvEsv63Nqi2FX1NuO0TpyPpRxipQLzUCxpG8GZgQuZk/dA+OJFP4z6QaWpF9N+p9wf
5XLIUKZdehJdo+ZqNXIlkqlzX6tuKr9+RxnUxnIocGHS/XsaCFQAA74EbppHsAuue8CnOPHLC8do
zsos7fAp7p3Yr5oD2qfDiL2vreYyVvb06Ft2ctPmk0RimcCFlCzvyLTQU84iuK4Rwe2N0RsPLA/f
IIcS7+WJz7gnxTItkoPuBUcd353QXYrdbBAqhslRvUPsesHvJBfLILrn1CwfgQ/0CJ64eYb48RKs
8iCyYT8E9R0Fchs1GjZ+AvF6oDmHFIYpoLjNNoXI/mJdAhWaUjcJOsbiw1k2MrcnokDl7kXSKhEB
KN52Bih+JlvtmjeYRD2S0PtstSA69vBVWK6m5FrT1+TQWBNmXxUcbA3BxL4RmLxNXXdL4Y7Dp8TR
JzJMqaj9NOdJGtl0afaN+2CZk/tUIFO/Gcv+s7PSOrGyio6Urye7rvWqC83Wbk1LIf/GntlwYOUk
WAKFnO6gNHuP9OqvBdLAA6cg+dQZdnPu1O5ZhicvcWytc2FpXkZojI9/TLme9WgL+yD7ZCoyVLf0
DFeYZ5rUdm2VdI8SxfNGGA6uVbd2Z50oMVcx5fU6g+xlc/6xGbN7X7OKcOzmczLsujOoBOV1oH/1
TfK60UaFaNAPnaEeOuGy0fFZFwMC+ciz6xvXHfVw8I2PVC6LhhSS0Qf/232E13QsJt/YzZUeOl3S
nblNOu9UAy1XFrCCaZmpRV5aLTGVmYksFQa6dW8jLb8kOepuWb17K3PUWb2aLqkgjf+FXhsVkrt4
e9/vMTxt1IMryityTa66JmmuYFFHy1RcN5i17cjXFRFCeitMkTqeD7J0z52st3bWmN5X2rhXcsQz
ZEUUFRjo2rMSNxJ4tdOFHYgz27bvNXM5K/OxOQy2Si91q/eeFyLpHv1pTB9SS7jUjUH1CLfCvMnQ
zXQ7bCfsmwyHvohgN3QCtWvcVZpX7jRiyUm9tVY4s0BTeOM1Z9q6WF8TK8+PdU4tpae5f6WaMYm1
QEdqvU7HaqxXuOxdd+Gs1QXxwYxQoPm7TigP/4f1QQ80/6C3vfdpNiC/uwIIoPNa7KxGTxIdv1zY
fWmGSaXlF01pWoduzdKdpw9V1E5JCrdyyeqntdPf41lhPyiL7W7CUYpuap7EReY+CM9I78diSljF
MFtYIbBgMyln4kHQ3y5lcixMgVkk6d5LXUCCaNFoZMxIYIGFRt6n1HST65UF/NLyaw5fHTY/FoJu
eBQi32vKQodM7axPmzQ8s/Sd56q4Nf4He+fSJCeSZu2/MvatP2TcL9uAuOY9lVIqtcEypRI4dxwc
HH79PKiquiVNT5X1YhZjNovWplqKzIgA/D3vOc9Z+qSkhoKHcmsmq9NYd6DPudW3I0vA1khJKZcr
07crhpjyXqzjy9pcrCV1LJRaY3oNomx8ILnr3PmCxSHPy3TnOkZ2Rba1P2yAHAZOkXiLNp5S0suw
KVTjvbGBeYjEGL2yBFtzhkuVhcUti6OwjwUHXzyCvTpT03NBdNQcyKvxrNkJxabsveeAj/lmCowi
boORDLfRqTpuAvJ82snqg7UY6tiHPolbLxufmqK6nhvLiUE0NLGkfDFZJ04DKznkx22Jf/HBoBCU
D59lh2yxm1AO7hxn8k+1uUQxGKGCSzNtrvJcPI+9Hr8NBK8TvNnmnjDzKrjLzddO69gQNcRwUwv/
i/K5V06teQ5G99SYznHtioOuGAp33SSjPQSW7gLq375UNMDEg26XNTGbvtaICQAxdvNUl9H73Jv0
AHqww29zz348dIazkSLbMn6aDixFAUUoEvjt19xdjsxnchkSK5M+IXw5QAbYDXZQ9uBlem9QTMyR
h61hrheflc9KBGGoNiYY4KSQcun+LYThOvk7iuY9N0u0HnN/7xqr34UH1gu+ycN8aGfQ1AXkqXb5
Ys1WFt27Q/8B6XqY9sIWnha7YuX/Fd7MpqnscG96k1QPUQd7YFdV7BsW5iQCn8GnjD14LV9LVQDA
POkuGPzxDI5LhhyQhGxEfeg2/4c+rqtnTelx8p06JJ3EWmBaD3Y/oIBftL8M0BOSep3MlaR2OGrH
oO8xkuFNYc+9f2itqv2cbSngFKzRwclN1QI2kOFhbQsr6efUiwfQlXGXyiN+0S88dMc4qgr5XvYF
VIE2cqy9K4zlELh63gH5IQkZtd/abuoOdcV7OgT9B6vp9mtIWgIG2B31K5cCpX5fGKSi3N5lgF0L
N4laMpO0YHPD4DN80aEl973mq9mLyt6ZXq9O0sG1AudlsqZYOfM2jZmfam+oL1yKkjq7MngQ8Alv
5nVgZlRVcWpnk7LuzA9BwpgmfBvPoPx89K/k6orxtPYm19Oy1rGueJKMMDsEnjR+nUF3z9TSA2JO
RwmpYdCuv0+7ntlJW0ZxRxFR+WIZaUFhoF8eejcgTyV7w3fYngrRJESJ+b5mQ17QJo9iSUt35qJI
LH3O/Lt6gUG0xgk4S1hRZ5/nPMohM9nZlHRL4DznBIWKBKpKfrH5aJNiawdw6ahigJ6rD4AGgp3I
pb7uh9lPqnW51YNbnreEYV/7uwK2zIYWOtAlNCZmFe5zvfRnNhcz/U3Ei1IQA6wm5vTUDjK7a1I5
fjByEyRqxVmjWvPb0mLq2HFc/WYZC0GpYSaewqrQujYM41EIxzkSG/Jgf8rqMFf5zRwS3peWk0jL
bC6we6ojdBxiWK2sgkQosCvYNefg0WR1ujN7Ul6ZOSzve0f7r1CroET4lUOrg+/uXDhCx8Y31GUQ
9nPnRB2LwLncIcOyul5vFm/w161FSR7Non9w5oHHvFqda3OdvkEraeJxzNrzGLj9vhzC4ey6y6lo
LP3QzlkYCy71OzZ5/lmUkX2EPbCMe6NtfX1iVWrcqEGlKpkRMu7TORhzQjeD84xEk+7xBfUnowb3
kuOzTowiCMGzBukTZ0XqZOkXy2LbaO/7yX4kfUC5mFXWDy2mIg486ZZSMSyiTK3wEm9LexmZXx9Y
Y2VxYHgwBotq5Pts4FxE4cyDGz/vWBlV05peiHWFxwrm4LJ3sXMc5xQoWVYOYCyzwnvfQStQsQnK
AQyZlA0H5XlMcjm9mMBR8F/yV7wiarNdYCHd7b25vGmNwLuvFedhGU39e9dCwZsXI4ojOl0OyBqW
pN2LzE1tUtbq5h7TyGxZh9ru951P+i0axzdlugv1X2Z6KuBxJYtRr4mn0zm2GBG/FowYV4XKmkSZ
Xn4cMR3csm40d2pMq4MRrdz8ywUPPmgdCHN5nXl+EeP7SfPEaprBPEHe8OUn6D4OVwylAynEqduF
Efs64ud/QtvQe48J/zN8FYOVWaY/eg0EnV2pRmakvsoOmdY8C/O83xtjrk8WSjTWcXlJvUZjhfcz
4+NiNivvbtBiCDHgza6rewRr25Mgr9t4dF1FOI7h1ymF9dVe5bds4JCMWtx4SUvG8H2XeY+Lmcl4
xPK60bnUTdquznmGCLwrfI4SzZwi61E0JFyn2heF+4mFAyiBtffhcHDIt5AFOMfxBA5FGhz7drKv
62FcT6kOw8RuRpsEadOeZWXqQx146k5njr9zwso6ItThScuEuA2k9xtQkeae5Wh1DDBB3vmctb8A
BZ4OlQMTasLykhQmSLCg6SgHGk0wQ2xhHuZ0/IQSdbQrI1ERpzovzC5uHrI3VdMMO0siPcjm0Ruq
5qyUZ1h7y9uAVHJe5IGxJ2Xw6bi8G7gojyNoj53sg2avRZ+fKNAb+WXHl9qW+hzVITSWJgqTqsud
M3vt7t5Um1W3j7x1l8OaOwBIw7gSYEzwck6Bc0ndIoQk6bzhmDCOrG6BZFIMhNsxo6fkK1LU+qUs
Pf8Sgk5EIeaxYC1E54Z8UPvU9427Arzm2aiM8tZEvqp5wI/5EzJAc7DZNBDl67yzlOq6tmA4ojO2
xDTdkxib8Fbk8430rSgO5/wU5MZyHklrYPMT+alZ0uw55LxR7GUbVnncrRZxGu37wcOS9g0H0orb
KY0JlHz2w7nmPoqP7T2ydYM9U35QWU8ZM80dL7OtbxdlqlOp+qPEpfrIIPygzZlvdO6tvYNDwBxu
civt3nq7AaxR+hbFg06DeQ4yYVQc+OvmZxSEYfpMf/xaHTmEdCc0/uDcm0DBYsg3XbxwWreuTBTh
i98WTXb2gsyyP5XRnKyB1yJ/dtlXDhbLK4QLnlnmtmXCxVDv09HfV0o/T0XNJK6vEUGGmLWjD8uv
6K5btvT70HOhNQ0eB+GFqrIdYNzKvAOVamSHIKJPw7MCRhwbCNxgpBWne/PNzkRDNdsY/AZneOBZ
jLkYUbO57c3MfkpJPl4CDE8HiI+i2M2QDR/SgUxk2Qhr16O0QVSa2o2vB2Kpqid5LkMuTK8jCOI4
xfK+6eyOr81qPeBsGfdDYPAAFm3qHOvJAaiNeaF4dA0dVkkmZqbWsRhPJfUjFtFjVlraQiWtTLe9
19igny2ebzsbNZl1PTS8WKjc2dfDlO1Hy4V8y47/Cf1FHSrOcDF9VemVWBjBhjpvnwl5BTcslKLL
Utn249KYHmGoIX1A3/EudjH0l8WrfOpDGnozyARExwq/xgOAcPep5ffOd7UsyhPH1S6JOtYf1Vzo
R5gVnwe/KV+wV3U6JsYdYufFEcxxXS7W55UoPlqx2Ey9/EQMK6O3fB4nuT5bJaWlFrCOgUOjrL8s
vmD3NoUh3w/G03BVrG2KwTkxY4co1K1wL8rJjGsLQNylsNzpuiyc9DnVYH+Zm8zEbM3N7FyU09Oo
gvYIhhDYPhLmie9iFGf1nHObNsoUeThYl2XY176zZK+eaG/aNowNY5F634g+Ys4gCO+ToOHxxK/e
ArMb0TtbtR5BA5fzszmagJZr1MA0lozK35QeGW5iTtNob5jNxytthu4EM7MjNNqvtmFdgcjD8q16
82qJtiqubZ/mN1d8EetmryzZvV/UsJ6qSKUoQR7FJ9IJioOPkHK7zH3z2elsn+0ightseae37/rS
fGP1RqDLDymVibS0bwNbcfzH9YrEHpTSeen7Kv84G5LFALsXaNJGYckEn9d0yTjTjGlrmPsRoNJv
YRPl5mOJ4pigX24gT5tjbLFp6zZJn9k1jwRw30+m4ItCKmaA2VVM2zxFbFextkyLKMnX5knI4HMk
X9fI6W7GuT+Feao8ihbHIhm1e8W9MUbZLi9jnu48PbFSWFGA2fMeQ/RQlL3iMgepv6Ol7HqBrkW+
wGPmVVf8wjuPVpzEd/MHaYP8IYHQHvx1HmPVDoR+t21O6xJRaO49o2GHgQt8GfPbrGsPSmN70Uo7
p0nZj1qz/+ol5iFDrXE+SGD2Q/FSR/Q6lz6PCuE58FTYPqJVnEI0/6zOr+DLqMMcVfx3/hd1yNys
ks82EQXXsI4wq5g9jJ7hXKTz3inz4H3AFLgvcn1nGlmchlFDtWs4JRM1EO7c3dIIdEvZJhQXBUOh
ae5XJonY5jT/YLAplpM6215xU01emCyiRznP477T5UkuZnCfzeGVVdFiC5PhxTKrN8gqdx79INbk
36ZVDSsyC745BcYFRbjksRR19lAv5k1X6y9VJsE9cCdFJPF3nRMc607BmsbGmoSiyS+Q9ur9ikpG
NygT72j54krANY2Z3DPO7jn0LK1ohIxyKHQ99QVDM3eJk/bVoUb2y1Z1jVotMExkzpfVQ3ovjZuy
KR5qB/VFSk6wKftogKU1b2Rm1rHdkvKv6+GZ9+e0gLqxpPPsRIAdY9ftgyvJLeTIiS/lmcL2qdAa
3/Qs52cuBMAJViPAK098Q1cXHG8/gn7eRb3nxrCJNZdiFWZcyotzx/xqSWTnha0PMm0ECZWmyCwJ
Ssu8dTnYoPlakM2xdeGmaBq+CCp9Nei82G/6xI4V92flKufbdv+KgWqVX1I2MPJSdkbEPLVyDrvP
i1yONymLMY2wSCTjLN2ZwW7ubd+9C6ql5fhGl+97F7DFwuFO+bVg4cDN6zI0rciI3fiijjM6er4p
7qe7/z/WphahUuKUdxykXmy7mQ6p14/dp792onx3ff7kfyHqh6aId3mzhprRL37Nouwj2Zp5dnLG
KH+o3Gp8nMG19YzIPjKJDhszAEg/8Y4LpdCgexwAY1yPUfrSqNa+w6vgGnFqVFVw1PQezY8Nm3EQ
ODM6xm7MhElw3pk0JLsauBbzfCOgi8CyvHb8hn9kcdGVlDPhDslSae07Pn37d0vk/xnT/p+9pSf+
+2z9B6ky9br8CMr5/jf+JOU474gue/jSqOGwyYNhU/qTlBO+w7ockDE2SaXxzcD1/ocvzXDMd+Se
N4/v9+wKlVn/MKYZjvtuyyWH5p//qP/vONN+TlX50GzpCd80LwtLg4mF+2eTWMsa0XVnw96zcTRf
hoqtnVqz/olncy7/xvr+ixXs99cCyYOfjl+LZqKfX2sBcumIvnQYYsBRlSlMl8kOwoNTgt5RmaHe
lwU8Ck9yRP7hM/kXJrSfAwR//Ja8pmVvJv/w1xrKkAd9PdkUB5RwMtmK4Hjp0Pr/+kX+5VuJnEAk
hMOQ/Ss3rXYVDoWWFxFe+H4INaDi6aZc/8ZP90vy44/f5YeX+eUTYxc2LORBKUGQk7hVTUaVdy+N
p87FP7Dr0kEdWx0w4YOdh2VWlc9iXR5yrbJ/q2Xtzx9kS1OGFMz5vxa+MOgI+igof5jmrGU88K4N
jgN/86Z+r3D94f75+5cGwtSfr8IF9GMeda6sGXQ8X5o5NmMnGeL2BozrcYq9o8WfPH3mgxVjb445
CybhA9m2uH4r4uHi7IJz+Ddf4V8/48DkUoWMAyYR6AMm9J9/GlSpGRWncfa+TdrJwLFw24kBn5ej
29Nff51+/c4S/N1YZ2hOHvFN87sv/4cgrgvNorbHjQgsPIal0uYTHce/S4g74X/5lUDw4aUn/06B
D115W8Tjh9chP7J2AFPXPRHqgrUHnu4VcUFB2sZ0kjZHd1J5fuyE476xrIyAEfup031G/omgjuND
G6czS40UXWKeTdo5Oal2RzOtdfmAeabP3B3pP/fOY4inHcXpLBFLzIrTDpeRRY8I/bHDlayEBvlD
cNsnvAgw/YEF0+jF0ALMatcWE5NBYFQ2mdqFd+ZclJ0Xl6JdbsM8eIBSfF3YK6j2alsv7YyyD+Ih
yigNm5tgcllUqeVDMGOn4jDYu2GigQCDkt7+PKKDDNEJdbYr3jt2AwJazv3owsLtwcEaXRN9THuV
pnfKURgnFSwQSgsWb2KYNIRRfMHuw4ym5s56AYgPJzqvOrPcZykr2Z1Rd8bHkBRBm+TRoBOZNUNx
RKBisMSwnw3YJel4iM1aomBRDdDsdJEbxBcsymYdvQ2OfZ46WAotkGROKNgi1VWtoOkYxg0ptLaM
y3YMv7qt7qy7qMpUH0cj1GvG67St+GksofaeMo0bQYS/P87hALt49ivqsMxCO+ExiHR4ldFKEiXg
rwcQ9U7Ym/tSj9WrU2B13csa9ghlchp5pqyGfqVppm/29Tw0oKXTzLonZylwmfpLeN9Dkb2HCBs8
sKny3zyuEdal1Vg9gh+gEQX5fPRApTmdgJHvr1PiGMvwLdeOVInnCTbzUtdsJygQnZ9KUAoatXle
vV2dk4Jgf98TmZqQUL/gcWWgm62pfxFuM4L1zu38qQbh3+x4irpfjDQTt+RBqGDhguXkxTF4oQMj
yMjuIztXL3gqK+JKjma2mI2w+1b6crnpU5F+IbY43Of1uvZUg2jEQjtQ0x1LpuZ5qbb1S9Zl2R3i
Omt50oDhw0BWcN0h3E9dHAhjeq+nsf86D53ozku6HVuH3pC4MXwjf157zdYAplM77UIxy3zn0nFw
O3YC7V33MFY4t4FSnPxherCVs630nWW+dTKYTLE7CfVe4psUACTM4UNYldFZAl2od3YVMJGwuPJ4
LpjGuhNL7ZaxISbzgS0ug+RayI7Nc9bQUrSuhmPFtBY0d7YhBXudKjBOplHJfucqwcJ0YLvwNUAw
MK/aqDZvDDdcP9ud01tHvmbh3dxPJDbGcdxmyKAyP/tRE5SIkAKZo6W+9zFKJ65L8oJsm7Thv47r
gvbI2RjQOe9+wUqjWz7wlaq+5lluVcmcbQCyfCk6HPPcKG+LzOJtKuDNPdJph4DkQiNn3xQtXNRr
O/g3qVdTdOv4zviJsqX6phsp6k4E35jHutHdFK+lrH9rnDykZ65wSr63lKIr3hxiHsepYZ44udBA
rsh90twWumTLT8CpV8DobdeDHQdxXe/dkkjtfpEz1TXKVoqT+1j1qN8roOnYzrv2M2xt6i5wNU33
2spdnVSYEH4zTQP/B8AHkbGbtPQ1uLvKuxZlT26yymfBIksEa3kY+izCIuZFwmQeoApo10wEWLD8
cCE8dNSSsFpR7TKc8hqjUQJo3QsvVP3h3li9XpJw9jWeNILAcr22pBF8jNZaIZdmYnqfD66ZIzE6
JnslgWU0xrCEApi3hVxvuqyY7gmx2DZrcjpAd3Yz3HlAWru9Zw2MYDD8JefFbvD62E5VX5xMbEBz
7FAC6JzcNtg+MJOlTpL526Cycu/j2xzlES0FtD4kpTBcaljMxvSPvpwLboNseo1dW+OdP9pRtgY7
d3RYSGQLsfPdnNn5uNchFGtku5Un0BBAxtstEks6lt2u7g5hGQRE9dEB+hO4/fnJLT18ZUNezY++
7IQZ56lnO1fYWPM58atFM0GRdwhPdJBySIOc591re5ZA9wKNOz034QzGK1JWn1h0+kSHmj23cWUp
mwhcXbQTkYqAOypCUPeBA2bm7sN8mm5x6hk+dtyCJd4G+OgSYLbR1n1hYqQsLap34mwcrT72zcK3
r72yxdTWZh67UwZFFg1di034iTZ7cwYM7zrPeKSIMbKx1dGj4aM+x0bTUCOFg1vChqQcZaY1akIC
5spBh0E+TaezYudn7FXLtMGuzSIEZUVjccNttYh2oez8s7vY7cmEq/reCjqR76Ip9d4DDicRJlO7
4dC49DIh5hD5u1Hnnsc/YVeyuAZYMH/rhhJ/h6wLGsBrnufo92szjMdASHe4VFaUuzAFahfeIL8b
20KsL885v+fdUtpYfsamW66NnPQUdzJim7u0cJ3r3hkQf11B3JcSvdL9/P1U9T8xqP6vBbzaG8Pp
vx9Zn6RoxNfXr//x2nz9j6f27TVrfxpft7/9x/jqm8yo35nWqLucQT1m4T/GV996FxEIBbTqQkAj
iPrP8dWy3nFg30pnLXCjGyHuH9OrxWALVowyUvLonJJgWv0boNefj8ge58uAfcz2D0FS5ky+/fcf
j65BkOmeY2icz7M6TtPAlIDZI/nh3fkXw2O4pbP+OYJgB6F0NiCvDb0B9CdT8s8vI2dhGb4uKRlP
i/SJx2Gu96xquA2gmeUvZe5y81oEhvrEXAqNz3ii3WpnjVrfLV7DXR1+uzB3fodLe++vlN0cFnxG
7Dj8UXBeMW193Tmu2gyYS4X3ItRvLu04F/R+ozxmuh4/roObBweeP6aHsGwv7Mgqa3hBDpT37CKz
7IoNexoQ9lycB1Azdr9TOFDGjeG4yA21DsFsMBG+zykgSXUugn66L5wBo7LEzHc7hT0pmagvI+OI
FaUHnpe6zTVJ1pL7edPwmGvXNKe5iXPH5sGK1m9zMG/rc9Tlu9LIxUcB5KNAdvXVx94mGhFLtxFY
zo1muVY0IbI2HKR7totyvYDXRa/1KUrFtsZDa+beXlHAsfVMeXFbwnaNuTeS2OCYQ60Bxsaneg1X
I2nJ/93mdFMNux7/2AOTL1aDcq3SA5AY2hNT7aYhiy7wmziGyhr/p1Hat8ZU2m9lFjpwRH0dfv3r
r8kvX0YctIFnexYEVwDVJpHan78lNB+OdgB0MCaEHJ3IPZHhp3/38Nev8msC+veXQcNg4KZcDN7V
zy+zNGk4RmrAu4hKfC5F8DhMFjEy2nWuQofHrUjT9MrahBQu2+KaA6b4m5+Bi/7n64HfFIgb3eo8
uFA2f1EgsqJLcQ51Rhx4+XBTaemcBLYPxOK8I4Xv239zAf48oXL98XrcZPiTS5Gbyi+vh8Vbl65Z
cFqDuBhThTQm1Ugcq2kC6/jXb++vdIbttYAU8Dqg93iPf+Wm9zDMxBAWCOOkh4xjb4vhk7Hg3sej
bowjW8mGvIjRFl65873hvs1M87e5rUV5cKrCuaZnM9+CWe1010/83Md0jaDUuhzjYw7H3hinTtaL
pOPyCePFL8K9pjDzqmMX/JBTPUR3RSt/JxP830PvBwYqS9AfPur/EiC+fh0n8frjc+77X/j9OWeH
74A98qz6nUvO1fXnY842EVstmpmgnZMvRuj6h0jrhWi0FvYB22dxR7yVx8IfOHPPe4ccBh0V6zE3
A+vfA6BiQ/rpggtMl8IACiN59Q06hyz08zVf6oCzU0jLClUKzbeaL9RLU7tiTdpMHTGIZL+VhCUa
kqE6fEmJVal9uCh9Y/ZDj0klqtyPvlw5PWNlIhmXAk4tiOR067FYuyUni4YdkNhgGUDpa21rwAFb
VU2SRn37khJxVfuCi8W/RJq4RizVhJ2IMp2A4lYvxSahFrM9QG9JAWJinZ5johPlE+8aY6ysVv1F
u63E/+G5XEJrF+L+ysADzLExz8RlsIWKBq+E6It92wvrwCPVnNlqQuqI07oqPjlV6OKn8yd6Twae
Td3ecXKHgsLJcF5RjlicNRofMXgzV5oney7BD2KI23nDvN5PUdp8G9bcuCAY1Uk69foxgCD2QNFn
kCXmag/Ycxy7eq05jGNtInGxWXzN6Ga06+XWsxf6L2bWXB+XRXvwE1WXn6OIPeBB4LZ6WciRyNjv
3Ck6ENtbP4F876gkouf3VZfbVhSWJ3tgAkDhmPiOXxFBoHbI2ofFGHyVdOxk8TrmLoVUnfBuAuWz
M2XpjHtVNFJ9w8glPmYuL7OvnM0T3GCFCOJizrDzgxI3YH1HwXopFpl9WDqXTWpUz+sz4gF8aWZ8
9BMVDmudiMxSY8z9M/s4Iv1kMWT5CN/KFJo97UU+EyTi2zxekGwAa3O3dU0Kj3PqzRYmkg4nYhOc
56UZVZxNhfVV4Tu6OJ1Ro0OT56RdcirVLbjx3Ob2ya/Dx+uwnXTnlCbXbp3UZalt1cUy3cjPZSpm
l2REjZd9HGCSJ40cO3maWrVxQDmUwFeUlOoZNnbq1kC5sTBKM/25mzhn2oO6VhN5jIQaBH6GCYj5
fFJ+sLw5htd8Ii+DajCELUeqzsSVbrmjIfcKwht4f+ViJyMGzldJLgJUtk1b2LU0DcxsuRj6BxdD
/nNBxonhDNDc1zmFSBrnIvA/MEcBsS/DbS2MylmUCOENDbKwaj6NUwlrz80q4qjUPvLR08NHMNSJ
lITQ1Crj2V360j9NVKF/M8NyXo5gJXBwzw6UvjttlkRVcCE2PYj2Dk90P9dRbKU2MXDflvnHFCjS
wOa1wOqbyS4Kd8XorB87WRQCQcPued4sg9XhEJUzmYnaDvKDwaaFvKZr0VOminm8HghpFjE1stIA
cReNn7Xqnec0lBIGu8UDPe46mQ43TlhOBV0p5BuP5Uqe+NJCS3LPWUZO5uyEdl1AmC9ctHdbe+Ox
KkZR3C2zocwTS8kVz9Cw8plT+IPR1ZVpH8ayilbUXxFkcyKRZP2jEVZpEHdRRAKvt4dVXxBP0qdg
q72hHADHdiI6MT2EMmytCyoC8oyWWBDea+RW67P4nuVAJW41BmFLw+aX6/BJ8kVwd3k7T9h+WJWy
H18K3D9+aC2YL6nd29i93cAHdCfK3EsfstkO8MOnrKcTe5TRfK0W4ViYjhoXpy09sN9GevsmciDR
hO9fVxmfLXLmgLV7NT+C7YrCLVRSfCkHTbpi9nH3JAHu+uzNNSb3s2zX7OvExuirzGs2uHlDaOpa
qGmNUPtME+yw7SbAcLNuj4eN3oHQdstnktsYjLx8YoQnQZw9B1CB+2tl0R+3bzpvfAY6Ui0J/mo2
QELrst1nugH54nlFSCtDa49bfzrOrwebZTOE6w4NFzX3LZosLM5ydtY81v6sVNKFHodYpxHO0+pv
tnJlWnDkcb2AnEKRlyW+QxOLZGvhl+Nlh+ferYY3hwB/iq2uHwKs+nQ1gjpw2yYeRqNddtJTeCNT
nSprH+QUo7JwNPOEcj+rOBumESAs9Non+7LFM4qJu/gZuGHkYIC1uF+JNG/R9qnxMHchZoZ9GE0O
N5muoxciy/WGSs39eTxJopOfBA8A62gAenyTJrZ4bh6FbybSNqbhQuwBryZVozI603Q2fhlkr6yd
ht7wZFhp+jSgNQ8nOqhfvjf2Ys4u8JzmmX9ZUzm/AaDJrhQZY1AyOJCnnWfjdG91+yTdcLyZh6H+
pvolCo9m3iyn0chH7p+8xJeu8LpvGrslup9lBjxM5mqyodigCO9myrgwglSZ/sztO/BpwvOLT97o
WvMTvqPwcQXX+Bz2FsrJJLS6B3kqEb/WdH5GW2txbLnK5EYsS+8Y1Hwu2MeW6ozi2jM3mDluH9n7
GLKbrThzl5asYBJiKnTiWeMEt6jy3req0llST2WbwkqtzJZKQgOhnVVO9EJBSR5gak7z13JQa0ge
uGBLswJfHw5hCo4kZqR0yBfJgimx4rtylRo4Yo5LMYXuddrgAk+WJsfwHDZS3+WSCsO9V2L0xcES
ddXOlETN4tZKze9ZGvhlJN9ywajPvuD3rd7/xPn4fxlW568PxfFr/dZ+/flYvP2N30/FfO/esYNE
TWIBuR08/zwUg3d9x+zIDYcjHfrPj9IP9T/oMMjxEYs/oEr/OBNH7zbyN8xCJBTUoYDB9d9Qfn4Z
g1FjYA1SVQGzBwWIMfgXTSbqh3qFx65ODarkle4rxd6qknvWU/UBwUreZhOBWDv3JFngrTEGk+/H
HyaIfyEMfV/B/lMY+v5DOAGnl21JvY38v/wQTciexij0eKo2ldphURkbdfHdIoibPO5EZT7OfTe9
sULYiujG2TzVLCbaGC+U+FATqN/99Y/EfPHzrID1gIUxPgfEAZbyrvfLrBDhprcizhOntmMPs6OE
Z8aV1mn6vce8rz9pesHuIZ9wduc5WdGcmofWTqwpLmLtkns/LxHInhhRIaD30TBADgII8NzXmczV
N9SAwKSlm6fMrhmzoMOvLiFe4SpeP+HEUteSqu8vc0fyY9dg+bR3IzNzeBqzUDxqu7Ur0thUjtw4
sOtoDhid6BOFRuF1Fcjf4MTm3xxYSQ2+ZZSuB7cmebgXLBZy/MzZrCm5DA2ffGJr07Zc52wfhNWH
t2Y00TgfkXWod7qkMP3Kyma/PmIbpp7MaFagbDiPOQraq9H1l7Kyra9ByADAMiGP+JWInIm97ab1
sB85JRA7Uh25dQ4B5D8mHVEpHnpwBHZ0h/U1h6ty/lr1Nvc+jpwvmdMqIAiVWtODxb6QzHDtzZT8
yhJvOomET0bnc8SNhsgqqIZeBRZeHQW7EssIu0Vp80Q3spyfh13LFB0t1hrYIclxnO3ep9endm0o
Y0Ef6lea69moFC0htn0IMJi4E6gOmlaFARA5026D1ZhrWvMQVvJtHSZE+NUapThhytTddeFYdbcf
usDJeR6jyPWuWvv7ofdCEUcpRxK6sWb7LkjV8lsqnNE96kWbz/BGMraq6Wy4CUB+8zxKgO7X85K5
L7NcJ3CW0ySveRyViQip4NmhnFjwfdN8RM03ioeVquIvkgfpLeE8olaCPp4PwJbxfxP7NLnL+5kJ
dUcHxq2A1vGf7J3JktxGtm3/peaQoXM0gzu4QCD6yIbZMTmBZZJJAI6+h+Pr3wqWXplE6UqmedWw
KlkRgcb9+Dl7r43kUMZmz42hRYhYcp6jOjOQsQ+L6ZxMewA5JPgOxWlCcEDfkBuN1NVpCPSRA8aF
EMjO+j628wypb100xqZMNOERWOZIJqo7PzaDw8vgo7OHqjApzBQTYWVYh3Fwcv6R1SOrGUUMux22
U29xzTwcePw4Q2uVPdiPa1Mk5plIaRK4u4KZNilJoFdDArnc8eQ11UwlN2PQv9IpOxBJkIhuxrLs
rtDPdXhoKCVnbHoOIgAmUuo71dt6xv/TFhvlDaUb6VVd1wdHDBMAf3jP1lbXaqZ8nMcFEDpE1+dB
iQTXgTkhlbaXsspCg+EmLeqlFi9IJJi/6OlzUxZbV84fLOKETHlkR4+iGd5S5tSS8aB09YPw/PcG
bcPBWlf9Mte4COM4dLojET/mJXc5TQSkFPGPvadELd9dB/eN2eucip2yw2FEfkRdbZh1Kyox3ikC
0TaJX37Tm+XSuhjiuEBKZMd16HHJu5fGUGhx6yteZrl3h+ksXU6fsfFIy4AxKRYFqKJ8D0K7bLps
CXPJGoVjp2+btMk4puFs7j+NOXAGwZiQk+rZXYBeNLPDKxFTL5O3kGyMuTa+D5m9fOakezINfoEn
0r2oj8BCuHFkQSaGFs0Iigd34f9Hnn1nPnYw1DZWZRlFQPvi0UsIrfdFuaULzNTr2neu8F4EtctV
1keKcBsqEhVWSCz9yZhgj6Bnu+ew/0knzDrQ2gRLEDAYb+7RyaspmErlXxW4X7rS+Mik19wTO4Jz
RImXvswvrV7cumUMGn4e8h1J1XmIl5aoNWKUT5Vt3xIUDzPpDgPifq3VtuOQ/m1NvremkRB5V/Vh
UXvHdrEAplSmlKfUHfvLWPDwganJng2/eYobceP3mLtWS25GWsecHxrctv465BvTIbesYeTRD+V8
EFaNWh9LeM6h4Z7Mtae4s+5FXx0Tt3ubluGY6LL5HsdVTix5tr7GOpNWx87MKC0NXDXzyPhWBxZr
idKPsGp+KkcYlZbTB+ukHvpEQ1cfe4/aYmISb6xdgr/4wUIRjpNbbnRYMkZWk74HdUy3mu/JeEVc
2+qT3RhbX+VL2GC0YdjYot1vrPHgL+q218iJ01w4Rr5/32TryywniJVd5LGsnC3LfDac8iFmxQ4Y
ikf4gsihx9gWGn0+vK1rduM08ta0K/y46qvXfaPbsm377uLD25iZY+7IqqnPXoxxZj/LwWcx69vP
hMKeZG02XD577zfxbQ/uRHJQXKd3pVAku11mhdBjnrQy3fVTdQMJQ31ZjIZxcaNb52pcuwg8VveM
YQ0pxoV0izC5FuM1Nq6A4bAiJK0gRLXSNbAkxsuUtK/+kpxd754IC85ftsNoKTmjHt4QHm6H6ZpF
tY7A2jRw/9uvlr6c+9xeo7WSHqzLakFCkG6lX6FoYUi1Z0L7BDP+PLvJrRoTuBm2/9lg4L3LzG6u
aHIk01bP+2arKb+9x9fQfQyNbVaBxIV1lnG9FUZchCxhu6V2nwB9pRehO2cYQai09eYphWgUDhZs
p4S/SzKMfJzyM+x0JmwRLDKtPVcJ3xwj1JD0jxW5iEHFfbWC2ouLR0wxZNsnn1fNP9Bvwq6WHqDL
jFHiTE4kaqNldxc4nWPBEMEB0oc7q7/z8KZrgadrjbVnYbWIDfQDq3v2sTMaV30JSow06ozp2sYq
gy7zd+woQQrolWRcvO3xM1wVdRjbfo+uTp0mrX/ya68OytXf9NiIqJDSoNCM5q5zsWbH83rS+J8F
7KOgb6hNg4z9XneWi4z1Oj+V5UTXzxSPRAOAznOyY9LZoPykm30DUXUijJY0tnXe6etIgjpkIKIc
jrWb2xkzf1oz5uoCkvD1nnxJmCgXjvjsSWKuJ9p86xwRh5lt7d4xvvIDbxEKlTuoXSt7uXgi6Bwk
S+p9R55UB8oaTT1EZnTkALhz1jzbXX02qtGPhCQapwVrHuWY+2Lm6gPZxImTc7yrJu0SJ653R4dr
2bfzemb5re4y0bRffe9q9y/iW68QTYApcesKgH9999xruJZSpKMKfNUZONDOog4N62ncs3l14eQL
ZFcxWBcFHIEOeN8Xm8X9rONfQj9JUVQ0NVwsqrRkY+Ud5L7mMWM6ZkgnsOkMMmRUb1Kr8zuRlHcI
NiFXdA3AsERgUpT6N2XMkZ18dcibd2UazeWIg6p7rti+MAtjoZDVNyVKtcMmtpuh3fPSr8e+NG4b
lIyfwVuwHVHNuE3Vn/TG1MjCGwJcY8kbhpGVZV9AhhPq1A6rOPa5d8J4GmnXOB5Iwk9u6okH1SPL
YZHrm+diaQFQmO0CjqgyW/mBRsJiCKsVsdwOZSbv506lTbigaUuxy8uBPTrH4G33I6VsUbdIRMTk
EqZH/Ef76NSl9yrBAr+KOqePo/Teu+2GWfsuW2VOe4yl6ZY0BJrzKByJIqLeyW16zFIsB/IcF8qe
IvOaXa67KPxEfh0aO3W/fvaqpvzsOQvHAEub4Xd4cqvLunh3Br34wJe+PLVxQXOtGYs+mHE8n63Z
YiDLpNS+6I3l2mGONO4q95MzS+NUmcwjdBi+2P5d+y3xNSp3+oI5EPvVsQ75oAk6W8xYKTFzX407
Zc3Noap9RHW2llopzW24NoFGKG3kcmmbS+VWTDNmN6UPG3fStYORHtMD9lan27p2NSXbNl7aN3tZ
9a9IlzTqyMrNXozE9mbahB3eHQLAYNBJLb9VID1vpd/FdTgaRaHdlL7XFNvB48S8W8dheWga3X+a
hiUZ6FbpbmgmVm6elHflT81aSV9jYq5fhWJNuZxLYloHKthsoRE7aFx9+rFgqfJEp7k1elCw8MEN
d36uSMDkZUnMsM81D7tlvFBCxQTHBopZDfMdXbFmUCJViCg1nrs6lTzL2BrXF5uM5qss19A+ADx0
iGerdLy/6hVyyEIN995xq0xuVrOEn2A0C9G4q9RGDwHdoj10hfUep1Z51muMTeNsHxbsRg4ySm28
K0SbfuNNHxk6UwfEYakT7QHmxJPvY8m6GAI5mHeDSsoP1A3o6dx5GccbziQOKxVCzzjKVoEgzzdm
oCR2DrNh3w6gB2F65bSo6ffJZjMmtrph8D9d2Yez4nyaQ+qLSorhd1zIYx/mnZLabSOt4rkyGS0E
Rot8OahQ5ZqRA9uKrEmH6U3gDY5f7hluxa/lrPkBCApmUGL1AN3kNiU2ucDrCEsxbbP3PIUIsvHq
GE9EUeVYuPUZsi4sfk98nkeHZhi2vVqQFTNOl76YqmqDitHRg3nQoSz0seFlEXCPcf0s9Fw8OG01
QZgELZeFzInB3PipVw57jdFUu2G2Zz7qWZM+tNIp3stlFq/wz7o01Ka6nA6JFV/ZGN3YfrQZeomN
1pfxFzrbincbbMr3wmUwxECvnuiJq8bZuEiwXlmhCBzTOd74KHh1m70sRc0bYIprv05FHX8kqLZE
2IFn4ECEiIzdiGFBtSFK0a8AV7bMTMo5SToarVn7lqhcPfoDHrogk63PDgs9qbpjusgheF16+BHj
mt133jTMIUetLAtBIJIXCOunfRYMm+at58r8LelE7odtO/knANpqCRnU4OTGq6W/8vmrpG4cKGD/
ulnye8UGrVuoyHCRERY4hHjQnvr9WBVN9DTAWgKeuBbZUfpIao1MjX9jGfjTT/F0AKM2fVjvZwNY
uy662bZ9v1edNLaegnJEhPHfSCT+5EMc/oM5gY8AXP3TT0mop0aZVT25dRUlPi2XF6+X+d9E5f1e
iPHjgnEwpByGTWrS4rsKQ36jtxrAKyjiAPp97NicjspB3I6lnA/OmP1dBNMfemvcHJxRHtYEIRgt
//yLMjdvAAml/d6gWsVjyuD2my5nhcrQaYYHoGjgq0y3dp5SZVHhMSQT37CMyxIj5uK2YY6k/e+i
Ma9Kk982/K5fCoEINgnTpaT7OboPEv1gZW6G7DZO3hmxR8XEGMnxvion+SDbrAqIKkaF8B9x3p91
Gf/0Qz2eHdqqeOzdnxQ/5lgajRjdbt+Qwbe1k2a92OUyga2N0+Mie/O+6708MmH1EiYEko72+XpC
A2qCfyrco4csJ8zcdr4pXAJFQrO09OtSPG9bpFDRX3/bP3lEgK17uJ/QBQqCaX7/iFimBvFwGPs9
DuP4AKqAHZfftWO/T/75M0+OIlMJ8rNsIs5+ui5zhorNREu3l/zJBqcFjDkTetdf/6A/vlmIvVGG
0Oglg9N0fvoUOWvMpru12SeMEbcUpqCtgH38zaf8pPBgKRK0azmR0U1GafLDpPObN0uzcnR8ntbs
iaoEeO3jTKXLIcY7sEf2U8aR/BEN8fKPHFzX9xmZGisSn0lEk2X+tGoUFOD4TGHWrYD5mLiwfLOQ
V9eBwV89wX9yCS3HIhISUzP8e+snh1FNWgNUSL3aZ0RcRq5Zycsolvxv4nv+5BLaHsotx7MdlGI/
Jga/vYS5mXruZPb70UvnLUEb6tGJjemgpM/5K4YNxlT/n6+IgvUWB5Vj8fKxJvz+cfe9tqZYRYdv
ai7bJMfRIO1tFa4znKy/vop/XAZYCF2TzCASCRDW/oTzFxgf6Alc+wuFVn845OM2gQ2yLCWmzdfu
J2ckVNyqoF8qCFTL37xs1x/y+5WPVdhEfmfzamObub73v7m6gL0yBU1/2PumDSkhTqrbkoBWVDJD
3FywysHx++vf+8eVxGeZxTRL5Axx9j8GHb/5REGlY4qMdOdqgO5ZIfZAYaQ3e8Vf/3uL/u/871+m
+5equEtdDR/VR9L9XgF+/Ue/KuP0XyzSnRA9Oyy1/nVq96sA3MC+bBE545MbzgPBrvgfZZxt/cLI
EPcys2CbJ0awrvTg1tP/+Zdt/OKRKo2cGuUcrf9/pozj73//WBKjdS1G2JGvs0jrDy8F2dCmwBYF
PMaCqIF7sNMxIE2IYa+17UJZAJTjiz1kgxmNkzIl5I+pcIKlKoZkXxim5ASDFwTvfGOic0o850xm
DqAlmSl8VYzt9EebpARYFE7nfsstb6a5V5Z+cRbmMG/mQpTlBrFzywjM7j4Q0pnLDsi5u6UFABvX
jVGajHEKUA5h0nRrV7YEhajiktaZIdVTsQg9IBZkjYOxbdd059Ey2GIv6cHtzY2FzohTAbOdkfGG
vq6SYnjpvijE+hfbSq5old7tnyy79ZltcAXQ5RJPiz0KroaEqrMyTBcGZCZC3Rt6kYmm76WlWfcg
WewPhgzgNwy7q492q2Uy1FI8N5vVy7zXYRkwI/rWAA6ISEqX1AkmP4w6hWjOPuDRo6dzsr8pFB4w
8h7qdG91BdoFhD2mvsdekjwWq5UcseUwwaJr4LJH51Z5k3OWB/rO5X7VioFOd2+Z0HxGVZ/cdZlU
0Iw1Ip7Bx/0F1LSOjNlsGBNI1Qxho5cOnpHZnO50r2nBiNrt9NSiTsCVmSjmLPR1FpeBzfW4N7oe
P6KxVf49H4V9Wdh6bpPJtt5FRbdjVzIpI5ygJoh5UzNb6S6cUo2jmU2m5PaOxt4vsaMRRgaMzr62
FQGtlAcz5zwWTHPqQKXUuv6uqpdt6+MN5T6n+dnT7OylNRr/2TEHnXSyWLeAIY0O1r/M1/gtpG0o
Zgr+JzfXimce8CINxskh3c3T8qkAA1v5JKnFogGK3OVdd5MvVXe3Dt16MpuVJd7ngDdubB4+76C5
jfFcmgXk2EkYCenws5NEiWjRVCZxnzRhoiVvukNYG8fF2XiyHcCnGViClV4lHZMt+EfciflkD07I
MAk8a6PAQ9NCcrtXnTOSTbITqtIk13osTJXVQbKq8+ETXYv4wnwLcSC2tawKKy/FO2XWWXEoK6cA
pIyw0KcttwLw1/Bx3fXYAwmPABXV04FtahtYUUprfDA7lKj4yaG54gziE4TGUhIQNe/ceJXmysho
7eHWllOtwQudJ2j+i559pOaa1odVb6YLuRnJUbAC7WljyWujaqjKTZ2rDtWabTWHvnbLditKQ0KR
qRKrCg19klgiR+vC2ErfDDRF76XOqJ3uYMzURmV2KcIy7fX7MtN1qOCWtpxLS848xHCgstBsfcN+
ZFYHMpJVFPjoj93wv1vUv6g0/lNM/kG2/b/F+9uPevOjYo1Wh2//c/37X/cm4xdAiJAQrkiJH/FN
/9mb/F8oGwwMSFTUPsUSFen/j3wyf2GX8Amt5KxMOsFV1fLr3mT5v3B65kiBOclx0TGIf6JQ+al8
+RHweC17KJgomahjfl8wtWObtdUQg+aR6XSfVzhEA3eSV852s1R/UyuZP9wlv6nP8Fjh0EKKi0yS
S2H98DX8plpqRSlt2jFpOHS1/RnPQfauu20K/Kwf6wuL0YgI0buacSir5vceTFwSMLaebpRUJL2U
VcFQAuinvF1ilRRRAoEPLzgpcvf2aHPASgcHF2Vs+eWptwc0LGXVzIdp1KsqzHykW8DzdO9zHic1
FAEVozhm+N+pMIkNWGYumpFnkXaIYA28t/dYrGuih8qJ79IiWU2wsuDTIVBl2uAuzj53cZMckmzU
rtpF5naQbSWCijhrGmikXUUTa8hj84sP35wIH+Wmzz3ZeEaok5tEKPuVeca/1DQ9XFGZlAjcrpJp
L2+mm6Qr6pd+ictTPTfyU1K5nWRPVPYUFjRHIQzPjDNCfbJNxmpsy3fT5AKgMgZlTB8SFLEDMW4d
viS1TzRBDBB+y6YsPnv9yKI+dYWJT6owZycklLN91lEuZnu6dBNU7DxR925+XZMqZTK48GjRvxK8
GL9k/lLUG3gQhcuYQweKm+hrq0JLn+cvtp71RmCmhvdiqol5plqG8r0sVTZvazKMM8qHvofgS0r3
FBLMadzPGpEZe3sQvSAF2Bjv5WyxXbUIjYfQGuH+B/TYJ303Lw6t24oEghNPbYOwslP+IyCVFPc2
++MaJFUDsMHRXOdLitDeDEr0qW+kQWlmWKzSSiIHAH/HQF+1dzTrpnfZzSONdmbItKF/FC+l3VPI
EC1gPqFh6sAArou3hRBB0TMkswLkjx3gaWjminv+o05ykPzfTj+qp34qqaTQYABivZZXlVMbyw5p
SveRcS6qIvtaj+Xm7BZnr0sp00wUst8SiWTyCnPUH6vE7LONnnbdGqlmglRqQJeOMJtP42d7Jr4r
MFVKjWj9qBcL8oW/ICiliowXx+qD7kd1Cfcxw4pAuCk0Nnv2ywNACuhljl1gpeAx0d49SWrixkQ7
NVyfulgE/ZCl3Nk0lsMm57xoQSVmaBWMqdY+WJ1gcbA6csW2hrXYRWTmtrmEsVshQOrbeXmn6sS+
T4AFhopGmB1a89VC6ELF1kNbbhQ5UqORM6nnGD5/93FrU6YxPL1d+BqPwkLStXeytHcjxHQ2g1NN
AQObdXb4EInoYDD/mcfHfugsn2Zb29U4LLz8grahsSD+Ld5NuTASBhUu2m+rNWEzNmLyk4BkMLOO
OjcjfMDxaIrPegJUHmhL8WVWw8DgfkR4u4kzlN6RvSbWx8zsf7hIwMn9dmk6QtrW1MjE0dfW5BHH
djNHhLAwIcQRMnwt0tW5FvWlbl2QtOdtWC8TOWhFl4508/t1xWFIMiWkRGY+G0t2JpmUrnqmUac/
NjTjP4FWy3vGEcV0J/xC4NBsPbPdCEI8f+3E/nej/tfVC/d/79TBR/HWjf1vHVbXf/Dvrdoyf3Eh
vNIERwv9q1n43z5i0/qFw6BlkpBOZ9OyLdoev27VwuF/MpGYmmzFvgs86z9btTDY4IFVXRv3xjXu
0f8nWzUnxp9Uk3iSaRjxKXQ4aIjRwPz9bs1yyv4Tw0TEYZHbUYY3YYsW2d0h6HP3Sd94wXrFMXuj
gVJd8w6iSG6nuc1A/2C4OrVF5u4qu/rS6itITh8N/YoaKZRKO/grkzSzMbsNJYkfjBSRVTIqZOV1
8eBqhkutbgPQnbojXlUReAzdkMh0brRoEn04W8pGqKQ/opTeAdNenmIPCGa6kgIVO/2Gv3JCfyYJ
aojlcsW9r0hNrzNVb2jWoHSNMUhdUd4vK84YDrqvjd3fJ9Qlm2nsc4b//S2T2meRo1OjUaafDXNt
N6jK0CbMXhrpGBi8tiGTw4L8yyimP5UTB16MGskWuIERJBxtT2WmvpGY40W1Wz0mxeLD9pwvpl71
d3LS2h1CEVZtg4NmxeHhgDfW2gKhyPcM4mq8q2ay6XTSXLABa3viXjIoRGR0VHo6npacU36Qu2m6
9ewKwtUcI2jtrJWJYWo6SN1b+Wx4cYtNZF4fi7Z2TpkGKD9PcSzQdl0OkwU23pvWM3nt4/dhRJLq
Z+sncuqPtjO0OGTwvWHmOssWW8pSm+DzDHVE6ZqTf9u1aZSAFo+m3PtoG7NE/uqCeBlreMzAD5hz
5/Y3HGHdaXD7eut3HSYBgkz2GEDfmMXeVn0yISbIze1UoSbU1ry9TatOj7QF/dh8FYtiDbeoK7q7
xZryC5YDNn1/v9hLxmNAhNhBtTWE8F66IDldf8+A8mAVaMNibURIRtrOpoGmjLeuaMKWoJ+sM75A
leSkRHpFbSPtMVYYjepKtEfX86iQDtxJz+++QL0kbiRpi306t/EpaUUDSylOr8LpaacPZNQY9gbp
ZKAMwoULY2MXpG7k0MkX7qNo+jNoWEAizpkd+phU5YujkRjcvHIvCKux173sjKflGux77RW2ZYq4
r4WkkRCvRFl+i2RRhUZnAM+2yja6MiNuqyUjdgsNq+C1oNrn9bT752EphBf4bq0fi2xuT9midU/T
1dW2UiDwau3IDqxCrv6p6zp5LX3Cdm1lgMRxN3UzV7AxQg/L0b6vMu+2B6fzVWpDFeATYdScjH1k
62OzxYRI7ZCSaReC/hjOhr5YR7Andgu4BucJiW5JBElyUzLfZK4L8caupHG0e96JHssvuh7Lucds
N0NTTZ1vc65uGJtFo+x3kOLqTYU6CJ8N1jZdSH1jxgWgZmdFElsb6IjqpPs8AGS5K5sGFYQp1HFG
LkGUO4Po2RoXzFhXRdk4YobBF026hsjOsFLHhzVBKOnUWt1Hfi8/m3EP8Rk48iDHI1hiC6iJine0
fNDztd5ELuAIxXikVqcsQwZH/2CXJgv6JR0ZA4aj4Wi5b64DPXQiEQ++cc6pF9ov4UMjKm9FgwQt
RQM23ujQIDmrdp9hzguGSbISpWaFdWPBFpQ5T06qXtcr5oPm3o5haHxIJjfKKw84jud/orCbQhm7
qGh8UW0WUbpbBQ9xV+FXPGewd3Hdxf4R5DxVjpMYBLs3sfbJvEb6pFLEd/imblyE3twU6uvM0W5k
6n9v6CuVTZJhmsm/iM6xLiuOMCo+56K7s9gjBL9+7gTIzkP0jJafJ1dfKiCm0zjeTnSdzlJUwx44
exVObXkjh0nb+Ej9blDwFE+GO4FA/kG7iQcXlWyDftR3m6jtLIKSrN44r6Zwdzr7DYLs3KaMK+Es
Q5V1UXwWdmRLyx/CicIICFpN283upmJbxP0bPcfAnEsmfMZt6ZevSo2HdF0fibqMks4lFU6PJKxe
w58iGx0q+vtQ+k4oBxWWC570CYUlcZfvjovQKnb52tk5ZpI/2uZNsXh3BLAcIW8RWDnyVtb3sSR6
Y4AHBTtCJpsGPT3tKSy3w/haZtrtML3MdvogCj8kkp1DYjd8rZWJHdXTqIz5gYtf3CUuObbEAIKA
CGcWp1CNNnPc5iCN90l6F2WuVz/bQHsQoUV6T9q4fku2CCFNRLKhA6iR0lrmOCAJp6fkL3VxUM7s
PzaJ960ul3JDcw0B6zLvROtPfFmOlCR004RVop1Ok4GkTkIojAY9/c4T5u19IZGYiLbJbjgclpSa
CI/iwUZdzxuEMRO+wQZLYHzLwYAAzJ5v3i+Qx6BdnfC9Xsw0dlDI9DMd5CHPLibQjjxgqFfuUoVH
ESiG96mpveRNA+Lz7HgZe1WLqhlnFe2jIC7d7LJYRn70q7i9rJZufB6ktV8GZb2nrkoI75XOO9lb
zHbGlCfHn6kZwJO5iHBNsddQsMggB8FxaDpN7duqaB85NPk3Cj3lbd/TNcWaiFgQ0ztJbU3Z8sxd
/zvHTD7q7qqq8R1QYT4heAN5qHe5FJ9NrVeovVAksh4cU0eYryijka4nnF0VQVUBrbzxvuuaNSJI
bYMSa/26rotLCoYJvXdJx/KcGn32ZWbp39aW91DHHIkAVrzHVYLxm+FUQDirCmB+GIeE3u3WRbdF
FJ1Tvk9TSi5cpn2pxTVGGGx2SyEl9AOBMkWGTcH7lJaje1MAnAF+seKd1bOb2Etfy9gcDkuzvlai
3BfL0PFCjAQZdEqEs8r1x1kuWBVyv9iPqqq2lVjqF5LDREjPw+emp+1FmzER0pld48M6zt55SXU/
0rBfhnQ/NRJVZ1i7YHyjphrWc1KX3W5esamMToMWDHnogFwrZJmYkRz6Ce9eJgJMft2eVknxghU+
yIXPM1QRCKPeMrh8r5WfkbTXeMsRPn9TbLxeoe9K/WQDliXZjz5MLtPy7vMB626HGHw3ij6lHe6v
B5OB3G405vK5NDAdCmhKNKNLL8omrLt926Ds7LBX6EdKvO6CrBo5NIXlZrbFRRsUzP0hfQJcvHFN
8dDW5Zc2nR4KsDWZ7m6HYbor+iRaUie+S9BxH7iJIiDXDsqZURIYpavHdc3Fy3UoQQtC7fwCxLPX
Js6mhGoGdzmd7mpkho6qNe6mwHxaZsO7xKR4s/aGNnNONIpINF4V4qi8G7opf3E1WzxZZW3cOg0I
Z3QuC5WzDo4qS+rHgqt49hNz2GRCb6++G6IGMWwQ8jXjyRD+RHmZapthipdveezpp9ZjZL/aBtan
Yg5kXH5F0UqTeUrBJDdbN59vOt/c+MsVW0jHOnP2tcdDypzkEx6CA4xrEgYTBC5WSjVgR71DWEtl
Q/vHWrosL7Nodp3Qb2ZXUNwtyU53Jo7LOgYcT9nkCY1YHtN6ApqWPktHRGqFTzO14z06eOq2sj8C
OwTLrm9w1cSbecomQqLGT17jRNjDtv2sRW31FWfBBk7QKa9UgUYz7b6UmvdlrOMDpEnuvFc/4Sv7
7sEsh+6A3o23tZq9G6uRQMx67VJN9Eq84UjHFM5bgtq7fpCIz3DyOdfsi6COzU/JjD5vmotrpqy7
HNtxFOcmJx9sTR156pkM3fSgD1nh7Y3MUNlPsqBoSqBOp27aX8jGwTWtO7duor9qPfvvUppmaNvA
iGrWOr5SVuzrxH6hEYkfCy9usPqKvTSrj7lR78q1hQYo1B0KWNzLxQEsGfp3dNl52iebXKri4g4e
7PkmM+4a5Ip75gj5HTke2zGZb7QZNT+dr1eDSOUvg7BvCJIhzGVezB05oMAokAXvCsNKPpXlrL/N
iiwk7Ox+JPXxw6IZE1WLGwd9mowboxvpBcXuDK/MV5EvW8YFq7BuS9xLljfeE4SG2Ig46jc3K5ot
BVT6Iely4ObQ5Xu19jcLKr9DS2BDME0veiWrJ99otrMtN06V7gz8RQVRKGwKCaJaY2Y2BoipdNtv
DpnWNGC64aZa2UktHZpAlU9l1AnnI4XRQQh77Yc6ENq5tdyLqgsPOQDDsJMwY+uYVfVHPPboi5Uy
LwiWn3qS97LYrsm86N+lVMOxJAYdOzSGp8zIL6Bmkzcf+wk+wblHkA9IIyYtzxNRoZzyDXp0f4Jy
kW0JQ41yK5sjSk8zhMua3i69u53dkt4i216J0s3e96K+OO46PyjV3ZP8XIDHbEnxSB8QRn4mav7i
dMMSwOZ8FymEqSTJInSYe03Wxx8CTU0fsyMdG/viTdQLLEfZKbWu9rN+ALRV6kxxycSLeyo3vyUL
yJ4Mlj/pwS/oFh0RZe28Va01vHa2sQFLQjKgtpGT73KCH6KavirZMc8ljUwU9sPenq19Ia7RUZ2/
J6fD3BWCl5rG2wQ6oz4RcfVEr1I7Lp66N4vs3bHjiuxsL985U/M21QDsRvHhifxtmGcy2BbLfcxy
U98KQRndNyxFMXHJ9khYtJGVy5ncZAewb3GnsU7GCIUDc7D2hvY2lVrA0HcrZtvZZ2ZzROh9J5ik
vRFxD/HflMXBs2eqWY33L0kI3RTrlO9JhrQesezGgSEIhXOs4dTReSRAqiUWtjH0EPbk1zGD2OC2
5Ynxvbyx12KJfBdwJfni3mk2uwcfKEok4t7H1dR88ebY33uT5+zBmRQcdWiug3FkbfXXO0srn4RR
udFkN5dMEaLB7zlC+X4e7RpRvDZ1e7obAGozDnWnNXE4WlHjV5tphQFp8HoyX+6kxxSwpFgu7Sdg
yMWT2xs95ZepHYa+6F/swq3OmivaTddPmFqQLd0Po2qbjU3+YWTDlMWsUnBCLQxC7iscIHcZYNag
xSu0mVNKjkFU07lmm//wyZ7cK+AngaNn6lwK54nIo2YP/6V8j2uje8w1x4zaNas+utJyjpOtMCss
NrZEMy7D0irTDQGD5QZFVcyaY+XbmgCXz20h/dfGKsc3qOZTkGXigxBznUybYqAd5LZbTZI6onu0
TdLy/7F3ZsuRI2l2fhXZ3HsZ4FgckEljpgAQKxncySRvYEkmE/u+4+n1IVs9Mz0mjWl0rau26qpi
siIA93855zsM38dYq46dWQwHNXPrwLeoz6iJqn2YI8xboc6iPK6hUIGf86ylJlKJdM76ka9m9Lsc
oxl+jpgUWBsn7TDg2NLI8nwyhxSzwJbuQe6I8dgbEBmR8M4FNpeZVmoAr0HZiEXARGFmjE19Tzfu
3FQl0B0N2f1lFvHi5QvI5YyQBG8Tie9wI1CAkPrni7iOWIK3yx7KbHJyEqE9j46e3IZo/vwCYgp5
hYm/FDr0uZAQhjSMyNtoUb7/gBM73vSzu5xMjVzJRbOekhwr0cDTEm15VwSKguCcJ47Wcjany1DK
O9mSwWuN02wGvUqJJteWnra5WadPUzV4D6RFepqukVLTEs87xOsPQytuo2lorlpeOwGBUzyZkZoP
U9Xrv5qwhZipp1z/aNYKXKsEwtLjz13+NOfzZ50RS+YWTfSUdwbJQgviYd+NwnddSFZZImSGIOmt
t56+OdSxKIKiROaGiJwRDLka6rqQaUq2ZvQuEyek3EaZ5tPgsJxWPfIEYbCIA/P5HuKLOEZQ+Dmh
aj43M3k3i7rf4Rv4BOXH8JyP50K9GQO8WZOffZ0/xeHyLibS1EJUHpM1oj9B97aL7OUsiOH0tU4Z
lKKjDvQEGT64HYdwZpVqb04mGO+bs07EUCvM+dRMeeSyKJgcBB5R4uudTl4moVe3/ag5RxsKxJsx
6PGRDEtCzwHhXFoe7kvYx8ldFpnzY5LGaI1JimqbGkQT1kQOZkTP2zmtMZKMyiQQJPp2oOnlzaSt
I0/hClNJZRY9XRk/VNipz9pqsDWMhLGPXcmdaLmpyQvRfzOlCUkgx9CJuUMewwF/YCqmi42E5aDh
crxbCnV1KEObkigBA4tFNc/hc10CGqZM88OBOgFSEgmwrRtbh3aVaTAskcAnjmU7wyx1arf48T/T
6Z3NOtKTIiqxWZJdt7g6jeTcMQmtsECVFjEsCE+nG+RP+7C1MUNuqeo4AhoNGmqSYbFrXAOZvKjn
p1wPoxv2jHI/QKE+AZ+dCF1z83c77QDCGiuQkri9kIZNGWVa97amX0m7yZ9rq9tAWQnjk3pycP7m
FJ6zMm5DuzEuuNS5PudOO/f9Mt8mebLcVVhqXZpQeZB1X/ipjBh+mu1xEGtP2l+l9lao+IKL8Sfp
DL/ChclcnFDhgtDFrfEO6VccAb3yNs3QlZpYZy7RhZ19SEdw4nmGasow449ZYsYKwaMkfrieo6ny
kZsgt5pTQrrMuTqRlrbuq4zla9kA/DB0HG+d3mxBuYyl+7vGLm/JN72bXCrhzQZlNqym4YORMCMk
51Y9BHYxvPJI0zvG1gP+EeRHRIfSmJ3diSJcoavSKZQrJ6l+M8PwO1c8lQUor2puol+hzRfh5Pa+
jE2MHWsrdxNH+BtqtDNxF4+axUqrNLPfcUzlx8y9fC0QubCZhLZkrzqOamP+1EtcDOGUPZZhNAZt
Hk5vRGVn115iyfXSHLgNFlGfKLf3mnHKBON6Q44biExEesFVCFM9d/HhVntmI57IVhDvAyDBNe4u
6Elb2npW0Xav276lqeJstC2sZOvGifHfuekgvGZYnhY8MsESLYCsLIhiWvlbb7t9BXfnkEB4uMkX
RE9icg4T4+gj6t3mMtelCMY6Pi9qGW6XrpiOMEs5Uwh1vGSuelf2FP6STDmncH3RmW0/R3YO/zfJ
Df0yFd0nrbm+y1PmBF2GczxdYLI11uJV1L+lB//TRFHL8p56OomJKgK0tdx0g5a1DG/T+os2WFQ7
Q/XJnQZVC1bRohsd2zswcd3YLsMOJRirwjEb9GbbxcbFp+2U7OgqyMrIoKrBkN6Cum2LRl3VNpAe
o5mczGQ9AOsSdAWE3YZkD+Y1xiPXvFZpJLJz6KQpwYGbeE0fjQ7yEAPNr5moMAeRXpt89mk5n2UX
Td4o9HhheM1av0ae8bpYC+F460ywAWRWnpU3TVWDjvAujc9Enj9aBN5SJ8U3HBnM2qD23SAFcp9K
BQPVnBHVE4ym8a727jWKuuJpKrP4shaJSwaACzVOxKHmj+GISUqYbG/KDEPIUC3qHteTCBwtii9a
3acHcD/2CV2LT2YzMg2RmA/DKi6WMj9qWDxMVNbzqrnkKpE2tahfvcmrNOsVs7Dle0jS4m1gpHyn
OhMbnKAYJ61a7euejFEbY/TBXSRrH+yy3tpynrlxDYqSLMYDkoOPybUeen1MTyupTQEQ9ujRFWyg
2HAhxuIYAqaRvYSgcKG592ofsiWTVGCcrlN62IJKM1We28zMz2NGp6dHoPVJH/Yx4Cx4wvP0AAbE
CIjFqkA0hI5vpc2jDjw3zeIHEjXdL0i+889uEek1Wbn/yGG2xh0RU1Vgl7xycupBDo0l4ebFsNwX
VsqxYWzFSmZflx4UkllNvMVTlZMdIOQBw3V86qL0hf7mhYdUei12/srQ3mMZBsqJngdnPbWl+wCR
yPjN0KvhKyOUw9ca3qC4zPJgEAWPRWi1zw5wihOK2V9IFrakV4dx92SQXWwSypKHGqkLqr6ms/Vt
rtzGjRiMu3YD4NmJzQxUYwAdrsRjYHedvQFxxQdT9zLQ53Lh2c4INKcaIfBaYFwdYlY2mW4dsf76
eB1mUmxX2xuS6rEV/SnsQnZFLk0zx72xS8ZiRBQXm0GxqvQgphUuTVM59j3W/cEDQzLsbZJq35mC
ZwAc2mxvzsr+4YrK5ozRwt9DlgNc6ArxQ2uxFO4k1/my01VSPmbNkP9g7Vb6KwUtLXJ5283J77UG
FJyLL73G/magMHrX8vSD0fxwqKvyl8PTzbUOMUbs1sY+5TJhe5KVVXMkzdO89qSHHmj9n4lzG5h2
U/pUifOL6y8PEjAHhb4GuROWt2RQLBem7zBNtK59Mu1M3m7fYK82p1sLa6pv8keNjCGeNgyGk2As
OeWh3EVwbkg+QARK/txdATz/UONC8xHpJcEajafORn9UET02murFnsvzRAARYSXHCCo+XH7Qh6CE
831TtK8O2yFShEKDkploeMMN2c024l6Z6Kq2eIPiTs7FSKudHK2iW3aRCbtubZ3po5s09QR5T3ud
UozJUd8oX9IgPJZkpFOMZChDHXYbpoxj3PZ9/Ngs+HgJY3MeNGkMN11PWm81usemQgxfzpHu5YmG
Tb+EQPLcUSj6RRO6/ly44uSgnX3qnbTb89wNgGtTbHUgnRZyaIkx5twzgCnY2SWyG1QqQn5xW0Js
TCfu95Zl5s6pGX+4uL/7JnkyoO5cjILMG7vNbuoYIc9Ux9Szefcardv0TdZ+ZzffUu9Per5y1xdJ
/dLGzm2vdQbeSeoXwL2yht8ctjtU5z8H2zaCdnb8gmiHqySJ/au0iKYYFJDDaMhzH8Bvjh5Iq4jO
cMurYyfWBXVa69camo8iesTNKs9RR7w9waE8lF0ufY3dMe1laV5cJCJc0qnHkOatb0reVo34VtPo
b8mgMM+N3UzHmvQ4MfflM20haMJJPostALi2qvsSwlpALgeqcbezPEU3BeqUbVWMptpsUcsapGey
vh4CWqSSjFQZ0iOJ+QvGQNLvSgSAD3ZFMk4tSu2AY/g9s8UvMURov/hpbDZT0vewTt7KsiVRxUG1
yI64mW/Nhj2uvUyv/TB896A/SNGgR+9ALNE4/HCiGW+3YBIrc4OAkhXgYRufXeIS+y4Mxk6P/YKR
sVc18rmJyVLu00vT2MDxdFR0D1uw3pVLvwpW2RoeCEs/zibCyXXgkTrnadjCROmL6CSdIfRhvMS7
DBsxXQNTbmF0p37M6c2GB3e0M1ih1U0yNteosZPbRFkaW9EiQ3XdMPWYpoJFsDJfRpYlx2gijZ2A
XeGjuWN0K7KWqWhpOOd+Zqbs0h7NyfJesLKIeENPfEJ3zkRaonJKJrua4SWyIKNwW/2ZLGmOUxea
Bz1Oh19L2tNO47p+zNy1pmYdrSVIAW/uBhn2gQX0at1NejpjH1cfFgPBi96NDKx7e9+VJpJB88Jg
2wDvSfXhVK355GCgZns916joKpskirK8OPGQXqHUkt+ZQqFehUaK6UL8gdYw+0UWGB3rQicCx20v
w8J9BXw1R6udr3yJqPN8wJn9p6VnMEFS+33ajrosJC7eVgMLC5t9Y1HK4mRWAEpwPkSXULVnfS3F
oSQQm5CZ967uyacnDwiK5xgggxyCJuGUzRZh3E5rzvkfH6O4/dVJxSeyeP3cAK/IH5U9oPC+MGDz
Yrk8k3+a8mHQC9u1H9Y/dL6gZMVBmOa3qBAlLJUfec082WmehMUUJQHHbgiMvRbT3x6CoEQ4Pkmm
q4089EQN2aN+7WcHSSLBvh6asjde1/Ok9U+rg5F/qeUp62wGamOgLaMPUDNIeY/KJgtq2R/miRgl
vHgBU8Wg7LNlnxUGkwTusa7mlF4HNG+FPNUEgCZC/1Sp7knelNRhORgRPoWYbGfoVtDoDExXfvO4
bw7rlNBWjujSjRPtAOMFcY5xWrJ/LpjtsyAM8wNejPUEPli/kxBpeGaKKnmp1IywTvRJkOeV5jEo
vUd65hyyLJ+vMZRLOdXDMbXYDjFW4jPUtJd1EgdIUeU95u7e08mq9mvTie8kZCq/dtH+ob1ZfNnD
RrVDZlFbSNYtBocPpRKEIZWenXg3zOwmiYrm3kDM4EFTDUmvHqj8K24zres+Z5tEbY7GOzJKpC9Y
inJvmy+9w+KEMI/8B7cFIoGyWj06GfcQt9k76DJYPk2cB7lWr77qNPJqzeUuUbX0kpnoOFkni2/q
Q8TIWtlva0GE8JSz12OW3izawa626BxFC268G7QoVVUeXNmiS+W4cxhAGESXDo1ir75IL+NY3AAs
x1A1vmkj48MH/4u+JWib6qCMxT1GSXfWa9UETjavhDhDQKXtTCWjSkKGDeZiP9xFPxmJZDM9+Tgh
6aAcLBE5qc1wxu6rZDsX0++lcfcxIslptGOO2mT1Vs24VROcp5CCqOviJ1Qo1kFCc1mpqcdb2zb3
lsZkv5KPShf6AzRcboDRecxy54cws8nLZ6ay4UCFobOuSS1KVjgw93wTQAZoFN4NvaPR7sPWOQxk
HVwSs0vklWgDfgsGWLU2+ArFV/3boK1jhYgo+TiOWueJZTFPWap5g0Wslwe2tNoWwC9swi9dxBJf
6lxrqYHJGCZYdOOK/MmdUCwPIbk7OG/plQZko6SZC6oY0qeM/BLR4VfA6wmWubfn5E4lzeMqktda
jIe5iw5Oa98npnqUCWy5laEfEmcksZHuPkWY+6lJAOboKeHhCT588FINOidABGgZrFj7jWgebpIu
VAuINi4CTY8N17MMJ30pde6ywxjHUbpnET24VzyIJEs1xlVj0ceQWj1UqJPDpduTj8tARufWczW+
xCm11iqgBHXxmlgaQ+jNSWTudOlihhp5I2FSNKv97LZL6VdxF5/aMdJe5mROUwBBtuVi3MGeREhT
6DySeMibrtn13urX6iFzCvxHdOhYQo1thqVxLo26Hn3HKkSuFzrkCEFS73N5oinNCdcwC7ghDDZ1
NAZetVAQCXO8Wp3KEVfrd2rjeG3Qkl0pNL9yw6estrcj1ujRqMvopOKovY1ROwYqcRfmSOkb2rjY
JxucQF6HlsAY1lPVEiK85FzNDluHVJUB4q5vrWv8dZIJKBNnCYyuYci/GsbOdscaWm8qPNnV2qHQ
reeliu81jqG5nx5SHjgSjtpznVdXbYbcl1Uv2/xz3ym9OuFhdT1j0vK9ZrAdcAfwMl2VuC/LPLe+
msWVmGoOBZsRw8AmjwV6+4jMjHXmGsyM23dVHmE9X+8cIvxWe1sNI0D2K9141MUSMBZVaG3yZ5gi
MEYAdlWCrOcYz0KgBJAdaTSMuGjZW+5wBmZF04lr3fXxQcTuIHYRD4sfV8tnIebUr9UCDcIaIg/I
OxOAvrkZFfVq2ayE6nVoECeY0I/Uk/ZFDdrA7VMSal7wdufyzysF0aU2G7mvyjTyBnd+Khe6t15j
0gzNJlAbVXaIR4R9kkl9LSJ24KPp8kpBt8v1QfOUkdQ+5jUoZMl8pi5pLjWGukNL0t4Nn4jaJUZe
vEcD0D611s5NmVDxNfX0o7aN6ZiauKFE2CH6jiZkgmu7HtjWOdeka75Hlgm7ErpkMM5Jci9GNNwW
53PA/j3o3JA8wYGaLoaFjmwLKIg77Ytxq1xNqjIGNOGNq00fLF67I5pOrk8lDB8MluuTyhkdp9Vm
Nr9O0f3APNZPXd3ys4F9S1iZ2hUxHax6Wc/PHVXLmT/rhVxWy19Jar/LFqfiOi2bkAwwsw2slPOh
lcD2bDVmz1T6s0fICegFxjr3bZy0D00FDWghDYpvNTQ/o1abLpYm11u3noHA2EOeBC6kzZNp15RG
7pAfUn0gj7Au0gcjt+RFc+V0W2/mePyakm0WXSNgYJsMGiZfy0MBhe3XVFg1/XMKG84a5T1l5Or4
JaD1ioKxZ0kKOErUPzAhzH2QIWzL/XzJYaOwFGZdwQ7UF/z2/thaOCiNtvxdgeBqPurQWYhSRxT8
W46NxaGGlGsXuwsavtoyUfLG8axfOqOrqI/q7hau0Jjs+2VTfeQ8pM4uAet9n8lqfahlyVgGhzrF
WIUHA59cE9cdtDIbNS3BbxQyyVpoznZEo10FBl8bNV5RFnbA6dav2lr6A1ygcdcWCs2GSbTcoxmn
ABVgGIJavpdlvo8V/UoywBEcbL3zEb5qF7NlPxZgvxuBJJmT7tJNogcRzPd8N5svoSGf68rN7whL
SvbLmN1MoAof9FEO+zQfflaNeWcKOpzUZEtcoI8/F1khjnPImrqoJLVexNgshubAaaTe+2rV4dEl
p0hU1Q7m872RzgvcfpwDpborN8i3Gn/E1LShOwSGO++7frxofDvAYn5WbvSWtqyw47jzmQRACnNP
85AHmmSuR20Y1OkMu1EfRbYfuB07Mu2wkjbQUT01WwlNziIuaxc1fkpywoEqyAnsfDIuZBzxZ6Lg
3XZG44fsln1dadib1klBOJuptIlNCFx2gGeQYdZjE7MAhZUU6j87lQ7oGupwfAV+pG6nMkx/9ht7
KF56HKKtEW5x29rg9RS3MZKRNrzBykHioD09GE4zMAKeI+coom48ZHQuu5Twc262If0mljwLGHA/
4rydaYGXu1hq35UF9rMWQOXGG9hZex7SK9Bgr5vAGbfmDXCjp7C0PvFgc0Vji6EGcQ1zHzuh2M+p
qF9syW6YFMX1mqVJ58kma5HqFukhLaygJhoc2CGieOkPzpw7P/NWsRgwegM46loaP6H7FO9YfWvc
swnekFaO8LtFfjKm0gqkLOf7qtTvhqkdJt9lAnljT4yedzT30TtUPp7SvLJfswmfEBbV/MTEpKIG
NaiHuRNJXb0ryLiCd5xT2McJYp9miC9gd02WCzqpTULId8asjxq7oLPKeT1oEMQvcioFyuekcl+K
mseENKjiLGsnPc5W6ZIMYqw/IDMx9mBn/I2CooKMsqTPCXJZ1hJCnKCn8XnU+k/iE7/wERfES5WQ
HMPynXQs85Z2ZXnDKxgekVC3Dwvin0OHiuXTpkc4DXXT3Glabd6jrpcXaafpTceHe8epzO6izUnm
zPgmsxbYHByj7LNvXRTBKDNgz6R8B0z5jKUdbkrsqddCQNyPitaHFpMGbau7R5gt2ls6q09Mgv1l
nJg32zmq7pkP/Jpai+tbs/lQ9BFA56zJjQ+yYwGQJFX8xPvqsSUt6Sxt7YQ6+obAwt+lNZ1Wol8B
zI3gm6wxXY75ULdjYJnz91SiAEvyZTNLLfsqHFrfGpZfUIP7oEvq6gG/H5J+EkW5sfT8QY0Ls0XN
0ffEyEKWK5vFfkorfvCE6MADRNn5koAMpJrWR29m2eLXXep3kFl+YfnlyVgRINNK83ox5GdI1a16
fUiUlNd6onDVjfSzigSLBGiGZzvuvrs8CfsjA6hiX4lBPdGByUC3YUxWKZ9OktQf6ciKkcgUXhtI
FX5dLC+EHEJ/ZjzkuZZ1klAWr8yDzItB54O0gHd/Sdd3FSPIZHnsYjqW5ZPSM66CLreXYzfha8Nk
eFNsaw5nLsuXIseqvUaYBtaRL7XMkJ4QOMf5nYzflW0s3iiLV0anDIHXUpN7JntIsQbCDQ8kpyR+
aYh1P3UaqvsiztWxr8jz3M1GVwaoxYqjMY4WC3Wd7ZRa1Tu9Bxvj3j7pxnDpGxLe2Jiaw9HWLPK8
ssY8qF5kp4RGlumHHp6IVkwh0A3jvnHTC+Qg5woDyGE+URdeNqlDVzqkaWiMdawMf5idxs59uPaY
CHslDrwRKyuoNXyWOSVH6bj92cFqdaRcyI/r6qTepBBdaxRcP9EAooSUzHoVU3XqPn0hqTEWAXBb
bsFIfxtDO4Lb6KLmnZgycm5r0QczEwoju9WeCpb3mwMdG6dtd495554h0lRemcy3lYq/krUePJaR
6Q3LUNfTs8kIUtQS9Y55SOMZqrWPTvInKq5YvXHOvqx8egXl+EmwOYGp+DVPHcRrQhbMIZhXS9+T
k/4MO2h5nWNxhwKbgbRyX4ZkI5NW2vvorlxb1AZeom3i4cY92WV5LXPzyXX1Dj1TV/rcgJ03YgJi
tm692BQRh7IMtWBsqkfJNf0wdVl3KIQZBnqspUdD2BXuSaRQfob75UWW9QNqA8tLmSCimt02sAvT
WC1dNhBydmWFEEzk/Dw3fx6OsrQeDVQbu6Rb1qCKqdSkZALlpkwadz3sc29dusnXWs0TGu1r0tqY
dGEG6brWn9BwJkdqbY4de3VecWKZ3GUN47xKNMdmShzPtQFiIm/HRyKEdbTa1LqJe55JJ8JegOK2
B5enWqP8Qj+jjklmvkfFFjRRZbeaSLTrMAjdixsz5HORy6Hg7tm7GhaLyqKiQRZCW94PnDdIcKHE
Zn60YqsaRnpcSLe7ONXr+0k2xl3noLQ3QEjTX/Xz8IpsfDq25EbcUHq1bNTE1zrG22xINzwe6ru6
a6h1IHwxV9pqraiYD+5qTDd2ly7/D5Fpd/9R2MPX/F+/KsRxSRT3/3ybfLXMTn73/23zCf7r//+P
f9n985+/RmG9+dz/4S+YZWFvfxi+2+Xxuxvy/u/ZCNs/+X/7N//L95+f8rzU3//9n76qoYS89/gd
sdn4B1ceTvX/wMZXYXn5+Sca9Pjdrt9RNSYlvKe//ejNf/+v8aA6hnn0oYajdNx5m2n+Xwz41l+b
a4+8B4Na1wTh9i+uPtP6SyoL/AcedY4PzSCgoPtfcBj5l4UADTKDyyICB73zn3H1GeZmsf8HT7zC
zMcPhERi4cH/96a+eSAQpxg5JM2x7XiDSYUUSG5z51b/Q7Nwy7qDccL5gXdm41047TrYdDEbBwP2
CaPN9A8fA6zq9DPqJ/2li/Hw++GyliBCC8xFHDWAkYMeEQQ9sdOje7H+8DhqStHBlzD+Z3/G+L1i
jw+79mphKNliABbtN/rnKedf3ZAfw5iD/7A3EoiApg1kFak+kzsrxa4Rkgt3VhKnQ5BAPODSgS3S
bpSR9g9wRM/hx05/UCQEGrDzqDZCSZjXwxSElqKlrSKpH5FMgDRhLq2dncWZ2tveLZyVN7hrLwT6
GgjSmKYEkRqQipq5+6QVro6qLwTNbm+0E6N0xus0hOxlFwMDIMNnpvCYgQvOm2FtDn2myYDfPvsR
Aom85EUlsJvbmHa9hPIwxJ23JCwwGkz2mK3Y+7Zi6n+zSyzCC2Fnc4V+ULia77I1J+p+ylsnaMbO
NY6r2WnhTdZmCfhIHAJwQDSsJ6FN1BoBOS6uA4L1WPr2yr0z4oyZStNPSO7jMY9uMVLaH5S52IYH
VY5fVaapL2HWK7d4mTWXnqsj98M2wewZYojbGQ7ZEpxwISJ5YVgtdzTKYH/UsozJVtFfO9mB3GZ6
gLlTxSFPWez0E/nkui5v7KwOP2Q7hEzM6UteJWsThn015AJ9ydtjAcGspcdaMa2tWTlgGS3M5GUk
EQFtqOPUL6kqos8yticG0WGlHKbexfpWOC1o+CKqCxGoxfzzR2tI4fMMcTCjLc26X0eUWgRHKcp9
ugI17yOzleHFZiVFQk9V4RdyQhsw+bKRcmoUHIBe0pRdQmLH/RO6TH61RjFmZTybnvJ2qdJTvTTD
J7FE01XBgv5MZq2/zrbNwB9kNa6mKScufLDs8Kl328hmOd8BKwBXXEKexhyL3YzW98fERqYMBIUw
62ecKVFYrfeL4kuE2zypjy6SBlnuM+AXzyyLRUcQw9xW4Cped0OyOF8JVtI3jLOwvxcxip/8SstD
qWQ4Hq2lZS8tbAp/FuRTdqnDrNZvjWl0ZpYWoUZAQN5G7EcjW3+1GkV3mY1d/yynGCIxFWTreBaE
1e7cSpsRUEMscOGDAUibqzvNswFc1cW9lKfoWV3M6vcZkti3ZM7llxsW7Xc5YREKUuYaJ8STDwS0
Tj9oTaYfuSYz7vXYWA5gB8rZ6+a4ng4V00BW9zpTy3DUkcmESu8YfFozZeasI7smVBT6MNJcrSe5
xMknZFRMS3ZLXxie6tECG0P9Bmdg/Yo7JDW7QUtaTFa6xsy2MbDTu7PVJLsetcq572rWo05Tmr+m
mntdR4hn+F1CQiM/GwuD147c3gnrZei3yLRzYskz92GDMy2shyZjC+0j9WWHjBT+u0tMIt2ZGT6C
FZr5VkL4yvMYosARTUYWcb4sfceGt2+oFrXc4r1W9fy9iil/WMlxyneWJhBzi7i0bxDbUClTGdA1
pGs2fXFLIIGwqgbwE/Ok+iKo2FqPVwDlEL0YGyLYQPNbV8mS/HMSltlYLgMqnXqaE6x6FRkKNGLG
VmDQJxOXuGp9cS2itvzCBM6Wc5mm4SHEvotU2aqsR6ka7bubM0NDCbTSweE/5y5YewbQG8qCSiYh
piQ7KyeLZ0/VmOTYFlZMJEtKIMnOPK0Wz61dgE9jZItjp+YWxaDF6JruOpKvuuvm6hArADZHkOvO
k8izFmMQBiCW66jsrzxYRP3ZbZ9SOyahjYG140vy9CjSfy/lKHOviQorfVqxyOXndlmFoDRFW/wQ
c125HnOjXg+gENEMRAQC1YjTdJcoeK7sD3dSoCx0NhQMsZVCwCMGIa9o0dfHquqwo7oiHmBWK3v+
JAwR7xJS7uFYVaG6hECq2PMk3fCFAHS6Q5lnNxerVPRGo3sXa0OJVE7wOlHAZgQzsDqJ/5bgTt1E
YfS/4aH+Ow6i1BWBU46xASUtNoH/PqHXLCeLczypPMLsu/uCzBwcW7byEdZGgUxLi82QC6k+RSj+
pxL6/2iHf9IBJP2fa8L/MYD9+MeUsO1f+BvaQVd/kQzH5meD+rHC4+v6G9nB/Qu4qLtRP4EQunBa
YS78HcLk/qXpVIyocf5wHbaS8u81oP0XpFXNpC7ku93qw/9MDQielV/s3xaBCGPADVKeWBZ/Hv+z
/f1/A0ZC1NzHzjqnHglR4bkbCs/NFzKXFSUKgeoYIc5u2x0042DU2pEasQ/M+UMl6UB/nzPjwKXz
7Fqg6Ta6fPZCc8bpBnAoguUePy8SV1GMrJjoDyTjJAMAMgHHwH5ol8t5nyRM2Q3T183+hBc1aJmv
2RUlC5PTnYP4aCC5U2Y/evwyaIo/25Z4VEKlypjtpzmTo8RCEQsmsHt1zrYlMlNSG6kLxKnbspRe
n82PnZy90nwTAAx6Fk65UKemWGH/aesdQqncM9LkTYay8SZKBvJIA9HebtDzljT1IkvPWr68zzpL
7JRMxwaLUgM5sGW+bXbhj3ERR5mRZDFzsCdW6LfRB9FTu3hicfvR98gQE+eHnQUm5obBeB/KXzXy
0XJ+G8UgfeYhxlGxUmTLQdiWze06aC9NXhzKbnoZMvNrjdd6l7nZS7We5QJv3s3cvZP1Nzn9opGW
qLeM+eJm4qhGdiC6ux/MLDpjVUGln8Y4dx6NOUS1Vc6vqjG8znmmBlRNy3+nxSix0ME5zHctSnWv
1HFbsKXaramKH8Cr79tYOwp0lI2EbT9/bNGaD2DQtdeqdppnXSTDrRZWrz0ed/AyHxH/oZ2m/dB7
fHDopqVZn3t2EAxp07jzig67DTsZCqO4Rx0cmTlamuqYVzJQ7ufqiNusWy99Po9+PZPBtU5n0MCO
ny3GCdARJXiTvLaQ7JuJim+Xam2gOdU9arxXfGPN59oM07dTv+E/2Vnz8rMl9ygKnfshze9byca6
edAhE+FR2BEX4bsMo/2iADNVYGQFw1WsNxL1Uteaz8p0u1e6pBfsywi4i7I4JtWS7psU/WGvEejI
dOqAUdljVINqBZtp+QJYL5joCtb8Qdr1xQ7F6BVr5fUO2TKpew31zeAc+d2QHIvUeqjd8BW52kO+
IPvLziaMxg74PMM6vBg0KQU2nOi2tsn4TD2jYNoYm8dZVH70P5k7s93IlWzJfhELpHN+jWDMkxRS
anohpJTEeR7cya+/i6e70V0FdAP3rYFCPWQepSAFh+22zZZBQWlF8cfj4rbd7zTCzFSdMre40auB
yaMOvCXsNrDKGJFmsUz73bOIffIkf+foFE3pH2YG/tOLg6lyg6YdOOPHXHz53SP48iP8kUBVu8FH
2jcU/LETwWL8wOg3oTGdpNZ/GcwwOt3Sa6I0oeDP6ahJG2JxbUdJDu+8iWaDskn+4Ix4aOcUrwtN
dLO1xeiPpWbNAE0yUlEc58JcKPMzwJFV49fPDfWrNSbSJeG4lBkwJO4RWZw1Bd6U1aRUOYgxGvD3
Kqhh2q8COn6yvfTByNqL2Qy/oPQ/inaIN/OUklCdmShinZOSefUFlrJBS+gNRj/+a5A3fZvr2nuU
OVaNnPEtgNgmNjRaPcfWOB5n5XU3GmuGbctkuLJMg1sLFtU61ViNYmJ6EJ391JrVnW3GJfPbHTUC
5W82T/YLPQMSD1JkrXC+PdsmnhufQxEdTEkHFjLZklemEKrbj7F2GTJ6Vz1SGG73MY8EgnqGHk7L
XwYnojwkqzZpTyGWRYx2hGAkmllJn5fHLrcEgrNmIW5sosGTgaVRTNxAt2w+QzWAOyld2mLErTR/
ZVMEMnXU22CdqnlecwYeXz2T0YAOsJj6ZrksXnAN4smc/GmvsmmDB6BbFEbOpMWsf8ghc88cd0PQ
jl61Sbq+37iZ7qOncpk23jI4dbZGyPqWpd0UpJFFG0PYR8nKbN4K4T3HRqvvUjiUvClm/e8IZ33t
VyRDurmZNo7tbprmlVnzLXVzUAnhG2RKGha8e5N8U0PM/Zy79IexpuQmS/e44AAcrEoGZfdGotti
AidX3Jt/GYf7iFuDVbPZnKa8OhTR+OGkBNRCL9znkXnMOn2bcRnWFZes+QkCjDm03JjAVnTPogOM
Y+9CXlPWJZfI0/RKr1wDK/j01vE8E672rs+MoA2oAPxFGctJ6F6Q5F3IMPLO2WUDBfMsvPnMuece
284TyCY8zqAb8lNdeFcyvB+dUlQpDurs8eOBxwOo85SIM1y6wVnitkehzzBnHz0Lc3KCIwXbTph4
wdBRJvjU8HxthL6meunDSlk5cNjV+mwXgYiVvn+jsQmA66Frz130FvbNh9ZxUzfHEV3U5kQ9EPEa
4Sz5RR7EbhtkWnRtxn7nVtoFb9574qqD06D4t29ePXFmr6YTIlXOlgPLeqm71OiFBL/QdPCR9S5t
YJiOLez0QJvYcfQG3is5njWZPUJRqA/WDKa2iKJ5X6t5TT4JkNuOfReEnfiaWx7Z9SVW5n9bU7uN
Gg5lVFpjL+ppucrz3TAmJ5U2h0FgyakZNEyakmwcdQcfihAxDexjtYWdS6ueQ1l+WXl9Ui07FlmQ
v8M7VXAFa7OzrfpqfBpKYxtn3rdQFPGJyPruHf+1p/eNH68/Wtz5MC5Y785F68AONzSqegkOlDaX
il+yqcY1qeXvND7xwKMZDS8VDB+Zvxlot0vch3tReGrlafR0FPww+vjcqPRAT0y/xkq7NXCBpG77
ZpvFUqv8aDQzcZK+3sa4lVdjQhKXk0wCjCZ6gwSyNXjDZ+zQ+tk81Y7ahmo3mJh4MS2mzvDSO+PB
LSx++XUzrOYEdIgumEwwEWWeccKRdhvSgwXbmdCW0HeNy28HHw0RzSPMpj0H+gXcd0rKHdMBSRPo
Bhrly1kXsgh3d5y+gsU8VZEbGnTtZzTbVU1q2J+SR6NonmqzeJy04SYcdScSv1FmWLwDdlrlg/OU
NT2s3N+ioE6s+jUm8wgty4g+I3tYx2Z5kGyOlSb3Lg14Wd/yRDjXeJmj8hLXl9H7CMVRH18M7uiw
tGjG2cj6aE+vJfUrjT7ts3TvYyOl0Hs9xYAy/RdzkVLkZ8eq324Vy+MrfAIWJNGaj5PPzgqUbj+n
uU0Bm9pLI+Z1UXyky4DX66V4pesZ7BBqpkkGlxig7bHEF5LYCcP2yZhRt8YEdP7wlErPYSGNmBim
v7rHrTTgHl9ay5fOM7cdgewcKNA4KQrIS6fQr4oum2Sw/rYEyHwFPsFLK9pfNVxIEU/del/n+Dix
HAaNjX/Wqx5x9TO+qa+ybnCxIC+0I3BqT4BjJjsQEdrQZ7W1neoPzvZN7xEc6S4IbYSqxOOQ/Lp0
h84G6gxsqC4WR3MuCdcQRp0LD3MoFRGmO7w0RFJ8p9+EtEyuzDbcsDXd1on/glB8SBidrlqesESj
toemJR6clq3pXPsh7qOxUA7G7GatIwwoPosUa/u214cVLAfTvgyF0nnomL8O2apK8iMYJpsvjtR3
ljjhHk83h4pUPFQNEbmxeLTrluyT3kOh4DNxVHVKUu2el/6HmvrNbGjEX40bdbMHWX2jhgShzdGh
iK3qmJPXFbxtO8SAYf5Tkr/0W36hVXcwMz+IZ4rJ3cq76Dkey7Z96aFw4Uh7tWP5krnikifGiffE
WgrmmgpchqkHiYgvoqr2QhMKWhjota7BB2yNkme2Ql5zi20pcB/ElKiJTNT4NOJT4+ibeqGD4Txa
NS3VmDRWpN2897Us4KgDacxYaWDHuoKHSjqX57EUHovipUhs7P94hWLWHehelDSsp1Y9Yeexgzrt
Pzsojis56H8ZXdt3p+T5nylDv0YF+1lwGeUuwZtD3tWwykCLhBM4JGYI3LliIv3UnNywxnbOqooE
vLn3IAAecoBGSR8+gdqKYE3AJhq7tv7Tzi1P3LgqpHvTJjDhasYs7hg1tSsjvFaf4rp51i1m6R3V
EvyN40FygHtFipe9Ab+MuNReFUrYgyY47I2mWJGFUNspxHncmvUei/ez0rSr5zUspiuPK7KuoKCi
g9N9Cz1khTt1X3kc/Kpx2HisrF9jj+NAWmJX1Bz/IdU17LZ0sGGQpIwsdeetkFl3yLPeW9UAudcY
RTZ1BVHDD+9s8nQCA/UVlapel2X50I4h1fDld5JCdmh7EThWbWIfp3wrLcpPA5PDQ5JG3bdhz93e
I/iyFrqxZnfI7GqaM1vhVNt5ldZhgwOz5nRY1zuqnZpk8M9Oz4usxf3kKV072qP1LLQ8DkzHq8C8
6HubZiw2+p+j6EzceUOzTyyhBbKRPulpp1i5Y2uyunB3tdHy8KvTNVxx4lD+DMKq29Zli0VivvUN
q3C3fex0H3KciwgH9CAbv92ZYIqFV9ehb8adxY9ZZmeM4DcX97m93CxiEbfY8Wx6Q+P0VxHKmmUZ
35jjtSDhsLvrez62cAamxf6IOo2WNIBBOpAzUfdRt+JNtsbdrMV+6txz1TSb3ixBYBTdKUt+G8t7
b/VhL333d6lTQ5n/acFmJV346cHsEwXa40skjResw7SqWc+2KuIjoKS/wHU/7bb7qIru3dWGOwYa
cPyWwD3TYjqanc864lbQE1LJMSOz6g8dqRsTnkSSfBcc4k+xU9FTFrIkGEeck3ZnO1D18TZlkFY6
Bol0mF9b3cbkQapw1Ux5APIDDpaG63p+xBQIwj//qDGAwx4e2UPb/Q1yATWaOXkcZ+gudC7YV9Fh
XAVgufU5KMyVfu94fVh5dhSqPhbJ8BUrNFmXYBIPGUcFzT+UMFQLCmIB6rzmJQaWMr+GdnetCSPa
OcNUPX+PybAyefGu49YIV01GpKbnda1YEGQT1a/YPZDfd5zK73k9bnsQaugZ06fUxv0A54be0+gX
EqYwovSUN+MD5anfPiJlUFkYQGcwa/lcvnmzu9UdapFYYDK0l5uy9d7alOYCU/cQOGusyIKCZFcE
UWp8JFASkzjc2zMZ6OVFIpyGVFqab1xrOaxGQU4PZ275u7Zji6iMY2mYJ10OKz0f/tii0FZx4e7o
JACeYgSZIYMEoIsLY85mlFz5PKkyXCgLEMUlMIaKIl7nFOBaYiFvGB3HbGz3sj/Eg8Mo5X5auMUL
rzsSBPzj9fVhoPiF2Z3Mmz8AU5mop4gYUacxNB7aNr4usfXe1F7YFY/rigJ03rgpu4eYsXXBmw7I
71PMKAonM59Y3cRp378yEQ1nvxF/Ld510L4CQzL64ZFCTRsj+zpOEjOdWSvjwGojgYK0DCeaydqK
8LpHm7OM8iiQNta4tBvjRc14MhuoP6luTm99LY4sIhClMKjCCYxLNordVwMmyVffqbLwUPTPcaKu
Y2L+VKRmeGJKUkZmrdXAK9rpTxQ6MkOQKhCaGt68Fsl+fRp4AbfRlr1NtU+1Tr834RLb6eCx6h1W
YD7BmZtk00tN4VFQt7EC7ElVMvYZ4CZhecv55DW/oHa6ucR6QgrFqXZ6TwQJsrwTWP3yO59BdtGn
RYIBi378EtqExbDdrQZp22cbMec6cmusDY7IpO/e6tw7tPVkbUsLk7ddS+vodOQ4hyw5D5OacIuX
MNoNsSt6HMdkU3DTEaSwyzR7btq6DYoJzKMBziTQajruA6SgFSCZvwWQR9uo+4d0mLbuolKUrsVJ
ZM8yNAjHcQuyK9rqYZQ1m4TN07pnN3HlIZ+9egJhj4ak5Xn9PrBWWkVEcDBWF3CtiIRjVZiug92p
P4Rwpk8NGuQvFIRdOFwbzKFJE/2luSPZRTX+lCGzwS3GHLZ4mB7zGrCGBj4lfyE3sUkATUb1mK28
wX4aXLAlvdpnruPsMKx2yvo1E7QPEkybwk4eMcBtqQXeYmLjQOY38yVeFl2mfii09i65iaFoxfcO
lxtxGvu3j9vdMqOYDitv/RynJ434buVYa8vudkabP3vmX7OH756wcs/Nu1+OE3FJEiKD/Bay4S3a
VIexzU4JPOy9mMN7ajUXABM7XSFNTSN/OlIguc6X30ucJ/e20C8FLXNbPRotmr3N5DUP37tUnUV/
94s7pAPibva2qGfjhjDlsIpZZfkOY6uNlawxPuaOxkZaVulWZDtZN/nV6tQlCb9q8ymZ3W6VzWhy
rfk21ZsWQh+6HJqewpMGE+kK9xQ3EI0aPdAzrYSD03Qjs8j8huhxdF345gYSiGsaR5ZrbInh4yij
eRpDWj2sxH7X9AJMWIYnzmFCd3hXeJl3T9hSp73zgTEHmrbjb8AeAAqj2wJlpSGD+9xFLr5EMHG8
Y2EKUJuTnPLKOHoOak+CAtRhhYr0CYJmtxIFMCRyjfiE5X7yxVrIERzP5L2qEGeTTQDjn1KZmLcN
ORWabvr3Trt1qNLspwmhYurNAxgcOwZw8BzYKqmIYSkXAsrTIyXf4uixABtIxY8sOzSS6He5wYAy
rQE67LRWf+vxYnBCz5Drp6uMnpTrHaFIHJxYJ+dNGGXcjf5rxvWjQv2R5NdHZun2ehwJeNX5we95
JMueUAPAquk5dcKgghEs+d2nqr+Mo7Vr9OUB7e9K9Rey+0fnx8EcvjkIE/jz5OT9pJxyNATQDG4Q
6by1s4Sp3OGYqX5LlKYkVSyeYvUjik/CR1M+rsL4mzDXyce7aQzkobL3LvmDqqEXya5GhdZpbkFX
uHYsDruOY4NhXGkC29Idg6xGEXER/RJuXWVGcWnJoFaRTrcQS+ZpolylsQLdyjFyYbbTob/UqbfV
4lfXyWhRR73hMHEU8UcszEOZFwcNICAR73XmDHsoTftEAxNpO1CpnjzzM4fSCzp/M1biXuQc6ltL
2w1iXPil2a1LslPIuY1YAcAx4BzKbIMSEuqKbPyjM8uvwoq+K+I2K9XVD7m3oHKsB7vQzzNPPXK7
h9ybWU4UMWABXbzW0J6c5rUZryWbkFC+GGayraNfxT6hydateC3lTUJd84uXalL8col1QdUl0jDo
R2mVB03ds5F1hIJv4uBIzzPvaCX4r4nZqyoKRvMtmftDUsvnXHzkoLZYJ97HDsMyi1yHsIoBk8J+
txJvX9Yji2ff/TPYFbhkmZ8pTt4lTX6q+hvW9+rZSCB3aNoeBiitfoqToh+44ROZvtPidyiVhnNy
2qbkFFh8rzO8FInlrfvyoYldAqYhL8K7tJ6pg18iwsWF4HrUfwziOCH49gftH8tej+kzXY/6kT2P
0Z45S1nGqagvLL1X9CBRFpl5hy6ZD1p0LJmQYzC6DIugNMqXfL7luA1s/UPjNZ6e6+qocP+lzBCx
erbG9CKJQOoTLxEa7liZQVBJsggzQUOsKdsuR0PCA4RHv0OTYqJUPeYV7AFcAbThRdCJxry7oDFX
cpGe56thc4yU5lYvowcBkxAm3w4Eamwl17a5EDVdyHhqnVqMSqhriTcGli0ObmPfYF3QlcErALsE
ALZl/3yy84ujv3Qahmrkoq2ZGID5flT5YnYsvjaJ4B1Yu/em4D/FJR4mSCIi3+ejswXEHa8K7QVy
1KZPWHaMBCgbS2ywRk21uachZO3ldFi01xaGexntGl++m+nj3AVTCXILgxbI2HNZ7rxkWCMR9yYP
loTHlNha/hyAW/oyZu8pps6BVMfDUk7DsoIViIcdyHdPmoC0G9FDtRJWccEEhGnJd1+nCQ9sNQ97
cAvMiXKTVXA/lzIk2wg6g0gBH6IeX2sVgsgoKIuORZI9j7GHoxhgJOd1BqH4EIY59C7dI1E8dRzQ
8nMNKI/Ix7mbCUwDI7/1cfgpnerDBExOX8erbXnNK0Vp5RG7GWMhuZfL5LfvmXqb9RkYUtf9rfLk
TKk8PSIZag8tzgMBtRgEibctyBGF9J8jkvvTtGtxG2uts6qnW6gvDqgPrWw4CVtrErHJH8vSkTj2
ljUQNumAg2ContjaLpLvc8b5opk7e1OkyQZiIQDn89Qw8Jebwn+ZjJcmvZoipLYSXhL4xorrE2/a
FtZUYY4PRvcXX9shqVqC7J+04twBQRPaeAjpifNc8tUz0A1ici1KclZB0zwsgcvwTchTaT+hcl/b
wmT+7ue1sLG32KSMqOQgzpyn1DH35rtvyyD3372xPpP8Ih/Blq0JwUk1Ho+S4pDm84VQ+XcZfVmI
x2R4qo0v4FvG8Ji2jVte0QtMtKia/m8a7aHa3lP4utSx2PvC7rJbGRLddebQ2WaTeODe6jcpexKo
nDsPRcLX3jlnczu5bIG64T2bQW1nM9Yh8zECbLTSneQn7OBt5qAgR4BgiSoJjUf7piMC4iumFE+r
g3SxGjYG6jRyKIHihRkGIgZQEhveVvuqNB8aJXtcjMfXPPNxmif9+Ixh7NPRucNLX90xTG2h7fwO
fUPxJnbLiXIw1l4o/j7y5LrFD6Qp9ej7qf7Z25qz7+YB4z9HFHeGUWh/guEZVr5lKKQiJJZodIqD
60+XbjCbDbx1h0wc3BTDi5tHkoX3eeD0QYb2jy8ic40SSbI9rHXuJxC6aWGYjwXpBd+MGa9vEgQb
SzspV0VifvrxnCCjRhNHTmXdGp5HK6+f5L4SFmv0SE/CVw6GPpeQP59SI+p3nvS1Y9EMJMydCd+5
i/QeWEW7r131Gik+jUZailzyq5RkgGL70zftbeZYLLIt8UKdD0cwse2g0WZivjljc2BDvI08rkBy
rXQQnkmEXAGRAxfQnFUllDpiW1rVgx+fVdZSGg5wYOdzJT24znQyqmj0VhSJR4dy4cXi+yI4MKZ5
/iqG2ko3ApVk13WWiANdpO7AMckUgNGdCDjlUIuVC1eWjVbM9w2oT95JJ990tdkT5badDVsc8zRY
/EwdWwc0WmADYEG9xN5CX692uNnuNsXH98pgQeoDFr/VRIl3ZknVeOYkApRjfclkYW44albr2ZUQ
bWrONmO9gPMrpIo51vunBtVlg6JvPMgczvJaTU6/N+ecXfWgiMCuHJFMj83YsCO3DN3Y1oKzsU6h
yKowjacshDrlUYFzLUNBKDmPKvNdFm7zOy4iL/ZXua4lSlOeNe3vnOgg6qN5+OEexJobmsMNb5m7
MbMWdaVIWQbXWnMp+DqcDNPIsWrW+CfYxoADZUEBhsZDrqgn8klxLh5ax30ZfSQyqw73KeaNbTyU
5jsrdxbTVT3cBjFrtArAHcIWaAR6TRjXnhP/Lcpi5ty8lx+eJ37isrH6felIGxiHJJsVsfSO8Dv8
1OXC45oaJnsduEEstb0fkv+hbBEoqe3Ew9ni1t9L3SrPjoboVIV7Pgu4X5w3jmXT/vSjUd9sP+bk
yDqS960iH8KrCa1HGy3mOqkfYo25TO/kcDXyyX4bS7+p1kbX+b96okwoRjpZcpG3W2QPiR8Zv1sQ
c6JZMIjovmHcdC5xXq/lHEz+8qe13OyJvHF9H0vVsUCZqyCR80cflsVWp5zyx08r+JQdYhGr2LEG
MlKQ0XrshsilJYPRzWCBxIfsc7obwUgzWIi130jxbpSDuBHhFri4jeZQZ3ZxERIfsmhtcS04PzDh
1ExUMLYsQTOQYeCXaSzeirgP2VCGjcN9beAVTH3kQRl7u7pRycbyyoXB1rJQwUPq7Er9QmsTxsRB
Wd53TXpnw0ZbbwNSneJG+ZT/lbeasUtnEO1j3dqXEAjKVmc+OKJQM0TxLr11o6Ze3REch8Bg+tAZ
ZOEd6okQK2vboavC9K9eZuIyBu9xxNgE+Bf0Fl1mjSQVHjrjV07uCl6vBrkZZoW+bsmx6kf6v60z
ZZvG3ehxjjKcudUGPluy4gA2BbSoVB6uC4q4IrPvLlhCrAU/OUUPAwLwZrCM8SFzFD9f72lspQ1X
bsmIxxeoB1wbZpYgT9FBgtzf7zIzIjOj1dAkw3BuoSIlam/hqv+g+Dsa13oGxRmjdEIhQ4btx3W1
b2hXwADSKfwuWovusJKlk20axga2TlUiUYT+1Y9QTejdGYI+hTCZ4qM6GJ39oMKm4K1ZGskmrLMI
acOBwlBXrvFq5XCYEHj8Fl9RnRtXJ8sGaONhiB8dtX+dYSLZaJqXkvs3RHVG20D/Tu0xcC0YgqLS
AnNKvUe3jqYd3E64fS1AlUpiGYpcx90DgenvYa6Sx5rzRSNcOh8YJDF9yPA3qdtJrsIm8i51lTwo
v552cUabJK0u2wEew24IZ1TiWgDXGOvoTWaudQSw9CqrsrlZPcFKIRaSSypgBTj4RyMzDPeISP0J
A63xtjwKtzaG05uoy+mPhNZAlN7X7lEm7N0EiR8rbsJVZLX6gdgugafBQXVRhbHxTEw0CfrEo96K
4RGlCvQS7L1EEogbibLGMm1hVcOdJOjeF39iNgnhElgt8kKewgxEtCc7+KZNpAXKM7wfK0nZ0the
v61qtr7cQyxVGovLw2DM/05lPAGolF/VwMa882rSOSOb5D5DjsnVXF6h/XN8gpoDLiErrEPcZjBQ
lOASluZu8nHOdL53cF1gXZ1HrV+lN8eGc/ZjXVrDhaWltTUaNV3MqYM60OfcY2lLBJL4452gsnPB
xzzcptFW+6JqshevSlGcakqrB2wKarhCU0FlChOdWDx/9aB6BRtmUWN7Ed+nojVvE58t3E0YrRvW
Se4+j9VLknr5o+34wxlGWPhKe5qO4pa9GagL60LrQFQoVe3bqtj6oyW3xtgSfmVq/OPbw5svdG9T
y0UcraacpJM0Y5cUROSoVeNQDYcw3deEHnEq004rLmm6sOOjSt8y/rBHytlKePC4NzML0ptrG9iy
ClQgNslUI0nz2jXU6bbZ/IHQgz5TSfUVhouLOVd4LyTUH0Ub80bV7TyuejbpnBimUGxqBeCj0XRA
ay09BQh3brJxZV7SKhv3vDQYRMAy1kCDx0OBmpcDOOL4MhNviDLD4oHtYBoi6R8GdCFmn0bJR4cP
nLaYwqfYOINKthoaJQnyRXhO+qYIf8rI8M4Tsl+DtyaYTQ0nT5oHug9FQgcXcuQCzWgal+5XkfmY
M1lK3jBxmHyjlk4ucPRseQyhXXVBEU5bZfuwH1oUmEg5B12OLIGUGXF0nvrwxtXGuRzuQo7XKUzu
PcZGRkzIIlj1RbLvmT9WfFvvNc/bbt/grJuICY98LJFngLTuOhE7IHwLdRPZ0CMZ4WK7unqOti5L
dUgFzP21P1CJZ7ld+grij3AMPj4R0JqifmXRJDcrh9tXOSNHMqzjhNmlr474X9noxPx7MJdAeBtn
z6ubh4z6zK9OufzqKoIItynXmu+JwP1vBobo6M/6lG3cSGNTYI7LBlZFHzgw7JvGk3wrEKCOYoSp
jznGjh81Oi8gxBj9SQ7I5DLujf2sRqJP0RwFGMSZps28vvsDfGI0rGpTULa8UA/ec84P3ImkeFA4
MHk8D6Gaf/MsLS7Ah4nk5rNPLY2Al9bZLiwbHeffXKl2M01IFr4A7c58NM1BOzf4WAvptTewCHuV
ZsUaZER/APtJ2bLLGz6Tqrw0HQ1CCdmUm6qw87SJew/ZT24JHKTvsZc1ztrm2HoaNHq9NOUsbvMZ
3KCqnzvy+YcmJfZP6qV/0SEDpKAh9BaBrndPjsdWKSWj70RvKPCYEfSpveZNau4omB9uSg/ZTycZ
GdEWPta+IsC1Gwv4pBo1KI+mtrwYFL3MYe0WPEn7ecbL5hHV6ubJu84lpivuGe0cm4b11Ub8MmM6
zXh/RvTGhCUynsdqCOL9LB9p8e747BydZk1on+VauTwiiCMbhDmMr4Gt4oG1MKxmpIWNlNq0JSmb
XsIp5R4Jo5R7gbi9/HT8yX/0oksO44hMvW8/gDUrjg7xq++iNHk7hecmm3fo2SsCL4wAbThvXWN5
m4MUpao6mK2hZOFyskdchzCKdMPCUlucwBn1FE/7EF/puFPc9J4ZteyBQnfPgGL/ZSdhvfPmCHd4
FXOKHyvX/us3WvgyFGW8zxEy2J6zold0Neoag33qBG5Ni0iQ52W10q2GeKsX7wqj3dO/96Ij/w1r
bzaiB4/AG5ACKLNqW7eS5XHVzgB6EO+TaOH/WacM2jb0JPio2XwOveFFoy4rMGO+m0DJt6ef/779
/7kq+N+/xzr/iWr+78zn/zUL+m/J0N1Pdf0sfrr//Kf+LT/6/0dg1Px/B0aHPPr8j3TA8hX/Ix0g
vH85ummZGIT/6Wkk0vk/4wFC/AvXmmHhvrEMy7Z1/uZ/xQOsfyFjEfTQl4McQcf/Ix5A8SPHTr6K
FlvPcY3/VvGjLf4zTEI0lRC0aeqmrwudf+/f0wGWTELyjGSTZRSlt9FciqE0oC+kjCqdRvsYsH5N
lMkLABg6P3DB2GJlJpZyqnV41Dte4xhM/HZ2ba0k7NYT8H0eYHNhhOuU2e7NsLRlzdtWNHphUBDQ
EPhj7J3KFrimhWopceIgcp9N0DHAHCKrx7y5sDfj2PAeB812tZWhhIOE21aII6XI6Rcy/QiQvcGH
A+RDvaTxFJ77cObbAkrOwlVb165+cO3cZQMQ/gjQfuznOL/CMG6oE5LlK7HNre7aN2EWt9ju3zSe
EUp6bPhhHGN88YsukGO2XYjFNiWCIlKbUBSc0tU+LGm86gwMaYomqNQcN7laupo8QqsUNZg947Bu
ftnipfUr6L16zFQDCY/OozVtsBhbkH70+rPBTRlqMii99FQ3/h89U1A4cHNr6AezwVcOrqRiBqd8
iadaYUdUnGu6CkMf/7dpIrdlm+Hx0ievyJewFAljbV2TqXIH843+se1UFoe2sUq1LRpAqFS29d68
VwmUgjy2P0Sj/PccqsM26Vn5rSrMqnZQVfCSHM2LWDrK6M1oKopkYjPXfqSYGGoNUIiXsQVNRFId
uK3ShQHW1GxZVBjsrIlW1ljuVz6R0T8JPYTX1NMq6JqRyVktxuDSl7V7yjN6LUVGKZ/Mxhb3D8rx
vXf6+E9C+dS0uB4kymnX4F5wiNtuW0O2lJQUoFrIopkJ3bY1io8JufMEo3zYhQ4dG5nbF4+6wzoY
6VFnAQVHRW/VkxybHAAlrzqO8z4+OWcM95lRImrmPNc3RBHK3ynm6c+VD0wBDWyd2TBlPeozDr1b
MR91OWyasov/Tn1p4erCkwZGq8huEWTRTYQQE1kEj1MVDr/UQaN1N5a77cKCDgDfKCbv6BLHYFGs
KryLiWwSwBq9HAnzVmH13UP9eYtlX7+K1h3QM1remGy9TR9YVMouva86PmCfRPI3HJz2Rc1+/go3
m60X3X0cGMcGHv1sEnYDUte9tlNhf00l3xoFmvMPxviuPNtmCi6SQmVEXfj3NgUsKXHB2ij9vyah
Uq6xWPh/Jr8YcbMV7rJuyOPuq0M18tZINixE0rAV1SZuqM7b5uA1xnVS+xIZpk/lRik9++ksd9l+
1opZRlqhvsbIzo8+6hO7w7ymiOqML7z4AfMp/7pmi5xvFKjVX1maGcxgsitZLeKJ4xPV6mEXe9Ru
bt0W0B0W0oiFbjnBh6SLzQpbrHqT+cbFw8/I04kXdgMrEN+iRbY9gfsAOUaORXXOiyFNDrDkne5Q
9W5GIL4sMIjac2Y85kNL216YJUAfBDcAJRJuh2t+6tnNA7gghXieU0oVaQ3v2e8aYUtZyCIfhhR7
QfwICl721kaBUQ8plwXnsmCO8XDBj8NeNxgjMLoyl6DEYwRosSrpoeuCIvZxLJVKYpGODG5rIiSq
cVeS+Ok+NbnsjpZRw+2wKn2hRIlksRz6C2/J8QZEkcz18AD8F3lnsiM3km7pV2ncPQskzUgaF7cX
PrtHhGIeN0SEFOI8G2kkn74/V9ZFKZUFZdeugQYKlTVkyt05mp3/nO8IazK7wQCMIQMzCH+HDkyX
UgKPjYWU9AiqJrherlNyhs62mMt52vCE9RHl2UTjD1zoIsHooidA+kBRSFDojj3A0FDBwbocLxiw
4F5vTOFA3c18G1oW7QJhe9mGvdLHZog0iZmiypJdPYXBS4gRejkk4ywgqRkV9bu2LUbn6NoVwq6L
YoZnJqzQjj3lWfQAzKDVTuzJKnNZxkPFipNGtX089Gq4maDEfJnrubchtnfEGgrAr/XBNwYv6OSA
sSTGoaFuKididO6OInL2yEFYetLULlyGBnjPEF98r7mctE4/oXJ3PWuonvFM4NclSdzRdUiWqCY7
2iOX8doZSyoXgrhRcgtkzvd2cLhBi5AWw5NkgDG9h10xXkYtW6+VGxbDqYwLn+2aLTKJpakZHWI6
PWVFywQDrGlwY60R37gle1un01p3gHeOJP+H4tyUwCCi9CdkUYg38q2rMhlvs3i02SOyaIf9WVH8
KLLRvximhqYBY+X+pem9ItvYUcLunZc6Oq3lDDl+4HGC0RSTFitWIEupQvJ4tvbrkPcO/0spqmbT
TgEuTaGMG5B87tS5WEhgSOhD0b/NQ0CJZNhEho19mgVMjrIoDzaguNgBR3JenBUs8YRkucA8uvIj
H+ZwULfMl+Jiqb+VfTt+DOSQMUkOg88V20feZQps6bNvYyoBRz9k4JBWYzRsJECz3nHv25A/3CkT
sG92ltj3uSfIIBIPKA9DEXpi04liviRqZp4lKGyGh3rC+9xn9abPjPvhwTzDzROZcyuwcdLTmMf9
RTH2fQFGP6qKfVkTtUBX8Kzb2S0Xmr3iOn71gqeYLeo6KeXwrZy6uQClJKdHXk+kwNyY1pCV8uPw
q0Q7l3gx9Xw9z5Yu18lgXErunC5ieBF4GFOKATgqB9i/DxqJ/4Y8AtFt4+lhU9mm+aoq1XfbqO1q
sS8jyJ0MLiM4FMRNUaJpHCI8MZWw1WwL0Y0SRvqzQwozWI0r8d2LjPhGcyqsQKudxJtrhMcMVwYK
hv7s48mReWJ49LGjIcfvK+c7LEYELtGMjNshReWIH0uNCtOQ6sBd5rVkHpe8Du7qnrEt0nref6Wz
ePBXgRk4fbrFrbzCK81JEr7L28gOWagwvaeHSaFL6qAo7kTXtuUaPBghvBqpnXLpYIm4moLwPByc
M4i12GIAKfXV1NI6vTjyhPJNgxCQ6tinkDc3u7kJVLrmBW1NGyPq9jYB9Up50JAlb9yz4belXwzt
CYvPzNObFTlz5vVUoOKBGjPmI8l0VzAMuD1Ptd+D0Ku5IRcq+LYwkDVRN1tF8xYloD3BRWDtAcHc
gehbNhM2lzpjZheUI14R7NWL3C42xLFV2C/uB/UaoM74d00BVUCwvig71JKQDL5c/+ebrv+7HdVv
aT3/D26rSCP/OBR/BN/PnJ9/QnbO+8L//q8D5QhD997/jN758Y/8sbGylPgHwQH2QZ7iL6SrCTb/
Eby2VMjWimw1lfZE2f7YP/1za0VaW/Jik+ysaF0E3PMv+o7j/gPA5jmwbcOxIrot/5PktcOP+Sl3
Tdqa/RvmPSQevp/P1/llZ6UEdYi57++m2QCyZYkqvcq7oHYNKQXIRYEreIh8vIaKquP2OTKtf1pi
2N7jZHX0hCAkVaWAjJne/XQc/w1A4JdNH1+NTZ8MAk9J8upnSNGfv1rKcsbVcozhgjvRK5FI1mVW
Cd9t3dAftW9Mz0Yn8HoGz/ViY5eYQnY7Pra/ox1Z8/2SYseD4ds/WCBkPfYhtORKy6kPjWOWG1dr
59KQEEtvsnohJtx3vIxwSZfuR+pnJD3o7TzvyEKqb7OkKylSQey/tKTsjr//qc75p/wLgfTjp/o+
02pe5zYbbcVO+uf0e590lNXFU7RLbMt/mKpBG+a2eCqi1gkOFEOk96ljLUdl5aBtrSF9hbJqjat+
JnTAnIaiYku72XUaec6ezm31TXHi1wP7sb/5pudv8ss3PevWXJ0//iJ+2YknqnVHO0yTPZuI6Saj
pOJReeG2S7gsoEbBmuhm9TglU7dbulFeL2GjjtkS1FAhdTyso8Gdjjqq0wt/mc3ub77d+Wr907cj
9iop5kOQ9VDr7V+Oo19PfqGmzNs1QIvva91OoEFstTYOr2OonuMTkiwabwtiwFHOpdcb5/L330G5
f7mlJFqFK9Eq+B6QtX65paq+DiWxBrELet8qrigAId8Zl6rZAot/iTPZbLC+zGsm9R2lA71cK5sq
tSB+XIaOXXpXORd5u0BoCox9aXnD3m6NWQtcyqs+Hus7dht4PxluUPxW5DvIe+4NZGCzn6TDtj17
m3tGvCgj2VPtQW9Bq82fehhpRBzHfQH3j5I/85DgrL9qTQnAgHrvc0xmSB8S8DcWMwCXwM5YB++Y
3eioKHIXrw4j55oX3UjhDcCQR7ZjxR7C3WXq5hT9GLDtu5CtJuumGWJC3YECWMXQW9dZ76nngdci
eMdIC76GJ+EujE3IGMbehk72EAQwf3tLkO3OLfnV+GXxpsApYl3GpNM74GdQhGEodTRZcy+3hdma
wqNGoGEb/Mn41VlTJuCt04LjazSLm6DJELzHkKC+nVGuFsW+QVEv27fQ7+QXqySIwVp53mt3iLao
Hekx8ZgOWfhz389Z44wBN0o/JSkttuLTADqYAiOs9TW+9SNBcIpjc7JSU+tdQjjO9mjR/p3jZeWm
GS1K6fwxoWrcqS4ZayefoS7yrava8ehYzb3wNC2d3fhSuaLbqSAye3uYl5egqBvQpH54XbRhxwz+
POBg3Ba+aRO9KmVuFpihMK8GSkRrA+dbqfEhNRPN1Imaw4fMWOp7XJzjXpMV+l+EKKd12GOQCNyK
fDXYGgKiOcd+7vHsx27Ss5jv3PLep+ELr5zj79HB0v006XvKEupdHrQIKej0KyQ/wDJxODycO9k2
cQElcT0D11qdGWLbMOUk0hqV7FoHu09k+vTT6c90H5vtUW3U67yQzy1qQ6ldaH1a7PBYOfbJjSfq
N3oyiCnVHOSFzvQt5VrRXsrwq4VexOQgPE6Fgek6E/hvGdUyx/XwhgmWQqRC6RWDZYiTBzq6brdL
hsU45UIq+8m9GBfrNmmz24Icy03eq41kdEASa6FSBSPIDgCs/pYX3o3nRMvetDBgoX7vMI+rT2uB
QDZCWqWcnpBgpLxdlpY5tPKUM+YC/IHmmWLbjHC7ur17AVkp+S66uf/Cs8YOV7g+3VcD7HVFY4S/
c6J6xH9Z0DlRL52zSWQ8HztDu4rVhJ+8qntmNLEm/xSZ62bGIAYsWD+AI4NEydLuphXetmIvs6X9
AzhF5wHxTUmwXnptRwWSV7Hh5q0xvZVs/j5E2cpjNib+i+ULeskqIYmdyPQyKntKWoYCGi1iV5gc
mNfc1W64fJkcVVKqK/xrGFRf52Z+jvueoJ+g1rtnUnYAHBjtLDaHT51Y+vskiU5LVCynuiyjW7IQ
y6UuDSav0D84cM6wQMwMJDuSvnTTZjiSybSkmNXqZPiec4++Ifla2NkKt7wu4ik+hCDidlhtAMvP
2ZGxYLFxqMLZa6wXzHGyqXkeqkwcs5Jku1fIExaW4bvNoOULdcjQ0JeuAssZFfSnAwLJbsK+t9ag
1l6yZr6kVDQ4Jj2PMSWidmV7sGWS8/y2zEV+MfdW/kXRgPucegqWe8u46wIdR+4UpZ99mK1zZll3
FtSRLzKOQbDCHcULY6qTE+DWDvCePZhq8YCoNA7MFw1b3u0Z/vsJSyh7iiCPO6Q7Nl6cXhM4JV8X
pM+19KlqdGDMN7StDMttJnuSbPEIAkFWDjQHBIB9HejuZAtGdHZ6LmTvyL4EFHEyXGEjTxygAEXV
UzQalMmRmVj2YjBooNZW9veGgdZV6JYf+RKmF4EXkn+PLGKOmNCwy4bu0THZ99Bv79m3UjUTDi/L
jxVVEjcV3veyvQLWUR3zymcoDg39qg0cZG6CiteZX96Wi37KJA4W4fj3vKaSkxCTs4VGPR0LWjht
t25wEJrLzO+vg9kTW4Mtmjgv2mRfe+sc9fUYNCW4D9miWBOsuECKOkWjfVtBgcZczHS69pF8Vl2n
rdvRy9U5jxWtxZROsFbThFb16KPC3bZJ+ojXXesXh3iO6RYYm+eujet3p22bx5Rm5m1Kw/MqFCOR
tUF6Z9jxuFoKmV1UvgREJxNx8HOyCwkr9O0UjslRJm1wKzXu2YRCw11ZVPOKEhoUQtVJBt9ZC/JL
cn3z5hsPVjXmFzUrPsTJCuhMGXybXAssffo4ZA7D3Dm6aUfqIrq8yL7PshyuKumXVxn79QNT4gpw
XGTOEDcKiitqw74H8WAAIrTxhv61bAV4b1qNTmXfTFnYICZbVllv3NZGh0WFzIJjP0b04mQx+hGz
Y+UOoIymUV0iIAwdQLGqVxcdxidrW9HnW9HcMhPNyiM6F/d0EJ+FiaGfCnE/405MYtpuiyraL22b
bOA6V4DbB7Il0PWBMOwHAvdfMYfZxVU7ZoZJbimIJDuKhvVvpQhgs6dea9tkFvwAPzMeAbnH2KDz
+6YKyksqBweeT9A+0Vk8rb/oQNT+IaaCgnINbIvx0Yby4hOjFZ25Haq5BU6ZTvy2JujFxRI6zpVD
/ff3AWRISl1iYu7dmvUVkwuPeb7qmj1APzTlsJ++YBPgeLgz+WGil5EgBhlDdg/gr5ebxZ37ZyBq
ziN2hXwPf6X40lRMPLczZukgLcN3m56tQxdgCa4yRQQoGRccdTpukpyc+kAwE7KyZorjp3ivE8a+
ywxUZ+zjGTyfoOM4csoJIgjaHSIRrQRI1HPP5HapA1OutdbZY0A9o3WDwgPievDxgSUpJv7ZlFue
MvbFMtjiCgSbc1mYOnqlP5qtiob0DVY9GOt5myQpzybUjP4qnpoz40g30Yk+suiUnyF6G1/21bHB
x3gvRtme3GHovJVrw2RLUsc9dHKYPzgCrNOGKmpYg2b+Xd3W0SmhR4zXWGlYPU04d5dq/Gh6Nz3R
gOng9YgozIDXLp7rxhZvrLXFlr9l+QDhtGwjQHS0llt18CkqTXYiSHt5H5TmnkFyz76LplfEpk0U
ps/UJ8wYWZlQu9mX3PKe+yVR60UKFqzjSDzNc6etm/d3I1gdurFnDeYyWEBLtmalK5tEreu31R10
zjQ7ZC56KZtYp64OlAdEa6eNydZaxdihq5M3WOvay05AoSIa/oJhLC8bkuHEn6JEHxx6UK2rJNK9
e5suYUJYF4zjN7rncfizvPxGorq9sNWIbubQWdU1bvGSwE6o/Z7R0wIQEepY82DVvgUeJG5PzQgl
Ugako60RrZ91K/jDuTH4t5Z5INnfTePeFy0WnayRlDcty4yRB9j/uzGm/1AQal8SWfhHWgf6yz7v
5m9Flr1OEDNPtbPAQ0xq8kBp3yVvflqzAV46AiH2ot13rInlcXbb+Epjajuk0fgYt533KOB67swQ
XyF7NS/OyOIAT6gtNn4z1O/E2AhWSSKGj0wD6azrfcZAawjXuM4qP5myFRXt2beyKem9oRyU+7e8
aiY3A4PO12fihq6xsZxScPxij7WNr75jIGIiYTT62rgv89w+2ZNN9CXsJnGVs0TeJl6rr1unLLED
Sa/YSMQKZq3UKRCpxcX2LaXuYtWUclP3GGBLgRF+lavKvIVFSR5Z6VsRnQerNLONaLVV9JzjxSO6
XSm6PCQ3TTAN5fVcNwd6AFiOBLxSk6BFHMyKaKVGGBfE5spLhR9ignq5aUXskOEhSScb67MYh+k6
77Mj712eciCcvqeTM+lVE4wqPAy+JObZWWQ211NFokNLuk4pLDMhrXlzTpGeo5f+2Mimv+KYf6/s
dK7W4ewdBH106wr/VWfJeqXKYm16kRwtL9S3oV3eGp0WmzxXz3HbYm7qqUexRPce05/LgJb7C89I
9BBNxe15XnU1lUEFr2tpAccR4XmJU+7KVREyLh3asMTsSrk6T5QFCmq+GWZjr9gv8nlEy9ZZg1Qb
+uxR+0Elx5gHMJNc1l8bKJkIRxLQGbFqj4UXin8YJmhI5ywrgnz2VJgkY0bNkpPF93hZ1yU59jDK
aUXBYNXqyTz4njwSmb/snLa4n32Hi70oZ9w8Ppu5rKurxwbn0iaZghGKb9KThiykJe71lKfPhoAx
qVppQxKaiAFdJJJJvNvyNKedzPsyZdJdx8Uktr0r4lfeOAkhqNHddw35vjod7Y2s/eDdHrqnpvAh
COVRhrkNZkBpQrP1iLqzZO2PcZHdU/2Uv0YJZTR7wu7xMexE9lWzVn5Ozs16qW/iJxa21kUdDg7U
pdG8k33vrpe57Te2SHnh8s1y4gQov9RlV9RpInO7X20TE8J25oaIDoZ1vLq8DI6yCJxLX9juJgid
M33EzT5/SBdnUfVfzE7MKj87XH75r//7/0fnDM6WnzSev0i8j3n3nlYcy5/g6ud/4g+FV9r/cGGh
24g9PoITYtf/CLxYZ4Bj+ioEryk9PDKAz/+p73q4ajAKO7Yd+Pyf7lnb/B+ypvyHUD6eGc8Vzg+B
9z/Rd3/FaoLKwDEdhjhn8ED6AV/uZ2GxTKh0doeOQr7cDU9xkMkT46XuD+Lqn66b/1UNJSV9le7/
+7/+7adIVGpKf8B4er8oXtQhKlpkF7OxonQmapflmpK8cv746bD/G0X4FxcQb3IBxp4VWOjiVsIs
/Ocfo70S4deHp8T6cVi1iV3TLROTr+iC9IQHoX+0KqCNde5kw9/8QufPuidyIp+Nd9o5e4BtWwXn
7/YTn7SMGGwTshlhfHqO+ijamgk0ZstzjN4COrNsGec30z5zvYL5vQrjJ+10zisNoW20wd+ARkDD
dDHRrhHQZc7wva6IV4qEjeLvD9NfzwZzA0y7fIjrceZ/EUElLyriv/a4ofZP37nwkeOjb8+FuPr9
5/xZtD4fEg8ctUdvn+MFfMwvpyPrMXEbf5k26FqaBbBwsba6umzNlaqN38FFpCUyYwEUpyCwf//h
f/mRir5C0FbO+V8kT88i7E/nY2B17LQiwyTTW/65Ey24EK3u/kZQ/stZVx4rH8Vpd7gnoeP++VNa
5Icodlpnw8urfx2xka1GTzRPXrq8/P73/Fk05mAqjzmMJF0WCETOs5fu59/jzWFTAtrFr4Z0Rn2U
HxG7HtnI0oNnYT/ySIj//hP/zREMuZaFa+NaQc3/dbwyDHIAzy023izVIfF/NH/U1t/I4X+5SHgg
2koEnu8rrHfOL/cNsyTZyYxPISYDqsEnjFcEKRG2KRVYK9ongdX+5ve/7O8+85cLE9VWznLhMxFb
6TQsI4goefu1KX3/WZPcYRccBKf/9DN5JPFbz5I/gzl4yH86f0E8kZlkJcFnWtFpzBZ944hlOuVW
zbbLy0yuyVanJtr+/nP/et3gXDlPjRQQq1D8+kyMK9TerAUP1U70qo/0/LwXRJBWPH4BYBJLyK9/
/4F/uSXOcxXbdnDrMOUgTPvnH1rnOGOK1qMrRqvm2gmbliJZu8Qy3KrMOv7+wxwv/OWh70pKL7m/
XTQ/xqSe+OXAOmeufNDmWHv8qBj3Q4+0e0LZ18tzprsi2Z+jp9EuLhe32ru6QGl0Kf7AKBf64cFz
utZ5n+iHZQcV55gjTtD1VXyau2C2sCwvLUxSdhKA/KcGOE9XoGFtnc6L/G01guEh8j858AKCfhKH
YQhqkuddagJQ/APib4ltrbnu+nKRF/MYOLTSL4kQz4oxRbvRMV2kiziGyN3OVuA25b1V4a8iexhO
+kOmLRaUWc2mvjS13/qH0R5C54T0bX11zkE/CES0JdYVmusRYyFbUbICAbzMcQCyHGkwiiRga8/Z
UBXI1T524bhPaYNgA1M29JETGRjyKwpSBpzsOMPdfWx52Y0hHY/eFdCMcWPlVB7sSE01LwjOlrXL
lsxrdpMGknUpA4uaU4zhqmGrYyfXiqE10hi42KfIDlWAnyLOwQ0GVTPHX3k6ykluGxeSG+NL8swc
WhKduTn7JwL5qO0JJiTAi4VDqCv2jLWOXHeLkdils3So9NMM4zjehwydcD/URVPjCgqK7mKxXXVw
J5qNtjIPIoV5UEa3YaONDQfVCd8iFegBjXAeCQzaxnTkm4jWKOfe8LpwbmVLT+a+xNTnomJJ3bA9
omoj3lphrs0Bh+Li7nBUjtalSaDJwKUrR/chqEv6YuolhsjPa4I+0Fpr39oKh3Q+KRrt5zeu01fL
cWy1LAF1FPznqPNlthlMHODyyirnOYPUC2rf5N5F33Pek5VYrKa/jLI0fGBOVpN/zfDCYTgc2yeF
aZHMCVVC4Rp0pcy/eA3q9U65IjpSOKa5EhJsRlTiNv5910UY6iORtzUx4OFMHmxCfKlV17vl2u8q
772rehZMrVIM/PJGNOqFLK/8pDaSvE85k2rZ2VZRYvxhsIdakU3t06iF9eDivM13Qligwuoichqm
R6NDC02cMZEs4zPO4nzZfOfKxzfk1wy/ztap6CkfRjS6yR+IK7j+RFPr0iA7bVLshifQLCZZT6Nu
kHcd8DTWgL96Y3ETMSGkMUfsA1w2z3VRERmacgu5JWbbRifzMLcfIsafCByphupRuv4crCeVz6QX
0WxQy5YkwC1uIudbSGNguZYM+iYuLyHOQ49If/VKd7GZHxW8jHppuBkGiw4VNAiRZivOXT4f0oQi
kV0vYC/sZqEaSpSluwzXDQsrswmSoiFZNXPfPJQWzvQ7XoJZuhsY+0EPTUX7ZY7QjfEg6/J1iI39
Ajcnu1YO+Pv9kE70l8aE7NJjZxc4N6kqcdWjiwv+xK1rv+K1JRnbNZZ7D052Cd9yd1bxrk1wgiVr
GKpd+CbipExuBJ07VOShBS/8OaWd9zQ7NJhKkz11uSWkNNt0z7iruv4GsGbXX6SU596PRETxStSd
S86d7G+Cz9fOeSnvFFJlfETGsYEdVEMCaaRglbfr0EXdmzbGm3FnAvL35Kd0B9SNLKlIz7OnvPtG
waIzPVhtmqGxacPkz5DjUZ+xv6TRrmBtmp2nW6S5htnC40DOf2GIR8tTdReElr+du5Kw/eRXGhIB
VX77JQ3st1RZYAxnx2fHbMNbuFWWAfSBfzIHZ5zbT8kidbltVePRX1J2eAxN0QI7cuzXunSmTxpu
5+8VqwDBfLNNrptJpc1NaZftR2ZVzRvGK3PrMhiFQhO36tEetPdkd9pjchrENlx4notrxwrUXVaE
1jd6KpcXwt+wPme2iNm20V4fnOpoavfIPi3pVfBpXEu2Rw1xLOLsQOtlSqNgU8DyqwKakhcEybXC
CDjuurlH13BzmCKQ+pGoH6yJKplVo6LmMock+BCQCzCrseXJuAonvF6xneA6tzyvfMJXymO1CPQS
7XXpBv2GgmD6kDxUqU8Tpr2zdsPOeorb3L2hXtKCBOSSGdn0nXA/pxy41ZmsBU8gm93xoBhMQa+O
of2gGaviUOdp1B37QfvvJlcWo85kGl56p4DOU0pSAJsmm6cvA11Nt0WfWh29zXGgVjGJd2vVxMJe
tsjOAF+citwPpzurP8vCy95FnuHi5gdDDKWEl29eeLIw63FxO3tf2IM4UxBJ/wqnaLsHY+uQ9oZB
jO/nU/sVvyDWfE8bPErC4peuHD816X728uGKZkSiCFD85b4cK6G3ddbHN7Yseflk1Zy8zB6/H6wz
VvMtb2Gbptipg42c5J0AI0B8AhjR0lKH3YPCOoylxUM5CmXLGzxo5myjl9T66KoI+oyx6tDZjAkF
X1tqAqo3lHgC0/NU5OAcJO+QB/pypbUqwxFbiBkIVicVtpDKPhNnAxrfPpPCByZZWQEd7AKv8Vew
pWG/y4fMAmzOEf2eqayzYIHPOUZiQp2cUXGuDfV1HO2noubPa1wILsqA4moh/fngHuYEv0jpA5uY
aJ7dVVFIthpfJrYTlVfpss40S2Y0Z8dLdo5ngOpajonoIQjPiemOtP9apDW9u7FdAIawUxvgXZ4D
ECSeRlUtc6GX2tYgbXJTk0qM5CQe8W0xumHAhzwOrgbp2KLqakNJEBRm5LkzXyydMPbjbJ7elFtE
8a4DQnIXQ0tNQPiJc8wsD2uzr4xCAm0Iy2ADp7ltgiEt7Z3FeBWWj4rak98LZMLOSQrgByx5PlIe
ineKlzP1kLjuiWAr4/e7rsoBZmtWX3qrF8Vj00lq2MGp6gKx6+VCPyN9OUG5HlRObk6NvWBCuEDm
ovaKao0+mpngRsvY8wJvBqKBQe72EOp19wCyMLOPaNJkDyYEAxBLNGbasMzaCmopufg1yWad3AWs
S8GpQi3I15PbzQzyh7TZig6f4G4pvPEjU2POkrVO8QJYeCFoc9ahhx07BfBN0wGJzvVcDiTNOwT9
L5nAGnLQDv0Sm96TVNEvsnGOadW4rCEb6nxJB1ZERRNJaodpbjIejB+Qmo9lBV5c2h5vICOTp2YE
6AdnEGPEynITcd02QyX3Nl59/xCI8uyjzVoWwKnTo7gu0fjeuSZTW6L/KtjIMQ2+UxfR+BhSoyRZ
jzymv49eBVivGMKTbQhSbkgQdk+jsPMngh2UgrugOCDPk8fa67D3AN2HAXSAuPb9Zs0QqnsybQUR
dgqG5mOqk/q+SsfxsSdaD2+2ayD21pof3TXnWpecWR+GKhOH2WaWoQIrLfHyTrlf3VbTmNHaIRqG
KS0j8uc+H8GreJNdnWrLXwjcDw6ob2tsgieaZJpzYClWHeirBQXYLUe+Ebs91qYe8oYNWNdtm63s
UKa405BmqeDw4djFUgUXbskGaZX4jrhaGF6RWKDAIMBe79BfOwZshRkWY6BYaaC1Zq0Q6sPTHNGV
gbXS9++rYILl3zhedeWpaHnpWOFlWzGVLBPtPmRB56Z02K/F0lJtrJPqOZrP2EA84yVlaDynoBYo
7VEQAHnb1/38liwVUXyIbOU9niX73nXn6pE3UKnXwujoc0wn4leEwIebkBgxdDCF44FrjfSsYvSF
maib4idwJilQzbaAAM8Se/o6JmX1RYrpvOfgxI4rsCl9v8UmmrAAjidGsGWcKJ5aAM2PDVAiNgBe
TYAOaV+Qf4E3/GzJgSjMgP8IYOmScfBHyBNHL/O5dSIWrLcLT0haR4exznZhmEb35yjfO8IaeON5
li7oTGdoQLqDuV7X8dR+SN9lVOAnorumlp4twRRQqLhqsWUTl9Zhc8+srtkFdQT+hw5ZViDpROJl
k8SaXFU6+eY1jj0gDmHVelcWtoVqM/amvs+G2OLh3KRwOiTcxA6ilIzLE+kTBvcTj6LHER8WU7qK
LF5RRvKaGWiRXPCILF9JAZX1XptJ3RcRr7GVNdXDm+5oyMTOAWjB9JNXMpCooyfFhZAfpVuXz6E9
AkBiPumQAdbSumxamCKrMjPhXVGye91In244Gt9smhxH1tOsmvLM5oadYkZuxk8pH6/IK7I0oRL4
xadA4kgAkcd90nS1xhFPnSoQXxF/Zh07rRWZuYi23tiGp5M5pd8fFofqQnA0OAB13mBxGakywY3A
aJxJ7STBDmNBKm1AQnQTy4Jn7rqGGE/6ePCCZM+gFCJo5TriwZFEhoG6KO+VdQv8Fwx0zXUdkUZd
daPWYoVsXaVMpQdx0Y6Nzduqp7FwlRqnj26HprABwPqDeR1FWEEio/qdJ2tWfRk6x2+/IAuG58S0
zdqDgSwghWaq/WY7sEWFrxn37cJVAJ8KWahu31IXUge/7IxlSUo9zFvMDDQAeIMqHwD+ywd7sC3w
wVqJ+4TyNLVyspEtFJnKVrE770MfQ+WQvifM/ulcD4vlnd4WtmeqVDzSB48rHStFqBm3RW723Z+8
hDPHpJ4IZ5y/tR7N1Y07TNVuAgfecZY6y9tPPXl75EeyURgQcxL7Rtv+d5zKc31dzYKYZDsu9BXX
cijgybJpDTaZS2Rkd/6lnwnJeOIiWVLsHa/GnhNVLGp7FCRB3C1eyPjJOftMLYPUWMKVbM+uC4bv
oI5zfx2AhwRobubiUmhZvwxDIS7j3g6sdUmqj4OlfPfddUrrcuwm/TqSSSQh0vE4wS2U6btWK08C
CmWquyO5lNmb3PPoVVEzxTA7H2PCB8uDoVqz2MfYEpH1AudYxzNV4B33A/5UqrPxiQb3lldZjwPc
hXegeQtvdpHGD0N53s1kUT0Y7IyRfz+xiEoo+8JBegXKJhT7kIZwgyqdo1rMbEq+ub1MXhrPbh6j
wE3R83+0mkNtUfZK/+hAZ/8EAd1V5GeObFJZXjJWzPkdOasOPOi6fMg50SVmUc875DFx1NMow6Rm
aEe9e7fEwyahS/aCoYTXbN3ZTs2BJ+piKO+0bSbKbiPujJ+3UHZ0QRhmpkj7Ls8NLs1CUnYJv7PM
WEgvlJxvoPFhoJxbykgOYEq72ypawhAUJRcBC3Wew5Qt1ikNOdboxfvB65traVnua6g1rVNuY7F4
5LlMSlkNA/JSg4ZyCUmjtvZRAJN2M8gEbNUiKw8NoTuH+6OQipd3MnaeCxWvnOmLNrV8Hjt49Ss/
NGrAX20nzuqc67meBuW1W0Sspdi2oQbB2ZZleExnsA+bDkbXsAlo1XrSQYZUI2FdvQ+sTy12QTOT
/KHh2oTLneMzHMO0hn8wWvlumLjw1v+HvTPZjlzJju2/aO73AQ44HJhGH2SQwZ7BnGCRTCb6xtED
X68dtyQtqTSq6Vua1ORWJplkwHHcjtk2kcyBt5bgpmmMGueG/4fihooJ1LpggI3AshDOco6q0XwP
LMzjT7NAT2PlPxTBbdMGlQD+MtGFjjmRD5Y79HyFkU0rT0YZe6zaw4UfbY9lq1g5DSRCqjrYx5NN
iovjGLQUnLY9nqVVl3Z1sOrqeBbr1phx2TVJVwVbN1KAUQsqyDcgwpdhR1ZZgGRv+axsrxy0+kI4
zk53sBc4mScxdf5qws5PDxW3yH6tjQ0JmSJcb+WZNL1GxEM6GAgiTa88wYvaOS2aSVz1KoUFljMw
UsuLO7RRtTWuG+VNP5ldORcuGzCZK0XpqNt56kbaHlkp00beRbmzfm9S2XxHhUu+eAB5mONNHNUP
6jFmh86NgH2hxGiQaqPsf496AuHAoG4+gtKzz35H4Q3DR4TZv+ppGXIzPqf7YRiqR3Yclr7DE1e/
dk5xJUxaJnjIdZld0DXCbKNF3DFIm7btN63dxmZl9PW9Lyby/CvH2I1YqTopy5XP7eJ7oRkCFnnM
GrOtU4oAQiLJ1KF0VlRDao/cL0LC4TO5SyLXhQZeebf4bZXvUhrCfmkHSxpcZLwHnAuDMx5oJ86T
hzZBKwR4EmM0cnSrMcB0BrCmxzG76UanpqJyCcuU/RbP74MEhHuN5nv1n7Jq++GA74opglcqSA3c
jgTLUmsZileRpdXrbNjlrGDTTi/EP6nB6h3N1NApLqHwGjsN+Qb8uN5ME0zSCgs0H0ay1ZwKAxsG
dD9AVmRZSFugs0l96jGC0fDQxzUEHzFFPnf9JHlsPJTzldtHV16QHWafcR7StTbwEM47kVBGtJ5q
z3+nIpqqGSEJ0NEWFw184SqdGQnawjvPi++7B3zzAZcJFUfvgUDcWffz317suEJyaxPt/mbXgGE5
5zQAS9TULpiAKk8/EhPjm5JtijES23eKP14umX/gaB4uflF6MM1nVTJ/Y6vg1VooSH85IRficKGp
3/GTVT+Eru3nFCdOuPV6jHutj3y17mVrXjkxh3s5aEVNERdNiaExk3+cvM2+5OzAMUqoBon2c8G1
Z+vOg30JVUSTJF42TPzDSDOgMr4V0W0d0JAwZlfpRFQKB3bH0nLm+3LD8KiQgFG78LFHhwR/PFh+
4UQXxynNQ5CLAlObM4aPc1Y65DvtCVfxlEqidkEpD8DXhmAH1qe4F9lMG0VKg1KwgkDgv+p0nHmK
W8f4eKWut0+ry6W/qygaj7dI98C/IT7O/o5bVXiKLTbxaxVFXXuTYr+/hMisZhuGMv5jBRFBjFKK
GM9TkNcvLjtXfmmpEr/CToXleuGHUO1qpL9oCyAK/KxTBeWDIQr+PeJ2tem/jop3yxNzSErBBnow
VE2xtWXJvqidiBCvu0To12G6QnxQ39xplzt29s2yGRGJTEQk1g11RMupyjIFW0fJ8lc5zzBK6fZ1
zNdQu0u47fAgIw11WGgfqkFZ+bEaxfjjqL77bRsX1yVvGlo0k46tzKoVowh2VZzbZ9fRQ7bO7LGF
3dVDF94YQyhyLVEt7kANKOIppp8P2u2d7uTyfn4nUyXGtcu4cnTGnuSnwlv6nWNIMmtjQnRbAb/o
PcU0TdTdmn0My7V6mlF6vi2kMPSkSYuvuK24KblKJ/7eCxQ+Y2XrmtpzDwAdq4DofuKF4axU68gD
S+28vpHGo7x37kmHFnXNlNoh3f4QJBecT70oToJELNQu4N8VF3g6uaOxSakCouEBdZ8W5G5VmUTp
lUN4ghR96nDMAlfF9TN2Xe6vuLf5jICEVrsDbmJ9A9zL/E6VBbpYC3YHnJpj4m4Ln9/Szp0zjMMl
kjn9hE0IbGJGP5ObAe/hh+0bPizc2OD0MMTzFOuw7c4Am+dfEzAXrnpOwOPLKEoBIio+VDnBshau
CXHulxiU5w+1N8mwSWsctLlxIL8SBB7JQCQVvdiUwttPToxTleauBe+YoP0KySPiY7F2ODiGLSwl
BtWZizY+uUap8wjtv+Wq6tCZEI0oi1uv8VEIHCQbuWV2IOo0SN6bfCsxiQCrX/DXF0UUrmWIcL+i
Mb30bmuvSWipCwBoHbvWV/cjxtMH+/rZZsTihbuhycxGks0dhOeIpfDIaqhWJ6pWyf5VQBXE2RGF
jLd4TAD4j9nME503lbS2tqCVgnFAhP61wBFUbNCHIcdTCdVtSxUg0nhQocmsANs26T5M0TRO5H0R
CzvJ6/EuQxcVmwr1bdkU3lB+FD7OsHUdZLj+Qy6bj8wjoqIa0mX60vOQv+Zg5uItsAsaZvmWAL7Z
PCmgXJdF5w+jNMm49QucRyQAJggFc1gjgGDpLOIdpg9iZb1fE1JOoyYNoXh41E5dHxTqDwXmI0qG
lp6lx4jkteZPBX/Itnv+vtMCgkIDZfUYOteb+sDd9M6uEinh3dia06ueG2qU5AA5sWQF0myGIBxu
ewic/bGLpcDLWmPAS2I/jdbAGkIqd00S/2A9BSAB4a3Od37DvXrHzRO8hEVaEB9llQJh7ZpmfuG5
LcTWxi/JKLZwKuxqWCjnJHfce6tyqq+BZcCyhnlApZCbZjU3u3AiJU7fRIGnF4BVtVE8cyTcDTup
XRDWYuaMm8MnBfe+2Qcmzq6neErYWkcOV1drCKwD0zB9CYwy3KLxri7ihjFY2/tySKz4xULQ7r5h
EnJ4kwK/9nsUISRO3tZFmJ0rfNTNnmEfkb5C9Sxux9hi+3ntjaULTuaVu6pnrmW7emybW7+Lh3fe
mZ1kIWB435aJZ7U7tvl5iuMz7890M/f0d/BPN09WFnMdqji3PEhlerhgCUBFXliDUeclc98Gj5xm
EOxz3tLuLmHnAHq6Il7CuD/Za8/KC7mqS9E94Vqi6rFKEmRZbJ5yZWDYcponTKu9CornoguCOywv
c3TnRm5NIgUws9i1bAVikr6ll62FKYMeZonh7u6oBbj4xBWuoyUjyEMOI8KuKzsfgNM4cQESe3KW
4kNo3dL20UvBEn0ZvI+mHvqczUEC5nuQVUAVRFp0zZGvnH8EEKxvB9Oyn60zi2jKXGUXKlY9WjKX
vP8G2Vg3v7nFYMYiOJso9wOPN+uc1QhBeYFK2RVFTh4s4BVBsoP+Hy+fsLBCsm3mG7Sxqt8SBGOB
CKE+b7nL4ChY6anmhHBytomrhrKT4Y8p4pjDrW0QXp2sjMIXVhFxx51qbD5HV3N+CHzCEY2woefu
x5i9DEAhHMJrE4Q0UIBYcw8wTiNKhciN+VsLd6uzTXlTPl891CheVB4coZDQ16ysNH9b4r4tN3jS
qvbWZ+HvbIPFNnApeEEsxDFsZ9q7FGazjAjtFHj9Iq49HrZXxzdVwy5y0zEExWi3XpxjOjZWtsuo
fxBH7LvBg8+wV2w1DDuqvLw4DdUBXYZkyRpwRA4mJOj65a2O7KQ5VsREIWJyqecHZbSsub6HfnFO
TEr0xdI8G1eZOo9gI2LfT3nXFChhDX5WyXPbVx3WMNrK2A5WgtbIZOzjq8TkjTfj2NP6MOD93kHr
EyF7omtpqsk8Lg1TFwMvzUVQVZId4dIf+Z+SfbKfT5TArhSiCD+42XaYW2JoMxzTw7Lc8OOiuSgH
A86NpmJpTkUjy4JVXXvt747X1LNYRnqaSuHMw9qOyUWs89lVpKHGTm9FZ3r0xTIEXWKj9VL66Fqw
lh0yqCC6MoR8WvMmdqiqbPzxVtAgdCU4dvWyJ0CbBjc2S+47kJYwuymOtXelST2KRLLCBHtJAYBc
u6aP6I7ANd1xj0yR33u6W/a4xDz+cpcCgdca0F56iCvPiTe9TRIU0ZnP5XQ0WQ5XA0Lrt206cgLg
SiWlbDDgK++OuwOhpg7vggGEYhHOVmj88UOUTXn9xy/dZp+1Y1rcjzkrgOOAXpojC7ITuPI44jMS
U9tt0VEEzecCvY5wD6p9+TZzfa0QyZdWHzucltNTKKcxO+b20Ll73uaWt0sa7ANb0oOI/l2v2Oy6
CTi3kx05jPLwemJr77BRjM9Tk7gBrB9t6ovkpVg+OAIgIVBVrB9wWgdUQPzR5h++sH/J3/z/J6QC
w+B/M1b9LwfzM8bUnzL5/B8W5usf+YeF2fb+Ur4ipKXxMLtA+7EK/oNRYTv4lJWLkRR4BUPWFR/x
n/Q/7y+fNKr2r3CGAHMfRrH/tDCrv1xpwwoEnq0d6Ur5r1iYbSv4Z88ZDG0UN5evH/D9ae/63/+b
2ZNN2uBNV64LhNPsDXUz/O4tUqEsLEHBrBgL6E0j9QDfy+Y0fbLiZhn3auIJWQX2BBUo5kYLF6qP
40Psq46CapgL5ybWMKshwHvwwko+tkIv4p7ammE+QB1nbu5Busm970gIWjOnYbR2uwZhDN/FTZuG
7aqXzv56cZb7Ms6S18jv6NCq3aqLdyPOXy4LzCpPmj6kZ07OgOJ4eEAVOQsLTh0dpQk9IQTI7pZy
IgaWeJoOq9BULqJJTuXplRE90qTpMF/0UQtkvFWcRNg1wU6tsiCx76uaQkIuG5CFQ/pJC+qAVHTL
a6k0K3598hN52p+prk3zkqxLUIH/s90E81hkFqpNIzge8BDj4OR2YXPC91ecaO68dt3xrwR3JEsK
UUI5WmBaFyAau6kfHHkmvsqNHFVC+HzHOut2U1N2lxTwGOqN9AaKKwKiLxvuntNFLq55cogRgfLp
LbbHLLCHC24nt9i2ftBcUG/dD21H6g0v5fgrM4E5h14ydGgKHnk41VxHEPoyqZ+jtvje4VaXDJja
ZEUHE+Sua7ytqwMKLLvKfwuAKFU4hhzhEAixGQGphjW1OOvwUkwPjZvfAt5ahzMBzwCQKtVOXHeN
mxzblG6BwN3MidyhLHz6cflo2adqwPvrL+8LtJQDab3ufkmTTYBKLpVYd7LQW8spvhYhX/0wkWtV
sJi2zVnNxdrM/Z2tur1XLOij/YsVBjexsN/y9oc4DX6at5zuDxfkVRpZl6QvTwUv1XLxz9i8+BFz
WU7Co808tB5dZx/G7YXXAMjn9B7q9r5xzaPNK8pjSc49EhRdMa/hqG9H3Chc42ERTXgFJGkSwG5+
GF93NqfFL5q9dK69r4GBkRck7Fs7+RKA8WBVu1TfqUVB7cRnzh8nEjeaMBdSvv0SsriEqgVQc7Q0
wKukhr7Z8cytBBL/drBncfFcVpu85/7IrLnz/PRBgUymq4VitmFsx5d29vH2IOyG/U0cDc39Nc7j
RuyU6NroghPvw007Nk8u16/EoXTcDd4D+9Oa73Err2nNtV0cF9Y7FhA2pfN7nnEFbvhFavKL4cPM
e23JGeP8YKFWqHv2iqtvDOg+tP7U4h25/PLc4TFcumcHjL5IaRGN0NprkmkFIKf0Poef5gcUCOvo
3AbExxXhOTC3WWd2ie9RVGjtppFxRaS30XWULsXOpOqEm2cTXCcXqzwoJ+u313esWzd0HlXPvXiN
82/cT7cEYtfRfMGBzV7RfGtqaqzkloTtbqhy2l4OiR19xx7ND1G81XNHq3fSDh+xy8DG3VfHz+TG
XsxUVvvYDb6ECD75qN0OQLEBMLB9NeRYRfZ4DScSzjMvVFmTJBoBBLeFs9Z+/ciCaBd6mF6Nx0ZR
lRfAw4DT8YTMHjuFCY26q+Wx84iTlsveFZDLpiTcgvM494nYe+H4o/o5xnDRSxKRDRU70qFzuYqy
h8T1tyElW/kQU23lhPsQjBc34KxgBFQZ7dP99DTxV49moEYV86OfDndzCrBiyd6lp/bV4KCGS7Fv
s/6oaGYqWEaxd91hF8bgd7aS5IblGnRr3GMun17IdfdWnnwFMTUKNq1LdZag2TomR0nmTA92Rns3
eICxWADRtNoLetgvU0wHXRbpczmavTsHG7dwHmtaaKzihKB1YsO3r4f8ZaJkSJcNW8kMdaZe16Z5
1unwhPR0dP1ua7cPYoaElkSsc4ZTY6gx7z6hpfAOavvmOdcLIVzkmih6Qyx7kuNNMDa7odGvXZ1t
ahan3F1LqhsYrKjtqsfpNloo/GRNi/bEljE5L6kB6midcjUfQE6vqpHeW4hjNTs2T5wUMZQgv8/l
oXAaLKysuTLgcWBASfoNtAHqVJLOYcqttMVMP4+Yi7ipNHKXmtrfOPXMoZLjBMA9v+tl+IcN9DH1
swOG5/C2LIPms1BetrEGuJa1OeuBUkIMUuh1uDGgUQe0jvmE/xYVZdsqI+rYgqVJmz2ApVOXu3uF
ks97denOSQdOIvxucusEK3Xtl9Wuo7AjY5emACM2iKBJjE83678QyE7W7D3YLEOls+zckXJx2PhS
fS3yCCztrKezz8y6tA9WATvduiUFs/KcdmPX8SGouJ6vPOHGn87SOWAcxwZ5O2upv5qoP2mIX1rj
Z4IX19XuZSEfRTXxpaB2u58zumSB1c4emzm2QabrOFuhG+niaGi36iPvZYQz/+6PNrcnfRJljtBc
nwtGejrYnYIIufrwqazmMfs2WmxSq/tamn43tqL6atyZTpW3AbfyXrnsFfGVtKHvb1saSJ08+Jsm
fInFdfeRWA8zYIrNvFCWfiz6YEWBIw8ZhPWKkdtqwfXiLiwWTsHkM/GaTxm6/MLb8+LLO0mPJ5uo
FT0qy6bzsG7q6BQFYoMzNThE2toK2K7KSi6N0Py+Mmo4jP0ocv76+c2yOhAaOCfU/dKkzcrCSs1d
aaeaYM0LdDqUvuJJJcyEweEwO5c2jIALLNORjpw7Lmx/gGOeMntBKMCU0rnJWl0rnK7v0oxsmH+2
m3e3wIbf928BvY8RhMYFns1jFz74kX4HRX80YCQKWtSm6cu/otHdaro1Flwl1a9FhNnVSW7SIHph
s0jqGyZ0saS73oUQwOCHw6Qct01qvROX+24qcAQpZQ5Ne99D2UswcsxVd8xmtJoFhc8J+t8RoZa1
Uskdq6UbKnAfuI1xs7oC18fZflHs5xCexvl43Yhv/FadKAY5Opr3AabrpYEBEcQAhVFyrA1K+L63
B+shanjPc2lNbDA1v6GUeLysvU3kAShNC87c6ZOkCngk/oHzM8nSnYFrZLJfxJ34KuUHbUFgjeYn
30NVnX85LN8Tahu9ZXhM2hTKFFpS9qFKUIEL25IpuTfAQmDY5pjliJ2uLf/gKfs3Ou1BcsDj5j7l
GAJaWgESUtpaAdaRPit/Z8dCdaeoKbHRnVIxPQS92oKWRweJaaEheeVWbx47mDT5WOr3OG1nEE0J
6gASD9I1bhN3RzXsOstwpFBZzGlR3RPT1di23E7yK/Nu/DhiNr8WgSXSUNNgkWXgHzrf4ie7NEY9
j9IK31XN+zgmwm+1hwZPbijtdY4LP6aPKOJC4FKhU5TDro5+oxdviM9f7SPIeO36+nKdnBm+Msse
OAtliG7tUeWD+u7P1vJq23qLlAbjpXkcmbsf2QF6G5D4cCfRn8caUb4zzl2dybfB/AiXdVN1Hix6
G7ttENJsgnw00nqS118EtrZeDJ31c6q2M+azEPYcP4594W2d8idUwzErzi1Cjeqq29bKI9qb4n07
TJt8NtuMSpFiBjbXCMml3H3OA4atjghfx1qYgtQfV/mcOx001BxDq0odfs34KICCbh1APquM+8wK
VUZzhbiwTGUGLh+SdATfJ7s3QM7mqGCiBTLdNHwLqxjoB5FthAPdOc9l4TE5bUrQWyMI1WISlI/y
/VWp+tTtXomAoqp1Oc3rYNS/W6/ZzMJ6YasDtLLmymHijrd4XnMWdjUKORcnGnK/EmDCk3R+d/0w
PpZshhxwunPo7uYovHH1j+vPv0wDVJeZHJNMMdwijd6R2WYX1ytce/3aWm4TIX+IyV2rLjZTg94e
MgqVAVcISEzrnieIrqODRNHWFtDxJt1e5x1g3avWW3aAmHajSV+SiV+UKo7x9DXm+LJS547l8l7X
WGxztR+an8gqtyoBeBB+h/F47pxxF+EHTnN3nYK+xbByG+l857F1T+OSGpmnVh+K4onvNYDQna6L
WL15vHS4qz5K2pVkb68rWd6laLC9rw8uObhl+OMkVyb3/NK0aDeRdfI5LO8hweyVw91zbB4QqFm5
pWblO6ACCBaxLwcD68WfNg1KxhqJ7zV2JlfOwDqzcWzgTgKESCienUWtaq1OelK/pnkoDrhqD5Op
w2PmRTQGs+8IdM/oY8FxTS+5fsLrusljOMIZFGGBrm3BOft0ALIY7T/QHrwushs7bR7CkBZLVkoO
frkiKm/KvNn4UXnnoJYBdWKd5s3cxClwi4D7zFSPOJtCYYWPM+s+ZPwBzgXfNCGbtAKZfhfh/8fT
uDUQwfdDzEUzkdomyjH+in3Oc1k2h4VRseBaHFmfWZZyDDi5tW0klTmiZ/xxyhfJk84OmPiAHWxw
pPgwTIabXHIL5HZzks2VapMkh0T17QGf1sDqMn/Gkh+aLaA+sj1cUtfwZLGLNvmO9QP9usH8W2ct
hUDw4W7ARna3eDQwTEUV+LIAW2hiixOq4LdpQ6JiGMO4ru1ZZ7HH8uOZ3WV0i7sbxi24gJmSAg4a
30wn4ZutbnIge/3OBgS76ifnVi3W0e2DDYiyu95t3tmqHooMWhuWntXCSpe3nMDH334W0UDtAT15
M9rgtlny9QxYoSrBv0Rp9kAy1sPfz7QO1oZqpLogCeTtZ5/uAYDL2gNsy5zqlpZ3TOrHut1jLPC2
KJmroDp6wLSW5Hj93fW7xa/5S1I3YYCRTUqujJFneouDgBoFFpQt+39DI3MCQ+1PKN2QJq1xRO51
A6sJd2SHfeqXM2jsG0nhI3GFqRdMX0vAHyL3NjNPY9Y891XBXSqXXcG/v7RpX8Y+GdxbfUdtGKfY
dNdfE3dHOAzBBdEbTFikqIHeexXkLIi/pj4PAHXYsi25fQrpRGLM4GlNVqNt1wJhctYPAd1/ACFq
BOuVNEVwGRduFntCHmKAmIj9gH/qArInrq3mOvn1FRxGT4IJMbFPcgIFjW9HaAqx5jHrf/8ty/2f
QvlvkpDu//sbPQGK4n8JlHfzZ1l8Nv9Dn+QP/Ic8adl/seq6Sozc5kHlIkL+Q54MICwgMNqAoYm8
SwKd/yVP0miiXMRJy6bTzPLlNZD7H/Jk8FegoGVT2+uiiiAnev+KPCk955+S1CS3QdWioGpCmGR/
/1meZDcdAA8o5X6KFjOcWqxCy04Qb8DxzMrzHPQBq/k+l7N3Q473SoMXYuLIjJfxdpSJ5TKKs3zA
uVnLpznWTMKWKWfAeYP6tka3uUzzWOevzMMpYa4mQFPCIdTi/BiswOIuUhTOxqCAJWDUWYmstBtj
JSOUOFGDmdRNue9nyXDu4GthFe7F0SWuNPIo5FyuCM40XNc0hcuUUg0wrc2MDMB0EJG8CzNZHqiY
YtlkSnz5YIBwL7AKycOTyzfzWcQOt2/BMg/fPh0WP3zHI+cUi7nnvCvHn6TuXErrU1CwVGp04Z6v
ap8Ai3nNLpzd6BN31kTojPsiqVPVOSy557jfLMwosObiq4d0yuKruy3XRbrB4ep+10McfBipetrL
XJJgCC7O4iHIRurcsNTh6sggqwkHahY6Pn6qjzhyfLViQw0FxmUtDlg0TWzesKYc3usEwDn379h7
IeZKGiL33YLJOoyaV8aL9k3C6PkTT5ijSbI6tN5hOqceqbLwZ0KJs5enOGRhxB63Bq+vee+Wm8qq
py/Rawbfwgl5PVfSdbEn90V1rpKRM9XWDROXO9gkFuBzs2KUnp3deiRDSL+qTFDaUFvFb+O4Ezv1
Ri/2yvLb+uLRB/JCqQeGlGzyWd2hsqV3izcn0XnQTU+lPc2+V+SbpX7PVFE00Fd1/9U2xmJ7XJuH
eabGfDXiTY+B0bamRwab+j+4/hivI7hEyyZvZ1rdG7cdb3ww0OpIs4KYfpSxKRxDoJR/2Araxzwh
9XlopY0U0ylCuJtmlPPPgmkT/xpl73R5dpMX3hSIL7fhFWW7JgZSwlObgqU48M/kpe/7/YzwMUx+
TXoxragwZyV+nOeu/cYmmOYrzw4tZPMwiIMd68EWhqY7pKxfI9wqhGImbv0RGEfKx4EwbWph9U+0
TqSXDrNjQSm9SN+9ycuQpobERfMqWurGdB3zvqrjAp9ElGR8XaySOa/UMOvjvWT/59G7OWTsZsc6
zdfcnfr6boEgVx1UZA270jUDzXMYnNHkoYA8zXgcGKdtndVrPtTlIxYAj4ctyDVKH3b6rcasTvuk
JXz+lflVjBmrAaNPNnFDheELeIMVKl5UviYGLmpaChp8sFOOX86Qzx9mKgSCkd3FLMxm7EEr6BGk
TqgRYPAnT2/9rhwZ32m/nT7nvJhclt9V4rLW01BeK17ioFJpDZiQRNlYrjgGOnEvvLa/92IdIwH5
tLxu2rCCgsUtjmODGEpwvVPDACSlOn9E9BzBjTI6ZGEqrNaQuSePWHlF9Stsq/FYtS4Z19m29K21
1P57VtRJTjMo/RsriKf2iW4896YWTvcSMNshQJUhYbQQx2y6EaUSr92YjYyfUYp7cTIWFbhTtwz3
lk+4YsuKtf3dwoGtaQOfZU3A31ouIeMhj99cJlzLplG8Ghjm4Z6UTT3tIk/iEWVsrJYdJ+fUHRo+
kVCik3x458vyMxXY7eqNsCg86/llzjvPCpKc6R3bAknBsXmMOG7E64ADt8W8FbUQzUh/X5l8uT4H
NjFRRgnDnOFRFj9SKhD2jwpao1njAqJoZ65tl6aqMCGl28e9BlUMJoPrkDWU7Vp5vS431lx71Ewh
rr/69HRGK4o/OpRNC9qrVRMI47yltYYgTE0BzNSq+i6Odf1luRmf6w4M9rCNqW3OgWC2Fk6NMZBs
y7uW10yU1nZ+ZO3PIR3LQf1aKIu2t53Tp3eFnngGWUSnEL5rInYmGYL8KGsPkV/79vJNIK56KOdC
11sRO5hSm5xM1GbgTFt2vlNj90yAjnm7tBmoJC+iinhJhmFDI1wH7L7YqNXOCtUCyCnlffmhkOP0
7i5uQ+m86wUfGueApPfTUS32IT4LKyecOLhbH3cjHFnLBow38MmAbQeigau+LBBDYPZS/0WKaBXT
rkHMI7KvUzAuql/ZFLSXBCBuieUTVy2myGk4gzPNqAnDz/O5JBGup5zVoLcPukASD6Un6A9eQFJ+
IzTOYSe6vjh6RFOdmyRK6uCWXDSzejXZbbEF+hOdMBeklFHQqrlQFQxkdzU1OZ1KnlIw+7if5wj5
guNqce2AiF3vM4vjk3Ml/ESP5gxP1HgJQlK4Ghb2grltSYv8OcxiWnWh4AQ0lNWVWmBMBHznSy+t
p0pktAV6VcRLrqTL6DTVnJzECaeeVRtpsBRVSfc2CczSe8QMKss1trniI9Ju90nBrRxuyzFq+8NY
G6z8ichNua2niGNNjDh6eHisZOtXVfpmzaEF6KdkNgFh60UCs2Y8zjcVopJek9+MEYaiUHxFE1jH
DcDqwl/nY1vPVJk0uG14NdA52Uj/i5uhybaLKOOzYjKyUM0AFzP/wxHcaraZ/GRYsP7xvMShmgq0
78HNGlCKXd6bZ69cqDDOgxbysxGg3fhssI3EUGL6ZL9UI9qZs0R0XutlxNPjtJJSlmiac94yjHLE
XgBf3JoOlNPgO1i1OZph7JIhJRbj6pucMuXbmVyzWNtcZijXMMv8I0o5v1YZx7FV1V9e594izN5B
g1QEczxjsUet/OajLGrx0Xb2uNW62IJevGFrQ6+5SuNjlkNABRyyI7Ez7VwMS7yApz0b0ODg1/kR
p0p30xPgilc4HfmvXWFbP8oj4RVeT9uYSQRiZBhhuc8qj45GQHbZn4V4GlwDYzajGrO1XHIq1EtW
LmBHARQjMmCK497Sq5NdLyo/4HrnpUx4iAjKci2647D3Xp0ZGaMPHrJhYp4KUcXYs8PuMcUZHyvK
QNTt8shzSM0riJYksnh/9CXccqaPONrVDUZPLG1knHV3jayWcXUs4omoFxJbyPwovSd3sbO3WmOv
YlhpIMQieqxrSrxXDPRkIyGUb6d05DPsF8hI7Li/Qh8FNK1rwH1LGNSH2b421rAs/8BfzqEutmHh
8qKgvspcG7N3fLiutHLITdIpEZnAvCDjaZs6mIk9P7Tj90K4/q4tWRGhnlrhBdNYsp20PvahhW2t
sBgQV5my3J9gmYp7QyLigMNogFZKuRu/Wt63m2Kawjs9Zs2V8Tqu2gQLONElp7+jwImFaMDC+5OW
T+jt9DSj/jurdOCFCh/13oQ0F/lxEN5zBQ3XVtHtoahTG5paLtHIIesPPfbCPc6/ZhOMgh9S0lEK
2tbl45J14lBFya5t8gdRLL+CLjXP2IqyW5bzIR9+xJAkMU+AiJyGSTAbyBvqbNNUOt1h3zYb4sDm
YHTN16rVUr1XLmJxkJlNZcoWQktbyDdAoB3AxKTv7no/EXdWZrIXZ3FOpiYqRHMSVPyezSRnKNCc
3ryx8Tv2Q1I8LlzBAsLWXnWcrVTsaxfhn4Y44K6C9s9OTOtBgXpol/vOLflALcwm08DB6ywtsjzR
hdVSqD9pb6HT9N38NLb2Lwb45G8X63zgbjLsW4G1EC47P3pM8x0lOxAcGbf718kq8kcIDUx3EB12
vZOGhw5wCL1mpv6jOjHfuY2ELGCFoIXGvjIHNkfcdhoQPZ5B2Bmqod11UYGqKkjucwRna3yCqElc
D9hcFCzN/YLsP+siJxJsrmtnby0qZkhnGLXAnq7TJen2puR4SEGJsK/yNmm8nNExKI3LtHtr+eop
CZpHO/WjddE57graiH3vzYXYD//O3pntyo1cXfpVjLpngWQwOADtBjqTOWeeeb4hJJ0jzvMYfPr+
WFXwL8n6Ve0G+q5twICsgXmYZETsvdf6FpFgLNzPKMOPRdi8g4DezKNOk0QVFX0npIZAY5F899lR
Reoh5bWaGq09GUzq6W+rDYTVV682D6WYP0nL/KyMdjF/p7hcFCDypa1CUeDaQDArcClRLb+KcXTX
avGR0bCjwcMTeFEaV3ZhpGzNwA7uMrUUHw4Ns6AyJsyT7lz5pQN5ZIC6gthxzNCjQZdeolLMQ2Wr
YjtmDHjNEXixlT/lWTUeBhsXVtYrHealwLjfdBejHcQKOhJQmW5xsMd05Hcx0p+1ps2fLTU+xyJq
aGqmzTVL0lvkDA92b0AJCRk8tCg2CsYqgQzCC0kwuJNaScIZx1ESrmhIK0InmeaPD3WR3veVc9PF
xm3RTNwrypR205N5fRU79k3tZtqWOBWOWqwFPG8QMmapQPR3cCB3jle8tRBBHb3lXqe8Xl6sP4tW
TZvJDGg9Y389gU/o3uhOvMcOcuPewilDya5/4uhw5t0JVqMMX11N24fecFPaLslnbXcuqPlaKbcM
3YZTY6IwXBFyQTE2hM/4HeZ7ywlfvDClekJbtHfNBM6owei/F2mLGDNOelSHw5AdstahaMYRwc+Q
AjKNnaJ7zlvvDNqLEli4W2tIP2Y2k4g5TdP6dqkd+op8q9msMU26Nxz4Qr9wsL1UJXN4Z2EKGc6O
N7P1G2FdbJhJJLRDa61K7Ygc+SN2GLvFKf+XzG2as4yrGOOWL3Oac17lDujQSzD/vJpG5DwiCDnW
Y3mYIGVusl6bODtwTjqlJShWBhqeL3DybjS9SzfhgNRKMlltncDedQ1fufQilLb2S9yOK8+pT0Vl
A1rNX4NpGs6hY3/pNO1Ig/zdsx11qqvu2jXHoVh19A9PmmbcgqNJLgR7IM3spy31wrax3L0BkhbJ
U+qc80LFV8AJdk3tCeZAjOCbyHWvOW+3VPccbZNOezFB6yC8yYhKjWeoPHp2pzDMshWl1gsI4sVK
me0DpT+4Tnw7q/LYNEjwSb038bg2tYUtGlIjNmDw/MxHq3Bn6l2AiKOqIl+OinI8RAyiQPRkMWaG
HDr93hBg8lu4eszpqvE8iWxhyRjPquujDec1g/OrFoBN8vKs3ec8pzItDUb9nje+mQ7SmRZCpD/h
JFvJksz4SOCpBqQQArWkm+T62Pu96xwNyzknX+UlqcLwjdQyRmxmm77yNPUvfesslr34xi1gKhUt
nKEw966IXWK0Vxk+eGNcaTMtsCuVqBct0fNhC+YquU2pXSIWnlq/zaLh3cglCnNAGmUKoqUJOOTb
I75RERJe0n2uZrvfgRK5VAUx9KYWli9VJG/7UaRPPMBnwn61B0yJ4bmyJ2huXjq/xESef5iz4JEA
qwDKIrm14NBAy2ZpKpwaR0LqqmibTEL/SEEzH/BK8fp212KiDHVhmYKBcF9nPXX2jmnOK/JOWtb/
GvXK3L14IOXQBINsO6Jaf5VGuXM7OznV5XAesu6SzuE9yl5+/CB/G/uKVjfegDbMPwdNcTMN85lw
uWeCHcoby2rlC5Z5dL56/gzj5kFgxKTaBYECpeNrPdrxRUZ0ytDgrXobNREGnY8o0Lsj4ru1oTEy
s6vjaFgvqdbtGH5K5keKNknZrjMDy4/TlsBCWiLok3RKr8fe1R69OSICJ7d9lxYTCJ9GYj8z+VqG
jjmFm5firkAPiuIn7Ni5CLzExMVkR1BnRFhw/SgOXjlz44SN4lsxMs7DnYgVq8841jJ8abr0Urvq
2Lj9XjNQa1CpVushYJIaJd1VwHAnr7UPyyqBp6OtR2XGca0I8DVBXcMjZLuMiIyh+BxGdb21odgR
Ue9rngbQJajoNmhj0W2sDDJSC4m0RNQwJmQ62wQIBO5XQDTr2StaVOVazLDVySNezRETBd0ZWngG
ATjAOc7UoZ/YNp1V32pv7HfFWrZcmp/GMs861wb7UKGYMfTrzkJOFCBYX9gOMYiViqYOcVtXxIqq
nexnQghygyrdy1e88nuvKMttEJnLctCE0Wm0CdtEabCR5DxxwHpInThjVoWfA8VmMs93YSYOQxpF
jO4xCqylmD4cu0af5vKjAca9IluaXGSrO5hyejAC0HlL49UBmjAs3kVAXNw19Av0kdXMdAlfk+80
FP1xVGMa6kltHBqGxI1Ta3tHsxziC7JgzcKAEpB8KhMOBgVTRaQwH58UFeyfmzxkoD4YgXyoZhao
KSI51fJisY+qdvbdGDDEGvd2edGr+FzL4Z44ZJ9I0l1pEPEobPWBHTpdtx3tC5yjtN9CWt2rJp/0
5Yfi40v6y3A5hMmQk1IbMBknLDxhtEppr9MOLBTtL8zFhFvVRlFsmnxmu5p4zpKxqfcaWgYUAcDW
LBNTcc3kkv5krh9tER6rkGGiF81f9UIdDJOmYW/tlNc9t7TpLjINtcd5nPeokJ4Ga/hS6oTMBqyk
S9nIqoSxFMyR0dNK5TvZzG3w0Ej3jpGDS+i2UUN4L4cwZOCF7SGq+jfktnTVtJQeBNJ6Wu+hd3JH
j1Kps+h/kERAszbpgx1dIwvoXrCG5j74sWl/8iYXgHExfi3TaluUbrZG46IOPbJWP8u6j8Ko2jX6
sAevzHYkdDwDlvg8DQY+gK7aB5SMnxQSvE2eLPu2kd72TtNuNVXhi9Cdx7xODszwjilGJ1QNhYme
zvDHlGalFtU6veK4eBhlTrQM50GrsujMY9q24PeNofHCN6k2TGav0ajgmaDQnAShSCiQaW+7o0UL
INmZXXuaehoHmNcrSEuC/lSYpbD2SvxFRl3MJw+s0DHtcw4ARfMVEgYWGVM3X0hEWBa9cGjO8QBT
JVXxG1WavhkUPuhYqTNi6JeQQYrvDRFCoCxyb/O0Gi8Fu0ozjg4CTu8EMr/ENW9E23lggGGO9vVM
2+Ae18+pl45xhcAq8hMQeNdBld+LGreJiwl5HRPhFKIH2xSoa3TWVFLtbmgTXsdtRJUYT8UOSLR8
Chz9K/nx+0ROa6X0awKVxErN1VONWxAjE+MFnFvPSJTReHr5s+MOzqEZYNqwhEIAMctd0qDUGb30
BTkrRT4VkzdG8WYIu0No83Xg/BkfkRnSqmImRiIWtPjQa/eK/cGuM5Mq2wRSZGjpnVcH7QOFRO0X
1WzsjVBBuarFLV5C9+T2IzK9yjgCAs8eGY+X7xDPEGWYi6oAzfo29uqS2jCVtEjtT2zPwIESl7OM
Xqp8C+YFWlKbXJMVDiG/JgWiQxGF27XsUN7rOOLoosv6WiP/YgaW4L27ejZQpWp7Obnh1ajjGXdh
K29y5ifrPIvh9hgzqlVMipsaYBX1cogUqiu7owN0ckdz8gn4E/lucz370NWRWbvjuyKl+WxPZi9p
aQL2wLf5lkOfHdeG5+bbBmUJ5pZg2NEmQFaggqPjZB/Czp4KNe4Jcfw8pfS5a7ttn2qEy3jYXKqY
jaxMeJVW68KBKQKhExS+SAQ5dQSM+WsitSIitZ8pIRaKUM4dq0POmlKbsCBqjuaiU8Qi5dOJpNZj
S/+sdB0kXVKq+6kc5/XY1+p+7Dts3pgmrBMNFlpzuLeLF8um5mYqXn+ZSQt4RPrE2ZDWub5RAKr8
kdIKWc08Hppl3u8OqiKFT4fJpMcpYzvygcY79j+U5mOT7mIjvy/dwlsnRfRJpWCrfN2ZSAqyrGms
fI9REXjOrt3YWVpcJiJv8VpV7MwN9Ad/1nFwzWkxny12TV+1HDYb2WRfzdl9gZ5KoFcgYK7283s3
QBgxJ7EWUZuuZxsIijlQBOZ6G++jxMFeMbe4miLikwa0y+/o8OSuiWjzOY7s7sJq7ogNLUYM1Rq6
ysmFLtTl+MCdBQEnw+K5oAppDbS8oLf8Rm8JxzA2ZaUi35w0+0omjbGvex7aQQuKg5GjfDcQWcoN
+XUtHVY7ktvBLoP7Km2tV6PJPqIx/qSK8DbtDW/TxZAIoGruGz2Y1oSXVieLHtlpcuKvwMJ6nxTp
L3ZQfkZXlGz10EVOo5V+5Uz5Q4i08Y20twfGg7ggiJVLMvsxRXDmk2rRbWRSPzEk5IsksbMoxfUw
ZawDA2TKNcCf57IQzzTeWp/+5pcZuAVfcbuza8rGVVy7n6IkhBJs08KkkcjgbEJlOEyoaCaZLI01
O70YI1M/gxQqP6r7N5t04o0wTIIqjP5Dr3D/rzHXy0MxGp/cGOsIMgYOE7Hij4/VzrYLSicvOoeu
SFH9JcSPScZ3SXLXMAX0mwjIQhGivJ45NXD8BTCWopzFwR70Cq2FrV0VQ7fJHL04LRou4eogCumE
5vrW6tObXnXihjAVmonxnG6dSRx1u882kz4eNUwh+5Z7dODgdxha+7rOm3QNRbRDPFbG09PY4WiV
zujtCk92m7wGF1m46NhKZcF2ayriSNjStzJoTsgHUWkk4uuURHcaEAMfri8BfRanttC9o5IHMDRw
YBOtHW0nnpOTAepm8sShdPpTDbAnWGuBVR29Nm5gRlTDQ5+C5tU7BDBR34MwyGYG9pN1G+fRyYnm
fVIl9d6Nl1HNLKbjNOZiw1zH2aQ9qDYrYJaHmU3c1YCHyQwfR/WWMZC+suIF2DUSfxc24kpM6eec
IzXThfEpZZ6y1ctYvI9g7wkxd1qifvrKPepOLQ4tBIcI3aDtaQls6NJ8mSA7+EGhF36qu7h4kopA
G1ByNBSQQzRENtrRq8AxeKGNON4VVUP1F3BGo5lrmnJX8Hrf8Vn7d5tp5jFCZbkVEQykNcyM4rML
AgKulVgOMjazwmITmjEjdld1HmVKxbGkdgj9sQNVDysFM8bB5qM3H7qRFqA7Yex0TIHoT0aLxDqr
XArvwkQG3sjpqFSZXWnkAV3YjWnLteieg9JCpxkXNBPntrW+SmDSPk2HTya1mx8bln5FyDcW3irV
nIeurqASOIEhdukUOrcTbmb2EbsFBYO3MGT85+RfvJaoRcZsdHByXkDS1do1qBpcuQiK/bKwzpUF
XL+Liy8dLt2xFcM67kub0kNy5nTjvL6fzeQZ8BFD+MyJNqYn9wwC2T1FyIFVz/P7PvdSjq8TltOE
4h/uWPUY0tt/1Votf2ms6XUerZleVh5HK6835ZGwCA5xkbWIc4dEISGwExldmrkqK85dyA5WFqGj
TKYybdC3Jna3VwgxAxGuWnogP7B5wbMwgC8sq5ixixbWjDws604rTZo0JoNpx/ciwrEY6STum5PG
OYPcrJofuCssN9NAN11FDcdao4ohUZWDXbwivqNtOASJTZ2K78uGy/bFWRaffp52cSKRXer8c3pN
RNzMvNCMwnI/TyGdR4vnB4+IBHSkZ178jlE1dlnWsK+EwXQlW5DdnTSMdS5aoBlpYD0zc8Li1Kpn
ENX59RyG7B/tGLMiCnEekjAj7Ll0+ZayTqzMLpMvkjAvic2iZeIyzQ/wh8gZRefpd5Fk8h2wk70C
0WhvA7h8N73dPAVBwVLSMATWNrWdxhcL35ZOWtgo9wCd+l0qch7MuiB31ByMC4QRRG+jaqeGJqsO
Z5hFn5M8SUiTPeLZURonmHFukLI1Jdm5M4CIlMIGej0eEJ4+0hbpZag0PYMQrWnApsEDMhLrDtxA
NB8Su64vBuKUo50y/Wktb4/DrVixWMd7UnR5ckOjf3SyymD+Tj6bZHfbYO34nPTGvhn1r0kYkLSk
hbfRoDc09KaekVCEcFNJrXprpp6juoIotxK5Q62Z9eG9Cy3P54QCJVea+n1qeLAvNG1oXwknUKus
aE9VrMwraOzmh/Ds8IWzvou31yxa7kCU7/TW1M5tMQy7cITKyoEPuOousMfy0WYS4RcaTGaz0A50
qTQ/NEnldTrXY86eM4OfVXjVzCiLTAZmsluYKIzFLNZiABbgHT5E14PCoPu7r2sUoUZGd1LUsj9R
nuPQRgDNwYxZt42psjVT9ZgaGQ1FFtbGJ9RK+dUcj9vGtIDTO+74Beids5fgKLcN6DIK9iAA6Ffh
I8HhuALPPz67iS2+ajUwywC31Es4ZNMzXfnkvTd12Z+TmgS5FsgPSZ6VPCYIMoH1zUn0RAT4tJ+c
JOXtm9wdvv3y0Y1Jm0CHi0EC/Q74js7T6zUfoPbWYxCnqBFoF9z0KdZxLwdTUWGSZNKgId8cvTcK
5EaxxCn9biLCGF1C/LUAGLIoJUAJox4FsSAgZIgJ2FkYT4TPaiIDZW30nwaVRfuUs97KcaW4SkYD
/6hCvWR1D1reORfHTDuEnUr3yb/jTOHOAoQUqw/CS0x4OAvbLtkA/kW5zP9qVz3qhAcP5c6jhn8b
y6ia4CRKFN8TfwDdUmB1V1MPRI0hc2A+RUGcIMEy9ZaorsFMrzUjhsZOKdefONzMOkc7TKzreJ7Z
rvKyCKg48eMedWuUr/bsLeOqJgOyB9PwOAUzyM2I5WOttRl6riEayFez1cx8kBTq6NTlXXXftCUl
lzt59owiOHEIGUO+QjBQgbclrC0w09NiZTDnItpK6nTb1uoj2oQYVmq7AGft9nNWTeN1VBrTowp4
JRDZe2dNlAnRw+imUjG6X/DODieP8fO0GvuMEeuITSuyzDevMmlE19AKTTN81kfVXZqAbkTYuzdo
KGBjWPTQKEM1BdDFgKDLzzN7ILsnaN4tB/BFjMHoISnrdYLAFPXINB6Icm0PmI1fKNmaVUf5AEMK
pwthAseqJ+cMVe98TBp1DTD3LolTMhvpDCEZw9bh5tY1IiJfAQSmLaXZlp+i5VE8R+WdrtO9M8kz
o5C1J2AV3uyOe60uAQfareuu6P2BjyEFxjDo5a6bovc2UnYWJB6jXmtR9tYSJIhcC2J5Q8n2xAii
3QX67H4NXG9hspaI81auVmCvrJI0/BRR+dBEATZxbt3oIYFCtyo8JirrNEDGsPR7ZLDJArrdSnnM
R4ZKEvkKIb2nZZag64D2HEe9vuXsyRkQmQkBBDPeGkkE5fPkTZyvxklgLQHCZj9oQTuBzGqQDnSL
UqhO4hsM79BGVZ9/qkFZP9t2rT0bKCSste3N3ivz3uRKB5i6rBW690QPl3LIbIarqAsNehZZQCVs
dJYBSdJD1xEHoziCTjKeo8mM7mBaWCvN0sF/G/QP32lxNqeQnOfrbPLeC719jGPED0ZkfKQFaiPC
awlKGQqsyou+ODHaJ6ecNxaDMt9GVVYhBl+0GolIP4+MMWuGTfR8BXnD86nrk7NC9PHUlgXwVk+1
FKp2rnzptu+h5d1XtM0Pc+5xAIujK1IwT7Sa3hsRDG99374Lo/Nu4q5idwOe3Ps62j2GZMVmIGjR
ChK1I33jhcOZczcPtfbmRUbPxpf7Q1Psc9dRmNtmHUJN8ECifL2xzCDck7hFjSJad1NBUmFBI8R9
JeA/4vmxHNJnZfI5DfTsOA7a65yLrzkb1yEd8eEirlqOfA8Kr9V1BTbvBJzk6C7+sMAxDmOb48sy
AWBAlFgFvbyKyXx9Jjr4pAnOhP10LAfsRigp8MSKCJEcWuAA4xVA3lXDMJI6EH/TmWJUiXWTKjom
tJJpBMDxOsqRYHvCbto9yJth61XpGfcpmp0pv1NTdF9ES7RV6e30rHPkOmyZr4K1isGlckwoPk3W
ON+kcX/l6uk1e3rxnrZG8MrCgn6m1afkbqRlekjCqrqVVconNnMDLpGbNqQ6ugNrkAFg6Wufiti5
QdGR5Dt66uYJOiHbDn01eCfHtAhww2S8FaBWZPHUSxHCXMu06JHTQnYMyuYr6cnR1g5yHO5QfkD8
ltKkxQurRV3HTtn6Jf2rF0Q7xbVNyLq10semcTc97U/U/DEEjnWgUfTykuvy0gEb2Zic9K5GUaQP
tRm3HI9syfqb1zky4XoS0wbVZUdHgbjTOILphD5VK19E5ZarWiK2jyYqk4oaIpmrG3JWrgp4dHPd
r9uqRxJYiUldKj2Xx3B0muqCuHkq/dozmhEAPzDF1TzGot2GuCqTdaQR+k4DIImxsnYZ0bksqoyv
wiwYvsTaRMHllpmIP1f05zHgso6wws8Zc8evlZbF+YHgUyYbOrju4QaaTkfmcyCqRxgD023C4inf
RJWX9zB/u8duquLWDyFtim2emnwPg3IwZLrG0NSbkTiS23aweg1raVAU716HUWFZcm3c24NuxQcz
jfXhEKfoILZ6Z8zBoWgrbOxeqagqqMEGhSRrWoJqm3IAXZVgq9yoqupy30bbWQButE2xDUnNLi9F
axmN33apbR6GKcc7GM1DgddmKmiCZUNHzxJ8VuQ+IQyz3+n1a2z1AKz4SupGPSAZZKQRdTNeXC9K
2+4jZ2divySAVdIOAyzlbJ1hNmhy2rCCbaiPrt/Eg3RPMh+TCBK66wxvc8v2jQEuy+470+3voQEz
5ncbtln2Gob8vkXVbZxsELpqg7zdFA9RM0nlI45wgXXVaeetVcjEaE9yjOHd0qLoqCno0tu+iAjo
4VsMeS00NOPQ8yDeSVCHRYVjx4X4+B4LTT4hxczYBGHB84AFBgB0BwPl5Df0APUVBEylGOpZVC1Q
50y5nsLeeyU6OI4vaUhJwye28ncxRvXFaY1IR+yqWeOWpAsa733EqZD43FFDVeFiS9VpjvKazsLe
p4Ss8sjNChhBRb8oO3pN80fHIEVJoSolqXjTnmIT1qWptgoMOYZGvQq7lY3oT9/nUQNNFRClS3ys
ker19QSA/lnqpKZAhE/cdkcgKgIDpCyZBjS7AnnLQ+ThZTVYYMnCINRrzfkNUamIjUr3geCareYX
MZjEtdfnPYqkGE6/T4JwF3+tGvKtfFx9yLbyqB3th6RMatqkhojP5EKZ9kryGJiHtqwwbTNpmtGD
CwUSIE3nvD/Fs5VWfkXlZl8XDBC06yyeFe4pM5urxVsH+qpEg+7u6tFK5R7B6wRlpI5Em+xHYYJb
jBlD0lwsDEZfSV17z50YnPoqdG1BiCkgY3Zm1IfWhujmKDshHB3rFQUVwNqEA+8LfKecDl1iOKgD
mWvBmK6APexEHDfdwUttMMewTpDVznLQiPvJpeP2lD9NYl2StgmbZyi8iXrtKn0IUB414TlIwyk+
IG+cp3sOACWn8SRw+9zv4iHn5OagB/dDKwdC0KJ0m7Yae6a5G7hlyZUtkp6HVzM6GzYe0LNz6Sj3
czX2hrHtEDtZeNsarfLTEkncM5LXPLzYJSMetleEaGtOp1hAiEtpiGpQQfgaeSiZEUAyFX/kMRtv
oVpXmT9UVTqvzQhd71WSJJY62xSoI8tpGr7ROCkAHJQgkteiK52vg2tM1rPbNA5oKw/I420E4644
pHqjLz1tJJnXETYMqjdbl+KCZhY1H2PBUICOk7TZIXTCKrbukSh22o4oG6HW8LZaZJulThIxFhF8
ugNOnHDDPC+PrrOItYEmcSn75yorsNvTbDGnYwM0St1VAiUfOyzTRw6HRDTPtHYYQ7woWw3BI8xl
b9wnE9SGi1VYqFWkmiTxSagwJd8B+tfdlNumu0Jj7blrww3bd2l7w+TDE2ZCTiQxoNAsdltxCJvK
Gn3a1eMt4uip2SRR7F0NoQWnkiZ1H6IYNj20eQVKq49hDKfyZGhJ+4CUm+EZ95IDjKbbOieEEDb7
7TjMU7ZzZona0pYcRdZDHDXRjnZSqjadHvXBWgnclD4S/O7T1LuUCNJeRKhxxU6x69FPuccmDBCV
eXUnnyoOSeF+0gmAplHu6ACw2saxNgOOjWEvqwWyZrcGm7SJhn+EyVjCxmvZcmE4do16jdC4wtGK
9FQgfUyGJbQ6m/qtLJvIOiZTg395CLqM04cmA7U28RzQ4mBYDHkxQQVV9BOWXGj4Rr4Rejh/sRHu
RuzTE0NoC3j4o6d5/aU0DaSUWVYb9ZXqYR8deI7TeNu1pf3JkrnINgSftR1nPfBf+4pS+gu3acKk
Cln9c6lE/MVyxhK5sKVJvP26xbvMteZrcojaHUHKYtxkMo4zkI4tqS20vvv+gsgJbv0UTNQgqCVN
cceJnFX1t/8ylv0kRHZxi1VltkDkD+///M1xdVsKwyEg1ZGu4xnuD2G1ERwCB9GBDbEAraE/G0ie
VylzBfi3f1zq/7v5flvicf97N9//KsKebfg73NjyN/6082m2+TusYElWpocBy5Xev3Bjmi1+N21T
okCiw8oA3YBR9hdvzHB/Z9HHa0ELR1pM0PD6/WXo47dwnuD+E6bnCqx21n9i6DOIcv7mAeET2Rj2
XAuUhYFDkP/w+9/QxmaSonoA+eTIC31JK4pZw3nmVVV+Kb3usxu7t0z0YHBBhj+2Q8+ObzG2++aO
/ewxXR7D/3pMl08huQuCcBISMIXl/PCYWtnAPja6lt8LXT/17nB0i/yDGc3DhMQzTjCKueAFIdeW
5xbi4u5vrv99iOqf13eWlGXdNhzH0JfX6Ju74CkG6KzWFqZrV4t9yzTFGhFvfV3lMkK6ps8dUxUN
oAf9RkeHpuHWuJ+h/o6oPQtt1eUj0uqQtbui5kkiH2ozyBbIsnvUmFXp/z972YYPhsHNxz8un6r2
H9u+eP/UYVj8H8t7/YURYhOHUfc/v/8lMel/vfaLd/W7X2yIYOzUbf/RqLuPts/4q38GZy9/8v/0
N//KFn9Q1cc/f/tSUmcv/1rIx/rWE2voPAX//Xu364kp//6tW/7CX6+d8zvPtaV7tmFJvCKuiyP2
TxutZsjfdWeJ1BaGBZtf/+atM3+3sd2aug4b0NJ5M//11jm/G7zAHn0jHRM3vyP+o7eOa3z7vLMg
8w/Zuss7z0vMEeT75y3pOKmLPLpAumk+TdlQwGt33eEj6VBZ+XqcWzfSaM3STxnZEh6QOwPnxyJJ
PktObupABPVY/PlM/fn1/OQl/D57lvePz2QIm2cbiZ9jYxT+7h3I86LWzQnKrlLVPWdy+VrRF/V8
2wrSN48skUcPrfOLlBz91t98cz+59Pe71F+X9gzeP6Fb5Gv/cDsyHGbB4CSXgqjbbegVgKo5ehDI
BQSoU0b0+T+/HIkERBcz/bMd8cOaxxFbEIWZXFwrw3EbRU3+JanjgkRV0g0HBkrvv77e8vG/Wd3+
uLPfXm95Gr5ZXUSi2U3P9QiYiTak4lQHG5vazk345a+vxGby71cyl80eByM7/w/raBQjX8bnetGy
orskWpofkkgNfxOK/LMHxbRtIukdEx/4jxfRoB73dhtfSrcvdwpH7Nemjhv6SS3WuaCrP/e1zfE0
s82/+emWKOt/u49wOHXJVVFM/3Af25SinD7AJTTJ9l1XhSW2Ih3DO5xy7h3QlAHO2uLZTG2N0SSG
jdX/xd31jOURtSTvyQ9viOc0CId0rp+iWamaeGRChIv61xf5ybuAwZ8lBgIAcBv7hwxx0twIWymj
S4zHC/Cn0naGPie3U5pGF7NquptfX+7HA8DycBoW8BKgA7Dv3R8zy02CZKUpwwtH6vLE5F57gX4e
0w0Qwa1ratMr/vt2pygEV3qfwuyGQ5DhoBoLtf31R/nJa8LruPyX15IEvx++3qEASq5jZ+j6zFh3
VWb5AVzoVe+R6/EfX0m44EA9XXCoZs35/oXsGy0FYu6cB7Mj84KmzqFhfLsFl5Psf32lP16GH55Z
wcgEl7OwDMszf/g685qVzEnEOSaR66HjVr45FXUDLPwZypYT2qi/ogStTJSnn3Cwe4jswGS+/fpj
/OTNwbfNT2u5gGU5On7/A1NpSiwDxtmsesVktHWAs0S9daEMq0gqnWfgQ2H+NKssP9B/bU+/vvxP
nmmLIs822FckW+vyzX+zAOYzMqmBSTeoRDKtEaOC547I60oVQm+jCA+/vtzPbrplOMLGfuxyjFg2
/2+v13sYuOEmni0i0VyCnVJJwCXpntYqrZ3+ZRzEdMbe0D8j/DD2TJ3Fc5NgLP31x/jZTf/2U/zw
lLHQBwQ4mueGQvTaVAyGvSQQa40e7C2OQv22SNQAWsurdp3wor958n6yFVjUe9IWPHQ29cX398Am
+TMeZ+PMOJLGemfKvUG2zt+d3H/yzgIlxc7ocWx2WBm/vwpM+AAJlnHWEOhvoH2ZOzz6OmI2YjZ/
fTeXGurH1d+i5SVsiiYdfvNyu795iJwQr6QcjLNHjrAN4E054OujqENATc92FWBBvCi9HQ8xMXAQ
W9v0jIQMnW+BYvOBEr28klYtrqZs6fOasoET/OuPuLzLP7zrFiWMMIRDZUbV9v0ndIuW9qqcMJ02
6jziWN8YhZfd0OGARhRG093sNOEHiujq7x745V/+/srULBYhTDobo4M88fsre5hQmWHZJ03F6XWA
6tQPY6vf2IPd7lCHL7Z8ZeHqQA5EuqC65TPkh4JB7NaxyfNdVbo7/s0p4ScvoaGT7o2WHvsaR8of
Vj4x9WPpuvKEPioDfEJAcZjH3j3yHKZ/ThTeNQ5ELkZnA22J0djGMPmffv2F/GRzg4gjTMvhPCtM
wan9u2cGPPbsMT5khBa3l9KYnbMZBlhQcWDQP3OKOw3ZN8jOxDwyJWvWeSGKG7sc6/XffJB/f3j/
uBOgw7kZ0rZ+eBuTfoK+2lunIG+T98CWlQ/P6YB+zPZ7VA349fKJqU+Hul/UOs1s+CkvFrnwMPvF
fIgA+EG5s5ord1TW371ZP3l6TDaopVJCrU1z4fu7ZMTwnB1bnCSYLEQbfUS2DOmiBxNb/YWWNeUv
lsgZwos1DcFGseKuwz4oTwHk7xrs56Ao1P5Vyt38+eT+g87+TRkXXfvP35bWx48P9NIRcWw2TelQ
Un//kUIadERL6SfRg9paCSevbkj2aPyKiRjZABXGM68ldrtvP0XM0KCplN4Bi7G6jfCeiL85mfzs
WebjSCpDvkbOn0v/4Ju1pxpB55BLQfhRGu4abHkMsiZmi/3UdOSOdNWDZany7n+zdybLkSPbtf2V
Z5qjDD3cp0AgOvZtkpzAkmQSfd84gK/XQurW1a0sqco00OCZaVpFZjAAh+P4OXuvPU/Yfe2mukZY
Yf+PNxeDbc9BcS+3HdD+5XEint32emVe6NPg7ekmouJnLJjvIDXmryOGq5MyEDnR7fubF8nPzeOX
zcXkqASSitp3O6/+8cunlT3qhWdcZFXfHuEip4cJQ/7ecwocbZ003gyS7H7IMmFDznXY3YR1nbwM
ZZ/J5dkRiDj8zd7y540WJzrXQTqORdn669ZCw2UmMCm7SOt6/a53BksV3RXSjpweOBMCd0nIqa7K
oxt14+6vl+af36sOzI1tN+FS0C/7ZSloCbMfgqMuBMKK+0ElC7FAZv7+1x+yhRD8sv75FNviA3TB
df+1YiKurTGxh1ys3lJfL24/nbpSI7qQhFG+n7chHW3vgJmJQKV8tn2mm1aweIkFV3O01tcamCYu
VEhJ4V//Zf/FpedVo8utG81LX/6yGIqoKVxiBC+4OuZxro3ymkzFdB+RbA7VmKzXpWYCy0P7N1v5
Lx06jikuuQycavlwl3fKL5c9HyzQ9KV2FvCMCvL8BLPhBotrFZIr1qQEAZHtjfslnv/u1PfzWPfH
9c9Zd6twqOF5wf76ldH2CXudk4vOc+pLq0V4QLNvgNtsoE3JJxTiBuLHdb5D9e5eKFg/ewc49l7j
OIEdr8tvuxYuNQFNw4Nnt0BzqvUO9Vl3VbbTFLRT/NHp4+NI2s0ZPmMWVg1auq7rNbRZUfY3tcKf
a3GmLXRa3a1aoGDbVt6/bGVeh0wyHb2z2W7PR4E2YrcmEcZfB81QaJlrfPfXK+bPS3n7QLzibJyc
utxf7hzLpTRX2z3PnozDeBTtfsuV+ZsX7H/xrXgqmXE7OuBoS/7yIXjBiRzLnHNJEuHt5NkgZdsq
zoLFMIrFV2uiPfz1t/rzC92j0JMWkD6x7cfb//+Xy1jlqqPq6M7D0uLY6ecJL5/h7gnrNf/mq1Gq
/LIZ0KOi5KVdyH3jC1q/PHNtBT0e10VI0KQ9YMhx8Aj0UFu/6RW4gUAgXyDJMyrXb2azTZ5XFp0Z
ejgKq5PbR+6VibAkYfrdW0dd5at57FEHJcE6t8kYju6S3RiqT8sdkZTuoSBhLTqV/VJ/kthX/tBm
vW8JHkexuwGYIuzUbWE9q67ILydrkB992+NU8Yyk+c5U1iPlx3QHFdoCpXKoIlF8dM2IWK6JkpEc
OtfIrhtu18iZd+jl3hzNMg+6uXRCaa9ajEe8KD6G2FwvSawnD6QSFnCRtO51ZKmzhBmOgia/BeqO
oNNtrPGDh7/7aot1xk8PEICfBVLij8VYfMEPmUk9sRb3BzCQ7J4Tqv7VV7N5Z6WKFPWk6TD/xaZh
vFeDUcSkCKwYp6CVut+zGqE0cAc9erNLA0Uo+my85xHhIBdoVvEbFkVPaKFna480AczkEG3Nfj/D
LjFfrKCpYfjZpgF5z0QU6scRSsmZGEMuXg2qc2jG+sR8HQpehjm44/DzNJCsByRtdiUruFmMKSSt
azAOtPIzd4/96Zs5jtW0k8ag2n2WxC3oXzuCDmxamcSeMGReivQRTZxfjhGMi0TvzjoYlpeuyge1
wyhVC+YVKL78GpGmTRLDgjyWMT1AW01Y6qLW7DWFyAtyCNB6Ma0obyKkFZrbgBN1NgBJUi2IrgDK
WHLXW2gr+75EmDa0SQKTFEJijWzRiW7QJ1qJ7woYP7tcS02kX6WGRjGb1HnIkK35xrJsOD8zJRM+
bzr+nlbviziM3JgczCRnYIv5JRPeLrUIlsG4nFSHRMvFh5OZqU2y38Da6q10nrCZVdMzDwM69lnf
ELwSnfIQWnDnTwhhy1fKKibU7D/R++gAOeEbxKhfSyJQT6Ppdc9sjTOy42W2HsvKSF6SvmW+nvez
9elWvG19J2ntewS8JqHjQ52OO3IaZmzWvb5u/aoK7OSI2vhB6bb2KpCGDOGYJ20WNNC/LgrRbszl
lFOz3w1Tmx9jDMrpOU3Qa8IqIYbO13ooRsRbe7i0Me4tH42b4v9uyy0N1iBS6pAqzBJ+422UhqKL
U7mL67UBWKQlFTpnltB4YWdpnR6gIG+WbhPKzUHVs1X7gD1UEUQdpDJeYzIrg8YTbhGQpDhiJV4G
0iBxyG4q9Dif3t1sQoqiIxJ5Qx5gDdwuUMR72U3xpa309SBnVwcY7AzRa4TcG01wFRc3DSUhZIka
DaAfi8S+BO6vwDVVTtyekDpZx7lboLNEDBwJ7lvw5vvkDncXNSoQIjW4yVOYCj16t10AbqGF8Sff
xQihnZ0iLnEApN8Mr0QHZMONN8Tq3plNswhaUjcH3+JCxrQFRPRckYpBzHBet7Y/IMMUu8JO2W4i
1LrwgVqLAqpYxSzQZwr9pyZmzKm1AEGRsOEi3eeFKT+ahSZqiPNHeCEO7lJc5gskP7LJQYD6mGsp
+VfU07CqGvGOJJuh4UJr/GP1cvNc6q14tPCbkxLIitRBP+RaeTCi1ezCbjO/QYwn9xhVbdM/AAHz
uh1ZnGhbBkOQTZEXFft00Y5IlcA3UmanqTk+pWPu5BC76goEd55Rl4xGtVyvpbY+WURCs61N5kbC
rlcA6KPSvrzUdpZAoQA20HnM2l0WzRyv3IVCO8gw9q6ozvvpalw0s2L7qes71+pBgKLxVtAOJvXq
mJ15xZXCIOMSefnEDZjuYzzCD2ZaaBay7ArFH5xsfOV1WdtZSL4purLImntJjC8ozb0Zp94DUj0X
/lXNLCHorcy8dElWfJUjBZg/EKuIqmmSRgmUyljxaneNHiPtVC0ieZKJyt2WNlwESkXWpyNUemVl
VYbRh2/YHB1tTR5M22q+9elqvk96PX/MXjm6sOq18slDyX9rZ518RjWurokxEBY0j0pzw6rXgWxn
9oYGgViILwlMvdPsh1Tpd4BS8SkMheTOSIinboAQB2BzGhPA4lOWa7e1MAdegEOhjqm0sm8mrFNs
JlZ0WzBMW5Cszu59DbUHxDLRpkzXqLQvCwwvHK67NfUOFPcNQVVq5V3pCvA+eFX19gtnsT4e2XvB
aKHiGbOwEYU77tKhx7Q7sSgxbI5dXp9B6qgXqXqQlzD9veJESkz20mYyn3Y8V+NwWhzD7S4WkWiP
C+mooYZXNjkUqkQiVawyg4BRVQXGk0kCUGoj90bXWhChY9ngA8tmdJ6BS+LmGJSiBPthA+G9pHSh
bU9qAuJ4sLjs3Q4cD8cnPwHYK57c+sfM4AbgBFlm8cYnwsnrdUA2T82cV+c1o5wAnpnfpIrRChS4
aTwavHFGv9JJiT7Pg2XmQZJaeAhsoxY3nU0Qo69bMVs6qF/rzdZKiF6URABXW4Kr812eudNr3rnp
SSH9JuCAgOsqACGg3ZP8gi9gMc38UzAtIyshwciwR7/vgfNAhgprH/DMPWdu/C58OPSRZnTKj96d
ZrW3vW7qr9TiLNYpLiQCm7boDZ/5Krnc9NGdj2SN4muUqM0HCjkAbQgt8ju79LR3YhnjiYZKZZeQ
D9Et+sOIQzow7MIe8Kq1LRuOzB4sd5ivS3Z5ZlpU7bwUxqGDZhHFeCnWttDPOmeS9RxFntK+lbUz
5wc9SuR4isAdoBWvuoikBifS7CuD/YfKcOFYcWvDbcMZAncJ64Qugf7vZlbUFPRZVVhh3gy6Sa4S
S9PHzAvLCmsoot1EriPxFxGVxdSmDa00hlIkjjrdS98aGVHtnhfDW8ON+S1F8P9JZFJKPvNE8YPQ
PDU/7dFTdw7DQmj1JqGVvu107t2E/p0dsIxzKBlLia/EqriCBLxRTfvOqnidi3VpdH/yYoOySFgO
ITFpcrnErnhY13h5WGi8PlpGQrKlVkEi8Dl8SXDIetSAcxzmCU07SumLQSfwbOdZdPxJj15+oKEj
W2KYLOeRWPr5UQqga9hOBPvfakYeJm29iW4IXDXUXpbjEN23ThdDvsUtstVZhLoHylp7YkF7ATUU
r4I09lt5faVRKzQBgY/bu6fupjtPLclbqbXDbpCrfSVMpw/x/w/JgYqePUWpXuBfJx/wWpNo8vZR
K0FJwDjV38y67oglgwEyh7CFnCtnnKbH1SEB9pTpNhS5Vi3lHcnb3oFNJq0O2UI0OWEhLo0A4tRt
jHe1Hf2IwJLcN5u/s7GrdvSHWORqpytcZYHF9km2YKqVLqLtBcF8BkBX7tdy0JK9XShs6aaOWpZC
d5RfBkQREcxRX+ZYnSZu3yLLwbiS2PXBI0qbQGZC7m0UDeOKVWxZI+ehKqbiqYGS2O9zXvl2MGn9
8IopgyQHG8hSeSGiGMRiN6SLgSJ4cT6zpc5QtcxlSuOYe4J5RPTvlLtSDyAexRVK1IHGD0p47klB
gMC4k0R8vtRaSlOAwM7yUW+RKIIuoWIPCTFd8lB3oxgOtjKuGB+vb1Dg8md7qKyzKMakCxpTLfey
7MSEY7QfD+6ce5uFdG0pf5ZpObi0TaOjNfWPgFrkwdK6EnVdTrF1sDpTC/GzEaIyc3HgkmTkmzap
Iy5539oAb1Ldo8ROeqJDrWMGyh/luTPV983aTY+VHeuuz3F67XdC5cN7adfT61JUy33JoiKvBAAi
jol5hAcr22pwj2yveJ36xdBBFGRFe8EYJgIBRbuZu780HQETsz1/dsXAckhQil4BJW3WsOn7Ce/0
FGv4c2Lzc15iwBX4jJp900JADaQ1RA8akBGSQABnXDORLr48crnUTnqr/VKbzpSEWmpksBMNosXP
aTbPaqc1y6yOpN4Jg+NViyOhbju5sclb0AdaMbc0E+WMPtRCb4xhbHRQbSaJvlwiuiViuZwgeu7x
M65EXRVRuXPaLP5BS8ubAt697rArACu+uF0G4MZTevSFQNM8AYOK6HyxH71uQwmsTQtUb+6CCtnf
qzhMTHN+lh2PNhjw8kbE2EaDbrUTdWkJDQAtwkx59FqoyztLTu7VmqPTC6j9gGtNsOI5lIzxOxg5
vF12U5NmBEuk7f3ejmH4SqMYA6GqDLKiWWq3uLtWbCQxp5odhxz1teYdSRPdYkATRhACSZB0ae+1
4r9cLart7/upMG6LiEtDjnaOe6F1I/nSj2wS+6YfwPvAwinxlbhJCc80HgGzIV8mmbtl4L1Xll5+
5V6lPbYZmeQ46+EuUS5Jyb/kFOlWhOJ4DSQ0hzmwrII8DWThZR2WSo3wiEqnOjv4cpJ9R+g07OY6
3YjuVKVbzUfAHxFrGPSvOhivKnTreZWgExP5Zptd1Yf0Xpqc14pW38RdLOugI4GbUA29a65X9ngN
2lPKmbKeNXTqndUSMIIct96rOhOPHdGK3d5IzPjpZ8Pm//Sp/7ZJNv45XPlT2oT/vXv//ln3f5DW
8Rv/EMo5kvhandGCyZwYkeU2ifmHUI7/5ZKNZCKUcwxAwTZNtd/1qUTlwsV3aQCbhofBipbU7/pU
67dtOis4MhAUIehe/0+UcuYvgyCHP4rsCoPWh+Mx3Px1NlUBoqvMxmZu6RiX9KQJ86E6B0yVOwjj
XAmuKdQiUwMds6S4afteMwF9U1gMPnp6aMTD0n+BSh3NwMwL9QOZ/hTgRULXnzhea8BsMtSnEYkN
Qd+4T7VTZVcdkaDW4X9tAf5/q9mke/ZXa/GhHofk/z2Mn9//oPT8+Vv/sR4t5zdpw0ei3/+LXNq0
fkMbvK0n+hHohU2W3O+r0fwNWQARAgy+URCy9/9zNfJL0nIQFtIdFgxJESj8rlj9xxgSset/K5Hc
usj/OQnwUFtjj2OC5goeF5sx/x+bvnEikpnO4Cutf/0RlJoVVnNRnDHzgGq06VhhNQVy+S+X6B9/
xL/OQtEh/+ljaUsBPEfQyhwC9+EfPxbHpm0BbX2uO476tJNEDGxucaIXuwHNTsQi2BV/6WEAy2kD
lZTJ6D2aTTa8W+5KYm5eW86JeVNaHDU3zYxDwzTRfJ7dzIt90+3nzyld0rPnRr2+55zAP5GRKOGE
/YhQdc8RzGwOPTrWqxh85ks0SBg52kIr6QpSjuWGvciXmzjmMtDJdJ3+oHkjeLKooEtXcbfzK8vU
CcFLqbHqoCQMQR+DWmsaB7P7BEjjC7tZzwt7jCxOSllqEvoBgB/XcRO2+Yo0Layq1EtPK7cYmaGA
J+C+JBILGi0xXNbk8M2cNknBEOYoP2StRYpsJBDZd2Za6++KDvgrVsumAujXdM69SGvrygZHEz/z
v4im9mchVw2WWGrNAfYmfMO2kTkPUP3mZ02QrMWxtl95tSUTxZFM7M7t/XakP6bRPIjH+IDnbaa0
7iIBaRmLDWR9XvoJnu5jy6Lqd57kTOjHCj3WYZy1hlZeXWpXFExbu9qk6AJQ4ZAYquM+ualVp8iP
XbvGOAIvTSRQOW1DIU2YDcLSq+gR+o6Zj+ht8JRhBkrFkDwmXvmODQkKp1R0RnYpvQBflav71uQ1
R/EsizWCQ5yxppvk0IMn0hIz3c5YB7hSuTYXtMfoatZAAYwW+2FT5i+JzUF68IYSD+1iLGLHsTGH
nTaQTBzq2sixdDGtFD7yDLmcYmGt9At9oFUI0LF5SrvJfY0SscBccbluB4T8g+Vr49Ai6o+KBEi4
7Mv2OPNvnGRsxxerTTSDmXjZj1Gp8kc55qtHgzeJ4iDpneRHry+TvYv1BOh1XFW7NuFZDEizMI9N
bcVtgMe1gExp2vFInnYZd4EJZw01Vj5gwbedhAga4c6c2dMo/dSBm4PXt6LuZVwTB1d3r5pP4i66
bufqaQPIZmmfbKay7Z4wOBNqq4UUGioOIL6TqlR1KBlZDwGJEtHBi1rWy4p5nKqMkytMpRxo+84e
Y+deQgr8LKVM7xWGqZ7GZ9ldp8Kpn219cltyAnp1qUEuHAKR59197RgKtilmubOHh7A8TJjiaP2j
dQrqZvYORjfEfHA5r5e0YNdoBwiCKJrCqtUcCK/3AMCufJ4vI0uBPWBWQRC7mU450EHQ+D7Fcc/r
Uk3ILRkh5wSh6Q5ld1OP3aPoCE2DcEDyeKp16xVhLNPr7PTOWx3LFWA3LU8fasZ4SxWRPoB6rX72
IGN8wkp+kX5DF4mr61lnA+InURCqbV/sCA0zvGfXuzaKeXlclpmH2J0GeW8X7vKcj2vx3Z4w8YZR
NBj04bbDHHirgnbzohfLbW2XkIqE5PgYNqSGa/SutgwMMff2RqmpYmOn6wnpUVjhEjOMMiffyF3A
DzlHFk5OWkPkcHYOW7hnDfEXQpHvHXvdj9TCuujH3jpcSXcxhsAS0IZ2FqxIYNRAjyZf0bA1YbWz
3KniBU1dYfalA1nSrtI9Gnosq37jUEHv84qveoVpz3E+AZp5zrlnatOnO6dRFp1eqGjzEuoxpEuw
sp1sWKr6HNtpvBfMolQA7XDy5v0Ec+GZm5y2PqdEYRO2Q0IrJ7iCjhXPkzmR5O0YOQzfeql6hHGN
x3XZa7QV3Hd3pCl6cF3qeE5VTZrD5upAVbEVESKlOUyBV2QuVzVdyGrX0xfBjoljuz8CSEtsun9W
ByXUntulMvmnLWswr3Nb5ClLHlufPDSglCFHmKtGntPOMpNoj8KMBAglGWMcI22Y6w5bNkEO5+0V
ZQR9jobTO7YZHKpwFSUsWbjsGUeFSwjcq7paesxI9Piyvncf45IkGTB8KaEo265aeYfGdTnpBEth
lhNJ7XlivnZ6UxKo3AGVwK3YdtE3I1X91+K00bOiX2P4I6CpH7U5EwZb6Si4fa9A2YzsVjGaiRKb
d52T6C/sdtHX2qvkcqDh8kV6ijhlw0D3JtY0G99hJlqiYGvqVn9uovGKSC+bbKzOms0wVlV9vwVb
fIMlPZw1HdskzH538EnTa8G7D7Ik63LmC09tvDDuWvFZE1ajsgY6Oe9xnOgOtO2WxvcTmwfjWrCg
9TU7FphtFq/OjqsRNtN5BqcwXkIk3kxTG2EsR5x4wfAKr3yB08H0AVh739s5wnTuEIHAsz9bxron
a2n9gCGZLhxdx5HHOy/1T3QW3eNIVmIWWLzoMGsXuXePhbSg3F5gUwUmqM8yWGWhf4BGr6m8myJ+
kF1qvs9Ec1CKuIovOi4QawGjagA1DrMrYNM0RZI4AdLUhd0myeY7RwnxvObtMIR6W0DGbtJq8ugx
eUt3mMmTJqcQU2iyIxhY9SH0pulVWR5bVp0tifALeAFsdC0w+wA2gPfE4TUHb1H2bhMCpTXANqQE
mvpT7RUFhIU6e7UWxbSDFizNDh5rB2rDmHyPXZ4fyNCVNLHRM3T09WIcCbeXWW36gMP4dbvOvGub
ZjWZ4OZaQ5gRm/Zm1iw6GmzBIO9aq9YvJJ3kKBg78Ck7NmTgI5VMG/eKPDDitynMmLkQy1by5hKr
S72mbZ/duXrjnrLJ1r7lwCg8gHuLScRdh/7AB5mNyMSeQakfRZzUtOhlzo7uEmpFelVugv+wQAMs
NIwW8MxrysZExjP1z7wgO93ZfZ8Xp57cLZt0A9sbD8sKwznALp/uvbIiKx6JenvEJKBNu8mMpA7+
hYkJDn523E65KI+SLIouK35Y+kRyGMQSL9FkkeSTsFKx8EUOMZWkrAc9Dv9vSjXQa6S5JT/NpdF/
joPmGXAJQTr4M8op5kTMtoFoENh1mxmTuJumWTsy74HfJ2eH/SNuyUzQXc25xlJevSEyU1eQddi7
M/CT1yzN+Y3TI1m3SBNppdhDgUZomrwbBi06tNYlTn80wzrfqtUhwXuGqPeNb87oid7I9Khpej7S
NwPUGRh9wgDEXYT9vfZqeKWRtH44htfwdNoRaI5sHtDxwIKKb+Yq095EJrqPpcvQmST1yCAIwG/8
MlMtEBqrkitFv+wbd2s8NZNDvLIH15EBum40XxWAKBgpTMQfu3YFN4q52Wt3gNY7dah7jw5rS8dn
NzoajoCpFtkrSCZMiMVYGvNhUoJImAWu2Qpzrq6hBegTWfLMeZ1yh+vaI0obB/uhTlzkWJT4MSs0
n4tvdKYUsa05Wwzm74xE+63UZwcjtHlrS1oIRdgbt3C4hTMz80bw1L7FMB94Vj27l2qM13unSEiZ
jgx7g00SXNjvmV/nt7jTtS/HjLXzOlEw+qo3vBeO79ltX2T2nRwGcZq80gHMleW2ESRJ7IKNVlrf
n1rpkYzDbAPs6tKtrh7YVpRcO/kgf1RlbL2V7DWMKBLN1fY6oxMCAyjBAZBpi13tZV62xokzW35J
+3F79QiAVfuyJg2GyIqVNq6dszn4w1SR8JRBgtgUDQtVaDvUhOKK0u3ujbRAvU4KYiVDNTjbj7dj
kwaSgm44jGCxb6tWK9OQSoY1mMq6u+ndPOsZ76fWPlsrtibyzaobTxnypWyGyQ7WFMqfHy9Ve6qH
LTc7i0km2YPD0H5UMGBLFDzxWF5mUd4nu57PYwwrikyhJ3AT94ExuFWFgjIRGldWrjco5MjvihCB
gtzv2lgn2XEijz11gZmSqNOKk+qy9raIF41kI4AYkd/nbg5PFBpgxR1zJB2PIn0peQieZgtKqb+B
ACWiAsaCQaNF5XssvPk1ZQiu7aGTWO9iNcnDnWyQ1zueb/2tSiR1a2MSdcQOYD91phFFwHWi+nZi
GM5Ip675e3J63++5Tc6Db06RvDfqnM50nzXiEde95+1QEnkHu58QRRcMe1gWwCsoQYyRhKfeXDv3
CAyocwM6/vB+i0bn3DO02noZUyOX4BkAlYUa2yoUdK2XLpiy0TqaJO0l7K3tROqUlYwNE6DRe0Lc
DRmznbdtKgVo5dIN1/T4zGbP9ZUSVMSOlzEx23oZay9wuxfG5FQhIU9UPoUDIE4usmo8dC2jBlaS
EjGDw1L0RQq2y2rga6gkGjhcbaMAY+KNOHsGYQ2Mlph8rZB5SCnQkvml5yhS/YdO+P/6nP+2CTP/
os+JYmpK0Zn/+GlR3vAH2y/83ub0frNpU0ppYMKSW/fmn21OlzYnRiDaSujybedfbfga/8vd8mx/
mpbsTff7z86SZpq/ofw0twhci/bF9nu/tJL+qrVEZuTmlfnP7hLGW15UuoU0E0saa8P7RZkp1NSZ
FDcA4Mdu3gRQa80cLjO7cboij9xUjxo8SP3swZ0ktZA6eiXhyrCXd4fx13scN5H3NhhDFoc9bFxO
LS4r0y9cO7aAZuMLZRpfa9U9nK8EWhPEFQr6IaOp6s8rmyb5uAClb9pCAC9aZ7A6vtOx9ROjU9vw
nEvLS9QjVH7nSmWqrY7RBA7FCiGsrjP73MCpJhwYkeTPRd22+clu667c2yjsvhR74VsWd6a3FwNE
OKiJqC1UDthXptezbs2P3QiKPyKpN0yz+kYb7T7Mgfzwo+mzO471h6ZMZ9fjJ9l58fKOcsi6WGft
HOtxhMFl0jd2eeYzaWwp2BpSvTgwHNZMu6A32FzkOdMZL84HqHPkwi+TvOAQW9xYeQVDCHV/4Fn2
HcSqFNd10+7SRcUh8SYTLF4I51jr3F3tJXc0EbZ43+7aAQt5GpKlexgn8sTFFIuTjlQ0MDY8kuUQ
YMC7eme03g35o92pnbQzzLAvQ1vuLAc1pVPHNJzm9KkYJ0Jfppi8syWr74zCfJcwcIJOYoJEUtQ+
NWWKDA3CKMPf/F2LxVtFeeyzLmvGveuHhbDlRrfGJgTh3fpISeZdLiZgSnVKQoUc4dDYxj25wO6u
E0jeiiqOnnJzyd9SVsCR8pSEy570qaEDuIQZsIBw4qlxfkyNOdE/wdPnz+aE0NZvlTe6Dy0+ohP9
9whC4DQN1mc0FYj0urrWNAQ9xEiY11lqkYvG3HMYDpig9csGJTB9MUjzyTkZhfegzUPFBJxSZiqy
nWG3zNl3WGXEwnlqsBP3FqI6eRChwFLmiC9aKczziDwae2neJnasKXhGatCN9Nx3ToOKZvWm9tBC
bklCZDzjfazjib4QtQ5ZLNY640E1jvndW+lHahSGxxGX0B0sPXk3qb47pkxJAmOmceoj/yEvKR2Q
TjJgC1ZtFJhdXLb8gfy6Y5J3LRzMrPmyYpRxQOxQprhkpp8B2i3XxNN5fQ/GPSq0/rkHFKaYs20Z
nBMa4ThW6bUxW7exR+Zg61plMAiNV5UsmbFB+8pYxUKB6L4o2S/EmUzDpfEOfQsCDv2u1wR2DM9Z
GYV+FHKg9I0cykhNW0KZoIiBrtf2l33Txt0RTmOm71C9AvJFfLbId4ms51g4UzMG27tq8O04jkjg
05DEtP0TgYnOm6boEIqS6Fe/URo52WOT3MKSWQ4ekVIcrwiVgcAPBb3dIjNk3AQiEoSQlrDdkzp9
WRv6u9FA3WMoB8NVhqAgT7qIjJk0v0uJgDn3dikIg41tKxM3Pcbjiy5qqhMtEB5YBwqf0Du1F7Hd
vdTlol1QQFk7VQ/iSqwq+x4T4UGKMMseyQAXw4olmpLtR1Yim5WyiwPqBnHooZ+RKtt56YWgdXLQ
604chKn1cH+pNLPRWYkzbORlvkpxDSzb2tUy048Q7rILlSjtAl+X/ZQ6HGjhRTPrJYowXNbshGik
fdB5TjaROX8LevAHe4kEA9Cff5V8jjt2LF9NMnV33A4+Nx1QzGx3sO4hpTE/tXZ0rfkXNFf96Gb4
k06ZfM9peF3MytbOXZ0o+OzV/CgWLgl7b3QzEDUSGF4PSLRrwHtNw7DvEfZdiJboOqWDcnRomVK/
S+uUdkSWq3kxbxiewyEu+Oy0cSj0ZvdVREv2/efn1xLljvLcgmgJfkKHZnL98xrWcT0/Un8OJ4By
yXwVF07yTefRo0HqiKvKSqzPORv0O1pR2ffeK7YG0pp9z+kZvVRM8N/pGZa70os5URDswNY39+5r
bmjzaYg1+eghoH/o1kp7ThsEq8V2tIVvafptUYlLZbh5UJpCfaVKi6/gE3sXpGrIwOgqSdIyjVip
eSfY6TOGKK4xPjce9bUuprM1uw1HFXz7SGd9xNjm1vdlAHK2OWVu+XpOjmSozh/71LEwKSzzYVDu
TVTrD0Ob3y9udZwr0Ek1AGcE7Qez6E+VNyJbX46jZb03WM8CPYOgA7KrOuseHe2kETeKpBWfudSt
iNdvcO0gl+XAAhrXzvcrp+HDqsHwtWnqbZTEZQ/gjWw9wJt7e3SaMKppdS0ztHuANPgmUs7jpUjs
i96q8XQm1RhwIufsXaEH8GKHcAdy7v1euahQln74zmiTTsbYkdCplmfLI1ik9OrH3Izexi76cHB7
7IxKe4BC2V7zLpHBqJbqaBhmGWZov8PFYyumFy7DaRXFUQJlfJrRmO3MZO1flmRoQm/ytAvoidqh
r5MkrDqOpm6fnAzZLmzctvjCO0Az1ANATnMFYDavrHS974dovNC6+dBHFlnKrrVD6Z7fmNDurxoH
3YVQQ0z8XSouUL2ggILqTHoXx5MmeYrwdUALhaOLWOLcDtm3dljpBJrQ+4sJTrGgxwxa+iO16Wx5
LtV6UZvd16CLjV7b69g1ItotqUGct7Ec11Frw9FB6qtLQJ6eKwONwdA+tuuTvUzmDuF9cRkXjdMy
RpmBtCsRVqRzHTzH086TDgtN78YTz2t20ObFDUejOQ1y26vrJBg4+H3PlnTmpThYd4hvLbARUxSg
HJO3pTO090bvor2iC4nVoRAk93jmgWGadczLCG8jUM95F5c0jHugJsTUe3Z1nFygkhyWT1SDAj6s
VCZxuzaDwKRJ0uuVaeCNLIxyz15NUJSxaPpdJ6LuW0euBNOyKR1PIkWASkGK6CwGXHbc2ntnT0af
KaFO1xFktCu9+nfqzmPLcSTLtl+EXtBiSoKgcqdrD4+YYLmIgDAIMwAG9fW9WflEZlR35urBG7xJ
1SCrkk4SBK7dc84+LPwoz6XVRsr6oTApk1uVyo4WD2l6aLuUhvgIL07qajJEuH02oTvml9RsVNJh
tnuupaDcCA9fG2uQiz+aqDH2gfa6eMacv8W9Rz3mWPunxSnHpJiVcS5qgOxe01tnB4nyMHG/+sLr
JLkkS+OuxErHZZqJGyvq1oT7onUcfZfInz+jd8jciOoY9Wjd5kC0ltgeFlajeRHQa1cOciEabbAp
sv08uinWgOIFCQwNtUjetgXls6UQVdIutrGhYbp7aiaqUBcw4kc/XLKtFMHyY7SNAdc3cdlt1gXZ
I6eDKQ68cUUPnvKfpdd6u6nR5V6pnP7bnETwDtkMn2ctvY3JpM4Rc1ru5WRHDzLtryP0nLBIMC5T
O6Wf/IvFfTQN1W5Q3P9Hc1hfKEXZ+9DINz6F48d1ik4OUeDYhwH6M7Nr/yuUgbk3KCFQMhNxIRz3
UJT4Pz12UfuZJTEPRD/AdNZyNpUFzyTkqV9RzTbDr4JgwzP5bRBTf2t1RfvgCo7aLLFfcWuKnaTj
4NR0In+OGBnjwPaKo9/iJXcGBtBhYU9YLvyLwqD5xRP9EWN7A8YbDTUyw8sY6cfUdHOMy5gKeSzb
+tB1PE3SKK8fgI8WG6Ya7mpqDr5V0fBcMtqfMFN9BZH+NCuf2cszKH0U0t1iQuRhRjqIFTNk4i4Z
7fKDLjyqOrLyPWCDkEwrZaZsD+46fmOsUlxadzxE2Fa6+ZZRo98C5GSnSn/l1iTcvCNSe1s3jX3D
WaTeN/Nabmezyl9NnLLFRkZVeGYtRScQfFNGZXsbMX1vdN5OydxwHyXkA/wL42lSmPZ7WFa8v9Js
3ofrFcEQf1okUGeDte0BprJ8mBsyR5r2wzMNSw1fk53Cy4nGkzZnkL4mflaSWAdXKZawZOuJIkxV
nFbupfH897DqX8qGHnXM0uuOFkxvC4PbSHqc2vh5K8GPfpWPRsBMGWbh9Uv96RQgEgrl6/sMUXA3
CPVz6g0GXdXVyECYM+kDaZ7QW/XDaDQsZfGq2afVsOXWU2HJxUakE78nqE8GLFgpTEuAYFd1FEXn
7iNqVSmpij7ZGQqEKd1sXYIWm76z0+PIo+5QOcYzRoSjY4TqlJIdOQxO4d+NQt0arrXuDdaqJwvP
aFy1Daxd+pQ2fRb5yTXMtq10v+4nPsYNj222YZiRsmPmuVzOTOCgTFfzMc0d49s0NBQIpfPD0uh3
a5XVSzOh5A+ufITVXT5ncH32BOmd75yr+mQOzS8FRuwUORP3wkCxNzbuVrO9oK/vsQekdySE5Fai
+h0F+HHSK0634cL9EHNxY/K5fkstHxFBKL5Hi1ZsHHYn4Y89Pu0ejo2XgSxnN7Qb7UrsvcG2TWRs
6d5MmE0fJzck0WeUaruk17CDjUQ5RutwEIRNdm5DmR4lkoxnxg/amPVtcCWCOrUx/iQS1b0Cxq3j
EKxC4hrUfHD/AjcvZPrqeG5zqQpz2q9YlG8nzIY3WRqa8TQTn3UKZp6UD9M3p+x+wg4Nfr737oo2
F3Lrt1RpktufbsEX51gpHdzGjl1vc/zPl5Kb8zY3HPoRllpdgG3U+w6lp9lYnOK3ubl+NW60xuWc
j2gPsH3n6zmUYYWqGXfwOHgr/eHm7sz4RrddZfm4C1ns48s3ho98vDJeA78guunZmGwpqGj5YU9C
Wt/xgoPDD0vrVHg0H5kBDmFWH2+wOTMa+GaUYe7Z3xoj6PaTSoNnioFNYrmDe1NGkuUCq2YG82jd
jmhuANXEw6hW7BuD70BfZjte5P4hdCVCFEwRfIlqPE4jtogwV2jwGYpe4i9zes+7K3aqby/uSiXf
RjuT90Tg73vnk6GZfZHrjSYbct9cWyULFuQfNDMTVitDPvQacvPGM5lEiPIRjZmInKxTVlHzbZjn
htBvHGrOUEwb0YPrVONTH9oZZ3Y4FTHmhuUxbymR4ywsDhhusXFkpb7hiDrsQOAHxzG3+lh3FCfS
Edw+Os3CY8DlPnurcHse6mrozk7riQt91+PXMgvu4xRPHQKBjlfDS0JJD5vd3LrG2+D484GQjkPS
rJF3hNDVd1NRIVVoA80pE+WcWIqby4Cj4rXPy4fcbG9dDv9Zbv6oPNm/hKyz2DwHVSInZldKEajw
mb2XgizcTnhL/absSt2IDB8BXrzim5JBdaNLhgDLWt87e6TKtUoB9ncefW1e89OMRuucTfl6k07U
xFqung+OmBHCMLtu8pCfXMSS/UA/XbbzUNrInmaf5N96XADpx4i0sq+6GgereejXvr3rgrl5CPzF
/5X6YQVNO9M3AxPfg0F3/T4oNHEgk3rFH03jVTd8dGQIqC7aB4sdXU0G/UPAMH6vOWwdwjY1z5Kl
AzXBQ4XkqrQfGz4/lutnlG4CkqIWf9DaBPwgIkwKuX9V39VSbJZSQdLP+/kwFsjbE9s8fLr1tI8a
0C1Rp4y3SKZENj2qI1uV1k/rVJFXzDPJB5NT+sE4lPRovBQ22/i4iCnYXIQOHTmWUBi1a1TkfYvK
syPLoC4CLfIyRwJ/CU6JuMGQ/6Nd+KN6sOX0WZrKP9hS1Y+Yg3C75Zbx4g8cT3A6DbG2A7FvrlsC
M6O3wri6XRZhHiNlUv5QsR2j4XNC8VdAj8eq24P1KH7RaVG9N1R+JFjbK7wK4MVGVS/fe8nNx8yi
rtpw43M/fRtrsCS89o43RuxK2ejD6g3hwe+bNllY27wh3C+7kg4seuj1AA9bm83rEGKJ2FiFRmsg
1HenMKt/YplPMf5DIx9IWP3UrJPiTFC7hel4RqsukZA0Gxo75aJEwJWvrKBIiTZle0mR/bfETNub
TA5qi7Y/fRaR/kZju7jQ7KQOeugZbLxobn8s9C082jOCqDuX8/ewkAO3EDf8GKnMPkvDHA+CB3dN
seniP/aeUT6NfcpNuCUsMtXXg3azGKd2tlZ4yHmBxZyHUJtzar5m1CgkclsrvBUiLM5IHsUHCLyq
uz52MqJxFF3eD90axNXolITCe5qpRsjLF8eHp3KeVoTofU6ob1PU/s6wBxG7Muiv/XoFDx1E2LM2
Iurq0tDirJbRi93MZfDIto0iPljc75WtZAFQv6ZrinIoQEzh+A26thmn0CI/O3ZuzwQ/0nOEOhJX
JAkTG3jkqS0KKGcOEUZlGMZPLdsaKbS471U23gOgmU9tWrM/E8RW6WDh3ijW28iKMsTOgJKiQKQP
Bl8bQ+kS3RMpslhw+uF20ZW8lamZnri31pcc3PsO4NN8x88DDWbJhq+IQUi22QfMig/DM59clqu0
ezTf8BU9Fc7KPDSaY2x68xxj+tjRNvp1jcPidIh++ETtqmvylyJRXGnBWD1jerOZgrDpieDFR+Xe
wjkCibdkiWUhKE4uxaEEEOgphETlMchuDJnjW6uwDGVzmTRlRoOyGrnFy4kBc5En+lKHp47mY0Iw
4nbMM5vbXbUmY0nFHDQz+6QcDD7VsLxm1JG3tDlscw80aDMmxNI54aXmeGtZbBDTtD7wAycybxnp
rRwGO15Zcp8pMAwOs1VJPviJcY3uvTiL8gDP5lAeAYIOh2Xul/2CpwB/nzi1XTrcckwiRECw/wNC
J/aWjCd/oe0HYnjTQUWUB4wUbdqFk+0lKYqfuBi6J18Ar4BWwGrW4SBFmgs3SWf5hyknamsMpdjS
WWnvOFvh+Alou56aiN1rTXCSkAKw6rAs38Db1HGQu+Z9WQ7YJJVhlVe3Bg4G3UV3fsCKNyrGZ8Jx
Vmz16JDGMtXoueQTledUCcGJ/GEc2B6YU2AQVO+vqRdS3xXrW6277BihxN427JKSoJs4RzkcsruW
zz40EaN9yzg5/3pnXA7PM/kbWqLRwUcBTIvq9g2M/w61r8GNQWBZeWawLbz5lOLljPugkZepbKk5
Kr/JPrsdJZU5Y2nEqP7jzlyC4mJm/YO5mBnJNhKIGcC4wxp55KWykOnPCz9CH8pRFjZvrHjUdjSh
O0x2mB8XJwu3VHIwt9d2QgEh45hGBHVt54EYFBfAVLOSdrCGcpzYlitdbhTswf6OHOL/8xTegQ6I
tq5NPm4sAYWGdXAzDH0CdfZtWkyPosOAY7AKyZ8V3+AftbTKXcPCyEOJctc+8YSvUDdWmhmK7tYt
22c6O3m+dexkG8e/aSJcrU6HYtDk+bRTTjDv1npGfA9l4lcu272czuQWdgy2N+E8B0b/XUes6SB5
QZgygmuHtAllSmjSyVhZ6zzsz244vfQLfeGsBMykluZbGToZtxYxHnwdPbc+I5canPnWzotrYytN
jJEjnZP09GPgS9QRiLuXis04BlPfwCjUzkXiwbOM7PHHmEdPXspKhPaIPXd6HYvBppSM6eSoZ2E+
Mz6WezLha+g57O8alr5m9Mwc+Y22MlrT6TPOnDZ/KmAxL+g5F2EFZqLNoLl1qWwgwMaiSQL5hX3Q
DXIfqbWhPkLnJyecydOTal40l0SAb21/bZtEL2mSypVf41Af89Z+SVUKr1uYj2vqtqcyq8ubruZk
G1GTaUfNux+SMOtqzj1WMSJtpW5/FI7HeJHy+DCasLlZy/LEKSk7TeQb97ZhfVaWfAZ8/z4WhXXK
pGEdxFRWh5om71gwsJ6zIfP2DqPajekL/L7iSn3ARrJbqDW7Wxz7C7tW9SRMez62hlrohKMMyAnV
uMH71cao71ioraJ7yHAS7JtGfy9mHiM3U4ZJOX/mlj4dqxoav1PpZW/XCDuU2mY/aDi2YqJuXOJm
X26Zu47YKErejVHGvTfunaY+VtP6vdbWTZ9hXnVmQlWzPlVC37UU3W0KLxWJVZXfl9Z94PM+zo67
w1PA5Um/ANkpc8fWdd+L4mnu03gukf6I26f3Rc7/aNT1uQNyEhu9fERpe3TmLtF2fpQe6SgSxETb
0p1Vj/yFSg5nN6UlUOf39EK9GiR9TTkfaa3L+af6S1SziFPD+uhr8+jxaxi5NPaTLm+lGR4NO3yy
fKfajm59mvvs5DliF7gkdyNh38/XMC76mt5EbChj3zRPVUusPqqU/5p3zZtXDoy/jfyuZuPeEzlB
6f7JVRRc9isdUyiROafFHTqvfIMqe8npK6U4L+YRhfdIvtD0UHBwiZLGdy6OJfsdeA77qKN0ueAz
OrRDkVKaWri7ogaxUyxoXZiYYrBLH6vrBCejC8VpNCbNmJW+edfJwjOYoPxKx75up43UGT6+Zf5e
4xnbzWt6a3Ns8UZqOzroDTs0IlZAAQpuG91lCAgJgb9TRn3GWVGRzAkPa9w3FmLehmMhpZrpMFGE
aJ4VFIeNz1FzV/tDkbBqkG9utwz3c+CWJ+PaiRMZK52jhDHZpvqUXjpgGZuwOOa94SeDXRGtR1iU
rxTqTB+uYmDvZ/YuXORN9V74Hqd15mo35Z4vacfcmX0ndzOjnCHFl+9j9amhrSPImDqmOg7Lld+j
6VIUjZ7H6ikf3WDn8M34QQTlKXJ4ejOa4C2Lg77bYcebYcSwzB2DJ+AXVAcFcIXcXn+6QrB5QKRi
Z7HRujjyDW6ZBjFWLxrv+4SxdtGed7Kn+tGq/RFJw0hyvby6aXNSgcCOaZr3vl7Fzg5otK1Taptz
fT+N9gtS6JWjc42gkhWOlZV1x2alpVF54WeXKYuDuan3I60Wz7odg1PoQj5b/WOIQS7ReOYpa6RW
Rbvrgy2pygH60p5gu+CyhjZLG873kWjBdlKy3Hos53vXFA8e32gQCMyohcfgmgX7BWF0E7KgdXK8
OXWVingO0wvB8EcYOLHTE9nM6R/Z8PQ5jHllbtIsTVrt/ehD64emeHrboSnuRllce6aGV9Iqn5E5
xCqli2m+8hBIjnEdO/eAiGTSVj1SEC5WylJrkjFhvXED9LngWhKFhrSDM6FiGD/nbhjjTE8+Ncrl
d6NFjBCVzag4XDpjcvZurqxk7dVjmFocub3HwQ+6O0hkNDWlWOYIm2loMay3x5qnMrdPQsYYPIMp
a2M06PxEx7ibrJZqD5FgbEc+Z5mecggN/JZ2wix8taKyv0Az8W7zoTj3DUU1QZMdrHS+K10uQ/P6
oEk5YHSl2NUtMcyCX8coHGqIfRRcYZd3kxkUV1KNvSkDuFFTUYhEI9jvchLmWxHaOb86wrIVZAn+
ShA3BscCYjzjjVe5T+M6+rvZmx6Ug2PEDMzXvsc56GXX3u6szY/FaL87M2uMtr4dsqbeLXZT3ZqZ
SyWSQ+UhfAOQrYvD6aY2goYtLgc7aAJTyd7TecVtPFcgIzNpOT+J7oAcSjG3cYpZq3Y8Oq0OxHme
V3/ZSNVXDvx2x+q2ljeK7tiH+FFvlOxygxBNp1CiOnzaZeL10dTF7NG791LmFXv6oV+/5azq5gfi
9rj0ybyzJ+MfTvTBcf5sd+RClvye53va3XXUxpLZBXG4Q2qX7OuBZdJvVRORTYq0AapL+gEKC9AT
1Zpx6XUGNAxvYCD0lyD/ruSUOZfBcwP5aCOKMU1z3YvihhRQqx/HLgX1ZBCRLmONR6k5gTgHRBEh
d7O89yL4KNJRo7lvfbNDaxZrKwxIlLRwX6Y55c2lactKy3NcamqI/HJa2ETjaFEy1A3T7L41dPea
p2ih2ouxBifxsGPu8UNIGxlho2CqDX9jGeESE4XCp0pZbXSPmyK8uIH1MSvvPuwgMbjj6G8rvyn2
g+inR3o88IKUUh36NIVnMhU6+1GXk7w3hEG0pGuGlcylybN0azZWeMToQdVi4D1DenjLuiDxy5wF
ONkOuyZ3nAnnPpyoK6Pz18CBA2lk6dwHhPP2RKkapAHuhnp9dQsdhr/GjgpcXn/0z1HTv0xy8LnB
5ImRpZ+5qyngxVQYld1egrpArL9ZvMKKscDjPC9hLU1+viLCwKeYAztBvMAcPfIPGyoYjhS/VsCB
yB5Qbzu/qtU7yI4SpXSwObwx9p6nGuNeHc32mYIQ4GfXDwnbp8Pqu9t34D+PuCmX/eTIj8YghG7j
mLcLdZokMx6no5kb3KquJa8e4fmM+6gP3H1r5vxCJiLeL2mPv9CYbf+2Ig4fs71csDKU6RE7vftt
mSliodHrmxzEV8vQEQ9zty/7NT0EEthUNgAVK1av/AYM48tewvKoW31pg07s23F6pnJ2PmNDbB8U
rfE7bwo6euSxdA4N2Ka85ylD2wnKwCozkkYBzsp8LNv3IORAG61r4lKQS5KuP6ZDPu8avGscqhRC
hFpOiHbOgS4NIAwL+T3XmpZ9lVU+U0LwpoEQczn00BKt1N/4Xn2Ff0XgDKw0K3A0RLdh0D26TSif
QTFiT9ar/4CnLzpMiiJzxBX1mU6V2EwFPMFIeTPaTG8d+hGPF3QTzhIlSm3e2RkcEUQKnrPGRneq
OfJrZ+8ahucCM80X0ZCS5f66c5ppWu9CG6d5IyIPKJVhb6ZUfMcyC6Cl4NHW2uWTKEeq2UBF7ZBh
n9a5rgFdpMi6kWIaDDRl8V5dzq909dYMM3ikTgjeesFpwWdPcTWRTSzg0fqOPcz+oOjZax+GiMOh
zVbfSprKmnELwLroEyq3zJNX1vJjHSP2gQB+lHfjVjVkG6Nyv4nCKlAYW/mCs807Y3qkz9JB4NRr
d1qvt6zN0Kfi1g1lgxzW3FTYBQGrsXORkeyvDC21sXpjPTBzlK+lkPS+zvl0svt0PnEDY7AOiW8C
OOI62DVpN+XbTltMXX0zSfNEoJxfnzPoOfzi0NcA39BetAvntLnp6IhvXTWd5qx1Hw3P70+hru14
xrp9H9XzkqBJlJdhyZvHXDafdpfZt/yIsQpTO/LQivrBDkJ57DrDfUIW2bM6/ul1ZRgTirshL8qt
cHXdB4kfe6RKOjXiFUpYigcoX4dz6Gc/nKp9QXnUMZnwnVamcSxTjsh2UTzOAiHPXdhN8Rw+hMrB
hK3wGLRRsIV5uC9tMl6zWqcjd4gEhhEzCT+SXW2UC0kB2vhiy0stnsy+uM0C84mMGgvQytqjfFFz
6k5n6Q720XaMfpuaxElG+rpBFfLZT1AW7wPTxbYdNeiRQx5s1FJnsYdB4MWWQ3DJACv1HAz7YduW
nUlCxB6OVi7I6OR29wIl6ZVIDw9vrb44AA2PWPBwObTTE0w8UvB5O88//cB9ZkFUJBq9BaX+MatN
7PodRBypp2dG0BI0DvcJpSkwElp+W6M6Yj1bTScywHw11oAmPvnN9XQxdZOJFWeZoY7cZJ5Hp7Ix
BS+O8N3bavKAe6uo2ANmpIfO+QIBA3WGVT6vzX6LkhP24NqHLoG/drgBitK4iW0ZHxqwJmQ9Izza
c2FeQg2hfEq5wlILn8rUgZfCz3X1tnv+wcEdAA8LzsuWEibrAnP5h/DUdKspqt1XZb/swHi4Z8TI
/uLMEHdGs/lquB6hYhXirDpsq5u6yX76eYFTiG7TgUQda/PF5pcWqadpbLGzIVocajXeBEYQW9GY
H2rIkTtnWC2G8abY0pJVcKlfU5v0CTAw4+NHaOhx/iC9nyKK6zWSnL0MVVz3ejt2OCL60nqKsuEC
xfqmJgzPZqwdE1lnGGzdzhMw6QK9y9ZI3pRlZ2DfudI6cSrFXaNQU7PJotI+JShThOmh71x50Cze
eL8Yv4poea2tod2C9GGdz6ckeoKSQ1nWG9KJjwahQWMQC/oWLv/Io79zmJaVR71339ajOJM4RtNC
MS+Ak58NAgIJZtADUh28IYuRvIWaA2DLHDE/hN+r3IRRNBufjrU8rRKswsD6fSe68WaaqO8htraC
GVw5Hnqh+/O6fD5Oa/DTKgeXXkN/HHaCUWEzWet6bPiwbukjbDiB/Mv8/f/CBv//LW3Bx0H+3xvi
Y+zF7534syH++n/4wxBPCZbF7Ig1xwK0YNLe8L/98CHtWCGLbdel6SoAWA8r5H9xFrzgP/Cl889s
O7Ajl//6P254z/0P/nUY7GEj8B/W/4yz8Fe4LlyxED8aJr0rud9nxrxCqP8E120bUugl+c8t51qH
Qkm8a+kg1W4pOCH96TP5L+gKV7b9n0z315cCqe7yKib0CG6df30pUQTp6up+ZtdvYIDvHDuBdiNu
5mBsbnIzk/upq6uXUnbhXhZj/g805mvu4N9eP3CQz32PNAGf+l9fXxODS+tsHbaFK7L8nh99uLNn
aveSEkOG2hik51w+giVnqrN8FVxDU9ZTQK/sZ1YG6b0NgRDbdbWYDMzcEqPNanWBSlJh1FYCu65u
9teI6C/F+qeMG5+m1K0K+Ug7o2JrWI4tEmrOfPRrTtu1IhheYikkF4vZBzA2bCQXXGoWLOO3cfTs
F7M3mttoXIyBCaTK/8D0/LeIjT8A6r9/IwFdBAADr9/I77QL0vJpR25h4EAREXLVMMHfG8KFrC+l
ByfUKH33m1nZ1nvVU8YRw7QBLyRb5HBOio76oh8QnaXMUy8x8grDO/dD+dlbswQgMEqioiBeUKyr
LPPKfVVr59OaCWfsM8Jmz8z4Ux7nZVV9AEdQFTe0sJsP4SDbt5mC0HZb+Ony6ClqZTYdiAqQvlQe
V3EEkvyz1Mv83GP8ZhfPu5gu1qLzyzj3ysbrLHPvLk9JpCVmHdT90UTqgIVVUtHCYUKCc5x9e8Do
P5Ep2nR4bbs4rwuiQ5FohnezMmuxgflscbzQPEhu17C96hq9E/5AMwuxAwT5hDo7duR7i24mXWXh
aQriZtXDEyj9LLt3mhLSQarC/D3AaYi+Swh23k8BHt2t3wVM0DzOVrUTQwqQQvYex0pzpe+azVaB
wbb0CpyUq7uyt1EE/TSozibS7nYZyfDHwzoJ52Y00ig4czLs1TZ1/eqx8KPC3AWz0VixrTP26m5Y
dcGBeEFkf/KGfe+8pEDPtoEbZMUDcetguk1xB6fJWoSySIpytKoEe41Zb4WJXeOYQq/CFzWK3t4B
zI+au9Iq6Whs65K4vpdP0Jqr0urubDSBNnaqYMLU5vUNVdApquuHBvtVJO7gBNmWLwmJlcYYVA3s
dS6nOsSSZWM2NdIDexm2LK6upsRg6ic+s4Rohv/zm1HILffaGgTN3LsmhP5032PSYQdm6mFLv0K0
92mvj3u/V3fCsiEla0aWHSU4bTKaLInA1KW//v71STP9fjOK3MA14fv7Lomo3/g2g2VkBcsfHvRl
1uwG9lZnu9fFyQZ/vW9ZQd38/ev91unzrxt95FkhPXI0WkAzvZJv/vSGfZVbrbweXhBaWsQewtDd
FQOMOzF816CXD6kNV5lRpIwXdiDHSknnA7p3uyTzAly4LtMquZoDz45RZv+E/ifC9fsH4po20Q+E
O0JjbMH++vfZFJTPSpGwVtdUYxst3l4DyNlNpmAmolcb4mk254dmrMlEt+yBcES6a8J+a9j32jD/
4Wn1708LntWmRwgb5TtwzN8ejKQbG+xvmo1G7SpOFuxWIjZqUJz/4Yv5K+no+sUQRvNcnkdR4IbM
9H994yj9HkM/J2I8juN9zoBdss2a2B/Vbh/AhGdPuJmZzIFDd3lnIfEWPKpdVo1YL6gyWAhRLdOb
8lbHSrTfIegHBnGM2uhB+emWEPA//M3/fvECJHNA/6MOUut2Ldr987WEAu8FgB35k8dVflhXm3w6
p3UC/QAxbjXc/T98Rtcv//8+qGgORYAlzmXa9MLAljJ/+7UCcsCEaNgmBMvKfUWTg6pSdD7aB5Z/
J/bV1FChDVP+DvaueJ2mzvGvnnUj+fs/5K8XBXMLkwvxQytkkKEb4/dfbQ5zwZIWFkI3NKaHimI9
vEpief77V/mtkuSPl4G/5nmcy0JMSr9de9Y0SbccKeVuufGzrsmb6KlWtf9Y6Gr51K5Mk4HUx0st
2ReToLaJH5gNC2KXlDkUEitsLcIu6j0DBvpPPWR/HeOufxw9hsxyuDfxWhDZ/OuXL8PS7qHgq21H
394R4cLYzZWV7xsxvmRaQKF2R9Z/SuRnuEH9099/Nv/Vq1shFwHoMZPD9W9DZNHZfeZqX26DdcBx
NlQIXa0oOI4vedbH69wat2JEm4ktaWp2Q+s/Ffz99ff6x/u3sY5y6XPj9vzrX/inGykCWM6QxzUw
NmUD1UGmWFGHUs33LeD5TVpWxcFe+nH392/8txvk9XU9E9HLjjjL8ej4vRjJUVQkdHIijFY6bbFL
aVB6Id3HaDQ6mbhlVgt2Rt9ad17tg+du2DHNSeEVoopbr1rxAZgULMd//1dR1fvbT/P67LSI80am
D6TQDH97kLFvs7EI+Grby+k+U074UGAwl5CkK71hIuuw78lhY68D+pomyUmKnF0ffXH7MBcz7pSy
FGeCGF6HmO9AKnKcjjues6aEJwgs+p+1jRgKjsA1AG9npRPEWI/yN2wtaHtVz0RFVUa157NY790s
+lYSU2VpZFrpThgUAzDYFgF3Vo/0I5OQ/oUglr+5xtzhlxhy9lYm5slsW/dm1yTNLJdPI09Vvhum
0D5OkKjnGC4vduCUTA+bAnZquzBc5HdWb+YdcDH0rDr3R2yH+I3Ms7hi07cYDscgJoxf3NnGtQiv
l5Z9NFsZ4RHobcwLFPv40yYUkhKDNpoAmdCLiaDmplT8NFDtsdAG/tgwy9WoS01hDf0JfNOQ1EVr
VTETVfhrhRqCEXYaohff0hGmHmZ5Uiy9mBE1BtX9tFNAZVuQSt4ay8ooTk3ZM2DhoifhMuoBM4nT
vmG86n/CZFYrzNe68WKq28qf2BCj9Mg92cUx2i8jZpVunj54khfdBnxW82y6WT0nGBOq7uBUzhRu
SjMV7LJDG/iA1VrLXaMr66cO5/kDahGJFUQLh7DrEL2CwRJMhUXv3mrDajgptVhJgO6310KP2Uaz
rWnqRBkbaiG2mP0GsfNBhmDrzLisN5Mk5rrhZqFCfCYOnIXKj0iiWAtfKLtd9oQkoDp4H3Yeoc/9
a7MkQfnNAPxXuBqec2ygIqzwsNEfeWiE4mvBEIecy08MOrxHyxZ6+DUIteB2EnKhvU4BC+H7q/ry
NWwX/V5C03KhJpjmd1Zs1heT5YKgadXrL18E2Vsu8qGJoTBb8xE4PdCz3GicZ9pR1fdWT+ZDaxMy
MqqJZniTBdypbsuM+oyGz3xrR1M0c5xc5wsxBxzjIKGW4Mj7Cj6hiVa4Euqr7myzDz/BK/LTPWMs
B7qudXS3s6WXjefMHTkxGD7+5n0/G1mWjAzHPUYf4acxzi3AOgg3LWcRMc9HHH7kZ/AUOrwNLFoF
WoPoCLuMEHm3TarAp68QnBR7pla9+zU92VuwNFeGFi13XJCSGDCc6Fn9AriSv4e4BDrCiKvGSFgQ
mKYMlaDRJkOpt/gkAeqzosx0eFpwdtMvQXHDcVzs3NiKvFrKzcCt/wO+Osp9sCpfnnjncr7oxcus
vcgXnsUaYiUHdDkTwR1SKwXfe7XjUaUhGKv2ruxrFr6eR4GHGKAbxjo1l2Zf9FwnG2H0mZNUdgtd
Zh1a+40z3FQCDEmdCyIAO+3OHPz6YPuEhOJuKIlxp6uZ4k+kNucZsN+A3JiJ6NLyHf0nbWeyHDez
XetXueF5nkCiR8T1HRSqYyv2FDVBkBKFvu/x9P7A/8QNFUhXWQPPfGwfgUABmTv3Xutb9pqjFQNV
UN0G2DLQSJelyON67ZtZBwgl0tFQgMpTv/shYC+UeE5RUl5H5lNfJ8gPzaale5BkXvQdXTpTBkvY
rTiLDcf6UeSg/teRk8ufg9kUtyRS1migBUb/nQiFw28+etlFNflBuuFEbt3lpNQkrrChI62SRnNe
QHbYvxvH8b7DIJ4egBzjirXYPvnsNKcGEsdY2FUnsGUbOQhmNUboS2tbW7Z4kYbPDtxoMdklXmDg
rJbhlG7LKDCICwHfwExaL+yNOfFoNiQ5WG5fALLfhkWn3zlGMhhrq7JrrJ7U/CSExm1/X4xsL2DD
JQ1mfWROvVJVo+IFmbr0EqUU0RAd0EUyfxzAT5pSTjfdECb3ypyPvCoSzUvwBEOBQ14T+Iz3IyhR
bquo2rCxjULstSbrArceTHld5JE2bGkMMNaf5jc/qyP/lyF1P3GHeFAANAWxs06TSsLzH3UqbadJ
iYi0vE4AaWlM9t46wTjgx/V0Cy0BpTwj32f+Bf13Lby2x5VRZi92WvUOGv84DNewD7FuQCYpgjXk
o3xWo/sgYgKsLauwzmbRixFoF0OnqOtWU7WMSVlBLkZeEmDvKpVj3g1eOT5F2dAhaVDt4blL8qE4
x4TagviuW1jrBqCIzrUbzoL4c8ckQYeKgWtt6DqjMUrL6Tcrp5wDcjnUlTVYzlWLCBb8VaQ1sDEL
xTxr+8EiDxOZEKMUJU+mdtsTwAZvBQlCrH5re73tL4PArG/ARNYmsaK5OYcagPkmTm0oSWPLivRH
RvAGqtskIeFuttiiIuskEUG7Ga6oXUlw3HIlkf8Zc4qqJTYM1hj9jYFhg1PsCg/RidJ2jasXMmDd
kEF9zpeDizV1zO42zmH+yTg0n0p1FHcTsaPN2ZSk8ZVKBAqtNjVgGBNpbdvuBHqcpM8FVCWQfHvd
ixnK1NVd6JkaASwdbKCprK9SpmPvKdlSz7Lsb6qO8puaBrE/aO4Tp6jPpaxBLxLKLYc+FWHZ4sTb
5sIJEy/HOSDxLPmSBaGJJnatAqsvrYFsAwJOIVgjUq7NrFFPnGUOD3Ef9aRG/aoYjk6bWdcWdbwc
1UTxOCO6VeAQZRN4xU6gAkA7hsGAZJxT+dyf62ZYKyZxvYqlaaSLLG63wGDdMy9B3j+U/nfER3h0
ZDtsbT7yR6eCrOdNXnJ7vD796hlDy+UkpUKshj1zWKzTXau6qINCVDvEaCTOIJ6jWunOpxBi2eCJ
9kwELXSOrlA3mT7KE02EL+5Zt6WjavRdTFC9i4OyyEI7Cb2Ay+cRqA6ohBun77t9N4cDWYHEhDHi
4jh+z9oXN00/QWU8ANDbtpa9rVgnisbKoEJpSd39yuYcP1cSfuWssRJmzbZhSBW5gs6Pt8vMoWEO
6ATja4D4VsPb1QClnApspZuhmfxtKYk0d0mhaK8cNSO/SrUqdnJUkT3h4oUUL4pWs5eoRfKA2JHs
qACeCvK3cQP6TLtyCFuQ4GutBhmHVeWma9QdhFONkSExFhAsNlMGQhS9AcoPEu9GzwQ2myj1DrB9
TTdTEZAYlHDwNjlIKG11/HF9PtMbFvAWNFYza5oWzOErEkHdgG8T4xIlnvl5jMLYcBMCIIYT15n/
nT97GByUGFQz8eH0rCgcHw+vI7hyEwGvdMNGosxjB2DvlabctGQ/4dLMSaWpRxKg1Arv/vF7/OJb
59ObR0y8ErrqLL49jvIKpbloKdkAmVm635yhA2uf9ESfLrqgsp+PX++LeyVSBaLYx6hFW45atGFS
JxHTbJQZqXWxELjPqMFWaFab+7Sw7I3Mg3GLmMo8cUz+4tfkyhrDrHnIo1qLTtEkkyyxYyBMFCNA
aBAjbzwLueLx+1t0Uz8WT5tJFuceh+cKRPvwx+xxDiRGWXUg0gJyv/jIr7RKi5nyy+yhTTBF0pJ8
w0NjbfW0FrMn3n90Gl+5YpFxzus0j8+iSs9ejc6wT7RI5Ofv3yQqU1OkQ69Koxd2+McljNaxCRBF
DrFaki7XYKaGqF3hkzOQ0v0MjQilmxpF07dIHdAeDdZ84CyCUUWyJdS2dscRZxS2a8TS7mQF7Y+q
SFAqNaXQszUIL8RcNTpI0CHkMJ7K/f2i1UGvb/7TGSgpGtLCwxsoB1mkyQAhCXsb8ihbi3bFCMZ5
3Ray+aVYcF8wqxKYJZEj0r9WfhaGDj5JG2Z/h4IH79TvvQTD032h4ckCDv9HhyW+/MGbgNc9i3FH
OA7VPpyAaq6s+lzDAmAy5HGKEKdBgkL7yVJs5FUFQVQM4fswekoVsrXd3pbdrZPlHNZ7EkXlXCCa
9or2bwiPh0CldwNQQrp24GBh5g/saqSZpBLxxiVH2ihCBL/6hpjADTFSOkmWrUqd5WtF8lZWjifP
p8wpe1wxlti3Cr/XqpOwyVZdN3r3sCy7nCHv6D94lFGvJHwO2rrxW+03AyHlJZmQOGBZKVus0ZmH
MEfp9RxZwqSD9sOj5sS4Z3nj9lOPXeLCRNf9CC0DowGRttVLwKD6XpNwHyGNdmXFGIxgpMT2VfoG
TWNBVGWOJzDDRvqEUWvGACHrIVVxGOPfYR2VJqQEzpjge5jVrWEAkbtSe4oJEo0jj91V02sXjVGy
qSCd5SurdhRBFECDF8+gZ5BuCs2KkEaDnAd03vY5PpOUSBcCBr1N4rflM9xQ6a/hjxDgnDaMf9ys
dpIfvmh9GgzE7uDSMzq5s606/m1y/tf34ML0bUMzghJ30rBxa1wbog8yLjjZ5th8cyYrRDdb9skl
RyO016VSIPsaYpCfQHCc4oq+hyFdL0c0tOphMjt/vbibfAK2adEmtwn9XXwtk0+wh4kFHHFfIHfI
TvqNr0d4lhx7RI3v9Cd6fp83ExPHnarT/iXPhKCEw69TgbFEolzauB5QciL9inIWyA2AkijnQjdl
XiFO3OLnVZ0hmcP2qTEeMhEpHl7SanP+99jrXAA2lRs0NuN6ihW8C8fX9S9WTt225i9dzlqIj5X1
j96ubPMazQ8luTUiH6Ogi5D+cAL2ZTXzKWn5GJxMztgUug1ogOjm+OU/91LpKbBp0uNl1eCgfHib
ColyM7KyYUDa2Nu21Zwb2RZIIRUl/378Ul/8iAYFAUMGjiBsmIs9gtAHP6Hm5k6tabwPWl/1cHlY
0N8cDoEQ++unv7+gzeSRm2OSg4Ll8N4IkFIECMUZtG9EW5vhwd6jnfJQ4gW/LKGKnLieOm/Bh/WW
iepGndNIrHmytqi3SAoxa1PhnalSTpkuQdiQ49I0xcOh2pD8a+lMuxjV6ENhGui/k9LRn0QcjQhX
rVKJXGCzQbH1jK69RmHM8N8CPUWqljG0d5gkScBQipGiZsydAtqDX5MgfPyZffE6wnDm1acMtKhm
Fs8sbYOaEFg6bT4t8fMKT9w3GDI0RkpDQd5v+P45mIXZ2xJp4NUGFH3H/4DP5xcqVh2FiDFXc1Sw
hz+aT2+xzfBYuVYNn6+y8UoMylj8brwYoWDjYwNSkCwcv+gXHztlsqoYcwa9oS4L8sKxxrauHGIW
VF5KJPj0HoNouvr7q6BGYpDJtz4Xcotby61GqhBwYHBY023F8ddFRlFcHL/K/K8sXkKTvBHD0tka
DYrvw6tUnOpb4laIUauI3ZJjCo4o0uj/ZMbcIqnMEz/YFyuIxdnPICoKzRhvzeH1UqNQDPSctGLU
zLhwGhE+531DtIme0+c5fm9y7hAsbg5d+EdIEJlAtrpYrlgzLDpoKUAtVfvB3KC6KOqSiQcFwBle
/NLVpLBuaPYzHWnKmR4QqNcd6R7beE4EpPWbVMqpP+qLz94GMUuuESWwTmfl8Al0U4UaF06hC+3O
+2brWbG3IX0+NbIYAbkpPfjQwkuVVQEs+YUXnNxLFQP6iWczX2bxbDggMK7jUImexlpsklnja0HY
pdSLbamjBWac+ljHqXpfjn5N4kBVixcrRmS6IjF3eAeV6Iw3SRjInzR9cAflsW37J5aTL75mm5Gy
nAeIKo9o8WjqrsZ5rCGV7YX3SvLhnNRtaudKN0yYuynXejQPJx7E55PgrDVhLkizljOZPr9Df+yo
dkKez4Af1dUzEI4+iX9rqZPOzCCgdC32uQ38auUy6Lr65/Gf4Iu7dSSbm6bRc+IvWHx6/sB+Q25l
R9EbKzcB09VvAoIOcjvT34+Elr0lECdej19U/XxV29IsyZ3COLYZUR/ebx6m/twQZVkxAV+6wmjV
5pqaLSzwzxr83HXckAUQlA7TOY+mRgtmFsfoZalmzbNFuAshmMCzSNogb6fa0k+2AdPabTIgDM76
iN51Ia+RnY23Lbyt96AxWJo1mAQ1SUODsZ1KPRVEBGWmuQv6EFZf7tfjVTp59Yka4vNig8CBgkVB
CMOnvjwTiSSxi9ymUSzazthVepxsKBohDHlhfnb8uX661EefFK2i6lgoXmel7J+vEYzWNApye3JT
tXmYQJjt8EkYHFkJuTh+pU8vLBUK57u5JcKMzF5+JKGdjqnsOXsyvsFtK0vvLOMA5ipCFuuhlt66
1Ir6TlOzenv8yp9lH7ystpzVYAbQKP6Gw5tkY9AgyPmT65iJck+sCFrwkeFHZZv5fhon8ybJUACK
ibktUzPtuo6wFckACX7bACOKo7K+rvN5+Tj+l33akSFSEIWr8Q3PwuM59O3Pp684qZZz6xOxDKZ3
FditeWHgITs/fhX1oxt7sGhyekEOPeuRYT8SdX94HSNu1bQkEsEdcjR/21A6AqojJlp1YzGLJycm
yb8rgzGrsoyhQo+YRT1zcS33iULhHA6okpl0AgeHPRlLXlD9cHChvOURkJdNQHSUfQVhwMs2fawo
9wJi/bfUrptya4SARVdUfyVeNTXKPc7yip67shRmcKb3pQoUCnBI5QpkzIwXOQ4GGyJncSTJrrWv
nKgk/mGyGGmslBg2F8ShUMHG0ld0VeOp5gQfxu1LLeVsnEor1Ew6QenVigHy9N6WbWi6eYDm/6IK
WmADfvnhY6naGq4oHcX6rId1ho/LSaLxrHAEUIyEtV6syTZq633LDNy6g6FfeWuSShv/t1b2xqNT
Dt0vw84hHwRpSuA461eBzrCqwDiy/hTalo4r09EKTXK2TruuefMST/3B2BBHSid8fLRpOzCEMbq0
vGnSxpsT1FIPsbMl/HcDQvjcDSqxQhhmqf8MS13FltCU7Uuce/pv1AUq9HAVtaio4sIhxxS2hwuj
NLti2iejOZAci6qJ9goFDxkK90x5jYDy2rHpU41JRQw2+hYiwMwxgcee1Zz8rNA0xXroNVKJah0S
CnFulbLDzN4Va6NrkLFCqJuesiJTHnMcERFBJ7OyZOJlsFeM8PAVojItvXVb98U3n+D0n/h9BgW/
eDX+aCYvhJtRFumjaEsszUEMNhrSZaxBOuS4mq74WhR46F2f0dNB4RvsrUnG8a5V/QwOa6FUe7re
drKNy4IgJT1SSjg5gsPEGmk46pMyHgdSW+1G/a2HDYxOjx40VhY2R7JbEa/gNQemTbw4hAFC5tT8
ClFe6qxMihvJaSbG8Rmk2dzDS0n5OysbuOMbBGz9iE6obfW1F2SKPjv+LG2HJ3d4Kxjta5eB6jlb
pTVrHVxmVUaXuTBJQgLwVH2vWOVucjOAtpsEZQtvRMueYUCpDy1SjHxTJwPG0ZbsKaAzpGjdOaka
PETOQB4E8DjvTWF2/FZPXa/SHHLM7ym1Gki6Uk6z03SG8YiwH51VaZeGsbaZLwcrYBBwqyW9GJSm
Qn3UDObrVTWVPznctGdprGkwDtOxi+dAKucnpbQAL9OVzTbTpwyZh6HzYLq6QSZe9QTAbAE+MnPQ
R0GgckZ1jibdRg69ymI+yVWQls4vIzdBW030oFZNoOnIllRZXMiRJJRxpsSvPTPo+KBrM8BpR6BZ
uwIXFqAl0M1CkLzlKNm6sY1O2dY+au2LhOLzmqMNQCS8gQjzOBT46ok96qudwrJUiXXDpiX56TBd
MxzpGFsrbhPoVrb11cx6zHDVJxByxuqCiWYEj9ochjs+MnLUmZuf4W8Kb8Glxy0mRgQz9Mhk9Uwf
LmpPbBdfbNYcVhWL6RM9aPa0w2WceivJMEBA+Eoj7a1Bc+Dmela/kFFyotz6vDHNrVgVpa6JBM1y
FieQsMHGGPZz4IxfdtBjdJwjophObcyfawKL3Q+dKwUdLZPlvtTMrm9m9Ugj2h6xQMV38yORk1wF
nrDP+ajqGzWxO9yIBf7bIC9fUNjw8eQJwXfKPHaZVAIXR2RiKqKzHfqJlwK4yGPO+1idePofZdfh
Lkqu6RykgfaHxsGyP4dkJk+ER2JhwGx/rXqI9qk67eidjo/5rR2ccpe3o+3SwvWvghCzddfr7d8e
fGlH0i5n+kgpI5lFHL4DBuxENk1mEGmqil0/etDIy+EFs75+3dHGP3G0mSuQ5T0joOZ8QS3qcNw4
vByBVHlhWwzxOiJDr30lTd8GfYrPMCNgbXJC78QrMR8eltfjkI0ph3IN389i/hOzywjCp/AyiZzw
gDgtKugu2XiVKQF5Ig50KQyWNjC3ydoAg2bvO14sfTpn8Hw53FIpqarD813UijngxX4aMFMpBGit
wza1zrVqsl6NKHrvorT/PhDM/Hz8mp+/a65JWUZvAbgVB6bDh6yIJEjVOh9cL4wj2tphAdwndpCi
+taJFc744geVUmV/Nzi8Wao1/y1/nBs9ZyTniEmISzcjDIl/cuDntJVuvvS9Y7UXVtDVL/QdEn+n
Y0IHrKyE4eXkeWztrHb6HRS49hl+s3rfCB8JGI6TCbKKUchHU0jwiUNoXGN/8m4Vxl/pKsceb661
vKIhALxGeZsyTQ9dE0HpLqGN+IjBPXj1FNVHisc5+aLvMudqgt8dbFW9M1DPNVF6Y3vRCIxmqDNr
XUDs2g2Gk4TriGgoe1NWUfYK7B2gaSq04g1gBjtfMicPUC0ih2pEhN0kFKmiur0iAmNnaX73m756
P67UeqpQh/ROBeAMuVZ520HpSl06cJaDYgPy/arETHiqbfDVT8FbZnKsVfkxlscSZuYNuTwlJ6Ih
eYENr14O5NKtRdeju0PO8+9Ypf/Wl/bF9VgzaNpy0EM98SFv+OOntzUyxBCiUcA4ssGKpnsCFZ5V
AP9hZcPbrisntpHP41zOHdhi6GHxr+OQWaxW+LYMIfmeGOdO0/XAOg6ETMuvkUXVr3jH422Q16CD
TDluaYnBJ+FMjWnJ/F44yrhHpGiDdgNFGIk0qk6sbV98dsQHGabk9MtzsReNDFH2tgODenBLOYTP
EHsgNTQdUZiFaU4nztlfLCtIrPm2mb0iClo6D5o27QEOW1zLicioK8vysmgnchYVsiKwhAY7j8H9
iRucw6KWq6nGSVtDrML2atmLhaXNoyAUBncIEQ5LVDmaQC2BfwT6ttBVuGptDbFia/WJ+hyUAvsk
SbjKSjaoXtdBGHbjJV8k29wY0dBaVX4a/yxsksRQsETlM3q85t6gBTe5Va2XA6EQpf2Nf3NmROlq
u+kMmNI7wNP5b3TgiFvILW3sE0va56k2B3tVJd7GojjU+CkPl7SOD3fw6PC5ttlWTyEdqS3NaRIb
C0kGnu9VKX48Tbh+h0wxSDQ6xLFodKw1Zn1ZlUAbjy/nXxRP/D22JUnd0hVlaWapZOE5KOUR6QI7
CqlimT2tGIv5J871GJKXP+/s6KIeZKKF13k5oKzwn0LC6HuIs2OIaV8B6zSiir4drayXKzNDsctk
LwpeJzpAzVqSLgDetk3912igc71KPA3kERTIAiKrmd4p1BbWealTfnMor2XptoSJ3NI5Gp7DRCgV
QYD94MP3DESICmJOsiYux7qI/XjSXZGZ+S9OvvI9VgeLw7hiZHdYeKNLa3SCmzhBN74yBViPra0o
CPJJgSmf5VQgpogtRIsus33zd+KVUEPHoPT5NCChnBp6fvTPD4oMJJyMWdnjaeiTS68dvjB+YxEb
QHiMi3Rd5mv4ifl3MREszZx66pCZWvKZ5px6ZwvisNfEsVbpnO2QPkSeZd7FHWzfW0qPWt96TBDb
S+EN6Ws24oReE65Ao8Lhr4duVZNQcm9ZUUkerJaE1T/ew/8NQEDxnt031ft7c/Va/N/5Aj/zAs2T
HzT/7/A/Evj27+uvX5vXg/+w+Uilu23fq/HuvW4T/qv/7D3z/+f/9P/472y7h7F4/8//+JnDj57/
NT/Msz9d/vNP8t9jAVavmZ+8/nqvg+V/5x8ygKP+i0MnchINH6qJF1T9/2QA0ADzeB2DE5MwDOus
mP8mA6jmv+YRKmpGVhL0o/OIp87bJiCET/6LPYL1G7Eje6ep/FVM3mJRpoHhOLNXni/e5C/5WM7+
2IaRpo8knTnhnn6Jvq2HMdr5gWa5JonnO1+L9e0fz+bmn/f6/2QtVDGA9vV//sdi65nbyOw7OqMS
VD/zdnD4tmeIR2oQn/TmPcS/0BS9B+JN0rNx6qIrojKVSxU48IkyerG3flwUaQ8NETYfYAqLT0xF
/tx2ue7vGxwdlyBnApJ62EJoIsYn7m9xZJgvhcNVYxGEScyGvjiiZHTsp8JUwz0LW3TpTLpYB4qj
MwTAslcxqlyFjUUbbv6fAlvpH48/3sXlmUJhm+OkzDhccii3F7uPEevwyw272jN/AAmSpBq6lknc
qCAZxxXpgaTFUzcTJGeXb5lm17vj11/WWPwBLP9I6PGUz6QJfbHJx31nELIqy73Xzj9yPKiPbS3C
H3EXpusAelBPjAmpS4Varv2kbHclJiRG34C54MA0NSQGsx12NpbX7/1I4b8+/gcu3vePv29u+nO2
oSEplcXfF+YGfoFEKffY9en1MsRkYjOQUZB0UKv9TNwcv55cbIvzBf8Zx9HFmds4ixdeVI3ddA2d
WzFx2ZUuW1WuuDPT3iherpM8UEZ3EZ6bWAm8TQqdyFvFbHSXQz6nNB3/a5aDK3s+OqNtY8WRGFwZ
EB5+fmlr5ZVoPUiYak2wQlFB51t1lkruE8Nmhk9VEF12hZN/D9vil8k3vqt7c6IZCGdvRbxBcIdl
T/mhEwCFe2+o/MrNtFB/8psWwNQYIPalpSwZhTf4U1e9zQc3S+AvU3J+zzjJ9EiL/UTdel3uXVky
VX4cv8UPQf0f++nHLVLUQvD++A6XXyD6IcnaBIDSKBDjQcssayRwTTE80hiJ3dwqQIo5c0Tz2Ern
WkmKeEtUun9ZEZC5iz2jOctTr37rpCFupmZI7hNGET+gz5n7sYuS+yiWxYud4xiz6jb6peFexMLb
qK/tJBySPwn6UNxS7bQnMsJRcMB+qK96Wu4b8t+S++O3uyjv/rlb/KmIR2a5/XJkxvHMi22oHPsJ
9AL5uXrs1qMh3ONXWX41vDYobNhxpIbAnU3j8LWxjdhqsXoRLhATyC1AoRdeU5+h1jPebfxuf7de
zzeFCsWW80KmSdQ9h5ezoHsEU8XltDQnni5nkCFRezracAoQsdiO/rkSyyQ1JKolYpYOr5QOSNK1
uk72tIH9K2QCw2NkKsn9JIhCazWMRynn+LvjT3O5SM+3RyVALYBpgMbm4mlqYGuUpMnSfYOu8a2J
etveWDHV2YqgK6mtLPIEnkZnKF7Ic+AjqgwSQI//CYsd8eO+cfRyIEZHArJo/sH/2PYFwVUM5ONi
X828k9BQct6blgRSVzVS74QI58uLMVzkJM/vqiw3JbK0YkSLdrEfQ6LPY8Gm6xFpeOH4evlw/L6+
+j0ZyM9KBMkU2Vzsf8CHy7pM1YKdvvKupFrLqxbm8LlQS/tcn6H9gdaZJ45YX/2e9OlnsQUSO5RA
hw8TL2kyGT2Ir7BUgGfrXnhH+IhWQsJMvKtoGvkNw14dEJFVQYMGzWfX+fv7tth4LWN2glhLNdUE
XLDr8L/t9UAx9z6CibO+8ZRNHta3pG5Lhohqcmpv++p3pSVP14jOPCfLxWYCcwp/Xs1L5Ee6c+2J
jp3NUkuC5CH6RCcKq/khLpZ1YAkM7dlGOWIvPT4FlSL2DTvfl+xZ12FaPeIqPnVHX1wEQz3dZboT
dIk+1IZ/fBYpTR9jSgNeH3/wopUshIMjGJP13y9wHDdpfXJS5q6WTy5haiYK0Rf7gVHqUxzWdb0q
CoXWSAxi88S7MZeciyfHWGOGctF3oTRblDwVdJduGJpqT6Wi7tLACUGOkkOIT9pOLwJRihsPDDXa
dWG+Hn8tv3qeusbwa75ZpLaLlU5ELIUN/Jl9Qp7auur0NxGRlnb8Il9sTmwUeAhmISht8sVaRi5L
0DQxqbyFsBI8A3McW9hbu5zDzCpImubn8et90NIWD5QGKR88ldQ8mFrU+KiUo7AkCGqvlOU0uRix
jGYTWDmftt7kHRZDEU830vKzdUCGj78mezSEi1gRbdBh5o/Octauqwwr/hskl/aNBQsmWdB7GjFw
prgklbB4Of5Hf/GtglXgFIq0A6LGkisx9XoZq5kge1UDF2lpmXc19rW5zwxPnIAQfbEc4gVC3MzF
NDSRy8cTjHRMxiJH+dsTngSnIrpMtYneqV7Wt20jR1ieDXmkmDuMy95mPvX398rVkZg4fMqf2CWt
gh1VMJLfp7rfIkrkDuVYON/aMHeuj1/qi29Lo2Wr47hCIvnpZMn5GJxUMKV7nZLxnFzb+rw2J0pj
aA3ak6/WEOJQZdTnaFBObTtf7HV4Hh0WfdBFn/dwRlOlNShWui9pDF17E0XD5A/1ud/04baOSyy5
EH1PFS9ffG3scWAJ+aLnkdRiNZn0YAjGhEQc0WT6UxaP4saehvIBkFu0j8z01M720f9afm2cZOle
8vo6lIOHu6tPyzxNJrRRCKdSk/lqx1gnCkXwm03AemRDdPAwOU7/iI3du3Gy3qlxYuVdh1IuKn8X
ukzue3A2GkyP0dqJotHs9dgHb6QdUvvHRtNrLt9tsGpsENUbLSi7fV6q9QMrS/F8/IX54juErqKA
1KFAoX+z+Di0WUmtZ0q+VwtyZDG043K2Sk88N5Hsvv31teaCgDdT5bfi7Hn45Og7FuClY4pbU/jr
htHHFpQxhsu5F/H3l3IY4bHGo2ujs3N4qRHJSzai4dl/dDxqhdmC4iFaAiF0ymH8oW4+fCEwpMCy
lFQ65iw6PbwWkRCiV0he3yM55UTdmFpPv8AsdrJKZuK2OmEsqox8+taQi5GsmIKbv3D6J/e16LN4
zjtRb0a7my4RnaWPoCaQ9POThLC5RP52/MGocxG0+GvZe6m0adex2S/pi6VODuQY0BBJUWVcIOIq
XhMrEZdFPYChJjLAf2uVoHpojBLRCsEwws0rdbr1Aft+iyYd5Q+Y39sqb4jstjiL5LiV1oEJI8Zk
LHnb29mwU0Lwf5Vnphe9CQr2+C1w4Dpc5ugXsJarkIOQYGDqYCB++MijukKIoiYF+TSCRnVftS8e
3iGoATMAwNVBCOBAq830racO5pHHPgaGcSr7zqWzh2KnHGybWC/A+0SSFANhlZWN+w31gtCfAjsU
hOkiKHPcPDetdBciX9ugmGPlHACLDHtnRj9sGz0SgDw94r425hhXrwFA7nATK8UEiN9UWpLudMYL
qO0uIItYt2j0iOtg3nk16oN35XcVuA0Drc63yGfZhgxsQcIhKL3pd2Xf5G8GaDaxzj2TUYkFXMAe
ydxqp8g69xzCyaTe4Kxt9RJcY+5sRDkA1JP1Zigl/gkPDdJ9mPjiF+Jz9GNNlHTvVj3dTXH2W5G5
uq5Ha9oEgyTpJQY0UZi+ylG6nV6VoRJnRoSIq4lz6xqL4cT9d8WDMVW/EBqEVxpDSLjISk2qBt3H
R0KQSZXQksA8U526uyptwegbwYp9hmAy+ebD2tyrYuTn6DNPPJQ4tr6Pakmybq6E5j4wBvHbUGEE
YQbSO+SM4dhcGmHiPIREkHzLQF/wvupZvlHtyiaytSmMbQO+ctoIojnXUVsQSOtZXXOVJ1SVdB+8
7tUpIRtvu84I3KHofyAkMN54EUCbNAaZhNWgh2f4AEW74aiGiI6hT7KyK5R3WV9Hd2zbSUNTpnth
7Ux/SoK4Zi6RdpmkSfHk+B24KaNtrkxSL1FyQgjnN+qD11T37mure3JSEo9WaMUcoNi6nZsAKOXw
re5TZG/k6UJ9GaeWCZhTO7AswyTfBqgu3QFazVqdVN21cyW/EWVWX4ZUrs8hgdBrhdTKc7vx8jOh
Zco2S3X7Ci53pq+yvLFfTF1UZ1PtgJYWJAYHfffdKjA5mqkIziPN+BVVnbEFmK7tU1OjIsANrA/Q
/5sm3WfsBPcNkRsPRmRpxGdSJbYq2ZrAc9PuOm0VPV75CjrUGtgzSeOl+kbNVN8GWsz8rNNjQKiT
euaXZvQohSQnjlLzEpfZxkyjh8nryMEI++acfm2VuaYggSeLYPeYcuo3OeKMTVh7U0Aq+VDykMCK
BtuqjTBuS+yaSIpsTBwB7WxiXbu23TTKUJQrx0oo4SAagi6xHdS4bGI72QibfIswptbS7a2ZBZMb
Dx4SbpIu3WKy03U8Jf5lO834QtQdV0Ggac2KBEsCYUxHnk2THInxLBX7gqGtcLNQh2eCffpH10cs
1hkM+qxoMS/zjsuztIoKsTI6TRAvGVyh5pyeq2EsdgN8pvewDLLfnm/4j0Ix87epvPWEhW66YeXc
Saf1t16hR98ITSouQUYFAIPSJiS/D/aUi8qV/wzYZG30abGzw764Rs2gvBVVOOyzwB/OkSErd7We
+D9aKYi3SfrsbASBca53JjLEymAb7AvZ3ZVNp76bbaq4Ed1XYueBexmZ+lwrGl1ykZXzPBsOA8rG
QBkvYkvvg9XoFzyuPC8wtBSl9ej1on3WY+pMHzZZtzFGrK9bjo3dfmjU8adN5ir572hl3bhXymRj
FR2oujRCbFn6o/ZtxDKCnDXVh9vMc6bnltiGvZENJAlYbVfchFomWLvLQbzJaAwRxKgBdp4ufUKB
b18MSpy5ZcW7tta7CX0MaS4xBuKe/O8ui5tdkIXRxhsE3BWKmXPD8eoHYQRGBfcIARkvsVrckOkB
7GkMOtmu4tTTtz6wL7mR9WTh0enLDgUA+UKoT5wU6erUrkEbaQ9G4XicnjSB2otYnJKYoqLb+XGa
/jI5pN93oE/eajQDfcyIYdKTd3qT2sYKGQf3lw0LJAm2unFbk6w0O+HBPk+zeC9RrPtSps5F07Q2
YCeTBECj71jMA630Xs2udr41ZFWf93lXnjeFLgjkM5T2u0mY8JWE9YFgOrgwKtKGU4hU0E60eKtV
ktA5x+pdWVbljs+23VpY7jfTpHOvWJHAF3ViS7KUflYCHGMHoYb40WPUAy9Ae+4+rFsn/p4gFdrG
ltrspd5jfm5bYlzKZnw3RNFeiSHRZ9BY8WKYFkOToI1u4YCBJbCt4j5RjX6TWvjJR2w5TwXpc5uy
zHaNqia3raU/1RVZDIroe/C8w6AA0hlGVq/ck7UL4pE79WgrvYCP0K9a2/DPUw2iwH+xdyY9khtZ
tv4rQu8pcDZy0YtH0ufwmKeMDRGZkWmc5/nXv48p6UkRqsp86lU30IWCUECWku500uzaved8Z5Ep
kXKTPkcHazaIZa3o4QIaWYwOaWQT3xcolSE5t0p6AWp7vELo0ZTHvkPotuFfsALEVQM/Aijpm8VM
YoIsibvPoYB811onfCQrvtdHQv5CaUz3Tak4u5BUVABPDJGEXl0q5qDBaa0kne4i7py7RZT2HNDU
BEaX2ZVzHwHTuym7sKr9SleieDd2GtVpK4yvkdrIrZkZxEUXcx3f2BoqdMjdNbQ5cqC9cHarg2Wl
ZcDdzy5MVdnPjBs+o29wDzCdifHNTFLy7BCtR4BHJ7sgS7Z9W2GCkb/AYQO4Z9YVMxACovJAiljf
TO7SE2iUFd8ypdcuK7CGD4NbWLrXaYO8GLKYbJy40jMW03Logxb6pb0pC5v4eFnpe8DUBF8CNvem
MtZPs+sITzK6vaxmY320++VEZGG8gw25qt4qW/NaG015aBqvLecA31Ey3EbAYtltDaDTo51J1lkL
nYVJNBdMKuQZZlUvJxasr5HhFpuFaoVkLFnvy2QoXodJ8sALSWK2Mhw6sGKe6RDtANMpBYpnZFd1
J+SGRs3sO1OZBJVpfE6GsXlSG2tac0a157h1lH0XiketwmjipDWC0RThHWkuwjjEkzthtM1Tvyjc
ZG8vZbSRw9jhALGU/SomDzRYIxchJYI+jlCrBgM1umT18wZSnT2FyQ3cuTq6Y4yW7xLZROeFcFR4
EdZQbGsxGFdpGhm3ZPwul0pFPrE64g61euHeNlXY3jXM42A16dMA9Bpjx4hF5cCzXz5FRqMEHT6P
xymhj6GMxIn4MbrMLSkYZDaJdN5betJjALFxBDQkHhrpM7sfq3ihS+3e1NKFsn/G4UCXnIOJJov4
LFv7oHGTj/jDXgnKJUKxxRaut6m614py8EMEtiQXNWpzS4HzzVby8mVYYDpDdHnqw6n5JBr3cwuw
0J8Fa6DG+juCmwjyRnsJVau8NlgXNoXMl1uUVI/KCG8rAWFxE/VLRljump0r63wCVA/pVOvtMegb
ppC9zsEah25+Vu3W3cCSrjchlPaT40oLqVzmbmWI9LdNmoMpiAPkELKb2WBhSBizts3rRT41jiIP
cx7dEuJzn81RFaDdr4BYKLM/kaV3QZZwv74Da6qc+ZlokbW2myAo6fyDYnNT5FX8KcbndowoHgMN
Mec+caCP1wtofyUB/zs1Y+ZNdu6yGEztRkeiS6HZnOHL4apoukdXJUqSxM7+CLWnAkGuhVA7NAAP
nmbDP9+KMAxiU7EfCK5aCq9SAMt4QqtMXjfN9dtUupsCL8Q5yQBlaEs57IZcUXZLbFSrY0acE2fK
r6bEqr5URWHvRDHd9SXEfPjpKsGBcf7Uj3LYjRx9Nno53mMN1BnyVNZjRmzcuZFy3LTpSASOAgJF
jfexWcxHAtLUgw4w8rLpu2EXlWW/12qJsSV34qBWqva45NL4MsaGuoUa0vqyxjXj9s70YJqzyylL
gaKL1fDIkLcncNx4iTNrCCaC6zdZN665ISF5rnQkmpxoGdwN7IoaLEcPW3Fx6Y5dRRYJwcj6WJtX
8B3FAcvaFw3G1yOB5+aeFX04hk1Hu5w4qI3ZW/LzOCNrs2uyr2rdSB9baGOvDdkuN25sx8/6AMMY
Uv+uzx3j1I1hG6AUaTx8acNRGdDJ7eOCXkJpTtVmroyW3w64HvDVofgGXzsOjLlqWVB2Uc94JVb3
qt5Ely5JDFgE2HRVJVQ2IL/qYzNTTUdDOGyFRpYcP1nmR5XSUIJ3GlYbZ2dwTz02BweJxkChRE6Q
AhxqYyUEERPhR/E5EVSKPWmbjwC1jNatyDzK5L6C9hOMedpsKqbjvitYe2zOMMiA8/Jsw9fkYOp0
xMzHabHVuromTI0USaWRRuiZFPakpiXpcJ6xk1xDgLVP9Gia7WwbC8+pfWzE7BSBa4zllRZb2lVB
BbhXqOoOToqXee44EZP2LW+hIUG/7OoReZ/TeIzt8VIRrLXPFNICJrXSWFRq1UOhfpGV8WcSku3L
rDaHm5zM0qGgwB+U5c2su8QXcPWcGNWYPur6N2LSI7+vi/lmEQQTgRu1n414Vk5ZWS5rhFFPCq5q
9w/hoBcXKEfnILIKAKbDC7MwhHyt+gRQZ7hSekS9faQrnl7hm21VOe4ziHicZbv0phpK9m2GP57a
aa8miNfRa0KzP2qDHnMwr8OdqscEuyVTSrhi6D6Omg4VOIm/wFVfLuqWfqVfJgvAxJjuqzl05IEv
Uf42UFttO1QNB02vkmvio8tA11lziek1G69pmA/4hHeZL+aQqt5IYNYm1HTcYG0bnpzWdrZpaJMN
Oms23f2wx9sh5yskI58dSbRmv8QaCNZIfE5ryEucm7Q9vkTzvrc48ha5XQXwRlyYlbhkvNjOBNtH
sryInl9LqzpykM1YPpSue6GlPbEYYixxaE/dZeYsxUOOt4kNBaMiIdTpEU5/vGntWSVnU7fv7SHc
zeXYHghXsHdY4prXrpeEczfTZZmh5VYKHm6rd6sbbCDWFzWrH8nTKi6GQoC3mScklAj8j24e2ttE
tCJI7Vgft0hR+4smLNu7Oe1ApuWcH/0xI0nZqybCn4xwTn0po2+LymSxzxXMaBlBEws+1qMa0lf1
UJtO286IdJI5piXA2LsvtWLYVA59LLCkrif71vSzpE/3iGiXbxMVKdJFoW1GMmyV2Oju4ARFW0ar
yGKQwwVgtkrCDGXpG7XSUh3w5tFCsnJPMBi8TpAHoOhhdXwS8TTuLLM69mlUX3Zy1E9DNr0Qn/01
ihOxFY1W7kermbfq4qo7YH1kAw+lbXpZZQ9fFeRVha/IcnhI0E4+ZU7SvFn1t6QRnDWtUt3rYdEE
eK/R8upL/kmWdRzoht0fm2E0jylmzOtFn9lCRpCOG0x47Z6kRAe9KSCjnZprpj+tZ3nsC+WWvl14
K0cWL1zB2T6GLn3H7orrpCrgv8oUWWuVTqVnCLPcZmXHm5QqC2Y2pq8UjBA7X8J8nPZ93YV0olKQ
1n0ccVu1+Yi57HNj6toRQinA4KyuH+lMi6u5mLA2Rol6ga9fXowlgfIIFojsauI6VTmhN9G4jThh
aB5ltMI+ittnwmfXpORw1iXDZcucQfiSbqtKPlBdjUGrzzXVMaPnNihHaMscQe7LcSq2JZ3qAymd
1xGcvk0pKcGjhWRuE7aKn6RLvVVLnDxohlQ2Dqd6XCAMYWoP60n6HPBSw9czOW/trkknz9J6bSbn
JYKrRwQdPSsmAkS6deBlfUkaaEUZPWH0sBeNFPgi23KZ8TJ02nBHImd/OYWZiuB2MTdZLnwNJZZv
1+lZ9OR1E+1CFzHu9gUdsy3u5E292EDKQ5X2RO32p9Fww302mtcNcUp0aRrKz0gn7HnASlyrk+4t
YR8rm3IMpyeGI9CSUCdvStWuvxHlUrwSXJjcJMoK/aL68ktYsTvNlsYZgar+XNgiZVmg0jbwfurJ
10rCPhah+eJWVb4Z3QIGMsrRg6am2UEo2glG9lPROsVB5G0VxHX/UGoaQWSmMezdvG0Di4TfTe46
3afB7m1nN4djt6lMk/W3LUyLrJrQuoPXS3Ka0dc7YGP9eUKUdqzCeN5Guhm9GDRdwXY1kRPU7VCd
9SxsN8Jt42861p1L4MS48nQFpDEV37HnKYXea5FwXQl334Ih9xtgzMc8X1Rq2M54oKXgvgqn1HFC
2+3ZGiZx7bqSgc3o8hSWDnV4PxcQ7VteWY5T+lZmU3eDYde+nmaSLJeIjg52YAw/uWKd2mkwKdrA
Ar4SfNwQf+JOUMMn7uGd2hngqtRZ2m8xaobYo35prguE4b5oZk4z1A3HkCjtM5s1eZpOKE51Z1fk
YUM32ZNEmB8KBRiLJ2r6O7XVhs8Q88pDIghRcUqpPWr0mLbpkmIkDYn9ZmkdFo7IjKJf1tDifQIs
ZauRf7KJRQfaTGlH0ysLkTyBOGnuAObWl7JvqLmzZAQQO7GSlZ67EHvkuQCnI08mRfwqAZE3fmMP
pBzOjpzONlOwwFiy6UsXJQovT5Tt0lnDLEz61Hi1KEpzU4K0P2VhUd0nmkypJoqZsyDU6k0d2cMp
tUdISDLp+jQQC4EYHpGA2tsYZ81FIsf8s5rj5sYUPSXXAymTcBKWKrYvcpzXq+OvTC5ap0Plkta9
s4a3xvqTGQ/1t7ZPmw6g71Cc9MRhY54S8GmeUujhdUFoHVsvJ+4LtUcdeG5Eoei+NpJOWNeqeJtj
FLQL6+I3OZfSOVGH2Xtwguyrk6JFcPRB76u+lTbFqbILkNBxq9T3iozMRzfLuy9qUVV0C0OZOKxh
zEhHlqqXviVmaMkHPm6fKPGF7NF7pYAWHjM3BWOOt+GFH1l4rR7D2B51BfBClFRVwIRSOmAbOjIP
WkNhTo+40Nm2HOno36f6PowM/a7KSEycwT0TF5jHuM8lxPZz1JIPyWmya6mXTJrkAfZmZMGunB6K
BWigX5c5Ol3z++cywsHy2yqBTEaBidF0xmDmxenAP6uOFQ8SG98EC9+VwXz7TLBWQ3vEjcL9PInp
oQzB/u7GfHaPSbMsYNTsPq3PshAqOQntFLd3STUiFApVKXciZ0wa40dp74akSrWtmSfmFn92EQVD
aWR3hoqh+JA5YRT7HeldRqCmTRP7S14YHhlT5LRLnbeeJC6jIT2LoRAbQoRoMp/Rs7lOmJ8EwPO7
2km6XdXnk7XpRM8NaQH4cxJDkyUp/yvN3PKUJtqWgRmVRd4yuk1hXfTkANDd8EOxZHe0NOQzbXhO
0K5SmdteG9WXshVAo4WRkPOcZI/qlGAUwkmK2Yt88V1YzN2Xduw78sOm+Ui0Qx+fXMa9lzRk+etX
Jj2rNhNLp3N5TjnRh2f4FH3uI9BHiOf21SdspuHZTRJ5FmhzSekckr0T2oxxCzHLz4Q9JRcW5iTS
ZdEED5vGpvHkJ1iAhk1K05IYKNXtIIIPM0aMHIC9H7fpnAdd3PM0ytBiTtk6/M/GCOOLntb4Ix0B
jJFNXDUsFlk7vRKHXt8nY0E02hDqghadobwqRL4+W6VR39PVBJdgzKUdgLs1BBGdw/jQqEbzhNmr
gUJdOI+cGexLPIfT4mWpey4bm/qgJv2NTb4gulq0rFeMTanHQ31VC2WV7IktTpDUtZbuq/ieWV5Z
SC95D7rcx6nFYDXpMzSMhgb7KNCJBLW9HqSh3PViVJ+rDA6SnwH3uKODxZMFstl8dOjQF15YG/wQ
dbLSIhs148cktP00QAa5NOamDW8RebDv0gzOr2LUrUGNH/Pskvh77XYFgVUamYMa6c689Au/Nw3Q
fJ42KBjm6IhCxXo06pyHoLWrT5ne2W82qLGLqJI6bch5ZHlQO1SPnQKqYyXETcUav5TMzBhUXh7M
R/ymSUWuYWBllnsfRQqPvHB5ApWq5kcoeiZH29bskXsMiQX4t8CD+CgHV8v39KjGB8UBtQ0JjReW
gcEd49Hez0YeXLYFYCvCzu5mgHT3qetAP4+tVrxx2CHgphw63o24Q4JMQbAoiFSVksqsQ8+zo46W
ybYkSaT0F/qIzxlAf+qsstLbA46U6JatqLYDp4Gtc7DnPtk3jpDNheT9yHFj1epLlPFoQy5xL4uU
t3O2ynRbVhmrbjrLZ6ZT3E48o3NxNbbOTNEREfEM7WyBmrgOrnsUMN8qVZb6pgwHlnu7MniE62R9
v6Gc9/Wls8q8C1Igt6uYxeKQXRT6RktH1nsuwl/qzuNTZpDaDDtTb+46Yx4ZRYVJt03WlblgA9i6
yzRdqBYuL/iq1W0RFxOTI40MN4p6dqDU5o/pOKs7PcGjbatOwz1A93vdirC0XtKsyWKOkJFNE5W+
+tqh4kea8qzblUXEYajB9wp/Xk/s7CrqpmFXd3V5UHFkHdxSUY/dAh9g3eQq2+cHpsktmtbYAqlB
XBJhweJAr8bhVWbZrJHxYrDOWWHJIqLWivHIkVIlWreqIaMq0W3D831VT2l4HrGnbLrIGvaK1BiW
TdTUEDYBZm9mPc67kxjKdg5EUdBpJf48VI5zrmbEaJc8cPqAz9Mf5mTY6Toz16BIa4ptlS7pLmJc
Q1J7v5DXYhBP4BfCQdKICh95c9fX9/jjeBdB1LlXQzUMAffB3pM/TB6HkROoMjYl2UNWax0hDlkk
gDvIiqBnWPcmT/eOuOFcUpeV1mvGhkKVrC31vpLjOcmbdrhgFMqW1dmIjAsT1SvFQ7J3J/LM+wSK
VSJh1tB70Ca/cph8jAUSK0+N5vHBVDuburFhk8I8jsDKmLM7Ci2Slil7eHi7xGVGGVWOHvmjyNgw
qQ71E8f4/gr6SOeNVWROXtS2yPhxGF7To7rqQUJ5Dplv+BHZGxRlQgJdTcqx78f2SGuCb2NFRggb
GavQfiIeL4ZnPrDGKwWceRJqyHz8TaD5j5xz92XOf9+737472v60xp3jL03Zlt+6H/6/dl/Ly9f8
a/vx//TOZvffxFf3Fx3K6tr73Y23fvz//I//g79P9q+/vBZvv3ivzef+De3p1++mv8MbLrg/gncV
W/sVGTvuOkt899CtGv7xa9v953+sfwSPEQ0isioEZM6qzP7dYKcRvavDDndWkxK8jxVf8rvBTrN/
XVNsVyUpHUex2vL+8BZe/6bs4fb9W5/7B0KpZQHrNQ1wtibOLDxAHw1APad4p0qamRCmXNyBgmuP
3UwqvS/KRf2MqgPmlDWk4XZUtf5MLUj8eDfO4L7SIRIHHZLHDStMeMA8ZT45Dg1IWn8TzJu4U5fP
ZFVlu3BR+sJj/uv8RN/4nRD7p3yJT083AMm1/t265Grf7U1/UUQrKm6fubRGylVrfh0nCtzUtmbV
Y6AFmtt1m0dtiHRqE3ARcP71AAHSdlZHPQGcpJqHhkFu7CnC0QBTgwKgX6SkxoPk6J7mqrhEUTZf
950xPjM0ndkbFkO5JvJl2YoyXDa2yJreS3KleF5kUKhXjNBobqqFM98gLI0uQr1ID+7M0u6PTLZj
r5txebexOug/0UG9l+79diuwW2rsGRh2LfODEFHrzSHPbGjZJnn1qGEi4fXgBznDq/ZP7BnvpZ2/
XQoTIcLO1S9KbvR7vVVcku1OFNbERHNuNllRqUfs7YqvuwND6jYUO9kXN99fr3+0Cv3/LTFXw9em
65uvv2DfbX/Z9sXba4dl9n/AirPeyH/v5N01X4vX98vM+i/8ZuNdFxMDfxVOepYEfFCraP/PdQbX
JSpgVHLAU7Bh/bnO4P7Vcf+S56cS/Y0r8s91htXJ4e9yeZYMHLHQ6D+sKz9aZz4+nbA+8WaB7wAg
rOuoPt8/MrOrOUUl6iQwEoXIG7O2N4o2tHtr6sRPDAUf5ICAqLgWHxfVPYZ//teHa2llHmkTqWgB
eVYUpD0JdmDU7cBt5xc9JQgF0WmEzE3fzqOsAJ4aSI7kXAXOzFzVtGRCMle9G/slOulpYW7sfGm3
s1R6zqzMU4d1eJw2LnxLpQoKJ209hBMkr1FjeHaE4pCDxnJm6mH89hL829X6vdDx+zczoXDAQETb
zFv+QegoCkRIacjlF4Vo5A71qa9NLQo4q6k9QzHpEPekknIQsX6ioH1vlfjjyrh31kcMf+b6539Z
aO1pGTpOUck64ZYbRorEs6jm/JM17IMB9PtlkB1blL343VbXxPvLlKOrxYilYV5aydAEjaUy3uuj
PlDdQoRe3nCAp1UT0tfVZPilo+v3aa6Wp5oEWhql6NvuhLIcxczpo8rzlSKelca3aHTiG7YEdiWE
Kg2tmKEkSTfp++Q0OVrykjSTCHTafY2XlzbpwnVKOsloTb/pq/93Fftr7bMymf79MuY1cRe30S+P
cSPj4pdDm1FDte+Kp/Uv+GNZM39lzYLvb+MMFuz1PHh/LGvmr2z8rFF4XdCrI+P5c1lzfhVYPIDI
oJ2FKrI+R3+UT86vhD/hLeY5xuuHu/CfLGvrpvqu/vheP1GhWVC4VhfR++d1XhrK89Z2A44ChKIC
YSPOwSbxb0dI7re/3KbfS7e/sgk+LqEO13Lwq2jrkqzxJd5fS22zJRvaJAw6moneIiURzeQ8MGRq
H398JZ294m9fixed9xELESvO+ud/edsnQjzg5/K16G9ioHZPg/NY5BMjwdlMtznNNW8ahoOdgksM
x+p5FoSThgCOY1m+5Ma3Qd4qmplsLCBSQTgToQFo0TBSIqwRWmyi5CdL/t8KEm4Nbkqc/Tp5OM5H
2wK929waR41slpkYu6VFGslYuvLEuIC91kIm5Kymmx/fJfNvdwmYwGpXxzEBTUD7GF6WZbGV9UTC
BNAsLZ8+842sh2+Z7mY3NvKOEeolSTZjeQYsBE7W0DbmbLtnxjAE05pWUFdJEMfOTWQydORZZng/
0Gerz9XwOCnpuI3pEPkcAMg7JeDDIxC1JmvafZktm85YVd6NjX0zDS2OMlOh1cnAyGd+Em0sEe9S
S42CMGfVhLEz+03jkrMpq01L9+SpbRQfu3L8E2/Vdx7Hu/cBgBXq7vURRZHPf94/OA3AmxGNjBvA
552CRpDEYszpW5HluH3AMgR9K5/zDlkihklEwO4xA5CLuZC5449/nQ9g+PVgw0fhPTFclLiccD7s
lXOJTDUfCFllnsIhfszbAPHrTLEOrmypk45EQNXd0D9MIw04acukfSZaYbTqp3Gwm3/EIvzbx/mY
POeafSnSoXQDmsIIpo1aBoPRuL7RPzbjkvykQv+4Xa9fnucSE4qLgZv4hPe/QzzJnOmayzCsRlGH
SmbYyIq8kB/fY9bKD+sEl8F0wcrMhJvDx4dKKwc1mWnx4AZKhh8VkPqLMZFzJeL+nCvUUjJZgnki
qqiKDIowzTrOAlUCfVQRWfvWZsoZlfBG7Cm/raBZ+zgS9kUh3oyip03tnsnsDc/LqDJkNfptWOiM
6EtkhGihvGhuFc8dLg34dwxq3IcGEUofttA77KwOFqy/CIsjiLtxVW7Ql3qzna8ddmCvcX8g/DEH
TFs2yG7ErnBIKTWntvExRb8qavIG5/yTxMFz4WS5BzlhCZwJXIIFTNFL44chLoGV2Kgy7bJdfK4T
bdKC6B13wJLw4/v8L59lqnAD7jgOJm73+58zotEz2mnmEmOdzZt5QkuC1NIoGGB2lnKPCqY80fm0
t/YcKciEmXLqUwBpxR/4135SpH0sQtdniwUPqgN0eQOj0/sPI9yq75wwdALRIBkw2tFe443QxnzB
kFK1I17hqPtnCP/fXh+MWxAJkH/CRvlwUXVB5F5JLlrI6wFx51ba9NBw9kA/bAQqTQCyMvn0k/v+
L1Z41KUsJcy8IOfQanm3DxYIZM2hTtjerf6AI0PbcERIdwP3tBwU11fa/oU+ieINpXhB9hKf8sHa
Oy3E8J98kvVN+riw0qihElr9ypzx338S+noLSnvpBrIZTZ/2KspLTBdeJMa1fRtV/kJKhl/LqUHt
lkxMwTtnowvlsqIqOTp2oJSElU2QX/c//mjfvbkfPxrP5UraRc6qGh/WmhRHkbSgaAZu/skQdXaV
zZcIc9Cp21vVcRl8IGrcEQt9MAx/scP5bCLfRvIaEzuQg1pLJXuUBvcNYwiChcr91OYG/dI2yslN
vY11mNRRm7g7Knj+Npxgvihs33B6D/cIzqLR2VS58mmK50C6pPXa6autMuhWZp6OKbtIR7q66Eo5
IsnC78uYIGcEIchfolfsZEjLl3lLav1yIeRVjTbSV5jKM2VrT7hYe1R0nFkzbrRkMBHYM/kiMTpz
1PPZTZyaP/FFrg/V3+4nPrZ1VaXMcz8sqlZUV0UfCicYE3cIjB4Yn4NKp4sfYl3/nev4vweSvx5I
1srt3x9IHpDgf3375RQX8q3M3x1E1n/xt4OI9isVhGO5OGjUlQm7kqV+P4c4v9qQimAyf3c5cyJh
bfq9jWurv8Lx5NxorWWIBeLg/51DTJc/ojmxHkHo78KW/QfdFQhR7x8ac6WjUXaxTsERWy/4fn1Y
0i5aUB1FvquLmTRrgj+Esx1nwle9Ak6EskNi5J4aaBFlkDYRgpCcLGzkt+aBCF4RXy6jdL6Faal9
gxtbHpXYRhmdzWI75SK+d+RYkTRQZs3dsiwTAuK6ulYVxz7Zs24+F2PdoPCr8IJZHYnJfkkT9iWe
uvjF1hJB87NS7CejAwQeEIejEx81TdCy6ywlYbCOncHY2aNi3qFh7d2rlBFaQrxBwoF9EdMUBtJg
/nNwZW4zF0sT51nvHaUIyk4fmg1nLcKh7TB3v1Z4I0f4GEjiNyFB7cbGBV4/7ZpUTUh/bomI8Rut
HYsNAYGEna/KcutALurg3OqcpMjgi7VpOphUzsKPhzZPj6pQMm5fL5k35ca0K3JgqA+hacVtQKUh
951rz1zCnfJPUblkV2MN4cabR0ehmnEyXE+6M4dB5Sg64xqk8OecFJbER0eTYfglZlLscsAsQIwb
PBrFKMVFUta4vEBrC9LAw8HWt9ZgtqnvZub81i0MGlc14GztEKeK5ho6g9Yd5kTtRqLgBXLlGFHw
HQ0V+0rXkUVupqIkknoGv0iyWjZpW50xGpRghNyfBsOKq2PjVsSZ4GrVVtGI8Zker+3cZC409y3i
HT6w1bbdxlywP2+TjMhz3KBRdSVIWO/vl3Iq8ZC4VVFvEBu77aGrOvUzU4N5h9uv4PwyJ9LwiyYR
46lJGoe8RimYy4dy3Km4OeSew7zxsGho/PwkL7ubYaxo+PSlHd+7HbJIT+hK8WWsrPFtiIDml/Oo
nk2RxfvakuJE657UmV4OQgQjvWgUhCp0WvQBCpPrNr91J6xOwTjHSJJw1JzMXhK4EWdCRxeTN2gm
9HnZdEwUEjIzZPpYak193SAysdHCjO3eSQZH9aDsU00WyxC+Wnk8fSkRfKK8IUt+R46uyj4j8EaS
rena9aZPBKbeOtcwIipz8YqmOd3bCQPXWutdK0C3Un4FK4rctEqQWeNwQoTmN6N4lZGlL76hheVN
3FjVrmF8U2+0SIirGpkdRoFUxVkMc1lDLaRK7C1FnpHG0COHe3UUTe93iK6KLeey8WxrlnGd2n0x
bkcrmhKvQWh1dlqLsi2b255ptSor62CXVoZ3K51xkvLafrZnDYdKmg8kRf9lnf0XHY33pxSaiA4r
35rlwjnaptVsvF+0ci3tVLPDC5Q1Qamqe7uRPylO/uUVDJsQLlS6JpCG91do4Uw0fcoVasTUi9ir
8mflz8+u8GHhpRgejXz1M+W1H/MdRNf+V74D1EYs+hBw/sZG0RY8OIliaV4P79oy93XyMwjvhyEg
MzSSfhwgIRAosblZH8FCskKGYSQhz0GHq+Ec9ZV6t7S58xRLEwGn2lCS8M1kR+vcKc6FGYcbvRLZ
mRABqw4Y+iX2tp76/AmnuSn8Vqrz8tygfwP/gU1Z24Vk26B/4GCVBxq9i5+lUbwvmvgGPD0a0j+A
I7R/OCe9/6Hr1R1M9AymCWKs1O7NcdOjWUKYolr+8UO7/qB/lme/XQlIzRoMKNi8P555FVNrIzVT
NE+fq/vQaZLTIJabIsqX4L9yIUrqNenU4Id//5WWDAE3SiSdfBg7IEt5bWk9xu74/OPL/P3OwZVb
+zVU8Bao1Q8v4WRnpTNrs45PIguMQcVfUzifpsLeK2P6k2u979Ot945GgcYBln+ApPnYMYsxeJnE
NiPyc6ZDkWzrhCNJtfh6e4rE9sff6wPa8vvF+FKqwagE8Aftiff3L7WL1nQAtSOxNYjJfYSMzh6B
PMmrnVcx3Dby6OQXBqqJn1wY5ODfnhEAsq6FZV0H9sag9P2lR5KAJMGKhgfOoL8X2pCQPNO4mfDX
sI0rGDCT4ZdzJt7AnmUgcYrl1hiHctO1U03SWgMgZs9GH1+BvbVRIdk41GmVhBGVndUrzxVOkN1g
VWru62yJp0Trq4fZ1XlarD7piFeOtU8hqqkXkNMkZBO6x3lHt+owDjQ762uCInpZbAg7HufABDeu
+Al9ngtkZAAmibald2KPw2dGWoW9FVIfH/Ctokduas3eZFbr3Fpw2ttb2QlioCUK7umYq5xJT7Ia
1c9EAMXXGW7wxVOMsCbuz2Yuo1aiNT0jduNbo5df2R8kalm16PFbTG7l4BntKhotMBfvxhazx6l3
Kt0+upOs7+oFtc9hwkC8nSulfYtn2eHXRuVM8g80JSGJfutyrcY3MEdl0KLJbnZDbxtnUN0tPSKK
ExpOTHnwGmHpMQOUP9h48dBVn0H24DYEU0lTlhl9Pl1VS90GVQgx7pwjwn4Nnb48wdlGS4UA+MY1
Wudaa/QyKJFwXDgLCXjKQDnly7xPGHRCLbzSccvm4CY6tb+TU0YTN6lxRXBChTxxbpVWjidptwRc
+VqIrNFP2i7td62OnsHLUyFmBqbleFcVQkZ+i2byk7ugmmW921vlFG5J6DZuKAzdu7FgDd8xFdti
FkYj3tOVSDiBPDI6Di8UEik7P0dDflHh9xqP/Jj6tgXRFEy4qFHEyxleSiNXYjmG8vuRtwaACKq1
bYEOxbzA7013WtcjYV3gWcl2i2MrjxUQ8ApDX99uBjvpTZ5quwFfPqs0IwBpQFlI7Irzdlw2574b
YLUqCr7GzmjiAyrMqLztu1mtthMjgv6UcyuvcM3Uh5G4MegTxTzO99DZFgPbUVKjb4u0PKVWyWrL
ce87M842JF1hL+4Km2i8asTm2pY8y+DQS2eLNht9BxXi+H9JO48du5Egi/7QEGAm/ZbPm/JW2hAl
R2+TSff1c16vpCqhhMFsuoGG1Hx0yciIe8/dqt70imM7Dkm2c9oBjn+IV9mUN2Meq+z7YFqugA8Q
9RiqycsYH+h3Zm8gZQK8AlPkHYpqqfL1FNSFSwcmcB7dvOrSc29VCiV8Ope09N0u+9ri6W36ta1V
gDGKr/rOZk82IQnrC2TXovOMQ9VhS1vX1JcY0ILO3qZSjWsrsi5JUnPwkNhlvnVme1AhiO3+TRZ2
srUNPe6NeexuJwx4lM9280uK0d5nZim3KfCZfdZ1+s1vzXHjEBvByzWRCbQWNmgRZg2tHsMUDMpe
zb7xpEh2p8sxonMJs1gnP2od+PdE9aTGChQRqArLwrlK9N3yFiQZIk4nMisSEAbnqGSzAJNl1d0O
Kupfkaz6bzPpWhedj7Z2htv3t4PO+B3Y5ZdQdm15xHksjDdPJZbYVQoLisZNmiO9i6Zi3eBcMzaY
fBJCg1jkhh0sDnW2l/mlrhoQKkQonwWZUt8z+I0+o3iisOlw+S0hHWVijrvJkBkBwZhCnmaGj9hT
lNHtAIZiqGSwaKcbszDLX2Pf+uscD19wT6u2w/AEvcc5mRrUxE3ipQoEAul08zp3un45YxcziWAz
4tnEKIPcaW+k3YINKKomgB32iDVAZIV+LrUzRgQ7m7jrwfOkjb02qxQ1kGaJ3kYIradVOsnpkd9d
rQmpHN/MbBqaLz27JVxsNktH5Y50cXsy5kmpz7zK3icGxViI+XXYVa0YdzIaRUvoXVb/cGsbkaWX
ye5IAqCBE24Gy+MVQWqHg6mMe1zrCAYZnadPS1Q6T5VG8TlnVXMMGpHEZInF8ZpcrvkZ8pG7nHGd
mFfGvEz6se1MpnXksVa3PZrUnYau9W3Uwk+BmTX45tx8aayNWSe+9VT4PdLNKW5OBcRlb1/3TDEP
bYRddJODSUKSkILcGx/Y+2ULruE0rbdejyj51uttVb7i1B3brZ1KDe/AdMuNif30qNkDiq+FTkS1
9lNMQrcj9eO5FcVwxw5ssfeiHWW0l2OcrONBxtfCrtx7+Ctwcha3meXKF9HAZCK9xO9s2nly4ze3
475eezbmnZDGwQSwSS8i3hP3MMtn8EYNGy13nE5eN8T7WjVBfDUPwsLygn74gOajfiibISCmbezT
4hQ7GsOyjzfttsDKF2wmAl6b44xwN17BvITyKPoYka2OOoX9LMIulmLYdIttRoYafljTX/KT4SwF
mSr0L+6HgLdlP0Cldfd8GzpEMqour7ugVrvUjJ0X7AwJIXY0HUYoOEO/X0ZRvsAdW14XFgBvG9tp
tVUGmcNrVtvh0BYuk0QUFyoBSpSIXWx2+rZncOKdywbgE5TIORbbXE0ISeo5sO7tnrBGyb5x1yje
vrhPO+T2c5Q+WLky2RJE1sbNZLRZ9EUSiP+0uDg1ZrxL2UQ5AhbYZcuPaliFBBLWu2ShFxsWCyCF
zhyEOOeBO8KkFHVU3du17V2UHoP5UCaOUe1UwH0P4VMH3rVjzcyT2aRU2xGV+9OSJPcs0yKDXT9o
WOnRpLPXHBP8eF0aOAU9VbXXbWPY/jmNFeF4dYdM71RLdlFb6SLXC/vK4lcvJpHmGTQfRhhNZqyi
OZuOgIdxLS6UVhOA4/IrJsOC927wMUTNaiRgFqQ42CqRT/bGajHFfSPDU2zKcTFdGlWNubcZDIMX
icbM2ac+VBi4AJkYqTxjxn80xNuZlo1wFLh5UpCxJeIMtcfsGad3ymesKwL/GgBSVp66ieCdFcN6
CdUkquJDFqH4DrthcV5xh9KH8OO+3g2AQHPW2i4X+1hVqXOIF51XR5XnAJ1ghyUbq4QTcI8XAUAb
Hb6cWfJSXqZfFeJ1x12ooJr50VeVGh5gra1EmmZHP247oqZmrOSxtW9NJ7lOyDTbARdJtnFf4ArF
GriNefshvwCD4g7DQ5tMOm+F73TLuo5d/5wL0gJ/tQbpjnJQ9NHa1NmpwoD4OTvo+kMvUuVAltTY
5hvM2nmw147XXydBZX4p26nJWUh0A9lrmE+4CCcYan2AvZMO6zRvRxfXwutI/yQhRYB8sFDVszjL
XjENkKk9nM25r+VVkNtyDCcdFN8yPq4UBgz2DoT8MI+o89E9keHm3mbRUmLh82r/bcwBb8NnwDFE
8lWAv0y73peInJxtYjUgCuoRK29rmF8MzHz+iu6wukOFCqanLJV7kqXwaTr4Wb0BAVkaK8ANvtwi
kbdWCfP66dAMlItbMEpTdbQXI/pWShy1AtiF8YVtFDHNYCBn48GrEpgq1ZLizePaz299FuXzD+lV
UftNdLVIt9orDZRSZKeUD0R1soT0F9M3pr2EWos27ppAb1Gu6fUFG2nh1AvVMAFCk8p6RMjAPqFs
zPk40yQ8GAKZZ+iTe+Wf+WIMpHBi5gg9u21/ofOngqaziWEuP8x5ftK6DKuZsDJiS92ESTskx0M+
tzky2STeo4WPbqbULB4b7O6U8orOEPjPgRfAnKy+vFmcnk61yIOZ4TAL8oJnMAaD1OWLd4dat7VI
1VX+td9m1YZdhnOtzZk9FJyCXxcdxhOvnL/zmtw/QUCQW4Mh3C8R82ahrKjnw2gG0Xgkpbo1T8vU
kMrE+h9/d+2GjIdlaYwnbeUWGJjajyTjVVGJS41qbsWCEX09i8wZnhvCO9iFBThy8qkvNpDPVRay
zUKp1uc50R3ShJXu+ZVYYc2Q5ENP0XIgSWyODwVZcimyh9LcwVpsCZUrYIYdDHf05KHL2rhi0uzW
Fm6GrnllqFkVKwK3m3HTL7quzrlexlOdSGs+sCwmBzZVyOAKZZnpRmTj/J2vQVYR8lsigZkSUxLe
e9l3pQqTmKr6ZOsWg7fPYizztdm4ao+5Nxnv/cn2aI65Mruds6L91npquELH6ewiLw+AAwd6CmWL
7PCsSUx9NYd+6EKGZKOW60q7ECSiuJ88jPFF1p5ruujeEbIRCUDEztKehPuhvU1rNfmrxaY4X1GL
DPfTUFh3xhSpr74SJiaZyV1OcWL2p8Ep7LeplJhMYrs0K+b/I0QBmcJJuHcJvwOa19hoOhiNzSdj
IIRw09rmdJ1foLrKHrrxsjfBhw1zzoFaNHTfmyrVN1hNK3Wg65h/I9GcFNwBLZVTBc12mUWUXzmg
cr+g8cKwKvvOytioku66zCp7yXqBP87is1usBnr0Rdhin2Ubw/enDyMlkUC4Xbd2iXLlE6C85mxl
4+gesoA6vlcONUOgi/Vc4MwDTTRscUv223nKivtGTPHGNMk9uvjRAE1Wpr8LhiT+mtFde2zmZuDl
uuTRtH2R3tWdMp87wZa1Wsz8xqEXtSlAIjDFBMTwRXaNR4NOtCdfpt11stQcdmrittnY2F1eAlzD
vwgFxf6Odn/awWaYr91hZl/eu920swXfxHXlpv3NXNsSGZEr1FNtO/MxUUm6XoQvly2vnBOvIG+5
q3J0v7tKGlc5vfUsLPGz31GS1l/0IGxF6aXYyS6KAsiGjqBZJmIQN0PvsNNkKCQPZAA4O3eY1DlP
8+LMEy3WY21nW356e2fJWjyOeNKiijLBobuBVSg1A54NAB3ryWyXXyw04pgFI1BFonLHA67Opgpz
UIUInTTudf5v9jVgpbwBO+QprAu19R0/RL4ZOyxUqMTEuKrQLhCz1bEXiVAXfvHb0tjXE4FsWPeU
Jt9eGXwyAH0u08azk6ahsKvVGuOi/2wYebCV7CRf3aS3YWHh9b14sdzqmMqG2XgRIRgeYje/M1J/
+gJlpbxHPQJm2oinU8Gw5gy8qeahE564rn0XZx4u8vsu6r2NyUAJb1RR32DQDfZuHgwwnNm8h4r9
Xrl2e3f8qrWDV9OTYLOzifuFEaB19DZJzNzbNKYR7Cw+KEY4TvyAVdpW0VPrTv5uEdJYu10kmP7N
1N+tzE5JqpZ9zJAAg0Sgo7AOrH5djYM6lpBKHwNGOXcJWpUyRCMbgWhML+GjpWNcQuFt60EXo7tb
UKZVF5JECZgPoui+JgcWMpPdQmPUyCRrvLFbMRp8eLy5jtKQ/0y0connD2iriaIXplbGNl1lnG9V
iOnOkDi4aSh1Z1sDZfIbxodRAg3QGVnXHAGPJ2TkwF9SQVk+F3Mm8x28QegLwinirdVA6Rq5EP7K
c+VwrkSAumDoO+cnHP16w5e++qodteoBod9HCu/vVbNokL0Uz0/+nHsPpa5hQona0/n3xQ+al7kD
+LY1Ft8sbrkcvD5TM4CJFFPdrHrtF/xzKY0bsbguQ79Lb5A6YPLNHUhZb96nWW/O5wpv3Vud2oLF
mL7ouoMH5WzT1OhGIA6kz5tzbiIfE6Qar5IuIhYGSuEKp+XwfYhcvQGKfWuLLG5XqmEnFQpjHM56
4NXxDKI8SafFalg5/k8ALfUNXhhIjD2QidegiuzXSM3jPU0w9pJB5lQnn7dL0K5UcAdJbWYLnWjJ
MG5hYLMZ0yV9gNGYbTsr9TaBABa/bZhLZ+FU8BBsOuZJVuh7SevAKxLe2RkYoq4gCcR3bjcXdtgw
Haf65ckL2YhNw0O0dGHzbJwZ5GXlzhSQpVTN4H2b52zU1JkknHQTlMaPftYR7A724z/JcjLExohK
AdhwTLZO1C2nsfNqJpP4nZL9WHXqDR2gvTO92l63aD/mPUBDDj0qbMihYQ7dHTJ+cTMV3LggN/Um
D8pxbZYpVsJS9NG1XadBG7Yt3OcVse+Lc9Wk6hE5DnyIbrhafDnf2wMhQssMx8JOBKO1o7NL7nIe
P5LEehJ4Opt6fOd1jn5d0srzjlh6J1bbuoXFxAaH8rBm0zTJODkQnmVX7J9a95m94XiEoTxuZD5O
wz4mae5HQ1GJvCYAVzpgf2UnMpp67dOdQoQLApj2ST4899TB34ra5T5gn6zVJod3UyDMrAPKbZM9
2VXl18Csug7kSAhfD+4sZWd7hVqe1ZeSzbZW2TJXTwEpM2KNiq64mUgixwCuLRaOljiBOMyCdvCu
LQtUrT8QHrbCJAj5tWJI+01qCNK7Qnn6IJNCBbuIWv8t15m7S5ohfzMsAMlrbwQAg2F3MsHpYHje
EV9ww2t5lyd0DkhED0InnQg0CshAcrZAPYoKdhGbhK1HPXTV5L2EARs1wTpr4u61SQd71SnFELyA
HfTSseUJVlL7I8QWbtmzSxMWAOqSKVB7NcNiZET2wS35/VtzNMpo3WU+ZZM1SHytaRKhaesLm8ag
NbrdVRTP/g8amj9rWd5FSZ46oZp8CcA0rcV2YRRfbGIvAkzQ23qXdjL9ZRX53FAnRBSevlEC5sUE
ja5wBtN7nrM8c3gVcC6HrYJACmu2nt/ixofIyrZnerYj9BZ46fPsJKwKFLxGGGkd5NKYekeukx5W
/qg6FIwlJIVQ27rPN0UMfnabGcmcbzpRMp/sTWOIHrHGdD3UpngZtgyYkWczEIyuEBZ7ZHTDnCdm
qiqss5H2EjpCGc/BPinp718noLfnMO6cCTSCP6ffBc3xAapwmZ4zu2qddWTHs7e35jmDtotY+w2J
g0AVSOWE/yYu9K6pqyW/i0XrP2JnRcYGvGQ8a0/zOyBmmrjlxpxAoc6hyRIDVWvc7FYGnuGt6dnj
3WMBL8HCqHZ8KxM1ylVrte3bQJtu+dGz0SpuB+reQ8UaCAcXwQCxy42UdyKu3Xwd5ZV4NC7V7j4m
B0ntg9qKVn1fVRvbMMobaEfqQYvcoW/emuInBL1kO1ViQmoKz5Ye/GRBvDVdHPqgMoftZHUuHWhh
bqlN0it76KNlVxhxd6diqfcjUgK2UV0A7j0y01vKuvGaHAa4ZZ4gjWwGRs+fcqfoB5mYhIYSSgJM
iFltrMKuyhzo6XU52icL9AFcdRU9k4sHKg7Ek39GNgNuxO/pwt8DZQYVmfIQP8MIpGSMl8SgNBBx
+dzpOZ83OMPxPS2DAb1Xx/RP8TrGGT4N2gGszS6Qc8IN14trq3PcRyzMxD6hVS98JkD19MbB8miD
6Kd9MOC+PBVl4zBZ44v1EyRHdluUGfpM1op+N2A22xSu27MP9tHxnWrahQ/9vNgjifS5Jc8p3K9f
Rc/ONTQjLZZ1Eik17iwTtME28GLy3JKl8dEQ90Gxn6oc7Us9ecmhKnOSqrtqqHckqbZfSkDDV5E2
mgP0ivHBtGDFtOiIizD6CZHIuCsN1W2z4EcKuDlwOrFm0EnnYKIALVYuZH2oNLkwfyoxBu1qmDJU
rVUVZdYpT8rkJYuSptukGh8R8xGeZ2bKwRNdwZshKR7RNENitVzoquEYq4a7WKMg6SfNRqPJTmUy
92DpXQ+Zipr1aa5ohCB8twMgr8Hcdsemh2F40FlVMTLgVl/bfQuJrNJDtoRBlGMUBbhvxKeLFrXe
lNXSn+0oosHHHU/pn7GlKG5wnJLFXDEYWqNpIaqvHpOYBj05lqztddfsTWaG95CcR66oz5PnBnjY
sBPMwVcGfSByVSXxdfCk2pu0I+WZHf4iH1WZVTeDV1EJ5vQduVTs3kBaDnG+y7yC7wKQGbZnY9rN
2VGIwXsVuUxPBoL7+YZcAC1CZ7JauYKxfYyDDGJ1OZJfgYg6bb/lJNmm265bivGlgU1LDRiMgGK7
xuJj26VevRmMaGRUR9fmrhmH5ZQEYPbuKsZznJnfx8Wt6B3/Lk1lXx2LbK6NNdHgxtOiGvMGgAyI
DLgL88nJ29IkSWEBbLhIV1LoBO50VTaL92KZl1Z4bPSwZq2qcM88S9ALm9TcBnOvq+PUC/Cf1In0
NB3RdHtmXU+10gvznMLqwfGUylt2svT9HihanMnHllJMrNBPYy2OEKhxPI0PhMFR7DIlcP05BEbF
cl24g/FcR1O7zzw+qWGZFvM3bpy4Sj2V5V9zTjuUZSqNB4aiBcOVIU8WGnee9TD2vnFpOkI0y7FU
FCvAkGN2mT1BjSoBM+2XuGm6XQwX/xF65lCsi3GannqMMutmji2Cf+byjil6RjZF2+1x0pYdpK6+
yfdJV6ECmwAjox2kR1lGs9dtbKyVD5WYWx+GQV4vQAbH4AF+kN1fFT389vu+jrx4VfrFwt548Mkr
R8LQFFvQQwGNRAJrTaoRz/1lIHopDv1I5gn9MtbHlRUU6pBoaohvDUOc+clwK5Hcq6jM8VYGsQW4
mjB23Nt+Nz4NQ1am62hKqyc1TgE1svLpojNdN4zwAlutt8tAvP1dH/V4MyGZqi9WHJeHxlwSwshq
qw7trFieU2XZ6B6n/CFxQBav7Gi8+Jlh5tFt0xJUSNamIDhoxzTmuR9jkV7nDgyh+yQhpxEUZ1t6
J4dP9qEEKpTC+vFr9qQJVx8ghNRvKDjxHuQjeQ5Y5N27VLIOr8a2L2/92FMPFtt+EhKNoUmPUe82
d1DVJn0epay2RV7HX1wKITwRU0SvMTNTiw2Omt/a3G+8FWQwPBDghOMRemHaTydjiVO9EjaJO+t6
0umtFRfWciicqK1f2iUbr4vUBSAMOal4qUwUCKEpVP/YwwZ5nF3oO6HtQv6HylEf/aXtkvUSGLIM
A0vnFz8Se4hVCeSFZlKjSwBbZnHHbzfE2sYcbn/P4YCdhsrpboVLYSLtFsZ3OydXhEv5a4uR+1rg
Zzu6tE1MbieTAzd0OmOOd7PrtFVIuqrfVWFbZN50n2U9k0/P7ORdVmn5wzabICF13Rq2eYGo8wum
I6jl5owuImT06O0V78uhA6REToL0vopGg+z3bYe2eme266Bqo3w3dmYKJNFNra20M/NuqCWUktRt
4dKns/0UqYIVdtAsSF7f6mSv2RMztYT8tJfaZpMFihTuMNrZYOMwnPjFJ0sgXG06fx05WfGmdNdd
IS1MbuspR1XIY1XV0D3aoV5XBkpImEZ9o+9b2cpblep0m5bDdI3nRr6KrhdndxLOBqdY8dYyvY9A
CCunJJyCEWIhx2Y7q3rmKbEraNOjicXHGozMPzL6mV7oFFVbKmdzCcu56U+dlQCHchrv2dRuxphB
6utm1PBsY9I1iJuQiv2KiGngMxirqEkZ/P/gXYo2Q6OC26zTdKqKiB8Uu9Y2LoV5Y6UaCWVT9P66
ZDl50SbFvcmjuUHT6E9hHyWyJOWA2u+cjmgdj7EvFc60gvWYwJAABWwyZuahGKPyIRNq/GpVaVyF
NEYVVT2CfgtfYdSoPTq+6pj1trsHDgmm2immmifaNMr7GX0D40wgTT9NGS1fpHKYjJhM2ro97cr5
qV3M3rxKmAByLeyyiQ6jpVHcjkFq/bR4DXeRaUfd2uqzrg8rIy/u49in64CQRdyP9DCppOi6hSqX
oLoTg7FnUPaFXMWp5T+VCwifjTtor92oLEXkNpSlXgNVXaoDFDUjWRNu2xhbKoqmAwUj531VwNN8
BJsxgZgpx7OkrsNTnrPKbWs+aSd0f1rsCjBmt45PkTNHmMLpvAoVs70xYcm7lxu3jRRF9Q19Tj/+
Oiyt5EXpnMtwiynCOi6H+EqDnqvAElf98IxdadwF8Qy2OGoNZzpoudh0nX0aabziLZtIYxFrj2XS
WCnlyjBhpLsUWMhckitYL/LbaPLy9JjHfX6f6IqxPLfi5Dje8sS0PVbXKQTrjP6hFe+Zf8aPjUGi
hRx1dh0LlyY1Qr0YRQl1erYFq8cWlk0978XCBdMrg+p5PS2k10DwTbrvpPvgvXDrfvjqZA6LFiT7
8lbVABTXOfOtYkXju974TCWqe81R7+25Kk8Ry9g1Wxj3RvdTdydSmFmhNOFxwIFV2yAy2K/Aex1W
i25Iu7mUhdusVra3SaRT7rXPOrzCjmXeMzij8Qss2sWf6djATvjYDMfedfXN2A7oG4u2s+Jt5/hl
Hk50FsowjdxcorzQEM4zW15NlZFYJ7R19XSw3JQWl9+ZRLn0Vc5wZ+BVYdKfstdou5u4s7HHoVLf
ZdQ3JxElyxtpFuMD4HOIxpo8z3MX6EXhe4mjYAVippVbEnh8H7dnMRzoXMtnl8r7Bcn5TIfesRg7
2K14g/q9gNWkH1nfTg28YtvJoXY402zD70274KXA5naunGXKw4TbYm07u2xL+JjAxEJPZ0y9zCK/
yQYu0JYyQeAyG3E9MzP13eqOKUQyP6AkKLpXyp5OITVrk73TJfkvZZq+sSPHckhu2cr7w05Tz6wt
VcCqhU8aeGFn135J3ELBlrh1fRhaAzKce5aBHOWSWfP9mJty1y29fPKEnpgWjvWGK25+QdpH/AS+
op7MEHYyFPx8uUc2sYtDO4KZacGyTEJCxHxIMdMNasY11tQbLq11CoCcRt85S6V9xi3QZisC+pon
q4ntZxs79jonnOWHL/kp+86eGsUAovYzdouCzhS/eEpOs6+ml2DJU3ebBsDiSGtj4hsOfAzjl8Dv
/B8xCLT8UI01bSTUiV0Fmzif8hX4WkFoT0dpI/xxfu0rO/uWTpX11voDRscSc+HXBGVTD1+4KTum
+bH/A5o1NFJ8FgAhPaBk7cpAU83SZXSMiZKsvMn6GSuEQJcxhoEHK2GPeyK4o4WJDETGfvowlJ3Z
XOcRUSm8hiDiw9kem+GmtJPlmMAX/27yXf1p1W0ykwAqWXfqQF6ec6DyrxIq4sPcwqNgyp6mEB4p
zzymhbSWtvSz3TkcZSWyM1o0yLBR6Qtzncqgf+3YTZ6yKcm7Q62GCG8wCzX+3IFhMkYLeVmp44Hu
QdnHgUlcQ4vlStqWk5NTEtH7zmNDPVt6sr8lFQU+/I0k4mPCp7U/plFfuwdm59Ndn0P33v1Pj6td
V93AEp7mVr02Bnv45WtFvg8xmOl9rit/J1ydnWdMzG8y61t6sKb5D0/hR/kwlBbi5wPhUkWZ9jtp
aD1CPUmwqYdS3c+pvCp5cQNvOXyuQf2L0JZZpOkzCAUbYNvvYhDNhqSRuc+YxoMfM437FD5rUF8z
y23s288P9Reta2BfoEMW0xdTXlALv7MC0Gc1hSrp6C4EFJlm9JjX0d3nh/jLNQs8SEOBZ3E+pBP+
eQjHaoxJ5xzCau4a77FaNjTxPz/ERxU0CCnTtNCXgR2x/4t5/I14kCc1WpgEqhUCa4ILYKHnOxOZ
7JJY/5AH+/zYP/XjvunYl3TWAC6FczGS/X69qtaDz5zWaEmaKMxo642XLDp/707fS/+YBv+UI1/u
9fsDYmsCeOGjIiel6s8D1g0kcnS2dghAYgVGlUL/WHW7NLjKyPeINwPjXvcf4uuPd+wie0bDJjHt
Er787iRlzFAzQBuHTfZeEgoxVP3W0pvP79nHJy8wMa04ApW1B/fh3UEav9Bp51JCAyqc9HPv/4tm
cJG+/3HluEE8cTgLUCK7vLJ/XjlF/9SbOheyvtKrVpiroX7JHHfVzQmUQRu9L+le1vAm1bNiY0xv
8QC//R9xsR+eF1wGWDJYLKTrC/kfMue3J1PUJbLui+l8tpybmoQSbfb3c+aq1WiIWwlSiVHCP7hq
/2nj3505N8/EXmZC/KGt++eZu0WA9jIRNMmz4LprX5qRakDZ450y6vMM+FGP7jUDOXqUTofO0e5v
sfmvlJWfq3bZK9Lqm3i6//x+v7PBo+i/XAosKiwGXAz8A3/+qk7NTK2w8YA5/FY39smkBnMyu8V+
feW7ehVPPhxE/RTI4sZwLjMC65u0xT9MDH+9IbDhXNgz/A7/nRnfk0zr4gnNbFsiuQT3GgRkGF54
Dr7Y57RgUP98//zMPyznlxP/7ZCXn/TbMyC7mQF+xSG7aNuQnQM2NRwZtulu3NfJP97dD6/Vu4O9
u/eTE6NwHjnYgDqGDzaDTI/txOdn9GGB4CC8WZ5DyqF1ASP+eUYIIkm/qQAAm7OzYWiwa3JEttSC
nx/mw7LuYa0Fv+iwQAT+Bfbzx4WLPaPvjZ48Eyidt3MF29136I2U6mkhk+v584N9PKfgErjts7K7
tsvn8M+DNSXBD70DcMVIzZ2gWIqt4Zmn+B8f3I/PH4chzdaUluXi2rmc828PQ93HciCLj6A38dxn
25JZeYVCAHWyJtfRWX1+Uh8fPQoJgYnmYtnBvfPupEZjSPqgjWmncdTQBpxBXM0mn8q7PFg2pBH8
43h/uWN8HG0eCWHy7/dvFzwcWn1CkkBTfxtccQ019Z60ndAmnvbzM/twJBYUnglOKuAiBu67l8q4
TKmqjCTERHl3/Ml6Hw8dE7iM/GUAFv94Ei9vzR8rKp9geeGAQnC4hEW/e6tMAp80SjxeYQ3+7kE4
v0Z8IJXJ9M/blMMrHOzN5+f34XG8HNEG1iYCnOfO+1dMt2WZxyZHrDN75aTYpJ2fJKP8X19kwEnU
TDzvvMp41d6dF22mWQbVfwGR1xNJf13Envwfn8C/3CmO4XOvLtgu03637jPIanyswhRlxhlQdWh3
R694mfXz5xfsHb2Ix4FyxYZgwSQFzgj8uT/frAGusy8KSZ2pDHHGi0zql9dOh2KystOsnV+RNfZo
eOk1NUO1z2fsVh3Tm43MoukfT+eH9w62mXDplfq0+ihwLqv0b2/5qNoimC406kzaI8IB5u0+TJ9H
yx6Kw9JLGhG2rv5R8Xy80JZtwiS4APjYprz3AtqQ9qBWC4buPZlA3XdpLtsoP0fu4+dX+uPJWbbl
8shgCERJ+N5DGc9Ou3Q9Qr6aiz00A/Yg51Sit2jSVRP8+vxgfzspnk1QpbB0Oe67p6e0hhGUNc2A
vGhu8W4esDyi+xvPgzT2nx/qw9LMJoiVREKCc13MtJfz/u2m5bGVDQsxBmFZ5KQ0P6u2XbNnX6FI
3oDEZyj4+fE+vuLWhcKDddpljMTz8ufxEpFbDSnwBGIMdncyo7JYMzWsj5NR/ov19HH94lBBAO3p
YhKlGPnzUKlyY9tROU6hwScIh/5fmA6EA5B6USchAwn3GHvzcGIy/uwxGP/HMnN53P9cPuHN+v/Z
lD1pf3hipgGiI3Nij3I7YEqCVa09fn4txYd9EpXl74d4dzEb4WtPdCjUy1RUe/g+89qZa33oEH2t
2pnZqyWqHzlRMquxKm4sbbb/12/f5ReAvmSLK/n4yXe/oCyiKLEHfoGgTbzCcH+u3Zqv+/xaeO0/
vkd/eSswyDmgp+kRsKt4VxmhEga3v1DlkRi4FgaJblcl0d2V+n8eR/753HTGgE9RcBymXutRXEVM
tYnZXLXFPz4Sf3tCAgEaKqBQvvQ+/jwQnLM81oJJbFuLu7aJv2dQ3T9/RP7yumG24zMn2A0K1sc/
DzEmOTq3gl0RKRBNqKxh5chJhYnT/uNp/+hd9rkxvx3p3ZMwYWv1k5qrpm1cN+ntwoOX/CQBAhVj
uTI6+hT6jeSk1jX+dei/rGEcGogu2E1MI867k8w0HlxkNew3xWMa3zD+s819q25HuTMZrtnpuR6O
5rRr8Kl190l3Ztivg61D4FH99vn1/l/SzmtHbiTYtl9EgN68Fsu0VXer1UZ6ITQy9N7z6+9iH5xR
VRZPEZoLjIAZCFPBdJGRETv2/siFCKf+5FuEadCjJoSOhWngW8b84DefcvmbB0+BZtzRhGgah3B4
TrxbL+ooku7MeD+OK1fiwrYiIjAhNcSvQ9Yu3B5KZ2q5WTEdRQUtv9YWXFhgKC4PdOEwmorOjQFZ
ENkG8Y3fAhKlH5ocLv0vv9Xc2IPf/UXj3K40g783NVMOabgZiAF5Vp7u4dLvS72INRPO8+qtC8en
ojZuwXv98OKiXbF1fl6IDKGaIwFpkHoSc51Sr5YlvB7sYk06lKX9AwZQOo2dr387e5jhIaQiUAIR
2UdYd3Trjh1AoRHa643VIOkwpFSgQSTn447X50pi5OMGP92Rs2uBUUSmTG39T+f/kS1Hl+qy6ALy
DFFv2U8FWf9rX9Wk/i1pijLaaxE1lB3ZcftN15ohouA3cVuh2dmPLlm48JpGTfM1oTHbuveqov8F
+5KDRCS9QP7GojiHpkpqzAxlaGYFSEzXyW/00OhKN6fQeFVplHyUq8S5YcsMDXFo330pgoo2lkEz
M1JVRZYcdC0aAKYEYfVimZP/BTXU6CvFjOY6yob2l2dFzTU9C5CZXV6Jc9/xkdiE0oXQjltaOK8G
SqNaGQIMSct/QidyI/tnGUJ/VH6KomtLXfH451Hk/FKEnM9SLfbyx4V+tBYEsMgs6Q1rYU9QB3lP
1O42Stvd69xk2uT99e2sQ12hknC0Ib6HZuT05Mgm7cBK7di8F5VN0O4Mrd9bKBJ72Yqhc5fDr2sO
tXVrFoGQhSOqGlVXG1HsbLL8q6bfRubKKi39Pq9e0mgcAKI5waUVDr2Gfk4T0zjl/zTUuKfeer28
Ec4dmg4byx8TwlxJqAfS4IAJmR4bapMbTotrtdsG5PxlSwuDAUJFHk6bL2RI309XZQKxHll1buNj
auq2sKRoayYWBnNiQtjVzdT1PS1bNp2WUrJF98B3o1zuryYa9aHTlYcvl4e0cO1RT2SjmayQalGP
OB1TngGRbW1EbgGobUytuCniGAmLHn4JsCMQ8oBg+QKdwWc9Glw7oAskz25zmqAt+gtQnn26/D3n
58yktEPLtkVLjGMZQqjoVFOUhJYESWOmf9bRl8nqis7v+iqagnd7UlYeNecryrhpp6B8YBlgHoQV
9ePClNRWlij/ht5dVFu/+6mZVhz5+dU0U8Pw9CSbMOe5hZca9Qgv94GGbfTue5jLQM2tvaTlKyt5
PnNYQUKB7lxuC9JopwsZF3QKD2Hgu0Wt/GiK7ODRYTtIFp1AVZ/RlmcfLi/V0rCgSUclCb7SOZw4
NTi12dhJ0HWh3vIlK+ifDWHFN9cc1PmBQGIBJnKqSfhY/ay6YwcxCqkO9Q+rQySuzcJDpsCxq/rx
Z8volZUQ7PzpOZuzcVQwkZ+/qhNPshq7hF4lsKFW894BXe7imvOHILGGmzQNVGDNwNhensvzxTs1
K5xCcFdwawC9QDhuuAGKtqdF78aG7mEYmj0OYSXhc750eHxNVTQSXTznP1Qtjm4zSAsymhRnCcOh
valLmQa2sb9Fs3Qlfbxgh6uS+A9+IurQmrBFdJjmStQ8GRYKYcZMryffxcn75bk7DwTm+/iPEeEK
oxlsRDbcpLc47OFJ9QE416jp9sQChIKJ9zsYqufLJhfeTGgBzD6DnYkOlxipd2HRAzocQh5l4VPQ
q3udRqmhkn8oiv80xB2oYPkNMC4JvHIbIlV22f7ZdnF4ssswg3IeFKpU8y4+Wr+WpvKkm1t8e7lD
Wa63fiBZYXwvtVZxFapR2wSd8pfLNs/WcrYJiIBn2nzf2oJ/GXoaPSIzR4ExghjQRBvvCr8c7vye
Y3HZlHqWHsEWIR3WbBO/rM3fcjS+AI57oAtK6I7+Hr6MTZABpp5ePRi76/i1TQZgz3d0ed0GyTzV
bgq2bTiYabQvYvlaaj9V3i/Lujb6letCPbsv5g+D/pSai4xmk+hkp2rs41I30fvMSPCSAIuIyJys
BtsL2iy9j8c8NF1wpsDdQ8lsm6s8V43HIFGlnRxWrXeVhrYf3FQ4oXFDHKltgSaqTz04yA4dyLGg
C1wapFsb6jIdkRFAzi59/8TrZVpq760VgtijDBm1Kx7ozM86MLgz4TDEUsM6qzQmntoNklxFbkG6
5o4H1LQteq9A3raTr5TQN68ur/GiPRLtHFyyfJRFTpc4rqZOqU2AT06Q3KjNVz9E1Bi/p68E7gvb
lpI6lQlCXA6M+NwNE5oaYCdiXGP5iZOJjkt58CV75fZdGs6cROc2RHIIyM3pcFjvKeA2gro5+qYY
P7tub2o/i2DF1S1bMRT2IM9qW6z6haGsBG2oIlAsXzfTT7R34DJ7DLufl9dmac50XgRU/ohZcN6n
g4kSVM4tz0GwlVviIIVGCumPHoYQT0X5SnCkzgt98spl483PA24injtnZz0iP59bYRy5atDLSFBa
DizCQaQ8DaMMTHMEJQpfoKTK/9RZb+0zYIIvCQ1ldylIXuuRFuoidbuJyOdAhQ/0vIUi588aOoQv
U+AnPyyrNq6gSQDIOna29VWPcuX7388XWQ4ZlzwLCplCvrpsOY+97IVuq4/Q/ANnd/Irx/tr3BAz
dWxGODIoRcfkdDED4I12/isf5nsjjmnEfL08nqVtZuqkvk2q7VRk5+vnyP06egnjli4xntSi+p8N
uv6m2HH5mYeu9mMyAxzgZYsLFxp2CLnI4bC3ZeFyqR3UkocEFWBeI/QjyZ10z+L9M2R1Q7+DnO16
ckkrod7CKP/n0cvjh7fPxx1/NEoJieOSJz/Qyx4uwrJ3U94Bo51eeX26EgetmRJCFHsiR1LGJCni
/LWg5Qu0LRjj90BfceILB/dkSMI0wgnbGFqGHYCrW79Glb4Jr1qUWi6v1pIZmE8Jyh1HJf4Q9occ
ypVegbpm5uxtq1SfPJrPoR/bXzajn3sG3eHZaYIqhDNt1os73oZaV+VR1M69eNFbbyKHoT1fNrAw
jrnGZBOYkmejHnNqoPCKODDzNnYhcvgdNuk+h4gDxO7KFbSwuedSL8xOeDdetcK5lSGwDCQTQCmk
Cnck1qhJQDiW/aTERZvQuLI457EpcLi5bKDI8MTPkfHpqCqI8+IxiyG7pnMMfguI2ifzWs5wkntL
hTSuhUSx2gXZ328+7OokPIkgdOhQT+1O6Fd7EtrWLk31rhYb27yWYEFVdpcXbenCAPypkIMhbzHr
cZ3aMevBMdIKke0uIeoqAhKeT479osP/BhkAtYEm3JXeDWrbXf4KEcBgP1dQcXbfi+JWn6H7u6F9
IHN7+bMWNivJOhQp5ugYrIww63TBl0ZIjxpH/EDHJX3y9crCLm0jdhFLSsMgpBGCE3GmciiTHAs2
1/5Iu1b90FDShhWkXgNBLB0Mm8tfwRPP17IQzfiWafrwEECf4xdXNBlv/di4hsp0ZUTLZuaEz/y0
MMTYbPL1WrNxjK6fT65JHdeIzY2trWhcLFnBT3G5gBzm3SIMRvUCB+AEsPe+vjNmjq4phidiZSgL
y09VhbhZoY4F+bew+cu4LGQt4/1pte2VQUcg67cSMS+MgyGgTTdnkkycyem+bye/1ZKKcUxe9wrT
yr4GsiQn1t/mBgC6zmgJ1t9GV0vMwJXI6baRZgFuR1pLaW+mhlqBPa4cl4Ub8cSKsJlHqLOnLsJK
N8JBQoaghbN0lID/ySuPyaVpgxgZfAslKICcwvJDW6yMdhGiFGXG1xJtPDpUIl4THi6f/7MsxDxt
HHwOKJHTWQSjVaqnN02QuJ5e0S8JCQSV8JvRgW7YYCKLstm27e//YhOAKkBrsjiix228yht9C5sQ
wu7Cjoj4ulCeqpzMVfoIbdplawv+B3L7OdNCLX8uUJ7uPzLfhplr8BVqKHGgBnCddtbWbLk4AcVa
3crlv7Rs5PtIcCC3Z6GFcmqt9GzaMgw6ofzJvpkVKBTb2Kn1yutjaRvOCRzo1ZU5QSWMqTXgf3Ak
GAnk3DzMubcoRaoHrgcIN1eigMUBHZmaP+Uo3Ax1OmkdE1MosX1J6DlPNoUxjdvKHKtvl1dqyRlR
B8XXEWywYsKoEBwNGTSmYAu8tkfrAZKqlc2wZkIYzWgEnV94mECT0vk8+VVECtH3P18eyPLy/BnI
vCWP5iwYQalPDlbsXtpMvAl0qmCfNek/XK2Up2eMJvAmiuOCj4DFR54yektgqtKfZ1BM53hXkxpA
4xrfa5K9lr9bchZH9izhwTjasOP4Xs7BLWiNrKsgd/POtza+Wn5F7Wzvh/4hyOP95dlctGoqZA7M
WWRMDFH6xDdqPywTd8qTG2qLRfJLVYYNXTqppritvWLuHOSES6Qs8K+9eQ8drZ7aZxbMZNiDL9cd
Ic+SoGdTdBlC2ufeeEjJsBuQEUW7y8M8h1YKdoXtrytQuyAygW4v9ChQqujl06jB63ZoGC3Qjrwe
XYiR9m19DQv3ZeOLTvJozMK5ML2Z6z7FNlUTdg6cgPIgPY6Jj3xFT29g+vfBzckcCydEH2D6DPJ5
rOqdr0CLWsO9SDvy5VEtnsOjUc0762gl4an3W4Ry4ENw4Bw2mm993dJu40eAKNekKD6AhEJCyET8
2aKTh4gajOipsaRJ/K7WSeEjN1hQ/Iaqq7R+IDZD/7L3JbrK240OhRnsGJp8LcN9FX33TNPt/Pcu
X/E/8045+xR7lsDln3MQVqeC8WqLhjdEWP9KbagW0BTdJLa/cjcszu+RHWHXaNDrkdNnyJIKH+Gk
ulIDh8n0DU7I/xCnsvXIhpLkBWMpBJF+ScoD9i32pzTL5OaQjUERvmJkadqIgMCCA1FdwDFp8pBC
rQ6nKFRGtl/cGYl31zb269/vSgIfh9IPIAZb7KOzik4KgGAkbhyZ2RdTHpPrCtbHu0B1tFcjjd8u
m1t6WJsOLy9gP0RA6Jicbsygm4kHwxEiVEiWu+aaPGzefTUJ+cabVoKm07pP+m3t7S/bnX9W3IS8
xebYizWjMfHUbI4oRtf6MpeTFN7Bv6Qf4npEAjM36ke7uQmS16FFS9xaRcTNP3xqGHCoQhJBJadJ
3CcYLp1pbEINcQgfmlsozBrrTgqGd6nWIGmhpLFJW/sNyu/premLcdtEo+7WcfjZ17RvveK/anYV
f5LMcTrEHbQbPh0yK2+V8yiE72NmgDBwncriAzKR5Fqae5k2pfalKd767P3y1J/fmKe/L/i9LK3R
RpgVe3PlEEuvlgqh2VOSHgx7W/jtX5+aU2PC9tKjTIdjjcF4yVb2A8g/oW2COujykBZuRzYw3oyX
EBqDuohGUOumo7JI4gAY+0a3Xo34m6a9SNmwKY27WH0p+9u620PSpsZrtXxlYb3mIhPwPEQN53rM
6VbOrC5PSq0xNqryVYm3CXrBZQe/6W/LcEE5VTW0mka/c/oXL673nnO/mgzQz0/TfI7ALcw9HhT6
hU0twZprDx2bmv70HcQwMWRaZXjT6AB6aAiQHlqodruIY2y6CEy5Wb4f1N3UQge+7fVHtXDr4Kok
5B096O17hDYOHW3CA/rYW02eG6BjtzSCfW8jnYoMaB4969XViCTdYFebrP5Oc9E2lu6b4luq/6qr
Z8d+0J1DNMoHHygFFY4kfW6tmyxby3YuxGOnQxd2cxha3pQlDJ3mdujdYNQmF4koTqDT0or4Z7Ed
o88GvC+Xd9zCITqZcWHRo2GQpKTHbDfu254qOfP4zEudzebf8RBfiVVWFlgTYmsInGO79jGXw/XZ
0OQvJzfxADlM56oKkkbjTxkeyMtDPL/wTmZWxDmERdPBaNcZUFuYrl9AdwwOE9nWlaGp6rlHni8B
Xiikf+amj9Pz440jRB8tdsZpcOGbpEfzOUt+OcaN0j5ZlrSBRHuK4dp666sYEpm9qv0kf7/pEXFX
034jkZgstPt+ONTQqElSsRL9fly5wpVx8oFCyO+lNG7ALcpEwKrT2DcRRKuZnmKOMw+zS/srGZXN
zDBr+Y9T+C0vwAOnmwbdhGxw3DGEGsp5Al5Hz8WDDSdjZX1Sa/P75eU6B73BIMBDwwAurFmkHwUn
QLZCHseaefQndStZrhO/hME10okqGKMI3jDd+myTIqeU55Rv5Mvb4SdcISuztbhrjr5COI8qWhJW
7PEVMp0EuvezBOuZwV29MtjFTXNkRjh/sg1XUeL1xqavHO1zNinyjPYxbgdjquiAgqG1RUjUjT2V
7CW0k7u29dpNNOvp1FporzxYFsJ75h7hWMcG2EyXlDj3sjMVcFwam6R8QkkoqK41PYFPPN1YzrZ1
3q38q8z68zLmz3djgCfZ+dpX4Ia+XJ6YD1d/tlmPvkSYf/pdNE2r+ZK6m+Bcu2qB9GbxTGZ+40DM
Dw2xAgWcpD7I9WdZ3vvTp2F80SUEYqOrlqx1FI0btb2pKHfU9i41GjeCKm3QG1qy3iH64q1ZHC5/
80IMOs/e3PFrItJ+hj+HK6q3EEk1AAa/eyraPF8llLmrWj8M4EW8bnIbcCSg4JVmxfks7laWbCbH
gEtCvDghqDLzLpwMhGwQF2kbtH1TqfsJU22ysmPPX0PzGP9YEtbFR/Bd1yosgYDgnUIPSrBvII8y
W3NlTGuWhKOhpiyaF2PJ1+Stx809ZeROk0e9XYnhPxB153vt3zGJtxKEtbY1BnjBsJxViSGF5F+T
m6KFWzF8aqVop+IqfcWdpE+KfFC1Gz+81R2iotfEedeKV8ue+I9v/XhPOZzG3ofMQbG83OXoCBVv
o/O0stEWl3vOINIIRwn24xgfPflNLfFATvDBpuR9GgJIfCsLKl0UgptB28eqvh/kiUyOtYXa8lvs
/ajQe3bRwzpMKInDn7XiLJd3/tEHCX5jCvRyoJvN2GTmtM/HwlVk2HScuzpQXYRuyOjc1vJj35gb
K/z7650S1dxXwnxAiS9sk1RNpT5Eu3mDsgX5Kune65JdkxQrgISlIWLHok4xl5HOILxSHYNUtrgQ
BgMReAnFjA3qgugIjHDbQrsp7fl/vYNH7yUEjNywaTwClunsZGXAS4H6zHUyZ1/Iv9tiHyu6A2MU
pLiZCE7zwde2uaO8ao25VYfcdXLjGR3la6hY7xxYlSFvejJ75SHU9b3RxSsp+uVZOfoWIaZoYwfe
PYPZb+ekiHFAGEs273OoOeDF1Xq3ktMbdALbdOUILJyAkzmY//7oBHglXYQZ8CRkJaLrxOr34ZTt
8ubvC8e2QWsEA8TlUToW9nUCBEEJ5+HF0Q0Eyq7TrFQDlifwyILgT5UOcU85YyCp88m33gbtuk6v
4v5NG57S/AbUoq7e9fnaFprjbMHjnYxLODRglfwATVRCQetFmd48yTsk8o2UPVZogjSgysD6rWW3
FpdMm2FYJj3l1I1Ol8xoeESbIyPVTc6Fp1+lMHLnmbPyhp4n7GxoR2aECa2QxBmt2QxCVG7RHwJ0
pDLI3T7n9LpBvLziiueo/pI5YSYJ+lX48Lil4vxRSfdSdA9APPR/oZJE4gOWZm5GN89+KjrK0P1K
xHF5SiEgPJ3SJEoTpUlwu1odwGApP8DMfd8l9n85bP9OqSUrp2bQoyPlljDGwvhcNw+R+T55ny/P
4+wn/u9ppLvq1EQeyoHcDqxaPEkbuYd+W1qxsDZXwvMszhsZTgostEFw0AbeuoN/M8shXB7IvIvF
gYCxAQdCY+CMQT8diF/Scm/LLEldabCzogpl3ytlAw7mVjLXMBpLUTIxwFweJWejwVohWEM1wagj
Vgbdm278bQTqVdZclfngmhG86c6DPEFYNRCTWAmNngfZqg/28Oy0qKr9dPRPsvYzt35KGiqUj06T
bes83+r9rWR9t83KjRt1JaZbcncnHzwHfUd+e9bTSpAR5e6K1fpBjUYSMnnzQ3PoOeUvYkD5afgK
bXZ2G4xT6Eq9/GAHbbLyHQurdPIZwiqR6OKVCfPiJihJRKhmI/PGaLvrGKYvuFhQsvWbaK0DfnYF
wtY4MSp4Jj9VbfQnMZpOu4xEVp+NmyrMdsBE3RaKPll7sa1V1rf5cJ5ZJUT8yKmpcPeczrieD1pm
DmxIo6829U2UwNIpAeze2p8S6yEbq9+6mX6uTOn68kFYymXi5v81bAvOye+0JGGW57fkl7b/qqi/
P9gb7S95dd1EwHwmOPxuS0TFWmPlDviA+p8PmrBwzsXIZzkEq80VD/0VY9MMRboLbKfcolkj3yke
HBUdxFabJOt7V3ei5yBJ4ZTtp8BFv0MlkgPApVhr/m3B+zAZfz5IWPtAbWsSm0yGSdt+2n3twTl1
2YqLW0Df2SdWxLU2zbLzRqxE3HUd+h3h+Er3ONfeVrO/V3DCBtmG3KmVQ20su1MMmXeG4uH4XETN
FgbhvHlXHTKoyWaa3lf2w/JGnCvrc9u0I+bh6iwr0mJkTfL2ZRhvE+1aS/YdfUcDClMjoPDbVHdh
zrtsdiktx5z8Maue7v94otHIQbl60zskGWf5yIDHXbhrwIFV9daGtTb3vncRRF0VvZVUiSwXWPsG
/vFE+gxxsmq5cLlFpCcb+7Ze+7554c92Kn1exETyfG+Ingg0VxlIzIqp99tZNTVuOmS0H5GZruOv
47SyRZQ1e8JGlHI/QSyC6YjC4YpkihL2m0DZFwW6hDdh8dLZz4ZxD8l6MLSkJO+R/kAT+lc0bEPl
ySxWCS7m6b80fmHLmpOZKl00L4/xnrXTdZVMezRSN234okpu3L6OukpW40s58kUrd/VS0n1ubfjf
yRehHpCPGYNCKzHZ1obg5i7xir3p3XsUxFKeS8VPJ4A9ZCXd8H9YdWSSbDN26uOOPLoDJa7nymo0
YzMlX51E3hjZO2TaG6t8Me3rcqhdy3qWdGllsOLC01AIXQ99A4QKKsGJEP90ck/LomSDY5GvIdl3
ezAJxp2mvFbd5zxfccBi7gYDH8wh4LdVGZ4zIS7RKqS9O3QH3a4FQtjC/as67caJjZ2WrOGQxLt8
HsxshjIsGN8zojgDTvCMvACUwJnsVW4+xjlE/Mgj1UQ+MAUdJmsKr/0qS1bC4oVBmrQXwmpBsw/k
gsIg0W4tZx2b2B3gCNiwy9otydp3ZGiiGwThlc1lT7ZoDlIpODQAiOkfzv9o21RtjhA1ZNxc39/0
EmQ12q2Q/ylrme+P7NHxkWRC6S2hajtfnA7pxFOP6cNDO0sb0q5ZAQkyEWZCJTALNhMVIQ3G+3ff
e6kzCMrfVOtATWVUn5GetM3D5fGe5TnE75gn5GjATTw4cuvxHWbkbWzV2yfofKWP+Em9uIdbwsvu
rNBNlR0yORs7vHOklezG2ZERJkLwzfUEYn5U+QAdkXS3t/0NWGl0GpAczeR4B+P6rlKNlXO6sJ1P
Zl9w0B6qUkYEyyqpvGAXFTcVBB5JsJe6K2n4enmGF01xN1JMprfrjOGn9pxWLR1ODoTpZLQOhbpL
qnCrdlvPW3EI854521M0YYFtAwpripvXjnNL9yuKGIPzMDWgU9+mtVTKsgngtjArAjwQX6mRrHdZ
OePHA7R+P6R6fyf+++UZOwtqP/YkSOL/NSJEE0EVIE9o8mqRa1rZKAzJ9U7S/PY97ZxkZ9qRfuXH
k/ycDUm0T4qiv2sASHV0NUjhdYxa6lr+QXw4ix8kuPUyQPst1GVGrW4t2a0CIAr21vBuLZQUgycn
vC7hhW+dLcpToeFWytoHiAmQ//kAi2uSah0AfiE5oDaxPlkpH2BFiGUqbirtNDT05Hu0M3M0ClBh
cipq5xTsf+jGSnR3dpeK1oX1kEZ9NBB9pQ1JPgTNpwnSVTX8B0R837/J9j6p9nW1MuLlffZnwMKM
o0pXdlnFgDXvWxJ/Hov7VP99eZstHkznjwkhq5qX8oS0FCaowsrVD7Btqf3QTYAZ1nDja4OZ//7I
x+opygdJzvxp0fgpb79JjrxXV7uPFh3p0XgET+7EmhZDuI+VhpcnKqj6oUd3lacQbNmWs+K255Dx
3Nf8mT3BbedOFhvGPHvD9IiUge58Ms27ITuEAEqaG8o4lxdraQppxaXdCR69mZH3dApNrUzQ63Vi
tyiewv67H1GFWMubrNj4OAZHy4Q0opL2HTaQ36YijQg2WoFkvC+PZCnCOBqJGJiq1PF6s8RKmmhf
1F7btc1W7vp4o2grZ2hpQ5BQBOGjI8JLx9TpnAGA0BGjp6YHxsCv9in1ifG9RX20NW5773B5WIuT
d2RMOE1KYphDp2Cs9/qd6T9FNAJX3T+XjSzO3ZGR+SOOVsjDERGcYcTi9lG7+9Tco4qNpOGax1sc
DcVleC2MuZFP2G52k/kokXOTFuBG8h9D129G9J4NZVeV6s4OnhPKpQp6rFPmttV21B6C4Xu1Rji6
ONw/X/FBEnE0XEBUXSgVfEUW0dnyfTBuNJS513gWl6zAlExYD+UCDxhhmzgOV6kZA8WH9kePt479
SRq29loWdWlGiXLn1zd1e8MRZtSExq1GpDBxax8FJudrDVy0j1agFR+pWNErwf4D+wCPhllN4HSD
jPAPyM5sRZGpH7ZJOctYJLl9FUPlhvYlenWUQ6ak2vmx3d7b9lTs5Kgf8/vBtGrorOzELn/1Et16
QOBy31HdKQqQ+/UT9ZdcJ2iKAbAFDpcbmVzuocjPUXq306a56zptkA9JagwECJVe6Ftdy/w1YuvF
aYQgkWbBGfApNqaXASLWYw0eWyqdT32ougqt240f7/7+oJFA+teMEB8nNUJKjck8jp7WbbQeIUUr
38C88RC1ydX/ny1hZ+gxKXepw1aXfbWT2yy+T4pP7RqQdTGIIXKCH4rkmHaWovWRmKs1ltA1jehX
Cx1GKbcbJDV5OOsI31aP0DJuc5j0qjXQ59IBgyxtpiK32P0iZ0WSqYrUhqxZqajbzNulChAZKNT+
ljxzDtPIszBImhd5JAlXclEoUOJbjLCs/HZfRNbvpDD0lQfyUigMK7hNSgVLgOhPT5jX6oEEFp33
Yl7fhoB0/SxYubcW5wu1h5kzDPYFMYdpdkFbThP9ikgix9th+FYp1cYcaOgfyrUuzKXhINQFyIOO
PvI1wpwhw5SX48iNEiMiZudPXfJ4eXcvGpjZonXopuB1ECJ32+kMKUkYjDGDftvrqPnxXwxQP0el
EP8ttkA6fjT4jk4LJLyCP8l0IXQWrOlHnFWU5q2FKAGJftYecnth1fNKTcsqQvttqL2DEu4clWRA
ukUMVTNe/WgW8bmbNXGhePsvo/tjWAgrusKnPTah5dIqs+/0pbm6r66ATpa22/HYhDtDqROUvwPG
5qtf4enZasNOso39aKxESLMfE+8m0OaUEaEz5o0u7ARKJZYdTQBXKkvxEM76MVTkO/q3qosencE3
oZ5O7mRYAy7P4OLwADBBjQehlCN2M6emozdeh9mxgyFMKbVtHFlI1WuvmfTzsqnlbcLdTieqSYed
WJeFEj3NzLkXqys01/TurPxhNKHFu1a1X3l5ZRhPkvrF6lYukPmMnk3szCxB2hUyahGXp0M+SyDH
CE2EP1XQOdnPEnyvHR/0fn95hIunGSkxXAXJQdAqp94v17vAKlVMlQ2vrFqprjw/WqubrhkRnttw
+mRc8hiBze219+QvFkzQl8exOGX4PaS35vhSlBGTRstB8hGvNErtr9IPrwsIc8FGX9n9t7Ja62Re
eohAkfivNWFAmsxbu885YSiPE0jL7Y7M5wbZN1hB3rzO+aQYb5fHt5jWpMkLoDgwGLpK5gk4Cp2R
aJTSUMIkGk5P/ZS6qAa+oBL8mslI5NFfYmQox2YFkjvau+aMW7XVt61d7Cwk0i9/y/Jc//kUIZby
umhMkhIX5hi9W0pEUZ8QsW2NZpcMK6YWJhrgCK16M1iBl7KwPWuky9GtZeegzbQtaiTDt4FxZVrp
1re/IYB8eWBr1oRlDVu76ZBL5dzxXjanl9J/H3yVAgRPJufGzK4um1twZHREmgwMsiIuISFOrIvK
mNSexj3wIAfSb63002g+o5a84jAX/DSiHDQXEP/SEC+yx+hDJYVVOjfVUSyrvpg9bBY3mX6lJOhv
qbyei5W07dI8KqRs1bkXCQJaYWB22oII9/CayfQ4lG6QDbfqDo36XdfUK22WC3sRYlQS0WgLQQgi
svfJkln58tzOWSPQPHBHbZD6Y4+k/saLrUfzr/FoBA4YnLWMIO6iGCeMbfLzwYuR/3QjGO1byd40
VBZ6ztnf740jM6JeRlWrhdHMZjxC7Ki+L2rXK1T6llb8/9INhwyMQzWM/nHgZMIJKx2jbYqJxs6p
qEDdQlEM206mlrdjoj9JQx0+2eGo/fBKs9mPGQ3sQWS2wUYPEKFeOX5L+5SZpSjHUnImhE9BiFlB
hFTlmhi+hfI3KDiTacZF3xj0lzv1JlzLwS3u0yODwnmfaq8McxODOTQlbYKw+Qv6wxs1j9w+/aYE
K+d96cUG1vjPAIWgUwpsNW2QCOIJflfYNdiaBuaXOc6FN3IvyThsyjZO+f3yXlob5nw9H10d4KDS
oQsYJm1bT2WOownM1zywD5IzPZbowPXZKlR0HooQwpwMVYhBDW/wtDrTErdQfw3FbkC/Wb/2nTvL
ubb0B6d5adN9aSQIt1/33spza9En2FC3ABmZdUWFq7Ltmyn3c6a5kX0ICq4aS9t3tivTe9SvsY2c
YYY+/AHvU9SB6HCnufZ0cmN/8DopZHI1s5BJUYf1ru9HgCKpntKy4f3Q/aigt7ZXb2AafJYQ4d72
FsrQJIAdLvEgvb682kujp3qOQBK1ZZ5pgoNyenQEjExn5j0bCQMIsqJDVO9tKT6U6XS4bOwMJzMP
/8iamNHLI81vitAgP5U9tAqy62VVgup+wnm5Qa5v+zTaZpV6Xwb7QtmqrnVthl+K6A4nje46ogvR
47CVtkq08mELISffNZejZwEJSChPl0VCgouUGrMwUJ6My+KBq2Flopeub7Ca9NXyVrVhGTk14cRe
UEnNfJrj0Iq3YxcDBRqt/hqNyTJEVdlpni/P9qIDOTY5f9LRSdbbJlYJPYk7Z0LA8nvXvpjTrlco
r78NiAEjGih9vWxzcSI5Q0wW+0kXiUMhUPTjqGKUSe+g5ljf9d4a7m5xItFfJZ/Ea9wRwUyKp8QT
UAx02Os7Obm1hs+SenD6p8sDWTwXvPkNysgKkn3Cctm5VpVmPp8LP3uMNemmDMrn0YbtuG0/BUjG
Xza3OG8ofJjwA2m8rARzcuP3TQr+2dXasr6tzdy5M6c1uoT5R0Qvyw7814iwH4qIxGDQYcQwhq0T
l8iKxNtSXbk/lrcdzJBUxzntbITTbZcQd2VRDCtCp6dPVa/QT1lch31wJcEmPMX6VVs4t73xy3LW
QoL/wzTvHgIUEk5ie6yJkhFyxw4xcqttm/CrIqEuV6n7LvDcoU0PqfGtz4eDr6yVf5Y25cyMBTQS
ripDLFB3JUViOwPCN4VV9ND6NflNeYrvy05BQNVv6pWXztJSksQF/wQsiF5AwWGRszUkkFYkU6BY
9Nrridsh+HV5Ty4Ge8dG5k177D+GqZb7ACOd5DiboYDg3Jd2icHURrPY8nCYyIBlkfM0WA7CHuHP
/88PEE5FTnVPSlI+wJfSvZ4drOmr733Sx0NT+7u2elLlL7b2m2ryZbtLh/F43MI5qatGs1ONxTSi
HJ2Gg20O28sWlmKsmcoDFwkkk5fP6cxWvuJrdT1y3OGB1ZSd0r1E0kGXrlpokBN6SC+bW9qdJIcQ
pZ2xgORuTs0ZkwfNbYDLVJQ7xendqIGnI/qWS+HusqGlmTs2JITIdWFkPpgVyPeL7Lmdsi9aNq2M
ZWnnU5GcMcjc1Wc0e6HuJZrdEUEFzbtNPrl8zP7Lw/7YxDzKo31vyE1Sph8vi/6F29KiJ503pdv6
blM+lmvc0YuLczQgYZM7sSOXocfijPGNUnXIXEBAZ0ebYS3IWTMkbOtBitS2i5m5yLtR7Jcuua/q
z1awEucsrQ9pYmogNKackzcN0WRPpmdzZhM733TS16Ior3o/W7mfl3aaCRwTMV2VP+JD1AtkY9It
XIMdR2hze0pLN4USvVzez0t5tA+B6plrHQJRsaAqN5GVtQgwojsifWtL7aBKGm02sjtCM9sPARys
/2hwIJdjtXdaf+dzpOzCd5PWXtn3i94Y4QHY8mGZN9BjPt2VWmH2FPdSXP7U0KYedsMmHqjH6jnY
+hx9dsfNw5KW+XBDt46bT2u90rNTEsOH4w8QjoXplElqZXO+i7Aha/exdZuhhAdCwE/l3f8j7cqW
5cSV7RcRAUhMr0CNex7de78QtttGYhaTgK+/C98411UqbhH26ejoBzu6EkkpKZW5cq2uLPFeCq7P
/5LLnppU9oYVySSuYtTmvXrY8vZbw3elJOHUfrtuZwlyh3X+PbnK3rAKb+TOTJg4WgMH33nhVxLc
lk59jFuQnKE1KnTab2RKd1IWm8TkIOf54y6a+XV0+hFK4EQhVODKeYKbPPIzE+l7aGS6Pybru7C/
jewOWi1BSndN9xcJOMj0/dIDnYu0yiy7ZGQpivU4Uo1kHztQgiqjWzN5ad0wsb8lfXh9spdC61Nz
ylyLElGZhmJPELPpSzGKTU9t9MEjuzjn4Yw/VeT9NauzIiCOCWiqqW873vLEcxtQO0LlKhxFWFb3
kw66nTUKmMVh4WFHUHueFVKU/cn4VHaUw47IX+ZN0YvdYMShK+7ctTTCoimQ0s1k08CEqfd5VefM
rhOBo0A3oPO3J1qYQxAg+sr/VP59nry5nIVGXhvZZ7U+zEd3aIGuR+TQbloLhDJPffqg2zJwjNum
XdntS1fHqbE5ajq5dw2eVjFzYKzom2LXJ4YOsT0KmrUO2tjXfXDNlBKApekkaG7AFJH3zvg90x4R
ra/YWDq8wJyGCM8EMTTAKspwGtRVywQOUXXCT7syAN7Eh8SS7/3VaE4sKWEXumy8ySthKW7RBErQ
Wxbd9/3H9SlbOv5Ph6P4dyJ6qpcFjFiUo+v4uRHcN6ydYbzmo/Cb4UGIzXWLixMI8UOo7SDXfMHU
hcsmhsQYsvUDu6flttIPPHsF595/Z0XxuhGg6m4QsFIVEMEzYu1zyqYjN8yHjEVrl/i8EsodOpPW
48WG8eBAUo5aBoyEkbjIn4MkdFOjLU6CWM8Wmd+BAi3TDhSipbh+rGOMRtHINALLrVe+YeHtgU8A
ywT4LJDGUrf0UAHwUc2fANY109n0dVhZhx78gbrzvV9F1y0cVXP5EdB/JNZAb6xsNLMZymaaXwS5
1YPdSdtCvu6V2sMe7QA3eWyvNbDMQYg6wZhYdMvMFVcgP8833WTUQ0cIVhOgvo203Q0y9Nf9ZeHo
mCF2s0A5qPHBontuoWiabKwJ6mNM+6zi+3wc/CRbyUmv2VB8kmZcd3IBG5MEfZb7mTrareEO2+sj
WdhfZyNR1kby1CJxBU+okxLd/UEmDpy8GOCi+m/sgLv+fMYmsP8aIHsHxzbt/VJ/ACCiS6pgHSS9
NG3ICSC7jv/MTP/nhkxUGQWp8ayeagCr/K4eqxTkdoYXRgaUEYHtLFm5yTvhbSLkxA9MDvIwAMYA
rh1S7ClaGACEsp05fckgq+MKuZsYS7aw1v1AO47O/ZqJAqybXgRZwDpBApIPE4ib8zEF8LfFrnP2
HSoZwCGVDdmkWWX6ljYNXyI56R9J3MS3Hq/GzyHOnOgp7UzyQTtw6JRMQz5Y6k68czPD/jfi6fTo
ZCZ6QzW3L3ZVVRUSKLBYJsE0QEdsV0et0996daqJLWlSg+2MOGZfaquXX7RaEALmwpJ9VKNrcF+L
I6ikua3Z71EYLLYyqRNv5b5bOlgAjQLUDy9z4L2U+26qcA3mBlKmUdGGrbWrEb5WdD+I24pucvf5
ulMtrfWpNfN8reOk42NiwpojJGrSaFVrme8iuXHdzNIeOTWjuFSTTnCfEWYMEOnlT2n03HffxWoB
bJ4b9dgCtQ8QcohRQcs5j/Yk9Kkji3kEjIxBI75XJDTzHaEPKYOMSnWjJTsAiTzxaNsrj+ilNyUa
xn+bnUd/Yla20MfCewAZPvJvD9qhMn/OoElj9xvL6n2dPjTapgVBwhqy+4J/D3HlTNxr4vhE6Qmw
zXPDrphaDcCsPICe3Xdafk79sAU8Ku7furQ52vG4cfEgmEVHBjTcpNYTrtLDxMrjSJzd9RVeuKHO
PkWZg7Z2M9Rl8ClUGjYIka1QsyqAl9s46Mr0YJZrfD8LgRQGjhtqhpDqjkqWENlRwWku8yAr7Zcy
gyCNW6WBlUf3nVb+RH1h34zNS0Xdf68PdAkdfmpYJUuwciOVmtFDLK2cDpGeIdhxcydoNdre6XYP
upKqSJObZGqc8pgyLbrRnYyjv7Zq2M9oJLoWtKltILme94+6OSb7JHchcUlBSmei/z9qP1hqDe99
jLq8n1Amjkz21nHU9exRT3AhF3G5gi9dcmFEpSj4AMhlQQxT8aQknpqW9QMQTlrfBxFQ7brbWDgV
6AdUWtJNXaevyMg8WtluEinxjWFNhGPhJAKWBOi7GXsEjIdyRADXOGmE6zkCgvwLIWznNc67baxh
1hZOIsiozskfZBsQEqvHq0wG2xJYvVFOvo2aBnrfOrbLAa+47icX7fvz5kQxwzCBx9FnENn55mwM
iYqYO+aBMD8GPDApeNXD2gjz6djrb6DGAzskY3siBj9DN4NOHjJ+YPFeJ4GJP7v+NZezOyes8XoH
FRfuFlsJhfQsmTT4z4xbz4Fm23djEWTDH5/yICW2IHYE1Di8SaW46VjvkAEAA2iNINfLw8H6NM33
Ya179DI4PTejHDUIWohoSpjJwXsg6f3opSuzdXmYzRYQbdug6gHBsRKcWtnIjdyChZJ0m1F/K6YQ
uP5dNoGf6nB9YZYGQ2blcApOCUiiK9GjbU8RVgZspZC1ax/bgqPY2+b5yoAWnBEVUQJEGowA96aK
Hjmx5UDvC2bs8c2COCoz8ndPFmhPyV68Bvh7tOpkWg956xrMI7MWZuy3Fn9pzRfaJXeR8To4VaCR
1a7Qyyt7bo+yUcaB2A/455WDB9U+Qmtd5EFceBBnJeCm4870gMStDwKYTTWB7mf8NvT5NmsAiLJe
rk//Qq3z3L7iTEmsWb3d1jmKEt62F70vRg2Ksga7n6KfdcO3o0bRoIXwflhLqS15GcpJuL1mbUjs
m/MDoiwBS5mKBmuCFyzv78w8nGOVaLiZ0rV6z+Wxh2H+tqVCRrhERzDjsEWmFgBaEKkMN4TfuGvo
rsUxod0NtYuZmFxNE4KED6lmG2EAmpl8Qy/RG7Ptxvus/Sy03crSLbrOia15a52EXUNPmy51YAtv
SYTIP3QDIfLejsqAOt8m5Js53ZZAIQ2v1w0vjBEvIyDKcD6AdkStZpieyxuHlgXwaj/jQvPNAhcl
+geTo7MqwrJoC69+uAcyiPjnfIyarPMi6SqII5sNymc709zpFUjem85v/7y+CZwzMJ2wYgFFqkaT
VTsKMx4FbDU727iboEfdDIY/dSvzt1AOOjek7LmKjLWdDTDU5Tcpu5uq3UD+Nd3NgJyl0/l9cYMS
iG6+l+XBbTZd+nR9/S4jR5inKK3hdgbBoZq6KSwvixEbFkFkSQCi0AoPrWk5lyedl6KpApB9p2tt
Gwv778ymcv8SHPNmTmFzotnWS7ZGHu0dcrTatQLX2uCUQwX6aFZSDeg+I9DgBLUjBjX6XfrdsKKw
pX3A9S13P65P6OWT9WxCqZKZQMwxQlYEgyscpMCObRNO9HNqKN7cwZDUhz+3hosM+mkIY9DHPW+Z
k20/DnqPZhcD7/CSbwhaeNP6VkPiLRXDVnQSCItu5fZc2oSnFpXFs6yOQzIZyp+aUe2a4auWo0HZ
tbec5b62GkUtWjPxoET1Y6ZkU7Y8UG8JS2uMrx3KcCwc0NUA7j+WoRmj2WbtzXyxdqCBIJZLgDBC
MIzg8Hw2I2nKvusMDdXPAHpgM+sYs80g0e/c5AkPqOtrdxHtzNYgDQa8DcLQi+uBcatosgjWNO9r
k6NxiX5eN3Dh/jAAEDM4RSDviLDKPB9OXzYO9JXA4F8Ahor8Zd/eN+V7MkJWDdoFebOv5Bovw5pJ
ZQazXOJ5ZmKN4vEzQ+UPtNIlmAkzYC+/9q4VeGt95RexvDJG5d4zu6ntC+Qy/WG4d80tMUsE27vr
83hxXik2lLAsmuIpdxhsMJyLUbz1JCjGhlDQlc285BB4iSF7geQfXELZzEC5gneaw05dvWYkD+pq
xSGWJ+u3AWXv2mk7Tnk5Gxhe8Eo3jKdVbrK1McwOcnIgtdZIkrSFCZfFW+h++BNd87EVE2pnQmkk
yHTM09Qw26fxu+6trMPyNAFNbc5vEDQXno8hGky7hwoyxpA0Pjia6/rZtJ+v+9QlPGB2KhdFPCDE
0UeoLjZtwWIIPNKsZZWGsQDFTR1O3k3fBQl1fNt5YFrtiw7Eek2oixWPXpxCNHEBuwUyBvC5nY/Q
iFM7Bfe65jvRncgf3Gal2LC4Y05+X3G0uO/7BDrvONpGNGGSfjO6vj7dZWudmGvjULxN2CS2xnn3
l3Xm58Y+0tcKyJdvIqzTDIp05v5LoIOVzY/+0mGSA9ZpAMmrbaEHzI+T+5oEZDxUVphE9+KPixuz
SZTtKEBIOAyI4n92I1rR6xhVir423R+NVwpokLD2111wafJOzShOkHMQ73MTZnTzwwFbit3/uG5g
wQuAp0aFBDLreCGoWuvmUDHIgaCzRTRvBnKSIhzpYfDer1tZ2K2wAi+eS4JgwlBCBJLMIOd60vyM
bgokCVmdokzDgutWFiYLrwEbLODIg6DaqngaGPoc0hWQnku8N8950tkK+c/FKJDyACs+sOEWGG+R
jTvfkWym2AUojAVUu0/lTWpvSPSn6w0TmJ+Z7QeN7d4vFauTo7mPgUqvZcECdD/o2TMlK78/+8tZ
wWH+faQuoCFk2Q5KmedD0Ho95rksWdCSn0b9ItujZNtChoyvGLrwK8WQMlexF8HnINIemOWEztMj
dz5pttHrP11yCBWAHwngG2BiEHoq+4PkhQ5JeIkOb/Nny8OuXyssL4zjzIB7PmF5mxj2CBR7YDkP
U7RFI04FINFauWlhWZBFxnJbyKuhDUDx3DTKjchqZyviLosgQmzu274MoO8wrB3HC058aspW3z6D
VxJjgCkwWNFy1zXH3l25WZZGg6iZ4ME6t5Kqx3FWMiq7lmBR6Hda+W5xEzXoOkCyLl3xsosdj+U/
tTSv3sl2KUx7QlkYlkqojCUFig9rxB8L04VnNxYFiAkUrtQUcStln9LGYkGO50b6Ru1NUq/UMhZc
DCYAagZP4kwRpPgw4M6R20ZgKcjID5f6cQXK9eS5hODo9eNx0Q4aYOcSHG4tR9n7riu90qk8Fmha
mJAgiUPbfZjWWhQWlgT5Z+B2IDVoEmDdz5ek48Tk9tTxALJIhvbK87fro1j7fWXJe7MrWG7g96t0
2+SPbfXz+u9fztKsnI0U56/32MUJzJn0SFPHABMkZrv3ovbepVNzaEvgI8TA1qqCi+bmqjlgMmjz
VhcfR/UweQkoCcS4sZsSpHVbjl0faysH5eWeRD4dbTkYGjakqYayTTZB3KuLUrTNPhisQcF5K6vH
zmy2lfx6fQbnw+r8joEpSAfZqI4BF6Cm7lNhoQZIYQoCZN5TWujDk8yam2lM633ZNzwwR/mNNONw
k/Lh+3Xbl94BTXeQtqBT3gERuAq0kjEZtNrFdIJ+JoicYtOs4fbnA18dHcXdhVAAYCrUKM79O06E
nRX2TLFgdRtHs3zPaW/Sin9pnTHokax2IPn4F4PCWxPpaRwQGNq5yYR0nKF7HWh08Zi4ld+u1cKX
Vgy356wNjh5vXTXQO2ae/IJBWwISKgkUBMLBe0Q1Xk+g6CT9aA0zcnmqIoczAwFwCqGVjyrxYJ8n
tecKgAqj4nFCrUo8dWsv0MvH25zNx1mH9l4KbgT1/VSZZVe5YwweQP7FiQIdbKX9foih4RqDOPSx
R3OpAFW9DVW8Znd9wS439blpJWio2sGAgC5Mm85wGAz0Xtpobn6e/hgAej5ER0keGVkrh9Zg4PJ0
M99Ov7Ci2rZrZYtL5zgbjHpt1BGXSSMxmMkARhHwDLAOPDfe4EP15D02IHpXS7+R3sqBdekiMDuH
ROBfAqRPvUcq2aT6RDG2KEOzfbKry/foj5Pc8/whe4A7F9Q2lyhFEfdaP9sQnt3vpeX9QI/pQ6uN
1R5xx/a6UywO6LcxlRC+90iKWAXGGPlh6ZsJx0RMVxzv8iV8PiK1hu8wC09kAiNUu41o2Nu3CRiC
i5xsa/PYGJup+m5q/1wf2KK3nwxM8UKWTN5oRLDpcbMI6yy5s/qR4mFcahv08q31EazNo3IA53pU
DE4JkQ+dPLHoUfTA66x0RqyZmG+Zk7CSeQmbnJhjqdxviMhQ9PSdeCV0vaRCn5dqppMG0mKGKM4f
cWIEfUwWlRbGYXl3GvT/xF1J/bbzB7KPsoPFXx3o6sW6DzVoYT3QDE0ZvtmuPGkvcTTKV8yLe/IV
XkEqdKPjKwaoqxHfZINvgjc3/cqGhxx6rjIKbWjf9WvH86LTnIxeCXpZDXmXqoHdMXkxbYhn7ME1
HaLt/7pvLm4ImIFsO2r1aKBSZrmZOvAcRLCjUeTpKMZh2KCvilCdiADhZTPcRTdCaJsfQYZ43fhl
zAVwPtAYQLG4Lq4h5VWH9j5rNEzYToV7RNdamCH1JQfyaZfOIe7WHGq+NM8jk1NzVMXbDo4rytGE
4E+G+M75UQ1GGEc+bZ4rtBXWRR2ycpsX8iBZeH2cS2v5e5yY7XMfsrnejGYMwwV0jQSxDzGvt44J
zCSIEq+bWrzVKUQm8LpEfHlxq2ddM3QFhy0X5Ri/J5PvdhN487NwhPSbVQ2b+c/rhtynRrbHtwLO
u8ImtLhnTr9Bud5Rs2uLTOIbNCeJXpGilTe5XeBRNZV9UOigsJBaPO3ARjUeK27WD/lQ71q8v1Yo
/P6fyQAi/X+LVOrj1IC+EBIj+BDdBgyjDftunzjftXabWtsY4vVoYJaYJCTbhrXj6zLQhrMRZFzB
rTfjdJQ1FyThYD4qcUTG4z3RBCDPa/rhi24F2LiF9ySdCRjP3cocPS8HZzSmmX+C1S4l/3pzG/pf
xBnoiIDCB0DxKGEq10miDUQrq3qOM6xjZ5d71qE9Y/y24rdL84W2CxxCDgr4FwoCTlZxw03mkLDH
ETtE7nvhQCvcasEHE3WZ+RaB3Cdp8whYRvltqMp/msZ5EjQC/UtO3qKWkpXTafFoBA0iekGQN0P2
QTmC+0zDxVSjNJw2+SYi0TNwTPt2EhBGg2BTxJ9ol2+sId/E2UrE8Cstpx5VeKQhITyL1AC6pixt
CsZxAhKpIK0ea3vY8Zp+y8bUz9vnyWhDI2Y/IOsw53F71PH66qNNcAvJ2jw0VopAzfRt7+P6Cs2b
Vv0krIuLvK6Nf1UY++g0QrQjHJoPkFjpn3Iy7sB54EfRcF+i4TVK12grlvz71KISN1VQdRjHCRar
ZBIQB6Nho2cfHHkTa7VqPk/otdEpXm5o7TSYErZSRNOe5L5TvVdy5QZauu9OBzTvgZNYorY01hge
jIw4gpNE+DwGe9QxYnj8bK6v1tKj5NSU4kBl1nYMHIdp0AB/1xQbqIo5/DNK49CEqNQYd37VrRz7
yybBKQ+ULE4jotzmiax4CilsHLaRgKUkqFPzMHq639nefWSDqCt/SLVphdt76dyYlerRiAmyBlDY
nc+pltfWyAwcgoQCcuu49zxei5GWlm0eD1oQ5hyUiqgoK52D1bjF9W07Y/WYj70EsA8HhhXyrAJt
RNxCm7OBRNDKZb7klBCIAQU7Mvh4qSsHUF3luEn1HpoA40NKti10gOTfXCJg98IV4lGK0pCyano7
yIJbEiqI3Vdtuo/ZG/febHd73R0XRwLeGRNVQRfXonIbTs4wZrhJ4Bsuf+m6/j2p0ZUipxWvX7zw
gURxwP+CXPQFRBvtR1GsDyNCPO/OYhs7vZHFdqx3dfeoW5vS2BC8Eexbo3/9i/Gd2FWOKjYYHZNs
mo+PYuulyYGI5zLXVmZx6Qg+HZ3i60nMpzif5YmYQ6ugJs6P2eje47QIzKpwtrzqjFAUxQrkYtku
QD4o7oFSQt3ZliwEaVDrB4tPHvDcvekdOxwn7SHSCr8wtK1t/7w+n0u7Gpv5PxZVAFrU5rwnaCwL
SBkHbnLvdWvYyMXb/dSE4pJ43FBhxzDhuhFakbGzNix+jOWXyg5QXjIhYRa1Kxt66Yj8BaY3UE5G
m7qy2SKrspopseAmPUrJ1gcoA4MhlSEBqonXw7Gl+a0ux8P1yVyxqk4mUBpDii4mjHR4mCpQ9T+a
7L3WHhu6r0Ug1hBbS3v9ZJBq7tIjXpcCVw5EXYI2nhtG0HHI/mInnNpQ9htE/Eo7NmGDpg2UEn2L
Mt9ERrsew7GFAN2KubUhKRtvzN10FDrMOexrBmx3MWxWVT1+XSNKCGLD4efq/4zXUcsCJI1b0eAO
DToQA/OtYfbxB6T+7O8cwN2tVxrFy1C66b0ztPUUjHWsPaC6i7KYTGN5y0SW3bSWC8Lm696zMPaZ
8NaEuh/YTZEtPr9g3QJ9mS1er0jAHKL42DiD7/arDeBzVVUd/Pw6x4MVN7mnQuehPFmXpEeOTEph
3WquMB/j3LrJBoknW+3txt6UIcKXuwG8yT5LymllmAsnzkxRgUYwtJqjC1Y5DuwSTx8wImOYBD1b
oJ/CZXF9IpdOHJiAgBnazC2A45TrPJ5E1FoxYrLSvvHa/dBs3DLInA/KdHTx7AaJx/BKpXlp8VBj
BO/gTCN8wZ+X2SRvaTlHnNptZu80xJ1oQr0+roXjxT61YZ87SG3oQCy1Bc5qEYKaYojDKb+L+Bto
KdG03/1FKAFSd5Qg0VoyR5rKLDbNGNsdwXuUG0fKjtXw6fKVmHJx1oBqxdMPno+2svMR5YJyxiaY
cA24/HeZ343tyuMShEwLHj/HyTMJMurAKg1Gmwz1mIKLHF06XLzNgpDfLD3t3yEbU4EKMDI/s6bw
DhFPtHunSNpjkhv5JkFTyD4qdXaIk7r9oEOkfxVJGe11I562iWbFeFXYJdmVfRxtwbvdHXV76qk/
OcX0kY5gOLPjIeN+P1C9AtGoW4f5mHR3Lc/0cGzsKuBNZ941o6M91CIaWqjjjNNOGCL+aiZGdmfn
XfUUVc1wSxPePmZa3eG1ySow3aW5BzqironDWDe/uVMKsuqCNpEJXbiqfe06zje07fm95dRWE3KL
g5CpQoUUzfzMATfgBBGb99YGmQ8mTj731RQfDEsYGy9CoON3nUv3rBrKCilnUd9yQuYvi5JDDx2P
0BRdAe1gykCW6pVyK2yr3uqF9PJdF4tujyyjPNhRzuNAnxh5i7PJPUq7GcDxMBSEbyKajZVPc53e
mpUe7WPpgUmqavSm8TtM4lZCnCu0gNNC/5+da/u+yzhada3e2yZ2z3f55Nn/5C3Lj8g+aq9Jmvef
U+RGD00l6UYzGOmA16ck8zmqoTSEICsFrlBPjS9kMj2UtQf7Jss742uX1eYPWnL9UTpZsilrgyNg
RstBFmpFmX3JU1sK8DmX2b9FZA3HBMT274nR94eyMKaglmN+h/+9u2OuC+B55pC7SBsNFFYIO7iD
mdyZ3BJhXU688gXSvV88YdpPsoi9BBLINanQgONmchvlcZzt0EhuHkqzaZ/ShIgtutK8NkgIGY8A
fMlPp2c6ar01ksUuVI53Es1xtU/BaPvoojXjPotEUoH9fT7DoWnxEqd58VwWk12GScWqQ1cK8RFT
m3m+MGr5lfYJgKOZMU7W0WRZ+08CfOQ2mbLqGHU6eS26ikQHyL9yMAOa0xPUjoptno5WoEWa82Q5
Ijq0RmPpu55GJN6ITkSGbxfIuwY0Scd+lzXN8JRV/dj7Q+ZFt9LScnQaad0+4pVm+M4gym9o1GGv
BPPCfAGW2pfYsJoiLJw+ey0TOryYoFb79CqwyMaZp7d+UiXFa0F68dXKkFFAH5GNdhCWMvGllJn3
FHlxY/tFRQg4z2l+48oh3kwderyzspGvphjN2o+1uvw59HLYGCgovpo2R0NL5qJY5OdmCRbonHvs
haQRxL+4xaQfIzh/NUdT25ZRR5ivl3oGzH80yHdSx/IQZXnt+YW07RtZmdF9TFps4FK3BuwigBlZ
XvU3Uqb6xwjkk2+mguLTLTfKwcZbOvd5jQc2qHOs4SAiruHosOt0hKLfVB9praWPYzJ1pQ+xGXEQ
rp1uC6tFvsyaWI3sgzWglyNJ/wWuS75VjtcdcjfzUNhGEvChwButQIcSC6u6rL/GbsTucRp2oVbn
4zcnN8V2omBxIn0xML9xKhByTOMY3/CeI3T1RjvaCZrkLwOO662eNGbvw1B8KL1KbAH0SO9oVSbP
WjSyvc2Ihe2QghPBtVm7iQkY9bNx6rfghEs/cq/RfDqybgPOCmcPygkwydmx1Yd1PTpI+hkmMCEg
UI23dHQgCUmF3PCkoJuyTy25q2y79gI3p9bko4248XwJ3rk2NFmTMTzKalSHrQoUrX4PUrENGvxb
Ejixk25sI81eXcjGA9fWDBok46lVjwH6baYq8PQm/QmaePRSDqVo30XpRZuR1NWHQ6N237Ms3YKH
ofkgsdbuBbSSg1rr2k3t1FVI5klnhTZ9oUan/5Q0dX3HScsnAAOc27j1mhvIZEwHA44ILnGNrYlc
LJUCwBH4+5ZTokfGtRFCXlECJoXniW911CIM58P0vuioJ092oFV+Om7pmrTIYjQ3wwVnKgEkkxWz
NTBQpTHXkrVmJ8AGn9VrwMrFqOfEwvwFJ7m8uKvMGNQUKOp242dl/DuT7Hs6BC8IEkL8u5dlj7Rd
a/peDCGpjkZsD7lyAMjml/qJVdE4STdoCBrSGfrID1a/7XLuQ5eIs/3Av0T030SsvMWXAhVk9Rwg
FZFTQch1bpM3DNTFc/m6jO4596W9baudbO6itUfdUth1akiZUig6jV4/V5W1+rWr/yHxoVuTG1zy
i1MT8yeczF8ioprxedUm5zDkFhiPyZ+Xxm0kuPCSA8Zrpj0+t1ACyEbNuf7myRs57hxv41krNek5
oFbfSuDIRxMpSA/sCxi30eSNbvRzyXZyb6WbHVueQnWSQ0fWDK/H9ktLcmJKxWTUjtNUeYbRRO6L
Sx+hmGisQXsvO9nBIHpqQ3l5EUR5hcdgA4yEARjoECKCMnPSQyeqwbKi3ZpAFrLehnIFWgMJqIhy
cLAUhp8mw36EOt+AF1urfzoACVwf/cpEq/Ah10lF1MxIijreeORddsgsHOM1MNSST0JiAO16gAIb
F0rgdp81IHrAy9Osf6b1K6vf/mIUc+YVJAGgoFd1sBAFNdHY4DWTexsh/BZdJqB7dIs1BOWir+CI
APrfRcOxKpAjzQTJixTPWxIdTe2H6MHYtFJiWDOhnBA65KYhzw4Tnfvi9RwtEqG+Jpe4ZmP++5Mj
okzr3qUunsxu+VOkm7R8GKrnv1mR3zN18WIGiU8lMYwK4ZqwvrjlZ5QHsl6rHyx61smKKE9lbpgs
ti3YKaD+Qt6SfiUvvDZVym2kCTyQIoqpEvlGQGqwsd6NPybnn0+HkzEo52mSmuCUqzCGtjkm3Zfa
e0mjp+vLsTJNvy7dkxX3ogJo8BomTPoPyyC8Uf/FnTCLPgCZinwdQrBzlxr1Lh31HDWq3DhyyAji
xtb/WK5lnieEbWjDA5+rp5bpdVczhddil485wCzy0dWeOusuBoDdXjkVl+KBU0vKJhSIm1mBBqVg
1HeU7ePa9an9BArg8s9RsPOYbGj3zZyuSPmcz5tpVJEoEljqjdCl9xPd9vJv1h49UcDhI/cKnPm5
iXqAcJERodDeVneWV/pt/jd7/bcBSxlDVrSl7bL5dO/fCrm12U0Z7ey1tqXFnQgEFRqkgb3GdJ0P
w9F5IZpuzsE5OxlvNZH6ydpFvXQbgnEUfRgoA4FlV4kDy2pCO6xEbY2hpTyPt6k9+mDpMpLN9e24
VMSzTw0pDgaJ5prm7WyoaatbJJXSY4GkxsZpm+YRHZ9RUPegju1t+3PQjSa0J2ub2ZwE4Blei7iX
nB338i8/RPXYVIKTrCVTOZnYuk661c0B7fTPsX7TQlJsMFayjkvH0KkppaZRVKZAXgWmZkAvJ08S
4hzXZ3bZAsir5m4wdLgp5xDJQFSezKnTttlV5T3pVzbToocgg/+f31fuA68AS1c94PdF8W/SJWFc
IFviORvC10ilf9HbqDEwnnZoOkLoCMy/4oxwRNS0wGEWuL0NoToLjx9ta8VgVkTOqp0cQL0c34yh
S5OWtwAs34/I/U1Nh8xY7yegAibgIeLS23fGfRd5SHytzMXS+/D0AxUnRndaN3XzXHTaF9d+ZPYx
ZxtWQiH0KKo9WQNfLE79yXwoBwByjpYHOiBUFlEQa3jr29WI1sJ9jATRdSdaOmpOB6YEL4WXoHVk
xMASACbJW6vd6/rKCbDopzPtOnAJqFuofiq1wgIjBAAXiXnLUgPh91r1d3Fb/7agtt/zIvNKYDqA
E4BmQda8Ns62yP7JmlstX4NjrwzGU7Z15Nm1FCYGw3i1LxN+Cz2t/d8syf/Nl/pCb4g5DkmE0Xh2
tyuJRF6t8DMnW1mWtUlTXFr0aU2NCCs/ooUYpBhOAXKtNKT9i0yy8L8bkuLPYwUeRdB44dpsaWiX
b7mN3m53Zd6W9+jveVPOw0g3uOM1mLc42esAgdbN3SjvhI0ACvo9xs4j2+ujWr7aPDSTg/4c7Asq
2rpKxlRS2uE64bc8P0bDQwbssWl8gZxoByIf6lMjQCXYx0vxb/btjMxC7p2gfU+Z0WKYUuSnYZo1
x6JjgY5EP1vTUpl/5OJYPjGizGhPi1Gz553rubvE2dV5A0j+SulscUOd2FBuGVHwyZos2BjAN1PM
pAbdivOtWVCCwlhWFdc0WMBc+pFWBv0aqHbR81D4Q3uX80t+4TxeK6EQY5c5UFeFm7wmOFL9PIdu
G5hc7cABBRKYbsZnVE6+Av11+AsfnFUl0U0L+Xb0057bFqlsErcdUEC14qfcJWjueZWNQC67uu0b
JygG/akevk3tO3DxG6r9MWEnXiqg1kWgOncNOxd5Ag0aQrWBseeJkYJD2hn1Pe01Cyr1VXrruqXx
dn3ES06JqYaILhocdOCxzwc8cGnMVKhwSuYbKXjli4cpHle219LheGpEuRZhe+AVhRFGvnMHBZ19
ZlV4Sr423fv14cy/pO6xU0vKHhsGMcZ9h/C4GsD8B8pHNBgFJopEpP24bmlt4pSdhpvEzlCIQbzo
fY3jvZO+OM7muomljTB3wIMrEhwheMGcr41pCtFwCWhZEX11OLRzUH+uUJHUfel9JdpWxN+uG1we
0/8ZVMFQbvY/nF3Xbt26Ev0iAZJItVdJu7h3x8mL4CTHkqjey9ffxQD3RJsmNnEM+M3AHg05HA6n
rDWgm7iDQLMiO3tGvwIoeQsUQc+LkW/SXzHmqV51ZRmtWfJNyvZ2uaM0LPMnQr/gqDarJz76LRDC
A7UdUkj7VrDDWCsyzTJHuP19/v9NZsTBoPoMEiM8SWaQo4H4laluJen+89sQ2BQYeRWfxyPrckDC
GehTdp7afgnY/NrqFMVE1EEv0gVlItWwsPSgot8VIw0YwceE7alOcV85yFlBomdcpxHmUdi+jCd/
GgzEzfvzViBdv40swQpMQGhbVov1SzACqtnomVf4gs/Ii9yZbiQI76DSXUrazpDQoCOTXdbtUxU/
tjQom8OAAjFiZ3ZpxHvgW2OuKyhLxYtSGtA41h+odPSwfApooqmwjSGCBWqJMTG/cMblhaYaCs4t
cysMR0clSn9z85g7dnFnYwiqCngPwo2B+T4g09K4Vay59IBjXAOTCgC6+QR87Zjx1HQRwReNT8zc
ddNl7ymclkoEP/ybY0EKb2nSnKKbmTm32QA8tZLdlq0K41d6NjaaCI4e3nd00xViujHvryxnqhCM
GJdsTu2ws9il6+WgEGfxFW0q1StPeko2sgW/PPVDao01l00qYCvt2+ypSg7AxcH4yxfOyF9JIpAt
Y93oxi0kJb3lt1T3exU7u2K7xBPvkMpx2goScopwtN6baPihhaI0IT3qGzWEo+7NRo32FZjdaLw6
LmQ8nV8m6Ya4BKhNmI9C9yBXcmNzJWOgv2lQi0qRHdItQGWHLL/RonsUwc5L+lMcFwMMRLZ4J8Cx
YOxAUCXLDZYTPsgBeAA/Ilfj+JFHgEC81UAM1Ve7iRyd4vsS3dTWPUpy56XL9ERsiMknClocjFuc
6hnZWslAiIt1ZN17m6C3fP6B5rK72XomWac4yLIThulTzDRhNoF+YnirKjyTXN7oZ1IdeD9XBfs5
E9e3qiApr8Ys7Pp/zmsnFQjoFwx0AJ/TEpF/NBCBmnXUI03jVldL970DWoU73ybuBAr7+HktlhBE
0Yolldk/LlEXtOqcgVosSTt49jmlgTGSjALBDtQN49WixIGSCgH0F9ot0MMM2OHTffPceUBqEW/p
lnb7LlovmkQ/dLGt2DFpQwnAk0GHhKE85DGF67udTA77x18PaX6ztHcr8GKTtrsFqtoOva77pEnu
QWL6uLAu8PL389snO+QYVwb+FIaBXCSFT5W0vbW0Gw9BfgMmRG2+Hqvf5wVIVxEIuChGoBKMPOqp
gMykzawTXKdOtB545a7W9H0cuwqL4BfUpxO+ESNcYDoBB6nD4xKw8PqDiS7dYj+wJ/qFwWfORf6v
OsJhNioDWLToAw0ixHQp+nCy4r0xML+nqklJz9VGkPBSSd3IHmoA6ASVCXh5752ijTN/6und4IRl
lR479wslPRdtXDacB8rqIpRePQ2e3jZI1sfZ5bK+6fbRaL9QXQUrMUr2CLAsU7y2NAIkHaYhYeMx
FjgzQCpwRaoSoTKL3goRfL2drcAiKiGksN173R4evPLxvEmrJAiOgZCyqEAmhzMD6hxjvrNyxVZI
Y1DU7iw+wQZierGGl+lLGk8tTmXnftMrzApdLeaTNryw5AGgy8mNdoNk2vqVF95GqvhySRB75hZ/
8E/ZivaY1751/NoNlaj43HTFs7qVIzi8uNWnGRBRWWA0dnlIzeVhnL+1q3dvr78KzPP5Tvbz/I7J
nNBWomgTZUaqrMJhyiwMJnCKgeEx+88khni4bIUIZlGYnRm3EdQavQNQZH3Q8gKDlKggKWWebiuG
W+cmbKqcbiKzAzE1XmD5vPiF/bOfjrWuGLSQduZtBQmemy5G7ph8Ng9krUG8vK8RNuwmqh9BvAfC
JoDQWyYCqi+U9DDmCwA+JJUxKS5mADwWs87k12E+6pd96dyOSnB/vt2CAUKExwE3AUX1iTslsqpp
Rv89RDjNbcOfyfXqp8ngF4xgUqZBsubSIWU4WW9z/GbWKiQFyRaiomi7NiZYMKIqgjjY42AUqYlL
RAci0FQdGLo09B+WCiBbYvUnYoQ7EcO/Mc0ciOl7NIH3811Pm4++1MPzh0tynE/ECFdiP6zNmPJZ
yrxjN2BiwVi2nz3MjnfTVpGPXhTFVS+5GR28g1FFw+Tt51oaMzS9YR2uemY3r9SsdsnwkUSYO5+e
YFLoKf7ppdPhCzpuZAq3sUa1yWp6k7ussF2f2uzB9wn4t1mvKJlL9wzvBMS1NlAJRXDAumuLOOWC
pgVInW6yH9fislljBY6ISoygD5nb2Jl0iJn7Q2Pfs26fJ8fzS8a3/dMhA78dnj4gfUTEdOqn+qgB
xxia54NxQq9+uvNaZHEwpFP4/RdqNKCvQo8IYJk5EqVwoXgAB0ZQBlFzMoWDfSSgz85V+QPpkqFR
BL8Gol9AOJ3q0xUEYxKWiywMRumA3rGgR9OKFTe/7CwZOlptEYpj2cTRxDieTS0eNEyBMuMQJUiF
MwrQOrqE3uhh6GVGIjGtFDsl08zAiCDAExH6fRqpY5OdYGYG+JdJD4olry2a0PHGaZ+SVaGezPFt
JQkeaV0dG4MJUC/xKCaU6XU5ehcxsAdx01ycNz+ZUibq7WjcBNrIp4cwoE6i3MuQFK1n0MPqQJNj
9m5pPUU+WWblpo13KOetwitOsPLGGby8SpGJ8bISDBgH8Ecm7pXt+Avbn1dItnZbScK9D8q5FRPe
UKjU9kD28G3n5+jtRvJ0XowkuAVm6F+F+LpuwgtDM/UY/4UYa71zJu9QVbXCgcs14WCdnNb8E8Z+
XuSg/yJILBXlx4IRce+bM+wmFW2X1AAAF/V/KYKLSzODNAnPmg71fTVcLIAkmRW3gkwEkGyQ2MF0
M4c5P12rtCi8YeLD7/1yO1uvGiBq9U6xWCoZgttp56nFXQcZLt3T+G0ygGCm4pKTeR3UTj0A6oNj
C3P8p3rMuZkBSgy3AaYXf9ZFcj0SsB4Rts+BQGo1ru8CP9Y/b2eyW5zPE/C8GJrBxRjIqlo29TH0
SscaQ7a3DA67KSofQLyBXe8wgQn+2/MiZWd1K1LYrrE287jWcVabwrlF30dgTsWvsTZ2hefuR6dQ
uFWVhsLO0RadaZGNVV2qugp6Or9HtdZd5GP3Vo36d92Lq12UercF+sEUiyvf0L+LK9g+yPqyOa+x
uKtjzGDjQuIKkCxjCO6H97mKvuuVcQMSAEUbg+xcI+cIWGPkAXFTCtcw6FjMpda4L5yu8Gwgc+av
adBGH+e3UZYwQx8VKHQwloJBcLHvg2KQccZ0O/yHad/omR0suR2CUfPQaOyqyL73bnFhYQ7Ripdj
bA2/zouXWhFPZCGDCkgDEQ3YHsexBRQygvfqV58VMJx0b8YjrrT3QmOKjZQu6UaY4PSJpacRUMGQ
lAG2Xm2/Zmt24XWgcNG+ElXj5/5VS/ABFibxmN1CrSXBQLXuXjmlg7gQHNdzdcd6PWyT3ndXZWus
SkP+/819U+KTAJMHuQmrj2beBswafAtTHcDKupmXJUC73H08Ag6G6cdo6J+K2r5z0qkHDXR+aLLB
N5RIldIttnWAB/EpdkAxnX4Tpmnzdhr48UHmOk/2HnDTaQioA18FEic9qBtJgvaT0wIFI4H2dP5B
iV/kxxzFEIOFUVyC+UNhutK7ZCNN8EjVAgQCwvVKgWCiL28R8qQGSAjPHxCVFMH5JFNmaVbOLclC
P+oOk58+ojGFEKlz3ajC/78xG9JbQ2IsfIuG/o14/XUy2OEYvWIabkftdJcm7yV6dc9rJqtNc7aR
/xuGyKTAxoQ1NZc6W/mepOkFECsDYyx3o9MfET2jvMJCgGI8jiPZJ1q9c+N3XYvv8+Ti/Jco1lik
CO4bzY4w7cfT0GZIExPYmOmh1lQ0O7JgEKwOeBgAMBCIyYJHd/KutrwMb57YscAkbx8xsH74iiZ/
RZinG4mO5xTQ9/Bw3RhfMidBM2nyGq2rQozUzWw0IadiKtJXbr9AE7rEF21X3xjjo1G6aAOxFZYp
KzaiBw70mxQjGOgCEhaNen2nkcRDVAhMOjC6rRao1n2LvDr0bV73Q3RnTX5JR4A/7DrVxKlSurCe
CULVjrZQ1ERuqaIPdnKZuMFUXwHjNx9+YiIb5xEw7KOJNqtpd34zpe5so7qwyp0zNUPL38hVCoQy
Fqz2IU6HMC5eSg/k4cF5abIM5clKC7djHCd1UuCVFyTrrTXuarS5WuNhTVvEVY9Ee8zNcGaKqrjU
kHiHIz8Q5NNso+blk+5VkFlHyUXZjgBh73alqx0GqHheP+k1xAG9MOBPka0UDGlcrGKJTLyWrQSk
mIhTtYEecrwwVvqGa0vhUmSK8f50D/Q6wPMRy5BLFVNLoxUCfuJ0fpvlv/vGGwMztlN/Na2X87rJ
ShyoeeoYrQCXuwlahdMDGVee2+kWxKFTjR66rL7uu6YKrT6eLwCIZB8Gm/zq06bzZ3eoQjIDw7+O
1qfCrlWY8DJnCqeO9gCKr/mEB2sWPZkRZeUBy71LOjQBbZybXPnKkpgrKl/8OQpqAs6nLdxZPYtH
0yUjkojpo1u+1+NDBbTeBSQ5Nqrzu04DJZejsKHPuwqZSI2hPZaAokUsv2qumaRVBJmsCIzuKXVb
YARfVJMK7kolh/9/cx875sDAKomU+uIE/fC0lHswZLf023mrUUnhJ2YjpWYT4PRdaGPlo5+4GNoy
nqiOyvjzeTmfLYKvGswTTa6654jG2aQJmA56rk3+NI0PpX7XqHD7Px/uUxGC70qsevU8LmJ2fsbO
hdGGcYV2ho9VVQX4fIdj5kQ3wfX2h8lMbD/pAViiLbxXeK4f4tZ71N1BkbOWSgDDDEWejfOjCHZN
DJZEaYSE/NAGPftGyX92uRzNE3SIwMfjZCjCrg9JvXTzn+S789KRPYkqP4vuSowEnd91mXVt5QiB
qzmX6MGbkPqyizDOcz92AKiEYhBV6CNbL5SeUPxB4gioaYJfH3oEbrWNzFTr3ZnVP/lkqi5GiXFZ
8KsI5x1kVhyR/rvFJES5lAgPB6sGQfazDsbPxCk4+IvfVjee90Ft9tCTYZ+xB33sjihwPA8mCXWj
BZpWBR/RqJ4F0m+yAZRK4PM5Sdjp2W0HsJxhlB8hq51fRetw1abGgTTWfoHtL6uqeikTBy4RmD5y
gDAbfsQ3rqKqgPEwOdjMtlvr74sTASimWEEuGlR5DjJ2thgUuCYD+BtLkCXHPqWj46+zM13GIAnZ
ecOauz4mQqsSFA0uR9RiY/cSIYl0b1UjVZG0yb4XdRIbJLMUrRFiN1y0jhHyyFieBe8JP8r0UFvn
Szetrmet/12mg8pG+JjuaX2GgHoODMQmhSmi4Hq6QAuoc+fY5YGi1oImodPDiQzXmO0KnXUJ28ZD
GqfA3O10QCujanf4j38SDlugwPzgCIWCcEzudNqwIrSZRy9sJ/2o6d7e0dFJa1l7bSAvazoh5EE7
rfk81rEiUSU5gJw9HmRlnNETbUmnqpfwNWsRIYaz4p9T4vomMKz+sytBI9efwgNgMDAkeiohH+O5
IWOErG20o8lFY1zNAEgq385LkVxTJ1KEIzWXiQH4Razi6Fy0M0ZsmzvP3Z2XIXlQEAjhUDk4R0h3
CYvVtWu6th2qQ6U17zMMG/hx7BmB0xvLofeyDEwMUxbmFYC4Z9bPt+g0Q/LGmKzLrhgexn5dFF8k
OykwXQu4gDxhLdbISBpNFA2AgEY1P1BJ8Av3NtK1+8GbUKuYQ4X6MkuFiQLHEy86EyZzupNk7FDW
5k+a2ohAllJ01x6AvnZJUzXfx9Rme0QKd328OrcAvL5hruaAFCJTGOyfRRbPCzYANKcGzit6tE6/
IrLcZB4jAFLMtT31GBEuiB7EdkGfNQ8QOX02tAB5n7MyuUIPF4wuZRnKlAaGzC8ch7XPM8kAVNVr
Dn13x5iEwLNdB1xtRXapN0uZ7LIVv+R3vd09V15qhHVUc7Szsl928WoXL6bdWxzHxnjWe6p9NGXX
HDymma9WFDXHvF+KkCV0vU5SWqASEkWJHwMX7X6I21nVqPT5mYm9R2CGcB1xjS3SGGQzHt7mWOaB
a2Ley3TuS+tXjzJCZrRA5yT7WdXEKEk5QyIAAvhlwuvywvqz0abT4OC1Miw7z30gcVgO30rnORnf
QXiXIgdj31AlfaPsfOMyQGUWEO2AyxSO3pSbiwUaiTyYEoCrGpzZJbuzW6poBpDEPbhzQIeFfDYO
uthNO+XAy0tndELngwcot4u0/sHcN9vZnz9KsnOLZhfwWtvco4g5q6lqyYDZnjyg7rQz5/zC9rIw
6aifk+/xTBX3m3TtNtLM0xOzjubIWAtp/QoAcdPc5c59MytWTi4EsPhoRub9KMIGmUk2x44H7sG5
mH5Nsz3fu874UrG+UpSZ5QYI6gyU51CdxWjRqToMLTztxF/nVTSh5/Rnt6Cz5mr1/HhGZXBnOpcj
JlNrFUw0D91Fv0M9gsMGLiNMcAqhvUt7J7ILrKLdv6zD01xfxgzgA36mvejt0VC9VSRZAUwCoE2f
Ux9g+Eackx9A4Fegiw420r9gbn0mgZ6FUbrrM99hbyQPYki1b936cN42ZRHBVq4Q+jMTkIKTCz3d
rj+kznycFtVcmMz8+RsJi4m61adcattPvZkD6JSPZtfdRTMdl6bgfcOVvSqiD5lZbkUJtp9VMbre
EAEHbgz2qdg+ulbu60X+hQO9FSNcjTFbmrVNICbCUHE938/Zm1dUQbT8ToCeeX6DZC4fvUQg7fHg
86nYp86z/V059ThpGNXwHj3m+Z710EZPAwimbVWi35TZgw1nD7YjAhgz0d8bjTY2LeFBD/o4e8P3
6idzxc7ttOahi14xC67RmyF+X6qgcI8k++jq28SpUbk5uOOVTn+3WuMX9VO+Hks7TEsVBo/MmLbf
J9ir3XQks2LEA4CMZro/LvvWeSDdzz5VRB5/erJFD4AbD+g1eK3iFhIcD2ndzkgsrERrJmjjOuQL
qhkcPNbvs4fGXsLEIH7Wl7u8wuWb/6gJ4ICCvPllkctsfi1dQI7OgW4/zLHCw0sj0+2nCWY+mDVB
mReL0BRXQKPC4u+QGmpZSLxnVuxtFo7ZsQIHW1yE5X8fwSKYt4R49EsBa0l8QzQNkh7IRIE0GFjn
yJ36EQ0mFWWezP1uhfCbe/OIzbraKzFgiADA+N73vtUfnGJPkufJOhbRnalqkJAFAltx3Oo24ppm
seJ0gTjbYoFr+5TczhiW81SvI5n14qmvgxkAmV9UeE/lDItm2UYFb0uyEROHF+36mACYjhrvuQp1
Q+I3cF3+6SNGdxtyeqeiMBjLipRCVMqe7LjFOCfwiKu7GFiLJMBA2HkvJdmvE2nCfk3MjHNthjTw
pawNMB8xn58m1LdNv6A/gLOLlheFY5T4+hORwp4xDCKX1giRZkt2ej+EU3WjqwxDsmEnQgR3s06M
RS0PpuKp8Jv8EgVHLKsPpPWxUYRUpnTHcJ4wM4tUH4ospztWlIzmdOFrmD+l88WU3vYlwZBeaMU7
Wj6njAbJ+Lsrf6f2dbQeHdKGE7V9ou9dQJGnF328b6M8NIYdJquCOR+AtLlHRJGBHS+5m7z/fgmi
WvL3c4WlgX8cSjPF77foUfDQvGS0B6f5OWnuzvl93rokuKKcaeGvLCEaa13M6Kw8Soman5UVdtq3
FOlQr/ez5EJfdm26r8m1Z+zM6r4HOtNSBo356FlveZEcatUVJHO/m68BifTpRoG5LJp0HV/jYZlR
WI1BAhtYme534wWAyf1oehva+WBZ92URTvMXKg4Qj7E5m+Blhrn3U/EArybdzEPTqLmfvWdzRYtI
dTknigtQer7+ihGHebU10rwuhZiye0vbKYzrY9mUXznEGyGCQ7Solsxoa8JSaj864GIP6c5WAQXL
fBPvy+JzFQ4QqIRzZQzzlGe8LJ3YP/PoYs1BFHnROgCbza6q6tv8et5YZeuGuV7Q/SFphFZmYXv0
Xkd/b7zg3C07zT1a7tP6hSuYjw7/X4S4NbU5ga69hoi2ucnj742900rF6ZZrAdZyzLci2STmmgAf
v/ZEm3B9rMeFftPZdauaJpOKQOXE1pEmxKSpsC/JaBrt6kCLcX5CF/SSXaPqen4vZJVH4PD9lSE4
qcUC1wVoRmBf7dv6gyLn3gWa9Y+Z/hjGhxzXojUUCplytfDOwUwUXpBi2rCp+4FWaKQKrPYijj9S
JI/I+3m1ZDcFyk3/ihBu28jQ3QKpeKC0RrtJOyIIt0JW3q7ezuwU72+VNsImeUucJ3SAKA+067Fx
nNIfaI8+rw7/DSHSxib9VUfYpGxYps7QIaNJFz/Nfeq8Lm7he8YVURWI+MqcEyUcTsNp2sioIWqq
fhnaZd591DMeiofzCsle88iXGSbvj0aQLD7aVjaBCQXcT8GC6A49k6BsMfxoGK+cxg4is8VLrr51
XHJYrOgmceKHpFFMnMqc3vYLBBOp0QULMAZ8AXEvxuUfe3w2CUrUlwDhqdx9qqs05o5aWFhMllkm
QMkwzg300tNLafTWZJ4MC3nCFjQqiZ+nL061y6PLma7+7H0jSCH3eDv+9/sD8wfomscMPhh+xMHa
rO2bCDCif9yU64ZFfxjn3fnNlKwkBms4jxQYrTyAKJxqVhdOPTcpCMnsJg16d2/rh4T4qL75Vhoi
0GKqlJfERrcC//i0zWPENsEvUc8Rto4yP2c1eokv1uGaEUUtSnK0T+QId++oYxidFh6SJSBfdx0k
sGe/+8IFfyJEeKo69WCVJcLSIMEwlBcFxPs2qTCZJf4D8AFIQ/L2ElgC//9mwTJbWwuS2XmAsuh1
Vw1gr2JX/ZTuKj6/OTLFukm874k4wV0BEQf8HDpsLjd/Z03qp6bh59oOvOcu1lI1FaqSJphfaw2I
BEpIM+2wZe/oxPRpe5yz0DIfsuHjvK1/NgmK4h0cD0JLPEJsQTVdj+xycMBJ4XQNshcgMRz9stqf
F/LZviEEdXCQUKMmDuyH0+2y1gIV0DlG/RXVaDqEjZbidfroaBfn5Xw+uJBD0EaGYi/CJfE9xda4
0usUcgzjIwNyLcjMmm8mKP9GoDc5U5BYioj5sx2eChS2KtenygAdMBSLdm15HL3Lrv8OMislTZsk
rNlKAlL46RKiX6Seyh6SVmoTRM1RlO6dPopvDMLYPvVAh1EXbfWbJnb8mBhucrAHL3s+v75SdcGj
y6krkNEQizRR67Wk0FO0ezY3HVqOc/PBdb7PVti0ihMn3cmNJG5RmwNeWExvSweSsqkOPURwjQ2a
rxldnsdk+jbSB9orwh6pjW4kCi7FpRGmwAkkAoS7mnar6aCh9S6qv1BlxU6ivobaJl5zuDhPVaNz
UoJPF4J0J0jtwDI6fxyBzqb77fAR0Uc9fZ69W/TFf2Xv/hVLBQMCsy6L7ZLrZwB7CAhf2r3t7Upv
p0+KtIbUpfxVUGx4MOIWsAMVJGl0Z+U303pvLG/nlZEfh40M4ZIxNK12hiRBKzXHpah2BSpC/dqB
ai5FX+zLyHxtuRhVOAEqzYSQR08dfVwMaDaaa6ihsXCef0SrCuNOJYUn7De2H3llYdXcQFJylbCn
AXzmmYoXVGrtcJMAaXKRl6SCtddtUUWrBxmN5Zcr8120nAIcIEG26/xOSV3GRpBwv2Re2UcGP8gz
cupU+xU3Nx7Zra3fqFijJC7DNgC1QhzTQGOr2HSlRUPurU6MwHDaWeXdmIa98zRWt+hbyKrQKf67
lYO9By20FioGKBgIK8gSEo9uliJZwq4d4z633or/HuWgHLMRIaxdCsxNNi1I+mflfW/et+NLUwXr
cmcO//0aQ90HDgk3NMrW4nBnM6Du4YxoM3Gj+1x/Yk3gugHFNcOW43lzkB3cE1HCsqHxzHVqG8vm
5h+99maDBDuo6sXvhhujeTXYTRwNiheDxNZPRArLmGuUAqgX2iFDPRlvq35ovetSVT7mv3L6HOK1
s79rKLj1ccm6dXGhmGf8XsZ38N5F3mOTPObpMTIVtifVCNBnPFXDyzKiHxqmLgHnH0rHyD2O6MVI
O5AYXpNBsVsSTwSigb9yBE+UTaNJsh5y4vXOtMKofh5VPVf8J8Rlw6LhDKEOguYjwR7K3k0qM0JD
emSiFVP/IKrMmVwAgM2A24b8nPiYIy7exc6K4V6whYFS3nxarUox6i8VgYQZL3ajpVFsL8wSw5qg
ND+nv6v60cYszPlTI9tvnpH7vwDhtkt6w5zXskCCqXjQ4anN7M7JHxMVF7Bsu7diBLNqWTPi3oYe
SXexlq9O47NIYVGS64AzTP2riWBRSdzFyZxBE7d61dLvHojUQbWZLZmfq7AIpbsCOm7XJZz6Q2Tk
djM6GZ2Okr2VXtO+DrqiUWyLSoKgTIbQrap4owrYjQgyILWKK066IRsV+P83kUDb1ygLeGj+0pKX
lD6TBUC+k2JHpDLQ08NHuFBHEBNXcbSWTTaj8aqa7zQtdKtrUnycN1/ZzYzS8b8iuHlv1MjbuMto
DRH1cgtK1cELKdom65tGA1VyA0pW1TSRzBebLnptUQ5FXlxMyKKnDVxBBDWGZNk3dhea4BzOl1Cz
r+GfGyDdntdPatQbcYJ+Pcg7gDADcW57PRnH1Hl1SLi0x1rVSyzfq796Cc5yGl3AD60QNMw/bHZo
kJmlimeQVBfU+vkgFm8+Ea4xt/EKjIqgxkfq56l+SZMLGqPj9YmxL8Qc5l9BIjlhM0xDUTRw/Ppy
HItnxPB5HYzowLQVIwjSRdsIEpIPsemifxetrYGdfNPyyscUJvgAFSYg9dAe0v/AYMHsiWhxOlrl
GdAdYOLEp6hqtW6oD5jQVUTTUo+zESNYmtEzZiQxxJj6g6a9NVp43pKl4Rkan7HFHP0coe3pUa2Y
zcqI9x41K1jhtOTKZVlIUvNoJNOVPt3OZYn2NLNs/NLrFEUB2RoSBAEcgZT/CbJ7IDOTtYTpze5d
leW+xY6Thr7Xi/M6yuwBjU78DkJ20BUBB5N+JGvnwh4q42BG/4zL3eKocqCSHkakYf4KEfEFgbs/
AHkDQoY6QI9aaLo3kfOdOgfPCgw0TJSPzDt0KoZFmXlspYqmvhB0RXCpXXmVgoez/u9DaVDLgVnA
0gEoJ+YuWnNc67WGefSzZg8BdVh3IBjcbILGyWxAgw66VyhsUrpff2WKiQs0SHSZy2U21XvhgKT6
+zDsz5uE3Ow3MoSFa6YREF4rZBj2RdIZ/tRaaK66z/v7FRnLLgorbaebu/NSZdciwesbwH+YwkCn
8OlZm8lqoP4AoVEP5hUfrcJsBDyf1oBfpncP1mSaYd3V6Y3WR0gsLoVxOP8BMl/P2Rs4pA+eEmJv
eZ5rLhlyfABFYJGTXYNDF3m5r+WvZqkIM6SHm1eKkGZGqlnnu7yJAfSCDKPnDXidt2m4snIHwuvG
BzkxoiZLNQkqNZmNMMFNrlWZR3ODmp9e3y807KeXzFWYjHTtPM47iIZhjid2qo8WJ05e5hMspikB
zaH5jvuOZyaaXDGxl1iK60VqKn+liYxXjd30aDKDQktKnxL3+9q+xd76UJT6lV66uDkxmkJVXbxS
b7IRap6qmMeNZsYGVCzQGcpDqPELOUlMyWEoGqMtiNXETGFR1OBNT6AWZR9k1fx18onle+WLpRqj
kG/XX0mCLijfzEnHLWLQMavT+bYXkPRhHFHf+/6FQ4UBdhQ6LFyi4nsTVG4x6e0ZeQC0Bzn9LZju
R/cZHeRjpGKIlZn5n/5xlNINjsh2ukF25i4pKbBBKxABsnraNQPehubreYVkJxfwP5x/GGMZSK+d
Sql0qwS85oJ3lPPOyMeMPuAmuutsxSNatkMYU8OAAQadAAoouOChG6a4TbBusXY9xBe6eZtPV2b1
MNiKOrn0bt5KEmxBRyPFkPR8h4z6sLbeFevRV0ZKAmClegiNEWMaVXMwMbIxd93v2nr7woJCQ3TZ
ICvxidJ5aN117T2+oEC19TQaxs2uh+eIP87LkZrHRg5/JW1crqtpOerJOlbUvWLWFWV7rVPczTK/
RP+KIEJRIZttkCCnUGUevy0ekrrzkQGmNyYfC+pT5nKrq7hSpdaIFhsL/UM2ynyCmTjuYk5GBKUK
1LroEtjGRwLYfTNVRNpSc0Ri10VjJrocLEFOsaSDySwYSbYeUYSt02dt2nX1naXKG0oV4o9U6IOg
SvSB+RB3VcxMWGOuXdjth+uNv7wc6HptozhhKkmC3bd5lC5RC0mT+QAUOFp8I5wwLM525+3uT7+b
mNMD5++/KgmBDV7C6HiNDKjUuDfrWPnEboOxZC91Rx/bbLhO9Rr4pc9m/VqmyT3m33wtXXeT+53i
fbbU7W6108Bp2AUdVWhCqkXgl97mUAy51di0wbcB3bbzdjW90ZOw1R7PL4EsAYF0MKj6ENnhJhCs
J268yTRG9Ma48498+BjHYGUXenO51MH0+7wo2S0NgDjAwCO0slyx7EEXZkwuIPCCbL6rjDtAIPjn
BUhXbCNAWLGMaPWSNRDQ2HnIyPXSh3lD9uNXso9bRYTbzDGrsbAHyLHSH2mx+pbxYGQ/z+siPdUb
Xbium93H6D/aNLmMZSh8lr3NdRxkRoLZ+EdXVcKWrhuGGSlYNVyQYAv35hSPeAEukNXWgLF8mztf
B02JqiQptbSNFMHJgzxjQtIbHjjB0bHZro98dGEN+r0b7an7fH75pO5+I4z/f7N8epxPxOBNbql+
E6Hpu0Pf+d4znpM46NpjkypCKcUKio/o0tHQFL38uSjfhuow12jDeo5VmN7SaxLxGm/a+wOLc6qU
UVcggapWPJo197AagCC2+5uody7Or530nG7ECC7BSlGHiIApFiRgv05Bwm1+Oy9A+ogFjPy/igj+
vSGkyCigHILV/KCD7jftcfJeKX00m28JOpbAPuVWKl8vPVEboYKvn5MRnPYZhFo1fDvyQogPwyxN
fATHIXF+g4lqn5SPg40I1fs+p0mgDd8qvXweMSrdsAqgz9PL+YWQms3mkwSHpQ16bNUxPmlkE55l
T3WNmYjHVjucFyPbUEzMof+Mox8AWeLUboq6L8aqt5ELMcMUyEbFuipiEJkiGwmWsKFenNltkbqQ
MH6b9XB2HgznDYBq5/VQSRF2MGJYLNI48In5PzMAIuLM7+cfvfdxXozsmKE2ZvGhDgz3iolle6o6
NjdQpkB+A6UYi+5XUBCcF8LXXIw8NkLEpLJr1npithDSYGSniJ+8JvTYA4CgOnbVVSysRxVmscz/
biUKx1o3Yw+z65BoN8AsDgYTJ8D0l/J6+p2VqpKWYg0dwSBcbxjNZYIwrXrOhnAeX4jC5RpSa/B4
excKGujjFKyh7zXaLgNyQlbbPTsYvjzOi7l3mvUN6J2Zn03udJi7dglTIHxdunb+NlUN0n9s56W/
gC1xbRXTnsxrr2gIk/kZziEBLgnOleEI6+yZA0103gDvjhpyHSkQISIkqt6Z7fcqWlPZMm9lCcvc
ootQK0DbF9TN5KPmH6ztL6rqkpIt9FaIsNC4tmN34W325YK2hNgIq3y8LTTgCH+pBP4/0s5zR25k
2dZPRIDe/GXZ9k5qtfSHkBnRe8+nv1/q4BxVsYkiWnf2zMYAAygqkpmRkREr1qIardII43EN+cF5
pCI1sYPaH7gYlK0BU3GQfb987BY/zokB4etpXhDZvmOlGPAVBgGBnWtt6Hrda67vlGxNWHEp7kJQ
YqF+AMebNqd5a219lMNBFw3Lb0X/s+z3l51Z+vqnf/7MmTJodcv3NF4vU7DxtXobWJ+aYW1mZGnJ
Tq2I/36yZBlNGC9l/G+TR1edcfBkRkK7TWLzGnr5B3+g82DogLuKsv25paRPc2SZuadGPdqU9V5r
vb1qrcSNxY/y18if3OTUHcPr1FrGiMfAmG0dgm5tLnPpvFhgTjWVrQz+f+ZGhpJSPkRcU1p5nFCH
y9xseI7+BS1yYsWeFTQyy6DiqeKH6u9T5fcAtcvlr7HAq8sjR0jQ2bwPQZXP/Ghbg/gyYsGks5Dp
V7xDzfYhHA7QYNneVVF94YTGzaHw0cvhvPISuvwLlhfy/37AO2JfSYoqINSi/BVsKtv1zM95/TZ0
V5fNLB6jv37OKVB8OURArsZPRQlcm7sheXHWUpfFQ+QIGnbB5YkAy/nW9kathvqEx3wGN0/1YoRX
cnaV17toDaW0dMvDvv5/huYxQc1HPwoonVBxUvu7vv88Ske9eavSo77WKVk8Sie2Zi+6Po+yZLSw
FdGKmSCZKMKVu3TFm/mnydVBr0ebZVPTwK1j2he3dntbNls9/paYK33+JWOILiK3Qq2TqtDsnpt8
R09aERmGON+HqrppLeOqnapjrThQOgxuUxUrjeTFMybUVgGAiJGs+Sij1nhh6CXkSXm48TTZpT2i
aSGUUA9eeWXYbuj9R+LmRuV9rN5a8bZZU8tYfIud/gLxkU/ioWRXnRJ2/AI/v1eH7eRvjX5fJHeB
f1eVBz969nibXD5wyzYpNIjqOVoB80oQKJSmCdFo2aQMI/Q6bZvHsHiUqpvArGEiZJo9j12mtlfM
ig84z7n/sIcCfhA0EbObLLHtLM1MzDqZJv0q4qmmBowsQjtI6VVWCzAp+LtDyVDVxooijexY7aff
sj3J/DIanV3b/wtQBsY9ymGQ0DDWMguyJTWKzJnEBJecu1nzVtq/i1WWx6WDemJkfucN1L313mHQ
ya5bhFNlulgra7sU30RDBG5+5pyc+RPTiCHY8Zsw5WkWuLn/s4VpJXZ+ZcXj6sDFUrg+MTWvtSj6
aPdh6KebwU+2aKPchkOwVYd+pQa9ZmaWxrfRlMeVihmveq61L0mlcRjXCHSWbrhTX2b5u5pNY5N6
QbrRpZ0dXJv2A0lV1K98nMXP//fjzOEqyThZnSTjCq8R1yo111oDS675MQsinqykcqZgwYif+pT6
FzZ0xw3+pQ3rQPkHObWImPOUJLblvCwqWJMlv3qNLOexUiQkeYcbJloPtdocL0eMxYX7a26egMRp
GBmTx67ujPYwKMPTxI1w2cTiNhNMCUKNDRal2TYzFc/o/BQTdfFTYwQ1Dna9//XDNiwha4juAbhJ
3iPnIb41a98opSJFB2n0dHf0ZPmRQYvI2upZloS7y9YWBozBlhlCV5sCn2D0PDeH6q+ndTo0Wnoa
uZFELDVuPRrzrUXrd1NMsWu3wVFJHrWq2SNisnK7LFzjZ+ZnZ0ru1Ajp5ooV1fcSpWWo2LqtA2hX
kx9kaSVBWbrKzqyJO+fk+qyZH4rjEGua9tzwFJuaHbycrhW8thr3DMWJW6/5hwN9ZnR23IwRit1G
ZYWD4qHwe3KvtdRbFas0uyvPTIh9e+KXr9l5KiX4JUlPnrGv7Z0W+FtdvjO8t1jahZnkVr+0VNpH
wS4IvwRRKyCRvHg3Fni48KY3f8r+17H8ZHfe2gYTT5t3v800UIH5oxU6J2dg9C0toUZMgay9phAM
dN+Nad8X9iGtPunTls0HOHhtGm7hoPLWAG8IYzuFwXlZRx51r1SESq03uJH2auZ3UbO/fHIWLtE/
Q/lAgSl/WPM59USStUGzIH2oVe1gDT/VZD/69WbIDsOaOONCwD4zNdtBJXAm28wxFSjbRAIBenSy
w7hGLrkQP8+szDYRs+mNU9ZYsePDoD7UcMNfXrHFj0Ku/r8rJtw82aXIvOVqEWIgUmHI/hx2+yBc
gRkvgTDAENLxBmyqvp/7CIIKKuaOWQMrlHcMz6C7tkvjH7G3DZVbjZmgeJ+ECKPJayXipdhyZnkW
tyUtgUtNE1MO5RMKrnm6laMfFBJggg6LLdyyq0/hRZPMpsH0SDeYQswsRVacyEu0jqJq07oJpLNM
7bYQSzZuM7ZulLYMK5JFbD/8FUE9/zU691O2ozEWuMlseszNR1n5bQ4/L5v4M2c/ixmnNub19rpr
jF6RsaEV/SejLa8jb3QjAPY1I11xo20b7XeVvJnKC3l4ad6mQ7BTbNq7tivHTB0awVXYmfsxRRLA
/Kx6MjpnP0NGb8GtuJ2RPQ698RAxLX75dy+c07OfPb9Lwy5QjJqf3fEKVPN9r7w64VbKVkLqwp3J
XQ18USYHoaI+O6i+HnhFPQLHHc1Jfw0dJ/3msztgZtO14IZTQfLQZGaVsxgBjMSXnXwfJuDFh36W
BAVm+HekUX1SpgyMhwADkpdcvsmSFe/eR4n/4d0XJgxG0WbepV0RVl7En1/Ta3FKfxPJ8d6R3y57
sQAmwQxYKUpllNqxdR6MREfTQAAP7oXwuYLiM97L2mFApcz3AeY+GNO27FzLuW025SdDd5vNBq3a
Yj+tRawld9GpBTOOJhbME7M90wSFEo0q7pb5f3ls3jajdBhbdQWc9md07/xEQU2MxjRMDKCPaMGc
uzvJcisVMtGpN80pcCXQJb+VIDVvxlztYldOGiCFTTmhkpNrNaoqCSOAU6pU2lYJw/xR4Vn9QKO+
DhmrdGpzq/WeuuvrqhtQT2/TzJWQhszdpoyDT57V1p/6KWcFNTm2j6oXrV1W4vO88weQG3wM1GKs
eegr2zQx9aiiZaX7PF8K5E8TJ4FTXbJtt1TT27FKyOcSJs0i6R+wK6wmuTJsqkBMwYydr6akDA4C
EZzAPPntmzdeeOi8L0Z6uLxHF7fGiZXZ1kDhoosMMWFi189xvFUqSC6Uz5dtvM9iAFQxxaabqIgK
yPa5J20N1L7QOgHGLR7V1rgLHO1gehPXR+7akrdyeSwFDzFeiqI1ysz2vA1Yl5rkKy0uVWCanUp1
1eD7ZYcWLVCqIgMQQhDvwoeXwzQaiOvJMveO7sEhsTL4s7hkJxZmacxY0iktYiwM+VMHgXT/Ikc3
Tly7zpqQ8PtAz8dxBLEJvNgK/zf7OF6HmqQKEDea7oFAyuXRC3ZZ7xo2ko67y+u2wEV4ZuwdFrzy
/CoTsOyq3KbqXT8e0nJnxzvFP5r6ftC2ef2QhtvcO9ramnru0k4/cdQR75uTzBDtEaACwlG5vK0o
hTtHf03VbSlgnJqYPf2KwPE8ZcJEm2zb4QrWAEI8OgCRs5fsTb0mCL5QKxbLyc3CY56vN39XD1kc
6xngnI1f7OvmUZ7e1Oho1w9jgO7Df7Z2lejfCqmnpY/Um/y9NlYqYkvngOjEFQp8j+xQLPnJknql
6Uethr8pNCfM7riduhKeFi1YAt6kQooDmPXcgjwVRayaAnmk1a6S3snhGifXQnGCUMEqQsgl+NPn
B6AqJblEx4Vby6CfdJOOz4pzlOI7v9nl5tZ3YresQUjw90qpf+nknRieH4bY6vym6zAMKt2RDor2
I2rulfFzXVwrHwconjk516iLRs5+IZws/Hxfj9+LSb2WgnB7+XyveTQ/YmWWmKNAbQcQqJnTQ5Ld
kP965g+5OYIfW7G2dKBP12922lrwHnUsC59o2lvf6uY66r9edmgpDDMqJos5bAuI3Sw4FoUBnW7D
5I/t6fQ6q/C/sFMlt89RSwkGf9pBF7PGOrK0iNTJBGM7mD7bnm35QQq00BEIjjR+aRp4yzeS/DlX
3NG57tdIkRaWUBE87X9GPxk4nvkHVaKSSya2GoeqmKqbn4rGnPaJBbXh5ZVcCI0K/AKUtoWYICPM
5wfZl5Hl7eEz2IToXSpjeO/njyCm7yWluC60+0DW9rZBOnjZ6gIVL4nTX7PvWgNDS4pgED/CwTky
WoX4irX1w1dtVI+SZF7XxafKD266oN5yj0PkoDubEa2LaEJOyvqsR8FRb/WNrqy8PrWFr8wPY1sx
408GMUeCVH7U5VbG5rVzJhuk1o+vAyOX1U3ihNErr8npq+0kzlWotf0x0sd4W7VN37uF2iDz2kye
W05x8CWrCvkx89TI28p9YyRHr45bGJT7obnOBm1AW3Q0ta2lBsWvNur8fqtK6fArgb35v8CDibjW
h3Fw+9BUf1hdZVxl/RjfjL7dDhvu6um5dSqFTSHHX726DK8Yc6n3ANTq9FbKWuculrt8pen6/oHL
J2MoDZwETyaE0c53ShI1ih4U9PiV+pqngqT9GvO7xFubqvqjDTDL7pkUp78mhp0YpJ5lvjx8u6YM
dHp/XZXJmyAIujvWtP8dtlJ9lPUWsgozLoYfdqa399nQ08KQu7jYxUNcX/fWUD0ncU5lt4HQ73MV
6vFjmUjtj8KRppUlWdos8AIZIOUFJ/B8s/itrCMbQh/aGqXwIJmTujNL56ooqupK06gCjbbtuWOu
dx+/4BHHAo8q7kdkeWffgscr1fw//dH6CZpC1zJ3lw/o0sc+NTCL4Y3uN7bERt9AcELZJJcK1wvl
TfTxghKDvyTrgnSRf5kHcqnsyjYU7SjbLHdtG99nWuu2XbVypS+kKxA0EOV4LQoCh9lLJ0u7Murj
njq03W9DiUM7bC4v2MKNxIMQikAm2nSkpma3Qx8gh9dVOKKOmwoKcTStWxUizM6tFG3F1sLHoQtt
mEB9hKLNvEvYyXqRdB6d6CB3u+xbNTw0+S5aE81aWDOsUJlg0YRCz2yPxYYTqvYorGRfTfsuWmtc
rP35s6dUMHZTl4jusD1krizt/CFbWac1C7OvHsmR2aQqHmRqfGV20TEvjpe/+vKX+LtGIkCcJNpl
ESTlNOJDmfl7R4MQZvhiUoL9+EAX4i02ZTchZiy4bs7tGJ1SBF2KnVR5mozB9e3vjXbvRMHKii3k
HWd2xIqe+IOiVD0C4UoZmHwcu7u6/yK1Xy8v2UKV/tyX2UmJTU+thw4bk/8ceQDD011mRa7fH5vp
Tq2ewuxKdr6P/xDRzlybbTcTGlEptMV21pH1rDdtKW+K/EZb+1RrSzjfdEE+Nk6Le579YhQPlT+4
Wry9vIZrNmbbbswnL1UbbFT+82Qf834DknktRVs8PRQLmVbkEQvXzvleaG019PWaBSsdMOjG1oF0
bHRFZc2SP49wC4SvVfJSe6htgtBtk09MnV52c6HHwVYROTcq8BR05pxkeV0Cmc7Z9m2516ynLt0D
XdgP5cZLHVcG+icPt8nHiWUNJDVF9s2Bo9Q+y4gtM57GSrFITdMjo3zwrdj1tup2l31bSB1OrcwB
C5WT2lBwYcWo3rJiq093dle4cU0E2Xvp22VjS/tFIO/F2JigsJ3tyalQ4tyWQRUl1baqkB6yqJU+
/4MNSBgUbiZdvNrPt0tPluOUDtslzH5n/m0D0craLb7ohsaFh3Al2fkcrpv3VdSHA9tBwBUCgf6j
XL9G9r+07Z2/RuZo3cEOrGiaMNIUnzx65+G/FLyMUwvzlSJFGaOU0yuVhUtn0myvvTW+56V0BGgB
wGYY5EWr5vxrpKPFme6B3zTKrTxs2+5rZ+21+GrsX//hs+s8wikFASn7owR2cmNAaZvCSctnN+Xj
5G396spTP182sXRjCC4RUJd/NL/nJ7LNm05uJpA3SvK1kK55/2zzbjeaz561t51DrP625H1urZR6
F+52rKJSxSoqaMDPltAIWs+kpUsgR1BCRS079I4lD7F8DZgivvfswYMhJsLhXaO5Nj85StImtZrG
gAnMdpdrpevZTLMxAzMA/1J2wDJA1Eqgpnp0taf4x+XVXdjvZ9ZnaV4Xx7Jkg9MA1zq4mX2vlCv+
La4jAzbMctA2MedNrsTq6oaqOe4RsGPp9zA8S8FdsHZZLAQHDPw1M/OjCbQmrBzMaP4tIotdcDS8
/T8s1YmJWRY2qZJd+nEKnhGq3r4GA+x/umxhzQnxsU5Ok1TBc6yJtaIE4ebO76BDtaxY6QcuVfsZ
3OHBxZOLMvH82QpTVSxBLgYWA921IuRpFzA2oLlZds+DG3uwb8N7XOSfh/azt4b6Wqg4nVkX++XE
R5Rzu0iS2XBpFx1qx3qRu/JG0GX5mgkii3nwIWUj1ofLS7sQEc/Mzu7AMIl8HlM4PWnPtXebGHeD
8lWrvmlrE5bvvyHvQAsOFR1hcHprs/whrXvoAWUropkqB27clvepKbmJHKzEp/frKJoLUOohVsAb
8N2boGnLJhvNmO5d7ertXTG89OW46bUrGf0KRH0/jrMVSBNsoRzMKZgX5IciNZOisOINnWRJ+RwH
z1L99fJHWlq7ExPz0rvRmpnj5ZgogHFW+pvWmtt63F428j7i/UHMcFnZXMNIfpxvwBGa774fkKQu
rX5nRvW2X8sh3oc8LNiMFPJ2ps85L5WlumRmcoh8udW5hXRlqLtOg4are73syIIZ5NdF2YSxALG5
zx1hl6Wd0wIfSNvPhnOjDUjAf2qVlTfhkhUw73Db0ciiviG+2cl5NaTRVGLPx0riMTxSes+J3N73
k1RfKbInHS/79P6Y2rw4/loTv+bEWmwZ0SRpaLJnYRm7evF9yJJPqv/VntTj2Py+bGxhu8HiCpEC
5wjWbW0W0KOoCLyyZDs7uQ+NwvcB6JRZvFw2srDdbPGJGDIF1Qtd1LlHgJGb3BIsZQO4C8MllbGe
uCntX5fNLISDPzzbthDZBpY4Cztj4KRKKfBglrePp7cAHqAoZPRrmyt7wL8UitaGJmnC8dPPMxeb
XU7FC2CJCl35LJMNJil1Ah8uWa2w68mVdW9kUET2HgFH8vWsgCe3GzDFv7Hsrt06fdC7pWKTVfNG
Zu5AojpTb/Re6qGbnur+qu8l/TX1alKRUO6KY1Ro8bTtNKKpnJpNcGj7BK2Bjsh6W1d9e0sFubov
ldFvbwor1B/NyeS8TeO0V5sxuDHVVP6mjrl9M4R2fdWyvUKGx1ICsz7pCs3DOJagGPId83cq58N+
0u3xRyiNxlNee+lLQCfrSxHb7Y3uxMPewMZTYYP6KLJMDbbp4HTXemKab10ZwO4Uj4HiDm3fjFvF
l7L7PATQPMlJ7W/GSu6+C0bPeg8BWn7VmhNhu+qt9LHPqma6ocvae48OyNIHRl3sbtNDldi4Qxbk
V5YRjK9FWwV7K+xgAs0V+AEoaJqHINTQCvBs6M63fjsyADSpgfSQqJn8FpeT95Q3dUj/xDLKq7ST
oi2CbyjndHpWb6hbBdlNVsT5NZ9R83eaE4//qaWap7Cmxekn6IoK3tkQhu+zug5/102ZqHvJqjLe
xJbVxrzL/fZN1fvmaz75aMp0gR39QKxB21V+qyOtkSXarR7UlN8a05Pcy1v+/RuampgsmPIsYBIA
Ps5PVshFFUglXMlqOm10uB9UqTlMkXwIoWb2uvS/SFprXC0dZkoSQuvagZBtXhQxPN/Ss5RTpsV7
E/BRO3wcYodTJxZmQb3IEitvBFuqj3SslIxun11dXrY1H8SynoTYZlRaffwTKdhfdXg/qE+XDSwk
mFAUadwW6F3RopjHoga8ap41I8WNXJW+WZ1lfc0Cv682pZ1RHnUgwNynnuNzClOzm9wm8EJ128Rq
+qvytYjvF9Y3Rdh35fbyL1tyHbJR8jPo7SjVzwJ+4ntD7+sAI/r2s6R0rhmsNBoWLks8/2tA/ICT
tbWrJs7VP8RGvfoaq9A4gsAwxuI6U1csrbky2/xGaKeRJaQVK9oZoC+KVc2opdvR4k3KwxsKb7oA
576ETkh8FtgEItVWtV4dOA4DY+WLLBqhsUg+iS363edGdCsJix599Y1kP3X1Pmm3hrZiYumbwMP6
fyZmL0MHyKrpRXTp6uFbbJjbqAWSnfV0MNfYLdecmW0vOW/zopdwph6PSnVdk5GvoRAW8iObig4Z
ErgHED6z9Qq7Ue2IewKFkO1hHdynB/MlgFhZ9z5O5Qodwomp2boNuZzGo0SJ0ivCI2KnWeLvjWbb
yHdB8PGs78zUbOEGxfK72GO0NR+8bWOGWxhWk/xVl2Fyl8zN5SCwdG3AogmpMUI1oNlnxko/79ra
YQn7YhPWoVsEaOQdkaFyDfSSo7VNsbj9TszNQkKtxPqYSZgbU88Nu+0o//Y6t0teL3u1tPfIMymw
qLr6vpMKy1lrJAaQkQDxAwAJNqANZVrjZlqxMteMHTNfNsORZDaCbcoOHk392VxjTl5asBNP5oN2
6VRNZfxH+rQwzEOvxRVlf+VughKPZpEXvVxeuDVzs20ejsib1wkLp2k/E+snc3abgsmhIPpy2c5C
NwPmPnIGevb0h4Hwn4e6iuNUeS0j8h33bmpsHOO5VV+UkcpHuA3yfTOuNw6X9rqAbIBzR8EOJtRz
m04Ax7qfA6bQ8kxM9Gk3edu+tH2R7pTqvqOHIzkroIilCOXAwo+LsmPRpD43Sf7Ya1YP14DU6+1O
0h6NuPVga8jkq8Iu3+DhWGtVLVr8wwUAL5gQtD63aLaNXpcxYTcfE4t2m4LacNyHyjc19qRgU+ql
lxzSoU1XCmkLVzCgKc20bIohcA7Pnlx84iw2e9oqWWBc5e2d5ZWHy3tm4bj9DwmjCTKLjtTMMylB
B11vqXzLcZzujAleSbOqB7AY1n//YIl3MLMIjhgFnfkyFY5JIZgoFeUURNSn1joUarm7bGRpwZg8
F5wxzKS8K6krkx1UcSWI3czRHRjD0taURxa2gnNqYbb5rAkpGFkbyYroyUePkbxXtGOa3ubjP+Tp
AtlLfxRoBKRW4tOdZHpxNmSjPQpMpcIQaetsiuDn5dVaCEz0H2lFAVoHXjRHEcd9ZBVaoUEQolyr
/XWm70b7d26sPeMXBq5EexXsDazxFv+bfXojSdsxFClFE4X53mn97ph1TjW5VmaY/tZyAvsulNPg
3neCNt9WeVre932SvISTFl4nqZrmB4/x7sgty1bfqaaXvIhS+a0aDRD3qiizgyI3oOCs+7723Chn
+mpnhuGoUjgIjZfEgT5mQxPEvIrquqx49ihStpIFCi/OaxX4Bx4ajmSK3va8l+yNse9VNAh4uRny
buwzb6PXtXTVN8Jg2Yw7Ve31gzG2/aHqSntz+WO+P8mYZ2YFZmOapO9kRFEK7cO4oK0IXUm5b6zY
f7NHACOZV31cdB1TAs0JeAcA+jwcDk6kRFlEfzFpu9G1lCy8CgrTdhnXWeMHWfKKLyfYvhxN5UV8
fggoz0h5nzBqG4xFfZPbZvGkRo39wy40SjiXV/D9cRBTUgRVwwZ+C0H+uS1yG8esOyZIi+Kh1Ggl
oWvcjQe9kFY+1aIhCzQXen+mps6JPnzVLK0s7mgzA24cQ4X3aniPGs+u1svnyz69D4j49NfUfJbI
K/RcnhpMjSYcf3X2MLbF18smFj8R3C00Mm3NeRfYSz3lzBWY6Dt/m3raY4wGXxCPKzfVwpsfV4Bk
0+cDN4tX55+nDR2qeMlIf6Xft9NzmNxI0auvXhmMeIdIZ5Y3Exrp0X2RAMf8dNnHpWWExUAoa3O1
UGQ9ty1LktWFsUGDGKnmtM02abi/bGFpFW0B/CaFAqz4ru7TGrlnEns3YfGK1tukPv3LWRJR3obY
SJARzvs5ox/n1VQxvtnHRzlFuGA6hmRRl/1YWCnSQBo4fCWdK0U7XynbyMuwsBXoP0Zl08Y75kdW
LCycHjDyVAsEwkDm73MLacnYYOAF2SbL7rzgPizvLOd3r648GBf8EBNeiAQwAcgM5ywYIJKZNXEW
Z5segUf9zVxTvVn43gROBKa53Wl6zGNoVrfNyAxPtilg1u3jrZo9aO2K4uLCjWQCLuBTiGoUe/d8
pdTE001KXNmmVA5K+qm3D7n1RTevZOPZM1BMYaj38sdfdAqUhhAIAOSuisfCScqixCDV/R6DXXRr
GK+B9TVmoOz/z8bMqTGW/Ta3sTFlD177QMk6Cl8um1j89n/dmAsEVMNUA+3GhD6Ne0VJjiNTAh83
wUgEJ4R/mOWaBRSr17MSFolsIzG8GpoWNfr4H7w4NTGLl3VoBZR3MJFMlesw7tytvE7eP/1IsSkF
sMcc0rp5yDKNDuqusso2Zh66evYpeqOxSolja9KpGX5cXrClvUyyCkmYgIChJna+tdhyTtJWTYYA
1sPYIZ/MNLVMT82Ef/AweuZBXpMtW9rMOIjUEDMCUNTPIlkbBblT5B1xxgzx5zqNvrdrRLxLsezU
htiJJwem0iqJVxk2pMwNf3f1F9nfRsHKRlhYOovqp9A/pxpFP//cSNCr3lBJPZeWcSOZkZsGLyZz
kIHjKuYNmlHltBJ3xM6aZcJAOskE4GaiRa3OjmhfqwhMjiPfynmZpBsd/QBzozWALsY1srGFj8S8
Bk9kR+c6eCfGY+tdRi4uZ5uqHaEQ53WpfyqHtabMOyuCNMBkVlZwKXJ1zo6SLDOVQ44G9LCJmWHa
FkrmWuHh8g5fMzILnmWhOI03YMTwAHjDL6Zl/yC2JngJBAMtGxr4yDzHlZV+MIcBYoJIpdaubXu/
2Fx2492W/mMBG/Rsxej37OJs2qJgVI6W91A626zc2s6zkjgbeSUeLKwWCQaj3sh0i7q++O8nJ8fL
q4I0uqASXjbIsDLJNH7xP5yUMYiPzC8VEr466d/MF6nOA6MSClZZoD1pbbc1MuT3/JU4uuTKqRX1
3JUx6b028oQV8JOmLB+UsH3QrDV80qIZjfXiya/zSpydym7gzWhODOJ1iXHbDNqdBXhETduPb2NU
kcnQBHJITODNvJkk1awM0aKg3m0BNCs1lwbS5U327urhw8BLQ05DyUohfzo3ouZlxoPTBBRqGPve
CXfMZR56HyxPEj0PUr8NgjUKnndRdGZyFgMiuyitoaFZkYY6M9W7sPjue802ZtJOT/Z6dYDp6rKT
4k88C6PkBbyvRekPVAdMEOdOWlNuFkZDo9a2a3J2C46aYgdvw8Gc7OfOS4+Xzb1HwQp7oo+gwFZM
4Wm22wMPkuVWKHP1lBnbZFeYtO0PebTJrc9x/KooT0Hw5vjXl80ueckopI6KECkEiMFzL8mR+zCt
KFpr1bUf0J8RLeObenDcvFvhb1oITRSfaDTSwGCSypnvmixOpjLHlKnKV6nm3bZJDI1R+bt1mqfL
Xi2ZEk0SGXQWV8b8sapned0bHbvFMDvZrZWivbODsbkt6lJyG3/8h0jF0KRD7YmOk6jMnK9ir9q1
4gkK6Eo1d/RbobOmWvZh0Dc7BJy0wMaTsr57QTrAN9g9lLhg1be2seVb7pRkT6GSMHma5fsxy94u
r+PS7gAjLXwTt/v8mVRaVZdUQoDB7oz/knE4qKgwT35Vu5Ed72tzjUVszd4sV6qHGixVgL0iDX/L
QYMo6XA9UIGvpfLJrD6cvvxZ0L/uzY74mOVWmcQsqJ3BtCt9QqZ3n6+xMC4EfgvgMsk+XRPy5Fki
m+WjAwcePgyxelVqT01n7EDcffzeP7MyWzk/bas4EvX9IVD3cuW9tU15p00//bBa6f8s+UMtUMAF
SWYoDZ7vdW0ao2iKRiJx95z0DqNkkhusBd+FG4biHGV3/qKgO7/6dSavKw/WIQiilG0gf5HDL14d
uZlXP5Uhkq4r8WLRnMUmB+oGUn+uVzgOAegCMftcT8W1Fd8m2q+qL3fmfwV98W6N+kV8i/nNAq8B
SQCJDas4i7mw0rdy3ZFxxI7zU0ogdMzCFfDwUgAkPdN4PJGmwYN1/pE4RGi318RaqkRXcptt2378
xkuEqSpj5Z5c2g/kTxaPNFGRnj8NQwV4XmbRKImsI1hCkNDHWk1Wyg7vKVc4qqdWZpeHqYdp5ggN
tibR01/SZJjX3qBVjzBcjZ8VabKYHDeLA02VhNqkVd9EBdUQN6si50F1+u7FTHdqv0ZY/77nO/tZ
s8PghKPhBSbOS/D3JP2BCQ9z2vhGgK7WNi+1jR4c6rV7YGm30jTiqoHtS1f/ZBInybcC5a41QUe4
KarmKjS1qylsb71kOI4cRa9qr2O9+njGJ/pU/2dyliR3uTl6mY9JeDncRjfdwf7ZeFsAVzs6iVm4
ch6XTohA7VKk12EKmM/mtEkxZYngCFAc71GDkXwoP1++2RYPCGPP6JOKt+scJKL6RuaMlbAADjm8
7uRUiQ6DppSBGxWG970JuuJf1pByE7QfvPyoNJ+fyW4cO90X6KEmCw+tJb9lcnGdF5QcLPWuGSET
TNdUaRa9FHVO+LhgzpxHmqCcBiNiKmJj0RTQJxnWxOxGzx3mL4yVqsNi/srHEkENg++wd6oVxYik
cnd7TcJIbO/q3HmWv4/in4PlStp96b1Y6l63VkLDYvzhGHAQdIHZnC1rQF97inXRRq0tF+mYRzB6
ew8xmcsbZik1oV74v2bmyJjaHn21FYdOrvyd37xKNAvKfB+MExrHKyF16bNRvuV7UTaCuWXmkm9I
CuqeItEbgBLVnv3LKXtrIzVDAB1NfLjs2WIQYxBO55FD24C3x/nG9J3OpsnH1zJb7T6snnPbQpA6
7w+J4e/VKfk6TAayFQ+RuTbjsujoieVZWPEaFG1qgz0TJulbL3+ZYu2poDi7oaG1v+zl0jahlkjD
g8SZ+tgsDbPKLvP8CFNxacRuYei/nSa9prG2Jri1FLtomRJSLGrwypy9MGw0lAEHJiZpu3/NSydw
tVU638V1gyCCRxRXLt/u/ItF7ZD2WYONzAJAjCB6HoGg11XoGlfeh4ubg7c+JR4ilpgCPTcFTc44
9RPdZrNpbOW6cTQ/uSPZLAZXR8oAiHoX1bZr9mp8rzdG8KwGantjA2b/eJ2GSiNUebzKGXKeHwoj
LFrbkfghcdV8Jp9mrE2NthkssitxetFl4FSigiaajvPuQGQoQWKXRE3S4GvNjnw3Rm7Zq4NvXtf/
mhz1NUi1jZpnjwrPocvb9P2X5dFKqGa9KRS9o5wxtN7oC3KdDd23XW9CEZ9vfTgus+z5sqH38QxD
4NXoeorX5DxD1LreaDWH/oRX32bmtyH13SQ78iCnM7Li0/ujd25K+HySr0DvVWiDjillRFXP2Tk5
yeLahb5mZJaJdYZRl4po6aBk4tc/HKlz4w9LBIAypvfBNUNViFm5WQxh2qOSB59SfszcjZl0x9RK
9pq0VgpacAW8ESkCM1kErHnjcFRIKguFqnpWW9/pyh8sj4DsF/7KNbNiZ87EjEhvjjjrxF5LRzco
pH0tDTvPWMMZL5qB7UnczuQhcwi45HSjVJcmqzZ63Ua2c9t1zByer9b7eLBS6LIwZU0JCRKB+TvO
LysiVQLZf2gWbmrvbGsTR3d2Hm7t6v+RdmU7cuu69osMeB5e7Rq6quc56Rcj3Tvb8jzKlv31dyn3
3sSlFkpIb+Ac7IcAzSJNURS5uPjmNmTnYyZo+es5FR6UgMBA7cUA6s0XXM9Ne5LFKaT6RfEEbqgX
s0Hao2vY0IYZIAfDbmUSbM8fX0mc4CNnLmehBL2S6COjlWQFXdIaoz/6brTei3naL8jIZ+wMOi/p
c+UVjvhHkuglcVonPWOQNPjPGGxBTrLVYme7sDfHRK63bVW9eZVAIR0phjoGlAsCSd+G3oSM8Sab
MOP2mnr+tte+eSrAuNSW4DzDfB7HgIg3C/Vs6rA+ryMDsMWZ3DNz3uhxOHqKFPnzuw2W/C0HrYTT
ONjVjd7ELhTLDAuV61c7WKI4izTnWxm8+ppqpc3nRMSASiAVglNCL0uwo7eQiSQdwkjrXppzE1pg
vz7vGpKTDQopTmGLLgBPq04VYm2BQgNmeqPGN/Vw1qdsmw+gbsHeJhUvukwZ1I5dQI75ORNfhOio
FVpheminJ03oOHfKlOpXAn9alcFiPT73jAgCBKGY6NAOGNwuxilmTl+FTexceqUz7LQ5uyW6dlv2
tnOMzenK0LSj73cHzayf23a5bswkAQ88TmFP7tBDspE2j8caK3BiDRlZoluj4kR+pk7FdQ3QN+//
I0+BTU7tPnUjIEw5qTEb5O4ao7zQCSeM1zfNiP1oDJDoLI509pEsziYzEs60pyg3Sr48yAUwYY1a
GQpmYtugb2J0IGeN4wGOyeiFSfcAYqv9X7sXhGBoFqtyAKARz2VZlG3ZzAkCAfKwuNf3Lqj3lbvz
JOke2h54HONp5wE2IybTNGsrw8ohpmb5tqLP3syxsQO7WFpOp0M3MxZPGQ3WHjq9KteU2hHPSi4d
OYU44og0sLVSB7LtDJxYbIhYY1wWRAUJkJwejjD/LYZHwHUGVnVgYaIQk9bo7xTuzUBUi9clUZu3
BG0gKpG7gu/kVITfYp1QqSG4ud2DHd+M1TcQ6wzswe+/2fYFjRW5i6TcgCVKK3k82K5UGubBj+c0
q6Ol3dTdTT6HKYrfxmZajrb2FljhMD1r48XfeySK+BaeIYBYIZ05FYpZ3LpsAORDf0K/na36yBLn
NtW+/b0U9K4w/KXD902xagOKSYAtC2xxdIp52w3zoe36DWC+iutI5hQWdooCagWM3acy9JT5pEU+
BKfAiIrV/0Tu//d62AgQpgl8EDpxQrpsZhgIGN0ezq0/Gc7Rwk6BQqGD7PwAYsdHvQARgvOdfpAY
E9k1GqfwOqwDqTqXk4yEyrtB5tvo2QMpCPApbjvhJk1cvw5QD4Gl3EuKUROQmBjTfU42VfyzmzZl
rchjuRsJVxHwIXx2DewPqJlzrVe+XYxdh3l0DDlb4OT0KAvN6X6o71I/DYssDVvV7iyJFTFwyJuy
OiBrSKBP5Wnz6LR42dRRXvFpXf9jTHC5WKYKPCjxON63BGqEX+So1Z3KqSyjiUmq81Sy047LZIJm
eXRUVJ0yKWjCogYJ++GKFKzn5y2sV8w1loxcMiyUVo1oSrwBA8B4YoAuF/BxsVxmUg9sawR/X+u2
jY5Sao5u6JPRX4G330z2swqlJpXHm5TIT8HkIDbcgE9xpkGH1byaHWnA9qjEh27wr+W9I2cBO5+3
R9/4b8ePEeFcLPYDE1ug434XjDiNVTvlSHFwMQ0XXjJhzbiK0enX3xDdHGoZnDkKxVsxibCpRWpQ
3dZRguIDiCGK9JDq1wMyYuzGHJ/NOfSXOyz2SdIfBd2Pyy1RxXOZq6x/gXnqkLnDRtZWdh2Z8aId
sfHLvLVb5+OvwyCnVP6tphCjOis3YEiomeX6VsN/sQLp4IFw7LwYySvmVwsO4HyAVjCAdarLHOgz
yLb54UIaMTR+ZDDsFUlv21rFoCgLF7zZ93+SfiVUq/DkdEuaktKoo8JaLkobfCRBtl0m9+HvFcKs
GtpO6JigzinYrciNNqOof0UJas9ekLyzLr3WkfGCLUmVTUiMh0YpaFU43zz8XjAesI1lYSWQZWbN
JaXJ3TK7e68rsY7D3+X5cKFbdwbgtUVrgsr8xjQeXbe7SnonbK33Ls8Vqsuym/XvEU08tHh29xS/
Z3Hi13o0tnZnHJ2mOmY5uetR2SiAg/SQr6LbREAionBZyQUETkGsLgK/ChBeYsiZRnPOpwHgxKoP
wtI4MCPCWsHCTKNSQ1b3/fyHlviTj3jNAXAACGGE9tRzFzfp5hI8Zdg6htXOzn4ufiyjIp6pZAgn
3YnrvAhi0kRdWoVLvK/mZNMqhwalbrTSRHDZpG2YbvTQxM73/vBdw1xRsSHZ9ry9VFJ4VFudP9IE
mIil0MXFCrgEYIUDnn2m/3ReitxiLifSwFJkEPCfSvGNJfPghk1UYBm7gQH6IkXzaXdeiFyV30LE
PQEEZDr60vFPr11X9m3pXWRzxKgCDSF1Z9QNMLiE6bxPe7jayosz5sFgWm8h7RgOjdVeUbBsY0zf
jCYj3puTqtgjMx8vvGDEBLkOgNin5isyLwcJLIayfT9D5TO40stqHwzG83kDSm4wsLCgAoiQD0Ei
arDN28yYmxa+4JrXWC+8r+P38xL4w024pUGcxxeLgZmas0CdKkKmnpqdheTQ89MSXGogBsjJhPny
vnqb5owiLialIv59lgmCXsz5ggQfS/AssdC+lJozBDZSrCHdjMF329rG9DjZb1SP/lY5CAI1NJ/R
QcAT434aGxbta6Q5Df3G3O9xd0joS2ceF9XQ5ufvdCJIDOh9DWqqYsKdaXTfvBwhW7U+nh/H08+E
ld8u2sV4y4ERViyQ9fa41MPgIstgl8tw51Z7jbx2yUU7XTbmZdIrwJyyL7QWxw/2KgbVSZXRjkJc
0czRrB/AqbyP0zeNXQyZCvwjlYXJP6AQAWVCr+pU1rhghzxOGi5D/WXwswvbWe5rq9tqHQ3RWVLk
Ap8PLp9g50A9sMbhv4K/O9qQJTW/KaapDD1vN/nPcbM973afwx6XAeJZsBlgOZvILFBnoz/XE3Yw
0/qnMz+02RWZAQNRPI5lPgeENuZckRiiKSLYzTCwzdHyuBTj3o1TVETuz6vxOa5iATiCKp4HvyKD
YCqqt03VtFkT1dXGbbCL8yOxb63sUGI3a64Ca8q8YC2M/5iVx5VtTSgFm1DkL3aY5gfHu3ecJvT0
Q696cclcAGhKYNqAzwPCS7j6QGc7VQ6B4Vrs3ii6PV8A5xAVw4BUCl8ngTuJ8wcK1iNd7aBsXDRY
QnU/B2A3Cx40T8XGKvM0XOG/hQhW89tJQ6SFkAWHsz706cdiHHVDteRN+nHQY0C+iFoMtvOefpyq
aXovTyHGz53LEgO7F3iagrY0YW8eda/NJC4VR0gqEcuf0SZFJwXY61OJxCGVo8e4X+PyH37F9l7U
agdtajZDvT/v5lIb/hYFSMCpKJDpDX1W13CH+QJUd+3UhIGDtE4hRuoPKzHCcXVjp6V0gpi42Lrj
d0oemvTlvCZSo7lYX4LyIrajihA0LJSwO0Btmsg078dsNzhHPYgBHolcFYJPqgyCjw7IM6KDWIQh
mK2frBLKTH26a2YryoDwYVhKfl4h6adZieH/vgoKRTn5LrZZNlFOS9TGIpZuZ8MNh/oLoZRPu/y/
OtywKzkYES1MkOzj+YD1wxb1X6ol+crnX4kQTipqYwmW40DEmDw46W0a3C5MUVeUf/4/WghnprcD
2jrckUFatSPJJc33LSgriI09M8onNXdXMSFZmUxM7UHFMfWtDWG0IphLnfjMwLLXnDeX+pvBK7fj
Ym9al2agpBkv8iX4b/YUswbXw1AXuMB+hVdqPo32Pu5VBU2Fl4s7dMwCtAR+AxlFF2w8cqsPQeip
4DMKHxehqq1bT1gmByFGsgmG7ejvHPPoqYo6Ut/AABJwT6iCYPXuqYdb+kyIwSBlaj6w86Odt2Nx
X8RJ5OWqfE5qNcCJQfKBMTWkdaeiiO31IG5uEOj0J6vdFuVPTxVLpZnJSgRPjVbnNUuKwfJjaONW
L371zowfeRCN/qM/mSEANeeDkNx0f/QRgpA3akU92XiDdRooj1K6IYxhIjacnPfaeTkvS6WYECX6
JBn1tobtSOdcoHczslcH0A/D+m4216P5hVwYgwq/v5QQMNApz7vEhjSzst8Lb05DdCx3WJ9yOK+V
pN6FTPKPIHHmH/DkBr13mHBItl385FQbD+3DJbtgdFO7F3WK6E4uYl0FHuYKfApSK7nCnbsYDPTF
GGSN4i5/GYPsELAnJ+YyMZkWZJGBanTbfSVtXgkValF1vPQkySGUTt2uNO+bdsIm173Zf5+wmLmc
Ps4bV3HcxDYc0NFtrvPjVlHAhzET2g3NQ6F5Cq1UphSOHLh5nWUsIUavP5wsaoajB164ObggUzQH
Ya/KbFVq8X9fHfGkaIjGLMiL52tvuKnrJ7N9PG852QNq7ZXCwR7bomkDLmKZHtn8bs2K+1gCPTh1
eyHoMj9O3GyEAJ8NL8usPRhBFjYGuQfTDhagOJdpddsUmBAoXdWJ40nrOc8XAknnm62epRDt2vWL
VdKrrEguPW8+FnZ67AI9WpoKRNTu1mG6Il7KYxjyT+xEwcDVr2Cw+nIVxlypNSA4Z5odFfqHnpE9
KZedgQUzZZddY/JWUa2Q+gquNuBd8Zz7hHC3MCDAioyfOAcrAdppWxk2aF9U4F3pRbASIxxsrK7s
gmyGTYd03JW+H3VTejuC+ri0fpJANVEuNSNmQVGaBeICrcjTA+B2gzViRhJ5wcCJM/MooPsB/G36
Epr1az6G5w+DXLk/4oRb2wZxfw86d5y3+kUDFsZ/7evN0u8s1btYpZcQSFD7ixPWQxDNH/UKg1TH
gV0O9q2mH237539TSggiGBfT6pJ32mf6w7P3Fdjr2JWRXgfZ5rwglVJCKOG4VGrXEDSApcu/yeLn
IAZd1kNdXTHzK2EF/RuOgUUi5dj8x6wOWKDHdpljRj8iqX+oyatuOVFWzpHrETAdocHCPvSkeIwD
VUuXayEGFV6Hxsgh+EHBnXIq2HF7hy4TBKepfmBacInweZ917vVIiOqwye6btSxBSTAIVrVeIYow
M9+TZDPV93S5QMVmG2hhQmzwrflfOAJrkfwnrexql0nTFinU64t/S/9So/+yAXtSYnDyqkitZf7C
H84goAQGCH2xU1EdHQdWgMwjWvKdF2PA9s30r+K53pnmxk9ULN3Si2gtToglZe1ZDe0hrkVO6dmH
gpghGLv9BM2y4Mqvt035k7qu4lBI3WWlpBhSSDF4jcU/oXbts/1Yo2wIRIOrYhOThf+1dkJEsWrM
pg2oUUX19JbrkU7u8lmRKfM/8cnzUXvHHkU0y8Aqdvq90Bqhidvihqn9+mZs4gdkXIorWyVCCCEV
lvT69dAhwWriK5z+bdurHoFSQ/GBECx94APrgoOjYNSmWM0E4BFmpAzyvddZmKkY5KQH97eQTzBo
FLmwq4MhFHrz/LYMT2lADimKuey91x6z1Lj3wft2PvpKTQeUGFqZnJ1ZxPZWABL42KONMtH81gV3
tmq0U+rIq78vfBqmV/Oo8RQ7dd0LP0hvSY4+eVJr23j+Sl0DDII+OvOAUVmW8I1cMqbgPoYu6HcW
YeJpZZjS4dgSVW9M7gy/BdlC2ZN6rDBzB4L0Bo+y5vV/x3YUIVVuuT9ChDinI/P00gJCnAKTjkXo
Y8ifPqdEcTyl4dRBHRzLgDxMqQrxrdL6YfYtiJk5jjcpSERKLEZzWBotAQubvLiY8OQ773WSjAns
RZgTAqMpAJafACyVkxHg2WvMhWxBDG+PoOoIu3qjBS/nBcmez5xZDJNjYNvC6K0QfXIwf7ilGwCt
5dCtPZd7rVh2MdZnFt1yMdg/0Y2+cVCfymb3KnNU7XWZnsDpAKnIJ1bx39PY5y76VE0ZwCo2benG
wnKarTHlQUjzesAiGbPa6AQUUed1lhxpANABL0XrG9MHIkDNrGg1xwZ6T0VMC1C4vk8zRi3Py5Cw
DpiArfKi7y+uXbGKPS5O75YUjSB3tu/KEXggSBsufew4OmoztklpTLtDscm7NJACROaS/cDgLpBD
7piHaQIu5+zvCXv4TwLmFVPrGBMU+7zNbOols6D36Hw47WOe5BvwDsPqcxi7gSJuSkLAiTAhrlF0
WfXGhTCWMGBmNGeOTNBLhRqZ38+bWnIpQBIalXie4QUlnpWqRcUl6JFadfOIDXQkGcMiTbWNMWuH
dk6dXVcERgiCmJ8Dq5/Oy5bEoBPZ3NVWaR227FHwHqF5pS1uhHkZz9w0g7W1VcsVZOdkraNwSucM
9cG+QfclmfsbD8lOW+2tpsNqFJDC1hfnlZIZFDsIMMsCEjUAKQRhZFg6s2BQivbYodtaJoiydJe9
YHGPgxJo9U9agCS47sbsWe9oqXhwy0wK6JkPykgMHoGJUDApA4ErZRqwe0vThdnSDXfO0Leb1MFi
qmVhVCFPZlqMBTmczsHiPMGn8jD5NiZ2Dm1bjDKO9CXojzS+MJLrdFAcCVmqjHmR36LEebilLm0n
tRETbObEoeGM0VyTb87gRrkZv+a0OwCj+DE35mHWv/A0PpEt3JZV76D8i8oXXnPZ3Yi13Ilj3Gp1
F+VjETaL54Wjo92ddyTZp+TMn2CQMFBBEV8iftb6zcTb1BT/c/VIi5+NNN/MiSICSK5owJv/yDFP
PyG6n/2YWZDjx9PmutrUFQaX2jst3/nm9rxKUlGWxXGloD4DNPdUlKfRnFoOgk0NBsMkLfdg0mqx
+aYzLhz70lcNKUjFcWoM2BAhTgQZxU5TOr9aK1RP0ot2cQ3QxQAlM5f1fBOUgbEp0vi6KbAl77ye
/JQJjxJQVqEyBNZs8EmICAOrNTFHOSPracpbTs0DLl1dtcJCqtxKBv/3VfDM8sqK9QkyWOa9D2N+
GadphGz7EZnRwSNdaGne5rxaMpEeqGj54irsbxfRYWM5tf7C8Y+T8aRpUZB895ZDPz2VaO4oH+Ky
OLoWJlwONTVjbAwH7MQDooWM/9gZKFyBiNStH4VGwni6TJ2/xqpiaSVeYOjSo9yGQYZTkzYkHfWM
i9SMZceM4bgM6Y5O7u68GSVjhJBj8nkPHYYEZ+ipnIW2c9/y292csBfTekxStMjAaAKA9cZMPtCA
watf8zdOqRrRkBkVbK4ccIfj4Ih8eZmeAVze4Kzr6JRhPfW2TJ9174W6x8R7qKwUkIQv3PG/qFQw
EMJp2IULAsNvSdZrsKlBzEeKqUVamluC2ZMO2yoVdpWU1nHU8Xr+X1li59tnBJCRHHa1838IeHjL
OK4ioKieuyTdplV9MAfWhnoT3Pp68nJeuOwi5IyHgJaBl/NTbxUtnrGnOm6noBgRSR8C3PsAGYWB
lkRVo0BFqIQJZ2NZMLyTGRA2Wh9BsjeHYlNkr227Zdhyfl4v/qfEULbWS0gouqXHdC7Hso3Gi1n8
AB/HF/4+Gp1AUKKajmmD07OQ6EPiNwH+fh+UjwYZ381S23xFRAD4BXYZgE1RENHonRXUaCmBTHRT
gDpRx2Ky8xJk8Z5jIfnWGg9zzOKBjodxylDoijx9iJwqnHtwAKtmZmTRdy1EuKfBCGn5Ha/xWsFz
6x3KYmMuPobFrKhkt+XHeY2kn32lkXX6WcB/NLdOBWEm00IDvCG2ofjwUpt5mC4GtQ0wziJOG1Xk
1DM7lG7mBMAhDE6nUVI8G1n/JTmYhcSpBDGf+G2wpQOnhcN7fJ9Mex158DYHlnpjGL2q7iD9QgGo
axHpkLWJybCmZ3nRO4g/gd5tB/eYpRtn+Ok0eahXT1b88PefiBMnAKcNPMCnKe1gAdlv5eFV08yv
Ayo4mqq8IPtCfwRgsunUB+Z28cvChwB3+uFBidY7ElXMVskQTg5BE7SvMsiY3V2Q3VvODTLd83aS
5dFrNYRz0+hUR4kdIqbximRgKzs0dGP3ijipUkQ4MA742E1qQUpn9buyzXfYxByWQ6fwZlnkBwkD
cmjgPfHM5D9jlfV5mhkMEw8CfNmRH5LgOQcqMnc/quDf82aTKrSSxM26kpQFdEZuC0kNeNldcOqW
7r7oFRmXtNCz1ofru5LSYt5pbiaYbUyXe8fXwqnFvUmMjWvnz6MxbEgw4MPNaGy5G3sZxrCq011R
ZDddy1Q/RpY/rH+McFHMttObcwaVmR+8TBh+S5d6V4DayKvJkdl2iBCyx/TshpRfwE1xco3//66+
cNYInnrU5lizJL1m7L0FB9a0BaHEjD3XxuN/+rLiVHVFYn/AnDFKvx45VAkoLCtAp6iKBkXhQL5w
7lyjmpfagzUxyNqZZWjTJMSq4vO6yELu2m5CJlSNbuumHOzozHeGGZnj/dA/mPlVOV+UqhtLJUs4
e8XYGgvr+Tdi01VF3bDLsGR97LdjRu6yMcBiv1GhnrTowZmNQImGNyyi/On56NqhnluOp8OsTnwo
ZqvcwY7fvDI5ZFiHHGI7iBPlTvZYB8FRb+dm99f2xXMP7z0kNehqi0/o0Y+JVQO3FCU1QTj7mGof
xzFypr09HjPVbSBTF+JsF01sVJdRVj9Vt2inLHCxRzjyiXZjG8jknQGlpDQasCkkBwncTNztrPeh
PhcX5zWVuOuJaCHeFXY39F0BTUvjOmu2RftSxQoRkuANEUBfWr92rYlV7cpt4pRxJEfW3md0o9nb
LNjF4+VgKYAIUl2wrgtTFCgCYufrqRnHOTec1IMZR/fCnI+kfsmmp/PmkuqyEiEcvEJzkzxOIaJK
txm9bkHIBxKzhV0EKq5fbnjhBYIRrj/KCD6xdFPA8gYfBvSiZXqcmzeWAET/fl4fScKL+j6aRXyD
CyAUwkHz8qojiwePCxysv0MHZ1Ct0JR9lD8SPrVfczMNmEEhQdfuRnbl94cy3vy9EuAtAaMEDhHn
YDj97uBOMceFd9uSUmcAr4HJFPlvqUh1ZB9kJUUsxHoNtfRmQuZO7W+DHZXmZZW9Dsv+vC6SaIv9
nL91EcufdlxSjaTQJQtAkAiifXZZZDstew2sm2q5Py9M9m34xDvqy5z4VZzP8ClGzkFfAeDO3Jmo
Nrl9OC0N2XoYgVNYT+ZoiOXo9EMSgHhCxqtRPHUQ1nlrZ9r0y3A566pOtcx0aOjgRe2B+w8+feoG
jk/G0gRRZ0RAhI2dy9jfW+9NFJOyOri3ybtvlYfz9pNFA9CRcQg7Rm5Bn3kqcUDqO2E/GdoADPyC
Yxua2oNTJKEza2HqKKaKVcKExKK1gGQoDJ4DV1tsXY5mduyXbDcboMRWXH/cUmLsWeslBFKO/PBz
Puw0shsdVG5Y8RTG2bYsN308AAp+pyEJP29KmSuuRQqBtZvycR4HZMSAWR3zKvg2YMDYsomqxypz
EvgI6uJgwgcWVHCSccHjJNFwihlQjGb+0novAbCZ3sFIL2KiSK3ldvwtTCRxrodyrj0TwpqEXExF
hbFLeoG9T4fUrkLNW36aLqOhr+mqQRFZrFppKY5pEz2b3IxDvmvHD2n7zBIzXNJrUBIrPpuhsKcp
eCWNMX87chUns/lBDLsL9d6J6ny+8hq2LXVrk+nklvnfdTfe1P6zpjf7rDfDwZ1uzeYpYTa6PNi4
hnVLX3AoTiUJ8ixUJj5hcCytsBoPZ5O5yUXfI2Cnw7/t0initfRUovT5i0SXL486DQFGD0ispSGE
uvpTHz8O1m1X7Zd/kvn1C+qYILUzOGXkp+HaKWhHrV0QP/PMjmY8CAMPQ4iqtrhUG2QBWNvMiQnF
VgA215ektSFFd/N7/JYox4alGMQuZVEfB0N1KciAJECw/ZEneM9SLwtCGdIpPGvNsNP/WchbzbCf
nNo7NGKuF2N+ivVnr+8it1AxZ0sPyUq4EOVypo1FnowIqHpx6TuPpR4/5mTZebDsFz7eSpIQ3BrL
WLA4CGat8wvANebsjarGIaTKBHzIErQMFubTT/2wYdNo9xWUSck/nbXxq13aYyRfxfojDdN/xIjp
SZOnpdPlEKP3mJdp6ojxWZKvHN2VEMErgiEYzbTjSfb02E4XRf+QJYcvfJGVCOHba3WRYI0w9DAc
KIBdRiYBXFkRHGXGAl8y3nSIxVgTLnyTpMxpbNUQUrdX2LXQtVdEtXFB+nRE4wcBiFP4gV/v9Lun
jV7kHtOR9PgfdH5KiBdiBwNmLG8o4gTLQjN79MsvtEfAzv5HKo8jq/oVHi5zgJ0vuNiwNGDQIxcY
6PMfSOLPUAhPf4BAsY5RxJO0aKTjbCKu2sx8zi28TlIreafMAbpjUNVsJGEPmC7bQFXeQO4t5nHT
7C7u0ON8asY/mGTeuHN+0Kp54zt9aGUf5zWTeMWJMMG7PZYYJpkgrCyOlHXIPcJpUnTKpNZbKSS4
N/aZLJYx4sm9ABOzmM9m8ZBjGpVo/5zXRZLgnOgiBLap1/S+wf+whp49Y9h35w2oQAXtpvOD65la
z2Av37qZyv1UJuT/vnI/dzGDcSr590K70QW0oaxBj6kIEfy3C0nwiW7CyfJ9moCFFbolIDIofext
HlQwIpUewjGiKOGxIoEeGbMugcDHDEEARVRbuiU52okm/N9X5iJYPVNjmyG8wdu7w5U/7Fhn8vMU
OkMZ1QqfkNsNlIXgr8SzSLyJhtIonaBH9G7memP1l22qWkgkSxug0G8R4i3k9J3PMdaoWpCQTmFg
XDEnAmGLByJllofUiNAedFVi5VHij1Th4JJg1AajhtSidcLeui/L7w27GgkLE6Y4vwobesL5tVia
9y2vZLkglp/mva+pLnL5yf2jDP8FK5+otbFu+oBLwNvOn0KWbKdsX+ac+B8kzvupujgfKlTWE85s
ilYaW0oIBIEuBu+W5S6d8oimm8l6Oy9Jfqr+qCYc3KkKyq7UIQkUzjNFxckIK0MB8JbduycuKBzd
1q76gaY8EZqB49y46WtXvQ0Y8xv1tyrbzGY4qiiXVE4hHGPMQQGfbEMvy3ih8ZuyjKaym5CuGO0I
lnKGvz8E5Ic2TxegEHsdGmd3/vOoTCc2fQYsRhgX7txNYmPqZweKpT4BuSO4Tcm1W20q8+io+LCk
FyIYVMFw6wAe+rnOics/NhEC/SnZpKV+sFCi8bQPD9D88+pJv9JvSZ/qnZ2R6iWlkDR3GC3q6rDp
v+LfKwnCk7P2PEp1Hs47UMF64we2JiUqSiLplbGSIcY6v+2zzsI3corvLvZ6JzdoU7NiwJw8MKcK
k0lDAyck94CLBtO8EBoMbfJaTMniLJn3llGEhr9h/RVNbxttf/7jSF18JUkIDXqQUZrb/NT2D7qz
cfRt0Kgig9wB/mgjRAYrMdN6maDNpCFnGLeaNWwrc2s0Q9gaUd1N2BQC3mhg317y8ns9RhNVnDDV
LxACBfj5kF4O0LKv/3GtD7Q5z1tRenesrCgEiqUIlrhkXMPqJZkeAgNrMu5i+sScTdljJ0OjAkEr
HCQQ2sTOUsV2hQ15UQI2Nk+P4iWaEpB/kWhUtStUooTD5U6duVCD+yJKZhr/Xt/S+duYHx0VDalK
knDELEyrTF7PJU0aUKuXqUYiow9d9sF8xQGTRj8wAgO8CoJIlD5PL/t2mcHwivHOSPdftQFLItz3
wbnrVdhc6elaiRFPl5kWfcJrVIv3A7Mh43TlxoqKqtS1VyKEwzX4o0E9/nia/Ecy/Dvbh/OurVJB
ODpO1rrg5YWlzCoL9TzZ6HRvxf/+NyHC+Znt1p9GbidzdLFRrMT8/t5Kvv0nIeItW3ZdNuCpjKcZ
7qHM3C6aE3qpiohNYS/x5dyNVmb3vIBneM/EfkuTffEFFil88N/O6wu5cOsDienztAcD3pEzvqRj
G3X1VZ5eGRilO280aWRbyeLut8qKtdQkuddCVtL8iLGWZ2mLFz2zsM5W3w5BsGnbcue45ffzUqWX
7UqqcG6GwXCLhb+YkunNbp410FyPnbsrDANdJdcPqzxXrZdURASRdbImYzz5/H4fGvD7kzCIt+CW
CjUVkkPlH8J58tyqMxhXzZwPPtuU06uS110lQjhNQ7fYOq47+Eew89hDVbwrIdYKEWKRv618babJ
L2s9FfQu6B/sVBHY5CIAFefNROSpYmArrKnV+UGaFxqS7CKPnwEeOu9n0hvH+iND+BjUNWNm+JCR
FvNzWg5hyuxdzuKwaervla0CIEvdGv14sG6BMRjlgNPD1HYO8E8WLjgP8wugFQsDuhu7dNM2R5Id
dFXVWOrS6C7bQIVi2MMW7tMuXvJg9iAu1b/b89FvD6SOSv9w3obS77SSIkQIJy9QgK9mHBzrCngZ
nb0STSGCO+ynwhPmaLCNFXoAUXtqt6krTLdMUFwtMFWmXxj5tgfboMk2fbK3PRYu+esXdFoJFOJP
R00ttzToVPizeeUiL4li6qBPoc8qVhep+VaiBDdf/CbP2LIARBHk90tFojTxLgumGM+TusJKiuDo
Jny6TyikuMXet8DkfFfqN44KmS5ZKMEBYn8+lBh5XLC8swBipiXZYNCw0LvQJTdts2X1y4g57PQS
gyZpfDn2D3MGkoNd8KUHjcenksCAwlk2BV+xQbE5ubwQjwq5xa6c+c1VhQ2pP65kCNa00Cm3HdRC
+aOJWJuyfPeGH8OyNeJ/WnvbqiZJpR9vJU6waq8lg97FUMm2vznzh2E+ucGlsgohTSQ9MJiDAhOl
f5F/0J8Lp674t+tnFo3tO4kVPij19JUAwWqTTey08SCgG/Z5eQQlE8hNzp9bWYDFGx3siTymozF8
+vExNKoRP0HEs+a6emjIcAwcwEEWmjnHAYMlN4mOxQCm3as2hso+EWBjPrBDwO5+WuZqsoo5QcUQ
MNwHz7sHOomZl7nqGSuzoAWWcQuT5ybmiwRHwLoerWmJxY+XuYnB8JM4CzbfWfvzVpR4At/wB84E
zPH6aDWdWrEHx7CW+tiTrmMeFGQtsR6Ch01FVcQPohDUT6QI98YYtB6jLqRgqP2uacCC2hY7UNw/
9qhbuyhcn1dKYjvsuLHAPsE5YkAsfaoUGYrC9hnfxE7Jtu76D2tgkavpijq1VIyFqiP2XGMZp5j+
e6BLBj0AtlyPWfOtGoFjN7q7QMWmIYPLo7bJacXhbPA5/jNWabmXuqVjE+yfjv3K2fptnj3oLvm2
5Em2TS16VcbNTZ65rzVAgOG4uNdxUlqhPixtyOI2OOS9o2KVkX1PE4uTOfALK0REAoFxNDE/3GI9
NAdOTkG9hNXgGqGHfDfCAiUSZq6KgE0qkvP9YMQe9hZ57AjzEqwOLMuIsV1Aj7HT4f9vM9aiNipc
vqxGi3V3f2QJyZSdumPm2pA1g5K1JBfVmIV9GunLzbBsLOt+Bp1Ap23PO60piSsnUgWvdbExve5Z
AXqCMuf8LMzLrk2j7t/i2J+v/SG1bo3YdX7GE/ObXTJQbM4sXD0+JLox3k9zUaGvYBotGp1MPwTG
2I1R3/Xo3TUWNbDMUwuMD9In7nZKEwSWAbhrFham1VzEeZo8k8qei02rDWSXxqOjqNtKwjVmsXAi
ARXEmK0IILWMetI0ToC8OFiqZj3S4ABCQmLvJ++6GhVoQdnJXAsTku8pgedqFMIwEWua4aR1+k8D
g8wPVEuL7+e/m0qW8NnmVMvrNocsK3kY7ENj7OM8+ooIjlMFUtn2RN//H86+rUdOnYn2FyFhsAG/
Ql9npuc+ySQvKFcwYC42919/FjnnfLubQY0SRdoPO1KqbcrlctWqtazSxjhEg+OWsd99/gjJ91VB
q8VVIJ2bdNgxgT2fXm94kYhOIciYbNinnemjlYBa5hrqaGkMGsAqaHpDzRTwtHk9w8qa1Gr+7JYo
/GGg36P8h2yyOwuDec2Q/VTEDQhNAibTwwjNmCgVj9c3k0wfZH4Z2ZPGKW4G5rB5PE0zsybKnj4Y
tAe2UI75bHKj2zGOGYcqS6AkzeiLqbzMN01x2zNhfHGT7FmSxtmCIcVY+bhLge3850xh4Sy8S1YS
MU6xtLVjv4PwQTreszog6Y3kr9eXvhRhsG6COTJcTpAiuDSVY8w91mkiAwweYeChicIgzPHeIUMa
4tWjjXqt0bpoESRFUEMFTBDX8aVF08u71J4sJvavmmw7dN2r8eCs9VDWzMwCdghZ2Y6UMJMW92Gy
KcNTk8C91rgClr0Xkm9oBTq4hfj0Lc++VdNlqdBVKoModZNdWxZ+wpO7ZBheefM5zrOTypqgMsXn
xjF2eTYemfV+/RMueguQuxObhjuB3S5/QRtp2VKGq6mmUGL4BF/2+2KvxE+5hqJZDNhnlmY5GwQp
oa01XYKqZhuevsdx46e96cd484imO5Zht1IFWspF4Z3Q0wH1P26I2dqMaGiVPV2ASIh7X6b9sFEN
XQMyLEU6OqUtgIuB++iDSw6CQuAxxw5WmyR96zFFa46b619pMYOg1Jwmf6Asas7xt8CqurQykOia
EdiGbvrhU+Pt1HjngeMPChDE3bhro8FLYGTI2/xncxZIIhFC44TDpgXJowJyhIhk5bfWvrfDXWVt
RuchroIBgc54r6wgAw1FYW5qeXSKIy/WUvAFhW8Mq6IdhaHoiYZpflR4rqdHO35NV9xG3Gf0V9g/
lYlvhH5nvTihP0ZbAiUb9cDSW7vYhBhsrW6aZlt2XzKxLZLd9U+y5FxA9f5f2RSI7M3eUySUhrKJ
lkHT9q1vTglqXRZ6ZQhrKRBRIB4hBQ/fArfW5fHkfYEkPWtkwMxfo34vHRckeB4G6f8BXYnLGqSz
nKK2iKLfpaEm1bpntJNAXh85vvcoHr21Ieqlk4JgB1ggRENB3TML3lp4RYNhHBnkAzu4rDq5BTkY
RK8ka9POz+9jsK7itQRilImC5XIpXZoVUcaBxep0zoU/dsR8aMFxd6PMSm5sVZtPbWM1N3KoTScY
ZJx/vu4ai+u0p6+F9qCNP5c/ALpNYnQa/ACjOkbtFzPcy7XPtRRMMZn3PxPT359dHFVpD3jZwUQl
YxyBu9HZinETtSbAbx5oCrf/sCLQkuBZj13Fn0tzdpXa2lOTudYKqOSnuGfbQYzP180srurMzOza
bSoAF+oK3g4qPvBTu0r5ufHZ0a/cOJarYN/pX/vgJ2fWZn5iRcIaaQdreNjX2fsIHqlYvuHujcvP
tbctCtP3fpnVEfyL/vV1/sl+r5me3YXmqENVDNjPMt5b5k2rtjE/5UYgq32Ubbwq2yvzximVr+mP
0NvG9EusjmHzKNZ4+JfiC97dE5u7yzCbO/uwrAKylXnYAyOZ0NuHstiI6BMfVx5rSycCCRvoIiEu
j3fH7ETwLqsGAh0IKH2TverJztPxdgjtFTddvCYh/4YpYwvKUuiSXPppxJxWd2q6JAZQ6GxlF7Pf
Rqua1B9CKwl3XDThFlyy9XOGlNUN2hy9UrwJZFyv3NhLK4Z6GzjyJ4IF1PYufwlJ6sYN0xau3O24
/TWXvmmsAa2Xjsu5jZkDp0DlVfE4XQ7RZnT91DpYGUgrix3YBpx/APBioBrVL2iqTR9xtrUNKEJx
GWJBasT10FiJnzTJPwTOcxvzjEMaPZJR2Ag9jBZB+5EcLR1/d6X+l+rPuaWZQ6LV4BpRjusue9XF
vVM/9OPJTB7Ey/WDvviFzjZtFqal11VAdOMLhelLpKmfQT+abiCwNtI9su6VsLLoc3jR40GGfP6D
HqZitVNnZBr4Ybdess+sJ2eNKmEpXoBN9f+b+HMAz+4da7BV1VXTvnWfx+6npTdEBXJtDGwptzq3
MotKlrBSu+mwkBqK2FajfTBYXP8wS1sFhCeGnKG+aoJM8PJ4srREyZERpCL2HcO4qQTodK0UvpSH
/KmEm4iuKFLNjifvMX2m0XxEUwR1xf2IcUyJN49VRn5f7us83STd9vqyFgPguc3ZxeLkKXEQBRHP
o9Gn+V0dKYzS3ppy1w2Bju7BnQHI3HWj017NLjNvEsk1mW1Czm9+hxh1lCig4vFOAPi5nejK5K9k
QGdVfbfX2A/+lBQujTFw5071PnRzMSc4C0MsyprcbTGL2TD0pjEF6XitP6Tb1nWgiPfTA8Ffx95L
Mvg8ipEn79JB+in/bSfjSaJE1OgD7e+4+1KbR8d7jpocSqTZxgXfzhrq8+O+TD+VQx0b359BCP3S
x0zBh3KU+KmZ3orumcgveLy1Jt4o/a/rX+DDeQHx7qRIirhsgvZi/gTVHNy3OnYyKJJCL74aae2n
2bime/rhzExWOJtKrogwH74zBt5LJxdoT2DOfbzRhX7ruQVRuNx5+/vlQIrSApO9jQ7SvKbX2nWY
8hHZghlH3yTKZaMVBddNfAjMWMvE44W6P7pUZA4QyWvDzlD1QEG3/DLYL/UIquveJ1Hk5+ITc7bX
rS3tHCqqeMZhisNy58wAdl4O6cgU2lRCfWIkuvNi9YlHa4x+C26ABH2azjUxe8XnXVgCZTEhowLZ
j2l/dgf9pJHZXl/JkgmLEczhTUHzwzPR7Lum5zhSQVw2TgCO0hqRZo0G68PBwYAfxdHGexQk+R/K
00pg0BgcATIgGVLw7tXO6yBizwa1g9FeaSx/uNBgi8EVwA1CJ/nT2SEVoWz5kFHsmYciwm+DbOT4
2PSfrm/bkhUH7Dcgz2AoXfLJQc6uzYF1KH4VbCrf9E+J/R2TSqcy96CgOK4E44/VaCwIzOKoR01H
FOWJS1MVjRyZuzClwNjcNzetjW7MgRcHg94SFvTj1kGxJOm+JO4tQEt/v0487NHCY2jKgDTm0jhv
wFNatjIHEXcRxO7e9Y54T/poaawYWvJDqCfBAYGcxuzyLEPwbMjV8gGGAPAKoGN+30f06fpalk0g
3UU/0gLL6WwtVmGqmIK+EMKx0bHUHWYm2/LHdRtLfjGhiPH2wjsBE7SX+xXFUNOA2GqOJtZ3D+Us
94uCaLH51yJy8Al8EhOeB0/HY29mpknSjjsKu0Vvi4qfJHU3mLVf+SYLUe7CyizZRbujs4mAFVVi
aF8oiBXQnzKXK/2WxT3DO2Ti9UctdD58UguW8KKFmch5F1CHzEK/0pvV4f2PY3HTpv3PDi6jy00r
nbpgSQc7Wa43RrUf+692cTPGlh87kETl9wWqE1WQrVEVLVxNF3Znrm1VPIvacLJL6y1G1YK85X6S
edu2pz61n03UCf7aC0EiTBgwDiD3QdXscqV5H4q6r6HbgtgFXrLCF3Xnh/ancG0Qb+HTXRiajtxZ
GHQAyif2AEPazuSLK2zriPZucTuo8msKuumVdS3sJEdbClAK5mJwfI4qaAyMjBMbQUKX6Sfwmm3q
qGl8zGH5iZmfbBTlQmqt2FxaIkSR8D5GbuF9KKikLgEjctLkgd07IDlr/Tbe8BzyDtVKZXjhtCHC
/+F+nq6VeZVTtJ2qPBehAzX6G0/mse8Q9AJsd43jZWlFSF5diN5DrQ6128uPxgezbLsUKxrw7hfQ
4uVPNiRRlL2yc4sLOrMzc47YNKjTihaxMHT3gkSB5cpNqsfddWdfuiD5+Xpmd3EfxqhUSawnHPNN
mo4gSdxpd+sMQencQFu9B7NvZWw0hjeb8VbYfwvymd5KGHaEhyCRZvO+QQ4W4WmaPA84xgiIkW6t
gW6JVTxfX+ZCDnVuZj6wENKGZEYGM1GMZ1D4tbOrF2oWm9oih6Jcc8ZFa9NFPJUQ0UScNUNEX/VG
541YFNzCLItbk34X4lfU6k2M18/1pS1czGB5RhcI/SBG6dwhiaFNoIWwNFvkj4a079zq23ULi654
ZmHmipU5qEhyWHCTNsij1h9J/QyFihVXXFwIY+BIgPoOEvfZrtUiH2QL+Z1Ae9GT6fYvtlgbn5sO
58Vz+c/LHApNDl6gHDIBl4e3EPjfsmBw9j58DidcVfHqothBS997yfMtuC5denJ/mSDkz2W9v76P
S6EDCjygFZ5SHGvOUZ9TXYVsAIl64j0kqEXl3Q/RbENzXAkdS4HenpTbsEwPtPizI62Y7IglAElK
bPcEVPSmLxw/HFKf82zfesQXcu0qI4trQwGC4wNyFzJDlzubQSkx7yjNwS5pf6ZRf3SgIvfVzezb
smanvNFOMNL41VHus+j6zmdpTI6KduZNKKsjo8relXUl/YjYb9d3/WN3AR8daBSkxVMHCnTllz8N
/S/UHSGREVSV9lls+51DfadFN6Xrk6NVhDvWgVrKqBqfJWlAgJhh+SnFxEcL2HpbdX7FfrNqbaDt
Qz0MPwvXOZ6/DIfWmpdu4P9hl8RIqPPa3aBXiqX/Tku9L8hbPgZGcSrl5vpOLJ1jlwG3icufQxt9
5v2la9TonGd5QCqZHCozo0Fqx/2psDPnX0xhgcieOHgT52eZekKHOcfiCjWe+ICmdG++Om73cn1F
H8GbsOHCCpC86HB8ABuh4elIc8pKR0iBumn81tbipNtfQ/jT7rqjF9exzxozQC/3hYh+y0CPvjEs
E9oyDVlJ+Jc+KBjKsa/ogzM2R0yrkpFODCGemh3xbR2A8DCqdpCdCAHJG/hrE68EzKUzBwZ2qKLi
6gQZ+/wdA55a4agIHmRFfth8d91dXo6BWMPHLS7szM7sJeNVbmx4hYGyfftW949tfjQZxq3QHuMn
Uu7K7h9yORA5grlrCtPor1weWIEoaYRdjAPrgVsc1XXD6HytyEqYXDoO52am7T1Lv2ldJ5pAFRQE
Q4+dW/g1Bi28NUzYUixG6MFnmgKjNW9+4xxIyRuBM9ffh/FJKjBeuwdu7up8G69pcC+u6MzY7EPF
piq0zBJcb9T0q+rWEnsNysrrZ24puTlf0SzSpzrSQLJhRYPaGW4T5BgkjIu7WrxZ7b84+H/rmas2
thi+67IIpiLypfQOffqkrNdqTYt08RidWZndDw7v0l4zWOHekZefh/IBWPO2W7n8Fw8RShrwA7zB
MHo187YoaxMh8diL7GjDm1+mJVBt/exqkDgYYkdsM/CGtUR0ySEmKi0OYRo8i+YRXySFJZULh0AW
v+VZ5Scq2npr9HB/RuTnadW5mVmCWBPw5RgcZgyUy9+alLXAPGtRJ9uWucMLxWRguAM5dc58QEQa
uSkJb7/hSu42AycRhvi8NjMCpASkePYso/7UN0RMYCbNXUCmFVxtiIF04qpwv8th5M+to7ISBQfi
vSRhwp96B6w8rQz1lwr/CrqxQG68ZxWUeOu4iNJdZNC2RrMJ/Bl+XKPf9aQ6FNQ2uJs0SFyTCiTc
lm2muy7u7XzbdR3VO1dnDkhrR3ujlVs+lmE1QqA0yVTmN2XtBm7Pyl0F3IKMasy5alrkmd/HTcn9
AX3Be65qMvqO0+c/DUiDvg9mWgtfuIAw+uAnwauqpyNSal1FTUCT0nJu0ta1N5YbmS9d1fbJqaGD
80hiyfstSBe6aOv2VvYA4uNmA9xy5PgxxRwazYBhwqytGX6KS967p1jiuRgkne0+ECXVMY6Uu+uT
FkF7oGVi7mnOofLGh8R965Iqqv2mabM9UXWxk9Qr813Ca41uo6DdLVCR/bfQjJMm6HqjhNSQVWYr
CcPSITx3oVnMV2M3Qr4Px0Oia6bD+yZ8dlFb8tLX69HrY0sQGQOaUBMpMcoEkKa6PIc6MWlMpjrm
0D/kxQGkeYm5G6o3kNL6ZXIbukfbOFy3uXgKz0zOLprea7WbGyi8KMCQS6uKUQUpn6Jy/HLdzuIe
ou+IfjRgazjzl0vjuhrbPIOduleHDtj/okreEtt5Lptu5XMtb+N/tuad737IIdw7VZxH50C87+bw
VFMRDN43Wm7HcatTSKWvacEsPDImWDX6Rg7q6ZgfmUVqIDwiBYAwaoH8FFWPRXdS/Y8o/jYUQcJ2
Aw6seMU59zHVapW1X1gbkb7X2ffr2/wxkl/+CutymzGF5IV1jF/RpkA6hi9qSDe52QdhvOnKz7EI
hF55t350IFi02YRKnoiF5+vOGeZaRVznUCVgQVkZOyq8YxeumVmo8cIOHiToJjvoas4bc2HXOmU2
FrgJO+eFcmj8trE61DG/cWw0i6WVdkFs45FXC3UUBcSxwMnt/b1rTb/CmRiU8VjDCOLl/oYEGGWS
IqeX1SfBf6Xx4NsKu2p8MeS3drjHGPEwrrVqFrf4zCi9NGrKMIsUxUft2XhIiPNex82uUHQlC1g4
N1jc1HVAOR0zZ/MKhIkeYViATBUU7GAWlPeKv0rc/PLBg+6F2kp9kuEaWPhjXJhsonM4bSnuwdmx
gXJOwxsF99Hyl9IpKMvvw3AAlvDX9YOxuIdndmYHI+S8GDIXa1P6psi+13JLuqfrJqbPcJlpXC5l
5hsKEjqAqWAptXoazcLvQSB+3cLaZs0cwbO0y+Ici0iBpkbUPqbCe3LB4Yu5mhVTi4HkbL+m/Tx7
gMjSS9BVwWJy78Fwfxra8cce5GGhH5K7joS+Bp3O368OJ2pC50MKBLoMlya5XTV956Haa9UUkjsP
g7jPW7Gz13hVllzhzM58HK2LtT2YMezEJL+FbM22drLNmEUrsWLNzNyz+6yljQkzDchFOMaNYqk2
pVyDnX8cTIHACCKR60AzdiLcndkBxKsUpocKaCm6EX2TLqQ7CxR9g9+ntS1PGLpC/cqrjHthinZr
qyH/6nWyvbX0pADZKeB/rn/IxZWf/SLr8kO6tqJIpPGLvLB9KULyU7t04xYv160seej5umfHjeR6
LIcQ++t2n3ldQrUOA6jVE2AHsTkiOXtH//y6xcV1eXgpoyQ2pRczi1Ep0jK2UAQWwgt3SWWym8Ju
UzQZszWC8KVYgqmpCVMD7CTSwcsthL5bHRWTqaax71RYPIrcCa6vZjHcoy01eQ9EXiF1fmkjDtOk
Hk10Aipw8UcKw/QHyzzU7Q68bYQ/Wk7s183KnM9SBMP2AQyPuieSpJlNw+CQVehR/mV95LukDrJx
OEpKt05er3ytj9UNELCgkD1B3WBtjulyU16pUVg5WnvSH43N2EY+cb4o65R3N7l6u76biws7szYr
b7iyq0cpYS1GvcuD3rhZo/Kg/WKNL2fxvOOeRK6JEi1O/SxMGqPKdD6ta2AmiJrrnc3lRgB5WWsj
SFyy6YbPQHEHQ9Wfwszdhcmw4jlLa8UPQP0LsKzJey4dR8qihCQWrqEY79BQ/mi8eCOBvje5WPmG
H+s5CNSon6KdCQHdD7i80Ut5KaYGu9D6hBJ5vA+l12zqAbSwfBzQZGex9Xr9Sy6dcoAACe4hWERW
e7m6suUlFybgv5EDwS0lMx1EVRdum5L8um5pKYJN8DwwFUyCmHN2OiOHEgE3ZIH+ot2+m8PYKegc
ExdyV5p63wpn0A9MRB2AW2hP4jmIvHRlgxfTatfBBptgUpm0sy9Xy0TrRH3qohieh75td2jnvlTc
7/OvbHgQ6UNJHxxnP1b17vraF3fZQdUHQrCoH80x6sRzGxp1DpIl45tBISmEV3werbxNFkrwBJkE
oMOofbsY2pyFG0eF0mLAkgauFftq2BfFY588ORK1n33sHEx9Z1m7UdCgQ55BvkhzJQdY+sIe0AUU
/gSI3DzcYbbIy4GKnIBJD63X7SbEbf3IvDs7OXa98F1Xrdy9S1EP3TWwQVEcHaz78nt6+JpEZ1hx
730bCR4mjxJgdg0iKrffRHqN9HXhgCIQ4Nk3BSR0R2ehwKqKErNZ1QT99qrbaqAeVOJUDFplmoit
jSLTvq49Ha6scgEZgKsfvRsg18BqCzzW5TKLxGoyKWE3H3Y9feiY3/IG88UtHr7QVDlxFjTebw99
NDQoNoT9NRH7NF4FjCjmVTFZiON7aT8EG4vR1aA6ktZNJ37Q6imOfl4/IUuB/syGPUc1DS4LmaNg
Q3P6ZFmNL6Fs0Js/EpbeAZFwQE/9ax0NX1Df9K2GHMt0jX50wZkufsEsOKCMg9TYwy8ooAjMwZem
9T3Ydm6dut8woOwGkazFo+lEzh5RaJb9EY/AQOAHgFOV2WkzEloERhmNzt5gnXpvxiicJAC7+jlG
+fapMg0mdxaDzKsfMjeK7khE04NbFq29azJq3iTc69bGhBZSMrD02miKMuC38Ty+/ORO3xZ9MRUY
WML2xujtSrGGglo0gbOEAQTQZXyQ7mkdmQ7ugGAMXq1jZaHqC1TGda9auLsJBq0ngcnpxfDhjd8M
FR8bhteClAeriqDid6eE5fM4XPmUS5ZQ6Zs46RAbPgBMnSLJUitChBdJh2pvtCn4DSueIutf7CDH
A3WFTaaW6+V38TKPatwB+C7SvCXmD7OqDrpHpE3YGk/L4pGk6Imj4Qg6QVRJLm1Zhl3S2E0ner37
sHtDPcY34wPJUkipPBjFm9PcNuxGtm+xswJ+XjqK55Zn+WWbW0rEClmJOZzc6kTyo0WMgNn3bvxG
xsN1J1nKCgC0n1BCLp46H0SXEhpHcjCLIig5vaOF9Ty0r7wtt1FU7Mqk9mu7O5lmeucZ3o0m4Zfr
5pfWChQvJBTcqVz85yuc1R5EU7MGwnLTrc0/DSz2rcKGWrQHATbzHc56W0drLFXLK0Ym4kx1d0wb
zU630Q92HEZYcZ+y1x6DnsZANj2p0yB1ojuHdJhcgeJqaQcs/Cnp2tjBUqYC2Sk8K9ErBwJnfqHY
YUzctsZpKfSdVyKXP3qdRpN5AP774PGtx/c83GVgoUtQBtyla+RzS69B4kCJdWLrQOI7Hw1SXIS6
gVx60CVHgkZUDWAANX7HiA2OcciGIw1P0Dz6+y8N4C7oGP4AE+aQfiCPoyqeLhjMoCd3aa0kRHzq
8sQlqNcbce8m4bc25fVKE38pNGE6BhwFGF1A1X5+r9kqz4RVFwGtbOgU577rINkF8sfEwMf1FS4k
SGCCQGsVPL7AQc/HXMOSKtMtMBvXsh8QB9mD025T413Ia3V0QZJ/3drSV8R7AsAWmEIJ90+X4uzo
NFkInneOJwVSn5c/EtYWhE7MdEu8at/px5abQduEuwhtyOumF/b0wvIsNBoF1G666TGjw8cuTII6
B2wpi3a2u8Z3uhSFYQqX16R2CXed5bjGMGLsRSI+1KN9Q9GLxc1/FxvRxi7VNpXUl2W8K7zn0Ylv
x87Za3OtOrq4WNdCeEKxEod2Fi3yUVRWnGOxo/EVEDJtaL+snzW6zNc3dSESYjQEvQawANpoP89W
2nhoGuNMIs0lzY3y2i1CdeBU5IeR1wdD9scsXBPbWICkTVJQuFDRy8Ljaf5moaXrgvYXNlNxZOB7
YTck2qvsgLdn7h3icSPdz8y4y/nOSt4gFuVDOZe5D81fs+gir8aDAiQquL0plE0v79rG5n1sDPgd
CaoL6Z7ary47eSpEK/6WZ2viHItf9D9rbDZC0PZDJdBox05DmKA2P6PWsOl76pdrIW8pIKCYgf1F
xW3ikLxcVphZQ9c0Ix79Zh0AXYFmS/Ock/I2ttPnnqun6x60eFgQfCyMgmGODo2WS3va7E2Bt2IR
ED4AxldClmOXNqZPyxOIcMDkG4rnMP8kPJDcidfrxhfyWVSq/rNtXdqGgDcxFZrmwC1GwIondyRe
w61OJ2D2XgBsEphB1D7AZjqvX0Dqq4y9EFSSmeFtPaAAmDkgCxTH6ytZup+B9pqwfBhlnTArl0th
DYbdaY1mrla82Isopv5IZfQkvYhvWtZn+7gpTonrwDhANHqgiR9HAxLDiL2BXr0+toUcVpL5PxfV
fPXAjf4Rd8Gc3xwwIAckDUmDj6tQyW8z4ndQsq7YT8xl3lJzmmVHAKbfuHD8kqk9bVQAbvWDkI/K
cw4pq/0QvdPEEbeh5+xjywCkfq3Dt7x1zHbB34EKFZ3PrLS6SaKBwwvyFmLyyU2TviehDygJuIrf
EloeqXgn2vYtp3u1ZLZLEuUrc23aY8lR4B5gycZzBMntLJTigxCRoi0XCBuDOoKS/gAwMpDpWq2k
6suW8O7x/owr/kk1z+5g1O+qrJmesAm1Dh6JD7rNtk7m7q+75FLEQqcWnXeGSjDG1i89sjdtI8Gg
KpR9gEUp9UGkPwVGiukaVcFiBJnA03gOgDvpQ5kyHzDGVScYji6qMLS2MXR+dsxUNRIJo31rvcH9
TBpCDjJ2yzvtanLnOYrc0rwEqR7h0VpEm0Lx3On5VH4BkBWToPMCLUSaLZtNUhVa+a24C4ufjfHb
qrcuaJOtfZXvs7VztrTV5xZnuc0Ql0rzSTQzyb9UZpBZqAsPD5291uhfuhvO7cweeaEMzUI3sGNY
2c6ogDrjfWD0+gipbSilxCvhYym7ODc386DOjkUvOmxkVr+PCiwA5Usnnk1jU4SFX/DddX8lbAr3
Hz4cmgbo80/MVfPMYkxk4uY27liUQADOlKrv1V5X2tNbHBnnRtVWZW8jgKp3A9SqP5mlsh4Nxgf7
pnZli15lSfqdk9oQ9mhQKIl2dByGJ2soTDewR9vOHhF9qn3Z5dQ9iDDtv6UE8wUBGyJ7G48RwmDk
RemtrnjdbSwMjSrw87dFvO2ZoW4yszC2YnJbO7dCUPw0JvnJa1MfLN2lw8aU3BCbNk5yN9B96N0z
o0oAGyRe+WhH1HytLJK9M1OCjssg3ogsX5uRGVBBQowiFnVybGRnI28dODjaMEWH3+A1960b2szP
TCP6RpQoN6h6qhe7srtyMzRVt22S2vyK2QWcdWoKB5NBMoqdHYsr6ybqIBvs12VXZ4HUHYv3WgIY
ABDjxCpBMjrNZZkHXlkg9qyzxhp9XvbAdyR9XiE0gen+pktjDu7CKPF+FlDkCIbG5b/TqCRHaXOx
R5Vg2PAMw1g3ANWD66kGWZ9fFdhkP9LJkGyg2NcEwA9CebAxqfxVlUNzckZeaHBZJmEDUtkGdBpQ
ZmG/JQ/rb0TUgxekkVY/Gk3ylwLKUaHPqsHb1J7Bf2cM2/vsFm50DxkNMwmiISswHEHHOwpy422r
UggpEFz7ece9fZuHVo859/oo6ya5GbsuP6LQZR3NGmXwqi874Vt5DLlbpeFhhgKM8oaxAd3xnBXe
1jJaEW1A4JiDjq4NT6ZVGuow5MSNNqllGifZwHf9obCKd0sNAMGEwAvSQA1jVW06yK4VT2WfxLeO
GmwaVOVYYXynr6pJpqzQbNuncbRL4k7fG2wkL1T1YgQIGqLsvmUXFnksWZuX26YjTXQyamXf9Z2l
tzaS4O8Yeq/2INgAQLWEZ8iVJ8ZieJ8mPdBnQ0S15xPHStXwHglF4wQUa6G1j6uT1X1Jxb2d+nly
sIvfatwM9p3jrQ7ALwQEvGpQ48HY58TjPourRVvzSqfIDDApfIc5sXsW/Uyh/gHOl70Fc0PX7tAF
v62k8HUGFDwtVoLSQggEaxaw/ECUgc173kfIDXOUsdMUAGkQ3wr27K7pKE6lCf6HNSm+heiOVBj9
TPwHqfg8/GWlpnJwkRcUqQYjA0rWIdglUow2citDJdZVdnqL6YKkXInzS4Yx9YQpRgywsQ8kHcTI
mCa1gdpWA8DvfSkd9FMPQ/ga2mLFm5b2E1UVsBNa0O9AlL9MSsqhQ7yugJoONUUdraLFDTH7JvPB
cwsSJYSvZjNGJM39sXG6NXqbhcwLnUwPQBjUdsDOPrNe24MWYwfrFErQ2mxwkYXHTKxpYC6kA6AK
xJQ+xZMAYIa5GZQivTIukQ6QeqvYAVIUuLFf3bWn4lJ6D6gE8lXsJCoAc+8cnL60y0hg3g979V6h
T4ti3IBxoqAGJh0CqU6EXxEn6QAkd0dDxx9wyX0N26at/CyK0rs8Iu5trFt+iCMn3oZhGd3GojO2
hGYtihbaScNNWnfoi2YO6MIt1cZrIzpLRSnsFmD+1gT9Bf730il4K3JmNpC0Lh1UC+LRj7N8m41f
Yzv3SfwVQzRWtpGUrLj9kjecm519plTn0lIJzDas25by1R6GfbYmCTj99llOA34V6gB4NUFp5slo
ndl6aE0kxy3q1JEdP6RRs8KisGZicsfz90ShcLAjmJAyxRcO4yerFn//Zpl61GgKgb90qkBf2lCV
6baZhpaUZ5bPuTa+RWG2g7rASu4+ZZQfduvMzKwg0IhMObUHM5BPL7OHAuMJsTgl3M/41m4/S2d/
PedciHxYFpaEqVYHfL8zF5AVqoeSaRDeD/GmKOqHZHS3dU9vrDrcuHJYuU0WzYHoYhpunbprM3PJ
6FROQ5C/h6i2kjHbssrBKAR4vez4VK7JJS3EWooe9P+szfwCIxi9kQywpoyHsdO+Zf3U6almuxgd
mnwtGC19OgxqYIQQJxhMTzMPoSkoOONuknVxflF3y9193/3OklfehZuq+dnTtRb70maCDAIAJw4k
HEpUly5J7R518yitgLbDbGQRlv6Y0d5v0iQYYncIGqf5ft1bFgIGqgPIYTEcP+VDs88n477gxcTT
UBSAivXOQxSxvYXs2L9uZ2llSA9tvNvBg/yBYsgbBlfgrAFbq7fteAuCUR8jNLFCcrg297lsCr00
RF+QQswxtXYIdoMxA4DKVe+FaQKO9jYA11eGh2GtXrvkIA6GyP6fqTms1hEp8igClDrGuCx13znV
xhqdwMXpy7xvUm/qNfqVpdQVH+w/kzMXEU0OJpseJl1I7FXlG0feZvZyS430EShUv5hGbNHtmqQu
zH3GedCF1grGaCEZmGBT4NXnSDrQUrp0U7QqW5WM2OEMcqkC9NXcUKfaMI8eINPX/WbN1BQQzi6C
zGgt25i4gaq+OngV2xhIXOs+xdjeypWzFFoAycewBZTY8EX/D2nvsSQ117TtHpEi5M1UpXLtDXQ3
TBTQgLz3Ovr/Ent/L1VqRSngGTDqCLLW0jK5Mm8z2wlKP1ilOQA/Ddt06+JT4MhC9iz03TY0kq0Z
C9u+z1auoKVr7jTm7DgzvFD325CYMc72aalQIXy+PH9L+9tAc0ClDgm6Yr4ZXHB9ajWAW8w1F8XF
GE17AHfmioDu4tz9iTLfBylUtHbswCWPjUWxQngJIutugu8KBsZHnrpvvTUztKWtdzKweY0/q3NJ
HyMA17r/qscPpvtL7o9BtR3jBz951tufl+dxcR2ejHB2i4d1IIvBFM53b80ewbLtWL6sivUvroeT
KMr5ag80uonKNI+lQeeiCymoR76ysnuXzsfTmZt+xMmWyuj7SJ1FEBjXttwfpOZHqT5qwbuubf9h
0ibtOsByJuf+bDhN2NSGlDFpLU2BUKwdJTjgm2S5L5fjLC6/kzizEYWV1dCMZkTKtNya6N3MxU0n
hbsotr5ornqVR9G/nBYnIWenhZF2WjiOhExqCqOu4/tP1YB+Ji1E7d1v15rci8sPqjJUO4AadLXO
v9ngVWYsG9Ph5Al23N7lINHa4FGL1loGi4sDKMRE6UO8bL6tRrcdZDEhUBW/asmtEO/gK29Sa1tQ
T/qHr3YSaralUkpyRq8QahBuxEi25aTZxvGVR20kim60tb7y4t46CTdbjEqg+KJVTlMoFrvId6+9
bs1P/KMnBUoTFBz+N3uzhZgEVhKozTR7w9dUfxqwFPd72xyuauT9xx10PcQN4/xQhwes4TZ68Lmz
nvT6YUCyrRI+XZ7fxVTh9NfM1ih4UUTiVX4NzlhNeU03zzZAjLaVZ+f6tUUKJou7orr20+2qFsbv
js/82QMEBN9A9DDgL87yFEHHJMqsBrQPTPlLhIy5XHR3QkNuIkX7wcrsMS2dvvyaWjHka3fNtXA5
PkUZdD/IUwC2n++Ylp5oFwgwPRpJPypKi4NZbKfNZ1FvbTVR0JuE9pu431S9fFPFldNhqf8HRhaK
P338SbRuNvpMaVpQpIy+7V67VHdcuXQGc5JCL15cSz5S5t3mfcTS6LeeFr1Rvd26en1TJqvWJEtH
x+lPmW0zALWYzNRMRGpBcve3ovWTl5lYeIeV5TaNaf7FTwPNZrw2E3GiY5GqGaS/0YtiYh6Q21X2
SW8bvBz3BdWXkLaBv9ZDWqq2TGYnE0EVdgZKlecfG1hB1BYW0+0pma3kQEZ+KOJjIm1DjCCi8N4f
7pJ/wGCexZwupZNrdFTZWU1BzIJCfrGVg0GJHT1MOoAjQf8FSkX3dHmGl66501FOKdFJRH8M8qSV
iIhwZShcRzmCDJnt9xtFvA3jtUr1dDp8/Jz/N6eQJc6juVIxhHLO5zTS7CrIqkMOpN2wfl4e09J9
82dMH7EMYwl4eRrT0DebzC3IRjDIC54Ti2GOa03NxSMRGzaIbBSwTGsOsIllSc8a7JA2mo8Bz7gR
xUdNje3c+GTq38HsxtlgB+pb5t436cr+WN6H/ws9R9tUvaBF5kDouuh3nbxLmsZJMAgL/kFSYTKV
+o1l4vT50N0wyh7ClEykJHvx3V05bGTvVhY7W1Ku4tAxxs24ao+8uPlPYs52gzGOcSplxNQpHUTG
LhapD1PrD3eCdq0jT+pudcEJpG+Xl88SKeJsrLM9EbSm0MQScdOk3ZTWsazvNJ3DHbvHGxCdolA7
VPX8bNfItquv7ZHFbwqgHEzTZPqkzG5YiU4gyEPw8XFWfm668DHouk3nv8TCmrbU4m48iTT9kpO9
X/dtjLo1kTI3dnLfdxRowrmQbi/P59KAqB+zehTgp6jYnofJpLYHuANXMRagPxhhCLHP4xxNVfVr
JDUrz9/FaCA38YLgnzpvw5lFmUiCCFVIkCH6uwoIUX+TCMUj+pCbywNbmj+4g/8LNVufSi7HCP0Q
yhegJEdKTfMZureT69r+cqTfBdb5wXkaajaHhpb6bZsQKkuvK/mrbD3o+V1T3Pj5e4Sf6vhVlF4k
9yC3r1n0hAyVtWbounSmnvyA315lJ2uFJqxe0VIm9cl+JMmVaN5MFpOm/JAEa92npSvpNNQsz2kL
V60sEPKbajR+Rf5LlAZ2prdOLrBwQKS2arwyvYsfkkIl8EiwXx/U14VQF6KqdfmQqXYEXfy5yX2n
aP+ByQHS9k+YWdakmD49NJUwZJHXdabuRkIEvXYA27diCLYwh/Cq0ULUAULDi5zNIRat///nMqyu
2sauajmdmOCE4RkPIVU1Ryt7qGxtVa7kEwsvIsTcoAmadGgpKk5TfbpO0Mj3k8TPNloWCE9Kkxib
BOWnlQ82LffZdqBpSCd28sVDVGq2HcZCcbNE4WGMfIjeOGKAWgiKQl9NKhwxhkBSucK3lpfGhTI/
lXtsK7E9nY2ryFoqhsUEe4NVoECBjpsWsVy86RoNVQLtgC/ENpBVO9KEo4LuoGF4W60O9vUY2qXX
UbnqHFfvtqNufBIzyTbNmEpqhAZT5OSptYnkyLl8aCychBqGaRyCk6AMFZPzTzH0WFD1OaDGtKrw
8yQbCe04/JHUj5fjLK01Deor/+C6fLApNNpUoIpFP76v9xquk65/9EAgIpyj1geDffzfws1O3Uwq
R9EYp3De58zybcm6C9t73/2cdq29Ku+/9AxA2hpYIHa3YMfnBNskL4K+EnVozJ0T4zNn1XYYSU4l
A/W1K+04ZrfZGi1z6ctN8t2AOjiSPnQRPbnRej/uIDuUTq3EmzT+mQ6fOnGNJ7dwqP+WCf+/OLMD
CcFfugsS20gzDy0CQLqtCaotjZs4X0U/Ti+1+ZblZJ1MNBSZF8B8NXp9WaoBsQzpoVcfhB4pttZG
IK+pW6TldxDus3yH7BKKtntzrdS6+BkNUGsT0XVqY05TcXIuJboR6snQ/16ktfgeFV8NbSe3yFti
HYWuQbOP+5V9sXRknIacLVS/dvu00vmKelVuxtF6ThRh5bRd/IAno5qdg76uDJ3WEkIo/JtCQ6wR
NdK2DG61KH5tV7UnlwogbPH/zeJvkcCTWZT1uMrNmlk0iu5H6d8buJXEvndPDewqV5pnwTN3FoXK
Wn2r/gnmdBZ9dqlZmVUPucVo/eoYFdsi7EEyPgnND9d7Mf2bLH+WzG2pfMrVlZxy6UVwFnm2UQJB
ltPBJDJeFY5QouFT+zeaHt6Xeva5yuPd0D1BfNsLXutE4fOgvEjtmnre6uTPaiGRog9ZlzP5UfEj
dh9BNDq1tUnC+/a3JUM68hZ7rda8fhfPIjSMsTgBGC/Nr9ph8MQ+VYnqS05aPxvVg9vtwnRlIS/d
IQjc/l+UuQroBG7MBI0omsqd3nC77kbpIGtf5couu0+Xb5CF7IGigAg9GEomBjizXRMYQwrpn6PI
MiHeRHs9fxks4bkUUxv6FR4esh1r/kqHZCXo/Kmuwjj6/5jubeZk7WfNvQ55UPoa9dIbwwtsPV25
/qcDdXbgTnA8aA1IfpAJznYLCnOWBwCPHEl6zBGZksvj0K614BdWx1mQ2cbQEj1xa4UgY/9Q80qP
LSQayMG0lUt/bTCztR8IpgSiYIpjfvfLjlq4a5t/b8IEgBGA3/RG/c2mPL8j0gIHTdwsWITxRo1f
6MeZ43bQEBrN1z7O4rxBXOJ6p5jyQdDCkkFVZyKhcvd+bH8W3bPhPWv1378CGNCfKNMNdXJcjxEd
pVggimBQKI3twtzq7rZovnhKQQt/ZcEt3bGIOUvQ+nXuCHG+r+h0e5U8hTOS+9L73ikFPtUvuvZo
jAep23YNMgQr62LhAqRAaxiQ48HTUDE5HyGgY1ONp2Qw1mpsXFGzMbYZYGfzplCDlfEt7WCDUxCA
LSkZUMLzWPi3ZrJrTrhTDIiz6GhJn/3szex7W6vfR2VbcgJfPqiWVgnLA9kqEibgO7ODaij02As7
ImoAFoXa3QgqGg2j68hQlP5TqPn7np5DpBXRFEroNlEfHQT5VYGWP2bmWh9jeVQ8oSw86ukJzlKx
ypPdvPe0bDPUZfwjhS3+3cwl4Q2kdv5cGbKLz3IWe9eA8OObeByNG32QMWqQJMs/Ro2RZbbZ40CP
SHkiNZhA+0XriErSruRvC3cS8AZZsiaoL+2m2eznWt9X0CPANNOOpbiqVw9a1tox1DAl8xF8+3L5
Eyyt5cl7CyYsOb9qzc5ST2/yNq+I59eFHWWovnzpScd18cEM/oGyAmIK/ggeN6iOzpsbglpmjTKN
bSxK6bWX/WErG/ltiWCtAzjtDkOF4MDgVzAdS89oA92MSZmDp+KH/erHCvTQEGSxVurui5mKwxNQ
Dul5DHpZ2ihtXH/pdCU6yGqi/Sq0xvoGe7XdVm2jhHZPz+eoppX2xo73BluvE/PJDCMt2guZ2nWO
XrS+vy1bPXrVfAH5el2pHHR0pF/eqFDvkCRPWnvYLNxM+L9QL6YfSU1i7mfWej529QNW0qjF3mVe
dhOnCmAY4+8POtRGAF/S90MjaA56h7RoojMd5dTC7RiOhyg/U/u2ou9Kt7LsF445TlPOb2MSrJA/
0AzT1M/UYOLDFTaE1nzAna26KnuKqP0+yfwj3+Pywl/KbAkJJQ66PTz2OaDIFMoyL/ByhHT6S4z2
nLS21AR2nGzaPtpF1pcse/GUlzBdERVY4mifBp5jjPq8icRaIbCKtmQBpL4SnNB60NxvctzaRQfh
5soq9sjFBhY2xg+l8RZ4X8bsrlrjFix1d89+yux26WuMcRqdnyII5UZDZquT6G8njiZ+C41qo5QH
ObnxRgeiuIdgCdjY9B/0JpHLxkwTyD+orjml2lBc2FcKAGkXoYxQu/d93RazlVNuKUvgFmXLQGOd
pDZnx6ps1HLi6hPSmyJZt4vlb26yN6eFXO7C4arEf0g3VmWlp87iLBueJCDxooRGBi512sYnqZCb
81O6aEJMZ19k9Va2YkfTH3P5UZZ7x++vKnULcODyul64QM5iThfhSUzVQO5cNcFtCnBuxhjG//Bt
6hRocQyFDAg/oJvLERdX0ekwZ3drP3Reb6hTyHIrZrtM3SfjfkJKSMYhl2o7yI+Wd0s1uC7wEXnM
rZfLP2B5yJPIAiuIJ/Ps4/LAyOM2hgopird55lT1k1nTPR+3IEZSjuzL0Zbe5czw/8LNH1VRUES5
K/FVQ9HfKPIhs+6G9tgUGyHBGRhCn6u/5OKBhnOi/+hLdS3+8qr6E3+2aTN0FyCuM1xvPGIrpAav
ORw7cTMEn33l0OPK7IUrMZfum9Mhz7KELuBukKcZluVHv/0pjndq8+vytC7dAKchZkl13rbx2IvM
qg87PwNFJUo7DRCElRzw0SqnL7tyAyykPlgSQ46GBISS4xwhJnSS1Y0KoPjRuoK7KLambZXfA3dv
rH6zpVDUVlEoAmSsfHAgs8pEdQevyze98DVLHW0ESxVtFdhy/bgGfFvIdKGvT2rW8HZQ4JgtD7XW
TLSme2gTCX359Ib3+DYM39vicPmDLZ2pKI1TP+Fs43EyT0KkVtRdZAu4xxoNA+TUUKGKqbGKWn1V
Y4E2VCI3Sm+J6Y0umHB2k7DpYqfw+mSlUbI4vSe/ZDogTs489HZVsVVEjMr9/rEa37PgrQYZMET0
Rse1S3Nxfi0UxNBhUxG1n82vqSleiWwDyKARixXXEFQHHeq3zDLehBjA0OVZXohGWoTyB5Q8ZIHm
0lZigJCNmYUFkpDJq5nX7UEOzBI+dB49tu5QHi+HW9joIOENKIAcptoH5yffawOzsOBtiOFo2k0R
geaSZMwaa3VNfXJpZDTr8JjXkEHAOvT8owW4r1oYCxUbScn3fplu07Y99oFxqJtqJeWaSg6zexhI
A2QDXu345M3bKU3X0XSsCGWG9SEx+r1vrEnzLU0clBAan2w86YNSi+sLYqEr+NSGNc9kjE1+4G2F
lcpo/Lz8hZa2HYoR+J5yoEBdmKcyBUW3PC+7AuwLyGexuQZQsbVa95iLxl6sy7tILvDXzHeSa/5Y
iT2t7flEGkjNkvhjckzd5fyb0bVpQt8Yi43sDtvaHbdZHSM41u70orztdJ97vrITAaGzRNungx+u
VEMWNvr0ESleAQdFxW9205dNWkOtF4tN3unwQvoB6YCuvaPN42/VUEhs0Wik7eVBL33Zk5jz6x6Z
DBZlKxVcTNgrGV9FHkNpjFD05TBL22FSuZUntQ7YRbMzLIHCJxiuPDGmrL3Y9e+FpB20sTzoirS7
HGrp6YNTDZeRyflFJjPfeqUVq6NGOS7r5E0KnFJtVccD3Qm134lEoK1N4STtS0RW0bbe/j+Gnw3V
7EGLeQXhq6Y3tihSQ+gIul2Xq2BLAmHYcJjf954w2EXofTe08MY1y+8rP2Ihi4JXqGArCTqCyvzs
GIfMOAJT0IoNnI8HHQdqaiv9znKLb9IgX4Wusm8Abze+5dkcHytJ+tLHhkgwCaCA4YNde76PUrMc
zNIyig3votuu6p/QS30SPPGtGK0vlwe6tHxPQv0+Tk7uxmHITbAsJqHqHE71kCb3Yav7G71U12qx
S8esSZsTAADzivbZ+ajkoTYV8P1cHhREedJ96VTt/fJofhcC5ieQBR7CALI62frOPluCsuE4RHI+
eaoVqiMW1+Pwo4kOcazYafXm1/q17n0e8qPbPxfSj9DKN0V8K+S7ZDwY6V4dAGNuc2+Pv1anrFye
H78qxt486SiZmKiPz2Ugq17z1KyF8S3BnsOfq0m8zSC/h9bT5UlYjIMnJS7wk+jk3Halt1qlpSeI
pg+e7BpNibCjeYWa3qrNwGIkhgSX7LcD8Oy894W8dLsApz9469gYPqHSM7j3ffLt8oA+LhyoQr8r
3BPwAAGg84Vj9bhomi51prqLdUyhMRBzXXeNyr40GHYCxfTforbzfLVqBK0qfV4Ybd7H16Slwm1W
ynB8wTl6Q1et9EE+brypikuLDZLoVF2drVTJRb9kdCk5lIZL/tTstcbY6NmaktTS3KGiPel+KvBS
57RldFOUKE55fPfGIXF/yPHb5W8zHcbnG45hQCxnLLB1yG7Pvw3Wp+2gJxCVEw2JRttNEILwr5E1
s0P1qDY/L0dbHs2faNPfT04rSXIDJY6IFnTadhQRb40N53KI6Wz9MCDkLSxJ1eirzHdpYSmDN2a8
j8RGuRNicytlX6z+yZBf5LFBvqThCVis6ahdDvoBg67EZqFrNQ/ATjhUzc7X9gMyQ32yD3TAKJQd
8zWW0MLymyxyudtQjKbePv2ik5k0ez+02l6h9lQV2C3shFF0olXXqYUogL2gh+jqxFqwZovc7bts
8BrS3lhLHD3rIfMK1CXCjTyEr0Oof2qzF02Inch9hOHyjsf9NWSR0lKcAh2uyx9Wkj9+2bMfM/39
ZMhVR1XcnXJwy3oU8IrLazSPAyfiCrRr8zVtsusWCIc1Ctu4u+37YeUYW5gMHoTUk7n8YArOmTpy
j/RymPUFsoHmJ95tHsL6bbWJqngtg/uYB8sqvU7auAhnI889m/Ysl4KAtly5yQbM8VpcU+18FB8K
w3vX9OY+KiJjBUmwsDGBWKIcAMSZ/s28FaDVmGrKZV2ygMcbkGvXdVpsL3+/helDnwCwNjwr9uX8
YdMFWmCGsozKYfYpH57idD/8Pa5kkltkVyBZhDLrfO+PmhkVbqSVG8QInB4BEwR2kUb2/t5fljh0
wSeMG5qT89kKmrj1upg4BWriqJm7yqEIjqawuzxjCzfa9AzUuV4mKcF516RMeZBCcyw3nnCjp09y
cRixSlzjeyx9F3Y2vogiSReKuefbykJBry8MtWRvNxD8zENTW7ugU/+60sGcsZQnsBz0UGN20USe
mtARZM6SEXuNR8MtbHi8JjWyf5i0kzizK2ZI0OXOfOK4ibLzJxcCQ/+MRFhqZ8NK3WHh1D8b0jSz
JwdSEGlKaDaEGpAV0LGq7TTLyQoUs6X2pdTf4xKT6zWBo4X69PlETqvmJKpQp8rYlkQdQf2gtmfJ
PwcJwTIOosw21COKeTyS61oGSX9EqOzy9C4cFAAHMIED5Dm112ZHU2lVZRqmbkk/JdyA0wEh/fcf
ECKmQT+SO0f6YHicUNfQ+6lhlWKMMgCLM76E8XMwruQJSwMh5YEPo5g8lufaEK0cNXmWBtUmKGqI
QJuONO7yVC1sLBK3PxFm72D8IUbEAImQW0etim2hAuz2L6PgSOUomhxOxdliKJRc6VBKrTZxi9kw
bS5pzVZz4S7ivP4TYXY8CH0j9kVOhM56COKtkKKKB1rZtVNlpdG0FAnmCwVK5N9B0E1f7GRhK33P
skZkczMk12VN/Ykk4kcWOLV7uPxh1gLNPkzdJH5QZgSyWGGdhJ0mz1n6SqAU1tqfCyQbWNayQQlC
ne4+bRaLBj6ixF1R4bfXYeT2VmR3uoBa4bs2OGg81927qr6P1R2vdUUrbSDgjbmyDpdW+slP0KdS
ycm8FknZiMPATxjBmbf6o5qt1OcX7ik0E+jt66QOExr6PIAgZmmEWXS1qSXZ7khbSteWpdKGjX/5
wy0cuKeB5q11UxiqJjIZiTgA+UbN/loNrqbXMS9jTd0p/ko5Yi2efD6wLBOk1tOJ14SHNHdKlRRs
l2gbSbDz5JextliWDoyTeZxfkaYGXkqrmccRiwcR0vl3r364PINrIaa/n6yFqlYqFdt1PhVq3P1L
It3Fa8iL5dUwAbqpbkm8wc5DdEUYBWnAKCasQXHTeFtf2fdrZkSLi1qlDwZRByjV3EyBDpQhjA0D
6UMR5HRiW2uN2IUIaIWhYUFWDHJljl6LotKNC3koNjoJuA1Ix0FKvFrJiqbtP3ut0lqDbIueD5fe
/E2hGtFYh5ZaYGNXOoK+L6M32gojroh5c++vIUSXhkRViUeFSXfhA66oiFV9LH0qeHosjs96XXwe
fKv8+8IIZZg/QWYnHtSLFEsqip9dUNq4J1zVusqFoR8ur+SFmZsgF9LUkZlaJbNDpwhdKUyxmd5A
dPN3RWsAtsGR0E7T7L4oLfPJVYviUxAX2krghUOBohz+NzzOeKFpsy1Ut77bmEAuNoF49MxtYz2U
+l4Kb4voa1WjCPJ4eZwLl9VZuNkNr3oM31Anmt2gbxtxGwn5NixKsj0H35CV5biwQHDtgIymA3+l
sDAbm6daeZNYLbllcWyTaBODKrk8nIXT4SzCbDhGHGu4lPUMJwdAkkabKnxSk9us6p3LgZbm7XQo
099PTjq/QwAV+3MSVfGx6jI79TCYL66lDEVm2HyXg62Narbmcx2j3kzsyk0zCsV94kf9thEK7zEf
rUcxreWVsS2c4mywqYuE4dl0Ap6PbcBsLh80wrXWY5ocy+CH1a6shKXpmwT3VNrFiBDMwZxtEfXJ
II/lpsLfVrO75tBFYI2e279nacDQOAk0G4sru4A6IwKZ4QF7mFB8MFpHbZzBf/LblURlaXn/iUXG
fD5vZtOGABGJVffPQXdl/kOJg4YTMlLcehO7b5YvDJ7f93qjcDR4Jb3K1xAOvCislGoW2ntwTHDY
YYtSq/kgldbVfjGSsrOFPMftnbhKHE+3K/FFrt/qeGv2N6CwRuvX5SW+tOZOos5zrwQNM7maxmZm
P/JYe5VLeWtW6dt/izJ7XnZZbOVJx9hII/cRFIkkzq4Uc00PcenygE48NZpoM9FtP18IrpUiLqQy
GEP8lcWHLnkas8huS3vsmMjvl8f0OxeZXfLAXv9Em515sq/iVRYQjfaw/tUM++ioW6MqUXN3R3D4
ioII+Vg+1JKnbbS0ym4MoJtHAADVVhTiYINdeXX0w0R3urI2t3WU/7j8Exc/LrDJ3+XkyYnmfD6U
IFbrztL5hclDF93F0InFp38IgbwR/h4aRaZ5iNaMPTNKmARtxJi4jeDfV7mduO5K+vE7L5vP9iTj
hvkn+QHVufOxBJmSDok+cIdF8ratXxveB40vO2Fo7briXTYsu2ibTZ8DTRHb21oZVLsrxl3VfBnN
h9gvj4KkXlF8uNdE18mtNRfYpUPo9Pcp57+v8w25cEN4t1n0Wqu3yRpwa2ltn/7/U/yTiy9TQzVS
VQ45mUNISY5j3TqGfxWGD24L3G6lBra0ck6jzXYShgxCKINjgKL1dSin4sCLtgYAXbpdT2PM9o/e
mGNX5MwYKm9h9EnhpRc58rCyQBeQNzKNUODpk/wkDejZh/FQ2u+TmKGM8kvnGfAyjyXw1sw4or2h
V1cqNdFi7UG2NLbToLOvVVlKYboaq7VrP8fRJy3mtXT7D7w9hkbKOulIk/bPQW2B0bQJov1EyaNt
UCTw3NqXMf17I8zzMLP7z0xMV4wKPhRWUmPmWAMmMOOIztZg40hpq8rKfb78yU7GNftksGarTvy9
MoYad0iQLqBJeBXcJErodJP1SIzsdwZU2irW9CKWVv7pnM6+nOyDbFdE5tQVH4PmS9Tsy/7q8pm5
lISdhphtLkE2slGMJPKJPn5qTdkecK+vjPJTCV+CzsBKAW7pZAL6PHX7EPj4gKMrRkELKpdweiz8
HMLue4pFyeURLU6awnsNgQ3Yv3NsQ+e5LS4r3O9BYb4GqOlJmX5r+tpKmKUiOdS9P3FmK1GCxFeU
MXH8JPhcFZ+DxjrqQ4zEwrBRhtd+FPZy2zxXQbf1uskgMNiYQ/z58mCXXoqnP2K2OlUjkYJOnK68
QblvXB9nq2obxuqNoHtXNEm2Gn4WGeEvh12b49nCbCNZQ/GbsFGp2FR87FwChqUfL0dZG9xsbSpB
VoPwJEoZb0yG0X9W8GlXAJB8i6Nrlzbw5XiLB+XJF51dAmKmR4VvTPHUre86QJxS6xWq1z9EgXLF
0pykZuYWzGnsi3im82pMlRux32ue0zW3irSS5S6m8PBLwVnS1qNqOsu3As+AkzgNJsheSlW2g6vy
l6E7hnyP0IERO337bVhzkV08TE5iTnnDSV7g1ZViDDkx8WmKwl+91tjd8GqFd/WqzuFSCoLbMyhj
OIdgMWbDQ9rboBzM7tPM2zK9bfzbUr2v8xdlfASJ+Pdf7DTWbFiNLIxDkxFLjX3b17e566g4cgnd
ynpfG9O0H06mD5GlINMxpdr4TbzNehOTpR+BLiNbUMOzVzZkKdv/NLI5MhWzlKYovWkW8/vM+2m0
nwN0fyxxZQKX1sXU9wcHhqw+l+n5wLDbFTvBoJ+oGeh8xnd6dzWiwOrW13K+vzyipZPpNNTsW/Vq
3GeNTigcotzsm2gcNe/nfwsx+0xpBsqU1zOZjoQaTPAg5O9F//dg3gmU8b8pm7+FrUqNElea1lzQ
qNtQRCFWqvAHCGhd3kuWK24uD2px7QE0oHIGmZcKxvkn0uvcBMk2Pc96+WWE67oZ9d4pu+FajFOI
GMorHM+VmEvnLeocpIu04qYK+3lMS/Ulr+xo9CYZOnTTiV7j7eDE6vPlsS3HAb6v0PsDizYbm4f2
kgpBotxYaXfErD3Ex9MSvE0+rCy+6T+avwsBb5IBQ9SZ0GHnAwLREFbVyCQW7bcqByCoQLne99EW
QSQl3UprZr2L++ok3uzCSvLU6+SeePJ4yDpbkR2v/mJIt2n+12hjuhMSgg+Tda2B38z5wOREkOI6
CKtNJpEcbrv61sUUTD7+7XciCroBMqkh1eE5JilRI00exhjf8xAS2g0o3LJ3hLWn3sdJA/dESX8y
t6esP7f5kFUrhH+v0s8uHeyMMf5KclQxH/I1HuXHo+g80OzrdKbng4hR6B8p70iVJ7yRq++XZ2wp
BDBplQot9c0PvEXJBGovtGbFkr6ppF96+56t6feshJiza3uriWp5JIQ8HEPtqIh7nHYvj2LKFs+3
zfQhJhQ9xRQQ2dMXO7n3cqEYxFoyKZUF2HTUtOa9bKVkszSK0xCza8FTQrEfQcwDPkM8K/cOSLNs
iyb969cUI1FEkcIQAhjSB6irEtd1VnOiZZ32LfITkmPIQreAhZ66rjZ3qSavrICPRw4RVQXQM41E
FSrd+dypA5riKE+SMwA0iL270dL3bQu76+j7il2XdrLWLfp4mp5FVGYVbrdATrxppxsWdntWbPsi
+IoD482ot2sEr4+XEqFQAURug8IhRfrzwcmNGQXudCkh3nIdefWTnlDUEwr9U9+5T43YOpk+fL68
GBfI9edBZ0ulEgu0WEVuC8MbH9oceYbEfDfDcWMZXwfDwLYy2A2lGQP2Eh71rLrDQGUvGp/F2HUs
tb1KNWOXR97Kq2FxAZ9Mxew7F8CIXDfhV0n1uHOb8q4HCpz5xcroF2ecs5FSssKtPKfUqWbQNGbP
Pkn6r3qt2ipGDvhvIuYx9ofKEOzLk710FvNImcrjMNw/SF7XIqKIocmo4uRLraQ7Uyoek/FX2irX
MN9X0o3FsZ0Ek89XU2HpnkETl2pKhYlNGh2i6ihamKZcV/VRMte0Sha/2Ek45Txc6ZWBVpZM5ei6
dtfinaOJmz5Y69WsjWr2FG8EXRRalz3S15YtKN/8wBHEb1L42prXhvDj8vda3PsnY5rGfHJStxjU
WwHVIXgjst0HslPUP7w+PcbU+/5bpNnlWQlpGYhTKqWnv7KIVqdsR9Wn1Px7QAy7nZMFcCpMGFy5
zkcEOVI1QskiZVNUm9rtXd3Htl9Fh8vDWbziTsLMvhLETrKqnIshryPRcbNAOqB5oGwvR1leC38G
M/s8aaCKldkwGL26gbi3U4y3tjvm9V4XNoX55XKw5bWAYD2gIRybxVn2rvXpaLkC6xt95Y3QkN3o
la0Uhu2nfy8LzEdCu8qcGi5Tbnj+kQq9lxRXZ/bkAFVa/UkpXo1eQOTpKUqljZSvrL2lU4n3PsxG
ODfA6ubTqIx09Xyy3bTU7Ki8K7HqyPLHoX0r1yQalyYRRLQChQ9a0QcX91RtBjNMSXkzD7JmW3ry
vSyHwT7NtQdEtOpPl7/Z0jKcGpKIWKH7D379fCIn2Iya1N6kyxJuE9m7G7x+dznEwuSBZ2IwQIix
2pp/q0zzSnMMgaRawmPQ3oYKGh65o1O9MIOV5b5Q45o45jwa4I7Qq56/t8qMmyzL+VB+iP7q+G7l
goP/op0Hwy6gimEoKBaL3UANbHxKtTWAGI9H5muWuUK9hJ4FawMl4XnTI8zMZNCiCOilTLNfC0P/
i+EN0VaqO3HEdS6KPqWu0G1FxcuOQqAk73Vm6psWHejnNjf9T25NEuENdGGjVKh3ZhhoPH1M4aZT
yvauqaUOioGWsSJyJSreofBXb1HcKxutkvI3MP2mv+mlXED7Juu/i4KgPVWFadyVseWiSJn4B+CF
/c+g0RPlrndVNI6NKU+LR1H/pfd1VjlK7MvHfOyFbeeN8XEUfSNBoTNC6lGN/PBGy6lJ2fStNNHW
2loenKEfdAPUgZp2dqRnlrxHF12F2TUmqr8NpRxj10o0KmC2nd9tY3xmtobrtr/aprcq2zdCP9hY
YWMpGxeTlOMgKf11KAnJTRUn3SczGvOXSig+w99+IFR76LPUAKgtjmNr14aFNqQvJ5PXlKzsgraL
vzZGbW5GKY+fGordB6+yJGgMMrqRaU/5H0BBUOZbVY+6FuivqO9VLVa2eiiGRylO5W0s8ar9f6R9
WZOcONDtLyKCHfRKUVt3uffF9gsx7YVNCIlFAn79Pfjeb1wlc4sYf/MwL+2oRFIqM5XLOT4oJ29w
aQzgCDTt0WikuPGkDI8j2jAk8lZDtu2k0XffyqS30hsg+FH0aVY8BHW9n9db4TaBc6OywcYEArY8
wk0A+F3PTAz00AYkJagE82e3yQsEryUcNUjV3yreAFPHIGQ3yAQtAiLw+yh0W/PrMBZAFOpBxOHH
LknRGWgVSbHDDDgmNwWX6XM/tV34TOnQjxuJ8Zp3prrqwF3gZ2/8qSp3QGMav5tBisaaBkP/28oo
5Ssoh4gdWyzx6/0kXMi0Gy97B22iCG/cVJAXRN7VYQSMgp1ElUicTxNQxEgENDEMbzCr706DzQN2
g1KO64LNxza3TJhZHdUEpcbIYeCIj2pGAoyw5pzjIqpa7nrG3Le8SssElFqM3RiVaR54UjaHAaPq
m7CZOMw75S6eTaUdsKhMkxdPOlYsgevyqXe6YYfStn3TZkwcEqMjJ0fR3IbstASZh9mlh46q4glw
zNMRXetIe09Dbm3rBIjm7jClUcOJBBKV56k05jSQR1DJgx1gyAcrFpNj/XRyCeybVuaIpKQ9JJGf
DsnJMQz6bAa1+kGmPt+OZCofR1V3B3RjWz+A2cZVNBThdFuyIomr1HMeRWsZm7wCqkTkYM07T8gS
baRG2nwFgHVuR0HF0y92USAfynMeqoeEseoGHaEGcqRmRx9d1ZLnzhbpQ4V+gy9qbMdgZ5YO2U/K
TthhCoz2lFk0gK/38nRbdaX/KDkF8bUKDWqdOpPyJw/THLe24Rc/aw9xYqQmglSy67ZqG6asJ5Ff
hlI9d4rRTVGI7safgjH2qqrYlpgYGtds9oLHAxkUEBhmwDSQJmsBlyJB5YVtBduAexEbE6Cth2oz
BiRGQweog4pXT/xwwVkaZbCefVTefIxpHbP6k2cOH9d91cK8H17pZx+jhWWtafI2LWf3S1NAGLxU
rIqL4OswOPHUpz9r8U2k3ilLEHl2QKFq1x64ix7s/AO0UIOCnD1kw5zyUsVNwfq4FyxmrY2WUxeU
RtbBdbutT7O4QkkAcD3vKxswO3zdgWH9yFbMGMZAVLwMCAxDFOhWgQPzm48yc+OszXYOa7/29L0G
yUrUyHrb+XUaU55FhA8r8ciiMiBpESD6xRNQz8Wh9QyEXAFarNEofO8l/Qeuyo1kNwxVj5WVzmmJ
P1Z6Jmr+lLOnS22A9aDr0TNucBHnZGsWYltjIAecsaN88/P9kN309krYvxCQY3J2fkgDgQfMD9r2
liZ1E6SEEUnCD3qTegNh3mGaTOBEsWDDm/LJWBshXYq/MN4CgBWMcgMSTwvxstQwJtpDZN7mGwVa
5tTOAM53TOimW2NXWQgnLXBHIQNp4QHj6Oj0kmWty50R8ZfzrUtVFKzNHi3px7mAeX/PDg1m0BZ1
CAF9J3LMKLrVHVPJZwrKezwMqYivK8l823QdcTBvBwDJX1lu7bjQ2QEXjuaxDZPPjXrLivfUX8kQ
Lm7ZbxH6pEw2GiM3FEQMzhD7Qxu3zf5/tQg9xmfJ5CrfhoS++QjloQ9e/6LOAU6JmaQDNQGUOnT0
FwddHGNZWnhG5BkafUApUos2MizrM7P5SWbd45SBZVqotarY0n1yZvQxcAligksf8C0divlv0243
srUAJPBhVlvEbEY2bVv6MpgrbbBL2od5NwLaMACUQcMvtQ+Udn3rzK6qtF5EvaXThxHcDmuWaUkK
SG8soHPhviLdcCmlz/DWNB2cV8HuWwx6JkMkHLj0/97d4KBt+Lcc7S55nHQqL02sBjjQZh0c2ome
agSOlJkr5aIlJQdTfIjoZ75JejFxMBpQwmY4Jrj/Ew2nE/BWDv9dy4HUCL8xv9Txlr3ctVGaLlw3
qjhGH6QYOWNBLIY82TAbxaO/EDWrOlLRQNvRjbgiTUlpQOYgoY3y4YaxHyCvui5jcccwsD7z8GGE
3Zv/fmboRov2ghQGljM8lKYXJfZKH9uSafPPBGj7lWZpLrsxaTcpKsmYqYpcoSK6RlGwAOSJy4JR
UbQZ438oX1+uw89zkdWlP4+zmeLQshJJG68bx9jICuOY1ao7FZNAQpQ7XmVt0tAtnidhtq+1ApNK
UlnDoXYm9ok3QM1fCT2X9vj827QL0E1hA4RBqEzDJDpXh2NtqN31Y1zoFpzXD6alGbwIFXzNgwiz
yB0VAvi2nFw8EJ1nS3xRdnYoQcnHGUpP1Q/OzUfpZSuh7PLi/hWsU5ygHTps8xEbnxTWTgXZjllr
dGPzt+ve8WxtOtB3N9WZxX0Ps4PMfOu4fUiTdj8F2YYHbhqVIgX0sv/QcvfL9U1dUt1zudqLgToN
mNVMLK0yHgT9EMZNwF+vi1iywehcndlpQdsKdq5LtQWFwhAGCY4NQ1ABHpnevY/GEfPzdSmLZ3Qm
RVPAHoAbZT1Cisq/h/zYr/W+LP4+vDJM79xf+euxcWZEJp/BUta449J+M9SpNFe0e/EgfKCComqO
0SY9V96ghScYbJSC+wYsd8YQjeJRTuZK9nVZShAAhBZuF6+Py7NQKoN9UFjF2D7VaivGh6ZcceyL
IpAuhOtAsAfs7ksRqRV2slOwtmL8Fb7coVkeEFjt32jVmRjtvMOpwu8GWIkojp5bYhLh4PpvZrVS
215U3jMx2oYRaiKbUaXonRkPFT+VwbE3QOezua6888f+cft/S3G1sq8iOZtoCil2sJmKk9l8Ba4S
sY7hsLXWAJIXV4S2PvwHRhu00lyeDyAp/cFp825TWKd8wsBKUR6L5jvmElfakRcTAGDi+x9J+qo8
JIpCGG2satz0fBf6tx5/t8b3jB1LViNMOnbFYwXm5nStPLi4n2eS59Ty2WWVSDWkHSsxzpmhW+Cp
6k5O/zb0d1VxGsR/b8CDWwL81gz7iQY8/eZSDHj6DD2TaGi9b0CXbD40KjLAxb3mYxdv1hzHzngE
SCfMfz9bFYKKoioSnFwOpPLWtSJFPmR2vK6Ki3buTMisPmdCSr/pelLg0AwviazhCTmj6wLm+6/r
+lxuApKMOTfDaW/okssK+Ng4mwlv527MNlNKP9UD2aS83bOgWXkTLqn7uThNFdLOQfMdh7i+SCLq
pru++YU3uNZ5vLYs7XDMsOnAbAk5JPynym4wgjVSJGUPfbG7vn9LWnC+IO2ASK881XUQ5KFCDCS0
Otvbag1RfAH3wgGo0DwIPued/+xwbqsemNCzeWXb1AC7Cr1N6XvjHoFp2Be3ZvZkuBFQ2nL3VNgv
Jdsk2UpQvbSh51+gGXgzwaSV6vAFXXVPx2dkNiPk2JEMikiR/4VbRJ0BFwsjmci5aFFQYJbVFA6w
v/l4bxvfRbVz1tI5S8d2LmK+d2f3ymhaaRuziLG2HlkBgl4/2XWA0ruuHYtJz3M5mh6WIMDhPYOc
juwJ/ac3thj0TOufjodRORZn46Yi98MaL/eCwYWaODbIxQCy+QdNxAReUQQEkGo1IrKsD9kDaBhQ
hNbzkKBC2K/cgYVLfSFOu9SyzilFTQs5krR5EIzFblfsJBpBEUGtbOiCPbwQpanGhJAsVP4czshq
23TlTdr62+tntrYaTTUaaQTO2EGErO4n6320nsPpmf1FXIaFAM87BI0Hjkrz+0K5xK8nuKlBPaM4
4OVH1q0cy9IL7VyG3r5mgY+KdRweagxpjC7gmKRVBIT6L11QR3Yqth1woMDrA7i18fH6Ji69ji9k
a35lBGkH8RRkm+7ngm9VeUP5oc7fJrFts9fUO3TO8yiOiseu+ej4KxZkwVpdSNc0snQy1xUDdrdK
3U1mfm/AQltmaZTU5lvN1zBa1qTpSkloRss5hgN6heX8cCVot5mMzOoWleaVfZ2/XPPXeG4jiJnH
Kl20Dl8aLqfgtgwTrMwbxZ0njJOJFJfq0gdRZEh3JV9qhkJ4Zz2pMrkP3RzUCZ+vf8KC6bz4As0T
1FVoEKvEaosBFZMwVBYKb40FCCGxNni2uLFni9UuCdB9qt5kWGyfe7eZke646904REalTTGL9v1v
FoakODwsgO/1yNFMp4wygHpvPHEE4uFUo5i6vy5ieUG/RWi2heagTjcGiLBQrx6CiJcTUgynUu6L
8u26qEUfMLdrYGZ7RmTXlNJEOTxvPIga6QF0jKZzC3Y6197m7In7YuW+LV93AL+hFWam+dOhTaEE
QtkmhTkDRXGLDsDan+v2U1SM8hP12shD96jtp1s/TzfUsqMaZNq99w2NNSsR8+IWn32JdvWzzBra
Sc4RJto6FYh0GAbqMFTUxCpbMbBrorTTNG1FOj/Doo0AtIY+2rO6Mm6aPirkDyCmrO3xQlnPBpXA
v3usxRK8ADK5xyFuNN4H0JL2mKieYYxT4AK9EP8BQwtRvgbCsegNQ4A2gVUdeRa978iYbL+vGwhN
+jIakacIff6IEQKrXkP9XbQrZ5LmLzkLyTxPYMbNhaQU+a8ccwrSiMxg5f2xLAQ4L6DuDtHFpFmU
PGy70jOrbqM6hCch3xVtuMvMNYKL5V37V4zuect2MKYygJgBM/ZGzJIHAAwpspLbWZOi+dgQg6nZ
QBl2rDx448+OPBQsTsl/57hEJDlj4/zfPfvVGXZ2MCG6X0YLQzEbuJ7uaLb5N0My8c7K4oclnWx7
3W6tLUqzWxXtQlIm2Lqk/OmPW5K/ACyAprvrUuar+YcbJSh4zSP86AnQ7pIXtCHJRryraZo5W5f7
aeyO+V+FkmdS5rWe7Vw+kAxNKrBFOSiT8ITb26C5SsANh3al6+tZtPbExSt+roRjsORSUk2r3LFm
q+cHoBiyUSoCYus/HVSD3Bvok/7fSdNCgMntM2SaoBFD0906iWwjwVugKksLfX2OCd5H5edRRUi9
YgMXleNsmdr17UsX3R1ztqIZn3mFEUE09bBpT21nc32F8w/p+gFEI/AzwHNiHkPbTzeQfcdyXC0W
oi+qA2VtnUejbWxLZADNqY2rkGyUQw/XxS4dI0D4MM2PLkuAIWvKL3I3BUABlL8b7ki1yZrn1Dqm
1UfGx6gp1hgrFx8I5+I0B1YDS0uaEuKCDFBo3l3Aiqg2D4nz4KnXPN9V/YaVf6E75zK1myc5cC8p
hcy0Aw2xe2QNjQbvDqGBGTyGax0CSw9we4biD2bgQR9G7PJiDAPG0kOvRiIof8VQgtPtWwP5zjQq
nNMMaA2gwyGMg3StfP+Le/ZPDfotWL/7SiS+wSFYJmxOIRfhPzV/FXhXGuAZDAXuh2Mcx66Mep+j
q7SJa6/fy8rZg8U4IqTfJbyITebsfGMNPXpe9LVv07S7E23KHAPaPSE3aidPzP9cDCs3aCk4QssE
CKTQPoE6ryajaUAf24yQYWQYzRoJM6I2UxL1a9pv0RB3BwJatQKfYy3enzOhmmGSVTCZQ8oRIgX1
azGofZD1MUfvbp7XO0wobqSL7mnxhZv5beH9dMrpk2u9UtOIHOCkMaDIus50ahK2v36vl9Xw7MM0
w2X6aT9IYNdtnAGwtMa73R+k3NPxm+vlEQNsBv8UoB2sP16Xu3jQ4PGa8UPBwqY3XLACj2A0KWM/
Bnbwgu5ghylK1WvVuGVDgnoibBbaLv7I2KFTtELnHS61bMYNeO42mHnfdpgg8zCpA9TKFzerYxmg
k3TKVrZ2yZPPpcz/Ea3ZMFch/0VmG9b78iYX4gjqjxVVXt7F3yI0G8LUjG5d4vAIunLBUQkTUkYc
Gf+/OazfYrQbwxn6yigyNpu8HOKWFFvqt1sF+ObrYhZd29mGaXcERbo+aGfXFuZHb9qF9ROB8S9P
RQ/iyEO/NkO5tnm65ndANalHnA+14lZ98v2TP3y/vqIVFdAbzYoiUYTPAapRvwzO/WoYt/j7gIb0
MEGNZiwdoxQgvwgXp3kJ7L5rngU5XP/+RasF7hugBGE8BkCElz4KhDF1QFvc0s4sT6r0I8cqnj3+
4rv80Pj0Vg5rw9TzL/7hAM4kajogKt8UxIZEfzz6oHlHt4Fx8OrvgKm4vrTF0z8TpJ2+ImaKPgAI
ysL7vvXAfom2ojWInsXVoKMWo0VzrV53NaWajAKsyDABCg6mosPRHAFSlZmfTQAOd5O5cl5LUagV
oucHdGToEdCHpty+TpK6auZFHVr3PbRin6B4sGK7F7UCMIcIPsGSgq68S60w6gTMKD62LvVp3HQq
KqiA98RkRHpgWRMZ9cobYnEbfwvU+2qyruZ5pSBQ1PvQvmuabVf/MMMXaw3saE2Q9m5NjRC0pmJe
mQHaii4GsFlZftjWhkwrVaulm+sEgM4Gf98MHjH//ewBlraUiCCUaBWyMeArtzZZq98vSUDhHj3P
M9407u+lBA5ASUIY5lVQAtlMHIMFf9E0iRYUfD9GnMCG62uBpNtazmQlkEBKuUkVutriDJGsoVbc
z6ITR1sLEOcBERL+Mc5WdLJIhAKIA7HeAorE8Q8/OMnypbTfCi/Oyhu5ltKaVVgzQx6CBeA24dEK
B64pQtK0VTYIENkP/msNoJLqnrt7PLLCMEN26z5cMxQL1ghPfdRPAQ8O6jk9S2nbQHzzLcA9m6KS
+4EAuRhN6xJ+ia7VhRf0AjAFDlK9eHmgf3i+A2eaR3OeS4yoYo6TmLuQj/9Mrrmi3IurOROhGXGW
S1g+DyKsVkTgEI47dS/XcF4WbF0IJCMwiMDYYURYOyJf9IWTcwiZHLwNU4wnYznlDoWG645iSfsg
CC8F4GQjj6E72dSqnBYDZzPU0M0AXgxUbKS7d5IIeCIMvTf0E8+er8tcOiMkHKHuGMtH07O2NiBl
8KKUPVCZw2rHEn6kQbNiU5cCfyzrtwz7Ug8mL0PzfgkZJQfSALhnHUyUs3k8btd08YQBrSnOul2W
/vdEJzqKgGBD0FUE/6HbJcJ4TkLVAJ/vLkl+5MNzvUZCvqga6CxDqzUu1R/JCnMAP+aIMu+m4y+C
WFHqfAtoATP7dv2YlvQc3HP/ytGMeMZyjGh1kFPzTemATP3O6lYi/KXmKLRw2z7yBOjmRVfy5TEZ
QU4HcBBC+6r6cSoSfkiA+dFMDogdTDc9gAVv2jcmZ6fayo6gZPtCFAAQ2ZRWT9dX+yujrhlFfAqA
UzFDg8KNngOyXOYkVjkAjpwOKY1aErRvqs7Sh4AO/NvoMsxcFooHIGnwvTKWLQvvsjLzN06PqUYw
dBXsgB+v96wMMOAv4JxOQ9iqAExyflpH+TQ9pDP1cG7wYQ/gQXHiWdq9esCwbNAnzZUZmamXP7DB
9b4DZpi8d6ONxC8IhN9yoiweZ0DqesyT0oICN9EALjdglNrFfd3PL4iEjyG4KmS+q8ux/qkyY0wj
DDqY2xTYWA8WEwhkhNXbNzYQOP6ieQTbB1CymYeTgGnn8iSBIFSnZghtQfX9RK1mbxrslKTpXxhf
lO4B3wSSTHy2Zt+9Ia18XkwzgF1wzwHPMqIKHHlge7yuDkt2EbxQSFyhDhoC/kZbzyQsJYNqvmUE
lAWkp0gSjb6IRSDFc5O2YzSltb2xqaUiHxDiWxv9Ji/XP2IhYCNIk8/82fCeKCde7mmWDJwCVQho
kTXia+e54GUE/GepXod0XLGYC1blQpZmMN0kk+44QpZBbkiz97LuE5gtaWCshNeLcpASQaiD+PoP
xtFC4g5OKfY1z+zwcbRRI/QMAEsRHxAIk++x1+t7uOBsAJOGfBg0HVdJJ4NgQ5ljShnrIiC6VQ7a
INXay37BUF6ImJd8FnPIDmB9I2CCNwqsaQWYsIk1xp1cI4hfFoOkEuIo+E49JEjz0KrHWfXd5qOp
MFGcPBfGj+u7tQA5O6PK/RaiqUGVZl5bzGoggl+JCswIDeVnZh4t69Whew/oKFyiinfXo7FqTTcW
nl4QjqgUeCnoQtMHC6fMoKz8hV3ttyCBO6i2AoT+Xenf+FncYtT++mIXwmACHHcTE5EgGMeuXp5b
JUHiOzazynN1TAp3bw3DV5QBbutUnlyXbczJPXqOersu9hdkg+ZpIHduzEXIjzkOTa4yuhknDPrC
AJoS1q9wRsDirHYTmQ5taEXOiBH/Iv9IvZ+m6J7D0Y4yu3iH6Y0rD9Ax6DxhzdcS7O5uqw4cgHnU
lisp3SVlQwIfoecMmIdRxcu9oejzNYWHvbG7/FahqF7Xw80QvF/fiqUTOJei3Zx8ClmPmWtczpar
OxfApEA/DUunjUw/n44ma8un0iT7NEiqDR/Uw3XxS7YBLKEu5mYBVAIjf7lInqQGBolwo4qh3Xd2
fed4f/FYwFzXbxFaEEVlUTn+fGk9M3+UZvVUZGoz939dX8nSceHezHOliF08HSnHHdtyCnqGN0lD
0EEz7Ww+HUk1rogJlm7oTOKMdxzGFh19x0SQyMZ2a1DEZJaoI0pwdQCS4anYrMrG28nM83ehFMNz
2HN5xyktYwr0OPwjAx8Z5WbejVFgZq0dFUMHKB/AFNex6TXGuGmyonwAEa/zCRASLYYhAd3KW5UC
9sM0h1Mig+nGLZIKwNd2kUaCJOK9SwiQtjKr6qLO7/KTapvpkbiKv7QFmW4kCuWx7PgURnnlA+Gj
BlNVGjmcF8UGoTXaaQGBI785Hk3ltrbr+mAwi8TpkCUPobIFPLwdqB2oWBkQbF25d8RAishuwwbZ
oOyhkQCMNi2RHA2WHMvasI+B4W0tPjk7xoNxNylOUOMm4z2Qhqe96xnuyRN4mUQZ7Wtw9rESjXgD
eucBiOY6h3Fqp7ex8a0qUkHBH5wJyfUIwCBdEo3A8dlillO+DHSw9r2oyi9GmlsAOsh9FCwNUAuv
2MjFOCgED7UFlwO+W/2xZhOjZTTAIwqtccEJrNP8rgd/x9FF+ucNdfEEeBqsH2JuDOGdFfYFA0zF
+N85bxyUhH9/heaWKPKPXHn4CkWm01AGQGXq99ev0JItCn0Ag2K2EJT1Oke5QjjdurKBVQ4tcNdl
eHbzFNaI7wxaf9Rmjbm38Mj9tazmUpAXAqcVnL82Oof1WhEhwIt0WiRHmHWy801tpOgRZcg6Hri5
lmtaCr7OZWmpi6ovhiqQ2EYeCMC+9LTaAdztpaOieWqJ8RfMBji2s7Vpni7HPTf6GvKyiQ5RTjv0
TI7GKczzH2VGP41BxmMgeLCtyYCWIgLV/Lx+qEt2ET8A5Bj0FXpIC11a+HoEiAzt8AGWkHgMOaTe
JqP6SIx2rRl1yTICzwtZNSSN50neS0nuIOoCgSBcmZu8Myrlhgg04HYOCt0eWCNMtIQ3HnBPri9w
SXvOxWonWtS8Tpw5tSaaYM605kHslogRGBI4a4TRs6/S45ZzWdppsqZpvcLAZgKfL6IMB8oP11ez
fFz/bqLOVoiRXKMtIGeTh3c+AN2Vum3Kj+sylu7A2Sp0QK2wN8mUdNixlP3MGyPCOwTNF+l9J+TK
6NeaJM1oAdUAoNrzfnWY/atHuXHVsxNux3YljFnRAZ1hG1bfGYcKKwqbdBtMu5qU8TTFQj0DWmrF
H6ytadaRs7cOQ1+V7EqckFnlUU+GKONA1tyKduX9vSgHwGfotsasqas/BfqUdI49W0Wny+KaxY33
ibthFFgrGrcsBzlwpFjxDNC1QcgRgER8TkAhES77nw2gqlxvOyQ//0Lr5mL5/5Oj6UJTYyDFCbBv
lk13xBcn00veChrewKGtQf6srUkLa9NKjC0NkDv2SPLhI/kTpWgFaRsaRqoOnv53C9MUYsQAlWgV
FmZA66o0avxyy+2XJFvzXUv+GXyB/+6gbsrtsaS9C0HlwKKgH7bAWY1M8jY546bNy4eq4QCRFyv5
3DWp816f6TueIZmH2XDY1+JGUTPm/gnUsNFoAV2lQhy5y7pqd31HF6/z2UI1T2JmKjBBlYZ3vrRj
vO6i3OqfSyYQJRubrl6buV/TFs2D5H0jMQAHcdQbIyc5+hLAYuCXWaNIXJQDeHdwUqED+A86DTXW
zBpHZOR9Ut9mCXpUMEpkIKPlszUC0MUdPBOlLanySyKBIzhXaBDN/eMPB7R2gHaAbRr/L5rRCTKR
qHIC8B1wNZpT7O1Q8YrBUHkOOK/H+p8gozfCtoGnBffYuMOKwVqqbJwL1HucvQBof9KEV8HD+mhy
98bP29s2NY+s/wxSxXvf8yMrg5pWJq4JPV5XzkUPjWewBb5fi6DEcXkfxEBrEArjFKnB40I4QGT8
SLxkJapZ1JUzKdoB1pVd910BKeaMNdzLo5kVu77Eg9OrVy744gMH7R/As8KjFjknza6EyDw0aQVZ
Rre1JY1LO0fwHdtA72vcKEzjIXUi9y+mmAmS5XhCA7dyzmRf7qPd+6KiCnUiMSa7wVc8skD25Rvd
Sh5n0X79lqPTr4yZoZLKmIs4JQGN2FckqhXrIxnui0RuvOabR9ztdRWZD+ePMPFMpJa1HkKbeYYD
kRQHRrIY0a+sNq34WlgMeZ2V81uTpjnWKeQz7C020p1bKp9T48knnzL3OcPErrsCg7C2mZpjVT7z
XWZCli/FdjLike26CaH9G9BeBOAdy9UJ5DWJmnctuTF3lEGiNRa7zpNxQdKtmqw4xc1OhuqV5sO9
368xac4/e+0ItTthYRxLhjXEpuDFqgRF5clbCSSXekYJYjuAAmL8HfUVbTNtFsC65MiC5sYpk2+N
+Ny1t04aW/ahqJFTAI/ubppolBSPoZlFPpDNvdugPzoclLH55rrOLpq1s4/R9rnJq1aOFAuW/lPV
j1te3iJHvSJkcVfPhGi7Sh1VeEpgxWV54zQDcEf+AswOxUsb80IuuvX/4L4LcFS0k8g2GthCS35v
3SQyWQTQnJXTW9yvM0GzAT8Li0rXQZe0gCD0LUU1Bi9T583yV2zXn0JcoHeaSEDbSJaDHeZSSIN5
NYBizYbEVRtD5vu6d/G4sf7zsVyK0SwIatCpUzo4+9C25ZaFZrId847G1zXsT5d2KUVTdwMNQECE
wWLCyY6r4q2heSSSD+V9/Rs5wN+ee49Rx9HkhAP3Cuoj9nE7ELqH7qEhAY8c1e0B2bfGr/2necKi
gPWBzhHgM4Jf4fKE7BlHeXCRv++hBtn47GACN4gzgCIACRsvedzaFcX78w5dStQOq8ocv0ypCX/m
T3d440QdSR+v7+Ci2v0C4/NBe+MRTbdlMNQBmNBxiRz6wZhy3zH+kuyTkqwB3vwZp4KaykU/49y7
jVKQFkxRbkyDNbqoP5T1DSC8ZIc2C2TGxRfUdq4v6k83CVEgjQo9YE/5tq0ZuMkUbd8PHqytddM0
75b/YhVH8CSPDqzRygYuhFSXwjRDl5t2WhsThNk0ttxPjgfwjDwyw51sMF3x3CTbaY0+anErz9an
HdqoQIqe5z7CcCojp8+jCWjbiD9kcliFDF3aS8fHdAtBIcT3db4itDkksjYCHFsdDYYTDQSpeSkA
4SLjvrmt3q8f3ULEP/dR/pan6TzLA5cXAeSx8rVzI2reVfwrXhgbUn8yxmgYdmG/acmKwVq628je
onEP0SkqlZpyDnwwspICXA8RRlIAWp6A/GdrZSQq+cE2X0P3eH2dS/cO0GWASwYGCfre5g868ylg
/ZjKUUBghyHt5mtQvw3J9+siFsrbrnkmQ08wCs/mdtcYcw29eZ7YFPf9P2Dx/urOmYvRerC4e8s9
8N2Hai8wG1VO7+gzXHE4C11Pl1+hmc2C5hk+AytVim+49yES9lgN9c5K2CYHN55KES6fDCPfN7IH
vjhdaaJZuiznu6ApVFlbXoXBoDmOJVvBeTS575N18oqHYFjJTS5p0bkozR3VSBiKoMVSTeSnG95E
aRA7/Xen3SGgK9tDIP/G+JxL1Cxd7TlF0E6QWI4vhdgD+Tutq8gAQ0QnX9sg3WbmpjH/e2788kg1
kzc0cHrTLHUIXmtk3Nw1v762kZqBCyvLa9uZ3qVlUxYBlhTkoDJqWX6STr11nOSNoXtzYt7T9Suz
ZOzOt1MzA0abcI6WXpgBR0be8OyWXRR0QJbOfhTFMf/vL/95H/EODyw0C6NN6NIITJ0oWsyF4eVR
/VSdxIM/YiSurNfrq1q2Nb/FaEqCirS0gvkGdFNxSNrxk9u5W9MWKxHsUtB3vhpNKwADkZqtAzFm
+8TU7JTmqvAmKPzD9fX8f0zK7wVp6uGIZCyAy41WMSTkB9ptvfzdn2I72DsKU2G7+ZnobaYsRpF3
JbRY9E/AAsdoBlrUZp6ZyzMLh9aqJzcF6CT11I+qdIe9X07FEfXvEFXGKpFPBnfb90m6IpZNX9+4
qOZum6Iydte3YdGwoegM0C5AYIG59/JLjIyXZVjiSwzzBzijVLPjxm2NRJi5Fk+tSdIUaG7QKrIK
kkKSbupgy/hLbX5ORbatebniLxav/tmqNC1KkQRwe54hl0l3mIPCjLlwRzQP8ajycoycv1v52/V9
XIzg0Hf470Zq6gTvbASTD3Xygj0oGY1+a4IsoPA3SRPL/pGMeKP3a3o0n85l1gF3/0yoZmqISPK+
C7CnDn8M0A1oere0faeTtW2tdMeaDsMJSLs8os21ITflWgfk2pHOlvAs/nCo3+dBg22uQO+cFS8z
SAyeMa67DfKVyuCv8edrS9VinWTwZF62WGrQ9HGuJsiEsKl4FaW/aciXygFBBle3nVfuhe1/CcCN
YAJYWw7qZMqfBhrnYTuP1PxGrGyDGszeGYx9kSdPoiluu7beULLGnforE/rnR894hQjOwPuj6aFw
RuDXduBd8qwTHN5GgUXGzQ5TcYdrDm7TEM3NcngCZbGvXhS58c33oF+DIlj0R+Dx+5+P0JTEEpNs
cFBAtzd8sMqor3ic5qCDGePeFMBAbeOh94IV1Vx0F2dCtePK7aqsaQahZRM5AitHTZKv8cQBtnzx
Avy7Nv053YPmPpQexKSDhSajBlDIu6TMLFB3NcMrWFitJytTTG0ClXU3bZ9nbVRUef/DtQrXjcpk
JB8myGdvgV1PPpldFXZRyog7Pk5D0n2pZSlOlmwTzLMFXvsETKF+N4KFLNvZqiRxTfBo6vLB6KOO
c9JHGXByQfoSUnGTFl53QO+Ic1sHAkklYViPA0BUn+umz5FrAnXWIcl4+F61KrkpmxS957VK+njs
ORJ2jpruWEDovjAGsm9ZCyojA4R7KuzZqSraIEZurIlHTPe9goxI3SQ+Ae0UqBmQACQh+0T/D2fX
tdy2smy/CFXI4XUGgWCmqGS9oBQs5Jzx9XcNd93aIsgr3HNsibbP9nFP6Oncq1EddMCAdO0dsH/6
Lm2noiW1povo1c87TbU9Rc7WUjDEtuJpvJmh3BPjA9HC3xe19Cds4vaY10KYmgYa1ZFGmzJzatLg
kYs6lSRBqh+bpBs1IskVUPvUaRJWGFitZCiAHNVPHge4CUqfte9qLY9KYqPA6OXSCIaVbiBrhrI1
DXinbLpNaxjVsz514yPGDJRHfRiCQ41+zLXexYJbohHHSvqO/w5LsTvlecX/wcgrw8WoC/yLnl6l
djFq5UinUWjcCrH0tR8DrA1QkL5kIriuPwE8otkF5agWwL7ksy8Pc3psDHpqPeqjuGIl6GmRQucl
lbxuo1FQiRg0RmbH+ohG0MrzFODReXE7EESzxZHokSg8jEPtn2RPDFjDR+Lta0zcOsIHxIxXtdTT
N63yvZrkkV+EOPiK04HHrRkrXs7kI+/FzRqzaLmdoTYMsYbXIwtABOO3WqsyzSfMl3d+V1F3lSIG
esoqUKLRrTFT9WMCvgZqB4YGN7lMmrHcqfKkW17bv6eR/hlX7VbLsGolH93fKd+3dwxEUi4VaYCx
uFYUYSlhsNKQovdQqG1PqmOa6wZm8ZayXUmdj8ZRDjIZ+XDCJ8Cb4AQ46XmeLThxTAXfSOMfq5ir
6KbKdR5xa4qY8h7oZo7MuVPqlFFv/r7fu1LpB6GZxO0A+MshOA5M7rJtSdbGHSkib6vw3J821Ek3
LQ1HvGt9oCxbYkVbuo7Q4vUBc0lsAGMpAuhpv5GEC4pPpZ0FCKfGh9lodsMu0qz/fJdsngQb9Ifv
ea+FjF6bNhlBk68+2Ci4XnlRMZtRb1+UpUz4/f0hyoFZ8TqAg+ZOjh9gjhjKMTCTiH/0B2BTbJRk
B7Fr6ijd0mQ7xPggQVjY4D0dBnhm1CJjbIJwMwK7M0K/6JoMMyamjChArw2a0Crg+vx+jnfJoHIW
6BI8CM2Lkfx2TMvOg2WTT6sqxuwvbic237/TYMb1nPWVHzRmxjf8CsmQRNDwtaK0hQo94CUGuS0c
2L0H9pMK2+kPe9AbR6ktBVDp+gqIgSUm7Ma0F81q8BcM/PsMIcHhRcoLoft5G1yoZkXEcSCl9JU1
9QrpIUT1cqJlnbtK2agkQwwjqHQTw5CWntvlSv49TmTfdCQKgJiDsBva6kWeAeD92Cgw5HNMZU5T
akfndFeQPV1tThvz2zBXS0U8F7H8Ly1dFAD9BSKouIdRinnbM0tq0Li8L0OoysLsaW1hkrg5mBzh
CMpcrJwGJiZcUxXf8BRpYw20NwXqkYjwpKCc2RPP0kzFbBdu4GbM5mVdooIUDzr+hZtMBpf4fM/p
Rk9Ki62rMzsTpd+0xrom8u+6NBpSWJh0tHvzn1XFZkZ906OaqdNiQfLegBnBn+bRK4WOZsAo3dbM
CD0UMSI/A9FHN0yI4JuVQSCj1HNtC3tvxaUblbQ4oaeAnL+WDkWcv4A5+ZlH1PFRl2PYx0C4gGBm
kHjSNZq5b4ecwq6UALZKQtezi9VnRxOSEXDOSL4BmECXEiWAhps9eQBws+JsEeYLAq7wrq95tEyn
upPKSCWmaW5Mc2dudvidzb5sm9iuSwh+2dm2jd8RlzgNcR2HPDj4+N8fcJizD/JAHPxnF78+4O/h
71rsv+ODsi+KHyb7oJSY9HQyV/jarEDLZB/4pvhif4X9VfYH82vzfHrefG0Ks8CfNht8fW3Y/wXr
3CxwxI2LwAbe8jyKjcANkigY8ytRgowfklQnCsnJ2z/MKR0aUyOjFZLQ6WzUrJsp/dvbJdUlyztP
68TpNz1pyXNh8uT7S6e+rZnjmltYm3DDLng5bMQJxvzxAIRTZwIzEYcqzbkkoJvXlMTEZ0f9+UIt
elooDr2BPcUbBU6CDHZQ0eUNWtfcEACwwVMyeAiiU5m4dMfZ1mZCcB+/K5oLDP+VuJoRmmmaXhKH
eAw9QPyS9CKyAGcK7lYtCX+SsEn2neLn5vXV3BnW7mATd2Abd46fMtnKpDQVq7AU65McYaYSpG/I
i2Od6er09bVZGsB1o0iYXw6IcQnVTBj5jCO6Pph2QEO4WCMCVXxGMkULG3yzbj2+9h/Dn2RB09/c
AtgPvGigigOXjouY3TfgZ4Ru4vKAvtoftvv3+Gntz/6iaL4tFGEFPJjyhRQUZjFrN+k2rpDaYEpD
+qwQ3DUhW5wuodZqgasuid2fl832A/sIM78wZplB+F4fnuiJSS7CvaEQLzv7dffPDxtSZQfhwr7+
ERRMWDCJ4TD54eJ/Z9+XH5ZFrIxstxRi47T6Pq3MzQnC4et59Ttf3igGLBXj0FU2s4g10vIzNZqW
jSJ7eYvxi7SmEHrhRWLR1VKL5CUhNjsTQIuhJxQgSQhMzPU13+dpnI44fCbNIGuxaYssvLJ7Nwy8
OgHRP0wWgk0w8zAqyUjTMsT4xZhsNs8bc/dmOy94Pi/WwhULzHO42c4PSjPxyWe+4BkBKG12O1wb
ZNN/cTFoNhZg2WNIMgahX/NQmBt5VIcTI2Carzv7L3HADnS1IGtv0QrAAD/pzDYidGkexDno7N7e
Ph4fH32YKY8QPMxYmfB7/Amkra1FV+fvgp6/zz1hP79HMpKA/bKQd7sUus6PFrUFKJjQIZDFOeJj
hd5EDOsUwCnsubgHqGToSCjK1QqK8vdjvo2fXrb/LzGmin6YrL0GLaiUjBjUPxT/A7Q8trpiCvp3
UjcqgD014HjrwHy/KJuZM8ojLDI2BiadMquDWRsue/bs/TMT4GIOLNG8f5Y/aIrX2/ONeGjrsgFN
1JgTfAD3Dp/P2G0MC/Sv8+Ict8ft1lq4xNsQ72yzM8Xalp0Y8DEIQwLmxLYfnT90vyRU7r73n0c6
E7SaL4hFFbLtmTuNGJCeRwec+rTEJrdZsdl2ZhpKDZNKQMcpCL2atuvAs1ngjht/5sIdKkx0FGig
iGfevSdFecbF4z83tdHIK0aQW6YN5V9YnxdRSVfsDSwUvd5//j/Izp5/LHlpOgkgy/gjJq8tfX0G
aCHUwUgbk/kvsAjtBwJNyayOBlYHcV6A+HrxqRIChxI/cf4LiukCVnYjBX4sbKaYdEwhnoDp8M9r
AROZu8sHHg57PEyjQlWyx8o+8IkfW/x6eUwX4xunhWe88IbZe/llVfMqaK70ypa/WhVbGRb0j/Zm
q2BrYU6AddGkSyuQGEvPVwCQAZRgAfICdszsXPLcSBS5Qn8nI3zxU5irwryQF+x+T9dMTJone8mo
ucStrgijp1QBzoYB3xa1lNJMUjZRxkWBLkEh5eTgE5+kNKUd+YvfTWTAp8+sKQtrIFiKsz3SB/fB
cS0LS/r+Pn3B4nJtyB44ORv4Qqfn581p1ZJvH77416L9ehNrFGEHAH4HILQw71F+dC34Sk5Vopbj
Y0wRI9Or910TaTV9JB++m7vRQ0EqJ34czf5jaeLFrUJBt4SBAeEoO0AfPQKA14S5BM3yA7pUmfY6
QJ8+PjKVgjM4jwRW1WrpXm4NK9hUMDVBDuAkgCaZEfQCuUHHqMgR1Zk+w1Xi2tPqr+Rw6+I5pB8Y
tUFVgjQGBUbVkt3OhPgVSzBzDkoa1haAFGGkXO+1VwOVUzsNpJ9E57Uz4+fE7XtHcGI3c+pVuSAT
bvxCcUZvxoJlprS8WIBeZwtn4bV7FelDTL3aFI/bfituNZN3tIUn/38QRXE82ixYBGUW1Krklot6
H0SThGq++Raepm23+qwxwOQ720AC2sizPJVLBubcB/5nr/+SnVkLoWeEGAMFsoZIx4dT+s1TIE7T
kN/0f15GM3WfUM2yWEvPpMfNjeJSEbgCYAe6j69vtOXxZia22ckg5Vr5FJ3R0Xfld2M+HqOEjIcA
Z4zgEYme+I1q/S5db5zOy55/UJ9ZK6VRT6UM1G0yKmRCAcQzFA7gqTyLc8SXJdzhS4fR7V6RHoCv
KyKOPePePA1RbQJcIhJty+/yWYQ4SzaqKzjDQ/46rAGlRUuMHyRLIuIuYRi2eDhwIBB9nhGuY69r
Cw6E09RCPYSFNprSyTbKQ0L67WjrtnHqV4MTWYvRL8ar8y3/pDyTipzmeaIns+vF3oi4Lmz52BDi
b2vfVIlOnupV5pwkVzku3e2lz/aKNGA+MGJbwUxHBJ0AuHXNWR2GCwEXPUVMZ0CA018ZB4mgd8j0
bGAf2uEmtppNepKpj1AtcM2fj70DUHlIr4ykx/oAHth4lrzfT05Gc1ckvvmULPhcItv+fI2XVw4/
FWXvN2XUU10nUt5ijqKpPg9EszCh1JL2bwVsIFT/Oc02XHc0dQMS7ZVT8mC4qQkx4HCPuaW4C4/h
xtTABAEIdlR0s/J7eIHXB2agf4DPCxnJa1sTSVgT0fLMwqp9ZxQJhzOcvhYo3ojzGcUZd/gG6q8S
jCShFWeHzxxqD2lJs42/LfEc5E/l/xGXZsppduJXm5xZMw3G06AWGyTbdcbtihQE/xp0oPxrmGJC
FhFSE91Rzu8bvfWKZAwGhnI2JBytghu/PlqJU6cuG9SAdma594lG9LV2SB+AQ0B7O/pWTZQcIDId
b7P9t2T1ZJ9Qnuj7lLz3xP/4fTG3EZjZYmZKDWn6WmlyjKYeEQ9UWJ+bPBIgS24x+OyjsTwbOCgl
zZEZEImaE+8/riCa0Z/dOjoGxLKecBgjYpEpqfeVLVrJI1BkHpqVsJqcJ+AN2AnBlBWz2QOsa92u
MmosFDjeCkUsQwfkELLhiHnc9BVUPozOsEEgqvmsFdKhRtwNN76lu8HHtOcPiuPTNLAswxWWHhq7
7RkPXlG+4QbUT5QdKNcWikS6V/m7daZDTVAuo+y4t3Jbh3jlSwLx1m6DuSYIgKJBkBsjbedMyI+d
GnGYWEajrWRGbmr1lmHh6jkY0pITffuP2q7TKUCOzOGzpW1Dfme8O6/gegEzxgsNNZU8NBkz18/m
VlNIhK3+3Wxfv3R7XA+mvxk28rdoyQS1V9kmfpQBtUT59b5BOtEjQOteWtGNesKRMCMWnXx4lxo/
W1GSTEXcdrCzAon2FtriuQSiuH+fiG42GBdJRjsiz/EjLBGffvEYmLqwghvzhy2AYeUCuA4sePGW
f0SDZH3gYk3BAroQT5DJAPngH3uyaHvcyr1rQrOdlnKUJCKmblLlnGw1jFsgZUKKTeim9EX8FG3d
IN6CdrsNycw2N1MocZoBbFgFTSQgHvk1T+U/Lc7zr34IaYWIXvqRLZG8d54AskFrC6wcZmRdC1qt
Kbmi42Eqq2/DAU0uJdJK0Pfdync0A/nPybJ6cwRXpeYSM92Rq4KkwDtBUxS7THWmWnS1GoRQbxIa
r6KWDOfMNigK7qwaUKeUQ1rY+DupdNr59jCRerOU87x73D/oz/0GPgoLSR5AH5OcTpqrVlCnujnR
3Oktd2KVfwI9//6k7wjRqz3Pa0/CoYvaQGauSU5QU0/itfaKacMfMS0/B2zeDKzB8l6K3ZJledsP
gzcLxCIYK2g/UyDOrm+6CUX0nEw+8kVb6auyp9d0LbvSroJKs1CHkpF29fte78jPK4rz842aGo8I
1XCUH6n8lq8GMzqMO/+hWyUk3Q0U0ptmJ94OnzDxSVsvjky5iTBc73h+1lkkeHyogn7gcgfj7MP3
LZ8jM97qj6NvTSstJhktH8X9xC1IqVuXdEaaSZcfYmoQgjj2JLZ1p9vy0Qq+Gg3/jgZp0bp+6M1h
LW7gRZjS4+9nfoGEuFaVgLGFY6ghfY5xF/P3nHityolJFVPZCV9k6CbscZvvJLhKG87C5BjX2A6m
DKGN8g9zIt7jKwCN3WEdPnqv5Ze8wAN33hjWw2CC2bBp2OwzkQYsnElREtTNeSf5QbDztW91Bqoq
RBv2gh2bRU/okpdwm62URVjlSIoiHoYkxSUo/eP0KyATCp2RxVQ6AzR7dBSUdsh/csfYAw08eq63
gOlbMNJuA92MpggQIwQEUMpxeX4/aEZeoAn1UMYQJp3JPw0h6YiMwhadgMG3+oGHFOU2jY0M/RKz
3XoFIA0kOzaag403mdmHeRbLACTGGSO2QsKVb4l/vG1rGw5a6R/QZX/8ncduakWQ9cdELyC3IkuL
W9XFa+aW5GSo+phjtjBkiV29Nu4B85V0qjrRUTU1GsBNfm3WKjGc4jujBTWeMMoHFUbhUqXbbUAC
a0HbDeKeDPD3BoutjmqpFqLLWkSKflDFJ9kKNeqYfHEIP37f+G2OYUZsJkLzClj2eQpiAcrQV9VX
uo6pRuVP3oyswVmCM77LUrC5YXgi9IEM4+ztyHxZ+h4HISKeKligifsRUn+HnqwUbpB49OzaBZSk
vvcPS801t1YBO9V/Kc84yqimwPfUIKZVYgOz/9vf8p/Vc+RoCz7Fpa9/Jq6uCM1ONDPi0KsCEALo
hHHOn+3JQQwN9rVM1K90pzzAt6DVHiCJ6r56Whp1fkcbY58oBWPtZxi9OUe8rDWuEuUCF7rLH5qD
fpQLRDxKKnnUoD6N3vLjuOldFXG8lwVWYid4s/EflGdvSDGC3AgYKzWvukIO3EQERzUljeSfmMwx
2hUJzXoTfkROl9FFh4r9679RZxLlh7AKOYymC5AtoOUzCh791UEAyt9zbxZrzgntRUPrnoBCPQH8
BZiYCLzP2KmTEuBcNZCN6il9hz+/n1YcKv9aG22NLS3el3A27yqAnwRnbBUniu6LKQj2VMD4yuO0
OnYbdE0cJQdBWX67KIJv/SLsC8DtMrwiZF74GcEoSRW1S6F2vVN0QNU/xFC3xpgx0ZK+vIcF3mGu
x/z2VEDzsqoDjDCYy/tRzeVBjCDvW4ppBEFK231mAw7QKk310LoYhvsdPrZnfUnF3bpEItTbv3Rn
m+wmLeCKEHQzlJ/tmyMyGsM6Il/8VkQMSICcX0wS3XsmP0jO22S83mviwMC5Ju60lTaSWVJjb9DC
Ct36k/8UibYdVwpe7cO0oOXuWS4/dzvHhojqXq4xriGm8bOxlU+Dadge7OX+T7Px7GTdPYxkiSY7
wNuLxRQCgxVUiXOBL7RqOChJG9Pptd+XNN7Gx2kt0XBJ+DDFcUOHGQqow2ETvWa+bRdpsRJEoFMj
uj2dEcq3w3XxkhWWj5a0zeiW5+gJ049gsbm/8+6sABnsChV6qe7SJBRZ3EBwpZ4hTlkzwFahvRM+
JKZiA01hpT7bGE5Eu536GtoBmEq36+3TSOoV/X0B9yzzqwXM9j4ooZ6rPhYwmDsUIH+Gm8r9G29V
N9pLCNqqGVkvAYAt0pzJP0kMh0Yte8i/XdARpKiMQ2SrTnjKXpQd4oqcgzZywQpRq7mwW5YNmt+0
xvCGMRSBDdqdPVlZ9ZWaY7stNRavtFQz3XJ/lXX/2G4WQyb3tArC4BC8wAuHXz9LTcUDXMyxnGCv
rKuOApXbFL8qnXaweP2GCJFZ2QvbuycJNQ3znWCNYnbX3NDvq0IYRU2K6UNiEOWA+PufmjTZit9I
p9SsLPEBxFdLz/Su2YD6dpR+AQ8HI6hmp5rJcTCFOVMvJ8OWnfxhWjEsUbextqOpwSomW+DkoDV5
yVy6s19NQmkey+iqsAln0Zpi6NKYj5QYAaKWJl/FNnwY148csmLDSrErRKe0Ndzbg0iyvW9zmxPz
OpZslwuVa6ZCqAgJZQzng82Enjcw3Q/rQQXAAj90KoskgI3dNxEBerO0vLfaGS00o5HnnbiWbMWC
vJzISwo26Na+2SB9xUUEwGnvnuXTYDc6SwCXd9wBQD8zbsesMxVYJjOzCpNFOCAKcBAvz4Vo+U/S
B/9nNEV1J/vwAxe471Zco0BdR6ICA1kRipwn17WUGysvV1m4rn5u3wHw/iGZwVeOPkRUy1coi/4C
Cv1Ls9M3SzPx7iTCMFKLIYcCVhCrUJmI/3EHCIEaJVqkYrrBJSBmh3SAM64rt0Y83qDcU0gRF90C
W3zPvVUktwon2iJGjkZKy18QMjcNFdg7ChQBq4iGCszQm1dyCDWLtHhYi3R4C6n0WltnhLac1nr8
ZKUd4cNnWlsI3rOYLcCjZDPcFiRZ52ffnizJ0o6Zo1sLd3P7Un6uCVWa1+fDj4Lf9yz202OiDukt
IOhYzUfCk+NoFqjUDnESG261JHDFWxsJ4UyGeQrwJZQVz0dKDiV63HIjTGj1Gr/LtMpQjtU9o4nU
9rfSnpQ9lUnwvm5xVvUa896+v/m3xfgHEwPXDxSL0DBNCOwJ0Mm5mBiBQKUPbZRQARNG0Ljt6Gv+
HeHr+Dl3kk0W0Gk9fA+1LZKFU7819NGeybLHEMqIZc9LYqNMCjW9Qeo63wub1MEULZPnUJKmoGcd
7TxTRIaF1sg7QcZrknPdKmgtcERAUnQyN3x4zFy0pgsvrKuo+MZdO8FeOAlvEjqKKjQfff2+4/vk
DdbhxHDRbuYdVpleysnUIz9w4APqPzB4SBz03rCmfUhD1380HIBh9SaL7Hr73P0voug4gB8rmElj
jeNTbogwEHqwBVs5B48BxmCY8rp0ik0ZoUqDamvq/+FfK2Isa+BbnQ9ERzh10LISKo009g5/yKEw
APygWGH/3Mrb5e9cTYYHubIwZNdU0A9N0sU49q3xCoqopeIxyQeMdkma/aCYCuPU1wIunD+pJ8GF
QSWe6r8pahRW6rnRTO7JQ70bBZisuShV7j0sPC0YzWygD0rXrncbpOwEZCWB4Zy9guEOQWcDF8T0
GxMXbfIRBkfQ/GPRgb67ZwODeOBlMhS5mcEhF6M0BRLbc7rR7O4Vc94Ij6kVERmPGamPiqOeW/Md
7d1L5vK9+0VnpMp0HPY7L6fMlNDX8wD5L8xmsgYi+cRDvH5yWjv+QmQiXrzeJYIzwa1itJzPZyAY
bdvvzPXW3abxCUa6T988pmWQpVCXeI+ghi4zBM1huN6U8cu50VZGKSKPCfwtWzsbJMT0FaIG5Lgl
Ly8TJSitt1SyWu7GvKcsfpKeXWuU9sB4HUBaOrSpWT9wlNsj7+X4O+bLl25BLTJY/rk3syd566Oi
5HfpdceQhRn5797nY70zHSDZEyckVH8Tzv4+fxZMKOjo/Jd7q4/CaY155aTaLSXW7wQ2wcJs2KmE
ehaWzL1+Rrnfe37mIXWMOGqJlqpv7hAilV3Y2UaEu7vVrB7UJ0vdB+vFqh32j8+VI1CYMWcPcCFw
gWeHLvR5rZe1n1J0M3UGwZ638Q4DFGI3NiOn9cnvZ3xPQ8AWRbeRCphyjDqbWWqpmlQdIrkYb0Yn
G5EE6q/9v9UqePFPxQdYW3rQCyJ+iZAdkFsoncrc+OX3NdyJZcBlkNFNiV4njPmcIyhIoQJMEx1r
GNf8X/lPyRK86Faj8aNC2w2QKixMpFxqqr7HXTAKEV7AiDfWyzjzVoKIazJORMnQYI+W+O69idYE
izDNbf9vtkdV5sFArNWNTktC5DZqJBtIfUErQUpjsMTsiivPn6SSJXaRk+BHUmlEdf0tINv1hcu9
s0UFuXNVhaGFjBOCNtec3CSZUCZNCYNnJMojkn0m/5yuva22AyQmIvW79Cuj6SZZLxqat2wMyjA6
WMUefO55xFHwMJBLrpBIjlzxzXtHk+IWdZJnA8k8z8xfOzzcVd+j8n+dHuR98HdRbt4eMobSIogE
fHgDAYab0ByXwgOTofnLfX3i0Tj8ZKBAqXe+kp1i7jD+JzA150VYEd8F4jmaIQtkIzOqI8GP/vbF
SOGtaobdqSHIAdMThuccQbjAUFZDzqGaoxYUIEpW+RYYtcXGW/kiElEIEmYOhNzS07o1eWHpI61u
sCwn0mIzDgjTApUygLuh4ql9BnNbEkb4mbw7rXMbozz5x3q18JhvjQE2WRsDLlHAjiLIeTl51/cl
xm55CR0dJLUTItL8QdskB++I0qzvzCdxSESUjXDmUsnzHV3JSDOsDjQ2ABVqtllZihsvjiG4hbNy
lteyxVnRh3z6UPYdAt40dtEn3q7GlMDylSiQw5x+SZ5eCpyv5ff1Gmb2bsSHwE0ysAblU0INkAd1
zTKtoUj4wGo/1KWo9x0+v9ozU+I/7M0gTIIuCqAvArfd5eimMb0thrvBWFhnRDhxzvjSoj7mWXps
/izc9K19cL3VmQDlMB8vkUVstXoFxJ4b6mb3gjZjYDCxi6bNQ2wvMdedZ4TCcp6N7kBKFbn76902
GKZdjSHYuQJYg+cWHxM60kqCgQLEPyi02PEPA4cOtYWd3nlFV2TZJfw45IiTIvTA6ihDcmDfrgbb
J6TaDLR9Lc/lZjHteGvzoSzg313OxbbAlcNUijAya+I7qKPD/pC22ePdRCR1POjjV8yEMIOHs7Su
aBKZDC4+WlIe9zjr5yrYKn9sOh/aovECnPWEuAmJdxgJSoOzYf0VXYANoQGmKEm72QxLbHX/sFFC
pzInypin4zBTQI8rDFNGw0lnKqt2n1LuPYXH5hEWLl00ge4+WTb/938JzvRxi4ZRsRaYjHSExPac
4dE/oYB/ogIaX/6bMjrcLmBOmLfEo0VixsMtUGH90YOAbOnw2eAeU6LZYGIinkPUdRWngS7NsLqT
cbymOWNgPQPku+rjqQ62/B1veguFZE6+Tfali1IEW3GXFB47s7kY/LnJ2ZkmSlOpWgeCvOM/pE/h
NnYHq6D8w+8v8y6P/nuWF+v2B48qRRiofQUyna3ZbURqW8F2ugWWXKIy0ytRFoyCVLLT+5xM/+Rt
xRzqS3J/38vCkV2024+9ICXsNUkPKtHWcwD08lKbmKJnL0mXO0HoK1645MB+0GkFufGjAXTkkwBh
1mwqC6jhr6j8Of2+oTtcdzFwUYyNKDxKKGcKwhOMpgg6HQlDAV6UXtD020CRai2xrhztjdup59jM
V79TvWMFgCoDRIMZoCMoMLstFncOwtJDUsnKHhF6pqkdIfhmbBO3VlGXn62k7FlzCnrqiYHotLFd
dOJurxI999iyoWDavIZ23GvRydeigaE6KYwAkj7Ez0JHfCsSKAwBEq5DxwNCiIQCjl1n+XZ6BsDi
70dwx6G6ps/W9+OKSwysrQ0JlbrterIFM7HlP8J+tEWSPOm7L815/1ogeCuzrwjO32HLTxWw7kDQ
e1ME0gNQ+7nbCMSwlF2LwN838ipLe7y1M9nYdrjKPBINrDrmeo8RP3KVMuCaK5M7R8dy350jzVS3
wNbpyOQYbwKNzdKjkrIode6E0YExguvFBHSENhFPv6bdpWUZ+E2LsOK5g+G+fc2pNqFoVAb8wb7b
hIBFUhCQKs32mH4Elg4WRGxIWjqC2ywClsHcG2AeY9anPotuSr035HoDR9LwbKUl4m6kHymFPyke
jcyUTqUbbhFWdZek7p0ICSKMUF8wwQzAHs7TO52hVEFfIKjbIkOvrYzzXzTefOIIKphjKD5z+FW/
MVbFa2+YS5rlHnMDagdIiwALw0DwufyKylQXOAOHH74bj5hAoJJpq5pwNX1EZmAldei00e2l6rrb
vlwWk0FTMGKNzGefk1XbwQeuJIKcemeOlrwLTNGVzGwz2onJyrJ1M0DhKMkzDHA0M8d8X1PdWui2
v1OTfr2ImbUfaoVSyfzInCs4knhZH8bGM+tdiK5kY6eT8iv+uxVJfChMfUHVXjZ4rdKvac+5rax0
4L6CNhgO6IDy2xvSq38+lbV+gGlI1BO6297SU/7Y7KcPNQQyPBUs731B0tw6HdermIlWTFzJMFUE
q0BJ2J8SM/sGUnykT9vumfvWV/JDEyNj9ztN8Y6oQesu+uXx3GAnXgoofohTKQwxPXXiEUbBFJFD
iQHeTgOoOO3wGGnkkyfBt/r4UhHOoJUF3EsTCVZUybXgQXXfbqKl8u07ZYmIBIPzUa8moPJSm4l3
tVG0OPDkFE59D0BPMmx114qd2EHPEVBV0P7JgR96MrXkiXMW+0BurwDkESLFg8BkJ4ifa+knh92o
poKKJ69s4t5EBZvdkeEU7qZTk5CSs9/FxdbtO1W9LPqN1AaCondqIadCyRulVIAZQGrSrpHFbSKC
yUVwdFuUZB6AkocC6mIlAYyuGpFmTimqXzFUHfbgYh/5rUF4vRjx+gTiCSM+kxqLgdRFBV/UwUvw
IemaY2Tj/vlX7QG1sIDlC+l+QdXeMW+uac/0XqtnoRBnoN29xt/j2hR8qyTysf3zqX9NzgAnrVn1
W1Uj0UlzcuaML7rDt1749RJmUqhF91FRsbvILeMsvXboHpB2ioPmcjpY3O4knoolpIDbCkbEsFAx
gTltCFMjsnd94i0KiHq/yhHaaZyRtRrWO4jeQ11b8XFYInZnfyjTwOQXcDj0/Fy9ex7gg7Jcw6jA
fe0ELzKwHrdiS/jzMX4NLD9awXaul5T5HZ66IjoTryIXpJmegiiAtBx/JRAdQ0JX9Z/iRduJK/Gg
AIYbCAzpRmAh298l3B29gnwD5InO+p1EFGNdH69mTEPhpXqKxgvPKXeRq699jAv/EI8+HU7Zc2gq
bvgnfgnPkbMUR7rH0WjwwnQ1pEsFFMvPHOIBXZt9XZRQnDR7BLY2OnEUwWwThM7qCE20rIc13vqO
DgC7xIKYf8mcRVvq1oKFUkfKBbWNKAVGP+X1CXRNlWQNh0WUVhJY0TF90re8K2LO0Jp1KggYTfNf
mLDXNOe6DLmJnFNAs9pqZ0AIsg4v5UFGJ30KVE+4f1Q/aOuM8v950PCa8Oy6gRAeGkNQIdx9So6d
yTJsf5SNiAit7moW2p9s41l47nYeVcwFTrvzkDUeMlxHvAxFpPNGFLQqMwgSDMD1nvh1cVYZOdEu
dXQAjUtcfZcW9BTgbJHgQiX99Z2GaTcCXmREKBIz55CT5t6NzkTREeL8i/u6IzMQYP+X1ox/uCmO
AFgOWqg+TvfpTv8KbFZDLtrigSLbsOM/+IUBe3f8axbU/5fm7OEIeTmKvQCauRUgu5NDMwYmg+WS
dsG+IWt9Mbq9tMsZx3K8wDoEkQbUoHc/+efYRxppdFEJaxpA+BRosm7dpWTSnd7Aq33OBw3naaeo
zYB9Yq5QbSFlhmkVVD5nm8g8aqcaUI+/M+ltm5oCBBPWeYEWf8ikuX9TJ/IUiUaYw8JWbG7/MZjp
e00qZLjLmjjjZ/XywN5mttnGB8B8PJ+5x2BdvAHL1Pl9JbdXjJWggBRodqiYYgmVaxaOu8IoiypB
9fGKaxz9xAOaWPzTKEQ1ZWC4dE78uWBg3LYRgSSiJtg9w+1EPec1ycbo40EfMIR+OgTbwe5cDJug
wlu+lT8BfrwkipipdOVVzKjN3g0AZj1wMKg1NmzqFcqOHWFTbaY92pkHWHcL53nDwIycoTJLEjBp
KA263pwGB6rl0zKnkgCAgAYAQBO51ICpGJq77dYTfYdjuZTxvXWYQRbhKKg3eOrQLrNr9JRK9Kqh
R/DJjQ767lH9El20+615BMDQg1ebFG+KCxf4+Lay+0IWBUnIxjGPWb7e7Zj5/0Pad+3GDSzBfhEB
5vDKuDkoSy+EJdnMOfPrb40uzvHuLLFzjy8M2IYFuDmpp6e7ukoL67LH7jmiAtzbAeGl0J8QyySe
ti929Yu6qrbGmsUEcksNQBmm9pBSckNeZh32qvcxwvB8zHcDtq8rPRZm8rvcVfBUKMq1CGxis3rl
Nk4HyPCvCYBgZc2M18l9Rm8yos3wn3mgNpkKvaCAV/E5beMoK+0RWM+tCi4U8bEs7MYdHXRcrqpd
dExeLaiKMfbcgnXQZqMAjxI8uGNlKmKPQy1QM6jOW+qz/qHtCEVyY/knIzJxQ6CIZM8bUTC5ve6i
kYxhe2G/X9mmdkAV11PVVbANBvE/2Uu9S0/SFmg0HcM2Smu2pMosn/lXhlny31ITDm4iFZgSbDzk
QKljBvErpH5LmOW2KlhvhJ22nbeGw/1u7AmKAia/Zdadb0cKqA5BlIKQCZADlbqaQmGIRq0vSlLF
cbtNdCgOxTPWdoW0FELZBO1V3Up7YgyUvHWvB0qsgmda4EXkhOgQww/bVEghXGiVeGmhQPeeb5Ha
3qNPzYYS0vd9a7cPfySgLq1RbiRpxwYkSBXqKNMqc0Do9UL4jrRDv6lXydp4BtmX0zst2uQkr36I
7JKZWSYn5Wa8pJ2BSMWjxYt6+6txUURy1pZI9IKKneR71HW1r1cBcI5rmN3Eoym8x2vm8t4eIjxL
kOXFAqP6C0VufNhFDqZPUWTo4cys6ayAA/4MTpNio8bA+2Xr/BVl0k3uTXay9gHdZvmPW5AUwY4j
jETTKdLNwApdG89LPuPTJINe3rGI0FcwrhNvOlVvsqs+quav8g8SXU7hAN3uoS+JVRj6qQhSk44S
JAYPFgroANMV0ZRPm1yWsLW7DWEKmM4I2c1EhtYRkCP82l9Ndu7Ez/rr/47Aw8AvLOuU65oTYw4C
Ylk5Zof02LqAHzqn3B1bc0ZbBTlUzWe/rytTYb3IFhYcD1IR6GG0rQPEQi14mnF9I0LVGVp+EBBH
CTz/JTkdkpvMfBZxRtT0ItzR0bgCtB+YAMiXXGytJFLVtAiF0pL30yZ4mA4RQjxuHawzWOtYj5Jb
1whlh7/W6GBWK6DXFHJ8aaW7EF0P5S50oz3emm7gzZ7i1cz39UJAB4tgDkbfE0qyaES/Hp/OzdoA
lUlydGZ7OqToVv6uncn1X8MPzmWS75P/jp5OHVQKGCTEIoA9uzYXtHEqDmlXQi3HEdD4iTd89Myf
FJ883ncliyPmNi+tAN8O5CAuV4BCRNoetKubHJI12KOutALtrCNbkJPacs9gfRre0ddgiU8QS9uX
nu8ktZl8Zn8S5h5aWNXLj7jBWdXqmHUq/OIYIPcYOTxAZascHU9g1JBFqzpyTyPoRFqbcSMs7F0S
V0Ark9dJgpq6aNGCU6XJDLsaqm2rIUOb2Yd4Qox5Eg6VHb/ya8gRkKYW9Cuiyy2vzGrLxNqxPoKK
9kK/yIW4wwq0rrATIBQHpLLoDH8yCxJQ6pogDXxUmfMX3j0Hn83mhTEJ5NqjdtzlJPxQAV8c4EnS
SijGwX68g9qPJzxEaKkZT3pi1qjXIzOZIwn6Krr+Q/yqvvLmsBIPnWXYz5KX2RlzLywcAER6SFMD
bg9QPN1omKl5k43ZhHL3Q/PSQI8EwlG76sShGHySDw3zUb5wJ1/Zo5w0bs1cHwrY41b6eXL4fbSR
Cjt9LdFaJaxjL94kJ8Vi4WelhYALtTAIX4AGD4wbNIx1nuJekTogz0D+JYO5RQDfFQIt50uwkTVz
u3PgSBsNtCJI8OhmvInXiPSdbAUp3fW4nZzcgySr8yjuqsccnV/398TCwxnf9PfrNOpglNmsqVmF
r1PPdegIWxGQl96CHHvhTm5+8B3e/nPf5FKUcGWS+IiLbSgrhVo2A0xqj2+RM6/BZ/shWuFxJ1ik
xd83s9CUd5Eroep/3zRztNQJVGajbioRprs/2tP81h8/EYZ50GbZnDJvtBIWz9nCgxbTC5UywsyF
Hr+bpjqBYA7lBGMN7PAJEPE4NNM/k1M5R/Tdvw528CggT7OGmiBkeBgJ+p8OcOrAo30SZX9caii/
095WM/wgrNUOCXonBYAEZELOD85h14uAjivu22AKrnaMTOPAmY3X9QAaF9Z76EjgaNXNcSs4YBg+
6PZQmKv2bcKi9C+z55vn0vb3ocNwULfpdYC9iUqOLpCuXKRWrndGEgcRIDf43uQFaaTZrj/RP4HH
1+/OS8DFuQ53ygkwAadbqYf/PQsK48C4gy6WdIMifrw2LiUxV2cKcO7ogfqAoub4Oaq2Uru4+nNT
Ot3fibfJfFhD9y8IvgktDEr019Y0Vc3DOOhRC6px2jWCztTM/v2t8AhvivpdeJqGHjSwKnG72doo
39OK1cW/EDmqGqRnSOQIpB1NjSD3Yy4GPeTW67cM6Y4Qr7J44z9MaA5yGKMlc0dtRB1oAJAOgtAK
HC1U6BilSdBFtY/OBUu2+sdBBiWvOUGg7SXatmvJzZBQyh8M0N2jMHoy1obX5ehzU02o+TYAAN3/
nCU3cPk5dMOMWvhJXnNGZuU73VNRTQmcZO+vkFsIt9ImemQCQRbCniuDVGgZDFNVFjHGH4H9F3xx
6DU7tysNpsYXH6wYpffNGOJNnUZB7Px3xlXKr89D5kt9AouD1ULR0gRTwiZ2T+jURaFE9BL7vr0l
p35lj7pcw24Y9KyCvdZud9Ju7i3DTFBzz4+yxf8qwP4KdUb7gCUOkdbBXvsH1371AdSBysO6UJvi
5wOafSO62GOq+xVsXnGp+prJQ4sazF3/66gRTBpwVsRd4FlEU3BEcQcp2wQR1WQJdv2K0snDJ04y
mvfxIArhTU8b9GycOojNsWqRtx6EiADiLGnoCTLgsyh/JRjoWh20tsYmFj8Ic2fkfL3H6M+PHHDl
uaBNMHN4yucBymPn/10RBNZBqYrWFaT98RuVYpF1LlTEoautBtcXyIcOoOeBWZQeg31vSS8SzjKa
drOnVcJs9rt9qaH2hTwSuqDQiEVadq6dZzCoIycVTW2Je1CXgVVYXyfWa/FWrBOX5buWjREUCWjo
0IpNA5pGye/kqMU8c8iHzivDIpFCtp4d1JNWTNd080YgQ7uwRm3jMNWCWTUwtMpRN8GGM8NjakeR
qR7f5W0eM47tLciVMkdtInS8VIKAoi7evLVdAqEAhQktRcsPMkbW/cNyW56ibKnXq6YKMYCKHWwN
m875HLeJh76AN4Id59zxyMwG3dw5lDlqhwpyBw4rMrT2rXOmX9q2B5kTYGcyiD2Cx9arn8/MM3lT
SaVsUslVZJ/0QShgUz9nq9AmtbDJCncQzJEy0BW0oOgcPcRXvJt7rODpxuMT2zIojkn9C2IclAce
0EnWTDVsC1/Gd/LL9fciio6dOyJ9vSnWzOW8eU1S9qidqkQdn5RkOeU9B2DRgFCF8KBV4G9HzovQ
Y7ZWutet3Lu/j27CFsoutWXbYTIyroJdcI65emx+Pige///Qf7A8PhK8o0sKCg3U/kkheRQKRg8P
txG97ne2BysI0GwZCI5qp/8VrX+Fm26LLqn7w7sNTn7G99cutYeMXJJiOUarCuGeUIkqo7+rP2tH
AGgoT83nM6svXVr0OagFCCooq7B9qJXsZ2BY8wi+nERnxq5xjsJ6so4Pbz5UA0hfjXYQ1/vo+bdq
Tu9gQDAD1wu3Edg3jadnZi6VuIGrWBHjh9QywRMBWaTQopRcEQtFkss1aMjR6BqtZsSlsqmc0cpd
DCgBVjseRDXzqeNZDmrp9KK7BX1iYAZAIpDaWaGMElAz8TXK2b2+Kk+ICi1HPaJIwTOilcUxXlgi
P794Akc8NDGyEZYqp4faOt5aucEYzW1ERuYRIRGA9YTw7QcpeGEj0TO58TUV/u9rhAYmnhieBnCH
utZ3YPacUf4IzcNgFmB80NYiI8Reto4AQYFPQnc2nb6F1lVWdSNWcdqImd1LVokHnCV42MEPgwde
DcUMOQfmnZCwnRtoLbaZvVm3hSAyB4BeA4ApolGM5jjq8igUkgJNvOq++aU/BBmA7xEyHNOX5qJ5
+5c0m9JH7QRPPLBq5VfkGj1jGZZuPShgQhudbCqi83m91KUYIC/ZRY2VIT/vlkc09rrKnv9uUYEq
QZ8kGv9wp19ZpDaXJk6d0eSw+PPqB8XocDKABW1Bw1azqg+3TWFE4fdieNTLLitHFcQLIVTYPfUc
2p0T21wKsvHHydO+GZ5x4XyCLUsAlheZbMwodcPNWZPyNdQaccNhPBBXyUzs5REtdup+fmcYW3CK
eKoCPgxTKOPR8I4xUqsyAOcxHkvGkXdm0AWCsRCCPL9iM/ZwdBn2iFun3N6VPeq6SXw5nyUxA2QH
wOiz7BFmcRc9CkhP2Z1hto50JhdPaRa76I/yxLBOXPw969SlMwZDpc45rHdWQR4Qh8/e5VF8123+
sfiurfA3w+DCLY6MKBhvwDcFwAGtyiByYjVzYgFl7D2A38NG9RTneDqiHlCuIHLmpeYGrcAdUhH/
0MhIZIgvbFMHZK5rTWwN2C7OvYl6gOUfE693/nSaySqJLq3qpSlqVSFyL6ZDWDZgTs934bFdcXvu
zCr6Lrk5DAjCsjwyjGj5pay0WisC7FwRKzOYbFrQyqCWD6aXdb16D93izdiLT+HDtI0RzCSfycTY
vLc8Zj8z+vcDKC9QZ3M3Gjz5AGBip7MKbJLujRB54r8BvjJrJ3QBfQc+VdiAEtfVoC0UeuPRMF9A
2O8wthYZLb2XkWDWUFIAiQDSbNceN6mjao74GuAVBC/wu8iodYcQjjcgXAbyKrI7kAnyHmutl16K
oBH8a5g6RDkH8atmhGF0v8xrHpc7D9gU4bDCAY7Kf1C3INP+1yDNwNIHTQzBdxj8CDZNZf7OTRHr
PgNHOdk88h1gbmLM7ZILvrRI/MhFUKGMVdYpAizGO97qfvtP6Zb7AM3OQWLVK29BWdTgqFOaqui/
VFoym264Bup3k9uZZwALhcElaK2GlMZKfJUf7o/w5zl/u3vQMQU+PNRK6VK+gjphq2rYysajutG2
0ivYINBgfkIPIuaWd0vrFVvZShGP8yveFt5ZZcLFiAFbF+kN5EuB0qGuudAYU77TMXDVQxLAir9D
4KoP0YmzUwfdp2sWjHPxDr80SC1qF+vgvUdlhLRhIi07mK/votk8TqsCZO//Mr0Xg6PCoaZCyFr7
sFU4vO+o6ItLTB6FaNBuvhK+JlL8Ofmnr/IhcFq81BPUpfn/vRQIwCqiQgCuIKIBrCF1Ukc/FKCB
MyM69Xwv+zO77fZzRnyqOcCVPwan0pMDhBX3x37bkQerikKWFMyfQFDQaatcm30hkWogRgtQ2jjZ
fvBGbGjFzCHAhs59HjlvnFkW4cctMIYYBqsKikDg673BfElVMjZ9jqeAJlrjttoID5wVOeoaJJ7z
uVv3mwyCBuO78M0SvVo6xECR6gZ4NXkeJTASZV34i7EuCP3JRALw0Y2hNResUhxjubX8lfwISNIm
lBFOdcxXNNlH1DEGGNoAvwoApZhvap/JeF9F0yzgFW1roK+0j40XaY4pSk659x0dbpkQIzPD4YU4
CkhoZERBY4vcJP3o0tWx1f0UZqVHkPelrvYmGbb/2LizNa0RubnNZDN21cJ1BwUHsBZCGJRovlN+
spgFPjE4BKS81zwQXh50FOPmzU155e9QyrV5m9/ihcdwlIu7GREr8GRglQP8iPIa04yqftaOJP8z
vwHnLn3GyOQdok37qq7bc/mgBqbwmwmbWQgc0d4EzKQmKqQThbrdocg7aFOpIYu4Nw4DWPVfk1W5
ivb1Jn0WrAaqXuvg5Dv+b6NbJZ9M53wDWsBRujRPeQ6pCRveIOZ7tzig9wbcjPknLkEAGZtVWLAC
K+Lrr7exBD0QhHV4QRP2MSqwmgZhHrNeavCM5hCXi/i9QXAlHcSN4SLOK7xGwqUUAye80dZIyTQW
EjMsB/JTeL35DMCUDMBUeeTAqUlXe15vuQT/OY/u1cpCDsGVvB6fAq6iVQdIVggy98TL4bA5qGgo
ax5csPL+H/YccPbAyRI6MnwLLd4tT7M/8KPeWMFL/aU6ArorjqqHsstvzclXMXi4hc3EoGteuI+v
jVJLHikGKLGJ0fZrQpOgZs6rehfhxmpcsPIephXjQN+6rit7NFljV4pEKBD2Xsq1Drn17MyZAhKc
u1cDBcN2L+zP9y3eHqlrg5STnrICeqUpDGqP0muLlgkQHz/lbJmQ2+Dx2g4V2Iz83MbdBDvxugYM
eNejX8IF6cITdpFTrCcX1SrdyX9ef37ksjKLC6+Ua/uUxwrUwJcbspCD4yMrLx9aN37PHHis7Qg5
KxJuaNjF/DpaH/6MJ/EoQjgt+vSxxKyc60J+7PpbqPup4PNY8lt8S/DSOcgsg4MbHVHQTgPpavzZ
vJUvnBcfHsP9YMUei/tjISC4tk7dGYYyKUpCVmLaqI7v6alpAGkkoJuStMXrX8k7d9ZXzMwU2UiU
G0G7KIIBvPuRkDQob8Zl48SJLdyI+pHbLWg2jvWrcCidbF18V4jrWeXZW2cNNlvEWQLuKRQp6TBv
MsSKUzKDBJvjmwYdpczZtgiqZWsGTSWhn/BdcCE8w52aU2HWm5yRBl2a6IsvQA3xOv4xhkoakxlf
wK0AMq+cfea0n+hq8FJQrhdf/lNzGl7rD2YjzcK9AbsoSktAJiMJSzlsRZO7OuewwKjNfkAjDVpD
H9DZDNaPFfhXV1liMW/G2ziETPZfk5SblIJ5HhIfQ+Wtfi2sgs5WT30LpL1gce8qKAfijXjgTvyK
yedLdiu9rUBlg1+kJRUduteTLCrlFEqtj+yDN+7EZ+AIYxvsMStcRx6SyyAieKy9YfvyP3tNjPev
VeoEz3o/TnHANehKzUOz38Z/0P+LZhFT+L5vaCGvQGb2ryXqtOa52iSRjPFlgOUe2rccOWzOKdB0
B5HY1mPyjBI/eG8+qZWsdb/UhB72IC93UPA8q5y3HooAa/+Rd381K6aSycLFcDVAyi/I6hj1vQaD
0heYArL9zFviYHZvzVMwM8X1Fmre4D3E8wt9Cggjbwr6wB+iEl1h4abUbt8aT3xH+LDXjwpQVoyV
W9qZGnokEagSrAJdy4KuWWXMWdCCdTB4kB57G6Dydhe/QW33QZadDuqB7S9QK7FCCJZdasdEuSol
QQK7wlfihC+5HUFzWQSptwZImyUe5A8kXXmPtMn/y4iBZgcDCGGlM6g3bqiKnT6lGu7YTbkTvhtI
Y8IF8c+AlwW/d9x+/pWCAVpicX0sBWnAOWJZ0T2IOguNss3jauBBco0tdBzd0KoApzvwJ0gpfVWu
se5WTAnbhTotthHwc2jQhr41yFuvvQ6XKr08VNA47X7pnVP1zrgBb6bkpZsIlOWoZYEAB9za0jtj
hpdc+6Vdam2FvI4FtSZ2N4OnHbkHXG/7orPafeu0VvvOEgBdeMNjoIRPBFBt4DJpnLZUC4PGd1Fr
GV+TbBqv4aPwkO0TItE3WgP4QjmUsfhtYfOayRjrQihM2PjRjAFOGXSjUnPMx2Ez1BVMNxrYe/iN
nwPGNjvTCbxkK/0x3UulmR2Zz4yluAGkZAClI62OtgnKH0lFXiXKjCluQdWJPLLpPwbr93BvsEVo
iC+lfe2FKZkKEOJBNwJ/xghLoFSQ8Dson8nvYj8dwZU+ubKrnBKX/wjeQzaKanEj/R3lzbpOg1R0
ZJSkTQpZTohKaId89f7sW8WWvZaLPunCHPXKEPq5TaFIiElFd5QAKTcr2kNGyZIeiMq0tkv32T9Q
7hP9eWRxUQJHuyOyFNeHVKxHYIrFuEVJHxTVEEZeKeZoj9tBADEpXvHKRwf9EBAsn8cTY+8uxUOX
pqnXRjkaaQ5RixZRifIlOnmBLFRCpMeP6M4zzpB69wKgyHwnZzrDhQsc3pdIeCD5hQQCdWwEMRzE
UYDpaYOQwd8LbgOiBdx0J5TflY28Ss+xd3+4P4BlaiPDJjqnIFcL3AaNyTOEMRH6CDbbJ1IELtCz
XCLyCyByifjTIS0ko5O5qIJs1AN+sAvNYSud2G0e5HDe+xBqn1UJIFhDig9Rjqn1kmzT0MxUS2xt
HXo1QGqufkGvtjK5p/xZWocs5rEFj3U1DdSqF2OdGENBpsGFMC+IDt6a0epXsW08CA+tE5oaUs7W
/bm/xc3rgCcCXAC0A4jSQed9vcsjvUwgoZViq23y3R73bX+KTxDSeMIeB/WXCTZ+t/vm7HOM594/
2BZwxiBiBGJ6XaGuo0HNeTGestaqaki5Jyu0EfyJIAyZ7epVvsp16yQ+6iTbCha81fRw3/pPyZ9e
bFIl+Qnk0GdLeepMm4JgClu8r3IztPiNulFx1NUJArqEUDpZK/vBPcSb9xNU4sBD/AgBcjvdKl7l
5uBaBLM4kyRoAZgLfMLfb6JdeskPdS2pDQpXxzfOCTYSuEOLc/qK1jrwNcSvYK91zglvKqdqG9iA
26Pj7f60LMUmP3yLRL4NjfT0YUzqMpcyA9pl4ICSNxLIkUPCttYjzwKmoJNkioj97ttcymhc2aTO
3ZT6fa3qsPkZgBJ4N77yp+nEv1X2O2hQAIOEx7XDjbzFrK+YTKILl8uVceoEDIYUG0bek4QG6XMp
HH+yEo+DYNMAWRXBjMDhqzMzSosHj/Ba/meeqdMegMXCLxOY5VYztNMUs9gkCSq+zdeuepKPUEqz
1b2GDLzIrDYvOtxL25STbydEvJOE+ZaOgjujko7A9/NBBeJTtYUNf+KPhiV5MpgiktdHiLSa/0DX
Ab9z+QnU2e/zth5UH58g7iUBW6x1HmZzdDnr5+jlbvZWetpGAm3E/b22PO8Qp4LwpQqZbvrFP/by
1AQ95h30bdhaDfxqZ/ZvErhRNOR1ym0MkQK8/EEo6lv/dsVAGAslCJgmiMFrfyvk6RBH/PiTXRHs
ajXB9X1i1rdf+Utp/kYF4mkyQTRvpS86s3a5dL9BEwxNBxBsMgBQujau9nWdVDOMS4RbyDBRtj1m
v6AXYCln3O41eI16q3ivod5NRNPXjKlfuuAuzVNbfqiiKFNHMnZQkHyNb8k+RtdwaQVQSYBwUfKL
iNRnx+/7ZhedqgZBCMILQsCMVE5Ci6QBBP4ohNTgWD/3yFRqxxy0ouU6WQ2g+ZFQIlcSeDh0UaOp
JnbAERI+y0ySkltHA2YDMMlCNUECgSZdw+2aQgSyEqVUER7tzeUfRwhXFdhxqm0kgHgPb4HVfYIG
7f74fy6y64vu2i7lXYUmSvRJxepq5pO+SXfzqXHmY++ewSWFf+sgi9HhnzWQ4JtPioOY47XxOEAd
Fad22lX8IlhA2uMOLHYFzunwyiTdIF9w7wupfakXRd2VEvnCY+iFT+Djg1yfDr4rfMG2BCQQXAgb
3RQfIGYSgpiuZ916P1Uo+guQ0kGgDyETQtJ3fTLkZOrKQQTwUTse1XcA773aBsWGWQMNZbXbUjFR
Yl8X1heCUPMPdOR4N7E5N4V/YsEHF/arjMLd32+h9msaBABFCvgW1J+R1geE4/eHAWkC/xtuEr4J
0S/+VM2aEG8qa46doFiAdV99At3uXah9FacKPgGF4QydQCJE2dX1Z21nn4opfU+gRClffY50DqEO
Dz4UwFqGd+nhC33YbrFOrcFObFbD8c8BubNIBrWR5RkHK+HxVeI+ekBn8wfIyZKNb3/lZuSJxwJF
zNcB9erJxZOXdYwWgpTrOaE2aRY2hdGTZdG9zw57cBU+ooY8n4Gcep/RWRqfkbLRdtrRP2hkkVis
zLfOG8gACUR7qNdrSG1QW3QWjKSrhhBUYdxObidbmpI39AM9x1z6IfiY+BTtKS2zHHCbYIVZvMwI
pQZxXVSYrCQdX5UqkLNlvfIlMxG8HpK3IPUSLXUG4ATeFMif+y7r9qKATVKi51GshaukShByN3G5
SJDBhvSgiHadTfDSjNto0QZhz0AaF794ajnHrJqNosS4UjXYVqIn9uWqLH/fH8gCPgojubBCXXlx
q9dpO8BKRIhVJ/QhFMlD5Y/HRtYtwa97JOZrWybykLXyhL48FujhNpVw/QFkGi5QNH6JFHORYde2
yfSmoqFnnKMvTipXfFeZdVswVm7pjrscL7VJlUzoh97HePPQa/uXaHxto5eemVe8TX2RURHpKQP9
i6gLUqPKwkwougTvpC75nnn9OxMnB5TNptQEu17+6vGijDpglDop2sgiwN4ZSNPzqoEegRrG4L37
LnVhH6E7Tm5zhiIp4+N0Ki+Xa2obBT6mfJjNKtrOugdaNENB7ZqHAjYL7Li8j4FWhUfQID5J7WPR
aBs/IFOR65NZ5ugl5Yq1nOcMKMOi90HU+h8z1EYeZWEAVApm4v61LY/djOBZdvVUtya0Ms6WFjfO
/bPDGhi1c6dW8Kuwh0U+m61Wh86VPglW0Y4VY8+yDFF7NgjVUhYaMoPac6IcAGg3y5gF71qcP1SN
8KwTSDaR2rGylpSR0AAl74NRu0leh/gQTLHd+L/myFNQwW5UFon04llEF48O2QLwWtGkRGnZdapP
cPKR4uqV7g0NVOb3Uye4/7BQOso2aAMDr7FGLVTSTuJcJLCjNJM1y+twFpyOS5z7VhYd2YUVapUy
Xa61GH0coEQvd3kzpW7Qcu9aCzyeKHbnIohZ+SmWReoWKiRf7McyB+Sg892ie68UYOB5BDxdsBHj
ZH1/fIte42J8VNSHnulY7SpY66s1JzzH9UYZwvNcD3YBlVdJj7z79lijozZkns19HNWwlzajm2nS
qVQbU9ZTJ2rjw1iIKeOULe/G/+4S2ivqrZhqWoRd0gtAcI5PdfOn0r5H7uH+sJZv3L/zSBOXAEMZ
xWUOO60hfjQJSFPqOOe2UAPfiVmGpo1xVJ0c7KsWX2aAVIj9H64tWaQGrNGK1xdUE8FXCWS0NeeK
ul0CPdulkBHQWPmMxWVEsxzOHZDB4Gi6NmSIaiYaE5YxLPdZ5Y7JWSiRt61fQ391f2YXN+iFJeoG
GDjNyOcRlgzxpeUxj26OLEJem12im6Cp+Jf9QnpKCccJ2jkpryJzQ9pGPVnHCpYiwc4gbNjO4l5N
B0bleXGxLkxRriWuk5IvQQpgAbvwqIvDe6xMVj6o61oxGKNavGsuTFE+pYm5HEJhmEQ5QB3HUNE0
333KOlON7LYMiQDpwg7lTWIZ8ro/zUM5KKJmO8dLRQxLO8feqNKnFnI57WnWLaW1728S1lRSXiXR
wrErakxlJclmKxqFmdagwoVey5ArLJeygCMmo0TzMWmzJn+93vxVVpQQ5oQ1JR5/p6gZ8WJw1Mdg
3WbRm59n6CVvuj8x9JISAz1UOnRE4saOK9+GKO+rjFTM/dETe/QD9eJ7aHKYntPycujQspUjhSQA
V63LoOIKVUcpXE61U8MBe9U/zDgIBxXQAQLmK0vUjuKKVJHGvIZNHj3OEM525GKy5xJU2qLMSNQv
4F9k/tIYta3SniuAXUKHS1ZtpX7Lq5Yc7YbMLrRn0NOkKPBHrChmIWF7bZNaZLzTWkjckwYxYZNH
x6zFRJZ2Gz8mkql2tlzsA36VxA5qV367n/SVMGzC9kGLnFrdRgErD7B0gi+mgC7RcNwkhVKKz2mU
4GNImm9VTLxy9BnVQOJN6a2EFBD4PKDRCIYWyv0JZVBIUQEzsdZ5o5q/C/p8vr9bl66OSxOU2zMC
CQl44IUtOW7MRt42uPxn7iQkLz7/6//PFLVJVaPVtVbAwagbwQyzc8NVbqltFS63moIxc8sL9Hfm
qD3aNqGfpRD4tuCILB4cBBwQmjLjObRshEj0QHwZLQXUgJLR0KOGw6lLGnRLxqGVBf62lHLGEi3d
uSoogv5jhhpLHaWFX82kHpjvx/pJ5Zq3Jj8UaeuqEFwOQe7DuJ8Ww6dLi9RpmyU55+MWFrt8tMJi
ZfzG4KTDVJqbiLPmyer63P2HzYGODCAw/29z9rUXbxGHth3pfeQDANzQs8tpg5O2B0N4aiUWGf7i
ubowRn5+kQ8p0yAPkNjEo6iUnHGIsBs5C/z/ll+6fSCYQu/IwkthnKsaKZKXDhz2rPfS8hxffAN1
toN8TkejxoBV1TT8j1F+CBNcyI7M4QYrHX+oTV0+Ntr7/Xlm2qUOfKlpoTY0sFvPiQklQb4/F6CQ
E90SKl9cmpmlikKvbAuIDO6bXjwuFyOmjkue9VycT7Bcdk7KQwNAHb2e9aJZXlqim4TACbrkJCa6
WFpumPmCC0hJcebtpoWaj9R2b/cHsgAWxG0EuYj/GKEC+8GoW80YgRoQjCNkglvx1TC8mttl8qGP
IG3zaohe0x704qtl0XIsOoML01Soz1WJzPVI91gS4Bqdwptz9MSFgLHVvKVCCpDTFIY3WIpnkDoA
DhzwSO0GIqGUecwHM4FIlE9Tv28NU4tcvwQgQ4IwcbvSC4cxvUvZ5guL9O3a62LaTDks9prXio5a
nKZkNv0een9ha0p4bTSlyacsHPji/gTDL8DtpHWXfmxIgoF6vAKzBv+SR7UT8UC+BP2KMbrFHXph
hjqAY2skg1qg9qxzX21nVtoOLtzU/criwL8Nfu9aewTVHR87YvgRVKOpFBrjdiQmbuKKi0+gTuIo
hWkah6T8XWU2HypuIj9M8niqO8bVtTylBjRaZRC73yS84lqHhNqIml7B7ZrxnPj7PFjfn8/l6fyv
CZqWOujyqug6mKhy1My10h7Sf8kNQs3kP6Og2+QzwYdcMBmFgg7FOinsYNqGTEaLxV0PhQOwzIAc
XZepk80HQhpxOqykSfiOv3tCra9qrXRif97niuQN6jmHiA7eEgXjQlx0KhemqfsQorLZHPV4CaXC
SzmGppH25hB1685/l4aPppoZZ2DRpVzYI9vmwklXoaDEQ08m1Jg9aR49ceCdshDNzOiPQaV6pC4R
pYJ9f6uwhkmdvGzsR4knZkWDe+H8zz6tQrOVJreQPoQ+cwaxZCQVFh+nkEMBLS1qTKgqU4vahXJm
tDNmNhKhCyyOz8Jc7iOh9HQdUC7hORKm1RjgM7QJBA8+NJVNg3tFQ66pN1CnVgf3/hQsnhYoLPBA
H0Ahh+6gksdo6mJFRwt5NXqp2D2MIaumRpzHjXP5rwkw1F4vbl/ijT+HMAF8yaAc8B6ME0+XXWn8
Fy92YYi+6jtFy4wRIFxf9a3Ih4pRG5plMq/ykJV3XvRjF6aoC1/U0yLiyTL27apXz/rw2gqse3b5
XX1hhNorudrO/NRiPFoWIEEqmQOQRwnaAfzWinOn1RyRZBQaVrmOaZg6/rkPVv9QID3JPDQA/cCc
0eUur3rgn+rRnNSVVB0q7V+uhovRUj5A74tEjzkYzUVb42TTDzyt6Rmxy+K6/cg9IikKmDxlRMrT
bNTJuuWJvhoj0DJMqqMJknX/VC1u+QszlGOpRHXSYxVmIA1hduVnXYB2j1A0xK7vjwxji5f3hTHq
8obYu1bUE4xVU25O6aEEA9wU/GqKmeEuWYaIO73w0mog1Hh2wlCUn+LBA6ueqaHSFzEqpaw1IpfF
hRmlxAWQxNgIPLp+siB7DPnJzarm8f4aLZsBZSfowVEgpSGt4E8OM3RFg95SgmyBNKE08DiKwj9t
uL9WKEeRJ2UdoC4BCsBWWQlG+DRVkRfnBiPzsHiTgdrwP4OhXEUXaWnQ6QZ8LFIpc+jJfu4o0arF
C70K7JmVEGDNHeUg9Nof/g9pX7Ybt850+0QCJErUcKuhB9vtMbbjfSPETqKJmmc9/b9knG9bzfA0
gWzkIhcNeIlksVgsVq1l9CXgovI2JqDiGyC5KyttkY2J26vIf8WOOWHqciR7/QalHyjFW/IfCbNB
NqhmyE/V+agHOlv6b5dtQ3wpxlGFrj4IEoJS5NwGjV6Ju3EMwfbRBRSqeH3QxahxKm+r8srpfMhP
9ygmiCbZmNeJ++Os/ML9LDfa2H4RLfU8ZBjzoqGbGaUK4SSLQIRh5QaCOyXnQekY0wABQWNfwSgq
62DC0ZLUy6bMm1HuC2n1SKZgJRsZtxGsAmJObIDJUMU6TlX/sjRsf3nVhFa5GRm3CaiZ9K3aYtGc
8tTkBaprvlmwzssgwlB1A8KZPugsbGWeMQ5k9V1DObbwgg3R3RYLZk6QQb9alMNlSNnUcRuBjWpe
9ASQRRgiqc6uoPvyz2UIoWvfjIo7sEw9xDOsDZ9bo8y3aE5FWO5785RAt+NvgHTQjBOd6uiuPN9Y
qRmPoaErIHmxxnstTyOPFGhunKATYRuvl7GEpzB4ZP6HxS1VU7esMx3YQ06vkTaYtMbXO19HWwf4
dC5Dia3iC4pbopahDKaoAKXp/Y0ezV5qPE45CBjUPnofGnZEN3swViGRTKfY5L9wuXUz1Ay6sBmm
k8DH9yDoM6PnaBolLzxCT7yZSC7C0NGBFOrr6GzD79hjZSSoWoOoI91VjRNE8e7yZIqN8WtQ6+ds
nODSD72j5RgUi4IBL2RDtdfbfwxTVjoqw+GcvMbGwa5VDIug0mZa7351gle57KkvU5nXXb3qn479
f2MCA+j5mApbycPEBpYTPyfjEWScegbOwt5bRijnZU+L83tSv5VGJ/EdAsIIpCb/XTu0254DT4rJ
zCUHcNKCezP93YZOtLMn1e0QkNSZss+rp2GYXWeAKguunNUQ7sgARUUdmgqD9TgZ9f2cq7In78sm
BTbd888qOstoB4Y17tLnbrim9kNXxlcpezHNf7LGlGwT8fYEb5gGoTmoz3JeR9fmCmK+OPMapoI4
0RtKtK/rLRSijlPxY0bxlRNLPILQuCx0sFkaMji4apwPcMpCQpIGThuZS9eKg7Z7a/VftSm584pT
zxuc9Ts2m0Xp5zRtQwzNqo9VccwTUFZ9sOaQDw+zttcIztqfTf9cs4fZCP3LG1W4iBtszi8Ydk06
cz3T9frATNSiQ2YHj/q9vesjX+3H/zilnF+AyJOWah3govxXndwalVdDC5pKBiU8bTeD4rxC66Qm
q3SgDNlypLT/qfVEEq1ftg285J6vGVNTpyoSQCQ1Wtjg1xQkeZV7Vu8ur4/wdAB3ATirVWh6EM4G
bWcgXZpHePuYypNi6CczV1/Mxnq8DCOOljc4nA12cZX1oQ4fo4+veB3U9CCF2pYGIsIoUBtfgbxS
6Ma9KtnVYtvf4HL2R2albfsFuA2q1JqhvgoX3cXl0Q8LKBFmYIl1frRF/FGloGKq0TbRtzeWhXrr
y+MXLufmMzi71MOl0Mdu9WWsv6qM6rpFnVw+oZFHWSRQwpBmA8UZZ+7QasTtC1oF+U8Kw2lSXO6q
XTu+gq7x8J+GxTOuZ20WFvp6p4yaXRQnHrCc2VMNSegpdCLQyDIhWYz2P5tbRMOYzNQaYaT1vDfa
Xyh+qsrcT1Sfds+N2kp2t/Ak2KBxa+X0VtZZE9ZKHf8hzbM5XBPnZQxjlPleF9Vu7nrJHpQBciuW
taFilOU6vCJ1I2hDKSetIW5T3uZ6QM1Al6WDhP7ra4R8lw6NYxQbE7RJ4EnBnZFpWNLu22XLEFff
bDC4oCJsUUFVTBiUytQHJxnRNMjKwS1zAuoHNt3WY3qndu1Ho48oAjeW5zZcjsr6pNUkd0mjxV7T
sDQomR56xYDXLqh0527qhIrkyBB7wH+Ni28OCsHYSuMaH5qqy5WCVwxWGbdRDUmlyzMiw+ECDLC6
pFVqwayQUzzoYRnUVutCEEICI94r1polxfMr6BO5g8M0StStYTiW+TyYi9vmft+B8wJUa9ODakpV
zIVRKxgAwPkAJgBwRp7jRaM1hZkBW2KZx6zZLfubHI+8U/xtApFccXBQhKygXaSQtd4JjXgDvP6+
iWqixFFYubaazVa9V6ZxP8paYIROe4PAnY0szikOdkzlBLK6YtlVZuhn1qE0ZJwzQpf92WSKCbRx
6T0fipWmzlSOMI0ifqR1kKCiQkWMZATJIDuIhFa4geJmLZzIoBbFClU/oDXDNVvVzaNU4tFkKNzM
5VEMjoD1zqkkNw5e/hOUcxayZi+h20T1MphKwQL/R6FvPKIYDG07qKjQkDpPbubUK0HbrLd3DgvS
DDypuuQcEtASGaAiRT/bKnECtl1uc1VsyPLMAmRXuNmJPs735rf2ltyHOxDefgd7DkKMY/QbIcZl
3yHa1Btc/pwlTVak2mdKZDnaIIxGZWx6T6LrXvPn9OEylrBbcgvGeW4QeWUDwrK1h9NxIWEfQQ4I
7IWueZ9f5fvq2llcCPWy53oX+Rn0i0MQq1z+BNF+2H4BOd8PeNLUE9OA+SzTrk+v5xk5km9245va
j8tAwmesLRK380DUWJAxAhJJr+GS+7n3dfWaUpSO6IfG3NWgcallyYs/FVpxLm5RuU1o20NEBgUz
3LrlaUHQ+aSm7hS5SMXHr91z+HjdrR3tif8jDCLZW6suMyZuc5IlS9QBLFdQS4x34TfzPn1tfStI
QFE57yMs6EPq277hNUf6WPvKP2gZPu7BDgrrrrz2gEMcjOHgUz3ob81OfVCuE1nULnLtFjo4Qe0D
dXSDp9xl5rxkaY5mQGu6DZPJm6XHlshBWVDZWvsfqAblpXMLa4q8Y+qMw6MIXTqjiC3fh9JOBOHl
Y4vCrXODTmj0HgMFja4qSNYtdoLWqxH/1Hu87DNl52hBrT4v6n50dnRWA4l1r/uEzyht8bmVZqHS
qbkFfKajBrSN9ioKwCgrqwNJVZRiZ1fx0O2NKvMq3DKVdDyi0uhvnre2H7Gesptz2sBLJ+oj8RFa
+TAqIHJGlWJeyB4ehRfMLQx/R+hyRc8zWDWu5I29a9ubZXwxFRPtzd/b9FktD7Q+1svj5SkWhQhb
VO6uoFQTysrXLlmjVq6yxboe2W9FY6/trPy8jCSzWO7oaQa1LAob47Pme6o9z8NTF/7+TxD8tSDt
WV9YEQZDssUjCfFCfdktrPAvw8iWiudrXGwnpv24TpqxU3AjR7jT28eG3A00GLWfqXZdar5q5sfL
uJIZ5AP9KJ4GTY0BG9HvDd7NBu2BktfLGGLf+q9f4aNhaqdtlVdYpWREzepQI92hfLft8bqh5D21
n1o7OVxGFPvKL0TOx8xO1jAjBGJTn0IVgTaIQmSRlhADxY3gYwQF+h8VSUVrt+jiXQ2jj29LZ0R6
xDHK/uPySIRzp32qCaHOi/Jzp6ICaGQrlQapTX9W3Fk9hWz2iaL7tXkX4bXuv+FxM5dHy5yla4t9
Vj82xl2Y7bL5JrXf8vBhMhtJBCc0vs3gOFdsqUmaqSsbwjwsqL8/NlnrxpmkJk/ojTYgnKvNomHE
kzdAwrEO0PXtqYmD+7d9h0IPidnJFotzt2ZUpCRTAVWiyt9ByUrQLe/z9KSTa6WTvC0J546sPG8W
KFb+SM1bXTtXLES4BEF7Oo9XGthDahk/uTjs3aBw5lAYpFJQRoka21N81xyWA16vjvmpAk1H6uLh
Fhplvn4sPOWU79TchcxoQCTrJxACQmC4+QbOSrreUIwmwxYYPu50xN0vqOn7+f0boSC1qf3Bo3sL
0vTzK+ToPf1qoWD8MyTfICw/3H4DZ0TIjU55G2EeevBZ+fno0cfput2DT/C9/ogf9CCrQH1Va8Hl
3SgOijdj5yyKFWQ22xq4oMy0Fch4T9fdgfwMf4IzBW9L6o649TteSe9Aaq5bwV+wCJ/P/Wrxmzgl
NIwscxLg06eTkyMQD29G1FOnQJ5d+7G/Dh/Jbbi40fvlgQs37Wbc3MGemm1FzVU6MQVdGrI0kDZR
glb2CCRB+bwIbUZnZWh7QA03DqbmPQ2vKfOydHCXWnJDXj/2j4jzazCfR/8GhtA2BCveOolR7rHY
+qXjJuNosavqv5dYxeVKRd5WVjIrdEYb1DUO3qBCxbCJhxmoffVTCQ2fZYcQeqOz/c1E3jBpd5dX
TEi0tNkin3H/Bi+qckfp1/zp7NWeZeF2bH3Hf+iTtW5pC93EN/W989RH5abYd89G6rEH5WbeX/4K
iVf85GPcfEQHmjx4LNhNrWGvjNquNDxIMf3NubWZWs4jlSC+HuLVbuqmcEOz9ijkOjJZSChbQM7n
sKZYyxSAoqYfrRa0vV/HHzQL5qx2U6kAuShluV0+ztNQZWpya/WyytC6s4Vm5nvV8pOh9/vWj5F4
o9XO6l7QAirxcbIl41wM6WsV2hAYZtfvkXCY2C+UUksWTDaVnDtBaXoJGVxgOMQdl+9jfsyXvY1a
PwhQ7hZTkqmR7He+GI3OTdIP68LldqD0QQLlpwJbMD0uZPBm53pSJFYvO6Y/f9+YfWXD5pMGi8eO
KN8mV5C4rW66aydgbnJqd6nb6t7jvHtm++FqdClkmy9vO2Es/LUhPn3DBh/dByHeMjFiJeuCyLKQ
CpS4l9X8/vShlDgg7wfxIE/MM/QK1Q2C0MouX/r4aDnXXf0Ss8DSJUORAXERD52UusxXzqVq3tUx
6JCu0LrJRr//qzIaEDL8OyTOi5jDmMcTuoU9tfxAszkiU4a31lLWwSteG9vCCyF4idF4dn4OzKmu
asxcuYZQ4prbGYqRjpdXX7y7vhC4HTyrMVlsE9a3aKk7JzVOl9ILLeNmKBWXRdRvR0typH5m//+0
hy9Mbkfb63NdvbLXJUX9mhELVzxWQOfTYfnBaisDB2yUEwqu1Wx+S3ojR28x2uxNZikgGU8U/Z30
S/vRT2ioagx7ulHHqfrH6GL2iO5KA2RWoB9yUQmQHPKlReVqhVayuu/s3ygrDF/6WZ3foV0Jua16
ArVrpiuON3eoR8jMKDpEnRXu8o7qiNoqJztZQzScrHmOjuiFAylm153aLqGr2I0x+bWjJx+DPUNl
KnPoYbFa41es1im0N7IcuSGFBqk+PamVle+zmj7pk+IcjJKAz1FJ7ksnUSQLKk5GwGD+n83w9DJz
uFgoDcDsgvBCQbH/tLh52uOY+15DGlG5WcpnvJ05g4xAW3wWfOFyWfZijjWCIrI1A7mAE0VxQ2Z6
2d8d318oXGSkWKwAxRJ2RA2aM9p74bCLw1+X94R4CnWwt6mQS1gZdM63XVQ7RlbMAOnTp2jZq+Pz
QvcZgj70Z+TJTmnfm7Wi7W8Oug0qFzMYq5JzMwE1bH8k9UuipaDDu1aGo549ZVSWAhEu1waNcy3M
Sig4r4GmKG+J/mGg22qxgv84kbx3mco0Ch2ApNVD2N8R53ZSS7cvr+bYb5GZL0pvxJtLJXsCFx4E
urNyGoIOBDRj5wtYxQ5jSweKLKsJ98s0eXkS3/ZjdNtY8w+rzf/mgNvAcSsHikar6Qm4bCLtzajd
WUlcS3eN7GaSzqiokh3tx/+OjFs2sxkdW1EwMiclR1NJ3dg+VM6bgphcs66zGD3BRoCNd3khRVER
ElirACrootVPUbhNjFCDQFApVs67ecrdpmW7uci8sezBC1Ts4yg9zHmLRnP19TKsaBntVZMbBYUg
deJLGAvoGUHqDvLxYYsD1noYaJrBKbe48DknFY+kl+FEW2ILx4UPYWxRRZ0Al6kPI2uD1n5OO5mb
FB24WxDONK3GdpZyAEhU/oKcRZL5AwPFAtgVymsSmpKISFv9IX/WotUHj7umtioLcHAJW8ZqcsA3
Ymaxy8Ifo+2iftnXQ1ARfetx5rVQF0PTsDN3bqi9/8WEglx7RQdPAJ8AZYpRpXaJZnKL/ISf9ZLl
tZNd0IXzucHgFq3Oqd5kK2dGFhO0yuzHCK10KaL2N9L/NGR0UkITsUEviZoGw0SJ67ljsfWsjOiI
nV7oSOLEoBh6n2gpuYOIoj4kpv8Hwp/g2Qj6XWWlEazL9iUu6K5AxfnfrMwXBHdYm9WiFL2CcbRV
EsTITtVz55nDz8sowv3rqESDohxIEXnjc/TOSZIUazNoL13mETOFCeAtFiTS1sAkpi40hA0Y54SR
l1lImQHMGZ5C816z0QVP39G06lPrGHd/0bAHL+ygyhySIRDIOTeEsC8qK9RW4QBS7SOrcdOJBkUm
2UDrN/O7d4uy7u6N3wVNKi1piw1UOrchShNMa5+R+5RJYETufQvDPR7347TMxspuES3FgXXGvh1Q
Zqnbuyojbg8O52K6UzUZQ5poL21RuZ3rZGHkjP2KSt6c/jfprojz7bIByuaP935QeWmJBoi+m5A+
c/DOU9nkbSrA8aQ9XsYSDmdtrzXslb9A5U7mwmJ5NxjgkxhhCapmX40GfWvAq3sZRjgkPHV8uh/w
HHIwVVems9YDhuLqhkIu576vjN96VO5Rfbu/jCXYv+AxJauNIxaETvS5+TVpYtQoKUb/mn24I1Bc
GodbPZGR163rzBn5GQq3cYvZKMGF0KL1pTlUS+c2siNCYN4AgPyZCsJwAoWd82HM5pzMWQgAmrV+
jj7GRTNAY/ptaaDLGCofcZu7rR1KHnkE/ggct8RBYRgInVSeGMsJY1OPmg7tZRY8uBq6k2k8WFXs
psVNd1NRWZmTwDDO8Nbv2fiKOUJZCOojUKI27MA6kLblgeXHpc0k4/rMw/6xXpuBcWdgEZsma2MA
aei+MI6UeJ25z9ogc16scUfqAr09hynd06V3u95GQCqrCBdste1QeboTBGl0rAi+YJ5PDMVUxD5k
xeGy7Ysqqc5AOA+fr73Fy7p+mTIH4YQyl9Rxk6m9aR0kJKwUtVWxG2vjU4nwS7LJ/z/g6PEFpRqh
KH4/X0wUXizzSHp0F+AyTdFuqdg7lrwWxlOrlG5oHaEl5UJ+8vKYhRsFBZv/Q+V8i1IxMqrWgL6a
fqdFfkE8BKo7td5HpVvleE6WceqLF/ILkLNZdNgVubJgmE17Ql+LM3n1JAmmhFOJmisQY5rQtf2j
9mo2rLCKqhHmqibd7eTEk6/WM8TtNR1qag46WsG736MZCi9j1FhM8H6VMm4E0Ti1VYKeghTTRDh0
vpy52c1KNi5oK0CoHUYErYu3cfnj8uqJvPUWhLMZhaE8bBnmtRI28qbsOyN7FYJdljc2knNB1GCn
baE4Q+lUkLaFDOMxpwD1/VP1kNDXuHqaur2D/vCxClh2itm7ru6X/jAyDwWkSeITGZGbyOdtv4Oz
ny6xVRt6iPB5YAup9JdCnX3kHFBVP0m2hnAFoaqxakGjXpa/ymR4NkJRPcGIdQqi991MFK8qd5dX
UFSOi6qULxQuJIqdKmYGA0pKc19r/Wl+t9WrQb2O631IrwcLUkzkJslOmuVN/RvNfofLeysr51xn
jXfw26/grHWuVHXsevQL60lgoZZwLL2+pm4XW6BTRt6yk2QXhHMLfV+wDkDtBe0157vDtK2QKRbw
lsWpfNZSvO9Y5AftqCx7qItiDWjN0lVrdlW55aBYWsdZFWOCKYQk62DyqYsXMy+DJHTm4pEH6uIj
tOz71GW/m8O8S27S11/QVr8jt4mv7XGYvTKo3qsHGbmreA7+/TC+IBp5nbqfRnxYbT9lYezqyzHT
JXcWkYNALygUlFVrvY1x67ro48xYoaM3vHmpVfiIFGQZV3QJNCLrDRHN8xaK80XJDCnLRcdwujZQ
8W6RgS3g8l6RIXAuKK87NmYLEEpoorRa7Way1yThybEdBOdd0mnKE2MARJIeQYgRG8GY/4jVQwrR
aeUqbG80GZuTyAqgT/Ap+mzayNqc7wTIzedzqq1WYOxUO6jRbCCD+HzB5Hc3ARHBKlCAkJhvkAyN
GDeHFFYAIderdtfuHcdvP5L96+z3OygB+6EXgoLDzS0XtdGBrBRe5LK38JxlKGVO2bwOMQHVqAo/
jcjYMq6SRXLuC3EQ60P2QbN12Pv5VNrmiGKuBMOcp7vE9I303SzvKHm6bIXCBdugcA5bJcq4crnC
YYMVz1QOZoSKclk7najsGiEZqCMsqA9RiOadj2UkrLeGEjlDx85vFXXfoM/Sfgmjl35xdVpeZ859
DnzD3qFRxJHtNBE8gbSMjTwerlBgpj2HZ7MZxVo5o45xVesZ/cl6sOJXOn2Q4ptSu/Hio7rHxqbQ
74iMl0uwzdf0kY2qduTyNcrtiNbC/RPqnKgGVZWfdlX7UUtlBFkijJU0Hcp4uOviwnY+vj4b2m52
TOTbqqFytZnuIKDzcNlQBGcqIWtGD6EDMqEONw511MysGSDcTGMbdKXBAu6Kxv7dJ0ELkerE3l2G
E1j/GRznuswY9AXJqhOtjKDfUuyTrkxo5UFMT6fDZajPo4lzKBCwRHBp6tBKRurjfPpiULs3oYNC
/PGqRAPG6IGwxaWQ/fL7q3I/pOi0KYN31Pu59HHwwPIHecHI/8j97Eb3VNdC08XlLxLN9eaD+LNU
cZgxLgY+aOlR9f1rtmIfLjsGy8sQnapm/osLMSbAQDkA2kuhC8ZtzyGi6KArgKetEuBQ7TV8jPqj
/R4fnMx9G3O3tNxs9i6P8lOj8s95/4LlfA9pBqQnQffiveQBuC0iENHuIa/khkfjPrlZDs5uuGbu
5DqB8w+eLnP3h3P80R5Abae70a59vwVZWrebvTC4/GGiKBbzYYF6AldXHbrh5wYRdQmIs0N8WPis
7KqbyO8+QGVp++FNFGjgXlq7yrz8+BdsS2ew5Bw2jJiiLSsjcNRCyFIfXPv18sBE1axnCNxC6+pI
h9oCwvQx+PoB7Yy35W36vX1OvPCJIgfsRk/G9wrhJMoR/Ks4yNzf//ETuEXPq4xGLIJSNARbXTB0
vWs3hl8+3+enj7fqRPfja+hhpRXfdqk/X8voq0XVSmdTwMWQDokivPNgCpTDabrLf9se+lDMg338
+F7u0fQVFq7yj/FkPzl762F2f14evujieQa/+r1NkmtqUEdkJBg+vbuzPXM/vGv+hNLa6AGCixWU
mXUPbI0yIhvBKQ+5L/RWoSoEpxHv4RwoVlX5koFrOgzaakdJguw48ybTxyON2p2U6AolFWrq2SiS
/CeJg0n2ECA8g3XLwDsage4EHmLPBz5XVmVaEILxlg6Xa71zM9Vw4ZTRp7PX9WPp3NmtG4GkPS9u
F/u2kt1/RQcKKmoNjJ/qaGXj9rQyQdnK6IE/0ms79aP0WDgR8sEvlxdYBsPt4dFEU3arYn1DNNou
dXmDjvAPpYkftU6mKyFSOiW6bdgmGHIsVOFzQ4rBo63R1ZbAX+51frwPH+yAHadv9jdtrx+G6+lR
ORW/n+hPRB07HCW7FjrQk9e+ynaV2GNuPoUbdpO2YINQMLsZ9ID9AXdgXE3TXe7VaKP0JnRzusNe
3S1X1vHyfIvuOGvMo6GQDCRBSF6c29U0o4NIM1JMQgfJMmvaK8TxOgiqjlOOvo5kvkOC9Qf6VwPS
yrhtRHEXUuMG7Ao38T+eMsCEpNf1jG1FInT6/BrCx8uDE21bE+KIYJ4yVVym+Jhrpg44NjCrJJ7n
yY2q0op2kxYxqJflUR1cRlv/Gn8cb9G4kCuN6nauJ6CxrjsWaLXtWj2Y7cHLEnBSxG+X0YRzh6Gh
KlAFgwj/2tRakPHqx7KDy0lQwtbeTCqT3KBEiX5oRIMyFhVQnxnUc9uI0nKGWmjVeWU5u1CgchfI
njqNHWRheT0UxVU4QqLCSA5WY7hL23ulBr3bRvcIpVeXh0tEjgE1kKDehwsC4SB39JIhj/Shbzpw
idhBNXWe4YTX+cz2UzgdNEZ2RcF21viklaaXq/qe9fMRROFubUMVgKY3kOzzYuhB9mBo6sN/0uJH
hkct2ldgxWWnObFHkDowPLBakjBNuMPAXoH4WKcGThBuh2UGiZVIxZdr9XdrvNEcl3RvFaQw43ta
uVNxbapSge3VX/C2uMVcZ3NzTJohbVS1BWbUZm6C1+lCV7xoDHJd2anl3eScNMZcp0dFza7/i/Qh
2YJz2y5mIZnSGeD9qDx3bXpl2t9arQtStEVOYe0a8/tl4xBGBVtEfusVNm2nbh0uVL1s5ILi4i1D
4tI0fDMy3bH2dWiYgN5TB39W27lM3UPCpWC/xvnacn5JvmY1xUuTz92H8H7CInXC10AJ1Hemm8/K
UuqTKVjCLLDC+7r4rio5yJpea/ZLsZ8k+IISMWIhyWfCoRt4tOW2Cs20po5Jj/kn3xpEQ0b8gls6
IUcKpWxr52Soj5G94YquXFtMLiw1Ek2rJmPovJY9xcPOTq5mBZIu+g66kW4ZSTyTwNU6toWrNB7o
NLyucVuKWmpcWCrK0fKWuZ3iPNWNDW1P6KIm/wyV7MFzXS9uPc/QuM3UhFpjRslacldEMJpTDrL1
0PJL8zEbWzdrT4YuOZXFiMhxQ8hsrULlxodSLaPIWsSWVsKg5oWUnPGaouW+z/Wnsf+N1kEQtcnq
F0Tu3sGVDdd41LWgzI+zm9RIh86kqAmCLGVLbwmI1wkpXKMJ1PFIWKAszDMU1G3+oH0JCYhjrR8u
m67gUDv7As6K4nnUlcjBTOtW+b1oq+rodKSRHCVC49kMk5tcIxmVqFxLuJIhOkZR4pn0oTETDy9J
u874i6JeDAnPfmgzxsFl8M4g7ax8WrCUTqIGFlk8O3nVkuRbV9q7OYXVapXEeNbv/8NcvxApR7SH
sE1Lh36tHkNtYUXYIWwjL5PqgYjXCvU76G/G1ejTJ2+OGMU07LFMUVio4ErmVsryjyrTShM4Fczd
FwTn1kOiVyNZ6+DUtDggMQqu4d1adlBE/gRuNqJ8v2x+QstwCBR+HNBMwXWen5r6lKCAbFWaUwp3
UPRdG941yd5mnl7M/mUo8WbbYHGmPhQORKBGYFlLqd7PXXVyEvOhX5x9NaBSUyfKEzES8Gkho+xO
LZvvIZGuBzWNr3qWp3ednefPkm9ax/eH5Wy+idsZzlCNg5Pgm8I8fYEK6D+5Wt0yln2E40uOB8AM
VMyjEu5plrqLAWq3MPogJuSoL3+HINRz7M1ncP62LGmf2mvJKgTeBodeaRCWC6cXS6adLsahKM2B
Mo9l821JS1uUeKcCThJ5trq3ouxYou9KWh0uCk8woC8gbq0NOkyJ3mNeB/tDjfu9OXdIiYbWcxQX
B529mQ6kGsGmos+dn7evLRnue+q8QnPK1YrsNp3RYurIyCOEm2vzUdxil3jAn9QYH6VSl1g3BuLE
1t7nFvoO0KkyzZJFFXqlDRy3qIqi9EpDMNn9jNx350+DX6Ke5m8sB6u5aoNBApSLPEcV8p9TinK/
uvKggrQDZ7hLUXyVaZIzRDx5X0CcZypTMxzmFNp5WfHToMu9lTyAAJYWfj9/6OEo8ehiQ/1C486Q
ZozbBKWm2BC6jpurqzrtXtGaW0eVeKX1D/3pAP4F4o+OMgcFH81RQhsnby2y5kz18y4H5/VrHfuW
nV2DlO7yioma83E0Il61EXpAcIxbsixE5eJnIfKST4cJQl8ayhkKcDIzo7zNQBSpmNXOpj/7/jct
fhG0z+ImCHFXxzf7XPIxIhvdfgu3qgsldVbkOG/aMS3cBvUD/ljrsW8kcXa4PG7Rkm6huCWtaMns
1ABUNkZHNmige+uPEHUHQZiMvF8yKr6jde6riUxoLfKoppzKGhl/nRxMS/K+JTzQNiPi21hhNay0
QsCECtv3ifGqlKj4pl2gRKD+6oiXaahkG839KlY0D2lgJXg3NAw3GWUadqLdCa8OrT4wbCBVyiX2
bHXslZrCjNto9BiEHc3O8lqH3ozde6JNTyNkJyWeZzVTfueAWBGVFTYyaX8Iq4yIUpp4lVrVZ/3Z
aSAh0JYpA2hR+7VOZj+KZEJe4nX9giTn0UpYheitWuV3Lbu2vEhZ7KBJRmihDlT2wLVO2B+j00y8
b1nYqCp/UubaqCSWjgkFN9QpiX464Pwlar9XoTGVZr8tmiIKhCQi6Y+lOki833o6/gGOtK9pouh5
TT6fj9PWUl0fa4BXc7pLUvqYDYskwS+cyg0Et/FJOqVqucDB9ma2Q1n/QWXML2NZt7woFQQ+0a+h
cLteL7BKbHXkKbvR4+cxjlEU/NASP6uvzBisCup3BV1xf+FqdOTsCTTY1mvI+fwVtZM7bYtD0exx
18nDXZH2ews6c4odSwqMhF5tA8WZZE9NtMkagIptM5gQQ6TziFdn5w6S3feXRyXc43iT0XHOo0Sd
b9HMoBuLd1dMpcI8RKvoWS/AfYCYqsnfqR391Rx+oXHRSxNlrcHWwCLUTqaNJ8z06MSJm8nSnEI3
shkVZ+uQRFQtNmNUc5Tvpxj8KdVvR22vpvh1gCTu5SkUr9bXoDirL+OyJmztzlI6MLQ6p8x678Lx
rpWZvSiqcDaD4qyeFEmXEcjUeMOcOH4dhRkeo7uHzhq/R2S87ecx8SL0n1wzMzVkKycER20Hns4c
Y+0GPbf+AaVIqpYDnILKQan8afpQ2qOTJ27ZPrHqt5QpVjirX4C88n0V6Wi4qwFYavux/tF3vpO9
5qqsV1FER+04GxxuW+MVtg7VFqRsnY8tEAXJIfR7lOK6hkv3P5TT7Ld3S5D70ZNyYwaXLUfoLzfY
3D4fnCGdrXLFhuI7ZenOIs4x12WHqjg43OBwF/KFQpCy6IGT/TAC84oEhh3QxyqYd8VjDWpRHHZ7
kJtKomDRa9zZ1HL3tWjEZc6uVtiXMmCxrxzCwDiNL8avfF8cZga9KK/5DSkuKnFqwnn9VMo0UAb8
R6EVms2SMgwBbJOTo6Ehs/Znq5ENb12dPw7UDQq3egrpEl1bLSdt9rS9o1DuyVEkvrQ+dAuqqAyi
eV/jboYDyRm+XbYc4e7YYHMrWuTWkFQKsKPOuJ4ZQNT6BgQo+yYxD5ehhL50A8WtIiglwE8eAapQ
xr0CzhgypxBPQ8GCyVBxSJ8vw8nWbv19kw+bqrDqWQE4zXmrtIdyrZuWOTPZ7K2/bzAoQ9IISVLM
XpPgaHjIu0NkXdl/0V6DAjU8/Kk66rnw5HUO03Z6F9uZilOouGaK31QfsZSUTfBIgUYTivcwFDTi
H4dRd0OV2wRRHe1eNfv/SLuy7bhxJPsrfeqdPVxBcM7UPHDLTGUqU5u1vfDIsgzu+/71c+muKTMh
TnLsPvXkkq1gAIFAIJZ7m6uuy0u7G19GobrGILrTjvlzKj1EaXZ/eZ8WA4eZYO7WC6oUv3MKHAIk
+IzCykY4ktozO/RFkRBEw0T7jWrFXFXuCko0GgyETqGKiMHXXtZdYDL2XnsrFVOvmLiCdzfZ9afj
/VNB/gLyU9H32ylWCWuMKDTsrR0wiHV5EddkcJdPCiYDA3DGADzFruFl4JniIK6ljBatfaYI56eG
uNbUpoKQpskBZiVqlidTZ9QlhF/ZWjC01GADg5ymrtHFh2ZX7vwWVSEN8oBlK8JtNm6C7Cb0XtDj
rbKHWkECcniStV0T3uT+rlor5i8BjpwJ5w5219VZGkyjsGrsRNpela8ZedIAq9CbMQpqxUHSTNqu
3DaLoRHwqCVVFmVElpzGY5HrVRZAaCokT72P6YYwsDtZdnJNNauKgCQxtMREcC/bzrKyM7mcsn3l
055MceeIFp8hQJmWMNOjg9Nnj8DmsKThMQVJWEYftWgtw7UqnPM7TRUrOjCBELpELXoXrrP0qGvv
4JOyA/2q0TeFZ7Ny662lRxZteaYz53UENjID0NTwAbJThfS2aIipeYUr6Y+XV3fxGpoJ4pyNqIld
WfsQ5Ov+bsBjkgqpO4G7XBazos+Pl+7sJgprLexzbRLTG55ZdP2Tr4ymgOq+1DQr75S1Pfvx85kw
P1JR1y8gLJS/S7nTK5bHdh7K+cUE3NS5YuP2FdCP15hHlgNBTHRrmBsmAGrl3FyWJACDYojl67Iz
GRCTop5hkkDYUCUxlTLbyvGA/1/uVDF0VCy0MOr3MQbgYuNxUD7ypNldXvb/Yyl+fhHnE/MS45JD
ienvNr8F+kTXntoY837+lQaofV3ZCKiVkNox2EowtdTkDSqPn4K5wK0Ch4yWUizFWLyUTNnURDb7
npzIoGICR3dygZlSeFsnw1VLe1TsxJ3mJztFvFdi/8rQvIeCfO3oS1rJltjIMBP/qtVRSOpkf1Nn
0kcVlw5jkVlkkmi2FWofE2JIV6wRdy2GhTNFuLBQJkakDRoUidubtt6x8L1Am5Aq2qwfVnZr2cH+
XDPOwZZe3hre9PYsZHBx3ldevxHzW6k+qXhTCDrKLg+XzWP58P8UyHlWVooxUTtYR656gB8ytpUo
YUSzdy6LWbVC3ommmJBt2+lcJCewdxQUYDaJyUQ0f+2iyEqaxgYodCetVgsmKzuPbTTwE2sA5cIY
G3K73IrmBrr5ZBEBcB4cKi/YeOoVgcXj+dKEXyOktfrQatNDn9hl05ooW64o/nmBIV+aRhXRLinq
fIFJIK1SoSiNALwAbE6F/JYbiXs1kG2voHaiDZae3ZQiKBdTa6zuNCB9x/5JHH4dUfH8O7jrRMaY
f+MX+A6/HnMXyZUO+CNAo1XT8uRlYWACkWpwLyu/qDvItpGrEzUEDZwH6EY5YpGmIBwzjrG6ZcVD
tAZZPX32p+1FGyzVVLywRZ4WrR0rlEEHDOJ4JEeNAPQOGihMqIqhHF+2De9QYa5l5SZbUgvtp8rE
Io70Pd9LJMg6DEqFWv1wJICETQaX9R+Xl+5zuIwbZCaDO5c9MRj65lU8qHyLCjCb1f6rNS24ExkM
Rez10+YkvtUiRz8ci/j5shLTR/KbM1eCs7kGmQFDECBCT0+C3gBMyiHsUFe/nEM+XysugOmwH9J0
zKy+uFb6bxkGGpJbqqyUNJZ3BE0GyLIAGoBwUpKBdGyIsSON3Jk1c6N6ZcuXV+tvATxEhRcMdBAj
CMiH+7Kc6uq+dy+33or1fr5isFqgawdAGgW6F9+zxXTQChnTanktA2Al2t3heMfc076RsEmfmCZE
30CWWD+MXggy9yqOvJVXxKKiP6afJFHB1BW3kmmodmKmQlGZ+RgT3yWiWemRmawBlS5auAYBIMdC
ykDnYrFeL5KhArwmBuheaYvhHg+APuT2so1/Dg6wnDMhXHhFfF0o6kmIGm9ocDN293H7iEvHbJpq
ZecWLXAminOnGfOkeFQhinoHgrHNtEmsy8os2sZMwvQFs7AZXbgkF1pI6NTnJNj2YCEcjlL+pSJb
NXzOupUi2pLzljBRDP+NE/UJIaHuqxJEfQYCq+whVYBYgpHv0v/m5++q/hqku8vKLS7fTBqvHAYO
O4T/qGoN2yL+KuQrSZvFxcM034SiCjF8fipSItaxVoC5tU81OyjiMcoRWhsvuvocAiW9e7+sz6J5
TzTNyLgBLo9/jKetOCR0ZLUVtiqIFCWzykO0a68FDmtiuJuo1BMj6XKIibWdamASUIFTWLtS5cXN
mSnD3UZjSGQ6TMqUbnYEcsWOvWrMrDQM/Tnxo2alFjnux2/KvW53zxTjgKFVHoAYe3lJF1oScJoN
lU4ooAgZ+TlEpVBGdM8FmBWIbfmqt4NX8oIR961nJocIBI6O8SDkK0KXVf8pk/MgVGhVvzAweIsI
lbQP8q93c5zrxLmNshZCKfTw+33lUOZbYnwx1uDkl23kpwrc0UoCoxNUChGEHgVtx2hkruIoLt4a
BsVlTpQpB8zdGi0NRpDHQEZSTKA4b8g4Tbgt1a/PQWsYmINbAvwXme7Jcx8oRk2Pi2+a3GsJXPoY
tfexR33MgNBG/tpHfvbrA+vnEjkDGAuFCSzBQFXaPbX5lWh8uWzVSys314gzgDGS8qSV8fulapu3
3zsFPO7Dpk3WUrxLV6GMZw5kAZflU3fkIEkhpqrgAMXeljrf1ORtK+5oVyHw215Wacng5qI4gxP8
FIRPBdxFriCNM0a24j8VNLD/PSnTV8yuQ6ElNQtrSAGiTiK1FsqyBFhavyME2CpkAvFBv8y5kLGR
DVIbkyogegGVhgpwNH9t0HnRBDCq979CuEi8ZGjGYT6EBJhYGpXAJhhIjSIJdOMPl9VZlKRj3Apz
XiIB3um5OnKOrF4o4fjo6sSLeQr7rSc67Rpx1UJjDEJXxK8T0C+IT38k52d700dDIAfIy1qtrlqF
pj+GoKRVlbE0MeFugrHNGhLMNnvMJdVa1/dkXfy7Zi6bsz461ErWoZRuyeloNVp5MxrSymtjKZgA
8gPFlYhcos4DHDF/9FPYy9TWwXDfNmlrqxVwasPGQOdUBnzSuvQiW6YlEN66ZqUgtHS8cAXCYAD6
osLhnm9iq8uePgYIlXQQ5FAGyO2cHjxa/8ZDQMFLaprPAwYCD43bxIKhIuREROY5MqbLWJvZNVC5
jMK9bJSL+vwUxMPjFkPW+TmBIEWsQPgrlV59nyZ5J+IxBxbMlRO9bJszcdwVglRkNiQZwmgS9CaY
Rs04FLe0R4Qb6yBzCVKrNtAd25+afFx7JCzF1Ei4YHwECReAb3Nbp6SSJ/UBxfMO+SbVuMtzH9iO
xcGPZFuVvtWA6bm8tkteH70HmAAS8ZwT+dkx3Wh6tU4nr691pSnWPgO5YJBu5QKwsy2qRMXzvyeQ
P32UREpdQqARZ0gKf2dENMMMQaLempraP12WtnTWMYEJJlbwrgFOhgs70JxXdEqDx6raAy+VEtQN
1vjDF1cQOCDoSdMRe/JnXR/FUEkm65Tk3k6JM2iRWWIsHxD79f1lbX5ESbzrwgwwSneI04EryJmm
iDdCHFc1gsGdsa2f5WsF6Hdm/9wdIwsYYvI73XXueCTml/SanIab4fSC3tutsdUBAYKxXufy9yyt
7vxzuNCn6EZx9HN8zrSJvZehKPx4WcIC/ISG9tOfGnMHIsgSRQabcm0prnb0rgE5cVPb+lY/JlfN
i2C3V/k1McGUAy2TQ+rUa6HK0oU4l8+Zay1XBRrKIF8FJmccH2hw9DLBzlCquKzpAnD7pCkF5wvK
0dP+nnvtMEYrZ9VhohLH9FnADRgNqU16IGURbxMneMM3NWj8MFWGIVL0hNhi1qy1ji76Ph1N+UDN
BTIfCi7nHxF70lioFV5QYdRceVqwSwg1w7JxGxlICDEz2+Em9AFV6H+7rP6Sj58L5kIcFOMLvOcg
uGep2QTbFBOsdb+7LGRpM3U4V4kg/YuyArfEYm6UESEIpQV9M3pAL9lQ8lUbVzzcQmfBdOcDagIZ
OlBA89AdUdOpagNEHEtiNwREtJiqt4Io3rZStWujehtowz3JXzC2a40sxZi4dCWn/srEyqKuBqJS
dMsCw4tPeAqCLAtoPgZ+Rx1b6M4NM2YmpQPqwctrunRj6T/l8HnPPhUrig4bWEwa3ilB6BRS/jp6
ot3KzMyLb0Ow1q63FFxRHAJRxRgJGpw5n66OCeYneqAUeIECxhRlTLZlhuRg2Hs3ipJd913rW3Im
eJYsyWsETUveHg3xEynGlDjkL2jQYVRhOQCGQdG+ht1Nm3yMndVXbv/rc6TTaIECCi0dXcAKn2bF
2ILAIhmOh9CnvNqF4UsVvEf5SyO+r8FmLJT3IEsF1o2G5mA8UTgnG3ZpM+D6x4oipdy07oCaVudK
/knSXCq5VAZzkvwkr+UrF/M1c7mcc+0jMDGJwGKzRNX91lu3wrYqXfp6JzzS0gkqp3xc8TKLu6cB
32Ka98R/nHsjY4xqzDQpT2MM5moHVTQV6U0Mv/hrqItLx4/OJHH+LNa6jAaTJLx/TBDZ5eJbF1nq
Gub4oq+Zy+EOA+t1paeTnLRGp6y0bc3YTK+U2xrpN7u4KTxLe7h84Fc0+3GFzJ5uXhf+tYbBNIuP
idnsKYtANJXcXZazMEUJq0QqAmw+wJiT+WzeWOkZkJl7XL0bYklb6cHNLFCF0ZP0yu5HK9wUNwDz
6Mzx5bLgpatoLpeLauqJdD6jHayy+sraHSDkmOFeFiFPv4MP5OYyuBPXirGSRQJktG4sm/IjOMTt
fkd3le3dZw9SZ6eWAqg8zWZvsbXH/IH1O+me+RdwZy8OdUERYqzuKMs30Si6ALyyCBo6RnrTFuVu
ReG1ReWu3kHT64H0UFi/J5vMkd4F0FWDdpQdMVYxdLZkx3awQb6pMcfBVJ/ZZrzC8Oy7/0jdtcTQ
/7H6U8AOiE1M6nOrXwc6I6MPJy5uNDfbeJtdYhHJ1F3pWFgVQN0c1a4Oyoe0w6xzugk35Av5jTc6
gKj+/gRu+fvRA/GkhmuzCa/Q/SqTHV0D7V48qOBRglsXVdAwcs4uqVSpELNJy/xbU3431BZ0Ofek
/X55axd96kwM5+mivsjR0w0xaO6u2q+AjvCy60zuwX6+Gp4uywIqqIH5baACcVYUjVE/+h5kMdAN
xA0qnQSNNm810yzSoWmAdBYSFXhXRh81CWx9aK8NrbLHUr0WQuoK8U3PohV/uBgzw5L+/qhpH2YO
Ua0Sz2vFApcKSJ0b8CIIiWUMuwFk2+R5LLZUPCprebrJPD75D0BBKejlxGLwzatiaQyZIuPmTKh4
GyXkHuf5NwI7jOj+LYJTS/EjoR8KBAVyqjhlaHXSRowwUcN2g3Dlp2v+aNFBzMRx1lo1Ri34E4KR
goxL12KeO0YiEORqv2GtMzGctXYkl/rGw8KRSNqyys1C0UZ2xBJ6O18bZFxUCUkceBlEmsYPPM+Z
YTDEoWGbwzCkClCoBTHV2vkdgjiwHCAzD1AwVUZczC0cScu4RlSK2pv03VfsCpk4RXUDzxKAm5uE
lk+A6rK9vIpL5mdIUzkH83jSpz5JfexJQTVsVp4Ag7FUjnFXrjjIJe81F8HdwkIBcN0igFpCgJSp
f4pDMwW0k5J/uazKkkuZy+HugqAAXhcY5hBAoYmBVqe0csY+Nf3MqdeYOtdEcT6/kDMpqlSIiuTU
BipwXsoY47XK+hAH75e1WqzIztXiPGWZRgSIwHg+CNtmMGvZpNf1TnUMSz7le9Aj2rEZWZIzbq7o
yb/7ElpfmL32UJvOEu+k5t/AeZCkbLpGrCfLbFInSZ1uzNyuMUxN2gsMDZHfLuu8dNzm4riDUAB0
Y8goxAFt/UGYkHeAHApkiG7NVS2aJoBBkReScAj4JInUFaMiNIi51cIdlUOuXlP2Nq5Zy+LqzaRw
nsowgjiRG+SDgmTT0XYrCCDI9fZ9lTg5vWGrmOPTS+HTbs3kcS+JtMB4gNdCK2D/0e86sgXPii3e
Kk9gImWtmTNLeBxscSsfC7d2vWt2/xvbh7SXPrUVAWOIs9hWAau5P0BfAVWLCDBNgWqRNTq/Rcc1
E8KZJBuIL/xYVC8LbFF+CoBTfFmNxTweCG6IjunTqXWNcyhjBH6S3pteZMKpyG5ShvZp9Km+B+q3
sj0RoOPl10zYROLDZcGL5j+Ty3kXT5bGyJ9OfDUyUImggKsjIlp7lS1ayUwKt0tC2SbtiISsVaRH
NftQh4PcJCb4kFieAhotdjLyelmvxdM2k8htWZ/lhZHmk11UV0b4ErTXrHrR1u7qBSlADUVfAlpd
gXjP10FaMRfHWoaU3BOsUFfcuMvMiJ5aKVh5Ci0MuULETBS3USwC6ZKe4inUAz38XmrNcRtcjxvh
Wr0pSzPZMWvYGy/SSrVuwZ1MhCuY80Ntf8ImO49S80poFNYhKQnkKYoyEhiyx8Y3VWli5HXA0Ht5
1xas8Uwcp2StdLHeRRCXy4dEuJPCrSTcXRYhranE2SK63TpaTHnWUrvrMGlT2kl73cQ2kEqRG3Sk
9nutuiXdi/S2bPdaelMFp4rZDRybv7K6S09K6ItxMpRDMdzIp5alStSEsUPhPLfZUTmBXuo+e1Ot
u+DQHuqtf9e4CQiyt9EhRXXmyv9SrTFrLQQXZx/AHZPUA5mXFuEDes/1ejf3bd94aY1j7q9VKlZ1
5S7ashCDONAgSmE2hueAJ8VM9ZvvfkSH99ANnzLJDnbsBtTth8YMHvLN21pydE1Z7m6kNEN7qIGd
bxK7U22VVWaZOAF7VcLHy0a2Jom7FWM9G+qUQFd1sFpvX8RXQ3xXDfdesHZxTCeCu3/nG8iPcaKR
QFHDEpJKGST3r3W0ElAvZXklsDmreCpoFLE7p0ql5rKnTiwJIEjRvBOmGfrYLRR3TPdDb0M59JhY
o6qtXIjqwjEFhjoOBZB8JbTzckVLn1VVHqPKDMRpxS7h30DPjdJLWAMYt3Ni6plhZDGDbJN8z9pr
wd8DFWrQ9kQ5dtoz6W6DNDDlAQjVbBN5dpi1DurunbiPRrfLbH3Ey0cxB3UXUm/feEAupr3TovkQ
dW2r6h9b4LrU9ZvcTFU0Swd7UB7th/Kk16Lb+6hDo3UBTMJrHnDBcmRgp0tAtkMoIPM3ChIyWSaM
GuIAeEAG9h0AbkSWgfKdtjbhv7TCc1Gcs806cLnG8iQqOID6pvItpQvNAJwAzCb5imdfFIbpUSJh
hlTGiNj5RcLGDniECoTFrWECfNIVAfxaS89Cd8iaY5jX7uUTuHAzT4L+lsc5tqYa0gBvULyahEdR
B7Kv/MAq4o6Nc1nOml6cVwOXppJXZNJLQ78oQAGp/J5pG2X0N7lOd3QVQmpBoCJh7B4QS3i2fEKf
FGSfeoDjbiwJgKss3wXj6wBqgbQ4BZKzxkK+sIroTqMURSsNSJ389Z+kejEazACoveZZQ/5l8EZk
BtwuXbGOhXv/TA5nirmk+Gol6o2VGqc+uo6lh2CNMmDBUZ6J4AxQGRUjUAqsW+2plqx0FvmN0QMF
MSDgp5A5RbGYMwV5VAhLfSyW6jdPdTrabe7fpeFKzLCox0zKZB+z9FArUYEEIqRE8G9KDdKYtfGq
xc2YSeA8fij4hpyPkFAkH3nhKMCVlJAmvXxuVoTw5DuqlikMB6SxejS+1Nquoyo870p3/spa8YxU
NClaXc2gidhoJ7+VbXAA2Jf1WKo3zXddkc/3oywxcoyKXgMUjPE6IAdtiKwOgJL1oNh5kB6mVrPU
7/AYF03MjKDQnVqYorf9FqCTnbjxuvs6WqsTTFvERQVnH8WF7WkbprUhYHWT5gvN7ovhyNg+rvao
SkmR0za3lxdh0U38tJgfdIozmww9sU1DebLJoNu0AciNgifQinrRytDX2n5yZ7hpDVrlxnSGo/Cm
KYt9kj5c1mRNAndtZAUzaC9CAoZhvHQj19KK3S/l/c+2hvMSJIhHcJVhrWJNfKBhGJp07KjZGMNN
3wqOEVG3DzKzru4MjDlf1m5VOOc8fDZKGu08HAjxIfFKdAJbRXNKxhsws/WhYXXCPhXkFamLxois
F65+1Bw+VR2qkhKmCn5rJfBYXuoEKsa50fTcYzjwjdyJvzFTp4C3E8DvaDCVP7Ej0l6tcvD3tphA
bb8nZfbQIxfWSKktohlzZUHlhYM2l8UtaFdTOSmioLWkQ4VpYmZGh/xNv/buv8h35Xu2Mju1gDSA
Fq+Zapxrph7g5aQU4tp38Rg86vfRcfgoDDPf64OlOLa2e9Ru2ZqLEy8rqU0/nx3vXJdj8KNAKl6n
Tve9TUztWt35sekDYmVF2JIrmWn4CZRTyjMx7SELhU47DQtrREtbeEfVzeWdW7p/5nKmjZ3p5Gth
HNUh5CSKsSOxuvcBL9cNawmiNTGcI24kv1SSehKjiRbtrkJk19ay9kvdHHOr0CanNtMFI6T60ExC
hC2KEZvyOXxID5Kd7rNn9T4kZrDihhfvvPnicX4Yk1RiG02bVKWP7A10v6+1XZmCE6CjstZM4SPf
yw8tuvJv48d/b9s4/wy/GZdBCcmK8t7RR1mpzEL8clnGqnqci26HSBLEyTbItYLuplfJrPfB1QTb
3EGl7Hm86m8iG6ws8oauPbdXHIrGORTc2sTvC8hGXbxITOmkohBvkokdw3kR0Vagr8RIC+1UU18a
KPgwUAgCVH6y3RswyZXXEpqd8wBv+1MSX0UhuMNsOansILwfiuvU2zbNphhsoTiG0cpJXMgwTB8A
2EVMHaAwzfdVjD1Ab+IU3dYGesmjNraTHNzZ6LEC5bIHxtTd4BNwojjJGuKkpE+reR4nnYvmTk5G
GdqtdMxFR2TPdNQkE8DkbqNuB+5swTgl2aEsnjNlU+qPhma2mJ8RMkcRPyTpjeCNopliH92iPdQ0
mOgowMfsrmnhbcc2svT8AVkSkA8kWWkbaKCs8tasy1fgL1h1fWIjKDPyrSL7KFDuWrVyQcEyVIdq
jFCoeaWj4Ai1CrQBV5K34ejkyU4rrjIhdYpulwobL9yRdDTrZDdSIMVvyvY+6q89BTh9qclCZifp
NxbsGRAsCaKKJLON8SYOT6mMMSAX7O95vu3TUwh+xcEVa8Sr6SNA70RvG+pbajxm+S3g3UBpsI+H
W8DX6FJk03KrF/e0dpNIMfP2oJGrkN2S7CC0X3z9yUDBfzxE5T4D6V0R7fTsLok2afXmdQ+om6TG
vd5uM2Lqwwac1SnOj9gCTC14r1QAVJy60cUMihMAkiR5FquXTA8Ac+2BYsGJyLUPCjvpSxreC9mb
MoAwxwOWBSjICMNyDaipqVeVYBvBu5xplspexOEI+gMhD6wGhRS5DbcJdWF+Vph98Yot8G3H+ntd
WKFxEL0T0lht9YVGXzsg+ABHqy2mBdmD8zo1eitqXaY6lVjtBAxV1MA91ORTrHSmmNENjZ7RLeQm
gQP83LX7/nPoNI2kTtQuqoiyED/um2jMKzW/mZpxLGmn70q3thsnMONDZdaiKd4o14CydWBh9yLD
gOyKI1wQT5CLUg1DAq0umNDPL5Yi1rKmnNoEwwNGY63Oiqz0VIqmZz7dExB2plfvKBw9VU6xovgC
hSaqDjPJ3MEk2UD0Epfaj/YgDApdFeb4BOrSBKGrdac7+nXuVIdh6+90O7fDDWhrAc1jr90EC/7h
7DO4i85vq6xmHT5DtoA0BtGeTTZwxp2bPX8B9rtp2PohMp+Nb5dX/nMUdK4+d82BnAiwEDrqZQCS
8pPXHGhgeW42ypp+0/dz/u9MP+6mE6MEyEka6leJmRxVS9n7bgQ9C7vd1I63r7aNtZZSWihknevG
3XCJr8hGTbGmySMYuHapW4Di2EH+0X6rr4/xRrPWIAfWtOSi5lgBzs6P/l3duFK0jdcfFWF7ecOW
btHZShoiFyP7Q44RpXI6KoR9FbXtKKa7HNivVfeGipNtxP1b3cmmHvmANaYYr8FIWhe0t9M85uVP
WeDAmy/wJyRvw4jl3JhK8ggGbw2QxLjpLrSjo2d/jTa9Pd7hVjNRZjErl5qt1bno9revtNC8v/wh
n4zYUNAdjmZcBdMEaH7nDk8n+EMsyh7CqKF0ZVpYBZxrpV/Lw91lQZ/2F4IwGIrWCgJIOwzAnbsp
Ix7jnICwCYk3wJWTFDRDjiK7l4V83mFOCncm5VYZ476CFICqAtt7RHxmZiGQftF7u1OsFPyyKF4l
K55wTTfuhKZ5l+isCDvMf97W4UOuud0apuX0K86cAKcYdyCRsRQqsYFiQiiKuzgqkidZUEgIoMUh
u9abMP4uNGG/ksdcsg6MLukYtwfcNuUfelGINpl2jDuUAzdihSEw+bEr97LyvLJta3KmgHv2OBpV
GVDCAxbQQFxnS71LNuxKfgEkIDvQ+/Qu32vX0U6zqrVOyM/PsmldZXCkoYqjTZAn55KZPhqdEUTg
ltjh1O100XwqzdZRNpjLcKZ5JWtF1ek6/rSRM4HcRjasaIKygUByXR8CZIY3hqXd6q+d22/8K3pc
TUd8SgxwGnKOVdCGtNN9CCw0t7czqzVlCXT1luqmINVY8WufC/fn0n4kt2Y72aRx1gIsCYMztnSi
m/Y9i81qcGRrep+NG3KqEBj5Vv0Gaxq2a/fW4kHEWwCQr2ic/DQFNkhZlspj0qGxCi2t7babslga
WVNy0VwVsICq02ioyhcRSE313MCyIthqvoM6wyKOcCiu8q/eje6USIcckxvm1mscu8vGCkYklC6m
UI+nf2jo2DBCIReFpXf1Fo31rmfHX+WH0dKs4tR8XbHV6dh9stWZvOnns83UBDmufT/rLF1GJ0sN
sk1TsYIN5hPtTjQbvP5WVvZz/8FkPjOJXDCrN15MEgEa0lc2mAXy1C6QOFszdIktDWZ1Gmx9I+ww
ILL93lv6a34lHMKVCf8pbP2kNbCyJQDOYKX5HsAyziuaKZMzig+q9J02H5eXdVnJmQDOBaCzrAMY
KXx53RN0eWdmoYZWKNK7tEF7apMb6HdBKb/E3NugIgXtgzINRe7O37I8tAA+YMrEM42xOHV5t4uo
YkpdeU+1Fqk+IVh7YHwO86c9mX0u50DaiEaFKE+3G9mR1+4NfGfE9e/z7V1uVlv6nrhjZ4dXylVv
ScTurcG+/+UOmPNPMLjATRHUvow1rFgy7grxVWhuaWAZ9CnFhM3lzVncfCRYQCqJc/2JizlstSII
K/ivEbWudMyPfS9uLov4nCCetAFyBGDeMIirUc7I+1TH83TyyMDy1jBOfmyOrrYHDO3wUpvsQbuq
AaFvBW7pXha86LZmcrn3WuiVkQL+Dhh2IO/UfDygSg20z8Hx/ffLkpZX8aeGXLAHSgltrBkkUeMp
CB7VwLn8+6cTwh9RdLmg5QXNAwhaub4Tvcp9QHoVMEmmbSokPbwbo7/r0o2Uxsdkrd1jSZu5NM4N
JiQf/SqGtMF4apib1Ws9T2sCOIMgeqD10iSA0PsJCqLdXl6upeBxQs5CdUdDow4P5yHJA9D+2rID
JMvXSrOzelMFLqZZDGZdFrQYf88kUe6gZj3GavUIkgJFbK3U95FxjsLrhH0DVYzLZAXNpXFtp63x
1AUp5uDS+lFsMc2g0ezoxdWKxX/u2MVRA8ipCnZh9Jl+wksBg1GhtCm+J/oumZJh12gqqszscEST
EhIitbjyElg6YgZFAxCYoQx00HDhpBooQNsqqs5iXgO+j0OuJJiucbLK/rHQ//He/yf7yG7+ZevV
f/8X/vye5SijMOB8n//xv0/5R/qPm/jt/aP6r+kf/v0Xub+3+ciOb8nnv3T2b/DL/xKOF/zb2R+c
tA7q4bb5KIe7j6qJ6x+/H585/c3/7w//8fHjtzwM+ceff7xnTVpPv40FWfrHXz/affvzD2mKF/9j
/vv/+uGkwJ9/7N4/4rf026d/8fFW1X/+IUjKP/GuRAOuKEsKcACmTFz38eNHsvpPTOoAbxLGDxgG
gGD98Y80A3r6n38Q/Z8SrnnAXqJzFoBFFD+qgK8w/Uj5JzCeZB3wDLosg75Z/uN/v+1si35u2T8A
7XiTBWld/fnH+SnEJA0BOBq6nTDvigFlvDrOo6mhHDTRa9Dipmc+RmtRKxjCot8UtEemdAAhcyzm
a6Az5/Y4ySRAnJDR7jKNTwA87VxmQzTf8/wc89Z6Fby1XZ+6UifdphQMBG2H9s7Zdvyl8lzFya//
9Mv/EqcqGFqenvlgIuD8ci3WXhYpReWkwFPZoC0xN0t5jG2wt5B/nYCzA7AqCnkTaUJ1xCQ952m8
Js7FBkM3DkMdqDd1A5CoajN4hgkI02jlvjnPsf6lF+jXgQEDtNJPBMkVCtRSImWVkylldPSVstkA
9UF5LcIoua+Fjtgl8jkd4rKmvJ7Yq1bkL20jXqfIMQP6yYC+59vYiqJH+lgAqjqhyT5vqtGkUVke
6rEJwWsprMXhi/IIuNdR6QEOA282yNvnspwoJSo6XnFHx6K4Jr3S7sWO0r0Rr6E7LoubQCbRDYDi
+XTdz94ZRdIYncZATp7rgm4bQlzYdZ7J4Eil2rYzaLxyHy7JQ+AFanTgoeDkTz+fyasG9PwE3VA6
A9gr3JoR6UbswJqWyAwxNaiqf/FYqCJgtg0AjU8eSMFo8Lm8WKPNqEZ96aThqN5ElR+6lQwyqjhP
g5fLJ5Ar1Gko0p3L4mIJQ+5ImCpF6TRpWu0i0qQWi6vSEqMgNQXGGnQZyTe9lPW31BOaY9716gEE
lAAyuPwlvC+YPgQGKwL3BuxXiAXPle7CoY2TGB8yGEmKu1DA1AWI9vZtU3RfL4ua7GPudiBKViUR
0A9o7YOb5XRG3ipn2ugXjuYb6BEOjNLURpCD1kMWG1ZVd++IPLTE8VnhuZdF854BAFsTKylEIH+E
gz2FdjNTAkNiI3hgX3SiLqJmBvNG76Je+JaOIXxUm5i+o5GvOELcVs95HTebX5Qvgv8AwQ0gPhXD
wPTHufxcioxiKFjiJI+BIxyBUdg8C5tmsP+HuS9bshNXu3wi/gAECG76AtjsnYPT81Q3hKeSGIQk
hEDS0/fadU5EV6bdznD0TVdUVJxTLlspoeEb1hDe/n6gn9YYLmYItyuSAjyZArbzeKB9gKFZJFfw
5+d9uCO8iC8ht+6+5GxqNEu+HzyDBUNY6DN33y9WGI8lIlfsJRhE0us++9cK2zlbEm34fNrnZb1g
kBWXfTneen310i7N0uwy2s96X4qWMLQNfz/vn4dPERhUUHxH9HgNHx4Pr6upgkir4ScT8tClDNYo
pNdow6itSCCOVyQgh/tcwqpjKy8S4cVzOpQ/r3xGr3xEPD9w8QKm+PFPYOZliPmmYZZiFDQMyvH7
AM+GRhcc+c4KZT6QqCpUnOPn8sVfDwyJIZolEMZ5WrJXg2VJIZU6FWMiuqqS1WmCetU5xGR5YKPN
3ju/vyl5/JyKw3VGj85zAg0AKGbRa0QG64An5zn2fZJAdF2e6FiaFlx11cWlgJCdSOfWLThoSj7r
g/WL2aKghzMEvj8evaeaJEcRjdsO/Z/Toh27P3iVd6ZI9xslKgoZoDR5c5QGxegq/7NsFqfqGn+W
iA6hhg6/hKe+luQ4qDPxIU4ErhNtP0XyM4unD8pn5FLajNyExLyYWZw/g2N5+gxC2hslCHxXSGWg
xP/0SB+pjmaJJ+GU65U241Empzjk5K705HXCqudYr0/qHtd54rFNAfDAg5Chn/BkIw8ySis9AgFA
xiR82YchaWnKN5jdDMdVhrFf7/uIsgGwhZHfs1ANLyhcCr5uFppBepines/ABVGHMu+ibN0vQ1od
z9w2uL2vV+aj3QfqA0g0/4Q/V9G/JyeelhBoZDNKWT11i2jifF/DXwkBYOLvbNqEfqCVXNy9cEMU
36GON5LT2I+hOO85J/NZhSMdz+5wbn5rBhnWvA4si7M2tn06/GV7G8cPSFuz5G3PraiabAUUsiFa
5uR2cgs3lz7TS/7Xnnq5XGIGaYzWG79GG9QUY2BYBJ17SKhwIuaLBVoahYlUma2LoCAoHshByi9G
B1F87DfD2QuV7atqe0n80IB8u6OsGG3b19gVPr2NONs/BG/SuFHRqqCkjV03NHGqwxtGnJ3gCkXw
SUQ6TRnsmuYsrXsj+1cwU59ZIyTitG6pEh+/s+WR/ZiUdJclX/wnz9yyNqVflxyKzRV7j1wlHkDS
2cpW7uD3NWtfRcurwMlhbyIobcetAo1nx02rUE7HeWRdtAnzBfImRHU8X4+zqPDC32g2UkBywm7s
OVDuP1lY771eNdVDvYa8/8sfh95v2Ro5Ue9upQ+uhOZWeyAtQZWt7HN1nqoefnfgJQPsxzMSSQj/
zUsKuAv+25Mb4Ia6pn4gjRlS82VZxZqcMhptH0q7mrRZR+EJ3HZX5m5GM7ovrlz2BytpcXRHtPUw
c9qdnprBKm67Af2ICO1kBXAaQvjoZt6G/B6CfFvN8efpJi1H+rBAuOZv8BY2YJpX+Jbe+CLabIN5
D6oJBw/s0gMKdUP7NSz3IFtz31oeK33LWRydYjFV0XnNc3hgJCGCQ+aSDiJrcsjzZO3as+KBwuoP
1Ot100OroEE5nqpyX/eWw6pjaTTnZdodhaPTLfC/LGl45E2H95f0pxHxFTsTIRwadJ7L6RQbf9y5
jFl+ivTItpvCiAWA3kRn6PEgwrQ3VSKLoUu96n9UVXQ8FCaO0X2vUCE6lSRiVTPRsL8javU9TDAV
YmIBEyldT1vUi7YvdvlxhorDcMrWDeBgjosFFmiGTO9gwD3gM6xbD1Kt6beOhGGTb1I7RnObbCkb
X8cHMac0n5y4i30AvlhAa7t8uclQ7jcE6dzDcfSE3WlEPm9dQaII2hCVpCcYIPblW7Ut670KTpNT
xanECOvhy3Ybd5s0ifDoDi58IOt5BU7gHC92lGebZ/2rbF6NuOAxH2U9q3HHcdJGIyYVKt7rBS+Q
wKkaN9z1MwTKElP1H/C0jKwOPAZnjlR99Qpi58vV7b5Aq1zMMyFNoVK0XEbm5deCGTwXiEqjrKZH
5dEliUe9v+JJP8avUz4LfUK9YX6dpayIzkTGcBaK40Wc5mGVG5YjttUrrwpdvUIOAutMZQaiXhyU
urdSpcl0W4nY3g8rsLGn1E/LNzddu6Sbs3vfoljX3yyDS0LjED3BW3ZIKP71lEIYcJ/jZISdtrZR
0/fESYDKhPUnIaGcViP436N62Qv2fYT9UzixUKYvohkMkHYIFb/sHsUTkDDK+OUGaZp+NMMrzleN
xlOf8xa3CfIYLjIKvNW85BV4omOyfmTRUPB6U2bZu31SG69LTTcOId9kAF945YrfAkijthspDxxz
LiEl1/lllzCASufj6OC6BuLJLKr8wQJr5d9P+5TtiAYYvuu4UVq8yXKdQ+55jrex8T4vf4h478GD
LZCtnoZC9wTcawe91NHsotmICqCNRNDcLxb0tMNkoqV2B7VpB5RFXIKEThMgPJYq9DBo5Cq+ScE1
eLl4tcztPFcMbOM4sx9ovNL4wmJ7vK4qxt/BYLH4JBaBZGdfjIlrJAggICdzauti7yMOO+VJQbMJ
MRpsIMHe1KeCumOqvVtC0e4iShxsZgYV8O4cBySy/LC8n1ife2D7QIcq1nGpaqm5t3UpNorUXJfi
rZMlTJu8L5K3dFnYN1PtCqC3waOEVayo/U0eod2NLIz0NxPOOesWVvnpHOy2G7hUgDhxSE6PtjAD
LOyncmA/BJs0OJRlPLCz3hL6vnID39r0SCaCi9H3fU1FvwfAs4O1tZr92ZltuS1sD3BlLCEZrWA4
MNSGR8ddMFmqaj+imIxrwLFw9n06i2aRNPq0mhD+XgRx4ykZYTFwsaEvG2NsmjfDwhWUMfwK8wrU
csTQYUvhWmJpGF+EaoVafnr00Y+E59troYRXN37v1QlKkhme1ETFos7GMZE1j+L0Ngsk29thMv3c
EtKXuuvHHgfjMCRH5zIjeIks5KiB7XEJ5W15rCiD84IsV2zlHtmaDQg6cD58+vWAYtJ9zE31Nef5
pDvulqqs+33WnVerGyEVLDJVT9UQvrJkj1QjVTy5lhUQZmmniBYvdap9qCtZ7PmJxlPJ8YseSpuw
iQ89rKbMLfwTvjOUr8kJOlv0gRBq3kF+aPpiGWz/TA432jYcMmOo4efL13yflWjgkcFe4BU0ezvt
nn6VmTZpXUEptGycTQfWbNWchdpPYnO1C/Aivh82nZvT6FfzIkuG8I5Rpz/PfottzYMp17eeHn11
VqDkg4HCEvY9sqwszpEtE/5erGF6KYMEKgWoDtCFo3xOERpG8/TNy8zfrAWzxakveiLOu2TVO49t
nbWQ+s5zUHaudZAwTWu7Fvv0re9HILgVLAyhqgh02HErd3cNOQlCH5B/NayfEcLdeWrtfCMyZ+bu
CNV0G2+J+3won15UOZVJPWYOwcKMDy5a5ZclOoEFyN5DxXHvYF3l1engffKj3+LDNzLa1AGvd1y/
bhhyfgl0T1APmuPS1SbiMW3UQv3cImIqb+USbXET1pi9VtmMr2XKZMUeSsKavEDTx5hutqrEtFZS
sRO4oqOFT0qysHNSRJy2LiNE3UWJWQZcsnv6RebTrBvhIGZSz3BKyy4wTsxgooIDHddp2D3vUsuU
v9UM/peHVHXVl18RTWbkBUlycJ8CCIg12eCKB/sP3uROfYR06/BhyYbAarZKNqGIRyG5t2+Zex/F
Vp6yfSjfLWHUAFvr3h+3HPH39wOBKGozBU/fLdHO3vljMfISuVl8DEoe6nuMmuy5yrZAuso4JwB1
L+C6tlcHpGTCnLoJ0S3TG3DZfLyH9W6uXu75qm/HvtxVp+iicItFihzAYR9QU6uEF5cQCZiHywnl
k3reidtATN+L5XYNUvKmoApJfnRow+AUOsxrx/stEg/rHu+8g0wmD81RmN1e1KGdqjXsuPjFs/Eg
tdNZJm5mVQbRMHHMSYNa2PF5ZnlPa8cX6FYg5N2Gy7hWAa0vtIgDtBrL7UvlBcXx7/dF1MM6z3dA
LcXmPLFVILIpe3ZB44LQNhjlG344Ti7RQSSe9cNMtp6SxHyNiE2+qY3tiItYX8CZN19Je9glVM3O
M8EaFHiSd+BOACpQhCiKGqA8cERDPCSswXmeXeOoFR3N9fEQacD5areW2LC00gc0nrKAH4+nvMIf
GAeD22dClNuk21TuJ+f70qKyqcbXo95wJ6YgU15Sg4fxohwHvh5ZIMZcfFp+34aMemxP775FHAbR
iHU1bj6aHdvQciDCHGTODomIkw96uGywphS13qM4qzOIkGztIdK4r1c6kr/IMoxf9gl1mbPx0Lmu
Z1stL4a5r9aTU3QgtdzJ/HFEsWNpt2nFCR1KS+FQwo70ZlVkQ9iZIdRFOJlAnA41ApuBDCCoq7NS
66qLTHksTTpOXCCKc3pBILysI/jjCT3HphoryLNN+fbSl6EcQdXYBnWBnVqEKOQ4EGXnQ8FadBiU
P3kfxXmrNzl93PF2uZavCa1tBjflJkoU5LhdNQ62NhPizFs3x7CSShHqHbVC9FrvZNKvuLD0HXOx
uaWbW6NuOnokekXsgHzO8ig+WRztFU2JwcYIzkBVaKPcLSdSrTNUuE261xZiVx8mlCdoTamyaTMq
GGOeJcwv8EGxrNiY1EteUxdUcVIs3b+PBwqBt7DINfHdOGhDvpfl5i/ZXkl7Gudh+VrqWWed7Z34
NmKX4qRkFpZo0UKJaqcDXbg6i/DStTCIXabaZHTOangHhDOtti09FVin6LxwlojGLW7slhSWFK2C
tfZN5Is5XHYqom9YUzjk5XQZ13pVyH3rBcIFt146/wZZrMUDHkYER1mBU5ZEqQPXIFT7zZqKaqkT
zcKdzks/ICgl0XGBv1qAaMXo5JtpVxty1yMHMje3+B61GMwBe3SRhZdyvXoBIv063u8j4gT8dl+N
+JF2+ypB4PEhKuZ8bXZ0beJaJmn/2mZxT2HtixfzNMBVKLQLCwh9uevFvUXxgDRQqqPvJxEP2CYs
w/WHUqutkccMaQ0HDmRnDsd2vVQz2SCeeGwI6bha0F7eQcWL6qTcU3cFFJWd2fDkrEjpbEvndB6g
oTPwt7nQCBnKYYjfz6Vg7a6ZLE/Wmz2cs95k+J8aMkxmgKjqDVzuxUWWItawjHCD6zbF184ypyKw
abY0PyXElbD1HQiqv2iKQZOCkoNqoHuncBlFYaDmwLK5hFTNknwtrONHp3lK35YGpq5DtnnxOhZX
AArnIwgkEGOpHJCJ5QYCOB3w6hGURdhLtIaKd5kNHlgPeBW/yIylGS62FBIjCArgVlxEKFzcRWL2
sgapv4/rYY74cYK6ywpts31TD7yi1t8olR6sQ88LSzeYYsGWX9KS3aWaU3vGpR+AWFiczM5iLHhV
zxAuOWFF+x7YqnG6JqgyB1VlFCAC5Sqo9aUtIjP8mIeRgSCfW9zVrcWs0HJJCZItKzw4KmhSTtWN
HikQbaseR38BOAYAn23MYn2aof4RzkwivEYJTJXvilXa8E7vfTIgKLb+Qwk4ZdrlSX+VXwWkoo4c
ArrGHYP7K6QquriE40Yq2Ig3KR6U/ZFNJtyzyAZcIxlgU/dDKHjSGJ4uSz1P0kDFB2GHu5dpArIG
avZ2O8WJQQ9alriGW8NkH92oMh3tiUy7ft3HzoBcgdcDMooRXvA6J5YMD1tEedWVeMgi0ExTyi6L
ZehO6imCV8yM2HhvC1nRoQ3RCq383kwCoVnGSLdDmFy3EXHi72yOwBWp0pB2hF0/SbxmDC/+rou2
QIrF64ShWAwUMuqFNbaB+UxRDitPJRy0fIOjuSctqYDdv4X4hQYxiyJCcxmPivcuCJsj9U6TW2cD
K5sR7eLX1EMR563j2eqb3FYDbSFWfRUBgPwQu68KB4EQscJ5GVfxuDYoFsCUCxgdRhr8ntXdb/kw
Jo2TeMxreKxVaYfXSiD73foRGcWm2PsYEVjUZMu+8haAAbDL8qnc0A8DlZyf4WkCcMwgStC6mI4O
GAaIGDpXwfcwA59m5JBILdaUXY5pKtkpQeh5MxH81nYcD/sCtQTI4+AGOcDagsIQ8LZqWeEsA7Lz
1ZZ7CMj2aDR8camxDxxBLQ6qJMWCqHkn0O/f8F4ikV7nUCcw+PuQiAG5Ojxq3P06s6loVMzpfcii
bQJfQvV/D7h5v4qtKN/D48VlsHvrB8wg29H8CKVa32LI3N+GSssPRHJQ5UjB++/crzJcgJeN0gtH
JokXxeQ9nM6Vpi8RIQZ/KfZBuFdmDczVaBMqkIUyAcLYhBII7p5QrhT38mYeRsPg9yasXL/SZAD3
TCAy+xH5mX6NNy1fZsFYVC1cWSKaX4oNWpgzqi53EoUbfiI8z+9HhnbvBZbnYbiBLmL8YcWT8zHb
BXzR/HZM7w0d4u+aJi59UHpBiWznA9SN4gy/8QZYeHaGbB0DAnKGQFaWsxQdZNTKtpqE7BvahGeF
5yZt4OFaMBAj9XC2hiCHlSsC+9pFSXhVHGN240c/fSeaJxVehij5iuvD6jeIoXlxMb2nZV1QBBAt
6gwT9jvSMX5K4hzRCEpD0K9Ajqy/MxP1rkHWPC0QG03iU24IKjaGBnzoLBTRXwapIRLmqsQ/qV8z
eTeEWcd1Fu+WtNWBIEqhYAJFeQP5FaSnJsouPubxSdkBzPGYzA7lRLL6Lh8Eag2oPe4GVMeUInWd
AnhJdKDbJ0GmCORmgte425M9/mqhMzDC1jVChyoHKAQk52wq7/rVQUkhzTa1wmR+Pq5eSEgk7wqY
SHcAxy9oCmysR2LP6La3K7meWQ9xwls8TGLqsBfQZpOQnYJMAZlA8QsOcYzcVonamEn7c1pGC+n4
CMoEsrICWdSOcvFfuOqm5bof2MM0VewHjRhPEPSaUZ1Qhx7xyTS1x1mh9RPXAqRM19gswOY50j6S
aKULHJgdEYY9obktQXg8xkbaSOhLognyKaJEP5/0vlVJDZpRMiPF1hpKvTMFl0jv8jMEb7PQFf1+
vFmo2D1wMqFYa8NKCI5Q7txNsokVNQddCHGB5qLQGMHgHpqWSX1gMdpQN9WOS/8tCjZrdRKQyUbY
gzJm1u3BwpZsZRtHpbqSk+ymhHsYq88GmTtuimRFfColrcf06p1X9FYjcVkUI+gI7Pt8xqbbXsby
SmnO5wqp4ZDorqIhlMhJ1G5aDyAkKrdlkFUzwBpxq1HgFQ9cWY5SFM/DB9Ry0McqY8D+eehR14jp
eHwyGaSSt7TgH21l97zJxwJGHhvyEF0zEo1L7Wfj8bVRNe7rcvc7KpJMke8jLiwUlWjmz30YYWFB
81Kfj2nV77E6iWogdM/vFLpGVU33sN1RiRCoNumSn3EhIJPZj+AsxIznUralDBHEcbVX/DSrCscx
UsXao9+SUnlBZBEjtAjaJp1LFCrvC8JnZDTlWLoGshxoridBJLRBM3K399s0+JfR0PdV5+ckNx0u
+l3exxKXOuwpYW9ycXssENWwrZxalw/rBnar0p9Rz52QAYUiT1u2L/riKbYLvNzkvJ8hjzy/20bP
xSXPGb1wIHEgYI/07/OEam7W9FFsXhdkzeXdOMfsBdZ+c+0INMfLHoo9MLPHo9A3CpKhiF/YuKD+
bPrsfvA9xNCKfED2lWZ6AIf5EBz0ZErwGUr0v8GWSkWfdXMsCW8GxibomwiOLGQujy8cjk3QqV16
GtXzQfYPcDOLQhuCCXhl0Q1q1VaunyImkW571B36E0NLcGmhArKYdvQHH2tV5LO9bNgff61+TZAO
wZRtebGNAbtQViH9lkKRSaKjtZTfikmn77JQFVN9rfXaGj7IlcIxT4El9Zz8oGadoUKxWP2xWAk4
1rpEKbHqowj9DcjBQSIb8dvQDZyQ+IS2MnEAFR2fADPYv7rjQJ2kH3rZRubQ81noALw9njrczj1K
IKQGOQ75v4WOXHGSi+QTlKPR4TrLSAy3U0GnvKlY0OVFGJ+/qZAZjbhHbWFecWTKCcpBhr1GgTu8
gZnyyE8q43I4+wxAlheI/pCxzCjI9XcZkXv/ZkB/wrTzwuPjbx1N1QzqqqOGvke7pcrb2aMVeZYa
5/Uu8m7kr1NBBXmwzu3+JVRqVPVGputE77OpGLa/8qmClsqUjKguo0tpXiX5JEiNxqMCO/b3KImf
WskE6qqAKcBjBq4vUHV5jFHIhPIFkkbXkn44btxGipexS6sTLjnw6wM25e/H+wkhACgGsN9A+yQY
GcjOx+PBY3LlY5+jjqw4Lmi0E9qsOuSlgPYKSkfQlQFkZDv/M+h/ca+v/tMDfoKyffJ//9eL4dsq
jfx7+y3k9grNfbutP35sL76op//l/5e4W6CzfoO7Xb7L5QcAoo+Rt/g9/0HeIjb+H2BkQO4EfAEm
Q1cvvv8Ab6scvwAiDYywgSaE2RvQO//F3eb/8w+qFtjaGCAPoLcAnTL/wd1GCf68GDDHqgK0q7pK
Wv4J8PYxhAcqfKAUwSbw6pYFiCFU7R9vlnwtsx5BPvj/AhidtkjQskSRszrmu0PBgre7Vlzdw5Ec
g7hoHouoKbeZheZfa/bf3fNvxOo/3Lf/Ayz4z8+RwUwT1LQr4OIpfYujIehUb/FSk5mmZz6hE/UQ
owrt6mrQ8d9+EZAe1f02f4MQHn6g3A+yjWfNn8FyPT6tV1lCgNWungJAzGFlnuIRXcoqo53JulTL
b2hWxN+gL3t8jpYtOcHG1D0z8Z/WH8PBkw0TB6omwW3/eP17BGTbNrmsQ/ifPkyowN1x4AuG+og5
eUA6tqMPPEXhK12SHEe4L1//fuWvILxHC3/9AcB7AF8PmRA6dY9/AIOGaKGzI0PneK66arbzm4wZ
8Z/r4f+KSP7lKBm0WUoCpRRgXR6PQsliS38kWNX5apxUzHj/5u05dtp1sZ7MBYqjMYwEISB5jfcf
jyKxeRk7oFoiEarfHmjCNzaeUQ5w23Ni+D9PCBZNAGVAWCJH04A+udRR0PQI9DJAArZ5ustXU9wN
Yzy8+/3H+XlCWCvgJ9MMGsvX2/zxhJYjARF+jfbuoON2KmRMb7cIhja9nebPvx/qpwlVBK8GWBmg
u+Dvpzq8GgFNNOcGlVLU2ZtYTkD3oDT8zNv004SAkYRFb5WCVZwV2POPJ0RC5fNc0r4zHoXS08qh
PVajr4Wugofc6fc/nRMUOEogbCFJn2fVP24R/4JHsnEoq71I+m60S8aRwzDwNcmxbe//fBwInACh
BmLF1R7v8ayAopGFtWvfqYqL12UM5h3Npvjj/9soT9ZuRcuBZcr0nY20vZGoJ3S7HsUffqErEeK6
agUuI4QtP+HN+UjSfVqOjiJuecH2CaiVkEEmi6/q5vcTeroZMFSJqwD8SdT18QJdf/1fn2dcmJjG
dTs604u0dgw9v3qNbfyJlrgvnpkXeXrTXke7ogkxrQQMw+J6AP41mhCAPMAowHULrMRJZ7gc+5rT
vL+byG6XD1mxxmN7/Ud2Owrep3eQ4cuBWzpmqCoRbhPSliaA3Dv0sXX1CCjWxyzbLfQhRrXYD4OR
Ur815YTCON0mamuRIJ9ClfFQ4UTorF5LEQ1lu2bQq7rZNB0+J+lijnO2ZXEJnR+Lis4hQrLcAe9T
9TciNsU58Lyy0OI9EnEDIOYGmNS0xysSo3RaPqTxvt4Xybqgp7ORyD3D2fr5EyGQhDkF3kIEsYhi
Hy+aBSxvZCI+OoFCfK0dIS2yIyg8jvOfha0UGr0YClwVmPlQACCfGkh4AMUXlmZHN+kkuts3TL3f
deiWZY1exaqUdxGAAW/+dAumiMDwWpD0SnJ6+i4RZHdOcuO7YkJPaGCgINVx1icXapXgz2zBXywm
rtgrVjuuMGKcPl5Mw8zCscSu8wJpNxJRd3Ndh5rYsWz/eF7plecPoh0+HB6RJ0NNcOhgmvnORxU/
j0pMn4vDicsxG/KMUcVjbPA/3w2UXQyCNwMOU08fjrhnO9mVc12UjwfIWnN1qw4Kc4dFpPcyjtzH
ypZW1qkfn0PN/mJBwRlE9QsfHryxp0EjXKZmWorFdasYYdJF5Khg+moA5mj2Shz76U8XFUfh+iBj
vgD7Px1Ol9WaSrvH3bJB0Agw/9crAJotSmfimZGePsbwsyLw0IWUASgb0M96ctUXaEVNRV8BU2/z
72bL+26L/PTHZxuDYCK4gkET/mk7IggvNvipxZ0cFK/1WmyXynLbAEtF/zDI/Gc+/xrqCWhdmkIx
tM3gtrgnWe1KrlB1TYo/fk8wIUQXyLQhyEKfUpfwLsMWbitDF7zQNck3SN9z0Ox6XjynHPKLDwQr
XPBqkLfBtqd8GjWraAyJHuIOMgnktNgC6vqZfs5J6mkugmUDS7EC8wuxbA4/tsenuEIfB1VN1H4B
fVtkvRcHSetFxcPXNfEGwtYBtZw/3uMZ3FIg7lCCjomT9XhIvCZFLHQRd6VJ3wM4iKrhjPowikl/
/rGQdiIKhGkIaElPNT9z4Q2bFht3xTL4d7tn9hY1So46K/fPnKafrwkcJgqCDBI65FhPJSkzuAJM
IaS+y9jYVxcGWHN6dvm20loCfuYuv1/CX+wN5HFAyIGXg8L8U7VZYctICglCjI2gvadX/Xk7ZPFM
3viLrfFokCd5+4jXdCBlwA2RcGAXK6mTVnPXRNaHdyBiLs/siyfs9es1f5XtRV8CiRXBR3tyJS1G
BTAh0tCtBIVF9BeACz31+R5crRNe2IaIJUc3YrYpzp5CQx5OVlwBKEb1/LZP4ukuG6w8TlcmE1Do
2ao+/+m6I0oqEIFfM0wwKK7b4F8BHrqWQ6kQbHVmPPh5MOpTQRx5Zt1//rj406+VAcghgff0NDxe
I6bkCNh0l5Wx/kv0tH+HfzU8M8rPXxdXy7WEV+IvjPdksZNoRiwJxGbn6QxN0+AeRq++9yL8TXn8
zPtNfjkY4o4Ei1dkxT+//q91S3ympxiaEd26lGw/ySEFOnkSowwPLkWXB80LIdH7UUbIiwQwWt47
sesXa7xG6SsmJwVdCbpWBXxpIgLLITZJvdbR0lcGOEcGVGyx5hla/nGOc1CJUoEXgN3iL2QJLm83
IPnS80py9XaKM3RZUBoAuiVSvHo36QlBR82PeXG34zaEpQ2ga+7f07VQUVkL4GO/IcFQBFDjChBy
BD3jm9zCRPyPbxHwGcmVFYTvkWfpdRn/tUzMeCtnNFs6X2bzCWy6sbFDBmdBMHefGernTYa4D0k/
npYENO6nxQU0fyM8LvrormSas/cQ/tc5xFp/f15+qrmBRgY5AIjmYogK2hdPXuVUgsegLNk7Q8ev
Ar2g7+kBA5AC9KZm8EHdM+vlvQEnoAFAKH25xMuzP8TPdzNoxig9YkVBHa/iJzsd+Gs7MaXhBw0g
IXRfK/uR75TUG1oTz1C6fl5VlDlxi6EuDokBcH8ef8CpqLQQVwx8AcQVsNEIuiHc65+5KH8xIbyb
ePYz4JQTlG4ej5KRFf1SdDY7ZE5LPeYhfRPQnavTUad/ZDpyvZIxIRDUUCtGlACq2uOh4mgyG1MG
Q437/IZB4Ly+ZrKf4+h4TtX8l7MCDQ43BPTo8b0eDwUs/gEpWrV32gzmLAFK/aTSPH8oAEN7TpP+
mpv8u4r3z7QgKAGaGd5tsL0ejxU7tOuq/83ZeSzLjStb+4kYQW+m5biNtKWWb00YOlI3vfd8+vtB
/3/jbKIYxVvSoCeKVhbARCKRuXItq8eW551jLb70qfvRQ3LdinSanBkd39sHYWtxIvChrSyyLXmW
c3FAQHm2MMgI2YnQm50L1WRUi8fc3d5BfY1qIQVmrhDYrNZrq2OzngtNHy5dFCCcAEzikFtgWvJq
Wi63V3Vd73B16pNkxJRWEKoWf/8qXnmN00dVPekXtV3oSo7AR2uG1CygnGpf1wqMyHpJd5tBrpdZ
oxHHPAEt/R3CsOu95VdAk8irCfFqfs/6VyydaSq6y68w6kULD4GyQM8wd90jgw7DzuYKx1g7Dsq8
lmF74AuZQpErPLBAhN1YqMbF6VhNbmTaQVXoS97e160VsRaLihW3AePe6xUVKA23SlzpF29uPgk6
94eo4JImdwr925a21uPB2iJ6hzwC5eLLbHVR1YAopOOe9e8zG22vMHPjHT/ZsOLqxCnq2PC5UZVd
r0crDFeh/a5cTHB5x7CydF9Uiu9+AUIRwouC3qTGa92S7prYKY1FGVskQdUEuJjO/a8fQqUcy51N
u/48sEiQfeNyuui7SSfMyisvjaww8tuijJ/sxkzOPf95tpdgj+vwOlBhijcMjTN69WRr650z09oI
ZmVh8q8udPNYzT3ZgcJMek9PudO+9KPWi452vrvI628mmn/i1oYwh3aHdJUpUxpARx/HfkLOBlKt
qOOJh+Fc3usbZKHknzggn4wqmbTClOFPLV1y/VK2ygQ4D1Ich7mBnWz3ajVcyFRkdY2oyFvXlqwM
+hDETku1owCfcuzMcTpCbOLslDuu4iHcNLwPHLpdotUmN4dIKb0oKdTp0rZpBxpL6zRgZGqnFscx
T4b0keKmp/zT6WYBvo9xMZD9lsfUxM5tc+U1/A5BV8BcCWycNIXXXiPQ08EAhvHSmvkb2rzWCRbO
t5mnvR+LrD/ZHuyfd8YRjpzgVbKRF4av4bdS4aubYKC6wJgrxQpwydBGzi6MyQwu7+gwXH1Fm1sG
9BKlQHEkfksVvLJiF4NW2Gph+31eqyeE1zgR41jseKTYnVWMxwpOwqljIZYrqznGTEd3ubeAJOxn
4K6x6xxHvfkFtapyur1rW5bgMxIFJapJ5OPr7zTmtZYXM71oJ9d/2eQkX0unLY+AcdwdzxQ5rrwm
4rtG6xliTYjy15ZqJWp0r80MPypN9ZBNaA1MFnOwap7MH3PFsp8Nda7fTBV0hPev0RVvDVreBH85
R4AsKRkmkK++3toZD5vQZcYURpo+6YKd7RSLuFqkYzvkc2KJlrTICaCP0YOd8iNmF9/O3qgeS3pK
nyMFcVF7Ydzs9tI23NGlfgrvP4KN2JM+X7eMhZlYteEzS92d7AH9cGOyyp3Q9buQLi2LAEw1g94p
XfwrApJwGgJIkXS/CxRGcu0qdQBTuXUPU3LBGPyBia2I7AtIXXZRw9p6Way5/rpAU5I/Onmuu2Dg
lyU+akABfpZjzQzSbKpleZj01OrfWVk77GEONjyb38xFzDmi/mZLTxTLCOCKIB3wlXzq/CrIonMU
qOGz1ZruvaGHp7fBM4XTKprK8qOZ2Q/XQR4MKTWlz0AXzN2DraTq4+1vvbUgSpXUywkKsDxJyYWj
p2A/3dqk6MPMcB/m3qGwKFLFQ5w8/IEpEd44Nbqmy1Gu5UWcx1pl+iBNQcwaaXUoYkPxmT6697nK
1nFMRM2NBJpa0zoqRANQ+kDPTR8Y3PIEb4B5TDMt38nLtrYOABJVABJA8mbJChxtEVFWMXxzHtGf
H4FWW2oUnLwoU3bCnETRzHtVrMiDMZDblxtf7hTNbd+OQP1MPynt7jKOtnfulhlAbqjBRaBNxbOS
GuUbu12ST0nZzO+qSAjdKoQ9xbCWAw8z8/6oRKOAi5g9JsUxpaPgKh5zgKRZflmgkm1ak/13ptTT
A9dMCAhV6XYuyY0oKBoTbDQwSsodUuJW6JlWwzNi+XBTqUfg4i+9o5z6WCtPzBz+uu2rWyHQQcyT
9B74A22RtQd54ImVQbDAwqNR0mSPjA9d4gU7S9ryIMYcyVTQMCCcSBUcmA+KJaSI6DNLmb8Mi9We
KirEjIyF2o6pjQV5UPFoBsRiKOPJl3/oFUM1D5hyss72cyXDdwrD3nlBXCVoNtrF3FIA0eD/wSnW
22ZWSWYpzKn6Reo0p9IZp7MZxfmnxcjLxzIyq+fEhqny9rfayAFEz0VUe0mAeSWtjVoJzEAMz9n+
lC4JMx59X/2n56e0B3WcmuYxydx0OEyzHvwANb78fdv6xjfkSQYJJmkpaEOBUXxdKygtcNxTbpK7
6R1V/SqqPua2YvqRA3HcbVNXaTi7C9wRrIxFCAANtDY1lc0C+oGF8jVd6/ybjOeYdrT+n0ugOszH
p4E5HZpE79+75thCAsoMRni5/Ss2t1ugcXlx8L4RvKavFxwBWO7KWUMLZ67S9JBkcGae0myJ3qrM
kpVMzdb9B5L06gTPkbFjfGu3+Zyo+Yqu+ZUCMiDGOlGcyvGHTm/9tqnGB8Sk7YtiLMnObm+dmNem
JF9uh6GjVtc6fl809lFdJp1xMbM83d7NLSsuZS2ImRBZJuKsdzMel8EoaAL5TsAEn6llHmQdureT
a21aIYfgjyU8R1pL7DH77sI95cPTMz+2RvJNlK12Dv+eEWkpo7E4cHVMtg9flXlRremjujBhdnu/
tiIMYlTcAgJ6azvSLWDMYExNge1Jx+4N8TuAAqJ+Q1UsOoRj/MPs037H5baWJXieYeyCsIen/PoL
6YkbN03B4wwccPyV2n76ZqRbVuyke2J3pGyY3jEoCdDOVOLkEnuhwPmTxBlmYmd6snlFH+olUC6R
ChPW7T28NsXtCTpalHk8KIqlDxUy3uswimX7RUwyIRC9p5y61WFZ8l9/YIl8hWYM6RhFpfXeTVEH
r0KqWH6sj3DFFIpymrXaOXV1sdc8EJ9hvX8sCrpKsOKESR6Ea1OZoS3JxE3uz/AnfJ44a8do0YJT
32v6JbC7+O7EGXtYIhBq1Mpk9HdWNui7d9gLU7X7IDqE8LHo48sAInjH56898HcnC3o7DziDKfdF
HJ6VeZaXuEaSRQ9qXSloSJR7atabVtDMhQgYVPXVyXKWSoXHhgUlYTo/MG88vIXDJ9tpvFzfYdQ4
YEW1xbOZDEE6v0miGq2o2PrM/hkHN2L8thvDwS+SeLxk42DAWwOtbNuM+sOoUWy67ZBbXkIr5v+h
NKjAiU14VWlxOoVKrTMSozK0lArghAe17eu3jOvUvjunwU7ifn1ZQvFJIVCzVe4S97euzSt7ZZOX
JY8hy7fcBrjQVKpMsHlxmP5qBupWJ6AV7l8gAoOXlq7DXky5DpbCOoA5IA0Wubp0VWswlbteN3L8
PAt529SzG6ZoxtrM/aCJrOzU9Z79y5lbnmK393nDmUSLH35wHkgAC6S3UZq1tmHy8vB1Bq5OHsNP
J+Qy93r9G4EMnm5qZ7w+BKZIOvNmkjJ4kUVoNbBUHAfMiF6Y2lHvumLHcbZMGbSEmDXhaEBUu3ac
ISobNbN0FpSMUPs5ZVY8eou3fET9LfNvb96mLZHiUcEUaAnJVpzmPASb3PajAKKMTEmzN/HIlVfF
cF78gSnAh0B8QBPjoetlFUolsNGV7deNioqTBXdHWpNeOdQ3dlxi6yhAwUG1B3iUjnzC2hRkKl6r
Gw2ZTufMb3XYUU56wOD7MLrmZ9Msqoc6hwU3rnZjzpYzUi0mG6AeyRtI2k9Y9wIdYV/wwGZsnRsG
Uf3EVuud9W1ZIRsGSkm52MLeen0Zg4HxTKfDR9psPNdj657GEXqH2x9s04pHYcijDgVASrpReVX0
Edqclp81SfyugRHoraINxsf7rVgcXmontLaA0qzXAhuACeeYavqhEjKioUIGYKdqsxMcN/wcMkjh
DrSOSeqkIFH0leGVqpX4eupAjaQF0HiC8sUFGC28c0FcaaQf8B2T/wJmk1yANmpMd7lNfK/M0Dhi
ZPRiFNNeofbq42DFNLngNJIdQq9khRRf50JzIp+gVD+MzpygvOumO9Wtq23DikhEqUNSr7saswoh
VS0aZ458Ei9YV6cs6H6OdeiesliFL+3+jQOK5/Ho5NK+qroMY9oyZgUoDFaG8mcO5QysVrBM7nyf
6wIXyAh2TXD1k8WR2689rgzswUsZffaZOg30zzXEpRp8e3E9J18U6MeaU650Sf1vVYWOddAg44Fx
wuqM+lyX9jTBfRKoyiWZBjt+N1teVX+7vQ8SAT4VOKp8pJfED+4ZekGSs8Kj3GVKi7PWU16cc4S8
in8MBqwhO3CmQWuOESSO6ueFI9Vcqgqe1I9zocbGh66YBiRyNLtAU3nnR107nMApkC4BPcO5fuut
vkovYH3xckjLYx+YLmRPfVdnw8Esg2D+QMHQtT9AZD78bILc0r5mSjLU3yrLqUx4ZGC5eAN8NAnP
Cuye9tMSkxc+a05Z7YHcrzI+hwSAyR4BYqBMIz9slNrto9JSYz9suhQ+yyDUhiOqYpATF0A3ivda
kVsIbAsOYcYI2K2TE42qt+PI15AtHteUawkzwBzAoEsxTWfko27yIfWhMOiaUxHj1YynB0H2dxD2
k/MJao5yNOARi5MoO+iFYWU/ylKt/1MXoEK18+1vd5WJ8nOo5hIOYOgmyEqJcBqripG6Zerr1pzT
h/agaliWQHunxeH8tuuCasdZrn1FSERw85JR0PqWC1WAPnq3crn7PMWCAKnTsp94+t31DNEiZkIN
dBWnhO7Y+hyDhqT/DFEshVO9O+hoNByrRO0utzdP0oMUp9FwQDmZYvCWop+sdVYieOF0kNP65IBU
FTM7dtD164ccMkozFvQ2FmyP7tHKAs16phRWZY/whsQ/+6JaindTrhsLTFSDVx1Dx0FBOtEhzT7p
nTHU50TRTD79mKi5CSUa5DJ7ucL1maDbyx6J7rJoIEoXxYwgoW1VTe7DSAbnhaeF0IWFeWBBZeRW
zLVQRHWGM0KJYY3GQ6vbRzgGTGXHJa5vEt6tIIvo/FDKo8G//lgepWdzJq+FX3huHsam/Vl7YfLE
oNbeS2TD2wEz0bDiDiGfkEdlO3VYEuYJUj8b7Pwz057RCWLT9HOqz/Zp6Qtlx0E2nF0AmiBb53SR
wYi/fxUYlzSvK3h/Uj9Ro+h9B1XnIuQGluz+U0xtSHTthTYXrZC1HfrPSTgmVu5b4EjOMzo70SFJ
0vnNlHTL9yFL96qS15+MT2VxusicxPNZWpjSGYUemEvpQyeSvUzGrJytTPDueW13t3cI6Srm5GmA
gJeRs5lR93DSRbBP23F0tmfXYt60tBj0G5Li3lQQZALoCqoPBoojjOxK+xg2A6xrcekvbtEeZruP
zx3kWoeOh+TpduzY2sHXpsTZfOUauaIss9Wk7CAEZcdCH1F5GvWKI6daOzt47fWsihkNTjgJuyfT
SUwQRqklxGt+asHj01vZU6oN6Ix0Ckw+qTPvmLt2emEOqgTGXcihPMkZzTanhlPDI5LAe/KctEwT
8EJtd9LPjYt0bUaKGv1CTjEhwcYcEhRk7ZgEP1wUO06LGUJ5SlMO9hwDRsnQTuYnbyi67yM0OTtr
3fqK9EF4HFNl4A0hrXVOtV6h54jDLHH/LptBwUN9OTw00JDsnPEtUwD4YKOg6QD41Fg7DCwpDPwE
qXg0Ju8ZeG2QRwFmPUyud7ntmlv+AmgRcTiOAzUjyVKt8iqmaJb5S23Xh8oN0mO2tE+KCqRfDapf
t61trQu0NS8I2tdYlLbQ62gi2VWe+8oAYZAaz9oDbPP5Qzfo0c4Wbnnma1OSy6Rd6AR2GYn7rif0
z8BQ89PQDpm9E0e2dhAYqyXkk20XZaz1t3K0xtNzN8x9Zn3DTxQamn876DkuOtRyz1oy2DtfTMSl
VdWZD4XiF5KutKREK3xtb0FMgpEP9rCC3OgEOSHIlCJo3reeGv5Dire8M/pheKriztoppG5uKR0J
gBu4HzCrteXJiJOpV/DKxuudN8YUQzgyjRj6g08nWFYYUQVzTd99bWcpFLjBYRbx56iFT9QJwKFC
I7Wzj8IB5H0kN6dUytNPjDGtraAQQgEWARKftxuci61lf5o5+R80rdEoPbTac165fbzz6tzaQ6BH
ZKnkQPStpfNmWLPF1LKd+ZoChLKhkXlueEJ/uv+c0ZCg0c+bnWRVWhtCE/ACpKytSIb2hzVmU/YD
Mla1fE+1PU5Pt62Jf03eSaC7VLpQVwLnJ11vnAC1jiM380dbzz7DSpE9pJ7VXIKgbL/qeaL7t+1t
nADGwGn3iyI3rX/pxEH0mcOgmmQ+eG41/1jnc1l9VRIv4U2TNUt+gHR+MR/hgy2iH12VVHuX7MZH
BHtDaZ2RHN7mchJLQkSpbO4zHxEB+0lN2urFLMq9ZW5ZAfXF25GHDd4i1d1g+EjNOFlyH2TBD5Mp
Wdh2lLvx5EAIxKCUwMcD9ZYxhUYKs45V6kTkCsLpI/T++hPPrKDcOdMbkV+oTTLcIHJJR8adlAYl
lghwtZ+qbYbWxqw/p4geHdq4Th9vu8fmvpkQsPDOACQhJ3Y8cqFyRVXEDx1DKI+XJfP7MKaU4cMf
GAKQSRBmqo2R33UEmeaics2EU9aWdXBWwiJ8yxjg8Nf9VhiTJPMmHYBvSYq6JLDZDOCUqAuc5thF
SXUpDLjG/8AKcwXMYhAUyRzXa6Fs0BaGyq0SD3n0YoVg5YHmjUhF3LazEStE+VVjKNWkkSk3NWpG
WTR4awufynt7ylWzRlrCNCFdh5KZl8xs0i/bSdy2HALGCLrPNJ5ZnLSDZlu7Y1qRPbYK4lBTH49n
JGDMy+2VbVqhK0TCRqsbDqD1DkKKCJKMZ6yvDtR6FLhrD2MB8/FtKxtFQQYNaTij78a8FcPYazOL
AddWHyKsxMTQmxlmwKNiegDixo+QM35Suva5H8yn0rAelhlu1caAy/32T9hcKPcmnk+9GTWF9S9I
2qk18mQpfMPIu/MAByteqVQ7h2srYJD+UqNl5Jw2tPj712+mxe1V2AoLH5bn8VL1VQuJLR390k72
UKJbC+Jo0X0gt+dZLZ1jCzp1CghN4SdjZR/6BlL3KQrvbucRaU1QhJA4WNySclGy0Xt4cocaz29T
1zpG8At2L2U49wEciFbxz/0fyXTJswm5mHOl8zynakqtteBhRn4Gd3iMAFRhzDs38eZH+q8VOVMD
uVK1msnzrzbL4bJo+nTOYFk/2v20d+dupGtoGnKDkIByiuW5Z+bVKf6ZWenrg6O9QC+HCAvUVMGh
rQLkSqmjf+RY7DUrt6yCSqeR7jEyBInY2guz2UiXOFUKvzIYnYRDvUvaT+WQLV/sJfe+zxTbmsPU
q1r9B1GfV5mY8qKiRJKxNowZSIhRuPKTJOuPMTAJqIEtp9ubitryfXAy8E5iBbyRlGt7kNx3k8PI
U1PH8ylLwxYe977/k6hFuDB4tHCP0WheLweEMdI9xlD6SpJr73szLc5BbtTH2mvtT0oezscJ5USU
RpTxb8jOtUO5DLPfuZ2z80s2P+irHyKFTyNSazDUFLPyefgG/Vx+UDzlQ6o0X7t0rA4oBHy5/yBS
OPNc2MYc/kgrJxgMCQ5U+mZVR6exZejdaus9ZPTWZwRGI2Y2eYeS+6z3N4ij2q40/JT6+sQ8VPq3
mnnxH5z210Ykn7QBV6LIHJa+pcfBeTTn9qjxjHpoHK2+/6nJRKgHeQ9Dc3il9JnA7cexrRFYDFvx
PlP+SQ+GHiQ7QXKjBQhjyyszwlteXTKhWQeVBsehP/TjD22xj4Wrf/TU+LujtudaCd90bf8uQlAn
0LuXzBhPhfJvae+9q7eiKDVqcZmLzpp81dnKrNuKVpKfzGPwnHhD+ahBZP7UAwfd2Vexb9JTTaPJ
jj/SAGd8VLrqkC6yFBpEuY/4xr+qgYBdog6PWjF9Seoo2Tlrm8aoi9ACZyaC4vh6dzUbJcmoQdt3
cWrUk7ypVOrHUXEWhI6TWB8eEqSm/yRvIL8ERm/zGrV1KdlzmgFlgmoWdZ9lOToMMx9bFA7P4aiO
O+dh69CJ25xRPRVwmTweEHWZLhRJUWOcqpapoaXsmyMiLmN0uR1DthyE9pPItmgm0hdfbySExEi2
WknhT+QMf7XmaJyzroRa2pibnW+2uSbgjCA1Bd5aDtRBjS4Fcw+F33VOeECaUrlYS2bt1My2FsTd
xoXOnDSVfukF30ReN0x6W/hw4xX+ME1wdA89bP+5suxkq9umwBOAbaI2cYX+QzwlK5eqAH5XFyZ8
9ODVj+FQ04nVJ7Qa798/Nk2UXgQZDBu5/lRqivSo4faFb6YBMX/WZ8R3zGXnibuxKF6EMMaBiGf6
QQ6P2rgw+gMch16T7cUHqx/L6rHtSwO9jGZK9w6y+NFS1KCZAPiDMjFFAnk0ZYIPP0dtLfGXNMyU
txTj3fCAWnpTHYVUZPZSVp6dPdSpYzcPRhC57c5J21qvmMMFEg3ahW7DeldDi/HRRDcSX83n/n3X
zNNjrDjuAzKi2pfbZ23jAPAQ+F2pEKy0Mjso8paKrjBU4teWlkePCASWX4kd0R6qfGNJYFwMHQgK
7zhDBneMVpsbDkKXfgfl/tmh8u67jW0cUfXYo+jYWhIjsb+PGsAnV4rDmYbcSZyZmT/pFisaYBYs
veluLD5oPvyRBE/gvK/mFHPdLs2pwUoi1BSRL7OOwEu70/2fB7IoBu2oAF6TrJn91IjeK1aAXf5k
5is/Wmng/HvbytbHYYqYCwQeTd7akr8lvd2rHeJXfpB7yUc6465xyPSmf8yUOdzJ9MXuS4eLpI3c
EDs0juU+9Uw+149jnCG63VZv0NTjjYv4sgahyhCcO42nIaPuuwyrG0u0xcwUubgnprOkxH8EQqN6
cUrjJ0vGI9IhybEwEIWrDGSRb+/mVvsOhgfxxWhK0rgQicKrNKs2iqId0DHlkaH9R9FQlVoq+8dQ
NN/cMXcOCz28F+1o7lwyG24vINAM0zGCwiCK9BG9vo6Tfp4ozxWDc0FBBjk2o3Huz6gEk6ZgfoLj
Hcdcr82DaValw5r5sYNOkbqUxWH0lsd4pIBm5MEfnGWAV6Aw6dbhNXJR2OmdAQyvnvpq5Jbvndw2
kQ6i1Dadb3+zrc3DJ38Da6BfkquO6FEOrskIJy3OEClePSofAYb8fx2C/zPROAhgiHz+a0WqUqB+
OCFNBppZrUrjwQ2C9NlAufTeQURhhVrZb1Ah6HTpE6EIW+WtVRBqK97SaTtXh9hCG+z2jm0dqNdW
pJt/sCd+upYRM/oAkuEY8rRkQttaR25lJ6e5/jiECmogtIjpulO5X/vcMBex6mS2wWjuROU+rJ0v
BWwRP28vaMuKR3Yrxv+Yp5GpL6qhi8J5bHU/zHGBZEGCPE4QcrxtZSM40OdjeEZwKYAxcaTFFE0/
pqMSa36IFmahzO/trLigeNcdYhVxez15Czv3Q2vnPjDNnWxNBJ517LUBqAlGS/BwPBpk/wujEug0
89SZ4jr9Je2M9IsB67MJm4NZPAV5Gu5xSm3sqsC0UtTkjrQp76y/nW72PL9CTLq91z3keTohfRR1
Ownib06Z9cqoWXEjszAgu1c+73pJ2Ht6XPtenYAO9URWdszCvk39KMyL6ASQKWv8CUhH4ncMsDYn
I+0DpN1HI0PbuQqV+aBGU9Y9lZlmKA8IAqVobXV62jyY40w+xIBA6x1iJx0a1DPV+kdczuW/gzZX
+SlE2W8+5KYWtAfyX7TpokYI/uWULtJjjo51e/FQu0zPbWmkPysLyO+7Hce6vlgdMbvOtyUdAbQn
3To9qVtP+Y5SD9069HNKuwwfldrqhKxLF4anFGDoeKyXMX7XGVXZHcdxWT4FKWShJ9KCEFSoNmbJ
KTGKtDu1dd8LzZks1J6DoUSyTc+NztzxyOsoIn40HWKyAWZOZRSZqZRGHAYeFdVZdZ7baIyRmEen
V9VQcb69QdeeiCncgwxAzBDIpT+rA8BcdEbpO0ZdnbJ+6Y/NkDc79+O2FXoVdKEFgbzk71kJFR2S
rqVvZ13l09voXqKgUneiyKYVAzkJQaNNlV361t4w8JiL3dLPoJN4M3uWDZ9rGtxLj0b5Hl0HUasB
MsY3Wp9dI6lUr1lYS5FSsSyRsDzSY14ghRv2KPw2nZdpMQI8zx3aD2tTmVsXdb+UlR93WfN2mFTt
Y9ugYRla4+w3WmAc47gtdlJR8Y9KQUPAO0T3insF+PTaaJXXM0JMWeUP46R/tLmcH9q2DOELRZQs
VJX20pf0ID1HsR5u++JGW0vA/QjB4DURZ5AL7bXnoP/HwJqvB1lWIRhXpuGR9je1lLGr22+mFVh/
5xEn5mEc1C6GujZI7PO0qLVzbGlB2DsJ0PXVwA9iFgqIAYkd9fH1XnQmInY04kqQVxODsbkXgHPX
iu4zhTKE01Ht+357C/YMSumqqiFikBQ4l+qkf/VDYb0Lg3H4oFrp/BIGe3Mjm9YE9BHGBJ70Mi9e
pQdW0/QsL0qL7gMw+v4vEzqoT4Pan4Ns7He+79b5hHICfxad7Kv5Mm0xo6KICGvuUAZfW6BSKC7G
w8/bW7gVPEmKBAs3p5Tu//qbqclsuIFKmEHLLznHU6p8TCejfTtPSvjttqmt/WOGXiWthMuTB+na
VBBXJphKF1MQAvzyGrd4QHoJ2WwUoHx3CvMdCOTW0ujlwUNCUZPbTGzwqyeUB8HsXId16Vdovb+t
Akc/wqJloKOZWDu5w9bSBLaG4ilJGRPEa1PoAA6K5VJ7R9ATAfQF2boJmjAHVWP0bZzwSS0VL9m5
rbcchHo06YpAbEO3sDYaBYqedjntvdwY2vbQQFFcPY+qOhef7v9wJBmEVAMy1qv5cCWfx7lP88p3
lSA/pnYYfrIiNTspcMCcFS1bdha2tZuwcHOdMyhOk036cMmy1MGgc9AaaqnHnC5RfSw0uzzlQBGf
YAue9wabri1ym+OXjA/BIGDLmNxoXqYZtg5cE63eQ1B784EpxJ+w3n/umQ/aySK2rBk0ZnFO+PFg
RFt/uGaqo84YW5jqFr1Ijk4DRfTgzc4vS0ndz1Oi2O9vf8Drk4B3iIYlKBXIT+STVwVlxU4mjW+g
73o2W7X90FZjc4qY6f5829TW2phdEZI3tJ2ZF1yvzTZak5BsVX4FOupjkE1deggC1UQegxvx0UEP
Z0/Q5/ocMGIJtk0MpIFJkNkV62Zx1Ljm40G8FZ+tyUxPy4Sa7e2Fbe0hdS1qdeDe4WQQf/8qmpDJ
MzKIhJsfMjWPUOc4zT/yWnGXU2AYyc4H21qSeOUD5BS1fvloF1aeDQPdTz9CcPMYROV0amD9vDvP
BOr1yop0zhwbCq5EKWvfgJgDHenYOCVTmu1s3HVahhWGKvlEuoFTCI95tXGTucRNPU14u1Enj+ms
a197LTbPo9WUf82K1oyAfoJpJ4Zs7iATR/RCNSAQMtAsGpkPV7KiRly9rOuDNlgw+FshY26n+/1C
jDb9ryEp9JdGaKRml9d+3gXZU9layrmHxPGL1+1yzV3nmuwkLwIyLMRZIHxb76TTp7ZlDXblW7MW
5Wd46REh11rzVGgKvRnT7d1Ln5mp7wz5spONbH5FQTsr+lwCA7y2bQ+giY0wqWEjsR5zQ/0nRCEE
uqbOr5vkEofjj9vbuvn9XtmTLre+d7wlrrFnB1V/Mt14PqR6sDeauWmFuoLDsKhLjVBKIIcCmiS0
mPHNoSkgmqh7EHyGdrm9lq3QAYqBDwZWis6u+BWvToATL7qRVWblF0UfPtAtJFQxXvmxofr28bap
rQW9NiVFKeQJyjm3cZE+DxPraIDc6NFqN4NPf2AHbc7fXN98JuEur5akWY0Djqmv/YyH+d8ALJGM
V8Yg2hMK2LpOSD3EhJNoTbvSVan005DkJiEKYer5J9ofGbW7zKXOYteOrzSzsReutj4WGQVdJsZ1
IfqRwlWo2WM26LgEQPYI/YbGejDLcHrWW936cHsTNxYn+CnJiZEfI4JIi3PiwGBeZGr80qw6xqXV
oX1T9TDknOgzdz/rMuju77UKKSmo7NCLEQwyUgjp1TijRwRuL88n+0cxo15xcE2l2FMC2yhRkk6B
2BM5I08h+THuqD2RyJwKX0l774NW2fG5ceP62VTr4A1YA/dL2tbJxZxs1wd2532xZiW+V4yRvJhS
AG9jKhy8o+THTWgYM/hWYJd2BqQz6pXyMg9hFB+UwJnufm2sbMmUV0VgJ04Za+zsaCjH2Utt8siu
PC4NQ423/WbDRcUTis6JQB0DNl8fPqOA7yyN2tJHiqx7aKyufdTDOPgcRFWys6qNeMKkh2hjEx9J
yaUAaZRLny3o3ft9zJya7gTlhwkNyLu7DYLb9L9WpMslZrDVifNejEsm9sOEjPu3QhncneO2uRZ8
kVYQqH1m8NbbNi1Oapgpa7GcYTzUbmCce6cad5L7Lc+3IBChRi6eEzj/2oyZ82kqHadDOfHTbCnN
XzrNXXoP0aG3x6e6GS+jxiyzZivHxWi6nYt6Y5WYB6tEmg8yXb5smjZv5g6WWF/JhrgVRC3eycz6
qt5Z50bwIqNj2EK8KTSgQ+tljh06OW4Lsg38V+R77lKfs1Z1DyDHjcegye6fcELXhCcM1GHsKem+
ZG+gyAyPUQFuW0t/TImnflDnxTndPlpbu/faivTx1IAx8sYOCj8agurcj9Vw7PLm3/uNMEGlCeZg
sFAyNqTPJsUqQ6fw9TrQ3xTqYJ9xhj0Or62liFEwRt4gCsPcesNq5AGTrCDUayBRnoesi95Y/WTv
JBziwljXP4Fz0egSjy+KyTJjabAsdkxBEWw9gxL/SZNk+Kbpmfd96MK6+YAogtLAKJ66z2S2o+ff
3sgtH4SzH4gXHQtenZJPBObgWGOSU8L2jOdiCcJjVUwvut5/K1syhdvGtvYTGRqGkrHEGJoUpByr
SIDmgUqN87R6zkPbfCpaLdnjst8I7lSvSa3IC6ikys0uJqeGKhqY59aKaP4+Nop5rNUsPUVq7N3/
RqJsJPhSqJJR9JCSAc8b+rRVcfZyCfPvjP9ojzmzpufb+7a1IEEeBNyPVfFyWfuhkltZnmQGftjp
yptgbNADyAfjBRm5cCcmbX0iSkbMpQInE1Qma1N1pVFGNDBl1mV+ylGaPS3pboYoShiyy/N1mPIi
lYLaRypxRAHK7VHgFQyZueNp8uLjYDgHdIvf2U7zD69qJG9C+l4ohd4PZaDQhwtApaaJ2pG0lx4T
ulpU8cWqFvq9Rhv07wps4DtnenMbX1mRtjFclGjJGhaYTVaCcGZsxs9mkoc71fvNfSQ9BKYpwpOs
7lTUULRbFSP+UVGNwAvUuRE08uEljvrpvalE0QsKIO1T5g3kjabduzueuRG7RDmf6jo7alCTXrtL
Z/faHEUMcMF5570tQy05D6qi/jU3o/22iGGNd53S8fmfvfBw96EAk0Jhm3FWi9xUSv2jGNHJVgGe
2nlO86IzNPYt1ybre8no9f1xi+gIghlUOL1dGcrWKFZdd0oMZtSzUQDu9fJFTXT78+0FbfjMyooU
S5C6jFBSAQS7VE36HKp1aD3YXtXs8Rpv2iH4Eq8EWdxvEexXD0+vj4c2rVlNPlrdwWDoozmkczTv
8fpvRC2eZkhqq3wiwF7SSasqtXQnGj1+35XnbK7MszsmX6u6vB81RJv3N7k4FAkILEgbp+mLhjNg
KI4K7zlq63eB5jk7CfbWalCHhbKDSSABh157uksaEPcLI6uGylHqqv6dvdjRKe+T+ddtPxAJkhQc
mWlmfloUgXn8ScGxHNDyK1sNS/VwDHqmjY5GqRrntO+6/phpboE6LoxSj7fNbrkFtVmBYxTihXIN
GIWwnlgSC/aHyT64WpWeTCgG7r9fbJ6UxCsxZEcra72N2eKlueKAXreSPDnWhj5eYmc3A9haC+Uo
8LQ6jD+UIiQrPdgUo+5y34WP4eDUffl+NMJ0p8C2EX0pp1AbZa4elSd5LZ2dVRWYDqx42fBGmTvV
OvPgdL+FaV8ew6h2P8NAlR6tKFTyg1sn2s5mbvgkhW0kJgCagbOVo6/SLBovcgDty8KsQd4zAwdt
x/Q81wjA3+0dK1NSnlhaXmIkEQOgzP45J7dx/oez89qx22i28BMRYA633JkzGslKv+UbwpE5Zz79
+Xp8LkRyYxPbsGAYMDQ13azurrBqrd81XvD/ZASMkspzJu7b5WfrMr1MW7pFsCinFVj25vdeDszr
f1iJRVkKpBKSFusAoFQaNRuQH73kcghQaeC1UIjyT4+t3Ps0CAMJOlohG79u4miZBjtHzH41aYAs
sxO10qE30vYVFbXh22Nbd7xd6B3QeRaCEZs0JdIqvRkU0uW2regrOmK8TA7KL//BCk10KLsB8ILW
WH6cSprqEjAGzjYg2OIqepVekkme/3hs5s6hAvhH9g0EkOGd9Vis3OpjGUc9sW7cTp/mKTS7yq2T
gYFVHYqhxs3ksJuOTtcgVZiEYffSd/4QjTtH696echPS9UBcHWT56gYpkTIOi8HPLvMY/DHFkfJm
K1G20z26t1Y6plyDTGyCllttadbI4Bs1Hi6n00IXQkAbkrb+u2G0v4Sq9qrF/Ye+hV0uUeYdlPI9
9+Ql46CxPlA3qydzYIi6V7KM41wa1pF0TD4FbQEGvEr2mMPuLvId8E3PBVz0apEM+M+lYjKP5Rvt
X1UK+W5j1WfL8X+drfksRSPMMdqPTE93ToVYwuoZfe9J0DAgv6UUvfTXtvODKkkYOvPzpsoOlRHM
P7RKbb7YtVRbX8JWjs1zxJBOfaKYMM07j8PdHeYZBQVNvWVDKgYZiBSFiZPBpm+bqBhqUn+QlbQ/
GSBQVPfxobmTxQs1cSYW6W0RnKwuToSiksrSiIWVSDaOKKxpNTNHveYGOqm9lRjGXnX63vkQx0MU
DoR+/eqrTr6uzumA646FoGuYJKM/Zr6stTsru2uHZA02ZfGgr7nZGEHrpEmys0uvODmCI/18sMEq
Pl+jtcCAkQGRZcOYv1qN3pUaywHsW0SM70lGWb4G8bjHhHlvLeLMEQzzXpP6Lj1Sn5uwUFtcopDk
BBLbMrjYemJ9fuwL9xzvZyvit/gpvE/MhjZ7r0F/2TjxX0UJ+YTjBMFvqT/Iz+dFkK1TPmKMREFq
cmXKyKSupI7Lx+ka5zhUZXCcAeyeHy/o7rYRxeHXZLObKW7Zt9MiN9g2OrrJXxB5+a5Z2Nrfj63c
O0J0Mpj05w/VuNXHoeoRIvLLdQFw5jcGLD8rfeMc0lrq3XjcQ0LcCfHha6QUZoigasPawUSAbKfw
WVymvnkL7dL/IGXm9AsPovmFSQFAHtqeIMA9t6DuAfcJqgNU8Fcung2lJUFanl/oaFUHaIQMtwyV
+SAQxztn9t7qqEiAhkOniAhrVTYNlaSvAknlcYm67kuk1HnqtqoRnBp/9v/Xojh3gk3k6dOFCzLu
45BaYJl5n6Xfz3E/hoPV5FfLbsqPWpJZB7TY69NjN9k4I1bImuGKpH4pMLJLK5SUahkN1+za2dqY
vqnl0M6fLNNP91QDN98LQ4LxHxM67YE1+kLqwYA3UZpeGaKrmVPVQwRjncKNk2bv9bizJgG9YBgC
LCzRzsr1m0hSh9i002vsd46NToQcn+tRU589YRRJ36fNYXCGhm89EEM3Cbx7FSZXXCf08sHwf0Ae
2hwCAyG+Q6KY5fHxt9puIZUpQbYtsj3uobUfds1ojF0VX40wrD87kjz86VdDd2P6wdnBaG+RxDSf
gTUJcjViVtL2pV/kxtT2YVzHV2Vk0hcVyeGlRzb7Yz/J3Y+60OyTLHXOi9MPzUuOttW1aPLoUwBM
aWfR24/JVSlozGHK4VuuexZ9ZjS+kWUsGiJvT4aJ+hzFsbJjZXPEBTE4U748JUzsod69XC7E6Ebf
lnZ0rWVVgiJktD8PTj8dgmju/qhHefpUDLP8dO1WWKWPClacguFGecCGioTawRRd5W6qv3SaPH6u
qTJ/euw293YQO2icgcDe1l8keD7t1NCjawUZ2iGp2s6tKFrs7ODmvWEtIn6CSo4DzpT9cgdtMyuV
YDCiK3qK2adaC1F4yp1QT4G8V8Pfhg5E9PG63sWvFhExJgWFI4RbcGHiqEuTUdZ3MOCW8XVWEyX6
7kh10rumUmvaR4nK8Xy151LLDho0v/Ohs3r791E3a/9IP0X2T3KZ1O2LSt9fumh8Yv1QZ22XuLPf
j6nbcSuqHQX7uMg+yp0dIzsxqFMuffF1p/XfFMQvh5cUcj7TU9pEik6xH/X17fEStyeeCI4WidhP
SoHrm4x0vJ5lLZQukoks5AF2meR3p8oDILdW3Px4bGyTYIi4hwMmcmEUutYpfjhoZUBqE8NEUpZn
a27Llzm364920fSveurLf00AwagZO/3lseWthxpATxCoxji47DUe0BwURP9MOboqUmqfzCYHAILK
97PPOI0SnlSoNNhJMc66dBcjsStTaUzOeODM7QtJopqcmW5qKhdwP4pT4Cq65FqZKUi6JxdIzkRb
gzPI+RNnfmk60wJ+ti8FV0cyfdlNekk9pnAX7yENNv4CST4YWxGBMd7N5NrSTjRKkWnUc3TV+sT+
RLkItbM2stVz27dgiB4vanPi3xn5Ge/nlaBouHbOSrD5lVoXXaVR+RPZUMa6JuVtcKSPs1Tv+Oa9
hSEbTi5DAKFhbbmw2pm7QirM8Fqofn1qU9+8cjVXLz7ox53wfPMUUPoEGASlAI08oTiwNOUX0IYj
GcFFNsVK/KEZIsP4PCSq/Xtu9WF4qDspmN28tbKd3uudNVK/YPaK1BDA8NowiGU1G1HdvPZNrxzM
mnu6b+3kMNrjHhXF5sCxRqFCw3cDv8+gx3KN9TiEtB44CnYM9R0qUrXrK4O/4/X3FoTfk8HT5hUV
sKUV2OZ0Gyr3+MpsanhKA4m1aHJ8mpNiD62/XRCbxpw6uRuBH43YpalBmufCmfTgWmZjf5onW/mc
OvUexHG7IKJ/C+gE1xR1yXUHKDOrYK7tUL2kbZL8kdrk7Y5Wxt+Cmo7v48O19UJMQZ0g6DpoKb9r
cP+U9ebEeaUMkTpPk/E1qwOv7KLPea78Vk35W1OXT58vXQC6xO3P9biZ/JMjqrtMNSiXMmztq9+h
VxUbaumlkM/uXBt3NhGHAJhDoICbm+JT/rSyGuBfCPxfuci59RWRnfkG1jxxFakNd56VO5aYN6At
I7IArsWVU3RMZjGXrCiXdMo0FMbL7mCWpnxB5WBPkGF7F5Jw4IFw6fLJGAVbLiqvp3Qwbchri6Bv
Dx1DMEqa/GnH0rGmC7DjG3ecnetWjDcQEytM5S+NmVqgyg2AsksjW9pHOerj11ZGMPqxB961QoLO
yK9QL1wDoRVwtCUzPcqlbczpLYIj5ySH8V6We/cbgYAmdBSsNGvACdzQiIozX3RxcuaHXGZ2KfVV
jh/9WVVms9dZvW9NEKIBseI9We1caAcMf5WWAtPiYB2UQanPM5pD57R8nkuOFJSYjcAGYlsqxSs3
bzQ9lyJgKRc7rI2XqMrjaz7VT7MbCysiMYIwVWjerureTeTYiRMbbF+vDLcm17uzP1f1TgaxvYxw
M/DBDLUCFiD7XDpc6FejHYSJynSSIDmUMzlrzrNlZK+qP+aK22dMnbk+Is3TjqtvP5ghlFUps1MM
g795tT44kKQornVIDOPAeckgaXDb0bG9cC6fJv/jjQJyInBcoD94IJeLlMbRtzp9ZC64pr+v2K1x
UOxpT/N6e6oEvAWHYIaHYtIa5QHkU6aO7UyXLEgH14ra0k2zaY+V/Z4V2iDiU6kogq6tlGE2w5Ae
zozxhMOBBF89lq29VzvaJAwMgAO3gPBVERJRa7ynVEq206TjyKiErr3Yfm7+o3eoOOR2Ef2o59k+
NqGT/5oW7d4MwNYtuDGYUwdqSrxEfrT8VjKiXqHG3MulCcb6mvXBTFhmVaesjJ9GBInLibeKGwqe
EDKkpanUr60hZBT+0tiMxDKba9gu/fH0NjVNdUDDwjqLXyY7tGOs/PrsFQxCjiidYJR/+LO0ravF
DPdbZPKAKf5fEXNTCIC11V9PW6EwR/SEKQHcXN1UlhxbvZ93BpRToQkjmZ3139q41PdaH3c+GuAm
gFWitARabRXDp04Wh1UWaJe8CeUT06/9sZ6m7BiB7Tk9tSReR4HGA2ktbg/xsiw3TuqKKZD1EJ5E
K/Rnd9L6IDjk8rRXhF6ds3/tIBmIwIg4C+sabVJz9RaAqW7aZEsHJQz1U8gUxc4luLp+/7XiMPNC
mREpxA2FTDHPYxhjpc7j7k/muizkkfygr49ypk7/9JmdaLdoso1sx/Dd5f1keHUlBjwvYILM8lbC
5vYlpRTytaWJvJOX37OC+CKLEyqjTPcuP1bRMn09IsN0yy2SubzNnGtYS9Pvz7vEz1ZWa5Es9HWa
LKtuht7NH8LCdj7FUGjsCYStAsH3bwVGjBoKAC4uqJUZdfCLuUXZ/BaH/avZDl9yVnYwum52xxK+
v+cXxctIG5oIF8jMypodpP4ct1l7Y+JRH4/g0UoE8KZZ3huoveeCRLfchNiiirE6u+C3Ws0qkhaS
0wYgVS7BG0HbrxinX8Ku6vMPsh8G5QmNK326Pl7jnR01gHABKqD9AvxpdQEXep/oVOG6W9MCTzr0
MtCQszVm0CvXra8ZfyRZOoDwemz1zoJxRmYmYBeiDb1m8i9MpZoNnpRbGgexmximf7GIECKXSBGt
N6WKX2xJb56UXxbuAwQLsWJ6t0ISYZWYz2MdJEM6Y1aVBlS0Cid6ycJZ/fx4dXeOHIU2vJP2Ep9U
XplxENNLnCisb4bf+J07N8Qk38JoCva4UO4aAkRKAR/KasoNy7MN8VOu95HJ2e6tyB0DqPGkfnxS
dkHsGq0y2kvc+tySmvgtfk4ppxItH4g0b5pavI6S1V0NZfYvj/dsFe1ghPF8cYNwCijXr0920lmq
X01NdRuNNnmxyuaPrqqoNyN/9mKn6lx+8gPfCI9prhZ73PrbMwAojwSdygYzIrzTywUWjtq0VJ3K
W1wOzeeyTNFak5RhgvLPstAnMIKmeLLr+b5egdcUkA+iu3WebpiZbA0a69ULApFDRTH/c5kx+nIq
02G66VbfHul9tn883uZ7S0XjkhAZMBvDy6vQrpbaiJEStb4pNK7rizxOIEcznTAMwoc0Ut0uL/Rp
5zxsTzuAFlIcnh9RclmvlcFRxQ7g/r5N8Vi/lU7XKb/kEBOkHyQHfiuXKTEpupbF7NT/e7zc7QER
JVuwjsJ9qVytDgh4FHNs+qy4Ba2fvfgoUtHBKJ+clBLfksFVMEO0sck+1hLejAfW5jQMxa2rxuQi
qVX1aWirvVbdnU8nxmN5HhAq5X5ZfTpwxnYep2lxk+ELezGz3PkHZcD+SFqZo4OmZE8qo/67LOAN
MrU40vl1xdTWU3D5qlrc6mBI4Ebr0NONUBx+/IlWcev/WyHToSbL0VvnoAymGHqbQCdemFNxKAKz
c1UfyJ5W+HtlpLvewLiKQJhzy6zv5Vr2FY3BGHZwMLqz3Q35TUvHvajh7oJo1TBnDKJ44+08qKEC
eKK4+THxUBDV87HX++HzUEfN+fHe3XUJvo8Yc6cUty5VVbFhNYzEFDc1HObBzfxaPSMgDPGCMhnW
q+KX6nNV9H+/FlVtCplw0oPVX16ValAQpyLGdBu1xPrNgITbLWQr+pw51p5i172vxf2IXzBSxwO3
CopQeUC4Sp5wDFXpTzBdmccQQJf7eAvvfS2mARjhJ/oSCgjLBTViWGTUg/LG9G/3LU5r83MfOI0X
VPLe9Pk9U+DiOVAcVSCcq/JYL7VmVaeYCkm5D0GTdKepzY3j1OXhTlR3b+9+NiX+/09PNrnZXNHy
K26OFlfFkUq3GR9LAsGd5+SeHRAgHCleUIohq2+k5MqsjEpQ3MxMG89JaJiXWoft9flvBFoCqBE9
FVHMXK6mqAAyV1WM4kBelv4rM8W5flAYcPBfhhxVw//gEhAOCiQNTm6901b+tHmxPLR2bs043tSV
Rz1wwmusVpk7qUm6c4Dv7R8x4r/Th6K3uFwZkxuQeTTc6ezafCy0bHbrsq2OT++f6IryDIqyDlzN
Sytt0TrYqTi0rTQYqJh07XfIe9X+AxUdJdixdue1B4JEgE3tFC6dtWZhHBtBruYOd6tvydc4g34z
UCd3Cmw3QSr+kOhBsuPum3uQhizT1wJEJqYe15WcSGJiAmK4/GZlkvzJjN/K8lDKc3scIEo/Pd7M
u7ZoT/GO0KiilLnczF5XS6m2cXl7DomapLSry3OR13y1Joi1T7VkDTuX7sZLSCJIDAlPaRcIvMLS
ZJkaoe7TwLnJUzR9SKkMH1JEP355vLDN9USgINo5tBMphGBnaUXyRz212xQrhREc1LrV34piyq+x
U00718Y9U2KUnbkqMCZMVyxNRUMh53YOc/04BoVL8bs+l+Jqb+MoeA66/k4VKUABiBRxnnkjl6bk
vFdzxGKDW5WlxtWXZOdN7az0tW5N+dlgUxTwefVFT4e273oDtVIOC2syglsQW4i5StX3PJn2tBA3
7ieUPAhlgeKDbqV2t1xPmqe+FTW9dVWN+S1TFC/yB9tFuuRrL/lP9ge402kO0aAiV4ZonU7I0pgP
3iPXUPG4xYT3J7P1w9S1/dg/Vvy1J2eG3o1REhAx9L+4o6UxXWkDoS2T32IjVo95ODvurOV7QMn3
4vxPsCZhhveKZBYggCj/rh4T5piHwgHferPV1u/dNO+a8hB2UaZfU8NuCq+Fv2R8AeCbHuuS183N
hyh8q0KlNXZw5JtvKZJdLizEk8EKc3ktV2zMQo/GttneKXcQwvYd+Qruz/hhx/X4oYE4Ztp52rYW
uZSp2oqIUTCZrl6CUrb8Nq/a9Ba1Zv1rYyn+K/O/WeLZXWJlR+AzkbJjcnN5QVbEXKcoPzrQxa2n
YZ22tY261NNbzQS1m0WZcrBHfW9QcHOjQJ/MDDpoLvC2IJ1Wnho2OPHoG/1tmOjGEKl0LqQc9aGY
jT1K4vfXZOlB5OzwSpGFibRovSI75TQETdXewi4YP+jKhI5PFTYBFuX41UkRALQVo3M11EQvpZrn
r+Rt1u9DYFhu5OvRk8MVeDS1NBi0IboCX7mZ0GWYAwBpldW3PG/rH+AIVbd22mTHWbffkRwacMZ7
GKECgFo6q9wo/jw6QXPrer0LT6OpSYg/QWfwbLAn0mhyM0FoS/99HVLOfoQwati0N1tS2o9ZYaTn
SWuSH4jmqsfHL952SbTwwFdRDWRhdJOXS2IsYEgHqc9vRQxZsmvOkvG5UeXx62MzW98kcgVPQAvZ
QkRlDSye0koj0Jsx05r6gQgGjvqODDeaIQd+bGpzvikNsBJByAy+mMR9uaJptivmIIv5VgVD5YZl
H7hJrCVHmpU1mvPFj8fmNisDLQaal3ePzglItVUs1OgVIC5H627JjK5xWrYKDJfQ7vC470GI75gi
wGOkQ9zaEIKv3K/qAtmejKm/FV0wHS1W+tZlSvVSlP7TRSOBhqZ/TCWeNIBkd7mJYZObkOHF6q3L
YCSA3q1kCsvMdgIT8QsvbhH6WgxC0UMzQS5uoBmzWTplpaQq2WAbnMPBtxBDTaLfex3pMSMv1des
4kbdOV3ii2ysUoijqSxomda5jTZqjjQ5o3qTe80/1WFdn+bWjs5OlQ5vytz2L1auZ2+1mfp/weux
V7DYnDgKPCDjBDs5HT153e7VizJm6MKZblJtykcI/UdIBpunEziskH/AKwsOCp9Z5fQgMu00UTgF
TT7mx6k3/zGaSj0OprJXk1uvh/CIRFHQ4ENJLkC2S1fxGexPk7GRPSZzpI8D59wrNX2vhbd2lXcr
VBahFRLMQusHZySszZzInj1ftksBb/1a68MvKvAGtw2N30Axnx+f6/U1IgwSnVOsJWjmPV0dNiQZ
4smCet9LM3N0Ays0j9MYWq6upd+bPPzy2NqdTRRDFyr5GwpeG8rBujJK00qq0esY7T/qteQf2qit
dq5G8Sl+9nzCHeh9aMRToOUyXvfHJRFRA78bvCDJi7+MQtGPxTj3l7Hy06tfNdqvaRzn57bYDdnv
WUZAi0qSaHHg/UsnaTW/ygwrHjxdiavj2MzNUa2a5sivM53tzCo+NSN8Nn5VO98e7+z60hRrJi6i
cQNXlBgsX1qu07GctWHovaTN5RNQfOmAcIPs5v787P2MphZtNSSveL9IV9eR5RgBQ1G7vPW6cja/
QnXA5HelhF9La9yb8Hv/WctPScmJArig4BcJ5OqCdtpUDqNe6bxRM2MZPdQ5C71Yasz+G49jGh1D
fcjir/ZQB8F16rVwdpsxi+03pXdC5eDIoIQ8gqpAOk2pPAZHQ0ejaOem3e69RpVZINR4tLYjPoOu
D4M6jp3HHBW4D6QDy499bBdnp0v3oEL3bJEXApPAienjrjbE6IsoblDE9aLMLA4dpbTXIRtCzlI5
fnvsUtvDiiMDSUdOnrd/Q6GZBKGSM3GOSyVl88WxW/XblMZP6rTRLgK+irwI7CxiAGUNWpD9rGjs
wGy8vnP8Q5Sa6SEw9XbnE21ywXczIJxI+rBCXXZ5PtRc9QEYIx8z61rxu4ye6T9jAIVm28btKSnN
6SVEEeRMP1o+Va0d3oxwsK+PN/TOt2PM7Z0piNYY0/3L3yHzjXmMbbnxkljO3wy/jD/UajtSysrG
HQKBO6YIaAjXmEfkal/XkSIzi0u7mBwv7efEU2OgNJUhdRezfRrbwowEri9YJijysMHCjX6qoapz
1ja9n9menJaKG9RNfA6C0t95p9bRjLDC884NJxrUXHIrK5YOMIgw3gutLjij02wDSYqLK6Ta/rlp
+uSbTsDjOVkWncvJTC6PP932YqekymCbyAXJ09d9zTnLe6TvfMurwAN+mDrztSLivpHbzGeiheo8
94ryUWPO4fjY8PZ95uOJ8V5BM8Vw7spnVL9tDGOObU+30l/DCo50OGwTyC3TyW0CeS/+2J55Djv0
8txiov2/fjoh+KkToZHmSVEChWfQDV7Dg3N6vKh3rbvltU51AK8RzHiUDNZVQWr7FUAeSfVUDXU6
0Iah0XvEqXJ3tEAxc3E7Y/h3Y2qFAvVxZRcfc7vV6luW1UUESpKXh5Z5qyofk6y2ohsIdf9/Q1SZ
qjvZYyddm7rwP8xpARe0y5SEEbgpuIDAZeCl2SO63voGqGFiGWjYearIaZeuSUVyIgsyFI+OD1Mm
k9/KGoJdYzp8VKi4DOdcagwABpVEyck2p1LZmTHd+gg5Os0L/FOoNa2L/oM/t9BdB6qXKshUu0iw
tva3ILen/9mjZc2HkH3pdi6YjaNgS+hCMQlmCjTn6j6VCAyYam1jr57T8ZI4YXRuAEFcHzvKPStk
twJTSYq7IWycdL8w6AAlnl5KoX/T/aorD1AlTOnO+3DHEBPBzNbg/CxnjcBlAKxVknlIvNQumZ6T
8/ZUBXX49enlCOIfQFB4i5jyX3pKHdWtNIZR6oHLYCTWmKpDHMFz+NjK5u6n5scwEiVjfgy4E7HW
ny7kso4MfRz8yCsGGJnMuFQ/FCr0GJqaPillSAwiTFEYE/guBpNWTa0mTVAhN+PYA000H6Vq9A+I
0FhP1hXfrQhcB3gLCotrGrcmr8OCLk3kYawiNVHSojokY1js3X6b7Ivl8EILBC9VDr7Tcudyu09z
J8sjrx9q+5c2mfVTGlfGZdTl4MNgSdWF1qjyZHVArI62NNAuQfZLwrI0SgW8GmNE37wQjdffGeOY
fk/tPnwNrT7+Umnm8Ck2Idt87CPCBxYXMOmXqB7x0QTkY11ElY1+0pVEj71MlbKzX0UyqF5uz+et
MP7HACAIQDBI2nJpzmxTlNWjxLPiSDvpAVyXvqLvgWvv+Dt+ThgJvps+7vqJDMMw6abMSrxKHYb4
gkSYPp+1pAmDQ+Zku/C1e+ao7lFbR9CGt2t1vCzoQGxNGkqvqgPfG0aefLtRwjNgo3znkt28LJR5
uWT5SkBgSc5Xl2wx9WXTVmXl+Y42lEcHIEb6kYEIMzuAXVaRqo2cUiXcmrv+EmglBICPP+B2rQiL
AFyjZiWivHWDty9Vo7OZg/G03piP7PRfMk/3IeznvTO+PXpYYkPfySfpXKyuxiCoc/gL28qDXMX/
UEqSjhi7Zf1CLK4dk9FwroY1R89RN4oUCi4N3m1GK2GDWJfIwh4ksxG1BYnbPF4YeGwO1QgWsK+S
fOfA3dlJkMMwHDPBScdMX51yP5F9R/HNwqsUxMOpsahzfBjUoWlOSiv70k68emc76bgSKjMYxblb
OykIAdTrHOINUwuHs+K30ysAm+mTxdTjJ3NOlU9oPu3pnW1idDJSbjOhTECgTgNoedyRzu2T3G9i
zyIleIOtTTtZ/VjcGLFTAjcvwy7+MmeVE7yVqWQ0lzbLrJ1t3t5rJJFojjCzLRqZ619hYuRdG3pb
usGZFiFebtkuj8deZ/GOFZ48rmpH6N1TrFsutJpUmi5R7d/mKgg/MV33nTnW+Mvjs3fPiOg8iVo4
j6y8MpKoc2tURurf8ihLz/mUtgctgZz1sZWtX2pMQgARFYgDEpvVN0u4UkJVzwNvUuC0mGGt9IqM
qc7QkPa4jbamuDQpG4l0n4RxDX13mIrJDW0ovIyRsPFgolsEkbMhGRF8PAM03I9XtvVGUhhcHzkp
mNrBwyw/kpRW/WTWduqVSaoes1TTvDSZgdYH4/ghQjjurFihdSybYDgNwfAkNTcHgWyVJ4Lpby5k
KilL81kq3l2pmz30slLpWOgasBGdakfvIjwx7ZHpbb0FcxRrmI8UkpXr/Dhlvj1qrWL2snTSr2Hp
2EekR6LT4z3dfkJGgGgDARWlJkQQu1xUS8wwpFM4e4Fv0i+pNatxnTajD+TD8bVX/btrDbFssYPU
vDbF/XZE8VuyJk+Rq+ZimD0qPxVe2qDR9P3xwrbbxxuHvhkCyOBi6NQvF+ZE+QCR/thTBteqgDp4
HDMfpIMIf2xnuyTxluoOYTPPDTxRKzs5GD0ytd7T/F52EVEsrin8BOe2k/dUpe4tiRSNzPS9vr9m
4nEaNJ5m8COeJXXZVXby7hxIkN4+XpDYmGUgKX4+CaAuVEw271o5SqPG9IriWTJgepjDtByRrhBl
brjNh7E/E6zLT04fc7YEKJpYGWQHydS6Q2jloTL6dql4CUiNY4xY9iGoI+vQOcmT2ubvpujpUqKg
/AI4deXxdZbN8pxFiqeN9HGnPs3OIbLcO+dq+63EfUjo+r4mIOZLtzDUcoILWJO9nkrpqQ4UOL3K
aU9O7a4VIIgon4pgbl3cCSMFqp7Alj0r8bvzVBmzq7X1HhfTtrgjtkpw7AicBn3H1WKmeYYDph9l
b7bqYDzj33r0z5hmav6Sj2qrXSwqMvqnVpr66lDXBhw5vQTlz4mrJxw+pnJXhdcyLzv7GiQGuMzQ
8ENJcuWsagzmNrPU/q5MeZKdZGjX+Qt9jlZJ3IREpkZTOnuqVfe2TYxNK0hxwae8JtWJR7WuCQ0n
Su7x+F1lzv5F4PP3TtL2amCCiOobQCweDaq3Sx8ICFLTduomz/Kl/CznjmgbJfZBC6onSV5xajGs
ROACCJoh7XX2x2fxI8Q4uVj1Aix5OTB8BuuUq1V18+nx/XBn86hD42uijQOed3Wx6qUaWVkTT55M
EHiYpkp1rd4Ojo+t3Nk70ALUE9FrZX5vfX6idArgeplGry3q6jrVEJZEZRYeiqndE3DYmoIlgP2j
u0jktKHWNnTJ6YrYrzyuBvUtTWXlt9gZtRdmbaQdHM49U5SaiV9g0LkTME3R6FijVnsNYfsVNZbi
0PYGrNSlvQMI3aYL0L0w/Ygt2j2EEEvfQ/oiVOOurjxVBVrlJkEmma5U91LlgkIssnM/KmFxBnIc
O0+/iELxk9yIRiLY8jUnZNEWttFx5L2qmJQb+MT21EiKdc4i2kGPvWT7VqExCt5IVCIY1VvPBAaI
selhadZenUvZtbFS59oqeX7Iuqw/9J1s7qTvW9+nz8R7T/RHVZau6XJXqfQaQ1fomRcOTnYD+62f
Aqn/+nhRWyfBCN+M3iKtUl7hpZEhyTK9yufMyyc5/OEEg3WcmFS5UU8YTs+bIiERrXvoJzcAW/DP
kUxulXk0rbpDmFaGm9Z+cMyLMPwPpsB4M+1IFkvFb7WqRPDIDf6QeZ1p/K3NtXplqiw4BmWr7yRA
W6cgGAPkTSub3vmGfMuZ1CJFj7jyBjqhf2SWnhceEh7ddJaVJg7pUFAp3Lmu7tnE4ckdBeIChO/y
mwF808sYTQUvmMPuK0xrzTHOtOgcxGX0G2rMzo69Oz4iMgPcnv4AJDSrMm1gFLI8S3npjY6eSm6m
ltbs6pVcJWRecvnPYze5szo42ikb8Yee+DrG7ceBbjnNAY8sH5ZrXU3dyla++6N0G+exPD+2dmdt
oPPF7cXCtjg4Mxr0UoPUjD4VUlnnssuV+oRcQB1cgWG2e3qjd840EELacWTLVBrWjVW7a2anTCOw
JXY6fpUDUtihrPMvjxd1ZwtpiENu8q5fuUlHhkmHpqX1O7qdhXNWzCgkCCqNSwuG+ZagP/r0Kw0Y
R5BWgcVELWDdzdHziOpQF/Qe4ALbDTRj8owyaHbeszt7JyhygU8xuAF8ceX21pAXmsqQpjfGPTi4
zGluMc2q6+O9275ljBrw07mgRBy1xuDENArUSEp6TwLF+l2ep/6oz4l5aX2rOCLm3nyQJk159qrH
J8RIM9vIFQKn1PJE53IUmxH0jt5QK9qXSNXCT3Vl/Xi8ss3+YYTRbyHKRhzK91oaCSY7avNQ6r1g
ApswxXF2yJNwjxz3nhXyYOJdKglEiasmSKZqkyMRm3t2UqTHNtN7V3fmvRLa5tiKQwRPGr18eCRp
uS3XApuO1RWwitGxn6yP6IYiA2BV8cchz4Lnvw31EBDGlEPF678yFYdSV2VJPXjSIDWqJztZOx5D
dI2eHWvg+iHfobzL96cYsy4Ltro08OXzweOY6V8sqa9cDZXdb097wfvoDtESuQKlmOXOMdGAxH2N
qxljMLUUrLvu1pqmEe1k9hs/EBqbtF3BMdMKg/p8aafr/L7lKRm9CN8+kjyOr1lY1s9e31jhlntH
MdN2tVerYZbZ6ensy54ypdFhHprQLXonPZXtLrXhxuWEKQ4pQTuYfg7QckFxoHXTpKSyZ0IflrmZ
7fcEuXwgAt6QIszp8Xfa1B8NZmloR/Fvwlvqnktz44z6tRGxMlCO8VluOum3fuj0r20WheeQoARY
pzIeNc3/u4YK9/bY+p3FEl9QBxeKfSST4uv+3AQepXwElyJ7UajoL2ZhOQiH5dEh0qJq5/HYXLgs
1KB7KcgpwHKtJ+9j04g7i+kAT6YyeJjy7uNg6ydJTYaTZWWvc1bsUSRvXVMMG3KgxRwv0LRVqhxp
RaZNoCG8uu7GyjUl5U/G9JxnwcVCPtQBkqYJzkMGHde+OWlxzDGQPUkrQRr2Fie7kPuTUlrNzqO1
/VxQU4lBHcBaooW5SsBimBISVJ0VT85z/++hHYdTXlrFQSs7eafffMcUSbJgJGf3BEZg6RlO3s9S
Zte+549FVLmRPBonmYF11w+c6VkaFrZQZOQ0YgQ6hprd0hhijlz/TuyTmEvRP2auZZ6mVk/K8NH9
5b3nTANdAidGXXVppU4ZaMz8xPKSaMhPXakK8um62MkUtn7OmACACoHhw8vX6uU2qNPQlxPTk6qo
OCdRkLSuOST2iYmS6OZ3w3igYPB0GRctARr0zEIQbvLfK1/Pg6BNeHas/+PsvHbdNto1fEUE2Msp
KYlaxT12bJ8QduKwk8Nern4/s/ID26IEEStA4BMjHs1wylfe8mgIY/LZPXWomGLZmdtVwMk7QhdI
DkBNlQW9XMHR1MBLR7rxaDSGfrSNJvmQJfROYkNxnt3YqF/7JstKOyBtCYYkWdjK2SSyD0lU0D0Z
DcblcCdrREmi4s9XXoK8jxKpDGqeNwYC1+WsoqiaFFw2GSWPo+/9Yla+V7bT8zys084CXl5JnCeu
PhBK5FhSbfYKOEe7MUJPSRtOwp1LhgFJZ/izNil7rNDL4/vvQITQL76GkpOz+VJTFZEdrNN4aj2t
OsXzCBZgbNJnDIv2mqm3hyILoVUh0fqbw2vEWUIvYxlPU28cZ8Po3tVaP34c1j0A9a3F44UE4S1h
1LRGLr9T3MHxyDuXOfVU8Scv6/1yMfZETuT7/v+tin9XjtQAHiaxIM/yZjoJVj7YLjFK15vxUzyb
1klJjS4AFGYHBbCDD3atzE+9Ouxkc5eRwMvA5MM8VGwP4IHbbdjgHZTpeJCcYs1QQhDVCYFhL9RQ
tef2kGWNegYzqJ0woPUOdmHumRjd+I4yAJYdNB60q+5Cg7Fntq6M31dK5atTngddWi2PZSWynbBj
A9j/31zputL6lE3rrY6qUMzWSAsxnZYKhZIo0r1QqdoxNMy4O9joxfuDti5P0mNcmlU6x1TDQWFx
e8e3tLk+DyXSKdWaO3/cvwpubDE4oxQYZZ9b5oWXWyzJW+gRY8Ya9JV2XGO39sexig73R3lpoWz2
GMNQ+qC0g7jV9lNrSW7nbjVMJ7MFDVQB+3hrwhXHpruLDvlk5H5cdHY4W10fKB0OY7GnZ8fMafuP
93/J5YX+73fgdqCiBbRFoiEu5zvnSt/FZTWdnCix/cJzlacGphQYvag/jUJ5HX/83/FsBN3JFVC3
tbcYvRidwXyiYH2y0wykUkwjbtBqQUuu2pNluN7OklpG8EcJ3gWEsTnH3bpqCOUbTM2a1ndGkXuf
y7rIjxniXsNOEnR7LBqNcF2ojG+bqIhSLlkyu9MpMxtyrQ7FBx8UBi5gTj9+vv/JNmxjuYZMTHoJ
I31KJX7bK5loAmtxAVPI7tZIPBVjGw9vF+i40ylJnN74c8ld+726Rl7qWxNQY6vSrCaIFW8VgZHE
yKX5el4Tp+yswvXhAUxGYIAAvctrvUVumCBChLE40ymyivyDW2BWl3je67Qv/p0+CDDwBWASacJv
vmthlkrbe4yyVuXwaNiV7gvV63eO6M25UASQrwCw3q0eYe7Eow2gfj6ti/cPMs9F4JlzthMNvCB5
L+8B3kwkDiQvUfKkNsev5U0RitYsJ2/KBoFiZZQ0gYnuWe/PRucpAbJ38O3qbnLF0VSjvAwLYcRt
GKEp1j1py6KXh0FNcvM9sWizBDk20+1DZ1OC9xdt7PZqSzc2OtI+kmXwQs7bhpnjuupJK1D2KWf3
z2VFd91Mpm/ANvecNW6sP0ELMm2QGwkBt/0KYwInYLrRTOhSK74ouzwoo3lvlOvrTzpKUfJGmAau
1BY5OWnNbHd5u5wmeU7aFYifWj4ZMRq2Vm/s4O9leLL52IR/wDMJaCXUdVNYiDGbEAsUolOpFGXg
DK5e+Z1rrEfLWrKnHIOzU96N6bf718VLXn05LHkV+QjSEbQuYBdfXvFj5uX9QBf/1PR19E8EubgL
TTMbM7/2Gs37xuMzfUEwp3Ce6nQaYh954lw7eZ2WesfUjs2/FWDoZjAUSyW9Kwojepu1jpvhSGV2
/VHrVjv2Nekk/Msd9PWZBlPxpV+bvH806yxGL9qq8Lpo1NJ90ksc133RKkYdppFuf1mzSOn8eZoS
/V0pxNrR3l9hCUgbInHWh8XGtTESk/04zGKJtaMx5+UvFfm0KIxKQwhOh5Uu7c7JvN5+LogwShUv
DVUCqstFy/R1tKFEGrB21uqcAEcMSIZfB6+WVxmJAEwh7G5Ieu1tLz8x82x29MU5aaWav63hDj3W
qthjR1wHtATNkK50un5Aikw5199qPH3TaoXTO86pVkT53ixn5TQp8fI2wbT90LZj8i2CxXMw4cvs
VO1ujAynnTIk2bbMqzaVkRqRi9odbfdkauPZns3UX4TxE4OxBwS73s6RLfwoemVFEplVGC4SSC5d
eajtb70htMrV58purdNUtPphnebllDaauvPYbW9CRpGER0mfo34HYf9yVWOurpg+p3XSWsohSpy6
P/uh9GhIW8mrsuCXCeEWYpuMJv+wN3nPIto6G6m/nNQcSw0ECsevS+au3+9fFNu7kAlR7KHETgiD
8sw2XooHTF8lB+GUda1lB8O6tn9E9ZRPftPN3g/XEuqenPeNNZTWP4iIUCuhqLW5mqYCtudiFzYB
A2KFQ9pmp4lr5gjAZQ86dWso6GqQRynsggbb1EdGu2o1Z2Go0TEGP1v1MchUmF5Jtu4hSm8tpNx6
SCJKgv42psYnGPTO2tunZJ6LwI1z/XssOowU7Dl6P621E7z6w9ED5waRlrBUZeTv+e18r1VhCU1i
IXJzioO4QUje1vIlRM61Oxhki/9hPAIvmtKE1RQhN+PpcBmKCOjYqclS55lRqtNSriK0nWE5lppS
/XF/fjc+Hek4sixSWESCVy/nZ2Y2Ibscj7y1+rNuCqSptWr51rpY0d0f6iov5RBIlQ+phAsqGDf0
y7E0JDnHvimikzOP7VcclaK6QvN3KPuvgysK92Nvuq2F5FVU6+dE6xCDEvBnpwdLi5enmidjRGeu
SNSDXmVmK+umbb3zI7dvE3UwMlT2EI0xjyrw5j43KRyJxlScU2qtxcEclv5QTt2v+ytxaxDaUxAf
CJBIozYPIJp6tMgQ3DyZGb4BMCQVf7H7vVqL/Fd+j03kVGSthYaLLJhuR1liUWTovXqnYpm6h6no
8EtMBvU4W8P4fqmj+MFcHfXoDHr8yRm17vjaSfImUpt6cUaS+PbLr51nQozFkMVhNpGD5rGhnWyR
/7w/yI09xe6ULy/ND+6f7fsr1sKta2+OwxQnamIdSEjwTOl2pod2WL0fWtSqZjhOvad9jMxVjTLS
YatfDpDA0Z2Oa1ehHjFlXv88N/rwyxmM6XUGZfKJwVBBYqjBYUIF2d5ZWI1H2WDGSdjNkx0aWWmF
Q1uKV8kW/m8UVgIKG2eVsuTlejeRWRvpWiRh0qdNoHZFQik8qV/9VZkL9BkiDsialIcvR6GBvzhL
XSeh4daGb89ZFUzUDXduwesDAqKYcF6KRaFntgUXlwDcBVIwSVhSEOePxg1mo692ujBXo1ArgZlj
QzXku1zJN42zF8Vm3TKK5qXHDvxvkOH989q58C+DJ8XcGYyYbGNdrphrRInIMiUJlcKOUH7zlO9N
v9Q/7h+EjX8on/9lGFplVNrJutTNw7Eqhj0PHUYG6lja/6zebK2fdScRlk/AEb9vIq9oH5VRWdXn
TJjuL3XJO3siEsF22i/6dEoP/QyS8udYY4Z4ij0t/yQyE5rbWDrjmzie1/7RSKop81drtZJwBIOd
BovI4s5XjQolO1WNhw+dO8CCvj+5q0eKuaGGJjm70LuvhJdlZdKOSJmYW4NAoGnWT3mVrY9Kne/R
JW8NRctdGhLjVQ3M7vJrqXmGpRt0mNAqbPwRSiyNUtoofualezyEbcoq1dawK5BPr9T92T41VebY
09R5cOmb8txLtxprtH5yHX9cKvv9gBnEq1fxpfYqRfexh9omRAqaisI1uyy0MrvxV7yxET2MMACi
bXu6P9SNk0XAKYE/xJ5EoZtVzDw0RrO8yUKR60Xoqe10sHLjdX4ML1teRp30ETCAlMJJl9+qNU0y
Yr3PQgUabYAufHVwtC7a2Xw350K+QxkDThu1t8tRjLlfRiWjPJWS/R2nSZuCzEZH9f6KbbM5NoNs
TRCJkbFSFtvERhaSgk2aalk4OlxDjVmZT21RalB7TKXrfd3qxl+LZhUPJvL33+6PfWuGjEvliVoN
Aoubq6Mupzh3WsYm+2kO3qQvBwUV6Fchz/79WmRAJCRkdgwmV+C3SLpuprpRFQenFYSrD3UCN3Bd
cZ36D3ORypSgbWgybNO5ojDidSzVLMxLSw2c1YGzsKrea19BoljaSBBBKBYTZG3u9Lwd+lFLijzU
VyU5e+VABt4Vn+9PRS77RfwGpYdmOv+B26eBsBlkSk1jGdemCPtmQAN2pRrTG1a5+KCC0pMjWu3v
+wNe331UZZB2xi+O3gndqssv5JRjBCGE4pGV9OO7dViMg1Cy5m87L3auoqupEQRRMAFER6sRxJbc
kb/thQl1oUlt9TzUZqVTn8xp0DK/ihGdP5s6/eLnuRrhmdyf3q1BaSAQH9GSQbp6M714UGHkJVxK
bhPPh0WdptDFDhJ6M1RIv+cr/HV/wKv1ZJagEaVHM3oGpKyXszTqwokiCLdhMevCO0aJA/KoThw3
7M3K2HONvTU94l/2I28XF8hmegSyceqoC6MhdOYj4t9/Fl3k/uSKNt5Eiv1KhwwONNN76RRz+RLb
bnsFvQ17JUZkLSzbuXmjRJr2QQGG/kO0JOVaXO5ZCt+aILQIsnCaBlLp63I5eyrI+QoeKKyWJWvg
riqjcej7ODuXkxN9mJupeHjtB6Q0RG5BJMqBAE14OWIcFYWioasURtVKVxgx38fcTdN3yrLUp/tD
XU+OoTyIqgisUCrfNsa7GBpXMRtV6PChoGCo4ovlpLQt8jGOqrO2CPHaMiy0CMlMpNtF6QvWx3Z2
VJ5Ss+wBfQ5LTO3E+wxcrtvJSq7PAGV50ECufD6Zl/z730567rb6nNJHCmeNhNpXRJS+H3ns/ljN
eP3n/hpevWNMCIwO/CMuzWuTH0hBTbGkZR3S2DGDNufyPrSNp+zpCLyIVl/czHIgCdMGp81u3K6c
qSSjzu4TYewV2afJTrsuiFY3nc+Ew4jBLZOX+7WbNt1j5aZd/JarLv4snNRdAL80zbvBzo3h52hn
1GejIrZwG1ehMvl1YVnRO5FV8LSKpJ2/gMqx6gASZ7w+QslbjccFZLeNxv/YWseh0bTvtTsMSeVT
AJg94TvmVL+2ki43CkkfvrnEdNIc8PIbetW6LkXnlqEy0zUb80h7I7J0/Xz/611FQJtR5An5bacA
ddL1KjdKvp6XITlruUFdDjislGV+dLO+YF0T8UfViCK8P7K8OLafk4sa1BAsOVlGuBxZAKXo4kKi
n3G5PcMRn4+RPjSBNgv7I7oiy7nR4vQPF87wm3jU2Mb/YXwIcwSAOEleCR8JM54UtGkr6SVZorVV
Zt8TJZ+DUijFW9HpSWDhGvemV0bvS8qz/9o0mAIFvBoeDkjrlKY3D8cAgsReq5wjGuXug22M67sh
J8y4P8kNJVU+FwBwJA0fcJFEtm++b+cVNOCwA8Kx2hP9g7oWveWn6dIZDzRaxeLbua6MfyWDocS+
Wjtr+UBW2miPQu9s1a+1yYVhqtiJQLUpVzKcLfS5DEQFEdbvHGdGV75o1DSYChPmc+dVi/2A3l6V
PQ1G3to721Vu+stNI19Z3nVuN/L6bQ+VFcJSAZQNleCx9peicIJCGf5AlmY93l+566dBFrvlfcaF
oyP5dbk923xqTUTd6xCtYkvzvXRRnuvKrMJGRMI3Bq14nUvPy6eijACSk7NADXQbniEw4K4zMgnh
UsfFcc3SP7xW8QJPT/bwFtdXNiEuLyy1Z+jQhrNJFGcoUwPJWx3GkPKP42SqJ1WMe1jl66uFIhKx
EQAwl923bSfpq3DXITFE2HvRN176MTBH7cg9qgYIW+mBXivvl8bciR5ufDe51ZGCgERHJXnz3fIu
FmJCEzZczSUNzQy5sbYZ68Bcy/g4rob4cn+f3FjLi/E21xguyQng4UmEudOpD6sx4mVNXhvcH+XG
vkcOnJgIOgJB9HY3Di4BUDYtUgai8dJD1xbOgrWjahzQa3B2buYbS0gHl0sJ2UWpTip/zG9vQp1U
dW+UtQjr2gC1Nk//zEb8Ja2qX2sf/bw/sRvLx+VP84qrELrfNn5GFVSJ8oooqxJqG8T4gR5K09uL
Ha5HgShHbUTC4Fx29ybPx7jGdPGfGMLCczqpk9srfmSP9WvhQqyXdCwBMApsimhlk22PWZm7jmCc
Ue80v7FX7WzHhXG4v2bXm4GKyAuwV4q2XSkQdklkY9609mGqL3ocRDPP5nG09MwM7bV098gA19uB
xq+sXrH3aFdtESX90GZDZ85D6CRwlHy3dbvqTMxQpG8xv83r96LT2tcxbuVlKJv7tMCYJzKL2z6G
ojqF3WkqJueaXR3cNlWCYjU0at/D3ht5vZwS2yW1P+lEU4DcZDj0z4TaaIoaRv04BUmUpgdRut1D
DyFrR3brah8SzFHxJoMz0QO6YpvnbPZqpioexm0zH/q4aU4SM7nz6L9Ali5eSf550hkQEi8CkltN
l1aLhhyXBLzbp6r9U7O54EOtitMuSPIpNo9DZbZfl8jU+zSIsnZanmut7pazkYNfjXd+zfWcaYwQ
35D00Li4sqc0y2ZSjCE2Q29A9D/qHTWcXOwa7p+JF/LX5ZwBnbE52aMm1/5We8NZktpWgW+FY2nl
67Hrnbh9m5lrWh3oUSmun9pJ0fvDlM3KE3hQzyScF1r+3FF0W8n4Zm3QPqtpW9lquC5OM8IN6Rfl
z35Qocu7FG3NT5UNSOGIuMzkPSWihiBTNODrRVN3M8lAHffrIXf0Rv/upavzpQUtWqR+OxTCCZJV
K5cnCugIIJe4mHwp3QyC8GhPQviisjvnKIRotHOjgmR8GtRMy4/jKOzhbekJkPVNPWYxYsZmPh7W
JtHF33XZ9V+MojM7f4ytpA2brNNG320UGONCaGACAo9G4COWWn13iCnfVTCTTOGeXWeJig9rnPQ2
YX602MdIa6P+84Ayj3Mgk0qnNx3IA+8EoQaHiNVy+vZYVUXmHWZnUlZKOfMynUdTR2MnKhL9s+Gt
q8qpkXL9De6Q/4gaSPfXUkUK9kdkRIX6XLhtVhzbaKiiv+9//+tdJrltRPMEGuDCtujrWWhzl9EG
DDuvEwe71+IAkxpxvj+KfCe2mwzpInYyFFtaS5ugvR2aKOGmsMNlSsQvhMir56y1BbI/onheE0M7
5lWTHe8PenU/gfwhjpJC4SaB/FazJPOSRRG1SQ8TRcLzZNdaWEJQDcal2lM9vLmKhNeETjDarqrF
iWmOMAQ4ROjwjM8V0Db0D1X1P0xItuWArYDPQVLkMr5YRJE0aR7ZoTfGUmDDLo4lSP1T1S3jx/tr
d2tCkjoEG1DKfm7L33Ped5qoXDt0cCB826Al+RhZnnjtte4SvlBPpYVFcdXYImsbtS0GpZ6UcCwK
HWqFEh2A+mmvXTaQe1Cs4dhIdOdVXSxxV1gck+aEvVs7f9LSjA5pY3mn2Wz2jKqvthxDsQ2QMiIy
oz8hQ4LfIkB17HgovdrlnZqin3pULhkKeVqKxwISDjsPxPVgcMqYGo16Sn5gky8Hc8Va4ueteGEF
XSQcbcX9C23WOkh6vCJ3xrraDyAjKOPJajsFP3Ley7FaO1bsLrW9kN0vQCR3VJLqxttDQd8eBugS
rxFs8q3elBBuBvjU8MKynODb2lmNZHnkvnpDMBmuXzCdkmS45Smnisd9rEVeOJm9CiJA6nRlYz8c
RN60e17eN6bEvUqdlO0N3GF7kmAmpSqFbaaUNMIHZTwgR53vPeM3RwHoQMMA9derRnBi5CgC1XEU
jrUZ5Ye4ruK/qM2ue64I13uOTyPTKSo/7LhteFnMdoNybmaHUZaafqbDUanMvj/Pam7uYKRvDEW0
DvyK+gv7bqt/ijfAhPih6YVdm01H4uwl0NLIxqFjaF+9u20WDf8cIEAQ1LdDQdNFCiruvFB0veer
o+kFsbYLzrsq3BHOwXoGxC71Y8DMXZ6hxnEHFB6qKHQ7N46+Zl3tqu+EacQq0Fd6Sn66jqI8ANvP
/04U2UVbHV3Za7xcLyvwYtjJXIgS2bmVp7OWWjG0bPawd+e6FelgBjhfe8GQ7TL1rzcl6TDFOklv
JK3bqk9UVpXlCtl5qJWd2h+TKVdLvKFrY+/5vTEnpMkYiNwbhug204paK24dtY5Cayi7oHCpNpWi
pB9oL/Ph/sN4YyjudvIEmqnUmLc45o6L3RxMVQkxbUM3rNG/TSqAzhJM1utHkqVH0nvZ3ITdcrld
8iJvcfpq4nM3YDOiecI5IjLsnKZMeXXSyLUEX5gTzXgulhyXQ43R2FSDpsfn3Oy+5S4437lblKP8
v3ZKJDe2hKxpkTAyHOyRzZuVKBWw73SJz7HZdkFrrUNgelN8vP+RrjJvfhnBCzhCgk7AkZtnOJtT
0rFJi8+irk8KQDzfS+y/634kaalep35Cxk2zCEi9XD64qGyMy8WzjKqHyjEk5yQaXB/cLVX4YfZ2
yt4ve/gihCZ25m6in0FTkXRt840UPekspW6V0FQMs5z80ZvT/N2iIsr8ftWxAPaHrB1tCvJr1vg1
3kcfs9YbKj/vEM+VAJqqCOvExv1Y7fEm+zEUlaMBn03caCd4vDojPBBEJITdEg2Hts3limhTjHJU
HJdnBMX+FFVGBlWV3yrswnaqe1e7iYXnTqX+AHOU2s7mO0f1CP8rF9V59vLk4NSdffR6o945iFe7
SY4Co552EjuXlufldNpFW6vagvthTHo7B0g71L2/jojv+wgGjcXjyo/cUxG9XkNCIF5aAPG8TQjC
XQ462KKgPZG6ZEzoBAW2N1GzRA58Xk+p2cd7oipXNFQaZtxqqpQ3R9iMMvDleN6seUllrw58oHJ9
k5Zz/NhGWvmPuiAweoRolw7o9o4els91lThnz0vrKTAUJelORgO5ZydjvHoseZxI2bj5CAMR7tgE
nGWUYq0A0CRc0uhHv6yhXimPVhx/i+f8OW3tP43GeS6NvS7zdQmIcbkzCOJh4sjW9uU6uJ1ReXUc
e6yD0DRfiyvDd9PIDYZO1c7lkHhPmtelT0Wtzx+0QdG/RmZp/XH//rpKl+WPoL0FFg2gFXDMyx+R
1KNp4jXlESmIVD1RF3HbI0ZFhnUuC3STfTepu/d5UsKFuj/y9Ymi1EQhCF122b/ZKlZgsNPAQlq8
MNcaUfqWcBZ6vqs1/pdxuCxJmBGrQJdlO0O7Rj6y9+C2t87POF+HD6rRlTsh5K3ZEBNQMiSuoy+6
uTPpj6Zax94Ka+E4zzTiMWYv0uXw+jWjyMDRIUrl1tuMQqBauHpMbrQSsxnHqcq16VBr87TXeb2+
E8j0YEtTnSSRwO/xctFmK6a5MBPkkzWnARg58eQ5Q3PIimZPi/zWyklnG5TXKNgQVV0OZXq5MqRF
HtGdadOvNpzL0Mpr/fT6lYPsI30IEQKl7Ho5StW1EX5xSRQaY74cUyNTz4OS2TuvxPX9zbL9Nspm
2QR4n46EKAonJ63eVatVP4rE1E99quhv6LM7x/uzunV6pe4zcYektm9d2DF88maqQUTYmj082Kv7
I2/GOQCtApd+ecxqcDL3R7zxtaTii+QuvJRRNpcWHAB0KLQyCuNk6UJXbbNDMnvrh/uj3Nh+sE0Y
yKa7QB1vsyeKJkIOJhNRqERdHHL/eeepTNQju2PP/PzmUDSEKNZIJe2t8NbUT4QNxhCFTm59XqqZ
yrKTtcQ8VbHzztxcOgtcs0QuQvLZbEFTyelsoA0eYtTa+oOuGEfVHKzXb3QkHmR4CJGG+3Xzmhet
bS9xVimhVwyNHUR2HD2bhmQIvfoTSVVLgkRuVunSenmgeOKnyquS+AwEo3ynZOX0lCnCC5ahq77f
H+rGqaJJAvmLYB5AwZYmYhRiZUH75DxUuvrUR4v7UClK99Et7P675bTtXq1QHtOLABizZWLgl/nJ
Avpmk7e8k0iS5skZX+RZ+FNjuMlBbxMTsryttH8RzUbuqZ6spPps5L3T+gghdO3fgzO01ZHOttpk
voi68h1cEGN6PyD6gRIYzAHLr9p6qoLKcfrYX10xmqCdhuhHhPdWf+SxnamvIZ0nDl2mx5mv5qvt
/rQbJ5IsaE1N3kaTzgWjiW7ow7gvlL88pAlcHra2qk9a1yfeMcs7FUZ/DLkG3utoqn4+TUoeGP3M
L5iMqRuCeIqzrxXi4TgTe2pahK5SAOO+/+VubHmwxmBoIFpKIpL8+9+KlC3QXBOtIZDAU1J/RAI1
O0HT+Q+vogzNAQmRJRI0b7biMDo1SL0FXfY6sY5UV8qgWSl1/Ie5/DbK5m6HPmUbpK7JOdKyH+Yw
zAdBHeNwf5AbtxGFDOSMgEdQYTDlUfhtwZCbbBOK+2z1fJwkKV3QTi21Y1Kvr1UPoRgpYbi0brnM
qRNthsLSaDHLosBQDg+Sc2aRY4wi00LZuNtZuutZ0QMn0pN/UD3bJpQVKJcitfX0nCVxenSQfzlG
szefjBVc82sXkLYtyEPZtnjRuLhcwALyt+0W6LYiFmsEc+NYRy92rA+9aaY7N+D15mYomrgSxwJ+
/4qtHxWd0VigbBO6hz4vdONrg7eHqL+1dpJjC2+fognd78sJNX02VkYK5zSqUjqGmTcE+pL+iVDS
Hm/+eiRZy0AqVkpq0WrfPLowU3OkBNX63DiTlgWgQVDwTCptGg9q6al7GfV2OL6PfN+h29DVJwDc
nCea3HllF14Ulu6C8oirF3p+TuMixiZTHZJ1pxy0DZXkcPD/SHFpm8AE29zpltAb1WmppqEIAbqp
TMWTNhrFoavTIWxd6KadWqg7ccz25XoZlMP8sq6A1TZnTKFWh1IqulrdoiWfFGfsjovVmg8CAsMb
otw9/Rg5id8fLsZ7IZLIIpHJVDc3YYS4wgoRXKE5mKIhJbpfla59Kbr2/eQWKFpo4lRm04NZ5jtJ
1o2PSe4ji5QS+Hcl9xE1QBXieo3PiW4UHq4NcflxAbDdHafVFntX8Y1llbgnonmsdwhGNzFOM5hR
q/VGfNZiPPUmtyKiTzvMoeJ8Pk2jt8w7F9j2qMt1BfjEvgEXcq0abjtJorQVA8aNO/ue22L0WZR7
drq3R3mRoqSUSCZxedRdt6lKRNDjs7lgD4iTWXvA2/G1bA/m8gJrZTowBijCXI6iGeR1VpWkZxvP
Z/h7ZtU+YUMWPye2Vdo+ribW61cP1S3iUWjIEvux+Vzqgk1qY3aM2PflO7xMB7QwtT0RtRtbULY8
qP7D6KZEv1m9IvVmd0Gj/qwUeX1Uk9h6uyi6HupDvlf0vXGX0KAkleSupLuxJSgqLZDbPFd5zxrR
fEwSwBqCC/JoJG1U+AumyOFgNdYOY+D6cPPlUFqgLSoD4e3htpbV02t1zc6Lq9ZjmPajPj6ZsaWl
pwnl8O5xsofirz5K8RHLtXZwDnMPs/aVrx5G2uCvZM0GJA/V0M32mVLF1vqkzM+9ldafpsRdPg1D
Lz7ef8b/7b9eXmUUazygIpwDVda9L7fpoM+G2RgkmvlcVe3b1SrG6OQpqRj/EFjg/lIoKShPfVNn
D3PU6t65sUS1PmQrdE4ykT42jkoPGP956kyn+VAOi160Ps85nPvUtlv7mGAi74VyGHFcsnQqCEpG
76+xRkY30CsxNT7ECbcJ9a5tzUAdV5Tu6zxuqq9q1OvmIUasx/4UWRN3AhD4xjn0K6DPh9jQx/ZZ
WxPkf6NhTZKPKB/Z+c+4wlXdjwdTU0p/LBW9e9KN1UnQQYqAC6BJ4C5h1rlK/wm2g2YcrEYVyIZE
Ta9+j/R4WY6tPi3dMSlTpwCpg6pOkMOJ+DB6Wgr7UlcGhCnB/JC0ZFFtOgnF+HnQYUmKWFv8pGin
9FzVTuP+ymJhjIc50VrtGZmA1Qo6YY/VYSqNpJMm4osa5kVdqh8SF8eLQ+XN6vSUVKpXhDn7zzmM
VY3Uh6dYpfFHbnu159tJZpoBVfI48acey5vB7zIMAd5KKSL12QLajlCFp+NchsJL9ROx83J4l4/C
1f1pVmsr6KtW/JodiuCP2qos5YfWddH3oMGCs4cisN04eNkMK620YQMc5nxenWPvZin70Yy66k2j
lM5wUhRb0c/EmFP5aYmpqT9EbWQXD+2aW9NhksIhn2aY4/ozIK0CG6guz7VvCKA5E9xmgC/LW0ZB
oUsF3t3+pdCPsX8g7BxxLY9xVR2RV0krH3vcujguqGcnie/NxFYxyGJtmN66Fu2Po0DlAgvGwoux
qmm5iBK68padvdf6xVAR67N7hD66ZYHIWoCd7A9Tp3XOm2wBPAyJJRb6gVQ0n94XVh17vyBVxt6H
phGa+OAZ41j4qjMaue2vpdKV59xWTOevLrH75ji7Rt/+3SpWbSx+VCZzpgXC0JT6U+/0Hh/AFf00
P9b9YHSPRdYv2nML1aEOC8VL42MkhixKHnJedf0LHExd/3uajcx5a+PrbmCApenD51mndndqlQzl
kqSYtenrAnisfyjo66WcNXWYs6OUwhAP6JvPSbAio5Lpfh8nHCZ/TLKaRoPe1vM/lBgm/dDwhnSf
aiVyjRN11Cr5oMiq4ansAMEdEzqvWRB7k0EIPC1adqrnfvzSCq2tj703JHbAnhlbHzfTDNO/VfBV
xq7u8lPeDEb1HRQuLsLCnB3lQVeK/sNqV4iD+2axutHk6243eu/Wuqvcj9WAMNp7tZl0+JdeNanp
6rera1MYgnZAQJOOlfVWHWmNnWs7mfQvpVVMy0FHH97zEe6T/1KPVMRBS7Okf5wxYUhPwuwt1e+d
pXPD0Ugd70jxJKo+CZ5i3e86I/0u6qE3sAobut44IcSY/CSrwipx1bo8Oq/aOojjKOJ5+qpYfZId
XbUwLZA/7WD2QZmMU3nUBr1z4JZPuTgl4E6yd6beKEbi04qJmwMCr3bmG4XbTz8nbI/mB71EXi0w
naolR6pGvdUOaZrW2nGKoNgh+IKP/Zdx8LTih7uo6RyMa+IhVkcn1/mllS0ORf5culMaVmmvBaPR
PVj6BGbDbZb/o+zMduPGtTX8RAI0D7dSVbnkKY7jOJ2+ETJK1Cxq5tOfT/vcdFUZLngDAXZ3gGaJ
osjFf/2Dv7ecvnuyclgeUT24XbprXHcKdnmRpX2EL2fffc6Jtb4DI5mLvYkTy0ROpJuL+2SVSoRK
84oc0kwwDp99hQY2nKt60lD9JOm/G8iVidCVs1QRkFjS/821PHkZDSmWW1WPSTlC4/Cnutx5osrs
COBn8mWY0k0c8H1ZF+qfcJzEUBUhe1muPxiitNfYsEsyRtzVFPpXmbQLCyCpyknt3LrQcKoNEABP
dWjYhe4+MbOmipsAjfAXXAOc+efSje6wqycf2mk49Fk3hniS1e6NDCrXiupxmGu0OK6yvBL1A0ah
O6sRfX6fq2Rp0Wa3ctu+zdpF0AN1sXgSpRRZ6HV1+RN/rCkt0AXLQe6EN+CUq5yW39ZPVYvFXr90
rnHXJVo2xsouXWax7WWt5yzbZPBDD289/1ZXZmPcBkXVvAQQX6bbzFj7OhSBym6rbtG1Y86sOod2
GTs3nHOG2RW1ZfzTB3YxRgsxNjTq7GwUO4XTvftQcOhqjyJlRSxhp6OJe/Bt6Zi3XTdM6U3t5b73
My+SXD0SMTz1nFidKfvjkq9+iyH1BG3mc+IGifyEHsV8DpqCi3Wt7OGbP9nGrwTLWqJ6OZmSiICb
+b5Px+ofaojsqZ1GuwplS3/iqAnd/QfJ1fTa1fWyRCCYyr4n0cVzbumsTCIUyzL9zTvl/EnmZcqP
dj52xbEm0Zptqc16nctT4GCs8lh49rK+SmNCwQHxKPUPfqVSviIrU67HNLnJ+Fw6qyXu/MEQxDN3
nMcVSSHt4j7AxpqK3yWKbdvCTtOS1asBt7yC6CxXryHKrHbNKeSLU9VNC/Gtes70zB/CYkiUfTPi
sWWqp277h9eyyQvcKbSytceMdQuT4xDUcpwiHWORX7WbOISFTVCMw7zPB+1B66zhyehBMG81T3Tp
Vg45RZh3qTlSWdS1vrPU6PzUlkFg+JOL3PllE6dWRERcZO2zljhtGTouXLKHMclEb+4cwjb+GnNu
vPA9aclrPclK7FfDFPnfguJ0iWqosB/tRVFxcqkFA+H2DuXsvLDvJqGbVWNnx6Wyy3+nMpU93quL
r+9WpWtXCs/LWwSNULoAnP2oeUh3PS07TUSOllqT7Ogj+td4UVb60lClrVEL2eEa1/Gt0bg+wK30
aXRAUjkdrcPw2BGGLY561493WMioCOsv81EktXcFGLu8XHJTYZPF+3ozpDuHYnsMrobG9MRxqZff
lLjdrqELenOlbOf3nhXtULu38ItNaAy6c/o8ujPkmkx5Hlwr6yfN0zhu3Vr9eH+Uy+s/vDnQhg1w
2Fxvzm56VASdDVkAeXvriCe9TL1XzdlSvNPMIKXPTNWVm9dbA8IRgMdJNB/XkjNkzJZusVjzWoCM
Ofm9WabGbUepe0vA3HCovbWL33/AN94VKABu1ZtJGU4uZ8siXZHdpNpQHrnSyIM5j1lsCmO+Mo1v
jgLHZ/N8gF92zibK9cWwKlKEj60/cSfKK4omfZbFP+8/zBtrPKDRT9MQQIp0yu3v/wNpcwHQqWfX
+mhS1O5aR3MjmmTwAUvL3b0/1BtPdDLU2bwZljBWsM36WLH3PSxZWf+r+/O1psbl7R9wAc9pWI18
t0DApw9EoHDeLutUHQU6orhyRno9hnKeV7/uXoU76Lt8KezPH3002sqbFwEf1qbzOlvz7ajLycvr
+iiNJc92vTkm241NvybDu3hbGy0VurILTINjwDlztFYtVzujbY6Lx3Gfan75k5PHwiazUl/ef6SL
r4opBLtDV4ivysaOPp3HosVyGtxpOI4JlaCt6UUkgvkVi36sgq0PazTwLUQjjJTWBT8hKfcMhXJb
IZc5MBmO9PUoW1S/WapgP+/Ah33/yS4mkT2djQJ4DawQ/8gz7EJf+5w0BQeKQbF6e27g7kswl+K2
Wcvhz4eH4goES88CtsfV9GxdBCiOvFEx1BBwRhWjL8KxLMRNk7fXbKvfeKoNM4RijkMNbfmzp9KW
ZhqzbjCOhp2Qj2BQsopN9DQ54ppNls+rPzlHLLoL5OZATdocP8/Vz4axeGlNQ+A4rrYhY3jE5o9a
7702NNM0f7UyM/mcpTzovlSNqPbvz+nFNrKNTpMATgB0FIwdThdmZaSDsDJGT0F4DsBMHmWXe412
9tYo0JWBLBmDDJ1tDv6zL3LPbh1gEfOolzQDMOwcdzquIFf2jfOPDDyUIwQfblijHCTnJGL2jXbT
uPrHqTb8uLE6FZf2+GdEln+wx/ra1J2vEUQpW5uFxchg2LedPdSAg5q31FVyhAbTHBrlrzvdkvIm
C7JrLnHn88dQUFT/11q2QEPPHcbFMsIXWoFeqX+dqISRGo9SZlfgzsv52ywMKDw3x2BuCtsD/+ct
BZggB9ri+sclc78PmXHfV24TAo98nl2VXhns4pGIP992XjYqdkX+4XQwUeO3nJjKOsIsaOfdsEru
WY0o8x/vL/D/R0//+4Ft7qPoPamrN9o8Jj6nI5lDyWUi8NO4NGu29gP3t1nPY92pxAYnrZ0/fXPs
dlQvfacW+5+lNWtDhPwbYT3SzS2cnesgGHwUJe3/B9SC2RI5yZLWMZEiyniqsrwsjiNQD1hUQILY
vslJOA5nmG31r6mEuBBBcNb7T8g5syVuMhpTe8PLOxFNZpclO0CiTHsZzNYnSbJdm2K/JpY27RtK
gNwNg1Kf/46UzPauKc2Kq3LR+c5xmol4jZrUMmbsBcY+f1BLWYv7pu0wSGqcgL3fL5SVRe0K4wcx
YNGmj16KAeDeGZNZhqLUrfXOKZE24KMs6ER+8nrPrz5lfWW5TyZJkOTGpTKpImNeU/jOPrf3u6yq
O+15dQJh37JmvObOzvO0CpVlrT+4gbf6Ppu8enk0cKr3Y/qckEtCQ6JRPToI7OXfQi1AEcCaNg74
tZfIKCmKojpkaIHzneJqZezTeotpyUrf+wuhjqeesXEdYz2vuvGgqrUMIoJjkp9ZWWL6Z2UEnoSr
rzllOK8uYUliNGf/pk9M4wdLvq6IRxa1POrKIcoeAR2Z2l1fDvrz3KzuizZPa/k0lImj7UVSND9Q
Tel/xWCmz2uuSwzXsCIFXda2LD+nWOYe141BfBXgocHOc93uOffU8iQbbUSo5iza/bAOznyoSYnM
8Djh+ArNae3ayKtqlLOlQ9h3VJlTGdwXpef80itQ6j2VaWl8A2mx1/u0DZKfmCfmyc5obDFEQRFk
KsMkxVN+VExO/1K7LYJtzP2ljHRZBd3OMOYZbBbJmZhuyLsI8I3WM719yfRgre8w0ZzJb07XarqZ
OxR8d1liW//O0lblTzfN/OoItNZqR8derfJ5CtjYiM3QTS3sOy94kq6aLBVNhpYZXxF/mi9Vtdr5
ocQop07Dhm0x+ddvOz//A6Jafc1Flo83elPMzqc1pVW00+2WrnStcl7JqnDrfq5l3qdRpTkE9Exi
MRR3Ub3B60FrNdpLZjn4D3VWF+Njk2v6v5WCOXI0s8bPpwivP298Chbptb/moM5fbZJ/0k/TUndf
Zn81jC81qnNJI7NYgZryRbmxL7sWAbPuzeWrExSrs1v7wCCIDxz270LLbQpXcyRGjpRwSw8DXdOX
+8buq+6+8Cbxgr2LLmhss/JDK18T92WZq2D4K8wE3uiylnoWyimpX2dbtMNjOkyGe3D1Uddv/K5w
ndumg296D7Wwtj/nTSIfLLt1sF500SM/NEnWi53Roz4DEOrA3yy6COqpRfdYvADw8zWWoMtGyPLK
PE4CSs4HJ/XbTzij09xwcA6QUWYlRhAaeABX+1IrUHITWIYtFHB0E88pUax7MwGN3Xs6qr1I2HVl
hYOl590ODB2UPvOE/0vXHFXcAcxlzmHlcM2ioQrMz7gwlc5OZdVQYoRgDniv+/4AoDSnvYyseeOJ
Abv4nxa7pIPheqs7ESy3tnC/R6uZImH29IfsUeun0BkqcKI2daW18yH9Esri+UUez2ZX+ZvEApu8
znWHo+cnooxEppHrMRbCwcvFM/MskrQ9fpszKQyhRDBOSxDELY+cPFVfBGdXtrcsqX9KDW6Ae8sQ
3SPSZWZ3KgYZk9DU/XJ7uIR72xL2E/rwpsBVXFVltC66+tWpjEakg39MbFoYwe2zIfCBjwxVhdpK
Zsbey9t2jzW5+paOaWneWauZWDcemPWfQpMVRiJTMznsxVbi7rRs8b4t8Ji7aOVYMsKyKYYHyrzq
+9iapO5kZj4Bw5rdZ4N22G/80tXPoZ6yf8wBfD+SQdZZUe8NLjNnFGW1m02OB25qHgCp0J1fhRTp
97zw5yAaBqTIZNaY0xxqCh3mDszCz+7mpFz/sHlabQhrZTbCxl4MOmjo1sadmPT2mzMqPyAuRSn0
AHX2zfe0pNqJBc+NfT76Oey+ifhtLJYqcInM7j7bXRX8mC3ZmNHitNVdT8dQwfLPulsRmKOxW0qM
30lXMFUfGkEyi32QS/Mn1kW4+HMJYj6zQEuNsMiDYA0dCfAJIZFG+s0Mwp9QEHvWvDel8IOIzoii
g2+6U7sroYjfJSQ2/KpmNXFXFfkUMquoV1bya3+XQq/suHCNsYgGt4GN2FBCfXIKCNR7q0RqFgnh
+b89szW/evaqa2HKEqaRZnLhHVXVSzg708QG3AkNPmGQOM5OJPPUhwMJyuTWsnn/m4yeZwEb68Wf
YJjN78lM7My+7Ifx2zRJmqhT6wVfy3T1vnj1WBI+O6nyPlEjZCe/G0cZIafOl9usb+jsaLA0vpNz
ZfJ/Zwyqd6onWmrXpcbygGB0KHcj9O6j1gTMDAo2zl/fk/xG3DRqsRtThwMD0LA3OM+axQ9ZIfrn
znbb333K2Q37ITerKKk5fPadr62feXPzt6GvHS00ctl+MUmY6ULpgcOGUqbWQ54u3rIPuj6vdzqk
lDFs4MYSt4PW7FtDstwU5jMay21rpS1L46RjY5jyttzDlMse5TxguqkymT3rdj5kNwjKnNjkcLcQ
oXqdE/Zz4mYHtxrrL2UrPXyn1xL0fzLJL8Vfa2CjWXIQymdZVdUeQkBS7kq/dr50Hl3BcJC9VUbL
vDrPotdmrIAxV/YPSrMbD8fU0vpHU3whPPrYisjv9ea1XN0BazmcK383a+PLCNHxRAMjUYgOjJEu
7J3s1+qHhg2Zw8diBHy3iS/0/er1FjOsLesPq9KNJMzcpkn2cEAL/YZWJHYIy2LSlytEJouQPDGO
5a61qxFrDlcVkdHV7S2dgrUI5VxmuJFMwDgRJnT9M+bgKw1q6LgPWDaPBeC00/khOTR6setV54uo
HT2nv1Ejc7YvlJ3LKLAJ8YsWbVj/Yo/tfJV4yv1T0QJ+qu1g6ul3TXIIZeCqJqybaeW0nYruD9jO
+EcHHwjYs3vrte0gCNzqeq2bN9k0tfdWr6Dnoo/i1FTSphXkJq6gj9vW1RcKr/ZrVdT9dycxkfVY
Rjl9JvGzqw/c1r0vZTcb33zM1b1wmoFBQoQDlLl5tWpfPCgDzxMByVgcywKLAmPRM7LTMmvR9iDW
1r0SttfvKkdhOd5Mqh7oSSkmScqOBkTiuMmy9TS724L6ePwkjDpICYwoi+dcH3wcp5fKNI6qKedq
N83a0vF5cPZF1uSav82VLXDXSjV/dwOZvGDfGjTs6dRU4aBMslBt3Nam0OiNzrxRfTBrWeQuzlod
c8sfxM2o1XyNcE/FeGwnp5h/jbiZrA8U4La2y61sMl6SdcHslaeVybHrilEdmKWyulmq1OWFkp0H
fXm0ZfIdika2fqJwyJtvtqNJbV/7iy2jMZD5ct/CB+o/o+10u52rT0YSd6Zd2k1IoCObdzg2+eDv
G90UVZTJPku/LW3e0RDnPPnlJoFKXtESz7Rd6kSr94Ouz+gZpkIOiMA4Rh6gLdndLjWl578mm+nW
wWrNod5X/tAVt2PqZuZ+xjZAHdykMP17mybd8MMZ/F7b635hBgdS1Hr3F4KhkSkwtBWUum7Hklxe
OcRJDh38u1MTOfYYpKmmYrWusxkTmrh+k6wf+dX2lNGmYYGUo32oEAe6jzA77Beu2aa2Z5JyNwvT
JanHSJPEbsWYIAf9ndt33HRwrK7HWM5GXdzNmlH6+AHOtX8vHZIPI2/KHfcgCtq0HNcN5Sbs9jSP
9HxslyNFhDcDwLRtvTO4Ws0/QeQ16xVLohUChJnk/r1HAfq1a+Dhb53KmsOyMbh95HZTc2nTSNL9
h5zWMn0ZtS0XJtK4vjRR1TR98+qgEjUiUNaOMy4lhXTC63MY5327TFrzY61GJHckyrTBnc1t1Xok
2U8rb9rVzBY6a3atPWLOQ2odS9E2WfKZr6fBfhHNUsY12+X0aCwVpZ+ldbN/RyLyHKidX0Fy/TqT
57XuOrLGytBMnMa5gxMj5CGvAkcdkUs4eE5yB69/V6Ygbpjw61GFqTMlRgSV364ONaTcfOfPXGG/
lHbbr/hurJ77WBStN+7UMpBNBxtBrX/abqHFEy71iu3X0td2tofh5fu39bTk3b5Jdfkse62xbugo
ttxk/KInB77NoFo9Aq0Z/FBVy+CgWWuezSExBkF769ZN0FyBHy6wjk3CzIQjJ4KtD6/5FBSY8EAy
9FEVsco688Xk3v9K16/96Wtj/oUIzWtpwZdwB0C/vhk4AnkEqFZOx2uTTloJbY547jUrclvP/9LW
dX0F7LiApDDa0jmDYFQCJHL2no7i1kmjaGaXsYC1xTmxkvAXWkObQSLCAvea6cHlQ9Gq3LwhYVB7
iCvPJnHplgACSyliK1FE2WXBKP/1cXz7qGoXwBxjB5h4m65xk9OePpbdgtHQUM5xc8J7Ns16VqMJ
IFrJ4hrR/XJdoBIglg6HIxYFxPrTodokGQaDKJhYq5puV9jB+GIYXb+bXGG9JoF/jWJ4+cb+Z768
PRsoOfTp0/EGd7UHlY557Eq2g1LNc40VYK3fD1WtfX8fCntzLPzjQBLhcF10pzJgvSBxjTyWq0zp
gudNFW3yn5dsypwvHx2LdiUwPegyilcQuNPncvyxcqvWLmP8KK3bnq7yIwWUdjdT8l35lDf87hTf
2zqjeAGihgGt188WfWGuc8G6KONuqISxnwphuj9Fl0BgUyBYT7LFIeOTOSVFfj9lTfmsD+00HT/8
vJuXPSITAHX2k7P3qDapZcqNMLb6NiPUMRtfjQGhWJg7HJvvj3X52ZFAjwU6JgnQ7CFWnc4tjBw8
FzLgx1ZN6WHpXWfnLcI9vD/KhcE1bXqKSuTwZKRuesuzYRJ+gmtWZhU3M7wk0DOaFLu10qc8glfn
vwwBSfEx9zDRhc0sl/Xex/ZNfeJqmdsUZanSj2r13a/GnA2YnRYk1+4GfI7ELuFEXW6p1v3uNdHy
WceVKC2CYhdkXrm81F7rdXunW9bm2C76sGAUPnbzC9ElznQfUIgle1s2H41e/f8HRn7CzBpQabbv
57/4t4WQFe+nKhZjPe7rNEkiirmvgP99/P7cXn6JWNezv/BlIIPkMzkdyRK+PoLBV/FsNNmD4anv
yhM8mVy/fXwg7LnYWOjwYH171s0Xtt8YOmV7DC1mjpJE9/c1Z12UISW8sl6233z6GbJdeibPRfOA
LfRs51yWAuSkLps4qAPnAYlVEBVl/4rN8xJTZVp7yHt/33+6yw8BDca2TeNJwiF+QcHgkt0AXlYx
Rj/ebrTSkWpysj78ssDPaEgDhNAjgylz+rIKXcP+JvfqmBgOQdjRPJS3GZ/EurOw47iymV3O4ta8
QtFqU01Ro5ytwdRBX5XWIHTbpuXvNLfB/UQaY39MVZ8CBUrHKDG9CtaPRlRtqWFY+fIHvjtr8qwh
Y0serFjGJvaocfOwkjRjwqHzzeXK9nWx+De+Ed8YPm7bl3Zhw2DYrtJhPsZrsq6hnUDP85OgjjR2
6CtDXZzmbJCoJLfYDbhAF00mZ4XN4rn6Gq9LY/5dlsqNqrFxSRo0Oqrkdvr8wQXJOEg/Uerg9sG1
72yppJbE+kIbVTzaYt7rQa3tPLuyr6yRi2W/aafRu/NZ475gnBsiZ2AkwtC5QE04Iv5qk2L9B6ea
0bvS2b9YipjQosCASIAZD5a7Z3uHs9TCnBtHj5MZrUw+BF08lmhcw6ouVJjT9ErDWaTqz0fncLOv
4JPjOIee4Zytw6AA5yBMQcbrEMjDln4btW0pPvymti2DGYTiBMfkfA55h9ZYwvmk/se+vV8Ahnut
uEaOuHxT21HCBLLKIdCcf821AJcp/LqPbVsbd+s4eBGEgn73/oxdvqjtM2IYKG+0dc7vMlXZFUDf
XR/rcvGiXGJpOhd3aVrc+RDIo1La13apy++KKdvqSGNLNWSZnG6JrrDpji0ci1o+rs+V7IabIF3k
ofESKx6KZr6yBV/Oo0eZA0tsW/bccM7OFkRug6F0Y4rzPkgjj2zrELrs+OF5pAznNghRgT2DCuD0
qZg8C88Fb4hxr0j/esKifMO5Je2icSL4+UgrMfhs1I19zSF5+w+fHJ3bXr9tFxwySI7OrfanPhmb
aSkRK6pm/atbU7sfslrd6atRHVeqQHx2i9x5Nbgm37y/di5ndhsaD0pWPDKn/xWB/6l5hqbKc9WL
OdYDjtCyHtfYzOkKvD/K5ZbPKMH/Ul+5LdJNPp3ZrMikOVTTHAtp0HLHn+3e6ugSB726did9ayi8
aSB+woEiPPJsaRo+KRJcNObYbC071JdF7ldfeJFM/GsV8sXFg9fGfZsFibCcBbp9Jf+ZO4w7Gmqe
HFGBUebf0RKmLe1bV1sifKZIu0k6lXwyvNH5MWXLVEZ6OjRX/MsuP0TuOzCiIBAxvdBETn/CIMkq
nLFTjucM3cvBnDDU/lHq4NVe5Qzrp5nOZXdF//rWkvH/f6tBpQ399XRMaxDmMNIJi30bXFAfETsS
sOF9+JOHiIK/O3JiTNcvoIwVyC8ZS0bRUIDsm0bSsy+HL++vywv7NwoQeNZUddtJYCPxO30Wj/53
jW/FFGdehjC71np2scRZZ/UISmuPYWUNxhP2LKvBxqqXSbi6Ll53pZdq/cGgASRvklLCJs2adh7C
YZFZsUcPYOTXjDr4Jed7BGH2gAQEDuHxd7aulSY6G+nKFLOQ5+fMcPs/ZTOJK7P+xpLmK2UzgK0I
Afi8CCSKr3AzUvowdHJq9xNLOnWjQl8qscMx2xXHzlbrr9nEF+JAHEmvR43jJ9euR2+sMNhgDvuw
DX7AhnH6Voy8W7yBViN1fe0fClfv7rAtlVeKw8tjc0t4xkyIa4vNneXsUElJ8yTeRCwx9UbV82J1
YUSLLM0gzDrcPB6yRNPyB9gaxfrhCg4nNItn5PpH/Xku0C8SmE9rUiyxF8jhDvT9c5BX8uPfKdUN
UJa9XTHBHU9nsbbMdJ5znq/sV4z9M6Padxo77/uf0OV+i4sshzNb4IZtXqAECyyRtFlRow4UgzvE
ZV4eenj+O3uP6PmPOuVi0AU5GOxj41hv5N3Th7LJsl4KYihio55qHNtK7gxiNe3bBAHsNZ+zi3OZ
wWDCcw1jiWAgcjaDRZ0Qe5taXpx3fvtX0G+pb8ah97WjPrHZ75Ddad7z0BjFq4VpnhVluOSXUUWS
Qkuj1im+Z5D1gRHXNKs+cRx47dM6Fe1XzbTlEHVVkT2T5RQs4QoTpEMmOEztcGcORVFHgvvs90nN
wt/Ri6h+0wcvq7gMyvKblTm0ZGcSFLQdplioWxxrnZtYYrXiwOrQC/FCA8kmEYMmaH2Q7hKk/yjE
bX9sNZTmL5IAqzIe6zWdPpu1z3nfIfQeSfzUhP2sSM3s7kZuGVCpTMrX/aiSfohsg15COC3edC1P
5uJTZKJt6vEtxHtDXs4+xWoc5ywXlhNrg/4VH06b7XS60YoWaWNJrKvXyisb3cWyZUR2UqAXXu+m
oj9dR45wfDUNnRvTWV+NQ+8VGImnKMNEZKl0+nCZBcucEhETaZipFp/l6XDCnmW5QmyKS8fHwKGF
xjJUya/3P8WLYoBBqCIJemHr3k7N00E4GIZsIjM71siXjMba6AX9ZnO4t4use9Krwr3y7V/s0wxo
b9PIXY1v8dw7Cv+GoPWziRtiQIyEnUA4wZPbvPKq3hwF6QsamK1lY5+9qjkrAgSXgR77UzE9LXAi
v65zek159dYoeA1gVw1+6wDBnE4eHe6ssVBGx5lldsdcr1UIgeVae+Fy2aEV4sAh73krts/9R80g
nVlvmROjJzf3Gm3WqDRqCAG2de14u3wgA8PYDUwC1IGmfLbkPCgJfPymE8tlawwuyP1yjHuvnGSX
DwQyBlTKRZCr50X/YjP7TM1B+bGdLKJ80YOC2DXHyNviN8Y69vP7K/zymdj8Hb5ZhwOA0+ZsKUw0
NeZFdn68maV/g8wrXstivWa58uYo3Kgty/L4c+48WY9d37bJ7Mej4Y+v3ZSNd4Ymltf3n+V/3/xJ
RQcoAITOloyjL9GKZ5seEbe6jfo+iIF9kROitR/EYUWa1UXIES3r1rNW/8+wGMW/idZN+U2W6sPP
WiA8O8D2UQa05DIxDu//rDdeKEKAzRBzsxjmz+l3MFdl6ndJRQZgYWTu0zKrqT9WTlWoryvMqT/v
j/bGVMPMxluKbRGI5EIX06dT280Lo7nCifhenIOLz83u/VHeeiZUMETZAbijAtv+/j8XtTEbG71I
+iCeSeKFEpnr8YKrAUTXcQjfH+ryJCNwA0wK+QFJ3lxDT4fa6gXoKLxUx86rG58CLFT4pdwKqdeh
ljr6H0tc/QjfmEUbkAl8CdOZTSBwOmjTlo2OICuJR6imUauXVaSP8zXz0svjhQisLfQNsg4mJec8
+gwO4mBYSRJnSJgfGyGKX9izY5A94YfYgf9cOc7emErKyc3/26CtgBbs9KnaeUlsB7uQeEjHINR0
7Cf01M1fdDDHXWBI866ZJ3kt9vCtucR3kfBrUiwQ0J29QN3ppyyZ8ySuS05q35/1m8BU10Q/b46C
Uh4HKY/W2rnn7IoviG2vfRJbqvyFp8y8zzr/w1doMpnJReGw4QigIbP9iP8s+0qXXkFtrsXT4ps7
ZZvaoSzd4kqV/MbHRQWFL/wmuEW3fDZhWYdemUNNixfbFJE0nepQuQo9p6p/fvjbOhnp7ETTHUxC
0oSRghYzMw9Hi7tUd/iEx8avIJv15JWWidbv3x/2zQdkxeMzCh4B4Hk6jWZN2mxmMI3lJJKfgAVG
H82j7FTkzp388eHBkJyR0rK1IGkkn5UhVMFE2wHHxzYlyJNFDlpo1Gu1G3vduYIdvbEG6fNQWYCV
sdufK/eUsBTMIS+JxSITbGE6PBUW96M+/pyjAN+gLBymKAXPEQUREIPVL7YWY14PZ1bPYaC743L8
8LQFPAmO7pRXG5x5+o4GrWjcdBXpbWL15ZaUG+yrRlr3DQ2Lp/eHutwGYRuwx3KBQK3Puj8dahzF
BIlWrfG4ZP/aS/InyK1npTeEm5TFzftjXS49xiLTYfOD1TcqxelYZke6VzrNa4yCz6IZjWc83vA+
tkfBvHt/qMvVwFCbAzbXanTS513OVbjCLxwTJLF050jCBdwJNXzUHfN/XSsddAkLAADa8xZ72jZU
Vutsx5VmDLvGy34NKnDhPy7NlYP48nlAdYBEPf4HWnbhWzY3iFYM7ibY0agngveK2yLolysYy+UL
4pynA8fVBAQJd4PTF1R4icjIQzPjZMjsQ9uTHxsovw5LQ11Lkn3jgchdQ87LC6Ln7W1//5/dnMZ2
7VVysWIsJDbrGh8C8VJ4H67n0QBuSl6mjmrCO7tDlu40kWnpujGRq7CeRv9HVroPKrenK7vq5eNQ
+3INQguNao5e8OnjYOmkrMbLvbjPjL+Dk4qjXSz2lWL2soRgkO0xUBlSyp/3qZJ0xk2m7b0Yd516
Cq1WQwBVuOob12QNkjdWKFiIwPH8qA3gZr1O9CqtdKSH3IrOapd50IxCSqgIi+y7Y+aNz/rYJlee
7nIKYVhRoQPygSlAgjqdwsQvsTRoB0qVljuDXJYk1Dp9vLIHvTEKF9bNpBduuwe0djoKO1NWAS8l
sb069W5ymjpKeyQU728/wBT8d06vQ5uomy0ckjVIonn2KekIgrqsFUlcDosX7LR88oxjPxnZTywI
hte0W+zftd3o2sHKhk37jWt/529JZsEK1cSBnR55xWSWD6YAOHqWZatNL1uzXjskeTJaDyYd33pf
eGWdfOay6rv7WU+M4ZBiBqWhPNKt8QE2XuscfHpgGQrKClDNMBsEFmld9PMdmrV5vcHiZkR7GFRB
sVdt6tk7fZAO/HTRjP0tXp2lce+szuCWYd60fbFHPjiuNyP2NOroTkaZ7EmotO2vtqbNr2KWlYNc
Dwu5zy2GcfaxtrRs3nkygRmur1ZVLrtxmVx1LJVROrG1ALpETl9JWltr1vXPK2HSFqqtrv8rq6WX
D02T0zM05ZB+nTVcsneTnqj00zBbJBxUCE/lTrETKyQLsId3/8fZeezIbbRt+4gKYA5bssN0T5RG
0oy9ISTLZg7FWOTR/xf1b94OmMZ8MOyFDLuaFZ9wB1e29jfOfRPfOaYwKPsjVxbmxJTWtnJhEjwr
16i+dAZf/BhPhpnvHCSi5d3gWsu09dNCISlkFJZ/GC2EzrINuvnFHNSVQBhKz2Y0htyyH76P6Tj/
nTU9OlFiGQo7HDPdLr4qkyYPhqLmBG9OOQ7gxALMDa5WSLsqTD1NHiJeLmCZbrpgzggdbJQQ0tBq
K79AVEz8xwS6a0k3QhfqidJl4v6epdCKn12jVHKv9yiB7i2cq7R3w13gfvXY1YnjbDiuDGANwyyD
X2pnyW6a0knd0fGVR0l99M3u6i47VtJGVBCyoShBhVrK2yz9pA+7rMK7BJW9tlB73RrgqpSS1skx
s3GaPbo1MOaNjT6SDOtB9eLOSlFt2CRgdKt9VhDsHYWhK15Ai2V5IPWe/x1mezCeXKVDihPgRn+2
mt161Adsp71bmrbqt27VxchUGVkzIjBiLl/SKHK8ECB8kj5ZIwWHB3vp9OFITD5keydDJWuTgDVF
D2vCKNWGnqiQM5gbq0LccBaqQf9O5t29KlUehXNp9ehG1MZShu0QiTgYOjNTG+VkNpQnW/RjsMgO
WabGwcd21ccaimMXiVEFaZOb7Z3Zgk/e5Mgqd1velGJmrzSaDAnae/gjAu/Y8avrK5Y3Boukwjn1
PHXvt85s7gZtiS2UAYep307JGI/7OrbhFwWV3xnji09DCHOiKdLEFuHvxn2PMDvtHvwx996TPtNe
kRr0/TCNmqR6iEf0FQKtQK806E1YgmG+tOynVTexDD1nFFGwxBB1wrFOdBkKsraIIrCjsjClGjKH
TgFNhmDFSlUAcNbHqJGizHM1i+zV0BvxaqCLkr3EmInp39tpKdWLzn5BXBoT9vnoyFy5QZXLrvwL
Lno3bEbA4GJjTQWwdunE3jDALraLuQ0Vds91kJYG/taJOXnvthtN9T5VljQhZdHx/tUn2HvCK4Cy
2FI3nKyvRZ8Ufw92ozf7sTXnAiaBNv4Alp/lX2cXlPmzC2dmuusoerTfEPli/dPOr39IMcb6Bt6c
D61Cn/AjlrgcPGc9zrk7H9nAn509F9Gjjntkss04x+rXPOoTxmwVx/1+RDMWXjfE2O5h6OcBigN4
vTqE91KM+9Wl1Nn2na1PAaeEKYSrlvh/cQ1H+R5G5tAG/WoYeTe7kdXfRYnrdzu/wFs+lC5G5f/R
2Wi8sJ+G2ECfc0EUVUy+jgwjhcDlwe0x9P2SSgcKZD1PrfHFEVO87Id41KadmRvd2xK5/fQcQzaT
21RrimYzspRYrstZb7fl2CzqKc3jCOptK3CnRqWs7zT8RAZhbYZJVChT2m1tPfDURtC5StqSu8Se
cnXESsFq7gvV9dOhRGROPPtDk1tBm0yu8ZAPEzSvzvRVd/CWyJgfCLpt85/IsNWPQpmj+dWW0ne/
540nqreImqb2qhfJkB+KQUu7IFmUvexLo+qesgWpgp2TQRT/jtFbZ8uwl7MtNk40zhNvvorg6rNN
0LVEIdWDhIfSTLPRIM2VMHa8VqyybUO8qxqUiXeljPIpVJ3ojSeMTZZl501NU4d9E89srAUO795r
Bge/y2LunHdurL7+tSDbJdyw1ooK9l0TVeOOrlj/zRWzNYdD40XusRO0C7ge4iU5cMD1L87i1Np2
UG1v3PktJsw/4dIV7S7JqEHu6CoUuhlMuYiTl3RGYxfCR2MXNJosseyUTaaNpCJJP0J78fJXYiMX
0AXGHIl8Y7fcm3Bpqlo++/Rvu6PDTfgM76qpfmmqjaMNbDwS25Q44l/aV6RNfe4t9R2AMInfWJ+C
rIR6Wtm/rTSm+Yb+Rt1uCu5mWqYoO9gd87yYxb+8PnJ89IUn/GBuSwwlRJnpaYjobC/uuyxz+I9n
+itbu0beMUB2t48C+n82RRFMKQkxbbG4oV/PxrfGLlv0DbsasuOyeO5TrHVOdpjdJcu2S2EJxNlL
rWu2Gm+ntnf8mbgmqzVMtWNWaTpA4zXtkP/IK14E+l/zzlOUNDeOTHyM65ak4SQpfdhb2SR+tCnG
GC/unOtaMKeL+d7HcZ9+yYQnOZYLwizcZkKa3U8p0LZLAvZINb4uo3D9Vx9EO2w6uofm1itamhXI
yKMpiKyrU+8XWM9vmEFZ0Av5kRHPfeKaeDbGAiPxeRarx1dVqO9oPQLA4f5dHlDIsrTD3GSp2PSw
KLvf6ZTWmGO3Y/UTjmCELBcwrF8KAuCvCf7Wsl2yFSQ0uYPBfRzDjoMOa7T5LkUu/Df+oqnaGpDM
sq924qfVQxmX0iA4HBujDooJptJmTf7wlqjmOv2RqSxvf1RIxEIbN0aw6ApdGuQBJnN6odeIH3g1
q0W8zo4B6yhIeMe+2wBy5VdFwi83JT3aDOpoOz/lbtIX2yGfu/pxGsd4eHSFNqo7aL3aA+hu3NsS
t88Kplm0XzttsOgQZ9Di9nXXRW7ogSzQQrjrkKWILvlFiChUX2IEResvGjbKzt6zlP0PEubstqFL
quQ5SmqFY5tAq+uBUti43BMdL+1dExmpeiq8rK1CdLNndx9pgz78clFofCmXVYsVuyRn2teLno4v
5tiX/3md1+mH1ur1H2L0reEfP4qksa2wd5lfPf5IBlObxfPbXAqkL/AvT/eS4PSgo3Jih1Ax7InY
LeOubIZmULu+XEDmd0ZNkSSQfdPi/dN4KMEeTYRrAVdIaF8hfKSIx9aM6nTbacL8FnvUF3cKp3ag
A4u0MLlBeNRzg1JYMJwHy8u4sn1R96HpxX3yl5lMnvnqJXbf/Oh6NgOMltXNyObPxSbuVs2TAIzL
WD44bVE2iGdmJbVJNqv9JbYGV3+q2XDymxc3xrCVUSWsfcVtDwzDme0dWaGJ5EYOBeC+KiFt42Fj
peN9brW59wCVbqzvVr5d82/hyKjYdr0nHPZzAZN4dEu0ugukY/s95FSglzg/qCLoBsOodiB7XePZ
EFJE2ypNIhQxkRDVhocGHTQtD5QWl4i5qDgV/xVelPe7slcLzSEBhXiXAQa3kJNOF05PrK0KnrSY
UMCSXGl1qDIVPQ2NtF5j2cEItdtUdY/43lbOIRa4/oaxJso3ZOnYcEXr19ouiqAMByO493o/NdGg
noskdkv0X6noQV4Zra74YrsK3mjQO2pVfK+Abj/4Zd4uX2bb6dluQhnjW6lVKKdm8H6TMIqzxQ8g
ouZaUNcuxlwJT6Gz+obGP5tpiqqQuA34cLT4yWYyuYaCWe8Ju3jcnFuWOWt99jSx9Cnok76SW5Iv
n/feo6rM7DLyfSqQZrxPfaSCVe+Yj7OJNA3aIF9qmSDmIsq5Q07Z+qzNDa0S2HHUVCimrGyPs0JH
3Pdj3ZhtdAAyUga1J9InkPZY5uGW/vRxEv2n9nj2qegb0TChw4xi1Ll8qPCyyZXCjw4tas1ZoDzV
/4ohOr7WENbdoDea/GedJ8sUlLwxX/081vxwyUX6z8c/5MqUUxPTqSE59tpwO/tmdFu1GmCgOCCn
XAfKzeWORe93EHraHXICw8FPSrwf0i7ZwIj++vHo6//9bBZAJ1OCQS0Oh7pzuiDS3pKHtYiPnLBF
7vp2cWEiE9K8LWjnwl4qoajcql+cj0k6AyZ6ZTSAULjA5GtiUhb3bnRAW4GMz43kbvF668maETvp
NX2+UZVZazsn38h4VNYBJeFYqIG94N//bzWQ9J/Tzq6qUjoTut1Y//QFF2qmVLfBti56JEAf/8qc
/hb77KLkuY7s6XT2V4lBKuCnI2dYcHUUTKjTZHUe5omYnxF3QKwcabe/Pl7Ii/LdOhQ9CtqoNAJp
yJ0O1dEznqqJDiCIzPkdnYpyN7aO3JUICe2TnvQNgBj6OB+Pem1qWUEaqZTdaSacbd6WUKn3FG2m
WM/fCp/+Upaoe30Y/jFrklnI40HuIBHz8ahXphViKxVx/JwQozwvs3WDVggyK3GQbq9v+6ghDixc
FUTIo/5fhqKHRF101VI8bxdPGaz2xp7EwW0ib4tKUx/MiA5QT4hvSWxeFPVc0KSUk30NxAbX71nx
0BGuVQgxoEEvRxTaR/wNzEWrbhyGa6NQTKYyDsWHOtDZPhG1VlYcE1aMksimgmYdgkW61VG4shtX
I0jQafgir/44p7sRxa9MGR4Ovmklsu89RNavipk0j62Fd6yYJo+SDCrVxt3HO+PKflxpKjRNPHA8
XGqn4+pLswDii7OjhvkbnDpZHLNBoTJkWwhgVn22jZU+fc2TXt44f5d7ktryiuvByIYS83mHENyC
087UQY4It6uwzRP1fSD3DikY3QJ5XaJhOON0hBwbAJa5Xm2nXxmJGfauyqujKX1sUbEwzdXPWHVx
+pRrbU/Vte91+5iAc7fvdGrF32YSnm4nvahHxcYxUVFhI2r9j49n/8ocGC4Hk13FyQQQc/q7HHPt
VCGcfmw1VJDpao1x0NGKJM8lbNx9PNjlFuOiA+1Ax2rFPVwcl24yNfrp+XGZTISRurH1gwGtn3sF
5R9RIlNLyqcmK6P5xh67PEEGlU7IcnRoQe2d7+2EdLltsU08Vo0Uq6YNeQFRy6cvHkbxKVkaNITh
462f/z+PlplnSAx5WXFEOkR8z6s02przMuAqEt26eC4PzYrj49BbKwWd83M6VId5MORMipJ23WjH
rMqsfYMSEzfEItHDSuEgFzBUKWF8+i5iYEqEGJLRdWInnw1cGB0s27I4GpkYtqi4TUFTzNFn+44u
o0A3B05K2IG/+Oko7mgjZYMA1xEJFee3WcLk98xFvkfe0H8W5PlnKCQYVsIXEaxxOpRG3sLBZajI
bw2CGjoNnpf//njjr7NyGs5wsSIE6qHIgTz3OeTOQ2Gtbb2F5coL7wUVYWPZAFygLJznQHIbr7Zv
iUpc2/IkA4BjwK1wsa7//n82Y9fpTjdPRXEs1VL+NQ3Fcu9mSEZ9/sPAcaw9SFr4/nm0RENLl3WV
Fsdm1NwddjukPvPMPzoib2vMtc+Px54AjUkVC3DR+UGeW6/xyjQpj2mKi+GyFD86ep1Bn48HX8/+
+/jjrhwyAGcae51HcfWaPp1Ce3CGHlFJtoa3KV1V72ureDUS0pzGNKLt6DUzVTV54xa5snCAtgG2
0n6CDmCevRSzH/dVjqbYMRel996MXIbsSnUrDLy8+NecDW4QbBiQHucRttS7LF9VAI9mDgd2pJa/
Syozv+/c5Sahd31EzrY/MTIxhbdiWLxzEsWyUNbR5qg5SkSklqBEqaMPNBttdSr8Lk48E22Gb1pb
dC9gMNufk2xGddCiGFcSbu6s20ABmV+rHFG9IJ1i37ybB98s7tu8M407z14E/klEnWKDyUo5bN20
z6fNsNBWOPKONqtIOEdsl5NAu16goaO87HmNVivvcej7X4nn9xkKGyxImIMVmbfUFRB1zU1Zx8e6
6mM3pD1YYlGY6sm8hZZPno2SMRKZVNOj/E6APNFDG2avB8ZzIaBASq2t7yEC1zfy4Cs7xOd20Ei4
kR5BwuJ0X0ZeZ7FHsupo06d5RxlTfcGS6ZZb6Z9s+mzV6O/Td18RR/D11+PxPzeIzs7ziqGvjqi0
mc09/HXPf8OSh+5svlBqDzQDUd4jDUHadH0ip/7BSM243KAoM6eb2hnNf9Fsbae9F7WNpD47q2S7
xE35S8CktQ8yA9L/Vz9qSR8OFGDjw8fn98oWR1AH9s76igBwOzu/JRq9EbW36ihELt4L9uAIpk3T
t7Mj7E/T/iHxkVaBTuFv3BHPniwM25xZJ1s9YsA43PUqi7epazY7OmLixnddrj/XEQIp5G6kjaDo
ThfG7dC6MinEcUMsjrlFuGQwkesqp2T38QRePltUlqjuMBgJ6gXMw838TPdSrqKFuLgPm6LAqCU1
zSCPsCOj9kkD4+MRL5eM6514nMDmz1N5Fo7WSGi2+ewUx5pzFqJgVnPsaKRhF66HHw91ebuv0Gzg
ZwA/wO6dzyLiyWUbWXN51GXZboz5sWqqEEMpioNrORkr0nKVyY1uXO/X5tRfeXEaICdi0nUG/udU
FTgSxdhllMc4zbMgGb1N6hRWqEvrbeSev/FeXtkqBvB7pMhdEsgLTaRqRRRXqVceCRWSTdmZyb2V
FJ+mfVB8dJx1CKJsCDpnB21BrE5Hn685IiSCx5pBtRV4C8rCLOeNVbvyQas20ApBh5dH9n06fcMY
IxEuhuY4lkq94LsW30U5PiQf740riwT+kf87cDQ8rs+BVR5aR9DLyubYNbteH5m0KpsCS9HWMcWN
DXHli3jlNXfFOa0wu7OsQSWEajUylMeYatBOgrfYJXMxv378RZep10qdIuVi2gigztkYk8m7GmUO
8zaT4RLa57Sy9ALum13j5qe0qQlzPLmWGzN55UBD/OcdBD4Io+UcB9e5cqjQVW6ObdFqOwUsOLBL
4W8wFfg06JynCtoRaJY1uwThfro1zEyLB6+L6mOSTcumsWW/yeR4K5i58kGcWwJekkmKsOfV1yUB
brG0RnNcejBIZSy91xIA/d4cMufTWRAPrw66j8QcPtC51/qIQDXeI408IvrebYlo/LCUmRXOOvah
H2+PK5sQaS+KAMjQoRxyXjNbMdRDNtbyaCL5aYFw94W/nU053KoyXRuIx3GVGsKVAw2U00VSKh0z
BP3lEZfTDKmLCZqYELcy8Wuj+KCYebdgwAPFPR2lKGZr9Hu0FVFK1p4TsRgeuqdA2m5M2+U9AT8Q
kiX4xPVOOuf31F2JsLEyhqMfZbF7Z6oZJfRU6+NpOwsf5cl0duWtsOby4wj6eEGQukPzirTr9OOw
qKW7OtfDsev84jgSK9Doqes0vxFmXO701bIKQx8ycKDt50e39fq2K5U2HBGMlzuK9EMAp6wLIY/f
qg5f+yTiY8f1+QtcxPpT/udR7AxnoBLuDIAckmw3moZCa0Xc4r5c/SBnfe8hi/BQnU0cbDQX+GM8
Hgt9Kh+FC9IARWbbRH5NwO3++ERdXrjkcPZqvYRkHko8Z7fRaNpZ1wImOo5OV+WbKZ58d2d2guTB
doshPVJ+N/z9XJTxy+dHJjOAeU83kEdy3bT/M5mL5WBDIxdxl0uzcsIKfeZqb9U+OJZ5Buv00PZ4
HW4MR43V7uOhL2OqtYzChqO5gNLLuYqDbvWJ56V5e0B4og3cyly+64mN0PSixXcLDfqX1jHbELxf
dGO6L3cQL6dFSx7wDDS4cxZLa8pOqjLvDoOQ1j5rOl42I72Fe74878wpN9f6pK05+tm9opTe9CA7
u0Oupa9jVuLNXDbvXlL/69hddPfxZF5uVxglKwh19amndnQ2mJ5awJk0B1WgNkWafonnXU5egYqH
fgvn/4dsdprrrWOtuHjqiTC2zvZMnBpVZFkJEj0y7tyNTMCEbFBNH7SNalIrX6GeYAZWSM+ywWxU
e6ABMQ6vq8clFrdACPU+sBJlRvjDqr5HYB5o3S4VEw3SMTZXf9hJjuCyMjf++fE8/bnwzn88+AEK
yqQo1LLPzvUUG9mky6Y5dEW2JGBN29J8sUwEFLZFUXlNGlBuL5JwUnXhHiOYn1lYdObYbVKpcmDV
2UjgvTRzN+4w6Ivjbd5TNSkCFZe6d99orWk1X0qU2Y03KwHpsBetl/2yWZ0lyBNuT+QdycA3WZHo
egDSKbOfAEJgVTpRzS6+GBixjJsYbi+SYuDdMoxx4qJ5/3geru0XgnybhdTosZ27KHVjpQEusXKY
asBctLl4I1qwA7dpPh8DuWv9DV9Don6KVGePOJrSqTkBcD6Ma/Gmn6xxj4n2hO1rvGw//qjLc+2i
XoBcGsKEfNt5TV12vs/bFlWHmof4EXRQuSkMt/j07UFIt7b0EbYjXzonXpOsdI3r4S0+KK3YoLsY
3RlNqd+onV9ZICisdO0pX5K+nIuylQJwlZ0M8iDtpHhvdWPJNuiq5nvbqOviRuB9ZeLoSK5dlrUh
gbrY6SswLnplznoikXX03lcI5WHklb+xOpf3IYyn9Y0hpaC3e16nB0Ve26BO2gPasdMdIp/Lgox9
16cHLc6t35EjBnmD1nc5iUg/87gQFRMZXxDuYEgilN7wxCRFlnxTrTUhAS38AbN6IsvpxpJd+cD1
VUGzA6lAMsKznW5OUhI7rkpwoErGILcd2YIbxGFgh7VnYoE9n2llf7znr32iR4sckAdB0QXJ2hCz
L3usmw5N1TQvEDfGr0XtyYcMf5sbscLlLoFUxxsD74UKN9fG6S4prLLB+2bpDxZm8HrQlrkHRa5t
53z38TddDoSLIsRqgBWoUV3AhISOyVuJPzGch14PlJmDPo3NT3O44W8T3FE8Igqh7nH2EnhlTIHZ
tvoDdko/Y1vu9VI9TU0P32bQPl+oX+NignAqHoSu55eGxBJasxPRwyXri/cBbPUWbPB0I3G/3AyM
QpOahjwyjtQYT1cIfScgqZocDlOlqnv00NzAix21QhJv5epX1ohCKd9EHM5pPu9SuRrGWNQJpsPU
5CIEnoGR/QrG//ROoAvOhQ5wgnrEOXhKiYreh0V9H70zbIXwCn0W+rLcCJ4uvmVt562XEwIh6xKd
TVsGlckdE8DrNZ4ZT72WJ4He1d6Ny+jieoCYyqEBJkSbYiWYni6OVaR+agzTdMhNl/rJoGtbPPhw
+BFFup+s2Ag+nrur46G7QEpBB8w8j681DVEvE7WYA/Z8/lcq7NO2nlTzezSSfC/0CNbMxwNeBPR8
INaCK2FtDRDds/uvFQUOHr45HWw5W9s0Tu7Ukr6rSd+Tgj7rkfGwlNat8OL6oJwsg624Dn46q/gx
SK1ZHNZO0959dwlpMLZB12CalCRpFbh99zyVtzyU9fVbTsLI9VspGpA9gB4iEjgdFlPBrDPaWh3a
GPD+qGubZQTb2ZVGfh/1QnzFNGj8pqoqBdlZttZXR1rWbxXZ3z+e84vMkd9B1vj/K/yrmcLp7yiy
WYLNdtQhriwHgd1Bll8E7eU47CO9WilOlfgCLZfs4+OBr+0uxD3+EPMpErpnZ0ZXA+Uhw1eHYRhn
nOqcXxLwbYukftDX8d8fD3Zxr/GVPrEjNSfuTxK306+k5u5MQ4q0Y0IZ/nnAeQVcv3Deo8j+/emR
yEUBUMFY5d4514+doh6h9wXlT4WvyRGvKahsg14c1Gg424+Hurx1GAmFFN4ehJKpP51+1IJcbNHk
kOd9gO1v7uDmP/NW2jdu0CtTRxeVkhxX9KogfDZ1iW5kcq4y7YBdavZSNYV7X5YiejHGrrwRH1wO
ZZB5grWFIksf7bzaSeJZmFWnqYOXudM2i9ppowwYRklaf5oxTfH2j4AN+QQP+HkWR3ladxX8oUM9
yvHVLaLxjVAvvRHQXR4uHlPWiNoMuoQU3E9XqJm0NJV5PB/0Rc6hIb3se5yusm+jKXb6kILiBgJ1
4zG6NotgPblIwbJSyD0LS+DzebOyyvmQxoAffZhIP0ZmPRB1vHz/7A6kI4jw4trRB+90XvyJ87nt
dDhwh5QW+F3Rg5nFgkNtPh7l6gd5BAvEjIjQnsvq6sMfsR59PiD//G1G/m8Lqg3SK046N0a6PFEg
HlFJBZ5GnM3NfLpeqVG4bjKb8yFX7YIznR8FZg8r7OPvubz5WBrQeVhCEONfgH4XbDOU41fLgZb3
a903h57OZ1DN8r8GLcP/y2Ac3RX1y2ed89rbQq+9CGLawR+8GbELd3G/WUCA4TvBFT36BHvGjU7C
1e/jKV1jFW/Vpz+dxZVN6VTjtByUB8UvbJxWhVKD6iJ9owPKVc03vvFyg1g6zSwg4ywa450NiM2M
N8+gPQ5eVLUHHZ3w3eD7mPK1/nwDwHV1KDBiAKtQs6TYf/ptU4c/sbfM9mGl8e/JXP7DaFNtuaHa
Gx91uRf5KNRe3JXzsDYxTkfq6jmKPImMo+GKdJdWg4V2ExXWj/file9Z4QNrnYBWHdpGp6OkczXq
g1V7JLi4go1lK35aJbwjjGDtt4+HutwWTBrZH3gjj67ZubZRXgydXVao2zWWDRZtKCGOF6YZb3Vc
1XBu9cX3jwe8MoOIRqymLgii0XI+izBac8G7h9baYRGZ+xgvYBj6xZpu7PZro3hcGtzu7p/1Op1B
u4VaiMmaezB7r+KW9avqby3Pixu3+pVhKJaum26dO/qqp8OkrZcTjVreYS7SeCuGApcXetGf33Tr
RbuKrlExAh1xOkpW+T0Or3l00FPM6/NS+tuBEO7GprvyLdyvq88IBXTGOVuYutKT1TPSI/Wbk992
uXjPWh7nN47q9VHY3Ab3Hs/G2QGSWdLqvZ17WITP/aNb1P4mRgf7xvJfOUBrCAF+hMSZMtvZaxur
rHfhZHoHDQE15PCk/oggKea/Kr8l7PrnoTvNGSiv8QxSdtAILs9lhZwqa0RcIgyhkwnF3QPil0Ev
XSAk4LUHT/9RuJCiy0DDO3rM6g3zEqL3gAlWhgDn/Jrg/ijmH7P3TZu7sEweewH/wym/JeItktmd
62PsKE31dyt+f3wUL88+geN6aVJBIH09f4UGN84GnBUi1gIkpVk06XFqjDg0Gwst8Gi85alwufaM
x976U03j+J8FXqSpYpwzGES16SnsX6p6Q2fqFqhn3aen6wHInsIgdQUqaJSMT08LRmo99J0FqcCu
GQ9EZHQcUnjtAUxn/wXsWX40+1Y+YBhZvZFlTTfU4q7MKiNzWCm9ruyssx0O7LV2sAKIj3QXkgP6
Ghh5Y026IV5LeZKyWzq/l5Q4qtY2+w/Gxtq4OReM1rrUcNGEi4+5l8zqP93DrvshrkDFhjZGpMM+
XxELdwsvjdjMMDV/23a5AlsSq/C2n95SwMLXOjDZI2//2cenQwbHui6SI27B2ma0JuOoZwLWCEqz
+IT6m4+HuwzlCaHWTiP9dxrP51CCFoU8OjdJe4Bzn257vbUOSk3GvS8zeQcwNLvznGX68fGglwuM
njnUO5IVGiCUhU83GCacbtY7fn/Aobfl2KeIEUNEdFP3gMUQSnZ5vXS3GtfcxBf7mhzMXDkyK2Lt
woowSlZtZLqoh7gbPBGmiGWPYdt2U7f9Q0Z4GMd6+e7ppnTDctJk9r74/eBsHXiCz/1I3Ro1KA1v
3SrBaCHnPkqivOQGAuZC8aqBe5ynqFSHUO1K+3u6NFEdDDEBz5NujGYbOAO8oYPsBiv/0s5FLd4r
QeuCXrayh9WfvsahqqyydjPZ6VD/U6ghdmkGJF1MRtcMZb1JIli1r7Mh7AQXYUE91i26sdxqk5cM
2C6jxL2zYU99F1Pvte92muT5FicC1986ctC8vaNWJQ/kBNrfLfTddCdjCIv3eTSOGT/ThUmmjb4L
3StSBm6lpv4GHQQ7URRvhq9pPg0DRp51h6v0mBV6HoLvWeq9kfaa9pew9Enc6c2ydEiaimb8YVhk
inkQxYWvbZsuyvW3bPI99ZRI8ojfWJ7nyAeU8azy/yYzapMHo0Mp5j5eBmRRC71op9BIHWQ60rGI
f2R5luj7vFzKJPQKCTyJSo6Ta/eJVnt0TFU2Z4qxcxSc3K3yitTcubnrNodhdFXymmt1HCcYCXs5
ngXYBreQyQmeArB3+vTs+4XBUfBVLkM1pjAIW6q5xt7PGte947PzITR7LW1eoqXPjVVmtOreBlkI
HykKY2nu8AuK/pWiX8o3KPvxvw6aJHj9oeAePzaN7kVNaFYRXO+pKyD2F0ONlkVHoQppqKHuZDCm
g61tI5rBmLbXvWmhiNJp2veOILf/Bpwk1l9nasvpV9DC/Xgw7blDWAmx6wg5+BoJmCQr3WGbgg2V
L2ORj38vJhrSj7xhox8mqALFm0wr/IWG7oTWFXbSUbsZCsQ4tp1dZekeI9pB3c9oE9joPlRzs2Op
2WOmwd13Zy5162zaXDnJMXezfNppzL0bpPDG3b9pZfvxv1LpQ7bRJ9uX0FuKFg5opZX1s+zSpN4s
3iTLO9m4Xf6gJZrxV5pkTv7UGniXH+peSdgjXYJT/ZAgjvwkEwlvH7mYog/rSOhfR2v22oc0Q3kk
LCZjtJ8Mlp02YI8aw4NrZM4j+lC4sktMbruHmN6nvkNCcHS/ztDwku9pHZXFc+oDctmADZL9u4zn
8gkFdsRKSiaq39euHotjMmZwvVFVcfQfldd6f+fIjaCpXCJx9iQ0YBK7hMbIvM9bZ0ZTxfAiQwuq
zCynrWnxeuqHAeNd83s7tEn6bbLFrD/bUYMIaQ4LEI/iBqG+VAR4Is0GXr1Y0eyUr2iJU5aS0VG5
iEaFS4pW9mMtJvmWUqOKzCAyy+yxyfXuQU31iEB4iYf13m170xaBB9XvnVZ+pGo4JIU/FgGSZVx5
G/SVkvgrCVic4pGd5o2/sWLhdrsO9+GuXh19BV8t4jzamaDMtKe54HYOoqgcosNMbfwNtLyXIkvl
2z8ItFH5B/A4oTuUjIYTwjMW1DkT6fkbRb1SbpRASgstlLKdOY75oLBF8WsU2dwZlzAdX2gM0z0b
M/peTu7Bw8bav5+0pPnXTNjm9znqY/VPSQnPOwgTt+J3e86z30Zipdk7vJ+ove90Nf4DI87DVxzh
KD+YtEbzQuHFo7VZ7Hj29iOPvjimChujJ81XsXlIJGv71R7xO9iLzHTLoNJjmbzFyqYyh/9hqzYt
mhgSoRyztw5a7kUmUDu3Kh81HswZL5DJXiCx9CmaqEndT+HUxM2ycQflWc/Jkk7/gKEc38ap77Sn
sfRyDyk2JBqDKq3m8b+Pn9QrMQzq92tpmU0LaOgcfCgztnlSLyas+UzbwsdSG7FY1SPeQMnBRF11
j4aUhb/Q2D6OlkT6xUOi7eMf8Uea8zRyhE5hg6nncqEWdB7Jg6JrZZ1Y5iHvY3z01BLn5ZZ4Bu7U
NOK/PbOczr0cOug/U0kG9c3Updv80Esxv3AZVXJTpcuAxIe5tJMdiEjPcauXhltlyRY79cJ0Aw5m
NRw9rxuQkQAJ0/02cs7qpCpv2EVdN4otSBqFUT3kLWvHDvB/zNJsedTdDDBXoIaur8NmQLpt18Jq
MCqUreijtYGhrGkuAyf+f5yd127cyLaGn4gAc7glO0iULFv2yOmGcGSOVYxPfz7q4sDNFkRoYwbb
A2zA1VWssMIfBudXOWrR8t6kNT/uhHhXMRdgApKdtbQNUohI9zL8GQe88kynNolDdIsHDAoHTuB6
cW9ligiJubxbPtWebc9V7vA86opnQwGfnuEmoxs80mqkpszbFh2zGvEbrEJ8eALTThb80uwg6FGl
pcNGAX+To+QGFQ8sRaxbcAz9cOQ56NOPAyamRqA39Qw8xCjkcDe0hiJ3gtmruBIdAMQPmSJpA7tn
M0WrRWSLWAolkyX91ZfjfdcNP73c+Zsk0Z5t38tjrVUFCEooWKz//z8Awbaaraand3rbQbtCAyiK
xDldVA8DBQMCO4XWr68frhe+H64dwIWYIp3LLV4ITbPZ0hUmN5ayCbzVzh7lvHbnCJsvDLNSAnA9
4iiv/KjLeY1d6kR1pXu3tQ0x9QhfydT9SgcXFVgWWmvBjKxgd2chFlkc3FosPEnFDKMMTyjlrk1T
PbkRqRWbh6RIrBT2l4fh/NFa2mk4RE5XzXem3aYoNGXO4N5aq4WXHehRiR6YUgg3/SwRCrBPOkqL
T2iXjbBW1VgsAY+tIZ40VKHkk5dOcXRu6HD2t1E2xOLWqvNUos5nO/mhBBpJwEfegowKBi4o+3Wx
qwYghkrJ7ymUOWy0Bc5oMbVKc2NFabYckX6LvjS2Ugy+13tT+tYSFHClFedArxv8BsCby3XNksTM
kkJF/RLNnjSwkTeDjI5i5E43/fr7MQ6p81rtAlu5BaPEk6b3rY44uGaL7NaTVnGHYFi9t034tRcX
/TobetlU7XjGET2/nI1BBAt+Hr0cFEanmyJx08A0+r3zvOa6V6OgkLuWIakPbb3j265LSFnZiwBq
qi8tGrNHM43kY214ye1bT9f6bK7USoqRKw7yckITayYRH0vCxqiKJ10f2unkpIjI7tz968JcTolx
4LdD9lllZbeFdgXB1HQZqjSssJswgvW66nxit8Q9z7JB9bK3p0L9Hya3krOh4zA3WvOXk4uBVi8o
8KWhiLXhuCjtjFkeUevbl9AFMQ0/mxNKh/BylLaZq2VxjDR0imS8dzvaWLklrJ25rOdks4Dsa9SL
0EFRQXet+/+fe3c2x16vRyULF7o0+CVqkC0OhI3QiEVnLrPfwXXDJctRetsv8lLu8EavP+AzZX8F
IHK6aBNejm9YOB9XHSU/XAGnAOVc9I6d9MY1+ie3GPbW9PoEYJhNhUQlqqJSsi2PQwoVVV8h4RO1
7Q9NLcZTBUvIXyzQ6G/9eqtLJNuStvsqRrX5enaMRTCdXKL8IqXUVpZ/rGp8M2yJvxnGLcV++hMA
2TYPtGPXqd6likJRLyWtGSYC6HZ4M72NUZ6rybis2BTSNldtnzlu6xRzHMbVVPwETlCHk1XsaRxd
X7QU+ykGOR461JRANqNk4CxI2J04VPOCOnVVR95tIuw9J80XdsCqT859TnuJkHozTDx3vcjnMgmV
KjEfrcUwbjHbmkJ3SPXD61vgpaFQ4qLySjVwBUZcbu1MFv1SCTcJkRcdA5UW+wkh2+wByZlmZ7c9
b9zLY+yuzHlzPcgQo55xRP8c484Q6DhqsGLHrDaHQ++ZzeB3VcObVVg9xW3gyl3xo6u0TLN9TUOR
0Z8KCXHQSmbUfBfLTYp7CeqguGuXONVO9lLBNa/wgNFvjTEfkp2q9Avfm5/LaVy9sshvNoERQONa
ykbLwt6khnijUZc2bvqlI+18/TNcD7SGeQAcdGA2POWbL26b5dJ1eVyEnStq3oky/2B56Z6B1fU9
ti4/HTeeIhov2zchz01cN9BiCPtCjR8QjFz9ksWAsK0GsxYN06jdefpemhdoQqQ0wMnSLNkcfhMT
1QwLVUi7/YIsFxK86TGNMvPtl4wH9nLFGbOJQbtv1q/L8J41UgdmP/X5kOrfLbSCducZuD4r9EWg
r5BwkOsQo1yelc5rHa02+zrUJ5LroHOnDMmvXu8fVfCzez5t68m7PC2rqgp3DLG/Q3tLvxwtd5a5
TyXcYLeezYcGNsJCpbxXStRCOgQXNdDUxc9kLKsJdN9EKYr7HG2DN2/MNWMlycJOeoU0Xf4KR4kE
SRcFe0fYsW8thXKPxqby35tH4SUCHQBeak1D1pX/52aY6rQtI9uKbts4195BOpE+zgLlzvdbT+u/
K7r2GpGkgbjOgwQcYbOikduoZTTCIEfYom/PHryq+SYu1SH3UZxdxpvERRbVr60Ir97XJ7gu02bo
dedQqCG9gsqw2TqqHTvYpjlQbJ3MRSZ20qi5a/ooUeN3ks5PeKw0f0x7lSyFfuvO8NtjyMwtyNhQ
BAkHIfBt7rHJHYe5LMs6lGWtBFIfp0BX53inS/3C+nKDqevF8ozjW3/FP1+R6kKMlcpSh8WsNd9Q
SK6qoJJiOE4WeSD6zlowZ6n97a1LC+p5xQ4Sm3HVbMUqphmhaU2ruhCq+Z+sm5uPWllOR3XtAkeL
k50BB42BFLb76fWBrxcVDUlQhGwpND7obV1Od1QxdEA9owtTw8P1B+LgQytrfWfTbu/sdVo06TA3
9KjjUHS4HKVRpsWpzEaEOLnJ28SlMddLbTxlejEGs2lk57fOyqBd5pEQgQBBwGczq75AvgxkeBUK
lfK6JQcQ85Rjd2Z1fR4g4MKFWsNPZrYFZ6BR7bqJ6rZhLGQkfd2iiBu0tj3VB6fQgkG9SZe56267
Xt1z0np+5S7P4so/pxlITg50aiuq0zRW1iMA0oVRv+jxPf/104mL+GSugvIHDVw2ImCiXYu7XaUL
3869ubnJZDzZYbY0Mg+oLGi6DxQDXwpmSAaZeRD8jsrsLtnJs+e+eLesVejYh785JKeyR+XmQUub
+e8iZ/MX0f9QU8B3M3R+42jKbjujsJxAtRQKuQjAduLYYTtaQCXX0ugcTW2PdUMs1SdJjZzielOi
rQRWU04+otX1GCiqG8X+hDWxE4xRadh3c1R40btllHZ14kadrUBY41z4XFKZuOkzaWmowFc6ys7w
vrv/JtS4vQcvwnzHT3udzp7s0r+GMTnJn9pY5PLZUMwkuwE31rQ06/CiRDEtGT41pdFV4aQgCn8o
48Yz78Z6UqOD0cZTdKuaAwYCLl7Twz2tCONpijzWrS4p8RyQXjDoZCgFSrBKY1tfQbpWIpxENXw1
hdH81ls1tQ4d8tVlkIt5nu+SwgXLnVnUCcIKKN1bZRV5gfBrIjzFoQeI1/YtsmvhxVrUUm0uvDnM
cyx5bSG1p3aR6i1eA/WHtgNC4VPy3jPu2QYYpNCr5SVjrgcDTO/lWc+dmuu7n7uQsDZzWbNu/qE3
dtPyNHjzsOwRca7vFiIlROLI3mnMExdejiddOrt21IqwRYvMPjejYnX3xlLaeZC2rf0pqfJe7pSK
X5gjwgKICfIIrvaemznGYKVwslsgx2s8Rcg2dr5ikK3lxvJWjTWWk9mBONS40iACbR5dPapnHnTI
8YXF+7D2w9qbFimlL3XjNbgweHl/ev3yfGFBUVm2gOsgDLki5y8XtITeuizUW8JEBYgIUhTKXWAl
XWUco9gUHk9vbe1pALywos9KNawn4jgQ0i4HnWmk6olwhjBzsXH3U02NjqqUSCjlkOx2MqLrGdrP
jxHbZXUq3gq8WFXiksZNY0jcWzySBmNIDvPhDBdu/NDn2V7k8sJ4q1YTxE9EXFnbTfwZ5RMiaLq+
hIOpt7Gflhj5+L0KZ91fknKgaSTKaA+ver2i+GLC6+MfYlJYXZcrShdRwflnUMPRsuuHYqqKc2XH
yY+OW3on8XtpKJIytJsA48C62jzvutCliTmDHqInn36vFTEhqE4DP+ysqt8JWK7Hclb27KpSQrcQ
rPvltJJWG3pqNEa4GGN/S1ij3SUDVk6jg9TYWw8C4QrBDwUfoiMUXy6HMtsZhZE0sZFFKSLShn6+
rzo9/7joMjkiYyffPB5IUm6yVcBg1Wzc5Jn1nKBjbip2iK1J5isJQhtlrp8aXf8IjkXs3GHP2paX
IcQaO5ATUaRbSWybTKK3xkRTgKiE2YD2XoCuwFAERdQUysdoKKIJTFAkVAr+OZ2FSYvRiZ5Ms47P
ioqL3udkUuvpRPHc+fn6sq/LuvldOso60Beo9tPv22xcSnC51leoDkwSW4ISh5qTrjjxTruBftf1
OPQ16CpSn4SJtBV4RGFB8FbJhF2bgG6qVzHCGxsbBONT32aC8nYnbZw7KhzA5XmOAF0dBFS7mTaR
3TY/RscolmPeNL1zQDzBUB+ldDFKTCp3/K9eCld/yt28MA7srRb3F1WbrNNoFy5tXlo8SkADzm7u
mr6KoDRMadV+l6NQm3eFkUTxiTsqrw+xLt0PeAJn3jFajZKebDrR93SFuTt01MpVfBsQJ7+nQVVj
1YZA33iXe2Zb3BGg1GENlIt+MoG/EuBH5T6Vzjj9JDkDSzM3tPMPue6Opk9hPLUDsBmx4WNGgotH
NxnWb1FErXsDcrYEO1UtI84QcQf9tHMLZTkk2HUWvwsTg4nfeTws/e2QGHl0oDFumGEZAQY8LX3C
Ha72Wbn8qRv8jN7DYARanCDXWJ4MsBTtT1EkZXru1bLknYm4nNG2jzDnknQ0Up48yDnDbQHXO8bl
XW+yMfYRJCvkDUm92RwyrTTfO3XWy/dj6tlfDKfq5hNe4zTyc0QJlJM1eQivJGA5XKQKmogmru1E
0aEzyuQRG7zKuwO9gytP26GBjbNRPJF/Lc5nKlBFExSEOuJI8umUt06UCxMnwrFuj1E/auq9LNTI
OsJvBnqWoEABs8NpS2wyHWE4aEW2iYxOlaeKB2z8kB8EuqZopwG21i80TpUxaIlo1Xu6LlYMddTD
vasSM045qqssy1FJaDQeVmeQn9bYau1Z1Yv284zdjheW1CG/eklutuT+mZ6cjdIrtKONBVX3tEzQ
jnYOzQtHkzYMkRZiYtSptrU3Z5ZLbFl1HRppWYLxqbr3Nt5NO3nVCweTJq61outJ9YFYX967moiG
3O7iJpQm4Fl76ZJj1LTd2ah22TjPOdrmsoGPsJaNbYAf3AOXY8XaVOvaQg6XpQYSOaWe1j9SbbVT
t9Bz/j25SEYfY6xMfulJNtwZKfu1xXbGPswx/b/AsPLaPQ296n00cyPOgAoQ5wdmYWqfnV6hvt5E
CLzcutXI6Ud7R0ZnT2jznobFS2vGl1mT+LU2ss2wi9JJoOrOTWjNY4U1lTN9WHJN++0ptrtTIXlh
EzjPelcEiGtpb3M/t1lHvGF7bdh5o/kOTRLtJMbauXnrK0B7AhE+dPEg4/LQXn4Y7rEBM8CiDU0n
qu4nty7PKbHqmyOXdRT2GfHuWlNbl/Xfao9iWmI2sjZspnR+H8edAqyyAEOIVuzh7RMyqCytNSzu
JWOzbGUsFUtPki5seq08uqUtDoSEe6HY9cehBUzKZ4COpta59ez1FJSCcm1qw2WqHV5tei1DZCY7
scN1QMsoLj1T2jtsty3TVaEAaXYipWpE4/IexeL5PGsQJ+dOH+4Saro7kdFLs+LCoeZPV4E/N2sX
WcBSgNB1YWbju1XUsXFs1KHbmdWLoyBUbFjqSkLdbmw5F1UP7GL9Qml2bPsSlGfj7PWBr0/qajiA
RjzbTiUZWH/FP1uOpwToepl1vM29fVCd3rupPG0I+qWOdiZ0XaBiKCqmXAsUT7lML4cypEH0k458
Jnr2QTkkX9whOy+jZvjqok6EJJWB/Zr28fWd/tIMkWCkPrVS+NGQuxxWFnZeRbbeURfLsgCRUxWH
SrxZCWv3NuJLQ9HYIl1luJXYezmU0i8DPgK4mVqKhSMaIs60hw5OOY2H1+f00o5f79U1o4IFb20u
CttLFHMayy7E+/qdg5YVYLy0R0SzLLkxor10+KrNSLLIG4jGL7z1VVV4c/2VMlNSoTLeGOfZvZbK
4n3sOv2N4uERbM6Vdyh6wkyFrPnLCCz/YUxq/DZxqP0axbI89QBDgtiAAOe1ee9bUazsXNDPnsWX
TyftKsQp1zgdyNUWDTiJSS+UDG/CqJT1cvKsnJjUy1UvDUgTK8DqapdFJ6sFze67bZcoh66zvKdE
jPMPd8nt0U8Up7P8bDTr8Uj52558J/a4GFPdQiyrYiK2L7RlnPwJSrz0bXwjH1NJBntwxszKUP2R
dbLzqdc9s52Xt5b/gYJQPN56NRMeRlIFTBu26DkFbjL2R1liyvjmDbWi1VAxQt6TPbWpCaSJqzi1
VYtwjnR5MKok/dgixYNpQ1d/Q+aUFPrtA3LhuIyJYwSFncujAph3scTkijDGwQF4McaTWTOZjzpu
3n+0LIp2YsWro6nRr8FShLyGeVILvByvJasE0zUPoeVCfPcNveHqXjrsKAN7cIxPr8/uWdTz4qsx
ylr/Q5vvmYG1OaB1LSK7xSkXBW6tUx9a2s8jXIK29ADImVWj+ck4626Qwid3jtJurfIn1o81Gu3R
bGu3PKqTczdLN9OObZLl9tehRsTNn+u2RMtY2B2uSK3mRMuhltHghUsSYUxHKmCnOigKkPzt3SCK
Ca6uRDf7ndYpI/lMPGqYJvZJ752bstT6W8JImRzEHHtU1mdgwuqHaWoi8StRSBl/V5hKek+VUZMM
mSo6xPd6Yuf949hJ57elxdV3SvJr/wuYPGpzaZH33zLeTfzsWyP3/AKr3eiY2YXzMIFQKT4ZqZn9
hALg/meupKAP3rxY1n2/yGK6bybKjm+9/eHagF2h4crX5xytx+uf922CvwLuZ9DCFqzA0fPk4Bcp
YEj0+Pc4YNdbjKHQ/EUw5Vlnc7OlIU25GAzbWlhmRfZfWyniQAkPlkFvZMVO1Hv1AKyldCJE1J7g
L5IsXE4rnmbMqSuphcpkWn+9USZQPKVrfkLjMDlXWmPu7Wj+wssNzWMDIB3pu1Wbdyu+oZhSAZ64
GGHK9dEep3kR6XFZRPZBJKX2VgF7bjtCEWiE5EB06re1pypla7S1sMI8jdUDaqGu36lD4hvq9PP1
kwo48XpmLCT+NS4vHCrAm6vPTSbPQxB6CYkgleSHLidveLTVeVyOFMXgZETzYCSB0GQrPnXQbb4s
CHwOYZnCDwpGNjj8B6paGJX2qXcvKnOgWlC5oukedJBanusLpRqWDxp8lsWPkQSpHjG3TOugmlr7
vqV+n4PGR3vwsGhjZvuKo80QNpccqkQ+SgyC4hTZBL8x42aCllLE2Qngy5wfBItSnbhiZv3jMteJ
c3C12XUfe7NtUG/IpWXAVyhdYPpDgTGs5ISJe/6rKk6TYk/TI3d+tARDb8ENUttORN8Sw02+o0xI
+ypOFis7Rd4wqmcdAXX7e6mmngEYxKuVj/geutZRwew1PlnWAvYXK8rcC1o69ngHL/jJ39eFa/8o
h76MgnGcvNzPlglagkVe+leVtPW4Jyppn3EJqsaDl1qpdqsZ8SCBEswZMUQJDFQ7ZE5ZZDinyRXt
mza6Ev2B5KCZflpbk30QFRpXp9LI0hT76zn5D2N0zJTht3l/23FRlndF3RQPDaqiH4li8AMul7lI
jkWvON8Hqn/Q/yLkSvzRGshOerl2qNIkdX/lizpTO+mzJfWXWW30k2DrY90bKckvdLGi0m/BHuFm
Xaep9i1WxqE+6knR2+es6xc38GSqJkHtFgVkbGxHYFtPtvqF8EN67wsd0c9349zn9cktsj67ddEH
Kk5qgs47lvEkiqOvD5qw31uJnsijqVQens0pKRVMzzmDFvL6cdgiZNaDR4OPfwCU0S/bFjsgmDdQ
EG2SjsZbeEhcicGwkbgqGICismn0kPvMuFZIPT1PBi4MwdDO3R728Dn/3Nw3CFtYmC5yw3Gnbn4I
zDe6SlAqQ83qDfcRU/XEu8kXYonA7A21OSvgP7Q7txnSmuCzw4KTUpA1ILAdx9lRZtU0vMd53S3P
hVVF5blVVEyVV0ma7kATzkr8QW8aJLW8SvlWRs1sUPQccu/UYPo6BIUryy9pPwxfeJxxPXN6UZqH
ofLyKVAHRdUf27pp9UdZ5sYPO0bd+KTMSWUFddGM8oZTa6TvzIbnByP7WcyqL6uqB7Zea222E9tc
fzSaqqpOAwJQMn9uHh63HFAp6gq8iuvcyf3ZqnLnk0fTMbqdYKcs2OrQ8T6kparkmKZ3CMr4fV9a
8uvrm+cqVOV5hfUN0AG8HcyYTYzVwNOLU1N64YRjQSAp2NHRNffkXNa/5XJnEN0/c63R0wOOvXn6
Jg9XulooXjjkgz6fgI/iFLmoWNy6wsrvDbMyymM8RMLZCVmvl5kUkoCVsG7leW+pYRXN/6mr1Pyu
a4eBrnx6kpojINfKWwZdMFcX1aFW07PVyC+vr+xzC/dy0uvY1MyI0N0VPHb53nvJ5PaAC/M7tY8G
Kr760P5SXDX/aGcxEg9xqoqnrFbSL+AJmuFmcpOkCRQFrQmsi2rrfqZr+g1+hlcBF65G/eAC5xVH
hDan8V3SqzI9vf6Lr/cCTYxVA2eFRgG63exJwM8FBsVJcYdKbo/Bejudc+rzO9fV9V4gX/FotSMv
C8htC3+lZmEusdKWd4tQoin04DE+adSc0pOdqphN10dvmuYPr0/tOvaiREuKD+AF6j1txstvYTdS
bUa9yu/wCnCO9WTrXx2jUrgH2+yzaTf1W7UwsfKh725ACFxpicYV0i23jHSEnnynIVXT+CY3NA6t
yh6f7oVP9qwfsoqmr7y6TahMIpxUszvmd42FyNrcg+er42kPrHD9ySjXU0GgjoA6A8Hr5ep5xezG
CxiFtXg932hNPL8fhNN8mEUvHvMiHX5aqpye3vrJWECawdSdAAsiyn45KHVzs9ejuLxzi7w7p02s
fXHRvfrlKa12qIdG2wnPr5cSkToEqbUVEwzfYE0V/sk6JNGT6Gmm34H4avx0ofhJmFkGr89q/Vsu
L4XLUdaN+s8ouWbSGwKEeKemZvLeBuOONDq+6ALM1/vXh7qipAI/xPSV/0E4jhrrtgKUjJnMF3su
7sZSdH/trPd4UhPZWPTXlj6/6bCLj052Q4fquGRm0h5tW6TKJwpLuRtElc5GqlJvwq+pKIGil7Ez
PFl203xPpVf84Uo3kI+YaQcawhTdsVL7dgbEhmTAA/WzESjNoCldMBdtH/tSmGURlFUUO4Db6C0d
ak0RxhGP7fqH0vSLeOyHMYt/xTioR36kFP0TRmhT9kDRftcl7+o7UFi0Vgk/6ujoTl9pjWijCYQs
ScKOkORgJeheiL7Tj01jZ2/95M9DPTscwmahRXT5yen9lvitxUko7NRBZdUk/oySHyXx8/n1L36V
Fq0j8ZiDmqJzRHX4cqQ8tTLTqyFMCByOfLC8yRfbia0bM9O1w9TOPWSQcbxzZ6/buV+vDs/zyJTx
qdYQRdibOZZo1rtjw3JOlnRvOGHqWYLz3XnNXxqFhgEiVjhTrN22y/lhmQdndymVWzdu5UPjTsO7
qM6ctz6DzIXiOgLA62vIv5ejLOAfFdDHyi160+lDW0/NXSGtPVTWC3Ox6BBwz6yvIIC3y1GgUBEe
5z1KP9gGOOe0bpsPOnge++b1PXF1dwPMhRNPi0qjpQbH6XIctDNGFDmyOFRsdfiO9L77DWcDiadB
P83Op7EuxXBerDzae+dfOGGgbBgTyip/bPGlZKQrqSdSYDB2K8wsTRps5suOkkDneenOZffScuoU
JYktOcwkq5tp5uSxEyjTUEjHG060yvT6YNU2V87r6/nSQBQ3kGtDoUi9YjE2UZ6URRQxkIeZNsIn
4obObPb09lEoHj9zVNZyymY68GVRDC7HOOwd5Y/X6tkx16M9JtIL1wU9y/8fxN0cJ+53GHigc7ku
7Plb6QkKbVbUDzfwxpMfbSqNoNXsnCvSJJN/+wRXkBUBBazQq26zSmdi6N0ayHAjvJPDi+i3uIPv
ZFkvbX4uDOgUqBjBitlciDHSHkObdEmoObM41UPdH9rmo9U+oFtvngoC4Z1pvbDpbRQIV84uRi8w
Vi63Ie0lDC8tNQ31yDR/eEaH7+o02Yt+pMEx7xlCvPABiWcpW684derx6179J5jophhiluem4ZxS
+RoXpD/wwWwOQ+HRv1Ez7SaibPs5y5Is3pnoC8eASwudWLxeQP9fcfMqpRVajlYXJIfxBiYvqYtV
xzun+oXlxM6JgJOeN+yFbQu/RYZRZinEM4iV2lm1pl8GwLFj06Xu2+cDVA+JWAgxlFK2iJE20fqx
n50snLy+fcibSv0OHinbuYyff/BF+IeP80r7W5vfgLa27+QkuSvnOstgMzkKfhDwzcbkKKy1szG5
DkpJ3OE0vpbYUKw4GKQyT0ROwN7pfU7KhMd5O4pDr9uU3pZkRHbTyFwKSzq6YuqhMxtPu6ubRMpD
1Es6QCq4n8+161V/+7IdoNx4qfm0AI4y32Wdkpr+gg3x0gXxkFn2J8QAiALLfLD0k+1ZnbyxS6No
P1T5YnxJYhVY/+vXwFVexgMLBwEINA0GLAM24TCwfl7ieMRiFT9StHLEfBD4DPqzoj6kfbnHL7ze
T4QemC8RPFCPgFx/eWCahI5JhqxKKCq4AmqGLg2mhoWP6MEeLuT6gDAUamt0FXFgIue8HAoiY9R2
DSyrAa3WU2cV8bmpq9+vL9/1/UbzwkMSA5wje3crwNqZtR0VCiqoc+mmR9MbxbdRd4v7uqy1Azqw
40OeDHvKj89mTpebmP1LeW9FBvAQbknG0sznlroGXAeRF7bt56MSiwd9hafcKmklssTPzdHzHrRJ
T8oPKGQ1JlBDSyBBUalqlPyHU+mgflYyPV++VfWgvOvypdL9id2bBpS7u/9Mc5jv6wluIWQpF8Wu
WFSV8Mcm0lE2MivYfmot8q95jcytL1AkHs5JrJR7qe/1FYsuwqrDQHUMJNG2cNB0I0Gi3XWhNTiN
5SduLe9mPVEf+1jOn9Wh6c9SZst4VyazMHaui2uALZEoRwPDOWoWGnfH5SbS9HwujGygxWsixnYY
HVPQLjIWxf7YZF6fP/Vp0Yj7Nm/d+iNLP8e3Wp9XfwB0J8YXuxWzHqgpJdiPr++76829On1BMSf+
oXq5DU88IlZPuqIMe4N6jT6L5b2GMMbf10e5Pq2wyjyQ0zSc6ZxtrUtSZ0jBb8HldGYg/H4DZDQN
ppik9gb66bLnVXF9F63YDLSm4eiuzL3NYiOYoxtLxGHCOripjqar0O6xgM82wZLY0xcrN6xfr8/w
xSH5rDabi1tpi7lzm6KbPDSgww5Xr0COqn1shTuc6qpxj22W75kfvTjeKlMBdohHdUsStLFKKJED
41Kaxqg5ZWMSfdbzqnyk8csTk3a0UXYe1heGpHaDdzvMeg7QNsisO1Ujz0mbEIS0uFGSrgt0o0tu
sFPvDjmqRTvx+QubBoY6okTEDaBft2IzCJk1onWTJjTnvDtpWjG/G/POuRMI2e0dzzUTvLwIVzIr
lztHgeBy61tMZ86cVLsHYajHIEyy3podWAWu/TQjntqHmWjcD9Ic6w/A8ul55CXbNrCkNMtTahho
LFqOkDPGd2Ksjq9vreungTWgMwTiiHIANL/Lq6MUIs8ptVah25Y9srzGUZRZ+4cCVxlMHcWYQz+K
Zifefmnx/x10vTf+CUhRhhWLjGDBqXhbnURRegetilHeVLX6f/jOBJ/us5IqJcL1p/wz1IywvgFX
Bqq7WWmnivci1NWyP2Cfvqd78lyS3n5nYnqKudRVoDtsp0WzC3SLVoUR6uqp76gKspGxEY0PnF8W
t8Nyp/b13ov+zkPtTvf6MsffqF+anR8VRfZWLWRvVcSg00cAs7ZstsGqkoxeq0XQ/Bu0In1FUkVb
ZPpWP2RGASW0CtrBFAeruYlgpGKMCXLhVbiIHKNRyxSANZ32/Po+fWHLEEKo6/ISwHALXn5HezQX
ZVRaAOGxUG7QuV64+Kol7CPu3deHeuHVWisShJTELCph5+VQdIWXITFt6N+09YEpNFhyN4X1RqmA
ddlg81LXQetoRTBejgI5SghULBAsGFtE+JXGeOiXXBxenwssOv6ezaakOE5LC+QK7e5tfbz0BicC
EjyGmFMVy7cURPjy3YDuIO6NMq6KOlgUnu+vhciVko5v2rTi6A6LPgTVjCXoJ3XRMFDD1GYajnaa
dAqdVowmb7tRmfW/Zd4YnwEB1NmZahsO83qWq1pg9FYbB0uWGP+pZkHWIkCSuO9I5jPUXO2p1dxj
Z7WAiSSeCvZNUk1ad9dZ5PY+BZNKBEhj5u17W+mWOvWtTEud2BctcM/MF1WmJOfZ0WPtUMxoqx5q
dzBriCxVsfjOYHUFOEAh5fBdrYfZuektWVZhqhRqGugoZjdn0xoHrthokD1kvKQtg3mIwUBEBZDV
ZtC15ONQlU59lASSnm9owoofNN6mPqiybC4+xjEQrcofplRP/UzVp+GEtqw94B0SmdVN1RaO/atq
9LmHNebOzS0KmpX5sUStDbQ0jV7nV2apsR06Wa2WR3gYafSb2XZWYAg3ssGLRIZKBb4aENpOew/N
tQWp3FPD13pnzrGIv7qt3XyLxkVQlM5bREg7yubtGdvU8ftMabc5WF5vm/40dviTO6mptDeJqfTp
ozOj5IqkI36QnW9gyVeckYPUv8TDBMvat9Mmm/sDwrlS/w2NmFsLYTskWcVQOP/1/eJZaO52YFiq
Dn2UPK3wo3PL3sELI7EFDuzYvxXlu0WSs58jNSp1X6uXqT0Zkdoqh7yPUufzNPK2+6NtiOUR7Gfr
sFIIOAWgOWftW2tQxfUH00q/L0Za6ZCDBrM5IsHjOl9mveo/FmqBvozMO7G889REFGeJ9sd0xH2V
l9J3+g7utD+1MpO3WVwr8mbSmgFpZ8fjpoLuyabzG+AEpW8Qy40nrO7036NhL/Hn10/hWobbnMHV
ypf6B75QZGKbCpomNa+zzRnwsNnoq9IzEj5Z7NLSsQASK7mKmGdpgx9REwMakqXYv1//Ac/5x/YX
kP+BaidqBbu4uW0sgO3zqhofQsu3rcO0eM37SChZ6RddhGtun+SeGsx6Y927tpItd321NN3BGGZd
8+u8pLnjuEpnkDzFVRbYioz6Y2lmwg5QGWuTcx916fe+nZb3JXDhPXWXFy4x20A3lVsZZUAAEZeX
ZaHibDQORGsTmJH/4+zMets2vr//ighwX24pSrLpOI4Tu0l6M2iTlvu+89X/P/QDPKgoQoR+bdH2
ouhohjNnzpzzXdyq6L0CSahD0NSfyFaMnbtmIyei2E6AhnCgMO7qrklQV1UQy0VZyJpr1wAV4ZVo
kM+U3vV5fqKyvNMWWZ4M66/DDQ12FYgORYdl+v9JUsjuwiLqktJHYUx+VrUuh2vWtMiUp9UDblGy
PyWzDbKpNR9vb4yNuw5bFiQzELin/bcu+0u9GSA2lpZMlXpRipygV4l2j++wcXmbdISxlkTVnn7M
qrlQ5dqIErQofa3I+4PU4PE357Xk2XI8uvdPCK8CCquYzVBYXS1l0+kB9VuGCmwxVK4WC+WcJ3q/
88W21g15ERolS9P5CpejcxFleSLxxaIYz41m7tFuD4rK2ZnO5sot0iILf4NO3WrjO2hj5xjOVn46
JmgcIMiP6PnUQf9zqXqWe1jxjWmBQ6DmBU8XmNi6jAEXblBxNq18yKeVJ4eVeFehpO2w4q+ctDla
1Nkp1PLkwzNzzX/RS2GOoYmSLwAsR7yCeGt/QhhRvqZA5du/Anrs8wtBLJsfpjLHw7WInYpLqM87
23gstdhInqfJjquDUwIR8Wvy2/YgtZb6HWVTtfncTsMUH4Ia92vPjPSsorwhxD9R0Kf4DVSSFr8Z
7SyHL9xhWvscz7PZPdYREGx3NHqo5bLUonKM9IcdeQWso2zn3G0ENN6CCJegNKRRkFs1bkaouCi2
GaXfheIZgkb+o9PtfzQ0zR71MQm8ew8F5BiKBypnnCf2umRhx2WMAp/V8J6v08cUrOrzqDbTTt58
Paely0B5HBQTDbY1c6UKdIB5qK74+ZiIvxeZciA0Zlp+VoQu5IMmnO7P2/O6vleX6EyYhsRJ6Wtd
1+wVVMKHZOx8uc+q8djpVTc85HWf6cc+SYPABS9gVQ+FZXHFGo2tdYdE6oR4u/0zru8LyvTMmWcJ
sChj7dBby+okB3Ld+n0e4yaayvpn0MXqgVrchzpd9DMU5nT3DjIBR3EeAAiiiLDGUQeO2ougU1rI
I0M8+VUsd+DUnFgKXPxah+ABBGm5Z3z8EW8ub6qFLb9Q5vG8AjG+KhdUwJi6BBKNz7kLpa9O1NXS
O4IUXfcFIlEfvBXOHE5A0HJqVDCScbeflU6SW+gtYDIPqaJ3M1WGrPwT4LMT/4jUGsByjbtr8GXo
WtM+85zU/5RFG0SwdigKv0d6LzmeMZTp+FkSU1Tv1Geugx7bB/4aMpVYDFINubx9RSU5c49vhW8b
WFuYQzp/yale7JzB6zt+KTWBrgccxU75qJb/545voWjjGNR1fsXTy8uJL9VBECZ7V2606LuRjekp
QOjpqQut5P42KoPzCMTtjeoaUgyXU+zNoe1Gqen8GSD8Oafo45oWGlK3z8HGQtI9BRIBfIU35zqN
mSOJVlHIKGYq6b42Ktl3uez0ndvj+kpcSumLsi0qXwCIV6HTHp2gyEODhczj6Q/N7MdnXofqg1bg
D/E/TMjkeH3AZXiwXy5bSKwY1Ebv/B6+KbIGEM4qLVVP/8MolCCX0ic82nUpskHRLsy0sPe5tHov
KLUB9dpirxKw+XHAUoLjBftNveZyLiqbT43DsvfRL3dOsTI1Z7wG5p+357L1cZYmnc3NBsBoLd5c
1kodh63d+3NWN69tr0bkfFYBesyQdgoo10NRboLRRj8Q/B+szMsJia6wmjkeCP6dkj9mup38Eo0K
ZYL23U62tzkU6GC8ppZO41r5F3Zp0DsNuCiSiN8WLWA3NCpqA7205xB6/ZXgfFJK+9hxQGxXXwng
1NQWerQIBqHMMUlF6jpolBxvf6Xrm/r/Ib8AlPOgulJXCNRRxHioDH7Xqd3sZTRWzvAsCvk1Cvi0
ZFWVHnu3x7y+JHmRwaheOrgL1Hn1BgZvD+kgZUy7acwvk9lPbpdXi3GKmvimZkYnyS72jtbGREFN
oRiEDDsvgnUfHRcP1Dxg+Puy1gJnDBHtTXH1eA1ts/okCnXP33Bjo5A8o0u7iGYiRbyapGlNEDp6
e/ClDgZLZ+Kt5IgiOMV179x9a5Gnk0ejJ0P5noh4uf0TVEcgWmWj39hq8QCHYXyEQbqH/dlaQKga
Jl13tILkdZXS0Hv4D0k4+lXRmgV+IQnuOUWnRpMfqVb3ns2pej/GYuG+UcmEbkcyue6+5z3tXjOu
EHBOQNgK2JSI1iSpnuxcV1sfC/ANxxqdJya3+lijXsQYALSjL7Si9pPAVM+5hhkAikHVzubfWEay
Jh5V+iJaRcPp8mOZEw0PUTqy35SK8RBOfeKFjV0eIoLjqdfybme8jakt8rDIfC7dLR74l+N1RiGb
NUKfvoxRxb8TLlhICAojf+IBYOzcx1tzQyLL0BdeEaX55bf8J7Fpiiao2BWKP1aFdLRzvLszPc1e
ihkLgkrsiiRfBxIaALyHQYTB6lPXYJ80TNtKymibqYltfJapeXoK+caPPMmKRwHo9Gs6oR90O3pd
x+WlGYo9BbUSfZFnv5xkMYJ9ww5q8Em65aMSy5IbYAJyunsUCkAL7JU8mlxxlYlCf4nnJMOoVq/m
enqgO4T0BIIhVb9TVrieDmgQFMAYA0AIxdjL6bQm1iRZzbGutQ4OmGKKL7Mk1ffK64CSYtVo/NNY
lGm2Xo6CL5ceZxil+aVNTkMFSPcEQs1uUej3CrNzpwBhp6gArhgC4zqHoqaphPCMR78Fvu7Ciswx
7lHSg2WG5f+wdmA8bMLvotS97uamBRXosZVHf4Zd7nZCStCCsPauy+sTvFR8GITEnYR6jRDMG1mZ
mwkVe7a7hL/loLhS1I9nEwuO4+1dtzUUbH3o7OQelLNWu26wjVS3ymr2S8um60vmEXYu5I0hOffg
H3/fPZoOVAMt4EXOEqrI5aZwVOzDWC6ZWqeD1NhkZl4zDPYJu8Z75dTZFMCqUIgnXIAPWRPEmzKp
miEZZL+uA8dTsY08oG5V3L98AJc5Q9yTvKzW4JsWseixxNcIiGNeHuizo42bifmsJdKevOPVsaWX
y/tgqeTwWlDXTG1VgxSCd5nl2xS1/h7HqPXKIUq+3v5C16PAAiG0girmwufav/xCwaAnYVmjkFmP
TX2mSjg/220J+/D2MFfbTsORjlAKnXkBf6+T6qFL7XSQEkoJC54lixy8QbUKlyFj2tsIV1cUR8ni
5U0jnH8DJXU5o07Lxro3nN7v4ka8mX3SeW06K+dJTttT0xR7YPrrqXF0kRel+Q7uCc2Yy/Hg9iM/
kSqDT4NZetAmNXaHrgxPo9LsnKatmfEe4Vmy6Gpzri5HmipogIkhD36MGfWRlhZtwmgsTqVSlN/1
sNh7EX9UCi4KQEtUIllapOdpx6+nZnXyHFg0C3zRhsEhhA3+ZGUI1XWFKD7ZYL1+Jt1kPKFp58Cq
Vp0zndDhPAOZ82MVD8FJy/VPmjztncKrrIBVxikDRUuFb21Yq8JUGFld0WnS6KdWMbmzrs3eWLTF
57DMhkONdNw3K2n32LnX1CkqYdygGvghXEHo7V0u/1gaVQUZTPU7ejvOVxF3U/aWalBzvxUFFKif
gT3r6Qlkta4+U7eYUHhpK7t5GkL0n4+NaA2BBU9NUu3UuvLioN2mH8Bb6TPd7AxP2UEtA/Grpdxq
u1Q5U+kfUwqMNMFSdJSh0mdxVh/CoYmchzZK7OrY4RGcf+owZnG+T6IoY48cuGhcnnup9HeJdHXo
RhWnzUPhJwxcHCcmrfcqqlPiUFAkre8tCbA64DXA5y0n4YpCRY8m60lnNN9GAlQGPKDyHoqwDh61
PG52gsr1NmAwkOAQtnit82y5/CAitRotma1F69ox/9Jauwq+VvWg554aGFp+rnVDpD49jmmPqHNV
32OavJNAcpCBUP5apfiVkTtBPGGnEde27mpO0jzglAuUrevq56ZDA/NgVGVzLBJTfL0dSa8DNhMF
Z8vTGk4XU7+cNELA2WjrpeYXSIYcYM32j5lZTDvEx+tQwyioReGGAs6e0S5HUct5TFUR6X4YqFPs
OoWZ1G9UPEuH0eCpI12TDeNOCrnxPfFAAvSLuQfFinVJ0ZDQI50GBuUpOHWH2UTzi2a1lOuHUh2l
9pAiZhOA2iP+PN5e1ev5Er0xO6e09OHlsfqgJWCW2Rh03QevZWpeXcTFRIccX4FjmIeZcPU6qGrv
9qDXNweQoIVxSJF4cf9ZfUrH7gBmQAMH1+TYj02gMwyc/sc4s/eEHK837NKD4z3DS1sHpb+6pDRj
jOqKbgaClLgea6p4qdLyfZjR8Nf78L2RcHIuen1nF13vVcrsi/oDCSDPuLWb+iLhMcQauJfJBOoR
43Hk9V3U3AswpCBCd3ER91xEgtZ8fjzNZFhrSEwMlt0cxlILzq0eGG6JVOnOF7vm7/OKIo3BFuoj
qV3D3BtdBf1W1rafyUFW/dtOvA8OCZArICtgJawz4GchTlmQRZYn6kBT0DinHYEmi5EZ5zEOuvLZ
1ISKF3lHleUh1wSZKlG8KVKkVUoswFqjzpM96sGyly6v8qWyQ7ykggSMed09G2MnTLMqd3xwXs3o
J/JgwK2AHZp46WAq0VNul0p9wDEXLxtbwnjq2HR58H57x19vCCImCq8oEC18zfWnGhA4sqB0CT+W
i+6PICnR8IOR8nZ7lGuI/IJMBAQJBoEtz2V9Gb0UexALRFv4qLByqICOYbltGCnORFlPOfQB/wgE
cRNjaRYPOcafX+xOQ71nAuHVP0pd3T+qdSLtVYY2pm9T7sWOyQCcB1fi8ncVGb4fM/IOfjYFIFp4
MzulO1TZcHdrf+FgLNIGIJGXcvnquLdTEQUl1opPaNsmB2VsurNUIfRye52vgiZnAN7SgtShNEOF
4XI6wZAWWJWUFBZoBb84Vdg8lBCYPytW1j7hdt/umTJcRTEGRJsEHAadIN4Tq2mR50pzLlGO1IfO
eQ5bPH3OqFaVhTtFLWrXhZUn/+r1PKEDxObaiTNXX4+WOpB1bny+38Lou5wuAryJkArwOZi9k37n
dGXRaHGSfCet2VhWbiLy2kUKBqHa1d1b5FlCdzWlnteGs3RKVV00rhr3xTN6c6F2MrRw3LsfruHM
OiVLHk2Ez6Wbt67DoheKZfeErv84xGN/qPO4So55HzqvtjJaimvbXfBviuceMD0wdx6wyNJ2saCO
v4f044V3e2ttrPXC/MIyGVtQBZu5y7VOmjK0MjJNXzMbOAhGHz6K0Cgfbo+y7JeLoMik0WRdkMbE
YOzlLkcZpR4eZpMrfiOa5KEtEf+oI+H4CttvZ/NsbF2K6gtrBVQud8jq6It8bjI69Yo/jHLvRWZs
IaZioOAsjdlBzy3NE4o8vdRmsEeQ35okmCLYoLA7GHqVZcTmoAVOXSMxh6zSM7Df6WVhof3KzaG/
976HEMVjkXQGsMuiGHO5nlk7NSB8FcWvwbA+gB+wHtQ0T3cIoBt7g846XSLKzwuRfVVUkpBMqXjG
cD7isjxHtfq30QhtZwNufC92HXFmqb/QoFt9r6gJrCKSeOwFZq8eg0Ytn0C2gp3UWrNxp0S1vqU4
Bh3zoBl3wurm0KTAiwbAYlSw2vvYzmSS0AJ1AQimX8oMSXczyZT3uTP77zLuSJgbOQLksLmnfLgR
efB/WjRjQO5RAV+dB1EbbTSIWfFzoffPQdSEp75to58IUOPtOlf3ugZyO/OMB2lBFRyq4tpPCBCh
oiy69SjzW8prJlWdJ89VjPNiD9b09lnf2jVLFZwdQ0cSuYjLvVm1gUzpFTeRANMSL86S8FSEZD+3
R/lQhFmFFOp1GvVV+IHc8qsrqpmECZRZV31TFE8jIippKT1qofRJloP3TDKOcm/9U2n6ly50/lJq
28Ug49gZGvTWXLUOobmHb92aNzgw6oh0KnlVrX+QMuKOlscqHZs2P5itSJ4yqLwPt+e9EWS4FpfC
CC9xynyrVEAq47CbywpZyTjLvnVJkPhBHBnHuZ734C1bm3Sh4oGaZ6GvXNhkueqq2GIoGRb/31So
el8LZ/NdhCJ+TITT3vs0pJMHjIdkkvhJyFkdx1RIsj7bie43WZe9UKBPPAcFwkMhyeIkm5V1fxBd
iluUtdAZhX6+itdKXCsB1naqj3PzjPurpnqRrN8tQMOsAIiAUqJhyNt39cFqs5sjOA8UaiypQdlU
ib1ZRRcZTac9keuNHYg4PahWmb+W83558kpVE9DM8NYJm7z6OlhB8FDaQ7ETNZXlclmdPJoaILqI
mbzPrjobfTXoaSBrfjC3zpl+hIA8mYuXKZsWH3G9amvkb7TQlQr4G0nfieOg4sNx+yBs7E4OAPkE
Ny7Ra61qN9fUTDET18Dw8hSiUtoIX4LFAcxncHAm1eM9Ofat5UURVyfmoFl+1Q0bJ61WCiRGQQWK
yTNiWz3kZTufbs9rSW7XqwtWZSly83a7Ul/vrbqMNTXQfcMYfpul9FZNxjM9iVeu+292NL3eHu7j
Pboa7wPFwUMGsDyPuctNY2WZqk1BaYBFQK7yjOBUHz3yfpoHr6WYEXrpHKM1b41J+cjLLZDPQ4Bv
3yGZ6zL/ZYRxZj5Kdle/lkFv6N8A3EW2J8Y+kg5KKWn22ZIG66WF87RksdGI20RupqrfSnKq/tmn
MUJFJMtd9NxMUeLguag5b4Y5T+WhDFMypwbn1/ZRzKqcnKewMQATS72dPcD771sX6nrU/9CqScf/
pukliTgv5sILx0b/UQ5pah9HVW5tT6slHdgkjCbYsIiP255a8zRwYwmVWFe3QhWNrdESf/Dl219K
lo6Bl1RZHB41EaPOSGKLmtZQUrc6pSBuUncSSfbNtoT6e6IGPRx6VZ8yb8SghqeDLKQfZgk99cWQ
y0B9LsKs8dXAKvNDV+n1H+EkRHnQQrmzXTR7tfSh4p3ys5RkKhJmm+mhOxEn4T8pUvI7lfs+OQ/R
qP7qBZyxA4yh2iFwDaivZpmT/BmkDizPSs0y2cOCrbN2jtvG5jfhiJCsAI4FsbW63ejZYm2TIWfc
9iBL89IC+DOYs3d7N26NsiDYWWNqolfJYJFT3XcGNn8gqYYrT9CiJX3a04nZGoWbmsyLNzsPk1VI
7oFPWDNQIr9uutDT+tE6jqLf8zbYGgXcIY8qsstFROXyYA3cLI4tCeZiyP3bLCfDj6xPguPtFfvQ
Kl2f34V9hM0gn+UqXoyUF2s8hqht5jryytPSHHsueKVQuEbIRPXwPAMY05ghqezcoWLpxXgd/sZA
s9E8JbbS5t0q1e63TI0m3vt1G3cF/Eii5tLHlQHpXC5COBVAqgS4VRNt2u+5UStfp1iyLNRGDA0/
07iR3UWo6O+pHpITPbnJp9Ww99Df+hRIwIGjX3TFrijErZmRyyB266t1pnyGfB/+idaAsVNOWD7o
6kvQm0TRDq0IChdrFPds6xIlExJAws6vKRbBuefsH9Ku73aWdWM+CKhQcYJbtKDiVpkLpAMAJpVQ
/XAcoK8YuX3IJKvZuYm2RrE5iZwTyGEclstv1xtGkhNwVT/qFHCEGUyZoSBc3d7AG/cdsNb/P8o1
uG9A+bceVD8rhv65TDLzG3wU1c2GaH5SqqZ8S/ti79G5OTUd6h75kkMGsXqjdEEyZ2GTMbXC7lyp
ccaHKreMnQXc2BAAQYGKLRkDRY9VnAmksNXVYtT8WBiqNwTOD1meNC8qknBnEZdjtNp6qE1SELBM
XursvstPhUtbbNYA12CLA8aUqtScju1kJ82pb/Lkxaykb3k4109xLfTvt7/fxlIyNLNjx7NH1rtE
s3nMpnQB/ZoH9DElhB+xS9grSF5TLZfiAJNDqIMMjJrk5QwraYrHwkl1Pw3qL8JQ/u0zW4Jm2Z1s
yfjbiSIvlr5blfSZYPhtph2Kko36aoMWcUmyPBqwhRt0w9eomV7b2pwPyrx3/rdWggsSNARKBQsr
9PInarRCLHViJWhn4U08zfYpiLEfu73eWwVE6vn8r4xFMItZXA5Dzkj7yel0X0CnByygFxX6xf2s
v0QDxtAnZD2D7lNmDnn6rM4JtVNFRcjmpNNrVEiGEmvv4bY1cZ5PECGI9EDUl1T9P1hFsPXIJMP5
8rMO42dcPLKjHNt7YkCboyzyk1QR8Qdcw01GKlEt89P9yhjbU6H2+inqq/p/2M4U8gFDInLJu3cJ
V/+ZSzQPU4hqhE55Nu2PlWzmZxNz953zeh0ZIHMsCHugOsxn/dQd+ooeUlHqvt7Jwam3YeE5kdKe
yqK9f9mWoYCWUAqlVbFmNE3I5KdaU3ADy4EBqb6Ohh9WuMuF2ZoR6BywWlS3F5Lv5br1fdpFkkas
0ww9RqUjpiITJIZD/iqKnTfL1lgQUWkRgJlRqP1cjgVJGfy5yX5DyTv4NFZac9AHW/KnunB2Ttv1
7USeSP5m04nUKZOvDlvXodo/SobhFwP+60agFy+53uZnAEr23xEoarfqW3lnD35UHi7DOaNCw0AN
iZoBneTLCUZZmytWIxukjrzMXmZK9P/EkZOXpleEJS7kFQ+HkPeZWr6qiDTMR5HWzY8BmHB/mBq1
r10Z55xXgTpEDMp7GFAEwNwBlmK/MOJ5RHXlySiL7otwwuKvuEY64tDpejofElhCs6tlTvBaF0X0
aoSG8k4Rta5dtYnFW9nh7emqUh9L553Itizmetr4KPBd4YMsrezVtJGmiIzGMX1YosKlj6s91MT9
QyKIKHqr8CCLza9NH2sPqcDOB88KrDHGKMo+YZxXeLd/znW84VeQISyXG7DhdTonYRVpdvlo4k5T
Bx7+pBbMssneeVdtbTByRigHNM4VZ13GVDscQ5JaNX09ksaf46A2B5wxsgfRRJE/Q013+750dhie
G1Oju0ZjGEoA8I91p6JX1E4zugi5pCb4qWAD8lr3ufnj9vptXNkEa4jp4B2XJHUNRTSaXrfnphd+
HgRG/VO2JBWZBgf5+dhNLWwB5rFHwC4IIls9c2XrgV+nGN66iOKmTXOoMjWJXCegx/yGjXrxxS4q
NXm0YpEOiDqYRuxH0ZwHftzlqeUiv5hpO1tyI9JwBVAVgYfKlbNGIYzjkPNHYCFZOBQe0nN4krRw
lAp0NO6/EliuxWpracddtQTmOZ8TTqFFtp2ap0o4jSdlhXROyq7dGWrj84NTZ1IA74lTa/uLqk97
rBAmZgXqC/WZmuZuYe2lbFujUFFa6nPMh7Tg8jS3cu+owZjbvjQbIGE0PF96dRY7AXpjFCpX3JY8
iOhVfRQr/3Nfq1mTlm244KdoVJ1aMxrP4Lb2WHFbo9A1URFAoFNEI/NyLlPp6FEcgVrK7Q4bWGRK
H8pi3LOAuM7iF7glNzWfhWt07fc46QnFXQ4uZfaMQqqcvOvh9GBpM2SyMPIiYR7pU/97+5guQXUV
dEFG0acBR4hQxhoSX1omcvJOYvgWkZ3jKYWvCWf5h13nCrokIZ/t9oAba0l+ALYH3g40iTVlsu8z
8ElxL/mopUeHUtdiL2rMbOfkXo+CZO2CHoA6D2ZirWwFoQREdzdbvoagwckJugzqLIWze+cCPcKg
ukEWQvNi/cVqo7FakmvHDyievopiVE8RpIn7R4GOSeK0MO6gp63uxb7uR3US1PuspT7ZgX/8y0xo
jt49F3iyfBkAF4B916DAKEbTrAGB4gMHCF7HzhpP6Zwk7//DKNjCL6DKZUarqDDUxoTeUyz8tunK
h9nGVijkoXp3a4euC5GNwjEPMlL5y/NKRhCUyGgLf4Za7Y4zuOUhyPdsRq6PDhgDaNOASGChwVu5
HMWc2tapOsuBaBnpkS8PtfalDALteQJdo5z0yXG+3b16oBqWBz5VJt7Bq1cwkitYqVGJ9cGt2Y9C
TnrPrLS9XX196wFQoTUGkwCUqLxGT2ER1fVRmgk/nAuJlHGKT/1UJv6gxnsukxvHlCyLJxAM6oU1
uO4+OFpV2HoifIG922/ajdHnsqjsHbzr5ig0iaGpsbN53F1+KEc4xTxYlUCksGpxvgirBxlxk7fb
H2dz2aiVLXVrWtzrTl9sh7iCloyCk504ymoQnoxoTp+Hpf56/1AACEDfLUeJsHA5oVB1skJrW8En
qZqDovb2IRcW1sptugdV2Fo7wgIPx48i4Lq0ZLTN0JYyzbUcz/rP9jxEp1mN9rRUttaOnhelck4S
f1/tg6RS2nCQyBVDYZUPQeFw94QmRmVD3j3eXrutCREbACiQaqFru9oMvaFKkGQn4SeI8wFgj4yT
lfbd/TEbsx6u64VujgPDKgLJAZaMdqTRkwzn5I8kH99BN6s7KfZWAEIuabl9WDZeK5fboJf0LEqr
SPhVqUln+nTJZ6UIIzfq5eybJc/5w/1LR+GFG4z9Tb9wWdr/JFshooNlAzgPhaG4+NZbofZMmNhz
6dn6QPB7QJbCMV+ApZejmGB5+xgXVJ9yxniccezxdX12vt6ey9aOs+jN0CxHLRLA1uUoeHjTl2wG
4Wu9EnkBDtfPgY4IZoXx7On2UJsTQgZlaRp/NKwvh9LrAiVch6EAhqt/FUU9PUXgmvbWbXNG/xlm
FRRqbKrirJ0JCkWrPsuR8SIVTnguJaykb09oa99xgJZGIHkJe/xyQoEikD1qVOF3Tfvea1Z8DqRx
cOuib4+Isabu7eG2JoZkKIeIpiAqGKsNMU14qBiZzm2e6NZb0yXV9wKOT+oJHLF2prYs0mU6vNio
ovDKawINsjUTq0WwD5pZHzzNllEfJyqavxqjE39n8Zjrywx5mI69hQzn7Tlu7BGE1SBUEtKBo6wR
ff0wQz/qe5Qr0SY75gSvL+1oab/uHoUqOncGyFoo12vEqyG1WaqAiPbDcMYXjYLEMWoL9f65LMUy
qLaLPjC1x8vtMVS1oDLDXBR0qpZgNDwHlRztAD03VgzwiQVqECsfSpva5SjWGJR2g2WPL+a4x/Z0
lI9mbbX3n13sc0AoEiPQT1hLxRlTWSUFtQEf3bTxyQ6xwxAom+6ormzNhS4RMEuoFfy5WrFojoOo
VSrLz2a9d4vBFsfW2EV1X58jxAJ5R3BgWTB5/SZyEIczFayxQevP+DHmhfNMf9Y+pmEr333J8v+H
Yw06iEyV73T5cXB4SVNJLrFFtUbNkxskO7j9i51l25oQTFkiK4oW3IKrdLgpVSN1NEbBZdd2Q9RQ
Dk6Pc2iBWfXOnr6OC0xlSeo4OB+CmZcTkkZpUNWQPT119vcukfw+rH4HVvecTZykbGp2SnSbU1vE
z+hQUqdZ726pxYhkHplamMvqYbSH/ptdqcanVGst73ZQ2Btq2Zz/udVLBV2xJFkOkiRPb6M6YLye
2fm5ScNoZ1bXFwebG/sVKBMA7q6Q/UpVzVmWWCYq/8arYdW/0Z3+ETR24wIm+n17WtdnahkLhMfC
guaSX8WHzEwtp15qd5HkVC6IovrYNfNe3N5YPPpESxYBGofkdbUFu250JEcfLb+ABD8f0As2Dv0w
FqpHFdPeOVVbgxGTyRLIKPHbWuUsCArbcROYlh8EY+pKgJvcNJ1/4VSt3R326COz4flO7HdqG5d7
Aj1lpx5C1fYnStIHObX6U03veudQbXwiUMLLylGA4pW+ihJ1hXVRFc62D2rfOUxouXlSXfxz9z6g
IcVltAg+8Khd7QMu+yFKVWoBSt1Kblu02UNaqHvOBx+c8MvEgVffoghO14Yq7jrhH3AulwbMyXxc
oufaz4c+/loDYX8bMMkz3UqdUMJxrC7+LCWcLC+Z0zE8lAjoQxPWKlPl0GX8J0qKsfcPfZhL9VBb
Ym5cc2hVy2cHlq+K083zXwFxV/xKEbuTWleONKkQLt6NYfQjLGqlOYAsR27q9iouW+vW9FY5GJJI
i5CXzROaXDzzx74pjpE29o/DZM6vSSbeIdiNlOWj5KVpovTv28Nv7HwoSRSSl8oomORVjNJzW3S6
0eDY7EDfq6syPoUIcj8Fqfnr/pGWxhs4N8h7vHkvd35vC20Kl4ebrOOSafeydKRqbVEZhdZ9e6iN
7U8iRmMRqQFgKOs8Sdhxq8tRLvlSkAVHgXnYmTW4WyaYcgQIeXQMlvUDW3c5IVGrs1TmkeRrZT2d
7K6Ep1YFP/VW3hNj3JoPdxXVVpPONpns5Ui9lmVpNpmST7XV9no0NAwQQ5Dvd9ZtazPwYRY1VIiH
FHgvx6EjE5ZtEQZPllUU3pw1+R+WHRQP82wN59ufaANtwZajJ8ljl4SZ0v/lWFolzdRka8RiUEQk
9n6tteJ9KlXMVFP42qYVyq6Z51+lvD2jqPkejtNebWT7NzBPGlEcAJ6Rl7+BjKOqFbAtvpaazb+G
aKuf3STPno0y7CkVpuMqohHnJKstb7DV+tXuWuUQE8F33v8fPc9VFKBZuXBWKDYs1+rlL7FaI5aR
sq+eZoQ/0oOOJoDzDn0zDk/TKMf6X3I6ir9LfZLmx7YJ0AYpyXCwnlTiXBIeSSHCVVgKq6h0Tn0q
vTXRJCErG8LA8WaoI4oPOFN6hxbjtC8411bRt8HspM4zWx2KeFLJRXVI28xqDNearKoDAFzLfgnc
QP0MxZ5YKouoPhpO5KQ/Br0c3+Naq+NDa2Ok4CrtKCpPExHe0CbPWO0kjfJHY8q05ke5q0fpDbYr
dQC3kqp6/oShapi9RVmZ91/KYQ5e874NDF/JhBkepix33sI4HZWDUIPEedLw3Sr/SKdJzg9AmaTB
TbXQKTO34dGZvBuwmfJzT85QeDxcQvxSRFK2B1GEDjhUZRy6U2G3ufSsDVaanu2yMRN/sox2dEcj
UxTXkFReBbrd4ZiL2II2uQO9E+sBMkUb2C41wPp3LCuZc6J12DqkVcoo+HWjMsb5obAzuqWpnDfT
F2tKk+pVrYs8/0Ma61FD0KG1pl+JHgfpMVXUWnkZIT5ZbgySvlS8KbZEfgTiERauHUTWeG6MDG9K
zywDQ39CfytLn+3IiUovUGeDh+xspsqecvdGiMEmncI+iQnF/XUGFOQZphNCEf5ia/yE8UwAVCHo
drKfj3282udgTaFnUcFDcHMtGACxVUrDppTAB6rKk5rq7XscKsMhEgvEG7RE/4hMpfIaTbPzMpdy
94YZZPLlduzZmiv67kAIl0sPbdbLw1aOWoVpoCN8C0m2g0JZ/Bir1bATTLdG4bUOFhkzhUVl+nIU
XalMZXa4Wc04tL8FmQhp01bFTkNmI2QvECTqAcA7KJGrl6Noao6IspoET5kQEAucQv22dLefQyWQ
93hLGzMCtUGPhJ6zBVxsFS7zts7mWUiSL2RC9EEV/Ruq7vWeneFHDrzaJACuke3gPQ1EZC1RFVtt
Mtka40T9/IwuzUEyg9iN8/AT0fGxGZ2HWLY9XjyfxiH6PGnBY2NjKNl0wUtqpl4NjKVVpjOCvqc8
y/5s0+qE6dgxySBBBFJxmOTRM5qpcCNN37nWNl6zwDUX1hOgBlZodVMjU5uMCGoHT8A1f3SEfJcq
suRpTf2cafyzMO9nBXJgl0Y9VTxqx2v8ZgazCz/xOnjSjLB19UyZHsm0+p2CwNZVyQDLRW0sD+d1
48+pInMUYx48yTZuNSKLz2GaQh4DK2iYn03RD9jK2H/XTY6zofll6KydK3Jr87GmXJCUJUBnr1Y2
LQMti8IpeIJjovyOlKRT3KoGynV3bAADuzQxKIeCuVudWurjWK3NfMAQjRovTmoFP5FgT8tzczIc
Ix426FJdtUqmXhqUuRDBU/p/pJ1Hk9tGmIZ/EaqQwxUMMyNwRsGygi8oywE5NTJ+/T6tPawIooii
1+XyRbab3ejwhTeMZkRdqoJ24uv43R7vz+Z2O1LB4S9EZSX1bw21qhCUtwfVTAK1Gez8RP2lxAh1
yVACjPTeST/koxd/MkrETXbW8fZeQs0E8j8a+1TGqO9c30sASnOI8VUW6JbxQoiQPSHx6RC77sm/
3VY+JItaQoiA597Wc3AK6FQXYFeQ8PoPh1rVROGbjZN8cLRpxppzgGa0c8q3xmSXcNDB5BIurzbJ
EqqttTRRGdR8xo9zronk0JsdslVN3lvvZab58f6HvN0wfMGf4l0IEVL8W129TuoawItL5DBMrf8e
2o36kmllvqfnfPvVKBeQz9MK55ShD3X91YjttG5I7BJBtNHDenmwSZu96alS68cLITAd4RhLQw2O
2jr2LtPM0OaaobDUCKuXWUvC6WnssmLnCGxMCcgFyrwUMlXZ+bqeUlqKDNCCzqMVzYpvWHVyqrS8
B3Om78EWbj8SbSgwTGD2KS2iY3s9FOwKRVuQFA8GOHI/qLp4Ty6IjD05hJuKAWUjUF3cHEBYaVKv
jlaNPi5Y1XkMNGXBGtBBNsx4bWJ9zPzSiqrvEPfi9HVpimJ46kcRYhtSl2LPW+FmshK/SexE6Uf6
Dq1t51IL+7cFZkKQY2WtwZXrNCTfYOY/jN+T4GqG4ITbsl2+avg6uCnUEQ9roGb1eOyndP6t7Zcm
iBdd+Xr/lN2caxDJ0kqPNhHihKA0rj+g6S2N3ufGEJiFHX0VuTdEPjgkLKh7q6d2hCL+wwZAEgQN
qgEeF2o3NzEVlgpVVzb6EAg9rd8wtS39TK2nRwUnMDqxuYxRx6Rvzke4nljoYmZmC3MIBrqI9bOa
L8WnBLWwPd3hjQV0wPRyP9E3l3TD63EaDGE0dTHGwDRaeiDK0JlPscj7yE87t5uRP9ujHMpPchUr
MjM+FjUezAgQfFhdxWNd1Iro5YiN1/+Ta235PAza9JRbEVJdhhZ/L8njDok+D8np/m65uVnk0KS+
Dh1U3vA13q5xKtyBebMDC0+OZ1MXyReB8daTJZo9MuL2UNz83MncY+u0SV2czp7jYQz60MaTvlYr
ozgtea5etGTZK9RtnGz07oFeEZoAj1tjYKIk4mg37RhklW38qZedGfQE/MfHVw8yCL6jEuUF6OF6
q1BisSljKFhMF3qKD1+sl+TT5ujUl0pBPOjb48OhOkixB8aYh2LA9XC5PtXxZIYUNiPJJXa65lyH
47dx6faUFbfOAHLflKwlSdVa65TBOEY6Lc2mQF2m5QdosPrPIZq18Rkt3zw563Vaajs7cXNIQIxS
ZhxszFqvndb6MJZWPgURZfrn3FCF7Zdeav3R1XORY0AXEZ7/h/X86ZQuVY6cdcsz1xI1tZ10Cuxy
KH7Y2jyfqcWgBTZG7d4LcPvgUYoEcEoyTa2Vlsb1t2MUpyGkmoJO79NDqnBH+4oo4+eefPfjVDrD
W96V4uCmRvVU1fVeq3rrjqHdRfgs8UA39QLNWoqho9waRGMzYAUXFk9dUWUvYv5h9jQv/dal2Qu4
UF92Vvm2XiKZtXxShBFklXQ99XosUASb2bZT00zdO4zj4+ZQGShQHMohCv+N1GhIfDMS5YeobYeP
mmL6NQWH8vDw5ya35DcQ2QCx9FYv49xI3058eXiE0/rcDAt2m0ry12CF/fP9kTYWW4afOBnqhNZA
Ma8/dhLr0GCcZApwmZlflMQ0vsdNW50LMWlvZTj0cHcU/USst4cS37j3EGSXxu9EAWTxq21Wealq
UIWdyCTq4TQZXXrus1Ds+A9sXOVEoaijcAvJPshqfvixFzWP/hQ0dVefSq0q33dOP56I6ZKdV39j
90idVRcUhywQmetOrZJicqaUEfAKYU/TJz1vK8cH75a+TkWmjIc2jEXpG/EMf9GY8EE7KAYUqXMe
0dnd2UG335XbV5LpKeoAxF//lhqrAM2NI3ayKn6UXv+ld+2Xdpy+ChgAPsVlPzT73+/vpdsvej2m
/PNfGvD48hYeFbghUAYOaA0uETGIJtnZsbdflNyaSgd9XfDdN+wqt40SHIXl4+wUzpe6aY0/zCxt
Ej90w+mf+zPaHAvEqLSB19k/qz2qRYK4Bp2YAFuz8aCa43Sicq0cxth7/IaXrBk6WwYtIV7pVcxo
JE5eRjrTysNOeZ6TNH+21aI8T667tzc2vhOdVVmgQJiUwsvqTBDXz1MRj2Q0SZydW+qM7/K8inZw
TXJtrkNFJoQWC/0VLpYbbro7z62Rq9MYdA7MhbyEGhq/r1U186cqrpCw29XS2p4XbxeHED+ztfeH
rTSdrnYsYTfyMiUISFyqoUl3QNibewIYBjVHanMcsutdzkbAKwBZmUD06FUNSjTB8a8BLhvlwxQT
FPikBC+9VYrN1COuh4pC1Y1NagNB14se6UigYQ2d4tP9TX4bzlB9QLYdDh3LRiZxPUpBelaXlTYG
jTmAnbE6H9Px7NDiee0XPRnSfxiOerMLrEXCJeTP+eWW0MrR6G1o3UEypu4rHb7xQzvpzr+DqinP
lJfmnfG2dgX6arxxhKH8U78ez6lsJMayYQrChva+XyP+kvmJ27ePLyP/fyg0tI25/NexgzELIFy1
MgcGQqrOxW0hLB5ztxlbRhuXBDUrLate7i/mxuRkWgQUEo1/qOtys/6ymDSoKa5kgxpQCAdjHDbf
EkQczvcH2djxxEUuemYUQnhRViWBJmxnqpdCDcxaw5vaju2POunXi9m49Z7vw23wCZ1KspRltY90
b3U3LclCBzISA8hiOz9PdsoImZssJ1xhbGlBnIzoHY/9IU2U5PssrD3zm63J/voDVqchL3stLON+
CNoGZr6TKqlvDMr0QdGq6T98vF+HWn28aijAQGXdEBB10vH2YsM3MrxI73+9jUhAwoCJptFJpwu4
XtHZdUZNzEOQue50qNkx/hjhflq0c34oY+3PtE89v+3snV2ztTV/HXe1kLT3l1CM4xBoVkqb0Wiy
V6zD96D8G6+MBIQAbmB/ohm+WkND4dU3Ywo6Jra9R4Lc+BjaWgh/qYr+UdQh9HvRuMfHl5T38+cO
pVi2LqbGSHvNg0vhyiu6/Nuc92VgpkP3IaWbfuaRbw+J3UYfaN49jBSV+BdIyFhXI9FBTHJ93lUX
92qRM12FavFLFA3f3KEWzwn90J0A8qfaxer9Rt1eQg8RzOJDrvbNaBdpaSbUW1KzmJ70pJuAP4gc
hd3Cc49FtGiHoTQwq8jN9impSu9surH3lEaUF4yp7U5a5LknwF0qYXfnnMNF7FFzf0axN78RajaY
W2IMelXXy1HPKeQaMx4Rj+5q39WK4rU2KTW4WXP0OiPCajaxjuhH1ee8ImHHLE5/h+mGjvZap5wW
O6s/398aW9cH1EOqAtTkgEGvogOtLSxN9OoQpLUVPSluGv+uL6hBLcLb40lsbn3ZPePqpwq+ljKb
C9Ut0HceA2ehhHlOpqKoQDlEufBdqzNeVVsJx0M6xXsqrFsnmyeO3I2evmQgXa86nPHUdOaM7HS0
2+ZkCWyHfGuyFnOnq7U5EIUWWSAGsrQuWuEBri66W4yB6yIIkeLU5wsqZTvX8Eb8Q74vlcfItQkS
Vpuog2ObzJ45BlViI9k1mQsRXdtVic+9ie2ULdR2j1a1tU2kHwifjVW80diyBBAbVxb95lHzfh/U
YeaYJfNFIzDauYc3p+eyEyVPAszT6oZMy0Ir+zwcgtIr1TcjHRFpKXS78NUhVl/1Kd5rAW1+NYC9
khUrLRrlE/9LTFIPtqLlVSqLF0sSPg3zkmf+0GfVnobs1szAqdKkhkyKX9Tqw8EZQwJ77MhxQa7o
vpVpxOK9MU/fkJ4063OltPVOOWFzSOISAn9ytRtOV77g5qUkpE5erMVPYuzLz0mjugG658anln7Q
zgnYHE8SKcCKUiD+qR78y1qKQWRVPJEBFMI8qk06n2uMJF4Uu7QPpjv+dv/y2h4NAiuAA4lOWr0u
em15kR0DRzUKdNzxMl5+b1qlhcZj4zfYLurOeFs7hUaJTKIAQlHuut4p0VJqduJ6fECk/zW/Hktq
FHNq/qdheDap7MHTX1t5ln2ZLl5CB0+0XfYp09rpPQqb03/5VOB0uEKAIAGhv57MHNvDUo+0RjSl
i/5QYjs92a6TfM/Hsfo2Ztle83hz8SQ8lUwXLPYa4KuFwhwH7pGgHecsPSthh1tFO6rtl/ubYuuq
kpeHzOPRGF73XTK98sY4j6eAt9M92WVWnxGm7d5hbGUd7g+1uf/+b6h1vhvnurVYJeVXdAGTA92e
2o+0/qKG5kvT7Soab72frB9ZE4k8m2N1fSwepip1w+5DWs5+Hsu6P3ktrqQDKhmnGZZT5LeUyE+P
z5Ecin41Y3Kmjettopc9zJGUM+Zi1HUa2y46tqPQL0sMrsJHSHLPNnQro+KESUErGv+ImFwPWFtV
qAwL3w8Ij46FS8nh96tBy792YZP/NsL7OeXZrHyU3ETh10rp/vMfpiwVoOhv8QStSVSxaylTndO8
cNUY042h8FTl4IyUAEZwqY5fCWmben/MrV0LOoDbRRqMIn90PWultJQekskU9GOkz4cwy+yPBEjp
W5XzTO7s262jCM0XNJiHUw7v0fVgWVh4U6jSsVBx4fgsOCPKQVWccS/i2xxHmi1zcRBdrl8D2pIU
5G1BMTvXALSWuFX28SB2LrKthBHyJv1dQmqwD6tXIBWx0dQDozjRPHxwl7k69w1GNxjPpMtR64zq
ZVxK4svCDndK6BtfDXoiGi54c9IOXev715nqLATxdCMAQnA4POuA5U7kL0pbPL5BIEyziIBjeVzX
QBVFRLnh0OUJWIboq2MUc+HnSuGc0lLvnh7ejPTTpKICcB/g/qubxpo7fHe0hBgvXCJE5aIxq85K
ri7xO10bxF5RaONiAw0JGxyfOWkftArAotGdAUbBzg5NobmHkAjqB8GCpvu9avZ/S3+p5cl2c8fc
KY1u7E+ON4hVniOMINdNB1UdaleLOOhoBmfPDTp7r1FZ5Tvx+uYoFId4anGcQ93j+rTRVBLK0rFJ
wFYUL1mnR4e5TPb0yze2ouTkAvmBP6NjoHk9SukUS1mKfgoqYdlfZ71sX1swCF+VtmTA+/tj490j
ZaQWStORq3pNR8jMNhKK7bHtewdF8qQzrYMXWuh8j0kq9KPbWNrjh5zxpCQYlV/6nas94npTgg0m
aQd9+jbE8zG3l4tu5E1x6IGNfB/IfRK/LOq4OFAP6/a0u7aWVzK4UbWRAvw/nUR/CWw16DWNImYU
BPK6+DRW6IMe4wYb1IPddlOzc69snAhq6D9hwpTUEbS4/piUH1J3BvMfZMIbEHSMW6U/YAW6VCct
0+fmpa7S+r2T1Fp0vv9pNzarzIS4sanjI9m8OvqF9C603VmF42MUx0510vdOa1uPwtLRaeWs8wT9
LASsX9gUT1Ca85YKXlHUQaGa3dmKpeKgOrg7Q91CkxkLd3WuMr4c5aHVWg5mKzDR7LQgsSjw+UtM
hRQcSYSPKlikCyoN83QqxrQwDxSAkIIvw1KRNMEu9tNBa/dUFbZWmItVxvXYwkC/vP626TzbMRUp
NRBIAfp9qg4nXen2/K5uR0F7SzKYQXNhW7lGmgthTUWe9mowoqX31iud+6w5qPTf3y23FwHYXUI0
Wdwjh1h/Ry9uwJ1ToQ1mD2TB5GnFX001T3/UttJhZm8mf98fb2NWcFZl/QFJc0yd5Z//cgqrBrdO
etBmMM/V/C/au/N8nD0j3gvsb0MKnj2qK5SfYdHfQDqSVsdUQy/LIKkS43Ww++hil0r8kqdR8zHN
Q+uUxpb+ZAirfvj8AZzUpXQWX02CO65nOPSO1pRmKYIiDdOTYy104BFh8T4/upASn4mOOcEmTjNr
fE5mWDMMWJwqe7tJz0BGx9fFcPZSMbmVr8udEDrxJJIEF2BHa/aJZgvhqWPfBJZid8cid3JfzNZv
ALFMqh/lyUFhzW+b8iOf4a/7E9wANzC2FOgnpKAhrq5ydUukZl/PahO4ygjOO5ZEkcJ1xBGWae+X
VdefjbxyjtThvaOVa9VnA+2tx78muFTiQ/oZPMprxKgxUghaaqXlUV6SyReJ2mcHe2nTPaO324Mo
oycZspFbU/1eHYzEAT3WFkpHX013vkIx6+ajHc2uh12oOffHNNKb5cP9Jb59EsmwiZ+ouVNDuHGz
rTNzUsymhg5Gs+QDWKvK+VPMaVYfp4LW7849fjsa4S8cZFIkgjXYWdcHg65QWXAr/OxcVE9Gt+gf
eq5q1FTK3Tr9xliyLoL4LDbrUvT6eiyriTwzSrIqcMc0frbtFNZpWeTPyqJrOy/97Y1GpA09B300
Mk6kh6+HSrjORla4Ciq1aY9WPXWflz5vP93/VLfbg1GQ9oUbIKl13mp7qHpThhEcziBzNHEsK1u5
RJY7BO6SKJ8K0Wo7WIqN8UibuVh4ebA4XJvLZfESzr2e1IEhOhOh/8TIZ18ZIty9AQlk6SGyYHae
H54kg5E/AB+SgeLqxEMebwojs2seBwfB227p33XAK05h3beXrLbDnf1/++l+SscwR+mWC1nh+tPl
WdxTKqarhvHat9TolHM0N9Pp/qRuXyJaYVJkDNS0jeDcan/YJbognQEqRU1b7RCjMPCpRmvlqYzm
744W55FfO6V7ouP85f7At2eAyIGMlkyPOi5c9uvZlZGph4ivAEMoymF580iMfk8bbR7eg5U1Hj4F
XNC8enCCJIZzfeAmZ0wqKOfU7JooC4w5iQ8NpfKdtPb2g/2veJbMbcFproWR8yYDpeXGS1COUzQd
oeS46QFB88l7eCdClgXhAKIe4A2J5fXaJeGY4YXU60E6TcWlcOPh0Dpx8yHDgvQ48Fbu5GO33wq0
A3h6msrIk1AdvB5PsaLUxoLICApb0T2sVI2yPkyhaLxnszLtj4/uDLwWOGZAYihGIIlyPZolAGGn
nOvAEa1+WJAEOEfWFL91uarsLOTGK04oRKgM1pNDfaOYLcZOz7057oJyCPNnN9UhUWVx91enw1dH
pTAZjlXnKEcJRnuf9XVSQjUxZuN0f8obOweEMSrEkkhJFWZ1GBQvjRX+pAf5kFXHrssz5dVGB0vs
XCm3HxKpK9ClBGRSamadZSZ6mJaNlQ0BakMmTSidNiIoeOUl7kZt5024nRP4KYoF1JKgz5CPXX9G
IBVa0aMUHRhL5B11tR5PGeGJf3/lbjNZlOMkJ5RehiSmrTYLxkupPmBDGzRTpfwxxu40v+8oBz5l
7Rj9DuQtVRBZtuY9uw75669DTzhq1EOgFpIpwI27np1hN5ojqnoKlrHRntq6H59gB2entsqy9wpa
ig8fQYTduLhgr4Pz5O27Hq9zMtES4nGDxXOBHEPancu2NY8JPJqd0PbmwyHcA6oeAgGngsR29c4N
5WSNsHgMlhQZ8UEbnXM7JNmjW16OQv4Bj4ywi0f8ekKxVdgCzJIRkCf9q7mN6+tD/fDrxiASMyhR
pFxd69It9ZQGtc7Ehuhaxc3vdeGIIjqkTlwkT9pc2f8UfeVNb1HWZeVzVhu5uxOobKwlkn7AgCkN
yBR2dXM2VSqyIc/UwKNneO5UxT0Yeqzt1BlvNqOUSJcuf1Q8DHKu1ReLOBrQDD01GGgPvSbmBBdO
U9r21RRNcprtMRof3Y5MBTQr0SuFd/qjq8OdhEONg4apBbg3xN/x8HE/FmrmvhWVnv1x/4RvLCE5
svyEbBj7RnKus0gE6tDVgl5gzxjOHchPiDo7b/fGEuLtRRMLLhxGYmuNm8QsQmIExwqy1p4+x4mq
HaaqUo44AhYnZzTy8/1Z3dzENGLI+wkTbIJykvHr7R928eyNc2sFiHLb3ikzao2qm1uD+tcWZ0hf
7g93u4g83wA6KAqRKlLcuB7OUxuj61LNCjwiBlwUhY75OGyl5vt/GIf7kJ4vKEwULq7HUZMJVU0Y
V0GvpcP7IhFEkXXV7jxjtx+LQhuQAxqV5BpcH9ejhA1M17rO7YCD9yLUojsqVh00mqsc07T5dn9K
G1+KF8YmOOZdljSY68HU0G0StxosaV+dHA1PyfG11Etk+5s9ptHGULiwUJbl/uVpWaPZorBzvcGe
nSBXABT9VRhOif9FraI4nfSUpXYCrY1lpBEI1IfKCW3BNWyvH2Ins5CHD2zq2e9ofjnC17wuf7Ij
FXh6J5S9VsXGBFlEojpuDP5epzS1RwRl27Ub2FU/njsl7c9hjpvZOIiHEUWymyUpCshwQRFbwzw7
O7dqdR4ZKunw+EChzRhOaNpgw1lVubpzz29NDNidhKVQvmbc602CNEQ5zL3tBXqIgk6vNL8lTpI/
t7q+c5A3BmJiUpKOJxPu/yoOSDQR2ekwhEEBRSGYEnewTp1oxRezi5Q9O73NwUA68hcAS1CP17OC
W5YXMX6FqFHYteknodv/obQ5aA7w2z8ePmZg6GSVgkeMpHA1sTGO1JhwPAxS3ZqOU1VXz8IBIqsI
+3h/pJuQkRSGkpkhqXTSbW11ewDmb2qn0cLAFlX6jbK+dUF3XTuVzTQf27RbnurIi5/vDyqX6ipe
lINKrUKE9ymTrJt0S5nb2O0yaKEY+jlz6N8mqbunH397ork/pJeIKrFR4GJXHyzhdhoGi1dsKf6o
xuUrcGoEVCvh+HPS/HV/Sre7g8FcWZ+nkg2RYLXn08htlD7hFo60JjxpjVW+UBCun40ljXdgZrer
J4eS6BCQj9SV5bx/qctbg9f186hY0KyTRT2F/MsplDEZcN+f09ZAoO3ReWTxZMvheqA6MmMR9rkD
g9ycn/PYsp65YPZMTG53IH1UCmWyMkfWsr7nBc2paXILR1Yich8bTET46x+Trr5YnfcB0tjX+7P6
6R14vfvgeUAGBhYITBU21fW0CqWxk6QZnSDRhrc+Fce0nlGwh/g2XDy1Pydmiz4R5elq8d6ccowO
jWPsEV3kfrj5EcSpPw1VuPxXJxyKGFcWNNXARvMO9468yQ861cnnQsTIYVYIMR+zuJ790Bn6T/dX
YGOvghGX8YI0/SKDul6ANFNMqwsrR+5V4YOBUZ6h1aPmJrI9u7OtofioUjVCYntuzmAlYpxwFydI
QcO/c/XMpoRGC7AcQ23nJtvYrZyon6xGEG83d2Zalw6mMaxoJTLxdwHf51/hNA/LPxLOcZvw4gCX
YvFWa0dy1NkVZl5BNsXZh8oZ4zeR9spOMHI7F8bA0pDAgJOHbub1F8rDesmtbE4vSPsasK2YkXow
42rck13cGIiAW96TbEQgx6sjDvq3GUZhphcgNSqSEEp+RABQ9x/dcFSmIZwyCHg6bFCup5MoM1F4
ZKWXbmqnE5oKy6EfTO2Jjob4D0PJNAKQPcDRGw6EEVczSnZVdolzR8veTbYTDgeaCovxXDZhsUcK
v31juEIwoyUikHy1tUpnXyBey6ucXVC2qGx/aY36oAjLeIvaHMReQRj08KUsR5QiS8QaXGLq9Vri
VBBnWTNmF5ZZYDPvzaeUBGrnhb49t9ejrIqqYaZDj9G67AICwkPX106OsCU7v26SfGdCe0OtruNK
aSqR4B9yUa26u7iL0N8bTd9+mJ25f7TyTcMCg2z8ZC0J7Vr7d5ZOTRJmMNQUoVgWpaPjt+Bxdy6i
zT3BsyKDbTb8GsSpUGRNq07NLkOqKj6Wlk9T5yAOYr/2oqsfrj0wJdIW+haytby+KbC4s9K2NrLL
SIx98IphPoVhn7xz03HvQ23Oy5ZACgKPW1BcNVVTwZWVXRJjecvz9AhN/V0fa9ZBDOEeDfn2faTo
LYsPOqxTCUG43ub9MBdOSfnwUi1W/NVp28XwdZxMND/V2tHwh1KqaXjT0E/HJXd2hQ+3diVCNnKu
3PZAm6/Hr1UIA0aRZxfRKAb73u7EIQMn1x0Gqjw7R2DjFpZtNKIS3OkgRMs//yWi63DcyEXKme5Q
UH0j4K6eKK6HT/dv4c1RgDLTtca9Gdzr9Sh27NpTj9vZJRknD4NuM3meumGvyrixcKgjE9lDunCo
CK+eLmNWdWorGhdwhbJXEjoLItOhi9Kds8tC2xpLIkYkhoHKprraJHFlFnmUz/llaGZPP2lFHf1w
wrBd/HnwqunQ1xXvZunY8M8a5Hf/LWEjaQetcFS69EiCvlaKtfzbi9J7q1LXU3zedtV8OF4Hyo3Y
GVcBtw59qut1X3pV65U8zC4ZJa4/ATU3p3FU+h/3v+7G6QTnRP2RyifYyXVxNZ2UJkH1MbvMiv17
ZiTPLnjO44LnYZTpex95aytRA6L5CzYAPNJq4Zs4LpZKlPkl1t3q3PSVlI2YAXvsvOab48jNSqwq
mZyr7NRmo2qZ2+SXRgnzY4ycsh87iXm8v3Rb2wg9J7lsYB4A/F5/oCYe66Tr6/yS1MbbZCoKTj9i
8Yc5ejyjIqkH4yBb56DO1myyyvKEMg5mflGWbDwWnjOf5yKezvfns7Vq0qdc6rbIKGE1n7ys4476
Z34pvbY4FnM+IM5qmH/+h1F4XrgcZXdkfdB5QY0Y3ZD8AlCyOo9uJk5mD+7n/zXKWi2N4q9a65GS
X2B4J4dxaIlSu3lPX2NrxWRTV3rG8IauaztOxBTjmlE6JGIP1ZDp3ATobt+fy8Y+I70FXMDftK7W
TcDRKhWzr7L53VxEAts3nA+GVzUzis/zFBl7+s6bo8lLR7anVBAp17vaiZPEtFFpfdeO8J19tzTt
Q6hlxrFNTPX74zOzJRCEgiap3lqfJLbyMKULMr/TG7d7AjWc5b7Oen7X8njYecbk777OnGUflXwE
9LUsgKzunlod53KoreVdnAL1BlLQZd1lcEe1PmV2mJinTMkb9eDi97oXlNxuE+mzYnsSgUJnZH3t
LflSmaDY9XcmTulfrRENxNSC8XB/MW9HgeWEjCp7xQMUvC7WZmISrCcmG3pkL2c9nKsXVRvqRyFe
gI5lLIDHipT2WMfCilaKJTJ7jBzRvPhQYbn+0iu1dkYlfe+dvv1iMleWAnY/08A1cyvCT3GeHOng
lxfOwajt4oeuNOb73ozcozYr2l/2YDwM0mN+2PjRaaTBQ31pFe3okK3nKWN+9DGTxbd7rz/qM5/v
MCQg6J1hGOKd8705T9iflFKZKPXN6xPn1iGEXekFbiSj6keTE0PIxLxBYJh5pqY7+6ltf354sxBb
oH+Lmo5h3jR1iz60dDFiR5FM9nhRxq5/z0P8sA0ZZXyocIAdZZkdpM31zDz6ck5RqIwSK+C37UR/
NkK1ebo/l5/XxPXRRl0NzwAeSEmvWOMXPDcp1UhBQD1vzXb8LYuNvES0uxLt5wIIXfIi23mjXyRV
N/gh9MZ+PCypieqb1ajIkhOZF+Gh1Wb5n7V0mt+8BOxtoMaNM/qGV4r8ZBp5J3xw/Z6F6mBS9AeA
/dnes3V7+TITNoJsdcOqXj/BC0JUlekwk7YxMG7DuMD8Fx9lfEzbbKl2Vdo3rgyZKQFCl4pK6Jeu
vk/Yl15slXGwWJOtnnpEzZpnT40a98kOW027DCPK2cGgmb33BeW8MnrhFxZUYJaE6j7KuGUJJtlS
moMxY8Bb+FY4LxECicr4We+dXjm4sxGWr0kv9O6ty8IxPYhWndQ/ErsowhfbbKoRaQFE/r+MXeUN
D7eUpOAf+RGFS40W++rSt2axNGqrZkFWF+TR3ZycSy/K31rKaKf7u/A2kObRhKhEwRskNYHN9Vri
c4KkSyryoPPMCdbXkp+EcFUwBOyesFoetq4BtQ8xA/Qf9RyIe6uz5dZepob6kgdDKERxXKwwd48d
1hWfdD211J146qehwvUZg+2JaDwAaTyJkZG/nl5Iw5EOBcMVmGB0pb/0jdF/cwHpOcc+o9Bd+mhb
ew6EGxMJML9NWys6jJbq1h+wbAflkGp98qchbMRr6dS39jlLI824xFODegx2GV75xUtSfTrWkaP/
gw9tWECptko495GhxCe7o1b7e66TjJ0VY4GXMcWk9m9WOXj/UG9qUl/n93jB0s9q+5Sj4DzsfOOb
84KuAj0vCU3koYX3er0IkEzLdK7KNBimzvRnR0mPmZfvIQVvAXUgvdivlGUkm5f+6/Uwbd0tmWFC
eRP4o5xmoSGcbJXWORVh4Q9RrPuY3eCHVFoI8NBdfGrnJdmBw9xOFWovftA/oTCUGFa/IW6rkvAW
aD5iDPqLNobtb1oct7/dPzQ39x1lNSSmJEKR/AY68fVMew9ZB8QqBLKgYX2c3bk+pEWoP1lqvNc5
2ZgQzExedpCK0pl1ld1UldFifWGLoM71PzsrM5FwwSPm/nzk/+TqlDAfsk5K0TCxZYHtej5ZEddu
tCwi4Chk5qleOKLH0Ews46g07Wi9qFQO7NNIqeNvWnzZ7Letoey9IvLbrH8F2iYMDz+Nma5uPQS1
2saxkdsumqp6s5IhfZrSYnzCltECtNs70VM5ufk/2WirO0Cjm1uQLFXq8kE1ANREI+J6AWZqqKbA
mC0I4/7rkJn9+7Bvv1iNa7xT0zjfuZXkeVtNVHp882KShUm7+evR0DMNTSVJukCphP0cqga08zqt
0NRPqiJsD/NYDuTLwl327sPbeULjlH12tPTAEK8lotDOs7AwQgClECh0voxOxnQbXYvPQzPU+TsR
Vk2zc/vcflbGlO0QImKJg1sflgJnty4Np6BdBqKWvBwV9bUUeFwlx1Zt3PZ1CLu5el/Xcfalqtpl
Pt/f3benlTiBjJ24DVEsimfXyy0VO7RxsqUOkWZ9zXJPfTHVBdoV7nY7D/ftaUVKnasW7WWiVNq8
10NxM+p1FCIHlOvJ+Nns0/n9DHRoJ5nZWFFZ7AAUCuUXytpqQvSwFKHm3KL2nFnKAZEvtfMVBxbL
qayGWQRYRznhR0GSOPgqldZi55a93UYEXiCJ2cEQARG2uZ5m32tmm1cwVuGSKrIQktntoYrsInmF
QIRIp4A0tMfBuP2MMskgtUFUFq2KdZDpoRwI3rZdgigbqmPUj57vqcAC4Xt8eXTDcPtQBIf1hBXQ
jXN9tEw9KiwaFNLEsp8RhWhPRqNFT1o9mTvZ7+1VgFcmrTs2KCeSbPt6JcG5mWU2N1rg5FaITlev
t5BZZv0ToWHyydCG8m1UtHjnSG4sJecQaVUo+GAq1ugvCw2keekAjXpj6z4j/hHO/pQ04mNcoZ94
fzFvNytoJZZT2rVy1a2vHEeKoOWNpQdLQSEdnwgtJs2P0SA+N9Jd/BDFWd+/t7Vi/B6NlbbXQdyY
K5mJ5Mj/LzRxdSSdUM8g76pRYEqLL3OmE4+H0PRSYgi5cy4B9/K5rm/2n3UGaTZJZkyMcf05taGb
yyWaigAK0lC+r5Qh7f2oteJF8+0OBbZ3kRiW9BhpWtu+cF2qzkFvY1P5PS+TNPrc9FBQAxP0wOeh
RZCwPoz2oqJlNppl2h47N1ySk+NJrdrES4f8ix3a9F2H3G9LEtSYXfSFtFIcZLB7WKbIdPzeVLIz
+hjFu4zH3T1nU9P+BgpCOWQ2UsHFEP3hmvHgZwnCD1h7O7mGhDuKEL45NP2hyq2889tMFNWhGG3n
2Nrz301mVa+0Mp3sg2YmmoHp1JC+lZ0zPXtWbr60nRWmx7BWz47iLe0Jm7wUlvnStf/D2Xn1yG1z
ffwTCVAvt9KU3R2tvS5x7NwIdop6oSSqffr3p31vPJrBCvsEARIghUOKPDw85188IHjI4fp2G1Gt
VRtDywQ/vnVf2qIZ2qD0RDwmvgEC1w06xXOeLMw7oez0c1ga+jgHUs7Kf20/kKfHkJN/rt7kUTCl
mvehcvtTOoJKQgpe+K7Uii9tb/C+c5dhMQKHC9WPF5GcDWQmZcB71rV95M1+VpFm+L2OIG9kj9bR
JWWc/KWp1Bk4Gs4bc2QsIJys5pA6McfERcnIjyJ7CkZcQWTQ1/bJmAu0I81KPbhco0oACQ6oeZXh
U/u35D/4ac4Co86unXPTl56eV4GRJUl2zFvZyScXHasxQECxafwhXzznodB7SOV2GVn9OY2Xsj0Y
OXIkR1w7Yu2BKlP03VSnpD3wcSQnuJJy4qcmy1L6SYciRNCZqtI/Si2u5pM6l0u3E71urzsgNa+N
POAAPMXXs/dbJ0/kadRlMq4vczfk0Sk3HcxuusUdD++MIfR7qfDDtYczDaB+EyWlWSXuEGXzpay0
CHt7Q/jZOPzjNbn31TFmSLZ1ZH6Kq/HdNWwwpJCeqPEiqwjTd3PTLtKaGtwsoV50bkJvDWDFFz3r
MtMfHbX7+vYsb1aThAEWGSBgE7keguX1anpJo+mjKc2LQln2aGXyz6Iq96Tmb1J9uD8wGCmS02dC
fGmTZMf2nKlsOpcLJ0WY0qD2FAeLuXRMaSncT+rs1lHgmkPLZm6UvHpRqkZNdjLgdSpXcXL9FbjJ
8gPAwN0IFdRubSh0Z93LZLq08GOVpqbXds9Wk2HH7mGj+fbS3lwCxGIgEGS8OF8TmzcJyzjKHo1c
iTid1iGB6sRT+ndSRV5zoJMgPr092O13BMW9ljloqK+KOpsbRxW9UBNKVJdBr/LAgT93mKp6DzB+
Mwp4/lXCdrWgAcC9PXsUy604JiJeujrD0tMUcZfAVogqb+db3awdKg88dSErO4zIQ+h6Wxp1MURR
WVsXBbcxOyjMPP42DEb7b29N6Q66/85YALa5qVesGcd9E1Bmqx6SIXUNPIk6sQQovnX245wVunbA
qnRXbOb1U1ztQzBg1HIQLyRdJx/anAZlXAtjpaRmGjeDpGY6eJGv5qUcP3pRgqfrnJXeZzA0afqg
C52ivrW45fBkldbQH1pMOeznOiYpfVrwvkx3Vv4mOeTX0dDESWF9lrMw1yvvtnHektlAFKHafcSK
KnluW3UCuqjUVLQmp3kuW+hoO9WAm8O5FjbYwCvgCgjRVgxuojkYY1FmX+Ypcc5l6xXj93gShXOW
TTTUR4oVy3tBA4iFk5BSDaeHi6fXppdgZHkOT7dRLkNv2peuH7MngKvvrj1SqYE2C5oYYSEQepvs
TFqp22pRBlIfvxc+s9V/c6SIPizerhXP7afDwBHLbEgBK/tmiwT1Stn1lSM8HoJ58VlKxz0nVe+e
hDt2B6dXo3/tfE+X4va7vbpbcEHSS1s1w663i+z7tJnpEAFgTowPvJYKzNFGzSkObjcr8zlR2tLb
Caw32T3VVZriYD3Wxz039PWYFc2KyrRG72JpWvNnv0zOg5G2ZQD8Bm9mOy6KB5EX+a+m6rX3Jh+v
Q9MGWnXmERHcnI5SjBRiB9O7RHmkH/GGNo5ePhn/yyh01Kj2saIQr68nCCEr7dTO8i4lhWt/VCLT
79Cl2VnG27iHnR7BnF7TWhV3N/t/Uoc+R4XZu0x6VAcITrmHthnb0K6pkb/zdmLZGIDnCdVR/naz
S5xm8obFBtLblZn2i9pi81xVZfLf26Pc2xcotRK5QKWCTl7TkN8yQyep637x1v1PDXz56eDk8dFY
umr8WcyJ2wWKQ/57MtEVQfNQ0cqfbw+/3knXcZ1uOeRLapokGoSW6+HnppZqLWOPeyRKg67ErERd
5LQTn29yKZaSkAK3gzGgIa+/4rdJFnOzjOiUuJcCfQzzYCdOB3YuXxLpy0L1Mj/FFeuX0fRioVcJ
0xGUQD7uoWzu/ApQKSaZDVV3lDg2R5AUFbIiz6xLJwfXOupyqj5KdZlVPzFHLzQ6mXh+kenLckAh
PNH/NMsEK+J3L/gqzUuzlJIQ3pqbPoum1EQH2XkXb06roxlFKIt5Vb8zyp0IR2gjCaHoBSVtW6dW
Imds9NblMLpD5eNh/qOOtNTXjPqHNjvvvwfpwQF/J2SubcZtHjenkZ7NqInCkRvUD9A54gdAuv0H
o8VMzTGjPaLmnSCwlvpJ5dbmM+TG6+3U5HFC2S2LLgPGd0gRQE7KxtTzndZedgp4ryu1OSCveSPM
EDwngbdejxVPKqoiuHWG3eQu3SHnzlzlbvBD9eO8Mj5NTh4VJxth2/+GGjmCj7aXuKmvdGilFok+
DEFioOt/GLSxGf6sq7wT39QlJxFNUMgt/apxZ+egxl5sfWxY3umjVuNUf15MZ/pJ1mOV53KoZHYY
EP9QQ1n2bn3I54gW3YSnuDxIG9OJh3IQ6FgbY4cphD5wlv1BtP2HsVdiM9CcJdP83JNx9mLKygEX
Y7V2em5oZ0yBBhOjPwxgJt1DUUaGeRy7qfq7cNDwPy9xawwcUnOoA0/RrO8DLtOVP3q9KQ4qTBSQ
d0qdiYfZsJfaF54dS5Tk1+Cs5cs0P42Vgyyv0/AC3tnjdzKHV/oi0YsUGADC9ZchIwOq2bDHIT7P
RxQwxooGoZo/S5nKY+4ay4sW5W68k/TdiZigCWh9QF5ZK1ebzZePSFSOSa9c1NZL228qviJshVFX
yp1U787NwEse4ukqAEBbdvMUg4A3Jlo7xGHiRuJzKYYoPVhjPxcPfRu5eeLrdA5736pc4XwaXCh7
OwXJOzPlbQYZCHFvmkxbQhTej87giBgOoJTZt3pWzaNRD/ZOLfDeKPAmVwHx9UhvWUdTbuN6yoG6
jLMZH9NkSgPT7N7d2kABgwcmRQMyIHoBm7zB8wTlmQ5qYTe01ejrTrE8oHYzxYEiqj1Tt9udyUXK
fJAahcgF8u16Z+KDaI6iLuOwiycZDpglHYaJPVmURvJIlaT+jsfVnq/r7TrC2EIZkuY12coNOb9d
Jq+oBzcONR49gde3MemReDcmdmVBI2ZI+WVV1tkib3Pq/O2Q2HGYtrH2aJZu94dHh8FP9JHi59tX
5Z1lJC+ipQvNmxf1Vj6R8m8M3seIQzNfgtru/0ahBJeUun+0KbUcXGXnwN1eK8yN1gkQzFVAZKuU
l7qFlkRRnoTe6KqxHxdpEdCrM795gmT27bndXtBcKPRuV4MkntXbXR/ntbIITGhDq3doZCzTd3Sd
/olsdfDhQu35E72COq9vMcozGJwBZqYKSYPhekdODuJETRspl9EVWhbItUh4sa0hVgnZqaL+iPKB
yInSdpIHMaAhhJuBdtXnAWEm1e+SQjPPWm5Z/bGn8/EDkWDaA/2o12gp1b2rBLY5180/by/SnQ+y
Sinxe+n98ArdhFobzXPH6ISNtDv67vS5/8mAMD2lerGTBd+GWsoaMAaI5ihFUUG4Xp7Z45IavNy+
9AAHoCLS3fnMVT2NQaK4xkcMFeRlKoX9Isyk+/vtSd4bmzrjKnMJm/KGBDe0qoRRBUPYjdVwdAY9
sLvCoFehYSCSIZv2suJLn8Fi1e+OvAhPrkK+SD6/1nWuZ+2aZW5PI0IDvH3TU9bbqh9Vnrez0+98
RARD2Oq0ekDVbIFFC/3NQcCQvqSpYz+Xs0rTAgb2+B26SfTn22t5Jwau+T3ERR4zK97yekZiKnRW
03YoyMzVMa6q7qkx3L275O4olHxg5EAohDGzGSWbKlFNiXtpJL2aBhAC38ncS2/uRAgqljTi8YVb
Ffw2c+kMsF8dSvc4zIx/KWL5NDWr0CJvB98QiGm+f+U4AYQkAjzvtE2ykWRNZi3x4F4w7nUfZJ0Z
x0ax9hAO9/YCIiGwp+j7o7OyGaUZ9BJtTEFN3XKmP2a6RC4PXn9EFuK/t+dzi7ECYYUSFCjmV07F
1oXTK8fYrhXdvZh4XDQ+4j9VcfBc2T9WliPjg9Hm4/d64J3pk/hnNSC0vksD1UYe6/j2b7m3X/gZ
uPut718wudf7Zazdqi/k4l4SRdF47cVzYNq1+/D2KPfWloyDZgVwSA/5hOtRujZx4NvYTHjIBl+x
x/5cRJX0nWXce3/d25pAw3nDrmoDdP6vh8oiY2oag7o9mMj2j9JV+4s+mPJPhC11361179PbU7uT
CKxuqjwbTPIqztz1eFKfR6soGg83kX4ZVwqGeKgXDSRFUvdfaM6WQSKbdwvwr3INvJ1XFQIaCFuE
XNpptTZNqziKmyFvFEnleazL+ujaIv4f4tbaBKeSz02A9vD1BEeYmVEScfqWgXZprPVO0C3NngPd
vX1IiwLALD4ia+nzehSRxslotexDberGJ6XKkyM0/L089N7mWEXt1nMHb2rbKYjRvY2bciI6Duz2
sUqHlzSpq+fJUauHOK6af9/eHPf2Pe/iVfTCo063FX1rdOHx9uWgZ6R1D3OsWV9nFWFEOzGN09tD
vX6HTRpF9QhE42uLjCler2DiIqEULap3MawJozh+TvEivd7Q/GUZzT4oHUeWH9q21hLfVQx0EnUh
FsWPayV7Qd3P+NYPdqU9zXlefPWsrPgWm9b8vUGC5XsV1fMLrJX4R2b2mRrUnfInpVD9VEYZoIPO
G5vzGAlrejD7piiPDV7Q6O7nxeIcOQvad7Nwe/XQuVmP405aUlvT8tLcwf+9kt62S7BifegtI8VI
fL1eAieGuSkjHlJ6kbie8ItiUqWftQaAX8QyLKpMdPSm+KerF7bxV4INunswasuERJkCdrioaMJW
3GEANT6PxWiLACOz+AFeRoP5UVstzSnquix6rNS+S17MQin+e/sz3sm4kIOAbrVyI1ZFgOsp6IlT
AU0mUk56uYAw0GMNlcdxemjruc79Jh3dRznNw1HT6+j95QODai9RE6AxdcAtJUpFtGppKC1f3Br6
iZehBkC+/f7kgaSBngqIJbJa4G/XU8xzC7bQBP17yqeFwhgFYAASuuzLQ1alDXmsLN7f/uRiR7UK
3SVAojedHMcp26WaYuiFHRUfu6vSc1YLxZ8afMfe/oK3MQbYNLGF5jxQanXLqFExTC9VLJXDjA4O
CPy5OwKclI9uPRmHOi+mnV1/GzlBoYKWVhkVR8EtWimOI9Pr5nU5i2k4JtQ6D3is7eUJd2ZFAwBV
ODqZlH22H63WZjWf66QIrTydsc00z3NB1Wwqo5PiTs5OxndvNLBtqyooZxm9oOstMpK81p5egyfQ
cnkQapud9EpDlV0Tf9ml1Z7e/mSvHNbrwIFEMzwPeLRr8WArM5lPvL1EOpahYfR6dqZSAdxJgVXX
PUSmW2Yhzvd18zSZkAn8aYETcBhnyzODRM3Mnxgju+5xVOuuONpLC9zHaef2wwg5Akhwno2/atWo
W4qZZepQniyn8tfM7d0e3FF2P82GEi4SAdL5amlcF4dyqr30jwQgx/JCZjG3B4gquXrUczS2jrUS
y8+ytTXhi3HWW7+ccjg6hpiWf2I2+uAvQ+++2EBJsX3UxfBVmiYkZIv3VHa2a8i7h53l42tsVo+n
E08B0ufVXXVz80xKoi8mFtghbYUk0IxlOJR1uRzfHuX2LgUADFp2bflSJtjqi2nAMRppiSqMFcv6
qiuT+y0ao/p7b6bvpopTtqcTyp+U/UgU1iP3W0tI9yaCkpBVqMa65SM6kB2tXt3TYbk7Ie5pmp40
Cm609FJHegXYySqc0a4/oZ+ZHitgfqdS7mb594aCdboyA9CzIdW/npCi2CmSTG0VJmm0nBWMPlBt
Ffm5gRmx85nuhCNehmsTaQWMAwG5HiqpvFJJFKMKUU6Vp9Z2o5NJTXhny92d0G+jbDqTlJ/rrC6n
KlQQIf8lR2Af3eBo50mfs534em8oynwr6pViz42FSZdWnYokN5uh6z9j5oipXh8nwTQNe65J95aO
uwmnMsBAlF02mXY+5SO4v7gO41jPL4AD0qDwFO/p/efo91E2GUaLGorogPuFjWGnX8fUjHw3X5YQ
R8d+59l3d0IcIfiXPP1uiAqxkahCwSM+NDDK9nlrqoGtpO757QndG4UBwIbRBkPYaDMhMQyZPehG
HRaFHR0V/ImObV/tuVPe2QYwWpgGaRFth23XkpJBkopKq8KSVpNPQ3x8KN32s4iU4t2tDSRkAK0C
66PDz5Noc4I06kO9dIkL1TSkNEi1+DHOpfv+fXA1zGa3RYnbu1anVuFgF/9omaM/8AgYfbS79hwi
7y0deAiqXrA8DcRlryeE1mHdzlKpwkym7gmKUtMHmRFbLyDwMncndbgzGARIHnkEVbb51uYMVFSa
Fa3dhLpbDOc0RUalbkTxoxHOnkTYmoVs7j0qeoharfceu2/dmL9dE04Xe5knEhGuUhyoDU/ax76f
7YuYcy3Qy9QKC7c193KVO4Ou2t6rNqpOgX+TGtW1cGJ36EWILbAynHo7juQh6bzhy9un6haQgI8a
lZoVPv1aErueXMGrSG9nuyIuTC9TJxDbVH/mTQ2VMnvKaiP143n+gmX3t7fHvXOa1+rYikYC/QHZ
53pct1PmKYu6OqRqVf4pZpm+4LtTHXdGWYPC9bcjZQE/g4zcikXeQh1SexmLhBMdpnPa65/1arHj
oDG5U6gtVk17dtUok5/GxkjMZ2mBnvN7c4j7wONam0I8jLPkg77QPnnqS33ynqshHtpPsS7T+nmJ
kCLzl2lJOtT55fAN2LX42/OyLH6qzSUuLzZFWudsSDzksQ+1GjKmmE9+9AT4RGDRUKAuKkBlLVDH
jhfYKNXor2Q0S9tX3Tn+1xkmvJK0ZqjFl9Fplk+6VRbDaSlM5XNBqQqz2S5L//NEkwwHO8r071rT
j8mhdUZb7kT52xPHUoJBwsBohRpu+zcK8rz0pIs6nAto4460+0BacBvy3Kx3Dvft5rgeanPikmJp
+9RM6zAxnPyI0Xl/FNB7333EGIWi9orm4sLfVlLENCGY6AluyChWzlpmGEGDO8z/MApVbW4uOM14
WtrXG12aMkkxehMEiXlxHgYjmRqUJWY721m09X+03eqEvfVS4e3Lw/t6oImtFlktWz3KhRa07tQd
xDTiBm8qrXzEnXjRdk7XvR1BBF6Zu5SWaRJcj9i5RTr0vK9DM+ndfywnE9+Muq9V36IVsbOMr53W
m+mBNsVlh6zzhvXpeEluKH0r0AsQFvZ9Vt41nya3SeYTL7X2u9Qi2Xx1Z5SmqEjZWnXoenOezlbk
pn+KtGxUHx6yWh3cSmQe+Hl7Qb54aZMfBfQLL3AFd28AOUM3aOt61hDk/VKMX21zKBy/H3rLPSUL
sHtf9tXsfSZw5/PZRK5VD2IZ9xCKqYnNvummlnnuY7uVfk0QlQccmhcliBvNmX2s/vT6UGFAFru+
SzFEPqrOtOQHvUqy/N1XPwRKWIcILYF5ow1x/X1YhNWxaOH7pGlzpEipHHMvy30uuj0RhDubD7zB
2kHkXQ0EYPMcqOHg2H1jirCd8fgougFV6M4Y6Ewt6nkp4vdjz1FcQFoe5a3V8ncrKebEekLvcBKh
lVX5rwVhMek3cdPSMldSZQ+LfCceMbVVGRohprWDeL2QKcpBdpMymqouXQBxLAucJNKCty+r2zyD
OTmAY8GWrqiNTcHMo6bT5qTS4USz5jObtP6WSzEeiFK5Pxrx8twmXvHv24PeOcPrk94BIvJah9nc
w8a45FqaMqhVTLo/qIXkDLj/mOW4HP6HkdiG5DNsEuRarhex8sQU1dIVYdzPwPHQsRDWx7TEIOlo
plwtO5v/3jcjweB7oYdOsXyTQFEayzIVLZ9wUcfoaGCC9FHzlj2DyHvfjAbU6tS98s+2nQYvM7PI
Kps29IS6WH9bUNNGv+hS3EKzxq29EKtv0z0qZGB78I3bzA2AIfkTux+uDA/+6/XMtQXH2dFpw0Ef
qr9y7ucp9hV4hoqvxLWW+0nV9QgbZVm++EbsKK2f5kZi71w79zYQhDIyAtpTqyjB9c9oda1Ohq5o
Q0urzVPTmvWnaDTFR2tJ28e3d9C9T0qDhacfpZTVTeh6qD5FbB4bmDYUuTdE59hKdPs0RSgQHN8e
6F40w6hxRSastOJtH7OVGuLilsVXhbz5FBdKDyJFDOLJ0+flmw3ccgf2c2dAdNBoz66nf23oX8/M
VpYF7kgnwswZgBcZ6S8vqXLfjfMUjPIe3O3OJyNIU7Smyc78tqVrK4pHIBfcC7ViiE9JLuQx7Tr3
kzSnvaTxzidb7wOafavoJtCS64k1GSZc+kh4AbMIsDlXC3+qBvP93wtxRK4fUBckWdv+W1mk2khf
kduHW/wLZZWFDlBa6x+scbL/QJZtj96+XmebZOT3Abfd5wVMBIpNtgj7WivIRZJPdVF8WQBzg6h+
BjX2n/CsnQ70vaXkKcNLhgYHSfjmNpdpxRI6DpNcFK0N5nnxygBpJe39JRCCyQqxA4tEJWQbOTUj
Sque90/YetBSo6ZX/EhoVTDOYq+kfCd8MhToROhL8Cm25lJKOittNJVtKBuDXrqrjnPoRXn6WDZz
/jRnen8s1WgPAnJvVF6e1CqAz8Cc2mxKJ7KcKJuSLqxmJ36QeaedYnPsT1I3ZWgOnXiwx3IvY7k/
KM0i8C0oem7LPWOZx55ZRG1Y0Ux5bMUy+LqMzFXZrj2kFfduUe82qW5Nr1lXdM0B1BA1qZJsLglt
NjLAbXUXDosQ7SlS8ubRZak/oTcOZtiuuwoBiqI6tKqRg6l27TyEkIQXW2rBN387rN6JO4AnNFge
0PdWgOh1MMhiuCNc2fyYygaoIaZDD7w5iLGM3YGV3VlsNP0Qu4ClBhV4ezdGw1K0I4J34diNxc/U
UOO/sGJsnmDpZy+eobQkIXV8fnt6dw4oLTqauYgzc3a2kjimGMg0zLoPFXPJPyxV5TzBJ692Rnl9
Z1/HHsoISM6uFRtUe7dz070RI06TVbRF0x7LSSsQx29txBpwHsWLNYO1XiyHIk/7J3qh86Hsi/mg
F5U89aVELQwR1vJ9XxbeNf4Jay+bsikfeIuD7xZ7tLPekRfVpbJiRE31mC1ecrHGZY/lvVnldSgg
77zWV6dh/rJ5aaRNCjS2TacLspCKr3ta7PNv26d3fcvXUVYyOSkA64ys2/VWLbCxNpxJTBfVKNQg
sdT2ROoz72T8WyQDw6zCeLBWCET0QbelRSgKed+m6XIxOqrAYeE1SXse29khFtKRAF+vdV390JiV
UR5t7Ep/pkpnD5jhDBKtCrqF/9hFtlSfKiNZktLv097+kUN3NY6GWTkhjq1afcwhabTHLladd1rL
rL+fGeAKS8sdy5JtCYXWras1szVfqsmm8g8XI+Y3SFBZpVHsbPxX653fNv46GGca6B7XEjt/q4Tr
UQk11T4zLo2twRejQtYiHzyjQ8I+AFJgoxvXFdlDRtFM9wuN+vAJSzBVBJqe1fKAi5D1T8dl1P8x
lo2dfozVfMgPpqgSZFOVeDl78zw4fq4p8luvjyLn2VXYre6XfeMaxy7t2/zboC2KOJiW7LWTkSBX
wthzVu9M1rlOMNa5wqten+cUqCDmbeK2Df01a4rcvBgeSiiQX7L+sChqHBR6ZH0ajLT8u7bad1qi
vI7KLqRcYPBI49l0vetHiaCI0ujGheeKZvsmUMLzAkWu9M3uvdDf18Eop0PahnBBRXFdgt/K6pbR
dV6eLeYFfS2DEJYsB1jH7U6XZZNZM8pqSEG4ZJPybNhOCe63LpzUMS8zOpKP5pDEX4zCdJ+tVFse
8Modd8ha98YD/bgy3zgPMD2uZ5UW3oRiBAT8NI1snw5c/aTZafZoyBgcQNXuqdttMtHX+bl0J7Db
oMAD++16vKj3uhpRJevCL0p+IIs2nhp6O481rD6/RsrmA33z5dQh874T87e5xf8PjZfJKzsInOLm
A3a17sIIxXBPKGnrg8JLzn00/dsha/U4pkkZtpqVHhreL+c88iosIT3MEWbW/e1YvUkrXn8HzG3i
Ai81rNo3u7av4Cy3FNzgFhf2iVf6FETQQw5KU++1bjdv7v8fClk0FJJWZavtC3ToPLVeRGxdWtIb
vyxq9ZCWdXUox1p90Ft5kZKB577EKi+p452Sxp1vTa8Qag0YFuDyWy/KEnpKYfU6po31Ygci1Ycz
R4iFtbIe1ZwmOUL6RqMol/POA2sLZV4nfjX0ZpvJpu1sRST2pRViPPbajHxFrlofTb1xTovIWHI+
+9MwVjLohIzPZvxOANTrT8CTbRWogiR8w1o1ocbmjZvZlzQr7ZPQNBkkndgVxlzbrte3DJ0imN0k
MigL0BrbHCiy3xpBUPUiNHtyTkMb8SLvBZ6BxyFN1Np3UMNsfL1LtY9mJ4bpMPS0mYLWc8o+WGxc
wXYefrefHZ4TDQTktnn66Vv6Z6Gjk9kXhnrpkuaycA9NT0bnPJNsYnLtWB8yRHx2EpPbJItXO/t8
XWcAEdvrB0DyjJKlySKUVnFU1ETzcf2bdiLI7WkiRJLNrTBICvrbIu6SF4I+WGRcZmmNOGLI4bED
G3Soiig+1aCHEYVfmp+IOlG9ToY9Obc7k1zv1xVnZJCDbR+fYl6o86Sleam12kI/x0tDh+7/ztG5
OwpdY+IO7013i9urNKtsC2U0LySp6hOrnn/N4tzZsQ96xdtsti3dLNpZ3HPUc7dluAbrXfTnGuei
1l4xXESaazF6YQK4GQaGTVd90JWms55ROezj5zmzvck3kyr+112cLHrpmkaqRK7MzOHQOR2CAEmA
YFX9bzVjv/WgwPZTLb9sI+drAmB2DlDNTb+nqotAnLAsAbZTyUvVeRFa0Y1+OlOlCZCVyP5WjWTQ
H01H9rD7ldqe3qm6SmAg7hOgWL/XXHoTm6wE2NsUZ+ZlEm71QSAGDvHYyX+8fcvcZmTcYLQ36Dog
j8FBvI4L1B3NBo6+eaniaPpS5kv/JXZ7uOWDMI50aYdTq5TD4e1B7xx9DBJW3CfPEML7ZlBTj51O
XzCabbS+edDtUsH5zzAeyCtMTNe89Nh6bhYkvcj39BLu7FvaiFyotI8o4G1vd72oUxxssMfDx2s4
oEJlHXJZ7qmr3h+F+wy1Yyrh20Cj9uxTgNvOZRrm4kgbx3zCrGyvnvtK8NqcDiovq80fr/MVoHL9
8VKtxT8ggS6VoceHhYoCTnLUsDKa2u4k7Cz/seSq8TKNavrF49P+5K5LDkPbDT/Rm55f3v6qd7bS
+q6kkE0lmyLs9nEpCnzSOgWXR6CkT7QQnrsc4x0Xrmcio+mDpxjZ6e0hb3Mkij8r+RKKAvyfbeIS
x3FjwaRGU6tSoudeeuYxHc3uoTIndSeq335SvibdYL4m5UN0oTZrLa1YkAsqlwJ4gO3P0mn0Q+nY
mb6T2t/Oic9pAx6BB8QFeVPbcqOJTlKnXJR2mn6UPIxz3xGt/kc0ensinLcHcd06XBRrm4eqy+Yg
0tBSK29xGSvKKidQi8Gs/DJ3a3EANZR0vmq2aRcMpjcbqM9n+judmghyFkAxHoL8FVT9Ngnw6mXp
Yq2KQ7yZXb+h/HyYJvH9vbuEQRA2RW+O1hJVw+tPl6Rl35voMYZO19h+aTr9V7iTS1DJxN7peNz7
eCAVXpF8BO8th0PT+GY1Qv9hXZf6Q4svwkn0pfVUJ7G2c9zuDoX1LdkTrgc8A69nZcD240nUw0qX
1ac2NZsH6q5/LE4hdqqOtzsfbRcQy6vFBiie7RXReH2WxJ0Xh32nKs+9OpQ/tcSsDm9/pNvowV0H
VgthoFdFm81HklE65YhvlqFTuqsnq6y+t30nfjWe1X2Yurh/EajN7Xyu26mttyzhatVvQo5r05su
Zyy1cjsF2+cC/IFew99CSXN+vT23O8PAT+R4keEzyW27aIJ/wM3dNzi0dTQBCjP9ILmSz+8fBWgd
9wHniDx/XeHfKg8JKU4WCaAkUSH7oAG3GBSltkduuNl2ACLoifL/p/BAIWBz5zSRDUoQh/FwGFzU
QKXs/d6ZfnSLLo9vz+fOSCswFscEwi6o1fWf/zafskdc0C31LgT9I2iiqH+ZogVYHCs7W+/uQBQq
IbkRBYFtXg+EhuzKHVK6UM+HKChs0oFYK3IkQd4Lkn41gQCIva7cqhqwjXfg4NomB5B36Ye+/2Is
VvPX0BjvBHa8jsILxOT5waa+oVHznB9mihiosMXp+KVaUIZdUrvfSc5vdjXgEZBZ+GigcEWms/k+
HTkaoRWVmH7S6sPQJPHBW3YVkG4/DrUBSmn8QW8LvOr1x6mQYvFmAasL2ShDO6aLnZ+90jPGg97g
FvLeLUcbh+I61H3G4ma6Hsw28VTojMi7pOOS2I+Vq09UUqtyjnwdZu7OvXRTVFudNteLjzoXV+A2
pWiUpalnwAwXyxS2bxdd7tdWclSm8nsyV3sCtvdGw3CPRyFhiG7rJjxMg4LkdrxEF5As+l9TM2Hm
mTfKY89jNfat2Hpn+5pduHLrqW1T0qGlsX27qVKqngKEMzRANB1E0fZHaVVzhx5z31RnUuR3yvGt
I67+XQC1IDxQTd8UOdIitvoRn238NgfrX/RGlJeWIPLl7U1yu+/XMwVvmasD3tVrAfG3uFTAttVo
RYkQRSf9q9dE4k+YTOLhfxmFbJNIsTI3NnOp4DuheQXEwINtf8SVmpqjGPc0025uXUrefJy1JLQK
G2+LjNiD4YVg9zL0qsX5mKupOA74GDwZGUZPuT3Ox6LR3gmw5DPxsKU5TkKGogTMh+tTVpitpaAT
LUPE6sqTVufZQW0lgtEwB3ZC+5rAXr2QNkNtQru0aHm19IRDvXSXL4admYc5WdHfmpEe0mLKX7w5
KR5zJR+Pb3+/28cZh2zt6fDK5blJWfV6lkj9WWh36zKchi55zBPQdaZd1Afp5rj7RGh/D93i113k
nEWnDAieQz3q4PuCmfQLtyt3ftBtICUHpptFt0mDzrCVyWQRmqWd5BhqLm4qYDeVj07qVscJheed
J8ydXQXODwjy2s9dO+PXU0dEVRi9mUzh0GXFGVqm7Rf9MPra1Bb4XNXzcRCJsXNg7g6Ke/vKVMfA
fUstoF0yFgpyPyHmmNVTDEzslDfmENK7EC8O0uW/Mjfbay3d1Pp0YA+oBXNnUMq8AQLxNovLts6H
0E7UMvuYicrykUv7N1pNvhY0z4MCuWtfAhjSzoPl7Iq83vmq5MurcwMCX2ur4HqprToduqaPR3Tn
InmanDk9iCHm4Sbj6XFnR6/ncnOYqNOuOljOyn7ekogGj3LJNBsjxlNxV/lV3DqWH8u0+KTlq7qN
kU3Rz4pZLr7U9EQ5FL2JnP8yCIpm0f+xdx7NcWPpmv4rFbVHXXgzcbsXQBqaTBqREqXaICiJgjcH
9hz8+nmgqtstJjnk3ImYxUTMooxEZsIc95nXdHnivLO6X3t42GaE1sRtQC9P5lk70uRGcgQXvgr7
P8+ZgmiYtX2gV93+nWdfM4HTZ2cqI+hJosB/T1azuxqZuGMmD7FopUPTp73Nyy9m6TvwettcfvZ4
4fAlMsyGwwnjktDBzuudLpzx2gNb6CASnmA/gmb089HWofM21cTCMqceDF0RBOO2ddPg6JiVc8gS
48/WMtG4yhqZfc4LcZ7q/r2b2GkRFn6/C8zKjtoElYN9JtA1fCd6emUxwHhhGJAVYy2c5tmjgvrv
FLrkYBxN58Kh8u1EghK/F5aOWswwc7p7U8RmurGRKcpCWg6Jeqeb9NpNrHkJoHcWBKWo568ow4gv
mLRBHjiFOrlxfeQcK1fE50ZOd8kPijESif6j87ryz9kf0Ex9e6a8DLOIhm16s+z47ESnWRgCy53Q
S7ahbGxpzJbyysSIM6qIVs9EK9552lfON+YBc4H8lV7hqRl91WL24OW5OnRV2p/rIm7JXQTUjNBW
yZWvV22Ibnp/aIn93ssET6XP1nMcpiecRUwQqeOewgXjLE/jLq3VgVJvteuRRqBR5GPjkmvtjRYj
gGkNDhYaQtjCR4uha+4CvccJJA/G3tw0OBgerGXu90k5zluzcx/rZmkiq27fizjWdXGyev/C8hDp
/CTlP58Uvjb3Jo4foPAYm92IpEY45Lb9zibxytRDjXfdj1ifYA1O4hqrnYy2STN1wOguvdJME6BG
nRgo7y/2dpwLhcKbIz5MY9F9Lb1sfHh75v20NX/xlIj6OTjqQGk6DX8rDxuKljMH8Mgo98vsJ1tT
TzU0KtDk7Zp4vLOSoLhP2FIj3wGa5ydaG6ZlZu8yqXkbT3lWqBLHiPKil1ufOvE7i+OVMxpeOtgI
E51IdBxPNuw+Q00e2x91wP9zuaxntdzJAI2eMLW6ju6qGfefy9J4J1E9xZb9nKjsSauuEhAbKqvP
h78TQz1Mk1KHWQvayBm7IpzSWV5znx+Yu5g/tk299Zo42Nje6nfd6tO9aB15MVE6BXHuvSez8cq6
hSeInTt4Oh1E30lc2s+FpuIsXQ70X+hy6/NEBhhoIyoRQy6Lvei8fmeV9HxmXys+vj1RXhsFakS0
qlwmyQvKG1XfsTNhTR963ZielIUotWcR7/cAccO2DNJjWRbB/8kgUN6DHo5gNZSCk9WBzlpp4QOm
Dr436gflGyz1sRe6vi9qU0dB2eH0CM0003GCK2X6UYPDWZ8XKOg5mKsUXR+SdPmfGszjP7/9Ql7Z
s4mc0Ovg5kDFnVLX0cyLPbQw1AEsK/ogeQ47PjRSj9bN0iVHacmhf+esfG1HollCyAaSx6Iv/3xK
4uyq15qDodDSYzWhydL9sIxL9U7p9iWYhS0auP+6Oa8dt9Ogf8h4tjoW6tCYNBU2se8HW0MlxOLa
3PT5eeAJ87YWrf3DBQbxQ0PoLNl1UI2AtIym8Z5hyKsrEbCsy0kFMRcBneePLR0bfWStWw6dlbty
m7W6a4ftjJpr1KO6tNMLRtjHAfJbYFf5gJqEqf85e7I6umOXIAmI88fXOfM69d6beiW0Io6HCEV+
xL9P60xDMFtanA7LIZ4t+1ODlIUOUsxZtlNtE0c4hqoOwRggiYL+09fCbvcLKlznWZBQ8hrhLj4s
SAmEqIB5YY+gwDsp1c9WzPPNHQIV8jV4oKDSTnzz/M11uiwDo670g0npeLwYg1i7m6j/JWe2sKnl
ADsormr2USPMtCC7c2Rdf29KzTkKFyPZblDzPT7MgdyuFGV+vx8gzneGfelpaJuC+hnj8Z3o5OUk
f37P689/qZSg8u+6XZNyzwpxmb4MrAgRxOD87dX7cuS4ike4RSv5lZau6pMVRxrrBwvoSH4oOB7n
rV+3VnmtL62VR29f7mViz+GOEMCK1KUWjtzU86eCoRfkiccc1hYPLKU1dFbLsZlhybL4xW4YuuM0
9PON5qmGYIiK4opD1+a7EgmbBgcxiYb42/e0XvLZ5CCGJiehxgaNj13lZHJIu1zy2LSWA/iWuQmn
ui63M+AebM0oKlxqXjN5UWfVhb4B+ZKN94adto9v38PL5GS9CTrqHCgreu60eNpJlx0bTYZD06JH
Gs459ghhYlW7InUkpU1bmw6aY5bkaL6MCnSzztHQ8rdeSgk0HzTqI5oqP0qVtZtUopD+9v29mIzc
HpYyEG3ROfRpPJ4MW46+ZzwN+qFk3VahlealE6IrY8nN2xd6cbavF/qpfwb9kIr1yfzwda1YMqR8
D81clgQa1bdEyget056E02wANu9cvd69fc2XSDb6clyWuhqISOLxk4DCjUvspOFCH5QBTD0aRm38
6DRdDPhligUGnXLsrol5tQocX27l4VJZbhUquJf6O8//8tDhXmzeM1spTWzgK8/ftLLSmr6T0g+d
PQTiWksJoC4MTtErkddJsKvI+/LN6Noy3gKLax1U/4EsEQqOQClRJLYf3n47rww9ETG5Cj3Mtc9z
Ev8lzWi2MEWMQ28N4jIO9PE2d1TwXna+rrKTVUjhifib2cVUO1WBNMZ+lA1x6EHNs/vdHWrg9Wmt
Te2mLhKnirRUiexCx9vA2Aiy8jhacMb4Mx0CFYRyVDQ4wrw2W0w7eqhK77EZfnJxnt0fZVfqN5Ar
yYKYJCfjQg1MIwqYimNeGaWzbWdDaTcmsl6xja3jjA+5YU5S3dT8HaKCQY5f2S72CEUvG+DSxVb3
NCW2JdB+SPhFoXdnIsXz8WEUiZKbqq3K+VNm5fa8M51Z0+7K2J/Ek6+apT8GceY5Q5ibmWi+CSun
VRQiS+M4/SbBi6haoNHNVr1J6h6ne1cthfzqAhlJrgReF+OhHopKe2fbfLmVc+JTOiIU5lhFBuVk
YmStK00hk+zoF8oEFYnkz3e7cK0vcslnIKeTKQxA4k4AiNvWcuuzyhUM985K8mpjDkZa3UGNEdY7
W9U6EM8Hai2xAQhdm15Mp5OtCkZlnHdZidWWl87XvTMMf9JlYC0brjYH16kndQv7Gtz6zt5eKC+2
LupbiLOQMIEWBXxyMkN0RW0pqc30OKbwmM/E3Cb+vkTxDcctW5SAM4PhCIUqETjIo6X6zni8WKcU
Uuku8w89CUicJ8dYOTcETq6bHkUZzCLEaHS6N73mvcbyy9fL7Ccc5hBfldtPwfNewzEjHb0+1sij
+5E1BnN3qxdIt35Tflr/iMlUHnGbwgji7df7IlLhiKYVALuH3QFg5Pr8v8RDq7CP2WRIrLQy8887
LdD2DXbDe9tptHeCopevco0GqPRDHAXqdqpaFExz5dNkaY5KuOrMxAF1n6IPvnn7gV5exVlV9tfL
UPCiE/z8gbS0NBsx9s1R70oHPpH0No3Vte/Evi/SM1iN6zMgk8GyeFFnGqYlDgpzaI6jHTR7BBvH
/ezX9r03TcHWNDTC7rcf60U4tdIoKeQYANIBKZ/CoszAb8bSGsWRWN/EcpMsFQMzC5joTjmZG18T
iGbNhwTaodyiYeTNf/ZBl3bvEalezheQN1BiyZOgogMnfv56pyWwBGp+7ZHKbnOmC1PFOxjVrRGO
nvEu8+GV17x2TlZZDeiFGIE9v5pj1jNl2lQcNabUtu6q7qz2VXA2JZaZhwbgWeOd6fPK863cZipm
FC9BFp1Mn7xobAV6VxwTmbt45uRg/YPc6z87niZ/vD2mr0xV4pEV0QbQB+znybVGX+qZ0nVxNDJL
DJFtJXhi6uZIpf7tC732GukMg7Rfu+wvqiu5gREtcCqBkWimRxY2ZAdKU+LKHAc6A8Us1TsXfPUt
otr6lx4EBcjn46b3k+9nahbHZiZhBy6tXyCTuVy4PqHm28/26qUA09nrxkgQfXI+ePjWj4sjxHGO
A7eKFqVb7aZzgiQ4Twdv/vz21Siac+vPDkIgl4SR/opSXJnUJwsAImE519giHRFExvU4iIRlNNdI
7lYHjO2bjYXQ84PvagdNnx9zSPTbagnqnRKU9RVRZuQvxXQlR4AOIead01d7Ee7TrOpIycKL0qQ0
zlNYaGFtibmPsOIgMTCzApO0xgitsUz3oiqRHx3qIHtIDXUQg+VdBaNrkORrWtjUq41tEZRHStry
Uva2f91labcl2p2wl5gOUzvQ1dXiUh1VMYqtnro++lYein+LSh8yZYiGzlk/bpMkxaBnHDd81bQz
R+1L1edXblzLs1ZHom3O4rEMM+FVaeglfXcEG28km9zyqw+15XSXiJ4Ul4WM9X3tdIqdQo9D1Dmv
69gvt9yVPPqYUu/asVDtmJ7TvJTJQ04V/w4ZQPnVEFVcbFoVFId+VfKJ2nTu3SsPWn72wYtB3ly0
7sLLClDNDj46uNXkGyCODM/anbuf68mYwrIpzfYsUF7ztZNzmoad3uKf1WByWexU5VKiDtPKLBmR
pSay433btThC8zaW4CJLNK/GEEl433x7zrMzX06rusJQTXOXHgeOZnXv6lDdz7B5seMHEGJZ70Zj
jrKEE+mjMcxnjle0PybpgD72U5naO1TMZLMfjFXRTM+KNNstEBaI3aBXkRGztLptrOEcsLFUP2c7
tMbEsoUpKy81WE+P5ti1mHU2hHvT0rnJLjVmU0aDNyDHPA9Kmhs91/0mcjqQx2GAPDRuLvrc60g0
T6U4G8o+rS9lgKvUmTNkptyQIVT1/QwBctjTP57QLoxLKuGoVbgECLhe6AcQXI6xL+u8wguszVsT
5oivJf3DUOaddm/FxfxjsDvL+VizHfVVZNNxKyKj0ftglwaFN+1hERBZT2YJsVRZfi8otnHG7nAu
mOqtMRcNQmTz6H8x7QoNBpBKYxF2rdvic0QFrNhOjgg+tLXQiyjrVFxhvxZnTWgHyVzu27lox482
ROzlS5b2KvsgyrH5c8LGSJ0Jkal8U7d974Ze47TVbdx7FUyjLPfg3LhpRzHNVjkJgIOWS9KFeTHm
ZoRVuJmSEfZl+afVprUI6Q1M1hhOMx0FJM3z8Q4BJd++GIuk/DTLMgGhDGetv2lB7VklQArDHLjM
qpxl9ZWCEovqXHyR9NiZHZ2+9dx1BcX+cDE4uKQeF7uhItoPHm5IWebO8w55Y1VexXmcjh81v9F/
EKZ36SZ1yNpYQPjTbX1DqAKzC33qbqWluuGuD4Z2WNU1S30+Yv4jrBDXI3sKK7KZ5cJrcr2Nlsah
8O0Kf1XSwi496OMQRZ+pOPcXyUTyUbpxWyqKi0X5eahc7bJA/cu/bWZppQpORlJ6GwKyqfluA1sJ
Pqb50KYbsbitG2mDrnRK6eOIJp/0ZhjMODTvVeH48/fYqJrySsu5KA4hZiJ284w9vWnHPgc8IMuc
FnGe5vmnBKx3tbNze5pCbO/xNYqRVHhIVSK60PGydLzGnVfVoa6KebxEIK4u9hqxtrYhQ3AUnOnR
9m5dhXBahLqj7YW6N9hiqxi3IQyWrssv7MKrxk1pVm2znloFgbdTNsm2dO1p2SsxlNUhRoEsCOPc
MsX52DnmfFSZiYLD6FT4SBmoV8HeqfMuhhS6VjKypdXNG8dlUkRZXCWYItt4ve11XbXVORV3PNDG
hdJD6MKj/oQmIBUHV0uhdWulbo832C5ZOvz02QyioA/66oDggaV9aHQz6265kV77PE+w14+eEct0
WzPB3TOvLa1lQy1lMDcMtW+FS1csD06C8F7D8KZ2ym5B6Tvyels5kYfC+swaiGPTibCM751NVRlI
ZTPp5xEL7Vz5+1bJodxoumizm9g1tJpNNB9V6APQn/fChkEXdiShQ1gP/SJulGFD+DIksn9hLXr2
up4va87UKjp4Xhu5U10ydrI8W7qKCvActNWnRBLKsqgEk7Vou+7TmOdBtWn0Wjgh5ID+T4FY0OfE
92J96w2oIaGMCPH+sqUhg0NhYrLnZxKgH/JybVrtUwWzJCQH6qGcNzW0K62cXHWOfFw6sbibBpOG
psn0cACF+UUXnd1HwoEBeqb3UtqbmW1S/9DELf2KQjYqDbNy9Ur2a+QwQ1ll5bKVyu2c28IfVH7e
F+MA+WqcNEvSW1UaynV2mo9p5A5TUHzN7dHuj60W4AbGphWLEHU9f9g5VmMdmg62xxLmqlZt6Mt6
RHRVxou269vKXr4auV+0O1fG3pepcZp+g3sZxV5TF6MMxWDHNdJU+Mju0YlIzdAQeg37RuFtG/am
tD8s9VJXO4c7vFtg9/df2sVAzAC+GLyciK2jbHY6lKSHTF+qhh1oWeqbZMDlgyodvKQNXco+2YMO
KwBuzJlqtzlvYV1BRaJCTbZdEGGaRJtfTYP80oGUkbvGQ+QkmhpjwSKzngPzDu7FWN1OqHq1HRjT
KiuiuslGbZNA+PYPcO6tz8vs2AjkC09dVUh9AtAsLWv6hLeJ7C+GZSrGz4OrUjtcklHrz4FEeXWY
GRJ0R+c7ab8FxVuUe2SR8myztALaCu3HcTmPy37JPqta97pdT2s1i1ChGpfjbE/jvNP9vvM3s50E
6sqx2uCjZ+d1dxa3htnfSSqYbmS2Ttyddd5q6tw2MTIuQFn96RbTlbzcFZq/aJccJuIzwtO4tAdN
keEbSpHkG2WkPN30vGza2Q5aimdFsojmysy92vtC+keIYA2eNW/dqdXGI1Z7Zr1PfJzwoqXHYmEr
naYs2JKsJjmCYqiwrmB1emdQO/UyamRimzsU2QgF6XZMy3YhUlm7y/S0Ir9qnTTspWUve7s1k/La
tAaUK6c6mfrzoO+UcREsqYdNU22APFdMfboKShT9LtWd2t3oRtFO+3JYCF9EbiafpM+0uGD2A6nT
UyprW3zcSnWJn9/U7aQBuzUciyYtPsSWlR2HyjPayI2nnG0jtlSJFZoxNrycWcQwu9e+G6eelW7M
qol5Wt+rb+YMjdddZi9mtbcNgrBdMgbNeNEKotttmaRCu8PXzPI3dt+nWhEiRjER6GHNEsRLNJtp
qR6ToM+DLBxKDU8mbSoaEeWlQEcDWnsjdlrX0lLtfNxTI28QybyRRqxpn+wlTr4m+WCad1oqugcj
NrAN2OiOkv2ZCxMFl+80a9RFNmfG506zwX3FI9W6MOjdWO4Iwlt1HVQ2BjFdXXcfBrMJgvME2706
JMDr2y3wfLfeIY6aohxnOWXAwdWOnxzqfhdGHrv5OWoDAxRE3kixlyUzHwHBuZs3Ze1U34xZr52N
zAdpnzXjon3UCcC8kKnryM24GH4dSTe3tKMm9SrbWaIZLhorL+NdqWuWwnMidWrkA7R6wOGlYxso
FxubpcTRZbVN2Y6DC+RRWnb7uBrrc5d5P4SL0Ukkb6yiutFM5foEYIS/x9kyhLUpyfZU6BZz4vDv
RrogSwdaLKpPA+8ioVJvh5pWmnfYDlj5md0WtRdqit3nsl2UG4R2i0Ijy4RAeM9IjfGGss5kXDZV
bKvLYemxhpK+hWBG7AjJPPOWjCmD9iE7US9FdeGaXtucE3AMTZRjvYzJRjzMT8VievPeWOw02cU0
1ZfQlYPb7QpRZdZ2Rv83vWUt5NNejCkNoAKHI59krFqaQ20kstxXq4pNiDkmSlMReqTTrZUZRf41
Rmlq3Bi9lqcyqlohbpqkEH+qNLfRCHSzuBVsBNbgXzbAYpOQIqqG1S+5ZB7voAiuyWHTL3rKOa6m
7KrQg5H280xv9EKZJF17aiFBfB0QUFm7QOpBsinqdOllCHQs7o4ysxpiL3Ak+VZXcMnPhgYfQ1Ac
iBJaG8fMlvQ4Nb0Qm7wavCVyc1CTEX9d9VerZZq1J4SD00zM6GcXkAwwgnXNgc5t7i32nV2IuT66
+Szk1swJUT7D3xe2ojegucFTTidtOFpZ6sBvnscyA1ClVwm0dnCWmuxCEBTtSPexCno/RKtjKr6B
DFzE7c8c/T++yf+RPDU3fyXj/T//kz9/a1rV4WQ1nPzxn8fsW9f0zY/hP9eP/evXnn/on9ftU303
dE9Pw/GxPf3NZx/k+/++/uZxeHz2h23N8ahux6dOfXjqx3L4eRHudP3N/90f/vb081vuVfv0j9+/
NWM9rN+WZE39+98/Ov/+j98pPPxSrli//+8fXj1WfO6QDen4WGd0Sf/6un995umxH/7xu+n+sRr2
0JCmVw8meZVyn59+/kT/Y5V5gthN8QsawcparZtuSP/xu+P+QXsSyjD6ngB6+dTvv/XN+PNH1h8/
Ob7oQ1ITXL/uvx792SD9e9B+q8fqpkHTrudm1lrevwsrsAahSNhU+gDi6CuT4aTxYRNpl3Bn243n
xW2waWtiR8I923zU/GQoNqBM1UOJ/PY9hMY/S72PI33JvAIe0VIaWwU4BsduZ6guWb1Vu136ysMK
sNF8bWsiNF5vx0xMwU2d5Kq/lBIjoQ1aG/LTL6/87+f69TnQVz15kFXhAEYnvCBqagDLTh7EBz3j
LVqHTDiMnQDItUjHvb+k9nIhZvo0oVeU2ffM7IJLkk/xlLXQRoBIAjmJEN1KSpZzZoFBcRZkADEt
TD4OVZfduLFdWSRrY4mXlWHlG2RIhw96MmSE2HSYs3PpKLr9wqrMNNJ8v0zOsNyR4qynxybCWde1
BCl0ijqhEk35OR5n/WKupi4LfTpcKVltPps35NHVJ1tlmBAFvV52Ubqa12JrNpTfWj8l3sAtVpYb
ztQYIXW9IXXtsgHsbi5hFBGMubmzrWe/ojREby+NKo1DIZwobHuRDcxsInFP2pvUGuYyCtj7u7D3
Jr/d9UlMk6VgkA/SG/xb6oUZQsNEQ9M2N9AjI4TsUXwlBzXWwzfR5t3oz0j9jUL5F45Tx+3egMhv
hq5Xtt/9zBMXYgmcy7zzq6jIiePOS2fqvuRe3tkk5An29ZqGYl/opwZ8YwCCqBV1Y/LF4ci9mdLB
GncI9mYkr74/XSHiMBpA2WsaF6a2aO7WgH2ThG0Vy4UTDIFqcigjv66yyfLDCRLL93jouiGs0tn6
IYouoDRADfHeKMkPotJKzafEFHkapUWXbQel5VcGzAzzupG1eRCzO//Uv2EFzNxxZSWdHrVerleh
o8/LfWEl1vwBCuKwsA9XnAxSOP01B30whMa8eERBFm4eG/yYnIPfQ/CO0rjBV96vxirZGZ3tfKpR
GPqWzbFy8RNBxT/K+xrLhQZwD5peXT1xd0nQlpzlhhSMHmn3Fl1Oeb3U6TxstFrPxWbJJ98+aBrg
L4KUfOouRZcvP+aWcDMMYuqqkV4EDYo9OFiUiPdikxna05w+znQ1vC2l8uCLcgeXn9kLBvM1QVq8
TYx25kDJHfvOHKY99Bo86TW6o+bGk/M8hlZcoonGwalIXdQKLcgyVZ4z/1Qfzl3h7DV7pFpUZpjX
E9vE8wMBSDcTT/njTSDoIxAPDsNDnBv+B8OSy3xvmX3+OS8bUCOZL2d4ngAAQzw9Wxm2NdrlkVPX
7mrwLfU+RL6z/aGJ0fg2aulARQUI8hlFBN/fJ4tf/qgdNRwrr2juXRO5836MJ5YDLU9IKDK5hII5
fwV47l44lZ0vRPtNHNa+/2XAs7I/W1IV36tBMNgpeEx8X9rhG1lLG5wHo+oX1rc29Rd06Skd9nob
d1vPq42vaswnY6/1wv8cUH0ZztJUEgAHbVvNYRCgbRYRbXvboS8mHVuUtPEiw4nnJBq12LO2xWRY
6lx1rWWgryUI4hJD835wBhr5+cT73vip22S7UfMGY9s7o+/DmsJXL9TYu2u8vEykschZyLuXgFLX
trPL/quJoPyDUye1FVKWogY21TgnoWiigVqz7AHiZpkQl3AimfcDyBUzVO5MEbpeErRS0jnVZGjO
nvpaxCYg2ViW2xx8QXLboLdZbA2uV0QaCQzJoATftJ3sjigl15g0m8XvhoeCrTUA75NR+UkJ1utI
c1LP3Q4ZFb1L3asqNOhkcAGCao7D1I0LquKzpsi7y8kK0QOonBAAe/KB+ko+RQY0jCQyer+uLwPq
OiJMnSHOQ1uAMQhlFsdO1FjWaIadK/sUXXgjM26S2LAp3FbY4IS0viuSoKLNlw0pv+3thsIgWA+c
IbnKukUMZ1pnUykYvdnz8cwhoQyDrpwfwXSn90ga21VUl4X7nf6RLbdE0hMUIDb06rsLqpesu6FW
4S/xQNkY5H4Slp0ZLBeaRlc/7HO3sjetWavLBK+MaoMpunws/MI4ZnJox4iN2f4G+hUzDWb1EKqY
slyEBS0FZUwxzbsANu/lLEr1MVVWWTLJ+/qWEM2/9tLCvMVVqv/R+Y35dZ5q4vWisBwrZPUWQ4QD
JN4bCGxRV8PpiuU/xITk25KNG7fJOU2uIcBzVDSzU1MmY3aFBdgD4+CTsj2qbCk8nL7QZwt9S2VU
Mdp2UFFGMfxjZnt4EMh+cZjsk+eoM3K6BcPNORvFzqdE8acAZzsCO8qbHKxvgflZPDvFtxR5Grmp
J3/MQwEnLt/4orTvsxjHKmgiw+RfDKOyEkrclnHjwigFaplo1BhwkfPJMM1htEIimimFkSTrjTfP
/RCVYwbHbqLXWxzMrglu5m4Y7mWlp8OmHub4RnWYtockwKUZGaLu/jYe/P/h8e8reug//isEfREd
R4+qeqx/O+/Lx/p7/2uIvH7urwgZgMofwKRA4gGLgLyiryCFv0JkzTf+AAZi0j4lqkPpd+Wa/R0j
G3xqFXuBpQ16mrb4v2NkfgQTDlwx8Ku/ou7/VpD8PLZkxgFi9ACWmtBvV+GQtTv5C1wD/yowUW1q
7KasGPaUX5prk96bXAxvZ/Qy2WFPm32B+vndn83kxtOl2ndLv9GFsUQtWgKbIGmCM31QOJF2Krcw
QPXN7VQtKFPZk4yMKT8f3elLqRfGN4wSjHMX3OM77eGTWP+vx6CQbYNxIuZH5uX5Y6QCzdyOPgUN
QXK3pPjotRQ7TYGuKel4Ol4ppfYpxudmZKZtTb2aGCJqkmY6W6Ok68Zc2n1pSPcgqB9c6ATBUevX
VN6NchrvOkqkH+TSPujle1Dbn/iRf6cp3DomhitdYG2jw1g9lR6BpJBREHCtXU8ilW4Nu7tHXEV+
gTo0tVHQGViyybZ5bBSWt9CjP6Yi049wbsarrEKslTZ/nd9M0KA+5fAPVGhiRzRwIox6mGBk/pSa
U3Bep8MXlECsc/aF6VGzOgrrvqrq28EfCVZ0VfcbypznCIebhOlpGpdhA808tNEc3qk0e9BdqPUb
qBaEGppyUriQ2ZB//b+Wak9P3TB2T7+Rafe/7cb6+yMuAvX/C0n3usj+19vK8Ulm35pftxOyv3/t
J77LfsJEgeBj0jUGyvav/QQMwR9olIP+XGVYgLewC/29n1jmHyt2elWYcFYm3YpC+TvnNuw/4C9D
51r9ZsCled5/Zz95Dq4jaweIhaSbTrzB0Q1E9vk67KzJyOoafE06A2bYiMZUxnVhi8L8hlw88UKp
kf9eDoCLtV1cEs1/+uVdvZItnwBzuQOe2wL7tiIdVwoBT/rrhkbNFImuoZ0Oa1nK3JhT5wZ3dmIZ
47lyQBNewO41nZu462SvrTQYdMvKipo15UmjS6gCuj2iB+/B4k5YIWs9w+Kh2JlQVXjlvsADOoMx
l8bBnOmUb/zGzZKoy/yZ8D0vEtpMOW33q7WSDqm7kgHBsEVfl6xmyvIb+rDFHNl2qnkXNGnG99iD
J8h28LIUXVBoxIsBehA1k5ORo6eMIKjltIfMzZZxo2OIqy6tVvNv1iJv+wPlomW4NIiy+t1kdhnV
Utur/a+qSMdukwRO94F4y58uE3Oolh05cZDdAJfInJt3RngFxPyyYcIlW3dJJi2auUCnTz0AjIYm
oEbB4nKBLyLPp3po43OBFa8MEyEHc5sCO3hqmnS8LYqOCJ36Yu+cCVsO2X8LtQdYDQIkbXjEW9aJ
x/88n2y4ApMruMZ8acbeNETCqPryOM+L5cBVGfP2S+aKIU22b7+B59C9n1f1eGxA5zpMSHSDTq66
NJpbIwZ52aC8MlGQ7zDocNxC16NqALp0vzhdrodajX7wvjEr/p4igD99ePs21jP12Tj8PLc4mVYm
Mm4kJzOmqu166nG2uNRlbmoXwprc8RxGE2UL0TZYwL19uZNIhXfNsK8+K5DXVo7j+lZ+iVQs1SI0
LdrqkiC3KBSio5yQOCwHdSr3b1+KjfLZk4HLXdcAjGMGdt0an1+KTMD1aXrJiyLX1EgW8/MVGqlr
XVZer1Ufu5rO6f9k7ryW40aydf0q5wWwAybhbmHKskiKVtINgjKE90ACiaffX6l7R3Rz91GfuTsR
M90zUpCoAhKZy3z/v44Kqas4/IeXplEBDonqinAMb9MPgQwuipXlq7E/kZQU695zakyAys507hj4
zhfVCkU23tOeHP5lVX18nBRLrxNYBC5ovP4UPf7+pQkB4K3QJZ/GtCfmuFq6jbs/tqPMWVhJv/+i
+Gr/XUuAWTnKCQBs/ubKDMO9/v2KY94xVkqj+TdCK7dxqo3qfbI2JQ9oeIUd816T9NOqv1r0Fk5c
YN13riuGgMS0PtSd5U7MZiyFf1SdqiK3Fzjf5a13TobcjBdYz3CYVifohkmeKmqdr73vLIde15yH
hfJmuA6NEVvzdLvaSfYoE3fpRFD5CePWsJ9f81KcdNw2Ju2nrCpQg6Gf3/0pGb51V3qNmRjVMcPf
6pbl8K2eO21v6+V0MdbOCzvmDoS+mRiHavPI7c3e9M5DaUwUbn3vSVtt7y5vfWyA05aB5V3r7pie
jfH2ii9hrukb88bJvrkpZhNyqD7jUjY8ZK5Z0gWvy10728XJaZiE0ST189KV2ycJr8V083aIpDEn
e+zFnUM6ttlbN0/v7rSBEC90XEJ/YapUsmhbVDsTRlPIc4ETBkmNzU6soMlEdzt53AlDK4ws6Drj
MFkF5V5b714SY6lj01lLFAKUrd6Gcjb3ibLdXYPpyVPaj1686UkTcTwb38gZYBtUP6hYtam6kKPe
j4Crn2xvQgXsTMYnr6GRK1tdvsvCXkOvsP3mRMPBC0plL80nDCtE4PJJZGCkSh8pkzl6FlAasr4y
syuFM9L9/sZslX1au2kL7SyZ9jYtv/3sdI9F3Vg4E6LDZLdgdm7bJ2GGBBJjxHHqY0fzLe1spuN2
UxT1/JR4ZfYFbKxKIraH4q5kWuyjQVv5Tksz+cIkS+xsIAPjfi61c4+ZFsUYAOJQkf0NQV97WKD0
PQZXJPRtMJS6cCJfquJ7udpnep7V6ERABGnhYxHVg6s89qnG4rpdxWrPpzZR322js+mvjlBWNBaO
WpOuZ+kL97NctJySIWDLgbohdeEpd6dDqw8vZqpXPyxlG8eOwvu+sHpmiDmVvO1djTFUS7FjpjRU
EGjwDHFDdbmzm2clNigGzIECKTZ3V5m5GTLpFO+C2QUPNUcZDsjXLyJpUYIIAy7ANMHj6Pg/uoNx
U5h2FQJB/nB6yovoKI5MlKgfDTt7VUY5YseButUdGKumQCi+GMyVljYJy5TO3VW/r4cin+8SuLS9
2W4MH6nK4rCmq4xzs4Tx05Jrk0F4y04a2hgusthul8n196ZZYKlLOfS+AWZ8dLakvs2BOO7zJFU3
lOD7eOjX+ax1joapOVASbY5lmPtgIg8bws6UMo1tt06GwFVVJ3Gdz9afVpeDKrVz6V+Zj+pyrZqX
Zy9D4vY5K5NK+5JLVSf8EtyFqgAIqMgund81xQ/ELMZ7z5MzX7bGGh4a1dgO4yP7abr1CtNxXn13
yJOXoeM4r4N8y4v8JB3dLN+9VsqZ4o4anUcsYPUfg1fVA+HgPGz3Unjpujdzb9QjKx2NavdHYNYw
NbGheu5NeGuDf/KpGHyOm/GiY3AVauvCgFkPXiLfKU3CCZVFRlQ3YklVwb+1ZnZcRqRLIRQ1v0Fa
GqSApvLykhmpcEO5drN3kzb6JsJxbfLyBDVf4lregisNN0yuEfKWvhqHSty3XkXYbAzsKy84vaOD
rBOYm6DRIfxCFP7pGAv2USds3XYRN3ZX2SXwYNtv90JngDCNj2VLfm6K9+NSd6V4MwcCx1NHLfq5
uXK2aVgYA+Gx46ScSm6fJ/bntad7vh8hF2U4atV02sy2s9LIShz9Wk3dLDm2dbCqjQr9zkLKIx/q
uk/LE56o3XY/NavnPNWO11YxdN/izyGrU9qU27wOo1Zcz0yPV1pszc9mq7I6Arm22zP+8UN21H3Z
pQWdKC9fsB4E8dEx1m9yfxh2SENpa0+Lae3QVVgPFslQkd9ATikBv4h3elFfMNuuYMzsuWYMVNgv
NK5DoH6OXg//IdoZPOG+2VFC8uGU9FbSls8kwti48fQC73rUaVi9bvTrzSYySt394dcF7TQgFeUW
abBKej+xW1Cl3GPsW+3aPEvdIhJSlPMes/7FCzQr81oGSBplekKFIcSLv9L++lnjWzFHmqd3coyI
uwpOy4V/rHvSz8LrY5p3eXFjNk05f52WpWGMBBaTlXc9npJW/BS1PnXU47fEnqyoICtK34k+hu7T
Rmy6HdkkxfiQJmyYYdMQth8YCpTmz91kwmPLUW3cqQzyI/nSDHimpSAwiPgeenQ6SgSjQ+nUDRaS
Ktx8KxQdxXtO2DI0eH00ko4NWAdYStSOyiRKZETPXDxpvZ+9umlhxFqerBiQ+b3crzg4H9OhSsYQ
flvcTpa9frWbMXkGmvBPXZM5YOlGF3mV4bwQlr/2Y5of+XrNbmnIgaAhFicAoTo7Ilkww53pGdG/
a6d7f17fejnhdTaIfJ94hXfRppoeJ77nxATdSDEMjbvewmJsZsfZsoohdITbcslV/9Sxr0Qgmu5d
7kor9HPfiYw5s6OsR7Q3YDpmB4nvzjGkCNCiZvuAHRp+SX66WZSN2Fi8FnvHTepT9WB7KRIfbaNr
gAdktUa9X1SnjL6uBWzag3vaaVUefaYHHM1NJoe8Lo2DZcgsLuol2eXZ8oJFQO4GNErxgWrQXuu1
sM9yHdRJFHZ/BvlcAp5JhVs1q9qeuNdZ1wLzUGW0v5lpV+0t5m6Cbswbwm3gn6nx+k/tZqzU2lt1
HLZ8jJux+CmwM3tgYEcTjIY7R+2WzKGxttlDW/DrRiN1n/F3MbywEV53M+gN7R+Vde5dsQAM2qgF
aDvpzOf2h8mQIXZ88nlbuqGO86ldOfNQQipECrnU42FajHfcBrybQgnrxUxIhhm21VbhiM+bHvjw
fjvq7JMMyK2GPqY+Zr+UhqnsneuntfdFDH5a3MpFFdTV2HzJOu2xIAQccSNvbK8x6fJ5A8EQoH0e
bIQHtLeruXtEqsOgyjQ3v1lpm5xLazGP5lq1MpR+KvdWx1CRgAqxOpRTqjRmIfn0C2iGzifa9ctr
Ow3t/WRTLAv49t7D1LcGZz6jLp/gbdo1wgrDfM1Ny3vO3WI9ZcPYPkx5Yh2za2IfCbCzo94jSQ+G
Ycxj1CQrIDws6053us6JlcRvMpxFmfygP+G/2AZTdUNn7iY6NZri5yjw+E0waAyyDnova4NqLqYD
v9hLg17qeRWNk5jDlRa8sZvphZ8wN/WDzsLSIIDb8zOYoSGfUYZ0843Kh+Gr9PLy0ajWJAn8ft5e
LbRMHCgdch+3XX3r1ps0+qSGXvdLWDEf6mKXvPYnz1Pj80TC/4kNnT6UQcX2bliT6jDNS4fxtl6p
3bjIJY/TAonuldytQqF0Z975tVovqeWk4wGpxbJwf5VWI3UobeYoqqI6myrVYiPb1rdaum68Drnx
KOfRD6W10Z4s7XQ3Dqu9R5Pe7sakzp/KpnrD/VEc+IIMpm5JsV65tb0dqa0bYdByw430jSlompmp
fZox1a8nb9pbzpxGPRoaZKhDlclbn/jwntLv8uzk7sJMxyJZnlermU5e0Zc35VzWl66pLxpV7u9L
PyUXp+q9OxPiYEfV3j6INkENby3usFd5esJzC27UK4UZMsxpYNhuwRIbzZGcSp+0Q+fUw53dbtob
qKi/hhWTTr/zspp1pFtO86WC1H2zRbPsxez9MBsCTL7O7M2xtlliJlxZSK5yHxgvJx2rBw9+2sjT
nz2TYE4asploaHJjX4wVJLxkLuY4NOPFnKohNuzu2zyVi7dbPbuMNFsaj7QyzUjWdXYgJ+/iRtk/
7VXL4OPqc4oz3a5HsPVJT0z9aSIHONGDQ908+MvttKQi3GgVBomzTXEuC/ezPSYjMgHJrqNNGRLV
0gxc0blHW5fdnmlkdky3VI8qb+pDjenYBrwS0c/Yh4xmZ6xMa/KjpVOd2iXhHekb4wtiHn3XiVQ/
Vo3QwymvIJRptyeJQ2fck51v7SybiGrjA+08BihHm15+H9DPAY5qTKmRWk2gM6lDg9lBpJyZdFQr
07j206nfr4aFencRz50YylM5OunJLtr0qqN4cCrLfSfHajFMybrbgsxjjJWjEHHgrrQ8JIIAOfLG
ubszR71xLwp9/BpoZuqdMzqNeR64IM5zgGEPfVStVc593tjaE4Yvvrf3JE5oB/zzC1Q63pR8JfYx
Im/yNzQ3Tv2AJNH8TKNx3LcIzhlplJYkZYZRvnhrZUWTXQ2ghYn9oJf2Qm3Mr455a36ZF9k9LNlK
HNUn8r6hvXFiOGrKnu0a58RR9HKJEx4T3ZNh0dZNlEP7Battea89gHA4WpV2lxfmSzEZ5sHJFEVA
vcqcqEGuNiOA3dGdd899JvgQsqu/s5WByNPwf23nDiGRWNzquDXs12oiCgobx9FiwOv1dh1cdcO7
XQWWFP7NinfQqUjKb6TGxaeSNCRcwfA/NWJirXNCHaBrnF2qo4cIWCcZBYi+PNbtWsTKrPLHwu/k
rSD87w4Sz9QQXr2GAtG6z5Cd/S0aaSs0uro/VHmvYTHJE+m2qtmxot3y4MEG7ShZbypMrcR4HxYB
vu1i39QJgZ6EOlY8+gOmeEY5WAFbDlKArmNnjCEnJIsxq8OxbF8zJuHdm2U1PDDTtQwzC/Q3A5TF
61IrLz6Q/lFvlvHQdfJHLsphCmU/Ou1+bHJ6e6jOvm5uIQLdzklQ8bJjiCM2t1jqdumbza+tw1zl
RlDoxj0YTHtKrmctst7xbMGWX1ZpiturMvfTKJn8h0WHax5klpzrJhV92G6VG5LVZDARhWHtp1xb
1tgmAHzMCq+5m+lGvvnVxAuYb/p7RkGDyD4hXV3WLoXw1pNHoU/6betIpGQrMeENxN+E31Mn9dAw
GgR+ie7G4+Yv+1RoR6kjNWZOtL5LkenW6BNAeQNS9OnnTK38mk3KiDZpu69aARQkCucrsL35tlGL
GQN3Zh8j3ueGeaO7GwhZY27AT+Qcr/QhtbCshf8gNqNDiebmYA51dTCW3qAVX477BaDpmIqhD1MM
VFQwjOgvwZgNgzjatl91s58+rdKVlERsm4/gnklp7WdtUOubAxGxowJcC6SYw0YW5XZf6nRR916v
bLp0Wm2j1Bu3DXMxxwRJmMrqa7VVy/hFKd5yoiNf7oym5IvhXCi++3W6/uSwhKfjwd6MUisiEGDd
C+xFicdZ5JYMkK+3N5WGvidwzZkepeXBtuMGU+ZnSkZJepM4XgJqTeXom76knXuw2OzmiLTLfsU0
b3lGwjYgWSJ58bXGDwrDmfqbmYU9T6+rY8ilh5ISQGZoPCbDm7raitZ8zNaV0HBFIGVkxmshwTv0
TrwOnLSo88v6J7USQo4u1aS4LyejX1swb68tGYYMK6gVJ/krhxkyKgO3TQnXtsvkVIk9FZgJe/Jt
9TkaXMKkc2/m/K3ZdV1z6UsML4NNJfwJwHnSaMSNED+8YQg+JHxlq/u32+zmsDa9FPIp9SdxqSat
cS7dMujO17mxzPKyLYtK4sSpPJwIc31q9k3loRwItt7jp1RfUUTMcoak4+LIA39QprXSmWow3uWZ
8MHIEfLOysS++5U+s3En63cNIeQ0BUBBffI8lM5o7QwaAeMOLaxX/8x9RDcP7qZXFPW6DUdPbK/h
oPfbXA/Z2YOCKs6p2KR7b2mTOYS1leVU2FsFvaJCgQiQFEpPvZ7NELDETY+eyufiAEzm3la2RR6/
FXaSf93a2qKkmWwkj6As45UVNEcXsKXQzBVpyEjiXzJYxzz3nbGW7K1VptXwWGNLeaLrU6wIPD+x
6vtl0zodmY8YqYKUxNLHfkYEcEYcSulb9xdXHGZ2GnobMklXdGhF44kQkd3YxrQJErH3jMmc9oSm
FAvSctWNo8o9Ega6QpOfBsJW9Qn5F58VxFmUl6VZ2+KdiYgdSZAkQj92RtMbu23WHa0IqDFP6h31
wwBJ6ILhOe+MEgHyCdeZoSu3hpFdW2Zty41nTjH/TDAHkw+2XpnkpZOz0dmDuR3zmyrT++JcQ8MB
obmEtp/ZjAvznlioGIiQjf4TA1qNtzKzHLsParK1gRzeGrCTS0mNeXNgfP3kGsvojor7Ky1LYXew
5ySwfM15x27bkE9L6Vs8ukp6Ov8CObkuFlsJ2wmuMjeCpxrRM78sSbEmTwgxn0YDA/0gWZWHnBwJ
7ckcM1fsBtxaruTmtFmf5hT76R0+rGazI0xWRSxWE1NoLXWQdhVFwffMxraksLiZRdacYG6Nz0nh
TmoNxnSxgZDJE5ELsDSwdsPv5WYj1NVizEwscWm2UeCM0qPO+ZSJUcuCJR9okCY1nOaoPB/Ya66n
Xa9juxxS7PDPxjCvoJ+VvFbOypSH6XimAco3ERHscoup4DTHiiaJlhG1Tbj0HbEVG9/anxjJzE8J
lxlLxHz03E7j4m3Av8ncZEcinqvm6Y+uqPj1WAdrHYxH9MZMce/xQeiPyWDDtapSk2ibxsqRQVt3
k9ypuQaG8Tcgm9tl7McqKtZZO7O4NP92HkR73Lji8CAKRFBv/mhoWqRcpj9QyC66E6mmqc44Hs7u
Dt7YaQ6VOdf6Q1a2qonYCO0t8jXUwrcoYzE8XYQxNpdVNH5kj3WHkQbBPjFs4zv+DYkRolIPD5g6
7qgfFyd7MnOKu8IfXqVfNwn6VYdVS5lmgmVct3b8LopSVJEhZA/8acv7tOYRHZRpDOMPHyN2xENG
y+NmRGqtIgtb1FeGLPK+wa+STJlb2v2weNRv1IhK6zD5iB1hHjEficwcmVuk2BiS+PqGsUV7JPUH
zPpZGlNRqW9/vJzTYLBGPX3wezgj+GPU2+a4bAe0+IzHzhyTwmDNYE2I1aK2l11FoOjspoFKIk2h
rjHjshiLsyHTZkYOZWFQnunpqk6OMof0DguBtj8XWlPpAaEow+6CMWsL8sopNzxpRM2yUX90WjeP
Cxauu3Onq8Vy2mrFWSq/T4+IEbp3d8R85p0RlMZG5dlEZcWNQz657zXTck80Rer6sxhm3nn0vXTx
yoFZdAscfEVrDp8svty9aUoeQeeKqtybW53uF3MwUzSzcvK2oEb/U+3tyUUdRsZOezgw2XGL94La
TnniGHDKiy29olUR5rRgkbR/qaxrdnfVgxW+eumRgeJVWNIUpxFxpYtwSWH3WrE351sOS5+Gpe86
NU5/hd7vJpFraglwjzWTl9zN7H7va7anAXPPRNrs03Wy3FWCmtidv+ZZu/MKnxVhTlNuQW2jf0JS
vs4z1hNjqfEduppxg8id2qo6YcKAKe+ie8VhM/3cPhgZE36OpBv+sxCtyALe4E5FqadPvK9Fi0C9
3sb+my5z0u5pzA17xzzR7PPQe8kSibKAcvzjjPijVYoWrSriNi+MR2xtUDhyk+z2E64sCFtR+w/T
S6eyybn9Y8d0e7M0nuWgtwVSQz23Q0VmYUHiC0tmsM8zD+5K7ImDyGCh2IH1JjuYG/q8I/Rcdexk
xiB3NVvT+MMZzGSKJCceu4+DN9JeEYc9l2LwRKQ3FWJZw9VlzCibjfGrbtst5hRm6+wQKfOQdWI2
BjFqhwZZ8rgzVEJMrKFu7O4XQfuCyue0anu9gS3Ggw4bVGzR09n7WtmYH1/EWjrfKTPgjTpqkxCo
tJDqPxER2fIhJfLd7hNTWvLJTeee13dl/K8oNEfeVE2qbw+D5fGXDmgRkyswVt/yY6INmfheNI7S
jV2uc0ierW1T/U/OkwqBHbcM9TLSkGrTbkf6+d0eAauuH2wxXgvC2mxiShSRQifrEmYy7Z3vST2k
ZeCJFBsZb7DrNrtuU8aGLtxrtyxqV1NL9MjwaSig9u9b1TEE0GsXRXXeQj7iSE76r0Mt7SVKGCnC
S0VzwKdFkPtwKIFB2Zx4GKexRj6OjB7H2N5rVL6nH2t7Ny7W3CIsCrOuD11SF19KVKsFS3T2hmsN
e6XLcWjq3jNuqT/VfUymN1mnlKYpxfYBY4eXP2MkW58toi6VOuIw5mXD0QWV4U68xXW93aZMLf9h
5IodQLvO2ZvwblFJ93VA5yaoBSyyuqQFioBHr0O3E+XpzDpr8IGST3rh2+2R0kXXHTRNS4ewwnFy
ftx0YpqDXpH1HOTmai80msbDsgCNh2IqMAtNpC1VG6aOVCvojpb+dF16n2/krFrzOcVw8ZurmUX/
XVfM8mnIpDLHnYKlz1ZiAHqWmV4ikDHTb74cl+zzwlzz5M1WCWsjobzpv9NgQRSkpiyRRxjQPLI2
KHtq2BmtiDOWnFZ5YbqZ4cWJhO9+VNSzOmwzubEHa8y16YbxQ31zm8BidLutnszylakmCRt9WUkb
64Qsc8Zqx9QAU9A+JOj6gajEkR4C0tZzwkb1tBSrYiSjGo0s5b7W91YP8kR/cvPlXvGRMeOfLcaW
f+oS2tLnNp+c8VvdzIMCrEoXRE8bXaj5jA9K1x4GGDvj2mTJt5ttmEzzFkW9h06EeaFKBe1CepYE
m9ZOCtVi1edURxp7udQYcYsHiaJTHOrBYG/uydDxI/QXZztJWTXwQHjdeO4aIh9gVlo+JlDbReIK
FzXQlJi0WohYHIoinXF96ydLU2dyhnmOdYOayKtra7mPi9Rcz2NcFdiCYCmyIHAn1EvrpI/midLL
QOW0ddIqrmEqtO7OQpJi+BetRVGJFUZFoDvHG5dFNvx7tuMDBXhN368yNVfA7ztMwflABtnE1IMj
h3Uv29qxHieh/PG1KRDlvq3Yi6x736DjjnUQT+izX/kcP78+wH+EpD+1Nf/5yIP+Tbz5/ybq3P9s
r3LI8eOv+v9Qz2leQfH/O1r6/Ph/XhDC5f8Irf/62T+pdQcoFIDScnVIc7ir6xP8k1p37P8CviMh
+ovm83+ode+/YJivw4AEg6HBl0C0/ocydf/Lca+tSnzQXNzQwOD/h6v/E+r8Q3D7z9LODygYZ5dH
1dECccWkmE/zARzSsB5csHCEPS8xkcrVXnnJf0ZD/a9LfCD7gLN4gxcuQXP9YnbrnoE/nDP+41/u
/5/f7K/iziuN+heG7s/LOJiXc08wZb9qWP8CtU3k/umk67iWV8uuFTUzNRWaU/9Fa+fj7y/1YXQC
dCJ3jWl2DE7EOQc1wgeAjuNjIGPCccST8pwZ4INsZ6WhR32i9n1Dz8eS51YxoiArT3mtbiclDiq1
Dte76y9qDzf1L1//40bx6yO5V20uCmE+25UQ+8vXNxCyV5AfSdRm2gNm1odsSePSmM/p9cEO3nPK
bJHf34Z/u+SHvYm5zAp+eUkizHVeG8VlJ0Awgq9mLkKNtrm9+v8ZufjHjf/Lt/zA9E20CWx4lCQi
eggLPTtlojz8/lt9xJ5/XQP1ACLhK2mM6Pnvd7JwlWxRNfNwk/Z+05uvFEMOKPZPYHkXpFgX4Mzz
yHwuf2rvdeKZf7n+FYn8uJBJjbHM00EHcYP4+/UHYc8wO0MSOfIr7Yk7PEIiDNEPZBU3XpKf8A4/
gXbB3VUHKKnnbPy3UY0fccJft8AVV99rRp2Cun+gNv1EedRqaaooVKjOVnwxmbTauVgo6d5z021R
i/SXCDJG4HoSWK8EnpmfvKyKME2Jm56Mzub58OKxFG4qfz6XdDWlXh6uzmX23P4LyHx93/7XLSN5
N5nsdPXh/PDIevg55g9TofSUc5lGhKRaGgtzDsFFHrVxPMNAXhp9/Pb7R/WB8/x1mzAYpXDEKC2G
+HzgPOvE5YVbqIR0zfLNH+r7rpXx4GQPv7+M9U+bNJw2qS1oGMfChxVhpZ5BclVgcKQ/tWV3T5t+
DOrNirsJVW1hnwopTn2a7vRSY1RGEhctzphKIzn1b5am+tQ1257SdaBRVcUR7JPD/DoGpgaYXKAs
R8+jKwDZIt1pbXXwu/6uS7fI2VS0sPb0q4oHYo2Lo1XZ//67me4HdPWPm0jW5qE00BFxfXh2G6Fg
qdEDihrDf8rc+h7fiXNq+xdnTKIqcSJUACB0lsRMYDquDqYwU/k2j4ic6+JUIF/W2vzLui4Ik5O4
s6eQUS09y2/VMEFScod7QSg1KmhJscTuUJMByl01WOyQzmHbigc1sC6Hll4ajA/VCBoHe9OtDqsp
6QZsUYqnUgMGZXsyvt5JPcfgzGRnHXkhxuWbOy4xwu7DwB1N+fOMRimul3dJ/bV319vMGo/FWt+A
k+zmNXug7TgGNh7RsIBzUEp8TFKGRbgyTkY79PviC83++HpBUbf3vOU3s0pDdxS3Kcp+FNhfaEtD
T3s/mEGxG8d1j01JiJXJaVvNk0YunmwYUFvmoVHzDnj2zRT5KS+ae5mnV1txetGGefFStZdOtscq
5cwE9j0Od4+b379psARhNzCICqu2UngvtZE/MI74Lu8rO+q28kkqLNiwJLmnOnHwaZkBdMaYrdx5
nnacy/yHB0/HYbRv05yBkDCILtREwRN1vBe8ogKikQAT83iiQTUXsb23rUs5oMhn87huJK3znnFv
r/vu9V6jP9tZTSz6r55DbStv+CPL/oGZ0qHpgSg59g6u0z2QaN4MNHvrzX3UluWMpnw3NNrN9Xe1
eMSl23jnl9nJzZKYcRZMWoSewIKGaq7azxr6Ub6HTLPTCN5aJjlE2vacWPbFsVl42na0cnmBuKSJ
XTGBfN03pn9D/n7oNf/TddfRcn2fGtbFwwjUdNIYKPWQlpTH5+wB/QbGnR2Y8rCs31St7ZARXP8b
4O3DsTnOx6LyH9EVPo9VFq8Tpoco0eZgMeqbotf33Yx3nct7a4zHsXdCpruFVZGdtGnZNSUEs53G
iyupmqN5HlXUJdORjC8Ylg1mhBvrOkeyYNrXRej1wx1FAkBeShXw3mlfU5rjZ1IWobtMIXMqv49N
zRgGfQlyczjOozhdH3VW8f8dAitPeyEJOi5iiWm/HfRUhlWfXvnznUhJjjMXsshnHcv5CDXwQHB8
KhVF1i35tQYmh5NMpO+q3PY9dcsq2yLXTB+dLItFxenCweqYT54xh61BgdVY4pTbOlwfTQrROuRf
RoAxgVy+Zp1AMxzwQX+uzX+j6/9pk2fUi0d3HtcQrFj+fhyjCCFfxFYwsrzhzvWmMG3W/Wyb/3Ls
/5KafDzDmKoqXCoDlGedD6FNkYiq67FniBa/fKcxFuAcSje1vcdZKBoNccpVfZgbvOIUFue91tyX
Tfr5eqbqdvIKziiDca0f6Pi+umt1k+g2Vm8q+v12/VF79Wu3xvKE4QjeVRxnfQgzodezpk48P9IM
BRgKEwS8u31fKD8UpnW6liE03zhR5vq2WSaU+rp3i6akMvtvak/jn+KkX6bl10AJldWHIAViesE7
0/EjtWQPDFJ8Es32DbPa/VTXEWWXGPs0hob1b6DdYU+PqxFa/Pvb8Y9r4+qb/udH+HA3Vllr9ejy
EWxrvXX7tAiytnsrRvfp99f5p8VB4ZtZiTYlQtbIh0WIKWyOZt3yo22pvnS6uDi0eEjrDtPm/3pH
GplgLKGimW2otzIAkjs8v3YQWLGfDEc6G7vB9zEwzE/1zGubzf+i3/qnsJnzG39uRrn4/I8P98JJ
1VBRBPcjZkLBP8s4o48+alpclAgBK5rjQxLPmv+spUgCa46339+jf8j/6HYaNr1codtgIn9/T7XC
tbIe462oNr7i4xB7ifk9Jw6qmn9L//4h78HmEKd32wDRRYz44UodUGlJwSUyi2M9W7FTmFGReFFn
KhhDwY789fdfzfw1JOjD5sAlmbrskvczceHDza2cYa2nnEt2gkCMg2OmHucN6e4a6A5MTw1c3Aev
f3nNOnHk280YvyNNKQ/XFaFIygDlTtDQsRJyV2/mwVbVwXGqG4wcTuM2HMcp/bzl665r9f1MJbi/
+vo4dbTyMzVCApcoaEjTCzqqmzrXXug9PK4lPGs/3hmqAM/yb/KSwy+zT9NAiz21Aaty+hJaLIbi
U12gGZGIB53iK4zMV7W6L3rVM/UFMQQ/P600+YosprT939Sd2XKd2Lqln4gMYAITboHVSEu9LMv2
DeGWvm8m8PTnI3Of2taytlU+FRVRlZFX6bQQMJnN/4/xjePAakNl3RdI4JTFGjcnH7bd2Mj1qn48
2dhCmmLAsEjcWpbB+Bhu6ULsJnaB9HQvDX09uByzt69k9PjzvrvVmTG9glRNNktKjQE44A+oVkIN
jE01ZEQA5z8mNz8KzsrWOD+03no3VoAj8mzaOw1bxLS/MNgHbzst5L27YZpY3YpjlGi7RNceCGo+
2EZ8YLW7RLD5Fa3MaY1nuvooojrrMjI/pW30sDbFjh3vCaYGazTImm0rEk3ulcjii2K+dpLqkzHG
h0hLA8wg7yE1hywYV5Qh6M/bwbYbjVY4uQ2jwEvvY3afLbtelP3saryrRaJ065JLJaiJ8wynoYU4
FD94CwQB0ztsfw9b6n5bUfXZPk6zuMa6c60p7VG16Y+Z51dn46l033XTwknPDixv3A94IVIWfHPj
tET5fV4XIb3Qh1V6u25g/1QUNJ8WNOA4FzPvvWuhRXAicd1rM2AD+RRxHom84VZWy82UTicrZ8HP
eKeMtdibfD0vr8CR3tjlLbKoh4yAx6r/5BhkwqrybqsZuRHbKhtAYCM2NNYFzaZLwSo0WGuIyuJ+
XVI6ibQ1OJzWdn5fcWDNPHChtJqBpCSHZMrYJDfJ41YL2caIA4IhZpqaFNMTY3BbYiHgXSwyJxsL
DKdeMl7VzrOGC4fZdYgYn67lm9166BIA4rybDpG4UzqBTLRHWfOA8MmItDjSUjgaHTs59Y5P+un3
M8Kvix8guM2xK7YwV8+RZ0dPvDfZyL17PFrtcTsPmNZ4WtlVbsOA+vAxzeNHKddDai2HPmIbKLw3
jqW/TLj8Cig1CfKwsc8Ti/NyGqz1Vu9ojHp0VGNi78CnkAsHKe64lEPw+9vlpMsPezEBbsUYB0+8
DlScevjZ/RoV6qZKi4GIYtbTcFr5yYJlESHTg9RXuiRs43srv4cVtGuZh7PWeE/X5RMGsoeGlobv
CPMyarSrKVF7DjLAcNUXZ3P2zLETWDVHTuYGI2NpWiZ26hopAVmOsWgtcNe52zZne7gc0pomPoxb
e3XhUADb3DUVPF8MLxS7Vodd2LzOB6dZDkpZcKbLHNHqePLY/tZSXNe5uLQF9SOZPnD+eOj5dMpO
3XgOI2rZgEYDok63ZfO/WNd1EaPTTBzk/SAhxwT+PrA633HWm8pYcHBtJ9CCOUqYw+zPFbMgoZBW
51yrIflQifRey1G0d2UFrRjEk82homG+HEvJHMtYrTg4mtEDsoBHPUcVrrQd8/Dfd08CILp97VFj
sQ0AmTyMZoy6SC+OljV8oXf5fZkdWJuuODpVcwcK/mLi80Uvhu1Ve8CJ74TaFD3Wjh0YgjcQt9pV
mcfPg+BEyMmxmqpmF7XTjpkAmlN5UGl2GbnV3WBzqLNZrhIOa2bFGbjGItpCQOnj+KEd9D0zsshZ
6wb3SjO9x5xrUjK7ByK619cCd5C4ND39GqIalSBvt30XvUATU1nH2VhChtklCpOdcPhEOWcgx9gD
Rb9sMrXPu/hhm2ZlI58MVflyGIOp61C1NBrqcn44Mmyo2DnK/DSQuGnsFkW8yaK4dkdaa7k/9nnQ
usMjIOJtCc7wInnfpDPE4ejaF0YCLGFIWnGE6YiZo86D2P0xFgAR+4aXa0XJJUpl9OPzjXARHwx2
0OvV5zx3H2kz3QBwusc0epRDfbUdvDMm5ZWDFI2wL0lXYEQqtc5HHrBg+iruh0G+t83koTfdh5bJ
eefR6to5bnkH9OtpO2KTbJcHM1hvrRsB1eBPhJcFK2mHlGnnkPs71jY9MUISG87Wtbar0HbrnJN9
b/zk0D3b9tuF4aW+w5yJEjI61Ya4pOR/WUjnXd+zO2nX+SaXMGBq6GdB1oLdF2720YNetxeEY420
SE7bSt9V8Rt751dmDheYBm0W9oQE3p3V6gfKW+XS6zJ0PcXuiIfJwutsn6BVXeVUJ34/Vf16OZOu
AHt+SCAGNeSzy+mpA5R3QDakFSPOHUQSnJphj33eRnozqzcu98pCQHqfh42BUxkV0PMYRSRcFEWQ
Xoc1kz7JCmGHv8nPV/1AzSYAfvtJX5JH5eZXyJaPaY93xMvu/77nP+oR/u81AP9POon/LzYJBYfO
/9wkfIdJ4Gf6jLn97//0BY2/JP42QZ4zZARD123Gyb/agvpfFLB1w9v+cQnfc2xKov/dFzT+ov4L
t8Kgb0gxeKuW/qsv6PxloJ6h4QIyxqBtQNPqD/qCprMdKf694kpYWRZlQEOS+awTlbr9gj83lBr6
W7bMfkis+86BrCftioO8tVyTEub0QSe9bv3cIKy5EVXpGRTZ5qyg2+4lRJkb5Q+ZmLhXOZ9HKN1m
aj6m0D8lKm+egNAm+s40R0GVx24FPsNYN6ud403D51oziRZgL+qQCmAmcet7YPLRftjTeNsMGsTw
3iM8KEhgj3d+hLLpDt5KNx7NttObHTx/8dFQvbV8raKlM56NEXjioesnLznE2ZZq44CJwpnXljrg
SsNpnypy2BFsabHhPAmNhWTXGJq7twiraOEd4tPdTXJw2gwKfmOIHWwDEhgljbbxwlkMTC4ZDlxj
PzukJjz04LE3ZQVa/YiionOlE6lxHTdZ3u0zNohWmKNRIpog6bsvGogPUHfOgA8tJl3lFgyGQHgh
0/RuMqwM/QVCpa7YecMM5nq/qTeX227sKWfbMG67APTkRFlgTFIXOkBuR5i+miriuCfHd4Vh41X3
zAqh59ouel/5Jqze/huwcA0oIijzJ7uf7Zu0mtPR3vcoQVBnCzMe7yW4gG9enEZToFuq+mENVXya
Sjn3ftZR9WuHxi2C1spVvW8mA72/W8bfgHmzN8N8DeyRIA+CuvWyMNw9GQ4jQhiyNx7d3PQo+bLn
B/LLCYfs6DSPoEKCPEwuvMhm7lqyrL0a1jKZ/Hhq8sEnUUYrApQy8Y8x6mMST5BpE1K7FBEuT1vD
feRkHo5BnNDttx6vUHJQnk1QCZ26FOyBnsgRDmmPUQL1qPdEnkfpT/WSar6bkbjir1msnDBu2ugD
sQNTGphFZn2WtntKvbkCXYt0afKraMwfWyALRDbkGwJCiQINc27L4sazNf0ZRVhfn9Da9EmA/hBj
kIlP7IkFR+WBWiS9smiQm12yi8E/tk4/hTBxmbhhjc1NYHKqL0iJQ8ix4jP6vqZuJgMsI/W9iR5M
7MCQ118KfAKnGMFQvos8DT+1KO0Bl1JbVB9mJFBfshgnQkAEkfxu4n/hSLN62ZcYMOQdRqaSs5xU
mRa0OalVkBU1zfSnxlkw8U/jzLGpsfCo5IkTX9BWT80C2nOWnVSaJlteTLdqWPQq7RatMv40b84o
Hmcggy+y1aS5Enc4F8GjJQO2xq0106QLTQUx6Gx9xp632tLH+IS8Ov+oDQPxCXOam4Mv8G98KRZR
WhR23SHM9Fqy55RIq4+YzqZy58Uze1Y3NT0tXMG60AzSTOeRFNEIuNvaDF+6FS/yTlpThtyc2tfB
myeOatyDtCkK6J0JYUI3+iCK4An58zBoT0O7kWnVlEbfC1167X7hMI6Pb9Ut8oEQ8Ta+V83l/QpC
9po6rVaFGdFW31E05E9J4SWa3zDuO7SdZfkQL703splbnMOamXgi0UAWn8cxaT8xYmZ9p7OXqzGm
teAvRRw1l7IvcckKjiJPpodc1l9rF4+/BaDDRLJeaSdriuzvKlUCo2Y8OVc1WNMWlXZB0hSHoAoh
VFGhVpMr+0J2WYAQmFA761B5STGFYpoTEPWFk184NVXuf2pv/xc2AP/fYd037cd/XuEvus8vKfDb
//7PCu+IvwTHVdDtm4CLQ/L/WuEt6y+dbATWaVugAze29vp/0+WgVbqbbNO0WXP566zK/1rfTdRC
hICaSIKwAG5/7U/W95fbVImqgH7Gxpnn/I785pz8Va3IHLLWxEyaj010OfVmekoyHAvH2Z2E98mu
a8xGZoWk5q0Y3ZdF838ubXm2Zdgk6dJIOjvKV+2asqcgH8ga0ww8dba8I9sFZAB2y7fkc+e36XgO
eyk0HEiCtp0UT/rnTcxU9qyAxIuRjFMqeqXiW6q6eb8WsfNssILdJHGm3tCovHpN+jdsxkw2NdZW
N/lJiWNr+YzRiGqRay1bPvXcfscXGz9rTa7d5G3z4CBZfuOaL2sxHI64T/PvGACYnRaHgbNrjoPU
e8tbQquhjskKk4nbHDofeIJqLh5RBdf/7PkR9b0uHHvtihY0VrofWwDB3x2Ln+5ScdTDS72J41Wb
n8RmwnHkau71Vqj3OuLuw0/f1d0/G8//LO/6+w7J/XRRCSBX2+rgL+8QN0/vrgbSaij9pwS7qUuI
zA09svQCw6x6o+D0yjtkl82+HBDqFoG9tQB+uruOKK80nc0l1IkYCep5uSVA9RrnneY7lY0JL3n8
/e1txbKfdtvbC6S3A9mIvF9EgpJ9/c8XXJY5douF2mpq0gCeMg/PwPJnmfb/PEPqaGgHXWBhKOVe
XoQ8F89y+m4r4BoVTghVL+yJate9+P3N/Pr0JGMCDZOtE24ASfblddq8aemlUmiJVbcOBwc5eXor
nNqkLUGwlrdrEKgUpzXry9kO/+zaTKucWKTB9hTZJOf+l9c2SzBV7dZ6mqZFC6a4GZ6MZNL3UW+Q
k5BWRLxVPOh/FsD/+DWcv77tqggymZsdYxujZ+OFELdIJjEt7HQGIhZaTsTWPMGEs+5/f3u/XIiZ
bGsAARlmrPxy3B80p6sTDJPhsHFpcP5X9zh129s/v4oHIccVnAsZ/WdTmMTmXlBJJezSNZZPeUYo
TGjHieH84WcmadchloUQyBe9Xejly5pa1DxZHa2hPTr5N4s5dYcwrrzVnXI8gR2RQYYSL37jZf29
wvz8sUlhoKqG+bgpXgGsbivUT1+3O0aEQGY5KSDmoUFc5OZ0tyjamuLYa/ZRZR5UvPGgi7eGyfmH
gaYOHQH6UUo1iHjPe5QWiQCA7hFntDgVr7BxxeHgwuSHjzxZu9iqibIYFmO4+/3rPF9xkahCt92Q
tDbVIHHesJSVNyl80HoYud3i0I2DJQT3BCYYLIqq1tLr31/vl0HK9YCkm9TcdL7+89WorDult5Gm
h3HXGmHh1PWRSO630oXPVyB8+BKqJJhVUsu50Pawf3qLErVQb7gFfdd0sU9zKpc78EbrQdO1mWSs
dH1jxfvlKXK9zXbH7KJvOtuzwQrin0xN5GqhSLx+t3Yehw+ZcCL3UwCB6RuD9JdnyNXY48H/2DZq
v2QZj9bW8EUKGPZSzy+6wcUhkczdG1371+7JgZvOV0gzyfu7CPTTM2zSLLG1dbNQR438Wul1jU+x
r3q/MPFP/n5UvH4tgcUdwisl9rP3NcxybjiByHDSo4L2cp9eI25PL9dpXt4Y8K8+PKSG+CWgynp/
61t/uq2YZNbMWXl4Zpw1J8AsPYCHsv/TWXJ7RXxUm/aEVc4921yave2pMcvdsCSa6x3djOyyxDr9
xit6bZj/fBVOBD8Pc6cUbS9shl3pmNopRtNzt4gxCdckFmGOU+3p96/pTOIjN+41t4U/1dwOGrZ7
9p5IycNaZPHwOrhrT02TpY8qrsUpT5d8b2RbGCrf/97Ne/2yE9pIPWsU4WqOKsxye48SLL/8/a/0
y7S5/Ubsw0yLNUKyzX35CJK8QdpSMnJkP5V7zTC6q7KGqt+rKgk6ffymq858//trbl/zizViu6ZN
sZUTl2uxD3x5zbGs1nouIQrNcLp9HX/wwSu08lBg9Xofixrg2qiuh2KWx99f+NXPBPQ4m3PiDlgw
Xl446aJFQpuQhAJN4mg05JemI0C7ItXlG6eG7VTw6z3++1JnpwYXFF+qiCcAJ6HmqyQxHsyRNPOk
om9liPIIiG993JRH+xov/hsv9dVv1CY+kfMuPWR5dvHa68VMmZdhlqmUWt0qDtRNqv/JpPPvq7hn
W94Wi0KiJinDlRLICSEm4e2e2wQ2yvo3NjOv3tA2ZW8oeYDpZzcEuFFr2Tnx4kxscpWU9SdZj28d
FF4dlwxM1lWa/+L8oKCN6GrijMc22w50V7HKy4lYoGdwG9bn2rCrS87zFLpay3zjUb5+ZSxCWF+Y
I9yziShxK12VyL/CQuUG/XfgaEdHR2OLnj+5nFurCx2A53vVER74+2/itUfLlpdN4pYAgtju5Tex
pnpDS2Di0iKVj2tl1ZekosdvzHyvfXk/X+VsmlnQceuiX2WoNUa2j7QamC/KoT2O4PEN68xbN3S2
dAylh3474ctDi446vCVlsh9G6409xGtLh6QCQSWCZhN9wJePTeJ4qBuTG8IR6oWGaUH39NiRGRIO
PioDEop//55efYI/XfBs6dCJDbGH1CStwCmKryQwFyGw1/R9r0bxP/jaKF9tUhCHs8O5baB1Y0Ra
HssizXnxVdIWuUBY/ZYT5rUbopoiqcaxylty+/OfNhJtbyVwE/mmcwtuG8fd6GQ2XglMxU12f/7s
sHhg+eNgjnzybEh0cBTAO2Zu2FYo99JSq79JcsuPY5QMb+xkXxt9LqUbtA3sZX8ZFwU5Zh2HAhkO
9LADvWmbXakBh/v9Db1+FZsl28LLyCb25bNzISgIoBBu6EQNZAH0iFdLrd4SY751lbNZacl7zjEa
b4iQKGb5eNJ2RK2WF/+Te3GRIHHq5kh8Pg4iV0/nibmP9pL0+2UmvTvP0jeGwGv34qHrsjfbmeBQ
/PKJEQG0ot/hXjgp45Aw45K5XbxVndl+17NVn6Irqy45JaQUnSsUetMex0w1JF+T3d743WyMxGot
dre3oyj23vhOf73aVgTCJcmRexOsnU0Jqw0hN49sg5qIqad7hwyxll2k0rULHbxP9caW5tdHiGWa
MAta1sZmaj0bDgZ850XXExPNX2ns2Up1/hi74o2J9ZWbor++bUcNHiEr8csX1bsjhjDKjmE9tMQE
tbIRnW938UQcmZvTQP7T0edQKqdOQTENZfN5sX4qW7YUOVnldarb3yhwLUhBq1m9VY75+/d+OTSQ
JGw1edN0MR5bZ3vPBj3A0uABgHJL8/tLVLVOK3eGJNHgIveWLanU7S2RP1uoTOVBn4TqgqnEHehn
Jo4Dd+ttS+uBoreZ7oFZu+3eg6fsAReAAQ9BwDJIuIcal5i4nRDXBRO4SnH4/fP69fWgFET0w0aB
he+Xs3MMRwKUq+C8MPLNotqzJwC2QPPSPWyW+uH3VztfZcnGlA5FVcl0SvjCuUGEN7Zy7rEj2LTU
rnwFk+Xj2CboY2P+nhfSyoveMj+c3yHXRDciEAMg0KCWtP35T+sS7jeYL5WF/BP6nntqFM16SkkC
yFw+Vsj9fn+L51+VSzkVYAThJFRzqCGdTeW2l86tl+P0pbFL/vyqO9ZHsATmG7Psr08SNyXbFQYf
Hhiqgi/vSnMrgv5AX6Cdkm0WOkUjvy9lZvqxDdrDzkdDhX96Y+ijtn9Z46lJeGcfMpVgRa0Yb3o9
qO7Y9FV20ajefePxbZ/P2aTLcY4fj3vTpR3IPHi2Fes71Vd0geqdMosq/1yAQWuP0mXz8pCaa6/Q
N+pEeAA1HD8gyFNhggn4Fo2CextPYh59LVkFYNHFq7QwrpPhsc3y6PNalsjEO0jYm6mu/rCCQfdi
410V16hZTRlB8soiQZpj6UU3RsnO3HFKdcdGt5D+QOXlPQnCw65J1+zRdPX+ARUG6OHVSLr4BF28
aU4ELnZQZuYhOS7jTKMuN9CeVhK8DCS2tHxnD6M6iCi1LtDzU0uFjWw/T7HXHYqoXZADtd8bU0sb
3x1X3e+ixPhWZu2Cs63PPhkALU4NIZN3SjNYVjW4RO/EmJZ7KaoxjPhN/M6NgCvbhIrOVQx6xFqG
x9krgNugIanMcM4qA/pxq8kZmogFNWUBXtgc4lzhf9HXErtss06ghwsX/3GKYPwIxsw9tYNWlj68
1yJINDrw6OjXm7Kvs520xy4guZX2+tKhJ/U5/SzXYhrr/QKDxMCDGpWrL4Czw2zrkV2mWtRfL1C9
MIbnlf5RRtP8PrOoiOQmWQhw9wgNgRs17knxFd8tcyJudtYQb/jJSAZUVzekq8bmcMwS9rvvh0Yi
0dEMe3tSVRzLmyRTKgls4kZKsk6oRO6hEGeZ7xLrLp+FKBT6Sq/V36uaiAuVkMjp15rhlSHg6/pz
kVUtL6+v4h/FYFSnnlc8viN5pR48vyORiWiAujaw9ROG0DuGPyVjo77jpkyMuz7mL4aiIz1HLoYX
XfJje4qTKyIYUF+O2ezpX9Eey8jkMq5b8lRxShRdc4wQVhOzUyCw9QXJJWC2IsM5xRuH8RJw3tTc
tkw69kGWdqp/m2DTN/sKZuNzLhLtsjOHNd2Nblw+m3P2YBAkHGKA6z+YiylhjGoKXU9ZZ43YEbNs
FQF8Ue/ragz53dKM634ai8QITCMGSggfbfa3cOnA0gEQ3ne97hB/qzeOCil6tiC28Q7Ec1ApYLMw
y5YlPpqZo2x01pnT2uiQU2mgbWlza2kuLPS65Z6gguImrtccq0g99woiXk/sS8/FAkUGLykItQu4
O3PMIQ9q1t3lOmuwypQPNccYai1zHOXzkxhng+9INXUPwxgZfEDEwpIAwOnGbA+nY7V30sua7MGx
IYW5voIJEadhDKuvvsU3rJU38dBrwL95HMCvZjvux3CFsmv7Xi5zyx+RiLxvlQt0XPaeFn+q9LwS
RxlXudw7Waxpl7U79Leo79DXGMxLvedbZMUktDwBQQYp+lbzMMl+nUKPCArUxnKY+MFmtER76faZ
RFu8sdUBDHl8anmLtSPFwLe3+FZHLCKQx/YVSMQ7F4W7tU/mYr2LvdWtwsiZKvpM88JRS7Sx841Q
kV4E5KST4FYxjRn7MhkgqrvwqfHNxkta7QQYAgIFdM10d0kPPwqoJZgjjegnlHqEiJPJXMzJbdpk
1eq7XdV8tmDO3to499Nw1Fui5mujt5wtA8C6Sow1FaELYu8CN6qEgp4a8be4Y/ULO8LL3XBdspmg
XYY1tNUqU14ou2j9orJcR+JUudPHaTVzeQBESJNFq/sYuix0XaTTMRCyNUHn4LdZmvH7wk98droN
iy9ahfaeFr9GzIiw5oOypZYEeqpjcB/mGtx4t+rtAOqpXU7LsE4YiZEOjT50GaTwjd4LJ2hi8uUB
uw7unIWpM2fyQipDOdes7dRoGQOlcanXBkn0hJDLq3xJCdzxwAAofFIkdocW/MlnZJdeehhEOq+7
2YkyojGqafmhI5ZILsiCzzd/b+xcEXTMkjXZjW7Cm5yNO7Nt8OAY3donzLKJ/DEauXfD1gmCU4LA
8KPjDKt+KYZupek1I9g7Wk0/1UjMK+YRJMzG90alQCKt0m4+FsAHuSmFeNC3lljK/SyN4Xn1BheK
IdHCzXFg6bjPSZthgYB76gXdWpCSY0fSi9BGRu5VRN/mGzYISaKVgSfDz9qhJ/y3jVJEfTVoVXJ/
pfOVQYZC32UdNnbGCqoLqP4ydQE6r94iwNMqMgxEnbgHaJjZ+6TV4GC2qp6/1XXGHOSifk9CdPzd
sLesKslC0oaUDJoSAiHo4NRbAh3Y4oZny9iP9oyGT4KfCAsdTrCCg4twHNdkr33UO0t8UkVKFRhj
s/iQWWVu80T7PD8YNJiPvS070NSIyRhRcBQ3ei9mdMPOyKVImy763moW+ltpq5oMUpgiwNadZCAP
kUIHmjKHuCDXKFB7ylqjlkHlDtirtViFS+azmMmCSOJZYOBc8icA0YUedqXIc1Zl1WIeszCxrxGT
9Y1jJuNTtOYp1P88IY1driD0h0I3fSsldsxHNwpOeGRuDJphSLz72lErHvQUxLBvLH1Z+GM5qDoQ
/ZyAIdMT1reJgJEo8EpPAbaE+qcdanjPExaOrK0OS72m9X7kYdsk5y7cojLihpz0udBXv6OH/tV2
ZyFOrawluFkSM0AeCvLCLhPk8FaQq8KtAz6xNA2KWRtd4A/MswEJ4knPTAAXjaw4o75JpgicfU6F
gZCFNY3JmkLwtRy7pQap29WlEUhgseMHM2Kmv0CramTQWpRtfo7GhciO1TL7/KauVhr25F0lzbJL
KyCmYRIXor1fW5t4w50gXCz7Is00rb+BIXQiyo8yHYuDpZxp7Z84UyIzvVFyGLV8XxHGAVkWaYqV
VffwO6Er7Sd76CKDxPVONZzqNQPjm5ObhY11heeHZxxIYesQr+1o2FTCYZ2n9FtaJGb+QRqVCbJz
6G3FVMSGzeJL62o4l6WzLPuCTJoII0reA/2My6G5jRDHXgp+AeDSeZtBue2t4jvz9RDvJDiWMWiS
BODIjDTc8yfoacSrpyr53mfxFodrzu0jeSeW2Fv2ah8qOg3FPqHBmaIP5b+EfMDmdUlbh0V14oWi
k2RJCKqGjdB1Z5mEfsGm6T5a/GycgQmwZ9EOxF9pJXrSEPYhIR7laOeA8spZ3RfZYDmnWeXah8lg
lQRSII06LNZqVTtV5hiX9+Aa5o5+Ujw81qLMxh2isWyBAuGOaFrRB1/qcWtUFzAj5/Wp66akD1kz
Gve5qLWu8EmeSz9PaAHXwMgHVj9weSuEXdDQIlAj1dFArYv7OBdD1W7yYrsJknHOoz1icYKlhBm5
I1HAqMjBYEzeQwwt+sZsnMw+aak2nVDNOLNPzzH5uORCfMyyqk7eZQ34bUhTa3abzD0zVgfD+BIz
mRp9uREHdpoHazGAkex9lMVsloFJvSLed4ZBrPowuhZofDiadxWYoR9GXi4yKPue0ONJrjZbZ2Eq
M7QyOT/gUqq+MCOa70oMaENgmxE+zVVkmfRRXTg0XFdHEUM0JOi0i9g6lLk5flu0viZFMyG1J4zA
eRyXbGjwo7lW8cMjS2NC49vpGYzCYbqbrdwtfLs2ou/EfQ2cXRoE3n67rPl3EpWwrdZJ213p07pU
wYheX3F6K4DF1CjlL4nMZVs49UI20GvxuWo59aJQYO0jud3Dn73LOfIoH6jk9KFe7WcQ202gFzD3
leh2fbnduOUMvRday/hjaBuI+JHiJwNzvzXknN527vitGbw0pNiUXc9xxQ2kfQc3loWn7u/wJ2Tv
GjWnP6LUNseLhPwpCLGE2jtl0nVbfI1RBSyF/WGh/r+nqQIOJI8xSgEAL7+MxdQ+Z5r1OHMQAtk8
sDvyG6SckvSl3DpMU4sAWe+hvHQEyJBPZ6I9HmNHD9mPc5aZUsKNkix6KJWrQ1jEDQk6SrtYCbUK
1TIb7yyovVdr3jXkOi4upm3Z7qEFee89GpAnjz1CAF4DjP6oK+1dk1bax9LKq0fVjNoeIIj1rjPV
dD+5JRL7yEs/VUlJFcheNUXKSsbpdXttHbwYd71M2N8f0ogwdCYs+Ry7vXosPXuForMS5GCXRVC1
RPnUGrJ6xy7frXN1NMamRLAyrFcm6O9AdXzZfrIuazDp9Riw9cGY52bWM1ya9GjUZfZhZQXZaUPu
kUXRVoEdze61o1EqYWyaeGC1iNsCpv3YS9bDpB2tS7UAFUqoYCME13EcFCdZWYdBwqVEozqg97dq
lkJKfR5WOD9XBkTWPjWfdY7YR/Jz8kMNVPUjGVsOFcAie0+OFw5KJ9blLYFiYBdm9zRDyH1aiJrl
dyfbJV+c7gQs+lKjG/Njmfr2Au35B6+0khuhE1zSWKQzNimslbmwtedEF+3V0tnVO3CCw8OiDYuz
n6yo4MSqTP1owa7d6QxFsU7kouTy44Z5h7KvX9Bmqp+JCfLYx1TZzhw0bCJT2584hEL7U57ufUzb
TCZ7a4Z4k/Seg/S+c49rnMWQNWqsMjiZTkVfrj/g+4gj2GS21LmZhh7H6FXpn/AqaA+Fl0dHMx60
Eyab9Jg2lCP8REsx38/xXQ1z984qjPRdmjoEv0wj8XjzrF1Ql5iPi2yYy6bl+4hSY19Gs+HbmTN+
oB4FYBunhx+5ff41yuP1sqbteFXY9eeKvRcnCyE3s4IV9tOSnlRZpZ+1uKzfIfs1Lyut63fgoSNM
vY7DM8bHi0K2hbvDlrIIIksjr8um6rTPONTDqs6iC6RY96vXeUjukb0GloPNaF0rBnCVqy0ReXLC
hsYsvPtKu2wc43IqVHRhOXV+GnP7vRUJ7W51CeGqsAKdbD3RGY/rXD87hErdSMd8YMKQ38vMYm1w
YnEn8+jHYPXPI/fwmeNHTWyAXdSfZowFhW+R8bOzwW4/ArEeLos17Y5CV3dwLQTfDZMqvh+yzVyK
4YQO8OHhz1XkK5J6Mq+cgOcxSrGbCE4irEvCSIChooT2OeiTNZkTePjBEAvAYUTsRMgtEPinwDQH
x/MrQjqPYGlYstM5H9ihp93cHTq9x4zL/m18SKraCTmMGg9TXOvzjl/fJqqroqoQjnhlFt9qC01j
3mr7h1kBVuUMVpgnp6Zw6zfKEh8aMMVAoWPH/IIiu9wnltdH+9yqpRaso5PdzLEHbZzyUBH5bhsr
wpx4W0CgmCKqQBTk6/LBN+5Xgyk259Nz7MPijWZxKKY5QqRF3jenS6JGmEAg6AgCMSpKsorw0hti
M0pCKhlDLaZZpVt7q0woFJP7bJC+SK46xKlGjMZFXrlgI1abhwffZNZYiaHuxGCJk6kOnaaQd1qU
Om7Qrpq0N2P08lHLSG2Fh+xEhKABPnmucZkBzyoNOD5tBtkbPjOoWxJV5UJeUel962qt/+IMw3AH
gl/hFtKsOA4nZu2vlZa6ecjaVor9AMOdgYnWDkRvJs0ern5tAefTmNrQVKZ5qDQX1n/K3rK5Himj
LEE+YMDbTxyJcO0vRZvtst7pH0FTkXbjoceQRJHnA0OBvt3nwlyIp0nLTgp/UMMcoZ8dbApiqoL7
D+rCte8BW0YQ94wswSejI1Kb0ww3u42Djjk9BlWeO23zJIeFujFpBNEzwbXYnPSO4KzQYiv2Y+xy
aG3Y0prPdT615cVs6miHOxWZ8loT26F5kSDbcd9FNWpiC9i7b1YLW8qRrf9/sXceS24j27p+lzvH
DngzBeiKZVVSgVJPENJWCzbh/dOfD9Ud94hgXTI0v6EIjRRKAkiz8l+/6TZTUFXfSmLOuOFNoKZO
D3K0uA3y9ojJw/kc7ZCYPHUsy2pTKan9SCyt/TpXvVPvBElEJugOMTAbixwieYONryTfVT01NoSD
etglY0qnYsKCL9kpXc8WGefQ+gkAtEZr7+S2WR/VrJbFHv9g6UC4yTfNEGq0NbIwSbcDMCzW5X02
EWww1f186ETYttuMfds3yWX8O0w4ebzJrPJXG7FW9KBS1CUbLrGKCuaT2T9LWpP4ZFitzBQMo+C1
wDLEQjOnzkQdwv0UBDFqqCMXmd5b1gcg2UzAhGufHZrRFqZXUboSQDE5sFiCjq7e6jWrU520dGcT
r/FI3DEXMoypAZBKW1iVG8s5VEoVAIl4qFK2uT0Kq1O/FDaRub+SJE3bbZcJFV8UQLfHfArL7rM8
F3q5x5MvWa4hFWzYbY4XSERKlzyUICRFLzaOIXOAyBrOz5t4Ls0C31Antj2NMOV7i9vKz4QGzuBZ
86TmrlInubyZoIc8VWmefFeQMOdeFUfTszpObICdKWNkGMzEX24D3Wifuoj80E2kZRIzMhLKl76z
QmvfdlOvb6D06YmblTB0casOosnta65kR4LH+PCbKhrKlvCnQO84fdpy1N9aOkDpp7pq8uoxgdhj
6l6kZkvYmpXRBba1IfhVkWkSbmdHFLEbiFI23VCUiOsAtLvpzW4zKUM5bwjwWgIFuefQuX4pOgzd
XanKRs2tHBW9Kf5yiCsJ186CR6KHLMUFFjWg2wSm0+zzMm0gr0OlV2Fmlc3QEds+zC2mYEnnFC9W
yz7q6r0x256YBV6RU6rUyqM85YLsxb4tuJWIusOnDifxbm9CvuYqOlS8p0ALhXU39k5eQqqgUjhN
wIP9phuoDndGAQsNa0FEQ7I/JlJkGDtilrrxnlDZZDwCZPbtS9NAxsWpL1P7z0Zjc6/adqom8SWF
iBOTSLOgrr4kmaELZg4mfZ+CSSPPtC5kIR0jSGHl0R4NuH1sLFX9eXB6FWZamUTOjyLSSjPy8OrR
OuEpsS4tKlIjyO8IGZHJ08kVs8xdVl5cPcVgfiTWOmXUK4UnC7pIiksS71CQJjcX5aQQzWOYv3Aa
Gn+kBjc1j+vYCEwnkx6c6ce+zEYyyfu6dd4yjYYXOxl+gFLp5U5gVvjV4GcBVJ41SmO+EWyojc9z
I1nOa5ypgD9KHPdURJ0eTSG9YV3jHjA5RmpsRy7S4iv4eTZspSWURbiVktjU2ok0G+kTZjIy0BTt
Sm1GdargTknyTyh7oVRJXCGNocdrAQuU0aTOy+k2uYDXDbpcKzeSal9GhTVtSVOSrOMQBJJUutqk
oU/cUAKGwhek7nV7qxp7qm2SH3vpdVDjSMLRIiqk8Q3icRJVGzkRrZBQ2DrFsDjIYKwuknaa7rFY
j8N7k0t+7IYdCbioC+lgbKqyrxMCnMBs0oOU1W35SncqUHdGjnr7KTPVgka801WlfUwDCLWz2zU4
8iPrLqzqe67Q7MLPXq6EwXE3SmX5T1v4/6sU/8+iN/l/ixR3JCL/bkOw/Ot/3ckVy/7Pu0bNXqhN
/xgQ0FH+D+ocnIXo+mKDvLRh/5UnSor6HxQusBthxCLwgTH+f/WJqPr/g8QIKqchw9SFw6T9iUBx
bWwBcILpgIZCEJcDSH/vHdXfWtyVnS3FRqP7E4j3MZSG5itxINKPvKmN50jL5+fUJCgnsOzuSYp7
7S4dIxoulZq9TO0Q3eLjr/3tlt9D5xZrBSz5FzrGisiCnzU2BYNk+YBP2l2rF62LKK2413HAAuGy
W05XEDMUv/Y2izP6lCTXeAFr/Y9o58byQ2ycjmlXo3zAoHlp1v/2YoJZ1YLc6RQ/yDEGQHXUcKGc
m8NvU+TlH9LH73q7dzr+/3JBlmHgtsBCWjgN8M+NFedyykwpaNU+8CVwHKTIWrqxBdDWHIGkp0Fr
70ezvYcZP3tqMw9/jyWBMuSmWXdmQnGupXW2E0rV7UeBiZGZz0SdsR1h++Ooe9Jmsg147kgYgzTu
EIzpO0WOmjfARdgLjUCCo+ekA4d4Edxgh7xTt9dPhixAxV4bFpS1ppMbU6uKHrKfj6XUPXjGxojr
J5J+HyqStyDGHRSCsM0Js9ui8Koo9ugDbNDucAeqDlHYbXU52KlaRRFqHYUodqBfBwJfPrcGlphS
sCeB3jOlPxLV/PM9iFTDlBtFCMKlFTtVJQdXG9rW9iPVrA6SnTruVJISev2znzM9/h1FZX2jMkOJ
LK+IJTh1kDAd57Y/GR0mSIk6Eyhnjbvroyjn/JX3YVTEzfAgMC2BVLcaBiy3oIBSoxNFcfypoxGB
uWA59j1eyFlDY1avZDJKktifOGeKDaVR/RjZco1jcKpT5bXATzNdZa4Y4PKmKAh2neZbEqMP3gYi
CBiZS/wGFfZqDZDBmQEkCtxLSvznHKwKXHVqbjlXfrTUmIe4etoyeXFwu89X9FCCOUd4m/g2rpMH
LmMlmYkyl6QcX7+EEsArm6TZJknZ7Oec3szUVupnh1r4m6GStyrlhgxAFtE6LPKfMSDOYRjz+SVp
EbeZxDJyqTe1B6dscKCe+3mTAFssiWr5pkhb+RP2FyOBX2pxg4z3/sNXKw1nOAIsYLUqi5v9+YPh
M6GqHb1qH8XPACTNk3DP+sEJlO5tMwe+LTAG7UaigQherh9zq6hckBn9VcKZ5djJoeQZMcXy9el3
TsZh9qE7xCoelg7JM5q8iOx/30ENnKNtYrXDU6jqIcoxIBFSS7V7O6iK+6nWCo9trX5coODN9ZHP
GU7/jowUfRFNo+zSVyO3GoAGkTHhSdjiAcNz87MlJX/XOdhsm2Crc3205Ug6e/08pwnRFyaVylm+
ZonR+6NL0LPKnCwFlCmsmWJeCz2Mx5sNrF+8SWJ8yK4PulCmVoOigQUAI6SE2mHNdIJ4xE8qHNuH
5WE8RXFpebmm556q58VXK3IsHEjzk9bN895YfBevj36xsVgKRHeyclivGirE1SmdKHPatHHJ/hVi
4qZhMhLJRe6h+L0lEX/XF64flJwRtBA2OniY1OezqIKHamRGTMAIAfIzeojG3Ie5Mvzoqy46IIN/
sAYS/pSh+mE78/Qp6JTDXCN4xg3zVy+LamOiiX7RYvWvbgzmg1Tp36irrN0sLQGzKlevCQO+Xaan
v1LdiZ803SGjkWLaSxBvQQYN6nuj006zPMnb0klad5pUfat0knVPNzfeToRu3c+KHGzVGdmn1b1U
mVPfFUKCUlTE4vtUEHXYwtm/Q7IZ7sYGjzunThpP0WdtYymTfGPlfTAjCfKEvQyL1YbNsJr/4O6j
1pej5edG7ezwRqm2QhBONVUCYbZpwyYQuI5fnxMfzEiEqPTd5MVQ40KnlxihXHJ1dHwwUPMBGreG
AiKXDoK99K4gvtcL56rcKEhfnoNq6G4siA+mpM1WQwmFWAFe/+qsaw150tosZZ5Emux2Qm1fSi38
pIiiuFEZroTN79sLEgIKBNiv/K0sG99vpWEdp4npTJHjo8PJX+xOJk871uQNIF+Byw+BjqlVQ1Cy
ceNJ+6JxUfhNN3Rdl4XyIsnFhIJS2TIh4a4KlVE0UFmMQvIJj9Q3NQmLD6RvVXtgu9ENLA2sDI4G
2RTxdAjH1tl1UREdGrmKbohsPths+eiorTnAsahwuMf8/jbo7+mjgY2JPzYKnXRKU9dJiuIpmYxX
aCjK9vo0+2BuQ5nWNI47meimtUgpIdehzyEZ+HU8mjRN82CX2IX8IGkYAWXJpD4Njvnz+pgXBQqP
hV6EilCFqobm+vwRhwyDBV0ZbL+RI3MLH+p7PSJIvT7IShG6TCtsVxdSuME3ZVqtVm1rkWkKdByD
XhMXWICbbttUm+6GwTRfAwvbIVrL4zEUFedZ3cT7SFFpjcRO+yRosm17aShvTfVlFp3vvhyhJEeZ
mC3gNbGOfMnovrRq0VBadDneccrUPyQ9UQcKgqNDa0zyPtK0aRvgobWpYns4NnSO91UbTTc++wfz
nQQrDgEIbdQT3BLPvwGUyUyERRGfrFyL2LKj9uAUZf/MtTX4yzLgQcajle9xdnMORiRSUnJ7BaZh
1O6vf6fLsgash6+FDwW/hUv6+Q9JRhQJY1DFJ0NKKliSbap8qZSQqzCJEiPcYgq+FnwmjE6t3RW3
FFnv8pTzT6JzIX1PLMOjiLvj+fj6WFRh7/T9KUgrvMdKVdsOBaRSW6fjR3U6HAYp6E9VvHCM0pk0
18CpPtMKt0+kH4wPC7n4L4PcwueU3tTnbpJ7F9y0xp6cs5A0amygG7vZ5CZ+W50ZWC4xjPUBsHEG
mzOUPeTanCRiPOBxd+s3owKwf/0VX24pOiYKBg4flrwsidUjKkUG/1SRxQnfunFT0skiNkc1kQUh
+WxGdfSuj3e5vrlYU6giBlqk5hdX1Tqbm9KK+KRYqJC5AmNAAzO8cUJdXscWYwrMIVjfy81yLSo1
sY3LZkcrTpM52VDjjKMqHDr4JKtstWTSNvi3wh9ScXwjFTgkcKb5OcSq/N8kzeI7uxXZDgpP7OMy
ENz4bcvqWU0qzFzQYDtcJBAhrKqsQmT0LNQ8Pakxenea7ukG2pX2CUVoeeNlX64fDB6ok6kTGM1a
nxe11pWjWqj5CWJJ/jJAyP4BhQvJiyiHfdTY8SdFbbtd7KCovP6ZP9hD0BYCueBYgAICWcj50lmY
vM2sNtkpRmnyGShdcaEDSlu5NSfVHYfiRxIomkflCD8sWEKRbKDgsFGUP57gy2UNOwOEsFg1rE29
KxLF9R7fuZOkSKSs9Dgxm2axQS2IPbFMu/X6g19iMWyAhgnUh5gKrFFe3RANVUBLV0V+irV5PLUE
Je8bIbf3rdYkBC5Z/adKoSvZi1reRmoCtjLSwZLpQjyQcjIf5GBpN+NctoWAIh3jcqSySQa6+iSl
PzY2GWAxwqq9IbBSJrOXJsjSs9DMsv5UVkN843kuawB2cV6dIYPM0S1f1vNvBRihxXKgiCY6NeOQ
fYENXcOsQgLZV7Wz79Wm3sxGYt+quJaXdL5GQA2Q8mm8x8VUdvUSBQ5OcRRkyYnDMn0JMsU60h6U
94lBYtKPWs5r9J3JdJ/Mon9Kcjp717/i5S5FHwqQECHNO/a7mr1Nq8qDk4jsxPnYwpoqG1rjkAiu
j3K5EzCKwbIEjUHctb47T0K2ZuRoiM/kBuPRiJiwNCmtvaqb9Y0z/cOhqFyxGsOE4UK6WkcmXGgS
DSD20URqLHJgtUR7SwzTujHSB7WVyd0ccwtlMechTeR8xjgxTvPGlIrTALNxB2mLELauag7WoA0Y
E0nmvmu6r5JV4qHaTu1Ll9IoUroh2tbY12+d3BluXKEvv6aJUTG7gL0kzeC2f/6L4nTE6iYR/KKg
cfYCDM+bHenWRf1ypaCftJagI8fg8dVVcW4pAVJDZRAn+OTxQ2/1EL3tMd9BhBUHR++MjTTqw42J
evFdoQPRt8B7CfkBAOdq0JpJlaGbmU6Spf3dGXW065tU3Y5h075en6yXVzGGQvpM0YxMD0r16i3K
cmi3clrMp05k8XbE3HgLmgr8HVb5MZxDxZXmFhdVtF0PeTfjDT/of6Za5jyx3w8yFiUqX/XiN6hL
XWoHunoaLBU6ukXXn/b5LdXoxZekIUHuD6CxTKuG9sj5fAEGqnJZ0spTr9bxnYTj4oM8TgOUS3Pe
hYkdHOBQJjfWzXkhBqRIo4n3urjBgB/jZHk+aKroQ93ZTvMWGuYDHs+woMmXEZHix7n4df1bqucr
4p/BUCai3SOEiVps+TG/7eoTejOhlGH3JmYofkQCoNnBiC3dI6uwvLZwpj0RYeamorO/dWpFfw5F
k29hXRt3HDL9/Ww2IQ3VwESB004ehnTNPhUtPC87TrfwA/pXxcoQLzRxsidO3d5XBtkFFV3dG2eF
fn5W8Cw2MkQ+FQJpvhsb3PmzxCw5aQ7mzp9KSRzRqkrbkDnyGGQVDs5VrBIcOfSeJlViW4SgJNjf
NIcexpSrEyTut5DUt/Aly21uk95im5yhqchTX7ayfN9VQ/3ElLaP2WjY2xa5w2eJAnZrVxXqfD2o
3cSKpXt6GL+QfxBdmAfaSU2sygMbT/5rOxHUjHasCoAuKz1CZQvu7bAO0c0YyjbO5HI3Vrjdmwq4
4vXPfPGVeTOL1SNTa6mC13liWTsoUwVL1x8aYoiShXlcDgx1fZRVrb18AKo8Ji33abTjqMTPP4Aa
RMJpsT/1p95Wef7FSnzM9U3XF/3XeUp7kj1jY1fVONEFMUxou51iyp4sdlXuHw8NPNtd3ZntZoLj
fOPXXb4DdOZ0XZkXrFsws/MfB0e4xmhp4Mc5hLbpyqh4NLycG4v3fcH8b8HyzzvAtQPhFu0f9qnV
PpwnUaMgB5J9ewjhb1GNbvS+g8IMJeqZVjXPqgSRvdW0tvR4L9VfsgpxdZamzssMmahODAOhAKNg
ceH4P9FmuKUMPgcNl58IfLZADAbhbqTcrNaJHsXQI2xJ8dMEjhI3M5t4xwFypWL0nkEw1CGoSEPt
pPCnjbT3cH2WnB9U/4xOMUVjjMb30ns6/w7IZiKJwHnVz1ByHTtrbBFegFGKaG5vfIyLnRS8iprV
xNMOdTfXnvOhgraca7yjNZ/LhNjpBPiiL87gVZZq+Ijh+Hxjiq0a++/PxhV6cTLgbwCc1YAaXd+R
k14Dog/0b5PQtTu51spnh+wRiDJjsUkmQToq4cx3kjTrnlqLYDd3afpCLPJ4oyT46PHBFDA10ikq
OSjPHz/CVz7m5Wh+PJTkLEKfdEcuQK6W4tSfd0RM/vGXZcYDfxOvwB9nWYG/nSVq3tZhWlmazwYf
3FMXMoeKUXnSLVncetPLaj1fZrgVLmcyG45GNbdaZkbQ2aLvmMNdU8BGBxiGWCN9MofQRJc0oCiW
S/kkW4m1I1VGOVQOYjRuqRNATf2FpAA6hT80Mj0JvpXwNvCiUbl1IH34G1lj5BpD94B2cv4+zExE
5Rzoij/0qv6qa/n4ODRFtkW8G+IxhzRFJAW+K/2cvFz/Epd7HW8HljEJWmjy6RidjyxxYwr13FHY
61R1B6N92NU2QXh/PAoUA5liUCHnA3D4fBTDmok3iiXdt9tIcRMbALWJsj/z2nlfU0zfhaxBHxmr
p9WassYocRCUGT7uLspWL/Ivtd7fwoE/2JSwUzRtykrQL1Cw80dRpBrl6DAZvmJG5l0oS+FBR7h5
b8LO/COHon+fB/nX4jUGsL128Z2QzKsaASR+mxPWW+a0KnNNdDdO/A/mHpgt34XZR7Ny3ang6oUy
px51P6bQ2c8ITPcoyY1PwzSk9xMqr4dCplOt1Y58a2m+7yurtWmaOvZ3KoAizOjVvE8KMj96zdR9
ZbGx2sqBRH4hlLvwe5Yx692IQwXts1Im9zAJk7ca5cYryFV1NEVs/5eSuHosST89KVFY596MG+p3
KW+kT6FmlM9tmeF5IOXwKHWZnnpSWXHg5Vky/xDkF5JcZ8jp97mdcmVrTrGwPTU1F8ZvaZUPzoxR
M+6DcGy1QUlLBBZ2/V0xNCBIKSYQI+9tY4ujH6liNnJtgOWgjBAUlmON1rQ1/hvEgfXDqVDLus2s
4bkXGu2k4TAYqx5xMX28yYyuLHCWaczqvs6A0L3YruXvutZbPyW9LaFJzuNwiBMhtRhOFBVuKlHa
fJ70Nv6s6V2p08MrgpdAax6jgjBCj6CnXMYoVbf+69AiJnKiJBmRghF3wQTKNNYESpOWGJIVyT1E
zMFZdEsYK5La0j6kVQB3tAIsr71Rzq1v08C0dLtatXdRHuN3R4IFtTIasGbeEuuhNZuq0LKnikps
X9YDJQxuYTOBF5ZRn9rUBoOq6IBHu6EaOE7Rm+fYdcAOammPhXf5oPL+ApiZP/uR8GiXso7Nt8nN
p4oWXrzLStT6JLUNyHgLrJo0gKziXWIVyfFBlbvgc8/rz1wzzXsf3yvzlwOl9hBrSfG8XFHu2FUV
cdeHef1TCwRKBU2UpI2NUo+qsjGD7g0N4oiSLDDbt7Kah3TfKm331R5tgzTf0UCGo9XWzzTK5gdt
bCq6zKUF1xjZIE5Hc4vuEBnvFD1VCkwcoj6IQkO7FMx3ej+XtKP1HE9e0e6tadRVRH9ctl29CzTh
irGevuLYoVqQc0PlmGGpSYJdYZBjpyYhCqpMDapvKvORO7KCQ8UsFJQNllQjFBMwYX4hvQZPU6Db
tq4sz9rJLuv0NYjmGTsLMl8e2lCWkUtMiZXiPjXazyqiQ09WrOirgqq6dYk6MHdhmyedB3zdGHfF
PBe/ru//57fj952Mkx4qAN0zDJDWLsXS3EsQ9RcaHWfL21hM0Nucalx46Ux+N4XXte1yPd5dH/aD
EhubcA59wA6d/t36Vp5ZTTlGgRH4pj0Yj1UcVCesY9TU7Y36V1UbASwQstdDGnmbEho5QUd6cAiF
qn+yDXwVVBtvgani7seShLBbaPGNk3H9ZuglsoujdyIigdN3fdfo6kDVijxtfdjB8VMaNuSi9mTd
6DNCJSfVlVfKkVuA80eD4uyqAB+AI16YEGPlBQmLyFGqXSvxEtVCDx2q81aOthPa7j7/ef07rMvL
5SFBBelRLh/BWFON+lLtkApVvR/M1b62udmPyYQZVaHUB6hANw40dX27Z7jl4rb0IoE9ARbPj+hK
z80JUUXvD3M/7HRzblGwmPJzhLP4IeFk8BqjEVvNietNi/LlEHHH84JaUz2MRVAf0LomyTTDol/t
qm1Oq9GTkFZuozhpHp2AVIu5m6Ybp+EHHwXSwlK9vDfV1rQFPWvI9DLiwU/VRdgodPtFiVSU9VKu
kOvVBSixtVvcvg++DHESGtaOHPwOppXnrwrkZcjaKh98dFTVYbIl6dDD8HNhnWJk3PbiRuH/wXgL
h5CKc2G/YLt4Pl6fZthOkJLmh6H5GidqRQ80xBeodI6hjnz3+rxbfv3v5QUTAacpGwBqucVzxTsf
TbRzNIBQjX6z5NNGEUFixAHdumF88Ew8D2AS1Tvg3zvY9NtlptegZadjNfp5Ww1eb0zi2A7mK8cB
0cdckm9M7w+HI8cR7IpPhgvt+UNRrskWYVSjPyc1evZmGLfIP+q7SSp/AjwVN4b74B0CksGnoUoD
+FuzF4uxHwbkMZM/2Hq0g6Jc4PsZKm/Xv9QHD8XpYC0qWlhkPNv5Q+WmZAe5MCZfbo3vRta9OGr/
dziNf1tjn9+4668ImXgG0dJAB8p2RFd58X88HywkNW8s4Yz45NN0OFwkSOUtad72eJwgZiojwg+E
5Ep2H9/1xGG5AUK3jUW+lNdkMf42soEVDzXC9XewvlkAuOGzzQUVeJ65+r6t/TaPnDiT6nxSOsx7
+n5X2om2aSXZPuAQWd34qBfwwzIWtvoLCVRGtrNeh7TkjDjGaMEnxxDOvjpJX6ooSB6Qq5eLDwdU
BW2EAerg0SI7ynQc9aYkcbvM7loq8f31J//457AvgNTTBqIHev5FMhyw5EKPevAAqbqbVY5eCBrD
k4j0kSxzsCf8cXAkEjD1cJTCRqibq02n5M0h7vLhBmXqAup+fzsGgc7M+KV4WO1SZV8IRIYS8DD8
6nu5R2FhjJSyCLMAXdU5dvVI5Ht5wvGsFHH/NMaBs69sYvWCaZC9uqy31tyKvUMH17OlVH1u5sze
GqUhPSH3yY5zpopdpoKnQfwbsR4nr6jNiuEGQWh9t1sehI19iTWwDFo92vl77RzR9xIkUF/FuQNf
M0d7wrOLkyRqZdeOMJfJaCHc64nuX/+i2keTGVnGsk9xtoAHno8s91rNCV30PltHueFeN3+BlEp5
PFryZ41on01T68ZuMCqSuQnJ3E8CDX4SqJ+6uSxPhYGHlkRJiDZRjvdgwRLuXYqxrVFPe1g8SmgR
HGauoTebro70HWq0AFcX7PhmJyre7Aw7G8w+6GuZce3i5NfdE5lO+W9F87Y09cFryU18QTva7Ktm
mm7UdZfbpg4hC+t6AB0o/msySRq10GWHePIN3DF2s1bgB4KV0Y3ve/mWsVnnfkznGy4OV+jztzyh
GBxEbM5+aOAGIdW9RVKkk99V7SDd2DI+eCBCamBE0MZbSvgVYi/jDJUYrSz7HTzOfTP31S6zRbC5
Pm8+eiCDangha7M9G8s58dseiPxd4yaeKj6EF9s1UD25c+m82ELpttdHujxx4EfDviVTgTqE2vR8
pFTDO0q2K9D3XjnIqVJ5piI+lZNxNAH/bry8y3VIa3vJxoSGCcB3sbWD7Co1jlJ+aqYWKv9J9gT2
F4+yAr5HTpl8wEmpOOHbdAtj+eAxoePBoYYeSWN9/UJn4qy5w0ea7wyh9aUJ9e9KJMs/pdghsdKy
hhs7+Qffj6IEojGdVoD7dWwGadJ2iyWd5stCVjYYs1j72G7w2pHM7u36B2RG8InOyzudsguNnc6s
ACVbfULFHMN6SgLLj+zwvqkwlNnGeC89tAVgFXoQ3foyJtiFeXoq2Z+LFtbIZlD61PbmYYkNUAM4
5cVEEdq1OkUvdyBDAx+wM9lzxoJYDdTayTfg2vCtthBoHBodHTHSae6vHrbRJdg4olq3qu2+xOJr
jDQPoxUsiWMzH7DElCgrOER1bcLwAaMVa0itV+iPnF04qLsNnUa/bWNoilNYgPZSqkJJl/BgtYpX
KxDYNyFKNZCqVP1rOWSF6YUDL95VwaWajTlH6lezULTxzhon5WukV6+DMaZIbdUWFWovpOwb7ptJ
t8d1FFgm5CjNNkUzwaEvY35bODbSHSnxWu1GWRtvrNLiOtzJ7ScjgYoP5jL16kHnCPvSUaj/pB0t
vQyjmDvPtsrgbZpSx+H+LveRV0HYOspVQTkV4RhGKSwLCzuYGk5+Dbnf8SIwLYUjJ2t17CAdHBnH
2EBAq6RArngkDOOnqZIB5ow5LhcMJ8RNBJtO6IxF+k3pJukHuwMAHDIwJMhZZh6UdGbfxx4KmwOj
SKMRx/BE/AU/CCxmwT0Nr5hm6VsOBfRLTVAvojYzRk6fcXLCCMKl7w34FvdEBerUZ1kew3vk49m+
nsL2cyPb8184Pw/1nnhRpeQl6TWgmz7M5t6G6pl4WGi249ZskGW+5YTVBs8GMR6BC3wTPUlJbyY3
LjUf7CVoZ+BT0KflfF/3MxSw5xIFzeznceO1llkecpJUd22kSbuJdebSuFI2lpzcWNqXBwCu23QJ
bIzsueusl3YVGwVycsnxqxG+6SSnJjXiTW3E5X61yF0BXpeOKNS21Zou9TmQ+qKVfMqz9ojpc7NX
h0LybKOKtsLQb1XClxsW41H/IvNcLnDrnMqhCCIrtnvJL214y9jXjYtt1lODyHB3a7+62K4YinYX
gieCPzmzz08chWBjfGMsyY8bK7qPHGXeKiCaG9lqF0t9DUvjxAlfkzZun1scLH6FZbiYRGD+l5il
dEuWds4dX25By8+xyFngcFjkh+c/h05fR5mgSn49Ew3aYvfy0hC7c0QTYLn4cZD/i2rKnfXQONZm
CcjJ7MY2IL6FCXw0sSB+cgpzy6RvsypiCPZN41ANw9NALNym02eAyqALbiybDz40ZzCXHhhAKCHW
MjBQaqz3rNb01ShC36Nl0baZVHVvlu14uP6lP3ggE9sMeUlBXOTSq1IpMMxJKoLO8ZOs0+9UfGU3
ZQTp/PooK3LV+wc0FxiFRBiZ7uaiXf+9VlocBuw+RdGjq1Hgyl3c3I9CNDu24GlLgjLmajkO83M4
KG6Dx9vGjCbpRvtwxdl9/xELY0RfyOBUbOZyRv9WsCVVnRLgV0enIOrh8mOXFjxwy5nETsR6EUJe
WI5JlaR1uiJd+TYjpC2PrAL7jfRqJCLXX8oCfpyXBIvQBdkJAn110Vad/5wqrWS8TApEjRaO5h76
qhBLt7k0ik2EL5FGQHTXysemCp1bgYqXQ9Ok4yy3gRK5+ayl8aFqj2POvulLitltYnpWHlR1x2tS
8S1ttL/HQpe21592QUXOnxajAWexB4BAzFGwut4lUiebRI0HbMmT9jdWHRzxtWgqP9LxfNmEQdVr
tBCctvBMI1bxXc5hid2obS9nO/JluIswXyEwQpg8f+Vm0Tlx3KrIg2U92uht0hx1CfXB9Uf9ALQ5
H2aFEM0mxJNEMEzllHSqTKt0MezEJ6dSlRdLEtlzOtr1m8jgwap9iysgfAc3S+PoqaxNhH/dVD1P
VWLfuIKtuKvLCmAn5Wik6UwQI6Kv8+fvmkCZu1iWfEk1ix3/LHvE1cOBhheVDxkBfFsMhvNNjIWU
l4ddBqA7j39hLzqiRU7wSMHL68bl86OXBey97HOwPGV64ue/qcY2lhCYcZG4aMM+RZJCtgl1rpRN
iddMPS2XXOn3rT38DYPYeS71wdxQJ7Lnj7rm6XaTua1jD3+8MXJ/e+8CceY6bF7nPwu7aNWkw0Qb
iMwMF7gUU3akeDdWxTu+v1oW3ByXYoWLASST1SYQCdSNY1yiI5BE8kXCieyXGquL52ylZDIceSXx
IlrJm7DT5pwI0Lzba3LShW4ZaYnjqnrjvDi0ez9JsEXwdy+xL1eSUY63bTBaN9Cmj34uRgO8mCXs
BsbVah9XosAy89ROTvjP2U/zTHsOv+Hwid0dJ4UZgoxmSc1rEwXx0ZgoGKKpF0fSZlI3NbEKLCq5
3MsmGmajq/Hdn+O+c0eICjcW+kezCswZ1w+6aeRNrRONJwuoK1JH2y+nuXalTJjgoWr1pCOp/xGO
Qf+TbE79WxFm7abBe/6+M7CiTIGl6sUrA7GuUYDjgBf9GVV9WYNsuBCpaFsBd1kXoqs56SQ9GR2/
TZFSGjlOd6EuBV5ZONGNObwSa/wzFkXcO1Jr6ny580kcS1oVOd0c+HiBibuUcCe6vRjeo6Mwt1WH
DV9SiMCto2neN6Eh9l0WhM/wBgYUy6a916x88EalllwZl7F9k0fRUYBGvFadOrkZFcxbX9ntnlxN
GUaEzP8c2snWIXLRC0OR+dc31svtm1aZZsPueo/GXSPvZR/hNQ2r4IT1c3AYrMgmj6D4fn2Q5Z2c
r8iF6EWtaS3G0EhNzt+ZrgfKiK1geopG1XGjEHMjcM9uUyv2dKvMvjwUIf/QFmEasAlAwj0fS03i
fJLIEjiVSmS6VYdrqZTk9UMtCvxBWRsHiZrqoSjreiNpo3y0grEHUuyUxUKWAIVZEO8Aa2BrCxNv
YyxAt43mBHuD9tjnUJ5vauiXwn/1dsD7oadh+IZnwNrUBOg2C8t8Tk6UjSaE5yDOvopxrFTXGXqs
0qGbVM9wK8qT0XEUu7KTZnd93YwQZHDnRdyjl7tyLKKHgQCCLwZWexgRGol4ZR8ZQUBx1/b7KHA+
DaJMH6WRfcidJ0CLba6W0Su6CmyoorSSYNd2WvCQOEGFuRiGwiHyqv+h7Mya21aybP1XbvQ7KjAl
hojufgAIUqQka7YlvSBsS07MQGJIDL/+fnTVjT5WnT6+56VOOWyJJAhk7tx7rfUN+Vf6m+TW5jLn
NhlpultcY28X1vkS+/yKU1A25NIyLagfejdQVWQBcO4J913IfgsHG98UD69loHjQ4w25mNOLqWSD
1KYa9e8cbH92OSnBWP8RjZ4L8V9vgEEIo2JbLL6Ixsr2oagJ4KUr9W0u2yzhtf+uCv8snkMUTxoU
nZezrPzX1yPci3mYaxQYfzxv56gu3wUkI8Wu24eJvS7Lbw7if1L4M9I8DwBxVrACfVSvt4vhb8AZ
R5I7BpvGzRqEX7LJXx/1rDOVEPPrX2Pox/hbV+fY0cLMye4h7TE1flNuf2BlnRdDEF8c3BBwobSg
JfHrZ+c3inBUhv5CY6U/Nq7pkos4h/tu7k4e5qET9Ye4xTZgRm0gv5+BUFd5iH7dnPr+uFkCMs3K
oxYuUI1yqyUL2usJ5Jy3V0499W/Sg/5tGULgyPaAGoGzGQin853zh8NKgLB8IQOdDISa6jGnvVVu
QIH+VRH/rYi1m+69eRj79/fx+mv3n+cf/U6eXp8TYfPf//nLn67z7307tD/Gj//qlx8a/vvnX8v3
dvd1/PrLHyBZ5HBapvd+vX8f6If9fIF//cv/37/8P+8/f8vj2r3/1398bycUuPw2mpXNH0PTfp5q
/veMtcuv29cyG8av//5D/4xaC/x/OKSxYHHka6DBcx4E/jNvzfX+wY1M0Xr24J63c56if+WtCfEP
jhe4W37mAhE6w8lraKcx+6//cM1/kO2CiJ6Z4Vniw2L//z787T9XWK4bV5uL8a8//zHt69cTHLY6
0jholrMGnw9VZLv9ens0mVtP46i3fcuB1osglpXvViccYsddw74cRS0+ufmc/y6J59fb8l+ve37z
uJsZGpkfbsuc5Ml0Ts1tjxyNSEW0Y/ve3boLe6683zhffl0b//lS5+b8OZAIrezP4/wfnoB6y4qN
A/C6193snypn+hyO28gJedNRY/+uO3Cu5/9nY/vXqyEZQO3BVJuX/fWCzormUzEu697wdUDqhkWE
r1lhEQrHnCVinumWKzIovfbhr+uNP/mYFBm0KcmgYM72saTOZ8tpi9bgmwx8ArgHz/wxkZOX5MVm
oVsc2t8UhX/2eiFiKhJHGF5zCP71g/YVgGXqmQ00T0W+hywMMJyy3/Sdxy4bkqZcASf768/4a+F2
vrj0Yll2yebi6rJl//qagzd6Baq2fq/LsTgUXgMNBmnybzabj6/imeeKn+gL5Do8Gx8TJjBBLp7b
+/NeBJWXBB38M0WS82+OFh+fAF6Fao3ykAYssYIf9e8Z+Z9NQ/ufVGaQ46RZL/kX0sb8PJrdzTz+
9YX7sxdjHk4X+2fF9fGuRIHeOaknl72ZdvnBy5YntG+I/3P75a9f6E+uHV1AxtyMp4iD+TgD75yi
aXK/XvZG6N+UnegPnBz+XrMRDR+Xjmbyed1isMiy9ettwB1NdTKMyz513O+OWy6Xckt/Z67+s0tG
pAUFB6siHucPL+LgEvBkwCexAk8fum2D1xe2V+Q7evu/vmbnu/YPSwbD8vPiz4AZE05AQfxhDSZM
fFvRpZb7zN8gDgG9Tvt7xyus8Y4UhCG/WEbksHGzpYWIdNfq7nNLr2u5/1tv45xdw6CbwwP1I//7
UbDq2escGKKqLmkXRH8v/8k/f0Z0sMQ4nEcP3IYf+hOGMQDhIZdjP5pzuT0HbXrGV+T20MYEzAfd
hd9kzuuiOwwGf/2xPnyPP1+ZZZ9eA1fZQ/n5680itpU2+DZV+7On7kBbSuzXIljjnpvr8a9f6sNm
+vOlWDbY5XFP25A6f30pxDyN04RmuVeZ4T8Zcui/s6ZNR52622Gz6+m+VISW/v0X5SZlv0FzQZ//
Q4MpLaDr+prMzTa3CMSZ/HH8osOyOzYcReA3SnvqIoWU6P1vvi7rL6NodARIXf5dh5HaxKuVJrH9
tJXHBwMTwXHKmuZlqGZ1mIepvQUt5H756xf9sLw455YvlezPIeDZpH/++z/s5e6MWgPnTr1XqxXc
zTTzqp0z547+zUbzbzfN+XWosmhu8+T/W+RAhrZpHghopmaX6bUotXvb2b64y+Ta/ubp/3jThOS8
EBxlIS9Ba+h/9KG5WeUtpQQzkI3x+Jr/plWLgf+8UP1xeWFSYfNIW/jBzrqPj+cVZ3Kt3COG46BH
cJGcPbbmpLPSzHcz0eQAfEuNZB+NaKh2flvY5a46Aw8iFlirOfO1vIywa4OSkNma8eRDegshvcjw
2R2Fa8TQkFCH9f5QdRH+EJgFNURk1rFW+S+tW02nCsWBjAHFLe8WqBZrN+Eo+dw1zgglzWjqi2Ju
fISGZe+cpq0fxDXJPkZwJ+2amb2bO8GhNrz5C0nuIseqYmf3TRl6z+UgjJd0Wd1PnAzFd5/U9DdT
m81dZRRQ7/xh9F/yUsgxqkxHhUSMYuMGp9fBGcwGicOwU7yTnTe26wWM1kHsUgkhMqnZgx54iFOU
a0zLd4MIRgiQTdnc9d7mQClrtMuYw9HyKEZO3wlOhXzALYqy7cIDOYjLvwz9R0wjE82IQKGuhpvA
5eeMsLgXDQ8opo/QWL852Wo/Z5UDVRBTDkw0IrfAdrjSVqeCfYMoK2skDtSbwE/tQafhw/Bn2TzL
PEXRnRpmdad8RnoxdaVzKYWaCScvxJZepCOUkUgF8zbGZNgDVJWGrqaLUigC/6lz2h5foD88pmXF
45qjTtphQVm2CKZB6cSi9ArsrvwFtpFwDA+Vs2EWJ6+gOvrSALatvBEsGUy17i2txXYj8g3io0OU
5ng0yq66RnGROrdlL+dbMg3xl8MgaMeriZg6QCLLPIloXvumQW8xWW8bTpchcZqmellW23m1rXwG
lJEFcx0TDwsgfdRNNsRyNPpup1KJNTFdqqq+Lgl/l9Ho61lFMnB0uwd659xrjKP53gUr9CPUuJmi
Kg1IH82oH19SP2/to9/KrrjtC3O5VG4VQhOzfWo9Wyw1aBrECAcCggvgNC172AXGQfTOsIMxc7je
wDtcnLlPsAY5xsVIWT7tJoR1xV5OyogcxNgiaUuvUru+VYYJqkEQFVUQjvbdMVKL8Fa1AnRcHG1f
dp5N3H5nTaUVN9Nk3vF2IDDCXJm6OE0nx4jnQVl+7DNgAaeruo5W1dx1LY4Sb77ZGqskbdNz1tdQ
2nDvwFguQ+KmzThclek6AmeA+CMSYzHMg2mv/rDDWgP9TxZdXeMElWN6xAMwEnYLAlTeGVObumeX
tn3iSqxFUlKlXgKaC9uziQT9WJCJ6slKQ5HFeNDM5kS4B7fcNtFUj7e2GA1aMwxtMSNk/nogo2xD
KTNvlY6MicCEKBsHxVgSzi2EVgl3vU7cwZc6Xt1OdvFmjvJb3+uZ5qkCHrDPxWLbsQL1mB1qcqib
x9BtJ3J2unIMEhdhjLkzx4DOCrwtyAdZ5c/Pc7P6WyycbPpiqa0XT7MgHDDPpSn30BDWNyM84002
1xzd4wBpCvQZShdASk4+nBZFFyguhtZ7gSiXjhggKxrgcCV7YmJcLJ3aGOa3PBUNyEJBfHZU5qUH
S8OFHhj7BOFtkT916Qwpd9u+uFT+V40ChJKIxsbs3oWkW0UU/dLdzyYt27ghmAs1zmpkidDtKiJ+
qSv3QA2mH7NeDAsKQl5+Sm1Rd3sxVNt7R56AiFx7Ep87C+VgHLRn9GE3OMa48/0x+6qRiN5rP5f8
cJWGfVS1ZW5fll7TQguu/XyF+uP1czR2Lf07iAtaHGVKAEyylHnNWXnbWKM8K+1BT3Z+V58GwCYX
NfzPNDE4TVf46myzikvba47j/PNWG2q1b3HHtUdZTtrekeTk2pChWhDPVVandmJnbnrLTKf6rgly
v4YXwz9DEaUNeDplNcR4aElkKMpRvE/Qs/0rKQR3Pm2nMEwMRX8yqmgd6ITvArdDvjY5KrYej2Vc
zVhtEpnrhWEW+wDaKXDmQIIork3gwTPA2IYl3qA1zHpUj3Ad5gEwbIlFJrL9RcCuqZrmuetFn8DS
4z4XE1O0XITNtaHH/Bsu9jfOCnOc+6l5g2lPRg06k4OzVWUWtVQYiSfVvdOy/OxIicqIPbCC7uVn
kwU9V4ohzOdQy5Uth/B6oFTgPa2LuiQgW3cHaMtkzC61PqVOYV1NlGMsDG0yifArtq6bQdRh0tT1
W2M0pOYRuxfxlb+JadgeZrv8wfx2D8XswsmDh0pBsS5X83nt5Q4D/DNOoAu3s+8FMYaxSepItAYF
NDF/UxDXxJMbVGW00c+NakNdqayHQFuy0hEhaxJCXuDUEUYT9TOypdHM+AhQccA9gNOsmT5ov//s
QP5kzFrfCn+RCcHekKcGHBudhjazitaOex85oSGb4VSsfE9TQxBSt61HsBDZTVb7+mpeu21IhoyF
Lx6Kvul3puCZb4JWvTvK6t68oZ6WpAj69rE3tTrVPml2A3aikHFYhdras4zdTCv3+7C19sZn517D
9Knshy1Px3u3dqhjAbU+5mhWYWx0NLzANreHSc/mwQqb4sZVcvvsDtYrvDP/yiFn62bhCZIx/ZX8
Gd0SaWUkGlY3Kkglyu0elXKMpMp9U15Ng8Sqp9R87MOBoBMuiBc+zVC/UuEcU2JJvWmE66nHp80Q
A1pC+2EMzBZo92Lfw34RS5Snqzp62vHv/Xx2fkx68HbSkQA/hozyIwcBuLArNWWOLNqxrNxK+t7s
v6WUsgzA7SFd46BczBHLMJlqoiSnNG74D8jmdLZfncExr1rbgPyEdqq+UP7A09DOwy0dcXvnEz3+
yaD4IZDO2ObPY73OTpJD/mTOTpo3VC5Tre9k2S2nddneW+FPSTsb43VKB2CHvUCAhjfztypfxfug
ASOptqSwIAT280LP/24JaIecHxFut8L05pOWYL4Qmjr2S2fq6RjOrvkD8PXrEjbOnb05zcM6rheU
R1ViEVv3wyjr6aplkBMDv3nOAtUDnTJ1TGP1ZKGSmcH4oUZASrn1n+ayORYqBIi9DuoOWVgOJXoi
r3qWYX2BbeOHXmBXkuVZR+lS2Ek5+hiA/YIE7cnYumia7fWxDF2cxY2D6sdFdpCrscBomq3vBbro
26DbjMgymWqVs9XceyRhhuZ2ExiQNOGEEdemRAuuVaae9z5kK/JbozXgznVGNX2d06oikKdv54Sq
1Iw8HLX71dNhMs/w7HLb2c/nbFuXST/jg5rshBSPC8DJrTwi/3OyeBFLd0q3mkfW6pa9mhzakZMX
7srpnJ/XDab9jUmlR5Le8jmdvPIBCLmmhOrC9aRMoMlhaspkmdPmBWyQ9YhCAqJkQXYNcwXvtpga
57Hx0/zeLGw9sFMEzOHyEcXxubq9ybehAFM1clPVwVxeuexpkd9306kb7OzQO+6Mondidr86LCmC
ZNfDSvD9hWGkl6UBhynQGqYCm9d+2SqgZFgGqVfgqYeDz7wO91BOtPLUgGgdhhuKwD4WKMLIiBGg
s9PaI3OocoyBJPxK3BYuDlBm91CXnDJXWPG8KjuknVpe8q0NomDVa8cIiQ19v+GGv6Gbi55JOyuy
3rDQvYhs1NMPG1iy08y3tEfTmBkxRSAJ2s6K7V5TBRLYWeF1njc7q2IBT2NL/BrqXFTN0r4rBAX5
RUEOzvfaanV+SRI2kSdklq/qOm1ZMWWklZ6vkGV7JHEsU0vFYjVOQvtXDUQq/WS/lWx5eWtYj25m
NIc6oLCNlJ9JGZduzsQW/edW7xEwuvy+Wthrx8IGfoHPMBVeMd5MrPp9QuwP9vk5VNNReQMKV6QK
2aM3qna6U6bb3QSD8d7h/0KwrSyMUqEZD5Mw9oRq12S8yvEppMZ5R9w81QcyWf17BkJD0uaDyQS3
eJnQEe1IJ77JybeLScG32KQpy2JfBmAdkBBw2OyDbjmwDhXTrigyGQIYouCKVhkuL1s5uePOHJzm
sMxruV/YZM9Utr7hvNmxjyvOr02OP0Y354XWo+GRScs/onq5Ps+YpSHdUybTWDVOkXgUP6cKJOO1
z0D2SkMzfPCgKTYHd0PjXRNMciFTx6HJ3J/HtV6Xx2MFne22q9buKp/cMuHhsTG494GXeJ0Hw+QM
cqD88fh7d/A+icXqdoboL7RBaQdBGH7KlEt5y4mqQ63cDxHtGWgeC19LZM5VcVPUxpe+G1rEEqv1
XVk1PhqnzDiV2JyOhJGPUV1366XD+uTv6AN1e67AZ2YNJiGFEvFy1DDhaPdbWNZuNKOmBnZeuSEH
yE40R0pDn0QLRcwWmhR58Irsqi+C7/YmwyNHl2s8+zWRo5WGZtucbcPkdX3ByTQ+5ZahPwVpYN5m
53izAbpAVG3LN29R9U1nifqmV+DQubMQ1k49a6aVgV4l/utKz6F3qpVzCIAl3jMdOfpzbuTxSsQY
zig5m0erkWucN+1LJufzvmkuB6sKHGYYlrXdgcLj/E4miHlZyCC8cCQBUC6LIqzh2v5C8ZA/jtXU
GBGKt3mBPDrKLil6uBOHcFjkI4qGEEj7quWnCokEdyyV/Ss7Y8aLjt0uYC2lkqopMHwcDZUlb8iB
AAfae+p57pQJxnEZmyejIhMkmu3Rjpkkpg9kGOmrIfAIFgj92veSzsohljliSjxdGk9Ws5rE7plp
kMdk2/e7eTKfXf78gKWhB1hU6a/rYD3RYXL3skzhrRBQQfCC0Lu86WFQztSR+8BneqxTRYmuQVo2
rb+oyOTAHTHdMR+NUc3vZ+QnDv7uyyAmTFCBkRoFMzVCkqPSx//VUHO8d2HPwu5k5TpcE8jeLU9m
31dvmejSPU3m5gX5qPtllKGT75zRyRPVZ8E3PBZp0vRez6/ZRtMaI0rhdS81iluwY7V5kzqsybsg
b9+9AvZRZ0nj2kPrWp88LY07VZ3PDho3/AuCkJpqnCLiU1qHqT7QV2vqpEbd/wSGbOBYQXX3agbS
3RX1Wr3bgyqvVRpgxBUaCx3Rb9FEwwgQtBjhvnktuKVdYLf6YAIJ9XjQmuAGf0yTRd3oXKaZM6V7
eOQ9UWuNTaTTFIAL7IrN2HWNMcGZB2pE8cnlsCGZj7ixjQXpRgKt2VNxnZvBZeGM9rKHVu7Yu1Jr
SEEwVcbPUyAp9Ze2807D4Htf3Kz0wehOytOs2MEEUHoyBd+nXJpmpzdfXfsLTp09N0g178Kqrq9t
rzQN+M7kacR9O+VfJ4eKEupo396ma+AtTIVsy6R4soDL19uKpGG2NvN7PrCo78KlAyaK426Zoyqf
6sciNCuK0M60px26XELRvRldUMLqIa3EV8FwPy8kZMf2MOLm8TsNEvzMLvhhIDwYufyjJSMx+AoR
0ZJmkhzSCjp3s2ATpr6j/top3NAHWgrl2TNbeGZS+X73I2VOPO9SXVddLOk3wTUNgqtiXTkGA0li
VQ/0qm9DZyutXcptf2vosFhQyEyZjmYFcxW2zbqMV+EisVo0TKBxEfkNp0Kb6P44S7X7qKuSIwpJ
55sT97pg3VvdaXumYaNR383DeFXxjcO2ScWi936ZCa6rFvIGTTDKtHYx+YJrY8mo3HuUsgWaC7iC
29RYtJd8wucCnKJT7A4rtwmPlsOq4q6ygVY8WUOyFbRhqB4tcdXOdR/Sh/KnO8lWhUyNK9sh4u8o
1Rvfr0pq0Mo3LlUFJTHx+7EDipm1/WNVDbDcPbRhivy/Kvym0TdZ0eTmHDxo/Wk62g62yV3Yet2N
WZhsmm1XsCJh8GlBBuZ0K3YldsWMEkvXr7kzKRbQRdc6XvQkfjidFM8qdGUVDdBBjMSqBC5Jz2gh
O5FLuF67Yd9ZkTs46sbf/K0maGeS3/iN3g/wTJSaqR4kiKEx+DE4y+ZFZt0se8eolYugL3TXwxqW
GQc/kInumf/qAofNbdUlrTfTs5Umzbd4SMsw34eT7zzjb5SYyD3DFBfATntqRKjYxY5kUfoOpTmt
V2JU1nhugtHdSDukvAmdLX0j1xXukRGES73LQ8MIdgppCf1qUS8BYrrG4bFvDMVRbbBCdWwmJQUd
v8q9y0ovd47o5qoNi2jWHERamEW8LYqEE6s1Sv/WF4XTxwbNrSopxpaZVKhyngRacZ6JX8pbX30/
F0985vAB6DtWKmU70ouXPOwhw0+ajxXwHtk4/a50L9Vcl8uxIkPuGa4Fp/qRY+yzHqkyki3FBLqz
l8l7IDt+PacOIa2IU41y7EY2hVZxFdrT59zsjXrnhWPjfltRMTqfAiOc12uqXryhRZ1374s1WXnc
bdoirN3Ev3Q1drTIY5vzRLBEDq0vd6eGzBwOaavsy9XSDi/RWvaxLjb0zj+oUo0hiM28EANRSGh8
LXUrS09W+WWIkrVmz0TYOLcJkk3UecTHMKMcL/KSy0owsPAhGl+0raggtMLMbNf4LDZrb3EhN3Nk
03bnNN2VHNltsyHFqWKoA6ki3ErzGEwBqo/GobbfNabTbSTqw4Tdu+1A/LDpND3ORIvzObRSpf14
Cpcq3TEyHM4cqR4l01yZgd6VpZqouFms+eQjyRjk/1S5fxo0x98YRqY8t8I3v0gv65LyNUlVJZdn
3SlrO9pkNRV0Hjlq7rLFp0NtGzMBoMSk6qmO+rTDUem62jtkzkxE/ugWM/VHztGa25/w8mMGWzd7
6cWc4Zh3ralKVGd17Vf2kcm5tMu2fdOWVAVdlZxz2jqDud/REkbA4MD1hH3bUdUeSm8IGmycmEq+
0Dvo008l+X0Uu+0aLknjmApSHeceI1pK5vi0CbRU7xDTO+Pg90Ejkm6pnfClqAYGqaWyBuor4TbZ
ruQTZSePnKMvRUF7JDZIkesonyCD7wyjGOtLY10356RrqPRwRM+nLej1Nc9zIIEX07sS7iPxMdX5
YlfL+6iFed+5vQewJ18n4yqt0uWLvfajeznrCd86stcmvHILGjcsapl/MoSz+Emuta/jAYayR5R1
K+/p++YsxxluTGNvdqndslcGMuSemuYmkTBh7UhbSGae08Yw5ZUrtDvduvQUyN/1sdeTVQtTOuqI
vvnqCGL6I24l06NlhkIgcWXh/yjmyaLjTG8jNPcUEi4nzUl77k5zn5gnooiUf6fA8iq2/5ISe7Y8
Ru3mWIw0RZ0mMBL62TkcqVQu9UXHIznu06XuGmTDavlB2Z277DE4n+7yeXGW17yRXZrIzjKXHbqO
pk1KYxnBUiv4JBWZV75TvdkyrVYKndUJE3qZxsACm+k1MjSTMESUVvYQbJRPu8BaNzBvYu570rBU
l72jL3JIY2ud4SGEYOxG7upbD2QNtn7kt63xsMnVag9t40FqH4X0MRNutT/Gyl9GnBetKUnwEqrI
j948lru0sUN1OVjb5kYDYVq3tdu5D5VHoHwM72J6CyUipsuNyVkeAUUwbjtk3ey/de09uByGvwo7
a4vrNdvkD8dsNGL3UnbGfYqS8t5oSosfG4cwfFkdJ11uaafODwQvKu/UBZ7aLsmA7eSFXjlDXk1G
5pb7ajTb8IAGc4L0vVYbruK+KgJxo8q8elikr639gA1zpKzss8/huSXEYXoUnNDT6Y0eGSfwrc82
Mpd6GiT7lNWy+ZRmk+Qoz51Gjmu1uQDnm0248cDdDcE37T9Rh9UclYegB1GCtbo85ObqzVdTV7DD
oxUSL7mTg59g+EVIkpUqTp8BR1meSVWk3yldpsu6ZXONtqCS6yno+0zvoc5lD1KF7MxhY1I/Arag
S64Mt90NG9VpAjC9fFJDkWeHxd56ipTJNOj6NllFN8eqcRSgbXvrsC6vsczMNI/PyWOYqF0vNZpL
1tTS/sSpmKkIPGU18qBbzp5MtfqHKUMTrvsYiorbcmucfW8T77EbmP3Ctl+LqtqLqas7wgBKRkoR
/7zWF91W8Va9TvqbuHKagqKfbCR/uSmNs/H57APO9n6eq/ahAeM4J326jcw/1tSZ4jYkaiZWdiOf
a0C/JTNNhtQQGHxLX7bN2Urt04FwcVGLkkh/evDkAA6ieA0XZL67XjXha11P1C5mOWJbHHvmJZRn
mVNXPHRpPn+SlrdSA4dOZl5igaDHJtzNexebSdhVy5/BqJv9NF6XIwEckbM5xNiZmU9S0crMdOeY
zvLNrbfikkFeyQxtKM3LunDhPa7zol5Mr/U5QGv61pSFc/ZkmTycn8KMuTXzgXI98JUwvUm5ab3E
onPo70Jj2C7ysfIY5aetWONMkaCfYJj35VXPB6G6dlwy/yiGe0VTJuuyk1qEUx+2FnJ7VKwWqYKL
lpkd0Vem6z+bHSfogT1xjiajla/2XDMBZvZBm51uD30URpyGGemp2p7arFLmKSzcYD65KQfQ4xb4
VIeyHclnkcKYgmQIwGqfzvNvRJ8F7VHXw/J+WkwfQL051NWWZKPZMXpy58GKdJObF3M1N+/mYKNm
zJBzbpRJWaGhbHcLTnRVtBezkFTIfbcuVynnZ0mBN/GNkVS4thciX1xaqYIie4/Rme5HSOvVJ2TI
XcukqsLQiFnkzOdUpe3GAgI09lQz6v62hnIpkzYUhIkg+TrXX3Rh6iTvsKhd52yO3R4FK5amnr33
3vbmhgyUmcptZ6yqwbHuO1kY5SGLObt/58y3le64I01dKOuFWa392E9sRw5BnOGFt4mgjAeZVQY7
1oaFcizIa7/vqXCYm2HpfN9Wr3EvSt7SsWqU/ZmipBQ76AKi3i2FSJ/c1l7LHdf6fCDdShaHFWb5
RE5l6q5JQNQZdHCihtddlS9WfaRL39IsDCz4nRcl99sXn+k7UPCBJlKCqIP0/tGsINPXlZWVDzmu
VEb8XmPP+S73xNbvNwISqq/z6KXjnVBmfpXmnESuJnwXMt6wnnOeM+x8uaSBJF6bcoHWcS4m06Pq
XEYIihpS7223Fd6DKPrwZrKFJkMTV9h9UBbrRDOn6gRtMDI9MEBtncPk2psfS8tcQeSYo8AwbbhE
/huoA8OLSc28RcqbNYuonjZYnxyg16NvbRDBSpUXvGnJSf6Trup12YXlbFDmpaZTxHk61V0yYdmg
5bqKoI032fhXRZX2/sGf0kG9dqpEnx9DtQLmVpAcPTwjCRhel0z7WEOygYF94beeSrZJ+ddlWrjf
pZLF48a3t1RRSWiAeyU8ntnEGnz/01rJrY1Cb23p6IIIRSwj0no65JpO4LEtOeEz2Rd0gBJnneeW
7c/0v6kA/yDz0kr60bIAK6JMK9qv0nBR2zYofsJ4Jc2zOGh2UnWyK4O2+KaQRZ7IJXXN19QiD/3K
yMQkADMGKVABt1vV8NnfbJrEVwiMl2XndmktP/tZTSWCPUYuY0WesB7cePZrzl+WndfzZbYRJxTp
paqn/eR7ajhij7H1acGIqxJ/IhfuwmNP0zVCG9d+T0mt7HZz5pDzKnRlFcdhpB0XkzFYfHeqmQFp
10vArYzZe++SXJ/+rRRz1e9yqFHEdJIl6ZNclG/iwYf8V0XYGPIsYixQvmskEg7jCM5hp/L8amNv
OG8MOOnB9OSiqgtUKlN3oJnVT7FHiU5+iBCgYpfenu5nWy8vjP4ykiFdJ22jQWtFC9/M3B9DWRrG
Jx6p6mlYtPmUCW9+JZxU3I6cvShr9dR9Q8xEFsiMxQzooRD1nXaoB3aeq2bmA1hJsp3f0Z6I0pTR
WZTb1vIDE0YqD3zH/nAspLDnpFmYi18XnNf5h22VskeNlvtKGUa/oRVMXa9odVI4IbdROf7Dun4m
Voz/a3DqQ3rdBw6zqDxfMkYRvZrMuKwwayUWF9y7WkHABiTLmRbIWSfIcIsLp7cjHP30Rp0l1/Ye
QTShmKqecNsFqtzUHj0f2SYGVLkq6ej6P6vFsZEoWdCTYsJnZQGC2nYaamqfZXglAdC/MKUsOc8K
j40uz9QSXqHa9qydLBvivyma02caDQNVQWmQ0eAhKHwjV8pgXjp7LUfjPjUTp6yHfO8h6/o6APhe
bzOiUBT088YkPjw951pdVOFkb5cDybxj4uNAQmbk9aDgCvyb8orwATxVlevP9uVWpS4d+7lrLyUt
9npnutq9D0l/C+PaDZtLvv2CEMpMsm+X6Ty+5eVAMG5rUdNGi2q2Lq7ysKuRjpIfE5PVS+Wea6rw
eINpwbummqOFtfE9XRauRd3b2DkILTXx08ds04U4GA3DzLiyp+7GG82NDEz0hwG/viRQ5P8yd2a9
dSNZnv8qg35nggwyuDzMAHP3q6vVkixZL4RSskgGdwb3Tz8/Vham0lfVdrufOlFIuGCkKJLBiHPO
f7PUgN2tM2DbjtGUD56PbWB9OcSBUW9MP4vffE+PuG/JLn3y9ESVT2502AJSg2quVaPEVRTXxlvE
Q3tcXPnmVeik2QfSqULv2tpnUDeMklem5TRdx3ERiBv4vcyh+bWSfdKmKF5hBGhUatJwb8eeCnBT
FOXw0jGOEGufyulLi02OXJWeX0cM1m1RrSVwa7ayaXhusQF2r1uwy68sY3gxxKWUNILRWEerGmiW
AULe2A8ot0oLmJglydbeDrTYblnc2kE7MrjK/KWkySANrmrX7J9Duv9yZQRVpBe8VN/EfdeO8MNS
Fphos3qXuM70hlOEvPPs1P5Wywy4RhkhxQ8eCPomncfK2UZR8cpE0zumQzdOT33sy9fBdaLvHjPQ
Aneb1rkMO7MzN1WWiS/m6GXxTVHVBqPDjo8LC+NKvhlOjpktHu4JLWeUu28yn0rjtglsfHRSCzbU
wcHr+MPPlZuvDRvDiAyGFCSouccjO59EcoV6mkG9ZmsIaCANK7zoki6tX1xtNwzTQ1XkoKLpNKxU
qUHO8zTUw8qq2wnweDZM72ZMF3/jSPM7rvDfDfA6LuEQXAKckL9spdroNxWSMb5Vp69T6vhKXvmp
dEwYKghkV7CKKTKauU0+BJ9wv2IHxG0alkxb7eB1+caxKYXLO9YJ45k8cnB6d7LJPCja735d5Uy2
rnDtK9EUFAm2gcoTl7FSJEVNQSxuy9wyPwILvTAb6qR4U5Eur/BtmdkJ5nH+kHmaPhqQmPuVYqr/
znHWwaYwkDCsWmcgeJ2gNquAbtCq5qFDcFDGKy0j+71xMlVfzssE+iNJUN+91X5NxE2exyRQIw0c
03WWB8mfwKN5DnZO9sGxRBQbr7ysh3wVB+N0tcxo2k3eDeqqhvykoJmaZfIoOjemOtCxnPdYVUbi
DXZB320T5nPzEz8R89jCHGlzQnw6wQVys8/W81BAyylLP4evgkZ5VySzT7pUhn1Rvm5zPTkH7oNZ
YC8rvzzmgTcy+dchI/1cRrQaGFE1NQ65MJzhqGknRBZrNDEfBPM98DdQm7hbS5PZPTSF0H2q3DCX
3wKyfeZLnc74D869J8l/guezkmi0x3WRV0FyFBL21b0WRXvSYY9NdeoXDiPjCseGg9kZKjoA+8l0
Q2TglB5m1ll6HSSjkW0QckFcxeGXeQc2fH24msg5zij6i9jY1TZ1KJ2aElG8Hibm0xUjX0Zp4Qqn
7Tp8qTNvnjG8jczma29WpbihwkGHpTjJ8jc1O7K8yBtLNldGNg5xcjVlSQkCaqXlWIV0ZqU/b2TU
R+CbaVaJrU/P7l/meGBFB4h6ZXFpkIDFKEXqqQw3fWi05ZXV4SLQUCoRhnCoXNMwNwNix8hf2RR+
HVRYnEY5JHGEZt/bgdMpZ92TUZxIqgijKCFZuLyyt9ipVXuBGZTW5BKOQzqsomYs3qhF+mbXjFJ9
q0eFzqCrZnCEkQXykPdQRTYtEBQTe2NsXs25iLJbC2aMtx0g6+SnwIjx+MGMcmD67zpjdDeVQzM8
J4lldldTIcruAN+PQK9imEOYpmNSmmI/paZ8VlFkf2hWcb6ubUk6aFSKbAEl+7aE5AEtEtk752HD
ZmXU2ZeKT1GtBazaYTPOSPwvTQ7tJ5bv2OzRvjvfM5z+w5Ol2x5u5qQLRr8ZDd8xVC7JZdyj6/NJ
QalZq8FxCNF26DJf8zHync1sI45ZxxCgY5NDxAT0N/KK8yPpWSfX+KqEuPL3YfsEkQ3im61S4HAs
F5PoEIrcZyyLFyskMl/l3Z+yy1UMdWmuXLgUsVssg46ivyhAvf1ojbLN04dZVNKgAu6TwruDlZIz
lpgd+y1k7qu2psKLivlOwQNmlBEl2zAusL9cmwSaQyHNYHVVG2XC8do5Xu89x4kNRUHlkAF2dUpK
A4Not+ovZBYU086NSq/ctYxK8osIw5niEDrczqbK04zD3iADcmONkw4Y0HUqSVfROAV6G8jJ6PZe
i2DgBK2wMtcE6sgSHd5UQBASHdBlGzVDsCcbYLC/GdZIBUP/MzUHMeVmfIKcXQh8KGpcWBydzNEW
fMmft7Adc2qjiYkn/ic06jed2br2OmM4ZEL0aht9RRIEvEhetalOoxhaB2pjtwDj6DyHe74GAntN
MS4AJYa4JsXGbNyFoqrcS8sITeemb+YaHarPYXas8Te0CPD2ZgOrKjygtTzB2ej5buIit4vn0G2i
+kSUT80Apybp664S4ZTQydnMgEpB/teTxpwVm+aqjvSroUAJb1Oyh/TXpoQgeomf3IR4MajGKkMT
7yT+e9LMYEQrFTMQt6jHcsbUYnBG8L6hKIo7PZRW99RFGP0WyD8cA17OHHothl9OmupvLmNFijxA
e584U1uQ/rmaKXJY/YNlec8DrBOXIrAqQ70RIqy6B9a/2Sfr0MyCtl+lwSjyawf1QrbvpwxCkBF3
EyJryfix35CniLpapVUeXUyZB5tjqqqGGQU4vv9eJv6S04wVinHsXPqwuxkxMPSVOkxj62YeCFaE
IaLn7lvZppa4qsiA8jfhnHgkGkMXhyVPDRuBAWepmtvpVEZulKYn/J50IW76IOtnH2a8ETabYgYj
2VcOToTXTNma8hLIUiZP+PdU5ikpYz3dEHUDY6/IgxJvCO7sMp/NlLxmrYMjRorgPC5DUkiIfwVA
+JV3oAEGOEyo4mCCNJAVUTXAFiQCIXbeMpIz9KpP6YxXAbPfU9A5NMFtz1+cOpMGy/AOlIaRB4NJ
Qg0gjmKMI2fch6SeddV9oBJGT0fVqUIWB4AQkTevvpmUfJFpBmtxOvmVhTRgln3T3fWm2QlmSTLP
vPYrhru1vXgvkss5veW6pPvbsbW5ZnvhjAj0/d0wtozJOMCkE21sa06cbNdngmicKUwmIgB63EEh
glYV2dARgzMJH0BrP6rZPQV4IKdx1LgGLNw4n/SmHOcYHDJu+yhItoNpaxLJwzBWzQqI07f1EYKY
HG8zW5gcFT2/W3Bvu0k4HBqAlXkTeYR+bPysyJvVMGh/j4Wm+lqnHTBwYkbm3WDP+UeCKqZbSTXI
7xxrvUNJWvtP3lyELwEk3W5VQSt+UCQS7kfTmptDLoz0xWpq+VTgE/BMmkvcI4jJtSp3TUxpsOpb
OWZblEQWKpYE2+mZqJt/ZqYu+vh/Cbv/Enr/f5H92f/9P/+pyv4HLf5PVfv/A/X4Aaq6/1yOv+9e
2+/5a4ZZy1/q/uP7//6P5T/5S4xv+P4fizAPUoPJ+AWZNgqyv9T4RiD+ENin4JrPvxevSf7qn3J8
y/vDRxrJTN0SEubCkjr5Tzm+Zf/hYSWDThTE3cINTf6OHF96ixzxX2otSSqqh1LSxRTexAEAO48f
FW4pM4weh6Z079Qj1UZlwfyR4DTMum7Zk/JtC9+KpOPow1dW8WB6jcFXbtyNITuEmpqNiCu9c0Za
/6IT0zEEjTmK1IOd7Gtvy3a3H4oaNs8UIarBR/VPgToGIgX8hG4aXsp/nJktJ0shu0vQLapMw5Ng
huYd7kzPNNN0cOHwCjJnrqK0jz484lS29TTFazHUH9KaARoUorF2CZAFFd8zPL0vPANYHj8EGgaS
MbaNr0u4vx22pNpuYT9ZUPIOhcYcuB3Mh8hCQmUnno1KwPef2qA2SbQgtivZZ2S8YGltpW9IWtrL
yZrsHX/tXjE0mu4qVUUzgJ/KCFGke/Ihw7nrYRkrd0ly7VXWNTTp9sofdLFzkuqiJyFpb/u1oDzD
vsWoGdLbQ6VPcBwTOHUx1IKYiuSlDtGUNWZrXimruYb8/kjkM/E9aeruYSBEH4HEjXpVBcF1GSFE
6CZmq5tAiW+waDTIG60vuEG1IlLTODBUoI2IhucoT64cVGYI5h35OOXToySnm/mYGV0VcZcfdeGL
1xJGabSpJ7LpklHGL9mAwV1hzaJeDWmvL9hSvpmDO71Lr9ZwEDP3qAFInsva0H+KsqbmnQrwlsqB
herZtTRXohn7fTqTis3TDIbFFWTw4LqR5TpII7gJINMwsy/rC/KWDJqqon5oBdy9ygWKToJirSuR
PZPtmR8pTDow1bI5+Xpw36PG78jTcFPKhi5hRFr3nbijfLSNq0UY0h7aUQC2tumYXzLaMdRWyji9
mHuJE26PrRZhTE2W4QRqhutujOri0JdGWD2FKBLUoZtE8SWOMljUYmwHCJToe+gJ28s5kvZlV3Rf
LIRWiGeAqgrybxH9xZAdGv/JHbLrAIrEZNjTOscwTbRDucmn6qsOA72xm+keE2DnPmWWcfLKuKho
8tPcXHRdUIMAkKbpqSJ4r37uoQReydr2D23Tt4h5Ov0ErSfZJVbivZHfCCEoDYz5HnwpvMgXrhoR
INOTyZG7G4Fx7tXQFpd5LsMHs8yDvTK8Qq9pYvyTaJCmdEx5d56sxZe0bLKbkbb/2Z74ZLOuNC89
c1Yw8EmqL2/Qbhush9xOdgUq7qcyd8fbDneLaoUHXsu3r/oBfQZp4PveMMsD1cJd04wfZtib6NkY
/XhtAEfI77LNbFnWZoZWdIHwD6gpzm+yMHxOQbSN3jMpDm7q0oNiJp30yGw4OdRN/r2DlrsmlqTY
1b25A0jDDrDIuo2N1ylUDytYO4UzPlgZOqOQgZfXCHQr0a5TEWBxEl0Lpd8BANrvbdxUuy6BWJ2t
aG8wxz2BiMfGY6pdP04um4geXl9XTprIaRsNelbTVnuOTIKdK0NU+pDBqu4rVcAJzo39ZmPY+d6i
53+W4OK3IXTIi7q2Vm3T3s6UUOsuwnk9aCmvCGvKDnDcwPrnRjBCs13vTiXyrW0nvcJuDaZJWO05
1INt5ljM8yIiHPCps68L4wtT94l4Ugo9pKDVcNXVY7nKCqUuA6aH31TQhjd2PfdXYZJHV11XZPWW
US0cxcZwrxnytvUWpe1OlvPlOCSXbeidoBICTo7Fn2Kyj/icxKtew/Tuqm4NopMcw7ABE2daCTH7
Ts7o8yqQyKFq8ZSQjJm0GnFjSOv0oqzpjWG92rJnlJW1p4LY29smC5NtF1f9DUnuGG/lVEG5Z1LZ
ZGYBMQH5BqRORRPbto3c0aoQS8YgblyFnpfvLZzTaOnyYTM38xvV3d1YaRd8zR76I6iy2CDHsj+W
MQiaBhfZXz/dLXvm2pPu1UzHd2CkdOJ92WgXzfKYFPgRy5rSKhzj8sFNa2Bm17rxM6M4FKM5vi+Y
8W7Q2r0NKKIuRoLhNDTntddM5YPtMqaHQdLCV5TmZmq8YVthWHfIoWJvWb8V2jlIlSuwo/usMdDE
6dFdJWP9bBp+dmprUhi8KHpnnyJxGBvm2uSLK0emgB7hEmKdAuret1bwFdWUtysKYHA/SDfo356i
KhlWpSOpcF3inhe+4W0kCDbV49gyZZ5XTRNeyiSaXto5R6kRLROQMDN37jzsc4KUqWtbKDQDBSJm
tzctAtdGpI8OrOx9XWAD3tT1uAN38neas/LBa6PH0KkB5ZT2N2Xq3ffD/EwGVHrfa3KdQmfoLxmw
5Qen1/G6HLt415lhQYvlTmtqcfQlao+3WXkNeeFao/zZWrXwT4HCrN1JxglueDGdYl9Yh6wDPQkX
/BpWMzc6TPaqCKA3JjR72jNNkPzeXCW1cedjdsWWMpEkqMKbNLSuU4/yo+x0v0sZxtLT981JwDsD
X2JjQpQNTSQNH7qRWVTnPM+wEu2kN+r6Szx2OuEA0kIq58LuaUFjiMzS91disgCqY6R33lcji9K9
YfuLyjCN/faVEVFxMwUl5mtiJygx0qzAwdBGJ+kKOP19a23HBGJe28Rq54Ti0CLrfrJaIelg48MY
BFfCq+/KQg1rq5+u7NJp1jaDtcp1r8qU3SZhGI+WTpmoWo3kSCBjs6LXLBBfFDvoAqsoeeJYfYWx
tVViBDEPUlQNLAt/HNbNVDcrVIlbuCzXeg4rdsb45AYTygWi49E/6L5566oovor6YLyHzHVLKfol
6TF5iz3LPRhpaW4EeB5FFKedu8lggKLFB42z/TB9Q+5h3VdtuvOypU6LFeb6aIYe5QACJsN6YljV
BQgFc57lEHyHj1tcQXVlkxmdt1EjIClHD1PQpoNB6jOIvqlSdbnYM+PT3zn9IGIk41Oith1UZWdb
dZh9Qt4r42S+ahrAqk0L4T69hmxqy6sUjIn5ky1H5R3hsQ4DJiDhZBwdwin7pzQYkuBtmnCp/qcX
9m81RA9lzv/OPcd+6Ib+az3T/nt5/Zp/1+c/6n9guwSo9LN+6f61e0/+1/9tXv9MfmiZ/vGf/dUz
4UXm8g+xNj7uEkwC6ab+aplsBwMzXM1ojMgNwouAv/lnx2SLP6iwCFsiRwtjDBhX/+qY3D+oJ6Ug
fNc2CeOzf6dhwnDqh4aJbJYlpXvxlfFtTAnFuVtTNDHx1wBqANJwevchfqHfEycY0Ic2nrwYpZVs
RDPPINuGMIFs7Hb6Cg8A8lNP3kOwNl04RU1uTfdRFOT2TuDnfOh8ofYinjUnoonVeOIxKKbojeoD
VT3li5oQQAjVRO+yiOqjrw2iEHy5bnyzOCHeaU3m7mHzlKja2zDsNd5DHEC+eFVh7QaW/5oH/c0e
qITmvKWj8rshO8QIlMDtmzR6HUXmfpuiFIZk4mVfIAJCDwrbND2mpMateSWX/N5wNgN4Bs26qYT8
iNoCVUTGKBCMs3BuZQjchfYNn4vQHu6kLVW8TrsIoQKger8Hh+rsFdo6IsB0C+MxHtuU8SlnkzpW
dT47pxA4ywbCzygEQajVPbJr0e/tYSTiyIPh3V7F6Zjs4SOKK2VUmAsyBZbPZusl46PAnbc44luU
nbxE6+9h7GZ7HE/MYhP7jLsx6q6zR475RKOKDmL7PlfwNIZDUTCYe0tRiFK75z1Dmfxroesp6DfY
xuVuDfmKxuOBodsUyY2sYPTGW6fvu7r/GOLRFHRmBORVGqW+RHlrGd+toDS6W1FDB3ADXliEzqOA
bFI2xiZvEKCZV2MO/QeriVlRjyJXy0p6WuEZJXkE+DiTRE4ouYUBzZVCbkdOTw/HaWN2Thgx0De7
92EwJn5hVtAVnADdHIeaOS8Bear0L/1ZE8PpuX2PXt4a3adQ+iiFKWrrflPPY6QZRPnBawdXxqLr
T4OTh3yhvaRWc5gujpwu3S6M29zc9eMysc5qodddxzT1qnUyp//iom9kaeXkJ32jo8JhYA7zaVV2
TR88cfb4D5AIymu3UnG3g6Sf3nku3fsXSxmFPA5QnvXXwfBdUisD9R6bhe1Q6/fVywj1nUwqD+C1
GOlk1nAIAjx9wZlRuboqXSPMoaJh3pzGj3rw4Mf1nY8z8AC0+eY2jCHWqF04MEums2+aNntaeWhf
4lMoRjB4C2HRDGPV0MFFtnhEtczLr+rY0tFpFkOVATcT94tmIhHJtgG378i7iYYbP7b68dBX1cQ0
nETWHQK65q7KO/EoJUSfTZjU0zeo+ly7L3yAeZ126a4fEM7L1G+tC8uHe1vMqHbWoezthzqZQr3u
8ep6VPEs1JZ0gRjslZyzzWBUCAllNNQjMQP1ML+aPkjRtrFnCAZ0h1F1Eau01gedJzEU3Ayb7RVU
turGt0IkK+NspPNDAfNPrLB2yF04x7Xl3OQLSLkyJ9t7B9DKXIzL+ynaCJSlD12movZY+cRerZsu
j6dNzNQC6VTqYktj0ZSDzgQBw6GmjAfKdTd+rRh8oPod4hsP1qWzy+nDvjHCUPQxReCgiB0swUuh
2NSnqCJ8Y6XwB/0+u5WN2dEoLpYYDhTgENg/PH80O3xeSqQUbSAm+JtzDJk9NkAHLyaIahtG8Y27
GVHlHnKTjOfNIvH76hu428yzy/i2nf3ySeCJ9w31Qmui9HOTaINMDiFMJUPdsVS8lAEKUksihMso
Qtc+uqiYiwRW8FQ7XXRKbUDIOYrqmxkZ85PBxgpTIeAb2sWtkx9LD3h15yMlAaJHNpdBBgwC4opU
PWf0UQ6Ks10Ng5I8oQQu8hp0MbJ3C5q2KbDQj5ITUYCRdxR1UFIGGYxS4HMYwifMoi9Cls/e7oYQ
GglO6zJk9gaxaG2EQM4MRYbJwtSEeM4Z4pFhmr17WZWuKhO2D/J+ADgjPbzkRDFskcswjl53jKdJ
XdwQdl8pIdGETMw5bmHI2KnTM3/J6x6S+1DzTDUfyTA77nXomFlhjSsT5k31UDfYqMEYcYwY6xEe
LplQdqc8+IgevhrrwolG3A7oBpv0qKRBgo/gWLQuC7MYhckIweLnMpHuTagDk6PhaPWyizfYi3iT
IlAgyse972QzHt9m04VezyCDdqGjb/Ts4QSKH1LJJnaKldWtQZ6Nj4u7E+T1VmnLeJNg6VSlMNdq
hAG8UJwPrRc5lFN6DwmKVCfpA85u0AMX9wnEULIbYlA0JlKSftokFKq5U34ZdZehDXnooGQwTwc5
av2RyUI/GCM0lW1re27EL1jl32PoTaSMWa5u18wjYcCW9iheqgwx4IMxDKjfIlj/w6onGVnuc7B9
70akdlKdIkc0KWMwWhw+izjAFSAB+uQVgFS6iCu1aPc1cBdPhm8QFwYNaiqf+1xWAHITBlFk2cxw
otGlA8wjN8yZ94A95eRoDvCWYBUrtmNbxK17JOzezS9jVKDHKWEjuURqZkpon/zMeW8WSeZcK7ce
xe1sMt9Zj1kTYzA3Fq57p8YIxyYBT+wl0ja4ZGZBX6Gj85W+HtwgPfjD5BOsI5rga+R3JUIqTgl5
nWXI6S4ylD3NMW1SY+mnGG4XN2Bfw7RCEitvyEIn5RvnVORQahlhv2mLDKq1Dz3jW1YbCO0x3Yiu
JeDPPSLScOfh5ML4akpiJ145gkx7C25iJ16spInpbQLHKV8YHCXPGW5ZWMiTAIDqVSEwO+ZGVCd3
GNwU99ZkCvnVUKNHZByMyUxcsHMEzjaDcdpm68gKmg+n5Ka+wu0ogi3pW3280X5bY9fC6tchyfKe
Y+4VvKh5Bz+XPLQWug4IfcIXgYN3Vju1Tfyuqd6QtpD/6ffRjB84a3G67elIoxdIxdmLciFnr2cA
9xlEmrR6ANpCInOj5E2Ok91r+RAB9FRgv/Q9+Y7aEIlgPnbjDt9QK7zsgtCdv1j+HFkPyRSbaosG
P8DlMwhq8YL/T6dv80kWt201ei8qc8x6CxVd2PuuTVgq9K4wt+XgVOgk7RzjA2zTB8ZKtkU0wUun
sMhkd9AZtoZ+0PUHRkmZjfbJMxgNmxFGKJmys2dkuhQ4eZw3co+z+xwfWx8y8MonZkmvXTRSOBxA
WeAW7dpgUCM1guGtDQMUsZ4xYU3EV3BljYN4KrJR3QjLyB/80p8YI4SWLbcokRmpapdBLXHyHMFm
ST0McGjy8/2+gW6WOVC2iE9rnsygrRAixV2HH84gPXC9maDAm1TSrd5gZB2KVZcWwWFGKKgvpgCD
kVyMY7IbM7O7CEkpew0rDXZP9rz/Ar+lGzZMN0f33uh1DnEm9BZmRDohEJsp8F24iAe4+ojJGS/o
j9KU42PV9dYeyygvPhBOWn2Z+VSnnQ2/6hkZGVunyy0cI9EDT4aJeRcib79pDEu/e3EC/GGZCdyV
pXZcG3DAFgMm22mJnHFYL3TrrHo/IkJnA9pLZpwOBlNsXQN2u7fq5zBydz4I1Qkkc2SCoHs7fs/T
vJY7mUEvI5QDZvDaw84C1L+33Wc0i+pUtr2tVxFMkXadYlqBpxqj2VfZ1KiBbK+OYTJQL0Lb0BBJ
qKvhTV/6bhlfwWqzynWpG0k6ksyhJBRl591SpQev+I+WOzW2LAmI6glOQKLje7GVMw6kjSb9QzzD
qDjMbTzdun3HxjNFjjoIFt1CfAjdYOu1zfhnaqoAMlUP42GFtMuud0Fp4UhsSjhfF7jjW/l2wBqg
XCTG7C1/615v/wLK/u5nbS1Gov/CzzzhMUawXSiylguvxDzPW4HVQJE+GPlaoiQhyqDWKFtwgQou
BcQ4/AVQwfarcB7Z/KkxWO5W7dpg/HiHPji+G//Kmp8e+NMvBJMchaiFNbN3nnRQNtQddVEV63HM
uGY6y+geNW+xyTLm2zHuGyAe1M63dtKWh5lSY/jFMzkzzVweCUpNi5Yenp4rztMhOL5hvCRs3VVu
hjAScmcX6kl//PzJf76K4y0NuI/jP4Sc87zPVpH/lTkJbP3JdnZwCdShCKfo7vevYksT8NbmuzHP
r5JiLNF7MTW89M35SHuCxxkOd6efX+XM/pMnJvFJthCMCkJEgYp/BGHl6NO8KcZ4pkv3zDYqBBZz
RT09wgGJyv3Pr/b5yXmewxU9i0kJ4O/Z1WyfPr0NEf4ZmMdCo5fOuMWnude/WAdnjt3cFXbyGKS6
vrRs6KJn1+krs+PQYSWGYdGrXWlIqsYQrSrD+qrA3K9NwuPPb235kT9+jQDtOKiS3eC6YCXLrf/N
r5Xk64ADLsdlwC30R5O49q0kKPOEDZr7YM5D/samDxWMeKj0F/7aZ76qwlv2Wkswg7J8oHl7eRp/
u3TqWCPO94u23Qk4NVOaio8RjRHfHEwNcsax7Rg3umnnX0V7f1o9PGTkV2Q5WtKkuTq7cukukq3J
YY6QZgM79SjhSgudk/rZREq8/PwRn0VjsOM5C2vB4X2CnhO/fGZULaqkyhPLp7bp8VimPRs5GFQ2
AST3+CGRd4pOI5Sx/OpjTYYKvvHCa5TZyfPPf5FPy4vfg03OIn+bvAKciH984JPGAso2ICeo1l9q
EnwV4o3VUEutzTp17RXWiL9c0//mLbvsqrawli2fkf+PF02gXM/pYg+K/FN+zUvPwt8wUQFiLITp
gCZB5M9QGFNS8fJfOC9/es/Qa03G2UvcOFym8wdvKUBlEx4ibndeeILcH5c0hb7+QNtDC/NbT9cW
EnMnviX0Xi6XC84WFUYLnTkCg64z+tNTxzg+XdW++y3TqYL6zmTwFxc825WWC3JUsNUy8OUOzy+I
cUQbi65M0FJ6zEMVtjTZr/fzs0XD2FggV7O9ZRxs2my4P74/6SfQPmDfrtsU0VcTKJBnB6e/dTkI
dXDN8VfH1NmC+euCy+VYrItL99kF3Tzqyz6E0NxA5ntZvJefRjY/JiZy00XMgeJ+4kP9+cs7Wylc
1HZ8Og7LgUzvBuc7gpZeM6gJ00rbGN7xcZzWQdm9ZwKHl9++kBTE8vAhSs6Uc2f8eEIEIxqFRIDP
YpWhQV5Dd09XuDpPv38pckshRdlcMHAC8eObG8xhMgFSMSUIK6S2y01llKebYPnTz+9qiUj5+zGy
PD8/gAvLe+MUY1f/8VoQH6XStgvwhuEhQxBsfhh4Dm1/pWo5KxzuvOjOLnV4Pee0Wnh9zu1i9JTP
4b6HC4MPsTWiUf75r/X5rcLQgvDFsiUHyT3PPC1a3MeUxmxUzLR1iI3TVe53xJYtf/r9S9msHFpk
ioRPDzuZsxgxOMijVfePXjc89nn3aPLn378MpSJnl4V81j+/I5Ugfy5iRuatRdQAuVHZ1lE+JoBt
k/03Hp4PDOSBt0LNOLflTzoTs4kUDvmgc3TSyRxe+xQ+62T508/v6vMnD54LBMVGHZC2c34pBixZ
2iBdXlNlKUjuI983MOl8zFP2GPCN6AoX0/7t51c9q/tZsxTbHA6uDzDFzZxtNH2RGqHC5gOvuxi/
ZJNe83qQXXcT6JZ1GsfD0ww76pj5wDmtX+e/qJT/zeokJEP4tEAkf1Ar//jN0CwPfm3Yy/nfV+LW
MzPxQpo1tUHuQjv+xSf6+WrcKjpiy7SJNHHOe4wc4yfkQHB162Z6NPBYWrcuxoC/3gs+Xwioz6Oy
ckAOA5zzf7wtJHl+1BPqSyM1/uNLADj7b30JOPOSnLWU44RHnD+9xQMZaXUHzuHO+LHxjr7WY9cD
W/Gnny+Uf3NH1OUOT4/b+VzCDG3rR7ZV8ei0uli+7dxMyJT//W+bhUCqDfUoZy4F2o8PLpOSCrgG
J8W1oIRVNL3ntlOcVNy+//x+PhUOrrdQYS2qfvo0+rAfLyQhQjSqZdyB5hJ7YTn0m1/fzb+5iAeL
17WotSHJnl+k9fIpKZWPqgm3+HtHxvqDL8rZ/fatEMrC1o4PFejoeXWSDyX2r3rEsri3ozvOl+JU
t92vetrPC8BbnhcJJdST/HH5+791KtS3SQItM1yJkjDGjcO99Xvo+5TPQaqp4H9+U//2cs5StnqU
IvIfYZ9/uxzua0VIVMJyuWF6zIZxPtYTg4HM9cbt71/KXajRuElZ8tPHCtUNJ8iQXaFBLjlusiAp
T2ZK417WCX6VP7/YpyXB+AGlCKFiSHQ/95pYdgcTQ2+y/1DM7DBAoYuOWXy/eRWqRmehZ8MVZ3Wf
x60Yc9r0JAdjKbEsN83EdVNN/m8/OK7CQ2P6txzHnFk/LgkMZ3p002kIT8/shkOHmy8paXbufaGW
dOpfjDs+FeFcDRIHmxAFP6Xj2Rc7djY+llGNEXmSJl/xdYW7QGDGl8nqwduVG/0ik/DTm+J6gcBC
mVIGLv755mpiRVUDqQerf4yUDVf0mzHw1eG33xTXsbkdbBLsTzUT/gZmqeoyJAPACKeTSQ5ntPfD
sZ5+FYP++X58djrhU58xN5LnebJTOzeImwa+KIIdUsA1gfJP+Tkm+z+/JfmplGFJLJVZwISK/eJ8
XehoGArsIpZtj72bmJ/xKglD8WcOG+Gy0jbmywOK+psqAOz8f+yd13bcRtqub+W/AXghh9OObFIk
RVGULJ9giR4ZGSgABaCAq99PsTEzYtO/uH2419o+kZkaodIX3mC4rlPurGRGzmLuzDzcLGmRY/LX
E6sCyTWNG3NGMRt8Q08tWyLOaQXzcDfI0fvDa3wMJ4oUoC2sveVLGs3UDigzzk++KxtxAxyeRlQA
mLugcetmD7S0qazKxCP5RyOuTU4oT0TxFf3Lr5j9Ofl1FXvJt96DeHSwdZb1pCZYZNTUeweIuNeg
ywTk9GlaRJjcIVEZuxvagM7HNrEhnfYAGpCHtHCHDd0kzvdu4yBDxsBEP5ZRofbMXj7ZeND56goV
rCa8w5PF+iMPDMKdMBgo+vx6OP5m3Ck7kJJTu9N1mIt105dhr/IhiDTpnM5HgRITTPn35vHb1Rm+
nKV0FylowxB5vRfEvA7Ttzke3LChnIQFR3xXRwMx5IRBjQVv8p2i3eVjOdgQeTagKpMAPbIvK2dN
h8hHEONa3QxF/5eKKveI4Efyji3j31yFjZT6KhUyatOXhfo8NFAOAe6x6ZRDKJ4RZi2eUT3+eogu
DzueJQJjRu2RjYCS3EUUHpeZDW/cjOndD81N3mMqsunLmAyg8t9NNP7mkcjQWKCE/gTCl+EC5Lch
Q73OgN5uYLSKM8Y+oXF53gT+P5LxPSNWk1Pwf2d+XX3PZPYz64sR+A/tK7B+48COiBVNzFYDZslK
+gqAMAZ+ACAx8E0qqT9BGG3zN7hgurKhTw+LCuN/IYzhbxwqASGUbhPwO/+I9PU6U/Q4cZmb+Kjp
OjU3cemZuIQdZaEwDfb1OAKIzZqsOWZFGJ2aGRmnDTi15jYYR+MHfWF57yuKyLuf3tTHt12z16vk
33fA0aWPf05mfez8FBLaOaCwru2CPRKhxaFrHYfWbG3t7SJ+x4/s9RI5XwlTNco5xE+8v4st02s7
DZWZ/H1lWWioiMXbpXVZvfM8b98o7xRcqEM+Rc5zmSSmYWlC6XZd8P6FeQ9wixZ0izUKDA74W+7B
xpsUlkdt3Plq8L5i9GBn76QOr09q/aDUF8lRySJBzVK3ef1KtYRPkOe2u59x3toLv/dvyzmOdqrs
q6PyPYDxKI69E/Jo8OzPlTJ9WZIu9m76jCiOcgsXl7UrME9m5+3NWuSAt9IsNU+GWzrYfqS2iLTr
dJecZGdN9DyjtkaEzfSA70eiaO4R0XKfxEJpDypx6X2ohY+wDCim9nuRSTQwSlBZkJK7yLlBQhV9
N7S0kSpTSw10CXVnVRAXx8jozHONiD93asljF6buZzNsABFl2DcF4NPzzP1XnvYGDlJazxukzhQ/
pU6W/85g5Z8CwpvnEM7KeJjZ4OVVlVsu3fg28j8lc5T9sQTK8x+kh/XsE/6fpYN00tzmV+Fg+N8S
D+GpOwzV0uGpcGcQp02OAhk6hBbWQ/5C99yU1fg1QN6Cyq9yI3EXA19/BBIE/2rOgvxp8UHwHCNA
ldihIPhTbpoOzY19bcfDd7/NrT9BRmA15VeTc4OHAwCrGHLQuF1c2P9wRlAu3brWGNyGw9KDwwx4
7Rj9pMQ0Q44uJ/FhiVh2xaRwDjXI2WYnRIGu0EiLvNrZUtpCOxS16Y5oKznV3RK2e7+CnoOAFRof
JFCdtXOHeUH9Ox68O6hR6rP2oYk2BGwLHn3lEn4IpioDHmxl4Z9VqRDEdkOvq6AOYcqwRFZ+NDPY
GWh3LTP0LRbKcJxK8cOAC/u4UB+Dr6zQvd3Sv6r+QrIVaE+Cvzto4LoYP9bd+AxjdG4BmTSIq3ah
B33SDVX7ZyzjarsYvXXVGdMI89SV2UMp8QQArRf93lHF+TF1AKg2jgEaBO3Zxfm9dMb2KPpSHgPX
CLVobzDe5Ebkfmsx2wC869CyzHrbRXo5QoYwQPvqVpE8xEjtWdHDCI692/mZIjC0sL5EogWvol1j
B/0+RqoHJmhtugvYTne6UxZy7YBlVW0htg07dOPZRvpFFGP6IMpCSwC6IhowgwgB6pV9qf2LoPV9
qUZemuZ2BIV/PQwpUo5iad36WsFsWT4QlefVTthV9CkLoI+jxhFhuN6gCHPsVWeMW3sOvXY3xDXx
+YKZDMFt2vjNlTuVybM7zlpUG8SL2MA1C33NVHE34BEBKwUN+GR85cxqLzwERrY2DifOfe5MAB7n
GmeCfaH65i53a0kxtYqXT/MwN99Cudh/JrLJPLStjBh5kzy8JxsIfIrlInlqCWNRlZus/kfQhPXH
KKPmrT338gd6ChL2CjIMkIuzClWB0DO8L65hVn90tnbWq6WhhbPL8Y9+CeNnKzFVy+ZiQe73JrzM
Nr0LgxLgPOy8+7HsZsinkQkazgySAYH4slGQfT1cH7amqRAO7JqCdWIFeQTUxEvlzh5r62tcxQ6i
tPWA1UZSIXG1xbbAvkOs1ylgLkooqMUAiQjRCwOuIt0rBkZbPNuHzGyEC5aWIH47ZtHyrTWw/Nig
jlB/h8al6g1gvCY/1EDafDYyBNQOzajpk3AwO5sCoJOiLjR0M8qydU+RocPDJ7l3BLyrLcJoKDH5
oZiq4zA6AtjohPbJliZpaR4XAZWV/CbCYGi22lRD9vFd3yCWbLO5jKH6roYOb0MkfAUSpUrwZDJw
EIAlbkiSfZt3DlIx42SmiHpiaLkVU46izYS4zHfMEqqPC7MX+5E2tfG16Zrl3p8NNO3LcIz/jCgm
4E+SjMO3MjHMz63hoaXdEASYGzrDkLk609YOUTnWDTuSgi4Eyw4MeYfCeRHt4El7n1GyksFVjUIC
8haAuZrraZDMTFV0/tOApzHCDWZNDzqG62q9c6pddLg9utu0V8hxqCkScIWXEBrLD4dMIr+wh4Bm
JFu3Jw19xm23Z49bMAK94RhW9qnNK7PfKcvsu8282PDNWzaC4Z3Y4nU6pm+GdIUaN4kY5ZLwsgAU
NuyHEDehM7aD91D2D40Ve9f5UopPdH2r7a8js7+7GtULi1od4SEx6uvzfGmmpfF7TBuzEkUzeFrL
Do5BeBid0r1Nc/nj15d76Vn/F7Chn45olvY8+BATI+PLnjaOMkvHhubuxyUZHtIww0oDEFoARqOL
Fq2EUSOYPyEqNu1zYzbrJ1viN7JDqkXme2j6fblrXV/MO9n27q051D3KdIkDZt4YgXrfOlHSIMGH
wxIep3OSyR815/BaC/xHOdL/HZXrfvzRyaH78T+330X/P4eh/td3mTX1/wPMLoeo939Ph7bf6+//
+v5zPqR/f1XB8OzfyIjhZhEhU3/DNvo/CZGlCVQriSt0frMoAlBQJa3l/3x6BqvshUtCFfAZtHyo
StBe+0ckLi7xU3/X1eVvYDosKLp08MguO3TV3GUCzGTy1fKTmvgFu78RaxGTMDeotwXy2EkNc3iK
22dDeYty0Xi1SywpEKwesi9j5k9IhU9eFiIfJysrrqvdIO0Y9fWkVbTeTyO2QJTjYGl4mCOFEsGW
botZmYM2oF9hK5IdKVa0SPeJkpAOVaMkgOWMaNrQtpx+KQrImFIhaMh9JQa0x+jYJ7kuQEUtNpbj
NdaghND7MMAg/MGZqiQMtgUVVOgcTWE1T3gD67tDyl5/IKKYJpcGHINnCtGXLPl1mEmJtK8M5AKC
R8OBMasBjDEitzfIetVDcIQMD734ADMFyPFtQowv/tWxfQzYlaFjoIJd7oLPD9A1AtGMigRuIeP4
IVSQ0OdTIWXMV27O4c+veG7NYyObbHILmlfsGsdSYfaES9eANhtqmsOQ8dgpxIT2+afZ+Dcp5+sU
TQ85jShwUiEdbQ/VMabWzylnV0jPL/Op+7I4nYJvAT4uXqZrNLZH39u1hEMy3dsJ2cV0aoZmEcuj
ATkNVKFFGdEv3jljmPCvZyAxMxusTdZIn4Ls9PXtZAQZdqRU/NSbkc/UQHgwUcCXtIEOoZav9Ksa
8f0V6YNhl8IfP6gMq8rsnf3eep038l7oZem2FiUkqg4UlV/fyBJOWQ7TI3gi0mu86m7sADnnR47i
DI/EiAGJfczRmI9QcWwEYRs8i9oRgcBdNhPVzod4GfQ/4zRHU4qYovCkdY9FzuwY9xX2XuEzFnND
UtyqhnjqNqwKy3/49eC+PrV4CIR1oIWynNEn1CTQ1w+BgInbSk/MTwpt8BQVMhT4eI3uMKE0jppK
3zrjdQTYvgHI/utLv1R5Xg8lPNTQ8emegJUwYay+vjjihe6QLk7y5Ff+MMMoR/opaA+yR50Bewqn
1BcPslGvAbfpqtzemgbGFC1ecV5fO3cCRRxWRJoleqWOkK1JsbCjg3ewVYmRdnLXpTo4vW+GijLH
0R9qvZ1MY9rwmT5A7MDWFsoBYjfNuIwRxsFFrsQnUUfUi2FAdshOkbIOhgtdDYAOi6wXSJS2h9lu
PL1w+55cCGbVHPDJkSMG9h1E43G3QaIy1KvSyDK9J8WG8hl8M2I6keiN6NbhmRtA1sRcvR302gbB
M/Oz8PwpY+vrj+a8xiUQRlSvNxYl0opv4iGY6McDbMLP8ixi3aOujeYr1XZ8itI/sYIZpvkGW6B4
Evjb1mb7zCZa84brfmGn3i8YktpiFwNvQkJXZCa+lpuODIgoXRLoCIgTyWRpXQ2BpG92rAWGz/GD
KIbaN7435w2yDBJ6r59VK0slvo14fPLRDkqMtvfVhLWHF26Z201RXOVYh6Bag5ocq4ENdhklvwph
UN91iA46zxXlyWg8uqPUu1p1vs/WyCbjsRY9cxU15yBJ4UXNNkzgw1xOZm9tMqTivGhTm/HQm3vR
T077jG2BwTCtH4UZu5z9e+idejYpSSrxqSIKnfY4OvT0m7ysVNL+PDStHtwMAEVefpXjFIYF3myT
lcfXGCnpeTbJIfKHG9uce/aYOkaqrX2nJuW92XQBsbP2OII4alkcF0sj9WOzX5ZQfmmwm1qKbUyZ
oEXH57znGW2neGW410GYAL+ZW/zT1Kh1J/v1V+hU9y12g3B7jAcKifqwdhq7YxTlBMjtcUQouup3
Q9kVzCqtdMl7ER1AsqMHt7dv8bBxOs99zC2FDgaWLVEvGu9RNp4tl0+myvtEm5R5yv/QBgvVH+wA
bNEGw41zPkBtp/eKW1S6Ey5w/oL2iZ7fzXm2W6Mm4d3lYa73bM+FnzRtPFzomAfd7LU9FiYWNrNI
Wtb92Mj063raARieeWIjEfkQbVsjMqd2a4i5Zjw4HqmCULnKEvSdIT4kpknZBv0q/KiHsOvROjYw
90RR1rM5Y1G4gxCL2CxhsH/tFTSs0JatLGzvj5WnXasOhYXhKka8woBi+u4uyCb33zieMjd8AycA
H0/jAwD7ZflRYEvNnuQVj6hrug16PPE4Yy1n49jX29tcl6MsaIRulSOEoaISk6LQylPLu3FmyN14
Vjb4CLj/8HSjn009XfdJ6cnYbwO9JRO2h1hI9+RJe+Lh0V/W/5R9G2N+LcXoQcJRFcbOBylN9F3/
jMooEDO2KOGUGn8ilGHm1W1k0bP2j/bUjG24reNy5HShjiOxlEOIN3eDWyPMffdEqRzt7Hfa5RdH
NHIDHoAQ3VqmD0tuerGKAJEbg7BbG6Za1yYGuGsFbxRxL2LblhpCjBq8c7KNSU7iSLEDTYXPvz7k
LqIV7oB1bGkcMEna294ZDjEW9gDt9Jg0dRF4XydsAjBoMSILhfYjno+FBrL6nWSskQfQo4tWj4Ps
2j+9D2C05Iw+oBXNtrl4E0Vru3DxW/F43httD2vQ4oqVz7F/kLGpGJaptCO9IFj1hCMyrXTc++vb
uAg3dHsUfK1N+Yi7ARB0cRt5MaDg4js9A9IbDXqOHNWGg9VTgwRW+BdUlKovkIBXQfAelOHNSHBh
Ih16v0wF3sJF3LjMTVc0xSIeQT35ov7IZhFwnIwxEvFyt24+Tk3hqDk5Ke5aX+LYQvz5nTdA6Hyx
4Kn1gzzQwHumJ2N68Q6mMqS+WEXisUkHxdrGtVKvrDTH3yy8KlF3yK1jSJuHb65BTFXNNepAaRPn
k7kpahw68oNVpHrLxuWH2DAbMo68FNFv9kVXQB3mmc4f7BBIpv1pon4NxhHJBa8LNylVWqk+Y8Xb
DPk9BWDZ4OBDlTSyT8DOcD2/setRBxpT7Prts2eEOnDoAuTaux12I0nWfUqiUM9iAdM4x5YGmTdk
j4RBEdY85KlJ70Zjb3ToI6MOdjcOAxB6OanO238+MvueEdTTQQ6MuzbvP4yecrL4WFimPjTwy0hw
DaQ55aMWYI94wj/Vauk4Y6x6cTnjzydgY3YIaOOO0RaSn2GVUHGzbuORamGIpdPEg2nFRmx9NTwY
e3d13EhL3cYl0B5Ez/OEZzx4jiSn+QArWfdL5BzHZoYVWRyP4F9cTJzbnRvWSivVoo8106fJfUM8
8V4aTtol04N9IJ8suIUFCAS30JxjlqmrbPrn2UJRnWKKUyNWe1jAnvD2pka71W3EuJjcSjYswKFu
yxCw9Hzykdrlwzw1p/yKfU5VDVYXv7n+gcWyZqIg26aTSWI2/YJjZ074aKL/jBixQnbBeKQy3VHE
NvPR1f5ona8jwHoiXNCaJGhEYDZ6nlF9jfsG2bnyS85T3GR0rAHPky10T0Cgz2pLGQaXc1Vqd/jD
oMIQpwenqpH4QEKuwjlh/F0FQNkTCBBNJlFAK/MgbmGw4yr0YOJxtRSHfqzl9FcbBy/RuwWj0dgY
eIjmEyp4BQpz2wSmP8mUkdTMcZ+uU9hvg/PSWKS/sD/JBaEBNArilMqugThvAncJLel+prMDySMP
078q8gF7pJLtO1H/gEzAooLrLop03JbXLpD0K2A55YtZ5Zixd3wxXAwH2msD1RjULeGn5ATZneod
tBXivkqWG79JikzcVfGsovmRFbM0S7sDCBNHOHuVPk0faLBuu+BzgnqIV+Ge/LKezEBK3meViAqi
Rj6C4XIgb1bAlHczxHwuFACMYQDW7GYdb3gPOjyqz+EUpAL9KeupbAyG3rmjAA9Z++ocQv96436z
e4Y2IQpsFpgttkd7/nWq1iLZM7l1k346nx9UDAjtcB+o1IM3qZHTy6X5xr27RpGSRzbByNr+9T28
OTw0q0C3val7MlSXCJE2C5CPpinzYNpDqR5Ss/ELFN9JJr7ghECuc6ijtORY+/VlX8BBP0dowAZ8
4jQTd05g8HBtXj97SJvVaIIpeQycCDmi5x73jxRjQtL9Vj5VoTcgZhBQvSqQNmoGi8MlT+jYIoOa
J7yvw2gib1JvpD3m9CCqpeon9+QmRhKYR2axk38nsdR7wZJN4Jnvo9FFj+sKxywrYuPuMo9IisIs
XYRtuARGaT/4Nq4Cj+Zs6ZXqFQbYose4hi59iLvB1kE1qv0ktWv8SAtPEVSutwWlNOLYd1FHZUco
DYP+wWM4G7ZdbFFKbhuwaHWP0Pumq6PetepNTESP2l6+hIvlks+iZhG/AzV8eY2vXjNjqnmVhMMR
WK3LgjaGHxO6kLL7hM4YToFHCxOKKKeyZAtl7CfYzWl/q7sy2NpbFrIqzZ4tr5jRVC9iuSxPUYr4
WXI1iYVFta/wT8D5wUL/BbswFOkc3lS64DiARUK9xDLfGlbZjrSpvY4BbHMzzaejLdyusA5JGoiB
LJOM2ipxd2EgEbh1Yjzs3kn1XkDDPz+3zcSiaQJGGv7lW0C+5bc4cPnl8CmqF9/qvufK7Qins64f
WFYOTQvG0QonpPWOdTbbehwbd7Gwd2JbCz9LXAv5HsUyXRCgp8J6EKS2/EIj1BTkO3OOcaWg1DDo
2k5+/mA0SPK8u5YDbfVpHxkdk22DzTXb2A1dG4wN9qnEdQTh0DiiY3+oRmSdvBupHdg5ARyjQIOm
DQxfeTeohHMniRAq7XZ9RiVrulZiwlh5bxpF54Yba+Kwj7do6VgKDYY2NqMhQ4ESMoi4opASjcYB
/aHRskHXR4MVYsDHsY6ywEZhXsSFBdrDL88usXo4sEVCyH4nGbvMF8izfaJTAkWwiN6b6jY+blkU
z0P04LjZOIrfKZwU6mFJURKEZENoyCGJ+h2enAdlu3pF/XqrudzhKDhDkaSiqPtH/Hex0zRQGJK5
qMIHFlu5fMEvS2+ps1MGTAE7LUeuSJ7E1vuPrwtKFfYgGGYXVOxFbOyJyc8mnCAeTNfgui74VMrl
Eyh31kyvHLaVoKTN9m4J0LmIhW3dTQB98wI0opqqj52f4EwlsA7VTcvyMIKlxWvalm3lQGQ8ZwWc
A6ndXGPtFSA7gQSjEt7HtiQ1hp+bp3PVU0lw86A7NalqrXlj94Sbv1PJCadpeCeDsvTLf7VO0Rql
Z2CS0pl0ZC73pwjhhyFznRQBb7hj2RadWD0R3M7vwz8ItfIk2iGlEndP+dhTGtvWwC/yP0mzaesj
ofiS8cViirDDSrGezOud4wijnXadwAVO7n49phcVJMT8SDfhvfJ2NXnyMt/pW2DEqkb0C78qxUbi
ZygApVQREc2wt+LlfM6mNsp3Hsov1XzEtjNhtiFoEpP+/fpm3kxs24ZdpdkZ+j8guK/HWUdjsqGl
8VD79L8BKg0QI1Ho9Hpairs+XIgj+nrKli+/vq4GBV4MGj7JJJ1BoPlrb6oreFIm5OBgnhWUJwk2
Z9RV7rpWqNZtbenpKu0CEnTUlhAFZmgPa2iLTI8+MGTUx0RdUzjr/AWFwoXbXguflWh9DBdDS+l6
MzjpZMjurCRd5LILVAW7nFLsVHjZX79+KO/NTERBkYOSsbV0WHa5XHF1TxdvzMeHtfAdiSby7wer
ncN0nwXogomrkZrxUu9q4N1FcgX6opf4xmLQwUOhbNXyNBKqHRH3SHpYNsxjqoKfFuFi2Lyl+K1B
5absqRBsHFdFNlJGvjJLYxNUqVcMp0C6fuEcXQmJSD6NMOtMY3+OyWxkYngjIJB0g6ajdvbyDzWH
/htev75HCRg4Q6L2CAeJ0jn6iHd5OPfVvjnW+7JI0Sq5RiBQYpLcyNKVz+twLPOoC3/LMOuB63tw
DmSJrtUkPBzSymV3GM/lfwqZFbN5LdmXCnKLxBdSVE1Iiio4Uz6UTqPvD6iahzUm6XRYLXIjihDV
91NSmUJrbSOZiM9agE05rn+/Hsc3pw3tWGQvqJ9Dln07N30AWKgqF/JhrB29QpeGAvdzmcZaep+K
u36HiFHF8tQDJXl38317eb0oAF0DveQ8D/Us+2nvJdbKcrop4mGtGGNjhbEJqpMhSm6b7KWTiGu3
w12USc6gv/P49psb8ICXwrzUHcYIEOTFDaACl+fW0o4fMWjRyWuOo44uRTsJvolbb0L6JQInRMQ7
3LRUdhhAe3GZI3sjQta8PawpMDosujw7sCHzzVgAVydPOrde1qxpbiLmUtx7nRlsZA3EJt8Y3stV
15lVuaVuJXXJICvvCjBbXaEBjHZu7u+khfYZAhxhzK6BliNQi8p4Z4d8s1H5lFwdh7qUbtNbl411
VfqF3dMj10A9vUWR9eH2i//TS+DuUBVon4s5ZQ/zEedntsx+WquHqerezbNeY4wByvhgUjUZ1gf2
BCj24lDGFr70krlUn3FfMBIP6F7FNSakPdmqAfDJ06/XwQVqiAuiquID/nV1MzKiUvp6Jk6Gh1dU
jEY2smQZiGZIuuTFGwt5YYOQsUmj8fsE2S7eSBi5Lb1+9rpSoVJJKQjZVUFf7L3F+SbrozfKK9Dx
IC2Yt0dWrzCfa5oq/YyjnN5JZswROe4LWpWEv+cADW1mDi5hDLyTCq0SBmx5OWc41tziFlnPSZ+8
lIJ4jTgWU8RAH1uP3nmjxCcWwk6Q93YukOxkLD61U0yXH+feSne1zwFoS+zMKuwxmFMPa/sQxww9
zYGZMiVKfCgwtUrxCgTlUKHWCM4xQFjrQwvkz8RV2giEBy8HMBH+9kE2kF7WQ4a6+9U4tS/lpC7S
8azlVha3BzpX5/TqXCP99XBfxgIseo34Ro6YiABbiIvpNUgrQxt/sB/XBL7qAjkeMFka4wMVgDnP
N55geb8XEL0+NT3dTXPp2pnMbjbbNzGILeYsxA1TfZxBsSrxo45pcpVf6EFVBfCc/wB4Pp6Dwlfa
Vo6esv8NFkFjQWLQbAXWkW3psvvrKe2qxQ7RIA8+pg1U0Ra7PHd0TABaWF1hPowwumpwIJK6LFhg
nSFPSSKg8iNrOuh/RBljJIIg6qQPA8fslIHxk26NjpYz6997+QITu4kvECQhh2eUYcj+4dtIh3rb
nF2GbI+qr84fB+lGKJZD8hty51pOjjLt3TBG+qM4GuHzoC/XsUci4hrzUVaOcMmXycryRe3HfBE5
bHSDCiICy+cbxdNLP1igbP3HcWIG5V1akrrbp2rqKIDvBFLO+vHIYRQIRuWgWb9b+6s1/aMuPnhd
EkXlU31+ERNZkZq/VqCEQX/aloRSdk+DHD3Ya9Csvo9CXKQ8WJW+6ukNPyRUlXmA2m2BsIHUKVLe
WYZMAQ+eRiRMNZph45Kpq9nM9UE2Er/7ldajxF6Fhp5PExPwt2niF+h4mBTjG2fHUAM/IBjbMmCL
rqGaJ62cvMQfS9fPLPSYUKqIUcAlbKVyneLAHKPbQ9PZ/yMuQ30rmVOjyndbUI3iSFrHoFgKCogb
Qqy2jj+t6zgyC5/ac12gYy/28DkWx7lDUTMUaouHAY6tJ6ewFsAYBshQ7m+hGArcyYrKqYoJaKUe
ckPpR6Y6OuVgeE1qyc4uhebGyLPV60Ci8Rp66OcpZBApMTB2bUWDodHW7gzymh5kl+5F47a8REwx
emZoP5ROZVwVyMnwzbVPpDrTMuPrTIuoqSvwEjTOdslgBH1ya442wIRNFyeU1o/FnI1DcCfMVqn0
c4prYd99sf3C4+qCajhvQwSDN80nmrXMzFMmWj3fUVrQPxudOXK3MhPS+rAGKQArCJlulURO5MrI
I5Xs0Wvt/ew+b/EvrXdD5gn+9J31/HIEvVrPMOU1981x4S2Tx1wkMFwdNJAqm48jkYDbQYBDQcnZ
dNiPtjjd15icyY0jfZoY2zMYY0VthGd81pwOuEFREm5sjSuxfZG0GCGATgmT3yc4lxwdSIEZEdng
uTANOIRWfGvOZRVvO4DIfbMjwzHggZRuCrbjpERv8nZH+n66jdS3+kBY8W+RmVIcVR4mxrcZGzL7
/XJG7Hl8BL8HJjfUjuRxpqx2n7qdYVQbQUM8OSaTUdAspZEDTXtD3oA2xCmM55I/q4xRV81L2ev2
wdrAx2iypNkO8YK6HiX1rBYxdu3cipA3JVhh7M7XP5xtBEnDbSyZsbhwtmMwtzsg7y7/eCgyhng0
W8FUf13DuMQRYyUOyvGqUW0ag1kPkOYc4qWIInNL507QCryxw1iDa7yli7v7RRSA1TBDKAQAlTqP
2pS7dM5dDjSDs6a66fROnBJNzTp4XGPIfkliI5Nboxp0TY29s2qSe9+X+C/jsRKNkh7NGj+uoBBk
6Nyl/Zi7i2e1V8Xc6yaVjTcu5xhJjtPFO2+kopUdKRHM/PmKbYnPwWtbK4dBXBt4K8IIFpDOLHuT
FgnmsFjXkIxJs/Xzb71FRbLe272HaOGpLghggu3aN4iYcvh9iAUVyeE9LugLavrVSoAS9qKPSAOT
yuVlsIb8gU/sJZP7OmnoIu45mcK6OXAq8Qa0uY8uO9NU1JvOUtJDultXc9SkuKBv5p7NrDrZyJu/
YNGHYcA9B1mXg9YO4m95c4pKszOmNd4haDZ/wcN8IfSiIEvlC9c/jTuc8IvR74buoXqA1KwzAD+q
9PciN9ZlMyvOdddGNDKrXIShiSLn/ThQcQRgNXT6Q/xBaJpM0adW++zakmCswqGaj2rZR6hM1GGg
M7OcvJeqPqBCjd4DGeUQKrVTrosXEAgoBJFFv4DPSLS4x9xktd+zUuizb2ry5PkDQh8AYm9Cw+jY
y8uxfIG4qcRBobtPVJwNCEKPhNiHwRa6zmd6PZAuc0pJ9h8cmrHFo5gAx57OYaBCEod3kmmASkPL
DazOchi6pGqq/do/KCQQs2w7D0ZP11gxDOLmHLcKF6YYYvzK0DCIsELfu7keJ7a+ZteNFXkF+qVh
OqFbvVDPGG4S1Jq4TI9cG2/PL3y2FdcUM9/zESfmidZq2Fqr7NqxILbsrRKm1imHYk4wK5VtckoF
qq3THSXsMrqqo9iK5uscyhVDtd5w0FohtyW7UMNwe7CSXNM0i16/OLtHLlb7VZUdIWzaQCDbYkg2
GGi0506SDPeeif7SeEQaOS9xk2lTl+LxVLi69p0FCi/Qq/n88oY6Gjm5i6xQCeqtYBAz42BnJaqy
x7rBPqw5yYGf2Vd5MkxR8oBnvUi6k503fnpKQSZzxotlGLgAkxKu4M40MPPMjmz+LaHBHBn0zkdB
k9ZstnhVGl33pQNzz5xaD7TQQa2yuJmDuObGrIb91b5aXybAFHfp9iEtpUUeWN0hax3DWR0NrH9u
m0OP65TDD90Mq/M5ae7joKO1H+HywuijtC24LxVWul8ola4xA3/zA/Fpzirl+7tzEhPUscaAsF8y
xdYv0JDv+VvSXT3q0lWZAu72AuFZGymFZYSJeYUG9iLVZsDjR6SHET0J81FQTCsIpzy7070p39YI
BrzoMc648RJ4NWjinrtk62I0M+zfgg1Gt5YhdjBB9XpJzgOmfFdPsnMmGgn6QsVVN5S6brnpz3Nt
GBf3NM05Gt83trv4Y4KBQZG8HEzrgVHiuMQrwTXD67E0NdmQkPW1M69F/Dh34kcaGNZkXrdUmGd/
bwjgCojNn5/YmzqBsrwaFOjHu6ap9ZZEMlhIe9v4OIQ9ly/byMSyZD/gGBBKfeRMDoIB6do8QWv9
pkTuYVLHIE1ot2Feilr5tbANtxW7Epj5GN1J8hHmpMRNgvHKQ7+lBz+dC0TG3Gr4VOQxF0nLQ1qO
QIkmhumLKRerQHZt7dWMo6mLzmv3z15mj42VUqIuM1tsKLSZ6qjVO/VMX4kxXjHIRTfovQezIr21
cbJqbMH69hZp9DxyIlpzOKHYG34EieFhLT3V+nas3NWV3ekl5KhiaqPUaYJpsIg1oNiiXo8oNxhP
8LkxGj0EBF1WFxDO7DAXj0HCkJn7wrJBju6LAeuT4frflWuqg9x3jEMBz1TEHWrYN2tzoo1TvTE5
dWnNhwwvvei7i4QYu5NdRK6/kf7cJuMm7/uAt2qpdPSx3ViX2WRMseF4mAF0C+UmPOy7zCo/okCX
kpJurPNaHjFzoP+aNYWewQ7Vfi84ZSrUDwh8FhbYt84mijf/Db0MFnro+Id4ZdrxXTHiU83Uz01O
IhzSSHeTCGO2LB1OrTeAyg0LpSukxdxWbAUJT8sWcs7skXOG73vjE5K19cc4WvSG1Voi5o4UuRM/
WyOztWlj+GaBGjSUuLwMv8xBEMpTSijHCK33U53PNNwMaBSq2HCF82kdL6i1Ou23htwlRSIjNPSG
ndKR1LSJHLi6PEwok+PKuYLFtFW93ibPCLJRpHqCTnVHxPOpiVoobIesBbz6I5lMikhxpptX6ehQ
yFAvpSs07DReYDpXIXqw0cxptueXl8zWz1dhnjTjhPvisHT5FRw9vTLGwKcYtPV6qAnT0U9xP8fJ
YMxsZkOi2+LPJalh+zxHSxPGYEVflsn6gDKk38SsMasXqGWJD3S27YE9tM/rFkMBmwXgRLkugK3H
ZYyVJ1cGMuTy9tcduxomn0c+QxKKc9G2FQjmAeHMDJPbHyEoEzyMbp1zCOIFr5eddW62lKWjryNU
rfO34XxAdnWjRwGwk45f1s511sW6H5EgZMrP1uSxLYTO8b161E2KBPoAX8FC8/Qyzyt9+iOyr4+B
tZVYnHfA5aV22L3Uk+Zzd3Nxh5dZFwQzCO12cCjUH2wjlGwOHiZ9XHRtgOZ2kjI/CwUf98E+gz8q
pfRV8lbqJYpetuDYD3x8UbwbzFL1X/t095cvmYr72Dshj2Cb6toG5QNuZX3udRKtL2Nd2Z7b6I53
/384O68luZEkXT8RzKDFbYqSrKKu7uENjOzmQGuNpz+fI4JrzaIZe/dcjTWHzEwAgQj3X7miyEIm
r7Oy9OXrTTgKeA3JpaEQ8/NLsoDjU8ZYiJaDc2ojJLsnFp77d7Oo4q9mag8H9+aBmTWP69gaQfkG
q3WxTCj9CcD5DhrLZkmKajxS09pDF/hfXP6QWlbBKd0cO85wZSIDgx8ZUOgJ0JFg8eZfeRwegBKY
I6WVRaoS8s/iSR6NnQC6fhmE3mEkEQH//M8cBgtfwqru6VvdJq7H6GnJsJICZdQOCVqX3mM0jX2J
3AwRGxioG69fnRkR6xeRlnJhDkNf+Pie1IryGaaKnzs6jF4tL8hlGD108okVbT+XUyaQDVMnBLIZ
9lVWrkIQKCAG/kNjBolChNq+lYMfv7XAVKMbC3r4+85acLB/dhNQqrAAkoFgk72ARPNnnCwt8THW
zPN+XjKOGUZwlsGajxen4NZ8w4UiK2ewsVZmqO3m3Mkf1br7/a/4mYmA+UZ8TcpVQMYNZqdfcnR6
wbuLJNqfk7IRXaxiR00S6leoeE4mKmzF/gep+e+0/8/YP19PVCoXDxWO2sH+BZkkMITpTFjxn+3a
FX5u6tyAO60pAEAq6q4kq0x+BhPjVb0fHHvD/4IytQXK+OmRwMng9LIcl4Hr9i/ZOAhMAgozL6cZ
ZUFXTyUJDOvSXTIwDtM4T9XgYCmd26YBAYiWkQeVZq305dA3Ij3SPTj6wTjI38E6U/4SD1Uxx+su
igsRNuaHaDUJDjnoZNBsf2XmSVLNH4qilgZN60YzYEW/uibAUdu/0Q6/3HVkHmSbwLfAPkFEvaKf
AjM1fIYr2U+hU7FH6P2ySNkC6DUPfjxfZyk7a7VLV4oZR/wlb8XvV+DPoDhLAJIeroEgRpL5JaT+
5/cgR4/aDV48P6XeKmrgdaa05lg5msB9yY79t17EhPP7L/7lBfRwbFsM5IPvwLz8OrAXTzAWtcid
CFY9qiyG/bpIsDWFO7kdegZdAM7ZxAC674lq1n7/M15fv2grONID7HSg87+oFabFmoekWson3EcK
tUzJ7rgBws4oiXhBMBVc6upY9b//ZgkH+mm98/qh6rBdqFhYgeA1oNHNWYKmNzbepNUguEEZxDS7
BEh0bT+SBsC5+w2tp9AiqwIdprCTQ5iXVo5yBhIl8SeijnP07L//ba+XKMYL7oXHKx1ZkCavZRP+
sCMDYGTqGw2reEpcOU4RTZpaokudsElpNqjyyW236Yf/F5vUq2hnKGqoYsQqkt9uoVh7HTbW++LI
ZJbPm2Iu3B1trronSC5n88OWjJ07XSZrDMyvZUGqAdNpnb62vnYTzofkHHUYYYChEwIb8ztvZmS5
/S8KnddLmXg312MOBJPJ+CG/CHQ4ZmYE+1Hw9MMUpxZqa1A6AUmFOX1SmHk0B5hUkTQxcoAYs3/5
Ed7PkiboW5sJ2eSx8SqjiPpF0kQpMAuauz3lfVNyNs/d0IT9UzRHZfzCeC/DT0+jsWHje78rJ6A2
N2c+2vHyVMAAus9j4G1tcUtYidn8t43HpPiaGhZuJufkD9aM1CKcKNHxQpMfwX7RJCHc0GLZCfsw
0CZMjotkizuuq/euYg/Hl2cGIjTVaGmTrPOIbr4G4+2+oYNAIPZDr6H39A5TEh85LTg1F4Zuz95S
UNs0Mou9Czs7XaBhMWTvrIcwpArVm4Vfgjt9THA2EbuNsY/5iFcwZmcI6xOUgVgz52IT65k5d0zq
4woYMVTdFk4jUockHGQll3aapuY18Khl2wsJ58M4PvQMzlncKyhIar78/oWzfllDWIV45xDkgmQR
WftqHyYNM3UXmMInjRK36vIp/WiIHziMGDaGD3QpI1i8HlIIw5qSYuuDq1OW1CKf5Bgz90KU+7s7
inRQeeD0ZVfQUs1nc7UTkyGgDAiI/42EfM1BYvtH3sHuIZG1nHSvaHUHyzkAsNm/oRlsvfovvPkp
Q98xAtEdaQ+mdsvttSEmBKyctKNqy0vnQBRM/3J/X1dajJXnl2A3ZvAPwwoCOQf+IToxyaZhUvTu
MjyNuaDpH47Xj21xj67CNT6G1NkUmgHC6OpPm02MBbvOeUTzOSbrYkTPa+BWy3KtqRQCMoy6w+rH
sENpeJD7huEXemgGs+4S7d+g17JjY7z5/TX8LI+gPkOp4ktmOCYxSXp8VTeQ+eMRixUOb4LdGHuE
AUNcOcnFWMG9iOD4/6kOAhMxKlEfUHVi134dLAln0tGTe9UbTSjqCr5T9Tk5AhnNQkeYDuTr7y/2
9fNiG5PQu5B0NorUX+rzYu5EuLG0b7I0D9gsK5pv/8uP7y8DhKLvgmgQ5i22Zkzid//H70cSHhIo
JOUoIajeq/VSl1s6bqGVPmprxMKmJj31T66tyvIQPtx3Ns7gf1Mp/XIDeMwInnCG4OQyOWJ+XrA+
8LFPpMHwgJLu2AHdo8nWh19ijIKssf6qDgdrnw3BH7+/AXKB/6zGQwlKFuUCB4sE5L56iYt1cbGi
Jttjzga5fwrDaWCA5uDHgDz86N4Ybnwbs/C/vKj266qISpCzIEKJRGXImnt13YXnzM5eNf0jzqK0
m54Dt222l6jq8/1ek+mktDXOH6PVC6vNeyPtLnp5aV2y2M4F/+7yicZ1CBDq7WesMkB+N71dCdql
2Xo6ATml4CYr1hBGLJOCe3Y4HntiycXwBasqiojf39bXlRXyWBY2IlO0d1T/r0UosRe3RAla+eMY
zc5x6tpZEZyIBeiL7jqRmOblP7xf3gZN8m3CRDeb0mMjaPyXh/x6Swm51zzmUH4VTeDrVmQpSexj
2HX+GBxynixBjAboK5WdggF/f/G/fh07F+wdRkhEsb/kLeeZ58Fh7t4DsSQBQFluC9rrljMF7Oh2
/97geq/CMrjHAI0ob3iTQ8/EUPNqOQ0Dac4RNeKDFgDnh19xTap2f5mGRbg28dHP5WO6jTjpzn3t
D277bDPcsS1vMEnHZv/IzIsCKFWjldpQ5SWo1sFWoh5AdS1jUCatLGriJcJu1+Dseuft01jGJ59P
lYNhQ5eBMy7ehMJql0F6DioVWbulXwk5lsZwN5iwkHWACh56/FJJvLxpFjqLkaJCpI9p0vPXQ6WY
aupFKMgcxSDQLHPWwMgyVYfWDMmGy5wrsXFVs001GliMRUpPLCh5I9J+znbzXMYdFB+BzpDV95ki
3ubaEIPeHtTyQ3G2CCzZ443jS3RTwAxfD1hybie5JEmJ+GGRGnJfAHqNpMXeLi9cE8uQ63MfMyqI
izg6ilJawG9bUvkkx/WGywTGpTf6zb8dKhw50T2jeWWe5QHOmOaycN05HMnu3HgJFvt36mbpZkVv
x7nyGGvgTJMFzerU+4tGW8A1pbuzj49V2DDgmuDEhwbVrD1zy29j3IGbdVaSOd0JEigtNzPoZrEq
ay60cRnNDYJwgMz/1NnptsCt3cx9X4asJDwOIJwMZRcYs/0vFXJIyNpOAshXhtbk+Mq8pMzGE1Yt
D2NRlXKVYKPZsVyZ98kNNCZbDJHoA/r6puW1ivyHym6X6DGbgmH6lJMRgRUQfsHbI6K2pJvEDlRT
iDEtd6jgQ4kHSJxz3rsuQGGH0/8rwqcsOI8QLn53nc1WEPKE4WG8K9uYwljDehgJYnqEmfPJtzyA
zWtTFlhyTvwRCOZY5KZ32ye18Ko1kAKZgehJVu/PXbEapW+Mztuk8PEFXzQIr6EuWxHnGoaOJ2SJ
3yqZRktpBgThPvdmtxTpudunYv+89EwwemESqbV8r1BxEpeR5jszzFY+Z3+BW5+mvwAzLPcFUnye
3hKPU7X2jWG0xvYSuPtqjG9x70nejLe7QhsXWOYH5Iz5zmDMy6B4YM0QkC4g+kssRQfbFDJ0lFsI
Xs1ipVf2LcrCNm9gcwJ4x/1GiwHYDdkLbvcq8vv5fRAWowH3pBB2dl7BWnq1C+gCLtp8N/ujCl0r
f6+W9eQT0/lSHC/ubIKxJ5d9DhnofJ1HU5ahEivEBnzHXWvYJNqeZ6XsUa16gSmUhak0nblt556J
FpNci/3SdrEHR4CrTvgL7ehiVvuS9Fezq7wJCLeUqULE+sXzc1A4yYLQS+s56zXlsNVXqpZYuPmw
O2YJl401k9xusl8UmqpedUKLQ+OP2etn5xqprUtzf47n1bL9He7K8dCxmoffUt8mnRnQ56XYRAqO
Kr5bsSZAveASGrgvQ5OdWEtXXdTDoPjE2STmyzpSXcCd6dQDRoSPH9vKDtJr43hzBYSvSA7FUPnk
eLKGp2UveYCgNXKH9hWfBeoE7kyUXBSLttsmU9ofXWWaIt9f9EoRBAZ/X2SC3Tcd9DMuMLvepUfn
xAa/Hcs0AGpHbZFaQrJ0VuqlT17W+Dt5M2qjzJgoziZarQ3z+U5Fk5pFfq4jg+gNJpW6qFQ69bIt
6vMOtqN3ti38TEYYT/cU51vcEOqJA85kFSgNk3o0P9b2sesN3AU2+QBtPLdM7ZQYNfh5VtiLHIlD
Vk4Bpr4J56Xoey0qUBIZt+6l+0lWYYbnidhRDjcFHWmu3Tl6QL09KJBxyi15BV2iIniuvpKG9GC/
rMu6G2JGlJ1bJr7vL1FnBCQWo+LoMXbXRi+eGAvBB/dbbeJ4oV2qdJIOpIVMVS//w3t5sO//s9gO
A9Cy7QPvPZOY5O87CrggNk5uQK0qyqQ0WVv6AZkmU7XNq82wrT37kA9bjlZIH3NuMFLTLOEu55rG
fopmPOByhatvuyNLY3YTCKAnhzIDsqpQEUWj2ldaq0TJdzMJA21c0SR6ZoPKYRSukzodQu/PNp4E
qy9tFGyUCeq/LAXgr+rbVe2GnkgaBw3gF5RKrKOCDZWLi6eaPRJPqgiKGPwkn0jHWVlPuRFu5pvO
P6i2dmzDLz3uqvSPBHK5ZuCy0xjfy9wPtdO6LGc51TUpSY6oeOM1pL24CeWkxDkg38gnSQaY7ZkV
q+1XjA3wDGxgGPEA6uIkqgvnxvDRADaEix8S9sElAgywqV3kPAEzdkmAxYoTJ/XFBwCchutkmoTx
XEclXFfLNlI5BLoS0Mc9gUnsAPdZZ08oAcmJ2+vonHQN7nIo04o01Zuyb+T58oT44XpD1oWjXuiA
AYLZF5uIoDQ/W/cc3O91h1h61SbcsTLpRQahBtixWnxQNkqWo8adVFGlNV5YdERuFC2JbJl4DmXF
wJjx3nlkZlNokeEn+6yTjxMLBmlMun4c4Z9Hhkkq006v4plim26OuSIWxCfxGE5SpRetPUEEJlWl
qz+R+pBP5EQXbLRKR5H7aW1Y2810HaFS8ZgcBfyqAY6ad1mdR8z2RKhloAmGgFG7kyqeelUeog6R
3UIzv4ni2YluQvuimF+9PPfs0Dh2i0QsqIJUAVWDqmzRHfuk582pVdmo6lAkcSfZ5MG97vOK60J4
YYSSCqRW85QgC0V7ot65XATO3Qlqw0Hb2Q9ox4L7cKy7JiPrN/bdb5V62I2P1vxlzElFIMkgRWP4
3vFNIdydOUmG+VOczLXX4EkQwz8hjCIHowUQwYFS9Bj5AdJ7ipIGoSFG+5pzT21CRlyq6bPm4LfB
Kxmrm8X4v9LzNLjC+GizS65EcxblBc9fprV3zTtzyRx87wxvlefqFyhqYXaP3Vq/Y8jmiWO9hCED
AP17DVYYyTIW1jkhmCL1T10+H0gWp2RRkxTNZrScNxMiF5ZeiRqd0hMtId9DEMQp2BJGQrJPHcIB
Xb0WKzPsi0eLI5mVo2+ytiByQuOHPYvcLF2fByUhwpBaj+GVJmRt2oublcmQ/+f3/eRrjILwQ+I9
YQiIRCTP5jVGsXv+2mRJXT4wWw5xNkJsVc/vwhdvisnSNpP/0xfjFKKFB54B9vcgr15DcWXhjF3Y
7OlDXqZd+G2jUwgQ+bcksJBE0RlrVV9rjgq2+d9/8WsyBIifhjZ04c1gPZgI9wqWMYyQMMyqTu/q
ZWtD9x5gdfSTh4iMGSTcSBymILzdbbe30NEwXnco67ObbQ5pNj5nam+/KY6tZTRJHineogiclvbd
73/kayYX+papGBbtA8oV5nC/tgBvqF2CoJ2dWy0WVHLEVcfF9SQDE/wfrm1p3BA706ZBTjR+GIQf
13Fu2/aWIYSIGZmV1APl901mNAwIpvIJglPFMnDIiVQ5fV1alSW5Q1lp1OVp8vpyJWKIStVJrwRS
C/Gg3hbvYAV+f5nWAX/+AyODO7eYxoHpgHxS7Iyv4RMTaQ9rc7ZvGDOwE3BOdVK7ZOYxr6sjxm4k
0qAjaSqj9j/vS7TGyZWw3bR5y/wnsZP6DhU3/WPQW8Y3a2JTIZjqIFR0LJ7WY4NvIsE9VQE68PRi
kgNijOc03Zv+qYfL3sxzxcRzN8c3a4rvo17KKSAThLQbOrtlGlMiCulcNjZCBV0jnxLi3J3bGYNh
hIPB5nCXM+KbzgVqyrbuDMLwo92ab1sidYYMTmfw2qeGMrCobgF9B/srAaNoF66bVznBS7HHHibb
wDWmobjG844i+LGzY+rq230i4+AZNdZW0cCg1GnLU+0VzOi7Lbeojp8s6brR3XqRsfQXBDpttD1v
/RA6LXboTFADzwj3BBntTODpdm8OeN/Wi7PEmVFcda3lDUO4Gn9sG/FBzXlwepJZGXJBNvYndzFN
j9jCJuq38qYg/8YObrOQodPmddkwA2C03seNEP9sHgZogUNjUClGJcbpFPxF3E6a3ya0IB2gXUEI
enHpu3Fh2e0qiFOzaQsa5xynt7HxDl/mdQg6ZqY6G538mZ0R1ed9RWzR1H9CN7RjjTK7iDCL93SG
ecbYk7wJmEji0WAXX6d0XcxvVL92eD+1vcWc0mKNywl+C8kDzJlO71RNUxamEw+E0XDTVrxhAK3E
Jymvgo401bWAwSOlTFB927w3siLHopVqesYINA1UsYs3VSebCm/+W71ISV7D96WBv2Az8DdSz/rL
4jQzMXZ5aOQv//KKEQPxMw4NBgwIzNZODLWLZOA1MYZlr0ZH0Hr3M5NKnPmEkjVp8k8WskpyMdkJ
47uAfBwPdrNs6jLqW3I77Di4Y0TV1JH1vmbgYSPuxktLPNKbZRlbsLnJSj6V5UQsTuRWyfJkB9Uw
nNPV9R9M7sHEy8x5mRQPiF3B8YpzGY2DeZl6/r/0trILo3mbF8TqPBgtqVe3E7aI7JI22fw1Hoot
v3G8bMEFZ1v9B2IQsubataNZnpnR4W14A3x7uffRcJY3jRNH7aWLk2A8Z+OKIPVijcVqPUZR3T4b
wRYw1w+3T3CaqnS5MNzU2091GrYX0Jkmekg8HDVk6tTBG0ID6ui6oCYOudgi+FjWk/U09e684Exh
mLXlR9kDMz4G/wRKlD/3VTRd+jGzXtZqTdDB91/9NO1eDMsunkvXYOjCPrqIQE6whXE1E/eVEkz6
BrgKLvyyeu6eRefc6avBfIMHx/g7mhPnlnzD6rJhhriia07OgTeEd1yrdTWNlD2oAf/45BOqchoQ
gBDUFe1vxj12k1NUBttns3T3G1h9tznPVjm8nbOufRc7bf+U4Lu5KbbR+0CivHMbR2ZzbfJWkgwB
D5g3V9S3Jp3DxQK7lWiZ4InkoeSuJdD0k9l63n82O0w/x8PYv99g598kxI/dl0PPRAhUiO6FuUoW
9dKyX/01d1E97fl6bzrj9MgIk/VtYw/WdV/6/Frkrk1s2dwyyiSwtr/bcCk+dpO7vKuY7vJASFn6
vARmVaBNyrtrWfU7k/TK6COpW+WDlcTeuxB1tMvYbdKOUIuHjybi18+lN/WfI2LtblHcGGdwkvjO
66eW0wTQ7QxcxNgwosndO3f264/tuNTNWTT4N842G18TO2veRA2zyyGUxo8os21k9r1zuwSN/WQ7
iXFZ9nn/XvRx8y3xM7J5tti4NHPRA0rF1jeLBLW7oNmKOyfztreMSBif/GRob610nu/TJcfGFO8b
evIszM9Z37jvSCpmihk5xzXfYsVXg971sW3djfk1YR/chGUR/xel8UvkNxOTP8L5Fp1idCoIesDk
xZijKivMTy4b8NVYi/CtlwTBnbNnDfFkAxcALOx9Cinmsc4v+GwvTdjUX6cq97ITzujmDUuTNiFq
F94Tu8bcRSgZ9UVhvUkImPm6Zq7x0NkMrYhpd+49tpP3TZNhISVP64WMmf3U7HP+Na2LrDwvdo16
nqEkICVMvYkqouBQCc+MR0ImVH9jQ62ck83/5Ayn5A4SAGw7p802uj83I5huPDyr98XUMuYRlKB4
T0Th+H7hsIGNH+rbiZirUwgM/dFHbGmf4qqxiuJsZHNKhwx+vs43ZVIN/7GCsX5OKdauxgLrfInn
wMxOCdDcFf/ny5KTB7hOzR/pbo/3JNr/NQ/Oiw/uT/Z3sd4YU1Cc98jubmh8WuPeGrsiegNWV91x
YaVzpjxqn6ko0ugGajOe0QLYHMmpAb6Dda1le63RwJ4gq8yvKCjW8xJ5zExzW+M/RjLatIN95tYn
flX5t7/X3l2eGu5js2/dF2xrxkNBS8PL5a5PiessD1PG/JATEF91Idmi+8/C2fFobZ7/mZi67j1T
qUz3UqfFeOMzpPXFtoaqv8Sx0T8EoxeQ1k9B/N1Iq3RDE9mO5HvYBIldU2/InrrVmQi1iYf20hZe
UJ+iANdx+CekPaNKhn4jHJA7/DDNlX0xmwVp+u4PHxpC3K6TnafZDSiG+SGBCZhPDCmJuaCGvQQx
7wfs+MZ7iwy4742zsf1EmfMGZwZjj7jx5sNCHto1dKbqE/ZMULZ1D7/GTpN8LpA0DKdGJCon7kL7
0Ypy7yZfLVLZs7gvb5MmzL64/jTcBcaWfnMH9ANuPAYkoix0h/5ul6c1rmNeTSy3NwT8dQ+ZndUX
QrZAwdwivuRZm/0dtml3pvAN3/cgacTDucldGe4rDf0wYqyxk8dqnxnHmW3P/PC/8sGv/up2q4b8
JCWwKRz27s4Zr8hzM/4VHN1D4Y7RM6YlhpNlXn/jdEtSnbwlay+5Z3hv3JYZOEFrfiFbx31cixUP
IAPEbpfIEsk77+4l69vyz921U7K/vWZAezNGd6079598MohIUiuK7NlIDPvMIdx8qPt1vmM0735v
spvdLtsW37l8d34JZtf4kIbzTLgfuGd5s+ZFVt8WSZjm35W6HpRQFMV7FpIUUeyWZIZkeydAnLKM
tTuFWsawI8ats29HSYZfS7eLKllCoR46dkSr2oZF9EkftJK9YEOhn1OwZzgWKcAhvjwCUq8j6X9l
dF7LZNmzlwDjLHVszgwI/oqnMq0orqQpVXzeTl7MVJ/MdsI4dQJEgJ9bszHp/oi9iCG0P4CWvUba
QdmPK+0+qr3a/Utjr1AXRIGeh4pU28s2zfP+hLom6e/6GHqDdKqk3doTb51fP+cV01qnUxJ5jF+Z
CPNLr8bQO/3FMGoADSOut/C7SURk/EBkvVVhYioo8QzmGyw3HfR7/d5dujj/k5FkzdgSXzI02QfC
PGPLApgtStt8hPRdPf+W+IOky04TkbKEHS8E6G/XEYVjSOQN8wNPBD8k+LTiJefgOhG+IXaogZFj
T5rhzKMSi95kUelcFGIUHUlo3b63W4TiJavG7wQOFxMCSQwJ3t8/QujsNiyeFvjl5GEzfV6xMGja
27iIIdnB3Yrd/0pBFmTXKV8m4xZdS1G/06n81Q41zpjYNoEbVCxJhAAupAdJuY1BOlvDf+lZRWZj
bou0C6tXCRSD7wLv8bMqjTPTEBhN0wuo+rGDnnCpdcN7HSGnHV1R7Ja+f40dDr/+mVoKtJypvYeZ
SREnzmTvzAPbQ2PYklsSvlq+UxGLjAKDnlX4oJAg5FcdXInWCiNDEv0q61wkYmjHxVqqKIlU/Zmm
Y7TxqllsySRPzUUIYaU8V32EtkMoo+usjGBdVgvERhck0LW54FYhKkh5YDSHpH5N4YQ821oJlzV6
qJmd2RLmDMNoXJey+YSrdZ8Gszcb93B9Tkb6TcCtaW7pvrfefhvPTd/8d4wY25Y/0hdjRTvNMMBm
+7AnjOBgVhpG0BYXCzn0vORqZkVNVPuAwjBVfqmQwVm8jJbpCnURByhQAK1jyyAOvLdnFBkknhdY
Qm+1a6TpQnFjdukC3KspUIXX+WbITdcWwtGuUih5BnCO7LVhRoTjdwLckwbKMg5rL2D1+AIvHjy3
KBHS8J5mnajRU8PEEGIJ9mUneOXWavppI2hfIa2da68roo/AmG1i8Q70eFZO39m2d9TQRlMA3zKj
mZoIv54ywGgQ2VE8TN20wkH90PCqx/QDloWsBkCt4maHkprTSB5oTMHCTMe8cFvwP406BodKXVtp
6SwENvTX1Frz22rBb03tExf9RjVILCQ/xbXxe2HLq6EC4bkHAwIMb6ksx07UD982lWA47RAmDY6i
JU0qCZzp3M9EAUpu5Ih+xkzPWU7ngNvMW8OJ4MbDcKd5aG3687t5pkdhPmNqtqeSXLX1ZSUXbPim
bZwN4wjZXZSyYgCVyvgVy9BtA4Enhx4hyrZou5D8uK1fcrYF85NJgm/L7hyleXWDtXSev9C1ZV9r
SRle4Msjq/hgpuVE5PDq9OD0Q9/l7ku6J3n5JvMJd7/p6cf892ovGX2YfQi1A1cfkwrPgeFhGmW4
3Gj+D5KuXjpNM2ojxqxscdWcyR21y5GNQhudtWV5Pnh9JjSxJOt2Er6eGAc8bYglKp9QHqU77nlr
vS9LsFrRX41M3v5WeKM0+r2SrumX9jBHKBSIAeCi6sByL0TQ2GJS/1BtTVx9bW0iyqYTgNrKlL7N
JVCZ0YcHqKijiJTGhghj+TkY2Of9dqtCFDFxULst/eCR69RGC6IPdYv6omgrAevDLWYt0D6ufypm
1BqahDvlqmz4/YiJVPyBOrELhFZsXPXqymnPyDo55x0AFf5wiU1hjZSeSe3R+pjfAgibNio25/vg
oduosHkzGeC99i7jDBKdi6KB7C2QgQIlyaz2yujwpvQ+qa2MYGJx1mk2XPHOgwJQTOIRkRcsSrdf
jYP8xemgOmKG9qDqUmZ7cC/5ida6yZvazqTLTW91+E5fYZhpQEYPfSfAj3gG1TIBNpPjp+lauXgV
RczEAzl+tGejqe21gQyZ7Wpl4onaiH3kArztWIRF9oPeXpwx2UwUR3qJUDXzuNR6GRXtlmeLiBcc
hm/tL/68kWV/v27QXaSBFgDAFfV8w7z44KpZr27NMVvcz34pOwHQoNQ8ikHd2kh8RDVigKY7WWWT
sdNr34DKYfyRs7rFwuvOuGg5yBYltFDPTZug9MNWxr6GsHs+t+sT2W78JZbjmZmhwqIETXAQAgcD
SXrCxI5XE/LHhEDa4Dii+D2iHfojzMHdi3nq7+KsHpzpSmhMU5YPwJ9h199aA9Ou4KMjf11JrPQZ
Arndkt5VmLhWA9Cc+aGoUnEdzkSLIrGfUCQQJ3QqnBIX753mxLQ82HF74XPQRctqxaLvpO25rMt2
/GsorWayPzq9W7nZxTPnLVhuLGuTCDCTaEjujOLQmzkSL8gPDR0FvLDnJeXje/84coxykINWpTYk
NKBiiTx01trTSEksn0oaodxAwhGkAmgPNixGhsi9MlVapjq8YMl87NOO+GkhElVo39zsdYBjjOCO
pr1Dz0GY3ENDsi8/bT8kce5o7uJ1riCey8ts0FIyn7BjBtMzMzFoTS+Jk65BcdFzEbSXKwrJrbA/
52QdlRGy2+NN1stYvdB1Oo9O/JRkxrqjCWL6Q9N9GSy0VNeGYTDzdoE+d7kKXek46vlnlRE44zcm
nhzL65CrJUnTsLSLCKlRdfWDIeNemW4vu672MOsgAOWJy5QCgngUEWTpG1j0uUjlvKUUgVAz9fKG
5nEqxFq2BnLMtv0RsTfAnnALeyMnKockyiFHH0gGEsslPUJ2JzdasFtrmYTmobVMCOJTCHft2NPp
DzrwzRjIHcWupLJOtS6nxTnAY3Zck9blfVEQWeU8NxR9DMdjqrBoNCyOYP5d0lQ7cVtFXk5A9Mz0
FTnibMYJhN+IYJJbVPsEMjHAZKQ6Iq1txWpsnPcCUReIM6rEijFTRxmtpYWYPJkmdD8bThYMlx+J
dgzD4rlYarxUR9HCD1M2GXUizhHGK+/RwHbBL9CmaW+ohKzemAUED5lvbmH3X4vCO/IGVGkLCNPz
AJUis+m3gUWm10zf2kLEI+aRuJsx7knPvw2jGI7hNsOedZjDa8oxqjJ5bZSIjOGs8pLp+0r0t7wp
iAvkNVzjUd5ec2E7YbL1QIyHeVn7dqmqszrbgNJFa7EBRi7XwDH3ukG26OTkouo1ozsPwv6PBmQg
BfJeb/uZisPU8hnmSojRVrdJGzG+g3WpMRfDf6iONGkG0aeNeTpyz9Qhr99p5sGpa6cnzm86Fbi3
WQHjZzjjYlJfblQqgN6wDeU35+IlP0BPD6uUCEGrdQIlbwg3R3ZdzbG6G2N9emyzfKIcwhIdicdW
jhy9ZaNEkr19MslwQ8KpTOFlTqyJd1G5kgga3PYW0ZWzWPftUX1rdaDROkxOekwzi53vOpFYxsWo
G62WXIRCkXuk/shWsiCV+WIrv/2Pp6mUk0k/yMM33RW86YQAnBJqH0iOwH4/iRGVEHqO6g0UbzJ8
xsVGKDdPJjludXtKYLaA8YGcTELHlIxWPQdnDOWhK21THybi4VXq6kSV3Pogj+id+ComQctZrP8L
+EAekdZo0RDKAW0NXhoyciF0E49oC/VSdAPOqfzmR0S4UnAQ5CPLtVam+FTJf3vS1Kmg0G0afN8P
FZ36yWO7AgFowaWSEaYE4/CDtNZLSXiYciBLXZ0DvgI0wCiPmV77LoKlwenk3pvbKnERcjNFsKLc
4egIZauNsDlwvxO7kU5MD7GbrUBwFPK+JFtj7wlVIF4VeIMI4Xla5WFsbNF8WAOCzafoMHKdJaGb
3t1DLcGPUFn7k3LbTwwa4TOlXZPfctQwulqcowWx3kVCfRHGjfGSDEhulMia/gtdCwNlZPMfj4pN
gTaJE4Jgnj3QwYCxCxw3PBuaUckf0PEGlcGyJVXhyOVcVluUPKrY1Uc3szmpMl3l3+pS5kdRhilh
KVpyqvsOVIMF4x/QiNIh6hAVVUUNhzq4UpV+4rYihczVTlHk09yCjVLexMaDpcZ4EXxH/6OVMfpc
gGo70DK11vW9M1JHJqIruEW/carWXJGEcB06rkGrQVB8iHRVlU8x3mre9KKj5Q/YyOTxKrjLzNoD
JlM5IHoOgMn49JoCrxiMfSBwNJ2KZ6JqzH05d+YaWVQ90s40eS+CNVVqwymI7EY735w9bDeJ5TKJ
IEL6K6cplm4pYy3k7XIyKXzOc3KpiRlfzzJXGkUO8k1ynRNmMr3onA0d64AuVPZ31QqEapfXtxof
hRznKSgWTz3wDzF/sMapvT6FwIm+e/bVBEvLppb3LjokRysitURUb0CMOpC6ROFfqgEyVoQDT8y4
sTww4slZmlAfItVgixP5RyrFP4ctIFo7XjolSkRnJLdocAoMmDX8HrLV+kqMuFi4f/h0lZCIXkxq
fd3giyuav/JD56P0iLymdIlqOWgIk3GOGzFSjAnAw1odmjcNubRJPgY2owlW8yb1DTkPtX5PLWQV
Js0gt5GbRwCTPBPlBqRO9JDMO8Yw6JClHsf18FSxfTd4UOZqe1t2JLuHJ6VY3ftexLPa7qNPRzUP
Rg9I0KFtWUebYl3RMe79/GC1FbXKDW63fmYijpGI7FPve8HSiMZQJ1V1KqLsh671qNES/Ja85RpP
aWjqpKzsZ3lVdavk+IuUDY0aBKM3Kx1npb0OtarcGi+URLAUcQsFlW2Okn/BXC4nHDhI8Ze1t0gW
5BcRtCb2AssL03ElSSUuwJj0rx2iDC/2Wy2XhVmWC0r8bTX7W7L9Q2u7gNFJrnaJlIj3Uql6fWn+
uX0qYIuxW6w6sDEetUNqH1fFSywzN5S4XsECWq2pXqIgB/qnKe1cKTN605eAHzz28qlBVUPvXLTM
uevYyjioh8Nko31r4KU7l+vtvSwFXZjMKipmV5UUIlwREUs8iHymGU78g0GVNdp+YTA5NIARG3My
i8/KFhLvJG/Zd4s3BpSOupfUmnJVH1hHiz9NyAmTa9pZ7lh8BF2WwpzMZbnhoenKI7U2iBHAUIaI
hjEqjwCXrN7H0xJzDn9xxLoHKqGiC7S323WliG4LptA1J+RusrlrGbp+KYKEHL9vEZgub58WPMcq
WGNQ0tC+TreAN7NwBvByDUCoFC2tL4/WIZmuVTji+YN3OkpRDTlr1b2Yc3mEqar6QpVcsyjwsFai
S50gsOBecM1zs9TDNr8YKSAvHWVYW9b6sFuMdWHYhF+V0/7UIvtfvWfsYkTPCVa6x22Zfl97kxrq
JihqO/8wFqhr/NvU9mcvxOJkJRNjhgIilU8eKPI0nXN/3Lrvid0283rBwbgXz7TaVnnxW0YMT38M
xJW44cXG8EKcrLfvTnBtY8Ch230OWv8iaJT1NOTEej3OHaKo9DYq6cTfbek8Off1VjflS80y+q9n
QOu+lP4UzTdk7f4/zs5sOW7mytav4vivG+5EYj7R9gVQA4uzSFESeYMQJQrzkJiBpz8fJB0fscgg
246wHZaKYhaARObOtdew0NdMi9kGjoc6dVqNqv8iatVUl6jiwmIfDnw/WFQGjO6K9w7HL2uLCYK5
B/OL++upYW7tChnOYl9XYlzOJK4wm6xKJYz6SjrUBRHLL3QT06tmv0Pl3W/EOMH/Mtp4PG2swa5A
ajjf6eflUpYjAq86tXeY23i4/8hlrM7cJF9EszNbr+tolrjknyU7Mx81spiSSusvNCeb8jmAmwuj
309oAU6ab5XhmBnknInScOjWangEBv3SjDNUJzdtB0LJIJaZU1AlJP2kfkKuFPztmPXB3gheAwNB
vSms8xCasax8Lc4GxzvFKSrpbN8YdDEtm4Ge1XiVV3bRfK2sElaLN8TWeIaKtK92GPnKkiS6XJwk
2FHg7Iza5aomSrc+KBBP88LL20o7syp8ML+5LMr1t1rYdgoGqqFRfygW+E7ZNu6nwRz8Fpp5DTKM
28GjnY/0nDAg/4wMhfaVb/223PrJbmaKrJR6i4077sAa7SXxx94xqgdrobxaJW4TaNvv0JxfwKGj
R5F2DjNG2teQZLgzfmN6c2WQT5HRi8LqnyZUMheWeRKtbqezX6Amxb3h17KsQWJhXf1N/v5dKP8q
8X+pEBKkG8NnF6Sdw8GvEqmKVkng/pf9jPwVrfTLl/0Xm3pCvZ5d/KIT//ol6a/+JavfwOb867fo
+uJwTWQq0dX53ctIC2N0ecN4D8J584uk/HvD+QV5/mqRhjg//Vyb8ddisjow6UXQV0DZ8P+xPiEo
Ri6LdRcOqhHu1WQupeZus06neZEkznpEWnSYfk8tKVEVNOKfhei/zmxrcTTpitWtRXtRfexqNywf
ky6zw+8jCfEIJMUgig9d3pn4SrSrtvHX1c6/caeff/WLXZ/MYwLCbOWikzSD2vyTw042byvQxd7F
5lGLJmODLe2KT2S/PHKSn1VJxEVKOBxkUyfludWntbufpw5qZigkiXtXSu+jHJ0v3WjScHqL40RL
PLE+tpQUqG+vbKMMly89hQeZZDZEyiFAGQZesDW6DGXIV5nLVNf2VZsnuMPdOC2/3lEnUH10bziL
m57lT0NLOceVhxl2kkSEVgaqHnCnngph1du+UY3yIU1JDSkbcaSX9eQpyE/zGKWUAJab7TC+anZW
N8b53utm6En4ATgexPVY3mZCU+KyRWG1GSw10TLK8/sM8eonzLuzk0q6/Tc2n67eOIuYt6FnhWh3
5phBcyfuzgARcbxvhnp8GhIwuBPOddVNDIp5WaSDceqmw7DtR48XsQNfNr/XpBeXm5ZgymYfD/n0
rTGhlPnuIsckGNu+flRRjT/LDAdog6rbuW0QK5/hg2qeY+JhlP4ypvG8k1ahLm1rSh+hi6srVrec
p5yaMQaKhXEX14124oSs8yhG5+FE5vqIFptDtniAFs2qltdV95laPjptefh544dVbzibCK7nQYJ+
f0d5MZ1ixhrD+mg89Cq0ILh5Wd3KR1oQmXUhOeaVmH+PqR7ENLSV3zQJCLluD/Y+cqj0/IS2ln2w
rCXJELm4UQoZTLaPS1nAQIqkbeCWRv8OHkWOCcksEWLJVKgLohPoFpdOLrNNygGJvp2qDk6RGJtU
N8bzNIz0L66onAdch5JvSZz1pzAfjatx0pllnh3uvFoK+Eu5eSrHNnODDtx+8qUIm1OsNqp79jZ2
hgHR0r2mm+UujnjvOOrd9TDvv4Sch0ijHtPrUnjFrpOdt7csMe0MXPcfZCHjT2Fi2YHlZclu1Jbw
Jk7h7jijzOnE9nIKsHRRl6VpsKQmWjxsYNgVam8UTvJ9qjT9tnXbeNpmg2i+wX2dnA3MRgBAM9aG
2q+ziJUlxMUyUA06SLKX8M7Ktay+dLupabeil0WxGbzSgGgqkmGPTHz8mnqcxTZl1IpAmuEAMWQy
z1KMmS8s9vizJerhDcazdauXKt/1aUhwPE79B+zuIjiR3TiGB7ibfbRlXapu3X6OzjF7bd1tTQX3
YYyS8busu4jT2+DSkTfSum02XIhxa6ypp9diIpaITnTqiqDGEfmCYRGtRuGyU0NXfMs1LKY/pu5A
4jf/Yueu/YEfCXvm11ITZXgitMHu77wZMpN14Y6Tg6KQ4/fi2R8tlyc0ZcH6I0m0x0AdQi+EdRqo
iJy0PpY9eE0V6sZ2mYGC0Vl2xXSFHirrLuSIhOQAPafWD+Bomf44z+QQpIHrja71KUJnkfa+o/O2
sbZIIONuMxGfXVwJIQvckmCMYtlfbLJZs73FQAJIhF56lRAIAJOo40RDPXiK+Q/7e97M46Yow965
mEQq6ERXQojzcY5o7ZYDOta9nJPlusJ6xPFFZrXXSeqhcSfGQMZeA0ERSpqfChrsJzNyuoosCXpF
G7JOOgQzfaTEgWmQG9dpn1vLu3GGz3nCOKrg0mEALziQVIi8PnJHwYRk1i2YXCfGT8ni7wNixw73
Ow70v79N/yd6qq5/Efzbf/4Pf/5W1eBCUdwd/fGfH6uC//zP+m/+9TPP/8U/L5JvTdXCTHjzp/ZP
1eXX4qk9/qFnv5nRf3+7zdfu67M/bMsu6eYP/VMz3zyRitD9/BZcx/qT/9sP//b087d8nOunf/z1
jcjrbv1tUVKVf/3+6PD9H3+tWSL/CiNZf/3vz9bv/4+/Ds1T/rX8fvwPnr623T/+0qy/syI6ZLvb
lD22C5X7r7/BFVw/0sXfbXpvLo4fkDeBvBimrJou/sdflvV3gzxEg6AmHXsupD5//a2tkCvwkf73
lRTO3xouj3z96P9d+bMn+P+f6J+5KUdCIhPHImx1MMNzXJx1nPUr/OkOpEdO27ZzUwdKyntk7ci3
60piBl9oe6uEfPjHnfk9/J/DHbtS/ByPb24hdv5phnHkSsEBY5lQsdZBi0VZ5GvhQs+AwNEdSq1y
19lDt8egHOAYmyJo3rb1BRkxZGGKp0PdlvMpioObiT7IKVuovsELINumeYtJwNtf9MiwY/2eq2uG
ZVvY0AA9rfftD9ckz6vIckvzmgjP5kFVOFHFhvIgDSv1jr//yyfgELC7jgbhn2Pe0Uh63+piaeu1
7xur/ThN9l6mrkMEjFs9OJP3b9rrcGVcmsPEwWcGk6Fj/89E5gk2wBWNtGwk0ypdzAA5B12LOJsv
eoyEfUAp953n/spFQi5mNB0tEazg1Rzmj9uZp3nR5mbSBJzUtEDL6Z/X4DYbkCB1grD2x9tP71iH
9fMimSKSF8tZtWJHa2JHP4n2c6YCqvk48UlzG+5iNL8lLtBl+yWV+qqawCH21nBIYd2ESCxvFRng
3x1R5YSPY+U14Grc6OXWrmPL2cZaX6cB17BMmzA17Y+5Phjf4rEUDyqxSoTPcnFvUzjN6h1Dptfu
HRPEQG5FrCTH0ef3rknIw7XiWgX0ONzzsmmyfdFOy3kRZdW2pOrevn3ziMHlN/6h7lrvniNYkFaT
WBLrjpUnqAs7Q+V1RoSD056G5J+WPsZz/XWS4IyxyXQQo6oXEDnbfooOtpEbXzjle2f4k/azL8zC
SC+htUNcTRcYkT4h7jVsNc1OTrUUrI5UAJvHQlTW/GQUyvqCgEArDpEZxRdxW6xscMCkdo8lUXaa
tTQJt82sl5/6RkKfjIEFp32M91geRCaVR5mxH22dspOntdFEH9LQGxzYX3aCBNCN3dyH5hZGvjtX
6c3UL/VVjbHQV4huJs8NSqrmzx7FsJ+Atd+g1y0lh55yXray6tjnBzzjXLhWnfrkJWwhWxo5EdwV
NC87JT0r9u2m9jp/SUMycsy+1r7BLLE+sabViJKlrr7kGFpdZz2cm4AwMOfEgfP9YYFomm6HET//
Ftsg6zwhEO++gmsqoaPgCxfmjXtnNp6zEClP2OlIPatBiw07czPhRthvqAHFN86U8h7Gt5ZfYw/I
uSCe26lA7kX5w5FwaqVfhGRu+lGRJFSDdiOsYCCVDpQAH7AR2kBKJI0OnRr4sR7jC6d05F1T1M5M
9DQ0Ar/ych1Pa0Lh5+2MQL0I5txyLzSZTrO/DOQA+lUeuckJrRjN2STwdJqtmeLAsDaI+7tR1iyf
MAYR3fVdYt4TkEHtNtQCQtrc1oO1nduheSiEHrcBB8yWBX4ijDrGFC/ckdQm8LiSehsHCxkol3Xp
ttwJWaZm4KhxFEA9i2nSjuu6cZd2bZ/gROFE+RajaovMEN1OSL/hff400tuNNm4KXAP85vUhXhWV
wf83RfnZq+tlDQRqtPu89HpivKZodHG772nSeLiAnHcF+Sm+K9LpMy1v0wsqOA29b8xivB/X5Ct4
aLjZkP4GCRMetbqGqD/baA2BBhbALfI9diYx9ZeYKXr2VnQxy23aT/me3rDqAhX21RAMHcfyDaSD
8MSGfmRT/4/otGpLoZYyk1a/ljntF44kHZKSEL5utO1xabxIxjz7MSyEOgSGPuSfc9sar+1F9AUL
yGK4QYrx8iUHemQaM/N63EVhVcBx71R+hSmIcSdGFrvt7Mr6QAMSJQ8nlB7/pBFIERrQmG7GzrEf
Y2EtH7PatFgom75t/dkqk+/O0OuLH+ltd5+5fdhu4nyquh1swWQI7MRKbI4EypN+i77s0EeL8ngv
J6vcoo3QkHCksfjBLUfJ03EIX+hVjvqPOYsTETQGaSzbrkc1uVmcpam2VmbYPT1kXTuLO1cvN1CP
4VROpVgW1P2J5SFYKXnLYysxzwmKGcDd+rJvN1g9T/Cj4eaooI9wutgUcyeioLQ0dCalhjIEjU49
P6aGNRI7pankGjiFzA30gdAHkrYQkOzdyv6y+s5wXM9ysIKykjAecA80sUNS3ncY3XzZME60j2WX
zR+KkZTA/VDbOMuMdYE4TIQ36/ts7u25VHbAyjTckxDgfW4XXiJfp1jVfQiyIA4O61rpz3XhPXlu
Fy9sn2I8UxOAtR+7sEt9JGwJs26ERE3GTVTdJh0ceVpiFbxcY5YtfoadNVM3oQj0Z7ux1xBgVgMA
vqwNmjau7qCfZwXHGWF9t7qle+ioFqr9OLRWdwh5pTd6JGILSefgpX6HeT1OSlnV39gl/K8g6sqp
341DWkofy4ABwhlZdCioWhVeZfhA0eupU5B0C06b8klqZHnW0Vft45X8TEMiMj7LsXE/kiAlur01
y/7BWxyVH4xuVNlWHzXzCxiTxOE6K6xmW2Ays+IdvbroaFAlfglK8BRDNb7gTawfIKdV37Bjb8cN
BH7Zs+I7Y46NSDGcTcOozRjYOPGVcFWebYVdNhIoKrK+LxYKtiDRavnQw1GKgrj16qu0U0bvg2lB
WcZiSVzovZsPfkyBkxE8YLVG4Mzm5P7gcY7lDXYElr4JCePsNllhzoSn0P/5DiICU79h3iAlLJy7
VtPyhyV2xLLBdJZj84R4WdD6d80uyFExZ35XpOMX142ykB1ksa6WsokNVmunqE7CIXEF4SbzgM4S
tjsuR14znROsC8GT6Arr2+B6ab4N0Q+b+N3aodwkNVKuYCSxevVGA1E4YOLfEKOSkkXmT2LWDmqo
5smn/7HgpYDzYBXACUP+hMtUeY4NWSu2HCCQjiknRsM4OEu8+K0qNW0vzSq7Uoh1IaM1iNTB+MLw
jv6w0+InoarUx18g/8ym1bHyjoCDNUViHKR1uDzaWdnGW2bofAv+rLgbBfF2PoTkOtpBKzEmX1Uo
LjZ9h+yVT+0KPk+RKSPIOigXMOqc5FCErb3AQMmcR9cJM4M9gKaXH5oY6zLjmmXxebbynK4BvQwg
LS6BqrH5pExVAYPnTpb5sHIQU+N5xksZDZ1LFkC1fDEwqOR9MnNR+ObsGD+KAWexQMZ1plFhLiyn
vZaX96h6tTTI8sr9pnsgcufL6NQPg96rYkPuvHljrh55fpcY6Tm1VTMFMhz0b45yxJMN92QDAZe+
hWiH8AeeFvSTOlf2ParKKvzcCMmzMA2DnNGxyMLzxO2N7yBY3RYfn+qhICTpKoxBWP0lM5przMrk
hQaU3LDV5feOrU3XLmBXGVhJ2CmoeqIjyKrMdgWpLNsMws8uc6LqgFB9RaORzQEDlQPmbLRkntBa
LveWFZsfNXjEZ9JRScQpsiXRsHT69n5s6SME+BT0dMQgXlyYRmm2Jym+bJ8h/qc11jmGuKgmR86B
Dr79eaBI+jr1XossQi3ZxxAqL+sq+kXAVpED6Jp5p86V5aRfTCusaiyuy3YnVTZwD8ssRyQ4UOf6
fZTwYoks70+b2oF3XfVU54Te8TMBm+78I+yLgqJIN2paeoMqFr9LB/0WKXhIT6iYl8+qgtm3QaIz
X6aV8my/yeg/BnhGZB7H0clrbiYTDao/hJXzUY3A3L6cYO0lCB8sjHVaPWq9XVqG3YQHyBJ+7aXR
fG9BNz9ilbuS9nWo0D569/YOKaKXnoRtY31h0jof43qsT9nngPkIWJu0jU6PHr/XvFHexhSJ7eBI
iJAT7ofb6f7KS0VclNZ1uE0JAIOURy4o5snYQR1UK6Zkr6UQESHSS/lFQ7u+xthCKwuUtmQOO4qM
z3H/NTAwsDL5aEi97ultN4m3TbCHf1Tu1GK42MwGNZRt6RyLcV89M2dk3Nsmz70b0SvbO4HUUEWg
tlZ724X8w8Dz4vFOX6z0pIfQm/qtmRb3UI/kDdac3ve6EPNH3elmYLg0IWOzFElG+VU7y8zhQ4T3
yPYGkx5Gl9NPzDVJsLo3lh+QlYsE/+HCS9ipYgNJW2vqAXnRqfDFGLG+u0M03iUwf2D4xjN1GpAh
vQZJIaDI5vS06yaNKNFsJUsk9kjrfUPTsu9mJij4cEOoP5ALJcl+1OE4E8wB5x9yLWZ7VASJt5+c
dC3TijFU28wwXW9Top26TjUUjlQHTv0db9uYoweOyNhOJe0CbS4a9IMb2faJXeXtHs2v3JrsJNjW
0Xo/qbqe7Ca774fraY6pzsOhRY9RTVCZNkK285Vmj8MA8h552gfT0o3Fx2FixNyCLuWTSYn41MZa
Q6SXK+3OR5MGrjAVYQErBkO4dmONVTyeVNk4bVuzS6atTapbHTi96u+bxpmNgGYV9zRkMX1SbuRs
BrPXiTZOM3hpLpC+tq0KPbF39tDHNCBg8Ue+BSROWpnMSMqcEVh/HSiGQiJJsbIIPIOVOUCXM2K0
1MQI01WL25UzTBPrABWh3zhimgMNu5yMg3hupIE2C/HBTDCg9J1EIYdeXGy7UF50s7kZleouHBSp
fRB5Ddto1g6wzdnvqcr5aT9s1mgpcqaGJxsBLq2LwkLzSSgGj3BqluZkqsYmx4PRCBPfGkBV/cEe
JpDuYjx3G6RZ/kStf8jIwMh8RAjOQZUDEy7Ma/OmH6bxFO8G/TMNYsUJgVfToLpX00MoJaYRpSvU
blHUg8Ar+C6u4UANBzi26m2tmdOH0NEcUmXszPmI+kFDzVy5ehW4Vb+EWx2wCf+LgjUH+q0GWC7S
YboxZ5yZ/SUx9euoWqynTu8o6yFHYZ9pFMUPz+jab1kckWlC17++t/Adox7EmCXec5mohitV1cWH
vi2ML30z43bpmtBGffxsuhJBu6dTUImWNyeqRE9Hmj0XRrVBg2eDvHj5jHeAOZ3JBuOWHaoO41LP
SysPhJGyEmOApU6WBrJaMDHtbZS7jhluW2penf2tKNAzEBIWeBPGAj5RpM0nbZbesOHh61d5o89Z
YA3NsMn7NsWdEYXjKYAo7DKZDgifcSyLz1FtVDpWE/ZIVYltMLWJXpUfMyu2oV10U/ZNkct9MaVl
d97VFcYxSjWE7+GUkKO6biZ6IqH2hAYbDfOsWWF2ihfU6ARjMdD+r6hcL5ZoXVPGMB31LXXSelDJ
XBMWhaKjKpXT3ntOmbcnYi6TQ2e003f0I9hguDNk2E3ragkeL7UOpICFXfRo9obggVUlmmOqIyOY
lJtji0WHL9s64cINVbrmcFRWIg3MDJuugO8UGTt2RE9sQII1ghk9yz2JTQX3wcbL6uvCWwxvWOuL
81yLuNtxPCSX0hzMH2kzm09tIhtIFY4zoL9YOMFNo5d8kotj3ckyYr2wwyIk5z0u06uZYsELeHB5
G5Q4DB6aDhtG8ots84fK2rTf4O83RfdzaZnTxpW0I1BaN+IUbMJy/aaKlsaHWkTpOBFMfKhwejM5
MtrC2g0keqzsizbN9+ysNNu6MRsqGBhuQo/dabSzCZMNrirCFyagM8Y5WXPZLldRxDek9ikhtVU0
XmLXtzxMXdedI1HQHtRUaA+5ANXGarOi8R1jpGOcRkpBn/DYOUmSxf5BIcWnK7bjxFh/xZSL5Cje
/1kGdVdFedDXReRemnopbpHtOmSVulCZaYM2AnmtaxZ+563HZFQq4U3eIsiCU5Zjg581enpndaP5
BXc1ZzoUmHY8zcm43KxqDKI3aHelnKYiu2byYUqHX3nogr8oTiB+DixzlrEI89dZ5d4ZAk0tXHxT
rzZG1bOkILFr6XzrDBaMJn5eh9EY3HNsAhPu+BDHB3roth6YJiZclD698ehgudX4ssJp4YArqzVs
nLpJT9sMywBW3yokFrXKCbVV4SScDZFXurdzRiA3bBzTbg9pEpuNPrX7YtMUQl2CH8e0881itvaq
W9pPodM2Vwp3vjbAKCYOQYDs0twVCoQmKAvZfE9mCk1/odhLse0U/YdiiTS0OQSAfjHxd6vJ/es8
49DwMrPHVFIAf9AWVKervRIwGt11FCFWq5MPObPZjBs+dVGTpZX1iJ/awE6EKQGbYdmnn2XcYfoC
gN04G7sgK86PoplEq4bMy2yvA/T9IJ3SPcdyiVMnr3XxyBY3nbc6PePNCkkin0PKGzPvabtudP5n
G+F2RRh3V5GgzLIUOgEU1/BaNTmVTZQSonsKfpKecaCYW1/rOVAGGKjYy7mG0NMIZhqnRIoMNVF5
Xu2h+PenAbLJ7bQqIwlE00ycO53WbzrD5nBkuL0ZoDOJx609y+GR/bfvdp4j44spg2J4wM3LKfH2
g+hN6KhdWVuclJiUqZ1H0JLS6ct/WUWpC5R7PFxQxOt6UMvN6Ebd5X+VYTYvdjEChOcl4WSCTfuk
ycFIdm+Dxkem/b8gYx1WIbCAZVIgPgep5yzkrKcA3GuBKduytGNA5nl6pjsFKNLSedveaZx3LOVf
w6mxbhc6FFF6V+ZRM8koxrjWeQXA9Shd+4GyhDR2e99Y5aMKIYK2DhtUmDn5OxD5cYLRz8s1QMlt
QsxontlHmLzQwhVMSde1ml41Qr8xBwR2a+tMr4Vxrk0SYMDG9aOpGyx0gKJhN8DdXrPk63fuwnGC
ys8v43p0d9lRYN8fw/XIgwCpG24Dqrz6JmunfCMHkIRxWp76ASFLoRnQzZc088nPGA4D+q4Tz2wn
HM/XsnVI6l0Nj2WDalBd05uRBwgbYL5Gaf/704R1w6DBYElbyuP7ZqumDSH8KVpOGl4XQHHn6LD6
DczG7FIVWngbpnb7Ti/vtaflGrjxCdpBkFSctcPyR/dpJSBAHU3wChlGY7Wi19NgTPNm35gq3Qot
Dw+6VMkup2NAAuAkyZuxQo65lvlOH2ydF0edFVIITfgDhsnjstcooz++iWa5eA1HVh0sUy9PE9Xr
+zlxp1ubNNnLt9/ItcX1YijCfjARo3cgzaOWm+wbW2tMtkOSo9wzM4uRXcLBOPwHo3j0kInSo39p
rOvCHxeEQKfVlcOB0Ij0ZZt3lXaLMLZ5p0f68lo4r3isKqbL02P3ej4KEPMa9UUp3Kul2pVGKGkg
05uS//bjIcZqvWNEcNh4ax4tKGWch8hYOixP+aETtV4IImyQ5G5O/v2hbB4LOS+sI8I4TjmxKJrJ
w/MAXziznGlV6BxknmJ8oFr1zgLxyt1zBHQ127IF/zXWz/94Rp6ORU5bUKSzGxq+sUIN4IjlO6O8
fMsgMujUoyZzzYSicDThLMvVJDbC0FdtDxfYGnSYHdV9nAZDx6MwaTgnhhNGR9aytfKKkqOuwF1k
aL8z81/sRWucn06iIm8aSTbG0VOMHLvRequoA43MUB/bBnalsrTOcjSKmzZZGZSRp7/zIrzYixjU
kGumJKmS9PyO7EmdkeIkWacoyqw0MKghkQrg8WMSJOa30o72g+jcTY5v0X9w47E3hqqAcI6cb/fo
evW5MCwt4XpjjEl9oYcY06UxBltaIc8bLdKDkYSoy9Ru5FmPoya9L3RcLqbQ78zp1248cwxTUG66
rptHRYDeE/0EM7wOsiJpMfaqzot07Te2dO0iIIvTRbjNO93xl/edHEebSh8GBd4C7tGKanPYNjBL
X7328no/D1IFSyes0zKNPGwXqpZjtbEE8RCV7zzxVya8ZZIe43HMETjI60cTvguhv46xXRFGDg2e
oJ76DACH43YZJVjuNyi7M/RI5B7E28Rumm3Um7h5NTLav70Iv9hVWLWIG4MUBJ8IitHRF4EcnBVN
4VY85wZRZjmimRko09MRA+i3h3qxljAUoViCUSg20KM9X0vwaB9kZ1HwZ6Wbnag8D7eWAdf23x2F
WcTrZMJuXSu7owuadTxd+wknOgRQzR61V3Izacp+Z7q+vG02KxZrlYcwBeOHo2vpdMxLo6Utg7rm
HDnERbaPTWypxED//+0Levlm2ESwobqH1up60Lae37YwVZjcGQylNbHot2Ntarsuce1tkdpAZEsP
UIZNdPaOafLLl4N9mRIAIqLFWugeFT4owXBhlwNusI6W7YhzMc6I6ynPBwRP520nhV9AOsMf+b3V
8OU0WQemHHAkLDa5Euj+3HJQTKC973ocGnHz+Zh7yINmQ2Qnb9/V10ZxuaWsedjicJHPR7HCqa0R
0OCZX0j3oqycL1Oq1R/+g0EcqJO86ihgnaMFZugpBUSfA8+hLzwZdZVfYxnrvjNB9FcmIz4M5hp9
Rmwm++fza+kNlDaQUGGfOr15aYxI0wdqonMAJMwi6XP7aAfFzm5NLDag9AcLWhEFnJ3KTZym5Ulh
yeTMbSftrrIG9+vbN0F/7VZ7RCWjLsMvAfPx519PDlMiQ5C+oC6sHyKJ1D3WnDc2MdFnqL3SUyw3
KiJ3ejB+B4PcC5y8yy0KmfHSjmb8WsyJnqCejp/f/l6vTXBCDW1mGxGS+rEpeIN5kUkjuQoKLNh3
ES6mm3bQo41X2NnpooanKC+LnT57398e95WnRWDzevhjdVsrxee3A3jNlS5WLgEyDxraoQsyEtJQ
HEXx3iqlr5XDs0KeGaFbK9XTEiZhbEcvMa3LQVtUAnEoK2AL1bnYFPlsbIscWlQ3ZyIYosS7rNrS
ubS8pfBzb9HeObfJdZYffwmKDBzmoA5ixH60gK2KWqwn6XkPpgwDWJdym1N44IEJpTznsR/0efJO
aVhMX2utkw+GN/1AyKhTgNAPUVKLrzK3LZEfKucazukCu79Q9m0806CJEEDosBlqVHiKKHcA+kS4
tGbEewTUVyaMBd8Vs3EXJ3u82J4/ODqFM6Tynp1FN/snK0rcG9xw0GXiSHezOKH2WYc9cDEZIHdv
T5n1MR3dQQtN3U+0gFlzXC3EuOPWglZBUDDy4+iGYi8gvt5QRogbNXvvvRqvvLE2RSHbGglw4BRH
Cwp6Btb3WBZBDoHwhiq7v5oROLxzVa+8CA73k6hky2W7Pl4X2GEShOZwi0oe7C1CPMWKFSVXblbr
V2/fQP2VOch+YvDwOMtApD6ag1OH6bLVN0XQdHoc6Ku/oVfP/Zk+YGuE1wNslFHotKth4KtEYsw9
Fp+I1zgHjQrP5KDeWXxe3mFHZ8kBAPp5VjTX7/vHuarOVZThq1oEpqane1xMF9g7RfTOq/dy3qxS
GMogy1kz4n/ahP8xiiejOTd4hwKSWZLPZQNQOTTeeFJC072sSloCb9/ml0+U8RAas9AYEM+PoyVM
DTGrKRkPo6Nk15p02Okxh7u4QqfyHwxF4iX7ncRA5pilm9DsyxVhCIHT983BWuujJXOng7VaLL89
1CvPai2RodOvhzSK9efPysvgamBPCpczT6qdRRgTgi5de2eUV58Vdh5MU4o8SD3PRyE1VRAfygWF
UGd4TFZzVtLpCLrJhHhiZ8M7BdCrz+qP8Y5WMzxeROI2iqtq+uVW2S4KUl2ggJ6K90CE14ZCb7Zu
tAg7HftoOWmwUxg1nUtjrcaSAO/voO3y5kzrI/Odg9VrQ7HRkWxC+U/bcb3Lf8z4SI71RLhVDhmo
Mw9Dl4W+MRX6ZSU6bfP2tDgOsjBtBqE+Zgd3aJjgW/Z8rAINMYg9bDmyBfVHZVec083Uva5taaS7
qmrsoC/M/i6TBJNlbYN5E7DutR2rEC14rQq/VKG76SCY0/XvarVBTaG/80q+nLzrl2RS6dCyPVKJ
n39J0VE31kR1w9Ijk3vSw3AX0Tx9Z6F5edtdSSFtSwoqjtPHhy7a0UBHg5MHEobhPg6L/KCUvWzM
zFLvDPXyOITahXQnCmpqXoDg5xdUJb2NVnDMYR4tZYaSNXQ+TS7EmlnvJgwoc5TKweDO71WxL99P
F2CKSyRBhhP7cSZq6MGkNSmmCdIa7dAvSTmic613J4MennHjK9x9CTZgqi+XEj32Gbad1T6O22hb
O0BWQeoMyd2kZ9cC2sBHXY3LO4/65UMAirFtviWQKr3UozsTed1Uiw5KXYOY9VYTUXXRC1ClONLe
A+xe3gyPgxlzChSSh+AcHbJVkQmaNvi45ySdPkiZuT6ee8a0aQg1ulYzaQJvv2wvp7EHuMhU1lkg
BSD486ee1vAPVA1UUimzvXNHY75xm4WEmLeHWb/380KLws7QWUEcJpl+rDWprdCqcN0HhKOReLpM
BeTsnn4erGl3WlnY8GMGPGDRfQub4AXIX29/gVeuk7M+lbIJQMIBeP38j/UraxfdkwU9Bspob+uh
YN9m8RTdvj3KKzMFRNcBfKKadH8qxP4chTWy+b/sndlu3Fi2bX/l4L4zwb55ZZARoS7UW7JfCEmW
yc2e3Oy//g7KWVVW2GVdF3AeCrhIZCKRSpkR5OZu1ppzTNR2XUpD1xhuunm4pjJbPFqk3P0H38fD
fKLh22GRto/myLmJFTEqA0JG1YtAdBXDs6N69d3vv88vTsBUriigUj+k5qM7R8NjqWoMOQSTbCZI
iGGqryiIrHOnwJmjNBCZF4c23u8AICsyCiis4WSPLx0RG7sa7e6aHY0QnsyBjUad+z8YVAyr9QDm
muvh4f0zRaYZsemCgqWIRF6Svk7TOKNfv0jieWlkmxzF7Yg8WjtHT06p9oPr/zSmuC+MGmZl2zF4
EkfzApNjG/WWEfmEH2T3ieLBT5RR8cFVfj7ms7Vmf0QVYq0ks+F8/zUzZcwlC3JC6JSlzxSGkmSX
jhEK9JLked/OMnfvpS4SUA3xdVgky5NJQMYuQ2ceKqIHpa/kzn2CuiB4Gx5/5D39fzOWXtav5W3X
vr52F0/1f4O71PjhRfnJXRpUhSjFCyvdd6vqmx+V3/jbXmprf2EJW8ux+Oqof6vM8n/bS/kRZARq
YzxI7MGUyP9pL9Wsv3CPUiqm70St6a1S/7e9lB/RuuH91djAgv2xvT+xlxpH521qYytS11ZXEyu9
pzc/6A9zoYbBKSFlpwn0rlC3y+o0n3JTV2hOcJzZFL3RodGuMSz5JqZpz0/iHJmiFtkB5Y7VQdOp
7mtWpqfmMCt0cL36SqNDu+ulbQNMxwH0Ta8U/CleVk+1b01OC0cHzB0WcEeeCVuZ6TbD5Ttvwc2d
Y2afH3C44nFNzKH4ZPeafl82Rb/rwaKdeo2YzqKpXukINXwE1K66FU7Jcqi1rum/b4P+N8b08Eqy
a/v6Pwxp+T/bvvz6hAqr/C8Y3dpar/r35uldL8rXJwVBrHzqfxzjb7/39yDXDIYrfzEsLZ3lwWMt
/IeH2v6LepROK5UxRmFqLc/+7aHW9L/wXGNh5O3Adkqx7p8eapzXbLM4pLHg/KmD+mgvi++e7o9L
r8LRqUNSBHk/ZU6EbbB7TC/xEJEhb8uOei2Zcuou4pdCiI4tuU6tpnywKB+XBd+uS11n3cPZvGNv
y+kPb1ZRDlUz1OIyiUOEYxeDJf2k6Eq/Hc+xur2auR7KSOTIELPHH57Q1fet1DsT91FFcr00m3cE
HMwqvNzHKo45wo0zNi35VEZ7VqQgqsMUwNLWIw4UcxpukPiCRJVqC8JCVXxwR+MI6o7G1/cX6B2P
4N0n4en+uNdbPwkHRdYq9kAGYW/rz3+4CSMhoFANk0tRxjQ810IN6eX56hUcl5hgcpe9GPVJu9RI
92ul46dFEzUbzcszrEqGm5zpqdLRAbFl3XzwhH4xMDhkMDmvsih6IUf769LLFHtavEOSrqpu4ntB
QphDW9zD5ZnmUDM0tTqjm1bW35fKf3tXjjbAbzeF5YBS2bplo278/qZYM8rFpIovVcbAc2X11fNU
eXZAv5cINK1At1xYzpXiNdUnlYSNze9Hx9G+9PvVHY2dirH2f44b4YVqYoKQ3iGN2+STsKfumZJe
so27D9ueR3ui71diFXN4B6jteEf7UiNJpmZRokOUGOq9q8lmrxUIav7867CKIbBFTErp4+j1HipQ
OXFkHGLovEEO6O5+ilU17Jquu//9lX71dehhWJbuchCnJPb+seWDbmEEyi57ze7vGmk3l46XNie/
v8ivns7au11rtfAonKN71oP50gE4XZYkfjR+A1LshL2reUOs7Xz2+0v96vvQMcKGzzThesfvZoU1
WSMm7NKEMBcOHdHGmyLu++mD8fbLyzg2/AoLwBLF/fe3rfPG2ekywc3Klru0qGMUwmX5wbt83Otf
xxo1UercvM3mKjd8f5WxXoOF3OSSvoSuBI3TDOW2JIF5A1mjfSyNorvFdGmp8J47nZkXK4G7aWtO
3zs70ibjg8/ziy9NH35trwKse9ukvZv3SDyurCJ3D7Ir2xOyAdX9oGRT+PsHuH6nHw7Sb9+ZHSKn
nXWT+NNhoC4ghkcNIT/6UPtpH/V+X5UPJD494376M4XXei2K6PTIUUJycD7WFTgdEmjPmg5jlMUn
To9tUEUn99FycbQbfbsKnQOHrwOOgjLm+6eYlglovVw/eOhETgtplz6iDQTKDtqJxiR2tIl0E9M/
tEJfJ83k0bIXJUS4a5wvvRKd6CKP7rCfpLd6GqMeblfLHgL99MbqvfKDmWf9MEe3nzmcAc1ii2Tq
WFJr4g5rdHQ7tt4qlwtBo8+wkVGU4mXyixlmgDqq1s3vH/kvlo531zyag2AwTz2slUOq85k2Ykwn
PPtTcVa7w+InRr0WzfLOgVVFrvC5LW3l+vcf4BcDmwMutRNwKK5h60fvWV+veFdLP2CJnsJBaUnB
SRLxwWA77iS9jQMORhpyUHrZlNvejwMJpEMrO/XAvsIwwh4HQR/oiWZWvg7e/NEiROMzaWLytodt
1W0Wo6Sy3tpuiU9DVeKgMOD+Y/EslI9qLccn8LePxktHHRZVExvXo8V70XSUc415sBkXQdRWyY1G
OfC5SlI9XLJWfGqMsQw0KRGyso5Pj1NpkQUoBsG/ed6ViCbtW1504wfT7HF55vsHYyND/YNtNjaG
9/dsWCzqH5566Gn4ndJyR4KQZ8NwKgdp7itrErd9K6vPdjlVZ207igdDdsjMRCNxAIHi1UNi2vST
qS6z0xLz4d2fDxzUX1So2BCbLHDvP55d9xIWr3pQEH/vZAmWK4U/8IGe5hczIvW81VZCdZaDw9H8
Ec+48bN4OKA2GLKg6czkvlBTImVJJjPJlJiKD5brX607SKXpW7Gho9N43K+ul2Hk9C4PE66AMw0Q
40aSwPqltUf9amzLyQM+CdnYhz6hXZhCm/bIoIfbaDG0/2DN4ZWkRaC5OBfpA72/wwj78MG47SGP
FZvEwf6bqk/5B3uGX35fyhJrHZA2E1ik9xfp1tCKLJEHEEUWHq8UZ08rWw7niXEj5nZk6YUkwEYi
qojbm72OEI65w3LctuoH9/4Xi4WzbltAQLEqGMe1sLZrnVYo7WFMOCsAGfhcL/3r6KrPUeVh5lp2
0jE+WqB+Mf2h19KR2LgImtBQvv/6We3aIGJq9D8mma8YmChomhagOegylamdmNBZ+Nr6+ZQvD8o6
Txr9tTUDxdCqL/G65/jjt4rKDSOPIY/y49hagHK8GTzSWL0lbk8Y3mXgzZbzwbf++UuTmERZmV08
OwCK5u+/tFLG7dhWzQFQeXIvVCHvNDx+f/xN6N/Qw6MOhRDOtIz3F6m0OQc0NB6K3mxfiIdEHmRl
9Qff5OfdNRdxUUauNVT0x0fzQ6l4lQL89tCpo35bdwvADDBiMRZzCyTA7x/NceuSgcmhBJUd9Q3T
Yi46GiuzraajmbQHJxeAek1CMq6TyRKf8CROS4i2EZpAnYJziQogtJxcnmZ4hafI7C9iSdZpoDiD
F0GXmGRDmW3OslAash6DDz7ncbWA2416iZoi9RFm6J/mDcuKZhT7B6xKyLG7ET5MoHqDOIO6JsqN
Ky3IPDSOCBcGKaHwz26e97Gs8O78/qMcD7T1k3BOWBWR1Gy8Y5JWZky5mzTzAc/eQk4J0UuLKtQP
nsvxGOAiLrIQ9JbMYWsh9f1Am5HWK13cHyCpZZt2TMcLG2M79t30A5n7m7zxxw3i25XWcy87GJT9
7tGVUMIYY8cAIOesvV4UO7Ww9KrOqRg9YyukABwx2w4qmOS6LYfkqrRG5bXzGu+0dprl7vf39qc9
1dGn8Y6WB+HEsQ0u6wDhRV6wiJRXjT72V6o6XjTAdsIGHeB9bq+JefNyWoMQ3s4kYBIpEePfrHQl
mz943Ov3/8398Y5ekGleRNpG7WEZFZX2jKZ9jXKZX48jDiNMYciFNNMKsywB5VU3fzqrrfcDHY3h
Ummkyn7ca+5LcBzCkgen0MaNixhrI6T1h7Y7tmFchKkGZYsFenet/v9Y/4oGBWNixhCoO/2m6gDp
js18obfTjuHdBjPwr/MPnvN6147vKgpwpmvnTfB19JxzpUwXzO4HKV21w1gMQaWQ83LretXKftA6
xHW6WsVsD1xxk06t0AIOzSbBjFqleR+8bb98CSzUETRcVTSSxwYkA6+3peWSE0vsnS1DQTFPDCbq
vShVHpnfNB8RuEOIMNTvCYtr0IPK2XIwKK+qom6ePrg76w0/vjvsWwyQUy5OSOtoLesGZPi20R06
uhVKoFeJ/KwBg3A3C7vKdNOX3nhREcLZhBOlIEyw0P1f63jumlOlFh4aWnPF5ilR3+9SMUO6UXJV
G07NosleP/isv3qSTMxMiUyGbHOO5g9WDbUiD+EwOGW8hKib6fu56uLyvEbHA3yRAbzatLHEWuhJ
tbvqCah/BTDDyZcn+aHS9RfTs0s1g0ka+wxc1KPVswXkHttDfdCUZoEyD9tqZ9MQHv6TIYOwCCHC
qtFi8nz/0uSuUaZ4CvjeBvwWdLy06jPPyNlU4WrAL1oQ9wZ1YoEK0S/4SZJMK4K6MfKDiOKm2ETl
2P9p2ZQ32UPcyxbFZOP304dyuzYGIOldSHf2zuPSzK/JrUi+iKUeb3//3H9xmxE8YSpflT78ffQC
O+SMZVGuXFQzznWzKOyQ6Crlg2niF+/BqsLAncvsR8nsaLsFv6WLekT52F/NfRRBKiwpFxPCV7eJ
D2Qo3//+S/3UDgGw4nordYMNGPL04/1duURD0Y7DBegD+ai2KMc2CwAuGogYrAFVJgsRPXLxtNT3
0iHPmY3G+Ws5RMCgf/9RmHeOJwH2ZPSb0KUzQa+ChvcDbOW+TH1fXxjERSebbByaODToMzwCH/Ae
LThm9+zt6EYk0NimF9McRnWjUFeSVxOlKwMfu5lYFymMhtW3TuiHv0SJ158UXrxk6OiJknlQFeks
p3OTq6dKbwBD9Hoy0f2+tfrFz5ciBrhpd9NBW+rstoGi+0I/AJoYIFqsYnJxW2g/S4kjCW1+MoRW
4SjPoPGy64Ew58ZPWBNfOtI/iUyc5hfLlrEJKBJ9APnmubOfZms2TuICLNIF3N6JyHRMdy9zZ+TK
pqMYmgZQFfsbuDxttBIRSDKCeBT1W9WBErpZUBx9dUodJg8RLcpNswykKwy6LAeAVyI9ydJq/FyX
xpwFQlcWbFZZloM8Ggzji2bEsJMGxaLBFZOzeCmEgauYi8MYAd9d9qdT6sFp9Caj33cl3SqNIJTE
QWLW2AWFHqD5Ut3h0NfqcAQMWomAYBlXvBDmUhItELOKQIgxWU/0cZ7LrZGRjbKpvNYtdsVQrRSo
YUgy8DXCdfLYx4hmKxsHN7O7b9G8WRcRcR8LZNFJTNuoV7zpyiPWHhqL5H/3TBq+e2lE2rcS9NEY
dMY4wVBbshJTZETqDDE8TM++S65i7OMwWA4FWfIsrp3dgIODK+QGrZ1DOTchjJHtrbFS3XfpmPdB
aprZnT5YbR94gxQ2WWEVoePRyMHTbxbbakKjg2/uD5KnEyxe3F4rxSp611HmXdtjrmsHHOIOcyBh
E8WmQEuVh4vs+3av8XA/Z6mMV0x/IjmoJjhXNqtip2S56hPpO57QXiUgOQ5AyvSl6gknOy3ValZ2
sRm1L5WNSurQiLmET0ccdr7J4q667XLAn8FsEsPmdySYaRAjNetqBi10AymSEaTOeSP9HhhL6Ufe
5IDfbL0qDmiFMqpJtUSkbEh3JH+bCLRpW82lFlPlNQbdTxB1glmeZkBhBBHMXhh7UdFCulFM41xH
etQHdZXGT2aXdOo2NkrntiJY6g6vv11sTZEmw5aG10TiRzpld+DzXdZHoqbQywg5XA3ROFxrFY05
v2fpL0IxefpXO5tqbdsCgw2LRQxnxDbXOyPH+5qPg9xXcPKNk8haE6saL7L9cazTe9uZtcKP+ja5
E02pnePKUc4aMCml70iNjKbCrXv7pFLK7o4UC3E5dZGE8pSIhpxvikWf0E2UhONMiZeH/TIiUFpi
fJJBbQ5T/31J/d8QMvyXiXOQG/ww+/+kzrmpiqdSsEn8lzjn7Te+Cxd07y80BkhdabexIaTG+Q/d
gq7+RbVDQ32MEHW1VLFI/y1bMF1+hB8R5bP3tzrhH+h3Ex0EBk/2RpQfsQRwovkD9Duq/XfrFNv3
tYUPhAEBLnpMCozv1ym3UgiDcQhyrsnibs4cinpVUNdo6Pe2QqLQ1aC12crgklCRbmoBXO+QTybN
Ab9FFTZ2wYJqRvtK0mFTnHR5hLO80waNuIhKK4oQPi0BLGS7JFGQt6rC+sFp33ta30CkEnms0eNc
jEQ7n0laUvYd6ed5Cr6PAPU7RME9mxTqNR7Zy0VeVedWZtJELIWj7Ye0jjnGDVXF5l6HmHWjNtV8
VsEJuzZ6YGsnos/MB2j7Corporbi7Qz46NKJZOMGfYx0fvZ5sariGcgphiDmm3KMziMna0c1SAxt
Uu9VIuejQ+Oqc71LCq+0wxlCtO434HY50zkSPoSnJuVnMykie6vDqpv2JTUuD5yghzV2trua9gEi
J0oNU9MufqqAMvNLrbSzjauQ57MtoFkp2zh2qjoopRzji7zzvIsCyfttnYll2IIEGM/VfKx0PxP4
SEFsuuJLR3npZl5nan8WctJwu5fGdm5T2w1BQbfm1kyZmQIjd2F50E0bQCJzFhryC1OvxkcyuGpC
rgTE1DAn8EzzrR5OiE+L1nwVkNY+QQcJYjTTAIGENLlsbF/joa/OIco4JgAbO4ZFKrT4a1mYWboj
ffOmyFXwsjk1gKcojzDoVHGxocNonieduTzMYEqdpsGs7cT1KexuQD9yaNbIHGHCJNWX6L4ro/Sk
rt38gmpef+0U+rS1B/XObWz1Ic/S4jk2ljnwBPzegU7Mi0oqV+w3RVlANMlS79KBuTr50TxmxNto
vXUGrDn9kgOFbzcOVagJF+NS87Uokn0zyrpv4O8tzl2fzG3ml8KCLxqVKre7dSY9IPi+umXJT6Az
eEO9w08wpn4DTZ67xci9YIkbgMAsCalXCfAd068ttVe2TaxbuW+hdCc2XsZzuDQ1MhXV7FCylVrW
7dmsGf0GFG13M8HOALoo3Oqh7xpyaDLSSu7NMW+HzSg0AXHXHDLNnxy7PFQC8bKvTm6/bN1kaO/K
Roivri4sUqyNdHgYE5E0QVcb810vbQd+WRvZ7NzYZCr7WdBu9WXUxsDLkuS+5csngR5NerWLpqRP
g2mc62+sFvkaZ9em11Q2DUSftVSum9JKnTCdTGBarrRzlRs9gFcbiDVla13xKHSl0s6KLpXwldAO
f4X01M3nXZKNcESFYV9rJEHfc0AzWY7tNNopUICfrCH3vKClrvBJEEqIAm8WyQ2UcGWA0dKkl+Aw
o9Yf2rZ8LhIlbqEv8bOVNDdxx51hPI8d07gTeVrdtL2Dsdl0JDEypReNGOJN+UB0kNadO00/74fK
BH6nlZF3IYocLHsum3QK1KJv1dAEKZqtQZ3qpavUERjPLssGXyestz/VG3PKQEEq8ms9KuNrZbRL
TkwNAuWr1RECZUdT5yj0Oua35yWyVrqspZdfYj7D4kOkNIBFEbARbaZZaUljgrH94saFOW1bra5x
nAjFue+moXA2ug5MlZ1m1RZhM2jZvYagMQqAkBcPk2cM2qZFVPnSkgB45Y45pxs4UXEc4uEyqm3R
JziKFa1RuHgEBGv28vrO6SCI+VAu1XyrRHryTXdA8pLEWVePdkya3ynB4x2kT2OKzsu4mtxtbWkA
tWn/wuWVcJndLXYR9nm0IRt346bjTJC7PcEy0zETwEOaC7m1tKE4JEY2eNvEGvR9NKUgqmNtSq+w
ARgzk08eXXMULQhFBeJw1XRN/GgT9MR+impXvOeiw7SZVTOKTogtAhRr8di6YDC8WYSNbsDphYqX
P8HiNhyqrcx7QcPLbcK2o3kE4Aw858ZWa2sC+tHIaxvyLLvsqLIhLydUcjZ0dE3Hx9mknNZmBa6O
13p5caLYvact3L0uhbtc5I4OSZmQ+eyLTAcTLHdlV9GGG85nt0mUioGmxdmtpKHbB61u1i2bajhf
vpHV8+2I7ibdjYS25n46OwjBUrVIE2gAg7B83SujYmtUbpEGGUiYTzy1oSVXsYq+ukPKbERqECDt
1mCy3Th8yntintozKlnIZotpwYfb0StLdmRqqGyUS3cK3cJoIRukZn8yj45eBbY+DzeLJ0kWmyIQ
kZA6h/ghV/v40qGxlm9q8GNIGlzZuht1qpZLU44QCF0jhtxZauPyNY/j8VQ4eOzpQUnSrrRp7npi
3ovumv0CUB7WXOexKSfjs2Z3sbGxOjI//QRYI3DOxTMfIPFpN2RHcdTRpWC4OkPt4KovYTLXqWU0
gQpC1t4myiqkHz3FJFG8NNQnBFMc4STIXVR9ZWFflTNdan/p8ZKcz3FeQ7YpzfmKMjJurlaDkxyQ
WCw/9WaiXy/8B2XLqqYCfjSEds/SVWWn1tDrrHvQU0N2zoYSem0WkWRWyF4lP6Kq620VtzPhyp7W
8z9Si39c3KGH42mbysErVrv1yFZ82uBsGWeCYG332xDnFcT5hlO6byw4B3xLkf0Lf0aUh6qh6p85
3osrClzCCAl51Hm/kkU7LaaMSptbA0IPItcSt97SgdmzKp5ICAcAiKi+lPIsimabGgE0cgfuIZOm
32tq9ryQL3doJl2PfROHTcd6wVMMaiqk11pJsNwpSX3DjrQcl5PyZBOrU7l0kXwn0lPOmYCWUXvE
UfZIMugkwGVbzTnF+h5XhbNQJik6hQl8xqn2YIEqBboqpHHPSVhbdjBxFsuHQbf0WzkSdsXsLRMz
NBdBegSCaneGNobKzO9phSz7agWXb2xeGgkdf7TubLFUBoQq7v9mShPvKvVIDAidugfcP8HPmUK0
Q3ofWq3izj41/KoHfjvozz0R0hp7jMh9kmQKfemmXgP8CGncYZ3Pu8LHeK7c5FoFkSVxEzuG3zwT
Z6bRSXd9vRn66yRRWrB1EMicE+x+9nDeLu76Ks1aHdQsCem5NpvkZfZisMiNBYUMlQHh7w21AeMG
dlX2ZXQKh2JBJdOdhVkv3daFC1NT1BWjNQeszIaD8JlyWwg3YZtLJnRnXbBjdc2tgbPPPud0WM6X
hpmNS6ikJP0+O1MiWGwWTcENtnjsj0g/nTTVOce6NiSf2DCD1oxUKpLn+rwY3qm5KFV1I9tajltB
CVU7afCay23CaTp6sSjtJFuCQ1yXU23pNed4SmbzxoDOqW86koj0D1zb76uNnDFW9ggPxlolh1Rc
15//oNCNUlJf6rRFM8OPL8w2E4FXOcXLD6euq+8F9ndC4PWo8q+6+9tlEOhRzOb4hXnxuFHttXUp
la7JON5Oc8kuI59uAUszd7LlhHoFxLk+tzndp5vZYIuotiTfRY5o794+yP8/Cf8fOuerGOnfS/kP
a3QZBoWX16/V0Zn479/9+1Rs/IWaYl3A11YsRmn6Dt/V/JyKaczbGuVTqqcWFd1/nYr1v/CwIMdA
HkugEwqJf4r5TfUvSG2UD5FyUWhGPvAHh2KIWccjae2nobSh0IpgiAPy+wFLy7QBLMrZQnGqwYXz
y/E0nfVXUR+SeH5MwQxAK6V+ablfNFk/MnWcIHC3nxZFmXdkm321YuKtBre/wlyz7rNtq9qTJMnM
2UZ+7302YoVI5UzbuZF2rRFmaljNFeLWx9qqzUuy4pNvVkmJr22bkywhj8uqt9SaDlX+jfwfv6hz
GYW56onbrnOqywXQe3Yi56y4zRI0DX6RrrlLxUahH+eZc3ZTNRS5gOVllC4rG6sCsZ+eNnW+hvKN
LqyyXCSzWDfCpUdEI3uPhIkKrux9XrWfoONfsP290MYk3pFE44tS2aY2IAvhwNqvSiOcHZkFU1XZ
l1Bc9QsnnndqmVGuHlg0opO+pS4ZG95OmnRBhflidNzAqGVBj4s4vZRV88p2z/ELuWyGiChPravP
8ducF071NRHa18ZV9rUF65t904MzqMSACw0l5mJs+9ilyF+at4amlH7fk+UEKnCbT+NDSyDEHC93
TVa/ArMdzslkuMsq5/NSOKdWMcVbI9W/llOxIaY0CdiNX5ciOqtKDyR3G8+ka+TpBiO0d4iFYQZd
VKbbvhbBWL9GrRrI+ltFbLXoHPlaaIoagOOe/EU2UKRnX8uL5I4GCYdsk6QMp7d0v2vhGU96+dUp
OGnaY+rcJHp+l7Q3uc5/4MhcQctuplsxuQ5mJ3lHMfGpI2AkN9PtVCmjn7Z81III4dVugXCiWnA9
ueSvKqI9yFbvLh1zAdE8d8NOFIMWRpoN9o5yyUbv433S5naYpFloVB0I8EYBqQtGfyPUXNtNpKFQ
GTd1Hy9OE+oq+cFKSfqX2vQw0cfkyywY0YaC2b0enStLicOJYIozKhkumnhiWPjCoaYvmDEM2sOD
W5gBBFsiGOriWSTVyQhfZU8XaB8J9+DMy2XvKqYPYn83Nytzs4/2YxpTqZicTSpsMmnwMvhggEk5
qJ4rp3SB86JHbtnlcvznVLvRh8j+rLvys0O0KPELXkwcp04mEYfZ66RyrlMpH8bcoJ6qmb4h+zNW
ux3DnPW4gdDnpHe2SY0XH3rznI5Uy51qsYOYKPXPSqKwR63McGqUWy01hs73lH7iHJt1Q1DTRtwo
SnFlVZd5En0G6k9Vuj51y226PPSZHnC8Dikyn2hprwcgK5ODlSzXWFTmfeRq0WXa7k0yZzZev5xA
FA9Vr4XmX1SvFHByy+d5hI6Erml4X2JHZV9ORcNSCl+Iz9aATVyJCV3noXAKUTMzRJ4UZB0MvJRl
cE8Rud5DDRyvDBwfO2LjWYZlk+84N97mlLMgjBOOkOzLyVZDtXW+wQq98NiAH7J0ebIw+hyS2oKj
Vx3cLDb9IuePRsYZmGO8pcEC7+dcxLqxX3NTw7QotBsapgrlcY4IZWVm5zIDxd9avGLe5AVwzU8q
czD9YexhtedsBuGS1a21s3GjbErsND7xAi7/Vr/MemIEbi9JN1dfh1ac9klylfAx9hntGirbT16X
EBsF1COGd3uJdjEwCYJaa3MQ532PeHmranll4rJjzGo7WjBfUP7mvqsvFPENt9s3dcNY0W3O2LnB
kV+OD266nKcjZId+ITB5XpxTyMaPxpTsVOi9myWdb4Zs5rFmyt4uUw2obizOCH7auYRj+XMuLZSx
yjmcd8BdzRgo5Ld9UTPltDOcL3NRnE1qLA5tUaahYxVjSMwpIgEnsLrpPM4V8h3M6cWLVT8zqy2k
St81lwslSYoAxCGn3Mrac0i/Ev0oGM1M9HU/3KnRQHVnPaN/iWutpNnRWBeOvXMW5XFKHAMd97Jv
CNhKVPnkNu6ua4Y7SAZr+NaDUnnUWJrp89wPFym5Iu5McAWUr2DBanwRO2N/yM1SOSUAi7B7CP7T
UJZB14witMqyfKno4Pl0PzikFuOTIOKMqN7l2pGSM5E2hNz1b9pgdGdRU+oBHZIXRGooveJPI12o
C9Bw0xeB4XMLdv6hxO9G6EV0ZQ93ihWbp3SPEEI2szglI9vxl7zpKHYkt9ic7K0qvDiYPfCOE5oF
MoSkXymxF5YmS6GNi8Zse/6059zq6IvFxWfHmxrfcT6XAMB3JiiKrbuEXaeScqxLJ1BUcRAaLlNF
ngHC/xbXzbxRbQp8pWeeCurePhIqEWTUATiMDy+1oEQuyP/bKGpyHzudtmts+2WWXbv1rNm8VdWp
uY4B6XBOm9kaaJ0bn2RdYwZGVCv3eSdk2JcayRo1UT6pRUG2XUeaZyb1J00zuwsZZf2VRZQyARBr
kniUkT6TpMohLoR1Ug1SvY5HN/kW6V1+3pE8ddWA+UvOqJLJned1zmOiTQnYf1Kfz9GOL9simZMH
EpNRxjT1Apt6MZ5BvETkCYiWLUWmbOQ8MVrXmG2qA9ywsn+I3bh6apFznTaGF4UNTiUCySc1nKws
u3GHqiMRRO0mjux5sZd6mt9kS6RTRFOwng3E3OklNZy8tfY9sJStJ9S29g3QQt88F1Wt2qdrYmOU
PdkmxTj4BhbKl0JedgXs0sWYnxQv6r5m3ppQhZXvzusJyWOiYNqd2tPUJsm5KdPxWqUYGwJji17A
SEaEUgEGOiGU2wnSrqFKa9FmviDnrj4zMvK5TatRL1U48acxbzXzett2V1YhmgtV2hNI13xr9U8W
isoopqlBgaDLQ0KiLkkW7y/hb1oZ4F67EYHVtu31OME6leg/fSjP1o52HVEU5CmMB/LIGl/JIgnz
UcSnCvh9+sgCtXqVRjR7SSmvwj4X9iORC9NlkjVPNANIxZi78Xm08E2zd6x2tG4tUt1Kgyw+zI32
DUya5VR3ouaGFo6+JWXB+pw1esGx3sDvRab5souTSpwRumYTu32gz3EWuXJrRMEajOjJp4GOx65f
U78J41ZmOxgz+4zK0MYDHE95c+juOVQdcm6x5Y5f0iI/Uyil+HY+nujoHC8581qB08UmW7KaScl6
u7EdWTJ4YUkeor+unleJMzGp6Kd1N5b+2GbnrkwDh+L3tVNV/VmdL6GZyxuqHRtjwNlAXDlEO1aJ
JenHHdTur/ak6Zt+cvL7ORo+wRPvN0ZmxH630HHti2RvlGUMuoc40lgrt02tV5cIc2kluXtQe/dN
lvUee6vmdhpH8hPtay85G3VewiUCsgLe3pdlqdL+TmzUF/W2cKcr6uYbtb3Qqox96BgFDbxd7ioE
QGko1b2lqBuySTamPp/0gog51dnWeS12kSJuxliaFCziaRuP6mkhok/L0lX/l7rzWM4bSdf0vcwe
FfBmMbPA7+k9KW4QokjBm4TJTODqz4Pqrm6JXUc1FbOZE1Wh7gpJJH4wkfjytfQzjAZooF+fBXry
qSVso1udgi35dnKghWgXetmT4/fiIlDslV1mrdxYM79wqHjhJX0OgaO30+gd7fC7QN51HdgQ7roF
o1X82a9GE/prOXlO7cKw7fWMXGD8lgprOZuiB13SFq+MPaz/sItogj+OhgkkS7/ApM2WT15T5VDQ
rvOsoyajCC+Mq4H6KUwmtqYNyORIU7fiOgnVWTAGKvZEkn9ECvYLIvBSjOvLZXyyMsRFTlheNoT9
7CYFvlakl97wCE3fclCXl+ZYXszucgZWRgBYCztvV+V95BkZVR4oXDhlBC3VilaEfXXm/WiOsyU/
qgndJn3Jr2Uv8oNrLucWPXNMYwRdhyyjifKOXd9n5b6sATapmCRDgNmbd5eRUmjHQwyMN2BN7zUv
Br6EoSlr6OnVaBr/ikI4duDlGqUMMYcNlxmN+9Rz8+cyxw/Wz4J4/78PHvwyveKn0vX/Ng1jBSv+
1c3+/0eDOorIX0EHN0AHU/q1+pFH//2v/DMAwP8NvBaBMzrnP0Ip/ggAcAjAQPaJzmpFmII1wOsP
It3+Df0ugWXkDeGnJWP9X5CBYwJBEP8UEZqNTBsa/u9gBp90xjiBuDrMOQAH2I/IG/gZMVAoaxbX
LAI4vpKBuVjyWzkkYk8DWX5WN3nLYcl1E1ZcmV+ak5/d/3Cv/gT8+j2S79/gFx8Rq0G4OvGJG+Iy
fpdm/4CxqS7NGxhrf8OVGo/GwL4yTlAtndvoE45zjngtT0zsjkN+5YFxdjGxBNEOKDvMmZaM5Vx7
fvdUz/6XJO+GLhbaUQ92WsjlYHSVBwfdBDtOCcPh15f+WbbHpcPyYaXivgUeCOAnLabw5xb/U4sa
AKFNfZzN3PL3Q965DNKzHbzMwp6qfaQN5ssxWez8RPujVZ7TXDskm7+4mBXa+fk+IqZGg+mjp8aE
432CfgQlSHWaOQqlmQaCjeQUEksyT6W5x2VVvBF84+0Di3y4LSLRtYmAstbk2Ef1aB50V1O513qt
nPc23VIzuVomnZuVSkXEnDnkw7ltKmDHX1/1J5uSj0lybY0nS4pgzNUK8PPqM8poqAQpyxvtrQdD
umGs3+vl/HDTtZwg4rJJ8erhXIsU9JLZtX9121YI96fbRlIZkBmgHo8b18Gj/iPEKykW8S10Zxvs
5EkNA75aXmod6bh0KvZayjqjApAqcaVxQwdqRJ0WbzudQga0fnJX2pUadqNb4StzrIqGPaMQ+fj0
6/v02VnJjeIfhHfcJ64x+IxEh1Hu5+Y6LfAkUR3WDEDqJmVve4gYin9NmzfWpreZnyippOb0quOQ
WBx0Sq0inYaL0LsBHsnZ+o0gAQnuQ9l/YX9zfoaxeZJXF5QXEDaADJp7uf6wf3iSWeb23JNOg27C
S/vrSjgU+JGg08LxEFm3bL1uhtaVkZvvgrmGyPFpn927BprYIwm9copTVYRnS5tMb0OmxN7tdElH
sFe9FaKgHAmiob9rvRHa1nc8aWwbYRjulmNyYu7mPkLkOVElJa97RZDaoedsnDzqaVCPQeKBSJgT
h7qtP9Vh+hcL+bOUn52aAJeIRUxwBbqkz3GgwVJxOpgIIJRp0VGGRpMWtdMUJJcxozy4a5uIyqZP
2C12arbN5yyUvIhRTidb2fpIEIVd2MFfXFbwu4Xgx/WNhwe5FdGX6FEQyruffigiwrMUgqPGLkqQ
4ERBnzjhl9LFNqLKpnkrbGAoWLS8mc5x3p4aZvBiVyjSuuYxRPRpUjNooZA9BV2lN1Ia9Of1/dNk
TuphdqKXqPGcU5XkTGoeCRYZtdRdsBt6Knwx3ykGfR2T1Npc50QHM7CQGXKGDHU8OGZf7MI2NB9a
2bw3a3y4w1xcpYt/NRNfBMs/z8XOSCix90wY7ESo3WwGm5ZT5T0cvNr31fxdcnQBYmtetdmjtuXY
0J3DpIMy151rHu0+o1Eo6OvzPuy5EsM09w2VYNibKLV9L3uD5GspuF6WahDuBhSSGXAkAEQEGrKf
lznd2ME0nc1a3y0kXB5S4qqOC4FN95af3tNXCBLMijhWulguXV0JQT/F2kSbiu7QaT/8alDttynQ
Sl4mNY4SG+Dvlb38bHB6d4uHMTrOrZkevcZuzrRokYalwXpKHC2SSisvlfW2Qo7zjIYSlVBg3C8F
zeNDMTYnhsr0YI1mDTOHaUbM1bQJRqXuyIl6jGi1ura7QCDNAa8mg2oG4+gPRt5AOxvBS19r47WX
boom0yyAQM1iXMwzT/nKO4v8cvrQkxDvNYIKTw+70BnKw1Dp6mYtE9+JMEHmlY2vuR3pvTk1H462
BQO50Gm41eXgeHh7/eWWeszizUQfsmz0Mkpv09FR+H0Yh+BdYEi8iWAtn3udhB8d0CiHFZ8zJ/lt
xpVb+DnKgEvmDtvFCuij+j5mLRS1ZzbnJlktp86yG7lB5tftSKZ3sMUFTrQtwI3i2k/zWzWO6kTP
X3JyqIqnDLxo+yspCxTdgd/Dwkfy4EvVnpjp/a0xd83Blj6nlzk5pM3inBdponYRZ4OztKTuPlb0
rh8mmTWnEbb8uMydZNf3ZPtImNA3+g97VFFe03/FxNG/2cqxWaDKReyU2809qoJiO9qVh1iWyabk
0NBmXyM6uQ9TZlDgN+J9CzmAPxt4Wje8FnOTHdzivRPaBunQiI7UTRhNJlmBloMieqo60JGSBlWe
JNqn96X2g/6UDVTnToipCRPLX1LDc+4xaiQ7Q87ijY21PCrXFq+ZaqsbIQk5Ck0USsQPyi03XeRx
Td095grjQRSpHes58CnWpHdzC9FaIGAiR/3RyyVqgT5lL/c1j2xUWsmpFhOHolIsl2lvoepHHky9
dH5ZeYjEosyNjg2ByucO3p0Nxc3uQajprTOX6ZG6WbijdLD1GVB2v5ccsDd17VZnVaJuaiW/jJMr
95oqllNEpImHGM/3dottqS/tUua3kaQaMlKldRviL72DZzZOtiR0YAZYOvR1EB0HlfUPWnjmsK0D
WhGYqm74r/wJGLg4loEEnWgkXDq0SfpQBYF+k/gTX8a5SuxNM9T0AwZdewWBvhzRwfGLhpigMXbu
3zljD6D4dBp8oT1UHmdqhWJuEoh5ryFJ0Jn6wPgNpFK56FunKuprTfbWGyblcQPI81a73kckhCrj
zjGyc6c3q/u6F+XVRJnod50Lk9mXMoMLA/jlgFEsOw7h4h/txeHH55SEg26TtX6E0PT6EVLqvc/z
6cU1xvautuo1zMkJz/CGo5cg82WAOQqzb/SzL6egrnF8mBxXtkFj1Tu95lGivaLO0e3d+UBuYrqz
SJg5WraRQxbJXIndIMbmiQBW55ou0yX2glpfOO3gHy0zK8/spPtqjYm8bUZdnHlDpw9DVwZ7Hz3R
Vb9C953qZ7xl/fCUNB0Ynurt0xwW85NO5AgWOJTXA22/4C3aT3cS1Ob3I3GPFp4S0qo6pKj70YtU
6jkvm/Gq7GsJJp/SB7/HM+kv+7nMxXWoOcrkvRr7uPbS9MPMu1GCdbDv0/hz5Q8cJJRP15/BDMX/
Rnu9VB+kN8nLOmxWqN7vb6ZC1tTxoJwffHiaVMxPXTM21HwilGkH7b+4mIH3bsLzHJcCB8yUJAqc
BRrfiJEjWxys5G1Km+ylh5DtDjsC3vQ2KdvYqgnG2biYi0+B9swnwcHsImkN/6IVvPWyJLNzOKnQ
PlR5Pe16Lw+OVquNb30gP3DfUXyX2+FZ5QOKx77kF/TCgCgJ5cXbiI7Q4zAzUfeia3fliu/qPrQf
SKs20PVN7rsxONFFSOU5VZbjJK/zCXqV2kvokOlxoKXx4EnTf+gI19yPuptOS9nar0FU74cwADPL
kCJ/eB0FtMFsNzcJcucDQ6j+oqeOCMLEmq5yD2qxSvPh5HeqW2LRUQDRVJ0+d/Jlvh7BJY5yxZYb
37Jx6vjOOSxg+ih19yyXKDozoJ8hTIO5vegSl+BEAn1QcubleV5x6kLoow+ouwFLGkcea8CScpPA
AzN22B/IntS9IVWFG4K9JZR0fIdChw+e5fiA/7LyD0rbFpiZ297zZFfni+hHWLy+TDchE3jsUp0Y
0zvu7ugBN55Gbzav8rYMvmg48mNKb2O+cxI6rOZEu1ZMP+8C0CxDGI6VjE5N58VQOJbiwKHu2uJg
euM3S0i3eD0RhQeSmG54mr/a0r2HJR7QtSWUdY/RPWnH/eskq/ReEtr7ne6S8iONuuw2z5Ny74+G
fwyHpApjVI59TBaDtDGn5Bp6fwTs67L3kQ7fU1l6PVdoFpBwUbdtQZgux/VnZrsp9CnlQQJlVJcf
C+K34rLgEXFmU9xTTjJwsnCZLjS9ZYdCLxYYp7ZAwGWe3tp2jzyq9sr8fY2uPrfBqDm5N4b3rTPz
5Z6Y39HdjSqZn5TsjNusY8DfIiSlgLIjluFlUTjA67ku7yWKAhrsV2JiqMP3zMZviZAP/RI7+jAB
CpoznGU3cNSuO+cMnXt4beQln31siCpGLcvIR7Fxme8nqsgvalm2dxPVABaC9/l9ar0mj3U99/be
y0XwxU5VvlaPtfzK+Bc+ujSnmnHuREWyZbESwez1Bb2mRq31WaaKInzyKEXe4+8E/AYb8HjagQ7d
iE27r12152AbCQbWmd/odSsifGkdYitWqN9lR5FKXueJsDv/mPjVfMPqANGMcmT+e0pA/WirzFl6
ezv32XBSO2yPcInRo5VN9bvtjN1Rctj7ngqfYXVS9XhJYWx6Uy8rbCmnCf1xscwT+040JZuM5tUV
fW0uswDJwyazoneYDmKB4IQZedJAfOHNm110gUUyU15EpD7o3JWHCfUqaVbDyHsDtZS/QsKw2aPT
ZRdFhDR30xdUwJYj882WN0/7pRbYEyjPaZJHHzkmhrlwWSjxtZEVbil6D1j7BioVuEFZvY/KCR8x
RRlXWvV84akVVEr1RWt8TXhtVRtGzJbS+jBIH0pU219x+AbIohyjPvRJpVE+Qwc+qrxUDamqVfCl
KfuSGm/DGccDMXFRv80Zy3s8TlnwNSrWLvPqgYnQf/VzAyoe2ZuJYrcdyitjykDiqdZuEAMS5xHu
faI97ij9XmcSAp/q2DQQl2yVCFkfXW5nF1UrjSty9jIkqLyuq82scqXOyqQJHy3haO+wlLhraBqY
OmNTTmVUvDbOlF3wKENJmqYxjQfGg2k5FLNHsCun7HrajFnfV+eK7lkishXs2GbqE/MpHMrQimHw
Q5tt1GC9orAOHWZ3gQicXAejj0lZ8aGHmVvycweY+4lil7HYGri+8h2+K0/tAxEyHDeqznrY8TFi
Kie1/tbtrPxqVqra+Ujh1baqzCKKu9KboZxEc4l0IPyS9drQ22QKnV2zkjftos9SP/NvhJlAjJBI
+ZUwqhoBjovTAkqzGIyN6kicajOVHWRa6nsP9cxhqX3U9lbvRs/dhOgH67mody3l6ufTlDpfNZs3
qqFOwq5J6Hu+b3u0M+xttznWxoE0zJoz59TbqjuU/jiNmzlbCiPGozJ7ey7d8ffalR0a8sFojG2X
EY21+zUus8KwP8FH+N0IO1yjIpFxgeR+sqGLMpODTCxMg6KLiPPJOP3kaT+ydUbdIaoLDfGwYEDg
FVv4X2WxEE024osgn1ra0K5BhZLyusVpiPQkRH2Ft3fxxh18GdEOSz5OXyaiivyNUar63JxTSPQx
kwqimOXvxr5hk84gTVGdqapysShKN5o5qU34NM2MtINYjKNI1nmh9DYIDvA8/vom/Ac4FZB/R178
qly08WP56036AfgRmJpakzN0vCCW+YZRnKIgmQztB+Lt9JZLURvT6azbNIMjWV/oZVyiZUfk65XW
ZeXPxbVV5S6rNnf1XwWNfEaluDi0eDDNAGeR536+OFOEauwEU99Qi+IxTSwOfr25RAUrUNTyQqVh
cahcbea7cSm89hBUQlIA6QrOZr++UZ+s1UBiJmY1rPIBlwNs/AlrTDvbzvDd1hyy5m4rJPmz0aR3
qe+M+6UsvL9YnGtcw0/QD9+OkihQQwf+wPlcG+M26OXz3EQ5NLtfR0N3T6OPRo2kjQhT4L+0kjf/
+Jo/Klj/9Dth+MMcvtZvrFbBHxdAnbZG0aYo+Y08gmybI/NM1KuSJZL/7Ff5WxrVh7bm38/50T8S
R//nfxS/tMbM/ut2/4dN8/JrP5KiLqaPnxim9S/9wTAhIkU2zT8RaWsEirDw/p2jDrVjmvxMqAwD
n+W3/oiYdn8jp2KNukUqGjg/iFIt9zcHTJzAI5OWMRJu3b/DMP2O+/6wDtcYdQgS8GDY1TXvfX0s
ftgeKvwIxK9lzTZrBMoleIDkWMyNnmJ/npcH+E335EycCbVylm2WTurZXwb3g6L7hD624IjqXjZb
8qBgdV0QpmfLMQ5N37U3stTGPcxQeLEUffQAt4k9D579MNkqAoECFhTTAMKo8ulj6LxbrIqCwDnH
lFvdSHFeSDu7HmovOcvwcW38tg8crFKDexX2LbhoDYYJ5xpa77yWvRcg8P5mlg6ajUUP9zzR6BP0
WHsZW7Uz3hdGY+vY66rvM2GQZNSSwIi+hvyWJ8sWzvtS1AFSp8grbvu12yN1urGKbe26aMIqx5Fx
68HYVmBk7d6RQ3iqCP/aJU66vPg+SKwZVogBhClfk1oEcYQLEFg7yoL9NKNcpXNiyE5tVNrvTCbp
QZTYvybzpksUtpFm6N45aI1PsP4lLxqygI8gsxGgXNfbW/RZTSw1sb0R9iPz93POWcgwzVSj4auz
rMy//bCS/2Tj+MS+sDR84ulYtStKTazJ+vs/LI2mXCy3SSMO0D7sfE6y5smcjfAfKPjf2jP+76np
6//BcfW8ef/7jYSfx9fm/adNZI2V+qew3V0JZ5NwYNMN4JpWE8I/9hB2A2vNdcH9ReAOnDOvrX9u
IR5bCH8S6wIvf9b+2guIdWXM/vf/cqPf1hbcldoFMAr5Q39nD/lEta6BqiRL2xbxdFB1a8HHzwvF
DIhCN1OJuGfpFvJ+lsIc94WVNmsREkApc/wABteVfnSziAwuriQx7WBPNo0KP9y0P1mzP7/sfr8U
8mfWNG3TQ/G/brY/rlnpCiUGclM2E1PcLq2CZDf1/d0cApL+v32nT5Tu0AJ2wH8CkUTWcOChJxfU
BjQqQHw2v/5WP8sA/vGhLPghCG3gPWi8nz8UPVJzOdQWQiDYiMMiB7VBSt1hVOY40GRy2mqJWi0g
Kx69dJR8+fW3/7N7+uO3/3RPF3caCuzdJkfVLL92HBFtiduWd4Ez6r+4qeuX+vfb6J+flPIhUkAt
xsLPhG+rB1oIW1ZSZJThRRs4KJ/8sDTsbcMjYJAXkKHA//XH+5mb/8f3hJrzeBAshrLPAdyesZSu
l/HxirIk5sYQhtrZBhKhoeXoCzJB33mWL8dff9ffWzk/f1SaQolHsH06kD6XZM3Ak005YbusqVF+
Dq1pumAEX4rdIGkQ2yNGSJxNH6BcRhXXr+qopDJP/dyH8nVeaIM9ImBFxlabCLm2IB6YwwE+wmbL
OzszyUcqyzw25qyVN0Gxynt//QH+bFVExM8B7iBxxGL4aVGWDSaW0ME26pYU+rRlUh4Z8pWOHWdq
/2IJkrz/nytjNXwxEXG3mHw+LcJ5cSPdcJjYtHCCWLN9Jiv2lTy/bcMmCyniyjrIWqj+aqNSO7gI
PGHLeOy8jqjgJUHdmxotdu1OD1kZWxk+EIv0wGCrkJjBAXmNQ1sbVqFmC67oZptiGfXDnPWWFXPP
W3DOQNePS+4SyhKhpsup6RubMA5SV0qSqDrx3e4acEjPCpubhtJvvfWsRjZoF/NipqYax3ccdNRu
HQ28KO02LAiX2ZoUmeQ3fRu46thxIKL/qUdKvjF4Ab82SOurfV24pP70IaEt8Iepcd9j+H5DFZl1
+8RpFm87lAmEkAMcsTWTDpKKpt7wm5WaBNa7wurxFILF3Fk6lIcew4ggopD0NdKrBOJl38hoWbJt
ZWC2mazyZTRFdDM5dYIpoXe7R4+Yj+ASJ35765XCqw9zO7Xs69USPNJ7BvFJXpJ9HfSD+MJt8tI4
VPb0vqol5v3kpjnIzoIHBetr6n0AFeIGUpZM6MurquEbTRvBM7i5/4LWSFtxS4TEWUd8xjeUvguo
tNU6Lx75RVfgx+mHNdvqFuN6YMeLSMrX0oGp3vYNcU1ESczj7ViCEOEO6byneYhwvkDiz/dF37TT
plta8x5HFVZ24Ct5HwLH3i0BqvOYooRZIf8NR4Sa5AohyGyrBs1gTd6TAisj4ykcxjBu+gCKF/V9
ShqQlME3sqkTzqylkX8fC9fKiUkyygs3EfUYq6pEZ7tAjstrD/bsTBS5AttiY7zjTRmA6Ng5JHbc
MoItECupCedpaNc/y3A6oAwHLoasAI6VxYH2peKxSXobi03qAn8iSiZAoG2D/nFYjxJxUEZud3RB
PL2TO9V+uw/kAOrkhhnQR5IXJENgoRBZlMWFS6oZgaL1grWXypMELgktyQ5ll75lAm1IheYFA1jM
RuZsrMTx9baGrPnmMG/q3QIaWMQ0zxdwh9RdvnbM8mJvIPwCSZGBNx/nYfF4VPDCoEceg/HR4QU2
byJnzp0NfPPYMp0vZbBjwBm+ViJJrQvhIpVVXdng51iIndoQcbRK0rMESWom0Pf2fuqry5LR2N9i
6bAVrptp0fuQvEoKnpyEpTCGM2lqccFo25x7yvMK3O0MUfFoyGmlMRbkU3Opw/kyCWZlkG45zfOz
JnZH7hpcDmIPf6T1B6h9oU+pAiNTyNWVjzOdZIPqzeYhc2E0SYls3aaengY/yeQ1oE+ZrUZQTKJM
ZO25S0LpsCXibzJvO2E4z545JmG8oFGD7zdTY6Pp6kIK27JYgZCKHgs/Y3k/XrEEomezmzv/5M7G
2kNndH2xsa0kWkguyIiCnVB83y1+oqutE2TufUMYrxvbKnfIAegi85LoM7RSWWmiIRjJmUHvIvAa
Hf208uadtEx2EDbN1rOePcPJboIuVW8WaW/yJam7PAAwa5JEvLa+3y/jpiV0oDEvM1sio49tq/fq
88RJRHBsfSDxAB3K6JN/SMi0jfzCbKzAva5LA+QPjJ+IsmrXQ9/a1ikxas56eZr7D9XkTbRu6SXg
Ddh47ire9211aU9lXR+U27EIkbwb7TYp0incKFyGD8L1w+xYFxb9XJVJtAQBF3xl0jl0+Tx75pKA
5nRUMBjj5Pt76UzpoU10WV+68Jw2nNs4tPeTNyNnb4rGfyonXz74sokuUEVkl1HgL3Aa0OZ4Qzw3
PW/7Se9JRafZIcXUo82B+7rI7nFoneTezbSkclxIb6sWC+cPEWrN1ySrEk7PAomHaua7AXblMZsg
yWQ0j1tfhfIpMaADwhS1URL4u57yxZ0y9GWVCX1VFNXX1oVKJTnG73cN1NwWgpAoN9pWdkMWIdKy
VUCwZ2pvs9FALp32wOhDLqVJ8o5lns/psBNlWO5MPAJwOV/Swk+3LtSMGU8ZMm+ykPI9us3oBQE7
IC3AYC9HLz/mnXdBfUZymS862eVOs4e/gU7Rpn9u9CEqmJYYITag8syfEixMM2zSHGzDJtADeUqz
InzB9ClxqvEFunIng+EwR0EOViDx4pDBgi0UmHYPRZTtR7M7UgH1LJaM8z0CM4z39RDugxbTx9SM
04mywupLpG19VNi9DvXIxqW1Fx4i2t3mTWAt8w6j9rcmap9LwiiPfZvtZkfwCrC7clOGiexIWtPF
ZaGJcMwDZzgvh84xt4WVvLrKtQ51q1ZRXBgkb4wzp8YxkmPZ2N9C1dHvatTWqygXgghX+jUYivIw
1T21UG2hoB2S9hl+339OULw8OOx6aESW8NbAQb8j6GeInWD6XpAXtzPwBgyD+KaJntlKUd22jXeK
0pa0I7t4RtB2o6JCH7B6Qvqt96qsqnGXloQZLT3RCZvEJGfRqhp5SrLe3OdedkbuxQNIhYsPwyKz
rhFir4ohOBZu4p3NpU1qTo5zFW4lJQvLbOBM8Cq/JKAjPZUQqFwsYvKvipBQB+ARghYB8Msp7iVC
CVmKV7cR2X1jr4FPZPQKb9snOrR3RC7dgBT7+1HI5MQU+4AE1rpSuAfJLRDNdehbZ30eHeuOKI9w
aN8yZV8VUXJm40ci0soaTuHYLmdtGlznbqtwLQ4Xmd2lmyQAufeadVvBJTwXKIjqi0422fe1a/It
WBZjS1gGPJof4Q4y3OW8WPzB5ysQ6mJK6Fsw0XSDx6yOZyzQMQ+cfZHNEg1d5SY7t89OXb4s955y
rqci+DAn/s7YzPbRQ98iW/O7avw9Q9p43RnoemQTHqTtQP8a9bckLPqtu4Rweo57nalUvmhvME7E
c96WnHXLWBQTiSR2bmzNzmhvFxOhgNXrZusv1d4Zgn5fN8EWGeCavyeQSIIZNROsjyIPLDdGCghE
cso9hbutCuWOcN3b1u3TfRbUr0hownunsc5KwhxxiU2HOgvKOErCSzSV8Rh0X9EscIAxBsj14jRG
MwGU2cvoJA/zhDh6TcjqWtOGgEm/EhyjyPOCxYKTuKorY+fnndiRmJSdd2iFjISpZxqtbwORmrFQ
bbgJhGUespJx2YHfJhKkNTmWuga+H5s/DDeETqsonPXe4z1q52Dcohz8blZ5DuQ4b4epXjZ5/9bV
6NHsxG62A0ne+NXQgwTzK4Vr0y7zpx00zYjZY2a/ndtLl4GYuoI8XQmcVD2GOs/93UjoEdAjzPcW
kZraoKH0JeNKv9q31wLkjReN5bIdmR1fUi+FUMzcbH6zJ4HVWY8z255ICmKHqEM51pOx3OZ+kt7P
uaadSOGeiQNIae5andYRPuQMRbFUtvkRjJmFhdyfcirgWHPUSdIPie2aAJsm5lXKrW8q5W2ZT/zm
ZOGZD8lu8ZbpJRKk4x3M3BOo5ZZgvCrknLh7K3HbmxITG9rTBFFPbQ7Zmc0bGE0crHSOh9/WJ7Os
oqOhgwyl2rISdaSAoLlwo8x5Sy0fcNAzqyHfFY7Tf+c2VgGviAZ/eTZH7/0cIt2n/RVxRikC3GdL
6qqMlJUxeIX7wKw9NNjBTh2991fktUpuo2EmD4UJTbStssC+C+ccpxIW2OLKHGe8+kC04VdLNRYv
glWNy6L2hnzjWqQ6xXzKItkBZ5KUR+PoqLZLmDD52t5CaGVCbcWwlVFnPnHsvSd2kxxQhGRcmKlE
VcKnwtDEZtrx/6Ur8a920si+o16xYacHigi23WB04yEFhBV4Eo38ZDmS/grHmSHtEvtpjLzRBnU1
8G1HQU9U04wHbxPYPWCVitb4/i5M/Yu8ckZzu9gS/a3KGoKLAl5dAWe7iWrPYM6f8rRmoSJvDB6s
UPMaC8cSzwMhMLLaLknSvw7dUHCvZmqg88QgCq4joOkmm0Xk7nCjZ7wbIFz55qSUvgaFQA4kG6tD
v0UF8Wm0XfGR2EH+WqtG3ka+qV7D1hWnaupmh7XdCGcXVJH3jG6QDJ2qEcuhHKy1S9xdApLoFEBZ
bBeRP27yZbLeZJZHz6if2I+QrULGjqWRLltn7v3HoUNFFyMIHAgEcCp15waifS9lXbMtIZ2p8MWJ
+WJqORRs3KVHDt5OmBt3Ze4ouTedyUO9FM7uK9ZI7wGevIMERZXQbnLpIXMvw4jIWLLN8HdnxDR2
PIuNevenxunJUx4A7UessHduFYy3aeLV+dnAd7mrFNNBXKvEwFLrjSXvS+WjKENsgnzZCZe3pPba
29lYnYHCS6snMuHEN1mZy3WJvaVdH7POYzGk4qEmSZaTr595uDlRkRVbj15ie5tOw1Iwy/gMLeOy
pM42Sjz3FeE34UIw+vk3YzADn1duUrukwHsYWRLaZ783uXZuJ4f0F2RZq3ydGWF5CZcWvlWFa7zy
MEq0jYPdVY96SCzywJq6eUdx4BbsxL24k5XmgGouTdsRPzUQ6FxVjfkuks5dNslsqmAz2CnZBypv
22WnYWWmeFkU6r/Fm+eL3JGG2naeNr7gg0VIbC0GToy+SnCnylAP5V6XBg7QGhEON3mcOVVB8hvo
RdWk+81IbPl+7Qgkyo+AhGDj2JV359Skv8UGI/5jNdPgFlu4GjiqjbgFY0pt6vGY+Sbhbobddyc5
yZkcTHLpiJEYfetUe3Nq7cllGvV+8cdiPJQw6vOlVwFQx4SHF09Yw/H5BYWb3QbMrRYqXRQdO29R
A/yrCBFkEvOMRicil29NNCuXDzTOU3aI2qRhyEfufhdmaIJIdQ6qjLdHH5R7r+vVo2/0yPWCiI/J
hN2IW9RWENskRpXDEX1IUB/M1Klu+1FHxHnrwYSDRy6Qs7BsgGNZjiPpDP9F3Zktx41c0faL4MA8
vNbI4ghSEge9ICiJxJiYE9PX3wW526ZgFiuaETfi3he3g25nAYnMk8M5e+2+IZ4jEqACte12k/Ao
YKJcwn2Y1bSUNVOUNO5CKk9BU2loi//xDRuHdHZKsw7Lwfj9zxu2XBUFN07cMI/MZ6rWqSAdW1vd
K3nen7g2f+fe1VIRXKgko+HKWovLbKqW00nOPzXU47SrhJFujEQaG621+7Mqz8LtP361+aXISVOd
YdvO4kbboRpItUrueSn+J7oDN7lgCDApFWXY/8Ofcg08QQxy7B7Sj/+xZjGM3qmjKOOnQtdeO0iz
d7nFVtGYNOuEyOb39fQfd7qka2HFIzXhKnm+rP/zi9mFaZeBIaJNlg/q3WSVyQGq6+RxLgrMPQDv
0aE8y9PZX8KOQuziNMU1Rr7hDpKK8lVv0uqqQWCunbji/p/Py3Nh9oeMi3taOEiLkYTvXZOmaQiJ
0xifujiRnKjgmRQyROwzTar/cZe/83PmXHCDOtKkluK34dubxGEaVrUtBxselyUQfQSjtoFnHp/Z
rvHq4rl74gvPvbrodVIG2uzWSvEGhh9/9rqpk4aJVQvM+hQFzXNVBLV7L8K82JpRpIzfnV7R0ueq
G4otxTv2v6+m/1H+8mhBwx9lDx9mOf9flNZaTMvjGcurIm+bl7p+bv/IWs7/p79LH2adLCMBNqpF
HYMzVzH8Xfqg/wsZJHhe/FBmO4c5uP1d+mD/i6EKx0tl5CDM5XP/lbbU7H/ZuHjC/MIzFYq1qv+j
tOWfiR/LgvmleSYHXMM1SGB6i1nRuX1jDzq39NI2mm9JV05PUTrspZmpIKjMXjsHwmrcisouXoZp
sH1YB8N5jt8CJkO9fLLDVL+ApSsvdOx7D2OsZ3fU4KCl/92t/zdG2P+/2fG5eO/4WLv+TYDjeu2F
NfS/RHRCzN+DjRKqf9meTQywVd3i8EBQ+itFrpMjxyKMz72ssgF7jiRzpr+hbSY0zk58f401w5nH
GnVg2IzYKmWE/2iszSHovyFKgS6EunweZH+Gpr6L47IPh/DOc0RCZXGo7SN3Uk+U0R1rfbFqO3ag
qsjBYYsl1pOguIQbjenE0nGs7TnGv4nhjSbnAjYR3kEmu/FE6W4aNiqfbHyx/BuwyyvSnsFtniXf
S1J5B2DA3fbNCPH/3btv696OPfn89zdPTmFOZsUBT9708/HT1S8UDarpx43PT/jeB12UOnjWZALX
yMI7U9EoLeiV4pndurdBBagfPv6JY8+v//n8Pb9AipOf0EY5XBR9unMyNTjhN3qscQb8285xSwTK
YeIGtxg9h5vANO+HVmXO/WdqvtPxx/pmLvZ80/FNQAHtiHLh1uHSDMI58hFLI1nKHv3EuPlzxf/P
dPqdU3/zC22B/2Bum+5t6JSgk/uyhHPeaAjU4/ZmSAMT/r38oahOemKLcaS7lp65nIyMoc2Ee5tI
eT2FmbfKAnM8MZaONb6YvmyEAFyhe4cpZH9Xsg6vutp6+PhbLMoM/ttVi/mbunWJnlp2t02lbfUq
3iJK4Qxx0Nt7d/pWkD+oSioebtIKFW8OSTA8y+RPaNhOu+M/C+8nh90TL/rbY/mdWbPcEOLZ0FBw
3nS3MsAQsux3U3ihiLs+uWIN3VjGj4GLtAGpU6cfOvfRQV+XM2UR654HKgmIdPPXP0itzP+OAO8c
dc5OALFTileDtNiJbpu7570nnb/VmxGGdDEQQ9R1t+gFDobxY5yF8PSIMVzUaEr6cSXAsJP62Eyk
OSWuNma7ctBeq7l3jlnFiSILVpn3n2MRZzKK05VaH8WtKkYQ3N4K2vhqFmZrNj0Ey1I/9O5jUN4G
nB0KLAkAIM3pD1QjiKUDmCBD257xL6fpjnu4lTxlRvn7iPZeD81P/KaHxOikscRR7pb6bAB3tXMg
G/ToVghNDLg1LSctjvGzJw4SbDx7QPt0+W1gJffcTlw2avUK0ewyLiENGfGdPipXmMw8Dk0IXkS+
1FJsRg2BaaOv62i8cDXlypE1SZ6oObSB8Q3Vx49UqJs+wFMu14bvVSe2Ee5N8BAvJD5KcQA3w03O
o2m6ttvhC/sClBzBXkrnQonCdaSo53OPxVqwGaPxuunkfjK120Rpvsd5dZWXGrAivTrzunofxRlX
wOD+KsXdWVm8GbPsnl3hLhvgcllkaVtICHo2nFtxeQ4Mfd9Qtwo44drQ8rssK3chot/1KAMfd6hP
RsFFDNdwbaq4Cat8vWOBi4YBReHItYjE7QGsWE4eYsJuI5CntATHAtUysA8TS/+Y8A51ieqpRgUl
PrdYLz1NE+hYpif00jd7BgQCrJVelv8+oXG2Cl+Kd9ajI4+tLjZfZiFS1y6NCsQWll6RHVy7bnz3
caA4stbNcKC3s6BTUBqXlBj5muo2uB8MVnSbZHVyg0CMQuiPf+TYCyxiuIFDmUPpQOOPvXfLseQ8
UdMTR/VjTc/v9WYWU6iDS1nlVD7lblwnZmjwEs/cfPzcxzpn/tE3jSvW4CqJETZ+57lkpawUO4wm
Vfdpq+qfHDeL+EjG1ysrW6v9Vhl9qnmGlW7n9Sf7fRHipGdbeQeUwO/Rm688eCln8OSiz+0plsoP
3JMToIFZ44NqeCL3s7Lt8OXjjj/2VRcTVXjAlkmY1b7mdfPl8eRz+C1PrEnvN45c4M+v6rgKle89
YScDdruGPBqvc+F8aq6aM5/77ZBBgE2pk9dWfjp4P6cs9oCEqif2QscefDFX4R+PiVnErU8pAenB
HmaxVp3yyz3W+P/MURxXyfu0vu4Fu5LLvnUfgCb9zPfE6evPXgmsoZYUtxFlqjo668DqbJKgPmVe
PX+4/13JuWr+s3XRidTq46b1PWkCtIU61UHHq9IE3N302pvxeQ4f2reSPPxH6P6/N6WwCP78xca2
qVxN584q01fGE44oFLZ9rq8Wkxb0f5j2Zlv75COI9ghZ8LU3zz5u/Mh+jFrjP5+81WPSkKVS+l3r
5M+5sJSnyZkaSgYDdwvASd2lDLM5Cadfc1FJ1rAag2KNXdQdW4bqJu+sYDc5o/w2TLZxTbES1FdQ
CxvF1qwV3iU93D/5K7UBOpIGsz85gBYBoU2FMwwULfil676EA9VwsmtPtP3+YYzC9D+7JJD4N3mt
4GM68IqFVTsraTj3KlU+eIfVlwAz5TYr1ebw8TeYh+U7w3VJsJraHqM0BUDvgPwFwQFFvC0C6881
vogR2EAEeU1W2B9HOyDXRM0bUv/4ROvvL4iIt/7sKhRR1YTfSetbbhRvwomCObNvBcUPmvapBd10
F6GC3H/D76a1D6mcE8NAwhA7r+lzsd9dhIoAWhj0BrfxnXbUV6HV/LIpYD/RuDZPove+7CIsuIMy
ijiuK5/0hXlQMSC9aPv455zNWRlAhPEEgxTjuuAQSKd46wYl2ZbyA+/EAxwbWYvQUTgZUdaua38S
zV1RonHOvdfPjatF3EB6adY11uE+5d3AFsxfatP9+rhpe36897ptMbn7YDBk4Ma1nxSDPGgVBgqJ
gWDMbhVqjLA6BDecDCY8aecBFAEMgEqjloxgda600OrsKMv3lE6lW6f35BdH5MoVDjI4vXui4HQz
KmslCODtipblGDL0fsLDlcpY1dtnkfWVWi+x0Sa4g4qgCKxTJrx9wf5A0KEUsNNacdZm5MQ9pIPg
lbJpbapVdeuOVnmIMjjgLfUy14pH5ZOB/9dG6JP7mHoKyWt4KjvsefUvxTi0j0Haj+daZZWbXvTj
dnTVn7hEJWty48mGjG5JUSOepi65g31ve49OJ4Ztr4PSo1CBIr+h+zHEGONVIj612hyZ0Uv1RldH
ZhOqdukT9qJDE1DuqniiOgzYDXz8eY8MSmexIwJOmaV4mpd+UAeXVB26lFOQ3f+48TnwvDN0nEW4
S/W+CDrVLH2ureU6QqlIibUDXp982QESbvq5mO0sAt8wYf2mOlrjN2V1AyXhu5oXXz9+hWNfYBHw
hjgV7ojay+8jYTy5tSHucnUqto2dqpuPf+LYJ5j//uYc0/RKNo4AQvwWA63NOKbTSmnFia6Zl8n3
PsEi6NlR6eK62JX+EILJxiTFWcVq/uLYDhdLLin3VVIGINITjpdTgUHK595pEevGCaNnJx5LX43U
y74cfyWp+/Bx08e+yCLW1di8oc5gj1RnsX7RyhJLL2mrVxaH4xPj9thPLEKexITbUSmC8En4epcU
e3VnhlOXVFa5w6duyDHS+fOjS0WCJh9127dLDci1OX5LvP6Eh/2RATWnNt8OqMkB5N6VtK1kWAfI
pL4qm8/d7Jv2ckqPvQxnBqifZGtsL+AMffxVjz3zYgo7qauMlpliNNa1+O70z9jtfG7PstQ1gpa1
q7pRbd+JKfLFGBGYTA/P7HMPvpi9tadMwQjc2a8Q92ENNpjrUYvOP9f4YvbiqN5BPsV+DUUCVdJZ
ex2MMFA/bnz+ZO+Eht8L/pu4Uw9Vq8umnLEtXXndByRSQo+KVOlp9Ro4AD7c1DRsPv6xI1PqfxAc
hls7DVgn3x2qYQ1bhtJut1au7W7Idx//xLEhtJi1+HamOohmy+/LeN3b1b2iey+fanpZIxVS0aWX
9chHrii3DdVG2w2WdoqEfOTBrcV8daFcYsYheXAMAVbI+r50kXYi/h9rezlfI0+tDFBnfo5FIg7f
ETfm5uPHvbLgd//noL2UQQMCdqPEcm1/SC7z1tmrbrrOhp2efw1wzG7KqyG2Niq2TOJFN35kxoNK
3bxhH9AzUP75oFbnSLJ2U3Ai7v3Ol70zoucakbeBD2EMME3wCr4b9ICCh7WLWEmD3DR6+kENLklU
mPLGqZJD2l3neb2GMrySlbkfKi6b5yRGZecnZtexjp///mZ2QQjDg8nOCp8Nz67ILGOFtfVfvvX/
8M4ZBfqfjedmC2Gc3aCPzeaVU1TnvQ726cRXPbJrs/Q/G4+C1MbN2hW+K9v+pxUl8kCN9DOX8/Gu
nDBw0ytrPAxx+QOb16+mVsI/VN27AfHJurRAB4rZ2ZxCsHjb2eSt8NaJNwbiuZtOM8PbouHfQ96I
jqson+JG7bCA1b+TbLgyqio78RbHun+xSxhI/lsyqHMfT5tXmDvVCoTUdKLxYz20iDSTgFNFWZHw
qyG7KkZKTUcOdkgTxTMguc/N3CVWqieDBFi1z3wnHJ7BYf2w+/uPv/CRvlnWD06UAxqV0gk/GLyt
8BI/CdBBfNy2fiTQm4uAE7cRepRpyHxJzvKAaZP2pTSK5EpXpnZVZnF48ERTIhtyq3qDyHi4RhGN
RFVSoN30qJD7tI03bp/YP6K46C5dI1d3YczV4az6oRZC+2rpg74L2v5lqI222vRFb2/wB6vAH38u
I2+a85d/M3vDbApamXd0fosuW4/2nJI2H/fQsd5fBCk0QLmR1WHqM4v2tpPfW212IiAfa3r++5un
dlyLk2vWpn7q5i9e6T1q9onQeqzlRcBR+wEACFRwP6wtIJUNEsFIOWWmcKzxRcCxnBqg1NTHvgBj
uNXCStuMaGVOjMi5yuq9fc7vv7/pFQMAZTlpA807u27s1uxquBy7zSFJtzuBeIHFd6sWz8a8tGMA
4yDOMz1O9oc5bZJq8Igya9MiWjLse9jHO5wXVyGy5gARfaF9YZ4CffuaYh3glg8UNrBHxjlA/xJ0
kHG5neSXWvex569Wu/v3z2oUwH9uOC1iUa+i4wMMnfnDpP5IC0KrqpyazEc+jLE4pJCNxjEwLVK/
7gpy5cOuiPX9px7bWOx5YhywUC7lqR9U2PjozQ0w2c+1vAhAuH0nUTqJOW5y5ePiyRAO2bfPtb0I
CxkBJhotG79E+xCYfvXJ9dxYxIRCZPiT42zgGx06EfwWwwOmzc7uc0+9CAsgMxCNK5LWi+oqDOQj
93IPn2t6ERfQ94tU1Kbw1QmyYCjTcq9kab75XOuLwBBZBY6EnZ76kwfHoinSazPQvU82vtghwMa3
gZDKxB+z8EGzo2bdDPKTp0JjMSuDqXeNfhpyH5R8ugtrbMyc4nOfU1/MyhSnqDFmV+triddsO8ig
eF0F+tmn+nxZSzpxkxbaWix8szIfRJL/yEuO+h+3rf2+gnhnh740Jw7CEvMyGxCJqit7AvEl096y
74m1VuUe1AxKszg0w2GO0dgEbKP2weYuVh/12Qh3M5ocsYVyG2J4b0gDmDv29c0vI/1KCxkXw0Zm
Xeq0Ys/QYluecfe7MsV4MDR8PsUmNRikxcOsSrCJ7UaqolSq8WL1CeBljkRdHjp1N4fqBoV7qSZ7
/jIxLJRePbB+VEZ0yO3vWAXjY9le8T/qKVxSSp/AQPxwg18qzNdAW5nmDYfdSxYDY3J/1cPBQcxP
9Ff4WFBO11USzctCAaVXi8w9v1457RcrrFYDLxKXd4k4IOxdKdFLMELx8H420vr9OzSpcU2oBJSo
IS8XBwB+W57D0nC2QOlE//3uRqB0am3sWzRV/HzZNGvRXfNuSfAiEafTIaxmnVqeB5m5kbG6EQ4c
rbo6b9WdF+Cz6oDnZWPraCvRZTeFJi+4MXgIgDuyyunWIe3DS8mxRhPxNtTtB54h5H4lREOva481
smI7t55iE2pD3m5FlePwGm2nUEOsdqXblw4JpCgMVza3wgh11qGqbQd8d5Vans1dqA2wkqqDVHcS
+gZP3rZPCVhetR8vcpj12Qy5KzdpeZjfUZePbmpfcQmAyA0j409eKvyuNXyzeUBqnaLgtBK/mU19
tcBCDG2fmA7zivTeZFhE/RAVpFBLjhGYdXx1Wr0nAyVbjI35lHEdoacc8cn4eOodWcqX6hW3qO0a
mV7ip1F4CVnwmxnaJ3RJx5perAFVCsI9l03q2xKKo1tAsTCRT37ywRdrQCkHzw7noy4Zm0fRD1dp
K07cwS4EVf+5v9AXS0BF0tpCjx/7OWM/GqI1TqHnTLBIWlvG/7zjadLbnqHXRWfRpF1rp0ydjn36
xfqQDei0hyRIfNfIXsl5KX7gNeVXAYXs1Ygt7xqA8an6rmOvuaxnrlGF2eVkxz50zuoC8qR1mzcB
dJ4Ap0cpleEqd5N4HSaVXJsBnBfmpIZMHDOUGfEgD7ETaieWlyMvvix1BiGYZXUmcl9NivIKPUR2
Dboze4yBDxI1x3Ark6z53NjR5od4M3khupn2NCa5bw39c5W5j2IMnz+eT/M+9Z25qy13gq0xzY4c
ia+FqUV8dhCQpjjwJq0Ro5ev0ct72bjBzKv43BFsWd3sDNoYuEOa+XqedGsKXMg2Ytf98escmcO/
8c5vewr0orBIlvop/PY8L5+Fqn//XNOL8GBEdQO+SGIwk473mt19577zxGA69tSL2DAC9G9BNCR+
66j3QZM8VLV16hrsWNuL2FAkTd2qhZb5Xqc+BDBUMW0+sYHT51d/b/AsZr8WuIXMsEDzYYuJ82FU
y5VqCfNrM44O3vZ6HOJa75JdLpRKx4BvvHVMx4O2ZolkE0Hz2+MXBP49UQRmRVW37Yci3sahV224
VNDOagEs3exCe5fyEpte1/J0EwVVcOIFjh2pl/W0dTN2vVZ6kS+HfJVa6Q7LsFVCrjxPXcwZbtnP
jBRU8A+1EXBlyCew1QJYYznGNrH8eUc1ISRiVW8mX0+/luI8GRTeKN3zNw7VrS22qSO27NYgvW/n
rUPnBut5txUb30V6J5tuY8BvghJ81na/VPnYyRPrwpFPv6zotYWjllbC27HxjYHVnJpk0AvnPfo7
X35Z0Ft7Rd1zO5r4mVZGED9KCfxLnb6ZAJrOujiztwgI622qCXWr9Vm4zxUdJ+3Iw28DrGS/ptw6
YIdT52sQE3gRUWYh7kHucF+hgKaAzKGJTdz09XVfx1x6g/JYdU7S7SEXTsSpvrseCiu9nMGYaDOs
9izv9EKsSrvVdm3Zpxd9m2N3Egr9HCwIO5EmybsdNCmdL2Qq37C5vlMzdWMN2k3UIqs2Biy2M4uC
jHYawUxkZb1yonJK1kHuALzKgQ/mcWxcKpFnsJPH/0+VwvgGBQlbHj2H2IRn96si++TZ9Xr7pSu6
8iUqk+ZmMjB+iHHL3noTD0EJt4XVlSYfMIYIt8wQZ1UNTs7lsquvcXVXLwOK+HfYCmcH9JPupjCM
Wxy4fiQRZI5AU2D82Fl9lrTRcE6dnVNhSpFcIiYK92lVPcdujR1Q35lXrileTEMP76MpevKKMnuo
MGW6MDHthBJmNjtLBQShCuScK1ysu5tczdp93w7ybLSlvclmX6pJi51zs2mMDWl3dqo9PCdRxPdZ
XJfXiVLiyJAF1T1nIqDLnlvazzAUzRsMKm5ZrtetEplnY2WGW9oG7wL5ZJeOUuNfICvdF/BZExwy
t9g8hDcBnlM3cdkZHMKxT5Vx8r0fSrEdU8LICLrorBOjjk2i1q1TtYHTkzjM09J8pXDI3GNVmN/Q
LEUAtfJNZhRUp+FAlWAXSrqqi8fDOMUBIK/EVn4kradvDOwaN2ETt2cGJiCrcDLkLhaOvoH8052F
aa4dYBTydYa6AE0E9uaAq7oDWlAMT2pvQb+oTO+QoGHfA8lQV9kIv6crYm+r1raFvZzMf0R5CPuz
oSBoV8gyOQ/sBKNsVWdX5ozj1wznWngvSsT9vuGNZrXC+qhZ1cRWysdKe42HMhVI2KbgnqE50l6B
Qgf0Z2XJdOmxhoJmMMOX1g6KbRdkxg8zNGuo2GlQ/Eg7meD3gleOhr8mQDfd3YyeUl0X7mCsOWQY
D8JqwLM1StA+J5nhHKCmhdtmzEZ8BFGKcyjpmlfVtBihhZqe44KSPcdQPteAKOEKdelIrlgB7VWN
+q6zw2QdGwqOq21qr1xslGab0aE9m7KmPMxUyefAqq3zsnfAVWCLMTAjWvO8d4pDV3cceEEtUckG
V0l/tABweXp0qOseROUw8xViZ0Iq43m3Yxbl57k3GU+NGhtX2iThjWujF59LJiZbzwyZsQLgMmpK
bwvmLdyrvQs1CrCiuNe63Li0FLPeF3FnkjED3AHQPTNerNQV9joxVIl90thc1JLrGi5OY+06irw0
OOu03B45VQ/pxWRYILnQ8mgHV+IM6VZq6m11T6d21LLEfZ9byX72zvzWNp3ZoN7ChBXjOHfYepoA
8lNUMQqaqUBAhR07Z7OqFtOX0WPiDFU//WqsCcWKm5U4wbfWoI47APSIEFxXaBS/ugrLj24Wza1h
lyGYmXhofyYKJpg0ZMl76aVcaqV1/1rWCsEjkRpUDoBc8tadGnvb6bqYtpmXNRtpVj2UmwpYyBDg
J4VlC9LBQJbXGNh3e6zSja1VStRVptOIzRTi8JjE+kTOgrfJsUVf1Y1RrrQedl49RsalmJr2omo0
ZSuKmktMDDLb7WQWUEacIdxCtJG3KheEmyHBPK1pqWpLu95bx7kBRiSsZ/cnp3hJ2nZ6bqiNW1kj
jEKsUtY4OWL3gn/alF+WvV4AFp2oN8oZ8HgrpYD2k0bqG0cJe+zyvGINgqQ3V0Fng8zCejD64XYV
SiagP74B+mlaESrMDdoCtHQlzCMDBsTaAU60HXSj3kpLmlvF1q1tpkUT0KqQ/WvT62ssI2EZYRUB
1yxpWvtaawqcDvmv39u+lQ+9nPpL8Ff5WeXIodwCsky/dJUX3ALE6bg1qVWwgyUwMKl7kbISAaos
jG/UYSUScjalUlnUymUttpe29myMVvtjFA6XF7lWXbduFbBVD8W5OQz5wYgGbhC03FlXBfOosapy
5TWGfWOPcYMLsF2wvRnJy+eBHp5HdZfvU+y5trPLyTelqrGjNK34uhw1AXXPRqY3DDdYcbFvwWX3
hrcy1pEY+pcgGMfbjiLnNYZb3Q+Au+5uGjvlwWw15dDL0niSQssYXTLcDAZmiujK7VWYqN+1OPmJ
lc9NlAhznTSacZsV5rTCFqFC/yr7XZwFX3qdBQCrxA73yHwCcmUlG7xRSkbeIDdSWs+TOQLtFDyQ
qw/ZLsvJYbiRAuyx0gRoUq3FCqFvVs3EtrLrDAzADJDPsSbENjN0hdg4YAgURda2NtjbVVCzAfRS
ohm1gbWWjrNW2LWuRsHfsfAp82StSLHWkKave5aMW/YzP9XcVlcYrWDDIDzlCuV8fRBUx+I/YLls
WgdqXfSdV2UHyMjxXtTzG4VtuKsjTdu7YVc+qaqb711wSNe1EnQ7Ly3VO5BN2pbEXbpNcWmjqldN
jX3cy5zfh1PNXkQtv+alZxi7AsNA9lmwu86gdoPxrWSnHoJJzSnkHOudlHa/nqlWO4DKT3UnfxZS
Cfd4egfbDLe3vc3efWsIgHt4KcLHLQdxnmJxwOHZAWKp60O7c1IJcCoozHZbQE3ZdXn4AnhsXIcO
XnUQh3JQQLFQMoFyMq6/2qNbEqyEuYk0L1irpZ3uG68Y9wQj7vDMRt3XecPnn7WZMaZ954bWOfhk
96hGyzr0Dh2Oy5fUrt2ZMV5oZgyBeTKVYGUgYKbSoXqZd7bXCHUlzoA6KMnIaUOMl0xOEoUetiDb
6mSlqKlcx/CsgMkE5qHM8XFxCua0kEm+Eqwk5wKT51WQ28pFpniPmC7Z2AabyqUo+2+hivGcSrXv
oas04wknqXCTmOlrPXbOWdoW904JE89kI8fVKZZs+3qylG+mgm8UN6Dqui6tfJeznXsQY5zsLLDk
STTuIsuVTw0PuG5MLb+OFUs7c4sKkzHZ15cTy+dm1nd6+fiFYNJvsLvpvlWTGv3EHDA9jNYwHfQq
rHaGS9RmxharwXFhupqNF++NrPH2edxgtdYJ3PmUwdAv874rdlXuhNvB6FAKg8oFKax9gYLHRtFD
G1s2DuaMwgkvgEmn3D/mxnnC3gQEbg21m+3D8OKJDI5y3wBJp8uABqwUc4AZS4DA4j6DqsrOizOU
MmPAeiu7rhq9ubSrgd1vqHXSn1wcCou6lriF6LHxM9JVbWd3dXjRTeUNe0b9K55C912TBOuesv/N
OIXqBt9RcZekBTsN6kVmP2fvpg5q+aKaaX8eevGrDQRva2Bi9m2yC6VbIW0vzsCaa0C3sNJ17MS5
wnyEkuZA5ea9kNF4GVQcKTBsjLDTnPF3BUyuFbESy1XUVRsQeqqyJZTmTxhxTt3aBgm0Uc04JRam
6KkTz93JuLkeMYm7mMA1fjdxptsjcrZhT4sMink0ng2ueOUOn/ONbKILuMD6hURhshtaW90EQf6S
WQ6IYPpoQ4dF1yOcXzb47PhKYHpUnWrjrk6saV3hOYIAIsUUDVDhGQQnwqIZmWRte5lx+zX9jIJp
HNeFmwzrEfOieJtaLWE08vR659Wq2a4jc4gnEt64G0blo1AD9zLJNXaHbGKQ5qY/i6qbdjibV1s9
DSGskaKhkqszJ5TlORaVRY0fImBRzNBAM27DWdtbOOOwxbPwxVR7+9Yw4IFJLmh3Q+5UGMs3ivjq
laZAAoHnMWjB6ZcsRXcA76xgAZFglVOX9h5ShDhUmeOx35X5DqMVytzbvnwCJ2N8L2PLxVEbSjbL
pw2EMYZom1bNBgtMIJ5l0Fz2sRaeJVjeX8lBK87qtksBcI/4T1MTv4Y16V3LzjC/1QUoe6utu3VD
KcDKaxlS2D1RxhcR3qC0ZhwGomhbFCw3iTLiqdoV4XUqjXmdD9w1WQfnYBtlfg/idt432OqlyiNs
IUfaVCazI7ZHyPNDntXXuMy2nGDJnVUmmGJzKKJNXmMPxm4g/ZKMPAE3584BCU0Ex9NVvIemVTjH
Dl3+JJrWNLAVD937qnUgrA2jhsYbutpVHfTTTcbmY41Vgfk6ca8wrfSoxqAcJ4Tmazeq+tpVB/tX
GKTaWQE4bJ1il0IlmRNRmhANEHABjMreXXcq/AnTU15NnEB2um0bO33AkXRWhclNhWr6qxey6kVZ
KC5CU9oXY4H/ZFl4yUWfGfkZrzft+lDMSaLWPodgTVlLmes/iiF5gBTpbmtODBxvEu2mnxqQyZaZ
t2dW3LxSYvBspfhNQ3vOom01eb967CO2QotgVOuaPGsaVuy2LOko3I+uOQlPlPYjqUzrysIOlwjl
yma86STRbSyxUYTKN95xlPLuRqx911ESDVtAivEmV/lAqB5goGftRBZq0nd14KDAMN3iKp/PJJYu
vS24WfWgqC7OK0pcnxeuM608bbS+ZC5HeqIQh7xR6fK1y+i7KxuYyQG17zPY2WEm2MaX3KigSXPk
VNdGXaBY04WCP6ud71rs1HYd9sprHEyq+2QYqNsgkK/ATb6G0PjXXYt5ZNS72gaVUrbTPD3fJ7ns
9kVna9s+QRmMMROGvTjJXnd6jbMqCMBXENDxY5bG4QULpQO6vU0PiqXPx/XKBHzcsIMPMZQ2Yf1h
dyCLQ6S743XhZcHawJ53b3jWeB3Q6n5Qu+mMvUG10VzKIIOpHdclCO4VUqP+lhwtnV9EylnT6dOv
sTKw3cS2CUS/N/kxZgPbLhc/RRYrt3bWKQBMC/ubO4ngrGT7fVFx+7uC+WhsBxGMK3eY2HUYbrwz
EzRSiGWtr6LMwqsJ3PBtV+fgni00HYLtCbv8LIqvZKEZd5reBjuT+qZDWE01ckCr+4ammVMFJ40D
vNN6a1f9Y29Cw80acKVq7bgkKp3mrGWBWilwGS4CUgqreHScaxtMPRuL3L1qMH+/bAerR3DjjdBW
RYj3tUbJQS7MhnGR53ut5soKdGn8qAu6KXcsx+f2w4RtIL8HsYm2r7TFU2lbzS6vxV3dmTd6N3p7
PFyzjYst+nWDHG/lFL3u21HlFy7GJLA3B/NcLSLZbPDXdUiiOgqY78q9twtHW09O/AhVEtR9Aha4
nV44gT1mUfCUNpl4dUUYr2vpbGJnUDdyAOi8sqsiWmf28B3PXuvgIgPfptUYrw1duOuWde4r2ej/
Q92Z7ciNZNn2Vxr9zgRpJI0k0N0PTvoQ7h7zoJBeiFAoRDPO8/T1vVyZ1VVSV1XeerjAvUACmUop
Qh7uJO2cffbZK4l6hBwItHW2rchkZylo1OeFbPudb3ArJ7Jvttzsb4sgoBnNwuWeCj5iD6BEv+bT
1urpYwe700eErvsMFx5ayQpmOvNa7tVezhtojukW5khwzofcfWpFK45AWGY6nemwzM3wYK2zscv1
19qkH/WxVO4zZ7mjPfIONN6kR17iiYa8+pSq5NYpRq7ktpvozuT8qe9M71vWoYFxz8GnyJg8n8B3
igflaPYrbVJo2zZx7uK+NTee3cybESzAViUtLvfMkkeEEwukMw1yZXox3qPgtRvWG1s5p9hhju9D
Xo7AZCS7DDbGKSafL5qIaXkukBuuTUrTb+mQoiMZBFeN/RJsiFy9zqr0mfdMR7lTf8t7q0FOCobt
BA2OgOf+Zen9RwqyO7IEaJst8aYDgK5FmV5h5vXCwiDKdhO75OSuMUfNTKh1v9g39Cr9hpvluuD5
Ek9puV2nNb9qO+7PDWmd6fWgje5ssKeE3lDOd2SWkus325cio7UAJugljOc2aip3p7vgHAypA7TA
8I7pGA98DZjUdSCgnPLJ3CZKI3YHg3qxAhWZqX/uc2Fv+16+Std9JtJufoG/5h20VbVnWSjwBNNC
Qn6p+r3stdi0RezzcbqwVod91fnFtyEZLEKZPXjivW1WRyVzuZvK3jw4lS1DmoFmkyxyJjy/xH6y
cQss2VNt3xuwx03INlu71MAgCEgBpN2ROEA/H1WFTnYIWFBiVOAcirYml6Qt3J3jl3XowXHc5tRB
AFwMLyp7ZwmtZi4+wfaQx0Ew7x0UbJi0TG9W0S0bj7TVK2wkR7PuoqrtFOeoNe1KtvHOQ5oZ96sA
wwm/nrT5Kg1OviDgdQh6qgADuotv0Sm6LreXX5AHVtJBUg28u32Fsl05HYnzyy3PLQAcHJ7Xzeqc
hrg6e5a2znXSYK4oRzJMrcK4BdX9Ni6ZCouaIgW03BhWc5HvDScbqQDWd3lRoXD7PXotWfd1nxIV
67d2xFxJE7fRvltt82qoiy3R1DfjjNWPcceKSmrdz3lxEnZMPkFiv6xAgqKlDjYNUKBmYllIdMO5
bYFotFwmm64T565y0g2Ulm6bjda7zdHWzHVIv0esrzka9AbDlxE1xaYGteb43nEDmva1WA5m0epP
0kO/TptS3dY0FFfTUsHYlqYb9iAeQ5BGbNfV6uit4ig7ZrrC2je2u7dQPT2reVaN8O+I/q14tJj+
sQn6JDQEfd5s0PEJY+RY9s0okxJgswyutKrmrVKk+XsZV7PpTt09BtP03Rr6jVObz1wRHIGG1mHs
9iQOC/Mw9aRkkVlDrXeQY35ezeSts+Njk1c3TUH0c2HMJ73ed6uMPHPea6UbxhMTbg/XSCLfhcnu
OOLQiLUIPSMAvFNe6r5X7MGPti6DaFx40i/Fw7jGR983soOnghoVYkAPyQCt28Gp54Dre5+c4CZK
ynXcrlzzG1W0t2ltn0lpF0evGJ4Znt6RrXOy4vm+6/j0S/AXkZW5TghwaDqM43SXYIUCuaCHaHF1
eZdlQbWb5hWcTyJRxPX6mpSi3mnjra3Tt9VG13dIOwily2CkySb2RhdP73yvlV/dAvDAAsNJqRj0
OpyaRlGmwYwI8vplGNKnnJlX23vPuQMcqkuoW43ys5c1H0mX46TmsIjLHNJMHRMcnlwbnraujTJ5
YMQSrsV6L1qzuBKiLaJeMExbG2Ls/UK9zAYwiNE+2BL3ax3MNEDtA3JBtk/lBFd9LdUmmcczPd05
n8w+KlfrMOODDWFbgILqguxazaZx4ylevgXP3knNU4OTmUdPkcFNUMHjCkMbHxHvmcX8YY7J7Vh7
B3p348KSHh7dYSnhpsTERgVFFICKsidVH3SWXELIC4kGWeabkuDmT43fLYSqxqQbdOqcNRAqzfWV
rSpzO1mUSdR4w2FOuiAcCUXeFMt8XdeYd635a+v0BwpJYyNo5Nc8fZdtMB7XXkGf8tuDP5f7staf
00af6c9PxEdz9faqfoot+9R431xXfKrM9mibSdTOt5QG0SV6k7sr06c0BZgikObpayZzWkNomvoT
COz3buJxEVjZrrX16xT33skBgXX0ezQ/kTT2dSGqB7Rcd4Nl/SlDYd+003rsesAVvsEatGFNBinF
02cteLo0dn+d1YxD3f7OWaojFMDPaJ/VRgdvQVkhgNWhwjYPDsIqzkC0/F2rLetKtaIPJ/s6A7IR
jZrllnEQt8LAbp+0Vnt5NqVXzcCuRrB+KoDkbBzA2QvGlpJcKyLIvRLOWt1wnQnnSEL5LkkeCTU5
WcadNdHXzv4XHvfXsf0xdXm9wVZNtTes/fXs5aiv+fyROMGwV/AhN4tjfM9sg5x52Vyxo3JFy1Ne
4fRKGbUM+dcprnLjOFqL7+5Zj0kRstfEayN8YTkT7dzNKORtiFhD/lwbwcK54tsJj0xvDvCyeSTf
i+lbZzCaYspp3ysxPseXW1UGecUQwaN9s2qHYsUYcfbUAQLtGOuPjAV2oxlulpYWvWioIGj3syf0
/Q8jN+qDwVZpIxUs1Ky+N2fa30tmeaZZ01Sm6W7tUX5GGpfAaK3vXR48QCu6s0rC4RKV9yGiZrO1
46rYN/FXPc50PEMFer3tkB/BBVnaD528uAb+g3/cDM1x3GYd96wxQvnxFvfBYMQ15vUHjA6qRjLO
vNhqqGRLPHKLyeTHdHYGlnUD7sZmdOUpH8ywSmiu1knlrOgUp5G3CKA8OdT6lA3myZv4o2wsjweg
ro+X40w082kw2/J2lvMDqzJbZfd7zxk+eYGGC+/1wTeSPvcm8IEsphFiJv6eFBYcu2n5SLNuYxYu
grRfZWHbsbC2EIVm5Hd+mzyYDS13bZceQ8n5lEIZHP0q3S5xeihqIybOp1TXrhbpPhD9y9S1XrjI
8poZZ85jiDGJfcEhxBTUqDNfQZxv9MDZujK1GJLWR4tOPyN1oY1JgBQC5R0Zp4k6w97Iaiy3UqqF
Z0/xaMzZk+navD/dje1ikIjrLz3XZ9g1/ZPfAdtWIFDYNl2/NFbwNdfZFxF0X5kxrlvDF3VolQBU
OGAgr6cAnFZxTs1vltN6yKRuenBwVZ+HKcshWvQuJL3AeZ4p1rc2EA3IGnFU+gw1UsNuHpbGdaO6
rw6FBvvGuTcyekYXj1PGRobV5N/03LphnZuf6tHoIyNFdGiWogjdFXNaY3NAwemtHwZF45T0sUcv
ubSf6AIfYlKk9lkNK4Ycloyn0uIc/NhoQ+2NdWg6VnaQw/jiVkZ3Y8Y63q6+hRXVLfudnrP5MXea
7EWNKcKwo7pH30OKUyqZrpn8QRCaffnoDaN3X1fD50Y5C/WHbxF4oKr1bq76+JrWxnksDG0+cRLY
D/DqKNK8+T5mWEDiT+vvhBgoUaTyXs11bPZe0ZW81zzLY3OyH5q6nLY/StWgycAisOkznGuOwLOl
S9yE3VI92UvlbIGrPVT+QHQKgbQbupIyWq0huJ/k6p8gAPEkIYlqAzzxjVXWEnCTbYZyndhytxhj
4UAQeyYLC6NnNzmsTfG0NBr4IPiO+7x1G6rDEq7NQF6fqhC/4W0YvdFdj5QGJ1l7OjTYWzhURpxF
mTXEbCHV82Gdqt1qcfUuKgVm09rJK0/shHls92Vayd7cVD0jlYDV3ch1K7E1ZdKcrKx2roxZiK0e
iiVkR/+UFwKcVSqCmzwJBEpgDH3CZnXuScFIPguxavJJSKX0suVeDB4ugMxk4c4GaP9K9iEHJSzA
bZ7atxgT5nvVQCPKRvO73fN5ZaVrPzl2mYOj6Bk8tsMazYXxqQEltJn6vKWbYEg/BfGjJ8F2bUYe
nHXI7WE33IKwJdEXjGdSMxCWZnacuYBSqsPOzQ+DGJqDNaIZoC5KN9K+v55mxZs4Lm57lcQTVzI2
mUREDkd81HWOfiqzbjlWrlFHMGumu8m7SA7OBIkizksKKUO/TAPJmCt0xXsxTU+oCyb4j3V1eJ7H
w2EddXAzr35yFn1f7EDT4SeYpnY/6ma998UkGgo3crJqW8fXcz+nV3LW9lujnRV4SiDOOhWY83uH
SVbtXA4FV6l9r2lFMmZse6a+Np9ZXTgn7cQaGRaeXjPJ4lvcOUQDjYVFgYiPBDIMLML46wQo8koG
rrjqm269msTgnImTXl2CAdPifeK2uuUP106oGnN9kXAJwyzvq+tFduaDV4FogXNqH+eppDtVcf3J
8Sf7K0MyiQcmLnYpk7wQexdnBYqpE+l1Udcon0k4J4m4Kf022JCSXqAgS8RUzQbsWZTzvGcKprZQ
9lify7ruqh1y5Lxl9PdMoe1PbWFadyMfypXoy/7UUt08ZVTyD0GTtt8SiJUem/PajswC6DLDNvz4
FhYX3WOdsabGiFZjUHczotl3x1DF3lqRW0OYI9MYAuBE+M5jGN9VmuXExTQGSn4/xPRzPGawV6fA
crAlbCx4n8d1zNKbufbWb/Za9twjLWmeYz28tWZDf1GVwSFbTJ6Mma724OycD6764QwFqtjhX4Sz
OfZd6Ntc8EyZCrWgR7vu50Qodd22frnLxpUW36qI290woXVY06r6We0XT/EaJiW7aOl0e57sWd31
JahIr0sAgGmv2qYO0GkzZWSHGOrvG35OvDnw1jZpA0hucGRxsMAj7fQA5C70itUyEKiF+CLlXFPu
ldXyAWdviZgWMixNyuRtBKd3ZZq29+Q1edoRMeNMkRDdzLyGBy8DaTQ+1ABpjlwAATJg5TffU65c
Ky27m9Tjw8QW5/hvLrPWe4ai5ZvQcvpeBaO/SVNAT0L47l3fejzomzn5Pksne9B94UXeYDP2i+Pp
GChuvRzkfcjzMN0VDmVuwnF/zp2ODZxlOuXSbq9y6WCdmDPZfForDp8g/6oSL4H5orr8YIgGIlbT
Es8aOBDtvGw74XLfxvNSoSoZ7A1Uk8+mu69umIu9ZDUnZ5A5XCVm/JgHaf0Mdy5hTQNVo9oWXSHf
nWRCWjL47sk050cAHJA+s77dCSuzzqXbQ92YGAd5OTaeGLX7zTSC5KYGSHqzZLoNGft6t4PtENvS
tJ+Nvm2gaNOh8ExUq/vhFPnIehs6S5qOYGN87d1PFjVaMiV9Bm1Pz3cVtrzd0An12HU1FgFtYBYI
+NM0azzqL8btXTcX684eeTnGkFRXNfuqkfJdsTWyhlbdq+xT6cfqLQVdsTNV/impSmNT8iQwQkLB
QEs0Vtl88RJZfQISRbSWO3M6sF9MsBoWoGXEVgOsrcz2jerepqxNGIW2X7TvzXt2p7u7rJm6kBJc
HAAR1De5I+0XL+u7g6OXgimcjTQ111T6nbvQ37TWzqzifuuN0LUguU1hsda41RLFPNyimG2q5Ytw
F7kHEBTvmOL4tM6+t/XSxY7K1Mpw4zMvXuEx7wLfYF48Bf11t2aSgQmzoSQmgtma7H7TMLj5Vsf4
66a8CcIB489GQ+Pka321t+H77TMzya4Tzx0L6CV2she2w0WpARvLLnhx4dOStcd06LOy2/a2mv13
2ZvtWUwJD4UO3JiTi/yZZ/4Iyg3Ns38yCYF6dJYaqaCt7Kt48C4YSC87LWhk5xIa164vRyNE6Ple
FLIgiKovztOUNpS3YM6CaeofJ/yZzNXd6cWFvsuAE9CkTUQ4C8kZQo1dVt31KrIlssDKvZPRlO1k
TgyfIJnq1nXaz1z+3tVaL3NEx1Yc5qIzP18IkcdFTYyTL0S0rk/M57Q1cHJm9QPlWB0ukyh4/5Rx
O7ndHAnP9yIcahaNX54xZsQMq+Neg9h16KuTjh8/xdLZOuuXIZlWDEHS5rZoy62nqmrb+y39Wl0H
N5j+013vUU0bTLdDKG/flF8DGwwQrZQyi4Ntjrgi5NCdJMcQ1CicQqexmtJzDa3tQYvFuZqrOd7D
rHyN417sZ5UZ51kN4i1uWn7Z9Ms580b3SrGmvXdMrUBqAqGtqzF5yGZ0AYB2rnGjm3EKndEe3/si
XSp+NucR7GZD3vC44q9Rut578coYvx3ffXvAREy3f5fk6VIzWfats5t4abi4TKQa23KODmafOiq6
oX3LQLDyEQ70EXkQvGeDVZ7yzpF35HRizM+M1yFZ8nPfMJYUjii2TYzgZHhjfzRZ3tuj+i03a2oM
UVKUJcCufn21EwXarvDs0HaW7rFog/apmYp2N7W2c0Ukp4gmzobPeip3ON42Y1uNSCcqdDQuC8CJ
DwjpyOCd7WwGo21u49nKtlpIkWwYaPO9qwpUVqF4HFrilgHQt4R53dYZ9birVYMTuLhiEB5N/gJq
ee3KY70SgKQmc3wa8wVO1rjoJ71iGvMSMbwDzsP1a6ztsVlqd+st0LoQNZhAUEMALZudF760O7qc
uQeSnd8VLkrez37cy1jnbyu5eM+Tk/U7HgzxuR1GdSqxfxI4YQdbubL2sFhZ/2bhq/hiOB1wObPo
YuDw5svAT7Xn3XUe4qRqH+FoNmBa20Fvm2ptonjuomQ2mu1SFvHJGkmhEr1YHlmUXMiQc+zIW/Ly
vrVqrFBZjScenl96mwS+eyApi9q7tYYjxoUZBFJTRekM53YUTXDdMZT6RKtMh6kcu3g3ZsXKXVzT
B9Wph7Q9iP6cWuNySwf97NnFsidM1SU+OBmaM3CxZ+jddJbN2oQjnMFRu+LUkoeNCwZhmcFjxigS
VyTbhg9k6Hxx0+rdj5MUKUCjrxLWgGwh6+m7KVZGP1kxLDxUyz6iVy154NNjkNZnfhVebAOCddMr
pw6gx5mMDOONSBK7CXUn5pYYeP53nlfGYYHid/Bt6d0YqvxiTAse0JWMuoMMdHUu9IIvymfT0QMH
yGS5Lpm/uvd2JvWdFVdMuDzd3kPJnp+0R0hdzbSOlTsm5hDkp32WGl/y2U9DnFjuwa0ZnWSX7Mg9
qYnJKfddFTEUtSM74eFA6OjY3OBffl4Mt9q3Tp1fleRmwixdWeRe3c8u1pWTLkZw6j52lFSNahfM
8YvM56+a8L4I2jKoOXVZBqy4pFrAzg9V5h9M92aC/aykrr8YstA3ANrKB7eVHJR+G2FeAbFmsDeo
VjLqcb0nzC42Mjdu17zWKPn215oHcsjp/j31IcW6+6S5N+2uvxF91d1IthPXQSbb2MOd6CcquDbz
5WtnWWVk1SNib3cBc85DyWmLbpcXHi1OWdj+e9CQLrfpPdxUanUkuF+z2826IbINnWLbu5hAuwA3
HptWr2NX5SHVP6E7ZuwZEaZf+Sh5BN5C31J3DQ6Iz6mu1u9iqconYWLE8PrBesDYkfEgGkr0dgPa
cjKmn1yjA7eO72+lPDaWCNM9Lk1DHOLBqI9GQAe4LV2R3/f5jJcIzbZh7Afg+Gsg2I/FrlNva0xY
BwjcJT5tTVh25STYg3MrxAfL8TFVzn5hN5URl1HfKaS5qzkQ+rBUQAMHZXVncsEpKQESxN1UnPJ8
EjOjrpixe5JMjwPGuz1mL06sKY+3Aa7Ep8as8oiqfjnUsLRDC639rLSZhNgmUHxGGhzJPGXzI6Q2
NpAlkiALkGjtr34fI7R5loGMCAQ5uJ1mCvEpSYN9gNnuW8OMlXZ8xegkxmzbjbp8aaRT4T9s0ULC
wbwwF2Uj9mwRmP4JgCrju5ze4jpbOgAQLFxq3DbSvddez1lJxkNPN/G9Q8a/gZmo0yiRo//dK30s
agO+nZiJ6D4uVnljsolDPaXLx6kQMG+HAFWyT5evAc7UY2WwTlhnyIejyzpOnI7p84hxCkFqnE59
W2OEiINK7kRLwJYFHIgfBAewsQTtdYdzFSk+xW6Q5N6DZxZYSgzAuumMm49KxdzXonlFfFR71FO+
aYKFfFXjNzJFiq+BOfc39ODxc4GutQ+atTpWazZznmmakpoLtNVyOdARidCyi/YYDKWOBhqjl1Wv
4Bu6seccAo8aABg9yirrjmM7sQzgpXg5ZuGOez8rkpsyLoO3cUTVa2UXb71ibg8qo5qpxmoGXsGE
47hOoziwsjFSvErqmYAWTQHQ3M9ZAgZzcfzmc+s6sCZ5Fm5kquezp1lUpCKS6uBSPgBMYLppWxqn
kXL7j14YM4zXrqpekauLhxmwelhpIz41xB9tPZtZ72ol+rEvh+k8D5gpCRVlZ6agJ7H7MWAGlssH
z1KPymzivVmmzOMK6zNGmiENMw5D325jAHJ+tS+n2Lrqaw8Hl5PYsOwT6Tzaid+cFxxzXPttFjbc
R2g7bsCtzkRLxRIl35gliNcSXWXiYoodzKc0ycVLH5A4sBGTXNBv/E5tg8GebkUTJ18Sfj9M/ZGu
OOXwrKD7hd2ih6NV+HDqiQje1kFSR+RpJmHuomokJLORaMUzF73+0cXaHpEJyhwx0c3XDmQG/UA6
HRKM26EF9v00Wivb63rKrsrAh4O+BvN3z425FwJO0D3HTx1WHOUMVydoGkY3spPSpWuyZR2H53Kn
c6SaZPnU+ay+ow+/r+YwbEcbZ6VpJwvkzLw3Do5svijRMLbEYLTFuAMSAVPKxI4I/A10UlY8vGb+
NrmgkMHS1jiGRxWlk1b7hjvwxkwhvavB7F8ZGefbKmMjdKVZvTIXXx7z2k9xEsTllyzLP4+WidCp
eIY4HksdcbV8NoxqZTXGcfGGd0ZY4+d9yNhgYIU+51ZeXM/NcI8Aq5HJwO3gNP7vu6b/EkbtqSr4
5z9+gu3913/8ROnbf1Q3b8VH9+sf+ulruv/68dvwJ6K3/u2nX2xLVKjlHlTJ8vDRDXn/4/v/8Sf/
T3/zD8bZ01J//Oe/Y2Au+8t3S3RV/ow/Y7n1f8hMl1fyx9ddfoD//PfTML3p/n99we9wPsf/zQH2
6fq+Lz3Yiay4/45Lc+RvrrQJnAt8M2DwbrNf+QeZD8SaxZdI8K4mbDToef+DSxP+b64A84cAwoM+
kERX/eXnvvt9vY637B+mp2Hu/GkNz7OBArqu53mm7/3gs102AP9m7XXJvMEpWsxeFrvenI1jxXRg
NCVtW2gG2q7IhqiMGsiBW84TLiE5zRujJl94Q7iYaYXjj1jVMkGLD0HLx2yWaAVvvloGfAEjulQI
MJ5xRqFVDRics3QO29RK4ushk1kTiQ6W9oG/aX5vE7pqWlAT811Lu4Ibvh/nY4VFEff76Fv3UljJ
g6+BsEdrTiER4n8h1MwfBjw+uZXLS4tnEaFgVlmG73OsiWfwmvKql0z5N1bdmtdG7Ev/UHa5Ore6
oE+Ah62SyJlZRy2Et5aIlit7EjELsGM0lZW/RH6JSJDli7411/5mhUDNEqFpXIsgkS4/YOuk92m8
6M/U85d4qHaZxoPh2dQILt9WzUH8YvsevEN35T/LPnbccGSjbnlY41neLVlj2I8xEPThG2YJg22R
hFWxoyonwz36VgXNOZccNdtlRVNpcA0vbLjwYMZ9ujB0T4wFt6CL5VKEysRtgmeVLRysZkUVYv8L
DiXZzQxJBmWre4YUA6O1xO4PtaP7GF2M+cp2gjZ8tBPPLw+pXdWnuWlK56tMFpw4jtWL72XiU4xz
/N+xCcFBVfAuR1pq+RhbVn7u2nTEYzuvC/+XY3Pd1ISX7dQ61+8qwzhpljAsX91ETIc8bhsOg6W+
wTv15sjSi9gnxx5i924Vug6pHG3+ycvyGJ+KW61hmiDIJ+ZAXTSkQOkxy6HPOKaFVWSZb/s8IHNv
mFZI9LHZlFR3eIRGZLpOB3uSu9s/CXuwfl7gv9w6mJSERccRCNMU1i+7106lAi6RdYjqROtdgn1z
TxkLijqQZgHp3Zcj5GzqTGZXDoU18OOACWgpDyQu1DSRlXdfe5yfq1+r67i0yufl8s6JRc3R3zyP
/rjvf0L0XYI0/rpt+8dr9Wzbk7ARTYwoP9/mTr/EIOwzOnmzMTSCKGtSd7HufJ9POmVGxZ7HNLD4
QXLKoRbdlxla7Xxi8MJOmt2waZy1OTzrAL5Yi51MTZjTZfI9mF0iD/H8s+yfOY9Y1pCF04JROwVT
Wp2UKBHZVfldpv41hODqpuJGxAhV1FgycaVHCTrdR7C46X1dr/2XYgxksxFjSfhDhSWBUYiy4pfC
NYyPJYmr+8bx85uCxSxvc0nLHzZmx7dAtcWSh+kiTvZDwcBnwyy2L34/2f7x4/LnrIPf30YglfyH
kGDjfs0VTq3ZGyclhijNtPtQFe34OjTyOVNaHJYk769cFLywBKjFyd+mO7bzvbcc+/GdZ0zWFe7I
/jm2lBFl+YgfW+HRxOqe7XB9jX/ykf+dlyp9xxIuT3YbLOwv0SrBWKpaGuUQra0YPik+DRzA9bqr
BlPsg1Kiv3I28cFTUv3Z2/R37gwJcNYHOG1J539BZhCKFY14x9U2ExNWZq1/sFJ2WFiPrp98Y7Ru
7EL0u5Fdk92y4m4fKijfK9aiolrXLXuQH4gLxtlZEKVM3xfHOXOyP9lt/5Ft8vM94XPC8ub4pm/a
ONR/vid89m6JscQXk/spx0l7WWRMuvixHgbODkZugON9bLeIDCwE5jIetvFos1DhZa9B0uGP0tJ5
Fc4l6pPy+6aNjW5r+WNxkNpngQPawR5zlHVvkbKf/B5T8S8VWf+Uc/xTrfUPucn/DxZb4pLG+Y+L
rcc3Xfb/9qLL9w/+/VZ++7deffzbvv0o377p8qP72zLsx7f6CyPZ+s2yKHVME/o19+5fCzHIL785
0hTCg3dsm4CxKYL+wki2f7N94TuBDC689gtY+S+MZPEbY0GuoMB2TF9cyrdfCq9/Voj9SB/668Xo
ugEC6+VucR3bx/dq/xLUEgegDo21yyKWi7mgpqKUqDo4JSv8ah2hsGmXiWcns+2XdAmwq4mp84Hk
5N0zmycbE62chbJK4Gx32ybdC4bhrwQBmxtGn9W5vsxQ6INE8uTLgrDQyR4eF/ykrNx4gkMAc+bf
fCp/58j5JRL5x09ks9InTDewTP7hrfvbypKkcc9zUmI3QB+hcy7E6Tr1VF3OHhW6Czu5cdd5Tx0L
3JG5VPm13XbOPS1rtkfJatmo6sdwTi0yKJiC5Ck+EmrH50wm7jZeu+XQl233JzEqPz+4frxmkk4p
yaXn2pTtvz4SWgvRaaGmYRG/2PXk17GpxCo22QtsKWJUZNH4z2KdrMs3/eWjd1wuSgvoii0t+UuQ
Dh9SYDMeTaNgTMVzli4vNbojShcEFmgmt4K6b8dOuQwJoyeAGGjKn5Uyl7/i15fg8RxlTw6ys/9r
NpbX1NPijbyEumw9XO8K6y8bhq+zZQ9UX8oDd4j4qGaJ6MiW4jZbBBnmS4/ZQy7qhM/e3th19l4X
SCxAxsw/OVJ+hO798gqBcPguRHLf5uP55f5YvdIohhIMSWC/6PF6YG7TAqMbWXQeS7CRbRXm6a3s
8Fya8xE35Tm3v6EVM/gu8G+56GR7Iyn2Ob9cBz+yL6EZwefFx/nrfKpncjQ6Y6eDx5aVzH9+J/yd
N1f6IrB84QnPFL++9EalZVkImeLPwu+9IvZEVUl/EWTrhMNkrf8k9vNHVNHP75XkwHd8mk1hUe/9
Eo/ouyMWr8BKI0cY7Bb5+clcanL8RlxveZHhVhrsr8PF6W3m1bT1M5QI1BQs2qir7E1Lue/jMf+T
l/W/3wZelUe0lkuwCoi1XwqSIfBbKiFeVdDOHPaOEmFV9+2BZ2zFpiabKz/e9v9LJ+Tt/79E90tj
8o/Py6uuffvI//ZUpKzjl29d/5//bru/USSKIHAkqTqOdYk3+l2dsJ3feBRQupnW5WNzBN3NX9QJ
+zeAUA4PdlvAbHclv/XHoSiC35AluPIuugbPUGA6/8KhaP3g7v31SvaEBETlcrfzrXgprvzleeyo
otOe1xNTP89pGq1uvr4CDm7v/Vmsr3E1xPbOjsfuY0H6fCm53PNdMmGFuPeUapvQrqSlfiTA2HSX
Uu8aMpvxB8aFS5JdoCNKzeJpTDX5U0mHIred87R8IfVi700yKaN+RIqJXCc2mdfafSf+m70zW44b
ydL0u8w9ZAAcjuVyYudOBimR4g1M1IJ93/2N+jnmxeYDpaxkhCoZrb6abpuy2qyUWQgs7n7Of/5l
7aPtp07V0OQBuk0dKmugC/0yiLE7XQUV2DnDukgzNjDA0gvLKJqz1InNKwXdLN/JTI8ZXloZkbaI
+Sp/XWtF9d1qGNCgVRnL/KK14A8tMuBxb6u1bWHCRICKco/SwoScVoRluoYP1l4x9mBM4TdebsAx
brt6I0SH4i6IvE4tgtxw22Wb42SxsAOdoU2R2NDGhVZ0ydnYxa5LGRBXL6PdzQzTMSc9RhYp8EwZ
uJAJepna5wkErejMmxoilyNLx//GLZnwgSi7HZKQTCbzxp/2d1VdwZQPxmiAU58ywFQQgrvl2HXs
yXGso/bXh9y4qvwm/9SUuZNty8mbnpnI4JTYiBHYKVI6WlQ3k5cC3vis5R1EAde6+xKj0h92uh+H
BC5nEg6sZrlOuAI090pEV7kXL+NaIK8eHJFGd21upt+oQNQ+Q6KI2KCM/V0QVKbkdIrcS3jRsLCt
gnQmSN8tzajAW+6ir1siutssQA8G6cVD6BTS4i/o7YljKwoJoXxM+kwBRPPdwVevuS9Dr5FPxzW3
uijzrtCWqo6876pwC1D/OiCrMouD4hvjAumu2ynRnh0DAdAqZdC7deo2JAzCcZOrzBMQtUVuaF89
uEQ4jDcwlHeel1nWtlESsX1vlecDI5V+EU5DIBaxw+ly2wUA7U2sQ8PMOvAcRCkxQISO4dOPabKK
yw664rS1qnAaoau3NQ3yJLy+3llOkPa7zJVFeJMWqGUwwym84SKbcHIYMEisp/wp0SuOTLcXFUIW
jq1mQXCrxygGYq69zZOhG1exHeKAYhqq7GDnqfG8l5Ee72MxFoh/vCnXWDRtOJ13eCCFO9NE/d0s
gtLKGctp2OAsGbMEI2uHM2QZy8jbZ5XIs92Qm5MqlnCPy/xSJG7QfGt0hSa3jeQuqsz8ixyqIkDW
OLnmyi4rQ0FdNKqHgo/gOo/G6LICSSb2w4EXmXSlt1GVMJde72Un4jaPUBa2K1NSPnrsmzPGYh1t
V1mBM4LWi3FZeE2zBiWB1+JNwF6ab/ws2f7odPvHru6g93u3S/x/sP97xaj/+Ty7iOro5UsbHZxo
M6z9q88zJOC5NwPaBg0bvdu/jjTD9sDOabE4tRgr0tL960izPtDH8XdSYAJXgOnRgv460jSD7tCa
UQz6Q/IDDGn/0ZnG4fi21Kb91EGtoDK64CM4E89//gZwl1FCVHDQ9reTNZgM723YEf30rU+j4VtV
Jc6ZUbVyVdg5JAsd26fYQMczdLYFu7sz1m9KgdufJ+lbXPAIA+GG6XhdOHBS57sFCTlq0sgESBlV
quR2QAu4wOfp3NDhJBIkBoau5fUuM/IcUZORbdBot+syJMkkAk3WVP4s4oHNElHmqsrc5mEUKbxj
Bkpn9iD0q3b0x8u8956IBKx/1nb/DMQdNWqvvxtvCdulxKC7PC4mMY5tGZtp8S0Cy7M0R9gOE3uZ
GpDAdM9K7gqm4Geuctvz1uy929w1go1vJul2KOVw0TVB/bXL+uZTmfrXcjzPDOP7iSd7uBe8Plmp
S+kaNMEo7d2jhqUvUssaE34hbkb63srK/kfk57Cea1uuPUeXF7pL3a30CrcJvC5WlXLgzTH9Rmud
rsKmqRArW8Ndjpbg2slVsYVsJxaDNkCE1bMc5kWf7go30G+qtgsuvVGf1qjZ7JVk2nCiQ3yNvPm7
EpPAG47h0HjNOLdkizvqKWDMOXWilfVNIuwBkzqctRkmdtLawLnxV0EUMh2Sodo3ct7soIC+VFpr
30SNUWLj3E9MjNsg3WKOCLNAg40i2wRqKTVcvaxUqX3NYg1GH8gun3uqbbVR5reMYbrvOVmk2KbQ
/T2U8l70Hgroxr2s0C1sIcJn+qJqa6Nd+gorOq1Mi4sRZkpFoSLSR9uBMrXwtP5axMp8VDg4PqQQ
9PNlwRnpLZoSLpFf+GpFBfWd94V5XNoynIP04XrXDo8jX3mEDT1ZlCRrXA787jyNjPrE9zIvtDfP
1wEqZZBg0yCy/AVg0+G2oCcSsUcTFffKmEgsVgbMHbe0rt//Kl9nEu9dhn3z7e4DF6yVbhEW9y3c
360WK3JdVI0FA3INnxmPe1Ua4TNfILkeMSP73NfzB090D9mkPb3/W14hrYPfQldhWJY7UzxM3Xm1
Vn2zEzKxHmMx2eUe5aax7oQ9XhdKOisbbvdlZ6CBZhOvt8MYYlqJ2+qPySuwV2LLukiwBUGi5UJ3
rNAmSWd+ZvHQr3BkaG/SeDbw1CrxbTQ9hjLWsIO5xlphfnaBdZ6xI5TJWgbYQshFXqtdykDvMdT7
8SoYp/KmdvGZgG5UQANr9FsvHYw9/8qg38WYVUaFewJ2OgrklQ4HAWDijJQBEhjy2Et5nGyBBnP0
96WgzJzUVcxzaDBfVTqedgMuA2W/DNp4Ew3FPTLiE+jKMWLA9XkPwgQEdwkvRuh/+FmUJnqP1krg
KSqrOocUMQvghnOk9fib+VO6G1BN3cO7RpYY2dhqwRRBZNFCBvZhlw9Gkl4myTScqKd+WxTzz3Io
pWgy5zHGUT0VtRKkohnFvjCmR7tlqCkjDNbf/w6PNuqf985BLLiWOYO9h/c+hYmPrEOJfRBhMWsz
WRztoj7r6vbE4jsCQLgQ835SA3UHqYFhHBt/473hNhZhMnsVZwjPMTBuwK2SEIH/NH7CTuzU1G/+
5QcLjBmMB65NP257rndsaV2HVd+lhmj3iGXWOmTPscHCIbO/9VGyYvS98sCCT53Msyv00UXhOryW
SiAEjnf0zuJST8iC7EsUtinWivV9OLn0Q3gtjc2LExsr5TnrrkJHE8+xZNn2/bf5+z27mNU5kjqc
AtCyjja4yMZpJbSGcT9ozPTB0qc77FoQ9fbtcNO05gs/yTwnjLc/tYaPPlZXZwYAvMdjduaZ23Fo
nEUAQImBX31jYTxxrZPAmGkGoUGOKeMFVNtsgc0TNCa/QCuXZP6jFQb9RjL539FddV84jgpyyKDs
vf9EXs3t37wRthaTr3o+tClsdXPmmbzd85M+YmVTEd/YzN8A2Ht5Dh3MXGbQlO8Vsjx7TH2Q7URs
0tK7cJqR8Opx+OYmPaNrJycPk6JlExbM5ZXuDKuM9MdlJW2OB2a2mxM/d/5ADn4uceNUovxagTGs
OI6f18w0ph9U2k3OTLAR+ULru0tDXnkCznpebAI8NgcNr4hUnXiFR98O8LJnmZbjADLrBojT0S7o
Bxht1EM73Uw5KqV2sndmw66fDgDNZWrITVGpeOeR3vn+LR/tQK/XBfg3LOGImU0w/643B6GRxkyg
wlDdiCGKEAYWzVpzZhNRzz1luD7fwtuHa+ogdzqbARwiYfAxHF6qmwajdSI7IfJndjMYtMtcadqa
D5tZA+BGOFnj5/fv7tWW/+9rurQYTH9AfTlhmNXSGR9eM6Pliia/Vnt4o2ohsgL0PWkUHoCiNnZO
qvA474PsTFSdczY19ldfx8K6cHLjHJtveBOD1m+wlXW3mp5F8eL9n3c0WXj9eVToMDgMwHLHsuZ1
/ebpyxF8nvNr2md5+7EwsNAIujqCSj55l/i+yaUJ/wULMT18wv1muPQDvPuQttX4IqTDhZNGxVqN
oH7RUGJebuMAbjeGWy/CvAk/W32TnJkKx684cvCStcvrzIzVVZ1YUKlH66lzlbFJBB7TounjU7vx
4ab08+ZsGtv5fOPf3KOyMmrgnelkBe3TOLXxJ8S5SgxDsi7VbJ6FlBnnpMxozmP3pctmaRAULc+b
FXS699GckGmgt1Dd1/ef+eFC41fN/a/HINYzTdDi42GnkFWfdP4E2btNxDfpgouGeYWcDFH0Ooy0
8bOLVcTG8Jl5vX/l357H6/wXaoIJ281yjvdC3RnhSJPosY98J8VLFWf5cfKMEyf94YKe74/xoevA
LjCYNJvH9+e3gT0Y8Pb3bHH9thbysWoqZyUMWzvx9R6u559Xmh+mLRyqXed4cCfsGlAfkt5etnHw
JIkqWYPMXZgGYpFhbFCoQ3A+cc2janG+qMsXZYGWQPLC9e6oF3Srcuw5Dbp9TC+xsbUQJ7IqbxZm
obX3uFt663Cahk/MLzHNgVCNvS4e5Y1tZSthjcEuyrGFSWKnObXTzBc+2Glef9i8hhndQrY8Wspq
GHPRIIveg81RgESm8RyZFmZtvlBnBSq4Cz/BGYMzLV2YOgIRjpYY6CAxVzlgRUgXtkktGeApGZvn
adO+4KD43cq1BBx96k+cdK9w4PHPNXmGngUDlP84Om/M3JOGJsp6X5uDBJQcxlmroAdbp+o3qNWq
cxZptrWc2tp4bjfu+96dEW4kNc92qOFriVnDmWGo8NIXTXBNl9W+yArNivQi/yILyuK7mUfZeVDj
5plUQXThlYAEvdWay6SU3mVouvna6qLyui70Zz1Jqk9sDDU+Acx3rkUactwpkhTQQ3h77AXdTRiD
/naGbM7LyqpWocjtJer98Oz9dXpUtLx+Y2wP8CrmvZlP7OjQgEYpssQJKyQA8YOHCmPHsASn9wIP
G4254U2Q4iPYD90t3ED1yDjC++xP/VPi1tmGjRe2pi0RTMkah3kvma4nzQrPc5jqe7fE8fb9n3tY
2v/8tR6lHzI1B+henzeEN2dIjL9yp0Kt3KcT9jvelJZLEUH8LsY5N1NJtX7/er8veyp6WCw8IKp7
Iebf8/Z6bSqhQfjlnlZDf+oQZAE940MSeUAxU2ufebI2T9zj75sarRh7tSV1DyDUOyodMscFsKmD
al+MGMHUZmRieI0RGktaP3Fs/ZvH6Ri6TpGCJI6539HjHLW+t9H3V3s3w7lRi+PgGtn8sIzCJD9P
O6wn3n+cv18PIrUgYcEAT7RBeg8fp4OrXkgdUuxdLEYfhhIjeXSnE0K3sl/DdyhPUM9+O/+oyR3m
rXCvoYXT3R5er2laFEw9GXesLXunDISpbhT2G5T49qK0sX2Ky6w4q/W+O3H+veJIB3vOjDRYOP2+
toV0LIeXZtZnY9PMrcLPGT6PVTS+lEapPrW5xBRbii3Qrb5JIt281qpIbhJZyrM0rId1iRiJUB6z
YBCUd0+JiZRqtBFmWRqUcPyjbf5vV+P4rBkcPL6LtV5uCRzerK5+7NI+eOycaZHOkzrWc7QRVYsp
GcggXOCh7S4KdSon6rcvdr7XmVM1VxsS8uvhvZa1P2VDz2eELRGWApUfbTK2UIrcdNq9/wX9tiCP
LnVUwvtYeymGbSWbiz4iBGmeypx4xXTwHtuwejKn1jjxzb6CH0dvkk6F/h4owXLYgw7vDkZxjKGk
m+75VPXz0XI1qDqpVzzZiDtWQxch0XXCfF0P5m1Vq37FFlFc6xm+nnWNn2GXuZyFmqv0Myud1hrW
JlsNZ4CNFytYRoOw9wUWEBeVQBcwSTwOldZ+n1uLtd1rGP/i1MncVBUqvqhctcL7oTjHgvLUjR7x
o7gx8mnmE4DdDhz9dxhDm0oslbtkr+Fk17IbXsL3npa90utNjp3eyhut+5DpPEI97BOI3vv0/sv9
bXuYf4DFhIifwWl0jCmkQw8+n9TJftR8RrWhZlvfs8EaNhTs7cdpyE5lbh/hgT9vGV4GkxmDYRHt
8OG7xQcZB6kwTPciquxzt/c3TLF3kiiMRT4Y9S5AdnWNx2OwKi2F8UVFDoIMx1PQ2O+VHnfuvU7S
4KXRlx9tVF3tOcAlQbqv4ynadp4XYsbpFPHC9ZFRd8130/eZ5QajCzUW3VYEoIo5BK/JT+Rd79fu
lzA+9Tp+X9ZM8mhjGViBssA1OXw4XWPmDU4L+d7A2/vRcZiWqMGO1jLRjLv33/zRfOz1RYDI0xzS
M4OhHIMR0GPAs+gZ8GrG4KZwwwS5N5MWvMabQKz7KAvOO2HlG8NlhVWFZm7wNOnOpyF0z3OjjFEy
aGL2PCHXyzDwCBFp4fPkTJC4tlbYwlHwLbtEyp2PKjI8cWjPFe/hJoE+gbOG89o2hS2P9iXL0PzS
CsEcLYJpoILm0Qas0z2xFx3lKr4+Jriw9PZQ3NiSjnk67AYSr6G+2Pda8D3qnd0QuY+wCaaljLCZ
6rBbWhRh5N9hlkmkq98ZW1sa08cEoGeZ6uapyLp/t4CgCSJsghJpSXqgw2/ExxFJjzAK3Gs5bXeW
pNgXT2Z8HpX2A6IsdYWBaoOE+MKp1IOZDd2uP9WMHOJYfJYsGc+exSEzH8o8nugEGgROrS2GOwPs
YN21CEWsRP+RSScmWrOpt4HuuBuR9906A87Ksv4Een7UDfED4CsLm88X/j9DpaNnIOIgYaKnY3TZ
ooEs1SwmbOJPeax/CZpSWzZxaEHbQP+nBDbJ76+cow/v58W9mck8fxXgaYcvgLwuGSO7bvYwgr7B
y7IuAcSzh/cvIn97xnPtOz9jbtKRrMbDq9iy7lU52N0eeNXdCguVlGIyveB1IFybhDl7hdq4N5pB
sWmjEMeIaBjWWLz7D6ink31SuOqLHZOrTQAoFjJG4j9NXhl8xk4k2lqGCDdmOHabXEzdxm1biTLT
VKR8YZc1gza7dqAhyXLix/wB7JS4K0y/nGSLxPapR2u/FaNDnBchLtc2ymv6zEFbY7/hXSg1Fjhj
QO12cPB46EdHLPTGTDeh2XhoW3oLC7riuao2xXSBp0Wz7R0Lc4bN+8/wNXD6zRbBurV0PnmXV4Vo
g9Pm8BlmvZHAvhJqX3nRVzEhdTY9TT9PMy+SiyJT5tzXu/mCwKZh6wdT+Uxs7+ekAzOucY1/KYus
vcIUu7xzCcBBpxw2G60k6KPHfuACPhT8uawYbmQ4eZBuiAKTOGgSyVFM5pXoycdq6iDFik7pJ27t
t28Q/QtYLmCACecDmcfhnWEv7GRkg+tEgAwtUt5Ru8vRJt7++QNkzIIeCOo2+Kp59ADtSB9wdqiN
PTS6VTHOoRCY+QOW22G9wWfwPnTtHf7s24htLxlyCMv5rZFt8+BT0NzADSZBcLpysQDuvHwdtLu0
bh+SaFi4Q7ScHAK7BF2BwH1ndnX+4x8PMmugNvUMtiukTYfPaIBEpmyvdfedg7m0UyTBsnbxV19Y
hCOdKYG/Tp1OeK0ZkNdQHTAqXCDTLK6sqkHqaYHu9DhZLcsYN9iqH85V6H7tPafcyk565xUj7bte
Z8jganr6LUEZtOEU6heR2QcrGUhGnSZqQEyw0xNn9+s87fDDnus1ekgEHVDbZ8HH2ybZiC08/0ND
24+JmDa+KFrGw8FtqvrxVqm+vKpxQ/zU2JimiKFzYA5OeG+QY4IMnOkwFoqbStenalEpE6YdW0rM
BGm0V4kbpav338NRTTMLSVAiSaQWMEUcCCOHv9VJCqcZcGXZF5pmADYX3lldYiBMtpR2olX5t5cC
M3SZBVFC6UfNbjDh+B7A89ibGUGaUV+l+CSQ55bwee3fv6vj+vHnbXFfWOHwDw6hw9saZYtXcluK
PeSLbpdYgbEigLgHNtIv6H8XYV1EZ6mbECtlePgDTObO0/2KWAGi7k2D1UFI8p9V86+/ybUp5iDj
eeAjR7/JKjwGeKoW+wgRI7U0cSPb3vbvUuSJJ97qUePw81IcwrxQgCHGWoe3n0g9dCQ8hP1oZB+x
KUGym0c2JvJ42DpF0J+feNxzNXf4xbMDoXiFS+Aw3zmel+NnxBevcm+PsULxYpN0uDQCNyF81OrJ
oIH58EQSgNOsojDfKd/VvqEVcNUiykeVLGxajtsStwELOtejRprBmYqi8gzjTTxXzCKeTqzQo6aZ
xwP2wWQJA7h5UH2Mfw79mIEpqvheiTBfacocvgqjFDt4QoKBm9md1XkkT1RFx6XhfFUSj2BmMQrj
mq/n4RvsrEcv7hl9Vt0T82efxQXjJ8RW5Ya8Nkz1W5ggeTeKL2zLJKAUXn2jMkJ9LNhvP1/X/6dw
/i/YPG++3N/8En5K+C6itm1eBXzX31F6vuVzvv79f+n20NlZ8y7+y+5gns/9lChotvnBtS3OLURB
sEQMh63sl0bBcD5AVmIkT/FNlaa7LM2/hHvOBwiD/CHnnkV/wPjiDzQK5uEa5zPi6sQ9gbPC23HQ
Dx6u8RhlHYbWhI3FWhtf2QWukiIXOlax2I/dxsSVb0MYV+eyIGZqLWTRN2j5/C6azxuGJgNOtJjr
DMZXPHKijY4d2qdomjCdg5004dlk1PkM+VfZIpMZYXNj+Uz83/hiG7pNrnAIf5AWtv5OE9Sd2L+O
6WLzzTFNMSSTeOh/pjPf/Ju1gjFKgBvKiK5B2tEXTF2NH4C/2iVnNvmyniaQfaE+OAMREfeem3nG
whMqelJVf0ZXJNvl63fyR0vmXT7zIfP5v6+mR1AA/DMH+vL7y5f82KKEv+OXqMf+QJzoX6sEic/s
JYKty/ylekxc/7VI0PjQnbJIZjhYYir09yIR4gMQNRyaeXzIBB9y3h8sEj6Yg5MJUOAnJQjJPF4o
FGRH9U3dYoAecP4sRztq63XcJ8G39FXtwFwhudI18locpsGfs1kSoTlTHa+6V6GEW9sufs7IJ7o4
MuaAjzT9GLWD/5LA2LZWNQThW993EmuZ5xo8zgx39ecg0duFmdYj7mOADJee8JJ8gw0OzWGGzE1h
So8SbxHXvZvz/xn7WMvbxkD+i+cPPzDolB9zwERSBfPkwc/7sIeUqTn3BZbDAEHIMC6zrBvgRbbR
NWNEisi4j4LLDiaqvcG6wg9XAiOqlaGNer3o5VQ/tcLA16r1amyAbdkF12GjHNJl7Mb+2PVEkqyI
5sjHLRKKssQPkBBNzxqJKQtJL0oWruywJcdZJPkcRKQCDXUSz04ga96hWa8rbZhFSpnuBktYkfgQ
mMGgP1tqEleOPRaPIjSuU4nKZ61ZsZGjikymDZaSzjqvOpJFzZAKWXPbCkuv1MQTgrZKGgtLTsAH
zajr5+h8cgRXZgZFNNUD5CHYGHi4r8yBF3lTCSItQjcVVB1YJK74X6svuYVeirhPuqclQb/DPW0h
WpVG6jeCXDec7LpZC5wSE5UsrbackJlOhu5vKYjlPoIb9+y6fuZtYbNYIy5kKsZLlV1pnaUFuetj
Y483cVfbBK8bDrkiQqrEQrKVdo+WP2u4zGEQn31s9acl5EfUOYWTVbsOeOZrWvTJVseRpdrAAkh+
ZKZrf4vCNK7OVd1gDke0kf2dx1XhHau0KVtaJayPpTNBVyFhJF+UkCVe6gk8ZWPj3FQS1Od5JDzH
gZcRSWGFMRCLR/5OECf1XdQoA5tg+IYSJw7Xf9CFqn4UYnYwtXqn1eZsnebBwtjtPnXgbOCCb2bG
gtDA6pyMUPdpnAZpbYNXXdCf763/QxUls0Lxn3fTqy/wedovefTlbQ3ClvjXhqpZH8CZGKbPvA7X
wGcWNOtXDUKhwYACpI5xHrw/hCf/2l5N54NA6Arjk8EFog+bP/qrBrE+OEAFM/+FtoCBo/kn2ysV
0JuyX8JiMbgIx+kMNxpIMg9PadPGWK3vIlyQB+Lfyd5ddIQD/jx6/1Fycdg2/rrIDCRjdwDYMZs0
vC0FrIx6Rh+D58FNwl0+tVDnI00j4AoNyJunf/uzX3krSvm3t4M6x4ZdguXCLOB5eyUwAS/1Ju+z
MZE/sjAGr9+31EOnhr6/Xwb2uWAYSs/EiPCYYaC8nOzwSj6Jqs/cda5n3UMxhaTDvX83hz3Z/Ny4
DGcr6lqkz0wjD+/GjHCrcivxpEJCrmLpi8fApe/2O9PAY1BrN6ThlbsEv5s/GjL/vDAKXVS6zOph
Hc8v9E3tlvABdrWlPwnafKhHGUgOHnZQOJOqW9tJZq7KyY7hRUTViRZrPsz/bkP/ujKfCPxhrMWO
pS9FxBikNtRTRZxy/HFExEIor41+EfMZU9N3rcgtlHrjTMEqpNk6axJTh1OcjN8/2FetF8+fjxYI
fO4+39y/PUVlqkrzqQPmXttV8FCVsL0S3A5PfK+/X2g2goJNSZkEGG0dvWG4qCG2+eJJa5Nq43ey
Wvd49i094gjO3v+WBPrpo0dLr0FzzyTKoVyj6zm8KdKmOeWr8JpDPUiXkxWFs3M95sB0C2V2H9VD
ggN2mHjW0px6/9zxoIMsdDvDzraZbBwuY7sn0KxpB0ym8sKPX3zHR5vDASq+ZENLunVgkCqyVHmV
+ytbjUmBxyGoGHG4ynQXZh25JL3oQWpfiCrXHWaBvVcuatrkdoEBtPEVjMsaqfFU6C0sP0bSAK4e
tEh2A5zN80o4yHugyjcX/jyKcaXqLonSmsYNcmLiPIeqK7+4GYz9q0bz/PzO9bTwUdiJwp1fjHqx
Mzleq4WFWb23SIguuSkru6s2FhJSTFnnqCoG24Z1b5MnOi5pVloMYCeMupfZoBJvqadZ8Q02KAE4
KW7V/RkWcPXD1A84dNllraWLNAE93uG53JyVfklKkdJwiVxWtaQGk6qIUBMHFqAhPMZx3csRv1dH
T5S4UHDOiXlLov45JMjwW63n0l34NblW+mJuIf0vRu3qwUtn2/5e9czGrvsOdyFy42rXxqXFxhMa
SRvVUVidV60pQv3ecmNAs9UsLtTuio6SEVK5P+YNlFrfqSskfD7awnqIoZ1DA0idBZKS1mDYUJY1
lqtWOeSNdq0pqdX157Isoljcmcoq3WynDzJr9rFeI0RbUHVovn0/FB6JEFuPpIBp2YouaaOLjAz5
St8YVkx+a7BIZFhKt18ILSgskqQmR7XuQ5YGVUC88JwGYugbgt55+UvNYD5drzQjKVJhrTDGdqpH
v+8FdhuR5XRlsEhR8Vr+WV/CCSIVlOKzfUjHCfvWBXEe9Q8wu67Cr0q3sc/vR5xk/cteBHk33Uoz
im19mYhS1PHWjieJRk1mOuX0xznPvahW0ifTgYFGVYpyBWUyoIEl9LGszkA/yQzq2krPrkNPT4Am
e9/Wt42I6h9kDGJjJ0XtXs2OsOVZgSPpo0BeSG6hZaff45TU+B/liG/IdTOlEB0RwhO2YAa9dtO6
aeRvR3a98BMouVktDZT1JppvghJuSVbt7zgWZHAzlgFGpEaVx5/HAmcOdJRoVYkWsxTRmQtzoH4P
TaMkWUwx9rtsbT+0d9Hg1cQJ4GGuFjEhHUT5gQc82YmpV4sMb3Ss8ZRN+kZreKCc8HSc8iUIsZ/f
2IGgrR9RkPCXwuAaofD0QRc8DRj21pvWy30NakPbiwcDx0H/Jmo7I924KOvkUzwlUjxMdqaH37ys
reyvTVQJmDVpNhkUuLIj7e2xKgwPU5GR5e5dxXplk7/tt7HHtMhrCeXFZpI2jjSZpsYiOFFRnZLF
WCPTfphEkWNTWhSB6thrkCReak2geJdhQJ9nxPbt5JZpDt1a6/AFHvr0rpF2gp9wRIAn7ZZZTQu0
2Ja+juIGV8ipK83LWeTKqMKo0zuss8fbribQDh5LE+BNhnv2uLKkz5QD9bnxo6t4oGTbxqG7zJue
ID9ROva0AoiymwXEovAK92PCOCejS6ItrgicsFE2wgYxR/Bk7ArHT2gpJp1Ab8lyibQC+4Q0szmG
GsRGaKysvn/wA0d+LLQ559EKMitYeQXZLJs+xlYR72Of8CQz76IcB846vAoKJ/rcTAOtVg214taw
Qhz4EMYlDAsaX4Mklweo+91cZjeDsNjajSmSn/LBDJ7dtoNqBk/C/4w1fPG1S/X+YZQDhA4nNOPv
oYVH5DJsouYZjFq/KiuZ4kjVElGIpTvxhuuBQInPBa8PZwQZ07yGotHkwjEK71l6Obqi3CJVUE0B
AUJBPjSPzQALfsID/SU0YdZxfuTVS5sV2ri0UbOdlWNeRFviKobrfDRUdpZols6sdczcfhUDJr1I
J4NLUk3pRxho4ksM5YecV3fKk2XfVtE95P3mORwN62Ona8NXdii87oou8ohObQcD9wmnNpNl2eOG
Pkw6vHdNhc6PEdYKbslcBk+HCjuHVanXA19ginXxYmo7fa9MKx+5SE2WZUmtqC8jqVI6cZyRtQ03
jWN/pryk3aYsDgKUnHYaWImZYvl1hESQECIQlIogGa511QwXilp0up2kZf7ooqS9bIihvydZoxhW
OOczZc2TzkyvWDo+lEeFzzEOsL5a5p4aaW21yslWrluH3UJxSnokc7rjV5GXDr1zP0bRAiA/+DrF
Tk7CsheKYeFMGnuhaVvoo+tJFtdp4zv9QldD+VIPsqEBN3reS1tP2RcSIuGO4ZeuaRsx5bJH8ujk
zZoU04SIYmbt/pa/uk6XodvgO55kBZbWmEfby4xWPd5U5II9sWRyYzsQoRguTb/JJCPEdgCmNEu5
J+x5/KUZ+iNY8H9m60r998+N6//OvxV1fdC18tf/BAGND1ACqfxhRng0rUx3/2pZsTMArGYcZznM
qhE8gtX9Qs0t8wMUIai3/JEDVDdrZX51rPwRzRIKKYbF/O/suH/Ssb4yav9uEWg9mIfNTDr6Ik4Y
dHqHdazJEmst8KuF7xf6S9THzq01FkRFwiFFZNZli6ZO8bZpHfdj76QtTv+V9tGvyssKPcvWS7W1
h9PNyF8TZ1N/41gDqlRWwKextvBqozlZB6pyNzTf+TIe+6+ZXj8rvE5WvTbd+SBZW0dk6XrskDor
s0hIdeKs0RuAd2K06ufaiJ6hNH4uBxVTKIuLafQ/6nYoNnk7YT5f1RcQWuYA4/xjia/OtRri70RB
LYj2gMYfYGqXDtljNcGGa6rJOcfxpN0Ks51wzTGcdaw17qI1xvarpel7fkp21Sf5kp2gXhMmRFam
NTJqLyfzJlAUxZlBVZk3CnMTL6oIx5l9brWCafTQ4qrPfjQFhCYo11YY15FmXxbiW2EpSHkDCvhE
ZtvODfuHOC33Iii/+Yn2aMG+4ElH8oc2GufuGIUPflJbu8QZdni1k2WVeARlZKU6V+Ck/wULE0zC
+eexBfgBiv+fW9j/jdzE5cxw/edV/XM6tviC7c//+Y/0eza9RaVe/96/J2NY4bAkMSFACQ/E/tcS
f52MgTxA7UGPAAls5j78PRkDbgKSYKXPrpXzpOAvVMr54AJkwbyf2a6A9n/kdPLKL/t7jb9OxqiF
GCygaUfqfzwZa8i5cbSO5PlJh2jWxzSiY6tF/LePNI5bPTC3Vet892K4WBHiMxAKbV3X47nTtd6y
NaMH/9KtXW9jTd7TEJsEr3viLJ/IzYq79lOrl7Tz/5e981iuHMmy7b/0HGXQYgpxBS9lUISYwBiM
CGjAHYBDfX0vZFbVy2B2ZbycPbPXsxQkcQXg7meffdZuupug5gCiVQtRfBpaPoCGuNw2L+SZ4CFf
PAkaYOlJK1mai75VV1WqffvtC/pb+8//F20pl3X6P9+5d83rz9j8/cd/v1mdAAmVmQMoD3sP6jfA
zu8KqoPM+s9b03SBrbrQ6CDR7ANcu/L3r1uTnhaMGhu3u8vdiVft72w/v3Ga/8+t6fE8oCzuoiwP
j76rgD9vPwUzsCUDpQ7dGRKVQ54VqzpoWaFbmMlX4x4SmTaemRWYJPniS9CGlVp8BXik83EqiJ6I
VW2xxA/SfOcKvpNIb0uzm4ipbdQeVgu8qwypmIIxbEXqvPmcRFfOgZPQ4zTwK3FxqqaSCCOB8whW
YXrBaLSnSQpsFiHn1daO7UCA5HZ1qT+Mo5Z/arfNwQxGlAukRoY9oV9umSB0uoPSfTKM3qkv5dZB
7lmGfvnc0I3tY5O4bTusAo96qJCSvDvH0dw6QRro1AFTh3Pl5AiSx0ZyKAU0JLbtqrd6w4zI9yKa
K6AXAaLcIRv4MFRFYT0FXTVdlrHKyaUlF4R/Xkrfi4oMnBuMF+kYMCTVdtqazrARgFapXXkd9B22
qtx6nAzeJBaraktB8/e/8sBw+/xBfOSrhe8E4ofxKBryNDVZFP8o+9UpuB1VunbMyJpoT5PSHHJy
CV+dT25auw/U60GcOtoeEZ97t/qgU6m4deG6SM2ef+IPt79wCO4C4B/vNggn+xSTDUIHKwNon59f
klGLrMlnypEGPsCtobnYBOUMdDdfxiviT/zDH566/0FA/x+ut5/udv2VeYk/jZ/OqT7VGAa43jJs
B8Ws0efUp7fXkP/0Zphlf/zr6+2v/+f3x0PEPoSlgmebRsnP70+JoWLe1vZjfGVLXGnZfIUTqWTa
Oa1/8db2c+GfLrU3Tex9eMp23vUGBsBqnCctP9bWEtFeW7o3xq63XyFb/3QZlp8AFDNYf+RWzJ0/
v6NiHim+CImDVGRykMw3ecgztpS//tx+95r94e3Y+FIBWO0IaWYrdp/6z9ep5sWei222ozFNh4k4
ucVhnsXIZmu9YqClkM9Ug7rzubY1Qzu2nln8oLNqiiQtZQctqc17h6YoM6sTqxDCznK3YAEzYC3N
dvq5JAwHsCWnW0Z4SleYaQhRfWa8bNaz9lSRh83268rmJsgsbTqpZXM/2jhS1mQbFTdQxSLZZxxF
HZMDaT80BilOjrIiEpG25nNu2HSdozzY1ubgV0vGcme2DuB7S7PqR0QK1ohx6qs2LmtTBMdiGFL7
odUkmMNmZrR4CtMmtxrInlPWXxBBLXoFRLhqtRkOEwuwA2mSrkoX6U3urPvevZCMWrkeh9PWWbND
azRdR065OzW3yAeMH42uogRnxoJ8jIvqloY7sWkqPcl0A4TO5NEYaEPCGdb0mpS+fXIEebu+TWdd
uM9ugyoZ+eDEnK99NbR1Is1BSEw8w9Be9K5NP4Hm1AiIQgRWnxZGlt428JYPTlVR2YaDNIrxfmtB
Sb00QV72D9Yq1fRE61CUJ7+ouuJmq1pBgmrdNiheKR20QsYlJkrjYA/pqk7jJiZ5jfBZVuCGVrv8
IM1Rctyx+ry43VSrmRdIVmr96tRpy0sZfRnc7SLyuqPY8NhyRSYnSRcq/HgrbOfrWtX1zazh/iRY
UlDY91o5UAVkdQVLshwzX51AXwcW8rlBfjVuwV7TnjUmqrzniieui4pC+TRsCE6yCTiBJIUcpzr7
cdqMfHmpS/L9kiHz96Rl4mQ3pE6NyqyWW5tpIUEwdfqJHrflXhme3ZN3pWVG+4XvIsf9nY+zZ2Sx
9JzJfDUz5WnjURhLI98yv/bmOcqyAQWh9QOy2+bMmuB/WIVhxt7EBgq0kwkKX5urDCiDPRFzSUw1
QRy9ghNeoT/WV30gveOQz5Z7FHYHMlosqs7ZBAaSP4dJ+Xo4aprlJSOvG6mk3fL2wNycMk8iqLrP
q8k9GW+qAr/G+bRdYmibI42CIUvTpKiUwyM2r8DOwEym45U/2lOW1IJuZmITaDOHbuqvz/6aZtd6
a9d+slhOsdGv1caAsbaBoVpntvvzhqxmx3m/DEGsQYzrI6UZZh43prVUx6WlYRcCPQXk2ebM2dOv
oCK+tmxCjQ+Mck3rKUdnuZRjYbawOWXwpei8TBzyvveyWDPNUhxgp3nu2W0kLRtvU65+BRsDlznZ
fhpJOwTAkGg/BdndhGLoPOX5gg25s5Q+RUalt7fD5ODwbj1BV7Zv0uzJnni/USY1NheffabZoXal
1Ww3q92TmR4PW2A1vOSN1CmEz7xGg4IgK8O8wJNzu2h7uF+z0CUJTgv7BiuQvWU9Vgc10SygD2KZ
0myI1Wrrmiwcv5BDDN9VNPjq5zY1sl/0bd9taoDQMdLu3eedIrSTfX5emts2zfKiL/M4n1v7jpGv
JsbOQxg9ada/2NTeWVKpjbjWTi36bQvlePtuG+CcJnjkwNnq/dTuo35NSC9/ht/dOS8rw/wfaFrg
1fbN7BbXrp50EP5ISMp/hQ5/d3LYXwhqzH48x49u4pv8+U0HUoe6D/EnNu3VY2jBqrOvNisNeOAU
egvlWGr/PSQHPmXMCxzVdGCO1LCUpD9fsyT4xtZs4r4NORPt2LJu1YRnJn+9177b0bkKxy8kLXBz
wKGwvf18lWmxiJ+ajDUmjt1OMpGVxymANvy3r4J/n0+O3ZzT3vu5fNlxoqhJIsWWOeoP5BmY51kb
vLe/vso7W/3+kUEpwtOHeYGTrvUeGMTuRmhzlc4A+UtmRkLfrVL7tu8tWSVKeIF4WRpt3s6m24qC
PmJmfhlZwYPrtpPTeC0xphtH2S66H+FWW4PbvCTJ+/mvX+XeX//j2cYy+Qgo1Zip5xH6U6vaGmha
ybrGxydrLyEK0o4cKEqHoAvYIXbUb67Zxe9P7d+qxP/vBKO/rNf36711eM0I+h7/38igoyrGjonV
4j/X35duIF3yj3LRv3/p9yrc3FVhTpvUvqw3cFN5Sn6vwk39H9TBRENRcPLc49v4d1Vug3snJAcX
qA9h5ifcu238YwcmgKs0qOyxGf49lyhP4s/3DEM6nOp1hyWQkQAXn+jPT2ldpmwDLjIoDcz+g0Ne
0RXBANlZ9rtlZo9HIVE1h7QWZmunHyZzqF88R3zLuvrLtFpXphpfS2DgibM2oNbYjZmzmKywcyDv
LJtnPSwTdDMGmaeY+LjXrFjmw0qkMYBBQt6WIAs1Od9l5UiMfZu+zN5EDKpOW2ZoHjTDKk65v2rR
LM1oFRk+gsy4M9Vy3+hrgfLUsT1oxo3PLvbYz8QPG1dL2WdXDBo9L8X4na2X6ddiVrc70xqYAlFu
qRq8EIRTxf/oKffz9KsRzKfclfTDnOuFsCGk9Ct7arJLZsPNGxt1NkRDLGVQXaemoyKQDh+w+TJR
VtYq9tQCr5Hz7DZI85xq9cXzumtisC+erds3ReE8qNV+hFfgh/rqduBRINLJqrwrwefj9VAw6bvh
vtEsDVDeEql+PZUT0fYY7dtjUDYkRgxHr/MMAqKHKRSZRTCq+zIOerj1QdRbg4JLLqIyWIApWtZj
li23EoJlwCC1HpCNpQTk7iXpt/5cLEvUCuuMI+J60q3EL9T1LJpokZgmmiGLmrKJuBOe6irlJ6X3
HAxNS/K79bJ6ASd/5spobxnHoOmfzcWEqJdqnKDNlqOHXSelriXa0BdJSjNsmbO3ql+i3NuOYiVt
vGpz85xL4cdg3s9tnpJoDkq0cTYYl5sV0SyP28FSoWPjWs7LxGu8JlpVTWhUddZUdjJb+H2Oe1PU
/qGooAl5JHFndlXEWTVchMwu8x5mqpUW0epwF0K+jU+GITy8pSOeGOKSe2Cv5uB9L/x0wKeRJkSR
K5wKJIUioR7TUr1NtnFdBrRhjYE2QGV6qPLV0ZZoUp1RH3UTlK635adSTmWkE6hX6+uXYGauypfD
YVXt9VY3L2Qf3DeuupMGbYOB1jPKTmrXMeVhAv4W9v44JkNpHMHlMxVUiiWebf+rZIx18Sv7QJip
FukQoSPiSkmRUzveUD+lxvhhmUxSUN1rshDOrkYjfloNDdVMZ5LHtqi6NOclbdFbtlrGvnI/YITg
jczdNf6zLGl7eaoQ1CJ4s0QcYhjh9Mr0uApQLZwIHFOTCDt7FG11AGuUEOP+cV53D4o5fpUFhtst
fyPu5GVtW0mEoR2vk/22ed5rP4wX4n3fPH0goXVxnszeq9+UWzw6fXpePOPactZriyHMapWgDBTJ
zKuMZ6cgx8C461tx9KrlIdAcpvhBwnX1Qohu+ZBJMyk66xGT2wNolA9Fy90S9DRMV1IpXSKtS8sI
08o4+PV6dPWtjOw6+GhhRSGC8ZZC73UD+cvstXxg4jIW6XgzCnHaShIB9TKgCtZJTZvwnQewAUT3
zRvrc+l/M1FZcPJ1j7OhXQ0ppqIxwzXQ9wpoVMsiUakxckaXOdIZHxdAzDff66ezZ3tAvJcXqoUL
cfTx0DR8wD33lNmaT/xLFVV4wYlti+bN/MwtmkZ1Zd42nt0kpZROaLDgSDyfhqsYpzTrO4mN/Oz2
zsHt1JPchmdzbu4mA2sM1cux6gwZjfrYxPiAnONMSnS4ifyZOi12iyKSVfARE1Lsm93NhBgMV6Y4
NZe5igP3JWifc/+58ZctwgxygEq8xtpsPZCgx+K/TTd6iuNoMV+qvj+OYI8Gf33r1h5TDpCFAFbU
oRiIqR7GxUzIBY1GilBn2eN1sf2TSawgNOFgc72bpmtD7AIOuBQSnphjjZnSfHa89t5zeNjUVvKU
mCIP13TEizFYZ0epz4XnfLBrOvMmwdKWew9n7KNyyLxLLaeP0qwPwqZnWWvs23wl3UBs07ehs8TR
yhoiM7ryQS3Tl4ZQ5eM8BPv35z/3c/uA6MvkOtagyHWaVyIEAOwQeNLhu2o2TUC0Ysn11unjTPZ5
ONgZEw44KE6jFnydHcBmarGuZr29ZylY9pr4o0u49+O05C+D3RLm6V4HrXxbbfM+a+pPLOfnPtXP
9YSRrFZVWBrqRe/VyVSDHqWqh1DR8jQXfNzlakIIXRVVHIWQ44Kox/WDNLMuV64svmqg4NjAJkKO
oISKerxZEUfqaWljQF3EPffWS+s2Xpy79YiEJRCrbHamumdgIPgxA8w/oE8pVnkDT0ZbZEnpudN1
J7Mvy6x/8sv6Ct73kaFR3McSIEcWeG/bMl06Je4KhpjCrdXEQUwAvgJWBibr24+4hSR2p+K+sNYX
LGHfJwOJPJjHs70aOIvJWetd75QG3sPsVTd2N943tXztNjbVzcDe6E+3eHvxwBUqHofl4jOXHfqV
d+pmana28yFpluA0em6SK+r/uTAEKSPmN1Jf7vk6n1m4evDIuHwRxEh98UUkhPrgzYhAVHPkQzD6
EKzuHHVq+b5kxuOYll00atNlDMQtW0cV1mL0uS30BMtS1IxwoqTZHQp62XVfLuE8+Ngfu+qeOf+r
RvgPRVeBMN8UA1lTXYebLQtA0tnXYfEZEgm0O8uu3gbTvyLEFKRJu5U3nGgqFhsI9DQHP862U0bj
BueAsizp8t0CU4CNEs0nA3QTm3t9mqa2jAj+FARU9wnaw22zH7tGdW0ypFN3ww8tsE7dBuMgb60f
TbckxNxdJniA50bgh1azfrQxQcVWZkDvMZVxU4jPKEO89DwqXBmv1XQeHf22GoMjIpFE69qAcxsb
y8NwmJv1UK+ehwRJ9mYGAg1+55fC9b+uGJ4jL8Mcppg0Wb3ySCPjc5fyPblGyZ/GbCDmkq+keh1M
O79Y63Ih6wXHCn5zyyQNYSyhNwif7Pl14HZurWvyKu3I1gRDb0qJaOma6djKvIiCxnm1rK1mcHm+
qdtNTyYXja2yhmPjuwPeHFQj4LHPjt+cV9m+yck1oj4obmS2GJGB8Tbqx+LkWu18MMady+FUT1qh
X5tOWh5ZyPbsSdsPoWlIQiO6gpBfwolFVpeH3sZ14NcDi61jX0vGksJ1YNUojat16tMoT7OPlGLq
sK3SOlrOSKCQSVJ6M+rZIXdq1kUyk+CzyKiCrMj79iNsELfIza+GaLH2shccSJq/ZZ27TNbENFW2
siQWNwhFr17N11Vg2gpnn8DxYuW8BRhc6QDliS8i9qUq6J+Vi5PIob5zV8tOasd/Hs31g6uKz/O2
3phNcT0M5aunvDHsvZFX41RTYjLcGDrjYMXr7nlwpeAogDYU6STBJUbmfReWchPWxYJE1hW/G+NK
sjwpW95IgdlumOY7zbTKeJbWw7iwMButfjv3hODY1njxF7znStMem3k5rst4QWO7yrq1w55vfRM0
My/eMj9uwn8eMJT0mv9j3uwgQqZ3olociLs+5K6okK+b7mAEBBRPmkfGGls49TYyeUtbeuq8Oh7I
ZGZbmj+vI7gfmx5hHszXa6+nIYtpH44CeL27pueyTj/M64TsrMqBJbN8rRb4xwbxUJbhk1OKUY6h
zQB8S2lHFiNkh2bX8nWb/VuqB+4+hqJS89sou+c0bc/lSj+8sRJBQ4Ge3vaE+EMHoJZP7ZAJsDjW
ZTDXT5rnU/zsCUr9sj6ZaX8Nnf+pSd078uE+DK26cA83fK3zE3RVGZWG83UIpptRL1FnNfC1ZX3C
d3uxc+ucubYZTsyTR5rn7LgTGdudup9qD3tso303O3nDnB7RqqJeAYUEd5lD5OFYTxfytplc27gh
16GOdbU5sVYzSFpVKQJ1cE8b4TwO2Y/UytWRWYSkZlcpNYMY76FzrmQzfyQjqDzWWfNFaVXi9MFZ
s1v/WvcBYzZjpa6q3L21g7JO+PTop26HrCp3r+OJY1diifxT5y2sOrpQZ9Sc8YS4AZtP09VJisDN
aLQ459xhuQ7oAJxWNXIaZ1m9WhF9IF/V85XVt1ebs2BYsi+rBShDFsHrpDi4DvXIATcYYkaNroTS
8MPXe/AgHQ+OKRACnKKewjHgVh3G4Gqx9OoAwIWksnn9NNTCpDR27nNbhYzNlcmOI4n0avhojc21
2RUvvmwvRepb5JShZQu3erUET6PdeT7CdHZY+mDmt3qOgRO+PKvtD6XGHDH6a7jKvr6ftmIAtJi2
kTHL4gGT6VfU5+1iK7DhjpVFk2RJXCztaHdZf9RLlUapSznKeNCtlTf3ee68jk5vhYVX3o6ajSOq
7w57F7bbrzg7Dx6WjGrzb21OsbQe+CM2t4UmE93vPiFEFxR+mQhpDO0TM0HL6Xn94oIwbZrimcf1
DQ3ujshJ6ou+MTmV998CUQgc5/mj276tFrEfFhhQehSMBNC5UPjjw3Wp5mTU6uZQVZvxJTc6oMy5
yBNGqlZuRM2K1krU12A+X41ccIYz+K2mcHV0l5zAjAxw3phjGa392K1qzPirRgERJNIojaixi1i4
16uvfSrzh4aD4FgbF6c1IKIV7dNGGDVlCJmuPc78zAsNExdwMX3zoUevdKiAZqUWcwjjvaCX14xM
PqWZfcqn6oNr3QVtKSOJfhOaXg9Dg6kEsdJllVeuzoyr5juHIh22eMjdS4ALlj/ff2oz0tJQCFgU
lUs2jGYW7Oj2w6iDgZDp2RT2oaXI3Rrr7LZqDG1fflzI7YpSub1Iz+UUs96krN7pvN52g9UzrGTd
mY1DwJVHiHRzXuBbtcRrRiZjsFvXXYpBv2EkifQf6B4u7vuuf2qIbaGF8mLMxgkHNzl3xnBSm53Q
v3hCRrBDIm7vPVGQ5RmYnIJMUFW1+TntSPdUw9ZT7KpPZXnbDPK5bxw9hkBUnXDSfus3+0oOlKY2
J7B03sv4HDKTUOSCO7lBJoxrIjsuUd0D09Gt9moKyjncyMwjSz53GJIoiAiaYZK9WebHmQVx2uQD
VMr8OGX1pwt5NDdM1txMEzRywgEjfUrv8p50TMdPr1qu0zerFTlu/n3w5LVAUiX9/agJqmndkdee
YmbUw0/sMhXfvEp4teIVy2aEgaKNPcjmo+BMopd6RFAeG6mRnpvxFvOUFzpp94H8PJJOiqYh1Sd/
XPHSX/RZjfFIcMBBMj+xV+C3q2c/dZX/jOjKfDM/EK49bHUCRjlSJrXVfXNg2ISkCN328NA2U81H
rOAn3TVuxQAlJJ1Obj88FTnY7XZ9dUrn1ZOed66WH2W9nEuUhKbV76RQ261DI5yQO+ZnlvyjrZeh
rvufWrl1JzVW37qUd+FP63S7rgB4idaKTDefY08yBTMWpZnUgZ7zjafGwasacLU5al1JoB/jVdgf
lXY00PmspeW1dzwouMrNH30+Q+oeOejY5pgeTbsrbybH166cwSsv7mgZyWIgA8wm4b12qm3RoJzH
38TU/9WW/2u3UfxnWTnq6q75+vN07P4b/7IhuojAODEcHVfVHq39b1GZESvGXHfrh0XIhcN8Kv/r
XzZE5x+/cVgCZjwNIgn2eOh/er0YtzUxJgd0g5Cojd/gHX8DPvBzT4smCQZEzDBU8hgboVm+6y8V
Po4IXw0NYEb90PrVNVMwRzrWt/VkfPjD5/JL4w1XYvwKlZwG0M5RM99zfaHl0yKtnOIA0yAUuRYG
NaaD8tT1/t9qZ/35Su8MKu6sF/bWc6XJ+jDbj2hSf/1OjJ+7N/sFgFnjw8NIhIvcM95dwAe2wJBH
X1FUMoX2cR3owh7Gtpu7j36lNfI28I3OOTjalsofFJyL++gOTiDO1VAPy4uoZ0n4srd1KyIowY/T
qVsUhZq90hfHGNFaVmJTnahfeK1+7iD89rq5C+EtcUfh23lv/2Iz1ATiP0lJ0/Pa3LssLK34RbQ5
t+YfOlu/XcPd3bWkoe0mIfd9l4JeItlxXEPBZ14w0HXDL/qI75i3v1/CxzBpGMxK2riDfm6EUAaV
5rIBLE6d8Zsw2sQyUEvH9GpOp2c8/4iVRijtNNbaX9zDf35zTJfun94eHA1I6v2VRUcDsVT5YRy6
Nmcv9/sPpeGVyy8S5f58HR5Fg3WDgVbe4HtTXKdByDDdii8K0aOOV3BPIKg8q1h+8aj8+Y7g82A+
l56WQWf7PXpkHkxqgllyocx+cxvlR5OlW+SJMk361w/Nn1YawjRAfQLKsaEBQnP7+UtjHdJaX1D/
4oOgHeEmZnDFSNQe6Po3vyQ4g8xwmODDWXCY8XjXpzfcfVw2nYtDW/RJT+a5o8V//V7efz0YARzy
M/dMehqDv/UD/2ijzGgJSkaHqiRbGCXNcbGE9jiLX3w3uMHffz3Y0CE77w/SnsFCC/LnD80jnmio
AwbHUrxIt4xzemZOjjtDFn6BmUn0TYidl6bLIGxeiVNl2xAv+Dc11IVyfqq3rNriuul3bLmjczap
OR1OiCuIFJHwZvfHuArrDgu9cUYfHfVjNg3GVyvvvDzR10y/L11LdHHuZY0fM6UpDvAetjEsbUxp
6AlmD7a8o9qJRmX6OZkapCwDEZ+cJ7fPUSrL3jdOWQNg9SI3LRjRqJSzJK5aKaqqUQ1pSE6xvl28
Bhwf3oByp9vVulxeSmmlzE5VVrA8Wm7GsCfjWDkCfmnt1Y9fj7kXOU2zKF5INT0MOV6geCtleV9X
rlqOBnrE3aaK+cmvVl6owPXchKCgeYnL1NecOLMeIcTnAAzxJR3QXDKHFGZ9HJLaa2wP+o1nTJhb
6sE48mFyfi7cOr1TqilqwiiNVsS1NRkiRpBE/HV0MX1jgsTiaKbP3q0r1NQm08w0NgfMwn2AprPZ
tGw2vTlwBoc8l28TchIvSkQB++bHVFp9xeeYWSMBkLrE0NSPYj4US98M/LTrehgTHHoEm4e5h4mB
ubom5sG594U/t1G+jkzY4SiydiEHYxYSuWzFFbkLXG3eMobNG6ULK3KF24JPCWbxBRpxU5gnY/Xg
8WR67f0wnXwAv4N7D+2RoQM9msqhG1GVSw7ODbaUlSThXsNkWGjpfbWN6ZjkXp8WQAsxnqEy9LOQ
r6W5NtTxO2IhwWu2Mp1jWiIIDUbab4Kh8wf0p4C+hfKnMotV6XReMthloMXM7y6f8wrZOiwXve7j
EpvUo+dDpA0zC/NikovKX0JTp5BGg5wZeiqLdk1Ds6HfmYmdomjaytquJ3yC4MQU0/wnD7iCnzjz
tNRJ3nIHhlJW4uAYnXlcm5ZZqd1vZmMcbdEx56DN6EuPm/XRo7n3YthN/c0khvvV63RPxN2oGgtx
sWMP8jytO81Y7x55pjfn1LtWaSQlP/3auE3ZI/h4/hvDl15Horo3/eDe2uQeBm7TFugCopSaapxx
P5qDTqOGpFnvPLY2zsLMsjQnLpc6oO/J7bTGqzdgCkQklp8Dp1u4vQMRaM0+fOg/S3LVEKdHhzA9
KXClnUwpCuR3hTeeznZKzlRuTsGFjNc1Cyd30lW0tqLfoM624q6EHk0HfB7r5Yh+1efnJeNoEbbQ
0N6GktnwRJe19qhbIyPBQ17oGhBEz1lCdwMXFQaQTq1IurKeohE1qT4WVlnRwcTaTnjuis89KUtf
/1yZnWnyuSwe/bFi+izoZmc4i5lN1rSmmojLtupjq9Xq1vdWHb2Aj/7aaZxSRZ0zjs/KMqcPPpYf
wvNaNyC3qdHpr0m7HC8DgadbSG9P/24uSmKO9AbvthQcjmJLC2jmZZpclkcgxlrmxmgKTn6Wuekz
FrsW5Y+K/VlPzApGR8z91qexRABfY2Mymj6B4bqaMG0zoBk9AgNz1H1H1FWgKyliXLVXy2guj6gc
2oOJ2NrE9Oc0M5k6zfmeaa0dnEVl5/3JD0bXCjFxFmM8seG0ST2a4HLdtkAdS5Fx9FDIzbg1h0Lk
UdAGMGKhG8w5IrpsCe9GUBhIWvdaJ1a0PAYqdj/tD1mHtpPs8At63ZmRmfFY9ugRDNbmLSPSqdIS
Uq1KdfbyND2ieFY4hM0CEdnKg+JLvxUBQw62tjW3GfXoY80TVYX5LNct8udezVE5SRr1iP0kXfqT
YKB424Yli2CS4SBRynaSpbFr66LWvDNPtjSWPEJY8r/PoNd41Eqq+bgspVtGaFVqihxLknA2Fe72
MRhEYEQYb2UeeZUQ13UvTCNShDNwZb+ue7J4pnS+mae0qBK5GCK/VRm9lshu1KTFyt+tgStDgQNv
3bQ/AUQw6WUSAPFDllruJjzpWD3UaGTV2W4nP4sxdbO0zxuiY7RmPs2CddKH72KVGJiltnW0BNbF
uif/hx7jnNo8kQAVCwQhjh3flI8qFnHomvoot2cHOSzPEAXNxWdpbQuVse3ZzLzzMEN2CM1VpzHY
oV7aERUfOLChCbrPLsA3K8wtY5nobGUlzA7lmCJkeMG7sKBM3BiiGeE0aH5lSBrVRR9MnzNFpHxS
NgyAR7lTjorWOWyBCKWp+NSNFQtPOoOLS9UG/MtVjTCu8sX1N9wqpe6dMK2ZZYTEZMPRmNTTFkwj
0BBOqt/KAJmb0L0KM07JHYWvxNIISqQ/czf5ooEdYM7Wt01UmzjOnKKRwdMVL5FR9IyCL40qnuSk
yxKnhwXlwrcwLYfWnNmvjdN63zGs4GEx5xyTwSCyhT7SBHOD4ftlPXZy/8+zcrqvpC74IJ/1/Vgy
GKtuhBbjQ6xerli5tQDYGQlEOMM4LTTu6ClaJHJ8HumKpaEYDIIcc2ZfvmidBzDDLBqTOCIsVJ8Y
uWXlhZ/BmcNe+vLLhNFyiqTcOFnxTsT3yRWCD2PWx+001vZOPJkkSt1u2vrh4reSoYdJ2YwGikY4
c/o2fu4bC1+upg30tTnpqxeGT4olanxrg8NWGv1jyUZrJPDRpseUgVs9SW2bxr67sc7hIa5f7SLd
Hw5vKGwehrpYv5X6AiR30HSB4B74dUtEVTEt/pHdtxsOqjCLVyAaxhZZPFKktZbK2W1Czse6sguS
UMYxvyEKC+a41wfbh5VWMNw2Orbf2jGf3wpnNvvIIdGojbD6px/wdaTc3+nsPRWuA+aBeGDCEozK
GXHlF60JMBfqx4Zhmdr4Wga5+jIxGiAfWqV7PzZKlzwZLBeuEnE2jcJTPhlG2KUzTcCNtcJKutmy
rwMpOQ+ave40kchxgCc69c8zFn6xHSGpOJ/wb2C41RGd8wORxSl9XLfGt28xB8y01+At9zW9QAB+
jY0/fh22MRbaImokQsv8IfM1417sO2Di7gw0gvZyOV0rwymDUKwN9epcYzfLpRWMl5oLX7jZp+K/
2TuT3saVNF3/lUavLwucgsOiN6IkSrJlKz1l2hsiByfneeav74c+p1E27bKQ1biLC1wUCiicU5kh
BoNffMM7rBUjKlEqnApb2/Y+A9eNSLToN+Pq2f2zzbxNHjYFA1edZIg2KEnMqIzpg6FZrXIKx0iK
fVy6+qr8jSyDNN5T9Wu0tkmM5EML7BOhXalkahtqhYhv0BbvGGeR/PeupEK+3pU5Yn6PJdLcxlUA
17s/dplsFVda6nvxF6DoYFpw9lJ7Nzb6TgMC4PXfgpAWxgZDENotTV5lo1tWloYaY8wX6DDmkskX
enRYnTiMzfCLJVXkjiOe8TLtGQX5wij16EOqmg9IyO+s52GYuJn8IQ8UVyrTWH8AEu0VDkAY+REM
T+/vM4UZ71ErkfPDJm4IZxUQ20+Q71NrlRPQNl45XIZePNjCAd9uXE5UwCTmSZRC8zE75qXGmhFa
rFREVg/LvNgIxx+dOtjazL2ZnrDa0h802g+FG1PodCibxKV0jCLi7c5GOAXb5akVig8AjNt+WOPP
pYpVHEotxgWd74eXjAiUfi/VhJF4hc57dMsNK1FlJyiAu4y4UwD+tJD7nQTWnhCPjkS6qVoBhRyo
DGLuZmCVjLF9tKAOel1WmWsW4OKJ+jDdZzy8fddY7RQyasgYISIEbrten5nTYcgk+ac9Rth9pJHc
z+S7TmfikYgKAVwRBL1woVjJ4b6kqRZsWzzAmY41sC+/UJ535pU6cxc2nSoRS+Sm0qWVadGSX2Pe
p+g3USpjPoTnDHi8lY3p77Pqx2hnVhXZziHzVC85RMqkhOuMJr1+jWN1Ct8Ylo24LYVZXQ0iGSww
nUWrr+1aEkDWijiOxd4iTzQeQ5l3g6+MBi/QIyVtjjU2HvRctBYZpqof2nBtDpIcI57eN+pGwzAz
XsVGVqL+CXvTPyGbH4Cb52D36JfKsQVoIBnijQxbAbrPpErA3tqciRpGIiNflFbniaMYSlWzs0Ps
Uf0VGTD/aBwx1GGr/CdNboERqtCH6pvJ0qfsUlhNaB1k1LcUoF7YAq3BEJi3Gf/kprNb6zS0tZa7
qSFXP0UK1+MgOi1OvuSR1n8t/daWXIKEjf6HXeUJM9e0UY6tnHfypjRnVXBwb37/qPaj7u/iTs37
DV53pb9CqkkBPsNsHxCTGiquann2byVkonvQJ8qmq1rm3a1N3q98MGM1RX2lqgDMdmYVT/surXKS
bdmCpsU9i4BWCrE2YLNw2cB/l4EUqLieTG1wSF2S30qCgM6BsX6gz/AQtGSwDJNCCcyFDjgrkDtu
X38c8O02tApmjiahSkRMCHx/o+ADIa7zBA3mC3xPgJAkIc0iB+/DUAFomuVz5oNgVYo1wZS23gF8
m6U/5LrMjZkUXvcDMVFyk1CzHjxpDLU1zkzdvVwLs7vFuTlLEVzrpefCo5DeTnZZ/1Qli/FukI3T
AbqKFIP8aqfbvOiK0tGjwH9uZL2v1rqEFtKvFGi394B8V/oNInAQrqcpLI52yNjGEXls0v2regoY
na7CL2tshmifyln4W62nUoIHWAhGp7mstWth+WZ2kUPfepRIsez9UOaAOMRUgFYJATEZFwic+3zi
6Bbd61ljW07cq311wkUhuE9E4ucHJTaTeA/PAIHWVO6sr2U2lV87QIrdlsq1xC9ayKWHFo0exsgt
SapETa2D94VXRz5qGCBfd3PISq+bzuDqVasCbaG06iguxkEdLpOUeLIKogT9IoT6bJ6tjjuT3D9X
7oOUEOHAD4hvY9knBUBkpm6OujIY2e1Q4xx3YoidqQeY/k19iR/Z4FcrDWUw/7KQ9PwHXgQmTRZg
FeBDcJyo1z4yFvmqUc0p2+aMpL6klBHQsxEc1rZ6OEXCoXkHWbATMN82JQzdkk4QsPJVnZe6egQr
PCoXoU8N+5O0LbZ3Y2khtou6GqSKURHZCUaZ1TngqAwKvMlokQpuxyr7WVe+cTIMNfXcqBmskpwE
KW3aMSPuEnDDK3fWd0N4ajYzgWSG0vZG4/ZtiAQamL6i0UTspFixBcccbl+xCTSvBOZMJhqsEoM0
BkR8j3+wZXoyQ2YK0tOo5tV0mbQghQS4FEwOH83AL+7GAKvxXQe1VV6NfKpixaROrg+m3wDrG6UC
Yd9EHQ0wF5QLQNRAGQ3OoHpFuTYjv89Xc6f/qW4sBtVA2ymuh7jVHnq8QR+NRFW/IcdV+nsLt3ed
dtHIByb5kdTvIj/wQ6do4ik5jUOm8wWAFV93YtIh/eiBMaOukfZz2PQxQd7EUAEl0saQ9z7FFTDz
prR+4mPH9+uXqX9UwxZsXA2FaNy0pdpEu7GLxcmrJPPJmwLvxog8zwOSgjzE2qMJ7OLSidKkDo0P
/2YttqwVJU6duRAMkgP24DCy67gJTvhiBGCPumw6BL5dSGAWodutqD2oogv2Wl+lSU2Xb2in6i7s
4pzUDNW+gPS6rp/8rBa3sB2nWy8FR74alMGqgZbVCpjMqO++F3ox/NDiVCB3TOuyQ7g5xMu1TNAZ
mxQ+oo3i5eV9YUryo+bx7jY1yE+mSvAX+D+bmCyuwrFDa7rS2CCYWUkNvr0oIyDIFhIGmplB4JWi
kmuyHsvitocx/KXyg/R6yGjqrqpGjr/Zo4aOQJ0PWbmu6gAhZjnwzFOhRdkwK7f5NxVj4GidB9L4
K0uMOkFszTeOALspAvDRoNNnZoZxFSZeI/DRSANpW0etVK/qlAEVSOiqOvWi43IfEOZa1dMg/Q6R
AkdFK9B8CenPUUUM1NSTYAW30KLvamVtsPdmAbyNCBo08hUkyQBzBj4Nm7pQGOdTXtn9gc9nAjHT
ASwAsaaboUMPSr8UUCoggspJka7kaiwqCFKhqa6qzAYSIJU+VuIqaUREmLID5llB/6SkmhI4ZZb7
O33KUWGsK1W/zT3DfIKAaGJsGem8XMvoy9+mLxH0omzK4NSrHr0IcPP+c9Tp9c9ZL7HYpEj5/za0
fKR5rfTpPTP+4bEM5PTaLhHw30q9aK4HFVnx+X6qn7NKkx67ti/RSEAAAlapb4gvuWUp96JoAMpL
SooRUKW2U8FNLbWEB6MX8kpP+mCENz3m3xoasfI6BER0CGMPuGeXeJTjOPRZP8te72iyhuF0YZQl
w0k7LOxDotVCWpWkBUCvsmnUN1zYZB+T1trfaODR0LXsOnkyaj2cS9pMGchPUGRx9LiNFSfxq/xn
PaJd65CMKUSKwZtlJgQdsJVpGCifRdaI9iRwquxHgqLkHscwCAqGRbh2tGRI4DqA2P8yhnJa8XXn
5M4VBTgiMX5PUk260wZOrxBXD2gcp7eqSVsDeQcu/BJzlbvI1/u7tlXTcXYlEpuWZFNZDxMgd2rm
1IYmnCfdryCwGJWVoJIz3vD3IJyRNGR90a2SeiASNKyFjcr3t6WWoa0WdhJkET+3PW2VeEb/1SSl
86h8o+g6tXAabmhM/C68vt6pqqS1GxrOTQMyy0RqkZIT4OLWN4zWcDTwv9c5hdrdFHTJNe037xLo
RiaQCEm6J1WnlQQMokwPkz+Yv4QcwpVjtqvlF3pUEGQmhAjuKquRL/zMUo6ov4IwlqRk+iUhBAJe
1y/rb/40tI9526PFCZF2/G7Hw4hoZGUyJIH8HV1S5SdMpWk8+2hZJr0FfHeqvwMW1vloTW34PXtf
8rdF7XA/dPEsGSKTTDjyJNs/9Kbjw+O7q8C8EiKn9VTU+ZMuheDfld7TOsgqOC0RAHvzVmupbbnV
ivaYSrjRcEZJJlZyZxoJybWlV/Si8nKfDHVGbt1V6S9LLs0HmdnduGpxcrsLkeG6VxvaHGtFH1LA
cuOAd2wHeqRzBhTlAmQGYRY4URx6V81Y1QLeTKjlqwB/2Sc7CDKTppFHmwO6bnmDDyq6l+RPBVi0
aO5eSFH2PGnVcG+OdvVNYBzOl6kHGJU0hDgPueh83dl6dRnJU/YzZd6WrUSeesNKzxRtHyldVG7s
Mgvvo6BuZQd0p3mj+xHlcTh5OJFqDVCAWeMdxqMA5pOvKqM3YT5bvYYWbYmHD50ycgSnLXT91+hD
v3HMwk5/TXRB+FZ7c5pNuiOf29wKwFlXVYDqjOnF9U+MGwaV39flRzNBMgrSScwVNcWTjzCgqoTw
ubwQaLAUszmbCA00MpyYu1wyIpVvzlC7U18qZEVxoyh8/VVqfzGp0O8nuSj1FR+R92NoqwZuKYlw
y7TLtCnbVB0stZaJR12dkzKus9bAWE3pxQrpXKVWQaIHjP/zAR8Bx6JqQ5A81wPAz5DUgpWm0+Lb
KErrTZse8Zl0PbR9iHs17QWe2QtFuk7YxAZLojYaHTuuVcgSSDIY68EYa1DHXRGEmzCVvVkmwVNr
x9IpR45Ef+Oc47W6nE1CGMY+FMYwuBEDVOtioOsz9BJKWiabwoSuH7tRJPZTea0r0aHW78GRuxj7
bpnDbnLUT3zsliRRb1rlgj7dlaJm61K/0ugGQq3E66zdim7f0fKs9GGfWscJW/k/G9qaAukEFP0Y
ZRpQua0F1EWKjSppx1RZY27hb7WyDC7QU252f7qKDbPXnAmhc1X7wmb/+R2Ck1//138q/yciNqI4
HicbtZSKY2Qq3g1Mktz9w1XQcSHE6LKq6QzylqIydtLXXTPm6camybJqFfSRS+jnfzjmNmf1QZTz
uUlBJ5nLQTojh46CMUs3iJFLOSkQ032wjLJ8Dhvw7iixkAX+iBpKAOsw53n7q01retv2PbVKNxlw
cNCZJQrbeopaayrrf3oKWAqDIxAq0KowGVhAd6B70AeT2LlAFSUKHnJxlWT+9MeraDJvCM4n+uqY
LC1wIqXVdIrdNslmykvvG9gH80pHPWL7+SlYQipM2qaz2QBNeQHFeIkSiWrEE5RJRBvRJNOd3Ffd
kR6VubcoM6ChAjf/fL0l7OFlPfotSBHwbLgDvH1NMA9I6FIj2hRaRetohPoFUkqcgfd8+FSglPiT
OjZk9uINtUz9Aazo0SZrYKfGqlTsdEHxotOr2xWgyM6c8iWYi4OHbKdhAajjYOizLNvrwzcWUyLM
GNUkiEPJatD1K7k3KOMoH2m9SNfIcfhnHnF53lnSns+FbHEZIaCxeETMQpOgZbq7hqvi7XIJUorZ
1GKtyVl25uneL8U5BK0mk6zgB2YswDBSPY2GMbTwBJAVdfSZaFz5dDyHDmHAPzseOIpBjye2IuWk
IqG4WIorzBgbHhdhloCWbFBZxrqCTfu3zxWqAv5z/gGQcHkM53V0TMs4jnwAmBS+fWEJlEff9kId
xTRN2wmT5DIfTPVMIBfLnROzPhqBnOvCZFyvLx5HdEBb7CBPt/VGby7Th/ymuRTf/BtlO22RLV+P
zrSNr1CTGi6rveUW+2ldbNur8qm6qepV9zu+wysodQ7dpl93m3F9369vLwtHXdsu49wVU/M9rLO1
t5rHGSglb0Hhb+Nfn7+Thc8nWLmXp9DNv54CScy3m9XPtzi4xHSbfGs3xbra125grQayopMKPu/B
2EYbfx3s0wv95szSyw/5ZWnk3QABcumS/rxdug5tZs56mW5Vd9oOjxGdrG/WMX2wMHq9oGGznywn
MZnaX2VndO7m8PpPdQ2eeQ5SgExfAIJc+YuV5cpgViEDEDSO/g0g/VNzCE/oanz90yd8Wcc2dBC8
SAUv0bOiRtU5V+1wq62eylVxiUexgwnXOnfszeT6d7ZbOdmZq0WZj/e7hyPpArGL1htR8u22Zrbp
1ZlN/qq7yT6/Ejv0f7fTIbpCkmav7D9/RHVW11muZgPqQCcVkbpZWvJNdJQknE81gIfb3jFc/SBd
51fVXneG1XOzQYd9020mZ9h4K82pVsEmOfOw2vzXv18eCBziNKqgb/F2eRJ6EyqdGm6DvXEoedjh
wtsbe2vd7Lodt8PRvBE3IOnb3OlWkyNRuz1Hz9Iv7WRdGVfm3t4jGb+WL8y9OLMzL/v8yU9bxoe+
8OV+wgZhO/hwNTboe2n1rlFcK3EKqG7VKmXWnq0oq8As0duJzu3NHIDe/YBZT+cviaSXg/IqazJp
y0fajHNMV/5O2yKItbUOqFTurE18JX2TvoUXzbVXgBNY6SfvWt+qF9JeXveX+V1+qg76joLyzBWg
vvtNM8oTxb5ZXhv/9Jf3+eo3BUpae00NrIRh28141VxLP5pbcVFdxwd7Y13Hp2xTXk/3jHCzJ/mH
dWZLlOXVgH6krmoa+Ew0ulVC29vjUhDHJcAL0qbZFvtq7x2Yxq1tQo26La7SdeGcCa/LEAfUVNME
0t+2OivQicVVFLQB7gPBGG5HJ3esU7LLz9xC75MTTQdliiaNBqaVkLZ4ILzTYJKT8wCC0G6IsebM
ilahaQVB/NQmGcgNrSWcf/7ZL/dxfn2IXSHPh1oT6gKLABollgKriXlZZuTFlnmRsi9FEWz/fBXE
psChy1Rm9uwp9jrzCiPKXnP2owusqjuIUOdr6as/zVpfjuKciOPiDdRLW+iHiSEOVMwKEVmm1GG2
gExbElWD+/mzLE8CqwDZRrgdtgfMDHUOZK8OPp6LomubQlsb1YR5wwSBh/svWzE5F+tUDsvT5+t9
8IZsdo3sRDcQR1veAqIvRc8UVlsridJuKwletpkPw/Pnq7w/fpBP5u8YS+C52l+cgykHyM+0VWOu
bKjXIYxStxVljeejKZ2mGDRMYFk0qj5fdZl5WVBeQL+jBsu9Spmx2Eu7nWy/SwKNjFyZVrbPpBjq
X7jKOgR9X5b6v0Fb+n/WLxW+0Kv9f2c4fNei1PliNex8D3/m9X/s6+R79qt+LZX18lf8TWkylX9Q
T8yifAoSulSY/O1/6WRJJj4INFgA32sEROIGX/T/yFcr/+ADh6sh64YBa2lWr/qb0oTwFh1lvFZp
NlCGEUj/RL56LkLf3Io4OhD+LZO/ikp1+bmP0kj5AR91q/Zx8zDiGYN0cZ6vjYR5Iy40v7sqKh40
Jf/+atNOf63w2phveWjJswVFD89Hc2mWWH4bAKbRzPoC568tO0f7ET7oTVQPpRPKWdud+UCWH/+8
Fp1LmliUWxiNLgpxtrIFmoK+a2LhZArg0N/WTAPXnz/R/IuXO2nPH71szC/UWhRAdY0mjqGwClZr
6aap035rekq8qyORHXBISy/x7NmoulvVfbr/fO1l4OEJ6TEgqg3HRsUmbxm0+xY8V8LaiAloGzPQ
LytpOuZyG27VKlQ2FTKlZ5KHD14g6unEUjFbAFhi8bgaWhJNLiOf2c/zIY9bl+2NJkeUIvgzD8C5
MDLme5XPYc7glx6Atg2DupeYo0t1EZ5Ub5ARzM3CvUcj4kKqxyeBz5Y1dckuaQz7zHO+T5JYHanF
F6ODWSx6EV4NhK5YW0iIHuQWWFzkvtBX11ZpF1i7tEcXXVNhiljZ2G7DiPms2gClRV4BeU+GolCj
0Nc4az3/0fbTlKOK4lyTTRE6Xl+gExZodZ5rAJJBkW0NUJeOsNGK8UO86z4/XB/tgGnisgJCjOyK
oPN2LaVEoSvBHnDb+XZ+AbZE/AhyK3nKulLcg1HtEFnqnUKOsn0bXwJzk0myvGiDLFu5nbpm+hIr
HlfT5z/rnVs6xwLnGYXpxtxdg/r59mdhyVb4DaJFW3XQsECvYKBQqY8gfRhIIgFTWol1l/ijcqV1
E3pRRQ/gNQUncWXnWn8ApiJ9bY2BPzUqqPfWujFhM5UV5aXaqtuROs5DIM9f15WlX4a+9CNFVcwJ
gsDMEOwPk13E2BQQamOfc4F8z5gkfFgm52521ZkFvd8+GrjjgEqWt1sFZkyrf2ovINLBZ6lzsKzQ
AgL59+DlBnoF0jCsNb0BC2yPnYpiE8C7VTUE4zEdwFthVVXYX9O0xm2s9H0qL0XD5vnzV/FSV76N
fVxe5Fd8n8RYU16ckKH0xJgPgmlQ7uXrBgBt6eRZhvaAqNKLKMiVmxopcZL+NGuPiGBZpwje+CwD
5QEiVEovhXfAnIvfrzb+qo9r9EX6hH/QqLZUghiRZiOyWbUtn/pTyMD2S8UAFDw3zayLEEjPKRzs
5CZMkPROsOcOGf8jiNjoLgYK6gFGMQ7QgNcZO9fDOIs02qDWs+k+1kz9PiJf/dnoTbtVgP+eCSHv
7x+b5jkXNfMf2s764lvVOtGhJ6R7yAbCJEX1SnYzqxRn7p+PV6HPR/aJMufylkO0LvIkW8bnGxT+
ulfH57wwzpWM79MFHoVuClW0habmSxfwVd4u5WU4kUp7gOCMBkD2ZH6rVLQFfRDR67AzaS0UfeWA
U1LPXHEfrIxbFMkANELugOUkIqobsFJqDYpTQI1hiBgDxY1pAlY18gvmfe9XwYNkZeeGLe8Gd/gQ
EGM43mQQAqXTRZipAiOUAhQXNxqQOIaxg+U9aF1Vf1frKNbRBYcvmSqytI3DHqlqGVc4+MnoVDgt
6vr1arDMAl8zGRx67V2WPSNocBRDs4qzpLrz1Ei66AJTu5skH4yJkWXBjRRn6U8jkfRrrQB8NbSx
d6b+ep+s/BU4adhCiudwvg0wQ6GVY1HINpQwu9vqDOFuC1HeAFciwJsDnnm2fkWRHbi2BNz583Dx
8ZbywRmMsbSZIvx29XjSdRhLlb3JUddwmewGjidlNP+kwnSjuETpXaIdVIwQicBDcsOCbt5Oiayd
GKmg+ZlZD3S68tUQeNNaV4FwmbB5dkWuG8z4+hJsIF5BhVw8+5ooVm1afU9CfFUaFa/Dzx/m5f2/
jX208ZkIE6fnynxZyvrDoHRBZ5qb0mduPxFOKL/s8CKgHGtWQNiR2TEVex82nr5ORAmIErgquLLa
f/g3fgoq4yoGTviBU7y/3dchSzQNUwC+kSpG6ERuK4SCELY0tLbeW+C1r81gQmgPb8hVWVegsUfz
UgHgenPmh8wRbbknpMC6AOqBjMPyeNm8TWauAT+krC7hEO3hW8p7JL9C3EYxdkiYvGC/61+OtaTv
NGRDXCVCjrcIoRt9/ls+OOnoDc9NbsOYG9yLqynQmMFJusrrQTHxHg1W62jwpV7UCjC1RPdN1/SV
73bYjBeSWZd/OAMkeGi8EaIlNZxuLMsrxpmNGZWsPtied/Rq29pqKaiVl2f8/2X5fzxnDTu///Vf
/zlPJf61rsjqOQmn5zc1OP//v0twy/wHFEVI+5TUUJaNOR79XYJbNvogyE7PdSgaISb/5n9ERSz+
EF+0TY5NV0WZg9TfFbgy642YdNfJqOcc1PqTAnyOtK8/FZ0cdi7nVRrBDM6WIhOtGvoK9UftYsu0
x5BpHWbVwS//trX8l1PAZYX4sgxKFuQFCBhYyiI0jFOJ3c401i6aVxd5IyN1+MPTfgECPlHpnzn1
c0/j/UPhscVnR0UK5uJtIIp5JMVTp9q1KvPKR4vTCcv+WyiZlWPiJeVUegEGRsYteFTWlRWc0IR+
Urz0NjPDI5nMfqhudCOIt55f/2A4fNfU0rlguUwoXnbEoicg6BUDxZjzqVepjIJLKwwZuK+ejTki
kGs8eTWgaagk4DAj3QZKeVcq6k740k0Rq3DEpQJmMz65sK0vZXXAXRbNt0Jg5RGUOU6wQ7p9dYZP
f52C102Sd/OB+TdyxhA3p6nAkH9+q69+Y6CLfIqNsnbJUdvVDIgkPcXON0DuMlIPgNO/6WQSFgB5
SPLD0Q90pP0wJxm0dIezq3BkqX0MqvKpz7JbOIy7PH+5LAEqfv5TP3rj9D3n0S9XOlpPb3+pRK/T
TEx201dRVS1QFduEIWqgWouuMgpfOx0rGHgHUHFhBK4/X3x+VctviAE6nRcAAngNzj/u1TbJrYU4
nVfUblKFbmZ4fEfS4+dLLD9TASyA1hHn2dDQsllCVFDqCREjjNDglK0L5PJ2oYhdJTfOyMG8F2uZ
1wEPwJWFYYhsLU6l0SjpGGVB7VZ29QxMszjORmmbXEuyNeDaxI0taP/hmPh48aCxCkb7zOVtENje
7Ob8qDRZZMIfvQX+83Y3RZqZSRJLlRvriDTHYdRvqrToflj9OG5xW66kgw+F9GtYhHjxSJ7y6MdC
x4KoRRhRxFCujTQJn7siQcwV6K+F6IQ27EFW9DuFerDYGkKqn4aKC7G0rwp8iI8wWkkB0GdF6qFY
B/D7ZQxTVjEUaRdc4HVbSC2cF595nG9eg5DfDtHk3eezqlsT+Zc2LbkdP+NSkivQA7Ektp4y4CUD
L8YZ4EM4vd4i7eDl11bBdQwIWUb/A/3bvjJpdMrBZR8jm9ib+b6ZSbLQrUF0Q0sNGsxNpV6K0Xxi
aOnrww89xWEe3ZS15QG5MbqdpvaAqLvGvhR2cObDekkRXh/u+XUIsHFCp/YAv7Q43DkqM0mX1pWb
lF6wUaMAf/moD2DyTDcMOpysD28a6OcuDrOoIxfwnlwzq3Sk6DX5GS3qh7bV+ut+ZnvlnGxHn1Lc
i1JIBrJvSc7Y+ccaNUW/8gnIPLL0FcIn6h8VQg4AUvwnP8pAYkftjktErH2tnODnWL///AMTpngZ
ZNDaXtrFoJ0yCAicFQGklu4TP2yO/lTflW3y/PlCy7j/sp9c3cij8F/kxN4eb5ShYae10GQKOYl3
aM1JrWMNicR4VyZqJW3fbLo6eYw4B3/laf/yEv4oiNBG0+G3g7fg8367NOVjpRRNUbk1ksrPZW0d
A2NQHj2amWdWWl73PCQ6SDQtLOIqGehiJewtALnJXuFOmXkSbYlIXqLf+qQZ+qSfQq/49cebOg93
QVmo+EIxzXj7ZLijelkfy8hvwqDb1Jp5UCDBhYImgVcoRx2Ef4Op+eeLfrCdLArQ0gRPO7/Nt4tK
eY2eYNhXLqIXs9B7dKnDYEDCBIe6z1f6KCyD0+LF0ftA+enFn/bVDSN6ybLLuKxc1aSmHFFCNfvJ
tTHM6OzKXwP63vdt87sEbI4gQfzz8+U/fFBNJyAzpqfCXBxZo7TgOdqcG+wwaKmJoxE027oczjzl
B4eGmROlClkyuIClkTaUUgPvwKxy80nttuqUPYRVss5H8BlGotwhHfbnzXXa14wQZn9gwQxq2U9S
FFzRBuRaXRWZ2q+GD7evqPfwsIm+Y3IzjkOwljSj2Bu9D0hTraJHqy42fWPkW1Rzp30wQvD+fLc/
ftl0Xun3UEq/y14NxPAxPwh42Z68bczWppU8fi/snxUVNjp0A113GfFNW0UjB7e1M1nfh6/BfkHw
yEzmlnN+09MiUfV26Yo+umlgtHvpeIn90tWo+j8ipjx/mD0RK5AYxMaHNzAXSYvPaEQinRtIlG4y
2ViI5l/LqHM+39KPHmmecXJ+QTAgM/b2S/WNqE28qS9dmnToqzYdrjxSNW57Zfzm4yHRSmcWfFeB
vDzUP1dcWq75dpANEPhZMccEhc5odw3lJFqnWfe9FoWKYYyZRegOY9xrwr0RpHKtET92tXqVGMXO
jsTgemb9vUvVIxpscNmhtuwiM3z+fGs++rYBPnOzG8pcBC4S55E+hJx1bQkzP3owk+HYawC3kP39
3y2jvn0DcdsGkIi60jXqUl5LTUyXfEAoTUYV5/OVPkgfART984EWxylPkKKHQ1S66Mr9DLVuk3bS
ddIaD006nHvL8zW2yI2YfnHPMeCd27SLaw65WjXQUat3Iw3CeaZfxq1trKpYuaotcYQws5fiZAcH
KndN4d98/qDLqmM+Ygb3K1qlAP3eYf36IQxhAXHEUjWTN5lhdT/qdCi+/e9WWRQEeRMOakBmhvtO
hy+yshn95N8oOngQcIsMkAF1y4vPMzNaiFgFLozeNKBTkQHRm8abjAwTTWrikBeiVWzUyi6iw7j3
FP3u82d830NlK7la0X0FeUQOuCg5omH0BhWHTheBnae8TL5KAbY9Rtxj5pHeD2X8CCXrNypP2aaJ
4RileXomCL4gexdHibIVhVLahFTbSzh2HvKmYxwK3BwvH3eqkudwUm66bGCaJiRz1eGP6Qgz+VL2
lXbAA7Z3m07dBKFOc4+ScU1fI/5Sj17gKihc+DUiNHndJdsBs2atwMy4HOJ4n+gjfqABrjb5dGWL
zt8yLb6tq6C+wKr3YZToyuLVhQ+2HbsNuplrFMFj10Rb2lG0Tl43vbRPYNB/Q22A8soPce6VGIGk
vDFDmsa1MevXhyqjMbOIh9Woxbd9kKCwkeunojL3TOMCnDpEvxaYEjBESY+ZXzSXuhxjfjWFm7bx
78C7wz2PtcNQDZe+FWpuHJSlo/kWjiGTgV2OFMtrnTJfx8Glxs4qTLadVN6iPMLsFHmwvTdp18Gg
IUGWh9kmiPvsUZlsdSXn3kVJf96tJyQNasu67HKRbNF1wju7aNGzURAi0etGOcSVNeuyZ7+x7f0R
1vGVlo37UIqStV8jM6HklbhoFUXa575+5hL+oEpgNsFJANRn09BYxEvataVXlwimVO1wxIzt0R6m
G6WOTkh/3cplikAOe38mdH5wTTLLVmCoqDB8+J9vg7QXZZqN/VvhNj0kvQnxwVXgB1/kOjyhI3jD
n/o3FgQ5BkMFDMFcK7xdEFgQHE8sy9ystRG4BB/jQPHfAFs5gKcInb7Jzuzru5YWURMncVCnzNIw
6HvpPrzKpPUqSMa4NnKSzBLzEKTHNzS+ots8M5tVl4Xf25J/aXSxvSls8SVN0+ciby75adnRV4tZ
xytI9oodqWsRDuO1aLLsh44xx7ZVjBqScBL2Z3bpo/DErIvYRGhUiA+LwzBaaTzCuSrcukgvGecd
2kFqDlMaXCOYVjuVhSi7F01o2ZXq706ybtHGas8EqA/yBEA2ZAhAMQiTL5CB1/uG64jZtCbyKyoe
dklTknoKJ5hg034ejOdDtgiEGLbOQRhgFB2HxZ2q1UXR9vmQu2qcPhmR2FJwnMmw5/vk3RJ01FUg
8i8MmLfHjm4FhiRVl7tohTzUfVU7AVKRSR7s6MuEqzn7MXzti1mLc2LIH33WTHHJGQBCWdq7my6O
Elsb5NyN6vAQW+IZOZY7UaenMchOIhejk0Xd8fMNnT+id0/LHEzM5QQ9o/mrf/XmYquyJrlReNoY
J47Rm26hyW/MMLa3OmJ8ny/20dYySKAfPE873nU32jHx8sGyCzcRxkmK2hhZmtSJMdspzPxC0uFU
l8ZtFMhPn6/70cYyvcB014DPSb/q7UOK3ghySVcKt0MiVak3+MNH0HWxuYKfjCi/ikhEHH/9fNGX
inSxtTQpBV7HQCvpPM8fzeutRTm7FtymbjfZCBJKNeY2lGt6LdDDGBD580cwMgOK9Mh90V5aZ3F8
oYxG58D0YltMu9zQVE23PgaAjo/8Bb4CpiY2EsNIv4p+6v9N3Xn1SI5d2fqvDOadDXoDzAxwGYYR
6aqyMsu+EJll6N2h56+/H6tbUgYzJqiUnkYQBHWrVSeO4TF7r/0tvSQWKNW7QOrrTW5qBvIR8WAl
xrOTNF+tctK25aR81PDsprDUuZusRPJqyQHvUIRPpaZCbYhrKuUT+5o4TefCcQkhsybhTtSVDQNV
qLgagW/tourh8vCo8770angIpfGIdDRKHhf7lkGaFViEX3gDwuSNbEk6hfw8wMpadsVUGFf62Fp7
zI2uxvlKEkpq9S0d8z3c9elBxjmqacN6ZxXZ0YAdsFMsvIh6CfPdONK/mjYl15SUO3sQF2uRsjMn
IUIzsrVk1alC1hcT2wQGkh5RckqY0B0Gfo/b5pOy7YFl3oDWMd22su2Vb+fMoxGNBzF3zkNoHdxH
T5dTmg6GKiaj8ESvN/t2GKjfTYlA4NflEAIpZQrys2zjGJK/L+E/bbCxZSuJMa8D7/ARjdHz0Def
Whib1LBP93Fp6lcYF+NGUzhr5axnTqX5kkD5BvETxPrLT66sm6CyWj33wGC6ookfcZml2L0oxKaS
g2H+2/zMBhQKKGMSMVV2QPOmrJxLrzecObtNBpNBI1W13FEHoDCKD0jZk8bkOh3lO1kON0k97ppQ
oejVuekj7s12vfbMfB2lQfo4V0IQ5ER3xlo5nSxDDJHhd1HhpW2JDExxvDKEMTY2Nla6zzA0H1il
7mC0t2mz0udXZ/Gi6cV7qaojJcxkytTVZjxgJXscC/IHZbdyV1ppZhkStzvqXq0q4SPAGytPW4Kr
tadCrLy8Tbw68OfeUBVlsY+yTywregMZG1ctZiD7QacIyKyKa6h42e5yK+fnC+X6nDJXuQHOx+SL
vVqdcGq1UXmQp0j2aqM/hKZ+Z0bhc+c478G84omZBtcV5q1qu2Zxcb5xDnzE0Qr3Tm2xn5Rp1/AC
CWi8lHDa0e7Rp/4Y4am7Y/lUNdUxiMN0Y4vHfCyOKx2fd42TXXge3xdtLzoeS1IUwo0rPLS5ewMb
D2HOmVpemqO5BYr1CHz5y2BLj0Nd3jirBeKvttK5eST+5C2JsJL1OB13IPjD1Cc4X3X2czhCLsL8
ua/eqWl8QNC5cnmc+/Kqry8aWwR/0LBJvNqtHIcfseng+Jpdu+0NKnuN9N9sal7WL9aTL5M85D2a
ezWe2kWPJRa7n9J9UAnKX57B850ysBbg7k89xmKn0fS2rExAKF7bWPquNM18ThUNvJ+n8Q7c4Fq9
wtn2SDUTWLIBIixDghkZSYOcdu7Bk0FTrkIrxiSq3M9o6207aOnKCl1rb7FCrD7poB4xaVFQvreU
/rYW1REow0ZW13gf55sivQCUgK99mUeJR6LDOLPnnhKhBCht/Q6m/UakWc/1cC2Z/upOOq/82ROC
oeSRu5y3WgK0BFiAfo16TTY320XCvGudZldXE+aI6BEk7ePltYJC6PUnQCjN5iLB1QXl6DwEL9Zl
3UzsMwmXLlOVvkWR7H/QY3iVHGGbtM53dY90eSyHfjdq4/exjMk2EhjbJiocyGqQHxKp+gWDvHIj
W+088P3i2LREodKqhF+omntrEodRra+rQruNB/UeDj3Wd5E5HHGj7fZ9ZEhu2FU9/CO04lxKpQ2W
wx+J4tQ3IywAryE+uw9Erl/7WY7aWiM4vDGbBBO71mdiyO5iPl1qSeTVXWb/AuAZHEQaGjcFrspd
Lr3vWi27TmhpW5iTs3F6+UppYUJMnXbtU0i072qnfY8Twa7HWf4A4VD1coveJ9n0A2afflf50MWJ
Am0HkpSVITAUy5rOs3XpI+aP6Q28pm9Gag4PDc85LOKAJeODMB1AMxou4HDrYJZ4LatGWh37TpqZ
0U2xgcp93U7DoSjxqXUyift12lb3IYJzr80tqnr1TPGQdaXgVREF6AbXfFNpMIHDKTDy5a9l3T72
ki+5Wq6+o37nmCjlWJKMUo29qEuTBLlqfYWGkm4iQ61vMgsnTNhz4+2YyP0W+wX/PvSNbpNHsbgi
u2tvKiFLV4D5TPiFhNj6MEl+Slh1X5nqWN7JgrsSjF93xFxj58SNsTMDNb6xjQA35Ew/CqzldrrZ
yMc+D24UibJpI0v7I3jrbpdryoM2Bk9+1uNv2D9ECpUNkUJNQ1cKbH/t5Huup+VdN4ln3oUT3Xa2
GsEt19GnxtO0NN71Mi4MJMN3OgomNu1kxHBUBgyswENUY+XQlfbGoeRpY4L42wWQi7bkObWDZEK6
GibmDieh0ItwQHWntjC+jCWlX+4QxO01ahI8sm3N36dxM2H2PlNfMxFe9SKqPyqoMly0aZ3rWCB1
lQwgogXA8Upv6+GQEfwCjV9BnQqKL1hfzL4O2Bv3dt/fw4zxec5oLVBi/7Y0R/lzD/H6KoDd+174
JcUTRRtbbu0MGCjo/o1pS/oWWHj/zchF7EG1reudTNpa23c5+PVDNyjSrYk1iiDIKowc00RMIlTg
Z1ZA7Ys21fctWlbPmmBV8oBINmlnYMkqVfC8prK8zogjHiV52EE6iL24oD7DUYtPltwcoL4XT0Zr
Fkc/Nj7w8Es+kYyTMTZFsnfEwbd5gsiFNzpeOb6bYxL8E2ipOrtq9F115agQRLfU6sWYiLSP0agc
LF7YGHeEG0o/dqWExwgI7n0aNubVoBrQOQflupJx2WhLgOy9ZU3vULEBeg6kfSuYE8h8POmquhVb
peWJ4Rajn25yEPZeqlQSW4rU9zdqEDw1cm/u/IYDIdMMTNZVEUzvmhI9lBfYI3o47ul3FqXs7BkC
56VSGTGj17JJ3ctTQZzODsS0KdUaTU2A170nWW2Pi7kYsIuw4qJ8J0l5d2tlTndVK3wzeyVu811G
6dUDFsDKUYf7BXUaW8zvQ+EjYoZ/OXW1uSs6HTah7Mv3lIeYmovlX7gZMzO/8eP+2PU1LqJBjwVl
/sNopcGAko4VR1k5+EBKkUEQzYfJd1RqI6i9IhH9nZEbHxINh6CGJ59D2OA6AenoZiXi7UqCHp3o
75I2fo+27r5X9H3ol59LEf8ADQlU2pGujTS9swP5gNkM7GIqcC38obeWBYK2FcpnCUjfhrWHFYkd
E/pMsXpFF+JNdXFtm+n9JEPbsyOR76ZaSrdcmL+QQIfinJvNPpGVzxY2BbuKkxq3Be29Db8OOE2r
eEPYvCfI9COzWRdDPUJRAS6u4Kmw4cj5pKb8bacBLo/IFQdL/7apumv8XT7mQKt77TNlWkgHRfu5
NrPPocwjssOCypPk8kPvNA+Jrd1KGRU9VAjc2JG16yUdlU71oWv0Zx2vHrc3+50/jWRRowMgkz0F
NvdS4/OJfXJaEC+SKWM0kO9tu73NzeAKv2fDVZxeAdUJcGesiPzhgXTj58bGbzIQmAyg8yksHCxZ
nI95Hu0Jzh4hwP3y48CjGuo2SMPr0Gh3g93+lNP8I8ZB27BX+qspUefoHtdOE5VTrD1YinRtAv9W
eEWNkeER7cUf6qsywHZW/PBzV5q3WmKpGxZmtemT/L2qTQfHZC8YKCf6ICl86cmUUfmBMeRoe4pR
4BLfbcyuMUjYSN/DDld7WL34u2dbPVK+Snp9rydDcWSfcVvb/sY39S3pxo1lJbtmUPJnhwgVDNVr
WQjbC5wPpm/uYbHaT1mR3DaZeSsaJcUyhOXYC+kwpvpV4xvKQeNvDJpfvIeBm8KFMwC2y2KTGN0u
4kKyzZ3ZpXeG7ur25OlV/QGa+c8e372rimRzA2Ye7urghSZ+WV8gi3fRvZHpuSjuAfEP4Q5Rn0kF
VTJdEXL7dfmCdOZRiwyASnyVNztJ78VLTJfDCpEjz8DeAEyC9UiQUBGGWc/lZs5cNLn1wSGi4hrg
wzKUE+KRlZN4Kryubq8Cx/CAySLrEnu5WkP7nXtczjdMDkUglzP+6PTGpxdmHzcWbVkUrZimvzfH
JzX/pNcltIm8JrqNf8dIjKy01xI48x+9eG+9bHqp84LM7edRw2iO6XgdRARCnXQ+EspjD5l1mtgo
29C66nT77W+Gk4YXobJaGiSR9WHhaXD7wczvjRycU5XfzdTjy1N5bsXwFqKwcC71JNd/OrzDZCRD
mfN+lvJxvvDcc3XdFHa7UmV85p1MlTiucsi7mMdlLDlQCwUzJnrU9i0uX59VTHP0VjtgD7xLJGst
534mKmCgG6AmhcS3Ki9VNzqXQrnx50deG22KUZW2tR8+N1W2U4LyKOnZTRViZhak9LmxsBISK0mY
s8P64gcs3s+tXuq9PBAXqDDgiVLzoKNkSu3+w+XZOxNd4ilLpgdpCyKj3/nAF8+htDInNl4eYdzo
wyti+JXLF7/2hD33Dc71HXiM2hSUgTQ4XSQ+zMVWGgkYx6q4sboQWSxyV/ur2r8bVfkdovRPgd4f
WjvaXe7f2ZZR5s+FJcRB6eZpy7LZWmoJJtFjg8VBu7vKik46CDt5ngSYUjL6meuPlB5V4ZVJ6fDl
5s/MIo2SS7VBwvArFm/3JEyTrsgKvsMpI0bd4OQcW2a0Ea2ir2ypZx62VMPMESSspsiELra5say7
aBBV4YXdZFyXBgy2LAOii5QgOiQGsqKpnoadPTXmSiLjzBp60TKEvtMhLqWcTd6ik1ZtH+d8lm/r
3uVxPHNezFEJphGLl5mBc9oE8NwqnSI2UmNsrnPzYGt3Gu8Fw9RWGjqzzaCxQWACpwj+0LLsBA9w
jMR6Dgs7EV/U6oMY8bmW7F1VB9dWba5s0+eWB5URcz0g3wZk0tNuTZI9iITrs0cSZyNmwnuhusGw
NnpnJmh+AIKfsHRKIe35Z7z4yHEAm0Y1ZO8kSf5NzGI5Q7+/PEFnmyBITfiYeiHSt6dNDCkuOaVM
E0M03ppZhhlVYz/+e20sQjeBOuRm6HDSxNjSkwhzm2QtDH5mQhwsXQlJkV7ncrL4XtFh9CXxitxr
HPmTXUQ/ulI/hBQNv31f4M+fK9R4iaJiXQwX7lbZIJu0g4HOpy6Lnzto5C465t3lITvfn3+0sxgy
Sw+AQJScIohHJHdKum1v24/4KayUlJ2f/n+0M39WL1aY1I8aUjT6Q9HZPQymeykL14LXZ9swKHiZ
K3wAcyzGrB1NYTr+fNGw/F3rq4dKrN0VzzdBrowIocVms4iPl/ZoDyTKCUk20lXc5Dddpx8uz8iZ
nYxYIjIDCtsM+rLYLOXOQaTncLEopvSX7re3YxY+V3V2g5HM2/dliA9kjCDY4WG9zBwpwk9Npj/3
Bi6aeK3Spe7N6glEGug1YIUx+ba1hFMqTpE4HV5IHsqYOwcAgdvZVKzDnJFje+VKdG525ls8RV4W
hQXW8uPEv9NwCpm2Gvl+qj8E/toOc+5zmRlhlk5FKTnTxeQUiijMACcQcj/ZzfxsLPyEGGK0osY4
1wyiCECQFrXpUBNOv5YUSYMNHINbASjF3857AjmlJlYSI685JUwOO4yCJInrD8K103aqfGAry2mn
rsXGgYeTNviWSQ9F2t85vvleK6WjL9N0Xc2GVj+VyLgahXXfKNY1ngFyiuPSmij4Nxxl8SbiDLd4
+5FkUJCcn/6oiQi87aesSkLf72b7CBwUoGi75ew5Uxp7KUao5VhgSoyjQRAJo0+vr79imubmpuJG
4LST79k0X2zwkKkyKPiOlxR412biKu/1h7yYdpKVHITWuop21xlrsMwzd4STHiwuI3inkDB3tNwD
gEJM+7nRVQ9j4VtVFztdFd7lDeNsa9ToQy1F60jC5HS8AqeVIwtuoheBqZand9I4ulJY4VL6K8JJ
6XJj51Ym15+/N7Y4L7KBKjc7ojE5JEJs42nVWq5lfr7cyvkuwUicb6uIDRfrMg+TprYHBnAwRpev
eDPIoRcgDy95OZrWv3DWIp7+e2uLbaPriHSXBa1NhbW3tNEzpE+hurLXnh845A7qLCKjGvh0lvzO
qtKsRO1hS+NOyu9nV4lEVCtdOXd48Iz4eyvzwL44ZtNukmvMD3iVxr4rO9cTdqY2AWZF/ze7s1ji
JeJZjJloqNOKrZ19T9WvRqWuLLazywBBD0xj4jNcgk97wwFsd1mrzJeT2pP6X5pZeYVkbQmyYd3j
rDzpz47dP1pblpyQ4o/auqe1QK93Q+CAah7dkRx42L5Zoznvu/MRj5qCZ/VyMZiVXGKpMLIYZHWD
Onmf2Wvcm7Pr7UUTi5VQ4wssd9LASrDULbFsu2i3ofYvrTfqWrkRc+Kivz+dIbJIkU9OJefxfGuE
MgUOxa6Uibms1QqenRxOXQit/McrXWSgAxwEXMW9m0TfYJnYjTabRsVRJnu8vPe8bolCcYB43FgI
d7wKcOYqWN044v6VG+Ze06pjXZOXqdp3MdGAy03No3N60tEUVVUoqrXfBa2no9epZai0VIZ5vmTt
7Wr8hErAC5XwTkpCL9NuSBLncbPS6OuFQaNEcGfgILgva+7/iy0imZzUzPCrIl+C36z12SnSu6zu
3/zp0gpsPB6vXGZ5KZ224igt0mZcCb0+nnaUe5B2zHaJ/DnqVEId5sqcne0Tb3nC/hTOvhJ4V9Re
GUHF99RIyRbrUi+VyFL2w+7yfJ1txqSRGQ6O+GGx6fV6IQWB3bJD+N2mV/HXyXIMmIz95WbmP2a5
LDCZoXCRMA0lzouxSxLVd/wuzclyNBs/wkBeIiU0fej62Top3BbV21+b1F7pQDQYPgdR4qJFkrpp
EsZjxrVW3fC+uWFK3arNV3bY+Y9ZdEyhRpzPmOMWFdk8vi+Wnjyh8I0SO/OCWk7MrV3KzaMdm/Ga
SvzMPGHhgk4NlCZFoMvkQZDjcNU4cCyyQn/QjXKLKRHcyejNz41ZXq9RC0HUZOapnXZHmZJUSy0t
Q0EKrsk20EhGkrFy0L4+A4GXwWAipI1GmhveaSONHXfl0EyZpzrjzlCLm0x2brqxgkRa7nI9f768
9taaW/SJQAYeXpaceVU/7onFvrNV1Z2fAE4VbUVRf/0XmoM4Ar+HHA+am9Pe5WEhq53Z0VwpNhB2
PN+YvDDHai3CjZFU6+Xmzmy4hLLZ2k0qI4iuLO6Vo1OHvZCzzOsnWJNK8GRM1Q5538Yy7qJxPLSj
dZCCtWfWmRPlpFX1tJOtiTPniCush7hjU0YTKrdhN9aRl2TmnzvUm0hSj0XGv/9r/v98L8pRREHY
/M9/nfzVbfSduSp+NRf/Ke9ncfeU/ayX/9DJn1z/z+//GS+TGbV88hckNoA/3bc/xfjhZ92mf/6K
v/7Jf/Z//Ash9Yjh/H//5/eizZv5TwuiIj+hRc3Amv8dL/X1Z/bz9T//J17K0P/AaWGmJ3MKnwCe
deUPtGcsSxgFJK5+C/n+RpdiZf2NJqX+Mds5wZHixLOQqL6FJqX+XvH/2CMtFK7gjGye4jJvOQXr
l9PFUjbdYMCmMV0U56HkaXEoStjjOjbA4FIhhbvI3DMpxvS0lqIb1QgywzOsbHpnTVYaHE1rnP00
dXUuytfyCgfDeGrKbYqbkbK1sjz7OqqdZm2qMBg/491ofbW5CUQbyU+KzzZ2sBRC9H0OizauuGz3
mzYoGvtbw0V/mlwfmCqujQJ9TYXXRDKO/CGh33UfFRPZ3D5IK4Qwm6gWsfQrSVs9Exu9CxH1uvIQ
ArdDsxerytUoRWodQTBRMLHABq9Ibmw/brV9VefhTSO3Un+b9lEebsEGqqCY0zHOXEMjUPUeZ0RT
PwZjGGo56iNhjFeU8SbFE9aIdrSxQ1MLBGa+kQ0t1aKC2J0VmepmTIo05CXeZ71/E7ZNg18FDrli
hP/QGk9+Qfry0XciA9ldIrRJw//ZiKQ8vI5FXGSfcg0H9G/jUA/io0j6QZklMBlhZly8s9h1wkSd
IxNFSH7fGk1tvJvSSg3vncl3vg0ZtcVHfyi68HaICtNEScaNJgaOaEijb+wDuhCrm5g/TAk2gT2V
me5ldlTVWx+yZLAXmlqpWbst+tngPnVjCC/ZgzMqsT4yMZZVTJiqqtPkl90vOZJGI9w509iq+nwl
CsOPUo+dVeWRJG2cDg4MoCDsY41m0KjPqzCWxrsxr/zku0r16HAwyjhXIzdrGj2DlWuL6FfVUqn3
EOgBb+XIEkBsJCf56OND+ZRbFMwaYSrnWydvEODJfpxeV4j742PRpCK7tcIeW8k4t4wv3E4FvB9n
MksiMpkSHOpQHf1NMenJBsvj9L73x3rb6E51X7ZtDMAiLCI8hHpTudckrTk2Kra4lZ21H9Wyd740
clY+c5N4p4rS+izjMDy6JtaV94Umsu+qHeCzrGst1sIqVMUvWhVF4h02rumXEiDvQxV0A1Lu0vk6
oT+7DQIsYbdGqVDvVRFRFC77EsJM6UEru8ntqiK9Hkm5Nq4+Gs233hjK+zTsdTw8RTxsqGlHD5i3
UYBdwaTt7R7dQCMhcc7wML9OcmCjtQRkOS/zox9iZ5HXpIoJeKCvyoxfky6KXdOpxrae5Mcubeqd
zTPhxmxi/ggCSB+QTX+AuR64aqoPv4oyFtfjWKi7Ivf1DR9HstNjuU0eKK8qcOcZDAyqZLXCwMBP
ELPu0jyRzWurSDVqPRo/Tq4qI7KcawzQHW1rC6gY+87xqdhNZWWIdxA8wuwL6yDufyAKwdyQF4Mv
33VdllbbDMSa+TWIsX8FCDxgvdsWqWFsunDy820+pZl0N2HViWENp5X1zpEaHnBq04O1gY8W/qK8
jZJkRCvlBy4DzvthiMSzrSToEcPEtEL4Po3a8CdFxUdHsoVJlljq+BGi6VhMTpbnO4wuFHmnJg38
qWLUY/V93TchXlmx0mAeG8hYUSsduiwotZVwSeNQyZ2IOLH2oU6F81NWU7F0leh9ER+kcqJSPzUt
P9tnUxjAjR2cPuw+E4GwBy8gZ6vCyKbo4KYq7QKi8yBq9FfCr8z0p9XnavxeL6uy3Dcwg4QMeUmM
0wP4fuKrTlWp6bXIm4zRqbn6oeDtOqdYeeed3jo4RTg+eEUQQSZyQhnW4mplOb3T6zkVAqFRRG7d
hcm12SJOFFLXXhW5/OPFgfr+zxPqJevuTHMcghAyqXDgSWsvLo5WY2tRWRObS2Mp+jxUunYtpY56
LVqnuNPGUV9JKJ1eVC0kQSC1eB3Nsv755F5c5YKpj+WqHgk+OkQi0yZ4Iu2N0LdT7sgDoSzuspUW
T18Vf7UIjInlzQuQS/DpyRxEAfjnnBYrtSj2kwW/hyciMEQ5qVbuqWc7R3bRpuaDh4WxuAQYeg55
IEY0zlkz7JOk72Guqe2jZYtiHyhx9NGqe22NyH6ug1h8IURQfqPitdMOCjMNptEgngsQtfOkMqp3
aplU+3oOv11eLacvwXksKTUjYc9/IrNnIk+bsuBN+2zxPlfhoL0GLDnvqnV3uNzKck3OrWhE9Eig
z1f+JZszh+2TwIdnzadd+JwISjsdJYNBMabdu2yuAvwX2qNyV57Tabwu5t/z4n0b+6h97LhCqGnF
IxQ8kXhtpI9fOi2GL6lbQfYvDCNjCFNKd2ZP2sXjMFQHNTEsmAsiBj+6yS2yDBDkRPP9csfOTRfL
YpbHsKRfEZWMHhqYpXU+AQ+lei7DfnxWRPg2ytCfiwJt4W/iKEHqpZ0VrtddavaCWEfnaActi1GM
Fog3axMORlUm9e2I4OrD5a4t9D9/tkraHqNUHPSwwlhsXGmfOza78CzGztVNIw0aFmZy0Ox0a4p3
rR5HHtsBlPuiotpYLkotBTKqW58u/47XHx/KCNBKyKz4Lkh8nK4dJy2sWKsN3w3y4LMtw0TkOo2t
sj2K4+WWXk8mXAA2FzKyFNPByTptyeZuFBXKJLlNkDuPxuzdNNWjshLred2fWR5hz2BcArYgI05b
ya0s7tAq+0jxOPNqR623IR/9zdgM5cpJd6ZDMw0A2slMv0GXcdoUe1YcGCam7JBfUGGPyo+wV4OV
b/tMf2bAE0oxFDIofxbfdkqYqQntGJaY5PPACXTfR6dpN+/VJG3Gt/fIVOHU8WXj30xx52mP4hpp
b0Ctrsuj4Iskd/52CpJoZR2c6xFvTfLLrAGY/IselUalSZGOzG5iewpduW0bjCq7fOLtVNRVt33z
siN06szZ+dkZY3lgmyPwHj5Chzxy3WJr0zg7X5rS3eVWXp+c7BuzDMy0+KhRg56OXNROUgfDzHaV
ngI1FaqTQv7YSh51deivhOP0yWY0q34tgnq2Xe5ZJKsQhmnLqHozdIoY24TlQZnDIx4RyiZPneI+
F0bzfVTk7kEqor+44f8rj/LMwkerRcYVYQVbxnLP0LFcs6TacdwmEh0sHgD7z2pfvc1Ud94hVeqK
oekQjpgVCYuFkrIvQzhVkSdKoXY0xuAHtzJEVqAJVtb9uSUJxputmPgctcaL2etiWYyVUFB+ygoZ
fTUWmDlOtX4wOoXClMtLZf7ZLyMtdMtSCYSgsJpdrLRFtwYzQGRp1jTmp56aTiZQCet7H2h4xmrl
igj69VTpsC7ZQXR8RMi7LLb32CqEP0m5Q2ylkzcyUIetZBRrCqjfGPDTPs3NQO0nXQrnYuahv7yB
hGE5pGEOUwZMCeYLrdk72CeMajtzpQr4j91oM6ZxZ4VfpM4W03ZGXrauJoVWuQeS0xsb1Q/1zG2D
XLbevAXw6+btBj4szMilBtDgpenXGr1GrlBtTL+V96PpDyvz+vpTBCY35xjYN1mXy5iyXfZ+aLeZ
7aL8lm4KQq/vAxnAqAJ58mG0mupLhOxqhT3xen7B4eBThnUDEXH6dzrwPZKztpsS260ZVi80xmxb
I+Vfue/Nh+bJ9GL2QSPybMnA97EUY1tpKSXSUIPIG3Px3YgAJbtRmhCJitSsqrbCVw3pLqziTL8x
jEhbsyp89ckgrUdczz6OKInsymJ5WVMdZY1JFaUoM3GDaRlhC10ow2HIxwTCehO9TW/J3kN7fKKk
mDlggcwtPtLWocQpZJt3KyvU848AoP3J5TYd6MdJiXtn5cXwahrh183iQchWWE2qS3mnWmqNjUCW
wqYGAxLHx4axwAxmZRpfrdC5lRlgjBXObzOc08WSir6zyxC0Wpok9V7LC2paE73eKIWqbLQkK39g
yLRWlf76ojvn3gy+u9l00OTVfNpqPjW+6PTAdhMnCNxcGb5EpvIJg+U7O6wfjax71n1Kaq3uMSzM
NavcBe1knkg+fSQ2CM14upM0O229oTwNWigu7LhaiR32MbBfKTClKMsY3psVYTSrauJ76hl7T6rV
+tBucP3Uf1ze8xfzy4WUtO38M3jjoklcGl3FCq5WDlL7TWzleAU0fbMhFr4mYTvXCixcNgKUj7Na
4bSvaRKMUxk5cL6GasQ6ISy39pSs1Q4tNgMSZsRZmEnAVBQt8ZenrUS52rMR4dbkTJ0T7HPfdJ6a
OsKQGZqaGJ98EwDtvg4rLAV7wFLT0+WxXBzWc/ukcOcrDwEK7pHzKn/x2jXUoLTDqaR8OsZigZOj
U91CMwd1L4mWEO1bWyMTTnLfhjqncLTNY/6iNZMQWZAP1MQ1AWmIhKEPifDGLZZLVm/H28ut/b4n
vthp6RwKRApREMOThucJc9rcoEw+xotlt6HUQCrYD5Dl9tQ31lbvdXJMkRTFyY66rRVhjo+Vww/a
mTmRec90Uqm604Uzxf22JTNiPgnZV6yt3tUNCkY1UB47s8hCQWkpiMf7JAfcshmRglhbiu7kb2Oq
CnkXU7mOMyDGeyCAGmIJxRc/lvX4z1l8U8bwn0sHvit/5g+N+PmzuX0q/y/kBC9bznyksO7nj//4
f+Lp+T92WSSemp/1SUpx/r//lSI0/0BWzKsCdjcvZ9h6fzOgMRSShyR3LYRaFutkPhH/ZgFr/oEe
CgkMdwKOLwBPf08ZquofBErR2+qIFNgncIf9naAlNfpXpJWs6j/9CuDSocHUpKYCAdRcaHe6VE2H
YopUnXmKKspqTB/yI6KstaN/jgq8+CDo2dw/dEOYhMyOSIt4q631kVaKVt2C5qP4uui1b1LbFoew
kaMbkHKSW3Wm2LJYtU9pHxfvL3+Qi81mbh59Cv+yiGuTJF00T21PVvjmOJc6y/JOyuRiUyp4Jmui
XBPnLfbVv5rC+4ZmgK+pi6a0lCShKg2YfVUQ/rLpsTcxJcxipOuTRc4SyXSLrWH09XIP5w1sMcDz
PkNJkWzwX7TFoSE6IRlkSughRoBu5gMcK32/W7l6LG9w8zjCiWIseY28Nt1MOBRRVxsQIKQwuhkp
y/mGgIki6ogro5wk7ffLvXp17tMg3wtSeXgxBE6W/l1OWRVK21va1iGzvVGMJjuSYibDOfkqznBN
KvktpODM2rdsfr8QZnyLZMrMSzLQH1d+yzyEiyHmtxCW4jIJk265iOpoRJIZBvo267rSJZCwHYfo
HUnRLYIuf6NNE8b2fn1r8JuPPPTdlkQt9hl9sJVkLDEv/5wzS/rk16in362d1XLk6JK2NXC4304G
eno/kK/kAjeTlSfRmbUFNHOmu3H5eQ0pb/Sk6YNBzF9PjX9dlTykZa2+MT/ye6YZFaA5bIlUsJz2
J7VGpc1zlZnmS70inqBtBisODyBVypVVfHboXjS12PJ0YBaDGevaVp65DIFFKZHVlrdNQK3v5Uk6
O3LcADAg42tBk3faKU0OJr1mR9qWQy12hSVX173Wrtlyvu4PEdI5rEiwjwDZUsKfxFAYSgvnW8PX
5GMOC/rYJWl29Nt2TQJ1rilC+BSvoFoj0TN3+MU9KmSa/Fy3ym3WZ82njKvbYbIz9VNQ++KNb2Lw
VxxtOi/wOTpLKdtpU01bwH5x5HI79ha61kJ0QBjFmihzXlanHzVTQ0yBCyhHw6y/OekQYcUBAIfC
FZvw+k+z1uKbesJGWjZr2et57T3HaucfLi+L16N42uhis4bnVGWW35db7mf2J1uqIEnEMgRkJXXM
lcX+egnOU0Ukg2Vo8CRdzFhRVYNuCLNmxgC8NINTXVUIDFbi9a8PBuy/ELiw+niUIgc9HUZe/Wnm
dwaIVUUCUVGX1mFO4LlanzGMirTGED4zbYQw5mgJYQTiiovFYaSDFWpCaSk6Jp8KhLyA82IN5TUl
7eNVFZvtbq7lW9kIz8ybyf7PIKLmmoVWp73ElzkA0R222wTG4MbMRXaVFqLZ2rGyVp9/ZkCBkJIr
5s2JfdWyVCwMK+pKQLtsJ7nt3kGlbx/kKbK3RYmrth469lrc68xRyylLPhwDUUJQxNlPO1cHST2o
VSS2CcgUV62bHLkLT+vKTXv0V35UqbFrAl1/Ki09meuJ2+beUfrqPnKwqFk53ubWFt/lnF+at7S5
xHBJ1YiaPLGytBFbI9V824XUoiC+aBrwVGEOeKZGb2y542Aq0yaOETGtTPWZBca+zGIm0sKAGIt9
octrVelD2gcY5xNkkdDA9XWzTWvlqY2d8Fi1vP7fuC2gducKQeEAYY5ZCHM6A4CteK01dbtVlTze
UW+fY543e3QV+c/LLb2ebJpCqD3DYwkDQG49bapsYCeaNXIwpHq4/GSW6nu27DtHYTYaNmtVr3tj
gYs7ppE6HFw/tI42uK7/z96ZNMetK1n4v7x18wXnYdGbIqs02bJsWfKwYXi4BucBHEDy1/cH63a0
VapQxbvrvoursFQSSCCRSGSePOc6qBRQ3tef5sW2AgaN4DkVYopV2PuRi1JNtY2TbYDYqqF3C4yg
/+BVVvax99rizKHyYlsxFPd/nWvVZn6cR9qaEMlxrx5RB27hYM6LIO4MsTykWQop3jqFn19/tRfe
VyO8OVU0vpuI+Rj14RtzEUBGOyUyi6If5bJZh2iUxtXro/yeoWe7hWFgp4a3BGAyFCZHy1nMaZpv
nuK1ujK9sYaoJPMIXjEZAUoCl3Sl3JfLBEH+4mSHtRfFPiiX/Fp1lCARc0DrbSEp+mYLx3MMGadm
gB4VqnNQ40FneXTW+XY1wxTnsJExguvZcZbDBpDyTPSoX/BoAnDMOgRiCOqA2sT+iEvyKTVE5UHx
vZY5EoRwVJRv8q0UadL1kLY5hlm8pSi5JHabGpdeHkG5fWYN9Iu8eAQnILlE561Ncuv5I4jeKq02
nQfYBEsb5KifJn3atLFqbXQqqn7c1VUGF7gIl+ABG43uBjXV+7AcysTepHXZmV5x5lg+OS0e+tR0
MxCEHnsUWG3soGwmdlbaohfidiZ3hVWZYxBzmJWXTgvRXppCjGQ3VFTXzjLSM07thSOlmEThCj5t
euuplx1tblmFnrEE2jQLq3/XMRsk3tbyaoJU+pdmqMBGN+vMNj9qTaaECxc7VQ4yDaSO9VX8+WL4
k7kYgj7kJA2cT668bdrxbZgaSQMJuu8YMS1pV44Pt3i23hQbFIDllRP8nIcoGZBE8gRkd7DcvW4h
L2cCPBaBH66OGjZ5oOfPlEXWkpnk+xKP1uE3pRrs26Gz+jsAmyNC55t8F6xB9/31QV86PEySnCex
BNUfsvfPB137Rk2h35pJMwTFzfqrHPbuAtUgR9u5JrsT78eR6VmQHfvQKHhHc16DF5xIVG+JV+Ty
PQCcae80CM+WlfQuU1oy3mwkvM9URl9aOMeGo3EVKDITlOn3/2PjW26WNn3IpOYhs5jZTXGNcORw
Wa0dHI51E+aXKZlhWkKiaUUBvtuuXp/gl4cX46IoQa8VF1faAJ4/gOh8KPnKfEtMOaXohSpxkwZ0
uihZ2WeGeulKKS0RkdgsJTN8nETrik7HY4j8LJWX/qybNH+EzPrLf/o+5MnJ7rD9dGPDcf98pyZB
lxqDKHOS973ldcghZM6PUspzeYWXtslQ3ALIy+uizjGBhFozuVg0jsFAKasrf9BqC4aV47OHyomz
fI3OMYG/nEF9QiKpCikK1Zxj+h3Fe7WTOa5JCorg0pG98dZW8znR+dOj/L5uPZUBnpuEMoEGOF3F
RjfKJbEKr0eeuS4Pry/UyVGIjykBkpKi5/T5KNs054iQDWtSWcQu9VD4N1MhljM2d2KNLE4P0G2A
HGgIPtpf5WTOZNdCAkXQgldt2/tXtZH2H1w3yxIalJ0zx8XL7QQOi3w0GUYIHJD1eP5WC+yade4x
Hr0LxrUDfXq0k27VBLt6Wc4dj6deTpOj61Ui3A6PPNaAjs7sD5o+OB2R5chMeBbEL9Ms7rCec1xd
J9ZLl/Z5J60dz9n0/M0sAfK8X8Mx6WUfcWca3XjM+unydas4MX96L9EMB4COPM3R/LUTLNDC8Kak
cMVfdZoDfsmdLyMu6eKfDEQFgvspCdpjNIYxSelYnTMlqBc2H3rViBjD396k2/SfeySsAaULfY77
5O2eT5wR1nOO1vKUIM/U3TktBUkjMLr7pVucM7e+I30qHTfo3Pb/jXUUxG1uZosw4Nrdd4F4M8uu
orEw2OAOzRsrfe+Mw+wfasOyhhjpVxiNAy7k40VPL8yQOOsAXSkKnvWwG7123uJV2eMYNxakNbul
QUAUdumm+0tS7LR3a1mvQVJvtM4kr6/Ni2K9fg0bBBtMDoRBL6RMDJkV2Wy0cwLcytzT6TS8nZZx
/LzSH7f3ojraB2lKF1jtbgZ94nl6uQZu9w9MUU8m1Jgh2bNj0NK0cqFdbTknrWuhxGkT53bw5QGi
trwzQ53YyDrOI9JBNobQ6sjq17FrAdioOUFtpXzbAENOIcg1ujfShlsesETvn/FTJ0ekpEBnLY17
tI4/N0oUy313Lsc5cUmbXIGVmS5lJNxqJyBRh0y2y+5eX9MT7sMlUKG+Q5BEve7YfWxDyIJD7JtF
LZwZ0druhO2fq1yfeC34BKgg0bFIEBDpn/8RTo2Vm67w6KqkLzozKVQ1XdNXJi83Gt3eoZp0Ttfs
lKXi8EOP9CtXIhg4nw9YF3bh2+24JGJVswasTgeaqJrDXBTtx7WvjG+1owojIXWr3ucgML8jJNJ7
/2Dfa1UwLfsTknY6xgegz+FXjkDVwYSedo9WVQMJJy4gdtxserO4VfbOacL5Bp47Gw4ZuL3Hgj4/
ZWwuSdupu6NBkj6eYHV3W9jWh0wNUFHPok2qlK24ozFuirfQns4czyfcva5HQcZAJEXrzLHhc38x
y9ZQCdxiOZ1gvrFcRrWy7ppGqR//uQVi8WxpwEc0mB6ZfAR3uEn3M3OUyXSfaZGCfvHOIaVP2Tn7
STeso6JAtfG5QSgjCje7a2ios7r0shqK9rqLoC14/V1OXBDJF7igvbmKgdOIjieuoZ2QEEQlmnX+
p6pADiFtmUX0gIGEuTJriJFim8Tuw4pMAoLFvkvD2mBWVzSL/DJVUMPDT3fNGpTiznPndt6tZDku
F8C6j68/68t7FY9KuE+MAhMa7efPZwShI3epWuadJMd2tXZ5/aZCnSwWW5peqMqGX9rq3O+vD3rS
sGDRAkWrub2OsXo92J25jdolqcfyk5xCOzZNRCVoujyH0Tu54H+MdPR6AxlO+k4YqZkbiWZUUb3N
tkqdyYScfh8kOShb0659TOowjb5IScUtSRuGCKqIyax3+bixM+2oOIcNPvlK0G2S+qBSDGD1+YoV
ZTr1hsKplaq0DmtLZ5kczO7MK50aRedNyXXodP1x9NoHCweGNyyJq9S0t9Zs2pXdsp456E5N3J+j
HO3H0jKH3nI6DIF73D36DjOkbe366HapOte4cCIt7SLBS/iK0QGiPK56QKm/0rsyKsxgUolww7nY
Gc2grmdRh5+UjKzrxQnl5wXBigeal4w36TjlNyjRhv45D6FPnuf5PJ4FLizuBZCogI9/vogzTQgR
LO4qWRGtwdMv+b42s0+LFUi405tfs5Mnukv3Oh+HbecvuTis9I+/vg1PrjHJIli5CLQhJHn+EMWU
ZuayLSqRUd9pHPtII9FQnzlFfkuYHr+rBuEhOw9bFrCV58MEnRu2QcuUD1LAzVcLcGXErrectUOY
2Kk/XueDCPbFWjbfjXCEgxe658/Ig/Tf1pmU0Jnz+JTR/fk8R1GB25WBchelkjBFtWSSTAD1jG7f
2v4/2au/wcik6G1ADkczXJaEJZRCOAhWZ0TKxF2TuivF/vV11LvkeIKBeumcJLdN2JqeT7CcVDh7
KlNJQcwOqcJWl4gp6trTe5SX6yaBub17Y64DmSonLdryH9gRdR4IIbjrcjs82sXUbEWwCVSf2yyq
r/u5kOg71/LD6295og7BTgFmRSzFf+gfPn9Nu8/KCdWZJZHOmn2roJfIUXSZjI/rHHk3VosSZbwU
83ALQUf2wyujJduJGXDM1TZaxidlDy6ViNSgsJvXWV2dmYVTJylzqhEF4LMBoj1/vL7szaWcEeoB
+upc1sJEHkKNwd0WhvWl33rtDoUg7+Prk6L9xPHS67jSBS3BbeG4kijEhIZXjU9b2yrf59lwNxlt
EU++94V+7sfXBzvlL6BhAgZGBEU56Mhp2e3kL4iToe4N2O7aQcYLAQxv+gcnD3g++J4xZ1Buevv+
cUuYLdpG65x5dBZ/L8amvtvGWd6//iqntgx9nLp2Rrkdyqzng+TuSg+zSX0AkqThMR0j67YOt+G6
MeT4NTXcaF+kzrCLTHWu+fDUitHlRWaNfgwKsUdWTIFuLiAtWRKUnQR5SPSKEA60MjRpSiujvbMu
H15/15PLFkDrSEoSpNUxs1Df2pPuO1sSpaIo8ZzSTYw5Lw6vj3LKq/JGIOmguPVeEKnnmbRDlVtL
kqa1desMS3RNKWa8MsfyHIb91OKF4J4AtpIiAmD6fPEq6fqGZ5VrEgpH3ZaQVT+kwdhcLlIY+5pl
vxJGrj43NsKpr7/kqakExwDpOVC9iAae5yN3ZjBQITWIV5wlf8xpuI3runHP1HJOjkIBmTWj3YzL
5/NRtqrw87lycHRD1iZ1pGrkh+w2+id+G8y6ruBpzOELPh8O4cbvuJdu0WLtIWVYL/wVJtvX5+yU
X6RoSSAJgodJO5qzXmCR0l3QNNSS1FOeVhmYfxrpJFJwfiLX2khSE1bf14c9efmnoQMOBi5hlP6P
rKRDfm40LWJLNbmm2kEKFNyl4zo84Bz9y3Re5qsBCCjMqsX8TkVZc1dt/Rmy5JMxJ42/IAq5Ymne
5+dL6W7W0FoLu6JSqX2oLBSwZt/svhVDml+sW+P+NO3N+cI9YYiXaqCnRxSjdyeq4hyDwimj+vNJ
jjxe0fhwfWUbAb3fTTdWk9mHIpL9mVL5iVHAjHM2kDMgtX8cCnjd6IrcawmvUTLLdrNwtmq3VJ11
ZnVPjEPMqvvoACfqzr3n89rVlt3Vw2glHnyeb5ainS8k1Z0zkeIJ06XIi/qAhrdRGjs6ihA06qXn
IDbshobEafrrj7oumwsJPocioPAQcAPvcPG65UY8+9GZjrm6WseIIannPn+3ws76BvUlFKn7zH4P
C1Z2QNoSjSgbEoApXeX1Vix9bKbZGm9l153rFz7hyYHJkHXUXbVAho7eWmYyK2GctRKYMs27movQ
Pmjkeh8o49frb3pyJJJimlBMVzmPdgfCHJuoULBP1BCuN7079fut7I170zlL3X3CYEDKhBxNHIL0
zRwNlauC3ss8tJIVeNluCXwV222WJq+/0ImTCRqKCIAFEAGAn0dLF0ovlRIFmUT0AUimyB+yT6II
py5JGwPuM2SBs9vM9gb3IJqmbM6EoKdC5Gfja9P6I3byS7rzxyi3k1T28pdZT9O72bXH/ZbD2hm3
CHFdOJOqkWMMBloGwsW6gEvdfbRz4yZMx32bQ0YFh9bw4/V5OTn79GdrXKN2hUfPRb/7VrQkaZOs
RV1jXdYqgYXsHCfzEwzm+dYh7gaJwj2EkjlXoefvbwaTioxBTEAxtkBdBug/ft4ce+da2xdnhXy9
CiE+8eaQ+liz9NnHNoDejU6pLAIFPKXNrTAoqMRjmzoI7WzW6H2ccmmId3ij5u0ybQLtU1oV/d3c
i9C87usoG2FiXkL/Sjh20R1yKQOR+DA2d4e27KOv6dLRXY+aFq1aI8xnNyW8Wuvltk0rl/pxsMWb
OssgRucZ1gXCNvjn+Dia5xd1CqKKmRK0teRyAUBiFlynE8sWAxgXBA13i4TOfW+pSnM3oscZ7qM1
FW9Wr9seVEufF6QdG+MvYR8Vu3B2ldiHEJmM16VaaZDLabFoKGKURspfgQ0N+qmAfBkUXUogHJqi
C0wLWftFym2yLxvPyZvDYJFWi7Ou8IK9nAHb7AZ76ELEHdcSDli31V0omXL8i1kVwUURGFF1Hcpp
QNIcwGUP8pBy1c3gDJVIwO8IEc9u59+nC+0tibuMykBgKcpV3JIJL+N2gHbwwRH54j2U4bC9tz21
SnLjy+bsuHcZ/SGbcjJGhIXBsstzO/+EkmRAM5Az92/b3ug+e95vUrJAQsgH7H+nrLxr40plzn1D
6qIE3772xjXcXZa7i4Zpu+xcFPF2hVijdUcZHBpsD43Q+aayJxHs8nkYPgxe7o50b5ekq8VIQRnF
eDr/4jpNgzeFH8ho56abvVwM+WJ+skVdrLvRK53bHIpATcuHr78i8VM4cTDagx37S1b1b3paiuxD
Day/TlJn6m8iJwVfhyLTliXRFMDqZWnW9ss5NLvpHYxwxiPMevNnucKaGAeKqsENZMD+9xWL/eaH
jXonIdq7CeutpvxsKnvHTcf0D+VcqI+mW0PxVbhSXQdtSIcHGBsorC3IFceI3VovOSYuwltE4iPj
UuWRWL5MYTh6cKohZrhT4zgb/L+qi6SaTefX0rhGtjNMp7iYDWn8anNSLjtaawp1gAQCizWbav2A
s6yi/dZs9SfEXCtj1wiSJTEJwexrUXThlZPn9V/tIPM7aH7m4l0qAvdTmfcwT1fgkmwUb7PMTGhz
TSHCC2uQunU0OsgsiqEarupgHeSu8tb8UzObEv6+QqFtuNgbXMzhRAUo3qJc/vSCrIX9sWqaDrLC
bv465pnqLvsxrEtURIX3CVJDNV9Ytp/C1dhPzrsyWyKPQueSHTLwNMZ+rKINoRJ3ZVPOTV1Pe7eM
OkRIJdSXsW1s0btSVMgGGykPktOaJHYVi1btDHgSf0quOrf0/87fBfJtRmwrL893Xli6n3LQ/GIX
Bt2mMIEiL5MFDIrcg5WywqvIKEczyaOQgK6JDN+Jh2HL72z2soh7ASQlnlNaDWK49htjZxVVcxW5
uevu8g7Fu72UU0fO2rdp5ayWPoKZRKBf/X4ybArI8GKi4dmbZdOhvuPNxVukpyFiyDeJDC9kj3Li
+Wd0evvByWTC1aX5bCsT6opprtviAp1xdqdtZugx2MOcIm2h/ElCVJZPVUJSni6SvElHgF2oUrxf
ltC7NzLV2wdEs2RNkdtHxnPLylwl9TSgh5uCwV1xOGQodqD0jffoZZbqYvHlSut4n/rbdT0PjVUk
da8iML+TNwR1uUNWMLWG78DkEEd5bxpq87fdaDq5UT20Sxmi0VEtqU1p7b+anj47aFndZB7y5pbc
V3Tv4Yo+erY0SKf10bD3c7+6LvoKtlNL5Ts7MPpY9oH9QLdswY+jQT4EadNhUZVW5Xn9QH3BpgH9
u01liW4BEvQAaI7uiAJw49wskZsUvrhnumrATWgKl9KsknZOCUwb2SdOWv7kVCrjqTCCuAWQizgz
zqabhoffD/T/vbr/IhL/Y200k/DfvL+agPi///V3r+79+KJJV//eU5Ou4fv/JlEByASIMrmf36kz
9dcw/ve/KE3/WzebEAGTwXV/Q/z+7tINrH9TK9ahJLB1fff4X1bf8N+kbjW5IOG5ZuYK/pMW3d/N
m/8XM+kR6bckoaHxLxEJ+qOYtbIK2Viq9P4KLeod1Cg7tzOq2OzmfHv0vKkrv7mG9IZD068DXa6j
vXgZIhdtan4XjXQbI27tpQyuo8xbdfeK0fSXKqqr4W3l1R1sp225eN13r+Qsh1oGelksUFCXsP4K
KPZMH6psCapv1PG79IdTA6e4FX7ed86utnKUimO382T9LrPMUTUJSGxZdrtWeXVNcy/OONqLurbW
G7t2muKXMcwtv/PHkt49zcafDJL6dvDnHFEwgiECjLFu2WC6dHz7R1wdWHU+ZX4W/pWqtin6y7F2
K/eyclF9DS63QYyEKlveVfmvyoQV/xx531EJhUoyKVcSXdxckIIBEGU/H38rnHAgwZf/LKzSKXPi
U64f2Q6ouNEXByoYAnyqzEbhcuq6xtY1d8oFMWSDRd585VyPftYM8MS1PS7zlnRQz89enyOdx/lj
jsj8awI+nQEny6PN8vkzclIYdiYd46dvyNm0yQAEIuiR/XRp+tg1KAT6X0vPTM+xLxytjR6X1m/S
ZR7pQLLGR+N200p1yXDCn2LF5jh8TTghP2duajeoxxf5lL9r0mwcxx0qgkAQzuQInt/WdcGDzmEL
AnxdUtQ5u+evLbw5R5c9c34aQRX0TuwpWjW+sZGM8aqFibi6zQ2r1aidfp3uy8E0N8iCs7xiUl5f
gJdPQq5AY6NB12oZiKM6WxZkaVWspvzp+ootdyAS2azy4Ek1De4elJvrf5UTU9DvIEMN/K+tuc4y
2s85NWR19frDPL/aMy202bqkSrlw+yzNMYRp9HNT1/PSH2m0NZ68aPuuTlEXSuuBNCNMTwsm8vqQ
R2eiHlNz9f/eqPqKf1zgBT5QeFE3Gt/Jqge1cbmMNFSTUl/abGhj5LfdDQrieljtbrfQi8xEeLmZ
Tfd15xdr3BiWbO5pwatlk9AeJO0PgAOb4fvrj/k8RwAjGtlAkjuUawJ8+Atg8qTSUJr9tnxf5Cgx
Am5aJutjLsrxDO5zzmzcd3bZ600zqlZ/yTtxDtvzYrJAeUHMhpQPAHOd3TpyaWFPE946+O33pvIM
fHiB9yLAnFcQzN6Nk3r4fW7SsvxWF16DR9W8SmDruPkZc7nrM7yt9vxrxm81+VbNN+5SdmiBvj5d
v3MDf/oV+Ckc2nt8BGhZYQoMzzfY4qgGEcjN+T4QxqL/WYyQvk53PYxOSG6pnlsbtDJBPfOzdu3r
lroAogbGveq6lBSvrAoB+mYz15uazJqmvwaUko7x5JlG9cGvIwHpDknABZdoG8VqNdcmSjT81TJP
VX9Ol+goJ4yngl2DmijJfSD9yI0ceQwss+lnGL2/Bl7rFV7cgZnDFNN0iiIZW1tg4NrT9cl7QlPP
z6bf7qTjEsqPFjU6fn+YlHN+D/2uYPw520CwCEZoiCbtqffukVmUSznUKfCrr51kF/V7ZyhD961t
Zc564wxcmfqdFoDZHmuSGBAOT5kkTRnj8JX/QfQbDVCydovtURrT4N+ix6YDhMWFjRulu8nTy9MO
DrqLu3UOvPlDB8/19rhVPnCWnVlV+tDKmX0WqG2ijG86MHNvj4iOLqyd4xUrX2AfF2OYdFzqh4Mf
THrtyoUEQZv0v4ePQmGsahe2S8GfaAkeeHII83VsMCIwXH6Dq6zpuwOXF2u+d1EQGN9IWXKPrKoa
ZGdsiLReLgVIAfGlCWEvf5zN2cLIglAQZ8x9Q/nnjAs/9prMPmh42lIdzeQFD8tzW3fStRFW1FVf
N6sGLbFbKCl0ww7e77a6IhGgcBSvb69jbwSgFRwvvGlEpZzdxyMO0kR3BBTkF2ebtDFSLNHuzx6C
ksNbS3D6X9PC2TBCZU/jIN4GWqb+nA7JEakRUS7Kc3bAWQHMUCt6H705ggagmiK/fiRHWY/Obmwn
z/irRagcb5SV3Of2Epx5fjcPIQTbZKy8VuxFONpzy904UNUM8Ynob6o09O8Xh9YwLonK8ucPY2iY
eUxvy9LeYETkN+AqSnPoG1PgBmz2zMQOET8guriCcH7UO3+mxeodPZ5Bt+4cFBeWc2wnx36NPC31
S9oetDAHuMfj47r006xR/RA8zFNjEsR6UtoEsfOm7RYghIt4r6UWzHahI5wvYvwd2Rp+p03amQpl
p6TMfG3S9FZvtbzMO9vRLrLfBtPiBj13SLlsHuoSdKWoWsfU1koS6FEGVs82et2WfpfU/nAeuvSr
hUrwaqwgrTBHrrp3oIdoUWZ4CKHaYW+NndAPMBrOpLfu730MuGPl2ciB6i2Or9QuRXY9B42RWYTx
1uLpb7U9vYvfqqgI3MtckZkAELqq1r9N+4VP5cDO+TOrqP3hUBqBdA5dKGdnIGPQdLzumVc7ijJ1
eRSIxe9WGJME/jFgYFyA8lRTu5KFnLWnGmWPaW2Q/7Q/RjOkNrNbx7bfHgO70edjbbQWC7L4dSXW
/Vb71igOkWNM6oEoVTIdClJlrM+ZN7xJkxsRJuaqqtPebcJtXuZ2RxtfPBKRMGA+pib/4o5lMRW1
cJmKcQwyY4y9airYEllkF/zraX60Kyy/vT4JR96Jjm6KQpxf1KQ0bcBxqGupzfUhqDU+znXQ4h2e
wls7C5e5jLlZQqJ85vC39bZ/ZlEaNEZgb3IsAdg9vniZRUvU2i3Bx2GysJBxpYU9v+DsZ37conNb
b58qA+gP9B3OyoRXc9oQsuD0mCUll2q8C4CZpcUhHUH8feAWYs8fZNXyqaU22Pjj0nBQ/b1sgl4T
pnKpwoa9wi7SyyHKRS+EQVaUL9FaRPMHs63JSsONSHfeY+mP+p76+mw/UZc/f3l9COAkwDwRBR3f
bAgHB0OYy/qR8oBfpbtxKqF3ThXyJbe+TWfnuu8z6cMypVuGi2wnZZ/312Y1OYu364h2jBt0WAz3
bVpngRP3ql3EDzOvzEuVTq6flEHTVj/dgkzbh7r1a/lNbVal3rmzBTAQ5okm8roYvQQXWmSlvHC+
lT3N7O3OB6divXFMaUVJ0wCdjOGdm+BHbyk0bAU0CjM1/1iAiGIzzJtUK3VgwyvcQhczJ/feh5ra
FbG5WJOaLjokLKyU+C0VCKhkAZFZHADU3TautZhid7WUazqRZewK/zBHgYCbqDYWzYDV2vnj5Fa0
YzvuaFvxyv20RWNFkK1OKIZBqyy8SlyCNaI/qjXVdpNGjWleWMoiaSqMIczMfVdSHntYvVmUxgNK
zcvycdHyM28NyCqMD5wYwfTTk74vH7YAvr9217WtlQ3vo2Wryos0J7tB87kb1u2Oeoljo9wlt6EP
v1t1ETY/M7traRHHVNb+r2galULJB9YHq7hE7Kf3woR7gFf5Fykt8/4tNUYKhoAFOnuosr+ysHEA
KcULSV/pvt0ccnzFYbPk0GXvwaSNvrlvGrfrgit4SfOsetN4S9mLfTGDeJ3fKC8VeX5I3VpN3ocU
KqT+CpaiTIQHbIXyxw71GPAYcTWEObzbwnD9npbXVG7FekU2HUquC5XXnDZxiXgHDnbu8sn73BrA
KYYrjEPR3a3oTiK/MHVEXVA/rw5cSO8qisx8GZ++aeR5xc+0MjfDbS2gvO/bBCR8vi582Qn70loM
IwjitfDKKbhYmsKqq53nzvpcND2QPfMb4XgcKt+WdEVfIS68LPLEu1V1qgvuCnqPVHUISsewu6ty
otFzfucXDn35uz4CqtgfAjl6WfkYCPqUthvXrQZmylih1qrf4rX7zLsxqCgE1Rsr73OruisKVYTp
XhU4AkGVFJpWGeOy9COts4EM1N4U2Zr3idnR0RImzWhSV/ts023CeHVRRdEDsqc9OWKu3sysHU45
J0hs+Zn+Izw/Icuu72EMogKWDbx9jARn4/iHIlN6xpxqLPnSDtlo3Dd1oF2+O490lMWRGlsMYGuI
Ny7GSNZ8rnt61Wz0NqavLwL+4ywZUkarMotLZmPlenmA91OR/kQxTc8zqiyF7hifDMlSGE0ZZu5f
fc+Fpj/IPCfSipEMWoM+RsLKmwxWkLL99DgWwJUb5svItpZS6uZay9uwCPQj56x0t937WBYjOPyo
/54aizYwXxp65b3V4HtVVOupmWcalHKO2LBXPANsKQwb//0+NAY6/XcSbpmuxy1d69+XAIsiJ4Yu
ngTQrgsyoPP7v60n3YaIPxkUhn454D+/J2PCamT8d4yLFLen/+UMXvnWoRUJKaWnqTaePv6/k/z0
OTIFdvk2AH7CA1iNkc3fy9ynxHuRN87KS/f2tjCWsKlXmvdcwAWs0t7TQrXbPGJq3LwnKa4ai1ot
/J1lNq/+u6ieWmZpttEtEmRhybGh3Ejlb4aX3lx10IsCk803q0CY/ffoaQbbjh2EX3t6p4yyytrH
XdtQNrlcJ1hQ2TRPS/tkHn5aVsyP7+b8xt4LkKWX8eKvGXYqLKmHydzM55srYp5B9rDBxD+NICPR
DmN6nwxpm9aJp+Ql9V+xciSGFHezwMG6hjHTj/40ocamNv6BnFPrBnvD9JqyuNoobSzdhdBJJHOv
8qllT0eF0JmPQbG++RzY/Xdk2xrMZ/CIWHl5ORPsvhvIZes/iDYjX9xZhHypGlNvh3rz9PM3ky8y
9TBVohL5oREhfzfrHUs4l+WwBtZ44zzZSl4M0Rhc/D3lUTFLHmfJnZI/wgnQMnjR5SXn/Gz1m28+
ELkV4QzthzE2eWwOImVwr4A/rIEusCO3CYONztywTNl0FbRCb+eJ85XvlevkF+GhJFhc1msnGqql
vRzdlranmGpmVc+7dBCkDemJnfh8NlJTM3cEjR4yuP3E/9dakbfzQKWSKurJ5Ve39AmmJAWULBid
9tx2fkRvYuEWkK6btn0FewpJ4sXpbTxMKLNqCvdVzRFb7xejSaPhCs5yuS1fTH8p8DeiatuSOt1T
OrkYq0wWhymruO/+WN0B5NBlV2RMx4Xze8/0bVgxYUOqynR7dLKwVeND7wBI9y/Hp1dfIjEwRRR2
t5I3KoUavL2/mbSvx6N09fRZS6ethnyVNvGn/CkaOXBq7qzJ1u87Utfni8TA+Xyfk33UFOMbeWXQ
RSUE9qQsVr9+63SW5BP+auk77OxNA3b1lGTZLK+S6WEC2JUCE037jb9BC4ROvUGX5pA17D0Kt+tF
Cg7Z/1rX3J2aeKxITHg3denr/TS6KicJL8pwxFU6PpAs63ZY8TTFgbuenrwpd3SqwJ6ABjR31FwF
vy7Xirf8ogjPUuNawYwi89sIimKSlO3Ecfc2KFPHH9+7pLHWdL+k6KFkB191XgX5WWsgkLQLSAL5
X11BJ12/4zCMWPzNcDfeym9qfWzUgJCYNWlLC+N7mslibMlEO7mZO/O12rw6Dd6X26SMe0kwTVZh
6/rI/4q/xb4M1W3MQAHdgTajrjFw/lwvdZaqyolXiayjulXdVz9as976TguZX936ft+t6cG122E0
foEFLpZ0z4nmwKwN5wLArjisaHB5JCOpyvGjKfoC5EfqrU62fFABsU3/M5rzube/DGlIauJCllSR
I0ijt6F83NzJRiUPYQQuHLvRslpiSrCf0QSinwcqIgTL+aaBWCA6Z8Sfyd9v8rSWfVeQII4hV131
a/12N1U1a/8XrUJ7E6J/vXnzodafADfDnKWFrb8H4tngE6tY9QcBZXh8gpu7rm3k1PHZyoJoMb3d
xtXq9gUbVe/KqNY/+dtkiSnxRLobhx89peC1OwUGLpdVQoNm2dIM76YsEKrdKbMhYY9+YhrZV4Am
9C4XtIQy+wN1ov+h7jyWI0eyNf0qY3ePHmixuLOAiGAEtcoiuYFRJTTgEA719PdDMru7yOrJ7J7d
tJV1WVkmGQHh7uecX/EveFrsFu2q8n6bKvjDBXPL7ZsXqPpYFB8fZHVA8Lctr4py+9Gx1cRuOlvc
oZDmdfGxYW15mPzKFq4eb4NSttsQsu/szsSSNKla0nLS1pbKrcwswTUPEyjeeMz0ZCvjUnPmMxxI
y/wO+WPBKU3BOeLHltwWudA3mDHETnp7Jx04MZhIwd2EKBGleclq3H3cEObA26YHHL+VWGavKflp
qpNl/Du3ji8N/Q9fF6yjAFahJpOz8WVWkQ7wlZlX67dQP2y+NblfM6thathmW8XcVlA5MniBxArf
hO/+m+7uc2O7ffwPH5vN3AC75a9z1k7OCGt7h1HVx9aYMwPe7j+ASvkbruwXXIjVhEgfnyQc2Q3+
/6uD5+QWrRtTSv79HVGLmeTFVsSmeYk7x/Z2e3a6PVSZ5TzhxuxMHtnPzfHXl/15hPBDR7xJibl4
4HDec/3zgDMeDZ3xbZ7ckpLBNpZBCWKL7nsM3CK8Cn5/n//6gRBnGBxgjrSxab9qzou0U7WyUuOb
doYB/YQPoTccyKFlm/u5sn99gV9o59sVMrtFuaKRgbEFl38ZZM4l3hj1UNo3P3eMKV23of1C5qpl
7Wazxwg7F/HaXcvJWCCpyHrbz42OrQENvMlB9Jtv9PlN5xvRSkGlBRpFscCI7gsuuHhwXZzFaG/K
j0U1UdexxmeJGLndZe6Y8QhSUy6sTM/gcKC0UNLti+TCaOUajC2d/c6qcMdQ/ZmtZQnY6lv+Ousj
1oinNugng+kDzxIf2+yvL+LrY+TB4aOEtIpAAQ3Xxi93lXO3HfRZGS+24BRu5/qjEBK9VcvrRXGl
+RsR0r/6PGvz2d/+hzzzyz1zZqoRfDPlxc9jb05ILvHVhp21QW6bJf/RaA0XDZwekKSzMGDzoCP+
ArsYU8wkGlEOx81WBVMkb0/DKZAnRSSwbgfGr2/o9gv/OVtiPkvaFS/qRkoBKea/Py/EaVnnrFut
4gTuYFdYgVNVjvFkdyyY/2yr2z6KR4dHB9IgOn2sKz5/VBXr1SITOzn5KEVGi+kI75HeVvzr11f1
k4rxpwtjVshHQdiHZ8wW4n7d11UVXMZBCLfvVlhnxERa88ZGkOQsyeZ7v5JAZEMoTZiteliZr3SL
UDKTQatOOa2h4CRBUwgmP2e6yexBvapiCweHk4XawGou4jkrNHTQsQ7k9Ni3bUUb1CG8rNuoKuWq
D4Ha4O9bEVVLGHR5ZswayRNXxGFtO11h04wYl3FNWOF8XiTp6EGZkaOdIYhRc6gaJzQaTlaFpZIL
HsXPAsVR+LHULz7KCip0l8PC/rGNfbQaBY5aQJ5ppbN10xpuZcA06goFbQNVrryodclfoMSypYM8
q9yKOeKut91fAI6y2lXhamvmF/1QaSu5v51XZ6EtnDKX/t9HHi3HJnlsH4XMj1cVZG3i/q6tux3i
TjsyWaK3KGw9In6Wj6wKuorxCOc0zpKAgPCefop5fpmX9wZlr2dc2MvgmeKQ26qyDQP6sWPOunz0
Yd609EYbov2sGLsygXFAGXxyot0mDhTZJBNi+xaXGEu/8lpPOFOUtFg/tHfW4o1rcwfesCFa1ICo
8S6aoQdEuMswizGTEBISdIJd2rWaBmuXGKbu+0Lr2btHy54n/Umz5mVwLxibxeK69lDz61Fek5C8
BS3SLw041aZg6VHdLDzbcIJb2iH8VJhMjAGlmWa5wWIu8XRWeP2m5QaOnjK6ac/twEWzVO33ploO
04uN8m9Jw9ik4MZczqmr7qFm8qJIHzOADXL7uRe14OGJfeZW7Nv5rk5LW5dU0T/qLAbfW52IFc92
6Hy8GuWParB2yoKWrfNgxAh/hPxbaexkSePwNfSigEtbQH6+YxNv3FsBlbTcYZaVWD5akOkWDq2V
h0s2xfvMHI2TTDXWQ9XN4wmTjObGgUAawIhNL5xsKFVmxmN3F/NSn5iJ1fQ+qy99ITKtfEjUrAln
T4vpRUtj2NPsMlLSa+vUFepTU7Ac60mQKD1lInQwAuPpqkq3y3EkiPImk5drXg7EKbfGELmLSuRl
0dvVayrkLYGC4rQzleQUBugQIbOYA7gvycnYSA9vm8m9dkTaguuL7C3r2zgsU8ivi1kTqR1jXo07
SLXDhBwUuBYWhjuFi2rAzGtnN/ErDy792Es3N3IP7yF+gxhf7ouZJG1/8XJrl+I1cSuQK61+yYim
9xWjSe6neXWfS6W2aOVldTe5ehap+qAeMTZNsVJVFOPMZEy364a+fu9zJ75meJjBVxoM7w0LEZN+
RhPazajnabYTS61EWl8NN/1oMnBgKwj7ZZZHo4f+7VvV5OIV4xE09pCNurccYCDI1143cy1qpBho
c5A/L/6I1+i7OyC2xaFM6Y6VBx0hNDWSjubRKOiTqubUQmPVBrGbNs9q3ouzGfL4aW9r2xsaWxuG
mozTcaacPVedYjww/VaOWWGkeuiy+71p02TU/rq6SFsHeIWPk2in91ZRiCLPtPW5x4JFh1EgoA+u
a8+bm5YCSrTWdDKE8FzMR1smbeKj5MsuFs1hI6alCsbJKI0jCtFSHLu5xWJUSP2UkIrZZ9L7DXnA
qyrj+MLUWD5jLwdciFsVdd1cjQ7GVY0RmUhGLwRJuI+LmKnJVODtBLuTAg4EHPossYSvSMN8Bplu
fEMv633DoMDX1Wq4nrW6uO7TZSgIKR+S+zYlDbPD+1LHtkbOOBh0Ivdzvh+Iq8vMjYU3p2tgzu50
5UEyLoN6HfPnvBKrD8hTfaubrPWFGLVrDxDhIPTODSTpPEczq83n3rXns5x5/wjsYBJNNcSDH0s4
x0sikzObICDoy1rhPXcKRU3oUp/l8Pj79sqe7GLHRm/bgZetzsmgNekVPB24HVPa3etNLfajRAmU
iy0PyIjvJ/rk+7WtVnffCnPx87ZK3hduyD4dHCkjysCFNB6PRNjObEFsiwQleDqOB9srxL6lDtX8
xOm9ew/j1xdjFsZdjv7lZVzH9Z1wojgcnUY/NyEW7FVOirCd2+GW+lLxLbRCZ0rXF08rURt7A+EF
zCzGyReYEZmcZTM7kppnLvMgq7BPkMbHgejrfF9YsruH22Xw/Uf9qKm1sctto39kLtdeeXXanRDy
5d1WVbeeJn3eRrPDlksbXGUXtakOx06a01VN2MBdB7n81ShGNge9XcYLc6lYPMy0LjVjkKdz50yH
bJrJXm+kW+9juzJD2mMYlow9vMOqdPFZHKfd9aq76b3L6OSxxf74jgM/OWGxOeerpgxwmOxsV3qx
dQbCjdvhUHklcVx4/fC+dzVmVUpzVTCCv0pmHJECmCHqrpvy9lEM0kxortf1rPNMYqoZvjEdqJo7
FJdexZ5dzZHhFO4Jvgioa8RqXrqoMZnMd8qbEutw0BAJmQjDgqWaqXVDUioq1z0rLGN0BsKEO8Jj
UVmI+GxSRHLFlKW8UMyl/oZx+jM/kzDozbRvfUUFk0snv5i9HPqlJbTs6DVCf5LEp0xBiRfSOVQf
eZ/p49juU700zMBLNeeUxLzO3XlqVXvHKnVFCI5rkrYN3o0H2YoFe74OCBIqA2FWo4D3ny5K63Cv
bZwVujPECgA92txp06E22+rSmE3l2qm9TCCk6dImQlLV3eRJNlYRkO+SnlZZ0WSh0tUWJMQ41pS9
g45nvVlclAjpfis91NBr56bEJWMUzZQUx4KevCsDzaFyCayK3KxzpiV5HxhSS+4mZ22IZlFL+wy6
XoxqU6NEPB1oxIdvVkb3R6il0onBsimckhpa0ck42M7R0me1zu9WY4l1/J3mVvXkEWlRqx5cE0Rg
35YkKYbp2Fvy1lOSIoeBk5Re53cKad5FgEvBfJsZsGaIkTXL62bRlHU/0Wjmgeq0uno2efmMu1TH
HP+cgMYVh46lXcOGydYx14cswJupOCJKm/v8slwU20NPNVa1OlfYb+pVsbG0hG5Vl8Ng5rhLLnZu
l2iHJKrmqMEwoQ2ktugICjVZpmcFkjAbX1zGvME6zIg1jGoB+HFkXpzUmWk1UQJQeF5kjEnDfM7m
EyPBwS3EMDZ1GInlnXYokk4AR0oLlYc+gX7bgz5cKJY3OyQdxWbvkxBgMIpjZvdNE0r3hv1HHhqd
WPR908SaESVjqks9oIRLlSYAm4eKNvlOat8sitk4FGYSR7MyYCcd+AuNqmRz9som1Lp2lIpSYNLc
arMX4U6qOWkk9LmxrHMNBbC8B8yt4pO8dc3nZByf1jVN7pNUPCWesHKfNqG6neB2RLEbd3uVw0Nl
k7A74C9nPS0XvbzojEzuxrTzAtGKVfhI5zFxqiqruu3qEkl8Zy++dDOT/XUcqtchided05TAeMkc
n4MwugjA5n5qw5XDxrzyelRsDgSiLsxGZj28D7wwPny46U1ryHETaK7cqHewneyburmVbT8kkZyT
MT4wNUbOplSzd0Cw04Y66pddQcojXaiKLcCQNkgWLcxsi9k81QWgZZP0gNdENTahrsfjcy0duV9n
XS991eEQDlVvbPtIaHZzAX9wGg6im4ie7yd1DtoiyQPT7ok5IvE+hkMKIVIeepuLixaG3Ldbvt0b
Spyy3efga2HHopz8dSm6C055Dv/MLsowy6kv+ArxDadOtpOYUwSyFum3PEu0JyI75x2kHW/fqF61
c4STX2EF1gVjZacPal3dlzlMsITGbefocf7Y4KbZ+JbRNI+GGndHqRvEv8bdnLtBxnD0GAudi05U
JtzZPAY0u8ZlTltyHJESvhap4TwVcaI9FJoxnY0gt6FFwNTBYGT8jeG7juLMWwkYN3K1PbfjGOUi
yD4SR1Oar4iSacSWutpO7VnvX5rRVbKotDOAUIbJjX2orTprArRw8wDWtBL51TpTTihnyT5C/nGW
W+dbdNILkrih8PWS7+DnpZO6QcHvDRh/8U6kWFcfKlvqTjikEDk7aq0iOVaiGf4gwdVOg0IYhvrE
wTt1vqe403iiDIUdDiJXTrLW0u833sBOQ9+P1dCiiEvLmvMXSWwoxwOd566RMWyoJraMM6C77lQs
kEpwRaOkOZt7KV4KfZizoGfMOCKjLOfXYVhYKyxK+jQpmGK+jaBWow8iN0Z1PhpHhtQJlKlsXinm
oY2+m1BI413lpMOpidUzvSzlCAkacatYkdISHhSo62h9G/qyfETSh3y+N/qwRCuqXsjJ0W5B11wP
VhA1nG8PU1ruJ4qqI7tfPUVog9FntgTaoI1be6W5MNJJU5Dfb0y8pVJxru7EiMIARgovUWCmVZqb
xbhLRhsopSqCvKBI66KtjR0DtKUY9QSWUcfrQ93LurjUG20iOGfs44ItzbObVQSdJpNy2SuqnuMq
YsstnaTQ2sx4LqGNKnUw4mmfxzsAs2JWz4sUt0jihHCCNslSXtMKo0GHA9dawhT8yi19CZsb16l6
xGmwOF3cWDfUoJc0YNhKjkyHDH+G5u3JXSdFmz0kSWE2STixVIBRUOMYdeePc9vYwy6hVqsPMpVK
9b1v+3m0ohT+U1VHVgvWdhurOtjLXkCUGmqMPUyCEa5yKQqeg6lAl5I5TGYwAPxqOy7/vVI8R+U+
9nm9hJ5IZ+vBAmVKbz+GtYrYAAeEldtoVMeIWpxiYb5B9/AFNrSCdbg6b+Tdq7O9h1e9st5arfey
RymmFAVqjUnsijK1iPPJ5ohgOx6+yZSBgns2UFDOF2ruqYsZyKSXbbFfQbd4Whx5eZO/GEhox4qQ
mEEu9akhubzVx1xK1/sA0otRxbfGYInMjmyIqplxJKe+JdgkNLKBGofeIWl3Qrg5+7EyNGEBC+lc
h8xF6S48dszFyyiiXHOfDU61LIIp7MgkNQugVMlyMiNiRc2sjMQE48ZjdlA3+NxT+rnk05d2DAo2
xp6Qvma2nhkhdzfMPbhf9U24srxXYNcMPsYxquubkrUTwTap3tS6oMqC/Z52RdTYvZeGYwdPZfZX
vQV8XG25/GDZH70sGa9wHRtPmANnZ40aG7hQ2PI815alioRRQdYaPYBgoZS3hK5PzqGlhHN8oxa4
lc71tLllDCosxpnw6xpxzli8iVWNC7ZWs4p9m3NUhoOxLjd9pkwzBYJSRlSgdIhxLixr39nmgAy6
cucXZY3nRfhaMrXajVtkhRVOWV2/diRTd36fj7QG9aqMdCNdjqUS5URHWm9qFeNboszbxIWKWq+x
zUiTHTqtMVZ2ldRcyDl669UBbv5NE+ET2J9g3OI8lmNp4sbsxHrSBAwUMxw/FkTFmEXZeEZj+iqH
B6gP0Cb8TsCyC+B0tPg+Sk2HV8Rw6yKh8658s6UOP58B3FD4G4VDQgryUSXpG6js0kJcAbdOVFA3
9IVEDbe2PCApZUj36BZ4MM6cKL4Bt+6kFWWLwRcDs5cVwgLvRuxdS0VtuM5V7GxNzFcLDzs0vdjF
xgpuxbsCeYnhYS6SM4VtuH+iuZzSayevuq3qMvTshArGPna4y2UvbJHGsjdGM78hSjM+hyaZvCWd
xp13p3WGrhZLJiMrxtW+wKjr3p0teUUkQcolIGMDHXaqht3UqRArFJZ3ozE+dEIvb6aDxtAiCye4
MX9M2N/OgVX05klt5jn0xM66bQnW2g16rT7YXa/5ngMPMe3KFYZ+vy4+kqPlAk2lnoW67EdEXWUN
Qd7LRm88JHYHO62vV+igSTzNfF1yzqFG0A0HonYWfQdCBM6Ka1BGlMpojGy9CnqHzB8EKem+kfQt
RUG99OeGFPIs0bXRDVUrEc4OIoS4m2ZngHU81FwlbADnyexSLD8rCvDLVtkq3h7v2dqnpl4yskhi
DzpK0Wa4IoxuDvOKccnVWjEB8FdbCDsqcMZYQkOtsmhtZ34msaDTQRupRDga4jtWv3Wkx/0cTIO1
PDrsFuPpPNQdkVHt6OJA0A2YLSgWOQAKnJ6jUenNuVHG+qmbloUDTSheKr/TYu9UUVL9ZSmz4jgr
or+Cq5cHcMD0Z1QxsgZncDwioa0e/z7k+tkSymnJe7/s3CGOZEp8M/tvZ5SnuaYv1m6wJ+ubEqdi
vmByVRgMA5oKqwRRaY+ZB+PBryBiXDQwTJDBT9ZCU+Bhy+C3sWpVUaXl6V1hzd0UcG5S1VGfh6nR
te523+zLySCxirlLE1+Q/2Y8tLAsEn+U5aPRV81DNyDZT7Oa2SOMSohSCXbZXtk9JgpW8dRWsxIo
VB7nnUTe0zN3eaoTqRy6nEUddlnhXJIx1hwHq0Xr0TnFGXMB50SJVfcbE+PM4TVI7Behr0aEF2p/
M3aLfij6ZtCDfHSnrVpTK6gzNSMep+/dEwTwtY2XlkLhVGXevK8tfSxvUMtmYcdwK+x41c2gNSy8
ATCROa2XJoUbOGkPabzMD0S6a77opYp00iqiyi3j79CK1ZBk1uHepdzfa2asvTQw0B9UfsRC086N
g/L/gObGPZ8B+fdiHFh1rnyGoDxcCakuse8OjaqxDtYrLyGPibfBrPacB11Nm9EbxBNCTuGnz6ZW
7/4g/EwL3ZlGpW2yevXnVGu+KW5p3uapYVaByVT/IAhBBQqDaVkYxusimf6TAiWYB3UvHFBFNYZg
4KiYHuhom0rcdGbfmNblkKctu3zvuhs3qWtRhkASmJe8asEaABybS3OBSrPsJx2thh4ajToP6UGV
aZWvB4jcy3AfZ/NkvVq12RQnObYPuLnEZqcOOHmPljl1bF4FbBYwLfgRuadlthpCvNNWykZXXbKg
K+xOnQ8SbwsIeLY+WzvTJCL7ya7rgU2lFUU5l+xjVqpaIXUePIVQWXB1gdBiwrGCjkwZD6tqQQvN
ooHGblpQQVPRvKutsjh9CKAJUS/qxYQpCohllhSwhUSCCYEe8A62wCBJnqxqez0aLikvu8yY7a77
1rhTPOYhQKxL34dkKJvzCxzLe9mE/YSfqBapwsAL4UUW66gtWIYlIlvIgjIpyfxVYCEynsTomXMv
YGK9XYlpJ6pX7tNkxjbkD6kkq275WYybZunDhXfs+VQZehrm03zp49IOZtybnXH3G3hu81z7JzgH
+IeAGrNFakxQaRviw2cosFbpOfJZeK9qjorkJ+qN7aoF/NQZVQLbEy/TugrUyux0x3e6EiGSX4Kj
9MFg1LNzn/8Aun79vT6jvXwtPKFs5KqE0gAeghV9/lqZtSBNSjLnrWjEBrRUH8SPqvBKXkSlAS77
DVD5GZPfPhEZN3dj0w4D+W5WAX8WlDM0dAcVvcR79fGJ4werxrDqDmi+d1JTQoIbCZpC8pHhXdV/
PIr/yK/hrqn452tcOuHer41Ai5Okw//59+LX9+/NZobQf/1V27f5x+8iN/znt9s8FD79R1QP2bBc
y/duuXnvZTn8PWJ8+5v/7h/+dGW4WwSuDK8N1KvttyXU45+i0zdPqP/959//yc3h9rlqgO7ff3yh
w9t//xcFwT9cHDQcGQh02YIzbbIN3U2m/+HioGw2Djg504QhDfqUta5oxt9QmyCptNF92pZu8KyB
kYf0v/9L0UyC2GEzoB3f7AVUgk7+/tWuPtbNL9PWjU/Li29kUV6RT0eeDuMHFNCf3yrDdtnSx9m4
E1nbKo9KanmX2ZwMnEdDPB6KEh9Qf43r53pEqeuDXVu7ruZEpMJdxZvI4pTsLsvyG53mKHDVlrkn
oHBcg8bqhXPARaeddlkDJTCoHFxQkmmqVth9tn1lWunqBLWKYhRqJCsKO+Kluc1X5akbezXHDH1q
XoANSdmsWVJTFK+GckMGDIL4mIknBjHluIhIqlb6ViFrsTDDqgkAz9NudXcV9ddVxgG0a1E0QDfR
x1lGf3rYP+/on30evrAiuIGmDoEHR0wM8DCN/EL7gINnZWtbanelmsVBr7MIq8ocw19/yrbL/XMX
3B4TQjJtY2XReWn6VxJU2dFQtiLT7rAO7aMa9jDsXBQ2+CekkTFWym+2XfOv7wWXYm/MJJhA+l8s
EqReoZ/uLEapqlhO0a6Mj7PhKuAjmk1qm2ZYRQBBz9u3CXNYeOnOVPm9AeIwzo0ZGYigALPM2nxl
OjK8x2qDl5iFygVFgTMNFdEajXlrZi5vkg5idC+dxYqD2TCWJkKlXfn1MnV9BIRvy4B4+6IJ11Vb
bL+Q0zrgJObUtm8i3L3sad/b0DQY5voqAJ7irVLjLBXiVI/J7oSaPT8rNu15oPTSeLYyu/tuVkXe
BjmZGnRaYyx/Fz73lwfGsB5ZI2lOW74SN/HzuprmXhvkbM93Q1J/j9fmlPQXYrd070Qp4uz/YWf+
97bdS/Feg7O9vw/nz+L/g71X09kw/+977/FZPH/aq3/8/Q8HHSiDf4PIyPr7+5bLH2KDw3LFWFWz
oPb91//66ZtjWn9jl1XxiEdjizeSSxXyc8PV1b/h/E78JSwhD+kFXKT/YL/lFfi0khHuEs+HCRO6
acqhLcni84tBnzjKZSzqK9hWNFx44vjkM5ACmTF9bmbigx16NYZwNMnedJFn6Pr33aMJBaK0bCDE
5kyqz3bZMjeX72KWKIHSkpb8WFTZboe89GI26qfNFzbOrj09PpkWZwp1tcC5DI5/KHqiO9BRxEGZ
OWyjFTMWx8qfzdxWfAfpRoQ1DIsCIqwvQBiCfi0zmqXUCMoASVj5sGLgENa5jn3KgvM+OWK+m1xi
aXOa5Uhb107dwYYu/dWgmE3ErQ6vIZAMqiDue0boTfofbrO8mnplnnh4lV4oZVpGfTOWfzDWg4zf
a/IESdG+uMqvYGmeDF5ytlZnidnh06AevPV0LJIbpQRtdqZW4BSjlSEcVSVak+ShVWkCkY65fvXq
NSnE7qNR7h39sJhe4LGDQedYPd9dzFeJSdmuSi3TV3tajHkzfLQgKsRxlCSHqVaUUHFyDpWswUPB
DrEFDGz9lSI5JyIdP0mICrORM1UsOBtBuE5qrTSk7wzGd2Cm7jJZpRvGimE+4GlHdBDIc+UUZmSC
TG6RnvneM6q3vO9R8CaxHmHv0UAuWZO9jswxMOOxC/B9UHZsIa9A7m64og2K2izvjz1mdCGSKLTQ
Jk76wt3QwlrNzquJk5LSvg49rdMDMmDbu6Hs8ks6NwfQBZY7vJ30LBuRnWlD8QCJvQ8dpXwZS5hR
RV4yT8EQLNDHnPgjRv4P2BxpVF1addH0vLbMfZ84ePHFWOo8RBe+nBnMOaIKxH4TpgZycR7rMuG0
T9wmsNDqRTm1OJaFMt3ppXXLw2Nm2SfJcTDHPHBaez6BWXy9WH0dwOdABoDMJRjhXdzGhZPsUbTf
W4Za7MxqaJjz6fAFZG2G7jT1x3XK4it1iN0dBAvztMay8tGYsJocmOyEba3hTdhZHqGYlcye0fo4
ET42vOSyME+dlpMEGwmXEaSaR5KT6Zj3tXPA1oLDaeztQGldw+/hNGAJs5hncV65dKDd7Kc6MFwm
JI9v2iymFJnAzXDGKMtb2Duoa8fvMaOm88o2sHwbVkePCgwFYeOAT7nOLtN2u3EiakrDYRJobE4v
FR5klBVdGroK8AvIJwgLIvlQ9xRn1ysO61UD0ywduw56Jog7s4FeVcarGwwmfB5kz+0Dgj18N7TV
CwiY7Pe6U3YEMc9dhKCIAilbpB5CRANMArbfcR8wjbFX5qgpDLXcKvl0MKxDuk2uN7CTQOY4iYak
MQ6z19WBMgp0swy0oZMYpo8rJNy4ZLyvZyGCbDS+2QrJtQN6NTg37GLdbP9RoLXdzw3srczJvjuI
EcJhnGQwWVyOIpdLZlRKABkri1Akwt9wWMlmneANnUwl3Dgvj1A9a9h12u4e4M9lDN205yVasQM0
NRIu5cxq1GZ0NGOsRTC8pY/HEey5pmadbEVKlyRrhCqq8CXuA9uoDSg9wQjQrrLnCdDYLwqnOZKb
xr1XumXnql19osfleKjk+rjN6qgbvCRUR6w1lZmJeME0NySKttmACedk1Et71+b67wi4Wy3+zyLw
4+jw0B3oNqeXhpX156NDqUXRTkZXX+Htd7pxKCxWAhTM0FOq+xjxctBo8eFP5+m/KG+/+IjxoRbz
TT4TNjV+b8bXDy0mUajtPGtXZpP7K3PkGMPXIn8bJu6MhoCuv1WNyHWuDdaTwTzu15//l+OSDsfd
+h2qKdXEReDzNaPM8XgpHOOqK/InAMuH1jClPw/G/tef87mM5zKpdfFJIykEgjO+aF/ubazVcdM6
rXc1qjHMvFc1/Y1D/7+4kD9/wNfk9QW/VL0FMbjqjfO8v8jN67yirfxH7fMvntWXCcF2DWQ78YKQ
VaTjcv6ll5uQ8ipDZiIHmhwix09NhGezea2a30X6+uuP+uvVaB4+RIwiiDiE9b79+Z/c7XKe1yqT
Mb92vWE3Kv2tly2P3eS+/PpjPlfR21Mh9MJWf3gaYDbzNaLa8SRurkaaXevDjbF+SyCNafIVS6bf
zFa+Xg4gBVIXDwWGg2kU7mOfL2fBNgGTkyS7ckp8ncpnJbstzN+tpK0T/PPy5UM8W1cRa6u02pr2
5Z6NZof20zWTK+BpLLykv6hXOcmrCO/V8Vg5MnCtPMjjb7++h8bnVs4hrYTT2VXBg3UspPAj+Xxx
tFjLsqZ5fjUTKAj8NzbnnVHA5J0dEehqLKNqqU0fE0SEtcIbgpFErCddss6gujzoKgzGZrSaQG9z
67qqq/GwqPY7rLrsKmu8KnA2RWxN2nekjZg/YPe1hH26YoTMfoUNbUaZsaIT8EXhGlEP6g6xjOSo
0ezXnc04FY6e9bswh6+vDldt6VQMTGO2mt/4sqA3QB1OIV+xyc9T47sivw+wgZZB/82rwwu53cDP
DxalgorYCtuNzc/wyx4FY5CYXlhml04BrRpLYC0g5j47GfR8PmlmAYeAY5l0KoxiB9bufupzDcFv
6sXcu8nxay0pzqmMk7EdI/KIYn8dPWi7GZlE/aYEiOF5pWUeI9ic9EcCgbNAzkwJkbRm5qHD2eHM
odykO5j0CzXLZ/D6agmA7Now6S33FN2kM4Ck941+sEjOiGrIGhdjM1R3Kdy3/TLNWA6nRvJ9budq
v9YYBh0dQ6RRZ41U6bk7wyKUagCdtQgTBUeLuRuR+1V9AkTLcQxVtFmnY7Ga5Q60RXAAp4j1XfEo
IHnvR4E/lmC6AXN89i7w0KtCaFtZ0Mw2zGLEBJhVw6b4wyBmyc+9pd0j1kjPYfTQGxljc+nOSnvj
FGqDa0XP2L2Q/RI4Ik6hsq7tvQkX6zw1K/vo2EkXyb72wqKG7JcBtL1kPNWji/QntKcRO/fSdd76
eJiCuXcAT8SEiJuuJ1hcLYkYikGog2p+UEiL2XUuGQ4ZXLq+Hh+xfTbJWJVD5JW6HZSIWfddJl0s
kNMbVRcPyf9wdl49jiNpFv1FBBj0fKWTSyltZWXVC5Gu6MmgN79+j3qw2K6cQRdmH7ofGg1IKVER
n7n33LSGtNQvQBhknfuzky9IRxMlINuZ5bMGFipq2pJPKjbkGR9mHQ4Ws6nFmZhXJ9ckzyp1z01p
bJc2m+qIbRMaiAqRYdKtLHMTKXdjht4yY3rh0auN+4bgjFBIffZTIkxAnigNXeGg2ufWKMpDW2q0
Ak7p3Atb5QXyRcv3Wz08iwF1U6vkRdTrSIk1RQUZRUbTAf6Ie4IIbtyIblZvOtZ2sK7N7cjt4u5M
tp9wvkpJQ6k6lNeukkcKNHfjMx/NM9XhituK8V1JFugDSw2DR2Y0Pm1qTiNMnW787Cs0LWyrDmzY
5+OKfudmi/uMJYe7PTS6257Gqp5/JaPzNlUCj3fRWVHvctjoLA8jPmgFgeG64UVlEOUkVroXtVuE
wNv0W4TPxClQNNzSIVmHHHtohOyl93IbbY6VtHpQM1Dy3Sp5dhG0RUANUagNgLkBRVe/2EJpnjRn
7B0j3hDoNdaJCsg5IKYuj4WaGn5SrfJQNylfcL5piIEMM+pzYzrUPL4PKOyqDIdrr99302T56uhs
vlDMykeAEfv0ETIsN3OImGQqXln0rNRXcwSfrr12hmCvqqO0RPyOEkFdAfwlCj47Ja92NOvJJ6bZ
ztMbtmCmw/bULsY42LL21cF3Etamet9YG+6EBi5OmozNhZVfeygYl4YOnvJ94TrugUJyvSGtgEJV
Cv0grDrhf2bpJRrA2lsH2toi8zD3jI3khVq3K5+7az65LbKJVYx5JJIOmSJ8gLmRtCBXjGOOQYQW
b82OSDos8kHXY6wwKXitrG80PReqE8zbcdbcWNy2N6CJ6DaNuokSvkHPQR+b10/ObAZuRY7XQg7m
2M5ZiLXgg7vzccDornBiNsZPLVm6wO6nb7NF8HBdx+JgpE0Zpb2T325ZGu+zCs64wGJ/NAtbCa05
Tw8do5d91cRyV67tcB5XuYHz15tgLnHaeQoZCZ4ylNN9J8d3VpqoDuLBuaOJo89EexZIfbCDDPnD
eVWW/KCzJPUMsGr7sVTccC6ThgmknfpIg6egtEyXvWq2yNCsVvMBupbi4Ws7k4FtHZC40AUOispo
0uxPm7OgfuSY3QFRIFBDj20/T1d+p5ObHhqrrUIggzLSKsQOKk2y54AfuhMznXWV6eW+tmrrPE14
QtK2/dhy6YLHUIisz1SahMyFaCga9zg28ctouj/XUv0Bt6rxrQwYlCgh/ZDmmHj1Ur9rk0o4sGZs
CAgcDsuiLN6Wter3S10196Kdp89NJfAFNbNBDqs1Tk8T3oETx2J7GBCnXWwp5G3SMFeZizyD6J49
iNGWodxKNDqANs1ZTPs6SWykf2Z2oOVDYnadvowpM+V0G5cQ8CISTZTJl63LEGQpfK4jwL8fGRrn
sMmT6kDMgtwb1pL8EMtgI6kqZi/WxvxuthSHKXLc+vq6wII3k/GyzlPlLxKRgtcirvITmbdEGkj7
Ce8QLrMm7ve9dr0GY84732Sl6pdKNbyQUGFqHvYBlOnX+wFq2/KuI7OMSrWz9uqoF49ukzsQh8qV
layI1SPCDPUylHdwXIqcgYw9v/fwM56Kjbaty1tjx9zmoVWbLcLePEUiRV8l0vmTNcd83WG4xy6v
Gn9hyHQ2RgLgEyoaH480Q7Q8/ZRuziNubY5nxrW6V9JaCyqlmvwr7egOw9tbQ0DmhzbNSqD3cX/r
2HnzlvcbeuMU4WegaIu8gJPDSMG+ZFfpWJXWVBO+Iub8tLDH4duljhib/B29cKWHaGt0M4CdV9yn
jrXy2c15sism1jweNzkco2HMdpgJkztcdEgx617dooYa49JQKhAIpJc+0jVEqG5n78q+ySO1St9p
xxHpLK12zBWDTFXAx02TvKn8EVd8PwMpIngbdKlxV42eC3nNA1/SPGJbS/0WMpS/QO9rfTO2hvva
HmGaDaZ6EZjKTg6IpVBFAOSgmaqwSxqjFJ7N9v+ogEwI+sVW7hq8GB7PfH+/lMQMYGKXl77mXnec
og9SQ00iFBZo9/UYkmczZS8zJe6huk5jGrQ80Ga0n+o6JCfVahy/ZWoYZnEjIkHh7U0T1oR2Grtw
6vNfuRF3r6kpPufrP7PZBTw4wzHtB+KdO8Vxz2Yyv+YWU12R2qNXOlpJSF1bfjKfFtQVDj9WXX03
8vQVpZXyirJVi0bDGUMFs+LTasV4gEziaj2U/d0lLxRGtfE0B6Wro4M1qpzhpDPDS02JC88kUQrO
qvh9qzVhryJzQVBLudFP691Yqq9J0yBBSpPuTehIIcwaGQdYvcEz8Iv6amJnp6Wss9CqGFTO1vQG
doG/WZ05PIZUoZkaRq5MZZovVokNR1+5fFfWcHWgyMbZuROqnWS96IyCB9UIO+O5S16cxA0z4Uwe
LnSA3JOxoPBgtBCP8pdSbZ+dogwMaPqrx0u3fH7O84nKo4lYFjm0Vpbmrc08Bn2hoswED+E5Vjf5
hju0oQnY6ZzTMQTt2tZ76uLi3HDyXJiI1x7WzcafNhPhPNLFBjmQ1f5gLKhSWpmi2+FcnHcTuDT8
JGYSYC5Yo9HVkoOumwJhmvqzFkW5X3MyVSAytke90MedIiv3iA8WAZBI+NjgAHh6tjpRuZjbztiQ
Ni5I4aKstN71fBh9Xa0z7sPROjXxbO6E2abfFLfGyaVTwBdDMR6KLmMwxyzbszbXvUkV+9K55QYB
d1OeUQQb4cgk9hkUGauCmpUEEToG46+8ztPjiK2fieNq8daW5ZhgLfZRqTiYWpjEoQ5azmWJCagx
hvcaufHNjJ3qnJXG61UsGGWVQClXYUXyMqyc+8wpR49SiRWdNCT8GLsIl3o096A2h7d1qePLojnt
DUpyMrSQeCHtoagVnP1cuukByP89T5wRqL3r3ObOVNyVKIw9a2m+LSl5HHrfYTbNle5Qd/p3MimM
ME6xK3Vx/YH1aQgtN7vSLDmAoK4L/C59OgbQ+dbbsrUYLxvIMVSZTWE6x+sBYWXaYzNqtWfYRFvk
GoJehjFt56PbjqGHkNXC72yEE6pPXTBPXXxnldN8nhIzOXPQrfupLZV9bOZdZLQkslAZNhGGw5Hn
t8xIvoatdM5apGu4TKxDsbaa62Ewq23PGNz2oe91k9VokYcVMDU6FTk+VdjVuDXbaVfZ0nlqeFZC
R0zcSIaJYrd2NPPQ9KrhK7RMxwEm867v+Rm2whgwrzkftZZYYVuzs2kSLeWKSdMAY2YSUSWYYb2Y
EIsMB+6ZkbnBuml7mBKln2UsbBklyjNiF36x1hhO6FVLfOlrnE5M79ssWtr1rWCM4BGys+6TJvk0
ST89u2RRHQZCfA8pQtfLuphgR1HjIMOhltSNSYlSNsloOjUSbWRPzNjmpNjQcm17XLKsvY1jQFk4
Ndw5mEhd3I+tm7zr2zJEuj7gDNxSVjIyzgnPE9MbwLTtbKlwfLVCHfdtWa932JbX57zOtGO7TWtA
lgExScnanvGomgc05S1+gsl9KWFafVMUMWUcgUTSpopS7DSarx2bMzvMXP3BTFeU7Kxt8Y7EZvGg
C7nvKNEl4xKTGYBHG9Zc1cnp0YT89IygixKvr+OXiWl2xPlZ70x0CgGWQN3XobCTyqOsHhvp1kM9
HkdS3R5px3Asd4jx+OSQlsWUeHusZSzoMjG/1n1thSO60tutbgZPF2t+yAT9siqS96R1H1nQQH13
qt7DwmftSx0bBxqt/MHiWTpYMfGCRs/9RaGaX5CRLBeYVUYk9OVH1jP7r6kuw3TU1p0LPjHcgGaG
k0hTHx8wBSG2eW8AK3mEstYHmUVhqq62fu4G8cvKZXUgBWzeWcqGdz0TVdRxZgY06/cZKutD6iCN
Lcu5O1nqUkRTL1hcppN2Y7PR8+mE0wukue6+xtR3xBRshqs14jhrLBGUfVnv4f5ho4ANaqDVnKAK
WOPG4NnG1bI17g+ZZp9Ko/Zeg9J7XylOzJTe/TlU7eSXwvhusXnct2stPBX7/EnTEdImo/tMu8WK
bqKSQu1IZAmiYr6WVgTxVDf+FutGiA9/QjcwmYdcU6QP/YFDwtE5CTI+l9rIRNDg/mfZKdQgTS22
i9uTkmnUZSZ3ddJt8xnQKxOw3nSPU2Va34yMDChAjeYuczfNN9pm3sejJbF69O5uAb/rxZsiQ2dU
zG/LQHIaXPzEn2fxwdaw8EEYGjewIN+g/nWHqVgnX0fRfjvgfMIHO39io3Ivq1TaIDfd6xnZLIek
wg2adhz2qZLXp0a33X2ldVAO+D374OzkDlEk/VRqOMdptI2XedUJboKV9kNzR+ewFnH1wAeX8JEv
xXu74HiziuonLv6F80q/8DuxbhoMSpGqqEOoXQVApa5jKGksPega+lNkjfgZaq0KRiwF0UjSb4gQ
PaYvzYZwGorYT1DmsvbhiNFmmuhlIMTKsDdiTeNx8qwJ2UhDnFkhRyvoVZ4Hg0SxsMd5cornMdm7
oh4CMCH5EaRDETlZHhiMhsEo9weYHtqeH4afzcaBNZ95qxdF9aQ4m+XLQT4XbheHRo1bF7COxQqd
dONWI8wLzyrTWfJIQ1vpjYPMxQvMUyYGlHAYT4urWhLPTlmlKB4LdT5Lg2g/a9Feiq5TQjWvejZG
+rxjBIx4XJ3xlOBcXnaMw4h2I2ecD5Vu+TCrxfWAJedJF8XEwp/176Rx2gEfolJNjeJaqGK53nq2
gxh0LhmQNC9uNJXxYE3lryUKvMDxl96bvbd2YxF0pd2HvdiuNKwKWO9kFA9NTg1lt329S+e1PSjA
MXZ9M9d74JHJ3kIRHk0AuUJYGcOZP6EO28UozwbmpZslXobXPBc/WPYNvrMMeWgaGG+SuVKjHIqn
36a2sSPTitY9TtY9Uyy69wwjFI9xdYPLUD41Sd7cqkL8agTNk2iL0bcmJAsDAMJbsqXqPe/T9asC
e07NCDWc5qa7aHKsPWRr/R2kyOI0G+PbVSPJ8cYEpdSy4pY+Bp/35CTQhLaCgkhZjUNbFE1UK7O7
L2SP6mZg7DwPiCHSmI8bamt+tLXKfnETVXsdcNKG3bKM3tajo+9b3YZTyA8zR17EgW2jb46TOPEl
dgUPQ2TtGXL65ohc8+s2n4K+G7R90q/VweZTumVSzu/AyTFx5q24l4PDshsiNAUm2b0zEqRQQXUV
JfHoRtPg9B5aZv6a1pC7fBvHvZWUU9Rmzo/W0IZdzVzsrl2zJXSzVo/ghPDIsUC/zc1s2jUxBvxE
XK8qervIzjr8tXQQdLuW4VH2vExd1+w1VujYoXmZql7Te7yzGAxZMZ9ZkvdEBc5k3S+axbZ3KiNn
WFAeEDGI2ygrDjFuAD/PnSIYV81gCZtZpBuwRGiqUYY8k5yKkF8iuTJ2qB3Zfcxxmz6CVgelyIPq
sVXjIs2uQ2TaxRnRvB5tKSOOeZcqkshTF1Nfz/UxXvOq+xG3vl5qNwVSZ7+2BUMAxM9UcySfnipT
hbw84pZMW9VPcnxuDHEwFM4bnnrCKL00hcSTai7WRla2N5qqLUcbBOkOZC+uF7uRN5ozYP0oCTVt
+hbyhWE1560kOX6wrcJvrULcAThu9nPCvb4p9eeWFNWBg3aMmpqB3VaN6xHTHjPdIaaOSIZyxxeJ
PxtMWJCa4KMlNKwXvcQEUtkKRaluLUc0Cs0x6xXtqU05mzes2ZEBQhpESP/G8BxgZYnpLLGvHgH4
Dom3AeWJHGZj/qgUYoc8PveH2WaPrpWSwXD3rJZIL1b6qXDF30dyomEfEjwCDzM5l70wwAwrcvYK
KijMXnL1KwevBm0k6ZN4uj0yDp3v1aYtN1JXniyb8WBvx6ovweNwPyAPSFSb3FunZzC1te9GyeyA
VZ8dzmorvDrfurvrjN934ZNtnmavn3M6VIyfVPZbeoOlPBuLZF9UpPa1Rqt8j+kYbrSO2WRWlJQM
NPcYlFQj6pjVPeTFnVqfitxQ3gjuIHzPIPMR0wWfrZDke41IeRrBl2voynrGq1hECgaZXU+65WGp
7PHJTGPURZkKbSFTjR3hnUNEguHkF10LsFEFMrNoA+EMDpwYcFBoFXubp8Mas9MM1CaYKj1BtGh1
L1mBjKQrRfc4tjU5hGPvLL4si/HcEOYeAL/RfQVf2DNrGBypNoUgCtWWFNe5NhmX4s2JK0QEhGQW
kEDvFqX/3k3XLcC8AZNJm4lveO5ukI63AZbD7qOQ7nQbi7zF5Uk7a1favHO27Dnf4uGEGIewyrK2
JOfYgo83yXI7sBnihrVGqWOMSfMNO4L2C2OjM/CkuHi5YwVpBSGQ4WA26oXov9dVbNauzWfBYKqk
LFS7PgBX5JwA9W+BxoG3y7V8imYae5+xKymthMpGulMXJGZr7ynIfLRmpr5ejQsVMpetTBbPchN5
24118mMsGuUymlRZA0GrBE53m8cPJ8Y5JBY65VLc97klU7+zmZcxREgCgFYN1ujFPA2ZNV9QPvRR
1/Tb955H93ZQgdLTJIKZ0Gf5nRQclBaik08GzCQQAu+xFBb7Ci4bcN3lqwOU5SDidL6FTECXHRf4
GtJNCcw+Ez8dt1J/0Sb+MIt4vrB/U3/CYs+fcwuDClfW5B6txCGaUbPTB6hg+g5n0JMhMhxIOj2C
tJ1IuL1+4cF71ntsF4GYx+pJHSVcGzAAO1Jgt4radKt2ZcuKEnxCKR1YqYSCKCPPSpU3jLU727yl
y/zgQBxvYz0TZAsPD+wQ0z057uCbJGXDpLGWnRrGY5ZOvslq5lbgDh2+B5j49MR4bsCBFDdlr32o
c1aeaC/Z7rTxdNtB0uGqBSiT4nzyY7LNPNnObyZr0zA1q3Q36gI7vSyFckNGnxk4KOaCniflDoMO
AL/enOilmQEIaDJgvzr9piL861Vs3MsFiKY324pVtg/VtNxmHXGmEoTPUeg2A45SQd2GpZplb4M1
rEo59wVUwV9A+ISfulr5oBVl/pgR1vLNMsyBrLMKEEWlTgFq3uHHwKJYs3Gz/1TEsu2VfJgOqdrq
lTcvWPWyPE65nbLxbRClcWDGPN+ViJlX/Hu6e+REIo/F7tLvblbIo76Nw2nmfvTbfGuCPHWUMyGC
d1eN7l6ztiwgBtYNacY6hlNKjlC5qQF0SE0/yUn2O/y4gy/1a04mGTe7Cv079l9tXQK3nJEuCyfX
WJwxoO3sVB5QfyJAdAaxwwzlgHIgRGCDW/KprNMQWbjbuKPpubTrv3DoKzs3gy6k6ezNZCF/xvog
9kLLPxaw0kc2hC+Luz07efNhK7DBmZE7+uiDQ2sQN3Vm880Z3cemWdRhx6Na7hQFceG8DDgAVcYF
zy2mgo+81dYsGBLNuYkhD1A+ML9qMqvi0i9gPJSNfr+WW8V+q7WPjuWt83jG6Sd3qtyUM+9pw9ye
o6TUqhaSiO2kO71A8dhv8UxPxPPCwj9P9MHbimXdDXxFOytOph9pruc3K3ShC1a4MqoFSqyssspA
Z0d4YcqxybCwyEcIHbaQACKbip2dq3xvLBJIGTgbPvM4bK4JqveMFXI0EVsdkuK7BUY8pCGZsukp
RihELk+S7NOYCcqIvYyOxiYJGhM+gJGCJ5J9CF7ldNrLdqWRQQP+QEOGbq01pmhxrXlvCqpocgBx
wRqGjYEgTqKmmjZW85wBULllYKgOu7m12fbVpMfoDzWq/sQo/SlxgEDhbQMIFVsBvKkNkb6DF/gj
ru5z5ccE7JibPGX2prc57bbb/SLEBZwHPGf4B7mmsrO/1mt6nZQe38Yr3jj1gyG3CuOee/1x6mon
HMcENkFTDlFaDISLDxVsRKzZ54HcWE9dZy0AwgCkosekZy/24hsAUaj/mJIvffZBr63hFcsRrl2L
tN6tgIAkjC50djQIytg6qcP6CoCLNrvaFqoOTvgMrgDiMzjb69sscKN2nWox7EkeufeM5/iqBWb+
WnznUxfvblsNTEtaFAuFntGvkSjLkpSzq+nfS8su7nS2TGEFBhosiCgf1tE1X4qhWp6V3hzaYFqY
wbpJCals6kGdyKn32oERMjboF7NvcFDWdM8u3Pag1SbttNUKtq+MlHHTsVlG0hABQRtsqnSI7Kqv
stB5VVZs91HeKDaYayKKg6VYfgLqw3BP3PxwcHsLUwkedBgHFCGXUZ9QAVI4SA0ghSossGHASfB8
bgNvYJz2VTInR9Sxhm/VtvYCrxviaX7lGDeuPd+OrTQDHVb+yUpgZCilQcVk9nETmfVCMow168Gi
a4Df6V+ebNonHxCTc1pHE8WBI5rvLl5kmvt1BaVjIGON1RjSDtvsMZ3zY6VKjcUj6tmNda1PxIUd
DQYhzQppzjvezbJbldGJLDVWv3c1TllVjY1jvhrysXSE8ZSQJM84bhxYjIPWzubhLQa5gaAcT10h
VRmgNJxOqexrvB9DhUA2S49Apfk+co2iCd/G2HjZ2JmEJsi1fMI+mH+wGXTe0tiAKxQv0y8psyai
kZ93kKOKx3yN3b1Q2+wNcBpT/I5+hoHbTBNZDeEWy+IJusH4wJKRleqkoAX23EZoBTpT9XbUYu4B
dUJQq2/Zes88nFWt2o+aN8ZZRkc/0xZMHfr10a6oEldnZ5qyjdxRV0OH2ccYCoV0OkaDWzClNku7
0VgjU4d3ntfTLV7nK2Re/wCpCNsJAsdl1msyALaKJAImu6yhmqv4RjFhxuFmWqQNJ3Ew39ZCwbic
zluHdl79TKn7vXkF140p2Y7wuHsb5JV0miHSmASPVlpKt7qgwx8Uhj9NEufQpV37gZyX/IPJ3DhG
piScm6UiSlt+LrtpJKlGbcskKHnEU5/wWfJy9S69lCz1GMNv6qEsGZOLpnT3fNr9PeGBpD07o3aX
qToLSmndTpQ99yaNW4sCp5x28chPddMQilAEg0pUYXI2RUlkeLfXFPMEF4hrf175oaSVXANLV/tw
K4eK4agtcMCr7CxuslrjxCbo8aiPcfNh2IzR4YrqJxJ3rB/ptOSohcuesuNavVGkRCwCWNiRThGy
IHaPgxhI0GbVlBLzcdVnX5MpOo4T6UqGggm0hDH+zLAkM0rRtVt2E9qPirbLxC9N8d4vDFDYcyAd
KM3MIHHFmddnKYd+rwmDoYOFS2tXpToj+04olyIbEWLZaRdevaxssJDKN43JZxHr67DDKV/+mrBQ
v8S9tt3neWY9uwUcSiUHrlAoks1DaT/Mem70PqVn/ydx2b9rBtHyYs/jF2uwuLCv2r6/6Sxb1UhU
ULPtXWZrZzBlx3HJQnOsTma73hp6/Q3Q00/osVScU/jPusGvilgDlwo4agdbtYZy0PyiJi2XWp3H
Uotv1aU8F+4UDMqfzL1f0t9wtRHShbgXkjEuyOtm5vc/rxjX1Uysrr1oIhEMZhTrOo8b5lPZDWjP
rapH+W5sYWLYs6exNr/EqloEsqbhVPK+/IQhtNHzTal6nJLRDN1lyfaLgb9MU5PxDraXxEpIEDsz
OEqAP3w9Vw3h34V/f739qyEXi7Ku61fX0N+/nVJTO7nYVQsShmq9vu3nXWY3lH7PKk96o/E8pv0f
BNH/+lB+f9WrkJROHlG2apP3/furqkqSEGWkDERe9x0af5uJYyEoSNAobPObKhhdlIYh/TpndQQA
9PoJod7yuLWZW22UwJt0lydGN+Y+Y7Z9vYDm51i38W2A+vBH7TqILSuOIiYQkSKSco8P1WQtkA/V
ATmGFYlM225WOibfHCiAWDCOwVYJFjSEg5S0mUGtKa7P6vZ50sY6wAklA/5WBfkCAdiNsjL2q5gj
KAmz8rqrv8WLbVLk4DpqkvSKRxIIeKikOEHwx+xiCHSRJes4LEcITnY2NFFmV8VlIFbwcR3H7mLP
PKX11j4VSzzcZkLtT7WOWsk5CBmjDVoSIlMRxeylXJRgmeU717HrwXHpn+1ZQbyVAMrq0D4EuVo4
B4iHR6pMCt80a+ajYpSfPKvOfTo5LMCtaTvbTgW6WLjzS8ZAnyHuZNnRugrJ00g7tQIwKL0px2Bh
O+6vtTRLH7mzEszEE0R9zSimNfv+sbl6v5Zhyi8lUol7KZMC7ntVbIe1o0kjcU0PMfpXR5fUCXBg
ncieMAmZoTHCvKGEetes1jpsV5XQipvtWMXCGmDpkLnEtgBsGP/POS2B1KB9wSFSZIvJZ1uWB0VZ
84e+kcRh2GIK9UYi9av6+JNQgTScu1vRGqGTIe1P0tNKvqCfZxW2I3Vu7lZGdJ+aVTPQXdhNSa+w
mKLGG4rNvrfsA1qXFR6KRqJ3XdaevKZhuIprEJt8nWE4VLkn3J0fSLz1ezcnsa23oQnqBDhcxEZ8
6UYAfVCRZrij7eU6XwFyERqjKjh5+/I+75s1VPuWnbLTrohLJjM2IoBVMvME1MXTwOAvEEOMtwV/
kQXaylkZxFvb+6Tw30CcicJLCRYxPBsTajRuDSVlKjNoflo6vuizxfVjb8VuKFbItvXwk+1D9g2a
A4OSApWQYWvJpR3UJcjzLju3tsn4XJnUYJsHEGSk4gKIy+G0OaXa3AOzXfvvg59p2rZDj4kZpkvT
b44u75SuucnoH6Yqrs7ZNqKtS8sAKVzzXAOf+tnlSfGYtH2729wkPUhRzcdRjOnFnaVzw+XLdIx3
sLFRKM2FKtu2Ttk6yBD0RPu9QdT3rdYpILZ+34FpY32Wk4+aoQhn22Iv96rNPiyp4x/durzHGHnf
lM6J/Vxct3HM+pyLgioDHaapszZLmDywbPURfZcHhq3zkdinlc3PSN/cw17d4W53dl07xsLTemzd
YdkFFpDV786EOBNUAy4S7nlU5Z17JYa4ismWz431iL2Idk6nNTkmlvIhXY39ApDjBIVO0JcoQ3gL
8S+UKDJalGRCGNaNIJDwKK52+2ud6N2s1GZCnFxFnUDQ9qWUbjCZ2nzUuGH4qsFvKbXQniCiF9z5
y6tF+fNBkpV2TAo7wzZXG2cldbuTYq11CCKrvYmbeQqJmnJvmr6kO3ZbQnZNXESrpsDpg1bkV1iO
ifrZ8uQP0QJfr2KTyA+UK8K8/htf8ZereEZzTiV7xd9uk3Obbc4akpUS//yvLnxXc8he5xoTCOeB
FWhXRf3fag1CrNpSdmn/mJklvqbWF51z+ueX+OKzYKYK0h9PrMufgl7+K2k/Zd6gY2/t7u2JQIgp
BATmc+r884t8Uf7zIryM4HakZtH5uL58WktbxZmqzfJeNedwYOs4qejbnitUXv/8Qn85J/52E/NK
1yUeNhgbiwpqzi83cS1rrS+2Qr+3yl7nVy2OnYnM3gQzzNSngsZX+zSup75Hbb4tl82dn9HhHv/5
bVz/nt/eBaJkngkTMACKHtu52hP+/r3NC3oQw6Gfk20AePHENCJAnwnqPjn0BQBVhdnFf/ea1y+P
mg1XFl8kxemXyidz4z7OoSLcmVt8GtJkZxrjEVbEdZtTA6yPEZ0t/4/XBM+taq6G0RMry+9/J4Gg
cZdYg7iDeWAvIRK97VaN6+wxwcX/NjhW/61z0LnW2B6yP7z277/Av1xO+KkMzDSEZOma+uXvRS+2
rcaUZlzVgFiTZW4v+TolfzCh/f7kOsIF7WAQc2NgRqO4s794w/tC9FJV2+2OHW8SjOBLd0UG1BmI
HoJFrSz+8Ff9Xr9eX0+3r9EX+PuuNr+vpjcxJ6bDtqG6b9LviMC3+cXtGf3daf1LnNWoL//kYPwS
dfNvr/jVBYdyh2hKra4wpnfQMowcFrXltWv6Ucw9EgDJ1IjF8RH046mS4/0/P7V/PZb/91P535fH
DOVwNGi2+sWCtUJZRIiQMI1ru2O8tC/jhtiOfdeUZRkpkrFFCYegfIVsZ435k8KA5w9v4T995pTt
+Cl1W8dU+cWXlBWdLgaGSfeaol8WZThPZc6uRtt+Oc32wjnvW276uizduVnMwOyy3GMMylYK8rti
7bv8KhYh1bVyfKF1J4Q5fzg+/+MbhDTEMcrzDhPh95/ZOCX4N1D03UNQu7c2oN1EoHqDwWazRkxs
kePaWcM7usk/XA7/8eFgUEYYm66J64n2+yv3shcFycLVfYGMuieprSOgj4YurMxv0nzRp59Of6Ms
fzg+v5zi/3oo/v6yX86VlRlLSopsdR+T/VCT5je9LfPPNbknIzbIlpcYkknZ37Ixww+S+v/8PLi/
n97//upfPm61yRqk5lV1r5Bx42FTOZV2S4IG+F3Tqt4mC/MMDBGKjRQNIzuCd4asn+VkPZql7QOK
itrNvpGIqU0wvRBkMm8REt1i+w6rH/xsqt6ZFPmRgNcnZ16j26o757pKoSnawXXwOeyd6H9IO6/l
uJFoy34RIpBAJsxrFcrTFT35gqBEEt57fP0s9EzESJRCjDvz1h0tNQoucfKcvdee+u4TFt+0UnmA
TQ5PBDs6kSPR1SzyS3CCLXrikEQNOc/PiE9PTsLozxlKvBVAaeHSwTj0TJMHJuDjA4tt3wFApkZM
H1I/uLdy/cZPyjWOsXGFAJgx4uSJMj86ldgQX3g3WO7WXXK5x9yZV0NmJZsSOhrfVewl2HkILCF/
ZBIxiczGrraMj76Sb2iusaAM7abOzHVNlR6hD2EAtQDtg/sqAm8bN8aTaIKT7XwkNNvZ8z1achHV
dJBnZ153IlisdTAI5p79xVTI+1EbLnJw/wWyByiDLYVfcPvvG/8fuOzrWkTOmEW95cLX+fqesQ6w
xWFTcgb3dEMrFzqAO5bME7XjGBg70iE2KkNnbM07M55PYvQfwmhYC8YDNL0AaGtnlKbfrZAG79jv
vwrJCeZhS2LZwzL6ZXkyCxrDkSzKc1K9K74E3CfJHEkTD6DrXMYa2vTW9vdmR+Fbf/P5E3++C4wf
aXKBzTGt5Z9+XwB0pto9CUVUbr2Wn2aGsltTM+pN1MoZwciof9aMJH/MbosI067La6DWPxhyhMdZ
6DoRhKZ17Aa3va5JYCDpMmiPkhbGVh+S7v3ft8/8vTO3vLf8Vgk0C7ewLZlK//5bHXSRKCVUca7d
Q9S/R8WTM2PihHJUuDeSiVHcXQb6KxqSVVFdmbb+owYkoub8oh6vfWyxCF8903nLiQXt80/Sw1ap
VvPuYmdK6fFh8QzMi1GP2FsnN278TcLfspZ+vc90hok44l5jX/2y1kbw/+jMTeV5lu3Jn5KbJKoi
3IRa8s0C95dVHYCUoC4FzIBJ9muTDHQKEBJm9+c8RSxFzyd8Z4KW7lvNfh/zMbuOXDlexmQQnJCG
IfeLRrn99836y3PlsIbh77dxBIv/2pC/VMgW4Vik1zflOaoep0Hd5tnMNKxaIfdy059AF7/5yP/5
CeWU+X5SwSn6c86Xl0jTg0JXCRc3yF3rpxzmlNkXbI3AbsO9KkbjIUsAaZLzhfKwZcTw/3C6Jl1b
UNi09P5DEP1yupreMb0n8unMiA1HFS3SVVDkt1GbZat+0g+kDXqda33z9n4tkXkhHJKvSAhd3gjT
+HLSDXhR2i3LRSapxm/YQtrj/7xC+O0Y/72Uv5xZZPulRh52eZbGzmWk0cLhLtUjciKE7aPXuxsS
yg9Tl3/zAP3lbXE4J2pyKKsKYf3vL3tpAoUmRJcrKtz73oF1OvQPM7Pwf9848edx2MVZcOTotbLJ
+boBqCJUTmC163Mj1HXj5w8akWBgVWEt0yVkForL/x7f66GV9bYYZiroesOMGe49vNQhEd88ScuC
+/sq8fvvWV6sX653OpSEcThOTUV2rRpWJ54cZE8rram3Q3L/77P/c/ezHMymE8qnB734l4s8Eks5
o09HGh5FB71AZ9a1h9nJ9ujevtn4/OVQAqM9rZSlsaL/h0z45byiifVvYqJ87qL4zlKFe05E6W6D
2PgMANB+cxX/clc52gKBZEqwcLN+v4rgtwha69vlaBRbZbPV7XyTGd8sOn8uckoAlViAHKTSGfLL
UYgqiyBIjs25VPWmybo3oh5O0EtZBZKFzX6BVPSb1+LPV345JMCD5aVn0/rlldem2iYnnkOC2DNw
tArtpFfa8PTv5+KvR4FowqZJ150/Nm2mC7UM605zNsv8nPfyzjTDb67dXzaGiq23YTLvMsk7VcuL
8MsDgbhLIseem7OTfZIzsK4GGLnV++iwBSwZl8BGz88z0u0Y9P3//PR+PfSXd4wczypwnOW+NeW+
Iktt5fSoeP99kL88gqiOFh4GVnp4lV8ejrxEz4zUTN3YBCoBQjCtS1xj2WmO4MX9+1B/vltUbrpi
48izaP1xu7S4dxtCf6Jzp+yZBw95VUiMgjfRDffKKpm/WTS/rFFMoiVMTJNSWjeMP5eNJBCW6Ip+
OvcCMpOWZ+Vu7nQwWylgUJcpIJuKxvymI/vHQVH5GKxUysSrt/BVfn9e/NRI0R539tnxoXD6wmXD
E07JqVeDvR25vsdk0JLvntLl//rLcgwAiWDepQ9sYdGnp/9lhTQrWidEt2hnA83VQa9Fsm1bLJld
ITD4N4G41uxoeGJDCb+AUvnoBE2Sres+SZ5nO8EeYYRzvHa7IT1HJYbVDOngzRxEVCpjER4LJhL/
o4eBXyx42lzqZFrKS2Xw+3WSlZoTd8y18+A6d3pZFndWiKZ5CELtQtcL85sF6Y/bQrFlcByWCvZV
zlcYq570fWoXQX1m7kiOAXqQzllL50kzlinad/3fL086UQ0czZGYEJY5OVrx30+upAQD5dDUZwJK
d/gmYOys++K58afzv6/il7f3/xyIXowS7Ddc8UUFgApligWM/TPhc57d0xGqrjP78v/vIMsy/MsS
iCpmtKBA1GcrCraI2O8SYg8xUn3TbvnbuZDPxSMoXJ3SeLmFvxzGT1t/7gNKOKu70NLnsb5qxTdl
4pcv4X+XSxoAnSCWOTSSvrwmjps6QZ+xjcTxeG+41YWmO1eMrwHOBMeUfLWVXPa1/758fz2oZTGf
oQrmuf+yIszEIRHpO/ImASGGk79zBGRPZ1wpTIbJXpl3/z7el6/i/z7J/3s89YU73JS1lU4JxyNB
2Mvmu6kS3+zc/vZ4gxvns64ch+L3yzdDqZrmIli0s4Y9YTSwlLxXCsD64d8n8tcL98thviwRfRWo
2QYcefbzELXyLiDWydhNZuxhmCd98ztg09/WCL5OOsxgELA0Yn9/AKvMKlROiOu5yW8S/z3zN4l9
gSs9/a7V+7c7BBoNRhqfU1buLwca48itA5XxRIA5scJdb3zzCPztBv3fA9Dh+P1MJAZIp7fY5wVW
uSJ6bwUkdkk1gBYkv3m6acH+9boh0uHFYuCkvm5qbQKTCIQyi7MusgKhpOtcpXHWeWM1uKsGN8Bh
4Pt0leBoPTXSeEvxu2yEjdBAVXXslcBy6GLzF+BeOYe6EmgDs2aR8qVaGu2l2Qa4q6S2wmZGUOUU
5M5nJHJrXwz2C7btyovK+SPRNPscIxry4qmqlNeFNrO1yFQtnADoyjmJ2jfgGJNNiGlgWw8wRag5
FjVtKHiMBSEdamhXNb4OvEIPKcPjCR6Xh1Wu3KEw/Om0dYjhSxTroIpeEQS8D4iCN/FYtZssamDX
NEsI2TxYH0hv6O4YCZZhZoS7LIFIRfYRCRRNHJ7ncTrmc7YfmhYwOs5iDe0wpl+rMZx1EeZyPVRd
ed/piFwv8RFHwGdqZAnoyvFPR7JdRQY2fiOx3JUrqtyzFXZqCjwXjgN4icQY/b2l4vLGKNKfJqG/
G7S79ouNk2xnQofZ5VXYXQeajoTPQApCEggeF70dvMbJjE0TUaboSQLaILLijWa16rYx++aklziv
8o4tA4iL8pAAoF0ZUSX3QvjFi03k7U4NXbWxDexOLtGuK4cou2MuSEye01Tb1DjIPNvEU+rX/Stp
ytY6V5349CVucaNWw8NUWQYORjKIId/Afpkk6TTzvIhB69JH/e6YySbqu8ibq0BAMZyGaoXYRe2I
Bol/uqTEPhStJb0ky30oWFB2LtIhNC6MIPusBGkudFedQ9/1xQqZpLWt5xj+WY4JFdG5saonXpkh
csbXqCceM8DBuNEd39pMeWTuS4mJB8VofRkljnPMhrrdK3dCuBnq0O1DS5zCoPrBc2FvU2MyX4LZ
QsNuNCg6u4BAK1R1q6CdUuKkpndjOA2wRPt8uq9IDPLqkC57GRJ95Pulv1OxH4NXntV+7KZ3tJ8a
1jeH++Hk5JtgsE69MAWPVCKj2tmEjm+cJm8PjYW4Yyj9axFd9MkxIs6O8FHgF2SgYmMzdugfg33e
DHLvFx0gHtzoSGNTE+PEIJO1mXSf9aC9VpOiR1Tb/s63a+OqkWSzsRMJWUwm+xkIBMj1Js0w9BGb
hZConndNWi+BSI3A8Bbgp45C7SYfCoekx6LdtioeAfcjPO7IlDoNkCnQbUG3asMquGxs+aG5OjpV
p1VrUWGs6FNckzKxX0cRM9Ric7zOkW1uU4J1VgTcjAcRZYQZhWZ0WSdhf2h84d/6wRwdmrIAukvU
3LU74YFzZ7B2+I0gqZHQ+6YZ+GKlBJ2QYDTaZGkkMMaZzlXUhlB7kcPvnFD9tEDeYa5BfJNUzg+g
Zwu8ldQdJzEQn2c+DYmirEm7GamS9eCSQPn2kPsOAxosXPRMwxtH70cvLJz8Mcgsosz4160pO+WN
0Ka2fUy8GVKXmXmGhskm9jFAaIOxLReTnCrz0qs64uEjFy9lZCw+oxFdf5YuAKqMTjbqPgKb+dd1
1AAzCbsigpFUlz8DEm5XEHvgoklbo5vZVdO6VTbyWStfBc0C/nWcEHJzkK7NdkmZipMR3S7Zpq5D
CpXWE8gZtrqFaL5tTpYfyRXao54KveruAjrqJGthmevKuTiGZEXs+hy/NsmDFXbZmVEgsZ8r/oR/
I2YQHHpYvsRdRObbFOD8biLJT65pGJGF6GEyb6E/CT7zIQyI2AWzDb7X3RQR2qEZNNA205KKuUwu
f2T+SCY8xod1VNmvNe6ttYyS9yFvPkqU+Qwj4/deaU9m2QFOG82fuZ/58KI40R4Vxor781MpmrxE
dZZr0XWwFs049maQomjKyvCONhSRcjY4iLzV7utk5GdWVormKUTelOkzMjmYO0Gb8d5kNQYsJzd3
Fvbv1VDxte2lDBjSAishKhHdAf7j5oE/yJuYRiOmvIhssYoV4yGyG0T/qkofyRd6sFCJPXWdlp0G
vDbHaS6CU8AmqsLPBhOmW/R19mKQxk+i/ZSB43pkKJBeChoKhk2Arswl3d6gP+iJ0LWOeWB/SKcG
24b97qKxXZBBQ6Ot2DXrDM2aEXMoPaGg7hGpkJi0MwYpN32cYXTnPdlicbZu404MO6QJzSXUovaq
LGV8rDPW3mUHfMHWOvGSMRzwo6lPFiGixqBos9xBlO+tFmFl4sTbsif8BibDuA3ZzfBoDx3dZiwe
OD7wYUmTyKEmno9G3w3e3DTGXRmHVo9EsuvgocKb20UIQhH3u/Gj9Bu+6gbV2k+thEawgtCDG0PW
XEx9CM7xuPA0jR6rjctU3C2cNzfOlyQmgXnfJf8bO0wCjwRQ9srABAXTTyYXEICf7Ua9qK57nBQ4
B+LJolugdAkkCgon1VMyWNbkroBj1KeU5KMbFWEWdnHmrVsiu9ZqTBCtD/64sDTqDA9BJKS599OY
mzAFqj7mpWRYi+AK50YQXBvcNYaTbri1kxzOPHXhtk3xDOQLdiNPeflpzPgEoQXgVO0OdEGYE7ME
vvw42nLcGrUZHxpMNVd9ItEmBBKUpC8/sorxONmU8VFv23YziNR59kHGAMbKin2qGJ+iTza3DlZp
DzmP8dxAQQJZggoFsfys7ufJwbDYyRjheyD62wywCM+8nl8KiWCaaMVP3L+QzmNENY1u1YASteh6
LpB6ZqpP9oxS5+sSuRP/2WyCC2kNiETxbp3Ipp2xqU2BxxfPv2vaVO4C1chdq8PuSXGWYiPoyse8
osPdZZWDdcAUWw2JzK4lnZtDaW0NVbV3rzGR8hxPlfvTqZFYO7UmPABL7g0ATGcj9QGh5kgYWpBS
PEFbDXGolY9GrrVvFrYhTBUJmXbKnzN2Z/rMYm8kHdZjOehnUVX+vd8FQAK6atwlufC9wM2njRUw
hXfzmVWZYES4WlpGBGc7Bfc6AILbesTtMJglLQaSZddh5tuHknzkDf2n8p6ocsBoKNQ2rcYKBFEF
GcFoxltkkM4ucvTYi6seo57LQCzunDsrb8DF+NSQ4eAMBVkM1YeJ/B98Xjqcebx5IIT1oUtm5lVO
SdvUyAJ0vsHBKu2T4gd4RbVl9K2vdA0hbBTPpD1Mc32ttz26x9jlhFGVFtkpjkR7X7nTm9XoDSVQ
9w65J7icRrO+7GtD9xJdvI9quXMjDXmrNPC9DA58ebzpOPGncD+ObKGZYKPgdljbyyoUVyET3JWW
s6I6bTRvy1oxUsTgtpWTGO+WIM61RvwrvyF9GNDe4pWPWy+vhLUx8l2UbX+WenivI+qCUUozDx08
oW4VAP4BA/lKH4duhwIUhX88Jcx8LbGFsDRuYDiliJP9dGNj3l5bTQBKwqH4PU1KsG+I0/YYRWl1
S3BfvK9Gy1xDkBkugc62b1zsaWf0CT6UAVDyJrb/a6tVDac9pieiC2LsiYl/jycUiyreol3uKPxk
gQNRktpDoGQO65MRi+6pLRx4jLhOyabNnUs0tMFWzdRMZmm1N6Bt2AToQJFfm5gNxzapp+Fc4jqv
qVL76gVI/8U4qlczHgbzPZbmIO5V1UYEQxMMke4j2Er+Vul18Yo9bnkY6Xgh1zZNTKmq31RWu8Ds
iQJdp90IZVA6xP09NvBMLq2Bz3JvSXtFZnd9UC1uLwKZwpskl9bGdcpin8yRtVJCe0kbEo6zKnK3
c5WZb0kl2Lc4WRjhY8L+tg6ifDH2xDpVlKtHK2wBBNSmkJ7XaWsmB5qL06bP4vBGlAQDIEqu7bsw
cqHS1fKuH9DPByGjctZ658aKEP77NnC/qq5wfID8tdsXoYxuWjEcdY4lld/B7LVoW2EJP8QpOh2N
ktpLzaYkvnx4hyKg1lPYoCNuEkg8EmogfckMTis1j24lLta00jzEpf3kon3d6k7N2Q81xjhWs1Ue
+i+p3+bESkqS9iYj9pJhWQcxgq1KKw7ZMdHWYUcXXmatDTrPsP3sKgMuE3supCiqekfjl4qUGgbS
AMuliqdL2A3wlkSs5ktHlDdJlb50wJf2g4WJatWZ2KO01K0xPoPNsEe99kIMxBso09kW/hyfBhCZ
OJl4OvG/hY+UAXSaIQq+W+Ty/bR1v7+ZEPfs+R+MYC7a8AqoGtraYFYCYqtN4LWeiuK5JfZ6ZeSO
CahktPfGHJorzQfTQ8nRH4yos68Tv+YlJ14KYTawbpg8VebVzQQ5w/HdaxrdQI9U8xLY9oeWMqEw
2IEcR0JSnpAWa7t60oo3d/JxZzP29iSBTOuwxbeuZWGLd8nX0EmYOL5YENZKq7Q9xhya5agDVjoU
aY8c1/rCGpBk6yZxGw7dp1XJpt5YxQU1HtwxbSeHgUgMCxbTjd6Mzoo+pbERPkAQFcQz+aqgygg5
oS9u2jOdXyo5N8w/3AACQFnA/BV5IFc5lZsXSXTycUhmaYjFwKuUJr3C7eYbQ5HaOUeQ2uBsTZeB
mVjsMdySXntd76QiErduFG7ZTDkQu6LuOslUR5CL0b1COHZO1hhrVwP+Ke5U1G8z+NzPIcvMCV9x
4sUjCVYrHifjhqIW23wRAqxyi+4ORNNHP9T1IWx7d8UIfb4g2LpLt0TsxARQ4lIrjUS8ULwSlUny
5abUVLseugZRSVvam5DjeUZgqJVoS7Z8ONwSLwrDxNMnx32WhYWnVGGK/jH79htujuEhMPLi0CoN
ireeTUV0YAYKYERVAsy0E7bWZ0jg6iGpR9PzxzjdpDqSlLL0EVgJrGmbbGqKq6Y13i3T1I7wsUay
F3sDITBOIt6rCJNxz3s/l5jgk9F6zS273ZtpQYPEloLSr8YZWphIEvKYaT6WwkdXn55sTBDUVURC
u01Jdael2s7uyM9JMlqCQ061inATlklS4CEAMc57BxUBx16Dt3k+07roUUKjLUObYl2bPU6fyEYZ
EFfAvqNMD/eR9IO9U+X1bWg49h0nZa4sm8cycpAZNsMrLCF8QhJ/pU4BtWLog8O/7bvNkGTyqYvK
aDO1qfnahoZx5caJEa2qJnA+5zYl2YTV9NRLRHpp28D80P0nTCvIqUJC2VOWUY/kG1ghaW3sG7cP
PIzDP+Y66TcwK7BhOibrJorxbezaPk6c8scI0OeB1hIMCvJKtkz0wCxJbvE0TfI2t8OHOR7IdiLZ
GR2eU2AnnTIvQ9iPW6n7GMiAWZciKfdhV0sWHu6eDgbuUEyquVV9rp2ACdgnAKjhlS3TeZslTrKZ
wZbS5Cw5DbHs+LUXtyByNbFHqlRShWnqSdoWAcHcufrJV+UDwD/YGlRTa2Kxl2DjEaPLoFzPWrSF
QRTZfDzBQVfWUFzbkYaFKsdOnWP85/dZIeB7o9oEuvuG0qTaal0+sjFUzdvc031EdE9Z1QxbQxbZ
FRVh/zTmIG/MmsBqNowFEDJV7/ysSxauABuCubSSF6JLgm2e98IzJqKE2cpAG9cnvKhlm8Z7ooHd
Y2Abn3j0keOW87wuKwWBSjqfZalXAFPT5Mhaqy4RG+aebAcUlEFg1rdV1o3s3dMW51BNpKs5BJCU
sCMSN+c32xI31cqMsx9MrUJe2/o9HMFE4E0W5tHKefq7Wfxc/LirUC/pzUGApZQG3P6R+PhjikaJ
6ww/7gb2LY042Zte1y4UwNi5sGdoniZi/6PrsCjQ0erIsEgcjOU40pHLQOLRQu0xnRqdzFgRnuvG
zC/dxLGfsWfRmWJHuuLigmuecSjDelB7aTeTh1fP3ABzzjbSAsmmG1RqWtAZAG2KJntpW8s/gRGr
9yFBQ3sSasMbKGuNlxM5tBu5LesuHoyT2XNrAitgEdcrtSkGiDiZH8+7InaNk4FvGQCXwNNmwm52
XbGEgBMCUAfNds7nNy3sbBqu5Wgd2kGGW8TqYGOo2LaiWYLQS23YM7YHiOOE3I50IHIgktZhGOXe
KaP7ipg+RLVNt0lly2ZMD+MDOprqyoVjfDRozZ5miIV8Ugg4/mR4WL5YTvvsl2l4EmB8dkkDymSM
4vegGQd+Pg1fOS+5QX7b4dGLGh/4gzV6qCRoUVUllFk70a8hRvN+K2zKU+Dqm6ww2z0vp7klpUBi
PjLKo1aP+Z3hx/bzODs/7HzkedFZb3CvtdvCht8yarlzkKoqWEuq/L7RnMYzJAWFnpPSIRIteukN
u70gDCxdq0iDbkrRt9ZmMq/iMsUHlWnlwxy1sNLpSEB9tghiv+NmCHZ8aekSwIWt2hYlJFULrbBo
LPUyzao/MuzsgI2NBiDXWh8e+NTJpaNrHFCA6ddhSVOCEqjfT7298Nf4RAKFRR4hQTdkJXW/otf+
HiOFM1b04yiuwwBuQt6l2SctVxSkTs2KPJGReOmQAXJLBV57pEpaj6NU/W0Mf4CEJZ94ASLithpr
IjeeJ/u6HrXUC+yxoG/R1muHHGxY+22vLjuLLtxswCIjpOwZNxwyorH6wOQ17AnoAI8wDi16Kh0z
xJbBBNyOocy3pjDDS6MuBkCPNkhTF0ZyXRnyyZrkM9N2nUKtfFVJ2GCFrtjzA59oD7JCGa4RGmeQ
bf9uZq4I6OLivkPyULZHx4Uoky8ktlZv62cjM0Ba1Fnj9XhAjfx5YXENzZ1RSD4Nba4+HRb9Czsb
XpB4l0dCOOBn02OidfkSZbgUxoBcDloG7ZrgDXaSZDxsgJmy/lL3vsQ2iBsjw1XZtXZ814uiZjRQ
0Vaoc3vrx3m4H0phMHZAPEayQnZsLBQZvHIqRC3dWQXMo849la4oX9Rc1iSAM6fYTjJ66NyQ7Yk5
vITlgu+VXL81XwB559AlAH7apZGHq2kGW0vyKdzWzPRXeuzfluEwXIbkhsUExbONe4iwXnTbuK3b
B6xV3VpvIhcUSgO2vApN/Qh80DmMMByf/FpvPF5bJAtW4x+CiWax4YaPTBD0de4EpBgIDIY+TuU9
Gxv/gNVKeCoOSE0siPUgnKhda0GT7uJuoHPn9sXCq1Re5ZQ/Mj3/kRSZWMMOxAisbDprp56NZL1J
/e4mdcDIdQ7AWgIYYnZLobGp4LXQ1k1+dIJlsS+zdElIZIiid7b/VOlTQRE9utUeLv3GjV/pmxX+
RZ53tnkJfHbJd+vbKNrVaEauZlyFKCQlyetg5NcOvAxiyGoaXJkA+W1p1vucQO/MB7PFdVz89NNg
6UY+1k9ZfLKqrbhbTgCLhFcUW8s6SbhHQLvB48gRfzZfkVXMAL+qsM4XPvkNwqzEzhJALVuGSLBj
oO1meYmXWrJMTGXXHm28L3PQa6spTh4wmi2Ntlps49RRt+TN/JgMcZqS5H7mhd/pqJ+JJ6AXn8KF
JgPoUg6TIFOkAeOvRx8QVnG+2Se7v8lwLSnIdDQ5jcyiZM9S/3mmGrs0MuY7a3vSws9SDt19bDnN
q4Ak5bkTpm5cp2Lm++7EchNnbX+2CQI+Okb06pjNY1DqAJ5TrO6t6Ol+2RrY5rGoucF5tHbBNN6b
Ba73lQQ0dd2V+nCSBbglWsLDqog0OKQajeg8oh3R5UVA17etiYZkUwpDhfGICYTP7AFZY0YfVmlO
EEgq6OjTJ0qZbLAKT1yttRyAw/Sl0cMz76ItZB1MDU1GkMLEODsz6dAQGcBXTdrdfTMyR6mi0D6l
8fTCem7sSLF11ix7+jU85djzUdOtc0wL5NxqmFLZXzNjCtmTv0nsmQwIjaXvw7dnlWZ985HZbJLM
xCk2RUOthu2bEJkh+BjtkVzgMJvzDeON54r1Z81gBRSNP75BVgcfRmeIIYxOSQLRdWtoki1hVI76
u9Ca5lS2GPFjojMI6gX2Xfek7tF4AtJMo+BMSG97G0ch9pBeF+atTVwwpfFcVuspH15NlikvBRW8
BmryRsYp81bDqiZ6tJ2EmBvLNyNwxCXzmuJSsZTwQ9SPgq3wKQ6sCUSkkgxMXDwcjQixEgomspmf
sDNPX/QgqKBvx+6RlvOPNuxo9jrOMqH0sZShk/EnL2379q6C1graJqkBFIGhi1LiG5UdhPd9GXTX
eVa/QbA2NrJy0SrHfKqp44i2A0fZA9y064nhS/ckMyjnUPSyS62rs/KUGUl2qTNBsrGitCN8zj7e
Jj1RPBouaT7tYX7R+6N/LunhQ+HKqRX1rn0YRENVHmsjoOlywb8bj4WkpTcZ+Io7peLjbLvJ0dKX
crvmXjBIZe9sBNW2CpLQq9223da9Xe8Z1BCDU+XhlpoDB3/hGqx8ub5yaat7fqyeRZ4+ogd1eKmb
cDNHvrEnnkft3dGgfvPb0dkyopxuexNJaGsP5gHj/rgZmia7KMYabl/jzB6quwm8IBimxAxcUo4s
FPPSGi+12XVOdsDfIKPwtWgApo2JYA6gG+S9NjW5DqSmrtn3smaCvjyHog5rT/et2l3VehJc1rCR
mcnYxooxOjDdxr9hMZHE2/jiaIk02fetjPYLvJPNDUliJE2zQSBCYJOMoGcxz5TrYaKDBQUG3bdC
YIC1p2YCSKKNCqsXKUS+ipZwmJEu7rYN6In3MZBnlzpl1SdldjQojJhuBMl6FFVzGrHEnXQVGW8J
MTb8EfwtQw2OCKJisXdkn54F9dkuiLtzQvTdLrYqsPUyFZdtvLg8pNl7ABLnE34LebQsVR6khjWq
cHySiOqofg2jqNzQnUvXkkqUENrM4PPCdwCGfUKqhd7fmT0DGUAWzQk8OSIiv202Kp8XaYzAByIU
+U3l3HKmE6EvbjLPe9cNrE3fy3A3pAMj5vlprvp6T8BAscHV392yWE+MizBax1WX7k3hRxelUZcn
QBWA4My+OpcqdphqTR1F3sw0tgrI1a6HO0nhuddGk6ZYq0lywZbptNTflFs3l5PEi5XbrXVoJmO6
K/uObhMFxtqmqMnBGZlhnF3XocVr4Q7vEcCE52DIiamdFlu9lbAulEPwnvWTtU2cyGf3PCQMtXX+
Qr9QzPJBntlQBG+tMvMdyVTEpbQJQ92AIMoktvsrzAZQufVK53vmV4g+A/dIFo175JNsHIIkLjEI
ZPBBygSKOZ/luUmmHflRtUeNXxErWQ6XuciSPYtIt5SJ2pqID0rlTpv2QitzJA0W9fFEcnk8TOHK
itVDWnbujhFPfSytZomEqnR2vz2uLasF+Oe7kCwKf61Fw3hVjkEBsXdBBptuQcaI+6ml4mfNnoT5
9E9lkrxiOVr6NJgyOffTNKz1Oug2mK7lNVGBcpP0jHYNFeTH2E3UEVJUtIuz5CGWdspGVOinRhkj
F6CFgZEnwCyY2DBuQgRrDWhwmV5NB0P5wVMSTO95W73gwQvXggpgnRUNHbOeUoCZIFs/rVarhTWO
osXWrwMfj4NrJ822ULOxIsfC8CJWoss8bcJVMk0MyK3xoS9SBJBLDHXB7PRqsPwMjK7QHgmhOSDd
vpoKEW2ZBFwRi+ds51699kYbemriS+sIHnFYVeGFy13dsU8TVy4IsjNi92QtR+g15EC6W79LnXcK
NgGQ0C6YFyWgWzSnPkwNlA9zUq+wWco9gnTkJK4PHbYbzVXO3ngbkgTIq2C+OjEDvlLVFQzKZW9W
6c+zHKILN/cJ2CsdLFAMw6MV/rMB2RbdgQiTzlrInMeljM0zOU/JpSghAM4hjsI5DKuNiErC3opa
XBvL6MDN2R1K5LQrZRGRlvYyO1uB5eDiHp4qSnYPnlyNKGBJURGN2s++y/jd0uSnD2ZgeREQmtjx
IyjFfj3b2ruydBseXvnijpA1wqHrLhNW7n2scTaBSQOobOQjOoJwMTHO+5mIx7U1Z2dnmNsni1/m
0ZzihuuGf9JIb/OSNnxBwQPFVaKQ7CPbE0E43DuFbXMSoEdVQm8JCE57KFt73jYgU5y2fyx8Zonx
QK6LqLsIgIfreow9/LVT99nGDUV7MLq0vel0v901SZTfg2YyPWIxjLUIFHFp8L7ytV8N1qsy9Gbf
O5P5HIip/V8knddyo8oWhp+IKmIDt0Ioy5KcPTeUI7HJTXr682mf26kpj8aC7rX++KLVXkxGX0UX
GqyJh3+0cJhtkUp1rFahl4AVzs19ImoFodK1ULfWKpfHYRgwJIJFkZh+j8M08rMlmu6TWqPyBCxl
Q/G70TNZNby6zUjeXVwGIysD3CYsGMtnq3/nncfGg9Xya+kjupMNb9lNSeZurMQCXYR5rDQ7qHzE
WU1Jql7221fjW6LFz3QHEa5/1+dMBXAgmSkeGjQxvnox/wLJalXYdBCIrEdqbVNCf3Gysf3S+2Z4
JaBoCDK23VVRTaS76QTbGD23bOdp+gPLYky+t3IDlY+kWuZyXPuuMsLYR3wwRWVMUJIwnw1l/eqO
n+EHooZzMq0sMIwmuvnYJFedUxkUzeKj7gUEBgHwNHCYTD2I1cllha7YGVYNma8N2cWKRh64jOmk
k22mVgNRze/IoMxNOrgvXifMR8uuzR2bF+ockTcc8DU3i+dEVGI3y2YeZUbZQ/SUEjd4hCqUL72D
rKKcveJkiAOqKApRci17I9jfDerKpZewYvuxPcRkEBT6o5X/Q1oPnHMjwolxIKBCO9ABn1NSYXJI
//E1kxsDORH84bkpvwcje4gWuoj7K02qRIvo5hGYhsZS5pb4hxRprkqg34KErjun71H79oKQceOI
dmeLZ6opqBnipXSeauPoOCe3vMTJwUt3pL+mUEg66Zi+t3MaprwT2fcRbQS+pAM6sVcyfbdpcLE0
fr27pdgJ+eO7N9auVaqzOXQngEhjYRXSjz3QZ6nCtOVSIVuGb+uzdG+V/mKxU5WXJN12LkOss58r
ej2KXznuCkCoTgvMDoKqOs2gSunemK49IJOCYSwGirqRfOVcbW3/R3gRM8Jvp63J+W3VaZI/CtO0
GT0s8bchW/psaMLwUask7SaunmM66ZuTUWd7B6Ja2De38TfceqcquqtrqrDmN0+065o2waOuNlP3
M4NfODkyRvYqfXydQaa6OBwH5AUsRlZLEV9A9cfOyA72fPQSuFa7WDv2Ti9uZf1c8uq0LNpnrwfo
J9lv6It1bVF/6wVe762r4ef+rYnkjyWT2kCiEBai80PHu1Ttm855Gdf5ITe3o3GkzmMvCzIOWaI5
GZT+nSWUxCFCNQhcnUkeG5+iGK+jItlz+uEEWkkS5hRYnF0f2pF7h9zsnGAUvXytxF6ARFB5t0qj
cdVYhwSlEU8M98iaT50nm8a4ahRh2h9xdS2MfZ/83EOhcSMGo8Mv8KyZNMKcfXlnvz7AWEb35lNx
1DkU+37bxvM8veKZXEFzdPY58rY1NBZ+GA0xTr/N0M9IJ+yNnwKVouRWJaE4XTQqic5V9JDalN+g
1crPHve4oHzG7vRmU7HuEpyN9ktWWguDO9gvyeCUe9DdTzM38wey/UJ3YbvKzyNFrx6tWgxffTsh
hbKvnqMF0qJ2taB7k0OHGGRxiszmmJCuZxS7gqL5kUYl8rCIYKeQgxgSxLmQS3cXwnS26ImxOfL8
l6Hh5PXh1QqA1GhlDy9EDK/JMgkapsEs39LXzg7FT2WanOMU3/PTRHGPPAs6MSYWfKd7zwj8TQ4t
/K5nnXOyVfycLKn+4kwvuv/YRNsMAeZS/4FPbrX2VV8eTf8FsfhS/I1Ex0NgVY1xz6nY6UOGGm17
LyUwHeKm54+0eUmpZxv0XRRPezHqQY50o6mw2PukawPaMyzAIOxnVDc28jef0PG2fOqM185ivNR2
zLb7yrwn4ZP6n/7ayoexl6R7Y+Ol5K8eypUUXxOpazI7LXxbKkULAqQzRwFyc/Ak7YqoaE3Q3oQT
wfd/aNni+r264gfxXxAnxGa75JYBuC/mVtn83jhuZzj5/V0FCTcpk7M/G0wkHIg8AyxNa60ow7TT
XgfkZ+RvrrzoljvXKcl3ufXPRAk+l+SHAr7G9b9qwNYxPBPpdr8KpzsEYKN611AC1CufBomsYCKV
BtKUZ0oldTZF4ufL+WxTCGfhpZqiN8dHmZFEh4hUVDda9SmJ1DQhWKGWHRt6f7x7RuBwNUhGG1qY
cAgjRlbO/WY9VsuxpQJnptMscdax9VpWNBnzG5lYeBAEVILM6A2kJ1/Ys4g77NEPpIvaeP1j719v
3mWo00M+92upRV/dUK/zBJKhPIt5r8k3NX47+m6WWyMj745IQf+zcq4kBwQpYaC5RSyjOLTsiaWz
Lal4GanZyQ3iAm7cqykJb05QjFowud8LZ+7YfLf5s+ucWC9WTv0Rqw+kZKGDagAFA5LLhyVDw74b
tbM37Yii6D3eh6uiVEe+a9UHqNW6ttlx3U+te4p5U/p0I+XWzF674dst6+2MxBaxAfq2J5uWjAZ9
YakpykozjmwilOQnTeFuR4pjtYefIf7jqavfZu8oyWT/L96AWg7WP34wKsbhq3au9/ozX9s54rGY
/iA/qu4Hfe2OsGH2Z7nSzR850/Xmb+fmlDVcnpziPVm2LjJFK9su8lmBo6TLRThXbrcN83RAGEr0
1wCZ/JFESlnob69ty/g1G276/C5RiRj9UWPIil2/392FxcgzUk4kQYRqhnAppKqmPxRUrmz59ntS
HSsKnC2RHBuruI7YKfnikw3zSyDG2zCiHFRghPLB8EEgM8yrr+lIk5/z7U6/HQKUjEBgZyLDdYnv
ZS8hD0MwZ78avINHI0uPtnpM7DUK0tnRtoCLFAy8ISkLRbQ8UBqyXSZxiajXhdcOjZxQC1ROhVAf
s2FtungvvXf4AlbpYiOdtyT6FQ+9T4Oq3HWf3r7pL6LmD47syqtBbnsYOexM+zHZiwGBIUmsyXK6
63mG+cXiVM0lZ8b9gLB/JPdUNNFimFxdiZmUnqjq0SNvv875kj84xHyqwiiZKvNiLehd5WzxDOx6
y0fsPHXqlPm/5KMXwyGeTnSOrUR/vr9pMNK8RHufidt8SOvHyISQd9yQ7iR+2m9VhDNTHljJ2H35
IGKQKFw9bdDGRNimn1l+rtEekJOyiFDhlXMeTPMyG/u2Y5XVd/bkbgauDcs7GBp8RLexswcBRzIu
N8Sp6NIf5vZxHj9dgyfmo0j/aQlt0R6Cepo+au2smjXsf0iCYaAPH6N7XKoryX4VxGCdnMaUxrxP
sB+tpCy92MvmWbdQXX7q7lHYj9H4QvdIFe8XZ9MmRykf6QkgiiCw5YMPMFuNlyK72iht0/5fkfY8
BEfHexmc7cQtlsYYVV4c8znOrmo46TFV06ik+vdMHMiQUYvHvBKmONp5QomvfPRNmgpvNaj64PA+
vi/GxVchi9za6b+5j+C61xaXmYh+J0ExRnnyqDZ1ChLS9SJsCapkz7f7W5ITrmiSu5rZK0PfiAaL
DLqoiMtZvzcJnSUtOnG1V+5jpo+nwfwXq2hbmD5QNXVD7QMbTSDclr2HenUYjEnf4kKmYq0OGdMZ
mMGu2QA0oVOiylqSPFBKsHK5gL3ykYgExKcvdOdy2mWHiZTrovtOUU1LKsnnci+N32RwV435lnEA
mHqGYTwLwKQlA/wEmxiPv2pO1lo64/mfL1kniQ0CxQVUk/z3je6VKqiuHvfKv96bving2CwULM1M
HJMbuiRw1uLJFNSvj92jikn7XmxOmXjdRh+Tg2h/fInqcxE5gdZQ3wNUtTh/QyfXS/I01p+0utek
1dcZ50EFhNlq61S/dL5zXfz81NdUGtrcWLFcRRpCaX7pIw2ivokuUXDiKfOF5u9QVQVB1PG3bcFY
Zb/NQDW7g2QfOQ03IgXS6jDggoXa5swloxvAueRHlmhbIgo8XcCjrH0ahnf6mUR/IdEa8QUndrRp
yx8Lgp3sSijPv8oLhbK3RhSRYpuxiTf7xFWbwfhpmpbIWWrF7sFeSrb7GghUx5dDmjF6Xu1dy6Z9
Vao9UhPQ1Sn+a6Ot5+0M1G0aRSTzxEWWPM8mOaZVGwL8nXryCrbu4iCn/6s9Ovja115Yr2befC66
oHO9C2zrp5F/ieMeHSLuY7J6ZPE+tikbOno3WEC45mWg++taa1y8yWvqvySmEaoWTe/yNaELiZ7L
+c9v6A/CbWN8KCI6FZ842dnLvsTnMrMlFuJfTBtju84WfTe4w0mJ57HZiJRZhbyqTFsZUMJsPHr7
Qw+daj4d69ZQ5QvdlkzHptoUxkW5BLLuHdcgk36NCyNEPRH0zIiiTLeKMr0RVZ+p3/r2qOxjCy0u
kh9pOcEEhNxrexOmtAbIzYwX1z0PmrFF+LnS2aWIpCGslm8etwrKgCC9b2QAN+p1ski7V1QrFrfJ
+6Er6GshGN+WNhGeD5X1jFB1lVYTuM8vZ7wdPbTa0XD3MtuqnLI/Phu0ubM8+s6foq0VFqBoNzJ5
G90oWEZOI2xIB42nCMaAvoIT/LPl/JZxjVL0GbokReeGcYVkp6z406ez3jw7aFXLk5HxcGY80PqD
qJF97dp764F3rDt2H+c0yD9LiHVMO0ELXpU+CwXbRDB83Vwj8ZKPTjDMD30TQfczlr0ZKL9mgoRc
gHaWPh6ALjq7pNtW5ZMcXrXmyWsfx3k7YJguvQD0Fwz94BT8hfradh8mG4ztH7tU31egGfnMBESr
jyxeada8TOlDrR1xBNKt/Fi4RyneM2Kvl7kPXEFvIx08CcGwFGEtBrw89jsLcFWyUifMdXr2N5CL
X6tdXJ8zGu/SijWX27ssf3zy8Wk+3qbGlj40y6TnmUTgeF43Ga1scb1T6etACj7ONsjr73T89Hv+
h6gONOu9NL+adtgm1ry29D1R72i6eI4XT92URmUo+Y2iQrBBvHHfYtom1XyhA0Q0+C9smm7y8ctG
2DfrOZFs6oSr6wDcEK2w8r3SFRAsnNRoqfND5IPta94DhsFgyctTUc3w5bgcwXtocUjn0By6Q0fW
H78PF3GDl9+bc9qrRTqUMjTscE0oI6JAGjvIY/3Pa5EkmVNINvGHH2MeAost6YUeZLlFWHFw+3nX
Uyyh33VNNAOhje9Jxs5NHZH08m1E5qVFh04eMyuYv7W6nhblewXAsG5Ke9fMvOzuPO69Kn5XU/Vu
29rOX4bQE/qpqihQrJcAOGwl5uIKnhlaw3QA4/9wGBCFPxxGK7tRfbYex3mT1jQPm25FEpwIvUjf
9552knl8TCxtU8L+r2AzfltNbJScHuNZh8iHsBrNYHG6fcdbk/ro5qX1gfKFWYKKCm7jdpXmWkC8
15PtogBLxL60mn9T7iEQr4gY8Qv/YHDhovcO6F1fNZoVLkRKBwTxYu/7m+Wt756EPTAiL+XK9O/b
XPEOPXQd03xjTFgF3PmwLPEONdy18LUgtfxt2dJ7jv64M7pzKaH3Skh61e6mKLqa6UBIExGNauke
1CKPpTZQ11uuI50SFcBl+k6PHgf0Kl6iK4rC80TyVxk7b2bdrwYuzT43cfqhyzHjI/aktZqzF4Mc
vclcXrqlC33+jo46Us1x4E9ZaHNwNBSxLfOCQIeCjdhHX7FsNcc4dZXcWR3vKZLKkQbK1nNDqMuP
RvN2eTWeW2MKKvyVHcVWsJp0r1Ks+4qafyfa6RE48m0c1MHOo7W1kO5p0PBJoBJrz32vHStmuw5Y
nj4Pb66Q8NoXXf2oyNn6prZLuU8S3aFB27q3WIEV6RsU7TfN4QoWvL39vByTguk9xwPXC+Nq6UMo
/itgIePT7taoy4IkaXdN11M402+VPlE4QgsVDB/llHvXrNYC+5+V398fPjsXM3rmX5/2qtFwD52x
rIl2exAVE9tgjk8DIFLv1ptYA5PTQX4mZ1oXgPBAU7/67D9Sbl4HzkAPMjPcb1vxfXsyrB2uKCS2
jYnozGKEpIKVMl47mkNnQkRaoP0Y+2yfj8Xab4u9rpe4O7NtM5UfsMoFJcZJzP9G27QtVMxdc2iW
RJ1TtrF2x4no0GgDbUwFNzEdSRYTNV5RdxRxGwj2UlOkx9wbaRKJt9EwUVnsa4iKmrCY6mMVc5Z7
y4uN8nXoGYgbYtMpqIL+Gu5FpT5ooK63R/RF+3wmeR8rX+QnLCT0VFfLHuWQYq2jQFNYT1RgremZ
udDxUhAPvmxlG781PLxk1BOVpW6l5ZLracualP/syepf84Etr8NHbgicgfw6OTKa+snp849sFmgB
qZt2yt0kY7L6maxUzViHIRQBZInoTK4nSKXIKE4tbFjdcyQz/fB4ZNwfjaovM6rJLuGlMMrAQwWB
gBXTNhLwhVM+Smkp4k2oGwYMFhynTQ5l1K+yqF6XFdw27gYqpZBE1kFbcRGRhYjsGnC+DpPW25kA
rOS7htkwhXnvrszc2hLRvzad8oEx84DLl02LobjXgpigPc/Eut4KvEI4LV1MkGkJHmbTDghBgNgg
q2iewpDVNwefTsPqvrMldJhKo9vZTL2tkn/k91MvZS3vxgjdNszngc1wAZatXVTPHjHXKI29njjf
khNT4B0qVQ6yZ+LyI8j4bPoeOtsGdKU6diyEXVUEhjZuOBn2d+X53LVrE22ePxavtcoOasr0AL3s
ZUkiyphs+Vg5yBRRUbAZ4lzL7PK9M2xUIRhoIgtNbGbo52YALPf4oHRW8Fd66FlGsns7brLFlhWO
GczvwrcIMIo1aR1FU0BW4caK3JUSHmoCCtUKgYWM1s4RabgLJJ/XFpgJflS+zxmJUzpm4wqhF1/O
vYN5icKaPL9iGWUgNAdcI5NrgTO5bnWuXUxDibdGsRXE031fbwKrLE+6h8vY4GSpuhKxkkkzr/ix
sJYEc24HiY0AQPdQTnOV6lR6FQKzftf9VgziNZ9XW0a+0Po4iTaMFj20gPdqwzobQP8N7cereCBm
OG7NY2kvz1Zm7VB3bym9eCIA+AYrTJ0vjuRJbJUWTn4FJpqNu4Ri2bgXW4xSa3xkYeRnN71nVIWH
9HAGktpzc6X2UY9oRD2YP0NfWDiwYYgE5thf06EZ2MxwidIefYv1bSz3PRM7RXaUyDkT2dlUT3ct
VmfT3frTl83tNVCT2GGO7NDoUvs7yHUvMDvwpwZdPGnPKGzHC9p3+3sm1Q/B/SfPHgcs3mEb9XHv
9u8FSkeryC4jAF0/Ubs4l3i74mPaNlt8/FA8fSCm/GLb1d5Q2OGqYWuK7BHvN3go7CzE/V4X5t6w
/b9GpBR25phvkvKpIoz4TrFbug8mw0sx+f1eQZfLyL5WRr/GPs+n7CRNg6gNLQ4kx32fNYD4vnMf
mD0+RqSEdAMOgDyIsvL7DyxNiCX/La+j06Jwpo09qsokfvbL6dwXCucg4n+nJmNczfyKrKHaAjFD
a6TYBGmeTDMoBi4HG2Miwus7oaKFtIjTYzpWFEHOH2ZGp603IOpxXPI2cW6bQVooRuheP1C1ABUQ
1SQxOOi5WxjWMOknyoAQrkUsqaa/7O7SzdntzjTNbkk7O7pqVjsoth9vsjZOmp0mUEZpm2Edizc9
HjYqau2HcayADz1CLCqfncZbu3DKkaBzZSBC1228dXxfHeXMLo8nVWedEG330BQRG7hxsur0r7K8
X99bzi2RwDV1VrbdMReWh7El7cKzCAqklp6ulrsahpl3PXsI0u4gEJiSAIgxzBbMZFpWlhPTNggA
X2nc2DSo9wCU8f0y1HDbpKyrdjsjPqIrt8kTRjn6tDJBUoZs4hBRw2YyKe6taYyDtt8MBcRrh5m8
nNpqbyd2YJKm0EwOQ7cNvEJcwmKBiffD1i1KNJYKyXlW2jJUxKY8ajPe/Aw33UNVC+KHs5yD2dJv
Pi9oXciW8krvThMN5s3wqtrbUFLYb2WaYOccCu8767wvvdX9B91p4CAMMgtfFwsay3ROXZe57UuF
7uONyJ5iO87cBqOjkEYL1EIWMci7yKUHZNVUOUXXVnGpBDIw8guIp95GSVyebEV2KE4GjW3HeVeD
3Rxp7fhe8k5tsRimGMZLgRuuzSklS6KLZxhYO+MlmXiDEhNBHkCeSVKF7r3WdWu+G3PsXU17lnmg
ptbc2mDaAT32ydYoQRzyIcoOg+kcap80DLvFTL2Yo/Fftd0On4s8N+SAbLvFxuOG7XIHE9uHTe6i
WeoQ7U0CS3GPJRLxEB4mzGndWZq/tNSgss3o57A81/ykLxDV1oAmPq57uL4sjg5dylIvczVhQ/VN
qCdM1I8o05J91uIxACNJG9DYJntWuWpvsnMQ8yOvnS6pD35s+BYRLiZ2nVtGDIdHfEk8Xsc6db+F
dEgpmRWwp0fPJMlSzsVw7IgqmE5Diz3OT1D/mzimLM+dXSIeOrpietOCzM6GUX57xrJsVMa3pxfE
d+BO+lSTNsZoozrAnYGwAWyU64zuE2jFaaape5iTm7v01V++9Oy4aVWyhdqm8BFiuwSN4Bc25+cc
sUQ4Kv1JTuNPrbfZoXSMs3QKgjkSl3kwK/PHYbzft72HydghXOXqp7W7dYwee2Q7Gu/Qz/4zCuXp
lZQX6h+o5uClmIdj27XDJqZZ5qj7Qr30nQkV7Mtlzx6JrwdZ1o1nxb6WpBCElW42PzqCyW2zTMOu
hDolR1WkvCtZBL3TxhYj+mhpP64oi72RY8JVKXsFtoL/HvuSPAqOtTxrMC03Ov9ePX7nOlko9wS2
nTVbT6nXmGS3oCBhdqlz7YBYRQec7gCsnVhySBmAwuCBxSse2rv4cymdDZK59IQsxlzTn6IOdUl4
CrRoP+0HUyL7EEq9DNOAM8P3wAB1v3qhkozxdNA4o3OsLfqqyGy8cxmmd5SMnY0kxOm31Z3mqUff
/fLTtgjvBjCyAIYGR2JOWLLoGMuK2pkAMmIm6jTxAoPGRABbjp+SmLsn/gmOJxMGvNKlejAJ0+EA
ne5ctIhx2QEsbLsh/SWtPkXePAILlbmPWaGB/0rIgoLuqGmBKyo+jWF1HoHRVB4WcubK7Uh6mBNU
tx5waJap+aJRMpUCoB9UOlIwRbe8nRLQn7lMFq5f7+oq/7ai5VnmEz6W85CKq5eQGoklkzgOf5pR
+iGt2cVtxVFu1k8ZcxSVMQlHqfTs8eJETnnLJ8vjQqJehI3Ujvb0Hd4zJQznRZsUqCYthBvnXmef
Rz7ekE7M196VtCdVg4doF4hhPZnUjfqssIr59z2fjQqjpTnsxxfSA5Jhw0dv92m3NLz+4K9MhKpa
SyqY6JYs4h/Lj/8xnyxnYyqr9wJgyJ5f4qIG8KZmnVCNiDwDnOVxgOWUA05G0V9LJ+Gjrrzot5+F
EUOKR+nejbxLxB34NI52e7Q1ZIVSo8mJREif8+R+XhSLEU4OPfARoV+MtLaHA7Vou2FPvhvMfkzX
8JqpJ3MCPRl9g4B2JVTYtQU5Bphd652FoSggPBuIdY5nGJKs0VscuECt2WSidQS4ovcsTjZ8rfFe
o3WYwh4uZiszeAAXzXCOI3EOyJ7YFE5F+y7b9w3+kfVIJtm5sdESm8xni0flO2pzYCYx6RR7awzN
olnetQW62x41i2fC+TdPPC29mYYDEUooY1laSHePgPI1MLRxYtAjvh+6uOqCprWjbae1NsBP1mzU
3BEc0ngR48ZoSMZuNFd9auBckQVjHf4JBnS8fVQR6ORVJZHAh4vah7dezzfoY3l/lMRJBM+9as2U
i4hKTFTRNL6qWGeHkUzIseZ+Lrge1oWuKAHOqathgmNMzX0btLCPuqBOZ/KJdOwVkY/5Fp1dE3RJ
GyNcELcY10gcJDV6CdX2WEXyMqtCvYiidj0s9bke+1+dHO/hUTCRIUGIsms7WsW+a21IIpxKNih6
8oDAzWaf0MzxT3KNk/RlmV9Uyf0AYflhPUpWKyb9PPAjWD8/Hg6D++V4Am2BbIh01DVTQ1lLZjm3
uXwrG8e84W9Q7ziO9GAkKQHVgfmv76vMCtNiNBj6egLHYrLM9hAG/d5bUNvYpDlfm7voMTMBqFz2
mtDtc7kpYm5gjFkYlO3OvzaFiYCxM45FPnUXXAI10sq0AbARGh6bunj3loJMHq/+ZGtVaJLivOa1
ZypxyQ2xA7/oOI29LMnP5BQwf+gFEgfHni/1Iv4ild7nWmf6Rtv7U8+In6bGvfhCm85REmHoNXy2
JFdvhj4k/M2OiWMQHc/GvRnGzwD1p0nc2XJf03dWlRmf6NCpohMxSfOzL694KJ2TVOQ1rEZ/TOA/
zcl5lWhgQ8e4A2C0l2pnM0H36I1U5pIkBD2MWyLIdOIKTpUQmX9LYx+u2qZ5bo4FAD/d4E+CPJZ4
8j+aHrkm2RSIsJ30EoNqN8oIYvM96lkjAFmiKoEamHzzl0bCR6LAHhtbAQ7Ww9UatVPZ5s1rFDkZ
kocGQEAN1rOF4hoGpBt+pNnpcMb2y9hTWlu68pU6kuRsJ7F6cdg/2OEngFoLczoFs7e5rh6xVj0X
Hv4pG88k1zen6GppmreetMsHmTH52UIjxiglUSe3q/GjsVClfmPHeV6wCMqLXhevTXy3ic0udFY5
aoaL7p36ZiKSZNCoBWLA46bwQCZWcuj/ilIS0pGVgFHIg4QDBd0QQMW7ksVqCGpLI4NB5zGNtkYa
qZCCTBtBv8WgPfbYpwfm0aBptHIrUvXPIa1kS36Gf5z7+N694iNesDMC29oE4HBmOwpI6SIyrbPM
nbIq5Pvp4FfGesqkZcCx2gYdG1n3RzWwDIt8IKNhQXBdLO53ChK3Kav0o65LHCUzi09daMsqI5sl
ULPbAB4scB0eiRdhOSfyu5a6/CQf7S7izkElQ7uFMXNjFxm+sGvOa5OS85Wl3PqRCnODrV5PmoVw
tewZOIONk9sLOUJH02daJUOz00bfmTeqzW1qF73J2NNMN/L2RwYqw3aOCNKJEYi/snuIfVvXBEtQ
+s7wWk1laIgh2aKn1Qk+pCj0asSj+i54tfNQ87S3cRZfMofpJTSu3BC/T1SUOzi/g1WoKijN8TIO
3fDqGD6qZ9Ghj7qng8qcSGbWw+4Z+vZZxyO5LiLNxZBk9pumgMZn5E4wOeivVkJ30Q7hiE3xovc7
eFwOLDpuOEg2501DGNPechYcwIU3y0s3g701rt/xlxw2JwtenAat7Jzk3W1psfcxw5kMZHlj3yQR
gdCtsw5Pysy0yktFAACGDOgnvhMq8uQ67XoX/KR5mcXo3TT6ijZDMshjJJQZMtA04Jx0TXgOrRor
1078TRP57W9+D2VDdsKgOLjaVZEn9UMw1nTqbXs4WmbX7iflggZHXvkl7MVea1LvWUF0deLtqoLC
5jEjDmvcCfRI58EXzT71Um9ftJRdenaGcXXsK9Ayw4bfmMpLO3KqyAFcDYTSumPF2I1akkhA8TR0
nfczg3in4Z38GirBXeU8VKXZfOR61x2a1s9v3ZRFZ9MasjfdpTPUHDUVjHk6b4Y5h24iyurgQmMw
D9KxjvuknQ+2o38viNM0Ut9WekXTgsx8bT9gNd/ZsalCB1AsyFyr3oGMoFMwdU5yj48WJZZ5GMtU
fCqdZNXZSce1SczBWteyl/z/ii6UgZgW8O3RjqPCKdWA1nwj2hiD8buo/l3MGO71TJ//eSA2R2vC
uQ0BXx1ow8ifFh0pnV5M0wkFt+gDnCjQzZ18Xpy05zQBmrQ11GOayL5qm+J1m1lr1fm9/ef2Dq8j
03NAkfH8iIHLDCb4qRUmM2MFhw+0Kg+pP98Tg7Q6mHIaWzO0lZz7y5iEneLIpcqnpSET31AX18bG
m3xjreswqqqba7IRgK4c5CzS6UNefEI+oto9tq5h/o0m5uZuUqxDfaotm5Sx+ycng+k6E/m7rpKG
qZ/UnpOajGuh27+ElFEXn/QQU4y2PvNCLohYu2fZTG5swz402lPt5s46FxPumMgqKesbTeF9ClUn
r8wY/jvmwn8pBRroq0drfGulnW0rDDS4/LARg/801VvS9B0EXZ4HHTmkGzUY4i8Vj3aV7yLhjLem
IChyI2NIwdqPuSXMuT00lpYRCqBrGC6ZsUlSK97tsSEkosIrAaw4p2/Uec2sHRghadVVVFEvoDek
NZtHoZVgKAmqJqZsVmxwkkOplR8E6+Vrakqfi057M3zKlxBRDyfyqdoXNM/dAwS0hfUwBrEy8ujo
Y+XDMNjE30A2NFET9YyDPWq/m5kMEZMi3JViWfyoqkUHsBrBVZbWOfF41URaWL9F0zoBs5rcJdJe
zKNjxlX/M7maSMMq87qTcmMDdN1Mjy2CrQMpIONWDmJEw5SVz7LHROoW1IG22Qy+pM/mwIyLbSkK
fFZra1cSNovBW+aoN0BVhmLTSs7X0LEn7yHushEg2rCOjY3lcZbRvFtQwD/ZMKQI7btiQyEarU7Y
DE5GvkBiZqJam75mUIjik3JKLnNYLLW2Xlx3dMGTdETu7VxbK9cTpDLluoO8dvbe+hTkPTetOF+X
1vJqLRaEEZlRFvBoFKPznJEf1VTI73rD+MwTLqa5nmEaumZeIDqzun1f6P1GPm9WSAXklJj/I+08
duvGtnX9Khe7fQlwBqbG7qysHJYlWe4Qsi0z58ynPx+rc6wlQULdu1HYKFQVPBfJGcb8xx/Wsuyw
bHKEunVF3QOyS30dktt655uYL409lJixo/eGgde8zcKm3sdDsIzgPTht2v6UAnytaZABSDhmGxoE
2brttLfN5iT9Ta5pfZmUMcHhuZ8O9rpR9P1qxxY3sy5dxNy1tSvb2N2mXNfOszJs6fTRgGrsnMog
FNY1kVreXWVa3cazW2IxDPC5AXLeFGF6Os7p/IDLbnGYi0HcCmXYa8+N21u02fmulHO2nhoxHkD8
k3Vpa/9n2lNtgEtSK8zK3KN9hazRsMVHRJyvhxx+nI9z4T51C0EYAkg6mnH4Wa4rSPWyKNia4WWI
m/ImzjPrF8YBmLVZQPcZpo4zP5nO3jxWxj5snHBtUy5s0O33G3sU2dVcThAVVMJ0wr+Q2OAeS5mE
XItdPokI8Xrgb1rHDh5UTPeNQ8NQj2ZtZAjXW+PSdan8B46GPRBdsR8bM9tFYy5uWQVLtwkUMwtB
QDE6I7CkzzycgrofxNu7KwOl2R74Nt0KMwqfRmcyzzOzq79lHTMEhkUGndImztgw6Imm2jRga4Yl
hqe4G7vYmuAqSwMsyesfIoyq38OUjUew944YbXI3qyArr/N+/GXadnBNFZExr2Awe3VVIYqa84Nn
l8PtXOb2BUpgDPJoOW7s1sJaRgU5akEEcb3Ltl7W9DeKviJrN6AX50VgXFFL6m5aNKhxKgx/ofDN
A/xjvJHxHSZ1Np9WE1YOu6BhsQkg+o2oTUrKJFgmMBvZNIFdtIhq5u9J0OmHJqRQIyPOWed9a+Pu
6Hq71NLZwQSoWsXR9ETZCf7NRRgvDtsEpyBEaeNoWT6MY8LJRJlC8wfnFwT0415jkvgnhDaGnGXw
D2aGctTK4Nz1+HoA+nOfERG5GtpOBsBuL9rRCVP7bggpMPmUN8u+tXLQWK5yjtttTp4KwuMCa6qu
/jGZMHEjy7/2bWTs/pTHmxpjKZgq4Z+IUnVli/H71EMmrmtfHcIhfaBKateuaRxTRcG2ygZdPXV2
CsVHDOKyS+pXTRQPHgnI668ciUDWnYzsWipEn200WjcOURbfqzIFldYKUlwpaG2F0Ws2uzSEyZJ8
LDlBNpKcnDNz0sZZ4GuuznRbt7WpMcpznOwcfz5II+EcyOVc48CyRtf8ydUV9EgZMFPGVsmtwfxY
hzYFW6WFvXcLLsCDEv1jEOf+tdt09WUR5f2WCxEsviGLjjQyUI7XsIEjTIrD1YwKajXX0U8vi4qL
vqjTC2gY/HSsk7jyB9Cii64Vl2lSAqu4Lc5RKsCukJJAp0ccx9Shm3NxR+cHPneTwz7rESbA0Fm+
QyBiqo+5tRrg1Ur9sAYzv2bOYbUQhq94Z0BUixR2Pr6CChEV5FlGUas2jQIqBeTAXK9FSGOVhlwR
Kk9ljne072ZqOyLA3vcVIXNBVdNXdQrAdJlXdIaWPMGuUfgwSnkxmzBqVAjXGL4m1K+2QGIBHWk1
Yp61l3N7nwKfgIZkx7HTt2kXlFuzCIY9pp7mi7MQyLH38pbVQ92orRpCrmVe2b3xU6RDvYsaPVaY
upb1No5Ff47tyEBURvyCwNpfZ5kJc1e6qHaDytx5XjVdhLMGVujxKsJbrt9VnTS5bWGF63ThC642
2S6AToG5WTJeFnnBxaL1IDAZlP6bUJfU8SbMCc+W2T6aG2cbTGnd7qCh0YyevXGtbINLo4Sv5dYj
rcuxvfBQxE6X7pRj5OVrL1y2/uQ2BOP/iY3+AwAVcq+GyumiLApJkmbaYltOuxQyP46AzUFiYvYq
mja8i2zXvfVDmMM1iWs3xCYullRo6DmPkhhUPJ6KApo6HF3URqhowoVI3sLt+E2X2Lr28zG8ES4K
wBz8GBMTLLhkmb6aIR1VwGokfPSxaYkHiCqzWT9WpD8eQhxL9ghhUfXbgYnfCAnQQ4n1qR3M3KGo
zPeGRP3TCKBauLL2RqvgZeCOftB9OdyF2CNt4hodhNFV0XpgV14no2df9Dmxcc6YPwVkMe8CD1kv
me0DyqDQ3bZiUt/qYkYGN1BcCaNNd3IaFuolnzXTxXMcuJCAXYP53LOklGh+c5uliTpLNDTxjJwU
h5Kj7FuPtW0uIgR496wPfIqGpkezQdljacDi1MfcNGtVi5WH1XhnFhg6LNHMwcspoA/yTaGJ77fN
HE3f0XE0a69B1oyPYr/y7cWlXEzUerULh0KVFDlDmlA7tkN87qlxWuu8O+YVgFOXUrE6g0HnF5+o
g3R693LQaABWuqjovVVFw6SJAznS0K5Ne7rIIolFbD/G3/wy+80GjHt5bi9toCK+7yZ/PFpZV7Ar
kZyydh0Y4XYov08Yrl3qcUoo7OH2eFTreEyG0UNexfjvz3A3fGcMd6EJeK9t34TTMatiD/eAyt71
XgMne2m5XfJSRLSfK1FclGNFqungUOeVNUayIa53HH0RZAAwRvMhwIgCqhqUXhOjbKDSOdio0Rbu
KqansAmqOQJDNlQLgFplYm0qXlk7O/KIkFPcqyyG6KH4c+LoB1iBxy066zcpAdLkyaL2ARnyDzMS
Aji+MObGEsTO8OlvxD0tXNNnw04j45B1dfgjNWy6BKBjB2mM9blHwMwGfgW86RwTx/M0Ey3HqtGO
fBpKWgwLk0tyfWGk9I214yURjGp5r2R0Q/yuAu8iVTV3bNYMjuHlzJU7MgBtvbTm2PfxAg98hKkg
1/10kfYV1vlREewFF6/dNPXAlWOweICMpMH5dlzhxR00W62aYh+7sXUclJ0epyjATMEp48WjQq2s
BmFlMNDZ6ahQHMnNPqzlc0905s2EfSy22QKFsa85t5TeDfrMl68DKPXG7Dsbtz07EMdgDJtH4SYw
MBHwgJU3LZBRw1M1BpQHs+3q81ob8TftUiPLVtkgJF23rXPoZIaK01ffiJO7og2w6uT8fnEjBKpJ
z9UQd/BxDTKOLEs3EvvcCS9rF1pf3ttqD/ZPYVzjGompz0ivLx7vsIoW54ZttS9+ZVmLpdhY3/YC
LxDDTZq1SMvfQAvqte8E2zndtq0tY+7MLkYNs5FA10ArgPJF2yu/4nIsujB7sdNEbbthbL/nHZcK
DEiosQf3l8DZkRxdX+0oIWC0uFYNLN+M3V1YOdFF0YGSCqhpo+oXCYsaQnYdkTy7NPC5sMNNaKfK
uK1CN7tJXbu6kwBYIKgLAiw0ih57hnU5TjZk+CQibAGnfGQfg5PvXMXlj1ZbR1DF4GxCU87XnkUp
gToQfCfA3qTQ7FZdhTcDBledBN2Lx1fY5PnBNVpnh3h42mM8WB/6iuwAEzbWSyqHYYZorZtDwY6x
0XPDfqrH5HIa4HxMpiCbO8aH3q+I4UtTsEsFm+OK2zIu9QOKGxyp2P0K8UrpQ5FmpcsxXNfnjUFB
MZM2ucUmkkBdgQvFfZwH3O2cMrwVyMrx4Mem7axTsbvvnCFDrm5Xe7+aW+w2nOmlJgVihyae/QIf
QLZ/pKt0B9rHNJywztKZDfq/aEkoDw6CttK3sYUqbg7mfDVWLXnBBCTvMXnFAtjk+B2ENK6Jcep3
XL3kYajb8Gfpz83BEl22novxZ2+Rw9kWWfQnx2cPfuPY7EQ8lLuBPOqdBcKFf1WgdmKGnJtpCtwM
4/+dJnsDFioctLAQjd6nE/BiHMn9iAP3alKosfvAwmIh9tvtrBoHPinhGEXb29/rcgCaWzbbCQ3f
Wa8M/9wdwbxX0Vj/SAzt/tBTTeewsMviDK/femNLi++BU0AQPGfdYp5c2fmWtoN/cGI0Nj5xKNvc
LGLcIBzjkIRBvI2CzmBzDfKtmqAhV9L902oDA6jF+gt0B7ueMMG1RMSc7HMFRoi7Bn8LtEBnszHu
A7PQF0sc+L2ssnCL43qyQmgCL6GzxJmf0K8bbOne0ckhdsa1n6ks5CW+/8aFjZUgRQqeUmuFkfIG
YfAr3biFLkVU2DoyHbyWmoKUjiTp8HxMvPgstWBrp3im2d4FREuEbWmcfndyA+vFwi9J/0NpE2Ly
cmEkZflkddjM2AjMth3T6UZRAp3HaP7XtQ0DJY3j4MqhA3U5MPU5pNoBngPs/zwhMakvsAoMrZ/0
g9QtIvNfkPvA48g73/eD3W6qQNl7j+vfOWkT4sKVU7Pj/C336czmF9e5h74zGyAp62gXJY33TPdt
XHGPNFekgkEctQmoILirWUc1kAkTcI1bGXhJBneyxB9kRcsl/gnYigcSpP8rSsRkzW0clZlBa3As
CjiWRg+Q7+Z6qeScbxgBoITAJwirORwPEbGEiwh9CvehPRDuGpOtFtvGLw75SGMnxsY0xLPexb4T
XMJqhfc3g42yG0OkFYXeSTN7AvAKthVA4nrqpUHBaUQXIHfhdjIcCqasNP/MofdQI3F5sFODJeVj
MH3ndKN5hZa43nlpRE2FtA3hvCKmG5Pi1ezA3yON0N3UMySaMButQyChkgQYJ9Q4eTj0W68VdglP
IsAnmltJfyFNZsdczOUmjGdcvELUgbkZ3OM7cpiJ0UShVdGfIzSYGmxKAb/QK0ojT/dJhpKa0gBN
QGOY2ybF/Td0zGFdmLl5BsCLCUUalRemwz609pZcHTVMzo1hwgBqQYQw/kKwkxTOfhgbcY2xpbsK
svA1K1N8f+jbXeK3Pa8jAU7g2VFx8GhhHODXYmggqGt2mcQhYIzyxyanP87OG54p/BMdmP0T1XOJ
o+VqdFtnM5BJs1V5FT3pfCL5A9QQoiYY/rlrWOoJXpO1a5byou/7ct9K0GcgMX0xox8/xBhx7bIR
8mwU9fhsDDCGR50Vj0nk5PeGhdCWu/MEUQv0O0nLb940yh3bBR5wdF4ObWI6d2loFDvoG84jTE4M
PFKXThSMBFqdhUCvSoNmTDtc5LFd3pGpB1o60ifduEtXyJ49NWPimsBZzkUFtaPxAJ3dlkMCBukS
cGoaDzrJMKlIw/rByEassegRXmMQzbtuy+wO+3bMODT2kc1cNhvfGkoMwE3w96ROL/20nL8VVGKX
BNTfDphUbOK8e2V34a7sBR2FIbbwPkkmGIlQ7lrQe1Y2FSMJGcDMeK8BTpCU0ab9WYlD4KWfAd/U
FeAkLxOm8agE9OHW3GOp/T10OR9WeRdidAzxy0/70tw4VvIHw8/iMirdjnooqfdNA2sXOw5xNwbD
C2qSHw22FmfDHE6PLWD5hn5sv5sCjOuivPUoDUL7io5asW/8njsK8micFMjHCUg9+oeJhSwaQzYP
8GKNl4y3ShKaillpF2vV2BUew5xF9Zi5vxKsHy8rN6J32FPYmuYcXnG5q7imQHa7L90k27u9pzf+
BE40CDw+yl7FR+h9w3pgf6NqhuXTF+6ILSd4ZpNHUMAL37kcZYlANrmcq7vGxOYEx37z2So762ck
F+8sBy2Qjc/KOsbq9Er4g7O2u2Ta5bNv71zTq5/ioQFTcLgik9yOH7wVjpcwzMUvdgFEpo050iPM
x2dM0/UVxo0cqDJokObQfk5zL7uEL5pRXRVUIFVp/GIrpurCegRVhuntQwzQL2jwJVs5KtyS6gC/
KB9EJU78aCeqqCendTG6THoY0JDdcLNWQFp92T1G0LmeTAo3eLeIS50e1Grl+YQPxWUXPtAL9inN
0+R+IEXkzsOCHmb91H6H1i132K1xMbE1NBv+L34cHKUPFoyIs6oDtFwnIDZQ39MU/muU1tVlleQV
uEmVnbFlzQ9Slca5pG+/T6uOfYaKRXSUTxBhuCLGDkI733zBm+YJTsBdh3c7Fv6ATKn3UA4PhQO4
J0BybqrRcS8CCObrroU8R9c1ZKoUxa9YjOk2CZKC7HRnUYyTBHrvzYV5JrOO7AQA272SSfRNLhIw
0xHhJaBZ8popmtAmpLFrs4BcWotu3HrtmF5w4Shu5zHTO4N0sx2GLOQR2MljZKiqWDeHuCDIBZ84
D6zWBWInBWVjBTgnHzJ3qyA46rMwu0KvihFJ59MaKVuJpiMGjHBx+FksUdrHqF9sNVysTeshg00C
t5NWANS9UUUzrvp1sWUnibZtDn0SnYa1Yy4QHksM7y6vVQ23vvDnX36RaqbAQujIo+o8aIIYaquB
M7vJP8MZWd9Z86xoyo7FxtOtt3cVn8uucSAwfay88PV5BGM2X0gxsg52XNz741zvDC3UP3w5xNkz
pqhi9Ag1SsZnd3DLK3RN4S+OuPEKKghEHcxAM7BKJFQdyQAbUmyyW4Dh6akv2AvovhaHIXUeqmqs
V7XDH9IL/5eahaxIuOGOh9805AE9PU3cxVeWGqM7g77MflYS24K0Zbaw0C7ijteAHTwJKwhPOpaH
xsRwiVQBiiovAvjzq8imzvLacNvhSJyjlaVoD5d/gMOOFw7r1rntk7B6KDT2O3jxhsGFNyb6HPJe
ubGnibanqaarKs5cDvDWvRY5WBl5fek+6DwmTO94sIDou9MLJGdj8urLCuT5lqZGhB1s/hOdSrDF
Kzq4tcNKHMYev7iY7iFUIpmdu0GA3jaTxb5XuMn5XR3cjJX9C0f6/FwUPWJeNbgY6/vzauLqdk2c
FNsy/HH2C27sYiz8e9uGEhk4JchKjpljQhsTLKSme8S953Z00BNEAvxBDZgOtXHpXtd9w/Hp6aVO
Q+cRj2YCcshXm0wES0lCdAKT3dgSoxgdIhc2Fdc3uVg854eO5Yi9LZvV0HqEGEcoT/DKaO6tySVp
isPyygjIWoK7aCC9wSWTi2vESeqWP4Olgs6rqn91Zd/9yuwu2KXEe2Emh/tKaPj9HgAzP5r9FJD+
olsaXHjNxjHUHEeZE5A1VoM+5JKL1kFjTcIwORISMwE98ZCybi8aB22A5enpsXEqCcDo63NoOGjB
bfHs4h8Rx0BOGBy2FnZtbYhHd+jtLagS11h2RYiw4HCQZTdsCO3qYF2UwGkp3GED9bTwEZS5aUmQ
Qu6P+Dzh2tN6qUkMotDnJQz8na1676zK5nJvCMgz3WzUBxYeVXUD2N7GTrQJZOZepBBgN5R37EZt
972ERXhoIMzcV+5M2GdHNiKuCfEOPHo4w+OT5eo01O2T6T74wrx3UmvYxMWkL2fH+i57Cwf5lFO1
zWlSQLB07zsEdJdJm8HdbpkflQUbOzW68EB3JcakgWSMydPIX6sSf7esYpGAmlJzGQrLWvpOV6Rb
hZshUaht8NjmboMCu5maif2+KS6EhzJAdehDMdLssHvI8wMeWiZM7y6mLWpVLxSuVDmQT/F/SdKO
LVCb7RmeWkxc/IAMqErcYbOfWtf0VPus35VeXV4zr9QZgWwzxlGzg3AwbMjiK/LflEAoYp22fHaS
HqVwb3TOSnBDhaEokZbUUD/A9bilO0qwV0IxGpMa/VGCUMaAb36vWFxsgUJv7BmVSq9rZFWR3zzV
dd3cmQ0ZjkHlJvtgGsUGczVrAyH3hc4/bUF8Ni8Lzp2t3QYYrZcNbgsostfweZxDGmMcoDqPzX6S
P7rRqS4bWveIimgBNQKmcgqDe9UTTrQZxPBCPpq5R13v7txMd68EE9nnwovpHnnmL6dX2a7GavXe
G7yX0HEhs9UgCDTQfsPnFVu6N1xUo7QBS8LTzS0HuCC6IzKrt8H+zGJvaZyjBLpvjGksf+dMKAA1
SV0bHRjo5D3St4pRFqz4UmWHzlDBrbTa7F5zb4Qk3o4A90DU50yqX1VLn6LMCi4QbshB5PfmdpAm
DNJGmCvHMfLNiGh3paccP0LKt/U4I8KECVhsu4CTr/XpOJHGFyKHi8b9aIQS0Q+ADGjO1BKNhemh
ZznteUzMxYZPwVU8NKetm+Z/JHGJGzyd0p/tBNBtOZ3xUhHoBdigWhSH+r6isLymwYbnlOmPP6j2
nmGX2YCuSGBINh03dQdwNPRwFeK4+M3DsaSLEVnHkjFSxHSj3DJszsdU61VTV/VdyLZzCEtMMeH5
0aGgrypzJOtQcEhRoZEhkb8lVnxtkRS/ERmCWR1xg3JGklJW0p/8M0mgCQWWM8Ei5kwzZ6xmOpI+
IEnBZGqcej73vB5/49BNnlof5NqVNB2ahKPBMgdSWDFMXKdRDLMZGBgH3bqBlzM8ky0JtJykDmYi
Jtb9qEbGsTjQpjHWSYLcsRdq2kKddpGPIJwwB/KF5hylpEfC06btW7WXSYMavZ4IRKDXeIHW5CZO
EvcBGlC8rvLK2cNtwcoJF481cH+ITKDj6IdXj0DGhF/sGM2l1doVTQcINrQJNPeLbiqDrds7fwKv
6wM6pOO4XPcNbKtQR6GYsTbFMGnAXx9mMja4eMzF9tSd2/DSAwpAq2tr8qwCdrm17VJP0h4VT9CN
nqpLYiLBpRShPQ124NAWPKun1WrhuWgsiF/kNcnz0LVYgtoG/uYYFsJVC6zzpgxAVCBs/LaHsfsT
2LgUarx9jbR8dQFm93Bvyj15b9Py67I/jcj0plc080PJ6sYUAufAxafUZANeRy6m3VmIx4/5rcIo
c1XUdCjdVA+byjaTfQ0N90xTVJGGSNW2ajhu0bg5yaEm2gkLUwzNIheNSudJDIETu76kiTU/2mQh
HPlvCStoQ2ObdZGx1V04IduDgAQD0fxtdDAvAeSq34mtIm4JCRkCY8WrUYvXge5R7dvK5ZzXdAPR
zidPDbm0Mcd6sLCFG8QrZ9xMe7QFcXOWdOA9WMm7W0n/DrMQ5eAMElvnUiQRWaDjTlVokEtapfjV
970hH+lno4nUEoTSduxz7VNZclwgaKI83JbZVF/hHm5t6zmrcIYgHsCpI/Rs7HnZqLAEsvhD/Lqp
iPhcjD9Aq+GgRdFa1x2eNbYFjzOwjL0r+mgPlYaOAhp3Oj+qf2607r5J/LlwUwVmuqsUDLOCsKH1
XPpYLivmYh1N0AWi+tGlK75z/BsPEQM13hJJYs5QXCsDOg0+yPTuCHzZBsjCYH0ubdO80z8CaoXv
VU53bO5T83IIc+s2zEBmDbj292ZZok4bPQ9pPZRWyJA14LxFg5cmOJorCN+OJcSFPSCVxKT8ee4W
uqTEh9aMkJFzkey2bRs9a47FVdoDVoCx6z2TH2RODxoHGghrET7ge4zsYEuYeLEtfqyGQQ0Smx59
V4HeiFrOu7KIIIEbM9aP3ILFvkcTjgra9f3zSgjWTUzanC/i8SA5wGDCGuO1A8xtHsYKDjIRY4lT
3hUj8l0fThX7EWCZlKA7bpri+lC6fLaM4J7IszDAt/LsCT75o9PabDl9RoxxRISw7UEWwKQX5hO3
3wb3WDvZzNmElRgBxCuvQhE7hezmxog/WcsPXceVYd3PEKQg5UX1E9Ewcu+W6XBMQsvmVGHaNZKG
Kp20mZ4yFjJuJPWFlLDZObsFrBXV0VoF0tKLGULU5MV+bpX7q4hbojXx7F0FPsypz9PY34eWW0oq
T1qKNo0lzZPQ944VxZV4Ku7QJ38L5nJdiOnH50O8jy1nCMujmFbStrR5kosOEOZ0cdUXd2K+nNxH
xGt2gngYTeLn47wPLOchhONJLdirSZv+z/8pf73cR1Ts//2P+L9RWM/WlHn5XRnfACzoMthY7KJd
9Fyh/ft8rOU3F5guFvnZ7//+x5Wm9XasJeT+r7FqFEfRklt4N43PefDHw87boz0twMfTDGLYBRSu
z0cU6v2Q2nQcW7EKPBi/y5f8a8iAQEm9lCR3xYBzAET2br5DEQo37xXK67ozQFHB7offnnccE0DD
5otn/uA7sqhd5WguxbRITr5jOgKE0GjO736mxY8eBVnucbptPn/MDz4iohsJuCKgU5Kr+PYp6Yir
DG+a/M7BEhv2X1J624DbcVocfe/i87Gs92/0zVgncz/2PTkrkivuXPCkAfWbxl5CTN8/H0V+OIyn
PNvi3XksgbePBNvSGcyWYTjCSYK4w0ZsZ/+xSExYf6v0N0v52757CK0zYq1oBwFnasQrN15xxYYV
+VyoblIsucYzsu4+/2nvFr8jTcfkPUslrOWvt79sTKvWMEJP3lt9872WD9Bw/3w+gng3aZYhYIVI
m/PA5pR+O0QvYPETV6Tuub3AJsBKQvqYhPTwS7vhlyHh5wTNnRzTHwJAfrSqI+jFbRCne3KZgFjI
bVtRVO0//1nvlq9DcSG0LRzHFFBOll/911qqijDmN1fNMaGbvhtzUAcXJRk5D7N56yXdsWks3JZQ
lVPzZhTP/354FpHJhits7Z7OCHCoEMKfrLn1g2zWM252NtGY16V02pu4JFzQnKOYloNpnTWsh8vP
h1/e+ZvNi6fX/M/hwDTZ/U8+u4VUe6JfXx9H8VjPxwobN3JoEOB5brc1grPPR3s3/ZfRMNNHWCo5
A/7Z1/561y4dE+BWtybYEPUfkE1lvaoy++KVvts3llFcyzFJ7rOpQk83pzaHq1pY9RHmrd9HBLG/
DgMhmt2WCvXzB3q/amzPsoA8Xc4zTzkn5wz4Y1W5w1gfITLe13ZwPljq6vMhPnpnFtGsypRQEsTp
O6vzaJzduCbJBBHcPXYv8jYRLaYxMUbhnw/10WRwpORxWKfC1CebYMBNyoxV0R7pSZNBrL7DizkM
NoLqlr5l6ogbrMe3n48pPnqFDlsCe4LW3ruSAPJrR1+aQTNgR6p2exeCEqR/MIXZBYzfd/3TEHe3
A0Sp3sMDIzqQ9rirWuf+81/y0Yv+64eIk+OmrYY6pE5ujy0+FXZ/NxVIJqunzwf5aLf5e5CTV4wN
TgMZvG6PHZGYxk0ynVsOIBqiE/NInF9jfP98vA/frlrWm8e+K/Ty0H+tOCKOrKSceCgT7L1u72Lf
X///jXCyfxLu2gsNO/tIly2gikZQOvpfLLN/3v3pNsXsB6h3XYf8wpN15jmeOWhrao6NcQsqXgDl
R+LWq56Fyg/aP2BfAIe9+GIj+fBj/TXqsl7+enm+02Q5wc/NMR3hOvRnuX70cbWbMYfilt6lqwqA
+PO3KZYJ8O5JLeWY7JKWrU7PYR/WAzZPYXskZmNjirOM7DX/tvT32G9k4Vkf0cEyXuFOfPGsH06U
v8Zd/v1fzxpE2EKVQcS4ob4BOnnyiZf74tnela1szJyyWI87pnbxhHg7BoIyOE4sd4ySezAHzGO8
O7u5ld2l8Jy1aP4Uzk8R3Bj9Q1heZ+Hu8+E/2t1cU9DT1WzVbHFvRwdMTdIEKvOxm6iafbxGNpUO
sP9wRLvOlv5gmE7h0Zi5uX4+8kfv9u+RT+aRDvHNSF2WSIFn80zmQ1Z8cbC+L61sjwdDo6Y8E8++
kyNPTFA2M+yzjmQRePaj23B+Yxj7+/PneL8eHBM/I74ebRfO8ZPNhEwVqoXSYj1U37lisVmTOUGn
OL3MmsNUXbviq9Nh+SZvVwNFmYkYRgttutwc336zOKaFDJ+HWYlPSoxZeedwz7DkSmIeX9dfFWMf
rL4349knZ8AIozuAztsew+De50NFxrlZBlgxbFqXSKoaK4aLajwfxReH/Pvv93Zc+fY5e6uraXGw
TbO/jfFzEF+G9T0T9PPv934eMspyK5bYNillnxw+RaELE4Fse8Qych0W13PzxQT58DFoQ7jCNblN
nBYQ9EjURJ+zPjooHfP5saaapTradtAdP3+UDycGtDfXo2CR7861zjUrA3ZRcxQDiI8d7ISNLqaW
OMK2Hb21dP73RxAvz+OxALgki+xkKiYtarvY1ngCpwR16AHL5B7zqb1yzhOHjIXFawpStvHFuB++
Uu74lEa2abEE3s4MBzgaGwfuB0OCTwssaN1f59mza519/kLfVz+saq5lniIBlWrhZHcMsKmYUJxx
DUqoTLS/JXTlLBn1F8N8NAWlI4F+XOIpPHkyBQ3X6uiIqfZoI3PAUWfYp9Hs/T9Mjr8HOVlNJTTH
1iBM6lhxiengTtOUbKrngtZb/UX18x6K4UD7e6yTM612KvrZscNY+W3of4M5Tc9qt2RfG+bRdC4p
V7H/n1IT9bu/ibIvNo6P36cHzLXcQGzr5LMhlwANrEV7tABN56a7gln1/PnM+GgGwgGXpmtpzd6/
/Pu/KoOQvCTd6Kw7Oipcp7j7GtW102Hkv/98nI9mIEidKzUnjPvucphWjkvLqeiOGDURmBxANMZj
sBt2nw/zvgyALu95bBxsgoj7Tz5YP4wqCNAoHgtdrm14obM4G4ghj64lCaLl+eej/VOZnpxggqey
PQlRT5vmyVxEYuikRj8zHI5zKniI4arl1r2R3GnnWgY7qwgXhfmqjJ01VugbmE9rDTiNSBi7ebDq
z3/PBx9TKK2XCyWnACX1248JT0s5cZRMx8i6sEMDf1S60965/uoq+cHHBLTj9g14p/iWJ/PSHLm0
9q2cj5aNy/2vCd1IHH+B2S1/xumrtRzeLkIji+vxybNMtHvzMSrNo26WtMxjQFJiHB8c5zzqxy9m
zQc3EEfYMMe1zV0VuuXJ9l/DDi4CjoZjoFFG8fbyRJjwDxUWAgjQSTU3ZPMTts75HMdfTKKPXiYV
q8XJykcDzn770aBvqxZSwYQVa7xFROvHBiGJ//6goSL/30FO3mY6SaxX8no6eqxvUUIXlHethWGu
+uKzfbBlMZDroRf2LFefthkUodnVkPQTKfZou2VDivbmX09yyhvHAi2hFH53VONVOTpweYajKTF+
LswrhX9SOlpbsJov9t+P9n/JgtIKLB4Y6PR8zjAZh7leDcfRb0gt96CGFQVtXp27CKdlFq1xLySW
ykDeV+nSu+uasfombVzZRgpZeNfm2P/7Rf7mN518yskiSJZQlIEzKVq32e/euK/ktWu+fP6aP1oT
b8Y5WeTEymeVKerhqGiEjcmdGaPeilZjeVu5d72xHdoHjZnDF6MuO+bJspccE5SxLhc5y1xWy1/n
kSWoXmtSWI8J3ndYGKeyRpy6oU9WjnsnSFdzTA86/4YlTK3KL0b/YM+RCpKCRGpu8iNOlqLhpYNn
uE53FN5LjAESQDEchLy48K0vFv3ykd49Jq0drnPsb2xzbx+zgcgMSp/3x1n+SWEmLSBRCbsmLr+A
gD/YXSRwKeICQOj3566jMBAvxnE4drh8cnjsZ0FAjPrqivrhSkHdwbkDNOsAd799IPqwM2ytqTum
9VFY26A/U/GDV+57eUn3etvKfUDEDe4mAw2t2Hn8fNp8cOwvi5TpQmMTZOVk/y4DlReYolVHiaTb
62Fh/g9pZ7obN7Js6yciwHn4W6MmS66SZMv+Q9htm/M88+nPlz64e6tI3iLUp90QDAhwMKfIyIgV
a0H8WvTPvQ/sh97DMdpfN7iwU7hjWTraUOkSm6asTIrV/MLJn5UEhIR7o/ufpBKUNbQTQBtWtqX4
+slmuTAmRv/uTBS25oITtnP0pAAMpHdtc5Cqkxf/ivxXK6Kxpte214e3NJ/vhzeZz5hj2ACLzJ/d
NH5DN3vT+OqhroY7ZKKBIMDEOHbP100unAgdp06RBJ4BGdq6y0FqoDNQRFfy5xaE65fBggfz6KSv
140spQAurEzPXefQnadhZRhuOro39OBrhSRJ4/wpSU3TDi/1RxdtB7iprltemFEKb+wXNOcUlT1z
ObyxbkepHuPiOQamtCkl/S5DETmkDwPmw10JuiyS1uq4C3fxhU3x+3f7JrINx6ETv3guElo0pZ0g
dLg+qjULE2+dKODT1Y5R5QNkgQkSt+mKhaVrCFSBKYowHDZ1WieGW6SAGI6tWFa3dUUXivQaAwdz
zM+6+5S0kIN8NtS1/b84LgJ6LgPTpgw/Wa1IlYq4sXU2Y1u/FVr24Obhzb+YuncmJtdrk0EqkHrs
xFwvespXHsKedVitOEZlwf8DYPjvSCYnOTNIu2sJhKQOzCkBnETdCHsH0sw7VQtQoLbdfD+ivOnK
0a0tNRtYfr/GgXxDpxrddfSjwmj77frIFXGUJ/7s3Tcp0xhxLJJAjiNm1wVnT8s1XAlu7jW7qAq6
jZ/HIz11xjlievawtkHlHdDf0jj0fXoUb48rXyPWcv41lo7b0eFZNCbe1clzZbQTE8pWrTxbgFYC
HfwWsP2iUva6Co5cdw5tb9x1fIUK0Ro36LEs5NP171jwf0zKfz9jslCjHI28edjnWfNgtXSiQpDU
1yCIgCtct7R8pP5raupqIzfqUjflPiky+quUVzN7LJLHQP6k57RZHDvv5+APKxfm8j78z/DMiS/y
VLvO41bcYc6DVj0mNlfJ5+vjWpnBabEdMQcTMldMAP/eI2N9MkxPiO4eys46XDf1/9nC/x2O+JZ3
rnVE96bvCyN/9v3HGvlF/dWyvggWAhnlRCf/p1VfneF7bBx1Z235FmcSWhrKxTbFsqlvytUk7IG9
589aeeO2Lc25Rw8s2fUBLs7lOyOT8VVdBBuZOKJKdYJN2vK/qd7RgkXpupmFMMrQDIu0ENkE8hbC
U7ybRiDjNcV74jYbcaTuT5QeDYgPVOs7KPUVU8sj+q+piUtvaYIJOsMrnr3wZtC/1u1bQ5mtslYC
+7URidV7NyIVqusoNQkMu5rOPijxkWyg07iyEVr6Nx7DpBldV/hvltRNulxCKk0cYzg3PO3BTj9l
xSezWcENLLoLsnIGQRnveeoLl0OCK96JQ7fLeUI8RMnPJjvGKKAE7bm2TkYF1D+Gi3LF6NJqvbc5
mcakNsOyiituR8d9TmqaA4ryECs0RUfp8C/8hk7SkDwedSiC+svxKYXcI6ysMT7TfDDy/Aw/6REq
6T1Yl7XH+1Jg8c6WM5nLxgugaA259dFX2MjFjwrk7PUjtTxz/xmNM5m5JoHa2PTEaOQbqfliRp/L
/GfgP123shhXvB/I5NaESiVqHZeBNFGEehstQdEXn/RAmt9LyWe9Tw5koza29VPv0Tz45Du/NVg2
jH/jDHn4aRaPW+gCp0UvGSQazUwlPj9pyVAIGevyp5urK85jcdnemZksWxYo6mBqbMeq/FwGX11j
Le+xZmDinYIBknA/ZhwdaHWr/m1mb9cXbHFbALCQQTsrFDXE79/7JdqfEOwcCaOh/+qVfWd8y/BN
sbUWOq8ZmsS1TpsGUBAyVXQvQkD6oqcvLbi6oftyfUCLM8Zx1QHo8r8zObVDV0fWGLLPRwh86VHi
+bGGmlje5PzbtqOTQGGDXU4aTM1DEkcFr0U65wvAGWZ3H5iPnQ//SeBsoHBBvPNs1T9H4y5yaSai
Idt5IEOxsv1mV77NdU9dTbUMyq7W9MpHs0Lt2qHKXqNcCm78zDPv/c6ybvPBdFbchyLGdBEO/7Vl
ONzHFrCG6YnqI1ACcTZmr0mlbsOQrGePplS1g3+0qR4a+GAygOz0k22zOjqDVw3o+1MC5FSiHCoO
dVsFEalseWUKZvcqn2VywnmzaqKENDkgZdyMg5S3xatX0aVm1giTv2RklRR6YeyVnNlsC09sia33
7qzEbWkXVgL3sm1/9SGhpWVz64fo59ADcX0TLy3s+1FNnPUgm1FRFF3xanouZLw0NXbJvlvNqi5O
nk32nxsLdMAUQGL3fWI0WVG8yulvGRGYRHkKPG8zjBLqa2vA7tnBZPbgV2KbmvxtlgksLBeqHG3I
X4HcfjHq4J725JVNumZi4o4BOZq6ZHX5q1tnPyMaWhv0HK+vzDzCtwHu0i0BDEGjQDrN8EGFHweR
FTGM8cmgxZ5mUai78JhltRuzW5SxDkgs77TYPzZ0Z0XlSu1hYc1EBtEGG0M+E4To5SZE9kMxIAoS
jJzusQ1VGCy6kX5RiadhBWFpVkUroevCrDqmTEeFbgOB0Kapd1o2DT2Ec+u1qb+jjrJvnTUYgvDJ
E9+CBUexyBSbcwQJHKS00WVy9hrQrqHDkGkG/6RGdV/HSPLCnqvY+34Nlb9wmC9sTvZK1NdaDPgC
30nPZK2f6XoLaFwy+uP1DbNoB5Fe8numxZUhfv/OaSTwUlATbbJXjUxKB+XA3gtzf9/lVgtR1Opz
ZsFzONSjTF0DHKCTdb8051dNHBdDHL2OkHWbTrzvyKIU8PxeH9XSngB7YCgg6li56QNNpd29AYgd
vuZxCdW7oed3iBStvc3mgzG4yOlL4jVrkh6dFA9oelYlCjP+a9350DGmcLrp+1JpV9zG/GozudAo
LelguUH7TOas1PrMtOiufo1hu0UhcIi+WwirGYg4HdL45/WZm59fk8sT6D8VbJK+02xEa8Gx0yE/
Sh4AZpTuSxY/QLoAz/B3q/t23dR8kTDF5AG9pMFrlhHwNOjtKrKVr2HiIo0kmbAbQCv/YSPgo8QF
LIMgAvJwueEqEnGQ/I7+q+t26mPZp8nesIN85V0x3wk2LzBuKjoWFNOYZnuDqJPpIbST13RANhtO
Mm2A+1ldMzOvAzBPWNLxdiIcnr75UkdXXdPu1GeoYfdDZ9wnbbGFEuYz9P57E/yXJLkHfUABnlyz
LOm765M5jyz/2jeIZijLGfoU2ZMWoxfaRaI+99A/5Iayg4c9HgbacNFFh4fB/9QODxBD06V0dAGQ
9MGNWZ+RWb3+HTOn9fczAITBDkHVfupF4sLHG4et+mxlaM4Aeav8eGc1LV25N9ctLc+4aNezkQqw
ZtkKo5Aq20bH59mA4R7NxE0mmG6DPSqxGZ3Wyi430WCxUMj48BtRDPKd5UkU744QQMSjrj5X8l05
fuq8eztYScXMtq1AXXJVMy4SWaopnME7508bseYHWqo/S2V3iwrSQ6BBJVOMh+uTOLs/hRk6emyZ
BjPg8pMzGJW+XCtyqT8b2bdGvzW0PzWZYtd5qlDXRNIdafOP+n/a2Xj6WLKD+0dJcWLRRgonzrTA
e5G69GzU/V0E4uL/ZmN65lPKfl7VYWMg1d9BwWxlK/M2c/y831SLrYd8CKUQY3I3a2qQ+vgb+xmd
+06FfzmRt1rzWAtOOyjDvHIlFpj5fuwJ1BIPKEsz5WmBwx37yhuRLX1WR1S7B6jikJNFmdx9pO/6
w1uPOJVnPXE97dSM8HLroSEVw+VUu8+xIf+C6ewGnrmbIY5/X9968x0u7mduTXBSYIunz8I2A/Hj
oTDwHHvpY6THD6rWQDTirMSgc4d0aWYS9RqGD9ev6ujP6YhUUgBtIkSQHuIG9VoFf3FAFEFYJ5uQ
Y3o/19RhwyyEV9cLx59y5HyqRpRow7UGxAUz7AMN6D7wIWWOTMjiXJXrwHz23P5Wslw6I4qN2q5s
8HmOlheCSqOjLkBXVMcm0PZMseJxBH37TGPjXoZiP72Xi0eYSgIl2lraTuYOsbOPLxZjUngdCQQL
w7zceoMmS/4I7uPZioCmNuUnKE/2VZtAuW+vRB/zaeQokcwG1Em6B/zXpSk7Ujyo+ev8JXPyHyiw
IW8kMg369+u7fO4oaCpUCHFEdIhi9cTdNU5ie6Mchi999mKjz1BDewgd4aa0rf3Qp5tO+vC4HMIQ
k7MLulcl33I5rjKHP9gwM/mlkxXpLpNhumAv2lzGdVmvdapMD5cCQNWyeU+CaOOBPsUgmMrQjWFe
jC82citPtd+T6pbi6mgWMuD2GD6IldHNDSpcHmRswD2InMBkg0DjXNkD6lbnuu2/F3mFHqwEvbt1
SFb79KcrRxX5vanpAQCHEJQkbZpzX3aoFEgbsrV041Tw9v5Rits68FZuramPFwZFryvDo39l9mYZ
zLwaG68Mz7lnud8Vuwe95eeCKi92h/s+LIa7WOniVTzE9CRgV2QkwTr9b71iskWlPLQdpBfCM3pc
+pNSDqa7GR30gM2uK6lnOX/Q0GugRDaLh7zNoAJLpRr5hB6WzYNUNtCxuyGC6pFNL3QJv8xKSDnD
RPOBvO3pZtB5VoOkm2xpJy6SOIRA7gxlc4EwdAw3l1krJvKyHbx9qpBisWHtiou+uSlsMgGxotDi
YbnfNJBBv9t4BPkjIbuTura8CWMUwjrIvn5fP+oL83jxmerlyVN4ZECCzWdWg//Y6OlvSYcmvrVu
P2zGpvVV5oFLYoVn56UZ9HbyTORuz3pV3cYNyDiHLuzRurluZuGk0XEh03xK7oZW0In/D4tyqDPZ
KM+pcTMGKCGW58Aot07487qdv8W+9ykcVpcAHoC5QxwAjGlypFPNhTJJqdMzX4NQXI06uZKaCHlm
sXrwpcDZ5hbadzHb4x7GBdit4x4iFzIU4S/C1/LZ8vtvmgtL0TgE4RP4iu4FsSbY9VrPfiqQzT1U
IcdWhhRG3fSlZq2doIWFBzUsMho8RnCIk6ukk1AN8ew0PrdNd6uDjL4p6FLZoS3zdn2ulgzxjDVw
uwImP+1FgLw3sRwEss5VnrafxzSV7+HfGk6jkq89DObLT2kAngFA18I7TBMoEGfp5lChlGLIj+iq
3NjwrvQWhOxlc7g+qLmfpdWBXhTqLjJQz2kpAj0U0BVt1J5D/Xc2fKv8X3n5M5a/J/0fQ1m7sJaM
kUPmtjLx7jzVLw9Pn8tIapJlPVsWQujBTemUt+1YwhVPl3hwyOxv1wc3XzHRHi+CXOPvC2tyimS7
gJBOcSq6A42nUnJ3fT68tpByXzczvzpUklDcG7LDPmRrXA5LH0koSJ5bnuXyofLNXTd8buwHM3+q
i3pluZZGRHcZiTtiiznOOM11t/FUtTqT0NX2o56pG180yAp2xJVRLexBWwZoLNCbAgI8OVcIXGdA
87vm3JGPektR0t0r/tfM7bSdWnhr9cyFOSQilOkOJLvGXE6smR0tNYnJfS8VhJ3BppHubPXGR/xg
rclnml1TuMREnwE5Q1wrzY+Xq+WHlq/DsE1k4e3jGskVKHKv7wex3pc+VcVrw/RjKrxP5zdmCI9g
JqXdufYSmsmijRX2j3Ib3rSD8xRZ2SdTg6NS9uSPb46/3b44Dh5V2rRnWkVSfQRi1p4hOdpYzVsH
WZw3KCujm88fTwOVRzdvLENQCl3On3iT23nqBOe2je4Dy7tHbXEFLTLf5ZcmJnd5k1W2W+ERSO6D
9c4gOJWsT8BWVuqCqjj/lwslXjk4dFUly8NyXQ6lKXp90OIqOMfQh4IiordjdBHDscbm0XKyW115
84pqV6mQCMIX8oAw0vDDC8L0pw1G4eBEgui8U/RjaeqeSPvBQZGl+q5JbQ+yff2jTfGCeIYSOUlG
DibsN2Le3qWlkJPp9GH0gnMQJkdPL7e2ckzH4ba1+1tT3TvUkq7v5Fle869FHoPADNhPs1d10xax
Q8UlPMPsrWx1eigy9WGzqwUbvZx3exTZOoj9HW0X2uawyTztn7LQe5RQonbfwc2x4pRmace/H2ST
r7B0GqxmKbOxKghXSSKcw/B1gHGSF2oR3WeIcnSffBR0YkXe1+VPx/xoD7MwTJABJQJvSXOWOfNH
tRsLK4rOBsW6Me+/RsThG7+zS/TltVOqrZJLzG9LjRhQJzD7X4aXyWqrap4nYaqEZ5uegKG6H/MI
Prub1jd2ev+1sQ+69Mmr4PxV72JKzKnyhtgZMtaC3xtlATV5u74ZFk4llymwWod2HqoSE8dZpCGq
sXA0nuviFEEzUzUF6rFrtaMF93JhZXKZ5pHhRKQPo7MXGPu8+KGsQg9mpWCWUrzyoHtkNHNeu85A
AMSU9OgcDHcdspZILULVxE9Lv0mTaBdByt6c9PGtdz8eKmgUj0SKCn9jsbKXJzg11N6Adjo6q86D
ER0CBD8trjn5yXW8D98GmOKZTmAH5h146aUpiksZDwsjPCPDhGjbFwv9uO72+paYxwik/5E5pGrJ
A5Gm90sbaUnv+KhU6Xl0Xg0IFQPiVK8fNkJz4rqlWUMSi+YQ3RugummchwLs0lSeJG5g2V52DmO/
2lid/i32bRAdsKDm6UvRZDcmWYJI849pXm/qAt5cLdxXlrtSx184BRD/EjrQSiBYqybfEUU9BNNI
w5zVOH/MXfefyKlvkz5YuQIXZpbwzmaPctLggZiaaTVUGQvSEU5xU/X7uv2EiNGuzMyVeV1wMg5g
O/4sNliXSBWgSRiGZ7N+CHv/NoWNsAN7ijqSkpzt1d6nRXuU1Ck+E4HJ00JZ1VJyRkEgPKNSBG2f
fmdFX9X+M3I7bn6rIsh1fdssrRakEwK3Qq52dgg8RW6Tvo3D85Dku9S+r9LTqD5ft7G0VHAaiftR
JkUyTZBUVa6XfoaN3IJDHwCo276QKoPtVlopM85HQ086/eAkBgjIqeBfngG4wR3cI0daRedETV8b
VaEJ6M/14cwd8KWRSUZgMNGnQOKMHWH221h70RH8uG5hbRiTi8TtXanSeyzEbQeQ8Mlx0MbLVyKF
RSMm/YOi6mwQ51/OlTJ4Y4W8Yni2pMM4KpuOjLmjvl0fyeJcvTOiXhrpUa/k7YSRLkQP6FfprkSo
y4PgxgArKCiaJ5fhGOoGaGaiHUmNtiWdljYYd9ZnZUFm5QbY3IDW/seOMZksQ23HABLwEE5WeEmF
MHBx2yYPEr25nnXMlENMgTeqVw7O0uyZpOWp4YGDxKlezt5Q1pZXZ1J4rju4M91Hxf/nw8sjXii2
CGC5OpzJ+z9JyNci5OydPQUlJ//eGs3jdQvzBaI1HgoWGeYEB5DlZIEKwOZhkWTxc2j/gONmY6B1
5ARr8IK5h8GKBZKGVCB3tj0ZR9jGfWbFfvwc2Vb7awAde9YL0AVGlbt76khr9DlzJy0a/jWoICCZ
oQSuXS5MrxuSNJKnfTbQdsFZIwJ9zIzfFWxxqfZWjmt92vONwItGBiqEMfbB9PEfQdUZAjGOn0vp
R1DRYVF/vr5M8+yCY5DAFO8mMnj87XJAY56XehrB85wh5gDF+m/HCu+oSu3wQigyhbvr5sSqX74r
RSu4KMrAXkJyVYz33TvNCMVejM32nGYnTfbK2z4oH6GH/00l9g8aM3eNXvt3jv/R80RmUlRlFFpi
DSjbJn7VV+HFV/qiOgOhRAGt2Q2+M2xXhiZc2sXYRP4E0BVkIeRAjSkujhKrHaCwOZ6RJh9vJTnP
D2qlxju3aj20RtGs8Cv7qNvNmxpL3a9CHUMU0jshGBdFqnKGTTzd6nqk6HsoOnyqCjYdVlUV3oY+
3Oe5WqaPfuUHv3IpcfpNpMuddFA7Z9w1Vmfe2aPVHlpfTY+cbSr/QxZ/70s1fgrSDhoMfxjrR6t3
KjT7LIRn7I7GQ02t6jsEfREsKXa1NhTGFpF0O9lZKVqBboWuQzh40gm1CQ21XsU/gpqMd7nc0W6O
Enh08L3A+6n2fndye+O7VCHgbfD03YRy24x7NALJU6koXaL0dDM65Rii5hIqD7SqS5u6HNG6pEPY
+uqj7rDX/cC/L6OwRqE8rk55Noy/PF1r7zO/4+2BYOfWDhR/a0uVfCjdMt+SBSmeExuSnRJZeYDx
SnsIEx0t+URFvgvk+CHJTP3ca/nYbRTPcLfDkJlPJvqL/yA53odbpNGLE3tG9nYWMgXGRnJd53MX
9uGhsLyfCLDQRnB9p8yclnAdZFZAa1qkR6dPHQ/YQa5FxniGpWWrlIdIejTUU9qvQRpnTMWA8ogn
ATuJjiZx2V+eth4hSz8yQ/fcK6P3A41l95TYFtqpkvY1af1oG2mZShcGQdMmaaTxINJ/GydU710f
RU9V3raF9Ls0gHcM9stHJwEHwFtTFFcEj9EsYuslT+kN/Twav2Nb2whFTvTHNrW1/xeGYISh9oy/
nj0sW12pitgt9HNkP3f9UXNfh+HNVsOVRZ3dd6Iyyp1tK5QnBJbocq7NVijScgGdMwIFv7wLSbmE
5ev1scy8tTBiAdmjYZEi+nTnFBGwl7LstfPYa7sRRZ6sfyz0W6V5RRXtuqm/lZRLdwbnPKgHmiME
VnUag6AOFigKpKjnJqZre/gTFd1RhwjPj+4c+5da3YXFQyd7WwnZ9xwJx/qVdPimMMv9mJ6VFGWg
x7RAKuxYrLZkzW4RpuEveQK72xF1jMu5luUGRhy+HAcmby2h+qjGKA68KOFNHFdbdYh3hfTJsg+o
guza7hDnNm0sv11qdl72PYOwu7xZJYWen2qVqQJ3SxWHzML0o3wRDHuw7sFgn9GrPzzXeQ4jV/29
pA/h+tosmbL/GhMvVLbc5fgbLjo3aDKTanH3iMLRsSo1H5UVtIVVb2XLzfc1rCrvbIlb792NXWYe
olkxthrpq8YCAyos1sLdJRvAegh1WTQK/pOzk/phEqPJaZx8vaevGIIYt9uzYNdnbdGKODiAumBX
mIY6ZqhXrlGPWGliwDvyLgqrl0bqVxZnnoiFmZWg6j92Jqtjqa1N+kc2ToEtVKbJYyXKXiueESwr
433bNluU2zZV8qbZXz48QlQGQH0LkmQY8yZhjuSZBdp6rXxyNDBl7T6Enx7NmOtGZiGwQiX5nZFJ
YE97rFTLCJGcghFyQPcnShtby/ysFIcwuKnWiKYXFu29temilaXVKnLWy6cuKJ6s1Pxhd6jMlv7K
oOaO9WJQzmTNhpLsRTcwqBFde/cYVGc5+KSi3WsjY3x9/hZNCciVYvMCg1Hn8kCNqqR4GiK2JzP6
MyRfRzXZdX17DLwzuuY3120tOApgmTySycJQcJum5EiIV4A+UvlE6XmXotUpfCSeQvnxb+xwiRvA
5YlpJhvPSuw0l81aPsXeUbEQYgr3vv6shb+um1ncDDAE/z8zk6036IPaqHUln1Aq2yZSUKFcKW06
xVsZzrz8xR4nc8vrmGwmTSeTV5Eem2WhNoVyqqv0vkAPt24IYjWre7OK9sa0KSaM6dHt669JY+1C
tOtwb3s5QIHLjPaRXiPMmDq00vU7XyOyrgIhH7iSAllaXEiEoBK3QdbNuphQMY6HMvVUcdpvR2io
B/PYdDTidO3Kq23pyFNtoWxLbR083WQ61KYyNK+S2UZDeGs5yV5JBXesve0UiFSGnlqEvcZhvDi6
dzYnx8RIaONFjVc+aYq5kZzbMb1XtWJjlb8/vqfej21yv4WumQwxSlunIf1CudYwvnveGvnD2lgm
91urVHUxuNggbvnUdMOnRnGhPeEx6AYrSzWvBoit+27e9Ev3kkSN5Q7tIJ/kPoCh8ymLHqCUC0xn
Zw8Q4KDE6Jkl9JxvWf8ll3HYz9fnc2mvGPS9EaH9RbNMXIGeITMiBdjv/E9R+FTWn6T2pfJfKPzv
5errdWNzCB6jfW9t4hHCQnOhfMMaZZg7Y3T2AUCCXi+2uL29Iue3hdHeZEG+s8tyK9vj976Pd3Xh
3ciaQqPv+M0r7W2NLtvKd4kTcRk8X3zX1IEgrlf7yNHLJyvKNg6UAO5tZJ2Gghab+MaPnI2shHu3
W6GkXNpn72ZjerX4thoEbsGZUfVhl/v6F7OTkMysaNBbgykvusj3tiZ7ukNQoNBsYg1Xij4h5Hxw
acZCePJBKd3N4IHI8kj0B8PZSONDHaefq968G4oI0FtyCL3ypkTSOfSjnQbVYRj25bZIvJuVZRBO
YrYMZOpwk2CdZ4/MLsidKnTEZozvsuzGQrlR0W+b8mEow02auA/Iy20TxO4Ffd5124vnQKCfxBMc
ZuWJ/zLJjkhcvpzD+I/DlZgkMIlA29DX37X+h0/X6XV78zcR3YmwLPL2pGAFCury3PtxRFOjn8in
0hz+lPaIWiNyVnZwtl2ZvrI22ZGuPPTScLhuV/iTyRRjl2ufk0hidNo3SZgN67uOXfpmtkrxtXHX
GHrWLEx2WiC3pRUlIWcJHAV1dpAkHyUr4T0JOoefgnpAVBYvJ0/1PC9OwpiYLFR37bgPwjXO+oXQ
hVsarAg/RdOs+P27Z1TdGn4TOdp4Sgv9e9TFO6mVf6eric5FM4Ihhxcbz/fpSyos/bBOoIs4SQ66
2Ec0FDcjBYrrS750xziAswn1YDAF0j8ZTChrFcdtGE6hqt64MoKeUfPUkFpsQ2uPPsUzbSjHpGr+
1Fp1b4X6ti2TbY0O5vXvWHB3fAZJHYJoGkK0yVXnK3pLhtoaTjop63if6z8r+MmTcqX5Y+lBB/Kd
+gIVdk1UZC7XzjarWjUdacDVtdvYCm8KLdlm1n2kSQcqNZtBeTRdWPuNz7L1z8eHSNpf4UJHwIXE
0qVpNUY5d2g0/WR3T6P7w2yeYoXEabiWvZojP9g0JoVaMj08XWEIujQUdD4gnkzWT5kay8fKaJDF
QGJ7QyU+edC81t+7IIyOhZn9UKtO2RAA5NuKTMjG8dtmZYMt7GKk5djCog+LluzJwjZ17ZHQyA1U
VfIfse492E4GJNZY2T8LjkUEStTcue3ntFJm2LpmG/hMrt3tECt/UK3h9uPr997ExCtbHdSHEsqh
p8zP7Hsamytk0Wi0rUATbHI9XeP3XjoSf1sYqUCwX+WJryTfVZmNnGKv1nf0PWw0lKbpS9lV4Ur3
w9IaUdaX2QC8CEARX24YCaCHR0lfP2mI5g5QxSgKqbjj9elbuETJcNH/Id6vAhlxaQSUiV6nWqif
YFppUVdNKCR6xk9V+5Lbn6NmjfxocfboYlfEMxa+uskhyEK7dMDM6CdQLtRkvpittAu6kI6SlZ0n
/qHJpcm4/mtoMnmoNBpxoWJooP52V4X9EwLKYHT8+EvC3b6zC23thC9t9r+iiGDn+eenClrN6AHU
VFX1FAGe2QSKNm6duljrcF0amID/CH0FoJHT+qgc5JrWV4F6Ane1D0bz1omdnTZIuH+/PGjWh/uu
OLZCTYvVgkWbx+nlBlHL0hkHJVJP1uC5X6Cy0fZlVgqR+UGXto7RGTfXd+TStgeoD0AN6VcBuro0
WMpOntaJrJ5iJdkV/mfX/62Ea9CjpX1IJlm4fJkmtmktobQaFZC0yahyAzVyc6e58kGPnrRq5Z2y
ZIjAjfAYwTqwVJPRVK3pDHZACqFplXiLxtqr2qnVRlVIHGrI820/PnkCHwnDrahLTcEUCl490hxJ
ObXNm9V9d8dDuYYOWwiDSX4Sd8OVBrhluiHyXEIGUmJDJEU93MpmbDyHcmXtDDdRbo3eIdYvis7c
ESSFMjKcvbW7PsbFKQWMILo4AFdNA73CtiPXtxP1pHjNp6KMfvYV6uZ9TXta6/6rCeXiFi8MIUMg
PuZdVBlHCI0kcqieCFo2lfqrTG8G5+X6gJZ2PLwJ/7ExOWLJEI6VAy3PqaLbe9sb49dC7aGIytqv
/zdDE6fYQgwcKia7g8Tc0fTRrpXaXbCGFBNbeup63w9ncqUUfh/2KOsoJ054sCkr6waC2JVjtThl
QDaonok/U/R87KQe7AHYUOO71P2W6cFG7tYYqdeMTBJXea3GSq25HCbjSS4dKJv2emCunNj5buYx
Sa89bWSIrMzwNQX6J2XdExZq+eA9eJ3yCu0WKcY4OztlsOJb50tDlgYWAXy5AaRriulCN8zJC3Aw
JyXplZc8cLrvUu/rK1YWXi9Ee5RQAdXwk7TA5aFxUhpt6npQTlKP+DqBLgCcH31vcT6/FIYOsWJy
LIO7qn8aoEEb819xsxI7Lcwq5BnUNf7y3M0Uocds9MgE+sppUIaDV1X7Hrp7tZT2rruSEZpPKXxa
hLfAmf/qmU0Or+e7cZsj3HeKw1fXD7dV/ef6oZ0PBQM8bC0etSBlp7wqVmNQs7Ok9qTF2YEtsS2y
XSUdYntlIGt2xO/febrcSGolgiL95OHpSgkWmfzgGjfJavlufqzEgGjeIZdB/DK9e2sF1fg+U1tK
JumurOV/2kbQ8K0B8NbMiIV7Nx416qPBCJX2lNb6QSuj2zjPftpa/OPjyyPgXYJpCC6Vade9knIT
j3nTnMLwZMEvlGXJJjSGXVV+vEYg5AYEEg/8t44s1eWAKKzWZo0iGlzUx9T43Do3pldv7Oil834M
4dv1YS3NnkEALYIJoC1TkgQEjtS4KaLm5If6JpfP4lFs5/uPGxGc8TBicmHMFH1lX2p9WqXbU5y/
1LzZUvlJX3tFLW1rmyyKgI4gpz51eWHZIIpkWR3Z8ujOyvVHJzMOeVvucsO+vT4csQCXFx8Pasvg
jwgWZqEyFH85UVPcn+yx2VjJbRfsob/aad1LuCrPtbQ+721NrnK3dOqOZGR/0jsaEb4AIoBU9OX6
eJanTuwAwXVGR8dkwykeHUA1U6ejZKF47d9Km6U+ytXn64aWfChPJnIioq4yQ5t0XuP4pVb1J95L
dMEVm3iNmX9xut5ZmEyX0edOFDplfyq1f/rszg0pW6xJZCxce7SyQ14CySOQZlLEl/OVunVpx0OK
kf6rP3xJ1LsxMiGlisnWh5smeauTNy9Lt5J6V6oPZVMcr0/jQhqND/irtyp4QEBhXn6A7dl+2Fpq
d6rM/K21tDtauJ6jvHgabW2vjeZ2KLR7Q4TlJuWE0Sy//asPsAWzFE5q9vzIwYS0ncqOsWEPUP8o
bbsrk0Mh3crNVzvcN/lNrTzo2kowuLRPaWv6j9VJnIbi61AlJlYHI98U7UkqdkPw01tjnFwzM8n8
oMzbGOFgdqfCfjPTb3l2yKO7VTmAJSdCNyg4N/IXFDUmXr5MxswLh441LMN8K/fVzhvjo+TY+0D2
vgEs/Xp9zcTOnzotUoF/HTDQ3elrSnMLa/DhNTu5oGTV4laIEDX9rdLBYEEVLc5WfP58fKJ7V3CR
WjDNz5Rfx8QYO1/r0pNvDZskUDZR+w09GcXZZQQdHx0bpJa8q2idJKMA0uDyPJStYUV+22UnOYh2
SnNXjW+GlXNlNvsgPUjyGjfY0tje2dMmaezQbPq8j6vsVKjtRomdTWYEz3riKBs5T248qI8/nMYl
xlaBC3CD8Rqa8k/AbO8YqS6np1AOaGUKcaDhdoidw/V5nHtPzHBHc7Px8AfofTmPUjskdtJJ6clW
7Y3TWb+VFGB173ZrhagFFyosERsqJpuSUV1a0no19kc/zNj98abOb6XilibjjWz2e026Mc3bKnkZ
G4WPyDZq/xR/VEZaoeby3v70ntCDpklH7JtR/qPUlYfEDesN2aqDV6af9XSNo2xhZi0OgajrCbPT
Oo/rKpbXJGF+chr/YMrlPjKf2rVtOb9e4aFgRrmYyEBBH3Y5qXGXVwWBfX4KvR81BCp1v9KXuGZA
/P5dqC23ldGqNgZU82uh/3GU5+v7b+55LwcgZvHdvx9Wrd8ZdZefhsTdtMaxd3cOTKv523UzC8cX
bmbSjlQQhTrFZJ6yLmkz0IvZKZFLaDJLHXa11D/BXPPVbe03yavP1w0urr5NkpqOOjb81D9Rjsri
2layk9GinuP0gLMLz7qXnPKj3IvsawG3opog+id4lP8PZ9+1HKkOdvtEVAlEvCV0sNupnX2jsscz
IEAgQELA05/FPmm77Zqu/T9AlxpQ+LS+Fb6+wYhVtYBIXt7l0pYX0yymY6uLcz54P82Df4+yfsd/
faemmEdw+TEPWmJdVMa9kvpcOOD3IXy4WIcgtKMtAruOkwdxaR2YDujtXQSPIIrkcLCpzmAH37/K
2oaE/HWVD8AC52QPmnmhiNDGvgsVXDr8rAzIpvHP0Tu+z2mM4iMHAJMNcNtpt6BDUlfIrM656wIT
t8HemjM535FzLnQ/DoNdG8xp5E9/82mDvX8wR0iqv2vtZkc87KVLXl+jikEbN/zv7WLc5mAYhYu9
C6MTevJxxmiAeVib23cNODmmVWi3IOtAisQ6R7v84RuBMx+u/kErmHBKBe9K7SH4uVzu4KWi/Vu3
epvKp/+6ONemB6oUdCFsvMCTh/knIcBqe6B/ZQgvtC4J5gt3OlO6/vgcWPkEXljos59q+AoXUV1+
XYIG6eRxNd1NiH0Ixof/wZOARYAJDYXuN+sOSUNtlT0jd1LcQAvCRliWnwPcfnwQXD7Q+sLtBwS5
r0tflwNOTQ+Am+9c5JWKveXGOOfkNt9rVWzO8FZ1Vp3eWtF9HaSoS6iIapBtoXp1yydr2EdiT2eY
wHld3JxrdPyw1WCnhN0Req8/3KZMXkUwowRlhY1eFpjoedbnPv8PNza0Qdc+CugkKw/2pLJiI8SA
nejJnUPmj944mRZegSuw3NW4yxRetwsnN/NbP3PQneqRBvyfK0gk467Q5WpjBvbpyZWxg6AGDlLR
ctdbj958RYt9Pe7/Pv1+eo+AXlA7rkxafLuvX00h+9MCiXYB9Sc40FFds2h8/vsQP+xyqx5gPd2w
qUJ78HUIm9l+3tfrEN2HI6BuiOCvOXvx/wBNwutCTxxAEszYv1mwKnwFT3ZgsVekXWLZBG5M5in1
OeWJlNN/34JAAPrHZh6NDhA+vj5WyBschZ1P7oaWJ95YxjW/Z7xI//7yvpc9K83o/49ycn0OW255
MNMgd8LyrkSrY9VojPZucbX1yePfB/u+T/xzCgHQhiQNVd3JPqH6Pu/5VCx3pYb5SW8ntisyxzpT
yf04igOsfD33kAZwuqwKvwlFDd6Szawc/JnldjENSM5tfmb//q5eh8YeZdX/HemUudQSPkt0OjGS
7cRC3LPgORJ/PP4wgBpCNHqhBU0W+Z8LR/SLYBi6boLoKp8akjDHn9CTnDDfeQ+wbI77/jYqf/39
U31ft18HOVm3nu4G2YsZTDdNLpbeHLyzPkPfhwBkDpxorUht5HicTHA6ciNbonrAywc5X3bLOeek
nwaAEHQlgqx66NMTwykADRWL1x2LuUrh8RYXw5lq8fvWg7QEsD3W5Gb0Z07v/L6WbUfkJI4zvZDh
e8Ef0C9G02v394/xfUbjiri6+q7bDjIO17/xr9K6Lg2MwN2uOa54fMg5mBct8sv/+z0Bw6Cqxqr5
h7C1nsD/Gqavx2DpQtIcWUSgnK6zujyXXvzDklnHWG18VxP4b3JR4iBGfCjt5hgSK7b1zgtZmsvf
ZVlmAnHQBUpTI0ksz4r6vm90q+0LuDMQ7AJhOKVuQvysc2FgLeOLKLFb+hbk1Xbxms+wc+Io/+/U
gZVcB94HGFwgmpzODFeVQzsMTBxH14+pbGOrg0rtP1sl2hgFgn+YzEAWj0Ly6xeb8toqIZlpjlpc
egyJs52IB3MNE/zt32fgD28PZx4mO4KEYAvqnoBbxnEbQENzcVRiehkbO0WXCkaCFgx5x2wywfPf
h/uhNMJhDjkxbuKgMn2TVuftggH7SB5L/yMPEjHBLUGJpBo3imzzCNr5Mmuba4Y0o7+P/MOK/jLw
yVLr/WBYAsrkcbLMlfJNGkz00Aq2BxUg+ftQP5BC14eEo87aPgbP76SiJRDld25A5JGCCpSX16Fz
5Y5XpXwVOsr88N2PHii0FcxXiT7Xuf5eTa/VElwpcL3BHnlqpoiuWG73yPw8SvdT9ZcRPSAUIgsQ
EtLtcrOce9QftmKAsajOgCLiFnJ61em7aJL5ZOSxXm4D+AdKRCATRL/lFVybvd9+vnM7eGYhD74A
cbO7jWjWRq9n3vcPkxilDjKO1nqXQsb5dbVwCRs91zH9ERHqNzb8TGNcv1JW8I2T0weEW2/0QF8Q
WI0enogFJdloDZt8ZrdiVgKVUZPaHOS3nrbvf/9r374GiN6ruWqE+w0unqcnldc4s730/niPJI6q
uYfdPum3xoJ9rB837pnF9e1bOCDIr8yMNSXaJacoijWYekR1iwT55lU1Q6Jtd/NfH2dtgcHZGTU5
sOnTr916crFsXvT3RXQ1TdjZ/YNxP2lwOS87azh3bH1bstiOsE0ATwE4DWHuyTKyYFpswrbs703h
x7ZQUJxsvOCRWWeAzm/TZx0HZkQruQ6E9dOrjHQjGIUw3d8TFaZTm990nUhsW0D41MDq4ZyDw7dD
H6FCiIoEQQh66jUE5OtsraMBLkXLZO4BecW2+Z0H0BudMXvDav8+G6A/R+MSwCC8ab+RqbpeL8ww
n94Pk0JaRg4B1cRduEUEzDkC/25vWAnpicMCuu0RXtruDdDkOFrEJJJoIjPCHSO/206eqA+dUh9D
GCAGI2CwJa0jldkiD94Xu+CPC3zy+jgoRN0nLmVs7xr6y3en5nYSHd3DnSKAU1Y0lWnZWzIzurG2
Ue9Px2LS09GaI/99tRzsYl3DWkvZ0ga1KP8ju2Kjg5LHnOOS1HUIlQRM2SdjHqBIiiZ7z1n5UVpV
sZEKop3IreoNtYvudzXZ+jD1c3HZwH887nqHvxVN0Wu4ucBePisUvnWdu5ulR+Mq6QrvrRcKka1F
wF/6TvlVbOXtvR2ap9oMLRwjlupZIHUm1RxOKXh8upECZjGjzZYdh4QoDrVdZZJZWAeqekRXOj8M
s0Uyqq2PBZLPPh7V4hRxkIfijzVPRazBoc8Qielfy9l+hDC8euxBw9zZsneS0NNBneT14sOPzUeL
PtNxuaqEKhW9GJS8QxZC2rO1pX6vuvHZjhC5ZrezcxlGeOlxE8Fholdyei1lG+DjtN7SxUyIx1m2
a0q9FbH9TOmQCKd0bwNu3DYO+0bUadPQ8M7VjomVVYiEdQL3ncru89uAtvMvyIp+g78+bJDW8NbA
thSABoUlSeySwoNb6hg+GVk/TUP47CwLjL8AS5M7hZzEGIgYyLLWnKdkQbh8LMYcTDI/mto+0ZbV
fPohbvd1zvJkHFhz5KiQdm7UPwC8ffPs6S5vysJJDdwL+UB+K9v0MWv96SYaFqPSIdReezVYrd6a
vvkDZ9uAbTpl9xBuj96Dz8dOJ0yieZiCAAheYT6GSN1GLgO/N8780viqSb3W8qd4dsyx6vmb3UF8
WCo5xFbZvBhb/pqKzoLfSuEmLJrQTmi0SZjLg5jLItwM0u/3kaV9kLi5bLJaIucgJcDPL9VS8C6W
tHt01/DlmHA2Zr5f8m1bLjn6H0qmNvpTf2Q1yX1Vicd6nvKYtJWbIYLzWQ8WffIbp93P8/DZ+WoY
Y1/mzQWMeKxEK+9N53QJUitA0ttO8MX+HD3O4mpAPKsWXGUOuKH9HeLnQTbrwMsRBvG+sIBts5Zz
CK1znJmz8p8EklScHWxO82I/wzjFvWEENr3L0C9x56k2hRl0lUxj5KdBzf/4ZdekwVAiFq0NvTr2
EHFYb8JpXDCVPCd2DDmUMyVNDHPGrtsPs3Bj8N/sxC+RTNjkHWhVdeseAruudiSXeYK+ikrJXN05
BdrXyp0+uKDd1q9FnhjmeknkdNTZIGXXJskwh590sQZxMIjYrMBiv2pMgzBW1vaPjhCHubTu6qCV
1nYZZSOgviEjOIv8gU31qx2W2HgMh+to6nHzIkHAMReIQC4P3thjW9PwHbZjS9KnYXLw6lBCujeS
EkOTKqrMY0NEbvbKs/Kd8WR+P6MDbqW9rSWOEq+JKyun23Bh+b5TouFZaQWabTFTb6qebBVDIrZ2
qpeAoO0KCRziEPAHkiGQq2OMpXWc5w4sFcKpuO3hHpuacRwRSOeZS0M6LL6GSwIjymkKfzkqDDdT
wcgv1sN1ajP2rMpgOYH5z6f8ZioRaQdMwc/jRpHwuueO4GnVev1z2NP5QRXdB5jE5FKo8bap8TEs
pKG/AO4I4QHFhyKJqqCDK7WLhmNRwK93MYjlRPSwf8i9sN4gX2p616pnWzoioI9Y0+PSlK92Ocp9
6HTewal9GIF2mB5YzVYyeiOLgfMgNtUiPMU9hcV8auYNvOfng1Uxq7mk/ghrrFosH6ChlNaW4q7n
fHZDEIJpqBDIUZnJpBqbfVwXrp86AKdS7XcwswN+vJCk9tsoNsZFGHNY/xo7apLaGrG3Nmih7CdZ
2OKqQu1GDlr0SKGORDCkfW257a5tvCLKWlHAXcmBGJQ7cOe21HTXLRxJxmzYUT2/tnMdpr5AB1Y6
i7jMF1j2mwKGsTAJhXl0/RGFBfZIWdyoYHHSYexphhSr8JEYbKyeGeEr60rrFefGn9nlnCSqbXUa
OjApiJcRzMG40URKPDrj9jbA8VelS11P1XaeG4FpWuRt7C6KIolI8zoumuhu9pHSSuZOyjhYXT+o
YlM6kW5XBlay1Ojj2U0T8xx/kVAYFJva0G1rUSfjBaKZuA7LKzpVIq51vZXwp2Y2vosa8cdwUut7
NAbIrdPnTYIGJNaoO3agYJRg9sddrZqnxrPrjZyJk3m8Ypi0bLj3pwnMUCa7OwN22o6CUX4A8ppv
62mBYYgyf2a8ygQHrkxCgCC3/owEsfWyk4qImiwfS4b1aKnXTsICnzvMvHa1zTfQhN+2dseyxirV
K/ZD81pX85xiq24v2rAYjiEE1tgkAgjcWWCqa+UwOwN7Tw8JGKSNapGJhhS7K0vb5k0L10E8Sk8T
ILVYhcpmr30vftmD72187BQIYOJOMk4OS6Slq72PqNVtFOhPl6ojMfaTI90uHSIrvA9lSTehLvw+
4VPdJbRj8NV2fbazKWKCmSxahJcRnrjQNh3mwi9hM9AMe+zNTdyUYZtVvA8ecMB114ZW+sKr4B5T
OVgz2mmRfCZQZ25N5eotcypzGSE+Lg6LKXSyiqgFQuamu/KZ7b7SsXxWTlg8GVW2sTeF3WWNnSV2
yhKN0AHVlAw6rKcJJd5tuHSRzKxxonFe0uZzUCSAMB6+rQipqUU8M/KZ16pq0lGSB1dNw7Sz/LFS
N6MLz80BxnbxSPuLPnLulCv4oVvmWuxdXVZVbLvL2MOEvz8QHhzheA8PSNA5Y9/rX/NQ3cqya3dW
JHjiVMUWRVzoTWAUT5uyYNt+0OO+gtd2aluTvwcxTyXodXRxT0aEpvEWnLjeXkrQNHGO01nA1qpB
c1x74jpfaJ4xt+izyYKxfk+GNMrfIWUQiYbVZob5AgqRT1MuJcRrUbhscQb/obP9YaRB/lDeoDUF
0KKKtm4Zph3zPnPakHipGHpjaGLDZoOv4QwC9z1ewBHO4CF8qRCwtrabwfVeHe+xhZrid9+X9WaS
FdS/zvBMq44nteO/LrPHLyrl3RjqFGkQyj+ibcLrMif6E5nq5AB3JP2whIxt7RpukJ5lyscGrqeZ
YGTe5dI3UTa7NSmvoAvpYnge5pekixZwy2f/MgxMG6VOrz0VQ7qJqqwClSGLzAxgO8RJ5zW6fQNS
h4ggzxXiRc44BmPS0eLeJWqaE4t39F2boH91quENFPZ3k/urYRNMtMVYvhaheWBzOx27XqEgLLD1
HMigRgkrF78mSIw3MC0IcVh9TuESbqewHN9RTfQprnteLFwO7KdUfZcVudVlHqvnLKqc8jJyiv7G
EYbcDsrnm86XHj6FX1VJmSPbIZZ8Zo+VkiASMWeog4PSQevEOcz5ljQPLGdjOeQPK9R4U8PquPd9
kWFLxl2C8G6HjCJWJ01rh4jQFjlcQxuF4rX3e7ydISq2LbaqxNh18OZafXuJ+wTEjotVTObQuKJz
HmrpN80ODGsuNz6K3qQeWbmp6g4ejLx46BT9bCuUf61XJtTTM/ZCjYtGtPyJolFhe/ew4wT49xU+
fyaqsHquEXR/WKRTZlOJ7gp8XdS98heU9i0M0rjjqQfLtW66foSXWwSz6DGfdUI8jaVQMlx9JGIt
H/A1Q7W155KXSAVvxty6dGbRFJBejxDVomoFAKJ016GWRO5Xbsga9mH5ryM+0CurIy+/8hQQi2DI
zY7wqXX3crSvgSmOIL2OtE2Eq8muLj2qsyLsca/NZ2A+aAu5153Pw7Qs6l9O6aHOBa/z2o64AbHZ
FBdjDqA9tnEBf7J0m+85ZblJpQPijNX4oNqhxdheRAgMEzE2/eJ58vMwtoIa7wEA/abG79HbtGmb
oR3/7ntLRdDlQm3sTuGtVINEwlHRJc6w8KTKywdiz7DP6Jt7QdRji9bChRtJlH75onD2Q2bMCiFu
WiKaZFpY/9z4ze0i1/gYooMEGmGsaphu7m0HbGZuw4smd5SDxUzDFI2V5gJcWdIfYfjnxKHLuuYq
N0UnrsHLOSqfvEGVOOgDy5Ub3jFCwIdbiK5j1tW/hKcfCK0fna73MF/d8bkgnnwMETgkY8uZl2fp
6ul67PpDKHI/xSEKKqeMwreRL89u+NEUDbwypEV2ue9Zb2VTkhge+xHOyqBzig0PjDgyUNOe/Rz/
3m3b4GNcNI5Bl95B5eJl8yyf2lLzpCmxLmAl9HsYETUoqvbZNRN8KpAPFBdT18YBUgmhaq+bZKBo
pOspIg+oiR+L0OXP0OgE79QriosFkU84RoegjuuJtdesdSadtDUutzXau1k91vNBgx5INrDaZMc2
bKImhXaqkbvF1ccByWHmwKuV8lz7uO8VESgV2rDf9jj/rpS+HDt4Tgy+eJ+D5b71HVHhLiURMamL
8BdljRuLDhrADA5vOJQQoqjb2A/RYgmDpkPZAXIiEGfV4oNDX+TsI9UGaMm73d5ryQeZvA830mXS
NtggPUE+nAEsGAdbUbxwvAyY0gtA11OBd9Yx9bSgzZLMIXyKAl2Pfzp3QW4iMvSSuQ8W2Dz2RX5Q
zagvEJOlaVwZeWBLbiV88NApKZ0RSc9V7j9PEi1Am8+3U+0HKW79uAUaGJH40Cn2hD1bkltx4NXu
duFIhJ4XCp9YExabtmQaf413d75pECzvyLWFycr+Dfwr5CksqL6bSmLDLub2egopnsGAC1MtNUzm
zVK/V5DqvoCL04w7wET9TRmsgAGOnjExgXu/sDJ87KC+3QWm52XiFKQ6gJ3qPcoKprbx6CNAsBsg
IY1RS9JX6VN3vzjIfUpZawXdpmmFvx11t/FkQ55xVzapQA/segQVOxtEO0RbQe33ukWK527MKxbj
XgWRd46dAqdgFEeKwKgojJatnMIXvHoWoypBUzZEETsv5KGtXbOrOICBYNzhkriJuIouSB+YpKzh
AHmtVNW7h6iF1a72uHPBh7BPgI73qWvUUwAgY+dbzmtUIIxkaqPHYsSDwXo29gvvwEpybxgs05cq
/xUM8hWFWZAtBY32psfdMEJzYQoqcy/zQqms70md9MT0dWIR0qSwXuJpH+Kuo2b2EeiRJZ5Vi4S6
9U7Uzs7p/F1rzaKH3aED4y5/yTqUV5Ff72j/EtKd8uFFPHu/nSnvN0Mn7UtawMAm1h777QEUeS8C
hat5Q3KNbL1Vp1A3N7iGPjlDDpO1EZY2TA7lxkTBEFd6qA+uce/53JHX2eLyUogggLcek+9Ro+iF
XY9D1heLf81c19yZPme4bmo/JUH5INTyq8xbbztCSjTHAy1wbyaAecZCQphfD970ENbRY2ORukBb
0AcaV/MRgTKLlVTKjvZdbYm0BFWyjRkOll8Mp8gjukejvVvK8pdEiXCZT5Rc8dzv0gmWfzHBJnO5
hNK5UbZwgeMIi8SjyyCACK2XyDG3Lvz5t33jmqwtFT8YB0oNBnJHzHXzJyxWb94WDhxhiWBamC5L
FMxpyMkHYw3I8WycUrbwYJ97cBW4mCDbf3IXYGG2tqKXSfd+lY4wwAoTL7fVjduXC/h3nkQdgMAk
IKoiiLU9yh0dSvnIm3w1+wiex8gZ07EO7aMxVP7muhtFzLBzLjEqlBeJ42CrKK67mwnXQ/gROWss
oi/lr4FWTmyG7tjbyoHCA2oQhM4WRiW20zw0lT9d4JQF4j9H9XQYax5splF+THmFzcgfjb7Tg9O9
dKDWgSbfiyzvrei6aDp4eea6TkvQlYK4Z2ICfBi9ARxApLISw/OCBuiNP8HnJwlDtuCxUKpc+E7H
CYz6WLAxbDYJ0SW0eE74NA89/x0BCb0FZfTZh8PTbnFmmgAZXrB5FLObLcx/tgHl1Qs2VR/SN7C+
i+qX7h2EXkblAC8sdyx5mg+avtkt85/mGSASZwYbYJTTN4VL6KW1hN0n0+sXJ+4t/veQTj2bVdIB
OEudSI8Zg8/WA0OoZGyP0dEZC5aMbhvEDm2xEBth4trlbjJhw9kot83fS0a6owg6dbSHYdk4i7oa
fUNv0fAtdWwcvl4vrMrFTKLThC0Wt+Nu7JGXxRdgIaXx4HcoAVRdLNSfti4R8y1IOOGVayDGnoUH
g3FsFEfVr9bjJWnCuI6sEXlTOQO+ohZ4bKGN5SedTaszfZvvnRToCZC9h6AbNMi/SfK6FjVbUbQB
Vrl3VU2pJ7Yu4O8eleTfG0Tfextg1oKZE1JkJDhgBHztbSjfpqOQETZId+GH2WvuAbh4N1KP7pmR
fngkCkXeKmKEHORbcygvAMA7VUjubfs3gLnETAyYJAfZ4FxC2A8joau2NnTXhvU3AaDhIOuB8QBj
4tnBntaZfrxE18SBHRXHVaoI2RnhHF25WV/UOw74nGuCHFSaICme0vd6GmArbBt6b0e4CeSWVyeC
1yFaqf1wtYgln0BKkjDSALKUp9ZkI6YUaHesFru7XOyw2gPn5EcbrYw4xyG9RSUbXGN9zAcqZmJt
Zx+OSDag4Gs6vc3tgY/K31W2pzY1yZEN3oOKwolEsirzyuGGLEGeTR6xYBRV2ceyxPz++7z54R1D
JwiGCsxI0Eg+1StFUCsRf+npfQgwKaofZgfRrssWd4W/j/O9NY9Xu9o0AVZEYxbf9esEnSoYOWnu
0nuA4zE1txpMMpTO84AqGHB7Ph203jpij7MGl9kzHITvLTlwj9GSh70FOI3oNH4dPJiJqX0m+UPX
muvGFhfUPtPK/D4Col3hn7BmvYPr7q8z619MH+RIsWkom+YBDUiEec4XrNZnPtUp0we0ViACIJGB
tLROztM282i7SNaAdv1BBTADdDLk+l5Y+imAPFbr/RLNKcA/nEzFGbLUP9SFfy2LtWGKNYiPB2YW
Vv2pLT+Skqmds4k+zBPwBTAKKjfOcQl+jJaZbnkDXKtn7RNXnvnNhKN/m9aPLhtp2B8R+QKWEgT+
R267EQ6LYovCQjj2RsCT1MKnV93ACtRKRXgs4HSZRNopbsJhMCLmkUKj7GKkSWBS0+W4i06PVggb
50YOWcT7aIubsNzamgKgBCq9HwBYQGdSTWhfiqiqD2g/FEcTeQ9gJJD075Oanqye9cWg9Q+WgQsj
MqjGTkg81HBOJbyPHiBGA6mZVdV1Htjy0VZtfku8rrqwvAUKnpaVKQtgZ+BV0rtCTZx78WgCpK5T
7V1Ip/KPYmjVFhuK88c35ooBtdsRx4TYWq0y7UpL7qNlsLcl8lx2dqDRk7cHgHnhIDejAq4zohG6
td1iSmaO7n2C+8YQy0qTz67Du9BsDU+aJ3oJcOQc7/rk8FlfA8BgECcRbITcglPSlFQsjETI6APa
uLGLq8k0XaCJ9PeX/U/myckshN36Ss2COQDMak4WsVgCNVVR7j4Ec5C29ZYNL9F2xObrvgGwQ8eI
tmn1e22OwS1n/vTtOz94GxFJYo3naKorC+zbX4HGCMwt6M2w5L+udicaGGiirfvg6Paq7+rMuMUt
sqMBA0FIVSzX8D9KPERm0tbOnPacN+MP025leP6/4U82G6APWpccw48D4NYKzdBbS17m7jkb4FPS
GAT+cMUCsQfqQXhMgm/09TmXQUcID7bdaxzFNwiyRuMTa93IakPrrsxMWd10IX+ZrMweqlvinjMH
PjVtXR0G/jc7bnVTc0Gs+voHKgO7XECq+Y2jURa2OrITxyJAFVv5IDpSX4F92e6LsnLX09jZY+4o
oLlYIhUMAzyy02GdJ/kY/VlU6aUlLOAAKk4gg/Wj2aEtdi5U51Ry+c8/RlAwKCYrLROts6//mPRj
NYG/XtwMyvIyPtndkffTnI7Qy29GHP/Xs7Qb+Fk0QVwWfpgyajYS0DiR4ydvdHVmjzqdK6vRCep9
vDtqU+SdnqwaWpK6r0XN70zuNHtpKnUV2NxLao2GBaLCzkkwTw5CLAiMB8EfRkQN5YYnc7N05Ly0
ui3B4P6MgO1F5xx+Tjeb0wFOXnCPBK2h4RigZ+haBo/2eOzH7Mxec7rA10EoiMhrNUgQkHHy1trB
LnowO/I7bubLirfXrkW3gQVAHt4kNxN64LbHUsbZbWCjjdiEj3//Az89JIQ/gYNItXWPOXlIpUIO
lIDkd3Wh05zT7RDcyPnl74P8NDX+Pcj6Kf9VswRg8FAbpIM7Z0YELC9B0gFiad3B//rvA/34NNAY
QWUEP1n4FH4dSHsmAr4dFXcAqD8K3n76PngM0XjmhDjh/P0z9bDeVzc/CA2/sdPtZjItb2hxV3Iu
Yl2Mu0EDAeP2vawNbl/0T2ef26F+GhOMDBTO8ChZS9yvj4bP00ICWxZ3kf8RebuSPwh+gXDHuIO7
rAn+oyR0fcQQ3FJoFaCohPT45JPloL40Jh8xL+pmizbSe9BX/62S/T9DgPznu0hgQkb11ycaCRsF
JJv5nT/PW6Bllz14In+fDwgzW//ov09Q+GPiUXArhiYUI52KqEcJeAIt1eXWWhTfDEjjRg9eBDmu
5nYPdKzqE4ZYL4Hm7fVSNV1qlXWdtl6kkgpFGXimekwmOUyx8hlyu8YILI4c2NLSoIELEAiZpDWE
2rsRfey4po2+zzUF/KHrfseFE2a5Gdxrdzawb5s0TRUIVFftFI672s6fqBzMs3Dp9Fl5Itp5Obee
qtn9tAKQ+J2xL49+UYlsmDo3DcYBAL2H4EOkSnygCwaIg5JFilS3ukGwwiQYosSk2EDy3O47Pvm7
3O3HWGl/ScGIFpcRn+esI6AOBAOoLm5XuuADUJhUiclDAJmg6OTPdNcWUl7ppY22C87szVDr4IKN
ACnttpFofHtuAk4lAWeTINC7W+90o0L/zWEWDk47n48BL/nRQJB9E7kA1l03/9OGBGin19c39eQp
RGEUfsIIjJjzqsUlAx2VK0FBhoIwJ0on6pm0A5aZ6V69lxQtNdcTNnDV2U5hb9jGbQGb8iD3ybVw
GnIchAsbNrqXQHznZkLXh4mMI28ddIk+38NzaQa8Wl2hDLE3kNdihy3DT88TS8pL6MZhEZSndclJ
VhIPr9SUVhbpoXpBG7A9TF5DsD/ikh67/hTYB8X5Ebp9CvrJxGAiFX3QtjK7uRrliFcPY0D4UzbR
znJ1AZ5K8RrNPdrqIFK/2AsPDTggbq6Tvl9eYbnuDQnM18SNFVow3IXnzgdUQoObmtCJ3niYk1dH
qSGzTG+ViTUHwaMzO80HQ4DOA3pa7QHKZ4jQneh3Txr1vFDwLfBq7jEx5owJ9Rt2YNY9q9j/4uy8
duPWsm79RASYwy1ZWZaKsix7yzeEI3NazHz683Ef4G+LVaiCN9DoG3drFckV5hpzhPlDHk7pVzsv
dfuoxfQLDKsbzY1uxPQSm0GFKFEmv6N+Nj8ODfhjHDqg9/YUHorC7D04duaeEyP6WMiJDZmUNsJn
Bz/373EV954sRWzxQh2+BY2TP3P1kDbBUEehl1gRfKAxsx61enixsK97EHE/F2daXuGentbMy2li
CJp9eBzzXDzFVatvlTaZvGiZJJMBO5NEA7/Sy573HP9ItSn5WoR2d4408iULXsZrQn1pHoMyy3dA
sObLFPDuXVONwmcLlsaTpBThp6yuvqpWlX9pKvUtDUyDRFkY7b0+A2cOEMdp2vwzS6Ox4yONZ96t
80WbWtUr7FTZ0BRqN6As5S6tc3tTpvKbMUuGAbWuUd0y7rB/Nir+S3CxhEPhfNZphwKN58VGDrVm
a41yQ5aGTkyfY+Xho163HQ9q45yB3fI4fbeS770aeWFQwLH4FWbGTIMkxQplwCq/Viv+hwYtRbOx
EhKXk8azB6ffzGZQbozWSXYt7ACvAIz2cjlWdlov6qNWOjpYcGS9Nnoin/oYDmYWTqFXNJruTcw5
d5jx6obrL3tz3dSYvFjwO7pBoqVi0k6jr0mbI0agoqda/aXpdek7+G7vzjpwbm5VvafGmfRgRvGw
nzM793IAeqiUvezFRpJ7atMVpC/FevNiZRBT1SC291CKS0901vgbOon8IPBS+96VcXaEHGHQCCoh
U6gp1PBJhNOBjUf20CsPm0zulc8wV5rSc7Kh+5DHdfTdkCCZu7EIHU9LxLxwkPuTltTGvhokC3NG
pf+idimX2tGuFJzm6cqH02AfKsz6NnWZQOOHGeUmqUg/qXkb70XMfa83++ihByd5HoOuYhuX6NY4
pLwkSic/dWli7DJJaj7SS8D5PWu6TdfaAHMFBrWdnZZ+L7XmSVJs59ASJriFwpH+Q6c9PyTTpIBQ
wyJsMxmSfVyWJ7MB9Q7Slm5LV8/lrwZSiQsHLdlIMiZyCl3aJHCeQ0kJNmrS/MwChA3xQLienmVf
KCcJvwslAETUJ5setsVOluARSU4xP6UDATySDc0nrWsOBprmj01NUxyOee+qGV6PZQvZWehBsYWz
ifopom95ErW6eMKm7Yc+abtd3Kbd46zSx5NLW2y1ysq3sMImT5+kchMZk34IQ1nZBUXobEfNyb06
VLqvnL7ZdoqSeDuPeeZaUgU8H0vJtkqZ032pm0ehG0ARpg4KI0EBi0bFeaz7LvNMQWxQ4+i/M8ec
X4Qdio9VUuX7RmNYqxPGjjiHAjlYOn4u2sza1APsqIX29wQhBG5gl8jH1AnafSU11TZi1zs5bTxs
s7w3d4I+DvkbsnEUKWxaSaTmUQfbeelwlCDIj6QdiuR6Y1XMnSa11K0V9eZmzsFCpIl8CW+ogE9G
rQk3YQvnGb6Q/iGbbOkAhC0djMCiaRzR3nVKBKb5wKYxSak4wY1WtvBr04/EcYR7jW7fR1Fm1TEX
c/dak2i4USZbfxZQBLYcZMSkSX37Le0W3rU91a6jAGImRjvsC5KYxCbhZbmqExZbI6NpkSKpPmZq
oG3gdtcP1dIR1yaHwDUmMUs6bl/0UY9/4IGUbIiT6A8q7qLQayTsEOfuZ4l41AUGTFxVYZqNaak8
sGQDXBUUdbdQrfcWrUN3au35AOLDIgvscJPQV/Sgqc+uNmf6sS2kngAhLv4nLoLT4EYJxBmtMV/S
JMTXhF4xHXqZOWvO0SYLynJbdbJ5qkKt39W5Ybl2r+aPtF1Cz2wqONClkYP7UV1FFgiINkKmDcLi
LS3k2Q30meRHdeGG4+CzG2ydcBk5s92pMBs0SyiYp8pwttUI/6SozR/23P8Q1mi99T1SsYCYHi/p
VHkv+jJx4QcRZBBXwaEVlf5A0nUIBT2K95D1ys/pLAWeanTtPs0KzcsbWE51SPyxnEfWzpBLsS/A
2D5QFTAHp750xw4qhCh7Zwu6s+R1OYarWCrcMFgh+zgogStJZsULbTlskhbLw2RRE4BJ6R9HvYRl
nUqy8BSHBqvex5mHa9WA1Cwdt0HTxIeiiTp/pg1+KJuuecpn4CpJtOYT62iCZhSG57JJ5SdRlKRz
9aq0SxRp2JcD4MEEAGi5Odyyjaoq1S5J26DddJ3VvUxq+CszSuLdjXO9sNFIDh6+mPjGTF45S+Kr
Zk2Nr9Rd+lOv2vQfZzbDrZHQCRvk6EeqpJC2pAF5QDBrMCkczWt6SlmV5JFDafTODlqxvCWNJKLp
tvhSz/a4he46ekEuxLaHlLxLJLN153rQD44CGz2TiLHOdMytlL58m0oMu6LRyc+2PicbrYhAcXWc
U0Kzst1RVrVtqJfSNoIgtDWNMJIhe1WqsddJ7Ol3YkBSV/Rj4OpR+CWc9cgN21bQ+68iY6vnyCMi
Pek/GMCc2SlxkoV5a+gS3My22yS60E6GcJonJ7R+DiId3Kpk0usQQHeIYChKh9A+BM7AsUOujheT
HLmdkr49WrLavQylEu0sXAbfNBViG/B/+8lqpezUNOXsm1IYmxD9iad/EOFsYGldBLWX0MZUPKSI
ybkZ2RAiFR/qDgtQjhRQs2xKYexnRuo3wO5IqQuYcEGV7SKcMD8UY2+/wsoMKi8Zqu400kxO3DaQ
B8QlpGj+yvqi83XJyl8yCMkPbd0jLU76MHYHOx2xrTcrohQHax+UrYTD7cT2YOCzXM8wpWZVGQ5Z
WUeH0hmajZ5aX1vmwmNQVe1jMgT557E2kw99BCsgzQPDm6c+fo2SbtqNmokMB+tDV6tr+ZOtVrGv
hhLsLiOOuA7V3V6bCnurhn352mc1meYz3B6nSpeiBw5X2BvOKWrngrTo6ovUiGZbJGb+ocC74EGN
zfaRG0/Ima/VZyMT44tl1uFRFglThUY8FpPJb/5fySYaNMxNVdamgUXS3oG5dOS6Vft1VVPZC8UG
o9SHYBulYe8T9yi50mAlW01tM2iOXDHyKBxetcBQd6Yw5LPDwv7Uyma5jaIg3xTJEG1iOe9Jq637
Bzxlit1k9tPHWM/bj3qKybI267DDh67ZiTTw7MQ+wuT9nAa6tOkSQMpQHWBH5kX/pI7clRq2Q0/W
i2anqpm+W7qLntbIwz4yemUDpeVXkApoOmZfn0oRK0+lChMggyc7mjJ0vnnogZPt9gMqq/ZbVtCt
hzqpPcKjo5ltoR5Oh9rkqB7TU4RyBRJBVG3SWd5Hi9GsU8Bjm9X5NOimvW2DpD5BPwx3mgGvO5wx
4nK0XvVoEkJDbkX+oNmBQwgtMdU23KYPSpWkmypxHADMmGNdlM0nXSl+JnFrn2WNbc50KsqWAYlO
LGnZcQpj+5sqlBzsLOg2aivas5kX+oNSOO3J6uRfplWyQXdCOSWjNroNGgkXpD3bzUbQ7yKwBw8S
jO4aopy2ZgczDpN6cyuNo7KHtw3dLrOT37raqd6ghTAxzTQ5xWWX71JolMj5jWjbDNAu2MKlLVTE
eB8bDUwAuaUIxe3qZDu2gL1uIBxDJuZGaWVvMDaEHeNE2ZEupfEwLgIC8kMJQ4/D6q2tk2mLL3oA
q6rPvVnO5pOjTuk3EH9zZwtl/ICvw+8pSbNXXZN4l0b6eXBwly674EeHhcWL0JLKb7OAJtqoqn6p
Wr1LORpue7xo9hTiS/K4QqRTpQ5wN0vNRRMUHrsYorVq1tKpCzEEc0FO5CfZ0QL0RwiwMtKLI2VQ
jgERDdvQmaSzThAkOh+9fCiCqnzs9WR4zmOEIRCVXuY2p4NYybnzEjj6mQBW6VVyMI9krZaxWydO
5EfpAA0rGh9LzSm9RA9+O0XaPeB5OZ7Uvi6OOkeWF8PCdUvAdFw57CF7LlR43yUvR2L4TraO5kIr
TZMEykaBAWcRyzaEGhF6QWxUD1qtyPu+kG2vrux+l0dB6tWa8RnBvH2AX1f8TnuUafME6avXSFxP
DXxzx0nUZwgsKJRUZzbcslLmjyaNiqPZKYlHxSvvYVL9FlnqHHoVGvAYkmYwxo32QIg9EeuS8iGq
htyzw0r2a0x0eIVE6bSO5GxiLf2W52m8z7h87RKRdYAK6K5QlCwaPajMoM7COAGfjq/laBIkN8vc
KMck/yeVJPElGGPzhL6s3bcV2r+ydvqzRD1F6FQQbuy6Bt7qc+VQDsH8xJFau32cm891TBODm2vw
QM67us2rUTrorQW9joSLiOrCinZyKGCHZlkL2zR3tkVDkRl29S8bTpObscSh71eQq2EZudaIP/tc
VdUzBfPsSrQl3FpmRoWOMWDePiqPdjdmH6JcxJ9v43tXwD0c1klTsXAogviyQikDMbSS6E3Zl4T6
VeX2DcBwxyfkyhD/YvP4XRCozSjvUcqSIiWtmsrwAzk/48OauIhWft9+jEt83HFkTYVXg5cTCu/l
3//Axzu91BNTLg2/Y39oVOvFyHrwyeyrRXy3e3usSxyZsbDhY0ATosIaR54AWeq5woe8zcZDmven
OeieURl/gjv4Q546oJh7XdsLPgEYLKQFHSQZtxVIGat3aFSOkxXQP/yit+DpqoEBmCpORgCUVEYI
YKDBTcWnUZO2QwFx9fYTX3bKUJejZocvsVCWnLVbTTKrQm6RCPszeG7Y7fPCL8TgWtVpruCowoKT
cHiWA32PD96eDGxPH3/d/g0Xs4ifoNDctJewxUWw/f4LC2kMhDQ1ul+JaEPaNiXLnXl67Skxj1Y1
bC2XGJm1/aHRh8DDQTX7UdZtci5sSbTnzuBK8amoJ0QgT/H0MshvobEVwSGo76D5ly1c+gWo3emi
EnBqqOuF0iM/FgiBZl8xIMerm2gp6saHmQsn5ImzEBt6o+Hxr9+rRgeGA1uh26OuXZeDYuBs0uXR
z9SfihYjGbrz4dZ0IlajzAhL9BuNTdb30nL6Y22qIdzLsB5GvhzhUO0AT8uj2zi0Z2n2EcG/GYm5
NUag3eZeSOdFN2sZenEYsRe3Hdpa74fGdbaUSWgdfa1zPvdT8U86mS+AZJu/f4cql2/bxLSF1tKq
aZZPSpTi8jT5TS33m6CLxTFLs3sExeWvvOvD8DDMCx16FAPBwXr/MLFD6GefSJP/Lx+9LR90+ZcM
tmvIgEPTx9uPdLnjLKOR8750VS3yr1ajKYLunSMZky87L3YGc9/M9l39VikD4DTBphM9lGYnN3ey
OK4+JB0ti9y3xZtvtdH1iMhS+CuTH3UNB0VvfhrhgaUm4ITR7clgvLPormwrsG4hTcl0kPGXWs2Q
VK4Nrm7O5FuAgmmUf5i15r8MgcUt6TUYkcLAef/dKu4f3J+1yR+a6rcsghOR5vvbX+vi+Fs+1h9D
rCagjL4tzDCo8NP2m1Iobl6cxwKVq7G7Pc61t0VBh82ghucIbcH3jxKxkSRoCSb/X3Aq1HN3BDi8
c75em3pkYS7+bmxKlCarb4IkFw18DkVdNMgJ3UmDtVOPaMyKxGnIZSfgFh1VmT1Moxq/lmindtiq
f7/9qFcmIhSpJYgUxhgLYfUjcgkjBeQpbB3cyi0zcW3cHlSYzZrSeH16j79zdThGUfCZwiZ+zblM
GtC2RebhY4ez1UoY9I2bgSo33Re9vBM6ujBxVhsJmjgOcwP37cvT3BKaaSnlOPjjKH9WjXCHzE/g
SYCEnctcgt662MRm9kOZ71n/Xh0ZBy0OcLri8npTGXStEoGiQCmFCjV0Fh4bWBwUx0D7oPTPDVYr
GANvb3/Ii3INhgvcHos5i8cLFdRqzvZEdPaKjeBBLbFbmPInM6+8qKw3pd2a7kQFs81V9R4j+tqw
BrlWBDzBMmUavR9WbxqEEMIZfYOELsQ8xGci4Ve5aSnY8e3L6s5HvXLUEaLF2qRbz26wnq90OFCl
YqbtF9zCbCfCvwCksb1XCl7ZAXQ4lItxIeQGON3vH4sZSn9ebUZ/1q3NOBtnJRXH2x/s+hBsL9Dk
Taqg9SaD/7CVin7006rsnicb6NFsxvDl9ijXvo/FfceC9W9wvK1GyZ1AGIZUjj4zhp7ZwUDyUWen
quu8zjiM/dvt4a7s0Ngw/m+45ef8UQQh0+on8tNHX4no+Y+/bPUTnj67+Z515fL+12vbUlX4SFxM
lIuIqU6unCg0itEHC/loBBV75IS/jf7ZahSXCHfP6a2nHFqKd/v5rm7aTHcothhRLTzb9w9YolKE
FpxMflwiYgokoAOEyUYDtPOzdl5LLiih9l3X7kyWa9Mef28NkJu730XNLEmO0TaxMvrm/IreFBDq
dyX9vPNsy16/eqkG1FEMopgsOLmtns2UYxpe2FD6oXw22CDVJsbY+9wFJmJkhGa4kRYH5FeR+lsa
jjAobo9/ZUFglL3sl9i38YzLv/8xd/ShFJkWy6pfFwSHgBKG8T3e+JXXSKqqylJgzXHXW22Sca+D
tcfK7DuCq009dcprDZUBK3vFuLNRXbvmwIxfii4VkqP677//8ThT2RSzUsqz39JUVOI3UnFmKd5F
5Wc9+omrAsA+5s+wb/Q7F7wrS/7dwOr795gYqRaORjf7IglfJNPaRsQbDH6rNps5PnTZnbrv2pJg
PMJs4OPimrZmJuL9rFG6NLNfqeF3M5W/V2q1BW4HH43INU+KPeYOP0h9whuapvxfTxqiL9gKCIbH
J95Z8d37Io2nCG9tnyofYGvb2r//wwCUaQAD3EpABd6/zbCJm8QeusnPQ+lzN+L9gm+XcacWXP7I
auXBqPy/QdZOom0vJ7Iz1FwHAgbgMvexSNEySM7PMQI0leU3vAFQWNj3xDbXFsSCNOjYsUDIXZ9z
pTm1aRv9W1Fzpcvs6GumNk+KuJcTfmccY/WZbDyC9BkjHt+gFhvV9imkO+Ia0V8GjS2XcGIjqLsg
8OFN+C9j/49F54TCCmt8oX20jO4izzaS/e35cOWE48wBoNGpKRdtzfv5INHrKpvE5A7CAVAMaJPQ
vwbVaVDFf5jaC9QHIqRj3r0+aqxewnG/GWcsWOi3yi2mOrbx+vdPw40KXuUSt3tRHthZEMShEso+
ZiBbJxGHJEAZ6yhbO/n7O9VC2OeA4cbjcHK/f28wgShdpQlrUGH3eyVTc4wNLPmODuLa1+FlKYYM
gnbJLTdzOjHBbMz+pMFSCWsvs6xtVx7M9s72fm1C/ysusSlBLn391aYw9GgIRp/+gdun3wraiUV+
uP117gyyXjWQnRqtq5ZBytCr6i+oVl37Xql7dRCO3AW4wh5yXSGmzowNCL463NuFl0u/Gcut25fb
T3LlbLd4UQB+y636AqFSuYolIIKjb8NIOjVzpe6DsLuzVV+5XL4bZDXFCDrDuZPgOz/HSSer3wo6
HJX2xpdxyv8yFN2ERf7DxWpdSAx6nzuzBccwQX/mqrJ4+DeTu5wfq8R8FRCu/sP7I8eBOw+YMLGq
71dPlQldpLUOTGUQb6Ych0q7s9soV+cBLQVFl9HXcJa+H4LQEDruOo9Eyk/DUfA4mBipZc0Xghfa
h6CraaiBIXFdz4lK6tCpkOGuuTl2c/sOD8Ey6lGP5/c0hteqGfR95KtTr7Hhau9/Vl9mCt53YDFV
Lr7nSvxoVF3kSVYbey0cK9fJ5X5fF/kdXOTahP1z2NVcmsJqoNqIJl8Ygwc7YXsferw6xIIV80VB
Gf+tq/44qywnJhUTui1Phuq7aOlXFxMWImPfmA/ypDQPUh87TxDgYFzGtMnGQsq3SZ7Wx9qpK9xm
ytqTOj15uz3Xrk0EVEkgyUg7Ueis3jj2Zz3+80wEBaZIil1pIL2WzXBnvl3bqZGMksaGcBuP6tUo
tQ3dq3fY27JR2RRze+KC3bSQIq07tdW9gVZfMrSLosUujqviRPtPLnGqrM9jPiIwcfQvt1/dtcmK
Jo3Kg4qfbveqzBnicGafAwMtJOlRHSYMrqW9HpMXqAClZUPyRZbjr7fHvNZ44KBcwpYJeUQisRpU
dqZEFRN1QoqpXgmNt6Gf64w4daWfrexBKyn9WSfJqc/kY9Wqm9vjX5vG7OyEjXOAgGavPmScjnVs
dio9DqHiQYQdnT1Bjrg9yLUXyzkL8U+jt6raq/3PTmKrJOUKghOOnXtNkuYPWh0GXqC13DXSzNom
+pC+NDjZ3Hm8qyNzOlJPoPiz11ielsEb551zm2oOizOFANiY1U8xhtqO6SvWnQLmyuJDKsQpTGNA
50qz+ph6a2JDgQ+fD73Om8VP+HZt9Pn2y7xy26C9SNWns/NgPr/8hj82nlbusybQe9XXs9TadEQs
BRg+SUP3oI3GQRht6i3GFBCy039uj3xlLSIUQsJpOSRDXHThtDRQEmuMZD+Tu9hFsHrEuCPwImd+
NbX87yt1cF884AFO9OWVvn9MfXAQZtJN9rvG/Ig89WVhGrtSnpwn+14f6coseTfW8u9/vFKpgfmu
jil1dP81y74qguCWDag9/bgc2dXtt3hZ5ywRxIvFvgEAeuGQoKgY40Qisc5GDP8jPIXOPzH8fFw0
N2Pi3x7rSrcYoJ5myKLC4nq/fotONZmQ4TEhhPUUCWQ187kL8d0iSNY4Vhhymu1PZaGUSw8KfFtl
/HT7B1wuiPfjr96sg6gZViHGIZLzWkP5FvGpy5U7b/TqIODKC5IAiL5uoPbOUNRzykMq8ce6g7Wa
u6n1fPtB/mUPvL/kL403KGs0BfBdWbMLyhlIMWEfPXN/rXeizzH3HUPNeIm6OPnCW4YVXOYfnalp
P3eVqrGbVXHkSpkS4NNaoU9oneZhVC3xNCQgaFA0k/hLJ3X2Hl/k7kGPo9An2ik/kpyX741QpPtK
o88iT+Bq8OfVlojarsGUoZjG0wiefwgpvNwG1O849W32ra/j8DlXtRFrRlv5ks6j9CWcDHmHKUfl
9xGixU7gXRaYWYSH3oxdZ6KknpWjfx/STin2rDcclcu5ekqggMLa0LXXMXFe2rL9HQ+S6kqRnEEk
nON23lGxR0cxTSHOufb8ICa7O+IhG4Po97X5e6Sh8StT8VC+/SWurR+uIDY9esch1We1MZQlv2Ps
QvMsywM+Poe5/lXlhMAGpxBq4+2xLk/Hpb7731ir6TvWrZ6FgrGmHn9AOtmmeudovNxTNRNJPGTd
Bfi4TNS1damKQsc8K7h9P2PTiNrFqKVPc6YNT0YvZ3da16rKXvZ+HusoqRf+Bs0tek2rszjourCf
M1GAEdf181BNR8WGULzF73RG7GdjP6YUb7ZcpdthTpsnq0VyiBFJ5JKfLsNoLJtTYzfOS8nUtbe2
mdW7SegFALNteRreE98M2hnPi1LAK/Fw/+sdRTe539AVXES55vrzYxso6XATk7Ml194MhN+YuIwa
dybZ5YdfRqEu4/i5skkXIirVhMyCs9Q/KE7kDfO9aXy5aTGCY5E7BM51SdCKwnAaiYZOzxqOb4YF
hx0S6jD+/tsJjKMS7XxolJR3F2+L+y1eNeOcn9Uie7Tg9sJTuD3C5dmJqNfhjAH4Jzd8PZ9i0gJi
R8NbSFGb5LGX7eiTLPXRKTVM8UEP+uGoSbLljtFwj+J2+Y2WkWEsmKYKvGusFie28sgbEtGc8SPx
zPbYO+FfL38ukTKoOBcdZObrg0ULFZ2Iv7I5T+JJwvxWu/sIS0H4fjUaqklhLBOBTjDruphTsKZJ
QzvEAI+xtmExGF4gUJt5cpZbziGcu/jTYNEkNZ1Cx6QarbLntH2twuCfYrzkRkP6VgaO8Fo5EF45
Ga+8coX0hhAafxGZ3U4CunlOe9XeYHdq72onkyC7T5jFZcjFRk19CYfWeLIDQzokmOGGLrL3+XXE
KIuwllINDw0sgwqlLP4yMhkHD4NaD685JqjuYOL96haNhBl5I+RpU4jKutehuDLD6Cyh9GenBEJY
U7OSvEWmXAjlLOQ0P8mJDpmv6/tndG/KtjczDQFdk5O0Z4ylfIDIaZ4SjDt3TRmqFDaT8cGYnXYn
EkXjOj6JLcLC8FNoWvGuqlviSW8viMsdnToBZjuXDVkDNF3dqIpkqsMem8+zofXTptVq7UnV42nP
yig+EJRSa3cGvLIO6GlCDqIo0WG8rC4EKZVAGM40oqpIe1am9uMsFXdOqSvtMO40ywVO4Zp4RcQ/
m21Q4wJ9jipUqpmsjz8wWjX2Q0IY5VJgPhiYqB0gvaC01QnmMIis2QBM1vd+yeX5BbChoxZiIiC8
Xu83dTZMolKs/hzh278TWlC/almLBbJTVulHLY3UT3Nl/pimoNz1Oez+qCLTFF1ILrmlE9xLT732
ZjhJgcYtKgU+wurty60l0USWhnOip90GOVu2Lewe3EUg/qc8YlGoDmxQO3K6Fzg89JzbxnDDgIP1
7ycCvRM8vTRORnb71dGekKU4IUkaz1PxtBCCpP777al9eWYtrNb/G8Bavs0f9yRz4qeraTGebflr
HvtmtC/Kj7eHuLzdLvxriD+Ws3zh9ZYbBe3sKIgqzgL3fx1dY477Qd7Jxc/adMIfZoN/q6ic2Rux
BJ8xh5r+/jaxWEiweiFVLdTC1VvU5iGK4lbDlWWAb+Mgo1MWz72Z1srtR70ydSDyEoGy1H4LkLY6
wGjWt+Wsxe3ZUT8r89aIHprxVSUaK9rbabOpzX3cnrI8vzPu5X7xftjVA0qT2eWNwbCJZszHPDKN
05Rj+Hb76S63QVPBU46KGNIi5ofLv/8xV/JQjLNAI32eUqn20krqvbgv8lcpT4ddGiD4vD3elaei
YOOrQT7H4ObfuveP8WJRDU1jLifp9JLrX3Tj2+2/f3ntWArC//391bbe9kpS5LqknIcslv1BtM2j
QjMMbxC519BURGqME6Bc3ymvLpfcgkjCqrdpVrDtrYa1s0IqtbqYz6mMT0SRpcdCxWuciIXX2893
dSD8BoELdEima9ZkqmaSk6TTfLZFhR5JfehDhMDJdDfS+sqL5BrBzQ3yFLXv+nzsDMqJQDQ8UTxu
7fm1AUJS4+JRRxuFkdbtp7qsHWj3YhZAq5cbA+Xi+1kYBVEzLIIj34QpH2q/jeB5bP8xu2OMXAxD
k79eWu+GM9T3w434/UL8DEpfMo6DjY3y+P3281zO8vcDrKZDYip1qyrc5qc+2TftDi38X69bahaq
FwjcdJIu5gFKNFReeRnDNR5k3DgiJP7a4IaVtQt0zPv/+nnejbbaAnXSbBpsK2I/NjGYsZOnyLhb
xV/ObJhXy+VHI1gWX8UVYNAVsBxrnAR92ZIhyZ5ERXTePVu0q4MsdyA2PWjOa5cjGb86QnP72OfW
Ch1welJK6Ql0tL7zwq5M6IW5sJC0CTW+QJiLeGogxSoxFL39mDyE2ZF0ALKpgF824h6cfW+wFVsi
qnutsxqZk15/A8OTscAnFAPoSPZ041dAkNTt2XD9Jf7v4VbLp0JDTGobD5diuhDgJ0dHEmeaOyD9
lTXEK+Tc1Th9udSt5kOOnUrIXh/7mSnSV0JqxMkiL+j19rNcGwXDOoemvEwG8JpQP2vBkhIWJ36u
ys9q/tZm6ufbI1xupJC2YP4sBmi4Ga6PBquP6zHveVui/dQWD5iFIkZWXZNIK4i9/2He/TnY8un+
OF6xYbMGLFpjP5BeRlItkpEgyMLNq2RDciQq3Ts41bWpQEEN34CG0eUpYRHZhVlNFvkzHgEafSGi
J9xZu8cHuvYOqVOov0wIDjSK3j/WMIXcvvso8hN77zgnRf6oKcNeUnG1SH7e/lxXFhOXV5RpgH1X
vC/LZByiQJtCv6gMNwqGHU5DJ3lsXpWKsBlNPuapuOdTfPkWF5b1kkK/UDeIcH//eOoY25KpS51f
KSZJmGON+3v/KVTzO1/rsthjHPoZUEQUWb0QQxAvZA4g271fEkL0RHe233BlIqdyLC0ySfvhznhX
WIvLgFwEaSvCfFu7Qhqz3MtiRI0fA2oFRF9EkJ7aHzFZQdVZhONWamevVf66xqSEgCovg0fAtlv3
ALIOuatO0JtfWPNBlMWZuIbt7Vly5VKwjIGCiiMYAdWasUhanBVP8YjPQNG7Ifp3nI+U6lBioEC+
mddh7hCTnDOSVKnn0p0N+F/09D0etZjL8x8u2XSo1joEx9bbmiD21kd18DjG0SYV9kYxix3JrScT
c0LXQTFca9p2KvBxCUXXumYuEX8Ks7KqflUxeV6mvKnr/s7yuTaVsR3ldriAQRfyNYm0yXI26hZ6
syZ5uZEYD1Fk0/4IxF9mtgOO8xLYDRByUjlewH6JrWUN/bTGT7RNGaVuR+SWsunv2WVenhDLMAtp
a0FVkPG8X5yR3WWYIqmNn5vjEaLMR0XK7hx1S3m7/pzAUBwQMhv0RSAyRlIK0Jna+YGBLXr0ayS7
Y46/lbq1r+VnJfMxWLpzUFx7qj+HXFV0uCo7JMwona9VCnwJ5VOudf9hGf4xhLnqsldBpwdmwlOF
xa9c+1Gp/+XvQ9lkpsHXolR4/2FaJmCjy2nv9/j3JVm6Ke75wV6eBTDBliYM/CG8p9fHjtIIS49q
reNaEh9yXXZb0VHR9R/yLHiNtORbqmibOxvLJdTMmNBeTUTDeJmukZU41M2IdDXGTPfO+E8WPcH3
I4xHh54UbuP2La3FQRf728NeW7Yoi3SosNz3OB5W73LxT9NmpoMqPpPZQrbN6FbTHTrn1ePgz1FW
haNta50yKTLz3J6yb2R+6sc8CI1PdS2kp3JWYGFj3+jGc/QWO010VskTvPMbrh2By7aElJcGMUqP
9w9qGWmsSM7U+XhA4re3ze10b6pHTdwhDF2bOrZmyhhDL/awa5KSht/E/586sp2fuiHbN6pzNlP6
xNX0FBrqOeru7YfLT1/tIvQm6E9CU0I8cwFxzmUgMhxZ/NTCS6l/TsSxI/9X7gLcUe/B51cmzOLJ
DgpBIcEuu3qPTYUzIyGjte+U+nao+r2sjh+KSv/7bQqsFuo88ADgyrqAqG3RBVU31X6P3QOZlcl4
uD3xr81JCgXMF5zFjeCC59FE4ZJxVNW+knzM4DPTnSCT84m4cnJrH+soI4DgjdzXO+tcXSCA9dci
j57NHi7oUkW8n4hB+v84O68dt5VlDT8RAeZwSypNsjRjz/KMbwhH5pz59OejgbMtUYQIG9hYewFe
cKmb3dXdVX8wByW2yuoUtFS85dTWAcsVbrj1+8+l+zB6e8l9a/UvLtaYIl7HCANJ4UezfR2xSZR4
cMWV4XTqrz7ucS8t7bx4UtsVXMrSRz77jXOlCD9WklwHKXlq4s+UGpQitCvx9fYHWIsxywkGTWm/
VOoKsuqznH1JlBrPwpWTYmEzUliAuM/NV4VgMv352atIgIjaNkVYnZCB6z5gFSkcMd1TcFdCAQ3n
PWWD3cLrgJLev6yu88izryxjyqXpdVCdjASFGvWg5h/QN9r6sWxPNvD1LspPo/92e0oXctyk7EGD
Acy8Rl3tcrgdnnYcu3J+QvzSCYovlaLbvbBrgx+34yxNK88JyZhQUhAoZp9OAOVTVi4JBz19W5Ne
TDy2kekp//Ozu2DtGy5lt/Ngs0GpQ4DbXUMwKX+2kvehOHjVjwr1AFVbuY1Nf9NsZ5I8ef6REAAd
zsFYiFuJBqpXMPSCzwXy6BhB3p43aeG+pyCUw2UPcIHJDePyA5kSKsVJpfMOw9lgF6jlx8KtPit+
8aFvDccIWrtqykd3EFDSCx5wrvox8H7CFsmm5XsII8vBwuA+SMofuaqfgAA93/6BSzOAePd0ivAo
5eV2+fuQH8I7GiPak4H84AROrqOVKVj4muh4wOkAHAS5dH6pxnEYx+VSaKFaopk3aMVHs0kOBf5J
Bopcm6HqN7eHtLAnJuEQKowA+iavgsshVTLICqsNupNbQiWqmvFbZxaGE5TRXV91v/4+GGQ5ENcI
q02YoctgipLXZoKP3wk92aPhJ89NCAptjF/6bO0hujQu7ooG0gYQAVhLl6HCSjArfUzaU6iGb/ik
b+ow/mT2JtK2yj8kM9wR6OpC9ueOOPe4sCCPIk/UdbCykMETm+6pF4snSfEOBdCkO07OXStFH7QQ
V8g4WVmTC+cE5LlJnJ7bBtyMaUWd5XBAEGKZdEN3qpAAzvyvonp0wxUMw9Jkcj6A9kEFjtflLKHl
IywUC1gMt+DwDrU0pCmir13UfrKoo91eIksFBBI0q2SSyroWaUCbVgTgVYin0SiSt85K3E2sGt7e
Q+DPxko83fIqG+7rMdI3HbSRTZKWxXPZW9LKzljY7JNHFi16ADR0AWcTm6ImAgIWaLk0cP+2ajsp
tytjXTgoLkLM8p2PeJoB+nk8tV7l1MNnMVF2BliWyWrU38FgBRHzgiL8bhLCKxQ08CsHj2tb1PZe
2+/T+JSJ+sqPWvjWgOnJ8BgqmCBFZ8M2zDRTsVxj48jZY2Jkh1p/K5D4rvr4v9vDXxg9rWpwGcgP
gPswpg9wtnIBAOhhHwukHg/N3Bq2VOkowZOZPeBLs4n6lVbkwuFC4xj6EoqBlkZp+zJcja4eHAXU
AbxeEtD1UYxD5OMsLI/oOwNMEUC7Don34I1Ino5R4a9souuNClyRwwMSAaApsB+X8QVVq7ukzdoT
WtePfQu9hZWOHYK5KmR2vXIBHyA2RVMeYJY07xC0qF2WjaXUpxDZskF7zrVPcfVL696S4SCiMuzV
BUrIkZOjm9kM5WZwy23891UIeqTUBmhTsH2uaqpc71Nh0pU4CkVnm2bh6NoK1XxhQmF9Q1TQf3/S
+bsOLZeqb5raOMo5IqxNuU0z+UWL07/OAzxTOYkhKPMwvmr4il1jqXlcGMdE0xwpgdXZ1ytJ73on
IIsETpeXI0QPyNiXSwOtfCxzXN86Aqx/GlQhwpQcZwZd0L8HZnMoLeEOKN9K0IVVchF0tv0oBYtZ
VUbWsS+ARAsiXtv72xv8OpXAFqQQK09dHiBPs+PeDATRTZFdPPppWtqpp22SLD1VtTJJAK9cThdj
obH429ppStqXUyjpQawqVSccNetb1bxrysdWfheClcL9wpxNkkn/H2VO+JfhxXRVQpQRMxYdrWwx
v7s9Z0sRIIzQyqHYxS14WvRnSbGK67xS2tw9xn6GFbn45GXSp9shpgx+eY8HhgjcywReT2tPn314
hJsLOfUt61hE9Buw1HQSXdpquKgYsodCcpWslOWXvo0BlsZiSWGwNM+8yEEgUyoxJklQnarD8hz9
UCU9Ff7K51kc2Z9Av2saZ5M3Jn3ctD2BhOBF7p79rNpA0ULt2DoK7hqocCEY/WugQeQFGlTzg7Jx
8RITkMc+KuZrWBwKAHq+/xbiAaJlf7+RJpA9aQhfUkBd80VRmIIX/ubcKBh7JN+TNLtHbMlC+vb2
0lio+kxYaFpS1m89v/lVVjZqJTbzTj/2yBwhxRs+RH563+j6xo/6b33XiZCmlFcZ15tOT7f/EH0q
PvJIn0SW5gqjWocAmenCLSrldBv1ew0/P/EkDvdZkeOundttc3DXECML3xH64J+gU3I+WzQ8eXsB
MV3j2DeDI0aNU3Mq+zmW15LKv69svoX9DdCc1y2qVYgvXT3w9NL1JST3WKJHXfhSBGsIi6XhAA6Y
eD4oeNKduRxOmvZmRndNAJWn27n7qnmdrWn9TorTXRQVu9ufbPrbZrmEBfkn2rT1zyYvCl0TZWVT
OHqyBDvbw3rHix5K6+9pE1RSZORzaHXLyKHMjpIkRZskBuJ9zMvxrsmrx4CeehSv3cgXvg4gmKm/
TX/2GlshjgVGSJlpHkE23pVZvk0Sf+XWcn0NRYACVACchqmdMd9ho4TycOvX7tFSBcdSX3P9OdN3
inVy4y9u9aEa1zpaCwsCu0pyPcbR9H7nL2GOXYyaa8k79SXWD01t2oXfH3BXFJR8amiMKyt8YUlM
6JSJszH9/xxlO7gJ0lf4CSAthueCPuSbwG23Yq1WK8fKAveYCjvLAtlT8CNXN3p5xNbBqEA/ZL23
q4z8EXb6ocGLJDHlxzg1MGtJtA3VeqwCuA37Eg4vAOhXgbDT9Wy2Cc5/x/zYwaqiUcbW9U5o6VdH
tPk1jEEU+dmyEHvPcTbYcovNH9Sew8KstbfY0+uHETCynZeD/EMszJVEurTGzibm9xv7bFcWEznO
wGj9BCRmJyJtW8efgHh7Hg4FYJ+wXerGlaN3oXY3tTt4tKGgDPJu3vjIChULTz3xT5ZZCyAnvtBj
sg2p+NjTKLbVvK32RpfljmQW3q6JrNyWswCWcdO0dlEm/Uas8mITeE2w4cqibsIwiB94qZQ7S/37
QvD0W2HFYEmKRuP8vl3jgzbk4KRPmdk9a3H3AiPw6GnRxrLylXvp4m44CzVlnLNPIbWeHgl16J8K
QyE3fvV54aPqfjsLL1yw4N/A/J8EbiYNxssgOpZAYmJK7rHTH6p4gJHpOlH4HKtrDfmlXEL/FbgU
RRE0MWajSV28jGTTdY+a+yRYd50UbvBZhqt9dNU1ccfFWAyIYiiPCPDDl4MKlF5M21IVGJT/ZPnU
fvPnvB4gSuAhvMbSWZzBCZE4lT3AfM9mMC9i0WKnCkdwTts8TLa56n72M+FH5xX7f/hYHP0myGhw
W/MbftAWuCCqontMULhTvEe5GjAJeYzpu9wOtLT0JlF4AFQUrK+uGrlad6rVdu5xFPy7PAmfINMe
qsFbqWssVOzQIjyLM/tQXUNt0rUa92j01ic/Cr52AaXxRra2SjI+CYHsZFCvskrZ1aK4r5Xk7fY4
lxYK82lA7mRWr7TvPU2IUwgKnKgRIiZ5Zws5wqfCa4x3ZfrxdizzGobAYM+CzQab6X2dyYPuHr0U
clqMYSQZ3viBSWNzr7htsC/yWneUIhAdQZEw38HVERu2Mgmxg6wGW25r3FgoEG2NQc5+BL7xWcAX
xHR1EvVYPbo6ZvDWEMuPmlTHm5JXxq6OBfzRRXqbGfVuR+D4sLWxtjYJxwock9R70aPIvcur0npI
sI9yLKxWbLp+lpNGlXsoRbfhLFTdDz7yvo47SNaD5SVf86gvH8amrjdjPYb7rscsLuqj7q5I1ewD
Hi/V1k0xFDQT3X0qo/hX3wS7Jmga/Oq7pHTEUG8/CHWVO2U0GDatfBeF/Kq+kxuexpQw1QGzrPgh
HK0WnYVBcTIXvWRPDz2MNL3kELXB2yDU/gYqKz9YH79xgpZ4+mHZ4SJutRtH1bLbqvP36pjkkqP0
3S+cX7rN7c96tVVoOlGZA2NI+rwuwCguk9bUBDWFU9d+AQmWNCsrZ0qNF5eEKQTss6lTMB1gswxT
h1D5FMsVjmLgN/aIw6RglisxpKs09jvIxP1BnJRUNm2Vs9NmdCuZAkLITaSHdwTBPd3xXHbvTYR6
dqPX+V+Zu9g26zp3siQcdqkol3toqKGjSXnwXcxraaMEeGloYxQNtlBYazruV7t19hPnz602ldOy
ir1TaxXf6T3X26IZng1BehqL0sHxe+UAXp73P1Mym3dd7N1RigLvZAT+VjV9J+i+3148iyPSeJrz
atauNWjkHL+v3BeEo65/HizRqZMHTfI2Y/4CTul2qMXBICgyNewnYtJsMF6nBgnGMt7JDYfXOFE/
wtzb3Q6xuBX+hJiXqZGCVLRG57mg+Y9W+p+gO3HwLxN2FmL2mEOitwy7TGQJmGC+qx8Npt4GiNHg
LVCNvz0Ep+XG9QFZG+4tV88to9YReakrD2sjgCLpvTz8qt1ft6dscQGcxZi+2tmuy2mPaErWoH/R
C5tkaG2p+5aVuV21D/gD/8uApi4jDx4SyfwlLBtxYBpQAE4wgzee/KVL5F0huv8QReJhxcsRJI5s
KpdDGlG/VaeUdSwTTK9E9VsV9F/F3r+7PXNLi41VDONk4gVxIboM03I7lvOeYkWbt6EzCM1B6vHw
ybW1WVtKjAjEIt5ECgYYOUuMeYclX9CwR9vB+oA3yAET+XvEWzdipzr/MCZoOhwok8LR/IFPlgAa
5Ookeuld93+4xgHXqH8IQW196o/KKqSdy2krCkntAQcJxyoP/bsBruJexxJwn1bF2tNiSsezY0sG
SsopwenIk222EGITGmmd0a6XmuFjZCWa3WTe25gGH8kTP8uRe3lvSmu8qsWooOPpIIECuXrZY2Yn
jlpUS0fk9raeuA/T3taK/0J3W4wPI5jm2/O5sIEhRyI9TUmcJvr87aqZrie0mSUe3eyXlxp2Gbh2
h6qgYjwU4C5vB5vW9NWMAu6Y+kkQwOdr3hUHGKxhKh2jtHMfDIVXwBC08a6UgJGp2MwOqTE5OeqB
rYaYfd+OvrDjKK5O7ynm9bqUDIK67CIvlI6tVDui/FaWL64vrAzxuozMe4DbOKcuL2yqXLMF6oW5
bwWVJB1N+dkfZbvp7uVMtL12Fxobz8VJ92BF326P7Peqn00sKE86ytx84MMo09DP0nDtcveP40I7
qllUbCFYwxlRBH8bFLV4SMRK2aDd9BqNSdnaRjlW+7auU2cc6+qnWZr9Rg8y6YOV+6Vt5UZjR6Je
7+XSL99bpao/pnig20oxRE9dUXt2pAryi1xghSh53OfEIWGhFn3wXA76ez8UyaE3etkRxabdcWtP
HAPcULzJ4iDb6qXo74QRJ9SqGBSkyCyk4nteHUd3FHBDLxG2KKR8re+zsPDovUx2H+B9UPCaHVN1
4Y/Q+1vzGGMcz+tBUn7iUN0XxzxH8rx4B6Z2+4tcF+iQFjiPOPsisSwIWZVhiujGFnZEpmOENJrc
YFtbme0mD/KwU3izydK3Ptk2+t8fLsA3JnYUd+Frbdm+MLxcFmLzWEzehYX+4AbVp84MVnbU0mJX
Ee8Cmg6oGSjObLH75YAZnUCnOypw+cbetqgQmiJhCZmt+1/l6D5VNRtIw+3ZXdjJF2FnmTkYAyFo
xsI8Jl72XRmib20fbPvkHy5QvIlIuAwQleR5ujICmtP5IBtHMDt2Lr+0wafYXIMzLxzPdDuBm4B7
W5BxFNllht/Tg1FbZZsOWFKOspMnX6tge3vS1MVIsIMAn3IQXynKaZnSpKHoGUf6uPWuDxF9ysex
fVUSC6yEHpRvhhoIO1dCjKvug26nQeQ8hDgB7wcEHj2bAQDNEQTlvgvS4g6Z39xpFOxUc82P7vFH
TO91TN4pQKiyM4LUf9f0rHf0IscosWbDNX2l78LC1ELe9F3q2ZkWli91O+o/Q6xoH3otNnGX1aJd
hZnwibueBi7PNR/9QEA9zQzKXZgZ/QdpDIO7wcJ1sq+a4EON8zHPOSmz80oXnsKyMVcW3MKhTFL9
M3XTn5/lV3UshVEQ+EhF9wrRQq0eSx2scHWfj89dsrv9oRa/E9plLDogp5RvLoNlUd/ppF392IYw
xpJDkn1lgHYnvdyOMyW92aEBOIGKH2cxNbL5dZoORhmGlaofR0yjfemL9fd6FSTBye2Oqin/uxJ8
6+SArYWv5bGA56dHHzxhTeZt4foCkRCqLsrz+HnNL7dtifM51Vr3CDvSydv2B8nwLqtMW/E5Xcq8
Xvk2a/FmC6FuE7GpMBQ+CnHzQSnVfeo1B0+mgIS8dlbXa62FKZPNv9H5+GavhNK1PEUoB/fo1nnp
jLyNn13f+IlLNh6xQ2ntgjJGKFjyso1olL9aIX2HgeEdRmNAORJlytfba2Yp8xpke7IHSZFlc7k2
QzGstL6nhadZx0742TbAuf7+hg8G70+Iadme7TUfFzojEQlRW0+K9BLXL5m5wvhZWvlTxXSqJdCz
ma8aNQxM3SoC9xj0xZdQQGDCNILD7ZlaKkihuwRIAsY/czUnZEL8rsZUt9xjizQgjE+IrgcHeryP
Jl+IN3V2X8Ws1SDcu0g55oN1pwv1tjHcz3Gs7m//mMUBU6f5/aYFMTtbRl2qiK2SxVQWfQnVrzD+
XOHKezvG0tKYkM1QYOmCXcm4CHVZeGoqszW0CY6LcWfRqL09YsH1D4EACvFIp+LN82y2QOo+N3Eb
ZoEYyVMjKTspij/oo7+y1VHeXth8cC//F2h2uzFUUfK6aqS63irBQ4HC/E42g3gfd+5n3u7jTqQs
Gwql8oQxarEbB8W9q5s2346upu9Svyq3yGjh/iK1hd3kkWTDQf6uUHnex0iN3aej0Wxql6q3ILvJ
FhwMvKmkz/Y4nWCWBhieWLluvWtdZsAqtpKNX2WUrblP7GNDDLb5gD1eWcflppCDyokLCWJ/TCk8
tdr2IQ764M6qrT6zS1MtbMPN9I0xjKXTBoO2S/Msva89xdqpwYire9HHYAm11Bb6GA02sIf7KCNj
e2HVHUQ/NGyacOOrORgc3Jju7vsy0A6hhEwq1uSG3VW1+KIaVDNGyqt6FcErFocPoutBptPG14T/
6kPVWul2NMZxXyXqu6HH38ZINXZyL+hIYoSPqphgtxy1W6FQkmOQmsW+6/rYUYoutftcgXA5eu1j
MIQCcNV4cGITHqTZeMOLWHD3yFH9dMo8dDe6MfIHVES2CLs0G/T6slct9ctNgzvQptGzeF82meqg
0tM7QErqD0Kg6Hs49/q2MeFXAV7vN0GpWfhE5p+syESdb2Thb7O+TDAbrxv8mdyCNkSVU73xAu/J
iPJgUwT9aPcAR+xYGX8WgzE6ZSOJ2y6TC6ApZW2nEdcnGo3NhzbNxK3ao+k3TKbWcqK2D1UXSODS
mpYf6X7BWUF+dcNWurdKo7McRJnar3XqSdomxWB9o8E7teoIFU8umDtYor+Stu1t0PrJL68Rvspd
mT6NMde32kqDl2YQYGw1XefQyzScTK1FB3xy9IbDtS/dd+7HPjWtky9gIjdqtctvHYwH7IibjYfD
i+NZNE02WTNqj1EaJE+JL45O2+QW9qp5vZHTJH/1ZaM4jSZe5NNSSu96do0tdr3IwyfgkiaFuW1g
CE3XA7vhnRiIQBXK6F2N619GWSYfzKZRHOpZ8i+18MydmnjeHuus7tEKFXPTlGq+69Us38Q1jlVA
5KtjXNQhu8jLd2lRtfcBckuQ3ccq3eoY5W0MrgYPlYa+IEVEBtonwSYW459d6Tb7tvODZyHEvAy9
Ge9V1jtpkm1vqWd7aDHeGVk07JO8LGxkJf17KRSsgyzWmmOMvg9bVTL3WSX1m0zq2m2RlyoNaAyE
x7Tz7wKlyvft+KvFnd5n3VaUHTcKoNqVssPSvYQqIlJ23HYgf8wSvNi1RqdnmXvM9GzS9mgKu0p9
lNLFX5lbP2LL/uN2El7KjVMbHEA5HIwrRlQP7qP0oHodi946KAWAk6yvDlnpkhXkNZjJ0vGFzxWw
GuDUKte8y4zflKGchgFN/kRttnIpPVewL1dmcCHGb5kpENt0EnEGvIwhiNKYJ+YYnoKksjuDSsjw
6faULXwj9PE0IFAoe9Ddn92dcq/E/TqANJlr1n1g/QeqMBx7pzaoydTf/yEWj0okSybFi3mnvTcF
09SHLDy1sYHc5o5/Yoew4x6+SfOVg3JxXGexpqVydmELUkXPO3L3SQEyhrJ2+Da2It2NWo8dNAc1
Ow/Vz7eHt3DXmJTsKTlMF42rQrMgDp5SD2F48tNgL7qPQ5DdB+777SALSxy+D5gPttUkWTI7/mUr
UEIukCH8MFRwSf61+F1yu61rrRDD1wLNlp7ZBqYZ5yw9Rfphmm+poNpu+UnLVtqBC9/pYjyz9QdZ
SEqDVGSFj18yWtg5ujwJXAzNe67kr/8wd5TNgdTSgroCYGhDoqc+lMkTHhEDoPck9D+hjuC/FFWA
xoiSrxktL6wIDAx1Ltq/JUaU2ccSG5SL0dENT53sApsKP4SmeIf11srLYS3MlEXO1rqkMijU4JlD
iEp5QUtVfayslQ21VDxkMORzAH6TLtnshpshjF2jXBqehlyKOddge8oBxbRYG4enJlNah2MwArCe
qIkTNom4UXsr3CRelK3ctRfXDKZuZBLqmebcPazrIkEOO8bbV89J9CQ3L250UoI7RI9XIi3kX4Ch
fyLNskiZCProlXWIRSSMCVdVIyfinL+9LKeDYvacJgg9gElRyaKwd/n5hlZo3Ao9yFMSc+vqHV/4
NjbudgJyVV5rN8mPas1/bWHFTB0Bpm/6nnRaLkOitVtLXSz4J91V71Fa/th3vDe1cu1LLcZB7x7q
2qTCaszmT1ZimDQq2q5iVW4q82fNJXmNobEWY1otZ6s/CVsjHWNOsLovbbVFoCDIedKuFD2mXzr7
SJTqp8ShUa3BreQyimf4qhe7SnDStJGOya+oLna4XJRgbW6vhqVAOE+gmkSfb2rXXAaSS4OKKDKu
5N1vaXyfBd/LdmPUa2DdhZX9u+PFScVRdXXui03pJeqI2lsnDxvX8u0sWbsgLY4E1d2JQ2VS0Zid
IKMUl6IeDf4pABFl62J+MMP0VTGEg5D/tcwHJCDcwv8Xa3aMyEMRRCXnxilu8R2yJjegfBDcjay5
4/b2B1pKhNDnJn9r7pkoa00L8mzBCXHo1Zrf+tgKmhuLC22QjT/NSriX02yj+f4vuRK3PbVN2zWs
beuKPyPV/ft61MVvmG2stKb0iyykf2qlVnfK1NxWQfrMS2TtDr+4Ts4GO9tdYzWGppuJZApTf4xr
nh9jZQorU7oYhEo2RUWOZxwSLmdUsppSlL3SPyVw3AGqBY+dZ62JkS0ux7Mg0484+2wNtGSp6xr/
JBYnRfnq68pelhNHkj/eXh9L+YjOzCQFCaXkqr7MY1DOvQGlxlwP7USToHZuk+ztdpCFMwMXnj9B
ZlkiE2Oo+ojQTkegVp3E4F4QHoX8EMVfm+Jb3a50DtfGNHvr1FFReaFHuEz85KLPaEh7TVm5xawM
aZ5hE2FMTRyzGZImbQahPyBbdyjEZmvGzVOlJi9lp+4oqazk22mm5on9bCbnQs95AVqj6iPCCl88
pbFD92TJpzDt9n1V2GAQbn+4lZn8Lbdztgqtbmh0EU+vkzcI+0wYfaD4sovISrNyYK0Fmi33rnF7
chOB9OyH6z/rJlWTNVGixRgTBQ5SMefivINdGqlXh7rAIaKqdtA/F8Pn1P37B8JkTva/GNNvOJsw
D8HyujddFGqtzEnbn6P2qWp24vgQe79uf5qFa+VFpFlOVYzK67TM4xrdbesRpSJQvrLUOiElpMof
d7ejLaWj83HNdjC4Bi2WBDM49dJj6H4zw/8Qu8Q89vs/hIGTzcUSGX9Rn6XWomnMwhhxApMT69T5
2UOGzUchjE4YqV9vh1qcPzjudCQnZ4d5sSJrkyGuGys4lV0ycvzK9WNbU2jHyCB/aEuPchtQuZXt
u3R0UFoyZIXK+3UVJspqNRQpvZ9Mf0QSYhA6W02Nlb20GAS+NFc/yGK4m1+uQaSr0nKItOCkFt9C
tBfS9tvtqVvcSGcBZosBJHSmhyVyuIFnHCa+W2TpH7EV2d4Os7jmJl8o6CKAMOZCBKPWGhlkB54z
4w9ZG5weL6ZS/5yO4kqgxfEgegDOA6k+lt3lhFmV4uWcjeGJvj+msJRXI8nRujWY+NJ46D+Ag6Pf
ChhidizlTd+5UdIFpwrZIQohCTD+Uds0lWzfnjhpaUAK1BcRr2rgOnMvDCXM8bPvp7Xtt3vfTT8J
FTixVggT+pxU1jM4+xGet6m/7+IRG8XBLhLjKXL7PUysvbHGmFo6LKk0gcZD2Q6D6+n3nmVFy9f1
KHBN7zSKylFpumHjuwMC8Up3n9fqxmryk+c2703bHW7PxNIm/623D2xeRhhpFrgTRAyAJPhTbJVd
0vUbJZN3vWwcZLn+WHZrgvtr4WYLaZST3sxTwvmADfKu30W6sNEV2dGS4UjDbXN7dEsLCo0MZHsm
TSl4jJfTGrU53Mgx8HkVhe+FEtFIjqhPCrbW/LWMBROEfDNPIyBKvCxna7eOtARtep6tQ/EQVW++
9d/toSytWMrSXEEn/gSPycuhILabeKYWRKe04BhT+wdVesnNtf7qUmacNMmRbwNUwZv1Mgrfh1uu
GUUnzf2Wem/9sL89iqXb2fnfP/v+XhOFCRXcCJWKxw4qfxH+jCHCe80DT8lcWOPmLn3/83CzPIwc
yCC59TQctbLD6t3HEHGk9RmtfJy1aZt9fN1o/DKoGJaZ/yrHFHDr++15k1YizDmwqTj1fLI4QmTT
OtTtQ2Q9CO6d4L5mwY9Q7J02fanL74p110g7RRLu27Uvd73+JunuiYBBHQN719kQsyHkhWqM8SnP
39vhpVTuZe2vH8Gc+WhgTb0LDpo57Dr0gs4qBCE+BXFl10IKMQnfpnTtCXy9BvG9BhKPgQ9466sH
ne4V+hhpfkzZ+Dlxt3QLn+PguQdHnlT3an26/eUW5g3YEFkBzTkQ8vMPZxjCGORqmJ+M5r70Lbtp
fDsYVi7Vi0GAkaNnxTOVXHe5bTMjCAQsCbOTgVf0IQri9l0NwuZV7Qprc3s811uKWgklQHSCaVtA
U70MFUkIpyDrn58yD6le/W4YThkd3zW9mYURqVwBOJpErI+u5FGB8BpG0WNv3Qr0fwsqwZpUlhtr
lOq72wNajKQhhsYtago1u1FrYphoCmKcJ5kKTwRLFO1DpwNbejvMNC+X71Lc187CTBv87IR3jQAK
u0KYKP+vKHtaWJYta0dXfBCEkyLUTjesPBWuUwYRkcjE+G2iLauzgSGzIWbJqKanoPzhKeOmNn/e
HtLCUph8xAyuK1PZeY4hhL/YG3LdCkfZ+qiGcC/1b7VR2GO3vR1nYSAXcWarG8CJlTQVcVS9s7P4
vchXAlzfSnjhwNUn5yBneFWjTT1sUzqMj6kUFHwY08mxBqwqyaECaCvlWkl4AdFMPDodyKVNr5x5
oquzShULeTL0lWDSliBbkp0EwbvOX3vjzYhRZ0s/ufma9t/iPFK3nfYvafb3GXO2BEe5SazCiuCF
ReizyhOO5e/3EgcEvQ8aZChTzPsQJKEojANoTXEioldv+XfwW6o7KR3WVGUWdi2bFUQ4g6GJNX/6
YGSX+WoU8tz22ve6zraRYj0w4yuJdWnKzsPMLhB10qn12BKmEOT3NlA/Ds3aV1lafDJXR2hgYPkZ
zGViqBolzDJF83GNmPgp8qYMrU2Y3Wd+cCcpH29vpcVp+xPsyoFezHIrzQyKpmO09T3tMwxru+3U
n38fBmEfXnBU1SFEzHas3NepmPVUmdX6xTLKPVBIB5zYSkpdmjm4ZIj9cMenlTObuUAM2rbK+DiG
DP6lhBbqJi+12N+FlrD1hXDt4rA0eZPxBkcF2/cK0ak1Y6w2csGaM5PQ1hv/IAv5k6mtccKW8irF
g6nPMiXvOf51DMzQGMyeFVEKm7Bz7UZ9bjp/AxJoZQaXI5H0DJgV10rKoxpjL2tgOuN1XCFFyy6o
b2dVtTf7/26viGsVA5YC+jiGifAuz/t5Hyxzs6EGQOWdBnJryvNaKXc6HC072KGSWG0CaljZP9wi
CAq7AhCnzqVv+qJnGU/KBUh+GXxey3oKsFtNiwffXFOEWloW50Fmi70VBz2Ma4KMxafWwGXXvTOG
tevDYhB8OvCOlch2yuxhhtyknFkw+U+NEhybfrhr0u7UQqRf+UzT3zO7pmBqiUQZ2lmciHNfRmGQ
CxMUOHFyoULJEtv0wt0pQnQatd4ZhumloTpZ2yC8DTHD7TZ6HG5v/4ilfX3+G2ZJ11e1wCoVfgPG
QGH2Lqjpzhj1DTR6Gy+M27GW5pWTEFEXoH7XhSBUI7HhCEdsl6Tkuev1JwFhu4oOxe0wS+cIpy45
Eb4U8oPTzzhbiMXIuSFRqqOpPVS7CJ3DX3KpIfJ9O8zCJVMDVT7pX+nTC36a2bMw0OJ74HScJaVK
ws2kfZrfWZi6eADCfTTltOxjo60xmJaSyHnQ2ecSajmpZZxkTuaENE59imbvhe86vvgvH4sX6DRA
ZUIZzRJ+lbipl/kV5Rwze/IFXolWFjiB1fz9zZkb7f/izGUoAQ6MjdLSWkQQYIOc7cZfky1aTIeW
NgEp0EfiY119KaF35Wr0T72oP+Rj/tFNzGPaCLbYeieQgZ9gWFBh1U8RtsFCWKxssaVlT82YOjtC
YrI0f82LZju4YuRO38z/wHP7hLzW3jWVNcHDxTgGSmxUWXkBz9MJmLOeynGHUlY+OHX/q69/Gvma
+dxCEFY1TCaYiKA35/eALPRaFddTWkoyakaacDdWmLRF/d3tzbWwzgmjI4XGwYzY2+yTeQCGE0Vm
zoLegHrQA8vSHU949poftwMtjgcsD7ARANxXRIo297sgq0HZTHLgXqvsa0lz5EpfadAuhgH4hccw
yvRXFAfZ78NaHrg+4RtvG0MNP+V7K/+1XzIXNIbyvygzoE3adYUXRAE1fa3iaLRsQQeHnq4dwktv
KnTv4YFBMac6NWeJCiX48J6X3ClsPltCvCta14nVfIP8t93CFZGij5Jc4Aj9fPtjLRxWF3FnB7OH
KaWm1T5AItrLfuaDp391s7t0BJ7vr+X3hWOEYjh3tQmLcF1kHtp+FIoWfVwqFl/iJHWqoHv9+/FA
pqP/yz/BpMxWeVNj1aero3CU6rcS0WexOg7WN9olG+H/SLuyHkl1JvuLkAyY7RXItbasrN5fUK9s
Bmwwi/n1c+jRTGeSTKKa7+XqSle3Io3D4XDEiXPYCmP4woGCEjN2DCNSYO2eHyjh1JXbZSI+ZTHS
QBesLtFmbNO9GMfg/qIWXH2KcraHLgDgm3S2KBpTvO8rCkCKajb5qO9b1C89YW3um/lLbDfLnq7s
zK7C0pYtr2IzOQGs9BRpVgDmve1Aml0qzkB+70ydBTRqgw7tZ1Rn9o3Lg6Fa624tZAFXv2J2TcoM
hCkYbsD1BSpoKqugyFFzHB7y8bMX9Ri8BxBxPN9f+rSyOyu3ZmjSrNGLUc+QeTh246ftcwzdoKGV
T21t7KyqP9ly5SW7cBQcpAEE6HNrQnTOFtmXmZAldxMEfTPMeRM2a0+WFQvzJUG4x+xM6SHbSJ/Q
RfRt+fv+N1v0ShSGMb+HmTbU6K6zNd57IIYywdMTqU1sPjjsja5x1S9Ep+kRji+FkjpKPrPoK7Ra
A59IgfTWduK9q6JPfKAf045Kv1eSHjItXnupLJlEnkuRgGJU9qYG1EM2hjsDshjPKuNnV3lxmOBc
TINiIsi60dt6fV79ef+nRMzyiI4Syi3RTd1QowH/AoyCUofXP1B4+xHFK/Fqab9AiA8GkwkBi39c
71ejg2sBY1Qx0K8/pKdBFOwjBhFWUvglr8NWgSoNoGy86mZ+7VTo91dZicyMfM3qYyLWppmXVjER
Fk5kANPIwcyABDC0LcF4/SJsoAsVRzcUePPHto/Wpl2W4vuFpXmxqRoTU8YVKNmm3vrYvHaFDMDS
5jNrpcey9M0AVIEWJ8AqAOHMl6RIZHcKB8mNqxyqqMp9SKDqt3LTL4W4CyvzeFBYzGuL6anouOyr
YXbPVWvtoeT0FufuHrdp4OW/7nv10gcEJhAPcVAJQtdn5nD2WOXojKBObLSjr5PnQkf0dhrf1Tfv
NzSVf+gE87llIeo01mdDBUORxY9RFUd+QrUd5gPCuBrXymgLq0LNFr2diesAYI/pv188UmNQK0q3
gxZ6lSjmS/hGZUB9Ku5+1833++taygrRpJqSDDCBohY584xizPI2shvoUnfRo1tXvy3RBglGYIGx
gHL9eOrq7OhxupFVt5b5Tn97diVe2p67v82GlMYVbI8obZnDY4GuT08epNZvSuurqMFO2q+46MLZ
xowUWFbRacKK59NfTdl7gxfVACE4VoDI69PeCpm3VqBcNING8ETnhJA7r2ZgYG9IST7iwWXaR73V
IRsd7RPqrRTfFw4cQtSkaDA9UVD6unaUQnS8wZ6i9JQXgSV2UbcHwLezXb+qOKC4a9izhZvLxfMR
iSISCx1qIdf2zEI0pCnNHHlTFagsR4kXEEVj7yTxvnZWjtyia9p0UpBxUKC8GS+rZFSLzBP5iVQx
KFV5kDDPTzo9gDCkb2CE1WvBTvC7sNZygr/I27ljotw7Zd0gW8U/rteJ56uTNEaZn9ANch5A3c/8
pK7pg2TDAFw/gfSGyV0U/qoqiPASxXx4m/ud1aujaxd/BZ8fo7TOoM+WONkZyMAGCCXb24jK/Z04
ih/bnoLmFz2o9z9Z3anxDBJswARuuL1Kw20tt+E5AmL+oaIKbRkKrqhqrSezlMhfGprHejuvOBR8
sDnC9ga/IumhEemjkz+RCqRw3V6n/LHuyxCU4yF4MbaaxQ4NCGLuh6+lcwbPxx0K2l0chdmzxayF
yeCsxaktxmMNfTWA1WJjpdi1dMpABGNQ9LfRqZmH41RQM+F5VJzqQWxb1m4gdtZDhGf4g/LVsa9J
4atCW0NmLUxdgHgaaRhmYkCq4tHZYRvQPRZu5jEMPlaBCdbc2AbmOP9tpaUvnSOo6LwOjJ9s64hf
6SBXHGlxgzGEizlmvHIxMDN9+otLCK1DqCFmcXEyvcanbbkHmdUhSgTwf8w49Eha86m2Td3jaHSf
S2U8uEP2BBLK3/e3eOkydN2p8Qx/m3hHr3+HBIFaW+QltlgAokS9mm+0WPJNCkyRn8Rm9X6XgkzW
NC2JHhbi6iymaiWEThsPMkFyKAP07oLUOevdh3cvaqr6uN5EF4eAMauJeKQsBjUgcDcZmlfoA/py
UsABKx80l1Yq6wvuCzOATE6PwFtmcbMF8aQ1AM2TmedUtzYRf5Tsj2BPbfEN3E7B/ZXd0vBPzIL/
zM3viKit6zqOYM41XiFzVouDDt61hD1ZBJR2w1OqMBj6nbutr9SbjM9qGMIS/Gv99y76U9pbzftz
/xetrP/vObt0ZBMcCLWWMwA4oXcxvkoXHBWvXXWOo0+MfLtvbAE3e738mfs4pd50tpfCGoby1Pil
jh+4+ka039x9aCLpa9EDqxo/Aql1lb0weUCBxy/pSpqzcGiwCYBroJiDkq8zfZOLNSvHBqdYw9gp
t1owKWtbi7B97hkv6HPu7694IQRfmZrdlS0YOSxSwBRhD0XWgEryIOXX+zYW8g5k99YUBUGQDTGD
6+WgRcnT0kIs4lC9SuxvXu+G6pEFTbxiaGkx6HQh5EIbB4/L2XdjXjPyqjJyILZoyOKnarr5Vwm5
Fq3ghkbPFTnbDXSLtk1mCdLjko4LDBCTgHWP1F5xgaX7YxLAAzcPxgQwWTn7aEQ3OlXGTg48ovvY
6umhIh168RhUwCA9HjSBITRwqMW6n4nyrbbLAOzpK8M/S34IpCJUUCdu8xuElaAQ3Oj7goEhoCVb
8HxYG8zzg3a9AJmHtLs1dnx96bCj8osuOpKfSW392lMmYIfpDUVxynrnsS9s342LZ5Ynm5I6DxO4
lSR5WOKRkTjj0eTGoSsxsUi775bMvkqDPbcp33DTfrKFuxLzlzpa8CgAEIFpwsTIfOhvemgZREXs
BE2Rn7aQEjcp0HQtyCiOcU46zMJQCO8Rle5KPXu0G7HDXN2ahPD/8TPgEBPoDZ9pdmATRCFuCoud
TJU9aWAwI0zfmQliU1ZysColz/ZAz7WjXvKi/Gir7nD/MC95P9rJOMnQcQaWbJazpVUhhKR5Cfsi
MOVzCVQhSbf/mZHZQW4oWHIIS8tTZ/0o5V7rfo7Gyr26FJSm+RtMlKMyf1PGE43ynDi2i5OB6iQR
j0rzAmIPe40dRW2vrGdx1y6tzTIG2TUDFaVTnJzkG2o5gCRBYNshfmcC85klQVxjfqs4UvoEzOHK
nb50qC5tz+40LignhQHbWQsaUfrWeUmA4SDfhrs22ccGRMX3d2/p6Yfm/L9vO9WzLu4vBwk2SWq3
OIGUbTs0GKchb/pQbtr21YW8khIbnY4+ZltXPvOSb1o2+MBxNMitwnhXV7HDJn1hNtiBax4V+663
a3CAJcdBoQU+g1cLLtzZ4nruNFzFiFFirN9GC4oZpX6UIPv148E5pBEN73/NpUVNHca/LxgUJGb2
mC09OaZoMHbWuasOWnOOspU4v+QhCO9TPPlLmDFL0qMhNaqkg4kyTjDOZYW81V6RzAP7Mp7MutsU
Y3G+v6q/gJ7ZIx3D0/9szk5ExjoHUDM0gTGTuWUlBB1tZxdPpGJNvskxhhXjJd4WLASAa1sJcKba
aYhnKx6ryBxcqD+yMcB83taV0BmWySNA24fS4iFWEyQy+ZXRfJMa7YOMeKAVAkJDEqSW3oMZOQdB
7Q0pxpWdWjzlkyIPuLHhGTdi6AZAYHGHZvDJtlzfMg+qVr4l2dbWXpmzaZpXqf2smfSJu2Z6cQcv
LM920AShAPAk6HW3GmZBhV87H+LhxJtTVMng/ZK2eCRcrnO2d0XU20ZsAJBQyO5NQkmvy/O14vpi
Kn5pZBa27AEtMOjQoLRp5/uysf2utvzcrv00pQe7oBCZGb+gLP2RGmKbFe4rswDasswgGTAi0tuf
7jvsdMxu/PXiC8+OYZejIOQy/BwnfbSkROFojRNibQ/t66hpS0gdOS2+alZ1QUQ/KKj/xOyg8m6b
Vz+hxfOfLWh2kTe5tDikxNKT1j6YRYw0cuUxtVSHg5ug/oexmmmwa1rwxTUQg6IzGcGXd4rBztjV
X6LsA3JzEj0P+mvZPbvWWRsbiH997PjnggmfVRsKzjcKLW/W7Sr2Ra9+yAFkdCt11wVW0cl///2w
WQ6VKqeIhcIPy+3nroIGGYATcX0i6mA0KuQmoA3VqTV+jPwXKb93YptEf7LmUHYr75X/w8f/54fc
cBQBoFzqKePpiY16IDT7eUADzk/1cmtBg2qUBBOSoG+hdagNcgem+YDi56o82+sROVpa8+u+T0wu
duPkLnqAQLij9D1P7joF+gyugMxtFNQL5AGAk30PWpLm3drbUwS5MDRzjRGiX6M+ADdFDXUsURRu
yvqhBfPE/fUsHSl0M4FnBqEqNOKnu/XCA4dMi5KE4WJTf7W3Xxu7D7gFchewB/VpvGPRGuJ40bcu
Tc5O8aiSuB5rRGLWdEHabj3324BagvRec2h6DQRonTwJh+bLkG4B6goMbdjY/XNTIWPx1iTcFjMx
kK9ORMPof2Fa5voD6B7YLfkEHSvHz4rvQHDlF/2+5S8WRGo7/p3KL0O+0q1c/OgXNmeBpayaSB9z
2LR6DsUkNyj5V8/W/LGRoU7f2nh3f5OXEjKkLpNUCgqeN5N7smmzwVHY5Jqnu04MYR9ZKFL1T/aE
7cmN/X1zS/kYdEldHA90ojCpev1Jy1zDC5zgzBpZ41vdzgJWOC23940su9GFldntB1egbYua/Il3
3GfqTO2Hssh3GAQZ6reyO9PsJTIeQa0HftgPvMJjtDkPclsUK8+9xRB1udyZBzUtMcC1hR+SJN81
9tpZvxAT0vRLrjj4PT8J6yTVzs6+gWO2c7g/YX7BM7XyNab0ZR6XIDaC34EmOKAes68xynLUKkze
nMzylciPRDVBJvdZZvkg8wy8CAwvDvVt+zVLVnZ7qZCOXH+CcAHHCkqwmWl35GMajxO0ivViI6nu
nmWnvmUWL3zIev+2bcE2JNGjrWWDPtVg2Z9UGfVbm5Y/+qxZe1stHi64HvA0EyXlfLTK6QenaCY4
Xk3rjYjJKUndUEPKnNb5ltV52HZrqfrCbC60QS9szjwekaWGogmghw6xntE523S5sWEliJmJ2mqy
C2mRvTRF833Ioj2p0lDvopDL9LEzjZUUe235s92w3c4o+ynzpOBK1h2Ao+1DDp5RO2Wb3t0T/vm+
5y0e9oulz7I+XetKrTMQW0iT7jmg7bab/FEO+37fzNqyZofM7ZKeZO2Ui9X70vRC1n7iEmElEkFM
oCIOX7tvcMpwbg7Uxbpmt5RVCqmKabwsjcu3SJS/imE4JFHll0qCkYTToC27DWqDK8dp0S6qVsQE
0BhX8uyd4mpmzySmeU8yaZ901jyWhH/FsP6mYPkD0cpDmo/Qcvt/IDE9IIANaBbhaQZnvo7ZlWNX
ml4C2mx4+T4dq4NAE1iiCcatNaWwRY+5MDVt9UXKUSV6FdEEh8VkatPp2lkf27DLipUG31Kmhlmj
aTgVGFZQnl+bKQaZUkFgJi+l36QP/62BU6+17yb/vvGTCzMzPylVa3DNgxkjkt9zjf6BdMjKSpZd
4t9K5ntjxlHRj4hoGEx9Sszk0eAQfIY6HRR7CaCPrP485mpTKfB43T8ES4tDnwBSLiDiA+H+LJjI
Xsv0bgSABQju5zSuX+EhK/f40uIuTcy2KbYryMZZLa5xGT14kTeRaINmT70Uqg10mv9GCH/RwLZ+
f2VL3gF6q6mSjmnVG/2zKgYLaJkAwBKlqECMcmOa7SfK4mcgNVZWeGvKgEIi6J5RmZ9YlGYnugT9
hIXXPwibAHIys/TbRCLeRM5rVbn2SvRfKLDAGCaZAYMHx4Exb4poUK/0sonNBTwAUN76BcZ5f1Qg
d612Tf+Z6NyPBN7OdrrJtLXMfnGhkOWzkYR4EwvK9YlzWjkadNKlT+yeBxygjID03NwhO6h13+YO
X7N4G0qwWrRC8FJCl9mYz9AMkACKuYFHkoAaMdgCwLqW4+G8UvxbXNfE3QC6U6Al5/wAUT9GAtwX
mMZUYCxrrXrDdHpkrfdoqDVtw9vjgBVd2Jpdp7atjZ5VIw7nTnbMLO0hL4wQkopbXkdhWhQbIsVr
XXQrwNbFJSLuTx4zMV7PTuGY29zG/AT02lsa1uUAhG7c+14qj7kA2dP9s7e0a1C7sEEkPxUC52/o
MRq4VZUYFzP4Lw/M0BInHRyi943chi7w7uI593c0mNwA4Yw60kXS4KFuqXFAkUDkIFJeY5dZMmJM
YKSJtAQ+OIvMjtGqnkpc1pX7BtiYbxVrSP6lb3VpYXZZ9r2VR46J2D9iGqys0FBC5pFG5ub+11qM
G2BJAiTEBiEB5tGuz66RWjEBLTLqAFXmD17Y1J+KWoU2ZGPa3u+N10g+q6HxdfrhvuVpAdf3pwEE
zj/Ds0+IiWqdjSby1cysN7ygfkK+JkAk8xHc7rgKbEgB3re4/En/WZx9Uk3qcd1ZsMhT60Nb1DsB
2cAMY68rdhZeqNdLm876RaKTOA2QPQqGimIn4g8kKwOv2uvGnyT5UbM8FOyhp58wIOhT81iA2YK2
oNxuD07ydn/FS6f74hvPpxkrp8ZErY5OggMdOJ/01tko22Nes20rjMN9Wyv76c0ugRRKGl5vTiVN
71lXj6hlemDpj1Dgscevzho+es1vPeP6G6dNF9PKwrtg9F7y9DcxakAX4bD8ZwsuqajE2Es5obl+
6mtI21XTs+QohZSbYfTTVxUhqT4P3Tblv3vv1Lm4bqOv5vgEuh7f7tnKWV3x33l7TQcoMU80LNkD
DW33yvXD0L7e38Tp0N05lPOimEj/51AiZfmUU+MAKt99luj+0LKwdbSVk7IcRv/3RHqz4DN6gxlR
F1+y0/+ALcRX3Zf761m6VS8PwCzIuIlmZV4NajbNtH0IiQO36uphl0pMxSQPjeY+t1Se+vb/gVGZ
QgBeVqjNYH1zSMRQV5lWTLTsppvscohijXqxa7ou6MsqGPk2N44sTkNZbDPzwe1XyviL24hJEij8
IdG9oTgfdR0yagUCkEeeB0gVRXlQqTdb+6AAirn/hRePPcgCMDU9obXnIYY6KRmyFDW/CGNM+ide
df5IKmhyPhr0j1Od71tbqNriu16Ym0UZYRVZbpUT1573xkrAE8B1TgHm4Edi/mqcpyLb92LlGbYY
RS9szkJNXIGGpEKVAxxBzk64j4aw/EY+Wd5KLrb2KafTcnFt0AyPMWHATj3Um5Yb0MR1Nk7nhcrT
DlC9CZMafa//8IPOjmApaEvSAkVMaxxfSki4xqX12pjpEcPaYYHHCydkhx7WXh9UeN/24uHEBBxa
YMjlbwbhS4DMCWbccTjLJnDKxxgd6/KUJ2+Qo9q60Y/q/VxpcB7U/Cf1a2gAzmulQE0ZCfrqYJiN
9W1VeN/7IgtRlPh9f12LUQ2F0QmtDrY0MrsfuF5BcTRGnJZa8Rlim35hxz/um1h0lQsTM1dxtQwi
qyVMWJbyzfTsju4uhgpcJV/17BMd1lKaxSNwYW+6mi5cM8udMW6gsHwSBkoBH5Je83tvu87OunTF
4Q073QjTKIs7O2pQD2uTXLmIJhjW8VoXHU++Q03//tdbCo/AfU96za43AbauVzO23MlkqYHsmpS+
Ubcb1X/V4sYfqRnkzUpetOQNl8ZmV1CFF0pmNDCG+Yltnb5obru5v5xFC3jyTDqraPLMqbek4F7N
XBu3aOb5RYsx+3olSiy5G6a0IWGIUgaw8zOPHmln14PCZGJa/OYFD3qImWHa2c/hChCEMLOVPtni
Bk16O3iRALM6LyhA9KFPnR72FHYlEt+4ToPM/VLpdAcN8Ptfb8m1MQcwVblAwgWCp2tnEJGpMZbj
vWj31kaTQzhSB+w2aSD6X/ctLX1FMDsgIYC8BV6oc0vofRgtQag1Oito+gzajk9l9cDrfiplPydJ
vrJtxqJFvIT/kjyBGn82aeFVLIqKKstPmWoJwGUMzYkYaqE4fyhhD/0Y8hRjrKiwf9ZBUPitKzHy
kViR2LCxxzMs7sagt6S+g0RPv9EwoOoDBs4xs6T6lxSyXP4YM2Tbnv6LVqoC5JfzEPQbjd9o3oCO
gElCprXu145H44qPLHk9yt/QooOuNbj7ZiGJZ7K1bPBLnLQEbFwEdH3YwPfXQUHGgeQGHXIkODeV
LbP02gGy9TnGcOzmSITFffAwZCtNvCUXpC7GIifiPOdGCYyqmsbAE2DkiGRHwjS/6MoNwJf+yNfk
wJcCLGTgAMFyQJwG3sNrb3fciRk/sbIToVztB5tVICiIHJ84fE2h9u97ZP6YQL8f/Cyg5bBBKHFt
y2SOnTONAiMtAW20RnhPMTjmi0VLcEklbu/6rlkOaLtH7QY6qCgyDI37BZ/6K1GyDEhHq7DBLODB
0Trq92Y3QlGEQ+6LePWzR906NImGATRZ919YWuUPaV2rI0D1tY+qeb6lJQBxnlslu0iRLsJIZE1f
BJNfSaeSB2/oihDPAApZihT4adq6Ty5qisGYuM6pQNAOIHH3BfM0w7km5QidjPYLnivfFVH5WY+B
vc7Qk31Qrp1vJMCNGEtE2qTyH0SJeCfHbBoWQ4+6VCOeg8bw1iV1tu/M1ngcHCsCzXlq+SCWewZP
ir2HBqvly75ivsOK1Jcd+0o89S3BjFaAVtS4TfJPxfDBHV+rEzRDpbPDIK3a5nUL8rRy9JMo68Me
rV5QmTYdxglVUMVWEFVg+QMd+o5DfzsUDbDXZmViBoDiiVyZrAoaQ7pHVwpEPJRUtxmvxNoxWvI6
sNSj7o5cDyNtM69rhoq0rANantnRKXbiJ1slm5atNZiWzhFKqGhlAeqAO3d21bZZFeutJwEAn4As
JfDRNEwqa6u1+/uR/G99b+7al5amwHuRD9lgjo2svoUlO37J2p74rWYcIhB6WioNqJGF+URgDGFb
0xk3vSefE8P8bCdDYCq+l6wItd4I+34tkixdnJiKmMCqGBzHXN/17ypNXUFHWDGwnXyXzVvsvRh8
G+XnGAOm9z/B4pZeWJp9ARbTNDFEz04WVb5XHOQwwaWD+0aWNxSrmcIiwHKzCNKM0GNiZYMRHDzw
oqELHB77qXNAYWvF0uSBtxv6z9J021xsqGaTOo0qWAL8igSYlqmDLB3BdB1l6TYy6wKcaqBNjTkO
DFEo191f6NLX9PB6htNCCfJm3LOt2NjmHV5bIwblDFgb6eeqW7kxl5zj0shsy6qWGQ2LEwjWGCQA
X/Ung3mbsQA3Yh9vERJXPGQBHzPRmoLG2QAEycJY9fU3ZRJrlQySe5khO79Mo/7kJVp1qKBa/lAh
/gd6ooaNoxneg96S5K0RiB4BJ0P/hAESe2uKjB0HvE53MmZrIkWLnxwzqCAoQ6Hk5ia0TYhAKE9k
p8EbA0aqMCVAWecf72/skl9BrwVBD5cglPOmX3HhV6yMoE5a40EDxjA2Kef2H5Dd/mTuCNFsSe2X
uGi7nY5E5tG2S2vFrRZ2HNicSbMXQ1kYyJqdnyKKOBhTJs59UDb6Rmc/jlF2iEprLzKIhdA19a+F
GUmMmOJFj3FMTCRhBPR6uZHppaPXxQN6xqD6zIcHO/msQYM5a57RQdOgQt4kX4RX+47409M+SMmR
1z9d8w0Zno/TCXWR9EV314a6J0+7Pt3IPkDe9le+bqL6vv5ZkE/RkjiO1HOpf+5yvrHFF5Wa6Db/
Hht65N75/qbffnZ8bjrlPXCtiZzk2twg7FzTKNTIeXruix+i+Mo87L2eh0T/ft/UrX9dmbJmGT6Y
XurKVqN6zosIbbutl21yQGJc52Mbn4QKMdh93+BC9RvNbFCzo+aD19JNA51VlsDTXVPP7fBCJejj
jIOmPtfucy63DT0V9DfrX5UlV6LJ7VUAMpRJGHCikjVvWJ+71GIJz4CmymUdUPGQphMceqfVn1bW
9zcZmTnLlaVZ2LJt1SJ5zIAihFSQb6LsvrV68sOMa/djAdpePx8r+0vtOtmhYJwecmrzsMU097cy
GusfIK/HkIGFn0cGp9nKSdpNKlNtC9J8QvJtPaN/OQZjmtsbwIycj3EU/8pbx2qDdLSin6NHFHhK
hmbrMtF+MVPnQ9ZWRsAbu9zFFu0+FPqQDZs489KXujKMP2kfd83exrXxADCg+Kh1tQg4WBm2bh+5
j2nBh7MoihrPNk2+Jq72KXFy73UwtGLjsYrsmBrwiovLPHnuY7veoaJr5T6YlcyNU2DIMoCCcHfo
mhxcLXaiIWtv0dFnRhz7HbAjO7PLgTVrNZBKxdTc8iZqH4pk4IdMt2o/Ft14BH97fICKRRVko0x2
kI2kIAPCrEmD+Z5tx4QRxtKITjqiP0pLAGsaVCE6yqYJDDMFY35rEfdLXxbaS5LVSvhWb3U/erdn
RzJu3br9E3n1dwokTJ9q+zEzQ2hhF+cks+uHhnSviSbprhxEe8jsathAyYCCw2ISC26ECjpOZeBg
ivMl6nj93KJe+dUyUu1XBVjhNh2y7o16mvYwemIMlCmdb8LO2kBLZfFi1are5bbKsMP6qAJdWcm3
utXd1wpZxTPmyX6NlhVtm5GRwLVpui24aDaGlzjbMbWqwHOi/hh1EiStZhHt+8TjeA2kzgZdJvTi
K2MIdD3PDgBQ2vgrfRfUg/GjrdwSEztqDEfLTULkmjLQSjRpgo8k1YNcG/IzkU7xcaxq95wbVfaU
YGzWr0BK/1A6sf7SRczdpVFdoP0Cuj+ux/yzKNp2p1zmBAwcRDuHRdaTbsZAEwKWBiIiPNeUAaXU
FizimJ5xpK9bzIFycGl+J8rU/ugS2aeXYYII6sP0UBd5u+kqUu7SluBj9wXIs9w+27Qu0TauquTW
0fQuNKymPdhRpR81s613TswqYPzwrNGULgLRRF1gZJmxs6lAKla41kpYWwsvs5BNI407dZ1nL4DZ
bg3vi0h3XjxATvXn/fDiLARs1LN0IC5AjToxIV3fDU6dxkNeDunLYCb2d2E50J1KB6s5Rqbd4gzg
5d/SyN04RI575Io2RBUML+S2qI+Onnv+UORa2HTfUPIILHCRPQ11VgRG+5VTAnZtR27aFAM4/SjH
U1KQ/ofbwGMMO902sjcC0KUZAWa06UuZ2GznSmRgWQ/wP3Sem1DUrHqSkTTPqCeKnWaM0baLqAgH
Y+xPaatpIW/YZ+U19T618MTUaOaEHcSpQhs8MLus4O2PVrJyW9jeT1WC8DUWaFo4Y+oFlReZT0rg
nV977taw2uZMFCQjXM8VwDfkdvcGoSa2x/Czvalz+adowOxPawwumYq0u84ualxyWp0EBYNDDJZr
oU9C8LiKTIjcN6n8I1Od+iTr+l3UQKY2yUFRLViTvhR6y4OyScRrXyqykmdd16Kgh4ypR1ShQEk4
IaEde/Z6yDnhrR5FBGKTgOb5WbqWwFy7JwwAEYpyNUYCHNSH8Fy/9hrBiswhAuxpZb3TVRf2Bz6w
EIWv+955sw4kinRiI7FRHkLGalybifQSiXCqeydhHvty6xkrha7bv68TlAFcpEUwhDHR679vRCDF
bDKhnTTdL8fQWqtuXSde02cCqm+SR4SwM7CLc7JPDoozXRvz6tXUw0JuvWRLkp2JevUaa9rcEAVx
0wSPxBpQz4V82vVCYjMaq75GpEv4E2MvXbt1EBijoFnjOJl/MZAAg5EVm29hP6DkMjOUlD0fcptm
J4Ga9O9yFbo3/f//kh2AO+Gs2A8gjcBhMInQXS8kj5TmcuEAyET2njh61bO+NvSysISJKMFGvEd9
E1XUaxOsAqN7b0OMs3y0tMBeezrf/nlUMwFSBfkfCrWgOL/+802RDYnXi/bUV6PvfnCq94EUpk90
bWDmtCi2aEyfDAzER0IICdH3HTrQfuA84EYAdtKehu+uF9B5gmCOAiICqDzWO29N5u/2+2CgDIRL
mNKYANHzXkqS6kLzrC56AQgBdVa1xiU9D00W+rcTDBMcJqhcIGhc//xcjomuVGk81XWyERmqmiFJ
Q2W8T/QZL+eZndkN3bqs0mICO7ws/QQiPT814mvtWtVithxsAt4XNkR6UEdEIm7NQiA4JCIzISx6
w8gs6KpBQKCcnVzTOZgdO4zMGJhRwXVBMHmHRGDmUyVNtIig/32WRsii0HJC9c4QBRMmeF7QVwfr
MUFQn7mVIXDgk2gQ50iCXcvE9HdyrId9hn/rrbXJ/5mTTcYwYwbqbZDyYPJmrlFhipZRl7fV2fgG
BrH647tOyPTXp54ZeHLB8YqUafZ813pw8Y4RKc4FOWibkrzv1sOfB3kUQTIGjRIEWXda3EWNxrIG
qiEF085d7/npa1lGK2/X292eWDRQaUG6hsLsvC4t0p51NNKt81bln0hiHtB3XoEq32wAaAuhYI/p
JxjBSZ/ttsgKSjuWNq8uJs42Wb555w7M/vzMXxsPuvfa9OfNbuvskjWk/O2vd/DWA1AJfSLgJuYd
7JxTq2jE0J3jfaTtyvdBglE2RtUAYRpsQShYIJzPLjldE4nsa6s7G2T8bnHrSyLelwD+tQB0DrIC
tMmR2cw8lOmNiDtQFJ5zZ9h/1UCW8r7vjxol2sb4Mih8IHDMDzPohyFbmiGx4ZUPUJAbvfP3z//+
bH+pwcH/kOLvM/aKQl3Ed/d///UJQP95gupDPhISZDrYMeZTRkSLcnccBu9Z4CHYbwjbyjUXvQ7c
kwmwQKOxPqWVf7nlr09x2RaRrmTnPY94I/2qxzBqNm23vb+ONSOzUDEWrKJ4a3jPVAVMhKkemmlg
ZeF/ZmV2mKFaxDKIIXvPmBsZ++fICAzDz9dk5WdrQclbN4B/oVO3CO3g+XgKJ8xoQXeqvY7J91yF
bY752VOu3pXyuyA3w9+HBiG2ZJrMnU8S5UQzBWpY4hU3dT7lyCux9Tp03P792Y6IhhW6IJ54Fd8k
D+jalNLan59tBR/Gyik0/HyqNg7bVdHKVs+HaG++z7RLF5ePYWkOiVUkXr3x5H7y9Ne4e+xTNMpR
ZQs6usuqbeP59POone872drKZnmbtOhQ8ZaKV8066EPI25WVrf39WdrPedEneNZgY8YN9Njo2gjQ
2t+f5YP/RdqV9saNK9tfJEDUrq+SenUvbju2k3wRnEwiapdIilp+/Tvyve9dt1powfdNZoABAqia
W7FYdeoc5LwHRR2wMsVwMowndalbYOH708y67TbCLgW+HzUluh9OlfI1n/jvlR+jGijYgS5zMgAe
iQ5JWqW+OM5zXW46Y0P47/trPHG7UxMfufxPm8sxOBU9cpaXAWi6cgs9RvZFDqYbE5N4GQgCF8kZ
mAhtH/JgGjk0Sww+8yvxfxM1xZGQhEWkcGHCiiA/hgTQf+VC/vP90f6nWQoJuEZSge+36Zblq+b5
/7cIExdCFCMmKboOL0MG1osgl167VBxZmqGJE2nTPEObt4MGsW9aB38R3B/B7OdHtk0gydGjNk2r
OFyBzJfF2MW1z4pVAPS1EN6MvuY/WYh/O3FknpDZgpYT2givVwAcx9LoVR1HYeNQv7V8UOjthiWt
gJsLb7yKoOmGWBZkx2gAvbZiSuD9CwuzZBCQDD/ofwcRWN+/PlUj7h7yxUhDgb7m2kaugf0QAQK7
KPZROusqW8L0za3FZwMTt2rpQrDBggGX+039M66XsJ5zswQieSRUkJS4BdHkJoswg0N1yd95uyq7
DYHYc7nQoDA3ipEqERhfcNCgufJ6mmjVyDpSyupi2r89zf11fxFmh/Dp65NFAAWd3uYyqy69E1jR
LowD1wxEs/DkmrUCiA3aHkB2ivL69RgK6NwgPIjqS7+i8dmhv430+6AtOI/ZiYLwEzJoJtC905cR
CD9EU1Wkuljpvlrr1kJ0NndBAJrwf5+feO/B4RDPUNTqUkSNl2gX+CfQmd5fjWnPxscVYeDhPibG
x5M3cYC2yAdNNGF5YfZWVBvq7kxnzWMvlh7KTvkvspRRmx3VJ4OT3RWjuDeWCsqL0DyZnKnq5+WC
x5pbF6TT1FE4Eu3H+qTubluyhX4qrS7O37g86MZCK8jcCEwVoTlodEZc8uSUq2aeE5DL4/P62rG2
AHVH+sIIZk0AYY9zgrwHChjX25cbjEqnJuWlHPw6+Y0QLV+U6Z07Iugp/V8b02fxWDEucP7Ly6D7
hvHWG0FtrEJ9ictpdjF0B/BcvDTwlJmcd4dlWc9it7zkLfB+gfV2fwPfjsKEfqeNzmWkiiAoMpr/
FB8YQGalddwVFwKxkBh6ISc0kw1LgxiX9PoOBBMXnmG4nMY88BSr05CK9WasFBf0hJq518Ur/r13
t5m2XQSi384XTI0sTUCDEVzpk/MRheh9aSAGdMn3trpqi4WdNTNfV5+fLIerV5zpPZIJanWIa1Tj
Nkq0r6wFNNvt/r0exOSIoGiIpDfkpC51vo+gkGzsGmMBXDNlmobnMlHnQb8DOLvwtSmQJ4nM3uB6
WFzSd9v7I21gDx+dbM8TwD33RnPqgNRwX+/vtnF2JvtgtAgCGRcMvOq0XFIMtgH+QewDzX3leTC0
gSJdkA9ovjMs3JM3+8DWVLBT4IDq8DNA7Vxv7FGUWVGoqz3p5aVwH//eH8jS18cF/HRsJEOVjib4
OiNi1aaB4rqr+xZuNtrk949//8kCCy0CiQFYsMkBeIEoBqTkIQ3uG7kdxqiMpCItibM5lgeujaRl
2AEFVdHnxn2zrJdkoblw6fOTbWwMqUhbDZ9n1srK10ukWDOfh8oszjjY2DSURieRdZ3GlU47M3yy
hm3TbYAb+vLsjCq2LuLdsaFgmtqOCxbJUCHhU2x7kHhwvvo0syFKBYwmymNgTUb4fj35WlGTyla5
/cT4kQEzuhD+zM0O2gGRMsdOGuP168+nhp5EpO/Cpyba92vWfX1tERvAzSK5Db6L6RVLqtKsEiWL
ni29BP1Z6X35hCH2AGUUkN7QxEH95frn69TgXabYylOsRH5Ufqu/Vn3GuwzT/8nAjVJLY5G+YI7y
FPVeEm2K8qthDr6Pkj3qk6i8jJQ81wPoIqQNdVFGzy5ARzrEZrx+SZhzbolRUwBJDMo7mKvx7z/5
CCAzEhB3cuWJR/+4R22RVOLWByE+gwbA2L+DfOoU8WoqQih9ZcYg+w36aJ3Wnj5svwic+FiIKyuT
c0CUngmm6/FzXKxE79fF18/Z1fcnb5msB96KS3xfsJ2Id0r7//z+ZBXwyxEPxEb83L/adA1CxPte
aGYRwMMCGhuEzNATciZONDadUAydnj2XRQAQcfYAShYl9u8bubmYsUUBodahgYunMQxd7yQObFQP
4dzsWW3AKem8hMUhhgxMtK6WhCBHt3MVAqDZgUAfD11a6N5HDHBtKY/RoGonDX/OnRPaclLFM9yF
x+tkMDqCC2vE5GMkI4P6NPnPc7z80PUdnzPdPpYhLcBcob32NiAgRbaJaHi5P3lzsGGgZXANjaVv
CANNLqK0q/OiUG16hkMvD1YsukON23bVmo22Ggoz2UcAluNFWGruWReW+9AMVNmjYzP84vT+a+yf
fsrkMKWNOQgiLXoe2WfLnO8RsT4NerdwuUw25b/NADuCRmMb3mfi3EhjJrZMTXrGy8LHe9Tj1kvd
o2Wyfbo/txMXd2NosvvrtFb6nBj0jAglAcN5BsqH+xbGL3zakB8WUDsFw8NHGXvqp93BLXmiYrcM
CgCfzgCthMJjiuKh+y+AUpevLSnVzVmEogiY2UEWBfDb9Aj0SK/FvMLkZY79ADYS+zCY6rAiRe2e
aGU5qadmnD4PQjMXBjs3naPHhZwo4HA3SHMSl5liSoKdOvQlZFVA5Fn0X6wufMwoeHkBgcVPR8F+
/BGfrqUwTpQB2F161uQ5NGKvyJfeLuOBmq4ZNA1N5Ixw8+F/ri0UQOWUlCv0XOvDifb0JWtauaVJ
+3eI20tITbRgakeQ7B04bf9Udfdyf898BAeTHwCeBQwQwc8H69f1D4AQcGI0SRye7KHsY49aubvh
oNd+MbVc92pojgaW4NlWJmYf8MauDyzP+KqtWv4ouzr5AYJqcrR1M1xlEKv3B6uKXkpi54ErsTCM
RN0amEt3y0JnWAOe/BeAvfpYuxnfRSKqGKgsSLZOzVo+FdlgXSiYBn3Cs/7QUo09I+7E5o3tLkCP
KjouBzftfvRYlUvYS/sCRabob8ic8lukAsd/f3Lm3OHH6+4DLDP25lxPTtbLVHXCQT9ppO43Satr
L7luqk+2NuQ7tw4B40CrFrRsrWodJdh+tI7dtTaQ6O/9X6KNmarJMrkuVHtwDYwM0VPKnx53Kunz
2DpVdpaGoItVbDDPxxAKBoNsa9crG1J0eIw6Tr+pY1EGaLmt9koItgnOoieHRB6QSPo6lXZ5SRSi
riQauN7Tuuh/1DFOgKfVY08kMZdIKSYHFWlXoP2QewV2BwnrG+CcU6BrOjQacmrSLigTfgAc/+3+
7IyH5NPkjCZMPJwAW0CjC+L4yTL1ekl6t8/tk0O1xnOFQoHfCVvAqWWzYGpmNCMkFh4PlXI8yiem
wM6qtNimEg0DkZt7GTWaX7GCNokvjwgbD8SbJkCBwFJNbiWpoQ8YSG95akCMl5ex38g3SpYA0ZO7
b5y30XMiXfYhODaNYOIaLQRm0QO70OmrDEIUDV1Z6kGglHp/OLOGIJMJOD1iihtZLMJE2KqDaE+E
NMWuqnplRRlUMbhDfxBs3OC+uTHGm+wHFx4VDX3jow6e9frYak1hNwBVtCfZ1p4RWxunR/G59ZLk
nSNJ6xoMjA7pgrOY2YSImPB6x6bQkYSa3O82uKS7gnUw2jGv0x4tVgPQ97V02seK2WNTAihEQBAw
FYiLbLvhLU3liXJ3rfe91yMmNKw/9+dvbiij4CjwiBre9NNSAANLddSZcXOiyYsWWUEmf+bZ96/a
GLvSEKnjD0DaU5afSqqpkzCrObmi3FeCHy3+hO79+0bGhb7eCEipfKgcwWUagL1ebwTS9mnTgMfg
ZIDQW1p/GzT50GEfGnKVGdlCHmHWGN6wgAgDWnaTgnIo8IlqlHcnlxS7vD+6oDXo1dhThempfGFk
03INdgLINJApGlUJkfO8ybkMepGlTOlO6Lh61DU8drhT+UB4PYFyD2IozH0x0vRZkdFe6O3L/Xm9
3SBIRyOxOz4TsB2nqekaUM9QyZsW7in2C/XEjJ/GsITWuz3FyLEDEwu4IZhRkLu6XjwHDPVNlpT9
KWFK9YhOpM7vmcrAvGBr7Z4CE/WWGkb0pFt5/WBAoHmJdWtmlLgT0c+Bpo6xajF5SnaSRUajN82p
IdprVqnfQEj0R+fhguO4vVLQk/IfM9MilWGxAXxKbXNqc/uv2oMtGg+s++t1639hAnnysYaPe/Im
O0pqKaD52Jyi4afQnXVfu2Ct5QEIehdc76wlvFrROILKGKDG14sWccAQCDDGp1TvH+xaRr40a58y
Qw+yji/Upz8c+eR8j73hAIKj+oaH/7iCn+NzN6xq3e74qSrbcg1Lra/mNbu0JLIf3FbrVo2l+kZ6
Bj1J4jGniPaJZVboWmTpcw+99xXVYterKmtYlY1leKGUYnd/7mfcwtVvHGfs0280hpJkhZT8xDJ1
lVJo82RtsR/Aw2yQ4q3Pq9V9e3MrAKQgXl7gmB71RK7t4dXsSDQ78lNUa8hnRspWq+UKBGdHkS3y
WY8OdLoAqE3g5YDsNeLTiYNljVkAIF/xE9H+DO2fWPlu6y+yfyQQwynQCrZXU2VnMrwD6n86fSEv
OTezn41PHATTFMWlTc1PvOBoPtPa99puX7pUdf2hsLa6XKKMm1aaRqdLbCSukCJBh4w6rfN36ajl
q3N+ytSCj218ZAvYpBng5cNQmG2ShyrTk3Ojgdw0Zmbkuwwd9iYjjY+7cClpOuef8CQY4fboCroJ
cwT6zTJJB3FiLWiaeaWcU5n96egS68bcjvpsZxLZdPFIYqKiga+oj6RJAiVT/CSjviiKBe8x5wrH
PDOoBsfn8PQ17ERZ5YQhE6eGKtEvcB1zL00T+s/9EzI7b0iogX4FbVU31RZL8qGzeiJOQJM99kW/
tatuFXO6kLybNYNuJwMPBXAsTK8PuGHuhG2EwVjFtrH7Z+bafuuES1IYs8tjgosP7W6IPqZOUEFb
p+32jTjVLq2QmSsfwOCwLvCe81RmL6iOzlzKY0AI9RZtxIhM699ukrr50CXiZOdmgG6MI2uLx6gj
uR86yPagtWytFs4/WrnUWDQX8KBrEzgIxDwIGqfTmZLQFL3m8pPhPqvKFr37OGJFECpp0BcBVd5Y
G8HjLATckwzXx4lHMA9SPVSe8E6aeNMmrTMbKU9+ykkVoP1cglwGoleFYkYoY7ob4I7ppguXKKHn
DsKYU0NwDOTpTW45dZOhVWqYlXAsNLWeESL9un8KpsQv/xraKP6O0BhMINP4ijOh00zTMaGDHFZu
WwwrdL8gaS4U3Sss4QQRet79SK+yb7LI8lVv2APK3IyAe6syvVojIG0vKrHPG/WLnELjj0OtAH32
eCyivWsasRBqdKKPU34qbM1D5tvTo72i7aX5dn8WZiYa5QJnfLShMwEJiuvbkpvodI4l7Ej1rcv/
ELZUs5nbt1cWtGsLPThAkzbLQa3SrStw8dll48k4B+3UMyNgWGtf8XQE8djg3x/ZzO14ZXdyNec5
GrEBsMLtWL3WRuQ7HAzDW54+JeHr1y2NQES8R+F/biOOsChcPt7DZvoO/VPanWTxh7cndXi6b2hu
sT4ZmgKVXJXTxAhhqEM7vuFK9KQvZSpml+uzjclyIZud57oyBhXVqUdsaJehD5b/dS5eB60IsJR+
SpJ1by+Mbea2wE0xFqBx893q4WhmqDRgiODQp8r7VVMaYjWyDB/QxFwt7Iw5U+C6NkcfDkTZNEaP
0ZTulgTOxXXTg02NLQ0PzFwIzpaMTOaxyFvAAqKWn1DzgxTuG7ffYzD+3d8Qc3v880gme9yyuatK
B7E1dXbRWAawtob2YurfjC+Cqz/80WdL43A/RfFSHxSNqgPugbB/UCPzyU71X/cHM3OPQ3HjP8sy
/v0nE11m5mA5xWAsPOSj4lesE18DZ8kSv/LcKQJ3GVI7I9jkpnKiidqmdYYdnia9uY/QrR10ylCu
7o9mbmnQ5Y+WStCUjtnp69HkKQIdKx6fIVnuPkmG5DJL1RJkFboTiLio90IObMGbz03hZ6OTTUfb
hHZhgZ1NsgNKKFRHVeCgFC9fHhp6gW1EISiaAKswiQkYTZ3IASPYKe7L4aINdbdVs9LZOWCxD6TT
i0viNkskYXNvj5EFAPVgkJxiTid7XaL/qOwJtsegXCz+zmzrgaFJDwrTPojbNrUlA5MeQ5ocw7AL
2LC7P+iZ8wz1QORvgc6Ak5/WScvGBW9SItiJ64XXRgbEwl81fcHIzKaBEfyL2wSo82m9Bbqbap3X
OTtR4u7jCAwiFTs06OiX2b6Si1fzpPg2HmpQEnxQZIEFDOWP6z1qxK3I0yhhJ5YnFzMLVU9L2EbS
9N3kURaUaRp7kTRecsk8ZlG/y+tkfX9aZw7jmFoaqTYQwN/w28mMhqzP3fpUZclPt/4Rt80SredM
CPvZxLRFCu9OcONzuz6lZFs54pj0FrSSn7Uh8SpLPBnGwiLO7RQ0iYxLCDgemZJh6BmYSyPDqE9x
Ub1bTfcigZFQOoQ996du5rDj7OH7CF/RtjpdvaYzNTYIqz6RxMDj+5g33xpxseIf983MDAeA4hE0
N2ou32gvgVy4UnuUPE95Zu65wv2hgZJxugTRm1klxOEAiaFqgTM+nTWQNKVFnUUqygfdn4oaP0Lh
/iMa55DnSuj1yHR5BH+1EArcWh1LZmDuxMPKvsV7xLZw+67q1ZMJFbJgaAYnqDXFsyIDSqBp5Pch
2GpBZbOwdB+juc4bjXbRWIg0FWBxN5FcW+BuqjL1BAGezIOqVuX3NBRB02WnqESeLDc2TSt+a3H5
HVHuO2PDulKQVyJD4SsZD4OBmOuud05Do3gu1SCGYDwmob5NnO5SSRf7QOPHbKhloOrNC4TOvnVR
5GtRtSkduSJa/ZwWlQoCXvCIRt0qROpQgMJLb6xXBolApAfQ3lmK14JZ27Q1fUvRfSLIQyrlBrfC
Qu1gWt+FKxppLPDSQzYTXuDmXY2Op8RKW/VUVTQ9D6nT7NuSa8eiI3IbUY08xQAgSI91WnkGuOq3
ogj23Eepa3lWswmt4/CzpU2VBUrspEc3tIrAqpzfrGJI84qmX90/FeDpgXO8XkJLHbUTEB/Ah940
i9t12tO+5OaxcKzcr2NnZSb9d94Mvk7aFeRuY4/UUVCH1toq9DUILvcm0yGmUhc7SLu8g4bM451I
AuipoQ/L2XVGsi0KtsPnghLCrGpa+uB8RtzQC80Ht8RL4aRN0Hd4NTEnOqtCpHswWUJDNzP+aL3z
EJWa7Q0ae2yq6JBn7qUuWfTQlezY0BKZ6LheWSU43ZJ4k+h98zfSa7BNhQkPWBOXXmUXlleE7aar
nLciEQlK692JdkXrpYSvFJI9aOPNF6NX2mupkXqNO/BdHUNrPG8NdLE4Wbvq3FgP4jQNNFv561SJ
34E6z4kLUOqVPhVK7dkS/O0g1I+9tI/FOkQOuvZCmv3oHOsgC/EWm27QFs7OqOqzSfjRTJJA1+mT
EHTXherOEO5DGJt+nPA9tLveQOm8o4a1BbcfVKuaYOBDkLbZGojpY97xbVLW3+yQoVcvOgw0W5fI
dw3iR1mSoOXmStrKESq88GytuzLb6rGI+m3Z29+IFT5lVMpt6zI1SAfrEDF08MZ1+w7S7rdSbwPk
YE9Wrq3q1gX5XHYq0pbuckUGunS6lUaxExwNnVfmL2hq79VINH7hJpFfDG7kdX1G1yUBItxV4tOg
J8hitslT3PFAF8YvpTDttQGd5gAJJ+q1bfFTj2y2r+NkYzUQdUcSwqrAzKf3QQpqk40Z5TsDjeAB
h7iNDwpFpIec8D2JKdtnzCWBXaseelPaANxahgdKSOo3UfWzExB9sEJzAVrmTEAbONQWQYgBZNnI
i4KE33V8AYhSFQI+ZR4tZhdAfIE4COwTzwWvV4Tqvgu2Nd1t0mBQh3btklhbaxW6HZmq/NZ4v6r0
JghTmq+iBgzkUqLy5Vrj4d9JJX1Ci+f3pmMB+Pfa3dBlGTZoRA+JSMF92Il6VXEQN6ZD/dKVrb6z
lMRnofJDratLq6igb22f8kG/KH0B/QbjELdteuw0mUOPu3+y3GIlG2Oj4fw0lfE9TLOfbk7fsig3
PdDHEZ8wBqfodu9FIn+aRBw0tTr2BgliWR3trNpF7eCn1NU9B/znvYh/IksKV22ahxj1lnUfRSXI
KbWDoMRLufFN7U24gto3pO6rjK0NKvF2RLmeSvIQGto2ToZnkumm1ybuAcmI5/se7Tb2xGKhRAxx
buC+bjJONHOQyoyldTSFjOAL6sqrmv6p0eKnUlW80LIWLsGPjOXEg6JRF6lFKJwgA/eRivj04MMb
KBO8a8yj6nL1hCFGkLtptbdeKYveB/knPL+pB0Rdh6ho9MFZMm2nxom6Yvlf0GxsCqh9KVBv6/7U
dSDgEY5lw1FN12vrlKsMxIhWUOi9XJV5PQSQpRxe04TwQwrp5M392bsNJEbMIWpAJspA4O6dvLxS
AIdzmQ7k6A4FGJQpdcJ9X3TiuU3dGj0fcQiye9qLY8H7ciGGtsaPX08kzquFDgG8NGfQMo6G/KPd
hO2RQvviUOusfrFzke8aUYOdAc/cDbgP6QtqZsojpEitXxlwFHtCG8jkRKq+h2Aj25sKd17Bs2oe
WCzStSOqzPBMmwIO19Vx5YE5EcDoIutWaWT+KpkWPTd9WaW+VvHosUtU+TQ2Kq3MLAIFOXKo6qtW
6epvHkKKxZACLhmH+pGYA7A20Dn5EaomyO9K231xQg3ha68UeO/X7cEeeHgweCUfaofGR0WJ6wAp
KLHtCVhlZBMKUCOT+KHhHYQutNR+5DLsv4Wh1b7IosIGQNDyh2gcvLY4Zn4MXtPQq6ml5OAXQHt+
Ekq2QseMvoFK11JO5jYuABrBBIUcukhH1u7Jo6qVcSpqlWBAbpt7dWooHmmiN9WC/uv9PXf7AIAl
1ObBvPeBxprsOTzOSdWOU2frsQcJ+U2m/xBjFsh8+bIhgGrNsQQw0vpMhREq0jWDKIk8pqYt/4lz
ddik0Og9x4murQiyy0slnVtf5ADWMXYC4b2Nzq9x5J88g2oORp/j9Bwlt7Td0MTDpqiq+p+cut2z
LtTEt7sWaM37w7x9i44lB/AjjZTRUDkZf9Unq3rYpU2tZPJoGqxesV5V19Luv0iogUsRVgB3dT6K
OMDRXVsxddZALKaSRwJqxse661ME9BFZ9Y2+VE78qM5MHAOynMhCjWkTICAmF3CqkgiAyFQe6SCT
k8wNcISA9fvcWDUHKeSg/057MRxt24xObBiU94Sm8RY6Si0gEnnxQwxOvA/hCVZVSAefa8Bs59yJ
nlzpItwrSYiXBPQz9WIYPCs3tcaPRJ6tMkgOel1GwY/cCShw1WW97mTmBC0bogOcSONXrlA9HMZ2
Szv+W1SGBFBIgZtpynrVd2AaUTtEM7ICL6ZeQEMFZ9/rrW7FKPQAWieN4dm6yANGxa8SM1obnYnE
TGa7u1gXOHgD1QKtBm1MU0BV1EqM7A2I3j+kE+Yftxssn1dCrIRBmr1G2nAVU1FvkqJOz2rRoEjZ
IBH0Zwgj5Zg5Qss8nSTgmLYYby8iCdti4SU64zYgxQZdajxGQXc53RZVHmmDCizi0RBqeGzLkv9M
Qe19IKLsFx5b46pPd8WIrtTBuwfKsSm4cmAhuu1k2h650hTrAYRe5zQE9WKtQKYdJPT6KhRldrC1
LPyDm5L+FyMdeWhH5lPwhU2TXClPFYDWWHt0SP+bNUBZWwnkfKNsiXtnxj/ihT2KjeN1idTheGd/
Os9xSFXABeGJLavyeXfiMTAw1bMT0dV9xzEzoQhwkZOEpZGwauI40sRokaFx5FHn4jvTQDBpSt+p
9aBAlJub9Xpo0XqY68F9szMxB/qw0RmI/psRvz5uqU/jc7itOLEWt8cS8MEm/lvGL1TsMgpkAhoe
SvP9vrm56Rx7/bFzXCQpp6MEH3ntKpkuj+1wQeYV2j4PhfFGlH/um5kblTluTmSWoUo/JRzq0Yro
dHYoj1Zp+2Fk5F7e59/tLv2tpoYYWddfB3BPL/j+ucGNBKeOBQoLgMUmS0izFsjmRA5HQVHvis6D
+TMiqT/kS8woN4YAp0N4aGP7I8+FOPt60YD2dK26rZOz4R4gCRqK7wWKa/aP+5M4ZwWEGcCGIWuH
WZxsDRICDZ5aZnyW8nuXtgBCEDSD2ahZL/WbzVoy8FzAaAATnC5XklYGsnVhfE5MfU8yujFk6TVZ
uc8sZ3t/UDcuElPnAt+BgAfYXEDsrqeu1yotzAF5OjOlWNd2+q3Hw9viwwJu5SNxeuUfRzsjC9yI
ewBaezJ5navi6dhBBNHV80CvINCFTMlznB7D5glg6kQ8VyCYV4rMS7on8N4vbMWb4OfDPFC7I4bw
FlPmiDLNhSric93aY4rmueqUn43KgySs9gMw3P/FrMI7/a+5MSr65EUAZqkyaoJ7PNVMcOWnPgHz
5BIQ+Sa0moxpMqWq0bW52cv4XLTcs/W9yxc2/MzegK/QQW0J/j4LK3c9ioiiNmS0GAWaOXw3J35u
vObl7v5UzawMasYGENXAnwNtOXES2BhqjfAmOVcqHiIKssoPRWTId7eyrCDJ7OTJhZbFgpefHRkY
I0EJivc5APbXI2tzJxpaggOGHhhfc2q/d3eUZguX8swxtlVgTUYQKVz7tCZumbVSddGABdKp1xiX
ontN+KgrsjCFN94d1wesjKgW/HfTy27kVMti007P4gNF4HTqWlShG6it8eLAM3otFER9I6nMzf21
m/YyAdoCywATgd9bxXN5GnYodQ1AiEyys17TFejONqhGrCEW+bPT+E6W1R9mmsfUGgKjLg5a8/e+
+dsDgCyYgREg2W/iz5gq+3TKCk3NjcqKyzNy8+aTqOvivUs1ubSMc2bwuz+eTQCOT2tCsnGzemBF
dTYSMG8lrcECtWqXILYzcznyXENgx0IGHI1AkzeM3mlJygirzmqWnUJVg/ACXZXuq568FIlxcAYS
UGIBl4Y8rsgXDsTNGEHOiiI5/gEK7rYprW8tZ6gTMpw5l+6OJwpfuwV0L+8v2Ogwri6BiZXxV3xa
MGVU6cudUW063MQ9qkBDEuS9s6rzXZltjEF4uBnum7w5gzCJhzwQKcgkjUTr1yZriBebuVaoZ1t2
4aHAo+qcd2ESaFkL+UidJZf/wh74JJB8Q5Mn8n7X9ly34EPCwuHcsTz228pc2UV+cKvkdwNw431b
N15sHNsnW5PpdMtC10OXqmdo6pwdnW8k68D2sUQnPm8G/h+UV+hancLZlCpCiQWH+JzVveYNTPhZ
5xRezdqFW3NmrdD+BgQoCI9RtZwylhhdjb5byBKcde0wVG8pO+ninSd0YdpuUQ/oP1Lhk8FYDyAJ
AFLXa6TXIq1RCFTOagkCGb3zhhRYxeGhMKEon0P+T5IiYKwzD+Bq51uJ8sfKkcpSUuvGbY8/A14b
6BwQyd004itdX6L7FKpGQ0M8NVpF5UrGIbrxn4tUetWSfNfMMsIcrlmgzcGpP20JcetYMY2wUXDR
npT0u2Zt+Jer9B8j+o+JSfLMiUtseIaJlWnpAa+CtsnM09rX+9t+bt5wmwLagAc3UiETR2moZa7k
ihOehf6bOplP3MdW7Ijy4PaQgYiWpEXHUzRxWmNiCTz0uGlA6TIJUIqEanrkauG5HX7E0Kqr2ZKO
BZnb+J9NjCP+5Bd7RVaNlsBEhbzdwcr11xTtHG0CBgElq/It7zvXS0XJmGfqw6PmRqnXNf273pkB
1Iv8MNSfytiCjLnTVAunZW7bIFkIJjdnFIaZtmUxPamMKAzDczY8lGjF71DMcZeyCkirz8wy3OXo
osGhCfar6ymQFBwhHPWHs9Y55NxnyOAVEnJoVYuaHneQK8q76neV2O5aOnr7vbTqcsU73d5JZCIC
hOI/SNJASC2J/uGIFQLC0dqqAqXim7WbBDI35b6Eib2GUtO2VrVmFxVSQcJLIpUlNFtuFJWXG5Lj
fETo0W48R20sz0Az9g6abkmAGkDs9SNuJ4UaAqRcq9rXjFj1QjP+aUuLrLpGFkiqmVbAURTMLNQy
eeMogREbaJrxawLUsfrUourj9LL0I9ZRrxpcP1czqIUlkeL1UWl7gkHSOpGtdtKhHemlGuFeRfQK
Cu8dO7QJyQ9aa7dbFV0Um8S1ykMs3NwHnEo5KkX8vS5sbnul0+XfueyQEuzirAyQD+3R0NczZVMP
lVhJPTFXIqXVI5iQ9C1aTuy3PKL6BpUYPeibWOxbFsb7orQytGgoYq84SuKpedw/cDAznSm1UbKT
FRAdILzYoHv8lcYQ6wxbO1z1ml3sjYEn29Q12abJ1WrlUgAEKZ7NAdeh8Qn+jewMOGzox6GZ+Qjf
MJ+5JYJCwR0TplJfMUsv1i36gdbCVqDP7kBcrOui9lAKauxjHTmoqCHpttPCaoVMM/LaYJ720Gzs
QqGv04LeNSDjUXVd0KGvyKOd3R+qnjVYoKY9hE4Kuj2jtTbqoDbfHGXMlSZ2eGZ2Eq5bPPjP3LZj
z4zBy50hWY7GX1QjDVVx1oYZnvRQZCsepkByAUYATVNVfbnv6+Y8A3JfiCNGnqQbWG0GVTspQss5
Q8nCtynQMy3JA4B2XpNGe7tva86vQgEOgTze6bcYztgxK1zBUXh2u8LxcEgfjCw9KlqHyrpTAjOa
BuR/SDuvHbmRZV0/EQHaJHlLlmujri559Q0xcvTe8+n3R+HsPd0sogjNAdbFLAhSVCbTREb8JrE3
6Hbz6bk8XanjzTZH8NIRhn2772lkJvZkDHjUpMm9rwXHpIx2mW08I1ORo+QjTrcHuXbOkGTzJqNM
CuRxkZ9ZZh9NHbXosz2lv/Ay3FdRuEFnWRsSfR3Ya3O9DTzg2yGNvGHbTuu9M763bqPLj2aOV6by
szSafSDZf4uJ5s6FBY8hFfchz+fF9QQ01YvSXLGxr4NIAXErNqJDMm1hc9augddhFldUFPUdyhWT
fZ7Mc6iWjtTfcWduVGnWVuCrIH+wD6/uwaKNpqGzCKK1x9689Pl7kWJbGGjOVPyujY2a1MaQlg+u
STRSFdYj0Tr7kyZFx0aMDx4nzO0Vt7aFMS/WZ8VCCvTLMJBwC92aZmkj33M72UNS+d7KIxf41e1A
K68rumCooFJLxtdhSXTzUDvJChPjbwkARP875GbSwvvK29shtyf4NyAI/38R56G/+l6YukWtFxDR
rstDkUMVLy6D8YIRu9Pnp0DFbwgJ6dsxV9fIq1Eu1rvouf2rkZilnrpxlnIhfRY2sKkiPdRJ6faD
/rdlnHmH8TKGOzhLWywJ/yNtLtkPAu/MnTXh5Osb4Ia8b1H44/bIVheKTRljrmbgkrfYYmPX+DGl
WIzba7EbgKCVxYtv1wev2cAQXZcaGBHAUNornK+UwZaHrqEnWtUN4gyF+pyV+jG1xMeyH5hE430d
jXvaz4kzWyYiBxMc7Uj7eXuoK1uPuh4N4dkViXxicURKce8bSpiKszIiOZN2fu6OUwSEqpSm/e1Q
K6cxoUAOg5sCMrWsL8ZxLbc5z9ezkL5Mw8nvyYxicQqxUf17ehRYlXlUM8mO4uzyMkuEXdahVQnk
xQw38KwdJntHyfQeOw/YQhJvclVW55FZpKdPA4T6+tsNqCiNPzRTI85RaDmJNH3UJfndYBu/b8/h
api5TUCjijb78giTizGiQOaJs6qXkiMp6tdW1ZpjrhrF6T9EQgKXhh/gdQR43w6ol8u4zkdVnOuo
cUxPO9ijeeg3le7XBoQWydxaRGiC1tTbMPh01UVuBQDf2vpcy2rnaMDLD50e+MfbA1L+SHEuMhy2
mob3FHCBax/4GYwnh0ZvnCsLXfJRMluXlr/ihH4F5PTJ6DoXl2aJsmVQVvtShBTB7TxxpKr4lcpd
/gXc51A6alMpJzhx6GcZaQXuTtEvZez3DyRqw0Eq83AnorR3/aQvJoeafuMaem7s+FW/xlihMa1U
3Qe/y4cdINvsri/b4i4MEuHUdiWOQvftx6D0qIDgluCCf4AfiSZ1+eRLtvasegEgSz8dXWSzUFj0
JuPoqU1w9nLsnMa+8fco2VY7o827vY+pg+sDXHqPFLu4K0EOOZWsd7sC5S9HGHnmTno7vfOj/nuG
fwVoPtO/70HRuTX3MfA4GS9kfYjvIXWYbqHMprZ+ZR+LUtbeNV2Ns3XZffR7eTgOOS1g34isBwtI
wjFA4doFmDY8+EncFE7mg32L/NOkHyI6drlSPhi8pkMHzGS2D6FG8VyxzPuCyvmJ5mh3jAAMPCjF
JJ9HUx8vadXbH9FjVx9q35D3kiRnqOXHsqMPmnyfisH8lXkMKK606T4A6bBLsMm9x+34D9rO/hhX
OKUDSq2PSeYVBwsIiGt2hXLHf02OFre+2xaI7ydak4FZ1HyHA8N3NKsG1OsjNx41s0u1PtsFmqTg
poejC5snc5U8anYKaPTf7WDineaFwpW10LpPYdK+60pDv0e4sn8SA3ADH02Lx7KCZuzpkXSKu175
HAdyw8LShgFBfkv5lCWVt3HVrJ2+VA2R4uFkvG6n95HXJqFIDIra+TfRe5Pr5cPoeKH82ahqEpTI
30i3VvIDmiFIQgEcAHy37NL2hlXoaS2w8w6mfZZ8ktpf3YAFYgyvuP9e1JuEnytALof+64CLJEgL
DF2SgF6BpDxX6bdB+555T2FwMrQLBTGnlie320KbrLxiEKFiE85VbSBIiyQojFpoXYaHJ4va7DrO
5L+1bYOtCuyS1wT/DgWLq9597GMEMrC6z532U/Fwg59Q6BVbdJs/YofLw9EQCv2OGe9vLL/WoLZk
KWBaznFmSAcc2PNTVSA8IbX596Ft9QeMo7UviS4id0TDzjV6udolVQTEJjaLHSOoL1HaWH//NCAR
gyNORYqGzLIrXsRGkg3x/LNK8zcQB/8R75por6Fku5Fc6mvrleySRitUILoGiwaFT0UrDqbJOmMq
Uu6CHtQ2Dilf5DZRXTk0fwJtTXeemmL9h0QSCJgoPjZZNPO9kWKZbN1/Ei2uAVRCEUoM8/BQKZP0
GJLeUVRGraYbY/uQpjEGmlakOWZZUciLRE4hxR7cPEyVu7yAmkPNRDz4ohZHOxz8PeDT7HMIKX8v
JKk96P5JThsD2i21pl2b5fx/XjEUZ+IB7BawMko6A6WRQd9zkoHykyH26+DlOXo6zv8aBTOrgud3
+37dmL4lEU0MqjYmnmKdzd6ASO196TvM+YTqO5Ywj9XYuUqG1uvtoGvpw6yThek0WdEVaifXctFA
2iBoNz6ORf5ZlOKjHyHFcTvO6jZ/FWce/Kv3le3L5ZBNQMl6nsFjGDo6Doe3Q6w8OjDx/Xcoi+Wn
2gk0EpK7M4x+NXmoDVa5/iEgBbgdZ2PK/nCVXg3FBDSc6RVD8cvPaItzI37Ku+fbMf6kbVenyb+D
WT4rSuQsE/Id61zkUIDC7GMiJEfV66e2Dn/GmfjAaEt4ivop1sJ3USQ7Rt7sRqPYuPXWB8vhQ4MO
HtryfSXV2cgbrrbOnZS4EsSGFDoQEij7jfGuXT3AumaoMlrDlOzerg9jCLI4kXrrLMfezoP+nOSG
0yn6SR+1b5Wh/2wiSDdTf2dO4d3t2GtDRMFdZ/HA3r1S/1KrfEpzu7DOInuS+5QRvs/ql9sxrtVE
uIS4f6BFcxGB+l6sf0Oyi8pqRipO5VMkfUutFnbXyTAf5fjJ8vYthaHePvUt2tHGu7Z4N8SN0/Yb
b9Vr9YbFr1hskTIFLD9M1L3k9EkeIicKLFfS93EOEdVys+CX4sHv3XhyrW39V0Nf6u/HgwoWgDP0
bKb5uU/E5zqxNrbk+sBAs3HD8kK5AjaUaaB3ahCZ52iIz2U5PlhFHLt6Xpyhz301wuQfHkrowns/
ItXamNU/jfflXp3fk0jhzXXY5R4JTNmrDSUnhWm1UnYbJGhdc/LqO6vV25Moi9AVlp99SsLRO2Nm
GO/By2dIiUKhUz0f1fJC+lF3Pl8g7rpd6HvBSelU84DbbL9LRjPdF7b6zzhWgl4QBiStLSK0dGX5
cycMuq1gIg/xaA2Ol2lV6vQqwLfb61db3SSU00Gp0GeG3P92f2ZWTUs9MM2zGnPMtL9FLWWPXS/U
k6kWyiGP0thtcwhj5ZSTXjUVtnGpmvM6Gm3Ws5RekBGXjmnQdpce0iNNiMmEbhWHxj6qW3jDo5fa
DuVm7+STXLjoksr3w+BVR4X3oQu+UHLpGJb3PKv0RxutXydCCeDZ89p8X0il9lgaNEMSMZaf7Wpj
+64uYcpmyO3MRHh1MXr4dfVUcSmeQ4QgNKPdi780svqTpFKO+L8I8y94damEjZ6NhkIaLLfhLo3r
nZTCZ8s2WhSr40BBBXdnJOlYrW+jGEGA+iBOt2erKD+qaX4/mepGiPWt+G+MZfuz6BW1ylrDPOfY
CyWtoPompl8WGqbOEHdnXYn2wyDdZ122n4ItNvpaDoDtwP8O0F5U4/RGt9OIrXMeEPn0ta+muORU
GBA2vL0f1iZy1ocB6UdafaXzhVY3CN44t85K5cFutRFLk+KNq3c1BprnrLe597LEb0tF4Aei00wK
SKojcqiHUqdukVrWXrXzfTRX++bMfbEi5FKGZ5cH9tmXT7b6HYgOvuv3ejWdYn9jZawdIa9CLfl8
AYzmmMKwfR79d4qZOXXrNNqH//BdKGyDkpq31LIaVtpybqFdbJ9NeXymS/E8NubldojVGcPIB8Ae
mMurNp9XKL0iUg9SRAnRKE5sllefyDslzWW3qlr1aKpISdwOujp3mJ1RZKbGDXTj7cbtjMbPtGRm
YiA20BkPefcwWBv39J+ccnmPcTLQIWD+KFgu1oLfNAY84ZoeSEaZrLS/V6PydTJAyjb5e7OJKc16
F9lqzlTkLopUAQzTUPOdfGyBJqpz2tdUju8aLeqcUi8fA+t30IUgobWt635tZwCvmtXS6RFxH72d
DfKosSq0xj5H+VR+t8smOZSRpd7dnvO199jrKPM3eXUkp7qVgytgOoxAd9rJhKf3bE+nLEFRQyCq
sLF0Vw9OwEzA8ZU5mVimET0ZSgkSjTzUU0suTqApAuHEXWCYkJ5jIPpWUtcPGaT6o6KW1h2zXX28
Pea1xf36N8zn66sxU+CqrbBrrbPRdK4aTQFf0p49FmAqqpfEKHe3462tazp9wHEQtaQ6s1zXOep+
UpFYZ72s91mEJLjn7SqMmm6HWZ9b6tbkv3jn8th9O65GpkDSecQZ/OzJNzBwl6v8obG1xOm04LnN
zX/yfHhpPMPV63RjUufluNxX1qvgi06A3ECczO0Q5MNkvYuq6M6O0o37aA0ISPcJ3hxSE3QclgdE
XOpSFiN6dDbkZzvLd5N33w+IL53jnIpzulfbfu+ptqsI/9govnt7fteuXTJfdaZDcCIup9e2mpr3
PdGBFB20Kf1t2tVhMmADJuXWy3jtpfg61mI2YwHQPe9g+lcTdWXKp8fG1z+q2fSxaVBI8If8rija
gznIx6nR6o2VdL1gUWZhf+KDxjivalxUnKjMDD3ZTfEza3o0j06G9OtvZ5MYpJkmOO0ZL7N4K4pR
zREu6cRZC6RvmdogVZw/Smr9UIpi44y73u+z0IysgYOio3jFaZXqHoqz3tJSTPFLYrdPL0OhOV3x
oFlbe/16G7yNtRhWmU9h1Pl0+NRsZvLXO2PLSvH6xH4bYXGBBWh2DoFgNFF9Ccxd1jRuzeuDIqxo
f23WLNbGQ7ECiSwuItCbizNlSswmMIdInLtIeSw9+zj1GwcHkv9XRweEQaSUOZ/ocF+VRXyJV12j
j/6zyOGUHGJLy06pWrS7huuidgejNe58zZr2qdpXH3uzC3YRwKe7ogYL3Nn+9DxIpXEno4X8nGVF
cPCtWP8ShdGAy1gzHtlC/RdwfcZ70ov41Clecio00TnTBJitlOtoV4UA69B3UI09hOFyH1MA+4Ck
NN/QC/SjNyCPWDZlh9Zr0p2STE12loCepNWBtc9qMzpokEmdSY6D+xhN/gBydhvfYyv1rarEb5Po
D7WSyM+NqKC6qbG9B5v1bSrl5lglUbcLqrh4lFp9OgxerD9AADY6xys7zWm6fDwng/DPRlrDxgMd
4pa2rh2MIPo+jDVYpTxQXL9AKUQvPenJHrP+MbbDeE8xpqM3FhcHu5f1HW5CWO4iRv5BgwnslAkC
KfnQeo4aBsHe9iINSUu1eO+1QepCjjU/e5LID17UpPChDemYo4j2UJSRQMdmUO9KU/9aUNSicWnp
Djp4/oUqQedKPs1MpQbFYlVK+oCG7Xe/V4JdVktUKtvpl72l0n99NLOCgFXNvCf0Bpb9lbYDpxlU
SDBEXuPkMv1Uy3dxL3Piv6fQIJlIFc2cVQ0phCzRYjaSCeOgNf6zGiknO6KjGXgPhVXsaDo5UiTv
6rS/VEL/J27Sd14i/3Wn4234xcXQ+m0bDtT7n8VofZsM9bMRNMe+UzdugLUjE47rjIiD1Xvlh2k2
ItR1FPSfvc442En8ADgfYCv8pLE+Zkr3168m4B4zsRGeMqXD5cXemLVi9IrhP5tBcEhhNnq1/5CY
W1iktXttlqoCuw+y6wrB7zeyQL9T+M/6oLROngWP7KZz34rD7btt7dDE4RBYJm9auKeLQ7OLglRD
M9Y751b+Qzdg4jeKt5EMrcWYuZHgjkgrrzinVaOmcmvX0lkdqZlrsLqTjaf5Sj4JqunfEH/+/FWe
rLSpXo0GDIROFALNa7tz8jQ++Y39SS3bi6jMXVuPd2Lg9JG2hJPWtjQGPvN1jSjzVbEzjibLCM3C
Ow9mcoiSfwoqisn4TzRtzONqHAocWEfMlORlco67odbK6QTzPxvp53/CscVpzfd69vX2mlgBcYFd
kZGRMDHzplS8eAVgEGVb9PylM3tLZUqROMokFK2hqvnvWi1GpA6vRwRymvoEpl7ZZf1gnejUh7vb
v0RdySAQG6JwMDvUgH9a/JJcr3ptgIp0HhvahWooJjc37M41MuQgo0RJvo49sv5o9+JtJszCrTov
OhahbHDIe8HPhlvuMMQ++MG6jMB7tMlRK6ZvVuUDoaL7fDDieEQ5T/L3SdH+Dm3jIeyMX23c6u+m
Wm13XRSmVDuxWLw9tJUNzsjmzoqCOxdkq7cvIL2keRjh1naWzATQgrb3E/MiZ/npdphrpT4eAVw4
s40pZFHEvd7G6f0i6RMpkM4e2ogZTrKDThk418zndDJcq8nQ5ZGcCq1o5JCOutk+d4b1MNL88EV2
J4zWlYLqaA39O8WqEToMTwrss9s/cuUIxzsHk4o/0lKoP7z9jUll9GMhK9J5bN97MmCRZKfKJR1o
45CO72/HWltRuCzR/IE5S1Y//5ZXJ4WIdUD/YeI/h4Xn5OUPyRK7ID624XGUVFds2amszj8vB4Gm
6Wx6sbyEeb7jgav20rkfDAWrAwxeAkOD7FlEwH0msA9pY6uXibLoo2daDVxFM9n5jfeVJ4KPxqXm
7dPZIFZ4ifdjSCBGFKneOb0pNQet7MwH1G/8D7cnaW1xwsyZ7wT0OBDdfjtJJfeM2ic2B4D1yUeB
SYMkgxrb/naUlfNM4eGGqshMTr2i+DaWUYohyyDl1SgIklqnKC1DyPaqVAGSgJbb7Xhry4wHCWcJ
b8X5bn07qinxe7K/XDpLtGsKaim9/TuJn5oSCrW8sczWY/H0n2XmuRgWywz5w9Suc8YmzQlqi51h
2u5yZGwKRXJQVHRuD21tVQMC/79w85+/WtWJnquFkTC0KTIcXzna8HFM+3OjXsJKhULy9xuWYwWE
7/z0nt/eb8MZyJNVMCq9M0ZQJ8kPXzpPO/ZSuK/q8Fgk00bOpcz/3tuKDWBicDzkJ6Sy5hLLYzay
VisztWKs9Z+quUOLbzoaHQf9nn0bxA46xK7Ui72c2h/UqHyR084xlISD2/w89P1jWRQnTw43ah8r
sz6DnBEx4AyH+jgnPq9mXYyDKoc5t9PkHTpMbJPyXupaJw6C0+CnLnDdjc+8sqreBJz37auAyhh1
McBF72xJyF7F9n2WMW6bW2ocd5OkbHzmFdQD4Sgh/XGs5B9efGeggF4Wo4ZzHjtjpP3VvtOm7CDX
LwJXbKd0tbE/al53Kib9GKtpROYlNg6J1TmGTathgEMisNxIo9QElo6tLUoRnqNLT+1w7IqDaM62
/SXJNs691XUGn4IqJ9iKq0yuKhCIA/zFupaznZ4Ye0t59IefOV66HtD81HI9sZHU6avfdHYQgjQ0
k3UXJ4XS4cTY5pV3DsT7fABKKBClbOCl6IpjNhdz+IpHqqQHDn8XNT3b6QAaFujT10ruSlntxn+I
LGSE07vYlHe23zt0aJ8iSxzz4dRUlYtwplsbqjN4J6lX3UjH6uwhlEcOQPBwzTlP4Dp4R8t4isjQ
/f4pDP8xvJMR3wn1H8n+Mhp3U3kX0Py+fWopax+X5YUSE5VKJmCxnvEIJnGDmXz2h5e626fjOUOe
zAwmR5l+iDFzWuWkiu5ZMp6yPgJdH/BmHfeqPYC4xIVEjpA12tKtUde+yPyT0Hr+oxm8uCc8PRmF
ksJ7Ej4So81uaL/YlueAsYdJqO3HCTKlcijAuhUvmspBi6CuXn6TgGMaxrTXo+9+jTAo2LBpuHQY
0+gZ8mWzquhvL3q0c33nlVuv4BVAAL/XIKlh1c5I+sVWbbzSbKPIsOlItU4WFfuAJVP6v7N+2qnK
vdR/zvSG5PlLU7zLgfzF2r7jtacGR00+pHrE01lz6vTFEJnjeQ+KlBxhjk7mx6I7dvq5zi+1/bnX
T9Pw0jXJnch+piW0ydA6FcHdxrJQr4/7+eFrA+6ldIGu4NtjzrKmrAlqT6froThd8CTV92n8MFYX
UB0kTp+b8pce3lG1jDdFGucVt7hpQNSTq81+rDjtLFakXscdstSlcY6E/s4egqMhKFogH3F7iCtP
4hm4D4xrrs5cuSOYoDfsoqyMs6VGSKE+Nspf+xhzX76OsLibBr+durpugUfrF9+onUj7cnsIK3uX
OpY6I2xxAsCa4+1HsttR6/ysFEik6O/0oQXqY32KhuIjbPPdaPqnwajTjQtp7evwjkGFTgBSvnoO
mr3aK13E1+mimmO5NqsPeQeiNOv0LcLgVSiWHujr+fHJ3UNt5O3wIsGbKSzb5ILgapV9Ft1hajfY
nFsh5m3w6jZXRS51XVEmlyAbuzt4L5RB2yA556q11Sa5OtIYDYjB+ckDf+8KVjD5eRb52Khc5B6N
8745ylFkOvC74adDwWr97Hh7dVzl9nPAGZdPVYYK1jJjU/rSQECkiC9x+CUQiNf+U9UJUtyn22HW
xgV5Y9afQwIbLN/bKfSRYUzb1o4vdKEq7NrTQ2HVgM36H2TDJ6Mxf9+Ot/bJYPcA2yY9uO4Jl5PW
+54t4ks9isaRg/hj7evnQtX/tnbK9AEC4cHIEUgvdLH6EkDZij1N8SWBf1ghv1L8KJsvt8dytYEX
MRbLL/LDQI88Ob6Q4//EmfbLpIl7+ly0anAy8PMneM5bihfrMdHWgK9KOXB5S03U6cZ80GNO8tCp
gw+iL3aN9kLhTu8erHqr2L76uZB8+H/hltgnCV4xhBUtvvSdv0sntHa70vW3FsXaWqf1iKsrqDf0
eRbXVW+NnoKWRXGJazN4r/uT8SUqA0ScP4YeZ+Htr7YaDDATbd1Z9m5ZBByNzE94eUH3qqpdrlPj
zMO7WboYPeaNS2otFHbJ1N3QrVRp07/dXIleaCGu7sWlrTkm+s9jDudk+kEWeXtIa4uCDq7GjuLI
vXorp0bexpom5RcMRZSDFMu+K03GwYqUn0KNPpDQPMqN3vz9RHJywNRDbpd73l5ckG01aFkbVdkF
S1hQHI0vPZpxNTp2rko7f4zUjXh/VJDfpBYzVHFuHopZ8u6q8mSMSiikLsgu2NxFNJyGSHJ7ehou
nT3LLJ6rQNpHeY+8sP2pSaU9lpHnJB4NVCbquC+fVYNKZxEqEV5yavsxn6CitRbCDY7a+cUHdrsy
OaOVaHfEGRxRoJJTdKn8WGhGuCtKIe+LLKwcwV+58zIM5kXdhg9+EHnuUPXxc10K/q1CijK3kDCx
huRRRvjGVgHY0dzFZWWX8L4XE+wnXiqdkyRDQrrr26dAlqfHqvOlO9rV3o45jM44aWXKQevhnSle
5DuUmTxsWsr0pbda5SyXyouVe9+KUBrrA0wb+uphLO97yYRiYVo1aiipqWcQuazfCu64nzVJVh17
8JFDIcH+KArcARP4JRdZCexkFwloDN4UVHeRoo1OoPjKPSr23j92rKrguGFRuFIcqm6iZ8Z9muCr
IGp4swpo2Kd0GLVdn8c95kqpyfT01cb3XzmLgLvQoEIMjUKNmHfBq9seW7Fktu3ILnH1Ky1evP7J
K/7+RH8TYnEQWbGCnrIgRBH+I7TwLrGPFlr8g0072j+0wRbMZGXjgjFBT4sWwSxCsLhBgnSyMlUK
swtkBKeZAAnXgCLTbld15yL4IUUbD4O1KSTnRP2S256q2uJWrHzM0nC/iS59X+6ttr8obQmA3zze
Po/WwhjgOynZ8iSn9vD2SwWtrQ520HP5dlNxtPK6prgReXsolPJ/WBSvQy2+WOklkTGUY3xhxM9m
H8CovJu697fHM59ky4PHoKFDtW6etT8ViFcrrxgQlENmKr7Ac/s5SehEekq/MWcrdwVekHQsEThG
yWkJ9DUaK0tjQ08vPqLl4fSixO/C/r5j+94ey8q3oRzFRwE0RsFt+eqI+qmtPPz4Lsk4OPhBwuKg
s7dRKF4JAj8PQCOifthnL3P/Lmi01BzT9JJOPqJL2Rl60ckb1Je/Hgth6LEBYIfFuWxFcL+hd66H
6SXQ2gvlM6fv1VNhjIfbYeY1tPj8PNPmzH+WGLvqWPvgE1NN9isI4r2j2oDl+2ivK4jMnwVUeK/r
HS/ZeNqsLIcZ9Suz6nggXglOlHqrJFHiFRc7GT90xX4MI5rXkoUe3v726FYWN5VBzoJZ3AJ99EWS
ordlqgvUUC91WP3Wau5FNdso0a0MhrtzNlshT9DhJL09D1D7aoMG7vulD+q7WOo/kevhvxOeSNM3
vtXKaHg36RoyejSnrvBFUlilAZDs/KKLnHIn/QLJHrc4hqvjmVWfUK9HtHuZhKdmK+XCyxmPXu6n
un6pdf3QNuneK9K/XwfIP2NRY7D45tbL26lTMSOIg5zxlFkXPg21+ksKvfC5iX1soTSUyW8vhpUL
iRyLg45JpKG0XAx5PXYDagv5pU8y5d3UmIGrxp2NJHlrukrbBJC1Q+sl0UJ1qwOzcmYQmsQOa0RO
juWLraL6Z9teWFyk+qs0NDszf99Atr89vrXl8TrIYrEH0gQe2SCI0GAhdu/jzQ7D6jBUc05R7Nm5
cxHBxD0bHbopv7SdeDTG4h59a8B0W4X21Q/1Ksw80FdXUtyRmaM9kVNdwS2zO06kwcPQIlL3pCvf
wuDbf5g3JP6gS6B0Rgr2NlyGPHQuK4yqDxsXFIej1h9uR1gd0KsIi3nzcoNXRC3nFyWzTjbCewpC
I8AOBvNZtyInTL/ejrf6nQDtgKqhfI6qydsRoRgR+TJuYpdJjaB8Tb/HvgSk7kkbKde8QReXB1ft
v3EWKVc4lHlhlG1+MdV8xACrE3ulHks3G1pgqWYj4crVp39//3IrzoWq2SDpqi1gDCBOmooHYQQO
svuF3Wi4pYm8Oq5XIeYz8tUCLNIpldBoKy55ju+XcQnRMhTiZxD/VKLd7U+1FmouFfFaRwaf/3gb
KvOwgkL+Iru0ge2qefLOS/Mdhhs1lDsMGVJD3zgl1tYGaTIVCdR7OHkX30zLJDnRRzO7qLmCT0rI
qxKnuniL9bEVZrGpBs4iJTAZl6T+5N3qaOUPYytFWp27V0NZbCtKNmNZ6RYxUPuqUf0ykkvYlU6D
qK3Y8mtfuxdfz9viUJJ8eMd+woBsvo1efUYBf9epOdfiRkKxdoxjOQsHAf4QBL9F1i+rKbomCIhe
1Mx4AFj1qAXBRoi1jwOoQkPFA5P7q9qN6YuRAh9rILZzRxvPk/S5tTeSla0Y85+/2kPGKPQsUAw+
Tgh7bEL0uuucTeXfta8yk7tUDKyRbVpCwDpKU6UQQ3pRBpU+6Llqip2W/si3KLVrJ7iYjTHmNBlc
7rwUX41GDwZ/MIs8v0h4tgbFqZ1etPK+C7qdqfk7vd66y//kPsujlQ80+wfRyjCXAwOClQC4TvLL
EBnTgykZkxtJlbaTB0U6RhZSAqLrPnkyarSFaox7FHuifde3slPluBMrpRjdUdMqMNFS7oaqnd97
kBc3Tq+1j4z2I+CL+T18BRBFfLbvx8bmMMk+x2rhTOKr2m6c96tT/yrGYpdPwMD91GY/1HZxb6o9
ytnTp1zV7suo2KnAhBw9ijcwJavjQmCDhE3H1HBZ3EQkDMpoSWYKP9otu7ug+04X5j+cxLOo2f8G
WZwoA4r05jhSrEU+0dWl0CmNyqmjj7cvmNWh2IbMgwsizhUax5SU2SpBMH35Ayovx0kl2UUB6naU
taOYC5l2/VzF4nHydn9ERam1/WjmF7uDzhR+9PJjalfOWH4Mkp+3Q60NiP0OZB3xVpsO8NtQZmYk
Zuxp+aXxk0ffUg9K799JgbUB35lnf7kBeTLODy00C+1lj8r08EkU3ZRdZL0AXCBLz5Jlfb89lJXH
9/zKghVJR5f/LU4VO48k/CUkGlTF7947NcJ2bQmp3ewuLIIdGINy3FjYK+flm4jzZnt1jsUx+WLM
xF0GxLdi7V3pA1zhISnAe9we28pngrw364LaoPiuthD6wakcxjTfGgmt4+hQ4QucWhsX2epwkA2e
G24zwm2x7LQ0DSYTE7mL6n810uKIwGJUI06W9/v/MBpQ3AhGgLDGTejtvLUVT9S8NeOLLn0xBQgU
62tTvtyOsTaYOWGH+TFr9i1fVyLHd9qq9LmpDPYWSRGMJ3dyXDjtuLHuxMripiuKQAy1H1pTf7QD
Xy0DKWq6qWqr5GLrYf1civalTL0sR7MhAqeFMdMz8r7nMAkP0iVCoFBKjEPOZeV6QSGdmknBxEuR
473dTLVTFhBpYmPKvqbeGJ76SY1/J1pQHmzUZ3FhqbT7rvPHozVJ1d4ojHpnIh92QqdvuHh1kTlV
3w/HWNKjHV+5u8Aj6t91AAYxD+7Vn3nSSA8CZCSwvlqzf8hFqw+umlntTmtbdTdNZf+70aPK1Yqx
/1VNcvjJT43oh5/n9in3QuXeQLl/Z7VJdwRr/SnqMggA/uSfQklMRzkP9EODvofbSfgiqjmeV4pH
7yyJw+wXRo6zMCJkV1+I+ED3d8tD8vqzwxjj71GFo0XNp3+7tAT1qUyvWVremP+aDGXfVMmXPlAe
UwzAb6+wa+IpMD3qLTN4l7fz1RLDJHsqE6WNL+nsEV4HNZcObWu3ykEw9M29nw8PQyW/jJ71mMTT
ESrsVzmKN56NayOei7RzyWc2N1g8QeQ4q+QU3v0FTOdlCKOT3JFTG3l9skCU3x7ydfYwj/jfWOrb
2TWG3KPBRZO3nSrsuZudmO7iqTkU1XurguC7dVBc7yzi8biiJqiix7o80vu2MvW2oG+edt6h8JXH
ThXH20NaDcEDjmUD1uCqAK3Eld1YRgd6QmYf+L9qPHlvR1j7QOCDoF9DJSFBWRyrvlSpudHRSkEB
5pxg0alEseeEZvSxssyNe3Y1FiVA6vVg/dgEbz9QL6s2rspedIkg696lFaKilVkPu84csl1gl8VG
FXBt9mZRbN4KZENXjVbRliLKUUa/6INvHvz/Ie3MdttWmq59RQQ4D6eUZNmOB8qOM50QmTbneebV
fw/zA/uVqYaI7P8kJwZS6mZ3VXXVqrWYEzx0qj9sJK2X+RAaX8RuKM6Y0SI3fr+qIlX0JOpyukS5
Cu74k1H9sOcbhYpcADTk+tcS2rJgg6ONw702VraatjZbow0TCiJZ/9HkUbwzSJoLpql8/wjbmPVj
htV+4xIv3+V9fsQKz6yuLpZDvFD8LCa+h+Pt4vh3ptYpO9nWio31CS0xmwLyVkRkG6DJkTRxACyk
+JqPgNWGF9XcKEULbHDMoXOwGWhgrml1CuWpkJnwqeJTOaA+3sqfyyl9VINuI/0SOWB6bJwJWqJU
dtbOfpyyZlbRzziBKpseUlV6dRQju6kJWMBHiffWWPyoJcN4NPuhp5Pe5pC2p+ZDydzylnyl4Cpw
aEA4UMOjSrh+Y+bSVNnDqEenEVBDP6IsPPhv18+mwP2CyqYGubwRL8tb01Ar1SQ50SnVPplmuE9l
/Rg2D1Xs7BU0fcstShnRdySddhbyCLBl6xp/WJppn1sZ3sSvXzKjfkJ+6BbOxC/XlyVwWsySy8Qn
CjSCIhqzs10LAOZU+/Vt0MvfwsK/cwD0Rp3+9bop4UeCAQrhJKCGVAnfe5IqtaApK9lBmHOL/SRp
JOtx6mzcsS0ry4LPEsKs7euisa3oNFvIZMqjZxTBhqMXmVg4A8leKTxePER5PMbtiO7LqZ+lmx5i
NOaWNoBxl7OJGlAhEAA4XsYSQOq/X0ZdNlOK/GV4CpVqX2TOLmmUnQSxfJGOz2YoMczXjb9hvH8M
9PGtLLcedKL7TYeH8QAwCIJpVq5q2k5dFZyCRH02eq9sf+RSB8PlkLgtA++xZhzzVjkgQH1jBspr
ovyHL3n+C9bDrqMh+5We8wsaU/fkwn/rI2fD9YtXuWhnkksyOLgeGzQjqIeYVghOUubkX1UL6tNx
UvpbyW6lB7gbg6NukEUXlg+IySFxDyGmAQkPAijR6vpw/YYI7jzZLDXRpa+H+skq/g1lodbyaISn
VvHS7ItR/Q6KjXfm5QixZjOvzgsdtCCd5DWbfwEhOkEoj07ckV+U4H6GSJUn7e+26m4gmPqALvmb
lqidG7bwl19fn+DiwF3GBDFi8zze1zHDTrq8baQ+OsFb7u8SbURrPc22+gJbVpa/n3mANta1vByw
AiObq1NF7zbHEATBgIUsw5WUnE0enu9NwNpZOBbyhDxwqwbu70mKXlHFqT/Mc5jcTqUyPTtQB+81
a9x6+QgcNkADtNuo6JD4reu3lT7HDszu0UmquntzbO9Te/6oDv1bMOl/K4yzHJUzU8sunG2kP9Lq
zRtM0QDz3b4LyycVLtSdLcfh3+fpnAqGEWiGLWPCqw31I2aXnW6OTpN2TIvxydYelLTbVc0WEYBo
+84NrZI9TZ71urAxVKdvPuzYUvPS5iMQsq26t+guA2ymnPz/REFXm0dVpFTiqQxPnaEEe2sOyrcx
MIYHswZAdv1aCb0YsFxngSDQB1kXecupbOISsdPT1EjofuU04MYE8UfLb8cSYKHihoiQjGa0J5Xv
90aM4liZyOZvbei25KiE616iFmIhtNbXVyPJ4x5CSTs4maP9QUkh3Oz9fZhuvByFn9Fi3FslneCp
4Lw/mmFW5iEqVOFJLtqfdlwcp9n5nVRUdNpmI9MVLghyOgYxwPmA839vaqEKMwY7Dk8KoPHDUE3l
c2dUiAsyPrzhH0VuZXmqLlDdBWm9CvqTBG/5FPEdYRMan5uUroBReUZjTvtgVNTHOqj0vVZX01a2
sZz61ROICUjwRUtRcCngvF+jg0oYrIJjSI8m98rQgSDecNt0cqcS4Dp1rtRCXcOCBHaHZgWqs/WN
P6GscP0ciz4qXSKI6ICXwzy0avaXfm35qp1mp7E7FgOTrSZictOdNsQbF0ZoCC4Vuh84UIio3i+X
h+RUI0qUndKwPzbVF7hxXaX9BOXV9QWJjg4CKQtBsML9NFY+IFATaerRwDtpjPr51OXo70s0E65b
Ea0GPg7uP/pvyzDPajVjUSNjO2QnVJ3c2oDdf/weQ6qVS7+uGxIux0Y1dHFqixbwe0M+Fd3arJr0
1CkdyqR19lRo7bfOSDZyFJEdbDBlwPuSJGt1DeJo1JzRYiYpnxtyLy2oXM0pjnPWvF1fkNBxnlta
fSDKv33tKGN6UrTqBr0CF6qKh0FCKjQ17qLI3JuBfIO0wOtsGm6ZRm96obxe/w2ibGV5fXEaqYLZ
66pR0MQNQ4hzeoIU4RvgPA9W1JvrJv48f9fXG+yy+qentdT03n84BUqofIry7ORUxke9muHAiPZD
xfKSYodvA26gN641jA8aPYdkdO6zIr4Dxra//kOEH5Z8aaHgoZa09tp2PKuZA/bvVKhVu2+kCt4H
m1nX8D8UWqhZUh1eOmuExNUFT7IkirqOCz6MSfwxN6LgBt6NIHP9jgnX64taTuPF5gLSXQBxVEzX
uJc67sw+VwMgweX8yyrvHcCMWX6vzcZhaNrDdWPCHbSpVpGawXayLjgrTtCOTEzlnJZn4DYuIqKp
tTW9dMka/+d/J7YSiOB1WDOyMi6BYHvW5KdWh3vHKeZnw7ePdhQjYtHf6PCYle7kIpSrq3t1lh5h
O0PGKLxt0ITecNWLT1nvrgE4eem/UeJZkxLCq1cOYDZBFaXAiVDebHehNpc3ip3be8vqM0iWK/iB
cucN7OwWPZXo2y4T0gwiQRR6UUzLIJMJcqXKT3ba3jqT8rUq4NSYyO0OI7omTDFukYWIPjDVHh78
NGv1iydSLA994jcAvyfpISsblAe/6Or3vz9E4KQdh3QG7RtzCShneT0Ch1KYIv53gs7lWLXZcZCV
pzndYjUSZTOMaSOqBoeYTd3svZnIV8iYHAd4ufLVgaLdD37LTe+G1pfOzNxO2erTijwp/Ms8ain1
M9K6Ck9ZZkPPqdvJyaqY+UFsvKzmjdO4YWJdkqDWMSeBTZs7D9vsbhqr9EkNg2HDivCNDqs/JTIK
MFzyVQDkFk21XNNWMqLM+jr5Y3QrRVIGq18/3I6Jnxz7LFTuICD2aWhE+k3eTelW60R0Ei3eFNw5
BZjqOgoHPVPBrdkThaUZ7sT8S4L4X56OG4sVXXDKnAtclcrthX5RqhUMOSP4der1BxucPnDnXU/l
HZcSSg9OjGKRshEPRQnTucnV+Q/IcKLCoWfcEhHsYtxl9Z1aOK7W316/aMLAe25p9SFnvaVxlrU0
wiPrNq+T21w3D10W33SRcT8wwuSm6LbZjKo4Uvs5z819bksfOz/eSPBF55biNakO3IFUDrT3V9EK
LAQiBzIqfYRPLR0QOJs31ioyAcSEGhrxVqCkUkFMWWY0ZEF7hR9tP/M/2BYqy9d3VORT0JJfoi3Q
bQBb7xfSF9CHTzYDwyNSSWHwpsfUCR4L46GFnNOSXq5bE7n/RZpFh6eWDscaxxDIc9CMGR02zUQm
teyd2yx17sIkfQwS7YOT9lupvKjsCw7ofxaXXT5zzY7UGIYZ022b4uaxL7Nwl8v1PbLBIE+y7gMc
qzdSb7oTM4iubekI3LVbbCXCD8kYrM1AC+XBdYph9BrDdEqFGw1e1PTnzIDk9V0VORawQv8aWMUF
o01aKa7Z1SiDEBstw7tOTn9q+hb4XnTNAQLSTkQYaBnXer+X6UghMJTo6wWypLjG3L0oSApqSfpd
j4z9f1gT7RNo7rhiF08WOw+tToYK+8Qz8NGa9I+Rnu0tLf913YzwQJ6ZWa7H2fFIRnvKzIatM0zf
DQMVjUhQfYF0SJIcOYib69aEH+rM2iqgKnIujYbOohaunrAN3TKEKd3cAAtdt4Ls4Ps1dXjALIXF
8iQxGk+eXj8X1kZPVOg1/l2IsR7gLOusblEBwjdp3cMYKuggVfs6M06a4j9bwfDaqFuIbuHhg/eQ
yVsmvS9IaVHm6ZwihBiiL1WKC35/F8jG7dgBHqrzu+vfSXgqzmytvHsV2vR4M2xZvhO7VTju21p/
6Gf7LsEL99O8lWkJF2fQNqG4YfDvygtndltOcg32LuzvUwAi5bSrLYm6w38oBCzDOQugkHmnNfGY
lZiAfEIyutr5LksvWvmzjz9d3zuht2NQHXQf/C7ULd+fviLQ0j5YltJmwW+kNA6FZPy8bkJw+nja
Q9wO3z5l3/UDEdyEL0vE9GWM947foaJT1NZuNRgvzWg/Wrn0aYpRs7huVZBXvbO6fMMzV1HQvzOt
AKwBDawnsGP3nNWdbnRwaM//qKP0XYKtvgi34CKC2wxBF51RpiKRdVzvZ14aQ5/aCZO+9oe6TFxY
g006htfXJjh/Os/7PxPSYMDW07FAZdEUiGn3w2tDAhcwMhHeThExstqCAwtNgXNQqOKZy0Tu+22M
srGsVMTfTtbCM5UH+0b9Rx4Dd1S3mIxEx2RhzrSpv5L3r8kG/SSu5TzsIhoGxUlLzVu5ZWRncpjR
KKWDGkfHeGg2Tr/oa/HdWRqlp8vi05xqPSWAMjqpceqNjvphaOq3YdryF6K0Biwo6Ewegii8rJHO
mT1UFsLk40ky7hLDuCn1p1HdNbUNX+R973wM6i8zdKuavhGWBZ4RWhme0fRTee2u894sd8ohTrQB
DFvqGsPPVPuQSXdDflsGGz5Y8PUsFX5P3AiPzAsiayvrtVwOggGc/UnqPkwxDHfzN7X2qumzXFS7
6xdA8N2wRlOCOXdc8LpAo2VouvWS1p8yJ3yUYtNrcuMtavvDdTMC58ipAL5KDgUrsbrK1MbKmA2p
b/tTmvbuFH5ytlBEgl17Z2BZ55mTin07C6x5AClbfJQH2DvSlpP+ZMrpwc4/lPkWD4HgPLyzt3KK
rd+Gg2GO/cmRLHdSeX4RG/kFN0nrMWF/ffcEHwms14KeA+EPHcpqcYGDOoBdFf1JG56UNttX86dA
3apICPwTbOP0i2CO1i7bbWrGjI9eq93JN/d9wfSFbrhLjXOyt6gPBIM8kCvTD4avjuLKxYD9lKSZ
omRqe7L1Hugasn/Vl9z/4aufhvQtqd1P4S1PE8sLf0v2LjRvAKwYwe31Pb1cLrEaHpuFJJP6pLL6
gGXjhJQ/w/ak8xtS/S4OD3OLhs5Gwnjx6Qid0ByxVJrRkA8t5/bsXJp09zPVaZH5qwv5BhmDwoXf
Tn8oeV5vOI6LO4aphSAPeCUTclDHvzc1BWmoB1UpeZHVhYdO6YsPaS5t8ZSJFkQeCs0D0ECq76sw
1mdJ0g28Hk92N56AtXywBu2oNOnfHnkWYzNZwFz/wsCwNhOhNpoNkep7pG6e0w9P1DNdJzc23N/F
KVjMwNtuLIg89aJnUqqlJWWa5HvaWOMohp3RRk8A03dznG8cONHnYdroD7sbGdwFnU2d6n6fOMEp
z3P5NZUD/c3wna0ZU6EV4DjLmDMlv3Xs1+kqm5VSB6d4Gu2D01vmfg5y//CXl4dtc9CNQTbGpN27
joaOEk1JaxnByVH/aabvU/mtlL+N+Y+/tgIdBphxsDGwpKyxmCn6BHFrpyEAo2X8YNe2oHCMYt/G
W7nZRfRYMs0zS8uunt3SLpqTUQaLcmrQggGOc+rVKXaNHqSaEd3EqvWaleqv66u7bBkuRik+AYtb
KOfXPd3SnpVGra3g1I4JAB/HXKBwZnlodMl4jSR1cJupjHeRkjPnKCOMXCwU3GkKo2qXRnX6t6nw
8nOY5WQQAmKxC+iHEyd5FspNcCoccLf5C1OdrqZ/1Zx/rq9b4ECAzdBmBisHfnn95FPaSVVG5ABP
iulDlB5lyhGOlWCXl1F7c93UxctlWdKZqZXzbVPbdPpyCk7zBCXuNOW7Yk5h1AKDlNbzbkavdZ4R
qO3rjXa98DzZFN4JqLABrE9uFpeTOuiS5CUGXMNzVP7DQ2d5YzwDOv8EffE3mx74xgcUbiyFfupU
6G7x0n1/iMcqzrNBL4NTpFXHbCjB2Fd7H+3d65sqcJmL9oAOmhQ+wgtoSVlomV6ZYXBKQW7v5qlR
npIJWaWumiaolSP7eN2e6CMupQ+egUAaqZ++X1axMJmZM74GdUlobSGsACU6FU999yiNh7g65ArD
iFU1btXcRfsJE+cfujuYAdYghZxBRzVMleCk5f4xnKLErUzIivXgP2zo0sNegMxoCKwhMyQC1BSS
IDxVSB9Xwc/GenQMRJ4+Xt9HQWRgMf8zsyq1tOR80lhK7GMooWSbJt9RtdoIp8ItW4rOy3ZRvl/B
A1JbHrTeBrLV2u1hth5rWtdZtwXxE67kzMrqMVFVaddNNLBPWlFPXjLX6V1u08K+vl9ba1mdu8ZX
5rKffNYSQCk6oSvbF6SKLe/p64bEy6GtieulArZ+gukMAvI8Wr7/6JwG2TgqYbPhj0RrYRaUrg1o
YHiiV2upEiueG5Cynk3G4ypNnh3CYXq2RlXeOAGixdAztc0/a+FF+f62oihjh7Ao+F4ahK8QTXlT
oG44BOFimM9YJr3o468XE3Y4A6ktfC+rJ2ff6NOvQZuCDwyAbYlSilwdSa61YPMXduvVlUkW1Lha
hr7XNCnc/WptHAukJyec685MbXsjXIkWRpinw03fmSi8+kr1mPZaV+NZ6/GmzZCGNG97Xv/XT5vI
CLgdxoaQ0IHqZBUTJ7JtkHNBcOqSXN1lflMd9NEcXaPL7cP/n6lVQLImKTH8IgpOMo7GSgHA/5aL
u+s2ROeNKLuIoSBRAsrr/Xkre83I5tJkONeRd3EX7Yot1WfRITi3sDoEZlArajASy+fkZhyUXTSX
B1Qedtq44QdEX4b7CS/B8la8CKxDZ/TIVhu8RUpp78/qU9q+FdEWJEeUmjA3A6KJpy/Z3vIrzlNd
ltBGUU5qkpdofqBiZx4DC32daZIaFhhOxzTqBzAPg51tNI+FK+TVABE0cMmLiJrESL8OdSJ5pWWC
zSxk/z6NC+02a/x04y6JvtpC6LPwV5E6rBnx0W8s876cJc8Yjf0gf9HNfh8lXzkuf3+feAbbVOx4
SDJsuAp56qyMzIRAtTAxdy3N086ftedi+HX9mC+H7B14CcL4cyurkDcAnpcnXbLA9GmfMie7KZAJ
jJwi3QXZALf/sLEqoT1oK+iVQChxgYCpZADftVnYnm/4N04HM3ifuPmC1kcy+05tqQ1dX6DgHpPf
QcADKyHA3fUwgmFJWh6Gte1Z8fB9crK9PFWfr5sQnD48G4Ony4wOXYWVe624X609F5Zn+Y9q+ArH
T19t4KFE28YQ7RKWKN5e1Pgbf5inOI8dz5SK2M1T5UkKmero9OyzYfk976kthtc/dar1yTg3uWzs
2X1uVK2CliNyvKEbjlLaHAOjOISZ/TTQCFJCuvyxfQzj9lPXN8/yPB6GMn0xp/AhVtM7A+5fJgs2
coBL1BGnlfFGBYQI/H4coNVvGsNZg50GTzYEr6UUnYYsOcR9dt/6837sy98KTAP0QIa9FmobN0Xg
31SDlxf+zSLCrbP2EVM+46aOpwE6Ouqm3+5aNS2PYR0w1ZwhRFyircq04BZ1zWVrYlk1/zOYMayj
K/J+1XGa2LbpS46H8JL+MPNGvx2bTH6MIC196CsjRl0mCR/g0S5fMhgFDi39lDtAPb+vn/PL8ury
Q1Ca4BxSbMf7vf8ho2lFbVQnvmdGsGbUSaO7wVyiGxtPym1kJf23rEoT1xz87rluwvohr5k9zeEN
++g3aoFYFITWfjlWR4XPOLphLVWPjM8lX67/UOGnOvudqwvZKSVg88h3POrRIQxS5eQWxPK3dmKm
q2zN8Dg0srF3wmLrW4lcwfkOrS6NUkFvX3WR77WQWNvhfcpchJTsry9v+U8ubiafnNwEBl7Qi+8/
Q2IhrzmEgePVmn7joCs+RltvcfE6/jWxBqYMZdDlZAu2N8zJp4z2r4LSwjBsJg0iO3AlkdfDtEo9
e/n7mZPJB1syzTZ0vD54AWfuVqN+E3S//36/8MwMXtMdvdSSitVOT2cFT5Yj9KclCw33y3ULogMH
gRi3gscWQjmrWG05eW7UqWMzA2rB71G6sfNN6X6BJT9wyHZWdLhuT7htvFDAiSA9cDGFGTu678eD
7HiprRsHxrBLMoQa3JcVp1s+d7ks69MGYu5fW6tLjzZlUNbK4Hijbv82QueBibdH3ZnQLippbhin
oYHj3FfdoZBvF/nAqVe90VL/Pu9aJi3wPwoKjjxj3p+UPmwgp58mPiIsMbWrp5rxE5EAUJhlkv2c
lXhLAP5P2L5YOIPnJEjmMoOzQv3kQdQmMaxKXtNZwx3IiE9zqSo7sK7pY5+kxUFukmlfV6bxhiKk
dpfCZMkUHSjXnjl/Lwr7fFFl6m/DOeuOOiJDN43WLYqpzrBzWkO/GZLQ3xd9pT7gLAuXFlp4e/2g
iPKGpe0Gt+EyOrXOfuJWmtp6tnwv0eKjZt4axq0hVwc0Bhh623BLgsyYuPw/W8slObvLyoBID90v
3wsKq3yxldS/7aYg/GWHRbsr+2prqkFU51YtaEzsBR+wCM2/N2g3owL+UPc9KQqmV7Nok4fJguJ1
IJjutDr83s+++ShNhuXZVm7/mCRZDtxMVvoTrAVbU68iH0B6BhYIQknanaugM9tF3BpVKHmhVHyr
fFS+yvzQFpBlwr7j1ln5T+RvgQeENil2m0CclrCzigRWr+Zt2bLlg/QQ1vtO/1xW2U7qyeS/V/Jf
M1kS/pnolSkD88aCKvH9fpdUdgLL5zBpszerP+M+dm31vwQ3mx6gid4xUs72KoIyt1USa2LfC0ft
HzuynqnCbRxUkfc8N7H8/eygVsMQ+1mAiUl5doz7YDjqnXf93m2ZWO7lmYmg06LYsgLfo/tzHzT+
tzmXnyzZ3nj3ClNDe5FbZ/5kcY6rA9Dx8aEcKH2vzvOnUC/dCp65fhxfiVStW9kEu27OfnfzuA+6
ZpeWykbkEzmYsx9grpzkWBoSSDF+QJbzLgmqD2NuPAy59poG4x4R5K3iqSj3WQZA4SIEK37B0JE4
ABYKhJ/QaLFuUhDVk7ml0CW6VCCceGAsjDu8VN9/uxkST6RTbExEZkpGG2tvVNbUG9lqlfugS9pb
Xpvxvq+AkF0/NcvXWkccBsK4YaQSYJtXlrXUirPQJnvM+/gL5aGTHmv7cgShkxQHZ8rUnWTNbt5s
Ye9FnpuyKmUN5tCci6nWptVmzepmaqvJ1N+mkobTIo4xji3Ju9pv6v8Qy8nDGNmgkGJSMHy/w0qL
544jnnGR9jGI/gmdpzT4WJdv13dTdDQdVFHAOtHpQEDivRWrV+I0HVTboyl4UHDEQ/E8FG9xlbmK
skFBJbyIDKKQJTCCTRls9enq0dIItUsGKAd3RaLs1ai9B6731hTSi+0MHxQ9e1GS3twXrfpFzrfG
wERH59z+KkurGy1tOVe217elm9pv2Xx0asvt+6cSUeVwOA3Tr+vb+4fqY31amcReRgp5EZJav99f
nw8YtXlqe5JcRSgA1+B7gmKOXtAF0X85auY/K3HPe7CM/PCxtab52NR+TIkk6ZCnDb/005DAQqdV
zyZP10NfxvNzFvpMTaTh5wKWpiPqCDV55jBugGeERwOQ3wJKAsywrr/3lYNStxXYntFVN1TAjoOP
zGtx1BngAxbvXt8pkc8ilIG7h3YcAuVVvAkLrVL6NLe9ytHu/Lp5Y37h53UToht8bmL5+1m8aVQ0
yCorsj3dRywq/Uk6uNP9D+348bodUVxzyLWQSTHNpYL33k7QQWAOswB2JCvepaYhHes4Hw+lI6V3
100JvxEYBhga+EDAW96birW+lSgf2J5aNo9ll92QYN33afgyT+ldP24R/V0OQpHdMAfI8BYcH1BN
rewZUi0bUVvj9rsp+T1RVdsVFlJR7igP0lFpHfV+5k0800llkqFq0dXMEwrBbhUzJxg2JXq9Wipv
OBbhhtP2BEdm8NOMlatMpaIxe5PC36zqN3Bl3Jjlvt4aIhJ5L3DyDO1Sd2GYdN0gKotcbZTZIU9W
xmcjDn9pzIaYKRyhkQSpMC1QK2sOcA+9VLn2UMxbIEtRYY/WATwZPNJh/V7rSal9MlZlYVKGNm3X
0h61NN417StT0jRI+5vKYKY2t3aytRFxBffmnd2V25zVMSilFJ7Fwpp+OMX0pVTs2xHhQLfV4i1u
IcG3pHIGaIMpXXAU65nJuTYnphKo6JdB+Wqg7DwZcuM2cnZ7/eYIF8W7FWHHhdlhnZMBlRiLyaKm
j1SfeRfGU+3O4ezvdWv45IyxuXFRVUHCBOpGZo5p4au44GsKKrWzOivDKYB7/GgYYfCcqp3yYmWa
8k80O+1+oZP/3FZQos+FqtYuVFnRI0VGPm/fKPVd2UX2ox1pwz6OrOCuCuVuV0rN4Ja13u2CSh7d
tk6sXdjUw0NozMpp1OvA7bO22VmO73ypclJBXnYp2xkph+v7Kfpui0gm/QPIlS9Qso42B5nZJrYX
9ShcVfz6Q2L9vWNFB4jJYJrpNHvWN7Ag0PoVA+OejT5O4Iw3WfVsNPZGJBL41EVtCKzGUsi+YDOt
Zb9DnCS2ecHV7hDqt36gPwGVvAmTSHIVS9o4iULHsuDsFnkF2qjrQDvbkd7A7LgUxqRvfaS9mlH5
YUyy0zSrqG5kIZ7dd+VaOkSx/pI6+UagF4ReVAn+Z385umdxMcn9RI7gxvHGtrvvk+BDa1gbE0Ci
2waIcKHfAep+Qa4wBO1cK5xyz29y9V5y1Pp1LDqm1s3EvtPCUd/YU+GSQGFqwCQZjl97kUjte10J
6UMo8pORgOALtgSXBbkkmTm4ETAjAh5J1Z7VtqjIJVP5KfM/qRByQDBXoTk6FV+G+Ue3tYUiB0KL
jnl/OrgCIknJKeQxI8jlcXbDw/xBlbL7IrNHV6tRAmgT3zhI9FuuX2vRRp5bXf5+djacOg+zRqKM
PmbKR3SpvnQlRbjrNoRbCfE37MRgTY01XV7u63GUgQHx9LnbJf6A/FDsSvPXrD11+kvXxPtp3EgF
Rd5KhZoBOohFsnhduq/aZgBTKtteEMc/nE55rWVndkN/i0tY5EsI1Uzdo9QCvdXy97PtM7JILxOa
8d4QlT81o7zL+yTcWZr5W4npgfmlLh+vb6bwmCycfMuM2lL0em+x5BnC2ezpHVv+CAS5nfaOb0cH
LYyznQyR7CEgi9hPul9tRADBHYeaA2V1xheWt87qdQdEXINsILC8vh+PUJC6o2Ic8hGA7YYzEXw8
QPoWmRjFbrKxlb+q6bEOc6wanm4MXqUlHwep/timW8MDl/QpYLgpnzCZRsfiMtxISG2UZTDonjJn
8tPoz85XO08bt9WrfiEmD/fWYNYPdk7U07JcBiysOEcUmqKj3dk4g1rLj5Vjjg/OsDkCI9oE0n6Q
HOCVFmT7++9MS6OSZ6vVvWCwX6VKvjVgl4fH3t8C6QuOMCIzC3CNoahlov29oSyV49I3c93TkNDF
iGuAxqqJ8kp0tNQt9SnRIYI/guY9NRaaGKtDNKfoB2ZTpnuq5Kl1vteYCrT1t1l9/etrwkOBYiJs
Wwv0YXUxbTtvdBTmDU91XkMrc1X5cZbfEv2hkD500tfrxkTfiocJGmHQTF4CM8swKczKSQ3PCIZ+
Jy3IYCPqoG2qrP+AAORt9j9Tq1zd9mVTZQjb8OLxVS9fkNfdcNbC47AQRi+Fv0uPRk2ut4fa0b0h
tQGv2VO0T0t5uostBbmf3rAeFiDJhlMTGnWWZIyZSnzL6gyaWdrZkIlx42V176fBIdEPkW4/tPlL
GG+EBoEDhSyBmA6GW9MBkb8/7wYv6TxpbMPL1fwfPSx3uZXf9bXySbfb79OQf/QrdUuZWHRASP2Y
MYNkEuur04j4xDQ4GaeRQd5dlXmKeqtZ+f76KRSEcmppFMAJAaS3a3Bo7md5MFSGzpDhU9lHrrml
EyaI4xhgnJFKOwPzFwR2SlRbM/VTr4NrYsokV4qsfd/801tPfU6fKTg645fra1KX0vmqvsZ7g8fi
gqdbJr3ef60y6poug0jVQxq5fZ7HPryPwsQ86goUi0ZJQdM0AVHM8Szv5t5sPtR21zzVxaTuwiT+
XVrl6CVMA5vhTUFPmkTRt47l0AA3z+AwdMFTM+N9/UcLP8TCsbIU1pSLUpfexzlNTXxcUMVunFFK
01Hy2DAiujJLD3ipp5E7rYeEVBldeKvqdG+WP08qN9Vy3L76odb03ZV+436KVkRHH3ovYFfMca3O
b5OGWSCpkeFJZfRWo0qeylugEVFgODexCvphOMqt1Pi6l9Tq7Dq9dBOaOAASgUPQZxtXRVRqAaPA
2Dvz4hoAklUY0jQp9QMe8V7QBOaumNK9JrUfwjg/DJ32TUq1xyirDmoefermfKNfJVwproBEjZDL
TV0d6TmTlKGWsV209b6ux+YgMe7lFboy3BjpVG04PJHz4ZUrLxUXBC/s1ccrDb1t03K2KFEryM5r
x2FSwWaMG2dEBBUgZDDtSQUE2kl1ZUeZkZTRY/Y0zYzUQLEwzrxqnsxnlKX1eCmAa8dKkjtEf2T9
S+PL8d4xM98drFDaVXKWHhEwDm+sxBp2CbjPvQ7J2hezruPT1I3Uvgo/uS8mJHaCCmytBrvz1yIN
/bvrt1f0eUC2kRKRY8HcvGrmxSD6QiVtbM+ppFPom6++Ud4GwE5jdat7sGVqdQotzZfCJCuBZWYF
o2fGfrZL1Mp5IE0//sOiSE1wFCQpF9WbKe8rkIxUVrrYuK8Y+JOtQ9caj2MgbSTvovDKI+9fS8ua
z15EkBdr8ohWkte03/NccXvnp62Pe2YwXK35FaeH6wsTeaZzc6tDZ/thEeU6/ZfUVCHpWhz87XUL
wuvzvwWt2W7BQPZWGGKhdN5G45sc6a6VbnVHRDAOyCL/3bZ17TerartuJiDBWjMSqco3XZ+/xHb9
0MNkKtvtq25Xv0tfOqItdEC86bFQt1gExAvFxxNmARmtq28pFIqtrY4WlVnnKa6sY+AEX8vhr5Wp
eXUxg/GvmeWLnh2QIAk1HRgThVloChJH/akrzg3N/Y1zKFwNgjh/qnzaxaiu4oylakud5UXB5yL6
Vgb/pNFGW0J4fSna/pFNpWuyOntxaOVm2NNAC6VHo2CixAALEn9U04/XT6CogMgowf8MrSJGUnYt
o4fUsv2p3lfNuLNtf9f0zxUSjur0GU7TtrPcBoauaUvYWXi/SDGMpc/FqVi5KC1lVDsILLbRt76W
cf8ZiZ+NKyxeHi2BxYpBwV57fyKMJiwVLVVNL5C/BkE4ulJZtTu0D1LXjBqAvHBoWdNzVkh3PUJa
I2jM6xssSmx5ezBwDYMceIzVIv1Szi3E4CxvUGVkEOW+/NFKev65aK3hRXLk7ns+B8MhnprWjWJ/
3kgIhIUILsQCZESO6qKamVLVV+OstDxlNO/DIjnStt+3frdT1PqjY1nHKZx+lkH8SxubO/DHpzjt
7+2sZ5C6v886+5/r27Gc23XODZLG+VNcXSBV77/HMARz1xe+6c1SF7hx2PYPQRFlnhw30/+R9qU9
curc1r8ICQwY+ArU1FOoTneSzheU6TDamMGA+fV3kVfvPV0UKtTn6uiRHilS78LD9h7WXuu5TT3r
kBDxH3r3f2U8MWUE13OFHMN8NC+Bc6MRAekR2MsEgC2W9HPeP0/9pO8UqfaJIY/p+B/QOxDZAIwG
4EAQgC/HKhPPzfRmQl2r49876xcarRQNceodlb3hk9bGCWAK9M7InuZx8EU2o8flNJXSoJFTCiZ8
pmVuaKgGWMSsFT+mtP6CJ6DwSa23uyHVyzswC5YPg92Ksxz6/tTlqTrWmSkCpSm6q0t6vr31a17z
3Q9cBj80zTVKJHZBmfldVyFU460v6McHJrHBxtw7p0hWl0ld2Vp6nJrwzSCW+d5a8V1Mq28xqFdu
f8zaOYZPQffcA9HllcRBiS4S1SgeNA+0BqwVAMGrp4bGvww+fDMbsYWZWvOV7+2Ry3vjdJ7daaOB
wH7SQ6iqP8X1VvV3dX+A9MSbAzAu+mGXJnplZsqGhHskCten1Q9q1AGxDrfXbe1dA/MEjif4GKGX
uHCHVgFW0CRrkTCIUwVxmZE3xzrXwLu6BW9Y/RzMcuB7MNR6NVTPpm5QzB7QeTbHX0KhHDg5n1ES
3vigDTNLmnFwveVj3cCMYamotrIjktydSbfe6dX9x0DI35bRLCRwuTkZL8Ymw4R2ZMTjn6SsHkhp
bbTyVo/0zNcxk4Fdz/glSBQSZESI4z0WFJPpgx1XpIBnuMmdhTGT2wdhZd3wKpooWEHoD42p+de8
C9XAEmMYYo7lWfm55INPeqR1W7i7LSOL4EZPCtmXOUrsJGUHazqoHn1fbyOIX9kagF2RlKLGiIh9
6XgZ5S5pBbAdnt6/gqsNTPrpFpPfho2l74wTDCs2E2AUI48/J516cIvp9faGrAQqmJR2EEEjXAI4
cuFhasgMC4NxGvWi2kN17r5vh+eRs7A3gfF2px+AIr9h3mfj3Vo5dfAEMyaFwm9fYRsyA7PaLTR3
IzboJ2R+lo9JrEdDyb2ZdkdzEhvA4bV3cnY94ISbJRLRcro8eHVa6FJzKxrFjDxb5KtIfyUPtJzC
2qHpc6wn6V1XpkCreRJzycyIGCv2MWQ2d6lV6j9kobMTUGhbO7x2VNEsxW3AJYeY7eKCk0bWgqBZ
ExF6r8VvI5SzzXQLQr+62FBqtKEUMiPAFzFCmptgxOkw228AHTOjqQ6TXr5O3PmCXbizO3Pjaqyd
KaBeUXWfq4kYEbpca1XbWo4Ay47aknV+S90wm9o3wAZ3/K8epPbHcAsbePqtKGDlmUHM+6/hxWp6
g4dclygU4sHDMxQy6G3wopFfgxuHt6/N2s3EoDJuPo4ShqwWn0hb0vVKDmZkOY0btOhiHmxQLG0I
EK19DzJbB31n9EmvFtJw5WCUfUUigYRlNJ2TywgIKLU2hHfbOoqzV1zE6CjlAG86y0nNL87lruXo
9o7A2pKoVWYCSAKowk3nay2rN7B5mn5JIZTVIGu4vZBrZ2Wm9Ua5GQjfa+adwkpGqxhNtNXFfa0P
O1cAq2DmP8ByOARQeP5meprpyxL8trctr20henkznMtBtXzpEQDdKgByT8xIl/IlZd59MbENr7N2
u5FlQ6p3JtmEWvnlkvIMMgGpm5oRb4+gM/JjLZTp2+3PWNu2mSkXNdJZL2D5DmFMARVar7JQY0FK
5RsD+8WgRewTTvk/BFRVxxJDjWFcgRDltuXVr4PbwnkBPvvqLedVa5tC18zIaMf+u3Cb8YsL7dJQ
kGGL63DV1N9OEVoFmAVfeLByooo4Wm1FcVE9Zi47FkZ6F1f5Rvll3Qz2CSgd6PIsr4CRO2010gYd
kOaxVncy/uEar/9h0cBkiGgbcAtgBS6PhKvxrK1yz4z6qvliW8PRy+LftXT/b2b+divexVkTKrPx
0FAzYpBeDSsCZSEFLWmkhumW7PDa64JW2f//or91yHemWqOQma4SYB4yWhMf6YR2ZE5l7VQri0Bn
aEYM5riV3K9tFVBaIBJBFQvxx/zv76wKqTJrZDq6/lP5bYjrJ7NkOxvsUh/frvdmFtkRNRKW2pVp
RUpj9UuRWVloM6a9DZMht0zNSdDSAQPpifwVrgJCoIskaTR0ZpppYkeoalh+n1n9vs2zNqgdu5R+
luTVA5uU2le8rkK3jWkghDYGLVgKEdUowASKrjh2IEjcjYlhS3/Q9fLQyrEKSKW3dy5Yv/ycdoM/
OTK7o1V9zgEO/qTnTQH+Gjs+JoAI7XXMNIaqkj4rBN4BasBtNfQXzdwhQRuh05/x+kEbaBhkMKTQ
btcYIX5W6d9tTde+IeAjOy1V7UOrRjQqUewGwtoCehQFMcMvbN38bMeJ4edZmoUW77tTY1fZXu/j
rWx97fnEXUZdBB1s+6p9XdXZ2FodgAee7oWmifkUSMNoCoDyYkuxdu0SIFFHp+qvJuHSC5e5N+Wl
A89R9d0DQEiRqOIEBFT2J967UGmxt0bU1l4vJLiobwJgDiXuxfmXVpe0UrPMCLnWD8dRe2QfH6/c
zMRQ/2ticfa9LIn7vjTxehlGqAz72RuNYwPJzNtXbO0BmyfVka2DnhTgrMubPFXFqHHpmBGoIL50
hribmulAmQW4QQoJQkyG+WWxBTxYWT4w2qKnCMuIPJYFSVBVQv6XCjNS1A0GN/ObONuIL1ZOH4KL
ufwMciBIDi6uczXGUqtG14yo6/1KSKd/liYTOyY0a2cNBt2IFVe/CNVeNCgQw12xbA1d24+yB7rL
MfNdTOyw7jeimdUPemdh/gXvXO4ArTpvKGFBpvEzt72j1NL7RkIiSPIPK4XgZUTMBBQkIFc4FYuW
aUEVQniC2ELl8Y+Eovk7DuKrO+IC3z598z1ZOF00sXH2QPoLXZkl6AGkS0NTxrEZDZ34o8VG6ruT
mfqMNP/JEvYalxV3FhOQl8sHTlRpQQzWiqy2+2Llxc5lHI1zdyP5+iuNsPyimdIG3RVQC1+B0S0y
NV1GBxJ1IyTclM7UPWav7J3rtjLKOtsOeSV132sn89nMWvli66PyTbzWkGBqcpA7U6dGItxp7gM0
VLJjns3kI1nc74ndjd9Kd6TBmLfugykaNA9cDQzeJikCI4nFZ6xncc8meAwra+1AmXV67PoYEwRQ
w2R7Elv8Pi5QQvUdgckTJ7XoERodzScMCpX3XhKnoSqOUydPDXCTbhK6ZQiA7yEZy3AEmZcWjEkc
cure50ltPeLVQCbLRBPqmMp4TkHXFlSa3twbbm+fgfRP/sFD6e5sL2/3TT5M+0a52Z73VQv4oz4E
YsDzKGmdBUAKOf+oyskge5cTnwiphZbVjjszdss9akjZs1NoybE0unLX9fqWjNLa9UKFb54CB30Z
EL6X54MllpkJZJwRCGT9xnh23UfGvxfFy+0Dv2VmEYDGqp5GU8FMbzS+TZ5N52mEizWSdONmrTyJ
HuCYM4kAMHFIfy6/B/OY3EkzQaIc9GiqZodKGkfhYu6kmmpfxPbh9oetOUDoBIIdHPp50K1fvIhQ
8c1qm5sEI9NdONrZU5vnG7XStbbarNcJUndIuuKlX9jAoFjbybo1IpVR+yUevWTnVJX+Wo7NEFaC
Fl8g8EdDXVjipddUcuKCqCAnMg4ZQwjUpFnzymvde8R0T/Z6ewHWFhxjuR7K6wiy8PJcLngz9WYy
5JMRpWZxyDzmhjqRjyRuRj8X7L5rNksGa0sOIjUwNwFQN085X1p0GXB9WoP8lnI0i52faUGCj38T
RuigwAjteEAsF48oc7zOyqANHGljlFffjcQNBFqmk3Unhy0y1DUIFxRn/jW2iESagY8KbVsCQQCo
bmkK5PJaTWJ8mU2Ai1f63u44P1a5EqhqAc1lmNBxu/3Ba0uKPtY8PWcAerl8j3pqCZaQygTYpf5H
mv0nWW3xNKydE4CQwOWM+Ucw+i92baqZMUKinCDPiI/KDYXuHCv+qpqzpm9BM9bXFP04ZNOoboLB
4/KIVL0CoU7JzEiQbocg+QWjO3sMXh7QMzwasv+Ug5/XoiwJ0KnecHVrs6cwiyY8uCaR0tuLDR27
tqBZhQjWrIsGoiPWfZe6B4JHPgfd8tQWtm8UAshTV3sjo0391EsOSLRGn83TCLd3dn0pgGdD5wPj
yleyiiSVMp3wtEa0uGvQ7Y5tuMHkJ1CoYQyeNWIUYSoeM/3nbbtrDt9CCRkzuBigB/XC5Q4YVeFZ
GrBMEc0l9YeMWYdOGeDL0TUM2brdFpXEfHyW8QdyBhA5WihI4Tpd2quZMzV8IgRFLztMobLBEj3o
i93tr1qzAtQ6WLrQ8b2egFOJYGSMmR116U/oKQWguwqNaeNJmZ+o5adAx3S+JATA7uXSOaJJUsAc
7SjNX1OxS9sduESLfAiyEay8ogtdoBluf9fabqF7qGOiAS786tXEC5aNo9fju3Rk31mNmnlqHqch
f9OscuM5W/M172wtm5jAJOQKmbodFboBNqVsB6j67a/5e8OWKwgGjLnOCi4PZHmXh6Ednbpk7oTi
0MDpp447gz8Cl2v7RJukgDCP/JX0gh+nWJ98pmgSZEN+V9iPg2mBO2CABkNAa2Y/QbkWk42kj60A
eUhT+5Uy8sjumfmpRR1yh9lA1EMy1e6K3mw6PzYQaePJpb+U7qSnKe1xEpUqsr0aKf0mdExCJ8xT
gW2patebNXkWfd77CRHN4DtV/OTBOwgpgiQ5aN2hdHT5JwW//5lM2W9iN8mXlBt8Z/cjWOoFZEvd
UpX3CBoKf5iqYU/Gqfc9vF1HPc7LjTu9dvoxuA5oPoIRFM4Xd4zl0htqMqIsNSW2X5KxBIpIhbqZ
btyAteOIR4iihD3LzC/fCk0gWLNRoY88DJ49myXUFfohzn9MSZK81M30HyYO0FXBU4H/MJK2TJox
umwrw4KECCguoDfduc1uGJpqI0da+ypwPs7tDswoXZUcEEOBlh4Qj0hLMLCrWekjpgAOeiIfUK0P
b1+BVVuoUCK0x1ME/3t5A8xRgW0GNcxI690mQDGC3WVG3BymskcljoBQ83zb4NrZAPQLFNgGPuGq
EJD3xjBya7QB7XPDptUAS6CnHITBt83MN/fyZhso+gPShSh4JrxffJehjd1QlhhJKM3EOXkSTZoU
7Vs1AX9ddu54n42DDBsx2LvbhlfAfbCMtgMqK/gBVy7SpmUNFHxuo+DcHyrdCoZa8+PGwWvWdg8M
8ja4GboPTgkvMHr+U5s+TpoHyzghKBs4c9Fv+aTqpibzgVqR3oiTidfVhwTdvuHsc1x/WPcdc+sz
KzJBiwcYnSU/KkaSU4ul6O+M5hDM0ud5Yuy9aUvz+fqpuzDjLQouGdMxwTQJC8jTsnMOtR0zsMEa
/MuYchIlGSlQCy677DRVQv3j8DF93djW63OLX4BIGpEK5tGuI1+W1/9v5C0mL7L7gtEmwAIxAuTT
hAVMqQDqv36GwkGOx7c39pKm/lO+xWu8cqyBVsZkg+0CtWkvRxuq2gZdlAPOpgwvT2n+nI7ad3A4
QnEKDCX9Vo688s2YxQSMBIcIhE1Ld6c13C5JUXuY64lDER+4K/ZDrG1c1fk4Lq4qHguI0825MQZA
F1fV7TimUl3Jzm7WnzCxHFhGlJVnRFeBPu03tnH+Y7eMLWJuYxgszeg6dpbVL6y03wJyYNaPmUru
KBp3SYnqWq/EXEHy297bGjZc8w7AfmExQaaD+u5SpWe0claJDpJAer2341fiPtg1sNTHmXKmS0/C
2tnZo7VFOr+6xHPxmqDwhnd53uh3tVEILJmSQM/lnGuPPZ2CmL+A3P6og1ZmTDawMyuHBtcDCCrQ
slvXyKOmQbk5G11sIIDNRgfRjg5v2NvtfVwzgnLoHLWBFg4t7MsPEpndqBxTN2dAqcJ8eHUxB4ew
7baRtVV7b2R+O9+tWu0ySNorqwSLlgyq4nc7egjAfmX5gbob37N6Lt7bWvhsXXmQWstgy51qNLr0
nYYaJWbPfQV+61SqfefKHySpw8RTkVaiQfV/+9ZFJOwAd+tZOS3Pqs2CAjIRTfcgmkNSH6184w5e
hxygZbcs14GmC67B8skoM6AOyGCWYHNBCdV8apxgMPY23TBznT5cmFk+Gaw0KgPPPo5ISnwvr/2O
bCQoq4cQUm+g6kdT/iqVzIiWsrQmWLPxe2eCs8j9SfSNvsmKDYxUYhJx7hPOZi7PoNnWFaYBy/Lc
cxE4YN/i04uXfhhYMMto/mtkcZuAV9V1QDHKc1U9FdnvkdxVW92ZtQMOGyh1gI4OMl1L0HlTgr+3
qAW2A+mPLb9V8V2X3HNkJpL+pM5bpx81PdTT3e1zvfJg4rlEIIb+CcLbJatA54qsjRVorJF7EHVy
rFM7/Gg8EWbA97bTRuKzEqbA2hxIz0oy0Je63C1UUltWOlhIsLofDf7dyr94GB0W/W+bfy3zOx7/
l+PxzuBi50bl9miS5+UZFNQ7IX607YlD2fD2Gq6dQVQ3bXRy50CALvxg4Ym5HdkXZ3v82qdvWvXH
7Taad1smFu6HtpjYBONfcZ7aXeIZ4Os+ddl/CGdmHhEkVjNxFVqfl7tjUmUwZCX1mbvt3lB6KNz7
mnQbq7Xi3uDaQIkFXqd5tGZxBnotFgARtw2kXPvQtI4F+jFN9htCKLd3ZdWOB+5l1BAxpryM8lNt
qMeKoyxqeY3fKc93MxnyRPmt9u22pZXNwbAQHByQfpinXIJwTbtjeSz15lzzIhT5jwylyI6TjXVb
KUBC5uudmcXC1SMnbtoN+CBDhGmeo2hWAU3YB4m5K5Q8giTVH2rTVx9X8rg0vLhEqtGgswEm9XM5
FcFAn5hFfE5O/2ERLWjxgG5wjsJm1/EumHBqO6HVhO1q+vGuz4bDNL7GzYYjX3nzoLWIKV5U6GaF
l0UUAclk0xsdnL2hUCfPLkM0ODfCuy0Ti5sKb2rKzIMJKO7+AjryN0Hl6sNLhcrHXDklgMZcjcdN
GZHMFWl9Vnl5bFr2RFS9t9ytoPhvsrTIBS7sLPa9LAlqdXjBoSJdqDu0Cn83veOAoYWZD4WTGacJ
NOSB2WXOTtlD7Bex4z52lvPH7HX7XCe6fQQ7dv86JUXl5xoHsUtt5buBOn80kUsMbCs7bHTR31sT
K0+NlfzJJXKLydJeaF1bQWtCGaMd3S9Z38MbOdbnSc/Ng1Y73hHcmvHLVOnk0U3S8otl8CygrQfC
fVuhIq8IVMllzQOnjmPfaPQsyA3pBdybqmNKebOvU+jPtolrHRWrJ/SU7TFAbTM5EgBLQsntCqPK
WfpS5UV7mhik29LBsL54FqSugSZzXkrptAcI7Mivfc1lEFMqd0naePhXT/+UYmbx3jUE5jJdI/nq
6QlFPxrcrr6FvhAafPP/TXKr3FXZLq3uQDtR3AHlbwOl60EopLL4XVHWwHFhVt8fnVz37ZFoB6nb
7c5sNBkoTgAHL2vAAqW1JSa2Ettf7P3s895dR5rwfPI49r7O//BkB/UaX8dokRhOqbf17qzEIMiF
/vLL4GZeVYQSpzX0Oo/FmbQkoOpca1/NKfeBXTrl3oOxBRNduaEorKFxBialFaS08CzoD1hWdc4b
J8yN7CnvtnCH6yZQogT0xQFCebF6bCpBQuIU4jzUU7/PrFzbdzx3w9t+YOWFAy01qGvAnYnq0rIw
kGaGJnWJUcCk7ewwcyroWXZQgahi7QEpxIa1tRMBsg/gUoCSAxP44pss3NgMAiuwBq2liRwLUE12
+jlmeQB5wA0Xt24MuGsUcTBwtgToWxk327IpxZnXp7J8tRGFJB6aunXjt+7mrP0c2CwdHWqB/2tt
3s53h11zxwSKK7A2AEiSxpOfaGHnvrn1OaGfa/aWgJC0Zz9u797aqUeDDYgR4OZBFbco6xjpAMjO
4FVni4OEoT81kvmxpQXdeMzGA6NNcNveSpSC2hw04Of3b6b+vvxIFRNnMlTMz+2U7DT1MIKGn2w1
pzeMLIFfXdJ0UhthJG31eyvJT4NmPNbx9HF0HkAS/37Mkh3BqLuxAoV3dXaqt7741E6jXyM72mIN
tOaYankykLEgtkedfCYOXCxamiQanpfqzKzJOcYWlBVr1PwDXoPY3zZH7TDZmRYSMK2iu1VnPvgS
mD9m1LjraNOd845lR7OT2QMDe1sgU326H8GaupvAv/HcMTMPRmFaQaZ0VNshRxmSpCuDCioer2Nn
eweeDZNP6hpPQC1+iC7700ueH4bRkztNd1mY1G4SNJ5dh7oNyiOhUNpF8dMFjSjhgYFczDfIcLbi
TvmcN67fsj7dmFdfIWWaQX4gcwTwHlWLpb8TRcISo3T4GQg8YL5Ylh6EykAVnVHgdcdYDU9GUbm7
WupveV8wsHDTs57mZTgL2PoG59oJuJw0ZNz9rFtWEZoyyUMN86D3fSJfnbLaKuisEGxc/uZF1mYQ
1toGs/kZaJ8Dl9pXr0vv49r46mnZvjH7gDfK96zxCJzMQx4DZjZtxbxrz8T7ZVueLi8uWihi8LM+
vWnanQmB7o/feSQl4GZEvnUNzqWeyzqB0Ohc1Ty0p0fBnqX98fk0/Ol3RhYLWUnlukCJ8DMbvufy
BCKunawfrLTaA1208UErmJBLY4slcz2mEw80i2dLfW+1e1DxBIX2hY9znPRaeZ90u9q31j892Hsx
fJQn+9sLurpjwGTjzQUDIyafLv3BNFWuJV0K/+a8Fv2b52wkKGvvHjoX6KBi4hj94cWj4KVlAv4S
/H3hfuqn+xjEc3n1BToQY882lnLt/QFyHv0pRO5gnlqspCWJya0C748zl22rJBz1l2S4a9Wvqjsy
+/vGwq00FjDhBI5HUJRiVnDpSespK4CexcaVcdf7dBCkD3Logx3x26DNMAJAkNqYOJk4T/ej6bYh
QsUBwuojxQSDVh49zTV80BFke3dg6R2F4OC+sN0yAC69DLRUWKkv9Vq8tMIePhsUr1yee85TC2b+
Z72tXzBeUoApp/tpq1K+sDJzXjiFZAnS6vE0GpkTZHbLa1D6ulUoE2/41WR5F3C9jg+KxhDx7vrK
b8TEXxgZ2o9DRxADYB4ZuhwIS1Eluzxa6EHTjmiyPsNUgOldxV9b7zW2qo19vz7COLuA9mDYDHsB
CsJLO1WG96uiZXa2yn8Sxnwv+XAmf2lgcYZHR9HGS3h2VtlXKv7pmybQt4CFKwPBsxHQOGAaGPCo
JbJB5SoVWq2lCAB6ZCZoSBXHmj7m/CTjV4a0tINuqvddpn8k/a15f3h2TOW+aNoNhzBHTZcBwowF
h1gLLquLCHJxiwa35FMH1p/zkPJ93el+AcUD1/4hrZ10zlSPyur59k2a3emVRXQd0XEECyyqtpf7
JyuAsNvBhEX9zp3Qd/H7AURQ3z5sBd1GS8d/mBrCgOKlFd2K9QJ5B2LEwQSk+97LPzvDkcl6I9C/
9kLQ73xnZxF6G6bm9nxWKyu17yjPBJp3Jl4VUi9DwPOdVBuRyrV/vTS3SGKIm4zES2BON7+xPIrT
g2JvIIHNTbVxza4j4XmuGPk6BR7lGs9sdE2mcT4Ca5zQvSzsZ7DcHrVqi4jx+oNgBp1hTDIDrQ03
frlPIrf1aSo6AxIR/Biz7qA14rcBqucBPHt1KzeO++pXgfYR/XWAhq8S20mMiinoFEVM6+/sLPZd
rvu6/uv24bs+FMi/wQSDuWk4qKvLbZs1SDVSXJ4mHe/zenhunabEyzD9GmL7nk/TZzfdenmvrxVs
gl563qsZgL448GnaexgwKPVIZyL1p4JBFtn5bdbDsTGLrfTl2gfD2My8iCoEaDSWtwuqRCpRjdQj
Pn6J2RsDCuz2Cq7t03sDi2tVZYYrpgwGXHUYZi1uDVTgW6J060YQXToWuLrQrb88e8TN2UQ7T4+U
xcN66oJJe7ba8D98CfoFUGhA5fYKV2I7pDZBzqtHaZZRH/R+9ADUAIZiwXCxcbhXd2WOvoAZhdrK
coQDPQuSTLWLY6eLz2lefbaNcuuV/6videm+sfUA46EqBFTHVfvD1IehALsnvofmCchT4ORS/aGu
21cN/BWOMVlB0rR/MGQh/DTNjj2tjuiY+C36cbQWu9uru/bJM5YZSAG4emzi5RbqSjm9jG0jys2U
Hd3RZmEtnC0epJVca+ZuhytEqQMdmWXtIdXsPEnNTI8yKHMbnzktDilgueSJZNXDDICwuzjsyzGo
pk/9sNGGXnORgCRBRhcsKeB7WbhIFJ8rURrTFBUjBFZ8dKubwNYK+WWEe973ROcn21T9xkuz5k/A
KGvMc1w6OOQW5RaOanMrDdzAgYN5AWMA06PdIuatOlveIcSXGxRaa/bAw6AjawA2EjHv5U5mCjSK
TdLqUWvQA+vcY8tPJd3n8fHjJ+a9ncWlV5hIsytVz98Vf5uK5ghq5S+3TaxtGECkuNrWzE6wjO3q
IqaTZ6gJEMjqYKf5o63HoEzux8eS2PeYii423urVtXtncP73d/W/MjXy1NVhkLff7P4O3O2hUC+9
9fFGMRwVSn1osc7g2OWYcSayLLGn+UwMIsDQosB0dl78vL16K175vZEl6xBQfo2TpzBSDcaI+W1r
J5gjMSu2BaNcNzQrFjoAMgEEd7lqOR3jgs2PmNcdW+133N03w8vtb1nZGIRPoFBBGAWq4uWhrgyo
yGgamTA89Ni030DTUqQ20ITPt82sfAkAmnOJD3C+2RtefkkLgQnVUmuKTAjuZWx47MZ4VzdbAuxr
ZqDlhWfsr7T3kj2Lal6RpG6OnECke63pIwYGWUDnN27oqhk4HQp6K6zbcnJPDQ4K2nLAovXkoLR+
X4juGzjSN6AVa06dWhi+BfIB7CWoiFyuGphziobyBLfG82I/JpoKzDI7IcPeF63Z+eAmPPLEOFEx
QfK++tUQr/Vlnny+vXkr3gI/A7uHxhFmL5eOdqSpQjkln6ISPGFDmT5pNvsic/rVjFPkYOrbbXMr
QB0M1YMlHM842CuuuK96gJNjgL+nyB5ysp+Ekf+WjdcfM3T9wrQe+53ypjKASmj5rZEYJ6xia0BT
xsGQ1O2fsnY7EPmjXw6HAjLWxQYkYAjWtfmXzBSpDQhqVOxhKqIInDy6bWkFe4CPhlb8X9z0PLJz
udfKRhu4Le0pIrSSj2lSfC20EdIgUyHTQ0mBi4I+Kr3TG6sNOkzshlJztgSYVmIVtC4QnAE7Cfrf
5Wwd1MSFw6QxRWOb7kxXnDtzS3JpdUXfmZh/wruHgA85560JIWcElz4dIeiuhU1SgEN6q5C5kuLM
2HcMCgEGMxMAXVryckRdPclUZJQCJbDvWanvauMzSxJMSD8b/fn2Bq6YwwZi4zCcrON5mP/9/YeZ
LeazeYeYq24PDWkwwNuHnvtC7B5sI3XQkyS8bXFltxBKAwluzBwUCKouLRa9gPiCDc5IPv0uUDbI
zK2686qFmV0R0SsyxSWQyOCgPHR55URT+dZqfzzx8Yhq1ub437+/OAyilgZNPQ6SZbcPBn3XgqMF
Eq5CfRgxgoR6VncEHMqYETCXK1XHknDLBYWn3rlfU0aOTix/3N6MlSfhwsTitOWK6JAR1MBT5zlv
dV/sE94r9GXG44ftwBmBMgP/Q4txWVOmGI3mbW/jmAlUd/M6SJsHs3/5qBEQ8wJNStGLhvtdur2J
QpMIpPJG1ALuiRLVriLFIUnpxrZcvyswA1okyH8Cqga84uW2uCgGV42BcWI1QtlJ21PnzIyHrjgQ
/fX2B117nUtLi4OWdlQvqgaWtPGzV98xgrnW7FyVH6+1XdpZOHFBc41VpUcigw6BZX6SdemLDpMp
HKITUNbYffyzEO7M7g0IvCtYh+sB0FOCyDqC5Dv0O1JoST32juGTaSN8u3YE6Jb8a2iJW6yUKF19
NhS7ZDfK7w3KsLc/Ze0soJwyj9/OHJTLUGcAYAjTVJhpEVBymqwi90k+/BRdsc/64ieZhm+37a18
0Yx7+AtTMTFSs3jZtRrcPdIYx8gZnN8lZSfpbJEhXLuEmQgBkTvSf7zsSxOxpVpDmhVKUMlPN+Wo
toZ9cbj9GSthA0hMkO6DCWYOe5eurSzNuJQ9EishHpWt9gW6KDqn0GI+JfIxqe7Knp1E9WHHPVOn
gEsPkzng5nQX5xzdUDcdCbKGtvCCdOp/DbW107n1HeOEG4HR2iqCoQ8jRyiDXTNKQAGHGRAwQazt
HXn/ZzCetPTL7UVcOQvYoX9NzN7j3dOdg8YLxYoaYXanhcWgHtu22OjYrJpAKQr1T/QTrgjPa40Z
daFlCGnzHvqxVfdE9GHDxvzeX9a9sClg6YE2AtIFHLrLzwDYzpzGFp+hDR7ofMtPrHYDyvrvJWan
QDDT+1lbbziG+W8ubKIiPvMBolFCILZ6aVOgVUwaW+siqHNDORNCHblR+bxTT3VOntykpn5hWD7I
NjbauCsLisEboKiRUWLC96rZOaZNlUou4fqAMUzjAHwFt0/FShoCmk8TLVVMigAUvIyGK11DUUtL
ZWQCkyervd7SR107Nh3mtKaj0aUhCPQPiTvtvXGrl7u2rHCEFAVD5H5LvLMygfH0nFJGEwV+ZcZ2
lvXHcxtsGz4QZHlgXLiiHIdSMjSoC+TINXP3HU6lIenJTNxwKjcOyYpvR4MLWRTIddHQX+aPCWCq
A2O8j4b2eRZ1KMSPREP0Hyf7TLzd3rUVdwEaC1QiUc+e4eILv25ZjFq8w6aR1DnSsasClle/wdux
4XjX7GCIDoAcXLhZzvLy4A9FxnretjKSqozGJDvHdfPsuFs9rrX7BRZ9YoPw0EDqvfycKiuNIYtl
pPOoyv+x+q+JeTLkg7ADN//u8P3t1Zuv6/I6Y49QQUHED8TjMiLTzIYDiiyhKZz7PAWx7S82oaSw
FY+tgExmUut/Dc3X+53L9YaZjrCdDbEnE2q0Fh8fpik+mlS81qb09aT7ZBXVngG7E1jl7xzYXmxC
cPtzVwos+Blg55lV7mZcwHxy3/2MVhfu1OnwIpxgBrLrHoeMI7/Xg8amaOd0YcfYV10vHtqeQ+tN
b4+Za77c/hGra45LiEwOKNOryEcMhtdUMseJlZbPyqPbnx0Hw0lbWNa/R/9qc0EThNsBOvureKQH
Sdyoxbga9uBg6JLfV2p8EVDPbAswOuiKhiy3woz/D2lXtts4kmy/iAD35ZWkJMtW2bJZLpfnJVHb
cGeSTK759ffQM7dLShFKyNMPjQaMZii3yMiIE+e8uV38cwLZGbVKB7FkFbSq+wsdBaFOp8fejR8d
Ld/VRvHklNqGqTL4xNrRWrh6l9IdWp3Fe6yvYiRjUkxIYd/R5pADQeHmskTxyv0BugGklyxsdVzK
y484WXkOYk5iVfl8pHkaNAjYUUK4vq4rR3eRVccFgoaVhVz83AL6xeNabcYJvZJG4ABSOzfP3fzL
sL4m6k8yP7hNdN3g6pBODAp3cVxTDzISCGkb5aAw3XdlwkQrfhxREppdgUVD4CdS88Z651KnUYej
0WbfFe5tO96BDA6Y/5wyNC1bieSxu3I0Tg1+BL8ni2Saad6lrTZAuwUN5tMW8E9QmETq7b1fS/j3
z8A+IoETOxPN0bFSwE7uel/U2b1vEzBee+32+gLJhqOf74hWG/WqGvkAfeHc7/VHu/1aDe+Ts7lu
ZuX8oIprA7+yJPQBkD83Q8GFA+BuPx1NaJgzffILZLyY5J5d22xIf1uLIIplg27i3Ihtzv/dbBWQ
xyx/ofT25ACaNFEzBdPvCvS+cjtLcRM6Hm0LNDFmGsT27OfOi8ohvdFLRrM2ZSD7QnwC7ByYVpez
fLIBRjAimjb4OI49f69zcDQeQPRwfVXW3MGJCbEZGCVRNG+7w3jkLN0B2Dh1wFwELX0o6oNtp+gr
k2yDtd12alAIHdrK1FjOYdAefpTFw5geaPNeaJI4fH3mUBcAkRUSa6JMKUTlzIqj5H5U0DwwVygi
JktXq6ylcXX2UOLFGwPY0ItuhbJOIfQRt+OxadXxAc1KzRcc6SIgELR+cCYQNZS9Otw5bPbukny2
JI5obZSIE6DYDSE9ACyXuT7ZH4wCF4QSjHrU6PsMbVvNizyUMK/vkLW3/EJXAO6CBf1zwYTjknEm
Ne81vEPvYqvxQYNa9Ye5+DVD5Y7aP0y38p1UluRdGxva4FVw/eDfFy8paiSzXehcPXYAZAY42MXj
ZJvDE68VRTLCj3eLEIIsyAy0nAAuDTDf8ltO51FB1UedkBJxh3nL2FOqPuPpvaXgGLbasNN4gJYU
3xiZ36IFRlG3jnpvK2D32lRgzTG1n/UIgepfao+ye75vGpkeo7a2z9Dxg/lY1DQv3nxu7c1Va6DG
z80d6ZyAEu3JAHEW4lOg1Q9murNZiConALM/LHOfN885KQJzgoc1nqEWZjdJWBcy5vMVnVcPXHE4
XniRrlDjMqciuVuo6hIum+XBS10f3eqqMj6X9KdSZc9ojGvQTlc6hwlUIvQnT0pUVwa/5u2OGN59
Dy4xpY03bvY09tmzy7QgZqPEF6wvL6ZvSeiiiUl8fLG8IkOlYXkbdJ27iT/zR7V74U2z1RBF1i4e
Y2TTmnvCfpnVoTTu6+qYTCATLiqw+7WbtrADy5kAyCY+VzCq7Pn6EVvZ6ygHIR5bUiQoaCy32sn+
I607ghPPRfWJQVdvpnp8iCuj2djVLMvNrmRj8LBAzR8vdaQQxKdFFg+K1TIsWa2w+pCzct5O2TDf
W/PAAhAJsa9u3tcvreIp++uDXLX8gTjH8xep1GWPnwzS0nNLy1CiOo6uHva2Ck2DRzY/Vm28HQH/
5K3kVF9cNEuzEyiYsDPRu47Nf25v5oo5qrmGHBC10P7Z54mPQlgfWJykdwDAy7pmLxZRsCc6Y7BZ
sdEbu+O4kB2jDc+v1ORLgYeqZGAX8e5iaMlu4WGG4yfixQtXB+5znPqj1gx2wOzYfUAi2fBdJX3V
B7TTA9orq4msDM7AUxCiOXiYYE6FxWO2UaB5n7dHhycQwm6Kl6rmWmB4RPt+fZusLNvCmgVZEoSJ
0CcWwkS3tFENSytYIvaPitlPaKrdk7HYDEUvI21dGZUJuAQKVrgoUR8VRlWlXHPixmqOpflMe3Q7
71Xn6/XhSEyIbwUgjBwQG8GEptyzOPYb7XGUIcBWbYDoEryayOHiGjvf6SVSmUnakPrIUvA0DlY5
bGqtKB5Lwp3b9x5yxUCaoRMUsyauTklqPB7trD16Q2mVPu20CXTyjY5Ga8RwtEuKO7vnqSSvf5kQ
+XCLS38E0rnehSQoKMj71IjrFlCP+24+1uShdp4c7ZXRJxO5ru57nj6RZl/K2IdMzNxZYLDY1REW
ALKF3Si+WXhfjLOi0/aIzr18nykOD0BxoUie5JcRlqWhoeFD8BUn7KIjp3HKaRptTo9x330tNP1t
0LUArNAhKfIQ1Q4QzPZ1qDXWHHiJKnkBXO4e/YNTGDlXVOtx8M53j0YGJ5/UsYSS0xDmagwUqup3
vWTjXM7kmRXxHJhGScELAKUmr1JfR7wyCZd1ri8/9Hyxzk0IxyCxbLRhjFp5tEvwwb/04KEHXnhn
9l/6+F91cnRuLtBgqQASQHiKtxkI2oS0ZJtR0zaUvDxOWtjqjs8T2fvi0tWfW1hm9eTOLPVhQKmu
LI/QRN5OBTZFmdzVmbPTbHKY5/LlurNaWSRQFi59Bah6I+YVfG+S9jbEoeby2FEwihh5kGuy1OYy
J8IiAQqMWAdCOWhGEi8vlVB3zKYJI8rJw+Sl32NeHojVh3mpPigduqDtYmdq/X2iKRuNT8HUQDnK
7iQR10UwgqU7/RnCxBpOxTwKbcAjt4Y8SNPpKabzhtFu56ARBUiDP2nL36/P7mXr0odRC9ebA8al
C6QuTUzmKmwoQX8LaUivuEtYekAT3rbVswcQcG6sAYymyexroGEyGA/yKUNmNwOlhBqobb5pgC+T
+J6V06+BJgm0S+A5RXORcPr73mM219XiCPFh32yOaHILoUgssbJyNGFl4eMBKxho/oSN1TlUGWfH
KY5VephddDc+JdlLUoH5t839bnxpb9bxXqYawRE4/RbcmFigAOhF4eWQlce2enIGBorTLbhD/DT5
0i7chrWKZ0d+d319V6cS50ZFyy3wciL8UlEoH7IO7sBo7vpiM2tg3iSSt4zEhoh4iGnRl52NcSWL
wjyES+f0XymX8XKsWEGBdJGVBfRhed2dux2XI+Fhl051jKu3qXnLy9dcf715ss5MLD/hxLN1C9+s
2sJEoh9AK39nWj+UrJd4m8tYEiDJk3EIITkd9ExDS1F17LS3Ti13RgmS52QO4lzSafDh6gW3dmZp
8TcnwzFT2+B5ZVVHm/dBnv92itKvrcQnyRb6khun+Ok0eKRXZuCOza6yoWdf7qqRBJw+gYM3KHDn
qwe15L6tHBoO6kb6DlLDYBwc3/PyuzmHwqLe+BP7U1R7HYIsafcVrA5b7m3Q5up7+h/oo/hV/law
GY2tFd6OYeNoYQw2Lyh27Vzrtzp8y0HFk2cvs/pzwvukozpqDK9e8kXVZDfXylWCo4AzuKTlUWsQ
1jcdJp0UZVUvWX9bpxtmZZLjtm5h6X7TEcNflFSpBakh28rro65NkIICqs3bXN+jK5fE8iz/x4Iw
BtW2+snUYQGsfQ94dvkx2eF69KFIryjjxut/fsIeenOhtoAHCQShzjeRlquFouo6BRqjDOq4AJ35
UbW39UhCXXmIbwZqgr0arh/4HGTjoS8rxEsWHiZmNxJ6nLjxYLL3opSxkK8uEdLw6OACiTwAVOcD
6ma1A78GxSawvpvFT5pL4pWV822h+2x5jIDX6yL/aRQ9h5q3jgVCDxrtX1L9W9EgmSTrmJfZERbG
HBGzpESDHRys1Ol3Tf9A3EeeSd45y4YSvAjGA2J4LAdu4w+JqBMvopWp4cUU4wEF+LYueQhuwf3A
XMltLDMj7OuK16WbguzqqJCdW0Oiqwq7jH/CCMawRJK4CrEHztd+6ctSmenVR7dqw8FDO33X7dos
3V4/M8vUi1OGCjka93TogIEa5twMSB6Ja+ZpcyR27ef9k5uA9u++nUGWLHvKr+0CC1bQv4fs2UUv
m2MTIydW0RxnF0K7OpgYKxQVssHbg7xBEp+unRz0pCBQtsCacAF5n+2sGcw4b45u96rCv1vGJ+bt
1MDyA062Gk+g0sZJ1gBTr4Tu8KBl7yZ0cpo/tbG7fYUsdA0veNClWUPYCA0Z5jKek+YYG0iid6N6
lxYkBM8Yktn6g8eTr9ftrS6TA/kPpPwQv4jZXsVOCpUOVQM5pV+V+ktTKV6zP7X413UzF5cDGoYW
KQJdQxIVsGfhEDUdoEUWaFuPXHMPTqX5EBZjpIhG0u+SQnnIDFcSzaDuJ2522ERMhoQEGHxRDRDi
ssLtZ15jfEc9QwOj1tpaQBmYNKntlLtmiO2NUlRxkPSk2pPZAZ3Q3NI3tyTDw5iNoNXpuXcPrbV0
a5YxDweELUGVo3PD8IpsC77CDpiKAX/1hsCeKic0WfGWxyMUgBJbQTOEO0D+UzEgWJHp0VA78YZx
1qE5tx036Jpr7gs748HUaYPfT7MG9ozB9nmXVAekY5WNnqb9Y5eVznuBq26TQWZz7jo9SLAB63zL
QOfB3M5vi4hOB23MX1rq7N+SDU/sves0QfGi7JVifLYVfZ8OerGB5jrf1HwAFENTa98BnivodasM
UrUufA5PEuYJfu80gVQoBWIpcAsopE6sBx19Pau+ruNRnZSU+eidMnYZmtyDgY+vhqJ0odIYAJ94
rN6ygfcYUawHaddaQQNs3k7P4q95xe1tqnAX3Z0Mikw9GQNVi/84XTGFzVwVG4V2lV+XhoJKYEL8
LiXtVhnAra5P+IPVK1nIkpn6s9Eafl2D5myygbahqvcHHEqV35SzuUV3GtSsXDPZjxmCjzYmZmjk
hu6jhQAKs4U27+qxaLeqOSd+oqd6MFlJGqgD1DGUJrXQrM+Lu7rnxDcsjDCzEfnldlGEFX7yd8ux
kvu+HKCm2Xv9NjUM5QmwL7wuiMuBM0qzxFdSe9oxr2s36mQPDx5Lahwt2/CzjJt32dyyDXKTQKvQ
IkuPrDF+zZOlvqNc3u2bDNI7yQixyQmvREkYeInZwqGAo3SQ5sd5v8jRDQ20kPTJzo/O3Ozd7kFH
PSE+pDQNQP2h0mrL2u9W+zpmh7J/sCdZ8vXCUy+IPgMFeqDhIPMgFlSQzqimgenlkTjH3kj9Ac3c
1z3NhUM7t/DBwXXiqieXdkVnIFcR6/cJeC6bJPFT1QgpBKiuW7oIDARLgqtmszFMRoqxJApHc4W9
MS2Kp4kM5LQ6IDR0gbkbqdwLhVUVT1gIMiIbkAFgoNMf7fRC1d+9rLlzdWVQnoSTdu0FSXN+xZkk
ZoyDv/3Yx1FWPWLskoX54Hg5Cz7w/2hgokFzHJwyEBrnFjga08gAqZJjwtqDNTU+9Lqf6+GdWfbB
siw/o8pzbRsPTvZYOztQqu460r3MzU5VoRuGmgYCPr+0Mzgf8qVsvTBjoJnDs7FKIPZcpz6f83AE
W0Buq747vffl71FT/dGcAo6brbqvh3jTu4UPrr04f4xHC3dr4Zvka4waNGme9MTyTbZLQeJZm9aL
NjHJ6bsIv5YZWJA2LtDOEF3Vz2egmgvkybKpOrL6t9F1AdCnG8J/xmjGlErsre3OU1vCejpd3MAr
jchK9Ae9V/0Z3njOZGt6ecWeDUi41hPFhOoThRFmvTlFxBxJEnBtU54OYjkbJ4dZ7bQUNyy+j75K
v09/eNPX28/wqQEhIC6qyW77GXuyd0hQdzWqkGrIlJ/XrVwqap4v/Adi4WQcjVf2aNAH/DdrVXOT
mwr4enEccKu6xsa12eAjLwA9PkctkcZULOi84oKmgPFugE/+0eTlLy1xv4OUWbaCq9tkoXsAIgEs
hyIEvzRrt3Y8TEBMHnn5XBvvrX5rFm4ZPFwXkozga7uIzkvKk94E0xX6+JFQIrVvep2vURlUc3Wv
gDAAtwqezyjWn++VrjH73FGy6pi6yaae9oZdSUJKfc0VI8Pxjwnh/LI+xhOkT6sjnjN2yFp73rvM
NP1WRwUIFM7JzgAd2VgpWdDxevwCBeDyzppHFupZC83lOXN9riX/cnIAkbmF5r+GJSCjLGLQ9qRg
55qbKd0gbLU3zghE5uSSOXRGs/c9F36NaE7+mQN8MiIhRp4gu5TCOnDpSC2P7KlnslzfmodAhz2y
vB+JfOGAOUNeTDmAs8fM+tHNUFime1UvJAuzvvT/GBHLZQM4QxkqZKhPaLmGnCAUf2JzkBi5LKsu
+xi86ABKLsqFYrdAldOxmZlSHnNCH9KShLnJN9zIXspGC62p2EDB9T4nqhPofNokNt4BJt1c9ySr
x/XkNwib3DH6ric1VKuK5slOMqTMX0dUlq8bWZ1OD205i164gda385NEYsBLZruqjhbB6wa3oWHd
LBO+zOWJCcGxm0WuK/nQVkcVwf0EWkri3OPwSgayOlsnVoRMFPg9hq4eMBDoCAYQLguG1IPG9vb6
dK16hRMrwhb3eNtBfZtWYKl6yz1AL8x7j37NE8ldKDEjFjMqt4RLgZz4EewYjxPVfR5nvqn/nAxJ
Xk2y/CJAAjtfaUYT42kNgtlKkWFXfl2fMsnCWIIjTQlwGazGWFqt3gy5dZe1KRoXXAn3xroZCMIC
1YTEtNgJU8LMQkFZAfH5hfMYEpJf0TF8fSjry/LXxjKbJ1e7nY+dQXhTHQfd9rPui6I4QVzMG3OU
1ZnW1+WvJeFYpp0d13OC0RD+nqnKW8fx5rw+GJmJZbAng4kdr52VHibozEcU/eqXjjqSIHg5DhfP
AO/vMIRnQKXNXmHasAEN3de4PRrOuJnMd2Q9htQMvCwJjFECQ19bI9AJmejjcFZarEkFDo5cx47O
tR2hha+nj161iQsZndy6HVQj0CWHop/4uq29MfbsykU4jDRP35cozw+QcD3UqQSFsrZOC3PN/xsS
5rAxla63ahseWj20DguqWdZYuHZ0TiyIz2jSquhz0GGhc36p+pvRPLSDZCMsP1LcCKcmhLtMT7Wy
RnYL+5luhxIhcOMdGN64vfIOPoOg6X/fvrkXhDuynQt4xxU2N8eLdHCQ7DsOw5sFkWizkjR8rj3v
EOig3RMNkugFE64bb+gUsNuU9FhpILKxdkPyIxnysPd+VtAcuD6Y1ckDacjyoAbxgphQxVO14R61
yyPU2UNixEFRH6vq54xGWmW8k3ZXr24H6DcC4YX6BLolzx2D2UNoLbW88kjT2afxi6pUPpXxo8uM
CLtaT11PQacrYAhz+zoM7LGYrUCDiPf1qVtzQIjhwYprouXlgjeN6BQSHUZZHYs52+bIEtLfgFoB
8UChjF4GzKo2c04kRlddw4lRYfOBxbBt9SFHyds7JnMZznFYg1DCMmR419VJBAcjmgPROHLR/dl6
3kCGZWN02qPFkFjYpb3E+6yOBcwBSEZ5IM4S3dxkdrSrVUDHKrxZiXdom85PyyfX/Xp9oVa9HMC4
AGAjI+WIVXE1ngkaFfvyWDfaYTLnr4o7S2Kd1dkCtBsFMbA7XNCZgi8iNakCkNHg/VSzbyMUZ7q3
66NY224AYoKoFahFsNoJsY6SqIXtxrjv5k7d22wEoN4LPe3bbP2bjq9J82j12Sc226lJ4/y0Io+n
dBmaao5p3BwGEJraHAqdrnbfTtnr9dGtTSAuVpRZsBnQi7mM/jRiAPfcACVZhNgp0vLND4MZvnIz
HBKvBaChUM2HcBhOrWDENdhsM4opdAl9Vmt7H7toUro+kAvGUQgX4sqGJwXWH1B4MX8wKd7sGWPa
fWlG7Umv4+1M4q+aUe2K/EcZg0o3Oxbe8hLX7hXlm2W8o8oBKnXwiEl+yLIhTu/F5YcAB4J0Ceiy
QVy2TPnJlBYpo9rkuP0X0njPper96CrS+3lKTL/Psx3YePaTad6VWbxzGvWnkQCrb3G7lwS24r79
+BkoQBq4F6GzKWIPXeY1SB/iZ2jxsAXKeDcwMwm7eXyd6gRp0xyZLBeEZ77BXRnY4uONcT4HaEk0
wfgLqidvERI4n4MYhChQq+vbLxzl7B1YXsp7h1UQgUVzvpOSnWIr36Da7n6pZ3ZPMutfrTH8MeP2
tzb1r0OMbGrqkUh1U4jF6KX6SEA0vW1RGthAZOMF6Hw9RE9+hQIVD8FAvU8s8OpP05Y6/N7w+CM8
ReAwEhZ9irzLVO16u1v+o/PRM/nQcEr9tHb+QFDvYA1aFkLLLAvcON3y2tqlqC8OOdiQWRNv1Uzd
ezpOudpHpe4kgQJ4U6z1eXh92wjO8kMLDnOB4gpy62DyEC6YCpIpKjSJ22jbTN/zG7X7Pr4OIguc
QVRvAXoVTmCCgt2o1IRFxrxt7S/AvnQynsy1AYBVBTyJ6N5EiUjY9nGpeLwxqi6ap1Dtg05G6yT7
vjBBbjaPaQxaicgwggJ8BL3kkXH5feBUkdtHvuRDL0uIXrIOo5ozk0XaVjGGEIWg8PoKC64Wa7AY
WLr8wNB7GfJxJ4ZOXjPAwPTWEfBrtf4gyweu2gCmBgEE/CC4G8/PnTkiW6cnMYvGagcZiELfjTJQ
sxA9/GcYkI8GGRX6my/CLy+eyGAqMEHd0O5CNQ65ssllGMPV1TixIqx2qU9G25tKG5Xm98x48srN
7YsBVSqAGaBkutJsnNOSo9LKonmsQ8XYopjuM1mkurYaJ0bEdmNtMCY2Fw6LkvqJWztvCJn2cn0c
wjviYzXQNgpqgw9OPfHNQsA+Nw0ZTkU6hkq3sdoAGAQzC8ckTGvJCVkfzl9bwglRJzcp2rbsohbA
cR0EYdtbtd7E4Yj3RkaaCf9QHHLtAMEr0DWa3k7aniEZiC3EV3Wnpz2gZ12UKPeeFwK7AhzG9XVZ
278n62ILB3GyG3RjgKQ4cs0tSspMJlMn+/4yxJMgo+2njhPWYAjT20QCtDh+4vcvbZN4DoPzTewF
UrIE/eSNwaIye0u2Wf3tE59H6RHiHiCAu2glbyc164dRY5E5+UYT6JJTsTo7J58XZt/UueHyCZ9X
dWWT7pW+3N7++1EUQ7f90rd30UNtIMTLDVb2EXcz/0hQxL7+/TUni4gZ1BHAW1w28aoztAAgJdpH
cME+lDW8OdB1n6W9xM7KRKHaBooHsC4AWeoJcYGSTeCpKLs5suPfgENVP24eBjAugKahWI67VYxB
28yeQUjiTJFahMO45eW+47tBkQxiZbIW6DWeshAlxv2tnp8FaqqgMu/SOerLHeUb0NQQcp9JkkOr
M3ViRIho1dwctFHN5qjB0+WV8k/c3GeD0M8HkQ4ky624mqOM7cc4QFOKUew+sRonQxDc3lzHnTUY
JYaQ/VrC3YNiBelwYw56ceFnAxHOXjYpM29srEbC7iaAFpjkXSNbbcHzmd2kxWibwkShbQq5s+EL
9w6ejL9lfbmxa5dnP7jfBStUH8isJnSOAHTTUBGUIXll319GeeK/0TekpQBTzZHGIQN2lxUS/71y
xWEV/v5+IeFHCrc0HK2do5hviLZtwEJQb69vp1UTkIQChhsMUYA+nw/BcOOyAPhyisAJY9SbMfVt
bXPdxOosnZgQZqkx2qlkwNNGZfsIMlfevPxv3xdmKWmN3EpGDMHrA2cIcR5u//7CxOAAE+4t8rXn
U6SxGmjLsVMjbXxgqhIw0BFft7AS/wGKBWAGXnbYqOI+7SwLQKEk0yKPbcbqzs3u9fi+MLce2ehE
YmttNfCIxL0HmjQQPgoLXqbjDM3qWI96UwVYf2O3WXh9NGtn+9SCsN6grBkIcLZ6NI5h/JhtJ0i3
SZZkbdc64MkEPyHYmy+upBH0ONymphapZQjMUJXfZfHd9VGszROoYPE+ApML4PPCPDmEmBO3Eh5R
XfHLvPLBYfIJC9hOHxI76Nm+uLaVOuEA5kQgD/CTLvN/3/59vOEXCgTcqKi8ne9bdH/g6dTVcwQM
LTGAG/7EuT79vjBDXTHzrPEQdhjxrlOB35Xso5UVAJOgCsEEvFHB0S3MT1Yw3ltaP0Qj8Meln3DJ
719+30l6a7njwA2BxzzySOjDEE+dasxo8DabKUrLEMq3zHzRjOj6EshMCEehbdPciXuYgGxlCsYQ
DfgKyXmWmRC8H1Dt0DjjMGEo2zl9mJiv1RITawux4CVRUIXjwDvifCMlJaezByuRucvU0FVuPweI
Lf/5vAgcSnSnqlUDnx+/ueZjl99+iZ59Xoj5TLsrJ9Lj81a3yZSHygmqUeIrVjzemQn9fIJUGg+q
ildvFH9rO59TlJ3R1/iJ43A6Tca5EQ7pRkDY2ynqHQBsIWue/bm+WSXLLFL6pFrCBmc5D+b0L+Vn
Uf37E593NBw75JMXIfHz359A3NdldBojVC2LnvkZ+UTQCkD7XwvLAE/CMd0EXQOrYCGtA31v5JvP
DGC5okEmszy1zj9fzjoI2hI2RjVvAjUtA9l7dDmqFw4JpNb/NeAI56xxi8E10ZcSuc5jAVUWJDBB
NRAqk09dieLXyloj1ltS1Khy4AYVDkWKuoI3qVodVbo//6YStyf7urAQVjuBE2fC1+s+6BG3fsJj
nP36xSeeLLTCWFPyBt9veNCVfix7UK/4VCj0QKkGXgmLIcZIJCmHbtAIRPXc97Q56KCxzH/evJlg
AtS8AF+AqF9UvipQsIO4bVFHxUHhAC7e7lPPPi+sr+pkRgqyjTpSZ38Yvg+97KW7tsQ4AigJ4z5Y
1IXOl6AfVc1UFINGs/nosSNpbcmls3IY0BmD6jbKmaDZFXvwqpkZg1XobZRS+jCl2bbLmJ9btR8z
d6PXMsa1FRcOfkwcPQf0CzgPwjWKhxaaPZOpjQb3RaEkgPhE2KuRcxsYbok5QFiDiG/h+Vq4086n
rUiVOq4h3Byl/45bn/0yZOuyMm3AoqB7fSFVAlJEWJdydMGA3JRNlLegkEi3PRSH2x2jvmO/Xd/B
K4dkIYwH9zQI/tAlKXgr8II400jiJrKmyEXBlvi9tbtuYmWToeUG8R9aNdANJxa80BNp59zR68h0
Q+LupM1Dku+Lqf2003FE0IwdFe4X0wjZ9Of671/ZVKe/3xNOYTKActeOTQh0dsv7XXfDPD+UgyTA
kVkR7qU4GegYpwasADeT7E09JF1AZHRqsrla/n7ic5ERav4zljoBMwJqthKPJRuFcDJSxWYmNTAK
zu7TYaM097Hic9mmlY1COB6EkE5tVFhx4l1ZBHodXl/x1eP3d8eK7VUtq7k9lPh+Dp0q9aArL6m6
zTJIlkqOxvXpQnZfWA6qEZJVuAJpuUmqoGOH/L2TvS3WZwupD3CMgo9QrEtpie01Y+PVETpAQSEv
hZSsz9Y/37eFQVSJMdpWS7Dm5jeePIDuskruaPwgLTuv+ioM478DEcMdzyFt3w92HQ16mIMONvXR
F3t95dcX5K+JZawn58Nh8VBAia2OmLaDqqDqvVZkk9+oaf1xf6Asj1wm+nigNCzsXxCgg+0IbS2R
CcBp+pz1fSDZwYvbFoJQZFX+WhDG4RJLz8oYPtFq915/Z9LAqr/myrZJNrH2MMtaU1a32Ik5oRxp
DK3X286IA2P7c+0PtwMOliTR3+EIt1RdgDs+BfIqavLdWzdLTqFkssQoDsm0XJ01TFaihabtt8B6
/YFsr0MPcfCZzN3pUAzhNimcdABOCEOx9MSfoPacPF/fwqun5O9cGcJF0hSayex+riOl2KIB1VKf
pmF/3YRkucVaUg7dyyTrMWG0nf2XIZskUeP6900D6kho0IHPOj+F1kQ9CJYvt0h7N2dHdJd+5vf/
/b5wSw1ayfqK4vuztbXSfSnDZawvwd/vC6fP8fDoc/Pl98ebzALrkh/fSKXyXxcCoixAlBYCTmGK
KkdLRgesmBGLv9s0UOyHPN9en6X1Ufw1IXipuanQv/URGno+2G3GEnDoTyw0aD0tvF0XrLdImTE5
Ja37bMJhgHDqtFMdCUxizZ2fft8430gNWDqm1B3qyLa2VeWTfKs7m7J9uz5Ry3KKzvbUirAWEGNL
cq2H99OVt2beZSUqYdtUC7kM17W40WuGhBVxnN4qaQdDoLZO8oDk9+iO06dwVI+ujCdNNnXCHtam
GAnJgdUR8H1zipLPHZ++5NMnXlKnUydcHFWvMmMusAEYSKfAPTjjhfOJKx2Q2g/oI2r44vOA9iSe
tMXhtvv4TgWkFq1+krbcNX91akLw6Uo1cx06sXXkljute3TNT/ir0+8L25hP3dRnCb7vRAb3tffr
21f264Xt26N4iXwbLoySgs19U8m8+ZofOf31wq61ErvPQHNfRzE9lvk3NX1RZDz1siEImzUFxWPV
zthG07yNjWCM/rcZEsIPyoBdc2JsoR4MGB2AqK3EwPph+/89iuT8uZ+K67o34uXO1rXnyYSw83ZK
nrTs2/8yDJTczq0Q3BeclrACthDHuDNulJX9uJP+LjQIHM+/r9kpuGBqhAV6g/LqHkIen/j9hrFo
sy/MGuKdx91u7IYJLqmcQo2juekznmIhk0ArxkLrchEWZCA/Aggx0soga/3C3oEKFqw/10exehzg
iCBRjLIeEm/nswTy1yIlHMdB9RBw+py8tTeC/P+zECcmhIUunYEUyLDjnvjFS7/7c30Aq4ft5OvC
MpNF7H2akQ/p4pfGz3LJWZB93jifn1ZpzUavEDwpzq4y7qQB+OpZO/n5grsjnaG3qYPDXNk7d0vf
nw3Zg1u2wsI+iuuhbOwlIWUVwZw9Io9DZQ5jfZIAXYYGHpjGxCeLOndIR1sYBHJS+Rjksnfw6hCs
JSW4aNAifX6+CMbYNQUbakTIBM02W5t9nz8BYQAGHhioRfF6afU7N1FlpKusYSyRq9XuPChemEyy
UdcGcWpB2KiU8HLy+qGMuPHvmD6azd5QZUz+FwsBYCAytCCDtAygMT7oSk4SBpCUaiwFdKOvXQ72
iTe3Yrc6JcGAcHvqZaZrSkbrVz0jfj7eYwjbaQT56s3nDsBDkDFAvRaknEgFC0sOuRRnoMlIXw1e
7cEYlveqJBpfmStQx6GkgFgMVROx89FV3DjJSFK/VgpYwNBuL3OtF0cbks/orADsEA1OKIoJrqPL
h44C8UFfLVyg6rMfaumtVygs4MAtvZtAM+Bter5plT6vFI942Wti7eeQ0v2NrhW1KvCwAsgAmBKw
oEIcw+yy53bM6OuMLmTwoMSpZDddLgE0m9DwgFvURXFBLPhMY1p3be3Ur6XtQ6CqkdXcLlcAFJUg
vgbAwMV5EIkClaTK0JvX9a9Qg1Xrrd3eQQrIbW8eBdQ4l5w8Tp3qqWLG0YJr4i1pwDbVdlbobbSW
meGtK3FuQlhoV02UUQOk7quVvJRTJKOvulyH888Lroko+dx0MT5fHzKz9ItcRq++YgD9Mx4EaJBi
NCF7c75RzQpiHFPXuF/J0Gzmx5iZm5sn6MyA4Jegw9sPUCBzv3LQgDE39idJP+nlVsIJOxmBcBZa
A2BEO8cIJspCJLT8X16JHllOb17pxVkAYAWyYPBXiRwd8zTSGQ3A5au+a5IpNNWbEVAuMrwoFCKk
BBUpLtTzpTBmXeXt6OWvQFP47t2gyrIoF/fchwEEk3g4oL1TVGOzLUJyo1fyV6t4Qpk40/6V9tH1
1b5cjIVFGTedbS9FPNHvVUyjZe4O+Ws1d6Fl/R9pV7YjpxJkvwiJHfKVopZutxeostv2S8rLNST7
vn39nOzRzC0SVAhf9YMfSo4gt8jIiBMnDrl+aEANRbYqNpfbdq5HOBeRQpORBNBDDeIUP1hEnMcD
2VIgLIaNzpZFPUJBMdDjOOgHhe0NBqBGAO03YJwUi7NnCQcjDkptVDqzvwGI2+ala09bUNzFekMD
yLqxXbiNRW3nfEOlNskHO+mHm966TeAG1rGvzjunaa5CZMiBMxBlZgQVykkzPpItNNdiOwniBesa
NdQK7B7iqfLc/gHxnWMXz/lWGm+x1lwLTB+ubBn1fiIaIDFiUByO0MKeJTlxesCVHs/S2jC4p4RH
L0zIAgcwgCurZtrU3UavM586+pmOr224ez+pAFrBr0FROJLnYrC9nJRKDstRvRqv6OgoGxusYstJ
movnv985sFOvoFKxgHitH46VfA6bcvdeggZAGTQZiCsgrwVDDhhD2eahql5Z7XTWIZ7cvasA+A2W
ANYJMQc4aPMRALVHgwJeyXVMj015Sd7V5QXFwY+VrEwTYoi8sRuQMsijioNopiwjmWZccxYeKtUb
yk+PFSz3Er5eVxF8gIcGuJIQCZ0qqxpKGprXOvT6bnLy7xXC7YVxe6xmZRy4IHgdkA6guvLGLHq3
3IY2WVaeSMa1IydVOmgbo9gSL4wiVkmJ1wrE17JnyI0TT3tjQCCcAXEJT6GhSmrRyqYqCatkSo2r
WeXObytON4700rYCfIigDG+ziw6n4jrHhIJKrU3Mazx8rkDb3CqKS6z9R9pAcTZ2LboR8pWY71iS
TnEh5YN5BVGyQ8B0G/zevcqgd4ATjjgHZ+nhy3S3yqOaoT9sX1pXXTm1oatvlS+tLDNeD5h9GYQf
AI8JRy5T5V4L+8K6pkiP43F/jI57B4A6OBA/IbkFJYuWNmZLymRAkcVVo26dHcpkt9WbyV/cbxQW
L7FMcpWVd80/SX56/PnLw6wRHkXk51hFfzNh/jPS11ZjKvTap8xB86QPZKg/WN13S9+9XeeKhJ2k
V3bYmSoURcExf5aG4xbv39pI0CNOU1UTTE8LeP0AmoUuKJPgppPsAK5+U/8cdI5Sy7vtK0CC0AHP
CSjBBd9XA1iSEulFcJv0Q0bfhfqGA7vcsVw+7xmL7pXg6xYmKikGtazbJrjhSR13l2gLPL6Uj1wi
HHy0OMV5gC8+P3EkjYiUEcW+Ni4yc83WOq+KtzkJEYdTovHtXHwTsKLsVEauQWafzIacNiwS//+z
zCKeJbg6/18+3wZ3BsNEf686Q0eL6zihCNil7Xt5v+WeqxBuUGNMUk2JoQId5aTGKdS9sRMMAURU
CC0Bmw5iUXU+hIHFSTWMsXS1ax/RB5KxjbO2sgaIUqLYBJXYvBuC4LRSq7NIIRn0an+JUKoph7sr
NADBVeAAAEyMly8aV8xHwIlWLcNq6LV+znUCPtSdPXjRZG2ugI/wbpWrdCjritb0qkTxOWit57w7
Galbqa6pNheq2RtmcG3GdEBxQb6DAnzgjOf62qHMKpZCX5R4Wv5ibkQIVsUTHDrEzDSUAQm3ELoI
McRGC4ry1m8ZOQFS9RcrjsYrnN1MQacNccV7ptSlaWf0WnWIUp9Kdbczo6NOWkbKiVPPLR5yTG/H
1qyJcdXQqUY5oC3C42tobYLQH57HNUCSjn5V8/kfwirvWxBOXavalX/JWxiUVfEmp/vSEWZfRCu7
ommtso/Nq9I1hzo/9Ym1MYAVswR7h/I9HsdCG3hhAxWFwgrAkzFB0+SWRYmSmSM6FP3FLN0pEQyT
LqeJ3ndQAjIdRLK8lO0t08Cxux+F4BQXUWbHQQAF7Yh+IeAd3/9anysQDoJc52XE+DQBUe6S9xbZ
745xHLqKQ4awNN7SwvUjo7eGHlJLu2r59IQ208ep2Hg4rKz0TIOw0qretZSzI1yp9DrW6Hx+2dhK
K5sVlbI6Hg9oKwg0obDKas1QoSBT81qEL/pHvdtviwy80VGOC4Q7ojNCVjc1azp0amZe++iL/VHS
XnfvUTzXQCWk4iXNrfj8JIe5kmd9ixUGxbP2nY0/H4vnsytc/xZao+JtbsFnXdw8gUbSZCok6Wp+
N43uoKDvfIGevznZityvLDN6fXLWdwL+WERE5+OY1EqWyngi1z54LU3jqBfFJQl2+3r6TIkwWYEm
T1HAlWTGx/yUbFEh850iTBZqTFAAwsntTHA7zccQ91U8sZaSK6cus8hP0/Rp8qR9iZTdWVhw32K1
gdlG4yUNTK1zTbKJpj+winBpuvFcwetTKu2U1ur58eovjwaevLgd4J6CNWzxmkOTBGPKu7S5Zdrv
9GwUv/aLR/Uyj8GBqQpVg/NRtHlgDUNm1zcyfLLDg5L/R/mC9aPFlGtVDfmBfbA+76bHISZq1EEs
w78fXp9gmHoyDdNASfB5lJ8q41TvvhtQs4ypx9sBvbjh/M0nh6QU6TiLVbfuYpnpEaTRx72z/+a/
wI3RFUQbxMi9pI4UYaC0vFkqengfZbr7JT2XL/gYjRyYVEdzOqDL4/epw7JyQ8HSNiExjVg3eEUx
PXAz5jMUgvRCzrqkvtX9t1jXDqOE7qYI3KflViBxeQ6giTezV4BFRfKS/37nHpOqCnujaJpb2J1L
4pRbxTFb8oVblNWdxLQG8tFgfbAc9nvvSs8/X9ipg2G3VtLXzU1qgoPxfTS2gHwr34/cNCeTBHCD
d1Wez4/Z10VJbbm5pVnoVE8KeNp2jwBFgngxIGeJrSpCQvIMjeGmsU5uUfq1OWbdt93iLRwDwsNu
WGBNmP/JtEczLYro1tpujTLyDTO6vNvAenonXph/Fki4WXOIdxPje/mUtf/x84XbIElrjUo95KuA
ev8o7PD0eHrWvt8guJtNTpSBaMl8ecdRUadJiqNbEh718azQ47DVv2ZlB9kantAm2piAEkIsnNS7
PAHvaBjd5F5Gr6mnqrs9HsNSARpyImiIoBvSlXDz5mPoawrcnWRkty72qKM3u73UuXiu/s5CjCyO
AGiCeLSeOhkD+LsV8DWjVe5/G4WwUXEA6xwhrOxWOnnkTlvd1vhGnDsw81EIG3WicQ9/FeITfXQM
/Yt0HNuv6HW7+zQjTmKDlg1+HkpYxdpfpMQBWmbJcKtydEhM0ORvLw8YqCwQIwb+DaGFZfotT0zL
aNWhvZmgIPUS9bp7FcCUgRA6eMzgroqPnloCc12Xyj0aXbzkKTmEQbZ/nbmnisQYGvogDSCcaJaF
1TjWZLwx9hycQ7I7vACCgzvxguMVRkMQBh3Eq+Zrm97M4775QVxeBSgAKAyQ2cMjFlwXPYGfnZba
dCuVp0+JctkrHZJBmfyWwUD+UHDiW9uaQO7Mej/8mtvHoNzAoolnAFf8TLxg7EKglCJ0Sul9bQSp
S/NV1V0lP4V7g5KiGsEexXJYKYEBNZ1+KNCxaqtTuGjvRPmCQYLrGpCaQX5GkGgY39XJhn8qXgpQ
AMwHdifgKyv9PhQah3I39J2vlDeFuLaMY+DtXul7FWIuJtBCKa4QgfEV1anKw85e4GhTgRHAEqEJ
MDgukZGZ2+yIaG0Za2nnt/LZzl7I3tA8l49MEeKDPBUDOMBcfitVSt6wsPMRhEGdVOTsnx7kwN4Q
k+BvhGc6l68GLLE18AD4EVoEMBI76a/H88+tzP11gAEggopnHycqRopbmKCGdTX6UQy1bxRPEgXA
FN1Xn3AbxNLtsaKVzYp2xbzYC+7XkgYdiJIEJxqNKJnp0MBVNi7nLfHCWUBrNPAbFRDfJ69S/13f
i7l+m6e7zxdu5XhkXdb3kC/L35TKj/zHs7Ny0oDvQHAKQToEYt56MN/5FqmWaghCpmgmX56U7jf6
FebtFrfOitWb6RD2Um6gnQX6K7e+EroUbZmTIynRYXfDEV5ZCHChYMuagJoirSSciChqBjKqmCLV
s5Tjbt4YrAMaWNgcgYuMEhFfCRNrDHOo1MpvThK9kWJjHda+3uZFp4iYo0hC9FFDVUlLvS4rP+kO
RuIa/eHxOq/JR0Qb5hQWA26RcOmnfWfJZRfXvs7eRZc2ffpv4oVLn0a1kWs1xI/GzUhfy41E4crX
c0g9D38hIQK7N7dGY8qkhkly7Veaa0fHwNp47W/IFwOEZS1lLKSQ38euTp1+w5iuHAAkEpCmBVAc
XMFiHFWzh4SlhZT58XBp46egQKcsb9xi514ZBE9XcNIbvEUsEeg+2VkR9GjH5BfsRbFP8RZ6eMVU
zOQLa1x2EvzhHPKj0lPJ+zL6YMcbE7U1BGGdtRJt1DUGFTKaqX80K/fxLl3eOeBrxm0GDD1M3qKB
FJq4qmFjaoPPdEfVvyG0KavHIPw5/X6sZzkM6MHVBjuhafxZON+uzcRSywCzsp9HF3aMq91OKsqv
wUgLwDvIn+AgzcXXasnQtbSe/KH9E16qvTAe8EMAVqjAxAG8gL0kmIqhM7pYDkjn1+AJ0F6z3Snt
/1WAyhVkzOHFLyx11wHGaiS939e/Vev3zmaivEMY1hhTAzQswE6i+AocpWkpjfDhA3qIz6hj37Cl
y4MABZh9PAPRJA75i/n891YcICtfDr4RG05Q+bZ8peleyDBGAdpYnp0CrRQsnpCzSIAvjCw0s/cb
MIihx0mz8Yxd2iTQLnFmcRwETpMp7NGpTUIA8lLTN15q+YtdJMeY5EdDeX18FN4YGOd+HvSg/QyC
qPAycPfMJ2uiOm3Ckll+FfrKL5QqS/qp+tONv1GKcwnyjYfDysmDNl7ng5zbMqnQZyFenyO0tSGK
uv0cbXofj2dFAQaDwDwCkhbi2sLaTwGxc3nIGj9RTOc9Ouz8lXyEqxANQ89l8Z7uwM9RhWHT+ICD
HNQj2Gc2Ni83DsJ68HQqIm4qEPXAL8zXY8hliwEG3fhmiObr7GPDPtb5O/sz2vHEWyypq5N1p0vY
Y1kqhaSl0CXleGOxg1TuBQPglKBeAzADVJuAcVekLBuqJIXLV+EZ9KMxz4F13r/acCdhTgggh6jY
mE9W0DehFEQx91yd1jqa9W6/Bp9/J1+YoFwJJ6OlUetn0zv0nE6sjfzwW5ZLXG2gdxDfhmewbDlj
dFI/gUW49QlYZDP9KEeX2htRj9jIr2ZyIMlTljwXP8vyUIyHnrpReq2m93BBgTd+PJUKP+iPPoUb
pLuXRp4T0qqS1vqjVTil9KGTvo/seyR9iBPOkmE0/hR+VNntsdoVW42djvIRgAjgf1nCXRlohVal
cYjz+rX+jvQHkhSPFaztceQX8fIA5p/v9fmw+iHKSrWYKh+txaTiLO0FQWCHo0ckPCuEu+C7iBi8
WqEsDUer8WlOncFyw2ovwgwa+D2PhxNwBBzVNB9BNTS00wq8bNgX5ef0Y+/08AwyuLNgygCnEQEQ
cQrY80S72LfiUx1cgi17vFzfmXyx9cOQjmZgjHXsj/ahyp8G9WxtBa6XKwwVKBDiGD9kY0XvPdAG
S0mrMfa735F9IsqGDVgdwZ14wcbUqLkhydRjhhSny5weFUh7iR1RGIkyESwtQi7IW4opKF3tdDXS
S4ygcAPqgtCT0ktMnaLb/Y6aKxLOeKsaZaYXUKQrnl28r5/2byY0jAEWFRU2iAILPtHQV12pNsnb
Zmrj0xaPJz+qcwuFrzfR+wtZKEQexb1a9Q0QYUYV+xIajBln6YP2A7Qt2RY1zNqCwxzBQQXdMGL9
ggthMr0sEt2KfPRJs4irosNwd3o8Uasj+VeFSIsd5UqqdqYZ+UF2xGrnqmezQ0ePyabxWLqRmLM7
TYJ7F9GR9qD6i3yiOE10SrrTCFKlduMeWzuC91qEM1IVdWlnnR35DXP63kF3wMfztToKlKGjrBcx
W/RCnJvAWLZ7STbD2KfTQVOcenCy9MnI/cda1kaBeiFOEotGfIvGaboSt9poFJlvaSgAPHX7w/LY
n5yaC2cDEE+xIpMlemybEV7PKj1W1sne6kq68v08B2/hFtIAeRZj2mpaI7EQ1amvhr9+GNHP3bMz
k8613/kHbKoqQF6q1A/VT7Hl788b4ZvvPl645bQBIaQKvoBPpldyNJPPj79+5VCjbgSVOyDQReBc
JEDvwe0RjE0d+UYLK36TjNteSBCM+EyDMIAJqXe1LrkG/Zjqx/718QDWFhd7RzUQkwfwRcxhR2Oc
GsMURn4VnaiDuMhj8cv54eVNeAJyPBOCqMIJM+s6M7MARk+rLmHxNOXv5K3CyxUPEzqQ5IeTBHQw
+N3mOwiXT4uiZ9ii5mvUor+pm5XnoTnZp9461K+MOer+yPZco2CXtKGfmn6Axo5XL7jFeLHQWHWL
uHO5NDqSwUgkvRECA5M3H5ekV3kbMinBvRQ6Cv1EQ/fx4qwqQEN1DWh29DQTi9En2hNbB/OzLxXP
lEiunbXnxxqWFxKGAKgrdhYCoGjTOx/CYI0qGqKYid82bqInBzt6KZrnKWIHwvYPBsBCvNB5fgmw
W0EVCSZ03ZP6wM8/VNqxsDau1pW5Ak4FHesQXUAgQPSWpaiMxqKTQz+rn/JDEe92cdAdAEVPSO3x
mhuxSC/TJ6bI4Hb3y/5HgoqVDSO7cgxn4vlFeGdkQUNUhHUB8TE70IgcIrN3zb3kMcAio2gL2HMD
QQzEYvhmuFOCVFNH7brLr7Lu5lnhjlnoGtGlUXd7BXM9wttOH+IilVrosaprXzhj//vxpl0utQ3E
Nr/owLSDEIAwDmKmCSLGMbs2v0zz3dRsuANLpwMvIx5GwlblGE9ho7aR1csdcqCIEtvfTHk8RZ+k
sDqbWvnt8TiWiw5FcDdQhYYdC763+XoEZWyPLG2pX0ufsvYUTCdzv2uABwYq3CxEcxFfF8ei5hpB
U2kpuAbDsfiZb+EmVlZiJl6ws3qml7lKIF4qX+2fRbMRNVxaJxTQIV5oA0aPN7yY28uqOlMrtU6u
oNjRNHChfyXJ1WQu3W88gHUGHIBH73E2dGEcBtJkVm806bVAUyLDlBxrb9s6nD0UAsAPgTlH1McQ
Dnina8xsdTu7fkS9tTOA0OfxXlpZiZl84UwUBK1/k4JmV3066v0l6zeWYku+cKaRRuyBTMf3q8Ml
Hk72hhuyIh6pH3ghGsBVgB0KLgIYJ7MqVYrkKhEn/7WXIR6TP5MunOhYr+08NbPkCqgnOFJrfffl
APkA//OyJBV5YmHyu7LHzBOWXCfAbiJ33IIirxiKmXxh8jWFNnFihMnV0o9Vd5qmQ7pFtbKlQvAD
h0nqG7RaT64qWtShRbF9VvayTaE8HHQJ3P/jzalh+Obmrm3DRFOLErNUeWb5VPa7PYC5fD7Eu+vN
MIYgH4c8udLpAtKyzaDzcorm8oUjnAdRObUEezRI3UJzO/Ih2UvViCmCceCXD9qXAeIubKSMGr02
Ahbi47GL2Gu+1WNvecwgH29pFKyA3wiOzHyKrDDI0yANTF+tPhQXcwsetrw54QsDgYn6cBQw4CTP
xSdl0g5KS0c/ccOfRXjqssNI3L2GDsAtBP5AlY8HL/CAcx0pCntJbXSyHxefhuGokd2GdC5fuJRL
sEGqiQT5oeYXzSdV25C/mCMAJVFVpSIdCvQTWkTOvz9UOrRhDdXWl9EdMNcdowod2foSdL8fz9Oq
HsS9AQ8GD5QpNpyvtHaQbBngHgZQT925aekWerEFR1ucCYwCJbcq9y9QECi6xXRorTKN8taPszOC
mKHlalvdTBd7FirAtYK4DOcDQC30fMKizk5Mu9eRKaDntLl8eTxNK9KB6gEBHri+AM0Qq4btGhUA
0piO/viMGFlQHv+TeJGZU+q6rk4miO/tF+XcRntvZQ43/PfrxSRulFHNrDqIb6RTcDT00998PQJ8
qKjmyAZh6pOkQJbQVEe/e1HySxc8PRa/snnw9f+KF67lRDVpRy2IH+OjjW490Xu2ReK7srx46fCi
arjX3GzMN48psZFFeSn7rKZO+jySrfTZyhigAGV/OGloFCKGZ5p8UIt+DGU/M6gTSJozpOgS0289
3dbGAS1wMPjbFjHw+TgMgvcUzprsp6ZbDK69ld5eG8a9fK7/7u4cOpkU4QD5tfwxZZ+y/DSxy+7V
5vAVnq3VYJNEeLuqFkEpx3RCrPjI+qdAc8p0I82xOgoUxqJWCEB9W3wYhkYW6ko5TT7Lzmpw6OLL
7r7syNVyei9ej2TBiot8bhU10WE8NidfqVzz97TFIbayzqhp01ANAagkYtLCkWA5erwxqQJCojxM
iWvuranC58/kC7dnOdgNFrq2/Dg9osksWo7oG/fbcg2QPYEaRBiwW0FJN99J1ZToTdEx3df00Mno
SWdHav56vJWWszTXIe7Wvi2rCvkaX2Eu+RCWu80exPMHMx5sKPEUawxt5KbzfLA03xyk5/qQl/FG
anH1+xEBgyODyjY8TeZzJOl5lTWBqfsBbmRb9dvoL0aAtCiQBcjtInosGO46l/tGbnvF18rbIH3q
zo/nf22NQTuDkiqEwjg7yfz7p7q1tYBAPIs+lZMzpujR7T1WsTZFHCwEABQMHoDicxWJOURp1Fcq
EIcXeXw3fdorHiguFCDDVHDaWDH0YpmTbdaIl3hyVB2ceJOT1sTnzVKW4MG4ly/s0ELpWFRHkD+W
f3rNOupqcxyTJ7vpNo7bcp7misR5KqmmFz0UaWg43YFImU3O/qmCobNR8sUTKaKLF5O+1ymjhlda
oCdrGkf+GwVI8XFaFeQsRV4YSRrGKUYdnUeq8CA7Eng3do8AUjlhCBj2AaYQTBJRotBQOlP2ygBX
tEOUjdO2PA7wf+/kC4sdBs1glgPkS+1BI64eH9jr4xGsbKeZBmGVLRYTFjTQgLbZCvqXdk7wK9oC
PKxsJVw98LNVvExUVFvNj1yHq0222172LOtjEn6U/2KWeLLB5JVWiKILswSNkRmUTPEs+xKobjE5
5PZ4ltbW4V6DMEsgvtXR7zhUvMZiDskuNUXm58djHWuTdK+Dr9SdowTaxwl96qEj1h1rdNMt5Nnq
GHB9ApqJSOHCcgcj3DDQ3irepP/QkxcCLFi34YitDgEVB9zDwP0mMjCkQZ+TLswUr0g6p7vY+n4n
BnnuOwXCE1fN5NhIm1rxeuO1PTX1BkJ29ftxN6AtNDwkkNPPl2DsJ1YZBVG8LjzagZuGf2EukBH9
P/kiwjfIpnKksal4TDlH7Knc78tjehAn1HBBAGstPjnxSEiCjqK3S2d+tpvb58cbdM1UgHCG888h
1gzI7Xx2GjmbtLDUZG80nLQFWa8Dpqduq7p9VYuCeLmKyALv2CBoQcTcTOJJ9prxlPWfit7Ny8tm
64y1lUZxPrDiaP2GzJXgZ9hxy8x+lGWvqo/xcyQdH08VnwrhkublyKgIQAoUj0PhLMdxR2qJRLLH
0NUxP8l/iuE8aidDuQVbscmVY42wHtQgpgefWOTdMIs+rGgayl4XnM3INcLD7lbmnBHjXgWfzDvL
lGRS36sjRkPja41+q1t8dCtLzrkYYZgs/KOJfBhSVoKrkWiTZ1uFI+WNg6aIg/ISs41VWZuqez38
99k4+iwisT55kn4M6wNJz/kWZTbfN+LCo0ITnB4IRuNRLTgEA7ycvNHJ5AXK0zg8o56l+9JvUSmv
jgO5aLiX/CW0eIxWjRlanTx5o3KuqnOVnYv9oTFe8AYWZRS9o+pBfGvJpJNsHQTjnnmIkvigT/l+
7xLFLMDPmgAhAOwqrAWtg6KD/zd6U3OA8xe7jw/gypYCXumN9tbmJ1BYh5aqMa4KWfNq89TYv6wi
REzgtMVCvLLaiHqjMw7I9ZD0FuGDHYJMUxkrmhclL2lTudXIgCT7k+Xk0AcbL7u1ESFQhvcj3l4r
tr1S9TBJBt2zo/qoG89o0q21TrKbGR+HHUUO/69HjCvWnK8WLaJ1r7c/WKx02t0VX4ICwRkspAav
VA0K5PgZmI0k2lj6ldOBTaVgU/HqVriE81OeGlTL0VTD8PLmpVQvZfaiNDsJD97mCJG5t4cLwDPC
5u3jIJwauTA8ptdHxe7d4S8cHQziXw3CBZIyu2GmmRteEt2G47BFObFyPyEXAawDqHA5vFYQz5Qp
ZFmh6J6JLgv0nc6eiXmK4ncou998sK6ux50u4aod60HvkJHSvaxVnUQ92IXbWn/xlJwNSFj0tq3G
qH5T0hz+kffHemFkwQyFkhB4JeCimG8paywGiRSF7knlpYgul8e2asUXQVEZsh0ASoE7SwxIxJqZ
pKkS4EAkjvQj3UK6rs3/vXhhrbO8NUdWMt3rdDRzOjTVi61vJAu4XyzcerMRCEtsByntuxQjCLIz
Ash55obaJZOOAG7kzmDu96JxsAH7w0LwP8G256Tui3iIdW/gPG9H1m5Y2tX1APUhh2QhMyG+VvN4
ANbQmHTPCM9F4pAtdty1BQHyGDsKzOzIcQnWA00MSjspCtXT+lObnbTSibdox9cui3sVwponYd8n
yLGoXojCnskd1Oc8PMS7S7FgyeFycogn4EwLWtmeBpKZK4HqGekhfO227vC1dYAHrWlIXdso5RHm
qZ+kXNG1WsWD9cUqPhhblONrtze8ZjwBgPRCYFmQ3xiGGaUtPr81voX25yQ9UdQldZ818vXxAV9b
DV4Jwz0dbnWFJ02pIhY+dRLiE9UTI8dietLrJ2WLDWHtEN5rEY6FktV2lOYYDiOHaTgF78Ab3Vtn
Rh3tD6V/cclySAqiqHgQLuqqgxIJq1FKsPTVsfqdRZdNgP7a6vMkMxoB4VVARKLz1EimnPDN1Rk+
Q1/grRZoq4sCYOIb5xIOoWCz0m7Uig5xbozADd5L8qF6P2yBLtZOOufZ+D8dwq1kgXNRkojB3+Pf
w+HUKJe2+/N4b61OE3AvCOjwP1NY9agtWaoZVPFU6ZMVPaPVxl75aPaEYDmcabhSqKKfX320ltF2
vTfgSOeJU/3o5a1TuBwAQLtgyoPBBfQCbavmCiZZxXtfgg89vJsK08ma3UBFXgKFKh8OQecIWyGo
Q5VxqKTYgDmP5KM9xIdw2rj+loYENfkAEQIMCc9wUfwfUHBTx22qe2XjTvE31G4j2ywH3zXN3b8Y
PPWiopwEDJWiRayrMURbkkb36PvBfKbZ09+IR3QQ1Y3ARorR7KFR686IcPHJ8bsOFJv19S/kw2dG
npO31RWB1FUG3hmJIaNQj4ekOzeq91j+8rhhXvD05uxFHGspuGmhlQx2REID+QS8Wi9g/4m3nKmV
3cqZNvjLEjUNix5AgNgUgaFLsneiunzO2V6KXDztuBcI3n+QgCNPKBxno5gqKc9gMfR6PH5oy+H4
eIpWvp+z2MEgobENWlgKV5GiZ1HO+ljzJPtb57Xl/hWG+2JhFQBKhUsonDXACFLelVPzwL9b9F/0
/XF4xCP+lb94nAZJZpmVrXl9+GfMX6Ihd8hw3j9FMEicBBaoWoDO5gapMkAMYyi95sXYQOx7rW/5
r8ttilABYitwnnAIsFfnCuRmADlrEXWelJxSlOoxhwUbhmJNBUhhcGuC6kFbRFdqo4lR3yo1Xjld
QstL4ou2RSi8qsJCnxPwCqMkRkTL1S1Dh2ldbzwlOehoZ6g4hr0xiuUVDRv3VkMM2MUSYlOFsTrQ
0uq9YPiO6rkhei6mg70/SQhaByREYL+RMAdUZb4c6pgboTyavUfAmB8WzAl3ZxWggLPMmvD44WkK
Z46kWoSkdjB4xdeIfta3IAtLv28uXtivaPKt2l0O8XIBrH/oWgHAcqrTm6rTVE5KOleWNtAwy4Xh
8X8YEJ6nX1oRrQqZYkpB7qEFLulVR4+OLNAOxd4uuPDJcRehOIYTDuMlICwNkElZ2+lK5uWOCVw7
2cS2L29uCIfrrwJiiPox8akHtGQ2RNOYeSGqvI/mHzI6qnLc6mK1PCpcy1vWDZz9iyZTyMqEE+ug
JQYi09HK0Nl67/GJmD/AZxrEOrg87hID3O2ZBxYoUPhEW/w3q/LBIQLYClBWICWYn5Gw1uq2QH7S
Q7VgetCC3Rc3rBTaHQPFxaMrol8zoKGHZoRx5kn91Yo8KztuwtDWRsDv7DfGO14wOB+Bjt4YaQue
KS+fMudpDLccg7U15r2N0GYNhWKKGFFD0+zIrseg9sLkkFnVpVHGS7kffAOjfqdEeLNMbdzWbICS
THal0qH+3pvPeGtficQFVgNu1HyO6lFrO9qklWc4bDjqkvsX4sGmgLgKolwL7zUk4GSm2VggzhUA
N/yaf/sL+bzeF54rsgoiQWYl0WiIKsinxZf0LEef94vHWwi5BABTkRMRXkJjXpRRhu5eHmvd8Zb1
zm7xiILCN4MZQiMAEfmkm1RBBzS18eTvQ/08ZLthSbwS81/xwtdPJeYrZBDfmm74aZJ3O00QD9cM
YF4wTC1ecSiAjxoLTA1e8F1vv2mgzn88OyvHC+xFyEYBCg64tri2UWFLZTgmrSdLlSPjEZrkrrUV
QVmxEVACGA/iNIg6iXhwi8kSCm7S1kuN4hAfKdvKz6/cm2/0rUC4oVkhKnvmByzPQezSGrTxRvPd
UDyz4d3Ie7htnLO1uQJGAq4ZuHRtBDHnWkhTl0EkYa7GKXWC7J9a/UeVtghG1ubqTokteB0d4hq5
2WGuauNreWizjbO8MgYOgeXvCKCfQeI6H8OAFE7VykrtSfQcqYdq2n/jzORz/XepYKWQ7TQ3IB81
yRK59dph2uL3XPEt4PShZgtBMt4WS1gGNUyJMthx49VY4UoZXV39Wmf+kPlB+/r4dKwsBq9jAAca
rh8YVuFekOtKaYesqLyvCvGScWOultJ5+TNHDqGSER3MhfdKi8Zhjcpk3atOWn2hzQZD9op43DYI
9SGzqfHyWGEpJtUowmzQvKAInKqKnN08EPztAOwZOPVQorTMBcuSNUTGiPBM8M9zF/7eO/cmaCYg
nABOssQMJV3ZKErUGd74Pqk/0GLjRb00GSitRRQUdSRQsugtHWVGzfRMUb26ckLjUBGXVhej3XDo
V9YAlIAcQAffBReoYJhsOwA1IK0lz3Ky6jWkXx7P0fI0I8mIN5AMjlKQVy+w531ol0pZ2B7rms8t
aIiySgNYUvr8WM3aKO7VCD4eSwx9TK0SndXU3FEmpxt2v+SwEDzzBKg+dpPYAbo1G5RiKlhrvfql
oj3GxvfzWZ578Ry2jeAP97TxKBGMEtUi1cxy1fDS5FfQnIqvcv4yqCd5OrHhz+6pwnpzuA14aQAA
FVQpNhqKx6WGUNlRDp53dylFawycNVAmoBzTROcEASU+GVo4dbJkepnqRMWl2XpRraz0TL5gkmwm
R6OsMMtTrhWNHTtoN/yNFQUI7sGZAVIbL1xVGEAUS2k9FqXs1c9R94mOuwEE5ky88P2dij56UlzL
XuxY1AFQfPfqzsQLB6HQ0Ls6HSCeGW4UHtgWlHTFKKE5rA2riucspkjYPShEohGNAQiTsz+5+kLD
JyqdSLVxHFbWYKaFf8XdHS2PFmhQSiDbNOOfXP4U09PjWVqOwsJTFvFIjATNJcTj1saSrCcAtnl9
ApTLsWwBQ3Kmraczn4v5oYYWhDzRcJhHSkSbwfqondAEZfQsck6nj9L4sd0qmlhOFM+Eg5EQoRJQ
vYlvzylWE6WO6tz/aFe6A7uy+zCgTg/fzgP33FgI7gWgjEiUkzD3DZo5thI7+1M0iCaB+xR8R/BY
weAyX2m1MqI0tVnmtwmoQ07h7o00Ey/69TEtcblaEB+qnzkVRnh7vJHW5t9AthhBPjwQ0dpu/vls
qJgS2UrqgxrIUVvFyXcjEtAv0TTeUlhwwEQqJTVIk2oM0tSPnZp+zfPd1xpiOsATokEc2gLjATf/
/knOCsse5NJXMzDQ1g5qe93HM7S82aCB88/Cj8HVKTqomT4ojZIrJbiyDqHs5ORdpDhy+pJF6PK5
OxuHyD3yuchxINoKl2k+mraRsklOp9J3a/KBELdtD6ajDLvPBLTgOPAKH1yjIjFDCk7dOujRFEBP
ZZdO5FDvL6ibaxB8ssFO8KgeoCFps0PPZLcvz49XZWkAoQEJDg4nhFuv8n19Z2AJKMvjnMiFX/4P
ad/ZIzfOdPuLBEii4lepwyS7Ne5xWH8RbK9XOVKRv/49nMW926KEJuRnvQ7AACwxVLFYdepU9lRU
COE+0P6pk8Fd1toBdwmb/87EhgSdYMajmVo1g458ol2NEhMP5awSQ74lAVmhd8Dfe631ch52nMaT
GznNJ5J8LqtgNwclGPbAboSMDbLgeDUK5k8JK6blSVJ8msNgSv1yv3ZjfIR8bBwouN8iHqhGNsh2
8zBHN3FwipnE65SH3RuNduLwZlD4wXdCeKxrZsKsueNcXMapVj5Y7RMAt3kj8To2jhOPfKKWGAWa
nG1/uQ2hpeW5Mw7lJ8XL2t+/M/dXK1G6DTOCCBDaunDcPoytcGAzBI8ns4MhV8zsJR3NgzIahwak
/pPqpZPX0G/3123jYC3kCTPK4yYc2hTyhng+WkZ3VGXJp7V3gLA3NBCOJlzlVSvIQU3ZlE0gcAyb
kxPGnuF4jSFR861Z8HS+DR5KDkURvMEInNNlGWrVp37+ruu/mQzBsTUHBFzRyRI+IQ/YLPddy227
zx0dJJdX0nlu+5zkr/f3YetkcRsFLBguaqzYUkKTAe/bgmj2U1UcjTJQ0ivSjZrk+G4uEwjeYUcQ
/EY+ZSkEVd+1U3RZ+alxfxfXPpWcpa1V4ol3nN8tNJuTxyCdYmbxqWa/iftZa77o8z/3l2lLBKJN
/5YMaqtSkCqNh3xuwuJTM7w49nmYDnoo8US4rVt6s8jQINQEU8JRNWL5r9t0BNTLZf7JLV5VTCH9
XOvEm/FbDd/uz2ZjP4BrQh8k7AgKUFbKPhW4yAcTRsv+aqEAVbIfm8Oj0QIqjBC2QXxrud3hzMK2
S8CAmL8lvS/tgLRaKB21OEjAIyiOfyE2tBw+KpwhZqHaXMfpggCSN2untj0a8VmNdrvnEGBz5iPc
5jzYyGd6c42TqR77tu3rKykK/1xHMgKnrangbuJPPXDJrdjCrVmZ9djpML4GXuH5AEKtA/1Fmx9x
9XPnlvOlQv4AL0poCia1nEmepR2ZSqO9WkAwHgtZ49HVlqMiAD1lkebn1dmrcg29V8aWWFV7LdsH
RX3S9qZYOEcu8sjAJfP+HWIymRZZOBh53F5b8k90JKVEu7e+HrXSgOGZ8GvxnlwuDhtLy8ksvb26
+uFXt5ucCB9/Ozo/BDeHqO4Lq7cT0l6b4odvEckLY2WZhNH5xX4zupF20YCGBe31ezp/Ur6P/Ze9
BwcQFMRHUZmIUjhkb5bjIxTkVkPUt1ctOVbJUUYTvl765fCChk2qmtMyx/A9fUnqz7mMwGRjfCAs
kdtC0RVuabH/zsiiLJuKdLqO9ngwq/agf929PujHBh8AteQghhJxWVFI89hK+vEaux6NP8TK/vGR
4uP9G3HtrHkzLc1qZgcFV9fuRN0asVdZPI4f7sW9A4Im2FIk1xHiABxY2GBWZPms27F5dbPvZnpN
UMulnmSQ4PUpRcgS5CtQ4k16TjOcUeeVGFf6iZDp0NHiGMuo4De2eiFD8DKGzu7gokNGkuiHZPzS
ENm7keuSuFTIIBsICfE3kfj+Naq+LxINEur4UJCPsCanvPytzo+oeszU4fH+ydpYM3gBoD9AXp+D
UvnPbzRbBRlrXoLG6+ow9SFTD+ApRFvw834hoDMBxSXvMgs5SyF1bWhhNM7kag9fmX0cyEO1mwwb
+Vi8KXBpo/J4jQ9BU8fQjoqMQAUPWvoQdd79KWzsO3JQyMYC74f/xEeeiTA1iWlJroVypKav7Wbp
5EkDJKH4gx69R0UNLzI1dDPqOtfO/Dn+iGku+f6Nfb4dX4zoW9RG3xOEUq95PfBeEgZoEC0ZufbG
Ii2ECE6T1kazE5cQgk7IjfWgSI7R1vC4N0EsA78P4Ub+85uzqqeUAXtp2Xg9PP2OHIkmrEcHfB2v
LNDtgtoHuevl6GgKShSS9OTatc/Ko1M83D9Aawu4HF5Ym8rIDJ3GGF6tX1z7cWCP43y2s915fZQz
3s5CsE95wcY6VzpyLdkvNr0lP+/PQrZIgh3Xa1pHuB3Ite4eig8lkezw5iLBHiHcDtuHeOlyDwBI
KK2kNvH16snJvLn2jN+VuzdhjSXC+xDQXbQ3x4NaMHlhrcVZneKyKybDc+fKKxuJsm2tEjDCaICJ
0CKei3yaNwcVBD9lkaSueUUHFy8B+f/upml8CjcC7KUAK61YWiOvf+3J4I3OIVS7va9pXhYL2gC8
2ZFZgaylBKUZCOKLunH9UqNjtBXKgg5bS4SsBEfiI3C9ivKCvj5LSN1b17HK/bbz7FGRbAJfg+U9
Cj8A7RzxQETsHa3ZljPoMyPGPd3Z12H8yKKDWzyO5/aTW+7XiIUYwTVWijSLXAdi6uRgHKLdrRHh
MiHBBZQ2IhoAmwv74LBwRhlwZ1xjeqTDsZMVKr/fvctlQtAHdW3QCHDv4FQtl4k4pVuWjhpetQu1
TU8vIy80f9XGZzepfKX2td6r9zacxw2N2gikiwDoBJRTjDiFvVU59lSH1ziKzqGinF73WimOF+E1
EkhbABQh6F9VdC4FKiV562ev646KJYmirA8vxoePyX1NIGpE9pHMtOKiJ1nylqLZEOj49isHxkfv
CPBG8r/FUJbb172aA2dx1fTWs4szcHl/sEA3AoRTRcPJqOcGAmr1RN9UfbfxgB+D9zmiou+VmcLw
6tChhr+OlCvifVkNPKQkRbRef4yPHQDSj3uUYnAm0yKlq8ZQuRb2c6mdR1lh7NpZQqvQd6XgELaV
6dCVDlE0zczeHPZYum+pdSrn3ZfQUoRgNsqpMdW+gwhTOSD6VkR7EQpwt3nEGERIuOpW3GwR8JaZ
WTrZm6E+Fk+VjM1iYwcAETEQ7UEZAR5VgjczjHE+FkxJ38pfcecXu7nr8PW4nHH7oMQGdEvC6mRN
oRfN7GZvaJ+C+oTq697jvxxeiHjrQ2t19oDhi/LZ6T+0tuT8r6+exfiO4MaA0s/JBgPja71f2wVY
E7ys8rKk9RMnl/iVG2cVDyoETZAFxJUthk6m1LLi3C3KN9v6XPWDN01njUnms3bLODjuPxn8NNz4
M01BkdyvIUM51iPIBI9alHrhcfemLIQIbpkDFv4wDyGkQkU9S59ZuV8lEMzFxYNmNsj4iqW2Iw2t
Mgzz8u0LnT9M6V4IHgK4GBOxYA09KVZAvywf2ikqY/taZD+7yie7W6dgfKBDUXWGvUA6SNiDvBpy
lMuF1nVSD8mjtNvThkIvhhdWP1PQzBLdl63rkEynPLlW2Sw5RJsSAI9Duh1XviH6Y7meWGxgIxao
tb0ELBPmKJGwoQrINuDSQbURJwUQjFIaovWm2jj2FVyIQ3O0slMoa9O3oQkofYBfjKf6u8otNaFK
TEOv6OBcgZf0jfRjpTzXUevnu6sJdKQeEJcBvzZI/ZEcX8qpiyRPiNM71yitn8OnQurCbJiohQDB
wsZ6HLfzMDnX7J+WHmL3ZCa+nR9sWTWmsGCATnNAKp7UyEAgRS6SfUS6OxQguyJvifn87VyVL9m3
XWbjXwGodUHiBEmU1U2UU9qB5r4nb+oQHWx0LR70w/8mQV/uBS06QC9iTAGVEco5/IMJ6CgowIMO
rgz8GeEyiks8tCqqYXhDOSdp/LDPWeULhOA051DFQwtLJGp2ilRKbE3GG9H/cX9E5Mv91RE3GL27
EZoGmRkcJq55gtK5Ku2LNqrS1zg+1JrXWq8kO4xEEpwRVBtVX3gporCGBxGBwxMRi7Qi1InGJkbh
8KPWvqXtl4nsXKd3Efx2wIo5IB8TVC7TxgZemRO9hu3J0a5lGtxfKMH+8SnYMH5gw0BZL9ft5TEq
0Tl6dlkUBk0aeZrxpu9sufkuAC43UOZIkoFQUJhAXpa9olPDDYrxqJ7s4bj/++GzoqAX+HJOgL38
fs2p7VmLTDfIh48vg7mvM9j7xyMvjdAV7+W6AnNOKik1tbJdNNTCzfB1LCQvno1jCnp5BHD5EYWi
keXXp5aSkjkeo1dqemH6i1i+7nptJPHqt6WgezWcVsQ1xNd6EQEjxSY1eo30J4KufKYfl+dO9nze
UAYO90L8B+lvJI5FlSND3QxIkwZ5a3ozAfbkcScRAN8OPOAA34VVwlkSyew1J+xYi1Rs0HW+0T5I
22ptLBSqURBmhdMBF18MthZq4mRzp+KsVqD7Gj3VfarBUT3uxOdgHth1wI0A8LOwUI5waKfcMSO9
jdyA/eqyS/6lH3afWwjgdLwEjDmACgjWNTKdsjUjxwnK6AWMsNY+r/L9+wGawVLx5nz41/LYagpF
GCPXncBWTvMHM5WY1bVN4huNonmUHyH6I0b52mm0TOY6LOi1R0t/YdVpr83ABoBpljdbR3MHItxt
JY2o5ZYTC7r+45Q+xjIevK3vvxlf7CU+hrbiaAnGdy956E87HUqsPn4hawnCdl5FILqsk+0gFj2F
LECQ0iPqE3KWcypjT92aw60Q4YhSszBHC0SUQQaKL8XbGUtazUHYApclFkW/eBbYhm9UqKH6a/8W
I1+FmloH9RbI8C5P6Gw3s5XVCgsK+j2g5Mf90demDlVHHETEqVIRbha+Hk8JlyRlbwaae9Fo0JbP
c/J2X8TG+nOOAtSXIXmIQjlBxdRaAeuM0ZgB2nh5+VMc/X1/fP6JNwFWvgGoqEUeFyYIrxMRqJTr
GQPuPrQDvfybdecimT1wVHhoR+ap2gHesSTuvTUffmQdzArGW8ySzWHXcby/FcC++vP4lFqyzsAy
CcKWD22exSNqnYIIl3XheNR+u79k69sBUHwEl2A5QFG2akZWOW7p1IiOBVVhHi33NBqJh5SNF/U7
6bEILiE0nsNyAbkBqgqbf8lNZGNG/7xytHsS0NL149lTqCyAvzrBXAKQ+agLw1NoldidTMUJ86TR
g756Nn7r47O2s0Pi+xyASsT/uE85inM5B8UaHDT51oygyL2heCycvUYcOSCsDIJL792exGjrqCl4
pob6FFjlsVSes+56f7c3VoggLgNwM+rD16n7Pk8Vo+jrOVBztGT+YNAnJd7re2MKKFtANB0COEZg
uURWVOVGWUcsQCvdB1IckG7/g0WC58pRdjbanqmCFVeTzHGqUJ+DsgDRSZ34qbFXr7m/hGQiTAln
phaTirk7VVZrkykgUeEVZeX9wTkCtAgoRNhC9OMWWTycrtHczmR64BQUzarOiozfS4g58IO6ECDs
QmuQvAdXjx6g2sbTyCnuH8c68tP0r17fl5X7VxRg2QAb86iA2G9QZYgXpHlJAtv6ZYU/sv27zTXt
/w2vCwHeKXOZM5c5hvdqPfVYvvvWBo4JgRNOaoQCD3BxLQ8smkma4DtR5wDFYGHtZZJLe0PleG4A
nVt4ffuqj1HbTgliZSkLNPrNGj2rO5Od5E98BxYi+CVyY1kNalnTQAsWJPbB+NFqx6J9oDIm9dVN
9C4ENMionMeTWmSMo1qhE8oghLCDOfvl3ujVv5P4b3wh9BPOCliioxoOYH0a3HOkncbuQZ8kgent
3fhPimDAaefMfTlACkE1L/GSb0Q2j00JqGIErAxMhyuAYlhSEAj39hyY1Ydy8CcaJLJ7bmsrcFoR
nUbIEmZQUO6sc5J5Vgy4sabXeZUMj7A1g9vhxeCG01luMWD4uLcP+u/hdUDpyP17iH/hwlHDYUJ7
UigEAgS8AHp5YmcK+M+colIVZTxJ7UePbPKtnW0f39XCQM02GALBnb+qNVRtBU2kExUnip6U48SO
++eA6A/PnAEftUJgZ3B2KII4c+Da51Q5sPxD5DyEMrXb2gzuDoAbFa4TAGvLlTJZWMWlkcxBOj7H
3/rmoMZ/MA/e6Q51KYgbA7a+lBA1Qxw6LWNBHl4q49XJVW9MfUWGuuO3srjlN2JEaowC1RahomM3
Su0AUsuWfa3ok2YeCh2dVx/ub83G7QdXEBFwB9knfsKWU2qdZHT7EA8xU3mFLSnmU90+IwhlyWIe
G5rIQ12I0qFlOeJdgiZSVZuz2e7VoGJvITuZ4+P9iWyOj5wEP8VQeNFPqKuo0Iap0QLq+tPsNbLs
u2x84fvVlkVlT3It0N3Uz1D52ex+ciOvzDGviIcjYYcDvNwKtYv1Ip+JGqhx5ukH5u4EQnItB6iG
s7ACOI/GnMLxrR06FgWyIYHzYU6Jh0ZmEmdww1ZxHlakoOCGrHlM+zJTS4W/6lnljaNvfVHcIyr3
7m/0hpqjbAcxdwT6ePZGuJeIXTp2a+NpPzTwaXXwERqqN8SyRqlb+w2PE+EDkL+Cm1VwpvQsNOyQ
USgh6XzXpX65N4iG3cADj0cAUeANQM1yu9vIMEu1tuCKgHTNfE4nGbp9ewb/CRBOLLEYAkkdYYHR
nKzxqfu9fx84Oh/NUZGFR/B6+f1TO9rdHGosSP+a1SeHBKGM2GpzAryxOCowEXAR/SjXHmOWuj2D
6/93XXomCN7uT2EtgKDCHrBOzkUNyKWgcRVo40wtma1LpT0lz0m4e4eXwwuvLzDiWhorMXz54lS+
K+tPv1YElC1iWd4TE0guC+psl6lRqYVpXrQG/e9OdvLQ7s6ugLPsRoSIfCU0bMu4hgj31GenvaVT
MEgcB4nqS3iZYIoT3/BaFZWkga5ftOFUH81IcretzRHsKC+uhggYDJEi1Y4ARtUizblo07XHhdaY
FEUkD4bMLdg4RpyGA64NcBw8PbHUBJomUaNog3NJ1O/Dc+l8u39K1/vMYzTobsvLhXgWcDl8lGvd
oBSsuAyVp5qDZ1PitZIU0XoKYBLhVFCAZvFrQlTmajaNjFT5ZU786nVODvenwD9x6dEsh+fib55d
qdaN8Whi+ND8iyVHpXs5juFr053T7qztxDnjVCHJZXOqBsRX4M0KLg2o/uzU6Sp6qfUDVc5VJTlW
67Xi4GD+mEDJOFLkgtWIjVqnedfQS/f3kHs7CSHfvx4OEk82AmW5Sjm6Wd40KcvoZfKUcfZSlEfe
34u1x4cySNC14N21FbyOUe+eg25cu8xV63ex17r9oYqOFI1A1eN9URsrBVEcLIo/+cyW204RW6GM
GNqFWI+59artxKPwEeEq8QAjb121opZnbqKwBrUTFx2tp1UdnUxlLffWuodz9O6VwT1GhEvQvZDO
lLQhIRfDPLH6aWanOTntXiSIgM8KHYcVF9M5LMEC5tQil3Q4V/FhlkXeN6bA707sAUz5OsNvZlGh
o5H5dGHto+KeIvJCZDG6taF95ysB4R58JQSIBF8pY2mkqSVEoJIuhD/2YDPfHferHSdF+f9CBLXW
TRTaTqhovCguuK28VFajsl4n5NIs9NxFgTUgvGI52MwYM7NQ7y+KdtDqw5yfJlmZ3lr1cAqRkOVQ
vw3wv2mgtmMEeeMFij1kfln4iOCg8UK/sy4MioFma8gNchpqBGZF31LV4sQYtKa/hEYF1OLXQkYF
vzbouJLgGePdCKQ5UDZLzXYcRcuyrIOAz+FnrfCd+Yx+fqVPynM77najUIELYg644mBzXHXs4URI
CrMz/YLWa2lzjl3J5bQ+vbzCF8F+cJmAtk7EqtZjVlQ2jPplpC9pegKETqOn+edeLedCcLiwZLxH
k7BgujLEVlnE+iXWDw3x+v1aztl9waeFgkOwTYi8oGhqFLES+n+ZVTBEPxf6wZZBhTYU5FaEqOU0
UitqglD4kiFHGPmJDryQ5G6SiRBWaQaqrXQLiCDTc/Z9SB9bWfuntQRcRSYcfmSNYNhFj3boE1YV
jVsFPftu5Y9VNchZnGQyhFmA+X3KTV2pglL5kJcPBgqkydf7x4m7lEuHCgcWEHpOlgGXULyXhn5I
kiix42AuDpUTDBR9aPweLi59naPP92Wtb3EbCULkX2BS4JiIISJjiHtqtEMSdOTxaoa7zTqaeHOe
GuAhgbQSS1iTutdjwwyTwISTPvmu/e3+129sxmJ8wVtTKzIh5IHxo+JRTR9q9ZxUuw0UnwJ6iSFy
w2vh+QLeeLeOqeD2S9QkUK3xMFeOP/+6P4etHQB0y0RmB2EbXB1LAXo4ayVupjgIn+a/8v3+Mq93
+290bh9vPl9XuyoBUDwOiGJ4H+tGptTrW285vrADHSvmUXPx9UnPk+VHvfqeqT+G6LL/Bl8K4kpz
MxFmlIVTc0GXUfnlnJT8x/+2DYIzmCqlnaQGxi+J1wy+jFF446TyLjYobYTLiviZsMtaWKpN47pR
oEQH5adDz9IH8cY5Qm0SLAdexVydBcOUFU6nJKzNA82MPhfkUUOMefcS8fg7qn3x7kLFgXCWCFFG
JTGqKAiTp+jJnSSatl4i+OJIZyNUjQwkUjrLHQZku1VR5dYFinnU0FhloBk4249757AUIqySE9st
bqG8C9z8ZdA/9P4fDM9fkEjIoymTSEvZZUVYATzXByr7oJlP5U6aVvh++HyMC0cAOr3ClOa5ajYW
Iu1B2r66frizyPd9eE5FA2iEzX8JkYLRsmNNTdU+MPNL/GPaSQu+Gl6wpfFsamnvsj4I80Pa/cjo
XmQkVgepDmALYaoRIRB02ChBG9gxqw8yY/DykwmU5/3t3TqiNwJc4Yg6g13ZUW70QWUdUv2gO2ej
Pd8XsVbjxRxEpK1iR4k6TaQPjC456lQ51L//NwH6Us1w1ydx1mAOnf3T/BmSPxkevQo4iADpGhH3
Au67TmHm1AfRg6ZnXu/IyEo2FwgROUR/eJxDLF6wRiBWmh4qoIYfkye13lfo+X5GOQm1jT5CQIOp
wha7wLS3Wun2gfuQgKCzZ/vj0nDrMDgANSjAgLVbrr/axHo/d3MDJ/XRTt+cRhLt2zij4NLmOVIN
njB8u+X41KmGzuo7GtT0WCuHyn7osuPuI8T71aBOiBvqlcsS501bgiGSBkaJENOzVv99f/z1ow2p
LA42BwwFNlRs5NkhrDtGGqkDwziplldYL4l71hJJ9cXWQuFGBjWQw+n1xFdbjR6YRdOMddD2flc/
5uwY7k+9YyKAsaGUnmfexTRKmKq5yhwXE5m9WvMzWdXz1kLhTWsA6AfkP67/5V67LV62IephAhL/
ALusX+KhkJoH0u72UVG9aILsCyFkfm4Fw63X0+SME6VB2CkemK9lSfENnUZqETsBljK8esRKw6xQ
DbRuTedg+KZrz4mMpWlzeGCndIvjLcEatlwmzgUJKrRqDvKX2PpuG1/vH9fN4WGMOO8gKrdFpqkJ
6Q9HY0ArgsvNVwCxoDIve1MC3lB4heBuRifr5QTiSNUQYyBDYBCkCerak4VJtgSgFBYZSxBv8BLu
pYBIr+Ost5Qe6LJ2fnGr3XAjYAjRdxutqDijkXh+SGjWqUGdPmD1sUxPo3Iw+tP+TQCAEPgyRGC4
7RNmQOcinFU2BBQNuI81/tg/PhJNCEmbeJTjlC7Hz6p8xEOxnwJDf7XMTzv5zPm1g4JCxHY4Qz70
TLgVhpaWc9MqQxB11uGn0sqwcVsbjDwoTwChHgxByuXnV3WfR4ylI6AgP4bsQY8lbsuGMUX7L56S
wxFFyk84QEmoTapD3SGY+xe9fSbJpaev+3fgRoSoBErctu6cQUTppp4RF54jcd43rCnhlMe83BmY
XTHMVs2KpkydBchaeHKKj7P+cewfVElIZGuhUJGMWCTiIuui6iiz+mnq+jno9Vd0BqPJud0fdUHq
FWQGSDyA5hNPweVea+3coGqYzoGSfFb8frre3we+lcvwFKANPF7k8n6ziOssh596OjrWpLOgaU+0
9cG5EWovGWxS7xXZy6ge7ovbOLkGGHsQB4N9AqefEGEgFInTwgjhr7boTA8230SGpdjYEgNWD6AT
MFesoamxS5Azs2GdIsXxG/1DrnxU22r/NIBf4+UqvAvMqtZzJBTmkWYD+MB/5F41fNu9SovhhU1J
p9JO7TxB4xEg1ui5yv/AQIH4BJzNsFOAhYhFN+00TGZSuV0A0Fp60naW6nP7txie6+ZNeMdOZ5I0
NYaPUBKhXgZzJ+XtSoBwjPLaSuw6D7sgYY43/8WkHVQ2ThFCz3iQIJAKCysW86oGfOJxisfAiv3J
8dLyuZv2u/bvVOl43CLbYIpBpBk9zsY5s4agrZNziUwDG4/VHzzgTDweoOIAAK3fD3OS2ImZRFPQ
oJTUK0uJkd1Q58XwwkUXdUY+M1cZAy06VKX/J2qGIBJQIZx3Y4WnyAegEEc9wzXd1QcNvyWX0NYu
89I80NtwUyF63HZcMYQhzSkAprlDT8rCZ2S/p4GnJ688B3AGHjf/hBtVGOIpzOyRTQHy+N4R78j9
44OwAhcDAMFwhsVHyeBERj9Y3RTok9+j+i+WnNKNa5QXLvKnrY0+CLbw/XgxsomG4QhN83+qP+jg
1bJ+2BuHCMlWND/g1Mao6BUOEYhPBhWQ4DHo8hMrzju7v8BW4J0AVwyBSA6REt3VzFVIOHF3e0x+
q5o3mfuj8ksBwhIVfdeZQAHDn3+d9ed4etx7GWB4FLbz9zNnrxSWp9S0idAMzp49hh4zvuqmZIvX
WrAUIHiT/YAC0hDo4sBoT9NwbNPLtLOt/b97gPARf53zSJJgr8ckbpyudYYgaz5GysWUXMcbMwCF
BsJIQKxz0jBhidoWdHFmS/ugUKujXSRnFb+nuTju3glQGaKCCl4xVEIs9nNnmpRGrHVBd7Em96ir
+589YOi5ESAsU5fqamnkBALAQjs6oRcTyV6vdQ1uKgrzEShBySrehktzZIQOjUM3dS6FVXtVQfxc
lQRitiQAXYezCgI3pG0FCSRxR1UBHzdHTvBc4SBJLMjGF06rrVSh6Q6pezFmv8sP9OvuPYY/9N/n
k+UCJao9jHOH4cfan4oShFtst8UGebsNJCWHF6BFHp/gzY3QRB0YVlE1f2lB14+2V14v60W9uUQ3
EgSD1LZzNTY6JMTlK/tiy6g2NrQN7XB4Phs3J3+fLyfQZXo7u2bmXlh+ilJ0l3tM9t9q4N3k6XJe
WAsuDOEQTXGaUYqQ4gUge89UK8/9sn+bObAHUE2N96IWPFSXVLgr+tC+jH41vXWR5FW1vjWxPjfD
C4pcmyMz9QHDl3OCzjQPsXmqm8fM2X+UUI8FXA/oPbFOImw2iQjJR6MIL2rl68lHs/yxe5UW4wvK
gFbpqtYD5XFhxHebE9nvPsLh4TWv74DZFdTGKJnSjKwNL/b0KfWK9PX+528c1MXwgqlIIzxyygHD
A+rW957DDjJaoQ1NW0gQFihHexKD9ZDQ+E5/zLXT/QlsDm8jwYDmMzwOI7wDBzyk09Luwkthqt6j
ke2v9EGNFxg20F0FWbaVKZqMQklIP4aXg1X0vgOulv3ffzu+YCnmOjbV2BnCSwoexuiZsD+wdIbJ
XSNUeuEoiY3xkJNRsgEMMZdS+eHEP2Rg6K0DdDP8ioeRGjQcM5ghbXrOzZ+R+VNXJBfyhqXgVAtg
LXoH+Yoz0C2lmg0NS0S6o3UcHnL2PNt/798GXMeIc4LDC1WcQgipCaMe8FjcB6gzhoft1UxG0L9x
UE0kycH//s6UI+YJqz5zorYcrEv/wdGvZv/X/QlsLBLoHIApBHsU0mFili0q0fwh6WL7MkzlU2w8
xB/d6hQVO4m9uZeKUkG8Nrk5XT8HkYk02r6CmF47R8e+P9+fxcZpWgwvXAqMWlUathheuVjuF8dz
xi/3BfABlrE8PDQBb+KqDN4LEfbXuASdRFpHuehJ7oWB013gfY2dh+Tz/osHuTwE5vEggRsgVnYp
1pjl1ADNwmw0XtT5mSvZ8Y214nQwXK3hKAEjsfQxeje3k8oo3EuUH0zXK+ejNku2Y+PMLkTwQ3fj
h9llo5tJXcKRfI2t85ie7m/GxvAIXODJDzA38pGim5dUbILxhe3uvlGweuO0SvZgY4lcpOR51hmF
Uav4UQQXo1a7Mg7AKGQoD+hdqxCJG7M1B0QvUPCDAAAI4Xjw+GaJhjEdy5EQYISemH3qy4f9S/Te
rwfJf6CQxGdbo010Gt0iDkbnefJTff/DGRkwVLwhP8+h3IITiehRMhl9Gwe2/XvqUs99u//5Wxtw
O75w+VclMFpNgfFrAy8Rv8h9upPHmFskZBux8PBREaUV2cHsmanRSFl4oaXum/lDVcpO0dYW30oQ
tEAJJzOsEX25DH0wzMfUkdgk2fiC0evaLI1zC+Orv4v0YA5/cIRuP1/wkGbVAg65xfBlCC/eN+r9
1zP2AJ4XwvyIX4isBKMJ8C5haoi6ladEL728e6zMzp9syauZL7NgupGwAE0VZ82DLy8sU9OrZZqC
6ecyDJ7BXk/+oH+/f1pXG4GMM+/FAIMBpM0qpao4eLZRjSmXPPcr5tXZ3p0QxhcstjHDhUxMjK9c
p+cquP/xK1XjkGPk5IGXRzQb752lISJz4hROZigXR1PO0fRoZmcUGkkuBJkQvoI31k5JBlarjalc
aufznKH6/WNR7zVJfB7onIjLk4fjxbyLQfAksY0WDsB5Mr+UmmSPN2eAAiVUBSIfuUpLxfAlUZre
RoGRnUO0k9CPUX28vxOrg4quCyjdBxkZbgQ4ZYK9iDqixtTozEuqkQPVTnHlW0Xqa7J+dBtTwaOH
g4bQapIDMZabkfeGW00tKkJN56HSnqvy5MjaAW5MZSFCsB01UG9FXkGEonkEIOHpKUaTrL93rxfy
SKBteKenwp4s55GyOsvGBBWnToa2Qw9p41eZ59a7i0p44RinBwN/OI/rCQpSoLCrzcbWudjV29Ce
09h3Y0ngbWu5bkUI6tEXtLK1qHZQ8fG1yh+a3vVU9TwSyQHbsFMG4E+IsQLXANIzcSZmn6ZzHzmX
2G9Re+OCYeH+jmydLHANg0kKpQx4WvOf36h5EfadAf4R59LknpEd0uxBlTGebS3VrQhBSYgLQkOD
i6DaaxZ5tuqH6Uv07f48NhcKGR8waYC/aGVLzDydDZaq9qU1PylhkP7BPrgWUGJIO0DbRRxUNROn
QswpvMTofaP6db0XRQTCPIRAUSbGa+xW1SR2mTmtSxMLNUpnFQnQ9KjIiEY2dnohQtiGoelBSz9D
RF+dnFL39Ejxyt0eCJQbPSyAZuCsz4BzLY9TboeVRuIkDVxkxp7aVOIYbOwyZ1jVoNiojQdjx3L4
Qa9n4GTMNCgc3zpYu90/nvoBPTya96FEafVKKTQltuJZSwIa+W2MINZp9yFdjC8o26TVHUUvtiSw
v6bGaVL236d465p4aAEwyX3k5eroBZg5XEaTYDrNxlVVP+3/eoDcCCp+cUghZDl8aJNZHSY3DQz3
o4k2HDKvb+OAAl4AlhfUkcA3c4TPVxwA9TJNT4O+Dkh4HuogGfc7NTARIIiHHoOdSmTdNuK4M/Qa
U8iSb51xTNHHXP26e5WQ2MZbHc9dlOqJ4SWb2WGrM5oGrXFk3mhIDBE/4QvXGMmq2+GFCyGMB9qN
UZcGlHlO+L1OTnF9CkOJNZVJEe7pZAaFvhs2acCUJ7NGr8y3imKp/D9ZKrTiwkJtlPW4baVEVayl
gR0eyHxUdrNIvq/Vf+MLa9XFMR4RtpoGOvb5MLeHP/h8wAwMpOu56yRoM+L1GmXNAH1Qfs+Dx3bn
G/jnQx2QCcB7HTqx1Ldaj83ILYoMFPEeMV9LQ/KM2DCm3J1EVy+ElPDaEr6/qFhcsszNAuOMimuW
SSpWts4QD7Ly3h7YXrHUs6Zx406Rnget+cOo/PHk6idL1hZd42ELUR/gePPmVYiGIiuwXKQ8G0O9
mSGFx97a65QerPQ5jw4qPSjwZMeOebPid0RWLrO5eIBzQ6bLs3NCOAUQF3S0Ghnk0pfwbWz3m3LQ
0QPTipAHJzoW9gZ9dSw0Fh/zII2Aqjslyc/dZxdM0IA4YuPxreLZmiOzYw5JkiDsPxl/Nc3eShOg
3W+HF1Yny+ZyTF0MH9deaiSHeOr3Kx/nGAYSCncRtE/Q7bq1klHT0iRoGlhZ5U3dzZaCKaAgALcp
gG+gihIOVknzomOdEfMSCup3MkDuxvlZDM9/fuN329Y8RWgQhOJS56DB1ZDsLz8fglrglkZ9Cc8G
oWhMGL6K58KkI0o+0Rx17s5Dr3tuanv7DxEwn1gc5M3w4BKE2AmYpbsm4wXW/8TjIVIlFmRrEmhE
w+Ot/0fadfXIjSvdX0RAObxKnSZ1t5zW3hfBu/YqkJKoHH79dzgX390WW2hBc2GM/TAwS0xVxapT
p2BO72obevC21ix1sEb5vmA7t9ijkOUDU7gRIe1ynGcTaxhEuOU+Qseb3UeGFyxgUBHCL5vvcl4M
4Eau0vTKrCdqH8nK8Asq1kVm47/DS1rCjjS1qtQYvka0T5JTyd/cEgyChw9MAoldFN8CqnFXiZNG
SWLZQ5FeCXBEIU13zVpASxwU+bQCevBfCWKeN5dBJXqe8RY9YuyCe/2PKttcmIbLfCtAip9YYwVC
aULTK9pW5KduDeCw/P3AbwuWQlw6aXg3bSw9qklyJfbJAqhujTFtcXzwmaG4GpA3GNX5+iSMVfUY
4fPT/qC43phvtza4ZP+OL+TfrH+VTEYxhjim9BuQsfZm1KdYfYBXrPeWUneAtDq2m6Sqs/Q60j+M
5jg2H7nEN+NLtmCAz00bwvH5kx91AebxgQtwM760/NpQc8uJ4Q07PRrf7j9iClB5JswZXp4wZ/PV
jyLeR7kDP3LsTz+azfRDWPzb0aXF0fOy6rpwwNH/ro87fa0v8JKOvh1eWhtjJLyK6JiiTO+Q17sx
R+r+x+PlX9JycLLRdBihF8EKP18fcINnfV8CPedSw+Nf7Jc284dqXDFmIr4p6yDAwnF5BdvUXc6B
FsrQNOBJuIYRSnvNc2OfYnrqi0/cdUFJvrnUV2zLjTgp3FpZ1TAiGZRe1eSrlXpq8+nxoi3tC0IZ
Ak0BZj8EXeeLlpCqN5uujq/U2nXlcUqP7Zr1WREh1+IoHARqjS0yfvkPtfhWR38P7q/Hs1hSfIJh
BZWygL3ddYDKOUnNbMQTCGBcPHhptT2Ki8KYf8eXFB8DgjzUTYxfu5/TEMTL/yjK3xZdCe6tzUIs
5I16RejeiZo4p2CpvoyvZvM/TkKyPmTkna01mMTQ+j31ivCTOR5XvYClW3izVO8PsZtJqHYyNSxl
9Bpyfxx2UXyKpoMafcASIbWIcDeCQKKb+XypYmZrpNcKetXNo3HJjJXhxVLIl/x2eEnVZrVblZqN
4bPiZ2oe6O+K7kP1mMQ/tp5b0Bu9M7MiForclnT74tFlWTchskELAE48V+lWtNX9boAFBSB+YDZR
lQjLPV8nnNrBjp2GXRMNHlPyvW72lfI8sDVCtvs7DpcDnFOWiEHA+ZMuiGHzplcEhxL4kb0C1bmb
aTlAwnsrQLobvTHmepFDANqMexZDtfpmhDEeiabojYagLpqvyUuVqk7XTHGWXV9G/rXqv2zeaXhl
yDQhTw26KblikORWZVZOzK70ZJ6TtUTWveZAagZ1uXiHojARLGbzbR40NxvKKOFXgh4fwyen2R7G
mAuQzFDR9XZvNRDgpLu62g3t/vHyLJzT2QSki5CTwVYmjvFz/n0wn/vMR+VYan7eLgVQONEPEvk+
xL7ny5SkQwNqtLS8QovzU6c/VdGJ8tNjIUt7AecMKXdRCH9HuswrNVRdFNpdzb9L95uhfX08vPjG
uWpCXd3N8NJOtH2iFINq8StnnV/UftbunHCt9fTSHARAGrUhgJMDRTtfqIyXppkmlF8L+nLVyEp2
ZmkKt6OLw3BjIjJrYpZJMXpjPlcJR4837lX9CgZlYQoINeDj8ZoWdcCShTDJGNo2sq9XQwl4fl3j
2VsbXrIQBJWo6FqF4UNsNL+u3beFJYK3/E4ALzBMcj63rPO8iUD4daVD5g06WNcuJNt+G4RjqQIC
L9ocynV8DrFyyoB9vGr8dZo+kbw9Jm1xUvp6xQgtrdWtIGm/7Sx1CAqRALDwE9p4+bBm5RZWC4g1
lPUDcIQotS5tRgfCX3SxGwF00X4o9gE8fsZaoGxBQSHvijAoAtTQ43Jxf4HsN815SC6U/lGZb264
r+NjvtYMZWGlYD6hwQWCA7UikrmmaZTWOrozXVvLz34Ma/2NhG6QdMdseOla16ZCXbcC0gVJGjAK
F0eS/KHEXsv3of9YSy1OBHWDuH3iMSaHXXW7IAOrBPSoOujUZ3xFhSyOj81Grz10aEdiYq5C9MFR
W7NH0Lv6WxmOCd9t/3wBBUb/BQTNANqZDx/aZl21eQNSxeJlrE5rjYGWvh5ZaaDXURyKLp3S8AAn
qgWzwW7ZNc+/U2XFeV0eHfAfMEYj1CTna5yI67U6ICI9Wru6eyNrIfWl2yaqEf9/fGntc3RfLUG7
FKOt0ZcDif+wtseLRYIG7HeoKUNE1JWOaZ+7XLdDrD7Ul3du47X0/b13L8ZHMRZOjih9lJwNJVOY
kZQi/908W92bo+50wwvdXfJr+ymCIJTQIloDLSs26sbOET3Wq6HEPPgr7RwvaTfXAGOHwYGHHxE0
A1XXXECBLu8jVwfUC1bx3kEhRGqs3OMltScagMKTEapVTl9FterUTjNGV1f1dTvzOo8COL1KHC1W
XFZMoG1EEAJOOMr8pIlwUIRrw9RADNqd6CezPxjqK0uvVgt4iB9WH9Aet+LkA2CVcRrbdXTVmc/Z
jmzudIN9gf+HODiA7EieSeOjY8PQUxsGr7B+NN2n0ThtP1gIOcC5BNsMQr3ScllaYqaFWcZX8J07
ysvYbY+D4yGBqhe0fX/vfSIZ1HbgNkebX6jX5jTRJ/tp8/fjNoDLBCBzcMPLFJGZagDgAvjPlTin
KD6uvRUXzBxMDowDIJ2IJcsUjiPVeQ+zFF3V/MJKMM7vI3Xn0i9lf+zXmnIt6BLIghZH8hWwOLkM
f9BITGPXjK4TeoymB0bfFH4yLvYHPIOZHMkzIK0aGaHwoXQ3mLjPs78eb8naPCRdxRK9EJQt2PFk
b2unyvLr3O9+u9uxRzhTOLWCOUdAqqV5mDnYhdB0AFS/Kdpdmtxbq85bmgjcMwEVQXEEuu7NdSKa
J9Wkq1l8LTx7eEncF6PcpcUfK6+LpSMGsifgwvHmFqS2cym8d41+UlCE0Vm/EnsfZb5Od27uacwf
1ur0F+w5NCKeAah8QYBFhmu1KBpy2yZChpk8k73jrFzGBXOOVvOC7hS0LbiQ0o6UWlNWo2VEVxtt
kuPGizRf3w4hEY6OoCNBYxE0KJEseuRaXcQyF9EbVfMjj9rqip1aWKOZAOmJ4SLoaHaKk1x7U/Gj
YVd0H9gFSAABAJgGbQVo9PmOTzwKSREZybVKc48ouffr8QVcmgGOLdw1ZIDvkZ0MCtONWA6gQhJ5
xXgclM30RS7i/AJGD4cEWCF5E4DttQoiUIW6farBPLPGIbU0A7jKsHwiyY/Q7HyFrLyMOk7MDPmp
5tjH5BRvR9cK0OW/ErS5BHvg7dTakMAKr1ZeWuO4fQ+A2cVzG5AaEDFLx5SDrTXTnTAD/4LmlWTH
1jzChbsGW4GgNajV3vlP5xNoWZebZmgjHMtfw8rdZ3p0cOrt3g2KAPGmFxUH4AOQLvREBzMLQ4de
1exguN4q4+bCPmNoQQAAtBYCvtI+660+dQgps+vQHaZA7bbro9nwQvyN11yqKFktlIRdSf255R6a
ok2beQxEpw3BfYJUEVw1OZNKB9S4NY7Lrqjs5d5qa/AFp3k2vHRMY6NpKg39oq9lekrYTnHeatS6
rT0iF84SeE9EgzoUrcAGCUN4s06iRr3RG41eebxT2FNfobjgAydJ1EbgEYmuy2DSnYtQwLNt9KpN
gdJO7NeIrSSklg4S/DSUYwq6apiG+fDESVsEGVE0VPLWG84UYOHH93lpIwTmTtTqAxokFy10hpsb
FWfZNelejXGfm8cu/g7X5gNSYD6h9UB6hv6W82moSjhpPA1xmkZULXybQLwxkdqrja8fkQNbjVZs
ADnJrMYsHpGTikx2dYfP+vAp0j2l8jW6MpsFpCRMA8pWkcwRNQyymaiZSooeQJtrWx2S0gNWYkLN
knNMKMrfvE4LmHVqPhAiREYdyRfRRw00eNJRQC/HttenAhAx4tNjoe0fL93SSUMwFXhuPMfRMEhS
WS4zolqz8FAGOYeX8bey3v4iEw2egcUUuR0ktOdnoCmaIXV0QNy0/CXr/rA3EzVDY2Fl4BzAdt8z
rzjdOEWDK0Ii3VMLtqbimG0H90AEbB70BrYdAYv5FDrCUtNJOGJe7Q5mg2xu/yCm8O/4Mgy6GMJO
sacsuap1743haWo+6ZtJxSADIEBRYi+CFa60DZYWM7BCYBtMNzlxL57iD+wzLh8QGaA7QDN6yQvU
tS5tDQ1wUtKguOdkdCseyMK7QlRdO/BC3kseJV2CuJdGwqZMrt30mn1DJ96u9hR9Xzmvln3Yfifw
CgPhNDpHWnD85/sdIfrf9TUQOWZF/QEpybBcmczSrQOLPI4S3FoAQCVHpOdtqnaGKGPJn5ozT//H
4aW1ciuSJokYnmR/jsnPcM1fXjKwsKwiG4zqUKim+QL1Ss70Vq1w55xdYvpZ58drU7gXgbUXjMEg
bUB7LjkFE2mh2Y8t1N4UPpfkKbe8oV/R58INmIfWIAJpbcANAe8BD/d8FnmU8q7jLV5G1gvX/KZA
M8RjbO3M7ei9mSD5ZT/qsRIDRYb7be5751s5/Hp8XhfX6t+JyHYpGl0nB60P7rZ1ioFvBHeAvnss
Quzo3VqhLg2lgaDcu2OGGtLG6JycJfALud+7P/la6dKiAFwJ8CqCv/QuWhSHHXLoA1AMaeuTwgud
lSuxuEY340sOG1GadASIJLm2jh/1n5CZ3B4ZRNEYvEEcWTyF8QyYH6c6zrB2o40ZJNa+CHccBRTb
N0HEzEHVLcpN5dQRT1iTleCgun5xp6+p/e3x6MICyFsM3Q00DHQsiNil6xDaHY+jZkLpnleQ09j7
tukPa0+YpW1GKS7e8aDeMdFFcL5IBXwZc8iH+Fqq35uXdvz1eA5LwyNJiJQnXHK4adIc2tHpyjJE
qKDId2jyslZutXSIAKRDYSYAjvA2JCNaDIyU4DxCLT85lTT1HLTs7DdzgKFe4laIUFs3r5fRrhIa
ZhCC4lLnMKw9jpaWCABNIMWBbBTt3ebDcwbeg6ax0Alq/AMeZfj18Q7cm2kN9av/HV52A5gaG+YU
Y/gxeS6H59A82Oah43s9+TtPVkKNS9uBPCfAGAJ4jW2fTyXWFNBphSjxqey/DeNPt/1tbu6Hg50W
fjeuBN4wsNRzESojWpyaMagb9EPa7dbYcO83A8MDnQR+JdigOz+As1EfR5NN5wq8RIX6jx5+frwd
iwJQsCn6QYmunZJXxgFLNzlNp3Mx+Jb7KSbb8VWoTUOiBWFSUaYma72xdLlVOG1yAa2sR0ArF6+1
t7g30xgWve8Qe0JGBJwE8y3QwojTYpzii9bvwLpLzf0E4hf0R17L3i6slSBAEk3SAPpAp6u5INUZ
9T5qR/3MGchZsuK53ewig5MFfipwjYhM4MTOBWhlTmk0RvY5f1XNS85Win2Wvv92eOk6ZD0Zklon
1rnpnhk75cOKv3R/3eafL2s/NDBR7Qmfr/FD3v0i7j/15pY4kCAYQBHShYEDz/V8hUKrAz52otbZ
tj/Rp6paWSFpBiAyQUAIYWpEtvAGQinOfPiysJtJs5r+jEbbHli2dsMU7Q3z16Y79y4FrUbhAgiW
dPDMzKUYaKuo1xbvz0Zie9O3sNZWgjdL07gVIN0Iayxbo9MgQPkWAwljICW81tBEunR3c5COKgKx
I2MTREQnBUya5Jc/hQi+//V4pSSX4z9SkLhx8SDF81TOduZK44RFCylT5xH3OHiNdbDWVutdx904
Nu9SkGFB8AEMNohASLtuNU5VUjXrznl9qp1DgkrW7tTHsWezF2oeB/fbuJG/8E6ksJI3NjwhPON6
VHTn8U0v9v1GorO74SUb3httWmoO7c51FDTThW5U6u/jI4Iqwk5I1qP0aP75HEwdatxm7Zk7jRfz
XatvjGr9R4Kwq8LTwe5LR3ii9giUAG3PtcccGzxbZJuy+o8AkeeEaYX5k6E+TR/WmWYr3TnTnsPu
ibqHJj8+Pr2Svr0TISmrtgLEKG3V7tzUz9142kh2iuGBpkPED5YCDtUdWnbISaLmzTCcefOcJgdn
Omz9fODGoQQBfkeyWTflTQaUwcUNH8/RT66fnI01j+Lz0XYMeD0QRy/UR7cacvJsbOtzpb2GyWuy
8vX3CgrRB0CVREEcYrKWpKDK0ewazvr6PMW7xPZxfmrTj+q3tNlWiC3mgairwB2iShoqXdrlzq0S
wD2q8hwGjfnmrEX6xX+fKye0pHwPj2IOqA+QLsKYt702pWV5Tsi+L1+67mdte2a/37rXcDpw0VCL
DbfjjsmTDVNfkpwpZ67ujK+duvkmiBwsEIFQGbhvshNIjBZt1FlmvY3O98r5vtZy/v6iiZ72YBtB
tgVhcBk0lOWF2qM5jvlmEPdPtSj+iLuV9bnfBdR54Q6ghBD0LHfRpkSrnc5px/Etm8DTeumyp1R/
MZoV9+N+HpCC5CCMEEQo8nultLuSR04+vqVlgDK/NUO3NAmAbeBbIpEN1IL0ttZTLbOHSB/e1OGz
ox3yygOtYL9dseLpfiNFOrCkjOlYKNrwphT/pOBZKl6UNQKYe/9mLkK624PmDCbVIIK6QCyIFCHp
VxJs9+pDiEAtCyJz737B3MI11AjVJoMIu+aeRXdt/LNs/LryUKD9+Oot7AqedgKzjIQkMAziS25c
AVYUldFygCkjcGrU6K5mQEoeV344rHHcLUwKVxweJ06AhpIpSVSrslg3wYL6FodeiOhEtHO6YEwv
XX54PKeFDZoJkvwP8HiZdqNPA67LqSC/UZsVb2wKALUrmFX+fy5w1+fLBghzBy5xzCUZ/Sn9wstD
uXYdH88Cwai5CA4W6IEDD/xGs/3UHQvyp7Km3e9uvGoggwsSI8Sj8IKVN7/tzKm3Siu9jNmLfeDT
yileGB4jo48OClGQe5Gx3oTacasTB49v9iO0vq2xod8tkEAyIBCIgiCQ58DKzhdIGXXmtEpSXJSg
HnxUxkVrpMaLEnAtELPDqwxhwbmEKo1CPVaj4jIMh/zX0P62nGDjUYXfDzgGyGSAE7tPn1LTInih
NeSSsOfUedbCr+1ahd/dLsxFyDUWDI6yaVS9YEI99PmBruWd7zQIxgccG3oKASioEmmRaMWMsR4V
NK+ILtPTl/BFX3sXL81AgIdwUkVJtYz64CxpacfALa396XAv3z/egrXRJUez0t2pIAVGtwrmaymC
N+3KPbhTfFghgTAVHhTCUTKvdJPpPaw3COnV7FL0TxkKp4ZX3u+0NQDR3XkVghBdFlwk8BfkWBSI
txvNZoN7GScfdB5Is5CNMFC4zGgvCcQssmuIz8I8za8EWrlSoiuhe+GV4mnOPmnLrU8jINwMZLxQ
RIM5oJvVXAJpGUmjujMvUflPF+2iZueWvzdv+UyErFo5a/TBhQjztXaYlwwbSTfFKgFKALOA0iNE
m+WyzjCbIqclpnmBBYq6XWV6prXVyAkgoIXeyWh1AH9N9szNnmpsCNFzxXS8Qun80kYn6LXexgsH
SpCVwzEHxQAizNLdbpRc7xBudLAXPlF8I/GMT9u3AgocvjkimoLma77bStgonR1OoPVE+6fu0KzV
my9oJwCWBaMnoI24ftJ5ncoxHFVm2pfS8TvEVJpzUe60tdfkwg0XDUXRi1kEDe7ISe06Jsi95M6l
/VZMfGdZvl2C0i3fpR9ZrhtBYro37lrKTatr+8y5TIaPqMfgbFeGs4lI2xFXVt0lDcb/3o6FN0aF
93i7lw4UQLhgaARvHJShdPNUA63pIio6BdU7JfsUfW/yD6yQeIsh5SK6fstuU122NayIal/qLj9N
enNwrd3jOSwYDEFbDopJ4TVBqc/3QKNxomXUdS48Kg56/TOMnJVVWpTwXj2K9yr6c0gS3NoaI9UE
izIy8x6pvAnI4g/M4UaCNp8DUi42q6Iec8j8OvHKDygn3GdhIuBc3nWyjAEKo1k4OReqPA3d7yo5
aRsxKu8qVpQpQs8ibo7G2fMZWFbTpqYJW0fGg2JcxzXP7D3dMQt9QMEKumEgMACFueNkUjjIXLW4
di955leq34M+2XgqR58anxGaL38oxYHrXpP4irafNod1IBzSUSCpIQaGf+azi+MwbLSUWJd4eKm/
6s02wpL3xbsdXtp+JWTVlMYY3iipdzDx19bj9Z5FEpTWCm6irNWr0WxG20aDHOql5pO2sYwKn4/h
0b8JC4S26XdojFSfNK2MRusyuY2Xstijv7Z/P2IhQEmgfbPg15kvfxrCAxlNVM/ZHjqaegCUfWCB
3tvhvbcoQOp2LoCPjNfoqBxeQrbX6RvdWAcrVkiADN6DglCCMg8AECxJh/qX8NJmnxwvzz5tXh8A
w0TPQyhygD+l49lPU93mGiWXrt7Zb+ZaKu9e/+Hr8ZIQrUwRJJfxxSiC0CYAhsgFmH5PtIMuV1Kd
92YIAvCwg2Z6RzFLfg1aH5VppKJ1UMffLAep7cgrx813DAh7BAaxPgir3IVO0zYva5QSkMswntP0
VK4c0XvHBsPD+iCShjAEtOz8BJkjARFDgvYNinoZWz/9s+1fVonRJLjE+zECZQUwQ/CfBKp4LkTv
VTeteY0WS/mxjN9Ux6OudzTM2FM2Nj8WonBmYbkR0AZ6RZ5P1SOlHTtDiLeLNzXnNvu++cjOxpem
wuw6s0cL40+Fh+Ratlaiv3BmUdIOUI9ADt1j4utq7KsucoyLFYLf+o0Hmz8fERTEaFDdjsJhGRFf
G1Y+DA1eFFqXeZ5dr2VUlz5fcN+DqhmnypaLyfQcvVpqqMRLVnvNKfv7A19/M7qQfuO2VlXt6m2D
0Xn5JdfODujXHwu4u9DALcC5R3IeKuM+1NQRGtGWVSxgwNXngx2YI8ot+408jQhzoJYTGWGwfyOp
A6qQ+TxiktaKnZIiaLRXlby618ezuNsEaXjJu+c0afOkjHhQen26s5vd4+GXFun262WXKS1qoiHW
ETh/FqXmpx1AN1vTUdIMpMxyalastcQMpmRP6oP+Py6QpLf71KgykIfyoFVO5Kyu9W0W/33m8uHr
AUOHb4F4Hzw+aYGUXo071E7xoCHTscieh/7As+9p8SkfTqZ2BA318fGO3ClxWFBkRHCSEN9Csxxp
PkM1FWHZDnmQu4f0Mwz173ztRbew6WglCKo1KA0oWRnEUGc0T8ExlQejkSFIeqoYKrezleu3cHB1
EW9Crhao6LsU2AgKF93qYh6MpgfPZmePxf7xSi1KQBkC3o0a2MZlh5iETm/pcVkEZniIyO/eXgHr
rY0vOWQpN2iTD0URGFT3tOE3nVYu35IAdA8EoA5FMnAqJdXRott10SokDWzdRzyIrbncS/ssDpFo
sQyUsmw/E6qoJK+nNEBWCogCQvalvtVrwmlFD1YwlQGsgtshXY+EW4lio/ll0ER7F8FklB1vpK0Q
ChbOBvJDAqkMKi5JA5ad405Vp9CgzvepfposD6VS4V/bzxJya2hrjjI8ocvnWhyEFWpuqikLNBNZ
KNQHrNzqpa2GmoClEHEItKecj5/a3cB0mGgYofb1d1arWz1LXSDQRSJbiMAU5uPHqh72Cq+yIIuf
ws/2uP0qgAJNPNuxzwJwOB++GM2pVkvCAjv62tPQ0/nGpkdilwGfAQkrABgLvpLLuZKQOM+DpPTN
9ps1bn2ezMeXSSZ5loxZ2GF8w9274FfZvr+3ny+3645cGprKiOHtF8TgmnRFU4hrJFkhkZBFJZFA
D99xqtQji6qYchZMFpjpefuk6xfciMpMnhSy+amFpboVJp1Vp2dgR3ULFozqi5N7uvb58V1bsHCA
LIipgH8aL0ZpfINmgwViIyZ0RkFrr00LL1N3xeGxmIUrJwQIGkigF+6Q9amRY8XUogpArZLl+6r4
gP1BnhzBdqDBcGzlxjKZnVaOXRRloPOLYnhmvrJOC5sOuJCokAeUBEpQep4khatT2mg8MLVd9unT
8K0admt1UUuLBK2BADU8HIQvpYtt56pRpgNkDBn3W/xsfaPgaYI6RzAmoRbxvkhmrLFwuZJWwRgz
f9wN40cmILofiUoWBxw00mFSCLSGOcRV8Ebtcsfws/0UIWsDy4MrcV/+wdTCtfuswgKBSaVt4oOu
Pj2WsHAd8Hr7V4Kkuhu7VCsHbAvBFDEvsrUd0st70v1VbA4hYy9Em23AVi2A0uUIVpxMYzUORhlE
P8v45PIP3Dc4lbCdIAwDV4E4zjcPOpt0kTJaVhnUxbex9DV7zZ1ZOqu3AqStTnvK21iHACM7qsox
3Ip1gveCEJCJGnkoWeQa59/vMD5pPel5oLc+t71hrSpg4fNn40tXTR/qMVRjjD9WntJ76tfHx2jB
2ZsNL8TfLH/RTlpRERwjuzoRxwsRb9iMyRMrhH7LAKSjHAoJtLkIFfTDVqI5PEjp63Rq1yizF2dw
M7y0v5ZSxlprWRi+Bk2Vsq/VfV/Rldu2uAs3QqTnlWpl3YAyIx7k2cGBw3p6vAsrw8tMpfBh+pKl
Ng+s3KfFeuH10vh4VCE9CoVt3gWJhyp2EKVMeeA2+7LwtM1YOWwxhkYYA89PIAekLU6yrMuyyCmC
DD2UfvDaoyuO9tIm451gofcUgoigJpifIbOjZRdZQxH0feaVxzZ8jtoVZ3VNhHSOkrJQOWkgwk2I
Zz1HX1K+kaxPeKtIBQjiF/yB2ZQuW6X2JNQ7Mw+yYccrL1K97ccIt0y0f0elGJgO5qtUh0kCfgqa
BSH5lJhP4Ro/9oLNgRFAQAPxMWTyHWkX9Kyv3aS2skCZjg3jXhsXXsWOvx7PYmkjgG3R0McB7wYY
6fksrJYrRFVIHihaQEp06cSFWLM6azKknchUrWM9ehIF1ffMPlfZriu3P63QK0t4eoIDGtmH+SxS
UACpVosQ2TB867uzvn2R8EDHwHj74HUr15dWRZSHRLdpQJu/Wbov1QO1PyACPe+AuxOP9bu2VpFm
8WiKIxagA+hEdnp8Ufrfj7daHBjpgQI0NcrdRAuw+/QM07K8dqlGg3H8knZAnXg5qk0fy1g4tPBd
BLsxUrsOCBvmG1GnBmVJ3CDWUB4V4p0H4m3lIRAXG0lWBExEg2oQ0koXo5iYrZcMMjJe789KXu0f
z0Ecx/k6ITfz3tgKgCzBYTKfg1mgYLxDQ+QgPIYtIjKbrZugkgRlBnSraNcp+TBdTPKk6fU0mIBx
eK7WwgD3lw3pVWgkYLGQkbnLf9NuDF23T2lgaEfqwEndW2s1HgsiMLDgN0AUBsKkTe4HRx+r2E2C
RDuoUwcePm1nrLXwXtiFmRDx+xtfKRKBwxS96oLsp+GAUjDdnGsF3zOKAsEDATAtIieSl4E4R1sn
TIOAb1r9lSSfN58ipMUABxAYBDxtpVPkaF1jIVyfwDxQ3zppyMA9FrC0CwIeJRjmsN/yVXPqJDeL
xEkCvKdsZWcX5772H4tY2oNbEeITbvagGqpIiUobG01Pmn42t3ti8F9E8QVChyZoW6UtqE29C8ss
xBbk+6zapSsP23uF5wBsBxsqIjL3VByRXmtgGnEIyGNOmvWiOZ9d8G8PL7a++VkFQcJCCK8byAlp
nQDEaFyh94L4SwHqrr+278Lt6JJxYy6aQ6PXWwx/0i/yV7jcj8dfOEiI28IBEE8G0ZJjvsuRZZR9
X2lRoLivA3nLEAhwV3ZiWYToSIiCBVg36TLHjlXaTLeiIDEPdfY86c8kXJnFwlkFYBPxbRFIwqWQ
rELjxCnVqRMHTpf4wx9TEq9chsU53AiQLjSpxslAj4M44NOrSl8TDmdp8/MWMR5ESBDbQ0oAXt98
J1qlD1Wl5tAZU7nvG9XLyi+P93pxlVANDWwUIrl3gfrJLHSS5gaURnvMP9PmtH14gCdEqlUgQOQI
LtqZNWlekDgI2bHSTuM2fjxYfqS58fLBDcPbFgZovj5jxGg2cQxfu+f+a1h+4JSCDdsWSQxgM+TK
hDQuHD6Bvg4alXtUj73oR/kBlSoaUCvi1YDgqoyR0Zy2V2musUChJ9vw7Y1NJt6XSBAUimp0kCLK
VgGMwjkC3V0WVONh0vzEeQJ3nLGR6O8/UkT5HAjYQKwj3+dOMfI8ixQWpPrOrvzG9cLi59gMKyZu
6bSiRFVwucPXuOs6QKcqaqwmzwK1Prrnhn3gON0OL93oLLRDsx2w351qeT3goO0fj6/DvTcM5Ady
h2h9A566O7wVt6ao6YYsD3TnqNG9Gh8096hvZL953wzRcRcKQ6hXOfFj6F0ag0kXq8R8Zv6DErcP
bIMwbmBoRe7qPrPUIRhTmpQFrfqURC/mZnSACApbSIkhNAyHW7rV9hQn6pSZLEjC0B955Pdr6cml
c3QrQfz+xo8Bo3NCjAQSuO6jcGCgH1B7iNsCmYYMAKpqpPHNsHbAoYrU2+S8sV07fMAsANqA9DMK
dQBhlsyClo3TlEwZsqsovtR3cbY5GAO+TpRqmzqUHqCf0osEzFxRxgqMj7Ck1h/rX9pH9IVosQLb
LOpIZVyjFTPupO6AbJjr8fhIi0NsefX2BB/mgQiAYGoC5798kAB57IlTIufmku/06hQfuM3ixQm9
J0DScg3NkDdOZo01lkn3teFk9F5v7stpcygDkwBdFtZKtC6TfYBILxpLKzMWOMOTmpzYihezpJKg
tFGfj5VCRxHpsoWc1y1LMHyT+ZP5lDKvy05T/hEpgsYW2WicKjmqRMLETaiNVD0d/QIV9JOH9rvx
ml5a8MjAE4iuD6h0B6Tc0ubXOhpwpzMHAY1SP07TmbjnZK3OdkFzGApUh+DkVVHKLS0Xb1qWo6c5
DRhDt/FuXFmnteElxQGCPU61EMNPCao2nsvt8BgE9VB7B/PgoGBRzvc0XTyy3MjSoAF6ZfTzlQq5
pc+/HV4yoC0gpvVgYfgo27P062BvbOwhTBswNyCAV3HfUA8kLb+qFdwxkjQJJmTEprO+ffkFFYku
niWAaMrppG5Cl8a81YZAqw7Oj2Rj/2Px9bhmeFch0CBCh9LXu26jjWXXdkFVeG1xMNawSQvnfza+
dHpqBMFMQ4zvZH9FZDcoezv69diDWdhhePEIVaGWATExmXgtcdueIVSP5s3VZ/Oodl8eDy8OiBRq
mw0vWZ62VYwwszH8yLyMHlMUDYK8xfTR66vcjCTGboDlVTQoQczwjqKOODTVFB61QRznXmL8PX17
PJelpboZX14qnpPOGCLWBs21Vnd0DWi9tNm3w0tL1es8o1GDz9fNpyR9mYbnulzxAxZsA8CMeLuh
Iyd8ejmwWteD0tgoRg0S9TlLfKafClDUbX8BgXoGKH6UDcLfu3sjujoKdknk1thz2yuL0ks2l04j
b34rQVoqQCUKtxQSYu6lDVi0d1t3WhCiiaCSBh4jGOq53SG5XRZKqtVB8g08BUPx8/Hw9zuN4QUO
AGUsIksvfb5WsqrjStoEWnoyEh/lzduhbghToQwBTypw+MGqScGSLm1GPH1KcrWObpd4GUosH8/h
7jIIAeBPFBwFeIfKDh8PIwVNv2h4Za9F5GubOQSk4cVJvnHoyzLPxs7E8CA4RBjXS8mvyNwap5dk
SGtUt4lJmzANr2Gre+Bs9nptq/mBBARiUIEKt1XQiM1n4ep1RPSoda/F+DN09lm8Vh1wd5IgQIRi
RIhbJKOlk5TrZAClV+FeDfVNVQq/xAux3xyUgRBwpaMPOOo/ENiQboM+qegD38VxsDPqv/X678cH
6U4nwfAgdCuA0KI2Sk5290lqachoRMGoRX4CdxXcasr4lthrNQILa4UJoOYKLLXAEck0Oujf0eNO
QJBmHszuXLV/Nd3KM3FJhI6lwktIQzRAzkhPBmn0sYyjgKFLiHVG13TaHR4v15IIgEwBDhDEIEhW
zo+UPhTUGtUEswj31s+QHszfHxCACixEAUDldseOmvW5qRUlIddYPVP2AiVYr108cWBmTgG2HCmB
/4qQvMrJmd7rBKMgc/2CPvPu7LLnWvcMtPRD1f/ai2hBVUGceDKK5odgG50vWa47g4YJkWvmFSVK
vwe21VxgPqgwF1cDDhRe8XMBWkgq1LPXEFD8Uvnf43ZVi3C3OFJ4lIIkWvIyTaqwRrUYuRqidYRa
eGa6cm6XVgg+LNS4wBSBVmA+gbopJqdMMQE93tugq93Y6glGDgt0M760A3U3xagOacjVjV7t2rPL
r4/P7Nr3y5eCm6Qp0KbsmvU79/9Iu7Ilu3Ej+yuOfqeH+zIx9gPJu9UmlvbWC0NSS1xAAty3r5+D
snv6EpdRGMrtdjvapUISSyYSmSdPDiCedH9/XcBLN3HxyF7PQDiyTdx6XcslZG6glb6W+flH5bvx
rHzXXv47KKFi+s1Po/LnzI+Ns4yRl2/BzQcAvYEeaXDTbxAKSgaa2SweFFxWB6A4QQKlyeiZNiwx
8LMIQSH6gVCseKVP6RjbxZTFUVn4jn5I3SMbgsWRhD+2pCBhavDqaZ7K4Xt5dbPbS6vqaCiBO3E5
V+65tr+V3w0Zdf6mECD9sWXAQUBx1kLyvDEXz1og5MNiFD4zv2aqLytW3Th1vK6QoxV5R1sx0q+w
QcvBOBBHKEfSvlRkb/AaGU3+ioHS4+q1RCfUUqqCshbuiUvu7Ugje4OyfHh0ukQqDZlBMMesl6hL
YrrU+RhD50PVCogSvq4ym6vz0vISOVg0GRNiNyqzlay13DhSO+KztPR3I1F5xldF7NKD3eX+z3oC
NB87o89wXOeDZlxcJnkrbX3/9fCCzXI8ki6VhuHbJ3V416SS5d/Q59XXCwYljWmLOvYkjjJ6io0w
7gNpc+pNEby9Hgi8gf8SXQWvpQZNBscDB0PoKufBDVtzvwuNoMpfIoRZ0K5ruraFiDQ9jUaQySB4
W3oMNwfahUoF8EwJ/m1J7HyahiGORkCNE/gIx2b5Usvo1jalIH2D1Cwv3Bbh60ZeetRR6zhS+iB9
U5p++66U0bJubgbnlLVB0wRR/OdXZi8n7USABfSiLvP7+aQsgaFI/ARu1IQrAg2wueMJWOJtKx3k
7LRcyQ0XV8S3AiVCul/FQYWa6rGWXIdbunEtSdgWPVFHexghadBDzQ2a/c+m1UQE00HGxlY6gKCj
3P061p93BwVhOLyXhysUA7Ag4dAqpMA9G9tuNBI/QQOu3QhtYXzu/l5t9dAp4MFQML5GP8e09LNc
5k9tHaa/ZoCEy1oCGBKScaxcN7LZk2GfrPigxr+g2S8ULi5qweC/8SNwNYmmZYgWLbkbWf3dCGxq
fNx/PaAOgvcMQbwO4dn1+FlswmseiBuR8i4nFyILIGweUeDwkLwGTyAAVOvxE0UxihQIhmhyLk2+
n2WZ7zFqOHjnGR7/EDRAcZK8zdvCixy395+6amfrT+4xY1u5M24DPnXTZKg0u6FWG2iY+gXllqUs
sLxh8fDZKEThjLIIXgurX7q9ac+x6UTuGDSsfDow/MORdUra2AOEY3l8Agk1EBEKi6TOuaENqeZE
Y6Amn93iy+4jhHwmb0LHAxSgR1hvcVENplJjmyJjOur2Qd3vf6GpEFYI0ASAdcQuhOk0TR5NEVsZ
StDMz73/8/XPf8ltCPYaiS1elIXGmbx38/r7Z0Vp2OhOXjTSk53c9T8deq+Zh8z1m/kwfovnQ8WC
wgkVifXesB7otYYEJB6toMETcZGjkw1OnVpu5NJ7k5zs5lIUh9fntnEVIZeGkBRwTggciRHOuKjj
WZ9MwISWS6MHUxp21gllJKDOf13Q1hEDAQruO7R+QEJYcPSXoVPjoWrSZ90NRnAvW5LXyub4qDIw
YacM4M4FM0Jdq22KGdA8k90rRejJahg2FBE8rICCoaYKLy6RuAJ3RaPVw2hHMRpLMS2/qNNy6c2H
4hdiFIhowxXEGgGZJE4ks2pTZWpnRX1u+1Xne6Bz2b0ViEOi9Bm7DtsiBhEmk/TdgoqNKB/vG+Oi
7+YyQJ6Wl6sidIewNv65Vpes1gBvnzIrGoyQzCfWvXv9+7m5ENRxNb6w1XlCKt1aML46HtiXsiWH
tskPrgtyZ6/39zYV5hYeSA+8vvBEBcOsiOPqdJssgEyYkQnP9kzJ6fXZbCg53o286Ronur+BifVA
wRlT4phRpYdgRKt1P/MkV/iGkoNJDoFb9L1Baaaoe6Y1GI0zjmbkTkCh+51x9pwgdfzBDF+fy4YS
cipeqAcII4GTEe4RvXB6Rx0XM1KXN65zmWQwg63xebtZABtBEIo2xsLJYtTQwPrlRHYdxcpj8bz/
8zlFEMgZQMIB/3w9/FQbTlqAmygy51MdUhmT5ta55YgSINARJ7hJe+pJq3tZWrtROx5KGqqX8rMC
npo2ANjqFybylySR30Cj+qSwvHGj2QqzyldkUZutMwuYEko/eUk68m7rhbLUuJy9GT4hI+fZPurj
p0K2WJtbfSVC8M2TfM4bNAVwESl863TfTFnD880pcBqUl7a7N5257FQjfZVlbkTjx6W8ZGaQ7y5h
heHgvRT/FCGcVp1odsY6iABYzBpOaS0Bo21dScCSwHEDHO0W4ouCCRduV+5Efe3XVmh/LuCFMMlR
2rIdYJFDNTr+BtBXmIQygxdlUgkcUPTMMu5R/0HSwDTPS3Hef2bhwgE6iVwJ0t7CrZEvcW3Xs2Lj
nXEyYoQzw18ZHy76Sx9hQKHWZzYlGlFQsIsLvMSVFBqyKNeWdvMSB3TIQFT2JrcAB7JD9aBrw1kL
8jhs6+NoH1DUqjf30qjp1qagmgWnFgTSSDTww3315qs7isACqF4ibfB1K3DJQVEemimodMlVu3XE
OFkurj6kv28DLnquNm0yu1HFzib6KN1n4HyRseJsCEH8DphNHiOElytYEzuzkt5soOpF+kGnHzvn
XUc/7i4CwtMSnXaQH+VpE1CSrpdMsZs+R87JiSYsGVCDEl3cMFcuiOWg8cCdOih7WA+fJLW6uENj
R/Pk0zlktiTIubVG8NZcaCGvDhE5vYEem8bG7e3IzoFPU3yjPWoof5Q1WudWVXCtgN7TOLsS54sX
4xVV7bIlr3CIE3LnlqELLv2KBLkTzG7uZ0PQLPujF3gTgCyCMwqDNE/Y+xKblnXOBK13QlDB7OYy
xpJdDy/cIlNHHKqqGN7qP093qvN2t03Bhc5bjhnwEMElvt51l7KhAaOMHZXOvceepOD+zVN1NT63
A1d6PmZtNbcxxi8uunasZT2WtoYHhpmzOPFCCDEvQuho2kXvWjBZH3P12TvtX52r4cUSlLEu6ajX
GD5XSdBkYKKSvPm2lAJ1g4Axo8yC52DWy9OlSbMklWJEenkqluNYn/X2vJ8zBWeI43TBVw2EK5Ri
LYXNbGqqtDH5xVGDp0CGrNzwRDgcjlM94wV+kzBMbbVfUuoaUdUFKYhBMzvzHVtyjW8JwS0OW865
3+B9riextHHB30zwzMuDYp7T5DEnEhO4KQIEdqhDxUsGZmQtIk1Ss/bG1IoSLyjsx4YdUv24/0Th
CQMX3AP1OYLwaxGLkuhkyCYjssu3yN5a/f4HABpEgRKbN7rSwOO+Ht9TwAuCRoZG5Ax+7SiH2NIk
M+AjCAYWxWQutoB35wX+cS2hwst/0WdstvK5yw/mxzaHoKDPw4oeFlkB8oZ+4x2GekiYdJCcacJ0
SMJKzasmPZr0APAd3yTW/lDCtQRd0I2yURx01VL1yBreTd0HS1bEvjUD1EEC6o+nBl7iwgyUUicz
3ELMwLqrj93Ohq38aQ+XAOgZFOO/kKmtd2Munbay1QTnKQ2Q5zsX5e56lBcJCBtBBoBlovFQKjYP
Q5sb0azf6c2PhFYSxd5aIR7Y/lOA4HgUY2l0pIIAdQzjO3uWnNcNpeaFzUgwQOm4fVqvkMJKS6u1
WY9K915fLkl31w4S12ZrBtciBLtRDVq1WCNOqco+dI9oQb/bZqxmINyhS0+r2vBGPUr7z4bzeX9Y
czW64L9YdaUNiN/okf7RmrrQTozwP/t8QQMMsy9mlPNhA6YzOH98mMBfOEFogMipNUH+hkyJsMVE
T0jiIJxWaYc5TGTsAXz7RIuH3B1wJPCTbrsbNWNVpDmdrKhuH9T0mbH7tjlnpfsLlgg2jkM4Qet4
Q8VDqrpw8sSwosII7Mmv1PPr+7ClCBaCQpycBSxs4u021G1O6rG1orJ6croPy4LGBRJ/aXOleA8X
5M8RVDGFs2TW6BNpJ1gphsK4t3US0vwgOU2bIhA+A56Zx5g1QdfauElNoJOsyI4PTgnAN27RMv8+
VF9/YbWu5AhTQeGjwRigfpE3HjPTB+9F8gv4ShSjIu2GckuQ8opwVF3LapRQLxCxJL7J3vLIAdBe
r89jyzbBrefs8PALbmC7ujp3+lIhOGubx6p+F//Csw5+zF/j62vdc9g4EdOJzSidH/C3gviyfvQy
ya7LZiE4f6m5mEbHZ1HaAX3bO5JF2lINuMdIrnKiGYQk1pOY8MBaVAuTWDp/st939ENaS0RszsDF
YwItQrEV4lOCtfbUlXNjRVb83no0xt9/YZuvhhcuUcPq1MGdMLym+dq9LuMH2fx6xH5gY7HZAFmt
F8hcZo9ZJrMAjrmYzTmXhZ62x0dkC7SILlJTwv7qNq3gasJwzHdMSfwm+fELy4O855/jc/lXz9BW
n6kKijCsPlpqP3pM8ozbPD9Xw/OfXw3fqZ0+NiaGHz65s2+pp2KSWNYtCQ5eiSoqzFD7KqIMs7lt
42XBCa3cS6WdjIqc+qqSCNnahWshwi7n8WwllgEhNr2vAzJJPI3NOSBt53I4JnKowvAVdWKQd1RW
ZLhvdPbQ6sFsHvbvM79AQQCDnu2Qtd4I8F0gbze6VtS4Fzuo2K/MAIkoxLEAxURvkvXwsba0ZLYr
O1JpOGcfMva07Cbj5bBo4BiQYEYk9iaZZhS907GK2FHe3bne3f5WkHx85E1RpwiPG0Gr9RTAb2p0
mYVLR62D3gyH3fxswviCKix6QxKqY3xLfxiGJ0t/7mWtf27PEU+e4e4H+AyJKBFvU1iTq5ES7t6i
+rEFGLmdH9rddV/IX18LEdZpKUqAQQoIyZtTWQaJrF3cra6txxfWyc2q0oj5+OrPoXlH2nd7FQGA
MzCP4VmCInyE99bbPGbEKPKlM6KuvWTuef99jOHx/gf9DsDIN1TFbamkTV4ibhW7oUqngLZz+AsT
uJIgXMmDMqSDkThGlL6fUbmuX/6z4YULJ+7+nEC+5P5UBQWVYRT4Cq9fDeslEg4Qq7TcURfbQOgi
DYr6qLWHCSmIr86w//kDSTy6h7gM9lt8oVczIykdSjOyvG/uJdV2Y58wPG/+yFOlOE3CUSrRBKtu
0gHq9p2acIze7t8JJMs42AKUF6qYF0i8OivjnlrRpEZK/kmTBSe3FI0nkkFvCvQW0tZrTSBj6+Qt
LHo0Jhfqt2z/QcKwnDwVFwKnD1gPr86VqbgLEE6GP9S1X4370YXIvuLBhvuME1KL8bYaVP9VzxQw
/dcfv88yDqcNW8rjnbzwlNf8iOi8LkN7Y0JnsMrEvj6E1PjiDe93b/BKhHBpsrLME2uECOuolJHR
SNrNbOgZAsI8lopdhnstGApeRZKh+Wn5rKQHcAgqZaB8ddLHzthvUZEZxZXMr2bkG0Q1mOZZKZMW
hE5oYeQ7vWQaG8cUAEBw76HIA29nkb4Orp872VZZPqfjXXVwdpOaIvlp49mBRnAW3oEinUnDtLpC
e3ecoilQe9W30j54fZs3ThIvh8d7Fr4FhxmuFaFQm2EcMqN4Tocg1wKShYtMlW/f/sAvXYkQ7kxS
q7SsS4iIixAtbxFzttBfSAYl3ZQCPjMLGV0eWxUiDEbpdajV1cCemoaZE+TZEb3VNNl+azywLNwP
KH1C7o0rByQJk6F4rVVmhWx01Z1s50H1fKhgqx3TLHC8e9f5vc0lR4wr2q1EkEchG4R83w0+AU2V
nZj3YWi7wl9030MZ8hTosz/2h04/xqascHtjJdH5EcaF3+M4GMKRIJZHNEAzybNehG0WxOMpXwJ7
N+Ug8q6AGiKJhuwrioYFC4xuTU3NcoWA7fanpn7QwF0pK9DZONsrEYKNoSND/2AGEaw59tn3vDyo
0/fd6uOoJu4hGHtkO8RMoKINIFt1JzThsO5pfBpM1aeyerjNaVzJEFySsmhb0vULTnYR0MrvWEjV
/VYACGzOko1sLO/GtrYCVCOZmwJt8zylbwuK1Pu7URY22zpVQNlwGDZvjSsyinfjrAOfiRZEnhL0
2UWvz2x4E0+72+PiWCGjAr8ELjTvALueCbrJDQjeDeTZQmPt4VyqEr9nazOuxxfuE1TzjdaYz+TZ
dsK8fyqzUApL2RABqAhcE46JR+hX0IzS7u0kttr6Wevuau1s1pc53R354FBDvIg5IBqJTWG/za4D
qY7dNc/so6riWnyOEZN9XTM2bkbU3AHAA74yDuIRFipvMpbpQ8yem0uePOSeZAay4YWoxNymSTVl
oPturK8PHv32+sdvHFYsCtg3eGElHCzBckxVZlekTNjz0h7K0k/JYzoH+e7WN8C1cZISPOzxCsDF
tT6r1gCVS0vQ0/cfLfCgEIlSby2RA3AC0uJckFhH2+Ru0WWqRp/zMpjtIJW99TbOqXc9vqBqGatY
W5gY33SDfAnnMtBlbWO29uFahLBCk87MQo0N+jwiAmici/yuIOEyShKBm1JQ04yKHYCtb1qKgN4o
rsFOT5+XIsj1QKtOpPct5/D6mdpcLkD4gdECVQZKata7bcfIoE09drstDwDVePWRtZJA19ZEXGgb
yjZMA0kWQa3RSKnFw6NFq73sjTmdjGCZTk0ugVvcHis0tuaVQUhIgcNUzMyqepcOSpPlz8wNENef
B8mxvV2n9fh8kldRWWQ9unSiGF+3/MU9etPBo7uNB0TgUYClQh7HEDOPk5VTonggnU47J2xBXZru
Dzlil/EoAKIUjjsy2OtJlHalApVCs+favc/yE6UhKSXMa1vrdC1C0I0hUQjeJGX2PPSBzgJiHZL9
j9j1LITzNAPD1hkpZmG3x648lDL+dckUXMHMunWFvEuB8fs6UOdTYdyZ+40UnwIOK8peTd5yfr0R
njG0MdXi9HnRw14/umloyzybrVk4qCIDVQFuDJQ5rEUo8TDOVQeGOncMUWs5xO+a/LTXdsBruhLB
dfJKJ5xmGBxC0uyZYaGSS9+dlf2vtLUIPssrEXFqto3SQETmfNaA1aJnpw5sSzKRLeNxPRFhO3gv
hATvcaxVfGjHc60ef2GhQJ3Fy8HhkYs1MwiRzyjTMZDuVy91fqjoScqVvjmFKxHCXhi52w1toafP
TucDlufS8+tT2ByfF5ThSQGklvgibxWN1F1mp8+J7Stq0MrcAr7E6/ckNvpqfOH7PR6XGlKM33tP
Senn9MkFslcG8dxUiispwnGiCA1mDcL8z1Zx1PN7AhvlPr++ULKJCGdpnDu7aUqwsTufXWDR3cDL
7+goESLbDcHKomedliI9nD5P8zF2DrnMPsnGF0zsYAD+ZU98fPASAw9GJLeEZHwxga1k1HMzB+OD
gLL9UcjC5bLhhbeK0eVO0+Q4TAhM1J9tiRsuG124H3TSGS4sX/rcdXdWfRxkvcc3TxCnwEMMD/gB
8ZbuxtZ1ZmNOn0GbZNWnMnvKep8an14/p5uzuJIiHKFpTJ1Rb2CTiBtY5Tn2wtfH31S1q/GFI9SC
ZowlDiBO7XIZory8TDK+gg0JeAQhR4HXCnechF2uOwI0+pQkzx3za1R7VKepk0S5NhYJdaGgeEcJ
AGyeCFWYhy4zq7QHqVgc+57zR61Ox73LBAAVHr1AUyMI4YoBp7iuy2UmsRpZ9tlOAoc+db1kJ24n
wUXAwzdR2Xzrf9tJarDRoFpE9cBJzEOXyhwBiQQxabS4Rd6WLxKy3z07GGUviK3xwbXLH0PoPQ7f
eO0FEMNorJylWuS1l255U8kYSDbHt5GRAmJuA5Zq2YOlITCgRcR8l2XfCzwdX9/lTQGgFEWiHJXz
NyqNNiYARiqYgGm3YRfPgSWrQbw1GryKEp4kgsA8SSsog571g9pPA6DHRlB/VDRQvUa1rL/S1jQQ
+kEGCXfoLVML8cZkUFtVizKAdpL3A0hC9q/TtQBhFm4VDwMAH1rk5A/ZdL+fkQ6LdPX9guVuTCsh
6JaiRUvsj2ko42GXLY9wTOtlsAamYnjFOQ/VhakSk725x+CMAFQeIG10AlmrQV9NlJS9qUWVGaCN
Weu98bQHfb8zjEW6kiIsEvoeoSYRlcWRV+fgMM3Cn/v3GKwa6OIMBBW4CQQfjHULeA9qd4lcl4ZZ
QsPdniqyIGDWAnQXnWQMVdwFXYnrEai5SLfQldgL1EXGeLy1z6g3hEVCbAZcLfznV48SY5mrTHNn
NSpQTWxVp1STRRs2JEDB8HBDtA8cC2IMjgCRkjkKMaLS/Jx4PwqZi3F7dQIWhMpu3miHHydhjZBc
1hh4PJYoQ5PO7o39GUCq13d5SwJIVGAlOPsj2IjXa1RpjenObqZGi/KoLm3gLHnQVJLI0sYy8QJ+
EETxtvWAOa+FsIkuRgdazihmT+r8VPx4fQ5bw3NdQwqCE2mI11q6eFPca8USeUaQTH4hy29sjc/r
xnHxo7zwpkqSjAuqDJZ5Bs/MkDw5qsR52TAXIO1CF3Okmzj/rbNeHX1xUo/GzRzd686nY6Ak+80R
OOyAVOC3ARBUwur3tbl0lHRz1J0TYP3Tp0V/ytLj7j3g3GbYZrSVt8G0v54EAhuTUw8zcM1gBXuf
Nx9+ZXggObkigPtDXCMz6W2FgF6Ell8o+Mu9/ZBpXicHNx7FnNylF6xpStxxVrMCIEIgCpJTKdEA
vsbrZzMar6PM2gaxCMzdTR+FcWho23ROxBI/wzF6pnn4+grJJAh+fJ8legsRKKuPD5p2UJuwlZyj
bQnIwSEDh/+IoBQjNizGmZiitL2DA8bIgy5jgNhQBSzTXyL4J1xZbIXW6tzOsxPRyfNLhauySb7Q
D68v1YY+r6Twr7iSYhWuvjQLJpKpZ6c46bLoBT+MN5sN/jikrZAgA/H0enzPZnTqhsKJrPSrze7c
6VRlX83fm0UWAd0WBNOBpxVMkKjZXTvp2TAwEGBpSB6f4zQ0yTH+5vWH1xdsc1tgn3jLMU52Jii3
7lnKjGeRHSnWt0IJWvcNAfHEL+wKzBSSu8Bt4SEk3HUTSwq3ncEOoDB/rsMk3q8gYINFLfoLd+FN
UV69eJk2zQOoTr2TVV76P5xkv0eDpml4giIPxNshictktkM3op101INu+nuWSXbh9tiiPxfeJrxD
F8iixOHtEZeHOeV61E7BbPje7jZgAKVYuEYBRkLsEH1x1sdWM5jZ5oU5Rbn1Nj2a6dvXDxH/9bVW
8I5y4FLFNQcjaAjDd1Vb6WmC4Z1PpH9o0sdif0HBWoKgd5bTl1MZG1MUE+L33btZZp42dkADMQoA
+R7+56bsX01dJzN0Okd5NgdVZ/tDYlz2r9K1CMGMoy07+qbXEGHA9nVLCJ4dp5ChnV76TYt7AbgJ
JgPEM3Zc2IuEzYY+9NMUDe0FrCXU8GkNjrhTogSO5lvzobdDWxY63lg9vCRUeLEwiaDtE+7wZGhK
0nSdGnn6GLhtH46yxduSgACKDQcBSZubaRElxxVL2RIZXeJbQRf/sXtz4MTCheLdnGDwhFgcs9Ea
1K7iOWLZo1oTf2K5P2S7Y64AoCEygHsQjOm4aNdqOMaTS0BeMkcF2njnzRKUMnO+sUwrCcIZm9tF
yQcNEmo3cH/vZURqt7cFnowwc4BmchSY6OsYsT2b/Zz26Jo7+lb7MCunafQN7/D6ZmyKwc0HbeFF
H6I5BLsnCusN0kc0+6AsJCj6u7lHxKZo/dcFbS0XGInwF2KL2HdhuUBolzl5VYzgLf+kEN/RJBvO
N1RQRjwucG+AigV0ECKYdWkHbezNvI+yn3bSPjbfjS/dyB7r78H+ecAbcfAeBgTxhv6qY3lZGNXU
RWQIO9+sJfuxtUy8DyMUA9uOi3x9bm28hPUR8KNoIWn4I9F2N81B/0LgsjC2xY+WGG4HJsyzqE3m
yFQfqXbSvu5eHdT5wrflzKsA5Qpqx1IddD6VPkUZa/3qkzXvj5mhkBgMgOCtRG7uhssCTw7gixN1
iizz0HjhJKO84jZbOEYm/Cbej0fHG9sRbr+itsxp8ewhqqbYf3L1D3UsecRs7DC+G4gmzlaJIKxw
a+g24CF92wwROv4s1kPcvt+/BbiUkF8EBA/wUeGC8NKqUYuxGaM+xelHC6//bHhhhxvX6HO2tGNU
T+HiBESmALfeOGfU+evzBTuhZi2CHCPGd83j2PkxPWnaXVUdxv1u/0qQWD0xNszWchOCjDZsCr9w
n70ZjVtxh++uAoEgjugEFAR1oCJxeT2QuEDICIJYuFjQuay/vL4nW4cWle+4sxHeAohNOFLWTOAU
TEirsPidpt4ZUzjsTxp4yIQjOMT/vo2h2VNN7bLV1YgCXh326l67gasHBWl4WfA+EOhvsTZ7AL/m
ZpWXHTp33Ovz/c/X1+fmkuMAQg4+AeUp7lKRA5N5RV8CqtBF2vTQmpqvoHEb+9DKsM43mi2IEVTD
mZxu0CeIMagVqiZBq83fd08EtsnhmEjcDSh+Xy+TntSzhxrHBj7HYXEv1nJuh/NUfHtdyu080KQK
RxYWEEEWNHJdS0krA8TohV5GqRGAAcZXtN3AVBwjXEHI0nFEECiJ1hIWr6pbt4ME9rO5L/aC44TB
hc/PO5e6ZMbgRL+ftXCI376+PLenaf3xwhUNMORE2kwrI8W9q9/P9rlEg7jq/LqQG5V+mYTLIcge
/inSZie2pyRWa5RR7twlzcOc3tuWxGPa2GZ+CyHmwQsSwUu03oSWehSdG9IyUoGp8If88PoMNobn
qV4URpmcZkcsl80W0yHaaNGoV88/0HD79dE3NmE1unDL1U3TTJgZjazeT40wUc4gri5l7IQbu8Aj
7YCvgc2YQ7XXS5RMUDjmZFXEtPdDfMqmT5ayf5lWIoTT1Hfo/eE2RRVp7jddf2houHuhVuPzbboK
0w1do1Yqwfij+liMp8S9zCDkkDXO2NhsON94RCBhjXYBYvJg1o0kH5KqivruIXf8zpXMgpvOlVvG
22LbiIvjQQdkgpjCUfKWmGpsVxGx/d4O2uVMNb/KPyksWGQBqC1ZWDIQNqBOHX6gcLTw/6dVVlOw
DFu+VoVjeQBEywD0BbzGmSRrcePtYF6IgICUhTPx4eZb704dx0yNVciy3pExrIYgYce4vyzT+9dP
wc3+8FcRCn2QO8L1AY6ctZyeTGm8DEsJhpwQj+Fut0EXxhcupqVisUlnjK/mQ7gsiq+xvQr/IgFx
RxCko7xEdGtz1a2twYZB7NtjPTwn1jmP/UJGlbe5TihRBFsr58AUExhA244dKb0iWj4reTDIOKxv
7AkmgTcwCruAssEbWDhaqjlqjRd3NEq90+ge5hYZBsk6bc0AsRsU2CCNhJpFQYSdlm2sjxNEoKZk
8SsZvubG8PIpXI0vnCTLJGbiDCONpiZ0h7cM3MPN+9Y6v35eNxfqLykvJYBXVquiy2iXCqSQOmjr
t0P9MTYlqieZyEt070qE0Vmj7SwQUf/UXJ+wB6UPdRlXgUyIcIG4DmFWMWM3itjPjKOWvSmawFa/
/WerJdwhCyj3U2/sKW+NZOWByXxFFuzc3hBoBbijXuAwawOChKUe01Sj0ZgGLguUyWdq+PosNk8u
yvjQywaxwZu48NSps0KGASc3C0nmJ5r/C+O/UA2jJBhmXdAM2vSdPrGUwq4P/hsVYbXXx+e/v7qj
uGZcjS9oRh7HXV61hEYVPp6eJvcYh2N/p0neAJvLdCVGMLWqEY+sTzCNvvwW5w+W9/P1aWyOj+Ap
gvO4atHUa73TejJbsZ5W8KyWEGyko6yeaPMkIfIB24T3MPzb9fhzv1R6m2CZQEOGaoBsOMmQDDIJ
gtIl6pK1s0ZphCqf6Y+0OXa7qWaw1XAIUTMGYkcQlgt7MM321I/MppFn3U0zriFJcQxfY/Eo8SaS
yEniRYxapfUajaOGNukWtE137vM2tDJf+ZqcjK+6LgGubG32tSD+82sjmOXVmOsQhAYaKeg8lsP+
w4QMAiLL8D0QBuFbdTU+giFEY9TjT0m/Sj44xR+vj7+lc9fjc/t7NT4pbTDa0Rh+DYJpSkDLYPKO
pH5TkV+ZCLAfyBiipPLmPebZeVLMbC6jSgk+EVksauvEctAqyP9srJL4FBszZ9HqtCvhdujpOws+
tC3ZaJkEwfipw1xbSwUJBA19wbbVP7i7A5tcKaDXiG3y9qdiRRfYSFmsaGOJPPodKb9Ww973KsYH
zJ8TPCLdhoKu9V7bSd+TAlWCEfH15WQZx9eP0pYqIAwHdmFeH33DdtqVg551cJ/ABfPe6t/sJonH
13OLiqANh1eJMbqhBIq+B9dM1BZ+OflEBond+vzr8QVNUKaqyIsEBxTFHi717b11aEh22Cg3hK1D
MzWElgWjSrVGa1N77B5TBY1n3W+oX5GoGP/Ca6MnShCMnpGDfkxDZuWRjGe1erK9D80D2ozv22Us
PwKAXJFNwKtwXteHyOvjxXCXonlsP5bJnZH8q4z1v75P/538YNG/Prf95//g37+zam6yJO2Ef/3n
Y/a9YS372f0P/7X/+2PrX/rnlx+0yaj4R1a/gYH/LTj82n1d/cuBdlk3P/c/mvntj7YvupfR8Yn8
T/5/f/i3Hy+jvJ+rH//47TvracdHSzJGf/v3jy5//OM3hD+ulpiP/+8fPn0t8XtP2fevzdekR8D3
X8P93+/8+Np2//hNcfW/cwAPyJU0uI+wcljy8ce/fuT8HR2DQAnH+VWQqeXpIsqaLoVU6+9oaYjg
FzIkCHWCQOm3v7Wsf/mR+ncO1IEpQA7oJZP125+zX23QXxv2N9ojlJjRrv3Hb2vDyPORIPABdyJS
3QhdIFy1PhBOgUSWWdTtsUGnXb+tLeudA6jfEUVBRHKr86H+OuAvol54ppC4QjM0RN3WophtVFae
ec1xdNilLrvnHFyEqau/N5v4vnOU89U+/Hum1zO7FYclhy1+6RfuAea8Fkcq1Z3HzGqOdm+8N2P3
YGgLGrdreYEuFcXjAnMhMaG3a8l5WeA4chwm6noFiUPTWs3cQ2JqWgUKI+rDNNSHuKAyUs0XbvH1
UqKCEdk5oGwcjgcUbIVVsSan7twc6yRuz0ZDyCHTOiPxhyoBEaaWknvLabv31pxXR0qHSzqP7zDS
l8GsPpezfaLMbnXfGb3Fn+3mjWrG1cHW4wu1avLW6stakvUTSGv4MQNYA6g/bAfPtov57xy8wlrh
JcUxV7pHm9UPc9lGTuLND6Uz+UOqDuFgGaZfDhrY4JEAO7x+Gl7ofVdLxj8AVFVQNo4YVwUDPiVp
r7PCJcdca3IS0ImRe2bGoJwFdzXw19RPveTiaUrg9kqwlA6Aid7dlFhfVXW8Z8mkBJ26fNeZJns4
cZsrfBlinDqamyBpCbUWVBC0J3lqOWV5jHVi9YcltoHvBJ0zyl960KzYrFoOpVE1KGPQrdEMy8o0
JO4RkmXCR8AQIUMEm4KyIeD1xfstXxxmZkDEHsuxT34q+Wx9AVjZSgOvdNSLoi8F89NmIQBKFOXv
Sty8j8dlCWOFouSb6uNwGCp4oAuS7m/xa9Wdai3qETWy5tFwhvd93MdBPyRZ4EJDQq9i79nCLqAN
JZ+n+KgPhvvebONUOST2aGaHqdSH8cR5h3QUPOZZdWCesvQPOqvRfTI2B/WbXXXO8DYxCu2bS4v8
icasLnxtVrzfmzrrPrX4CwHSWP02L2ysnlrANR3wlDkL86e5BkKNZiXaD3vxfGyr3DsNfVPOkN+2
ocZUeg9OLYp+o3OJtwFrhx/ZYvToU2z3cR04bUO+tkoXf2xAgnaBGSLGoZ6m5US7Yj4SWisnNXPY
9KntZy0/zbE623eoPfJOk4lWsqAeMkbfqWyUvrb/S92XbdeNa0n+Sv0AszmA0ytI6miWJcvy8MJl
2RJAECBIgAOAr+84d6jK9L1dWdlP3bly5Yudog4Pib13ROwIpbt9jOY3hYs9Z7ksCjpVlbzlSwIV
wRiv76l3YqFjUvX30q76s2fW3M4j5ktKZrS2VPoF7/Owh12f5KblbWbK9Z2nh78sIl1/nuq+R7SG
i9SXqSz6+ynUx11SrnmzJ7BIhEvHCH/1mcDIbc4EVE9jtSK4BBYM1xwtgKI70f5ykn2SXljIRSOa
qy13jayXHqH1RX2ceOr27WQP7Kd1FQOWix3g4raG8amkQqb2dR549MC2fPZXmK9n3wkGx5CusthA
7owrQmj6TPD1Avfy0K0iMZxM1RKbq5oNMz4kpqm9aLdjXfzVYvJkvJpRTtp+WHneaD6UFzzPx2Zf
5oWjlI0KbrHD4Nll6tO4b/dszG7CVujQTKZIDIUz9CfCchG3fWbd95QsYqOJmPflejSIyOj2sHp2
FyyLRBsLhKS5cRSP/Ujmutm8ip6ZrtxIzbK6dlqmJOu2cY+G1zxU69C4QsL8W5VzClDblPmji3zP
ryq2HffaDvLdlJ68VWt/MPy2CeJV+nK4DPE43S15td7hxol3rN3PXY4Uqt7DcitDZDaWSO5Grsqf
oZ4+zpBQfSonNSL4s94uh6waaR+bWTaqMuShn52ik5w8HcIiL449wyLU1hePvt75VRJ82uVjzVpC
eHYZ5hiaUEnEDS/TncqN5Kcq203LyaapSIXssCUB4nhh+nsvps8R9jGbNPPyUs7F0Cjfl+22l68x
q9hF6gbXSgT4NiHRFYVuPXpkfWUdFRWymh3HnmviyaPe3XWVzeXNQeA0FHG+tXIwcOzRBWl0blKq
s+Qe3s5ZF6Xbg0+22yTV87Wq6wsmlLtCTFfSBb6Gy5BUH6NyrGhqraZ7pC70JKOHGMa1NE8Y75xd
k6tjK9XVqqv5Dg6AE1zg7ISJqt6+pMWeQP6QfkgP8S6gZrhKBga/uD7Kn6M4ma8E1L83ToyvCwvH
XTxl4d2JZPikcG5+MaXiV2awqt3X6ZFxWdCsVDjJlalVkwyIRrO4Jy28Rcx1pkRxOsRmTpbtEV5c
glds2rfw6Hpv5nYGdzyAepGfMbJlFwUbHlLH59bOuq5pXnDsy8ejQteWwovLzMnTMQz5SKvqqJ/T
ciHtdEzX05isnOaMSTxVytxLE/GnUYmmJMNXMqYErZGewKwiKaqJRcg/L0iKu+/FNt4Mhdo7rOMu
1zvHkiqMlBRQVV1eZf64nQ/mLiYth/sJ5h/HkDgBn3t0kN1MjMEbPR/3u/TbO4+q7Nqtgz3F6VHR
Vbj582ayGpaRLIhTMSeyNUxeqfVgTV6v5QWb7U9oIcqmSs3ykIxmnlqi4+i0aL69rwz3msoapm00
eCMvsdacSDo7MzSavLiJsw52iOGWuKJ+nFTtr5NiRZ5lTcR1KcrsheOwODGm01Nk5vQ2WV3ZlMv0
YwT/9gDcCQF5OoR7YsMTKGh2WUUbNZsuNiSnuQA7m5oMt8uETgUWs+SbCrP/IrN1upbYNngtzOq+
SVmFDjE7Aqnqkc5u13VSKJ4D6ko1S3+Cfy8SITS6QiGG9Vn7MVwkW388VFKuzVJmojvvbHWMMH91
8DpvhjTW8Nvr9X7JIGADoGd1l4iQ0T7jXw1n2Wm0iO+hxHh7j5JMfrih1jQfzXIbw72tq4Z0oIXr
8fM5D6dhUGNDsuV1n8L1rsP3cS4h/emFbGZ8BE2r/tXieOoqNT3VNgunWGYfsi1tJOfmu9oOcWJL
GjcCBkxXs2Fdsg/mQ+DFw8yPj7DSTm+WOf3Bssq0exqWjk8ImI/70V2wJGls5CN4o80lzYUcGxUt
rx6irQfTu/qqj2Ub6v2aDOWPIfH9aRq3oysG1G1ZHFOD2/lNec4/BD8d2ARfo7e0FE9syimrw9rM
FZfdnKC2RYcd3grklFytBstKQ83rx81IR8lQuQ1iz7pqmV4JdPB6NDSecVBJUmwXwm+06Ovk1afL
9p2n3MrG59bdh3GuL7jDs05ZasgXdBvFfcDbxZs9xStz6TYhPw3RuiCHudqf52Nkjals9rzLChYz
Vb196Ndimzs+EtNKXdQPhg2BbvilP0o97N9qEw0PwBvgV7FrPQzQ6qTJ7eF5/TWMoSA06eFIRdco
jV/wJgxXkmfGUIm9l7cxh+FWU/N8/RJ8wh+T6HCnYe5Z2WqwJBp82Jicpdqkn5phz3IwlWEFXe1d
taCXGDL0dMMcY9UxhU49aTGhjqZJR7aoBnhA+pDzXH+IgoMT6KSMfumLyMXtnDu46QVkkS9YuxiG
Zz2IsNPEHkI3di7ES6YmYimvjH232+ZmekRO5zQbq0FTk9v5WS4BvR438huk61ubB4lTaI6SW5Ut
5H5YgibXI4yd+2uthLOnQpn8rqoG8bOQlWQdq3l2ZYs1u1WGV5czI+tT7VWFtxD1+bPAGdBYsk4f
3aa7TBF3M3NCDC3idcKRFfdf/egILLv74wYrDMflMbP5bvAreR35ucOkOTQj3/x8VO9SLe6Epzw8
HiXrLyeWiaSF81V2Sl2RUIv3PrnY+93X1IxIBqZwiR7yZpOBdZWH/FSkrNifhrryvN2GWKEEFnnL
yjXDj7Vib9xW1nNT1Ip1AV0OlltTHDJ6FePtWFbCneJ5cl8AN9YQkW85r9seqviMGihaUkhCJq4+
yVK6HyVGq7d5q/zHZNxt3a5yNldVstR5mzvESbepiePXwTqc4WiT9MeFTZJ/2M35MND15vMG5waq
sNc1vsve66dF4oE4+UVH9+vi/NQsyslOpMcEVzFuv0Q8rb+A45h5B/xCtcUq98cEM8L1oPn6NA0h
Okkv19vyWOxnWxk0S6UNi6BxvLuX2fsqoKnaekTas+DyZolrra/OHhMEfWfIIGfv3V68wAUdjZgJ
+V0KN1HZDKsouqq2HtozQsSF8iLp73fNfU9Lnpv5DSe8WQO4yERVyEJAMvxzbCWXL2seiSu/c3QE
tauB8UmXry+jUAwBh5USiKVz49OSmiOmxIv18liyvVGxnnAjjMcvuoP5F2sPQf+Q8tOeRqiBZkb0
WCbr/IZNFp8So/jyMSSH/SrWVbk2AfT9ntZA/Ea/wYrIYwpxsf3kIIGmZS3C53WYh8v0kGprCrmG
U1rBXHZntb4qDtt3s3PpJY+CoWge+N1o/I6aUJdg4Mxy0es+NHVfLj/TXq0b7Xc24ZXZ4ufAy38E
yP0l7O9ZK/z7K6r3BxjwfwYPnt70GV+zv/6o/ycBQgzs/+ufENy/AIQf3sz2R2wQf/0f2GBR/XZO
agCgD/EnEMKzB/g/scHkNyiJAMvBvxIPL3Qr/4kNRvFv4KHP2XYwl4C7+hlX/090MEqq386OtilW
yaGwAJRf/xV48I+wOkwCwQhAbAleFzK5GAvGfwTReN6ziBnBOmS8cjrrPJyKZOz/hNr4I9/3j6sA
m0FSFtRy+Eh/vIqZD8z1I2Mdet+nSFSnuR6+c1feEY2DbRj3D1Gm33/3LfwpPPj3awKVhcgFO7sA
9H9BwqdqnibDbdQeCC/p4qiPnli19be5Dd/dvmd3bkr/zG8fX8vvkJ6/XxPwytnyL8E/2S/XhLaG
eSAJUTtHw+ek5uu1tCxQuMPLP4Ei/90dRckA1oUNUjxEZ7jnd8RgovOhZNUaobDb40Ujw6bNWCzv
4emRUD/1yWUWH+uFV5O8+u/v6798RlwP5jNYQSlAokNI+8cr10Fk+UjSpdtFtcetJmvyUWkIbdsR
vPqfeYf/y/OJd+fs+4A9urM9dfzL54RFrWE2IabDjk/ezIPdL1RS8j+Bkv/tVXAleJSfvYd+jQZe
femlFIXpNun6O/QCvEWN+7O0uF+vgtzNv21FIIATDCKWoP945zIgL5YMvenkitW9GhXkAiKqqflr
38/5KmfL/gqL9rDMKH65ypzAZW+SzHbbivkBKZnHR41tq+t5SfrTf3+pf/OBwOWeVe3ItoZB/fkh
/d1DOGY5qirazs57GAXVLNP0UHtJ//JVwCacnSeAXQKQ+uUDGe+Q4zvMtpuPpGyjeFvp4dFn/V9c
BahxDNIM5O6v/KU0Vo8pZNvdEVUFtUpkVG2V/otXwcFwjl7BsY+DHXzRLweEzwVZlBGuW5ZaQOE3
u+SExJGF/MnxcH4t/gtyPgvjCvhbnQ+HswTlX9y08CWYfauXuCtj6zoVO3uZRvH4lZEKMGE1kulP
AOZflkVxRfDKOdQ0qEx/W3r8tZAoPW37XsXdYAXmuCWL2y2JxguQBuKaFPN3RlR9CitHECPP7U1K
5ID+kP1ZqCeibM4PxO8/PPRbeF5QHUFHx6CifrnJlpRhL3fAGwdLSdmAy9wNjfZQTlfYwZjnsc1n
6HxbMgiSXhwj8JuXfpaselz7jflTJA/25mNi5XUqF2fvFncc4UsOp+D1g0YtVde1jfisaaYMjvft
OMqhETBge4rcKGDXbQrAHUqTYOAnfMwfbDLC7Hw6ZnMb611Z6jLuKlqn8/iMKEOiLnmBJJLTwNYN
uKIHZdDuqkjXTqwbXMDjmXPbLftQJ609Dv8TYYcidPvaB1jKJIvFvMULNdzEbCHj05FH1t/Ykbmb
TeRHTeMS9H/DJn4A7PNz8PfJGPQY3aTZuFa3JfEjhhMWbbd60FC3ynqqIEzMkVqKeOfBNkNsZ3jk
5v3WCSKGGzF5I9qRjeMzOlzkpx8987f9msXzz6lSqqTVdn5lixFbkY3cexM3YUu0vcgltyPVcsUU
s7oiSrsMgN1nWxqCUSVdTdVFhQPuDZIrq2hObA4jL1nopjQRuSGodBXNwjYCsc1XcqEj2HQ3GNBS
3qoasw3NhhSieUsiaDenJA2uS60rn2JVTiu17vxT4tFVpovwud/RWtcc2yzDVFL4uNofYl2O0AyK
b6zLY8e+we24fgKCmX2L+FFOAJD9vlOEF8iNCnLExykeU4TTDCI53KOd5+OrhXH4eyATKvNG2BeY
q5jvQxzrvlXD0WdNr9lmMWu54gsRvmJ06WvCm5nY8rYwNeIX0qgCsFmX849xnzN+KRB+ES7WwngM
bXNRLl0qhMXqBGcLXcsCD2Ov8VjTcuRIvvAa0+ie5lBKsjK+N0thXuwEifsp2wu2U3D3c9w40WMe
mXmR0Tid+6XtUSlyoG37MALl5OoUjaL8tgKd/xKBVfx8YDNUqg/VXohKP9Zxb8PdVid6Q0xEmU4n
BK4cSTNgPHzCV5aSNsuPaOhGtEUHnTB3vRTjNh+diuyOIQ3BuOKmiuCCcTJlEaaLEaBIQYe1gukp
uLIlafvNTlVzsLx8IGMPIEcaMkSY0HwabhlnIrnbTYJUjq9jFcwDY+7Y8N2w4mdI5fw8I9kPVEFY
XUyr+nARnciyf4uODYsO05yUj16fc54A3yPKEy6700d+nGkmWATOD1rDiJrOaxIzwCVsEk2S8P25
PC/7UlOJ+nnkh8yvXLaN99wosje9Aup2IeW0jIhyrMjXKOxLTwFDJvFNHXEnmsggR6brI8yyzRYQ
4tzyiWPCVSp5wy5GqNoNsZnXB/T0ElBP6f1FngBdb45aQxAejaaw7G4RyZnKHMIWABgl5XGR6qpv
I+CANdQx0y7pyiNum3jIs5tyxHnVwYqyXrqaRxOnIqp8TlU8eaS9TdH6fhBXDY3HISO6eMqBz4G0
3JHUZhZ/DV2UxkN5RAbC2NSwn76ulsN0iYnJXT7P/FWjlHk6rch4oD53+dtGdvWSGWLZyWwp+eor
wr+NeTy8BDDZX2VwS3lC6EieNJ6pAinhnLmPst7Bvy4ikldxsDo5VV6gt4gHLSfQJCzKqYeo8Ks8
Mv96AKJ4qvgoRJvF/bpQRI4i3ZzxkA/NYndJukyn/TMclYb0Vkc1jMRnPgKdxh2Of8DJYlm6jSm8
PBJvxUF7lueKFoMt3jGgyRw80r7Iy554vlOVs3K5yvctu4RtC9qcXfHls0SIFKdleSA+B4lP+s0M
W3QTRlklNPN18jUPZfiizOjqRqDDmOkYpYBENzYcIF2Ix9tYZiMBbzTv5IRnuSTNXi/ue4gPmzQS
sJCF2cK225sti/1TNY3VO3C4meAoRhcAxBZ4S8t2Ob/mOAN+RmKMLM1IVDymy5qz5gDfxgGd1hHW
oFCDOujc7NYNkDh9qJMUUGfvSiAMetSipmcO6XVbbTQ0pDpbKPVmAzwbiToxne6T8WOPZ57RXqTR
fhqMZDPdMr2pmzkh48MImVl+WrMC1u2ey012PTeQoPMh29ucYP+jXMuhp6MbwMRg3zN/zHLQCXKK
1Y/V7fMHERmQXOXsEZgJDsB8P6bYQKi7iej5cMF/cXxbgXP3KR59lc7ZT4Ya5K9k7OOJil7NO509
wskuPIFzGcDQeAIVta04L0cWgAjC/V182OU0xo0SW/IYhxnbBPCripYLGD+tR4M7MT9pxxdL05jn
BAnqTr7XsIeBGtZqMjW8ivyt3bK9vICkWD+m6w4eFJKChFN+FD6/LAifP1eD0wd1JoEmbonW4UXq
KR2butRlibiEzL/DEzvL223atLklk+rTSywn1owiODyrsXwQDzstdDkuNxaTy1MlOV5tb4ryOnFR
gSUI7qeHBMFEE1Veycc62/KiUavMirtFZmVE+xCLvnFrst+orY5WfC+8f3QocSvO2i2+M9i1JgiH
6O0nnDmQ7qGw1/fiQOvVxOVevC1gd07AFe1bkYUaWLSXwp+Y7rePOzDPknK5IsCirLmzVJte19Tb
I/pmiApftrgMMwI9N/vUZwN5IIuDkXxwBpUFoDj2tXbUqQnLlBHescR884WPt7ZwZAWN1K/kc5Hq
9EeIe325SbJNDYjx9EX7CZxkMEP0gCD6wlK4rvA3ghb+AW1A/EqyMV0gN8k1p1mKx6GdexK/JliQ
hYJ9Xd7Q25GVMpavn2AyiEiarY/tXQqCynRrVfWhXfY1KLogYfgxWfvoOVKJSq5gTDLfbqZEksN2
8P01qOpYYPx+4CWzmR+v+mWtRIttWTR+Y0UEXVcER6EnTrarie1pj2rbj08YMJG0XYiZfIykK0zT
90GH7jDxiPapiHwAgZ3mUzvPu5IU6q7loPD3EVfW8DihgwW+QSsn8LyWfVV9kCVOuAZdVjF3gdTj
s0gAsjdjQuSrShOFBOPeJh/4sUDIMYasr6D4OAKhFXgqAf4LUbgtpDn207qo6s4QiA5OS7T0siPK
JsvzFvrUNkLF/XYZoW8YOnxV1lOievD2/WhTEFZ7JDkaWaDXHdlrNaAMVTymDDulqs21rUNHSLTl
ndmKGezlpDmj9WoIIvJcVK2N49a9sKycsc4AkmYB9TKmo9qpro+C0YDt469rtcYPa9C1pdUh0Ij5
zeAFwN2PXuN4BtURuUN9guCjfpRrkijqQMDbFsqu/UOpWNJ3OWCnne7TqC8g6gqmM/0gxcXEHdcX
8RjYhqW4cY4wcSIEgR71ru/g2eDSFrI+8wPBhxnOjHQB3WpzH6GiHmVIUd3rARPWXKufSwnMttln
Qn7qgYWiAemHcDJdoY3qbHGUJS3KaNeUuHRMLsiabXHrA/QfFOuGM1Qmy1I+oZ/b4qZH0MOnHdPB
0mmwTVdEAyEHyQp0nk5hnH4Yu5vbCI4xuhV5iYX/vND8rcCm1MOujf0SZ8Z9wl1Tbwu0FmnDRI8U
NlLy+TVYbp4YBCRF03OOPniAou2b1gDtqPUQvUFPl9X3mH5icE/wLePtMYh0h9THlZ6mxCkLhcUa
J62I7fQJeVXqOS6Bu9E6XsqXXlXyJygGhd1GzZareq9wCI/YUJJXLPcFjk2JFEA64Gy6SzcT55Tw
sfwIlQfHFmQEIJ7m0SBDcxbDf4MZ5RFaubllboiB/BHZaLJ+lVhK25pa7ilmB7G5T3i/4hF9zuTe
uQQVdhqhVfleZIhhaTJMbzhix10OF8tyiLOcBk5yoC89px7qqO/zdlQ7PYLYvoalMl9KDhEeDSH1
P5mL57XhU5XAYmSMb6Is9c85Ng0IjfMx1TfrCl1TN+2s+lmNi7rOSAgW1Sjdvm25B42Z9qy/jaD/
eMA2CsSL9Xw88AKhTE1SiuUDZysKHLbUM/TVmEMvoTdU7zWLnG2i3eqe5gbKI67rPqPDFMhBDQih
jc67zX5seBIwjQxwd6FlnLLvAxujh0jL/afhaALoWXUGJaES+MIsE3mn1kGhdzvM8eynrXzexfnN
VCLi7xXG1Y8u2SS/tp5tHK34QTC61BDAtH7VKm19oiZDpwg5joLEqu/KSjvWOHZgt0Ydur6aln56
HSu/zzjXiiWhIgcpTsfYg1hJZp3sdJz6yTc8Kqcf+QgOs0kLU6FjKlZoVtTG0Ifk1vjvfamFoFHF
6i9ZNBhYNUwBWdEmV6XC95kSfInDXF/7o0QTIYYh3BTVBCuSrO+rH4eEdoYuMoGcQCQyvs7Bhsdt
CdLrSy4P7m/EDOsXiiq5pd241/tEzZ7gQYAYbRJ0xurppznI4lFo4SF7wu80ttpk0de5POxbvZwV
ZKUetwdUFDdf4KBWDxz80ddga/WpzLBiQVPlhvfeLGbudjetP7J1ZW/bjq173IYwrW3FomGkdXEs
7x63lNN9L0qN+lWgZJqUfDwSjDWNmTSkTypLsLJW+v0bLO345y0mYDKZYUDZQWfypImrtQC9VyGM
BnoQW7K2FzVUCxMBagFJDCa2yC/Bo3hl9XG9zhCpNxVnJcrDkKNHqM/WGNSsmkBDiuLuu7FQWHiR
WicYCpBLbVrYSrqyhTph/wicEzKrJYlQng+XYIjLlvms1+ktFtNyPAzjpakUOy5KZ2V4GSHDsG0o
FAg+dozligmjKt9KTDiPcTm4tyiahYV1iTsGKsckWDzzDJFiKWzoAqy11CKhNSiIaHITxLd+icvv
RICspaD6IQOzaSWKNkbjD+fXWe2y0xlfeLNhgsGvVa5StZlYmJ9vB2gh7go195+I6I8pe16TpS/S
TyWDNhTbbntttoFuruLVc1gRP/EIDAL7+bWYVtGV+NPP5RLiKz5yxlA5zPIaRuKSFq58lt3ukA+h
OCjY8DSDHNbLGMJF1yIAwkFf4CtAm7PRxF0TAcFVVxRrtNKJQZ9AoaIVPwpotJAfpYrKN0MA400H
PuG/9V66idaDi+8i7ZeXKF5iFHTk/77ELpCPMHRHfMVanF/U2PXDZzdyUwMX1P52F8aBoozSn6uY
UOhSLzEDkcpZQ2eLUR+LU9BwoJ/Jt4nK5AB5nYoFXsyqGI8PCO/5sEYJQc+tuPkgfVbATXzban5S
sIn84rYoH7vYlZLhgQFa3DCUGwgajeekwzFQo84Om5yuWCmL5UsitiqGqhDZHp0myuMEtGCvOl8m
+KZoauRUmHN9DTg7SBoPEKHa8sDRIotIZJgJ+0rcKjH1ELaFSu3V1R7z3SBtq1I9OVUbd86jZB8y
pb1n1TtEj5w3WmcaYSuCV9fHfNTm2Q180/diynTV5tJJoJpxxOx63Ycq354NP9w8AchzQrVhBAII
pelKtkfIhEJ/M7uSr7fcq90MbQyFQH5fy4CHkup5L875A4j4jF7MWgb7mK3zdHyrbFHIezYf695f
HGmflSfCIXRufczS+BoCnnlbKFzDWRXhDeC1h7bhrDt4nO1axadErmV9scF8CIPl6usaPNTac4cC
GZE5XtRtMofd+AbibbDrbbrUVnta7GsNZCO1ALSgtNp8WUGqFQNX+OE2U7P4AlSTwc2K+WGzi4qE
Gcu+W+ZAQucj4nwualnGGqVGyrfIVfZun5iFfUGyHVH+g6eChJPfIN9EynWvIQY6MoCR+UBKTNz4
ABMQmmGBDiOGHgajwSecgaJkTRSIX8fTOm58z2A3jQM0wf0ec/WzQp5sCbDTT0AI11yrN7WH8ykC
7GzKb5KprOVNnC5iVdQyDb5IWNyDH0Npk6yZ4n1IUjzQg1tuXcWW4xlW7zkY+R7Kk+zDNsFUBEBZ
KvO+0UnCsoRWyBHdkIoakWn4iGJlxxdssBRpM/IiwFEVunrxCWKhVJ/6bKmWm9Hk+fDkhPO4E4XL
EOJKtr66cdqH80rltllItHwP7L+dplinnuJkxw4FzIdqPfV0WdakvMx0EWVXI6iVFMEetUq/qN70
T6B4dJZC75jVcjixHIp3d+UT65LQrXvhWHUatmSNdihPB4hXQjdmZuuBIWNKKmWTxXaNIeU54Lg0
IOV8lub2KE2GSrxH+VKMHcPjb0NXlAos9N8pqr+kJPifyQQe9jezbubtP+6+z/Y/Lrbp5/cV+zv/
H6gGCCiZ/7NooOHDeev3vzaKzn/9n6KB4rczH0/yv4sC/qEXQK7pbzDZQk455AAZSFH8D//YJYqS
8jf8SQbbqrOJSIq/+l9ygbz4DSQgTAnhwQFfW0gN/opc4BdeCc6yWC0/W3cjNAIoZfLLKgMenUxE
iQs3CTgcFJNKF/IRmL3sP6UQQSafgMjq19/dmX9D5P/NvON3fA44uXPgKnJWEVWK7ZtfCUCwykks
sNpxPfbwENGnUiFBJ3BQS0A/UszNmYIW77IuPyY4XmJMihE0RT0kfesY8NphW7Om2586RfxChON3
gn4DrGR63gVCLPeZHf0d+zmzPjhVl+tJlwT42Ahj5WLIMrqwqPwTdu18W393B/52KbifnZ0HE3zP
v646zVGfOijx11MEhO+Z5dX1FJy4PCI2Xh/1sdIVCdh/Qrv+8lVjQwS0O0y8wfT/b87ObFduW1vX
L7QFSKLa21I1qjnt6SZucyMktqO+p9qn3598DrBdKqEEe63kJgbMIkUODo7xN47JB19RkNLJSOYU
33G/brX2TDHSOlD7bI65rhdPuW7HO83kn8KAv05yGVBDxoXPjXgjzevb9QyUBPSVrjNgThIN+NI6
GeD4wYinwM4raixpWgcXmUTuKZK1/WwC+PJbjeccEPf6HKZy+Keq1KbyePF3XlAVDlDzeCRhi8f5
qIxB8l6xct6LRNLXGF7zHs3j0g+bCkTK2Et6l719RQA5f6aIWp8QcRZH0dX12dRbypkYINHREhSs
7RwEap+b58dbfdVQN3Soc9Cj4c6hS4bV++p4lZJXDCW68CyqSOVezbIzz/A9M8G7UcDEaDjVmwA4
oImuRSwnxRRBqs71ebJy3RvMoD83StfszGV9POABqwb4Jdo8xiK2sGIDzo2S6uhjGmeqX82nyimU
J9Le4S/6mdoOfGNjKFicWAoQNwmEa4KVngZYtNEdOk+hjQsmI3+cgMOdnNno3j/+QltDuTTXTZyF
CNDm6lSU+eSUMfK/51kLzZNNq/CoxTHe7Hr0/29JwHLbzM27zwRCgAgLWoDPtThN356HRC/mKogj
6wxjmXqpUw1gO6kzPZ7QOrTwpnNVmGH00RcxzTWnMWi7uJUD1BIb6s9/tMRmHpaZEf+X0ZIcTnNr
V3+5be9mx8fjrgBM6KwwILRYMAPQZsFM3c5O1SO1lgaiYyFgfYMsNGu+ZGY6pOdCjePPkhrW15jb
sObJ0ep7fmbr4EZ047LEJQI4mq45axWhPEcBpKfB71O/qUM0tkrN9AHd25RSm1R9r/furj7LeqUR
M9eXI8cd7Qr04lYzdvKxyWWh4N5Zl0A+SbO/VNaQe+DwoS05c0nOVcqdo7HeRJj/LL7M/I/AwpFc
BVUzD2bYCE7p58UUHiLVRDKYVHwH37c+FT9HcckzYBgDA1nreWB+E04cwNKvoZI9a3lQktib8py2
sCof75uNCemLsAqLiYiqvpZWDHtTA8vOhOiT8yK3NQUZqLk/PR5lY0K6tuj8omhqLaiw292ZlDUd
saio/KHQS7KLdqZQGNKj1491TRza0Wq6H4473eTa00B7ULFcJv1LKgHOCM1FXY7+QPXmUJoienZE
Dpy4G35PPZLrhQNHJoVG10LZRdvldqi5U2QZmdbkq0HQvJhB1lzUyh137K7vvxLHGsYpKScIU03V
b0dRoKSHdt5OvpZPylkOceMr9Z6D+sYgJuhVgLKIm5KOLof8l1VrJZuNnubgU0GcT8lAR4iKHyyi
x3vhLlawWip5EHIK0DyFtVoxGIBjbWjwBRT25Bu7q4NXOoWd1zQoZ6+dxunb4/EWeNKveRBfCKjw
oky6YFfJ62+npZlZFXZTOfpWYYTvrFQqJ03AXknyvD7W7pAeJa2Rk5ME1lWKeE/ldWMvAk1ERJZ7
gQx/DYRLiZd2pPeD35qxcgqqWKH3Gqk4JtVW//HxVDe+IHYhXNyUJhGNM1ZIrXqCu1RQgfTDIqZ7
OmWuDoxQjffEQ7bmJMhBVBCe7H6x2o5B1YokEe7kj5NR/MOK2q3vFIicXkoGK6+PZ7XGwi2uuqwe
4O7lVgUMvNoxbdzJ2BaZ4vfhIJwzVMHaeUvxqPxUhIoCnajIIQjkrvNhoG/3vmhK4ZzqSIUnWnZQ
fnai84oaz5lHoQipW6jxWAXwTVfhJRwtQFuDqvoh69Af9HiEpkyp3cY3d46gKdUS8tMp1kl6QVWR
y50pa/S0VxK9si9pMMrinJm2MmK3g67CMUqk8kkL4+mtPhZiz6To7gDwc9Ei5dWBZApHYLV8o2Un
6BnPk5/Ymv29CBR18CK9o+XS6ObzoIfJ2c2pM3X2YJ90dRp2ovHdRb2MTyWfHcPXA9h4ewBt2VWm
kdeTPwmgO/rCK9IoOF1Enjdfgh5+YMHcdzbN3RZl0EW2TQPgqgJzXU2acpscdZoofhwn/d+p22ed
R8+UXg+CCe28c4tujgb+1CL9w5nOXf78l9AJa21sesuE8d3H/RXiZIumW1vbnh7p6s7221pOoOqE
TpSsuBFWM+PYB0MnOXyZxLSn48lFmJ7iznfLeDiVtj6eRhsr053E9mdqcxNHlxXlduD+Bp4Ervt2
jpEmotlux8mfS0nTZwaMctGlCN6K2BlwJlILP5v6c1XZ6Wc1HKo3cErxtxcp3cGG7gYouNcaz5bM
U7JQ6juJ2d2twq8jDVz8xFRKG+tVUVCkyAY1Uf3JgMgYFe30IetCZTgoUjbPkJ32Xi5bnwFvBISQ
ydaWusXtcgR2EjvqkKs++gOAAvLCfV2LtvxYGXV4grNrXMrBUnZkQTYHJRBSfjJUalOrQSGVUk6M
9NmvswHCdJGA5Dd7vf5Lj5vofSTUiL55VYo9zPjG/qZ4gdDFkuODBl5hxscalUdL4twVDxTaKdIC
2D1lQe98t/i4nx/H+41JCnJSA9002jjwP25XVhndIEtte/KjVFXYRZI6uhlb3csQtcWJ30Fhuera
35IB/xnU0fEA6kzGiFaBu7o7rV6UmWis2VeNyqoOjWbUtacOVM5Pj6d3d0kvFyZqsT8X0uEKvZ2e
E0UCDY5xRgccWA4PqtTPRrXbOa5bo1icU8YCQA6Q4nYUtQ7sUZOl5su5KUGK0X1TjwjK5XsOG9ry
OVZxQSz+VXBnHBx81yevAF2lBKmi+XWjquOJPlJXHyvXCMEXhMvyaVaVf2hlaDjHYaYcTU8ORUdP
iRo78uSQqTZMYjON/dhBfugP1oEMHQ0ddi9Waqt1CNygqOK80vwko8l1LJPUbM9Ayea98sLWEfl1
oNVn5a2aBZNgILMYC2A1KJqoIHDq7L3W1GLPxP3uuU+Ig9KGohFi0GS3qwNJM6Mrh7Qg+iiK7WFi
rXy2EqlfoaXmf+Vma7+JG705urkQe6aNG+kEdCU8IXWYZ8BpVxOdgiGdMptYMOVu8cF0ZhpNTe2O
77kXDJqS0lVfhUowPSHdA04NHGXy+9+U5x1ztxBUALa7+qa2Xna1a7Wqb+UJMjuF2rbDU9y1lbuj
wLVxiNjZvD95i3Ni13ViZK+AAqXS9tXQNI5ZRm+5nWT++1cXLxQyJO5WTDCtVfLQim6QmKnafmAq
VnNw82F0j/0Q598IRFGKenlgfHkcgzY2K5qCBoW1xdsTAevb6KCnZQQaKLP9UhmAGYR2exLTpD7x
BAx2nq4bF/PigapDyyRnpoJ5OxSZkUMnVTMoQ0v5d56GxVv0LJT+6NY5Dd+mtJs9fxPsLe5jEo9Y
qnxczxoTXOVI1L7NXJ0Ty+9l5yZeOpIEnKUm63eKGhrWi6YC8Lk4ZiUTGnsucgDpqJvfZIgl81lP
pZWwcYveREXBST8lYVSXx5bAXV4BatEnlhmUeRh7Qn4qirjpvDgO9BjQsAEJXC3m4C80CLLPmhLn
LyogzvqLmNNG+G6qjW9yyx4qvNgQyD/21JOsSxRWQXVWskQIb9IVY3iOUkCPHuBaY/DcfoL0Qbtd
+940vfyPvK8uX0U6rBQvG/T0U61EgK3cXNr2KQZO+97sesM+0KNVUfRuW7s/gbw3vvUufqtwTwLa
uKjvsCQDLdYvHZJVo4eRUdocU7NXnPPIhhyARiVj4+WpCN7QlunL94lwzOBoix4VNIXSl3kG5oE+
pcHbSzvktaMHp7kwxr+RUVHkmyTumtf9YIr0YEEm/zupyIu9jBLTPy069jgLwN6Y6DGb0yfZV90H
MEGAgkQ7ax9EnCg/0E8wvjmtNLDz7sXwznKzig7xmFTiAHTSncBI8qAi+x1N8S7TrCY89pMevGti
VZkO0yzdt7KtNDrGRRh8iwo5gjKHJfYi1aC3febUf4RsYQZvrC4kaJtWotanrGzyl67QqtbLKSON
HtJTSnPCmyL/e4DvJi6idbKP44Ci0gk77e67gV5q6Hf8HekhR/dS88xANb85IegOUI8wZ5+jXKqF
Z4PSBzpeAg3gEurQGAk6ftC5xYKwPgM9SzLQ0wg2H/Ki1nTKuGPbeU4GHP+q5BBlPKmrw6JX0Ket
F+aR7qP4UqqXUXdLmut63mJuUQ8A9cY+Fd9KMzRddLC0AeslOGzoJihV9s+Yd+M3Mrf5OiH/kxyg
9YDcMfW6EefGGYN/Q0ct/0XuKdfOZdNhimgHqlIAL3GUL0qoWu0xbbPmXcXtzeXdqfwM9hlaDaqE
728qYmjZIeAdjkM25sYp5G7673/6dBzGNqkFt1a7/NVI6bmHcIqRX3oc3zauR8w6oWuCzqBwsBal
TkTl1krQGr4xCEC9OFzV6Skdx+hL85PRQoe/8BtFAEoNYH3tvbhX6n0/k0mXqgUSrjRszDvhfrNs
qgmgg+HnaLnY53YC53iI6jx922hR/YyMfPU+rMPuP0CqAwyJOdYQdoKVdXy8Dltx0OSCNKi3aSjd
rFLpXChBMaiV7kt+5UtDx+KYZ7BxH4+yhPBVBrjI+LLQPA9p4yxf45fX7zh1UpQi1329BX47HcgP
uPkdtcvng8oNCrBbZPa/UG+QQX089NbtwvVMX2xxaOUWvR3aAAC7pAq6D4K+RhIqNqdLK9T5vVk5
9mVsra+Px7ufKixIOonUfXhtYn93O15QBYWiRYPpzwhEoJrRK2rsufVQdc9KOpvWQWnNeTxHuCTu
1Rju97RtUEPRHWqI9MvWdzZNJy2ulTG5VlOYuKdS2uLfME7VBLmPwQGaX9pFd+p0gjzsqsjde3tu
lOEo3NKqY/4U1Wmi385dTpFlTFaSX63YikK/t5yo9oq4KGvw1eTZJ8mTTjsgx9MKnz5ApZx7oxE5
F5EqPxpqUeyZm96nMbTyqGmBFiAFZhvc/qJUiWsxZnGKuh2IvIPbNu7z1GrmEygx55/HX/5+pzEW
QQW1hUX0ec2CrUKzLko1S68FlnanSMTpydH07nVkDO7ZdPpoJ4Td7zTeLEAGWHIq14gQ386t72Po
Qtns+Cj2pJfRDJ2DZc75a5FM2iVuU2QJVKzoHk9yY0GXAiGGPMwROMZqUKGOYDPgyfhcIdkLGUUL
ZciaT2Gnqjvzuw9NSAwQMNgTyJveNU6aMLJsabauD81SPytGlz7JBIXWxxPa+Grw3Dk1lGvpZK8T
QS2YeSyg5uO7aqJwlwXKX22E+GY8qAOnVIt2qgg/dT9vYyGZPP00eoMcFarxt58tGWcxjLzaqA0j
n0rpC/UDj3qGqJ/HoRbv0GoarCvKFm3uDVoQBJck0qI37dDgjK4YpYCAMdJaTIJG+RBMdhseNXy9
steJDigOrRoYipe2MlEDVgE2vtjFZHyVweR+nENysp3l29gPAAEWlXmeJyZK6reziSedHNeUgT+q
+qiBAwnq6CQwebMPU2iOe26jm8MtEIfFR3gp5d0Op7SOiyhqGvhVjQDTwSmKXDlRNW4+GFle/p5H
4XJJA8dZGpLY2KJ0u66L15PWKHakBb7MW/LcsLe+dohk7WCNNvY5oxhcFRrVU+6q2zm5DSNk2RT4
IA8jsqJUJN1HFdUrZ2egjfsB32Kd7ir3xBIQbweC59jXllEF/mzjD3AkbwfiiICk17Rdbh6awBpO
lTNGr2KMl/aKAltfbikH8Hxl26trIYaMejFMCj3wVUh5H0jNpP4lTUTxUVcgon94fKi3BqM0CAqP
NyyAsVXxI2ydcHDHXvEVaLyHvk7c5FDWtXrtNQR5H4+1EUDY+NR36fOSZdzBbsa5SA1Ecv0wc/Nj
1kt5BD48nGUz/Qtput+JihtRn2YFyDwqaTR81+1kU5VyBJer+LTGoze6WjdHa7ayV3BbICZVvXJt
tNza2Tn3FR1wKpT0ud4p56jrq02iWDlydyu+XuUW1LJcjQIvRUzXxJK8HcHh5YMF4DYuhn8UPXAu
ettOxm+XthftE9B/zJra0rqMmBajlZtWp/gULnPNj8oAYFgfmsNwFlk/waRzQSR7Dnqffz3+xFsn
FEFp4/9Vk8DO3B4cjmLUd22u+CjqWc95Apsv5F29M7+tURzOJv0v0lVzXTZrFQiojVPyZdMpsg8D
fThxLDq3tXcG2tqxzs8EDXACDYrVdJBMNlITZWg/QzT5kLiy8ty4/26E1FybME93inFbh5FjYS5Z
Eb3n9XDSjZOsEo4LIqY1jmjOtbSfpHWYkv4PDgc99KX3CiyNrbKq6jgmDW69ywK/SyXwsM5Jundq
lBsgGfMO/YvCqJheUqN0+3iHbCwp8RTFf3Jf/CnvgkDJ1pczc+wQDfQpy2aHWZutjxnCDR7F1uL0
eLyNNWUtuW9tmi36XV5rwsnIlletn2kmrMRAS45T5AiKj+3v+az/vARpshBGUVNfipyr64lWfiG0
rHb9KjHjl0wvoqfO6pPL70+IFIwrF+gie3+VqIdAA4aSTN4P02x8dtpEnsJaC3+4IXzcx0P9tJtd
ZWDcDS6Qb0Kaw065Pc7IVDTakCWun8DHuBoUes7jpCMq0KhW6KmIgR4ziZxnFnag9FpIqxVSTJ8b
MYeXIMOk9fHv2biW8QAiAwAWx828frZlVFjyZlzu/7ZKaRQ6ZXUpu6Z/CinoebESZqe4scj4uNDq
nbXY2kdC0CgA6czbfh1T0fFs7Q6ZaWSimyZ5NcABz8iqDFC5yJCO/e+HAl5HBAE+NFnj+ivHIq66
Qphki4pbXSNYGg5K2dbwdqgQrt8ZbOtMol+1tLgcJJnW6c4QoMju9Hzm2QZKrY1okZDxQJgGfHFo
M3XPQ2KjpkNmSmdw8f3g/+tc2FL6IStM6fqQ7JDEzKUuclRGI2M+oVbfKGerDEL0Vxy7TS952PYl
Ir4irinMjlO2c6B+PrbXu5xWN+4D7CouldWJSmCNGoljBH6bDLnhuRRh6qemzMvoTVM21H2jLHGC
UzAr/XhUsjR9hqA6/rAmq/sSVc7CzeoQ6YDvjs4O94KW5xdVdvYTtFqU9pFXroOdqLb1xZbs4mdl
bOlM3h7MIojDEVXEwHeTpvlRuSL+qqZp+RW8XDYdi6Q39Z39f3/2eIrRKScrdnnSrkOBzTk3I5RL
AQXMQ30x2l77GpgQGo+gKzJ5aqsYvimgHOOvuW1dfWeL3l/5jioWUT/oIss7d3VfdWYLRTpIHfIq
0bgweK3EPqcjAL+d+2l7IIOzB8yGYLMaKAL528nQsf06hKmkRLD/Omn8nhvpclUwHW4JAGsUW9hz
t9+vzcLGSsuWUdIoO2tzj7VGU0RncInjzvbenBBPIOgpwBEBPt4OFU1lF4FTtn0MvGzPhR/gV3q/
J4Z4Hx6ZEGkEhUPiFlnZ7SiAbNHEmSzbj2x8lFtXq72mV8XVVprfz5IYiqc0xUjE8O4AsLoIzXis
BnoOhArPKdTpVKHu4c1TqXmPL5zNWTkgYbjNuf7Wm77ISbDxQbL9ORo/a4CFAGIP7cVJq2Hnars/
0AvCysaZXQD/oCJ4u36xCcpwtkYbYFcpr7FWOGc1TwcPWWsdkpAwfzuAMCceRwBg0YQAzX87XhAJ
vQBd5Pi48ahPOCGncM/n9lSItvc0pDx2zu/G/NjtgkPl6Pyz5kEUaRGROEjCh52obzta3e94t9Xt
qwAZlG/opyT6zkts49vBgQC8CWBvYSmtjlg4SBS7lMpBorjDg6KEeUoH3z5O1fR7HoI/TzN90yU5
INVEW3W1+W1ZIqsAUNKfi9lBm0qiOQFp/lgYRb8ThjdOM1VDDvKSAi0p4O13S6HxW5JLxxfY2h1k
08J+bnYtZ7e+1i+j/Ly/f+lCCC0Bxzu1js/RAHzp6hPNx6n/MDkQwxGItv5gN7LpqYhjBLUkPbez
GkjfJtrKfKtyLg5GUbrv8PmcDuFYFmfUtNXfr7E4lFcAgmMhyr/r7a84vU2Nr3R8uw/Ck9263dkC
kEe7bdxjkyxf5Da7oAgMOxFaBRKbFHZu59aZSUtCULCWjap7sqJDlhrsyDSfU28ehOpXuGkhSmBp
RzNp9O+PQ9hGDs/4wBOoggCuo99yO74s5zQSKFb4g425hR9rYYoYxNwZOP068G1z3WrLt1OdNsPF
aTDwIAES7V9IPLZPFSUy2t5DBJH88c/aSCeIBSA84bmAqVrnXEUzJV0zCpu6kzktBPlSe500gf1P
19Xt4NH/XvRzRN/9p9UmvejHo2+dIrpcEF0osS1CXrdrki/QaFROXZgaSnscM+QgIHoq18ejbEUg
Nhd+yvB4wIesYjoyFcYYK7QdUMiaXpquSE5JPzlHZ6y+PR5pI6Fe6LPcVD8ZS7wXbickOVIzBR7H
B3vRvxkKeqWeRp/D8sYis74axaJ8GrvhcFVVHtsuMvBHsOZ7TaSNdYUiie4mPT0eFHdZmogFBJvJ
9VH3SF+6tIKzPRW/Dc23mCyXCd0q5KV5Ed5OtrHwjxkazfWDIkGubamOgMKeHJntXFrLqq2O7gJM
h2JBl2EpN90OFOXhAvDAZAGSAQKZWauI+thkTfopywIrfkLeqX4tNKnuFe834i+GdQAnLXic952P
qQECgMcN+xNRkVeS1X5CtCF8bYSN9IrJsS5/sH8WvCHQPlaVvvPtTO1SJ0fE48vPDNF/TZ2gem21
kUOPhN5BNAQjmlTkqNBd3UuLM8F5QNbNe/wjtiZN+4D9A4Hb0Nflk9GQSBHFdLG6xky/jgl6XBc4
/ol7qDANESf+w7znLbxxREnBIbTTcOdeXV88lD0GkbtcdI60O6+ZI9R4Src6J820p6+8NRRjUbpZ
wjBZ8u0SC3QSC8wyuONAVHzMYtf4gZzWbB4i1BvrnZ27EV7Bqv7fYMtB/eUCxzZwLHDusn2ri1TD
U8jCv3Zz1l6R2jOwG5xDDTfcxrFRLguy0X/8JbfCAM+NpbFv8EHX0Uin92i4k+L4ij6UL7GRDq9g
Cug7KfPWgvKGWgKNvhRllj//dY4p+UTVTYTXyWxOhogRdpos4xTVVbCznFsTolJKCxmg6D1rxohC
fHYysq6gS+prGszx0UF95Q9GAYK5vK6XRu4dKEAmcOyK1PKjLI8uc5qXxzmu96TeNyg3jr60BUmL
UeGmfH67bhSwxwpJI8tHTLaCa6e17yehoNfTG9T0jNTyqmCKLtXiGNZWWOwh3Wa/AsVG09LolKOq
DGj52nXzkich2r5zYu582a24S52Qvi8vL9QhVr8QxT4+bQTt1U30zlNLJAa1I8qvkXoaF5m6x7t1
8/L8dbjVYYFLmcdqGFp+1ffaP6g6iu8c1T4/o3s5oFfZGKmfVFH5AaKAUWGXY/fGyQ3meg8WsrWj
YRcttho0ie/UwUtDn6zK6i1fGRL5BYGs2ANIFr5JzWLP8XlrRy923rSpFrbHOhrx5SMLF1cbWqci
PFAl8zGMAF8+XtqtkE6hH1tAPqV9l2YDox5ihzDjR9FkX6PWQaEQ1BhljrJ4Wxt9tNOv2dg4gg2A
pQYPCe2uQAzprZKYalqk9XP3HPTIMTRzrrywAqM3mmYBfAz7sseT3PhqtL6xD0HFD2bk+rGkI9qL
7BGDCon6UFpU+nFAXsjXOzPeAVFvrCccBIAzS++Ew7veqdHcI6cR8dUQkvMszYiPPWqBOBm3qQeJ
Tx7/YGq/jLcKsZnazUmfJLYfWnHsNbGuv9hlO/JCqJOdO2NzFelmYBAEOYYU8jYqVahwdQB/LT9H
CP8Qgr19M9TK8LG0gp1JbS0il/3CzgUlTnZ+OxJGMG0NsCu8DlieIck31KemdeTzPDiJlwC/3kmu
ll++yiIF8BVYl8g/LHTS2/EQgVPELGR4RcjRzq4y6IuPyJlpJVK+Am0ta3Sz06IfER5o8+vPMu2T
6+PvuHHaKW2AzqA3RUK7rs7JaFS5f53w2lWtdjIrHn/cQfXOad9IOghdsJERCFmwIKvdYupZnNW1
CEkyZPUKnZD+teXM9mu7saxXYSBL98gKyfBgSzd8/3iGayWepaK6NEvI18kIKMktX/2XbACxsjBX
xiK6Rnbp1mQCAMDpBuWO8aprB7DOWo0moDdWvCZRi2mj4MnMejqdeHVW5VEPOhSuR8uYz4vew3yo
ncTuLjhuOHgyONgM4iW6QKbtwaj3KARbC2fCqWHtln/X9aMOOLuoTBdgBGVcRBp1xT4HHS6DWTzL
JxfJc3wxWhwzsJQ7PV63rWPHJUCnaQF23XUT0awMMkeOiq/m6nB0u1m/BLk5HtNyHHY24dY5AL6z
KDGQRd2/MTh0ao4m3LXo0Du81CA+Zg/IdSb/tgKh/+30Qvs6KgYIlDgynFepxgtohz+7NV10ovTl
PUezZ93pwg5NItLfoWiujfHJdZoA9b7wWztF806U2biKcMfgKYMJ0sIwXJ36JE1C1ZhigDVu1SFU
iMqu66G/3sxelAOOPPSWK4dTDOY92TmHGwGOeg8PKKobdGvWAUcfqIuKvlV8Qf26e43OIAbOTV/y
5i/5s/etEXX1zs20sbAGQXWBtC40kXWtA0tdvXJRd/fBSH/Mall8VLP8Yy6dfucLbq0rq0kCCJYI
KYDlz3855xlSjwomvIGfZc0YoXuY85qBy/lUD3aPFR3QggLURJnvvcm3ZgibkWcAn5POw+ramFRN
djIbaD4jKO4ckV8uUKS0NNx47LGZd1LgjZAAVpCvJ7g2CAur2pHdKRlXCe3mZqz08II9LXRUZGod
6ZcJErsoeznWjwjpyr8KpB+nnS20OTwVbXV5F9PXWe3eVOkjjqsTANDQlY+amwOnD+0WXdmWNGN8
1cHkLX3DScrmWs9Dr3x6HJY2YsWigEP1np47Z2g1fWSOSg0bl+ia4BfUf4fYIaOnkv2H0aE+wMCo
HDvBtdpGgfHQQUGoDpqLv8nOId765qw+6EbEBu+heADh6imtgDMhbxw+46KaHJysg7Nkh/nOAdrg
hDuGQ0N44Vqws9fP2bJwsnRWbMXHEUUJX7sVpmln5EuighqaMK6lXVYQEDulRRshstS8/YxDZzJ6
6Chn9rnuMW+6oLUaPpmjonTPg6JML2NHf2dna24uyvJeAgqB4N46UzPzoVLdJlRAUw+diXpdGv6t
4MWBE0GKQuzO62wrmLEJaT0TTOFerI5djnNbGuBs7keFxcPIrHFuNZxoFtdQVAhIc372fJo2siVu
RMDiOG5RM1+XL8hx0DtA6uNqoB99biu7PM+DpZ8eb3F9+eWrvJBEBZVUF8DXUga/jWSYwmDA4Jhk
LA1+Nt/rMNXi59bUJgxc9DkdcQrVQ+Si0UAdLx1OBcq17Ab8gwLAW8k11EWWfK6xT8c8tRHN8Bzg
4v0SDbElPSn6yvSmOUEEvYDvjU1KYlfN+5jXuvVDIQvDqSyv0MKeoUDs6bRs0BtgeHJoQOnSDb47
voOhjSkA1/iquJlwr5o12yNlBKAuhxpDtvB1l6gV3r4BiioYzbSscG4arX4WQsleKjeFg/d4tbe+
KbUizjLilTzTlk39y7VhaUqrDsKKr5odVNe4tioPY4hqJ2xuHA3yGvDJYNbpZa0LF3WtO31jOfE1
x4L7SSUdfpvKubrYcaF9/YMJAW/gH4uAsb6O5jxp4mZmiXWMhS4jwAtPgwe5s2wbt+3yd3PMocuQ
Ia72aKbWKQ4lZnyVHbhuxW7wHxoawAQYPbVYxevydahF1eVP5sYioqPFe3cdYbK5F0UtOYB6qIX5
wZ0MJTmWtZPtrOHGLQf5ZuEWoDoBpWH58182RTA4bWmFWYKIbcSTiDlSpIxtXVSHHCHd8eIGuPu9
UPXvP6K6kvw+IJr3DhM04dQjO7UONGE9V3h1oddiTA3PMrwtsTOuq5eiUTF2ljLyH6/rRixlqmgN
QRKhOLK+1dF8CCsqqdE1N2VynoEF+0gmi2M8RdNndUQa/bfHo56JKCwgAxq76wgHqgsj6bkOr3mK
R1sWJeZhSOLignLT6Kt18Qc3E8qv8Iod8KX3bT1bDGFG6yLETLkBD4Ld9HkilJ/hse6RUzZOOkNx
AxoADNCuW11LhO5kiPCNxfUbU6ugtvTnWsXsvUJP7Pp4FTeHolzLVl2AKOuXBGqqWlaigu73A7RX
hLqz56AOnScl74Ydys3GcUdzk5rgojtIU3aVXM+llg99l0bXecIM4hnTOYHSOg9CcazqGarzhOB6
8MXM5Rx9fjzLDRQeXTZwZTRlyfnuNqdmprVu0p2+ljNaTxdAJDBKR8ctv7eR1J/TkcTz3M11II40
zfGak2DfrLNtxVHmWUnXTZ4iKuNz3y5k8Lrr7FedxX84WWYSv4QYMkY7SerWhwFir0Hw+onnWu2B
FG4SqJbexY8bK6sQ4p5PFSh74uWzJy24VaOmwIFO1tLCv2cPKbi7TDR13QXGrL/EDdLc0LGGU6+H
pZfjRnIacuw06yCOj/i/qF4t424nG94Il6if0DUn9eNGWIertnWGJlGbpe9a9f+V5dg/oZFhHAPE
TDFRiof3jpn/CJK639kbG5c3rz3qE2BGefKt28pzZJZo5dLwTftA+kiDWG/tcdhTHdlCSpCxuJwz
BKnvKVPjVHVixJANDJaRFrD9FSM4TrHsojNWFs1XYDDJZ5kr/WcTRy1wKgkOByc8ecryrMxRal1s
ObvR+fHB2AjaFO3gwmvo6bD+y1Ppl0sq07I2onMPVrZp0tdYK8//WW44I4mEH0w1BdWXx+NtfGVg
aCw0Xxg95zu84GCHSL/Q6xqaxdrJ+s/W4jdRg2NXaH1uNPFPicHmzkWxEXcW4inueEj/QlhbpRnt
AClgsaHzZ9Tkv7ZBjhOAg5BgONqUaefqu5paxk6s2zi9HF0eFpTuF0real0tgccYqS9kCzf5SqVJ
ei3CUwjqzM3OuVn+plWiTyq4gLlpbtMqWM3OavA7wpeaxnZs9LGnSB3ZpRZ3LXzXak7bobSk2R/L
SKv/DZu5DTw3b5Tfh8ORh7O6fFLaZ+t3VNlkSh/XFBS0StFzvDhV66W1zQBikCXr8vcTYZrPvGwY
E67XOhE22xFIq0GxZMA/AyRKGX5qzCjxYtHXfzKxX4Zagscv56OPcRIY8z7wcfctLnWnfBVVMpwn
fG3/4CRS0IEsh/gRHMfV7ZgjUqEnQQdnJh+Va6VH6qu5ITg4Uyk9Z2yNy+OTuLVDIVMSi9wF5rpO
1yohKKZldeALFYcy/LIntcMwVuY/hDbrewjNrTPI22hRWaDHfdc7iwu1VltpwfWwzDbEADfOkxcX
rEh61KcJc0gt0TEQRAUj3mtJb02UNBxwMkF+aUfefkJXjBYGRwrH30n606L0/1KUueqJ0qhPv7+m
VPBoK9uAvO4wWcoYWxPOfoFfl+F87uizeq0Rqr7WOXsV4K1ZgQ+mQgIuFLTS6tjLqFcrAOq2n5ZD
9jZXtZCzN9leP1f1HoNjK8SQONEWXNqtd5n2YLtFOqs0Biujs9/WKCZcOywF3wHNRzRAkwPugY7b
XiGWDl8HWjN77+utWwMspbkIHy9J3CoXCo1UmYfc5GGIPa161bHV6s4zZZMfahYG/9VoWrfHcMjE
Z7KFbA/Pt7XU7k/dCgr7/IL1BqKHR9vBtX0bn8k3MrfGc4VnzYHijvn59zcQ5UdgPHAcQeAuP+WX
cGOXNc5TNHz9ssMLp0nE4sUYp09qq/8BRhsuJfV7BuKbrkO20CfeVgpDYWk2v6osgWQNIDcvqpPx
0KfN3obd2EQs3gKmAQd23xwJzaTo4tlx/AX924L9MuePNSjGhkpUGX6dzJTbqykQd+IRUT5Nehv/
eLy4G4keoASuZKLswnxaHZkplM0sSoBDemXaXtPKDK9xew/7sLFb6BXSp6R2Cd1p3W77X87OY0lu
JGm3TwQzaLEFUqFYLLJIFtUG1iR7oANaPv1/UHfDROImrNqmh7PoMUYilHu4f0KzkUFUI+Da3Whb
p6HC3toW6nhO6tTcSWxeU9NV7CdtRxsM+sCG9ESU211hdI5z6Ts57S/GEKeacFt6G78QDRucbwqW
RXhBdF1W/xtKrfE4j3r8pJSBVn6ddVSBjnpfWsPTgHDSeBraasq+SkNv1X7aThb+aH0R5u9zJco/
FyV9FxdC0Pxk9k0nedNQp/NjXyryZxrALbbiSId353kKpj9OUqKzEQeNqp1U3IoPHZhQ4Q1TG8V+
kWEhsJSdFTSloBhHmNYFbu1kznfsnKfxGWE+p/FUPFOVi4ib7DPWZ3hWNJDGcW9qnOJ/jd5lgJzL
pmxxBRMqGndm3P4jFZUaoJLWsZXsqok+mZjvjW5pprrws7avevoMeoljlXBwy5C7pAWAJNMmOyp5
aczYa9n6U+JMSfoNjTxNPt7fgRvZNtw+HtucAjbg+nhPdY+t4nLmqGphaz0kpS9pCYpcwpj9XhXm
2xMlxluATqgr3aqExKSggTFATzUG2Xou8PfA5Q7gVS87O2dra9dzB0KhgrCAusHy7/+6uNoehReU
ZkM/MnSMRa1OhKGn4NjVnNQ4EXsIxI10gsi32DdA26LZuj7KFWAH3s7SpQMYdCI8hl+MCQveBPnm
Q6Lr+oHK8bBz3Da/kb91EZMF27Q+2ZVZ4wgjw74X/dD4LF7whJiX+QGic3u8v1G2Lkv45wjkoglF
o24V8Bpr1KehqelLAFjp6QipIUULo45NVHvqxD5o2VToWOnJ+gN0K1ThksjSqsv9X7H1weCOlpYr
lOObuA81PYcoQbWwjIbwBbSs8PS5tr/mEm6494d6DaLrq4xdSu0cxCzY5NUX53FtaS3q2peaRHD6
3Dmi+Ek/1CrdMov1CGf5eZhOnRqI7N0cS8lj2NJAc5MuNb+n6PE/5Rk2dL6WGZI4oN5m0r01QDRB
QZL05DkOTUd48Wjg+iVFXf2C73Fqe0PTysigtamUe4LeyD9gN5KvpKpCOkHGVh7wOcoid0Dg5F0d
BphT3v/sjRlexOadxaoCWOZ6H4/U5CTFVCVUb/KXNNWcczmZSDDLo7azlhvBb9HgYByktgnBy4m6
OqCJ6iDYwIlJW6zJy5y7tyjjnWXcqiRRaqbVSGOG22D9NCvKUnfqXGcZY318rAoNWQxj0fJ2FKY4
Ebr+CxvA5Dia6fehxxov7JR/78/pxiXLT6CKBGh3Qy1G6ShkCkfimKIGcJFw9xvcIi7nI0Ah5aSk
ItwBDWwuIiWkJdjrC/r6emqbGTvIrEF5JAXe7uK/mHm6I8XnTiL23v+2zVUkB+bae62TrU5JNY9a
YnSadDEw/Lmg7jVdsGw0doCOW6PwsF4AXYuq6rooFIsKl5ghkC5NqOMYWQOMV1swvPe/ZXOvLCA5
hFQpqd+8CQtbiu1xooAvB7Xl410eXsSo6R96k8q34Yzz/+hZy6ar9475qOUGdoMgwMzn+z9jI5Qg
qGIjhseNTg1jFUpGZ8AyXoop66djdJlgmXp9VydHUlOUn52xO9M23NMd3Bp0wSoBPwBbDhvjestU
dKZyPRzockch2uuyFDxoSiPeZ8iJYp4gqk9qV7U7FYaNoIJqDBuUi2Ax9VhdAXVTxeY4ImwSRnH5
VUEl9Ri2FSDFWYsPo1Tn70aI6l40EjkV8V8YGAveBFMsHji3VRsZjapFm41zSZPzvcD686A45b+B
TaVxId2++ahQ1wDcAQ4dJt5N+ytRWqVU1Sa4RLOlfrG0KVrortPO2b95mS4sCKBY+gJ05p/lKP11
rU5q1VYtXY2Lg2Xsc40B9YfOUXFnxhz4qco1CxJeCSgR/NKbHxoMDalk0XKknExOfz00dmlBgp9D
dxn7qJPd2Yyqn00w42dsCSPYo8jfntZFOpzHNy0p2rW0Ja6HCycMUCHZ4gbTk0cjSlBIGZKgyRx+
wIS3Mg9KSSHUm0WZTvANS4xTM3UQ5NSGkSQ7eJaNaeeB7NCz5PQsQj3XPyZJWlMOE9Hz7QKN2xTg
fn4MmY1vSdXZ32256vRT2GjWQFPJ4DFx/87YGJ6K8hJgSI+IpqtruJsjrR/o8F9IWzSvaCksue1s
Nq5I4/6xEaA6yyyzHtQu//b2kSE6Ly9LYvlNs8LBMYkiSz0QAIIajZISu1ehV6Or52I4K3Nov6vr
qjsArQ78+0O/uqVcpWjoPYFtJOGmRUS6stoBKJThAeIYwyWZrf4hrVs9PUwiUA9qH83nUWmkRwyw
tR/O1PV0jeLmlMgafq5mMy89TPyoSyP63QViT/Xn5jZdhKgI+PwBcsjUlozgr0NYaBCjo0TtLxjv
ml9tgQSWKGfrDAdh/lI7kfbS6dnwcn86btIMim8GxQwY5zx8CMjXg5aAa0KjUbtLmZWyfETeMrs0
VhR/GJxCqk+QFfU9y7qbuLzU+3QEzujYLHz+9a5Hz11NwrK/OIJ3r6HG01GmDH68/2Gbo4AdQgyD
YHEDFWubWhdB0PSXuu6MX+j9lx8oL2j/YRTeaEQh8AJLj+R6+io9s0UdU7SoB9tANXossORx9joF
W99Cw96SQckiH7GGvTWToZdTP/QXvZUmr6ynCOe0aFfjZblqVyeDfjbWVQC6FHL5VQZYVlQqTLQG
Lvpg2edOLcL6IAJT+ZiElREfSsDxjksBxHia46L4iM8n3tqoX2GrMJWZvRf6brYm7A1wJMipk9DQ
UViur7/PgwWH31KqeREnSFVXE1RdUEKXi8g1nUKVaHyP05837pplTMprOMdB87xpsrVlEfUNALCL
RHr6sdPb5gk3+WFn12x+GWRZmDDEdQLS9ZdhQWkY6K3OpDDI9hY69o1JF1efaN+qZyWOnD0q/81N
Tz+co0ZfjSSNrGl1ysMRMXBWfbrMmZ4cHeBsj5aok8+jFpXuqITWWVWK6hK2cfjWDuIyMr0E/kOM
oZZ8/almTDMIFIh8kaSqPOm5Fj/rE70E05HavYtl+buu9u8yFvGM1VtAsevHoa3B1WxLab4AbdaP
deBMj21tRp+HWs/32I63iQSDoXoHz4jklwxmdVuPdAiRncMaZ8ik6ps2qNE78lE7PuVD3Ttur6NB
5raN0f4eQkd/sntn/JAkVAR3coibu4E2zaL2xd0AnYuWzfUE22Fb9tiezBe1UsVHyBrtCSQYWtFv
PRgKska88FWVP2GuXA/T521hJBZblg0WJG5YoXzhOUo47r29t77n74FW0SFV1FyqMm2+KLmkv0vq
vjrmafZm1BWz9tcor7jTv+4W/EXJD5NpvkA2btxI9PNzqSe/A3XuDwjhjzuZ1k1oX4bDP2vh/Cys
0uWj/xqunpF6jJCJuKCHNR8LDFP8WNfH85DMlSsWDaAhpyj8H5bsr0FXMynEpBiz3s8X2xiVM8pD
+UNYDerO/rs9dPiVU/Div4tME/7kV5+WYq2jmzPnAI/r6WOkTtWxtRJcmaE67Ax1uzVI2JHogIqJ
jMyNGLokJVHb6L12EVIaHfQIBI/eNXvUt9sPWkZZjjQVZzjGqxtrqViCOcQ0AKfqylOnbPAGbSw/
xx3V9/srdBsHAKywMWAQAB29ecomupoFaSxrlwnqtGvj6nyc5sY+tnkeHwbQuN/uj3e7DRcLTBLv
hTMBo0m9XquW3Z1BdscmwMn6M2Zi1c+iSNDuDcswPiYZNtwuUFZ5pxCzNaNLnwBFQFaP+tL1sAUU
YQudCP0CkDM6gNTrvUyhWV5Imryz57dmlFrMAqdgWoFgXQ8leMlVMjZllypLKz9qu/QlrMz5ccZG
5V9nomS7cy8uh+g65oA1I2kiGhB5buSWDcRz4zKC/TlgifYP2vBW9QDZG0KCVuYFish4FBjnrM7x
5qPS7wtdLX7fX9WN6V36uWRJpBNkuqtIFKhDk5WxQIArwE23cyyMH9NAOdp28madNHoinA42Ldnh
bWN3miK6VCG0+LnQojOkOPMwMzfH+x+0sYhQYzgUAFSppa9xo1BAjbznGiVbqSxacwZSGqXRHSCO
lmcMPnA0vT/g6mKhE0tgQ7uEHBPkDwWQ611jgQIQdJgyn8qK/WgEyFW3erT3vtsYBQo0kQUECQDj
9Ws/qzssTJssg6+TiicsKOvDXNh7JM/VGV++RcU6jzKOCs/zpjln6VWalkA/fV0RnZt1qXJE1OKX
1Stz6eoT2jNuCBJiZwZXx+B1VAAxPOpondHHXWW0XdsqsCzqzB+MWHzBIKd56ANMW9EdTgrHLdJq
oRF3MahxJHe0j6lNP+2//AZY0ezNhcOwhl5Kmj6NBNXMR73Z/mRoJFy4XFluFQaJZ8Zz/V6SnMo1
pyT/nul1+XJ/E21NPG8d2nk8pnlvLv/+rxhfZrR++6IufNrMKFxOg/YjsMzKJT9rPVVSxXvIYdx6
bx5Vg1KPfAB9elR4Vlt3Huqxcaaq8GfIZs9hK6vnyhybr4082u+TMv03BoPx/f6YGxuZ/UXH3qLJ
dVu9UQqRtXPdC98pKu1DVUiVG0lydrk/ysaWAn5AAFap1YC4X9VpUGoCIFdJwkd51/5pV0mSHodq
SMsLmQ1qV7kaigJ7pTAx3bRwkDcpm6COn+//imX+/rrfl40Njo3SPpk+bax1a2tobafD0rnwl2LC
90Dvf09iMlwp7tQv90famtVX0CEZIhf5OkpGSjnjVpgXfhUE7cnJQuM0a2N6vj/K5vdwx72GCkrL
y6z/tUujJo5qvZ6F3yQ8PWlB1m6hBRYvFemNcKfXqcPZg5ICRJ/FDft6qMYwikRgQuRb1qh+HbQM
RmgncXbfIwa8ZMBq0Zt+mERJeaAQaeRvPxqUZqhkgM+1KNev7iR0YkDSxm3pz10qHZqun3w8Gbvj
UOj5Af1uMp6x1XZynY1VBIRkaTJV9EXHfzW/Q1KEmIr1hT+EsnbSgq5wnXHYs2PcWEVYMfRAlj4+
+LnVp2kI8/PWD4QfKZnupnFZnktNRYVOkvrj/Q2z5qkty8hYFER0HtXLcl4vY5pRu5clTntTRfV4
1uqgalyMcPKP2YAX3qkEeP4YmnU/HXr0cNJHFcaedKwnqxpw6XXEnljg1hSjzYNpPPQ49Ubeccyj
sJuViY/vR/G7UocWMjx+oTtvts1hiJ8grCi83eiadmOTVuQ7hZ9WTf0cDqnlY0ArHe5P76oy8zq7
/PUgEpc+yA3ZvooztR6dSvhG76SaKyhmmgct7xLl1IbR8KBPEUrTSS8l50JFAnJndTc+0tF5DlAP
h4LEhr1eXAejuVBq5tqn9aF9kYxieFCcTt2Zyq09hP4yCfkiPkGZdDUMnYaBd0le+6Gkyy+OVAcf
ylq2zlKtNF6Z6pJXYuHn9f3cnjBvdDw1HasvhpSnO0/IjYNDjxbCND1LhefI6k6Kx65W2yisfVAg
4qk3DfGNMlGFimLY79y0W1ML5oTXKkgC/ll+yl83bVLG86gkZuV39LSOvYA8xx56Ywt2ASuRjC86
UJBOyPxWNwF050DipZz6siVQb83YaXzN4PScUcKnfKIU33wM1WB4o6/w68hkOgs2ARLwDVg+E6RC
SQUxkHpl+Elr4X1DT+12iNQ3s8j3AR4igFCMJa9cLVjg1K2wlTSBQ2Z1roD26Iqp2jvrtxt0GYZu
AexXjQfqeoPmWRiToQaxH/YVZ3zKISG4Rp075VOf5kPwokbtLD8Mg9pop17uY8DsuSGkIx2AObVd
BDkS1b9/NazlWl5neGmLLoRcHijr3C4oRaNaUZP4opy0kbglkz5OepjTGx3ZcEc5Dya/rIvZciM7
cX5rZL+BCz9MTt4FUbw0sto0deUaY1B3NLXmhzJBTjphJhd9aeoyFQgipfEeU+XmkDGZqECAQYcw
SoqxWjO960WEj1PqowIzvktMEftjkWGTmeXOTrjdHIrkAjQ1EiI395fk0CTOnTn1YSOll7mJVHcs
UusSz9nL/dXYGmmxoufxC1D1hm8b5gUQtrBNOGi56bZa3fpZMGoIK2TS8f5Qa1Ov14WH7sozbilE
cWteXx09isUhBmKpT66p/il0+mRQ1zTnRYLRNWF5nOU/K9bgZ5LIafJgwrq1XSXs5B+Q3OrMq+pO
1+htp1L33ih747nNWkM6WllsFd6o2uKXHAS64vbNqH0tbExhXTXLQZsOoTbtfc3mxL1W5pEjub37
1QokPw33xLcGDMrAECduJdeV19NY2cn4ti4LnvCIdUP45iyvUhWsNiMBbjnx9RgD4Lmb4kegW+Hp
/vJsjULIBue2eJRRMrpeHQC5rZNZVuKbiWMfkgjZoyKezMPbR+HkE5sButy6F2CiO1PM72LfyCfj
gN2cdoJ3+EY7lmWncYOD/VjArgtr5/pbYvgqUYGXpT+kavhxtFHlNswuf/slzijkkQDKQemvm8yT
ZA5C60JGkaf6CA8pPaETr+1kGRsbjT4IFbBFtJ2MdXXt1JJTUP1LuQtENVlHK0wblBdH2xauWWLe
s7MNbjI3pm5hkyzEVnKodXxP8wgJxnZOfOAh06XrbQGJJIOV5+BX/G1UIkTB5UT7R86SvZfVssOu
HqXL0Dy8jddr70YtrYkscymoJH7h1Nqh1sJKgvmkzNplxEj3vRKNw1cB1O1/qBdbfyrZ+HN/b26N
v0g2GzzMYXivT4AZGKkQtZP6vciL6UTWZ9ewh7PO9k0nTUPMA6v6uQF+1x25sTA70GY7LXYSrGU9
17OA+CygBQQFb1PnDIlQDfeV1I/kPj9rY8NFrAPd+tQqifgcpUmsPlR6s1di3thmGqVanh9kkuyy
1TZDEH1A/dbAlnQwtMkLbFEZbkz1G+wtNIa3BzgekVw0S0mJd/s6v9Ms0BiGEH5RDbLqKlh0f6rs
KvwzapO5l9JtzOjVYOr1bZDqQWUYdcCLvUvzd5KdhAd0+mW3SV6kRP5eBEaxc4hWpd7l/kEegFYL
SrhcqetD1MXtUDmlnvoGitG9m2bJ8KURqA1jhR3L9qKklI/v7+/eNYf5dVCa+8bS6Kc4sEa6Fg1y
nj1O935uV/MzOu8h0mPjdEHrDjdrUwynHv/mw5iYCraaRe+Bf6iP5I/1r2YSe/SXrUknMIJLx0UN
SNSqzsXuicdGtUksjIQPlvvuYXTs8rELo+QQ8G4CLp7icnx/EjaC2HJRklZTskXldhXE0HFKhSkV
qY85+/zcFgDAKlmyf90fZWt56cRAIVwEUsx19o5ED9buLYnMHNnSSWCRfUKRoPpcgz74lOLXvhM0
t84mZ4RjyXnhqK/CmdmSnjeOxFxq1Jv7eSyORthhUWPme+L820ORl1MHJeismxTyaI4YZ+Spb9aq
4RrV+KvUldmbHGPPYGVzqaC9ABKkw3pzBSRNLEkZoH0/6hLxKFvS8BBQW9spt26Es0VRlCx6YZXd
CCs7ct101sBDS0/yuf8ggiYc3dGJ5+oYo8pf48IcaurBCcbKehBREf3v/lZZa3stpxLdDm4CBJHI
rdavhllvLKuZSeVTYSPmCHJcvoQSWgO+NNfp8F1TYiv7JqoCW2ebovrgxtKE+rzbOlbxMsWJqR+S
MqkbbzYSXRwFTprmySkdZc93bGNB+KUO5ABiwC3/CZyx0KKas9M0vGrSLM7fUdzYOTpbg7CPaQvT
y2SY1VbuA53qL+hqP6Z9f+Zhk7rGPJU79ZCNA7q8LdnE4Nepla6CGQpCol9kQX1jqK1PSjDFHxpj
jP+ZSjt7qcjV9+wCtgZctJKoF7x2LFfxzALRKEV5H/pSUVSHNkZLsx3D6b0tzT80mt/H+7vqNbVc
JQlk6vRGQbouL/xV5akMsOsYij7y27wqnjVzjnQXKl9kHOh5i8/KEPTFezuQTbiCdDwvQzf3lPf1
YXowp1k1TlqX2slBLC23f5Ik13JwAUk0Hcw27zVXntIw8NpEjLrXjaoClljRovBoOrGWUtW2Neow
cHwkV+SJInlFHaYI6C4SPKdMzouTYyVS/VAFtta69Zgl2iFPrJquNfhL61QrYxG//Y6kIE5CQfzj
fbmekUIVug2NFQ2ZSZ+Og42BEmQb7RC0zbQz1NZi01UlF+dYLwWq63wi418NlFfhB4zO5AdCFV/a
tsh+wl2UvTiV1P+yu6hlIgSCZhSBfbWdA3gVeh5i6joonXUIC+0pVHTemzixPcyztCd9uHVGaXhS
6+fyWlyprr9vzlO5A7yDh6wsN4dYM8JDiTnPzs28EWnASSNFtXSob7vTMjrkYeWY0kVRWxlqV6W8
a/K6+YQgSPr5/nHZ+qC/h1oW9K+aJQQx1JltZJQa7Oo8XUrzs1UgRvUfRoFpQFEAyAQiStejmOY8
Rv3CmAmzunZT6uJnunh7HqAbAY2mIaBDpN8WJvPqAs3iaMzwcQj9wNIwBEkV6QgdPD5Bq1UfcrOO
zqGdyYcw4867/31b2955ReXpcDbQBr3+vk5uVXhHnLBunGKv4cifiz5TXCflc4c+N7z7421kkJQu
MYtctERIple73oEWxjvUQrJMn6RnvVHsU0r57zSFOMyhoZJBnJ32AIGbgy5mD3SF+J91jaql2Zol
hh35g6IGx3SYe6+rI8NHksY69IXRXhxqqjtZ68ZRQN4JM0z04OCoOsv+/Wt/Wo1ZBZLUoHdjC+Wp
TM2Wx67VfZV6Rzvdn9TNoeBRgc4lzHPEr4fCsNHs7Yz4K+LYPnVmkLm5lIdPdtX/+Q8j8cYDQk4A
NtaEpkQ4uZGXKLLZRlV1nhJjoECDrch/5Nhi7mGP18DVJc+C4EOCx9kjBt/oB4xhVLZpFPlN23WP
ui2lJwu7e8217dD83Ayo+R2NfJ5zTw8a/adeaNVjNef5Xnv2//NDluYXh4XW4mrbhmVlVUWGGnms
VNohUqr0jPFXdxrUEivT3pF4A1Y9U6EUtodqFrdS0NXH+5O/cVaX24EYBXuOR5h6vcywesRgjOix
N2mHlFpi/ck1tUHSKTUorJjWf9jAGk0/KrsA+ansXQ+XFYOuBsViJb/U9w7F2MXQE9voVws+ek+Y
cuM2ZzfR56KKTMF63dQYixmXl6KULnE+DB7MvPphSmXZvz+DWwdlAS8u6qzggtdBcMorszMyyL9j
GTf9wQCvdZlSaF1u38baj/uDbS4X7yD0dxaxs3W7KxpksyhUGIcR9C3DE23BygUKXZCkUA7DzLtg
Z8W2RoSCgOAWhS79xkir1K2R2AKHHSYCOvm2nnfAGJIweMokc2oPRpZb8s6FvrVwFEZo4S+g0BsI
alVKPNSyLvSTOOEY5roDScDcG2XrBictI6+g8nBbxw7gFtHaIxWvhdQBxDAxDz7XENZOqMy371q6
EPiOa5Fxvr+GGxtmaTWjrwnjD7LTKit0BopLkZDZlkaiPERRER9TbbDcANjAzuKtfXyWy85cgAtL
KwpWs7ms7l8BA9XveXKSPvb7KMzls5oHbXXIRRbMXjeotfQ1GIzKPGm5mscXYRpS5QWiARmjzgHQ
GDmR7c+yHdFHDVOtuKRd3r9keZOYp8QIDHkncdiamb9/7epGrKUpydomR1sE4MhBn3rE64ZWdbHU
fKO3/f+bGPBiKmrtuDWtH35Zk9C/o0dN/Wfuv8jjXHiFoHWsSU31oehK/dC0bbez8svKrh5jC0mK
DBJsNa/91eMP6eW6KmpyBks4yXM7KJNrSkrkdThpe7aZSQc0MPQfLI986Dsnf76/8TaOMqicRZiB
WuMSBq83Q19EZjskYeSbqtDEIawzGqe20ebqORwx5nAn2er23kAbaSjPA0BQJLq8Stbv+BxBMoCY
uCk4khq/U7qiORnDkLqzlClsIkqsChaAQAWjN1JvXpeY5IwsiZ4LRfLV545hmaQqGExfKgPzQ2HJ
JQ2/SPHUpLZ2FnZrZiHdoHm4gPFoi1zPrDWZYPXypReSBEtKX2nKOTdT9WyWVC5DuZp3TsrWrMKl
4FUE/ABSymrApMsTDYRg4kdhH34bmrQEcFUlx9pQJushbjqncLkynROvdynfGfz1b1/tY9xKSbR5
8wF2XZeqjE4J6GpXzGwXJR3EUUmvDhk8juhBQ/SkPoZJ0dPv7MPooLU8eemCRLLq1potPkhRM7yE
tQQsNg3VRnyAclobXhkqwYOldW36HARx++zUdv0eTV78UMvSLudTbRuF2DkRG4EGuik0Jm5IbBTX
m3Oso0pHijTyqzIZP2AyqoRuhwXV6f7B2xrGoWfC+4SG0U2VCdpTigJhFvmil6ZHu0NUSejWngjo
xu2JdCySGWxBtJTX+aTZGHNnDmbulwasl4MGAwVdbKkEIadTFv55/5vUjS1oo8EFwIfmKQiqVRjr
MXkq06VZEmiNHZ6Cphx7F4SW+jnO9aHzzKgUocs2bdXzpE5l4qLP6cCwbsYp+5mrRjKf+I44O0zJ
1P3R0HybPX1U6+xiFRZ/wZhLKNB3jh0052IOx+cBasbwQZejcPjcmmaYerrAz8PrqiCUHlC0rYhY
fZe908NOPMNsmqudhdyYYph8iOgAvaPIst4vCKHkndVpOdmyyGcvqPrhrIV6VPpdwp87adCaqr3c
YHikAv6B8QMfdT3cnIm2x92PKY57xfbQucoUr8vlOneFkYWdF6lt/rPFPLF8lKGOy+cylJLBNUOL
AhO40sZ2pb5WOurzGrqMw5yX1eH+PtiaEhhx4PrJ6RHCWN2yQlbyeezB24vEZv3lsjtJ49S4Rpa9
UevydTogjQL7hEcG4ns1VKsXUYSjS+YjlKqcEENrfwd5ILxOncX/3v5VqEfD9Vi6q/SHri/0cOlu
l0jA+HJb2Kcp1cxDi86JZ6biy/2Rto4R8QmAHOVZJHVXxZIhSLt0bvLMpxrzM8tj++igPunKiKY8
687Qe1i5pIdBKZOdp8TGpfTq/rM4yAKCWycjQWuEcm4wm0XRlkdtmqz3E+Cvt/dvF1UYqjIIfaEa
srolskbPRFM3bA/s2i5zKpXHaMTvS+qUPWX3JTtcRSWGoh5JZAKitE7p4lYOckVO+CA7jB6ifBBe
bfIii7tJIQBJkQfFv3i5v3wb298BAcEOAY5wi3cO2sUApYc6E091AxiqCd4lCoZthRXvgEg2NsrC
M8RAiRzjVmenjVWn5jZO/WGU+tl3VOR6HyIu09KrtBF2x5wU4/jUAzU1P4ehrQZ719FGlrN0Y7iU
CTC3sId2qnM5LGQIPLIe/w4kavZ4SUfJF8XMssptLDP/glgXlVqk/xLzkzSVEG1qMl7T7Qw9/qC2
eHifexQZ3oHxwli2HMJQd7MAeu3x/rpsbAYePTQmiYgwg9dFpdjS+y5J6aaVpGTnXB1Nt5DT+VIY
2uxlOfl9EI/9Dtl7c4kAafKapL5El+H61rDLYpADq0/9zsq0H4pTZC9TIQbe5Xp0Tpo2fcyZX8Kb
bPj3P3ermESGwSkmHPNiXg9N9WgSmEGmvmpNETbeOVRsF6bKnHgZUuzVgUiTZQiKFKXw+j5VNGzu
bA2Kdl9Jn+7/mK0zAQVggY6THNKovJ6GVmi8nS0jQ33SrGyX9736PQ71arFukdtxZ6U37jFYMpBk
qMUu6c/ya/564vLKzqOiJAAB/bOgOTQIMaIvd3j7N5HvUo1Y6Gs3OkQh+QqFw45RMsV6BkSruZE8
iWNIXNz5oK1jRjJKQRsa9lISvf4g3AfTSmpNGGxGkJ6bPLdiTxsj69uYDpFGv6ATL2/9OFi44IjA
U5HMkdlcj4goMKR9J8l9NUO83bV13A2RXixbwy1mrODvj7ZRlCATpvtJYdnkOlsTU4ROGVAKuEfs
3kZVvCsStKRFbqRfMRXnJaPnjV15LQTB8tkphih0g8ABPj7VhjSdTQLxRH047IOjGMwkOpqVPohj
JdQ2cLGhqPQ3LwiKxUgzLVkH5Lb1605t0DURyHz60MnrY+yMxgNyKtgi22r6oXXaeWc8g+m+DmSw
hOlOgtGBOnRj5gGerqTuUiR+gHSwR9pRe4mNrYPQeuuysxZL/F2PRfZBgZRiFDSPVXxGOQy/NKXN
fC6VqTlEXY8gu7nIUruoSMhfCp7tP4KsqYrzbNVx503QNUYXjmoSwpWuytSt2jwy34FKHx+yMXT+
AGKqO4RgRxkeQzgM4QGqqzkc+mQgGu/8fvX299MQedXXBCZKM/V661ozGrhWBYAqtpT6Y0C57dcQ
kNdB9VRn06sDQ/+Xh6MDCyp3uIFSS08+52maT4+myNBIjuDTxDtJz+0JRqaG/Q0whsLbjVY589nh
NLeEaqUovyixZLra4DjHPu+Vl7Ibv92fhI3hlso9Fy451q3mfCzJw5D1cQZzjvdIhGr5U5fMAJoc
k6KOPid7rJnb4MrRJSsGEGBvYGUSnSteSg2wP3EbfxoiMNmjLE+Q93Uba9CpuyB3nuzkP7f3PJhm
BNmxJSJhpad+vdKwAQo4bGnvl6lcHWe7yRadaWsnkC5H7HZL0TLlUUuWA39u3fky8ziQ+zRz/Cas
tehkwmIJn8RkGUdHmaTIzQfMzb0hGq0fSjsUzTEyxsY6IJvQT25uS/0fTFiEutDSzO/taIQfyiCL
8iejavBSq5W8rx5hlbSNN4hxKmgz11EIpEcNm3MwBYidVWE79h+bQWSmG8/4jHtjGmS4D3dyXqN4
bzn/1HImfdcrI/+YE2VDynhq8N0Ow2h2zYy06gDsUPrfjLLZdBBzXzwpedj+M01jlj868zj+NpS+
T6BGGL3wtBReh8enRJmL4h6agQDGmq/LEY7ckbKocapaI5q82bGm9CNKZdkXWeTpdytRi+/KOCf1
OVKz5mtkU9c+KvE8z25WDwNuQF2Qpv8iERMVfkdtSHJtJ4sGtzTwdP08BKLFQARuZKqfh8GkdeJI
3VT+E8YaNcJpqoxPklzYv+LBqYxjTB4+nFWc2VJkFNK2fkwlWqWPOXSp8NAZY5a+63Jpkt8BGte0
X33mxJKLuNIw/+ZGS1HbqjIVuLoyi8CLnSl7n6umRMSr61L5mImg+pwbUhD2sEVGR/4zj5UjLpJa
Ddr7RCvozWIFPMoqV7Mliaz28dQGmPpHtaPO9MBhiZF8VzP+0FkQ5jse8NM5neaq8brFK+cyUnHq
L5ndZ3+iQO2+0zAmU8mBM7x0MhLclzHj/+CCshzEIWkndXRRWLQwDgJzX+KFFw2VB4Ao/J8tSk33
4Dsms9uJPPtZTOEAuTsPB5oWlW1/QthYyUCE5dG3ygjKCopZnf1oUXTNPNVuyMkngp0Dxg3g3hHz
kbxyQfMos5vPGVCdrBYOmCsY83+CEPk1T1EAewDHD6fwAE7NyQ6Ue8evwRQpT6Qx7Q9ARO3/cXQm
y3UySxB+IiKYhy1wzpFkTZY1/doQtmXRDE030EDD099Pd+OF7ZDO0FRXZWZlDieh5246rX29TflE
1t2Sx9j990WaYfVbTNExf/GMR+WKvOLnPmdDkze7iW+dYUmR2iUQj1J5nVcwiXRFW+l4KdZMND+d
ecL2N8JPeclZ819+dG3aK8I21fRaj13/o42C4eIMUv/Zg1hmF7/bPV3O5Gb0RYYJ8c/GqLjNncFf
bcHx71piEnF0yacjSv55a1C9HyTl3ajWNvbEVg3ZYIPbB31pXO6ZWzGOPsslnQ5vBHi1yl29zT+W
pt1R7iZ19dM73OY94wrtsVVv6l+qq9pnNxqPD+G081FEjfD2ovWr+i9JSMLJG3/tm6Jjy7LOHWLI
9rLqkiG90p6xr4E/Bo+Z7oMlb1TdvdruiF6yOly24hj3+H6RKEtL0aTbXxU6u58vqwK/nNJUCTa4
loDV/1m3GHgnsnFLodZ9yTN1rA5/v2SnNl2miqQJ1T5g0Fp7vLMmGdtymVU0lsE+N/tf1vZ4lOes
iUSp4P/6K8eM4a2EMns4KpGVkg11nEwIndxzZIfhUZiV9d9SQe7JXOLdV8h+3p6cIJ7mcjeb/xDW
Qc8f0TCVUh+pLOyxRaKQ2TK8N93UfxGbG7A2PGiPb3evE8MpHIbHcSfVvoj2ZnkTdT/XxWhreeTk
n/CArJM1OENHw/iniwi9yiuKmSxnEmqrsxFx/Bq77fY1x2n/GgxLZ08mXk1UZHMsHiPtxPUFPTmL
QPswLnUp+ilakGgBBJY0/JlHl1NXc77Vjn8J507W50BBIuVrPU93tvPdjkont5fK9wG/hpC+OVdJ
G/xt3KYWp33CMOrcdXsKtAP78l9wDK0oU6Ay4loxgXuZHVEthWzi6A18bzKn1qknlbOXeXw58Lzf
a2w2PfLDc/Y3greHqchqR15NIUN1sY2dh9kEvqxdGXNmstxz9PDIjlv7jsACDdg6m9XmWeaaj7qu
RsKTBuX+Ji/CvPVoLbAwmP3uo4/2eDzV2PrFebYZfB+Tht9VtE3zvWPBtlmUt1Wjv7YGCVE5RXEr
T+tqk6QYU7d/8FkH+OmxlWALY4UwhK6J4JVNbjBIt1lS/VIZNzYo0tbh9/EtMOFx9JzpdNQD0Yl+
QtJg6EnjliS9malIE2FfNVs6tKZE1kakPQ1EVHd4a+KHQoqBlx+Tj3EmoC0ev/FwHMkpdbYEDU7i
IF9Ap4qJaoh/4LVyq6i6zEp/b/wlYcOH4lsQ/yLqOt8pBu178tRujv8KPKBGzF43BHqLUsHnLLPs
ju0j1g2TnR2XfJRqGci27PefgV31bdSJOcnDekLcxBXZPez+tL+EqjteVD9yVjEKi7/Sij7upA7a
aWpH59/YtsPztZ/qdDyHlti6PNOL2ZFVYgeaO60M+9tgXMPrpl7E71pRFkhHFKIr9nYdX+YwEN25
XVlyWYH51Q1WPMcI/RPO11bP3m/CB1viMTQ/YcHtvaHML259GqZk+9LrEWCpzWIPaLKcKYPurLI7
lhyqutyXPbl4/jCPRVBF8VDg+Wn+RUPVR/mhXSHO7W4SyVNWZ18scU9EyFJNnPxQ3JaFRAYoCHNt
iAKFg5ZfSxOvB72FUGDRqg/33ENWYAqvnuo+97YhexC1wDTF3SNb7D3hVnkYjO372i/in9L+tpZV
ItMdVNuJf9aBq3j+IyccYJz6iAYDV1MESlys3cj3nIfLMD8cqb/MxU7L/FQ5rMOdZ2r/9RLbKiut
rGiONTeRD1a4Lyly6gbnW1b1uHXjuJre/FD5ByKcunue9iPrT4NCAJuTJpU+aPwG1jKxFWdS+cbO
Vx3bav+CwRkeO2cgUCeSodyKOk11V2xtttpy776rFizG/tPWqomvWr9t7rCqIr5iJq4PPUc0rY8d
CRL7ZVcs+Z+pEu5jSiK8pSnw9pNapM7uGeHbn8RbMPtO4ZjIcoh2pG678y2X4L7ZqchH3euT27i9
yXXtcu2Q2CYSDHF6t7l1nFqr3Eyq18XGsgX342o1jyjV/t9wmPYRuzSmfy8UZMaSSnL4V4cZ7Gfm
LfVljoco43kx9lnFu/oh9sA8u67kGsRyH/5hGOexypVPhS3Ik5BbLkOXy9/pOmxS0gTdQTxt8X99
2vKEuccU3FStTA3vAOgzryaKcuH1myY/zxGrymtfxXfMco3NEwxsdRm2weKejk75fmHFSF2cAhtF
JSIdZEQ97gw+j0iWPiACIpkjqUTV5c62VwPHTzi3M6YUMtfjvPKPzZo9qB7ejnsmIVW42rJtu6wG
zhD+rKfxakkN+Kf9aGnYzKeJRU4pCSrtZ5+zUu1L90n+ra2wShbeLyl1/eJES/aezC6XfN1T05eW
mKfLJkQ1nSdSMrEmin1vAqHWjiLFxsYOB35woFDiQb2vmbtqkLtuuSL3VQxXvW2CZzktfcD84TVB
ricfTWO2TN5wdkcnRNAdodEoYTUwP3S3oXoI0+9IZRHCFKNFirC6ZMLqCevcfbGdBVSNwYPMwQba
sl625E4cdX8WfzimqyEUzpOULiZFM0L1F+9bIFJEEwZqeRsjH89RR/hXg3Qs/B0OsESP2W35lTV6
dIvOpOvH7Hr1rSBLZi+6KejHK+Zkry1YqeAmcRh2OtpDGd5PYTXADabCu9l2x9suEtndnPfptjxj
kxLxqt2oJ+hrj92PTrftzRZXW1cMCWalhRm1fRsR7ZlceHO8EQQcWFuIZVpNjg1MpUkc3zpx8hYa
8SIbmGxKjqo3FFBJ01/RhStuRVmTtDm3jOPeeQ5CkB8MB0mf+9imMUqtvnwam0bNOdY//l/WziNa
kGzArDoZtTxt7cAhCwlq2XIMP8bHGkmjynEeqP4Ei2deDy0nW1qaj4HP6XsSmKSVU7nunQE4T203
5RWkJeqbcWx+ze2RPbCwwP1/xPu0nWfapDBvx6z+a8ag+g3t6ckiSkd3LeIq1PxabITvFTzS5xRG
dNjCjZ8khoFTPjhTd19rFwJ2HyL7m0AhnOEzjz3oIlR63sqdzutPGHnT27fDmHPe6EfencNbvnDt
kx07pEv6XaTlbvKO7uW37Ffenj/vK+gyewD3FXzMdvadvvnLiGa/et2LGUKg54iGUk8d08Q6bnkr
QopwZSNe8LZ5mLb0zBhyBmKqAnOHoiEKi27Q/V/Co6a/YZ1xa/QhBm/5KOajKU3rhO/hwmxWhDbZ
3hloKWQULHSSKeX5tqtl2BS716yipM3T35+PxFLEHP3+Edl41DnxPcyWkX8EHyyK0vk4zWps2UVZ
P7G/tKr3pmq2z2iRSDlayeiUI05xHujYI8bXZeyryzpKb8uXxVi+5j4amxNB8zPLC+gsDbei3f+T
DSZ0uUkm1ym44NubijAUqs3U7X+crW5+KN/O7c/BQwqkHBm/ChbFu7Pe9oxlBKWz4AcG6I0u01nW
l7SaTFfSd2oELN6+6otcsWfI7bQHNX12pQZkJ/7C5CxDn8da2r5wq/gbMJY11zjJLNM/QnPTLt/2
o2EGBPvrT9+X9sfhhNbkMdKgrqRGV/d2DJqvODZhW0az0z+tvtsM5feh/qHIUqFxH2N3LNgr8Il0
aBOAttmgntvoHn+le7xMxbxt1i2QhDhcf063fHbVwU5a5hwqyhly7dXQZqOX01pNL3W6p7ZIWhwo
cmeanN89l8afysbqowvqA9flPluo/ZGKmIhjui4vtF5K+dNOVrS9nt/2PokaYnXslJy59/dfraua
38hkxp/4L8mPKT685GJXbzRFhhl8nc/xrrkx5LCoQhwyofxL5MC5ZMJhOO5E+HtZJnMfNPzevCER
5NPqTvZM3cdW4SPQBlw13NVR4Y52e+z5t6e+cTLnEktv/6+SMnuqVtNmZeUgvOJJGCdu5hAAP///
ilAukDVcr211iMLplwA5WHpEfrltQ/PS0fteMplmH9sRh9TxbGgj6h029bnWVfYPz5+xy2kGp+mU
TVXYn/FFSNsiSAUFda82+UbX6N1u+KcveagjjzT2xJvns3LH9Let2v0j3HxzE3nfHnVEt+6flGvO
SmoifmEml4EqiWKwzj0ggE+zR+nDkhzjUWAe2/yhP8rCfE+d4YalDJOAUiwoDsADxupa6AMcaR7d
Y7u02dYC2bstt0d8TEnGQBvIS8tkbq8mMsYcluIjxzuJuZ/v0K3se9GYtFFcTCMQ1ODUfPvtuEx9
PvtDz3UW7Fv6w9Gb+7KIaXlg5Ztm6AiluKVpZlzbRV8PqCTmlUDq1Qewaw4noC9E6dfnQuO/f5KR
X/90yQ25GnxfPW3HPDuEWRA7k1dealW5VSLR+ZGu24BBRJo2hRA7T8fCSgVw2ervpzQU/Z9j9bIP
1zFTS+5e5kHIjke25Gu6+3WuU0DyYll08By4q/poTWYJOZ3SbQN8nrV7zdy4bHSs29QUpNu5XiEA
lus8SrFdrUPNvBGvo7h3nawfCzo64ZxZTITtYA8yempF7A1l7y946QYAXHseejGGJ21i1Wfcr8T0
1WtycNdn6fzatbZ62mxQVSUkg/9v5t3cd5nPPmHi9elP2xjLa5Tt9zayn3xUSLJk3rUMZflcAWrn
4ZTVvw12jnUh1ai5YWqRjifN1P7PD7ZUlNiIK64VswZHHumAtVCFsPi+CiR36ghAM5+97w27G3OM
64PTt1KgBzTZo46nhQLtuAfARjIFpnRAW4fTESmHwwDj7eWuPPwbtag45AVX8TteLmyzpf0qfzqh
J+6IB7ExiJ5Vb8m+zGHhxo193lq/5vOq9/jGmZST3CA/Tj2IpaW2mNzWSXxDjrn90nizEfuAfu5L
hzuwTB262FlL5Cj0K6ZfPnW0LVO+m86/pTPbl4v8XvXLswaMp7CDtg8TbezHkMULPjWQ8S8ZcXGC
gXxuFX6QS/pBbl3/vJKtwFVhsUlFB5kyi3WHWh+zTLWCSVv53imUh4xZqUrcXxCCznQ9GGbrPKv8
+L6PquAGo+HMz9O1Xj5sHck/dHD+VyB3uABBjjDhdDrAyEdXSSfo2A5vulRD4/5gh1RPCKsrZct0
q/XvJlj2FAotq2dMHLJ4Ppmjnl5XsDaf5r3u9IleAGgxWY4Gw2gpxq/eHd0ZDqiSf9eppnz2YLZp
uaXK4ck7rHycO098odBhxvbHZX0+vNk+7KHY/uN8BE8xIXR/BChnl9sZdSjWmNX4IfGLuKtrVfuX
o1vr3zsdY1pM7Q4PmCUMY/nR+eqt3tbhv6Pz3Pd18PSvCa+gd0fOU3zZ0A8+sK+f/G6autLYIu5d
W44gcEN5OJ69oEtDVUiT6f87UIH/N2Ni9N4PVtoCqyMGVzpV/1Pu4PwlTlIxZ27hIVnSoMM4z/W6
5zissM/r/ApRScj97+YZ1sxZvss+m4rItdZesgmEhbZFmVeIa/9nm2Tq1xIJ9cMbm6S7MtJ1Rdnh
DRIWG5eJzY0IXFJQfHIS830L6+fKGfcaHs5v37ZMOJRNuxHhoNQU/RucZAdOhfJ5P5oFx03RNzoE
2u5cfYLz2W50vNkE1UNiXr3aFyNFrQ6Sy4CFdJpzLpE88+6wGtgX95ZCRHlrKlXBvGpv/UJKSFVx
d0F+JOSScs58Xt9sH8f8edeJZV4wTDnXgbZblO8KHjHXWWfTnNZj/RjZGhhy1l5SsLiWXjbvYQWG
fNRNSLCJocLkEgF2A2WycLCC2u//zQAM4NmeixhzmoPhHKIt9IrQELpe7mJiHZc1EUrj6PSMxIfG
VSWPAAr3UoGe1khJ+v5x6UYiq8UmY8Wdq7KsqNtxutl87N14ie3alpIA87t+lFlcENbkvlZ2ir9m
6ItfQ73SY5iO87mg9J3ACSMVUp5mJyOvrx/efINZeW6bpHlZl2ANXghyCZ9GpGR6OKca0vsNznr+
t4y+Q42f04Vk1MvMXRddyAPQd52fLcwzo5xuvQY9xxUGfKs87auqPhZqxzWdoZXnVqOhKPrYqM+w
qVp806s+nfBvjYGeibrLGJ3VuryM8yZAWanZ4rImZrnLjGEXnBT49UuM2/fExoD4M9o7/bg3XjLg
dDAFG81/K+827fmP3Wrd5jSyoNXkqZr3r1bGwQ8lkv050l73JjmlEU7H4/a422D6rdoxfh0g2kHQ
mphxcwja5aVHbq1uE3JzJiaifmOsHH2a51V6LZDQukbMEhTSZrzXoKuTd9WrNFg7QJhojwKgfXdX
xkXNlPgyBiyY5voEKzAkdDntTufuIgzuTmLyKmYuL2huNPl//PVAjFrupNZzy4n6+tI6XfCYgpzS
biDF+bdhAvS2dLPzPvFavHzAw3+HF5o91hOZ1j8TE4TQK4zIQYHioL0xYFq6FLP+xgGpMvcYy/aK
LSx/G09txcuB1bDxDasRQ3h2BQtCn73HtnIeQn4bXOeqlU4mo6HEkYuJnuKADM3g4VbFTXUf2dC1
xbrL7NewjXa88rHq3S+rxOX1G1xw9ZW/McSdIl/a9dQHQ/02OOhkgS8mIB1iFEVcuNi+tqXYxWF+
uHHdVicbHElWDkOcmryZdbKVCilGSltihic2NvYWYn4fkWInGx9El03bL4AINRdt1rvpp3D7CFYw
FZN7My/eEeUJt6coZh3Qnpm06jseJtr0C8QQYQjzwuAwxnqU5SjluIOfsrpxCrzBZQBsahc3rmxH
4HEmLtZ6j6ThrEg3uePe/L1KAf+H6NvVUYeBdE+xbO3rmiwmK7cgMWwwx1BZeYj44njg6xv9wsQw
bqVZU/2DS1u+r9MWXGVtP/7tuMHE1Yoytzun2y7bczyO2YNcZ9mVPCxACK2fjIIxI+6yk/LYFs2b
JaJBbADY9fn7evSu661RyV3LoPC36kPC68Y1+E8Zsauy7b1hyC3uLKrIenZVcJ07vK9oCOlscuAw
E1+8RPvmcY+a5XgH9LDz3QEEHp9C2hiRV/1W/2OLr94vHtSd/CGJPGIkWEQiXxUepP7ZG7HCKAEF
w/EaaXFbn9dkEuo+3HVl83o7kuF6A06fmERDksJ5LmiCQaOb/UYG4ey9U7aYaDLNFkKTN9u0xHnf
cAffW7dvokcnw/gkyJ1st+bE8mj/TFdVxdeulWp6UP63QKxLo90vpauOT9UABf5evpc3L4aDZnjk
XYg70bjeKaDktaemZt+vWA2R6VTdQXrnMa0XZlPOD1Sqt2Hi1mAdbPifqgpvcKOKzY/su+l+ITck
tX/b3llmnmCKT94xPvJ5zc1s7/FeXShtym0nvHr7ILhLrI2bG6Zd2RWsR7QA6dsmcA6tuPHjvyqO
dHYBypd10acz/IiI6mw9wU1kr2LPHLSA4+H/DfZwtk99Fc/LSW1dl5GRvNKiziNMbiE91fiXTe/j
dofBrONdnLaB1HNIU1Fn6tz4ZQNncsmFrrBtMHCh5/7wtk9dt+AgXbXbjeYl875Wfvh6CwQ3ducA
ENO8JIIadNmPgeGRz8d7UC7bZ4VmQ4EOFxueoPCwFzG3vjM0V4teCdjDrme59UhVnD65WNKtgHka
vEenGtOgEKnOnMeQBk5j1nAs631WbSkUJc//9tNTy7TdgVUn4buHIUhymu0cwrSo3d9u2j3dzB3P
gGcKpkyNT6fhgShDxZZ8vq5z5P714LmnMm2A5q+Dre/1NbAu7gLo77lEDPsIM3WLy+JqiowWZRQ3
23zxF+REOZsru//cAw/Nuew2F3DHBUovxl3Z4W5IZu6Cnjl2LrdpQKBu8a6ReY8TdJ8jlHB/uN7a
Ajo1wbQXvg4zw2iEQepNBvD2eegdjhlt+mxODK5VcK7HCifAmnqx3g7ZyDmC4j5saWh91K/2e3mC
u6rBFscudnFKRaR0x8tcqjY7oQmIbVEps3743bGGRcZi9JFz4Ex8VfdJa85zd8RMERl59Sd/WAdT
TCHZteVMQuF+qnCY80thwnF/61Lpu5CV4RI/R7P2kpsMbpUhEV/DInAGXjjJd+ZlGm3Fhgsx1apY
WTK1xUy281E2/boSfmt2Y+zNt6/3XtojbNoTWzU+bys+2KcRzrSp+2wboid+OBek4s29zmabvfIw
S4a9Bbz+J5PUfI8JUr1fQfKJt7D6vo5IFk/dW1dYdzvrbKOziDb6TRg7hzZPxLXUN21tuBc74Rxx
iQLkgP02SaD3Ahh1DG7IMAp/hYy3qO9ag8FdDljZDYwN1XK8qt0dZU7wYlpBLwwwvypbqursrm6o
XyAiZr6YtZX1D4AMVABzYwwYM/xWfOqtQIiI7myGyq57b30Fhhf1+bAVbqNsSsRjqcn+Qecdpcbe
D0vi3EXIK9Jr4IRY5452G+9HBPbxsqxVBFgqEITBoc4OFWzKBqC5sAtJSEpQHhb9HmCNP/tSg9B5
shJnk9SxzNuGafJGHxGewKQCek8gs4wYsp/w1jPZAJIqp2r+EKGnjlJtR1MVMj70TFSeCpuyHdDv
/KelpPMNoKfaPAn6ob+aVDO7D1nHDuVZrjJ171z87qjgK5ABnCY8CV0PqwFBdKKFwNSnr7bYXDiM
BzHs08xqj2h7QF4P5a9zH1TIz39G344cb50RQkAGr7C1J91WzL0hyuvol44bdy2XFYPhz9ZU6QhZ
QB3t6c/BbwBnXQ766DKEXcIJyPL+8L22KR2Er8HJRFtmroY6nJdzhj5Q/FomO9FOsBU3nK2Dk7ju
111dbaQxP0v8qH9MRFxPpd+YA1YRnUcZCC8abpOgVfqaW06iNLQNEEljZojCqQlW0uuDRr6Dd1Vx
0YxpJYiFiZYveZi4wSCgX8JrXU+YMq2sgnxq7c0PG+TXO7vt9v+4iQsRYMwenIGKHZ+YIeCBZ4Lb
0p3otjAZS1+3ToWXEC2xxQQZ0gt1QXAeBqwDn/GuQbKekEX4r11me9wMFMHt5GxNigqEkocPvoa2
2Xjc/Cf0F0q5heyAv/+pfuvbCxunnSwmeOyk9IckXs9jCE3PWpl1llHlydF2xH+77rrquxpb8RW7
YiCaWzSvzXqOWzV+mAltFBjV0oAsZu6AfQbWnhUVsSaOffYPFvT79ZjemCbk+jBFmbhlq3iqL2La
1+CsAIlBCdYO3nbODm9AZjMEFQF2XUfy+GZS1D3xBCg4j26Y5BFbaTK3TrDdNXD22aXZKCaFN0MZ
FpG0/k641sQ0tzhzs5yHbtQXg9iqLgKCqsStD2kmy2phY/gqxSALFe4+dHtJ1PKiC+Xv3lGaOlJL
AcfAjc013wTw2uHiFHuU1HeWuCGM1IctBdnLOnFvkHCiJBJLxBtrvOMUN54JLns2TP+1w1Tfr2wt
o4VpeN0ehsDyfDBHvQoxxvc7r3sosipdmL7rRr1ttvd/Y4LQPYVRrz/qypMoL9YjPB6/lTfpnRes
gK5ol2ZMbAC9NXF+qTryDQfZj6aLtMgDk/YzEIhDNF09x9lxOawz/PMaHuxzbysznMlBjKILD6NJ
T75I1v6McwQiKaP2XV98J+7sJUZRMBdzUyfRmYWguXpeF4blcgrD7wthMO4bP8ybbg0Nq/ebzNks
uijleH6pxHaIs07jOTvvLWEmT0u1Ni9hG/LoNmqq/uvSbAbBsGHwAd2DjqvFNuyX2QEMT7beoo+p
ZoUkHxnw4IppWnjkKUyvM5ibKCoxjV8bsb+ybOCG7kEEO2Q1sUkesQaYEDek0dqeYdctT5IvKjd3
A9WgN1KLO2AWWMcg49IdXoSy2Uu7x/oL1XDY34W72yBelmw++KvqZZEoAcYWuY1mp23klf0y0ajE
FdItsg3tCnL9vCTfpAWd9vIz3sb9j4cWR2I2mTKzpo4aPyHo2uaWUEQu/CqO5/BHsJt5ft/QSybn
ilyu8DIJ6suN7wDxXupjDpZynIMVzYy/SVZQKwabFkjJXi9NYn5hzcsRdZxYf0h22f5sKK9/OhlO
zsVQYzLDE0ma9FVrsQsoxbiSMqKPyg2/1VkBqaVoYodLpdf16TCrZJ6eNKYwBoY+K/10hzuqnd4A
14mGrACtGW8Rc2z7fIWQadlKZx3dR1aMQMuUGCd8RZl3xVkyDv5Ta2ohp/YEMnqqOXp/u8FOdR74
9vBBMVc7XiP640OgkdD5TESIPAfCeKKMrQn/Y75AMgCItsvXRZmNG3xZuZMIooXVztkNUfgja38W
pwUQtr3rVNu8iq3ru3JUmeeeumSZ1HsyVkPMlxbAogSk5Jor1zPhhrOQdP+YakO4gxg/OpBUbeuf
2TgHbgpjs5grlEJEJiRRRJp6upHGUyZ+Fz249MPbZ08OcZgvAfRcsbkzG8T94AiFwmuKm7MIW7xl
Mzz3cOcLtH7dfJyuz9M2kaBLTeqCE3/28CaMcAO8jsd5nkdpNvZRm+PdE201XHD4xfsM2V5oThUH
FdgXpf1L29ducjfGVY1WoTZefbLCgKG7mRPf7M6iAYtEMvZwONN3h4opZlQQBYdgpGbxHHC1disU
SRAww/XQEwlTrkNa2xLtmxDITDQw1qprQ3quTkEHPZU4r/sgmaT4uP5znZRg3UWzRgazD/1b2lVA
E6G1dBFBUKEJ+qz5lstj6ZPpqoFc/33MDfBZAna80sfVHY1GI8bndW2y9doK6/2LZxFXpwn8+2d7
zIiMuCoFmxU6ib/pSbmcWMuOWSmxIizhE6PnETlNfGKlofqHFyHanG8Tnccj9mV7ySrpJjeUz7Ur
abcDnytCj0zE0eGiIWKeF+eatjG9RHzxXy6f10h/a5Lm0iNU7n/PE075OS0HnHTeJIN/BS1Q37AZ
7yzXLJVm3bcO5tBFLC3zvQ8EOT6pGDQ994cUkG9uU8/+oG62WxFlOj2l37tjuYFR8K4ijFvlhcFI
sO1Xd6K/QbncWUSZ0cxiegLSduaED92dh8BU8gSCcpxY2K9uhmmf7oTh6z8f8eL+gjxbn7I0yD78
wYf1FjO3ows+7XJ4ECq6X82UOV1uIDZFCRHkBecus5AboPA9ijALEL6MzfSUbKG7laTmWFY6l0Gn
uUE4tyFcnjf/BOreQfp5jY9+HIy++dGRaTKxLueZGiIfXOs9GQLl3DYBjUCZjdDAReh22NX5wneO
n2g2QN7MWGVxufVudNejARNPu8LbqCXHWs5LgSqlueuN9YaH4NgmSL55F9klcJrm20l/9p5c9jAx
53Ma3/4cM1WzPOxq888q024/LBiweqAl2b89DdKKfnhwlXuBeqUdCWMz+o8gU8qcHCZpTXVN2zc1
b12YB5UfTc8H+C/tVFeDDf+PtDPbjRvZ1vQLHQJkBMkgbzOTOWmWZVvyDWHLZc4zg9PTn4/VQMNO
CxKqG/tiXxSqQkkGI9b61z9QhE/GV6tpjOF6zi2mcwviEucW+Csf9qQJOPZno8oXuYPWNQEdu4n0
1i5lRLsBaSnedRS2ySYb097gMdX+fUqDBnzNYNQ8Qmj2XyTs73Tfa5t94/v5BJVRyvlVD/7MHZg1
jJ4jmDRsqrCPfhl16w+PUMcZvNqMVdt7O/ZmWKSAReP9IvXwDUJt1kJphbm3aYbFLQ52DxkqiHrf
6HB1nrtuW01quF90KgYK2bB66SmEIvQnlfEy1wbFYu4IVE2+LIbxyUMH0r+6gMJQye2xRxxTLfX0
aSE4xLzvAYygTAht280xGQcuqAhG3INQs22Dgzj+19LKze+N36ovEqa+Xvu85qWI8tT/JMIU8rhY
itS/Hs06yu+nRa6IlZd4zUFAu4XjK7mttrVg2PuwJCBL123bNP61VSvmC3Y/ZJ8cdKburdFrkR6o
gEIRiIxBCklF/mCAcxlhS2frRsl0nTrgUcGo3eHV56odtl1c1xzVXWWWBME2tPqhZXVg//i/3aVw
EouNm9Qa+kVJJ3w/AyBVO7y+ynBDpVGQ3Vov+bCBFtvijkkkHdj9tLoZ0HcNVC31Qu5xSzG2JtQt
Yb9V7VwBhVVCy23Ec8e6SjdjRXXhevXW5MBdS1h0g7tqZvYNsA+H8hzyCfrbOQHD3GZN4VXUL3VT
brFB5i/0/Npsfy1TKkW88qP1HLS+cMTWAhZ/SbIxHzdoQKUItIqVfdO1Fe/R7jBvvsHXAgp17Yu6
e8rBaJf9TEbJuht9QDmUGWm+XdyuzPc2VJUZKibdTYqTB5wo7msuwcF1nq0aoGlLpWsVh8zo6vZq
HLLkyWrrotsOXTobOz3B0mUiK+Es2+DXdwsJHMaesPNCBmUdRfV5tJo0vrK9eqBSlQMcTR4N9WeZ
jPNtiWkCFl9NXuGuOqVVStPZlR2ltz+f0YOk+TOKZ3XEMVQ/NjKGPjQ1df19dFT+i1mk90Q6DZC4
FiH0ewJQb4TpZHc5yuf7saz6NpiYVMDw1LN4zCmEmXkz7n60By4hZppYIFEbjW2/DXMB/dnU3bAf
y07618CUltppL+6+8TU0XKVAAIzGrZFUh4oq9KXwhgGxxNxCh5sjx/sVTb6IgjTpsmkLMa6rj37c
yF+FAb01cHNIFTSSZO5hnduktcs8Opt+aCQAX6eOO2Kdabvd3l6azLyzZs75LWMM0Z5kosPlkEFZ
f4ElhQhCzIX3ZJF83N7VkPR6ICtljeAsXljdaW/mkO68ARu7YfKc73GSpeoA1MG0rIq65CzV7CNq
wME+P3Kp91BPVWQGylFtEcBphTzXocG8WqgsZ5h2GAyeC8u3Hqq+q45hWUFoEk3Ij5qTMaSQqUz7
7KmCU1a2VfcyFIYw9ypOOd/p2zlk+SNpkrIkd5vvFhfK5yl2u3YbY48jA9OJpXcsEgr8ADWUXVPl
lA7eUGFUKXQvNcyy1B2L1yn39Nd5Nhp9NpQ5nrI+GuxHr1+82WawnCw/zXpE1mOXglHAiJfYSws7
37laOLh2EMzTElVu3fj7RTv0X2C3U1zsLWOyEiQMo76PDaP8ieMH/fBsmu23KsnTag9VC75yOgxA
+1VZVw71eWl+JTqti5/Q4Yyf6VDQ1E3e7O/mhXsT1oQ0Ude03MMzpfoPog7HaWdUmoOMgGzoWab0
oD8XtJi3KZzLz5gKMG6zm7h5VXDV+o2X+fWVkhUp2l6oAXO6JUuugD7YPzjeTt3Wi4XzjeDw9Muc
eInadAxM4k07Q/NAe50sw8bO4wQe1jo8vPbInpkCK+yoK1VvwRRHdA2VY5SGAEHpZty/epw0nuyl
iJhbwJN4VRq180kN44KO2lzcdq8ERPFtaE6yOUjKtHCd6/vJdmCQETRGTPWFg331mvAhxue+RLYG
mChEvjNGyQGrjcpuuZgpaa+LgpEGTP4GbgmMQgj0paAhCPLOM7qg9qPpFuek0f2x8CTxWaFiNK9q
ZReopFIthn2c+FoG7ijn7JiryW54Xg5nRL7kPYqfIZ6SHW0N/vWbiUKyI/OEWQggfV19w3sL0Rev
QiY7ZqMr4ag2/R9mDfNqA3M8T24Xs8ubwHA9uF1UJLbNw7VLzuayGUK9bxHLdEfPAHRnlLvAmm17
C4y5g/va7UgUqXwYNzMU34TyG+FeRIxYgKO3gNoS97eZGusbpfou2qm4j9S1K2frh5zwLmayOoz2
AWBpmg9d4o/196xTndgmAxz588oWq3fEYoCBAPF5w841IlRelBaed+ysMU1vlsaqXmmO50fOsyw5
oKRJbozO1fVhnKLEuYIk7j9hT5W8lr2eMTmD5WxDCy5b4r+qMolpKbHw3hRq4GqGVVUmdCXQTreI
DZAjMb6NAJkq2sQ9jmnE+TWJ5GqGiOcshGoPvX2PsMpK9qHo02tsmJc+6Ch1s9uODmNfaonvlm80
LaclEYi/CPGx0zPEw+HZt8Pk1qbTmHbQEft/ItdUz7VEdnXr+WNbHZfW7B9UPsnsxQSBWD4v0TAW
R6+fo549iopkV6pm8CkRMtWd0khxt3D4WZ8nC9fbbW7nnHIU+xy73IAaX1G6pg43Wqu0D8aobWOH
VqF8BMBOflXGYLzW0Pjo6zTTRKiDuvhuFCUVorLILjgyM3KTwInzjPIpneKAZNV15OXJBIIS1ex1
C6JQ7hoTmi7adpnZQWYpwwG1X9SPcooZ3lkDSiGqlyZbdlOJyjTIVQKfcMCGTR5dAwbJIdWLeFEa
RtXOgpidH0xXhT/ckT+11aHG8Yh53B2qEahWeoIWs7rhwOXpi3LuTw7Y9z5z56mB8cBeKhDEle3X
OB0MwZhndSBspTNOhwbss+FQKLzvaIjlA/QK8YNTfXBXLlUW7QEbm/iTFZu6htvPHd0/xNlYMcGB
ZRoGaTHNI9ePk2RHS0SCOtudaS6huZfVzgAef66a2NYHOdNqMdOKquImFoSooO0LK31vxk7d7YZm
Hq6zISvhm0KOpHWSTAJvEF5UJrTYZGH4X8iaZEm7T/R0NCzg7Q0Iq3UUde6a8Lwm1D2INrp0hyFQ
eeWkZWPfkTkRt3vXWGGYbvCTe/6g8hs8Y57PZmFORr02WzGQAknL9ScZTgw99DL00HyxtEcVM1Zz
d05V5ReBb8JQy9DbwcXHrNw7cMaZw9GIIbBCjvA7TkfA8icI6jP1s9OI6CZqddnfjv6yaHSQaoG9
YCKHYHTRo3npNFL7A5h+qB75o0rwW6Q74XYMTfk5rBjsbmsrod1VceyHkPFKDmM/hjI4mxrZ+QB9
4DoUhqP2JaKHqyxj0z8oE+ekI306BH16LEh0bmMZ4XOeTRo8tKzGXw5EhOVE29VOB4MxrzxDl6fQ
dMtM7qG652ykNMludGWNsFPhyD+hnoL9xT6t8keKT/8VymOGblhFutki6RJ0rBiExk9uE0ff4Rmp
eV9j5enQSZDNh2LLVmLfFP+2nTjlSb47MPdXMdbtuIFPm96AEbXJmaSHYsCPK+t+TSIG5QYMgvff
YBrIBmpK3nZC4b7sTUfXy7niU452uZ0k90lUpCg0FJ/yF27nEi0AzIDoJoYt7Z0hlidypzPkqJAl
GePuwrlvropcpuEWBM/72mA6lR3QDlLJ6CJL65NqrSw+WyKpSNckGAKBDiMm3DOJPgebDZl7b9vc
7uqvY5XxlQmRYmqJXRoxCE5p9n0A2u3ldxB1cdt3pxl1yizq6I7ouIpbd8ingCGAHQZFOgJx14b0
PpOrXsFIaeYxvOEjg2KxNnOfzMi29DFfPCqXUHkcEa6DUMlF7OvtOqvj6vdlXbnXelLIDhQwAIev
NaqbMXOX56R14Mt1gPL+tpAhUzc/M+lpRDrM9wXr8FRQKiR8wDWdSCZUmWxN6ANOIEneGINCogsM
SssGoagicL2NbmFabd1I2NkBOk7m7UXiFfZhMhiW4slVtgfTS6DXNt0sk6Pthom9H5JYrvwxJ73r
+zGs4Lhlbn23FG1SPvD9Vu4ptIxxOiGkAC7ObX0XK5S026qOBwijPERqceyrhFlb+gaHoMk7+3Vb
3kYzgvaTP+M6Av0lW+ghktmD/RKmvxaUru2J8SbtE5CUn5j3heF49QaLtcxmt6VLviv62Kl2LWPU
H13BKD9QnVG120aBIVFiLdFDhy5g+t70khlZQsWWBSHkEPdQD0y7jvXQKipH4hF+Sa5INB6KfKad
6Yq0PAzaHsb73qoyF3FfPn9RIz7+LOEWHoIF2V551RSZB7OH97rRS8R4AssHDvYyQq8IDtVw8xQZ
VJjNlLkWf2iYMvcAnMuhK5uG+9OPVdRuIzHFydZr58YKCiytT5PP8bmFbYnNqbMIt+X+mtruczdE
i8ucinSliqKJ0rqN9Py5y0LvIWLEY1E6QOnfmXZPprcFMQm+cxUjey6xb0bVkTvduHFC1XxnFMLY
3i99SQ9rx1ANeTgJmAV1YXaETG5lgZBqAapxtZ0wBUNUHGCfE6m91QL+n2aoNIBWJfRTSrDM7AAD
odftGjUmxjbNOu62EOdH+zQtEMqPzlR4P5k5IMYCDkqjQE7NJIOlKubPfMWMExFjzhvPmivrIEu8
aDFUGOynBv5hdV3549yfo8YZvvCBrwl9g46Cwq+qn7KX8y/ougkKssaY4YR5FM+uhvHJpeGhf6pT
8HbTr3om3ojq/IMxdUu7naIwXIJWSvontvt9BUfqF0N0fwcHcNUigUy3z8s8LCl/nEstPNJuIC0Z
ouaOIVVDeTjBeTlRuY8edXnbepsqXDj1pI/FwxbpTVkFhHg48F8aTqPdFGMLv6Gonb8OvtN/ko3V
vUyFmo85NkXJuQGnvlI4pa0i1hHxTU6QCjxehf8/mFaYXjdw4J5F3HolpWVl1dCwObjZ8qqZAjyt
QhBN4lbU0RsNL9vNMkYa5I84b8QeZIdDDdEPSwej8WAkeFF5T1BY84LdbfyYzJnxYumSwU6huE2u
8cbKZQBQOThbiO/etUonhCQk7tgQoUxC/WSmIEgUoRiP6xCU0R6ke3B1GHY3nT3VP0zij8dATzZG
BBgqoBlXXhW5h4n8Dh9EEMrRYz+7Pg0ed8+GZsn/0sHFS9DNhNrFZih0nhzYzCkjGjE9qWJpvrp2
RuyUtKr4e8+pNwU5+POPxoDxtYFkHE0HXOnN72wJnENpU0z6IjVOdxhM2Ktj3uLY5Ii0WRZ0vu66
e3JeWkjVcrFe3WYp6UaYw5W7SuGmvYsWVX9KcP+RQVPr6D7BQuonl7lyd4bOZ0EjbUmYtWWe/yiZ
1E1Q0BtFX7OMNiw7mTHSaocKOtEiKeaXGs0q3Fgvc45K0JxtY3j3gEcCD+aN2+JPsRVWzETDniIf
j4oEO6OeAY0+ZFE1hFzzo/tMEvuIvkUWzl2kInohK/Xl8xAqIQ66UtNDmuRRfuVCXPnlqiF57oya
b7ng2/oXIl30Dse7Qm2xRoq/qKpKh2OTLOg1VKT8o+FLMd6iDyPna/AnDZ9SJHI+ey6sU4rHATSk
ysgw3WT95L7M4wRNYNJ+Hx4yxtJXFqK9ZF+TnmJSGnUrbIwg0j4sxjJf66Yf9UkgwfN3bkbTiuJw
9NUVU9Ku4CNs+CsMXQFEo9NMM2ageErsHKtP69syCrG4YPeanzNOi/IAZYusJ0Nmc/eYuTq9z7p5
ebVQO5wmC1XlOicnkL4fqiYiNX52FsRJHoC1H7q+2No1VcCpdBvbhIpi4DlnJ3EWHRy8GRjKO3YV
7Sab+vIAIh9b36ZuGp8qezC6PaJG92bpo6I9uFhCvCSazgJ4tS4eIXSW42Z0eHBsA5wKttyYuG2M
obs8Vrl25g1Awgx7tzXwYYssFzaLNmZaHrr9OTpGYJSBMCcm/GlSWDaFy9D87IVHk9BDLeg3/ehO
Nt3OEj4UupDGXiIgeDXzXLonexTyH73UTgG04pr34ZIVUO4rTz+vEdKQRRD+UyrYpe+cF4iWRL3j
GnJX4l0FlZlhkj7P9eAse8Tm5b0HAM6tgQPp9xEBPaC553TffbeIjZMGXvvUoE9IN0iik9seFnHK
DKi27y2gcHbZLJkFiLlKwhv0hwk6z6z17zorz6cDukxCeMU6kYFB03wyrB5gyiyFHwdOnzd8Pkbb
6zt/jKYomMecKLEO5/fqyPFExeUXFoG+bMec6KDJy3L2k8JLJCnhjsQR0zFOot6Th1rYDvydfxGi
YlWGgm1wTW1n9N1XTjUN7LgCFhOFU8wkBg8XDTXQYmb1I2tj/y7lesMdhovkm4u8qz0ncRiJwJgU
+AOAxCgDhcdIskN6qx5FuFhQ3mUdF8RVtOq+jxtO+U5T5BlFgzoWSxx4ewAXDOQ2zBMiuVuysAZf
E7Xam8yl4DiVsXS2mtkL+KNpVo8UaRRyY2VaSN06jqnD4sj5Lrc4QzfDzBhtdNJkLaFb8OZlcFOQ
sSqJt8kED3gzhIQpXcnazLtVjkIp+YOeRikcQRxxx3PmLnEck8Qw9PTzg40f19ewajrMF2IJD39J
OEH2uHb17dmkg3mMRpUhw3fqBIoQgqphU6XQ0W+AHQDCoqqzv4ReFt730RLemExqwiu7che1xXPD
GAPfH61is8yWO1/VkY1/2tSbxS/SB+sXI9bhlxny6HLKcOT6xfAjIdCshAKxAVUccAVvYrAxK/SL
a+yhOXSlPcQ/8DOK1QFTOcIS5zmfXdofbBFOhqqbuzBuLBB4l8YrcFpGfbyGuETH5LihPCoDEj16
fHeBzdg2LTOIyrN2dlk024ywQefIWIxRBeyYNNzZi/Igr8F0Jnsjy3X5iOZB38+pHh5kUXUc0xDa
O9j48fS1tdf+BP3IcMaLAdqYlxVqvOKMC81P7EaEFO4sywHKmuNYQRQCliAEhb+2oTFdjffNfrwK
vQmupGM4uGUyvCu2rhdZZrTJiFj6p2HCvlLWUBpvAO2HF215MMDpU9rHuK+h7OOGc1XBknKCcGYE
h29ThB4tlFHyM2q0Ne2gjGP9snpmiM0C5SPcO+AuPYYB0v/qhCL+glV79SmbEj6cxC774+xWpskY
JravEOhEYpOyabD+p95JAyeTuErMiekfKj+V10xl+5I0bmDuu1LncHIAqp2n3veGblNr2fIhQP8J
gRMibkyb8rG7XcKk8TcRZlXOtrPKVcUdUdcERmSlz26XNsu+YdCi7/lTp8eWywljfqPxQVBdR/bB
gtwAPiV3l8vjcphwFvbSfcHyielPnnv1a+cPqt1YketxVeQa5QYkDjgjdtvDBIzWcIRtKsMiObTm
BNMHUxyiO0CDZHcrFj95Aup3nVs2Yo5nqHB1GFiNw50G+M/oPNKwrQEtnSYKzGzEEYZ/dWgC7I/x
LUjVghUeekZM/nm2aK6AjwBesXZQ6a4dxj7dd1jaxjRY8XArxGCuJgJefLMs0vA+RaE9PxXrxwg8
kdLl1pXvPpkwQLA3cOrsKmq9XOKw43fPA0PP6VCgsb8tuBCIUyuJhY0YO1VcDXr81mMN/Q+OCfa1
bRQ21kbKC71tZEOiPqNkM3FwrqvphDuRc25bIhc3CFtgRSxUVuxX+nznmwUg+tWCoUnZBOcIQBP5
pvrkilzWwdAOLk43XMjbDpHRCSOKoTnwz+Js040T4ptcuLW5kyiLir1n6/lbrkaQ7WWI/Wgn6ICL
b4CyXoDEd4V0ZEvdTHtnyCOEQn0e5ACOZHiNQ12iHP870zORI8K34vV+wB0avUQ+yiec2MxPUyfy
V4N98tIVU3UT29G8ykZCTlAnnMtXhPrmqlC2gMt8TOz+iQuDMDvmL+60mbm/rnx2+nyV20V+b2Rp
5mwXeMHpxlFQDZ5xxohQu5FDjDoNe2Zw+4VOkXuGYfOun+rxcUrTpX+sGNehm/Lb/ksBJgk1FCP6
ZxgWo3eAPiYbWEAlJyWhkMrZNA2N53E0K6P7xmDcLLdiTJr6GlyjOlfUV8uhhRYjgtiMDCQNULgw
6Smm+IE6RHyzopDqs1ygjcDZ7uHALWba9NjpkPywaZgrVcDKsk4Py+LPKMrKnOK5dk2fPReXNmUy
B+C0L2jhOAWqzqrvoLlmt4hp2vR6rHMHKpBZQLrKIlnCFk7tKHDAkmtKyGGdgza4MD7ggoZ03bES
rzzBknHlFl5W+B0Hrii9r7XTpnuiMEQZtMIfIWV6orklwLlpNlZi8lcjtBHiLDzo37C0vfyQW0Ue
nwFIK+o24okGWFndbD73Xm38pBsvebpjpR5mt7ChXs5p626wjdTJpwbq115G06yDXEx0/IsYOgiw
Mqz2sOrSewunI6yiqqpebpOmkcTOIrUhAA72bVTc/g/MQNfok348ud4Qn7HnrNXNIJLQ3yxqnqzd
/4hQtjak2OK0hANJWVZR1iWWO3aZByOuwNMeFrpZ8Z9aICVUaT0f63YuVZBrbqxZ8+IQTmTjB+6e
bxiJuhQ42Gvi7kqPsv7z36xxGX7ODHpqfcIw2txaTiXhhcDfFfSZH5lDr0abF0aimISAsbpYUfK/
CyPRdHULRdGjTxqbhF2I6VGQuMK7nTGH2YIQqW9GuNBP+NSBzLThnlVU4wgBU/mB++ZbRpFKEh3P
WEgRy3RhCWqwpYHLTH3q1NLvNX6Y2GQnw+F90803PDBdhTmcJ+Sa6iAv7CiNCBh3pg056bD9xAuM
vkoY5uts0TiBH9BENTmC7PcXtd58yhjgW/CZCQ+6zDQpkUCOIaDjaRwG6x4ag3ewhWVsbQYye6ou
nIvg1wRF5y67esyaDeGm/rYeq49Ced/aWth2/d8/ZPUk/W1r4bbUqtblIQ9FgfseNCvPs5Ir5KLD
BxGtb75O6BoEQq3G7n85vLqTmyu71SeX+fFBetK5dbGN+8Cz+s1VlK14WlJCbLt4nQP8FG3BED0J
0llBp2znWI2tE7z//t7cNL+tcuGMLfvIhYU16VONKPpEQkUUeEyHvuLEVZ7TFiIlNd/wwffwxqsi
8sckxNQyFbnCFz+NAHkfoNHWJ4UfYuDUc3+rszHEvA3Z3/u/742nCBcUVo0LXQm3+gsDdI3ZEnyQ
VJ8IqhPoZ3vX20OVZHj+X9cR7AZTkn5jYUV7edjEJcc5JBZ2X9rJ22oRUEWXKfpgT/ztq8sqlJHS
Vmgk/3KcxawRXrjDzguxW9x7VSM+h/5kTOclScUJHDAUH0Szr+//z0OUPCoiJTm7FAbyl3tdEHWi
8CPqTpQI+kvs0GYYaZ4FU+lGWCqvXv+ZW+H+FgrxgfHtv0EdF2srQhN8F89x8lbV+m5//6KZuiAE
S5ZTPxiudcog+mK9ZBs+DXBdiuo0KHiHp1ZTjx2ZCrgNbYrlnLVGnbDPTL+hrwrRFDOjx7fFydVc
bJFEhM6xRE4LiaDAB5RJq+dH50I5TOFr6N2bHEl+ERAHBUO2wPMEpmC+2E+qXWT9wfH59/bE5ZqL
wYYxY5Ndc5E+aPl5lSSJmE+xl7lPGEXBY1hi8+H9zfn397ausu4XTmjCkS6+tzYzMpuZxsyoCpuB
2Bh7xIWxOI310h3eX+rNH+S7vufbWChiy/TnOzORqi5epFiKvOwgs0FmV+rgB1/1Wz+IkAsS5KRr
uwDtf66CgZTftr5NyCBkou3cOVgfLDR1aBY+Sht84wMA2TTBVul6FFO5P5eC21yiW/SmU0SDVG3y
YsQfSo+rpREGhiK+xmY1/j76GtqtyI05/uBgWf/7Fx+Bx/KWrZCsMhe4OMBAU9NC2810Ai4xgBAL
5rXVCE0PxOGqacx058rqoxDyN56vBwLokFTGMUNy858/ug7rJFV9O59SIyHSwx3zQLV6DCS2N//9
VbLUmpNgk+BBkOSfS0Vuiol8xt5M7enZFpNG3cWs15V28cFKbz7J31a62DR9Y2Aho4v51FOEPsLd
cm9Lv5qRxojh1OBywkzWc/fvfw9vLuozTZQE6ZhUHH/+PPRwNNAego4O8sYPvpjotahpXrxSWDeF
pcX3mcnrj/cXfev12dx5Ng/V9sxLv3BkaxFDnWw8RWhczk2BxsqwUTwAUbcfPNS3lvJcYcPF8y2B
I+Gfvw/vaVrUsZ5Oo40p+Gg3iI+S4R89jf4HN9EbTxLyhOkw9uAuIIPqz5Wa2a7KwXLHU9oN/T0u
onI/Ex7ymdFuc+2FEfTFxHx9/0G+uSZRQWjOuANhZv65ZjKDKFrreHSAFlww9e3yqxyL+V0yYZyE
R4CJ/c8Mm9w+vr/w3xe9tCzuA/JoTXcN+PhzYbhwZYYvUsOl58TIpxm252Rg/KwKXf0jMSmJPniP
f5/bLGibDvcsQR/uZWhWy4c3xqJr8LI3OnpGvOSKLOk+eIdvr0JJS/EsOLsvdovVlbg7Tn1zKqoJ
+ogPbf/BT13xwY/5e1PyY8ii9bhaxd+vzQI6tYewb0/tiJ8Z7J1uObjgieMuxr341/uv6o3F3PX2
JpULS1/Hu3hVTLdm1SRxf8Jwx7jqiR/cx1NY3M5m/VHg0rrF/7wLJBacVEOutYYqXCZz+aPjMFAI
u1Ndd03/E79muiih5/wWg0JY0wPDx+GMyCe8J8Eop9O1uOrf/7lvvEJMkPj8uNsJg7tsS3CAXMIM
SPXkhLG+NnsN3QW90Zf3V3nroVKt+HRz5Ac5l7eelywV8VKVPsWFiPfhUnxHuVsEyoZt/P5Kb3xp
67dN2LeieRWXv4fhwhhbk2pPbrqYBz15UQqGjRk0M+dBH7Bc7f975DQ9IUG+Ji0QV9/lnVBXhClI
rAlOZmtM99wGuAq5i38lEObu3/91/xaQF1uGC5x7h0965a+uJ9xvNTRKvxgeDKZINtrP4rwG1rVM
zJHnbFBV2OfOaat/kMaO3wkjEAHnoPkksPn+4Dx7432yYYQggkRSt13eSDCbJ9GIlbcAp/cJ71rG
lF7SGce5gF7//m9+4436EsNhjjNSkbgG//zJShW5q5NEnxLYXVfGWDufw0YXCP46gCJsIMmI2f3X
JW0I5BydNgQVgoQuzgCYOmWZJ2l3ImICJwfHDZi9djsT2/NtOaJYf3+5v79BliOEkXAVkzGiuqhk
lhG4K+699hRbsT5heFEdDH7rB6v8/c5YhbJ3DSwzweounmMOr9gOx7A9Jb2/3GK34x3yyIdcvVq9
vP+DLpfiTZnKBavj5nFJzbq4F4zGxrlfGwzQ26E5d5XsYKqqah85yX8tWP5dio9dengO+n9FNjKA
gUXW5uaJJJHySNHyjHBwXFVZ0QfP7/ItXa607tPfPj0LA4cs6ysCKuJ63I86dHe2gX3H+4/u8k5Y
V0FCY9KmW3Rdl/3JkM4WN4W2ThbVCI6rjvtFSl+dqNlVMPRWGuAK6d+QmdIFEx6HH3xsb/xIkrok
37ZFnUIr9uePzIhKJrsIy0gB6eJcGp4+JqvY4P0feflJ8yMphxSEF4SOHkDOn6tg5uXaCSfLqcwc
tOkFOtQEG09yZBJY3cTB/Mdkn3W9/1OjCPYkMpw/19OLQTUUGuaJwaA5bIslS5/bVuFH9/7vemPf
8+SogzxYMuZfN8EA22c2SlegXiHDFdV0uuCx1APkorHB3+CD5d54WTBPeYDAYT5ysIvLwKkaeOPo
D2ibHURITZpe83LV6f0fJden8/udw9PjoKftEKYiCO/y4BC9m9LMwsLji+/8L0lVxgAcdtU9NbUB
B8wj3S0BU4nifWl3M+kXjRBctwsumfBXB7E1osTC8MTTKtlHvtke2dtWt209H4Zzs8QzKQgcq8jS
mec9VG3ZGzsMddz7Ba4O0E1uSHvvjlniv2DMPOOGUosB/jV6AsFQjKCT8xSamd7iIFPGW1J6TLjj
MD7nD+7ft16wR1KbZTLzUAAWf26kKRL4zuBaeopNLz0t6A03qZFXgAmIzd5/7G98I8CmPHai3N+A
ktIUIwv85Bdss+LhqyLB5oQcbdxpW9f/TPPwQdryesdcvGTJ6EDyoaz4yGXD4LWjLheT5Yjpw1do
iYpfBE16nyOSKraY34o7vD1Ifi7IK3n/h/5b/P21tEOrQscCDHp52xZ5lHZNA90KbDdyrurSTp7h
Q/iPg+E5a9aqh6ddrKO7RRvNsyh0s4fX7z41YSW+jjgh3A1AhsH7f9Ubb/pf/BeGOg/lL7i+mCwr
SjKbGFQE2seo7bszvh/VZxh06QcP4O2lGG0xfXVXXO/PTeXbC1YGhsub7k08I6sWto6TlDeVAcHk
/+FXrSi9AATifL+4mItBNOSqc1tiZIJ2CZPsfpcbcfyI4ry/f3+tNzawXPsnF4jbJmj64mc1MyVI
2nnLCX7Akn2JqO0+T5AJbnSOKdCrELPxweX15oooGVfkSfJ/FyvGRpFEVlYuJ2usFRp7LCVhvZH0
oiNw2Dz6KJn6Ek7gYOSelA5TAqq2v/q3bjBq1WT9fMriSOwmgepxqGFSQc8oYIpGr6Yv3f9Yef+7
JnuSg5iKh/HjxWaJ4XEWkcMBXKrqEXIIek4owIdqzJP/z6XW6+e3gqevmF9HgzefFuGlSVASPvBQ
ZHCDNkZuivmDrfnmw3SIllWuJNPwsibAKtj1YmggJ78brasRg/+DtvP810qeP0ZLXX/BF7f+YI++
9ekJVFw2M2zGSpdX20rKq0cNWukgOrqdMBg89HWbYIeEhvv9z+GtAxbY3mMx23PV5Veedi0679Kf
kOkLhhRR1RyRKVrIJTOcv0aqH2KxSCmFgPsBSvPRyutn8/t7xPw0NeaSHwkzcdsUCvaTP2MqOpX+
0Z4s/XOIOzgFrVuVHyxtvbX2OsPlYyPa1ru8VhqnHhjAZ7zVoW0rbvI+HGA0zsmwwyY49bZEjcTT
rqQtGrcuFOPTjK41xYI/9M//y9l59LitpGv4FxFgDluJUoud3MlxQ7TbY+ZcjL/+PvRirkURIjwz
izk4A3SpihW+8AZ0tGxlJ0MACPd2rgdIXMOORl1tHHx7VxtVg1nRpPbwont0fw7XP9ja3qAKRPBD
X0K/iMSzMPOVEbkzr0rt9Ng7kuUiHZASPcr2xt5fu7gIKGSVOI57a5kvyR0Sz3o/TV5XV+MxKMLm
hF1O4crBON2HYTHeXJ/a2llDKpA2IEG+Qan3fEcAB9aCAPFXr3N8Rz3qrdY+gG3xg6dOK1Tby/xZ
VUJJGvFyfeA//aLlWw9iBPoBTz2R8mJkM+CdkxG48AppUEu0JSL9vXZwgfGEVdn1jQ4Owj7i1JVE
h75OQtQNKugv4CwH41uPbEL+CdZJoiItH0Fn8gu9t91yjJCKt5EXSI4N3G/5VFRd/DlDCW3WyvHL
FgJHWAe3YPCnz3HVyWCURsMEQgp6Tf8hAujYezhJ4mMS04RehA1EyIU9U72NfWyBaLarAVR+i+Ld
Hao5Gr5B1xdmZQdQrUUjzOE1IcpeXOtDnDcmnN2BUL6dZcxKJZXu4iTsfwC3jdNj07ZRdfz3MRWL
Ehl1fkr+y7irxFMi7IREBb6AW+9WZT6y7bgZDgBefQWyakfR438Zkw60bjgaJd1FAFIHVIeHmjFH
3fL5CAqAZsHdcDSkYXjtZGdjw81v1GK/AbjgqZQ1yu/0Nc53OgKFWucjQu8FGd4NO19gY7M3EO7e
As6sHCmd2rRBimSaxAWLD+igEAvxLBs8HbWHEIUJWZHQ9slwK0WrNUHmP5ym+7gZ4/frK7pyTek6
EsvEz/wPTeHzGU593JiyQW9PRWYcewgzGp0Dlj1ad+hUQ91oX67tU/aoYugKcjfU485H07MBzVqI
VF4lphZtI4EQqB5J6uBaYkKvxETAfOMeXnlCaGEYbFGSV4o8iy1jF2EgtLCaQCShqvkgkpkebIaJ
CeQxezcl6cHKLW3Y57bwN97seXcsdw/t0jn8Vww8gRdDo4aWyw3pqcedUp24/NNDJgDo1bYeezjK
6icT2yo3r2Np2pVdVW+s9tq3NR2Sa4wKNGp3i91LCTgjOFe4FUT+bGMl5GF48HPCheXm+iZS1kay
0BCfaz8O8df8//8VIyQKqlp5UPFdCZPUT2FsUFSFeCDlLio9dER2zpSVD5rVwg3G8yX/UTVVfgKk
ZX+Rs1wDhQiz8SenoDJvI3ArwkNamTrS9d+5cpx5rnAN0VWiKMpj5z8TjIqwnGyYPD2Eu6m2AiXw
BhbyxijzYV18d/gysOupK1LlXkYtkqrgIIgspKfw6qc3fpe15R2w6+C2xR8IonLX1xq8GiW+szDi
RO0pyKfv1HEL3EmHBGoLAPr8RrYiQP8WhOJfjQyyGyVlVcPkZFItsUdRDDU/9HqgmJBiYvXlZyN0
j9hxYuunKTWI2iIJLat35IfpeLKbCtNlU7eSHiHTzEIluBQjHylKSgT4BZf1fTeO8c9BD8tnPQqC
32ppZsL1eyWAvetjwLbHrBSjGpTy61sNVbrAzSRzzHHI6dVbTW6y/Pv1lbyAE5KumFTvlTkTpBe5
TAJTBGMRSwgM0ug2Uj+ICsr+Py1iP1/hV4fNk6w3Ojlv1Jn9XdUOKIbmfJhwTyFt/G0BEs82HqCV
jU5Fn6NEfY6gdNlNsBUELtNK0T2tAPW+CwzlM1m+/oT34PB6ffIrdyU5If0um3yUqc8X219nSnbq
vC9KA29NibsFKTdRIaUTW3gMBwLe6AtthvDfExrKKNQggdEw5PKyDKZIjZD+11CDyEzzRNjgRMde
xYPm26gr1la3bT5vi4NigwoyENCbM/1lCBE2I83FSdG8TIPDrcFauKlNLABQXs++At/uj5lcPl9f
1pX3gP1E8djU6WUoS7AQqaPViTzU6Wpb4E8ROlKxFrez/qmuHKLnqqNMFUzJHRToYAvwvHIBYUgP
2BHoDleys/imfTbBucdvEVQqCt1QnZDPQlL93685HnKQgXRKIZIskXJ9hHdKMuaml7RGjzelhc12
qGz53a8cBXtGBM2QTVr4y6p4LAzH1wnIvAH5e9dBywurNSEdtILO4fVvdtG35B4gBzSQqnIchdWb
1/WvswAOH+YuFs1e3Vmwy83MuNdtER0iyZhO1miNVIoz8U1vO80NJTt2J3xPNlZ15TzOiBO+HIVb
fsniN5hwENCUii3PgHb0NY0Ngai54h8Luze+4hMebDWG12YNqFif63oq4Fh7/kV/zdpuUrOE7GPO
0W6Oob0BXWbKoWg6RunSS8K3b8QeJ+kHVFiDqMeccbI2LrzVWdtE+YSI/JjlcUlGeRzCVLaQ5nT0
YwIrd49bDnpVQArcQrPirZR/5Yg4MkVrlTt/xm8vMJAQ31Mz9lvLg/MU2wiEOAlKtXruChtrE6vU
Z9trO3oB+IBwlC032NpT7x+NuN51lHxd9OftmwgNmi/XN+HaD6PuqeMjpaISIy+CB6VAgr6XJYOz
a+svFiHuzmi7YGP+K1ciK/3/oyxuCAOBJMzQI+wuEqReefZ+4Euvfh16/b1DAPi26YW2Eab+afQs
rmEeGjrWdHYh0jiLnY00PSG7zStb1lkr7UpLautjkQ8ldig4Au8ENi7wdFJEAz7l6FnAVSoRGHpQ
YzSF7xNZdN8Rax1PuNz43fcolXT8HtQcAZ4RpRREQkBqIbEIXTfY132fvPhmj5tRonbmnvrozJaX
0uELPRwJB8QgaAzc+YzGciMQKzdhItBg07D+hXGIjD+WMXWs+C7OJIb/YvsDuKRCm+uKAVD8wG16
tB0Q2TX0rRbu6oHUKPXBR4XgIOvq+YG0EMdCR7oxKYUVo3OMY4K3m7qy5PCkJHi+7ppad6SdMkbW
STHbEQEGFfQrhKzQN2+ub8eV63du7bAboZAAxl6cEydqldn1xfQmOg2H2AywR4tVzL2cTN64A1ae
TIaiMj5DzeeO4fm0EyOBZmSrvFpBFP5K4DihW1ziTxjU4wPEt+HUokNwS0vf2Aql+cvLnTmjGiif
cSnQfF2MnCH9GY+T6TUT4m+5oXZ7fYi2emVrS0kPlCyRKAvbr8X+R35xTCLbMrx+GjBLDJSMmy3W
viJU+/nfPxo3G5QGG7gUEeT5fHDLwCNGy3iZHfyekyQq3oHcag+RAE5xfai1i4RaMYbSc7BKI/B8
KClHYbAs2R/ZYGm3gSFVb2aWqfcRSfe9OiC3bpn1Rmy1tpAO2RX1GQ4HV+D5mEGM6FqMG6lnaUFr
HSSCsGwfGV15QF8l3kgO1gcjLwCNTdCqLg6jXjtVhn2P4UW4mXMzFLN+uRKfkHjSNw7A5VCkrTIB
I4Q8wmNtsQ3HKDISveNSdtR0uqvqEblq35heyyncquXOS3S+4+cMWcOUgoIuocZiKPQeEi5V1fAM
ePawo3nkM0QPj9c3h3l5pJX5GgOjOwPPLop3Thf6odrGmtcHRuXcDHQt1GejLfrwDuPnPMWWz2nv
5n31K8emAvVinlXEwprkDQtD+c3RwRXu6yyukK1SYpW2OXJtFrKveKnhtdAIpXZjX9hfBsuEe66E
av57gtvw2pXg849+YepUKAff/zBTuIw7yQiDzzDFiuzeRg3N3sUttccdJAtJ2dudb36kbWJoNxEi
gR+WgdYCKtmS8R+cerWPGuO+T/iq2j8F6rrFnhS2G+GlqyXGh5XV3IRO2VpvcM0ocSXTVHUvzZDG
+V2CQ8PzlBt9cvS7cvqFg2KdnfwC8X537IEEIadZqW897HgwSBUo3z3Irlw5UpPD+UVP817bBcgE
fKSJH3aHYowFSiEEzA9JKZmY6GWVkG/xYUQTUJEzeddas5x6amqtufGMryTLNN55wq05YaTCsTgQ
kZBlXBMSzSMKxqERmSsn+ClXIa8hBtWK/tCVWg+OIokxtAxNJ0WPU7X6J54s5etkl069ETH9CYkX
mxngDGmkwmZWrGU62YmuRy1SpjGRha82bszIfMQIkqFnPdQP9miJA/7OSF/EtK4KSXfcUA9jJIc0
jR6ThHgQVeW361tfmZdh+aMolMPMIpegAbu4g6esQFYyLVRPT8c2QTbElvL7KEePg93mBF+tCQzL
acgjFFkahM/jfebIk3QLN0ekt1mZDfFRjzI8Kjd+2HwjL38YTWUCfUDelCoXP4z2FzjTsUCuKiyK
DlUyv4wP6dhXzsPoyO37JDnJuOuaxC72yDnK+AHQyMJrRcdH7IuaiUE+SWg9aa6GU26JLIQQ77Tn
x09lpHS/rv/alXtKBddjz6hqoo9lNmRg7oklaq3RLM/k1wTH0mE/agg5bqyKc7koFOBBFgP9ZTRz
8Yx1LUQsO5Q1T+5z53vaBRg4AOL8pBGqom2DXU2GxHOPANHQpIgeVVgpKBvAgMunlNcF1D/iI5QP
wQryG//KwyS438gEVdzJ/MMrn9RGLTZTkRtBMT5A2nZ0TimwyI1UYG2JeQjo6gCOV8A/nw8blag4
NWKi+DV1Kha8WXxL4qBuHNKVt03VNeAAGGxp9LEXC+ynMPnhpOgeXQBs4lFNcT5apwyedRDS8fGf
dw2JBqEkBWm4Z8sriqi+G3JEsb2izAxvxBDkeRJxsFH3Xlk4kkeLGi+9V8AOiylVvZ3HKOhqHmFl
cOvLSNxA5qoer89l/iuL4wpyA7Se6lDqJSM4/zz5JCxf66veyyPfd347vWomLrwCHfXLhgP4kNOz
3hhzZSfqcBkgGhMcXPbD88kcbKuA/qVUWvOjl2d0CnIjOwuZHbdEO/B+LHDyuz5RbZ7JYqYYFRgU
P+CfULCbz+hf+7/RsK2OBq3zugRLk4dMrcDKIc1P7wQ4U/3E8uBkhdWomAVkA3rcKH4Zh8BownIW
iYeb05chziFRlsWKG6CoGHwaYBd/7qOJPtcM1Hiw0irHtyAJS+UtDAh5doDxZ8/lhAv3XcNcJfle
8lS9SyJUilPChdEA5FIj69inCUKxGdF18JLaXWbuwmKbnLm29uwpcJmUf2S+/PkqWKGjWXolhBfH
2vjqY+iCUQjCgsBZhHocqF9jjaJU/cv11V/ZZnNrDrQ+/Tl4t/P5/Wvxw7xCwE0Hv65AonpKA9TP
0QWy9lBe7WcuK7Fx4c63yvJjU6OkF0mCO5NEz8ejBNYSQAMkx1bVeO5zpflAuCvco5qA8Ggtpg+A
NtUe9ad8Y5+tHFtyS+4gg9SBlV5sM6NUm9Kv6YG2eoMMGiJjN0ZgDDfX11NZWVBG4BTNtwOaYYsI
u5rsuK9KE45a1CJZIgxfbk5mrKieWfZmwIYtkmmHWZEkuSkyRNOd0bAnXltMSJMdjsq++FUHGAQc
ueg6xM3UWgX3U0j9ZxU7an3j965sO25L+mozd+mSUIS9CN7FdUwTD7kH2sNm+TSmKeL7ndCSdhfV
fuoVg0gd9/o6rY3LFQ2eAMizqi5BJWWsIRyDyL8nFVZ5SlsRPet1gSdwlyifeCYbBFnr6Mv1QVe+
zZ/aOJW/mR657O933YCi+swf1OypRCFRxt3J7uzD0BZffDymvOvDrew4fP5ozvK+ynSlF0e6zhNZ
77Cu9JqmRfrD6hxsGPQy3YJnrIXm9GDnaBOSgcNFcX6oJqOiHYiJpWeAhZ7cPtCi95wK0yztm4/Y
Ioe17ino93ZANZLoVUZvXb3p9MrA+FzVx/fr8175thYhjcZnIngDfHj+cwY/l9CTlRsvwmITO+80
sp5L9vGNaNXiLkFmTD0oaVj8e6FljhQ5Ftr8bS/6PVOSyBEtCRiFHULgvo97YpoEzakjLDhcn+JK
3Ij0MvUPclsKLcvUY3RGctWobLxiCpW9EZjKrqplZy/HkTgOWunfKL4sjhFn6Rhipvd2ffiVUqHC
pqKbxF1KjWIJ6IgnsO2RWgoP6YzJd1WrRZIox6bgKUKsGpa6hRAWSCV2+0GLUp0qa6wEX+UQ5d+N
G30lwrOIIYlg4QuCRljcqwNZNlKPMHeGpB1dE4yOudOloa3dpivqrR77yhHmBofBwLkCirZ8Jsl3
gW6JBm5XX4DYE2F7Is1qdw4eOi4S+flG2rs2O4sLkmIGX5tI+XwvhzizlZoTCw+hZkjbVa3hJTTk
Y/AdT45G/XT9u668jjRlSc94qNhay9Fo6JeoKNYCNlkr9q2kIMpvKIXXxop0tAYUggfFMp4r1KA2
7mNDZSLnDzPlljlsZppzj3bxGYG3xH6RQiCC4ZdwVDtCdYwe2mzaUcaQaYFBHXmcUrt/deIQI8VC
t8eviH9LvQuGz6fKbtu+eQimybZRgi5lLKNsv0dArxcNJg9TNUS7EQ8FxUUNqqwPTZ8iXtcEgGVu
7KQYZhX1CUXQQPOV35mD9wyajsFo7Sy/tF6VspHS3YSW2aPfKsbvxFKk8GgMdA08jZrJWxH4KAF3
dd4C9GjaV6dHgOLoQNRABlAYksbHGzGn7Kze6VD9MxPAvJiRuQasRNR1Qr//XYQI3HmQ9oS1x/fF
yN0arUl/r5gRTnE7I0N0eR9UoWlsbLPLD89RBstJuUwhJ1siXMx4hOiHFJuHdnapv85CDM5v7LXa
8AZ9dNAkYVbDNYm5b/0dIZu6BX1b/wHERZQtZOUC4lcFIZZulsR7bOoifpkasDWoFDfVQ0A0d0PP
KH4E3NF8GmGUfru+6y/PNPHS3PIg/uBSW/bkooZe25RoE5rLvAmyhc6ojJHcrkdE5Tj2hEXXx7s8
0wQcBIEsNekOajPnZzpNrLDC7Qeegd7khwgF84NRy/8RXdvvr490+RKejzQfur+i60FV8wjXCtkT
GKEfxOC0GDB1iODzJh7VEAsgYxirm+uDXoYdDMopthXieUpRiwhUxCN89JDpqT5F1D7S7NtuSOqN
4IYW8eWNQRT9p2ZN//bi4s+zsRfUT+aueZz3X7QOudsfTlUk2ntpQaq4k/VQ7W9gm2GmLqIafXEf
nWtk4lM0Fg96ozqVR6iSUJICvBbvSnMUk4sZr4rlb5FNxk5TRFntUozBZgG9sozvYielKB6YSdmi
vwO21uWiaSuvKfW0eyK2mFT0/+3uV6n7MGPDqBJoT4f+JCH/r2CPWSWD1blV2HC3Ko0iUP5OfTyG
A9zsOlg0o9Y+SaFFFAqoOxzegARJn80oRhszSIM2uDM6G1M5TOaD375pJZarl6jVulUb0XnUzbDZ
TT3Kg/sJ8+v4hrp/+UhHO0oPc3VpQrYlMj/p9EpCZEdE/lEQJB51w1eebcDvTzU//k7tHZxLgzCQ
cavEJKxxp4lSBHrccVzdQ2g2KDyj+f5FEYqd7EM8yAamJ9THXihT/K2ZsKfbURkXVNp9YgGex6wu
f9hxa9c/RVpQFEXyywnvDJQDx8dJluIvYhxD362qpi+OSJ46N52aa+IDU5zoFeHQLLkxTdShTzbG
XcWTXHBkPnJqAjXzlcoAW0azAcklJvUVLX+0vJq+jdNDOZRt8RRXUNP28mDY0bvaUB69beyap0Vi
YbS9ktUqqoZG3jknhP/9yOPwoh4yYbcBi7wUiM8ntTLeYhFr2/s8hIL3KRXAssBF55hI2Hh++N/N
MjZvhVDx8aI4Tnlfo9z7TTLqpqMkriTDWzqVquPasF+0T34U6+UB1kOW7C30m+0vfQCA8H6qQBF+
MdHgLt6DJJGUnWrV4qTV6K9R7petYafHqITeS8IP+t0wtERXEy1r/a6eIj0+BVlRk081IMl3iAJL
Ck7YoxnhuT1VzRHBRF691K7pAcixoZVfuyay+q+NITXqLq1U9T2otLC5K6Ic74+gCRE0Grh/5dOI
W+iAm8gczjlCKz4Zhsk1CfnSko9YUsgIOpoI9A4ZIF+XD5HXrqASHyFAayp6fBA1Pumg8ab0Vi7w
Pt5PpaH+wFrPR1UXAz3QsqkYn7HRwlvPDjClcpBt1vhHc3gosmSskNbMw3afALD46fu1SW0oyeLy
Lred4ZfTWBFvVF/y2SlUDViih5YheZaAqrBL8WiNcBklxjmk+EKYOzII7Ph4mtV033S2UDDUtrWf
tQEO4kDnhw4//qFoLmWhaDI3UGs5cvNBirKTkrVKBlzNR64/Kp34S4F58Z2JnxtNcdtPn2VDmMbB
jsGq38Lr6cbb0lGi5mhNlu9xByf9JzKJ6AGvEbm4SXtT1HtsuzlYVjjSXBzCMQvuZUX02ilN5f41
RXnpA/I7rrp6igDpfjLMNnT7vgswzymlGNVHs26Tvd8gEnqD38D0MNZ2dceqseh0sGllVbSgst1o
y7lymGIHk0fAKGb7ZZBFbf2C7tFiQdu02H3xLviYVdcqb+9o5LNpHpAQaFw8Wb9y3D2Uj0GVuy9D
JPInJVWVzwY0meAmCtPI64cmU9yxwNoM3GJV1zf8Cc3rbDKvXVEbtGwQCtoKXv+EiIsQ8k/Pj/AR
ODsFxPPXDofrAnkS2/T6yg6kPeYUxiOVZ0PfU21x3oBYxr8hORj4TYGFK3czDLXeN3Wfm2iXA77Y
USCxyiOqdlJxY/pdr7hYB8fJsbMRE3KxqKxtN3DMsn7qM6G2XJFjkL8GEqDUh3GaIJzDmJjtRMgR
0W+G59/vabjYXjfVI0WtONE+aM+16sc/P7n0wXlwAbmAyV0CCaqim0aUPSxPVHl8CvEnu5vkvN2I
0S+TTrjUEAaIFKFhXKyv40Rd6UiaRXm7L17asU6+YzRWlNhgC0XDIMwKb/MMleedWlfFDc431dfr
81xpuVGOnpvUcwnFuaiw20lpRHEa2Z4voqAiYA/to56p+ruORuBroo/aj9Iw0oe61OqHKArsYxOo
Zr+zaiP8EXT54B8wfcWGACcJZaPssBJGogqFhgS6DuolmkMyI9UeWgk1At+v9txs5XFwnOEul+vx
Tu5y49+DOzQeuVtpcACDV+ff81dwJwI8C0XJWsSk/s81VinDjkAlPflcV+Euj0znbSz89sv1b7AS
3gERVqg5GJSLL5AX2EihgpyMluegO+JSh+jufVqzx+ujrOw1UCSwC7hVgAEtz3LLCReOz46WUs1J
d+T9Po7hca895pqefKmrML/TjbK7xzayf5nqqdo4UitBOhpmJjUtFfqPtuyyINMYq6JmdfEHEm6j
ATUtA1DQAwZop+tzXds4GjBTsp+5hLHElciwjuWhVZkr9c+djyc7WTfvPk4CzqMCy23jHK9OjfoU
9WE0Ji4CdDVuGpwpOMeKGr7rgVndTqljvqT+JG/MbG2vcFTp1gNAmm+n8y0KCkJNeDGAVwYh+W/a
K49G148v19fvMstBEYQWFXasMOcQ/zkfxR9NteqUwfaMRpLv4jiQsJINLRZRlCeaPsW+V9k91we9
XEQUAf48NHBfZvbN+aDmhLd90lGzVTHGQnMT3w4wAga8g045/C9D0ZZnh9CmXZ4FfFkqX+5rKplj
FB6R+9R2oW6MN1nshxvH7vKDUVUEjUbbm7N9ga3Gty0Kid1trwrhUFRwDh5IbKqNMtPlhmcUuj0o
EIHHpJB2vnZTCn4q7nXL4yb35QO43CDdaYFh4fglZd0OvVIE2f99ER1IFhTEaTjwipyPKccNpwGX
PjRr1Tls5hQoe2ItaW+Kqt8op1zeXiDTTSRkUYBCGXTZdW6aJhQYJRleO7tS7FD8CcJTX6Ux6OYe
xLo7DJqNhTzBOwbKAD1dmrpDvXHO/8h5nQdEGvgUTjodcAoKS8iF3ERx7aPq52m9lasuuBMzf+2T
sm7v7JwS6R5otZPtU1Kktw470wbbKBl7aJj7kfgeoinbu0LCkuoEoQ2/MBn91uquintLO4xSj0mR
gp/kFi16ZQ+S7BPAmfBvZ2bi+ZdKJ0sqCbF0ihbKdIhiJcNJDAONf94Pc+yH6BN1L/bEYg/2OH46
deQYXj47LouEJsGujIgHpypVt3SL5ntu8SE0NPo4UpSNZ1rB+ZRi/FdEIEOMkMiJ960zjN+6qbdi
zFbC8Ukngqn2bWjJ95EmNmUtVtZTY4Y0ZmSqJSzp+eCa3AVaYoKzryzKdsFoJnsxGls3xwp5GWwn
kmnwZRF8AN1+PgyaKI1VV63toVYrHuDjMb0Rw/TnRpXQpCMvGSUKa7JQK7J0QkjYLwlZQZJLWg/R
Xw4UzO3N6R0SF8A2Kq8BMWURK8UOgQWR4aMz5diHUNNPD3YS17elANq9xzQ1eqjopQNETtr6u9nx
HOEtFdpt51o8DfIBMp7zYSsCtS28cbVHJyPLJ/1TpWKPfg9O3NqUo3SLaYSzEUasLb5BN9aAdQSh
ankEsy7z+Zex7dltkx4wr9ZOGjCcf7/cEH+kB8KtQ/VUXbyAhSP7ZjAQekbw8veDsBKcBnJ8lapx
62pbnRCoXeAxf/Q9FsXLTk25YnG1JHhoZJcauOGGRHIb1b2V13XmTf13lMWEKOjFla4nLJsaTaB2
yuwYDH73FmMotDHUSvTAUMhqzDBsnqVFjOL3UVomQWh7raz0WC+PGEyS6eBySW3o3qlo1kOVtzbC
h5UnEAYTx3GGuNvqksTkTwL7MYXipR5iQmOkU3+Ue7wiaSgMhxonpafr193aZ6OtY2Ejxv66gAVm
cj10et9bXsJaPk64a+8Bn9kb797aWs4tOG5W3nX28fkd4KQghqIOQTYqkM73AoNvB8tO6ip4nt2W
TS95GEh1W7riK5sFip0+U+2IWC4eDJsSX1qTd3vpgNVHVEqBh8kbXnFOaG+EYiufjdubRhwZEPSz
ZajJ7Q5OL5cd1KbCnIQkMdQPSZOGR7o86QOUymwDnLfSaQUkhwQwuH1eDpq+50s6YO4Q4EPoe1R/
gwf0taxfACW1r9SnnLcB/KObJ4ILcUocN1Ez87mKC384Xt89K/GMRewEAsgxAU0s3y8inQJFuCK4
LUxK63i+x/3dFI8DOiVoFHwJKT84eFaFSbh31DwgglPyMtq45FbWfla/wUeKWgdql4uVsMIMKjUg
bE8o8jTuHFnKRlCg0vg7n3yu1NAMi43be+XdJp9X0f0CUIDs12I/6wYCouHgSHjoTJE3gN94KvDK
23fRWJ+isBp2uRNOu45w8+b6iq+cV3jtMyoT+ot28dn7IDNKZ6J4aVjCeupNfNSc3Ek3zuufy20R
mCDUhmASqcwcJc4/468aQgyRNJicSsLxYJAVnNZRpOoU3D53SQ/GYAecW/6PLFnJUwwvGlMrZ4w+
yZiNvqvKZExvWZjE/s4kOAwJqY1peCyirMh2QMyRli2VylT2jtQJnFkCKVKOQiiWj19TLOMf1AYO
hU7M5adDB5n1voFbiV5Jmyo9BKcUf7DQHG3M1MeoT+67lD7DrgO3bpzKIFDeYDI4/UkBXU1vI+i0
l6Zv/K/o9EQvos5T1U2w5m4OtFJCcTPCg32e0L/CYKmfHcAF+SpI9bHSsZ1NZofhLtKHVzOBv79P
kOAbsE1vlU84TpjYlRlZ+tLlYWa6uKbmbx3RGg6PdkmkIXwJxyojAla6r4esBo5ZCatxs84ps73A
hs7ciUDBbc6gP/TCM9OB7kdypd2F7VDRyymG/NkoQhyb8GLAPNzO00F9ymMkh4CMaximxok93uZk
Kr8zQ6i/2wCAdzmyxoc+aLMfiFImzm6gnN3sZRrXP+Eaa291FmU/aWn639s6qD/sFO+F27iNp89w
qzDFs5lqjfRGa99DpYXIFVtSesQujAqpT/EAW0xEpVKobbGtf84kyww33t6Vm3uOvgFg0XieaeDn
229s7UZT2laCbx59HQfVpDtQK/ZB1/No4wFcGwodaUQyiMOJkhYRRYXBMT+DQEXO8+EZ+ZXiKcdl
6zbC33XjkVg5uzOkUUUVA3LAxVtLgy/2MZGzPUHH5JRg8vk4xhhmXb8hVq5De2ZDGDPKj7rvYu1M
jKUwrrdsD8cS6RsfsLoLI0eOYKpoNilTYRede33ItYmBQwH5A6pKJnhZfK64CWIafJSzR2Q3JKvr
HlIV7ur1Uda+FLEf6+ZQZqbkcT6KHfZKFYEX9/pGmdykywZXb/sP4GTJxvZbnQ83LJz1mZOrzc/e
X7efbkqpaYbMx8KO+oT/JAanpb/VD1+fz39H0RfzkSCC5mkOEI1KWLpPUL+4oXEU7QUc2NP1pVub
EO8VNeFZ7AaZg/MJ4W9vJ5j5UeRQcKlvqIX8aiQr/vnPo/D+znZ4MzntotuA/7GdSnXoeEHTZQet
LcajUhT5v58iOIQyjxKYOkLKxbLFyD9kmNw5uAJEtkKG1vvOCVfpXmws2sr3IWOiJTNLls5yFOeL
JuTJz7KmpqBdtu1b0scABVQN9TS66FWwEcSsDaaz08BXgem64COofkf5RZDYQMbwXVj2oHCbbtjh
KrblCbcSvDhAgfFHo35tkemezyswcyIXlUJ9SvlD2uPvSX/cT+xY242FVAoAAZ39Mw9xw1PIu5+v
b5KV6wmFZD4dKQ6h0/KuCDUUrLKJoizm1dlOGiUcQfuw1GHZluMbuibBxmdcmy5oRGi49Av472Lv
TymFuBhwhocgRPIB7hfD267xJ5deUPoopWAwYWTIj01Xo493fbJrXxWaBA1ShKYoBy/HRp0saufs
CnjvdCvMziDUMWrrAfiHrm7cjyuHHHqXhtcJGQGaWovBGi4Qf7IKC1ReYB5qzcke7UxNN0a5nBKq
FJTUqW7PHcXlcnZai7li0/ieA9zhBLKh2bVNWHwarE3/jxXOGorG6I8ZsHQcqqaLGQEwVehSh76X
VxR6XLL0MXTnslFEGUOzP5NS1P0e41izdxuRNcO+yHA93+mlnmOLq+vEhwdraMwtmO3lnpp/GC1V
uBhw1pYiIDIKQ2aTR3N8MgXBkbpn8hOBUf2IA7FSIrPXCH2vjkEd7dICW9TD9W21OvwMpKJszWW7
PEODXWC4ISu+F7Wtke0xzB475I1Af+6koCnuul7WvoKLTKOD6FE2++cIQ5cJ8yiMoNnNdbW4QIoa
U0y8NnyEwWH96JLjuLlcdofcd7SXLEi2+jgruS4PCnm1jXoM+e4y3arrqqLtVvierOGf3ukCRilq
B+bN2OJ12ipCPhhKjAtIafdP+BdjL6n35cv1RV/b+CRcIEgomFoXzQmcFrqmcWrJC4de24/OAHk2
FflBzS1j44xdnuT5AaVkyp0xU9kXC2wljRkUfSF56oBFhR6TT1tqpv0Pu4gGJjppPDyzVPn5O2BN
oi3z3J5XNR6PspJi4yjy+DAkSEm1WKe4adJrbmQh4nh9Kee/fJ5d8n7jEjGLaYKYWha5whZinj/p
vofur7mvTE1/CNoq39uylH+S6EBsva4ratk6zO/5rDLmZSsQ5zcdoy/heBPYgTlvyxL1BwphQfVi
dJOZHfOszb9aQmifmy7X072Fo721z307KvCnLurfHdS9Z61oqO5cX4y1Ww48JKDqWdcCJPd82v+K
No3EnlK5LunXp0aSHbs+SV5lM1YRa0Wd72s/ykp5hD6e/5AlJ9B3SOPnz1pkqbXbt1Y87SupVJKN
LXhZ2QGCSjjCqTPmOtPiRzXJrIZSW5YXR/LL2Gb3BTLkN5HTGLdjoKQHwoNfeGxPbpBW6bfrK3JZ
LWQd+A85DIIRF36AZq6GmplRLQwU86HNEzcJ6z1ApPQxLUJgb6htnq6PuHK2gY7ge8uzadMN0c4/
QRB0iaRVleM5fggA3JG7Q5gq8q9SGf+99U1ll6CS5wxVY16Q86HacoTvBc7Ii6xM3WtS3bpQvsTG
51udEEyTGZeD7tYy8EgijSCVEowHTA8zUxI/Mgyohq9Tr5Fs/PvqGdDc+TN0CgnLz6eEBpWq+wMp
dGACKgR7mv8fZ2fWI6fRtuFfhMS+nEIv0z3j8Z7YOUG247DvUFD8+u9iTj4PjRrNexDFciJVA1VP
Pcu9HJDEsfB5DvdqwGXbrSIHYGwCFvceA8z12EStYK27yuBdCssakodeQCHzwwlrDB/TqakKVDsB
ia4LN/qsYvm4d1g3Ihfrk2ZRE/CvNfqD3odLikUcUV1lPrgQA46z0TeHyhF5AGltT9974yYACM4D
OwxsobOsYjT8U12TSzE/dNb4jmLIRFU/2Zt5bj0VzRZIWiTkXHCr+0YKhTkAhcklkp6dXK1Iqz4X
iUEYVmsnHI6IDb0d604UdhnmIkmwMXYfsZTs9IgqzhmN37ratU91MYfv6MTle9TOrbOAviyKMDRe
MDRZvUOpFIM3skcvU62OyLuid9zSkwxUxI13urMbSzEdRLUb3MeiC7paSp2BRxjSNi6xA4r+OI9M
PmiZWcp/ddxlxfH+udu6OWjNQrNaAhfqGqvlskabxxnlogvIzua/sTAQAwN3rGZ+mlMjn+VcVdMn
ox1n1PajFoEY4cGePmSZ3tKF7WCzHie1VvOd+31j17qgJmhBsZfo1qxiHAIoTVZEUPhzU2n/ntXo
78kqlU/3n35jEW8p6yjfEKe6mZSpcWho+DXbF63Wo0CjU3hRJOj++6vcHo2loQVUAxw79/M69ezC
RhvMBdU2uFX9UbEHT+LZldhARef0RyIjcyeY3kY4Flw0VGmkWGhfrM5ihtKl02no7cHjCz/2tlmc
psSrP1fgRvxZxuIbXKMy8FKr22n6bz7qcuHTwwOavQ7jnRb2RqoKB5D7JM9AimqGSYYd6BBumUQa
b1dFQL3dYsjJvcEg/CbqZJ7NhL8BsxmK6VxNofbQitF589WO3M/SjNIRJCYHXO3FQUdokx6Rc4G8
DM9LNaKnsp1/erqo3v7+UC2lUbTseibuq2vQdAaR6SNwPVSz9Wd98IBF9x26s62inWY1sXa6lLdp
EpNGiDTo5jExRnH39bXbOiKNbZhXQAgQP0/tpD1OKE0EQgmnq5KaMkC4562u5Sa4oYWVbXMbcQ2v
J34AMzx97mpmqq1nH5IKexA2VH1cFOC/3j96twccSBvwhWXC5lGnrLqwgH0G1p/Ch8lO4o+iG9uL
W2vjnq3WbcxeluGKRXGNl7hmBUujR+MSbt9D5ZpKHSiaVh2gJOLBq+rZ3ghgczH6XuArlxO+1khG
ItkkNBbhg1Tt/NwNNX5MdhM+xFqzBwN+mXu+ypWQrWSsT05Cs9y6oa9pmJ25hd3GV0W6gPZi5Dmc
ozpkyCC10ux/yaIep0OF8rrtq22OFtFg9eWPcvbS8hg5VomC/zQ1f5dWVfweS5pOp2EeZEWnIa9+
xqwLV6wZmzAwrcHJg3RuAMNOhqs4742Ib6b7UYRfrZ/PqekgdJQMeVCVFQq7hY462mEesig8cJnK
v40mbH6PMktB3wPsGlCQAtBBZJdoGy+M1oBY72CXmEk2Wzk4vQjqMWzeW8pMi6uYoxivytko/p7L
EZGsuS3Ff3MatQ/giiztEJeehlP7OOQQPtQ5+zTNLjSYN27Y5YUvJjpMZuk0rmsmGIhFGeKAdA2n
Ljow6ikvpQ7A4f4qN1sIBCYnkDNIxQWScBVm1FhBoqCflEsHJuyrqdbGIZ+14TkOudPvL3VzAl+W
elGLYKUbLKsbIwNhWaAznLZLjoZo9ce5LPZABJurcA/QT1raAuucfs6HwUbfg2bamHtnVCSVYwl/
bedZbm435FqQL1l0PkHh33S969lrU+Fa4YXhon4MnT4PNEVPvoXekF7Ndkr2vA02vhNdbnRzF+Ab
F/rq4mEU1tkzHsVXjL2RrO1U5xyCxfPjWOxVRbeATh4Oq3mmFEwxF+3711dBpUm9AZapXOY4bL5S
WRr9YWmmPWl9Oguf5oYQhyQf8hGq4zxyVGK7v2IZGH1K9XT6pJeT+nmyjD7GkW5SBr+q9NQ9cnDL
n4ye273R18YnJyqhs7LEWz7H6t1os51OPVS2i1OU6Ue1HZJ/IFeqO7JBxtYnYAmmHYxBgeesbkgt
ypS8sT2IVa6SMISPo9HjTjYoMWQLV+4hE5M7+12YINEqcb1SHiKG9niEa737o0g8I/5olJEiUHwX
1jecgGBMxUhFGQ9ZmbXSZ/7YO8dRJXg+ChR7ssCKrTb+qIVTZiEWU9gpMrJ6b52VJFG6AEh69qOc
TCGDTljgFVHGLIlwKAwaR8sZmuYUG1ZY0epWwVqAM5r/owvcwH0LQ33PIXrrK5Bq6vxDXYTS9Otd
o1ipZuFeQB83NWOCbSOvRthAKL0fRba+wkJCQj0IsfObKCI6fbTKoQwvjamUvwbLiN/VWj6Zvo2A
/ZsxX5wEAGbL1YoWp7cuiTSByAft+fCSpyKDdjjrvqXnxRNIOnG8/1w3mfqyFDwJOlX0DG+m3gip
D6ERMp2QyWQGo43uQ5Hl7lGqs3jqaGydlRIrnWay7d/3V75pzrHyIkBHcKGBe9MfFjFilYo7epfG
A6Lo1zKzHpKCtgDajU2guEgy6nYOvK6w5iOctWon89zaOKAlKNwRhSLkrDbOqM0q12nnXawyjK9j
bM8BagDF6f5Tbr1fEAwqTVukB6BPvd6e6GXOwgoV72I6LRJ3+NGIc27F+feF6PWgKOOPdnS6AFDe
mzsGvF8mTst1xJSD3PD1ykoFeAun7fBijbNxrltDPU+gnEAX1+VbOwbk75xlTgazNHovy6v+o/nb
mQKFv2W/hm6bPZW6Wj6WzeCc2lrsVZYbX42tCiJkETO+bdPJpUWH5kp0RVG8+6sxooXxWYgd+b6N
rwbnZqlLGC9TK6zenV3BfZxMBOgM4Wb/RboYz6WAYXus29H7Z9YKg7hmlfG5yOpwZ8dsPeHC4niB
6y6Totcv08kU1+2Zgl3rarDO8O+N8aCa0HEO93fm8gyvM2sgyPQCKNCZSdGrfr2O189Zydggus5Q
v47gzB/mQhy9pJ8e8DTZ89XeeKMLjwkOIa0OdvPqjUpDJqYeR8k1NurmmOeOd6oHaWOqY6dfjUZv
LrpbtN96CCQ7m/OmwlxIKvA5OX6EOYZ+r59zyioPEco2ueY2GL9JE9a5z/PsC3RK4zGf2//gx4c7
DZeXCL16uYA5EeDCpILB1DqCy8IGZujk+RVqQh0e6S0rSAi5VdT5zugO07HvqiI99UlaGQ/hpHXi
WoBoA7Ym4ujvHD/fyZeoxP2Cya9bvjCTsj7S9sc5RPcGy8+7qut9Q7BN/c5UorOmTLbht15ruYQx
S30/xYaWX1th9/W1i9uw9yunxzQ9Qf3yX7eQcAkUL7mIemh1v6685BlsbfTNxnf3Wxip439JpGLT
FTVgvfy49/Rf4C3y7yVmBdHRRgwofrYs/Hj7zDI/MaCdnx02LGT9WbVlgNZy8+X+ft38jpx76lsQ
qzf93cYrtWHM0SygR87cq5i1XvML3Rstvyui2j6PEvO2YIIwauwcyY2riqKahfFNpUfxwg75I76h
15IgZV7E19QZ8v6ciywCx9hFpvWpyrr2HRt+/KmAl35PWjzoT2i7Mte6//i3fVL28cueWvJxgtPq
vko0Ix9GI0muMs367GNucW2DZ2RiD5GEsOQPKKrOgYJ78k8Y6tOHCb8i9QABtIsDrXHE51kYqbJT
kdyOtflZqBuCu0f6D4rMKlzZ0xhGXU+orMquE0cW6upANDXMlokhpOZ7hZZYZ00TdR90srFy3+ps
s/Td3NR2qsqt7wSkGEEpg0nODVLFHABM0A6Irjqc9cMy5jymtQyf8xyMVVjY+LMqZXlIJthoGUPj
X/c/0fKo60MPYJG5H3qPtwVMKEU1tl4RXUuzbXxXkdZTSFK9cw42MlEExjEyAaXGplzP1aVLBQjR
ilUiKk1gT2iisMppbOa90Lm91DI8ZbQLWnuVvFCGdk7oZVwRme4d+2EyPxqpNh7QsGh28tDtpWi2
81gQNNf1cx0NZDFpFF3TYuxxtlLNQ1HOsz+IYW8qvLllKWdx3MICcwEbvb4R2jGPywr7w0teZvYj
ujPlUQkN64uhlN3zlFQohKllHqgohJ76SYPpZYT5X/f3yuZxBvFPJbF0Im/0BhqcxZJYI5EZNOl8
Z8yZkAM3bf2+U/MUJRMsY4vzlJkxmO6M8PYOP41qPlSRMX6vTE3xfN0ujT1D6q0gyw5ejClwWrqB
p6pZMTtEkejK3SZ+IsU+AWXPI/WrE/bdI5Ka6E/oI0Zw99/GS39ydXQQjaISIR/Hi9w0Xn8SPCcF
E0QluTJ1QYO+wTjlZwUu/Uc1SfV7qQ/NJyGdvPykp6JCuaRRB9WH7Zeir5O3FKVe3zufUMBJv87I
6OZ+4czKD7wBRRmU86B9MWpPxn5SNo3wVWNUzAAVG204uHYs6SoodXsSlalDCPa4WJux7mDjDanz
GU+E3LoacP+wmopbfGvjOe7+YXxR5o8Fpof/YvkrqPxzpz7iCPcCVUfmJkABKAa2LvP0Uyqb5l8l
TaoxqOABAJBH7wRtpCJOjWNWVmFHZJTVj87VKs1HwL5Bly01ig+Uhkr1rXOt6hGAaGd8juYpOxZm
N3ePTTelv5o4t34nUTz+u/NBbkPZq++xOiJ1JF2ZGezO0cp+6CJxjrJ1mqA0s/nhzSvByAayDouT
Aec6xgySwmkkD7pKE9CbJfDtKkfhHMpksj7cX2r50atNtsw1Fq9MxkPOukwpuwYBZqVPrqLyqsd+
hjZvV211uL/KRiRD/ZNaiLkXAtbrC9EBBIvlwJReaYkPf5thljyXXpicStxzdtLMW21SgJIkmSBb
ABPwp1WApjuLnq8VpddR8Zof3ajO/0iYhX+pCIN8Hup+fD+2dfFDa0RSPyRqPOKzNBpDfRxNN/zn
/nNvhA7uXd4sZT26C+vJUWyBMBYN+QnYt/bZ7Wc0iLBmOTHxdY5WlerfPCu3dz7pRhHjurRjiBog
VG/UHlovV8qm0uJrg9bWETIC5A4EkJ+joe0DPEyir//DQy6DONqUG1wxhLmGOeIpr2mS0GNa1Mo/
R1rp8Mc8Cb8z/Z9m36QLZexEyK296yJfyQwE0MgN4oZYiLQTM9trTLmb+EbpzthRx+6n+893izFj
R1GvLLh0C/OZ9T0s8SXvHV3G1zYOoSgDEBRfVDNHtLsPTWTP6ij/oMDB/NWU4XTpRJ0jtdbhznoc
i7EJ+l5NtVMzi2bnQ2+dqoWbCJGBzX4zJ4x0qBLtEJP961r2PCrOeB5D13vK5mxvlrbxqhfBPYpF
8pClO/X6LspjYZdV3cRXPRbqP06rG6d+hgV5/01vHBcPgVl4DAQLPMNWRxcT68abPTO6NjoXzmTM
h2QIA6mmMggzKFcDek9vj0zAObhmafnRYl+H2nEqUd3ssTItrTw/mHaknm2NgbyNysdOVN84l2Br
EZ7Hc4EV180FxMRSRc3H5FrLTnkUqTs8z0mqyCAn6+9PpVLpw84J2egwUBQuAsUL+oeh8uvPVoPo
1SKNE6IaefuuIfP+3DmufERWVL3GSTw8WnbnKkz4UmU43v+YG7tzOTTMs5ajczOfF/psO4Vq00as
jeJsOsl30SjVB71pft9faGtv4ioBNwX0OlCA1d6UGSgjsRzPCq3h98CFfqjADXbKqK1FSPpBKyOF
RRdx9SZDXBGNmUbEVevw2ZlQEI2PsWG2ezTQrSPAZbAAYECh3WwSxdLKJO55mKEXnxva0Gdm187J
7POkhcio1kHSwq3e2Sdb34paFaQYc8dbHLZdoluGUx+RRDHDD209FoGr4QtjV3LPxPklWq4yjoX/
TisPGhaBdVWzw9gwusiu8ysk3ik86UPXpO+RyR/+a00L5UfoI8h3TX1kHgz6jY7PDKP/UKM2AXh2
jr+nqUBN0knC+kcHVOiXGkXD5zLv0VwsSqtu/NGrnb1k/PbzW8xllmwCuWJgGfrrg8QRMjtZyPxa
Gy5WREOoHdEarncaB1urLHMzdemQ3c5tXG8g2XUiOmRjmRxSdFGOssnqNx9MtrFB14ZPDZH7JigM
8RT3fYMk42znJzZ8fm5brb5kLWyLtx5NhjXQSZYhMEOb9fiyad1U78YxvToKWPo67+pjWxV76kK3
ZwbuFB0gjotGs309DSxkPxRRn6ZXtUf/1df7Zu4D9DGc92HPZNbX60lrjwLIyR4U46UGe72ZmUiR
FixzIkiS61mwTTGFsmRSXMEHGUsi0uluIPShnQ41tiCxn2qz6Y0UWVHVnenH2ravqJP6o8714WuJ
PKg4jOkApZLb1GbYJLriV1P0GiZSTYTgXQwmIHryqiQG/ApM/DdtyOm9hX6qHUCKMN+bXpx8ajQb
vZRG91qQFFVhTIe513Js//retY9olRpAyuNIl2e+VymDJJ9RbrdC4eYwmDuzhaGtFX3gtos0S94V
ZhJUtWr+NRsVdGnhWYSctJIUgGbeuogJWfz1/b1yG4N4lRZ5O70zZO7W8wVg8eApDZ3rsezTc47N
91Gv6iyonMzbCeZbG2bh2sP/BatzI5BThzIeFWNKrhMCpz6IVfunmbXgfB3RfoaTgkPb1L0Zi8sl
yDyWGEsXDiXoVQgRQ68ZTUaaDHJEe+gkhBe18rCEm3TlAJyz2Tl7t40/4CoUdDbFHZjmm45O1/Yo
HZXpVXMrKz8kWWz+Sls71BYyYIZSLDfQyZFeOR5BvDi/9KhBpvz+N73NPxazDdIdDNO2ZCrTOFO6
UJB/1GkZBiKU0Rd60fljJ8fiye7V5mLq7YCsDL9/Z+2t/US5yZiD136LKG8BYkl9ZO0yz71gwT8u
Gsomqrj5XsN3K24vTmc2dQid+PWrzpSGEqdgP4WICB8nt6wfKq/od+L2bf6IvDbJFKondIRQdnp9
B+XSmDm3dnbVlSKo8qI4h/TffbVB2gXYxU4urm28PzyHlqKVR7qVwojSPFOsCgxNpA86ygAysh9S
0G9f3LjswuMSDaaDFXXwjl1BN8dvm0x5EgWoojZJ8qBUsC58sEdkw4IQovpjqkZ7YikvsLpV/KWz
vEywgIByca7eyRQR8dA14y6LcAY4z8BfQMIwEcCWqUce/ElDek49NkM9vI/CyewDcF6iOiZDnX9R
sWD8DyvgYn601aS6WLraL7LWrYlJcZI6RxuKXXpQReJCQMzVurrk9L+UKz45uQhcd/GDChFimY5F
aHcZ2MxUdDvbeGNvATRCEcRZSk/EC19/dZtORiIHPoOGGsgXszA930BHekegz1lUnNYvkvEqZp0w
HUBMrl7kbCQ19zhAI89tJ3lN0IvX/MpmPgY0TynbRwCdaG4PSWNpH626MpXAyBhf+J21UNl0YHkF
al5yDIPUUcvPYTSbiHrASJ/8aVB7WrqdOaB6J9zK17E9KE7eADgxSKMyb4Noku476hEgjNKu1TkY
1Cz5lfXmwChytn8Ww2x8sio5Gr4GRC7x1S5O0mOmT659iAbF6g5dDqXrqA2NrR9GwXiXLosz/VW1
RmEGYpTRQ1VZY+8Xiab+09RJ+LuoQ/tZsyUuDg6g2C/JmBs/odAjKNyXXu09hiXizX5N4zM8yWwW
39s5LhSfII7SQh4p6XgsBgi1T05Ed9CvxlFpDx5Wyl/JsJTsNGM0dpFZrv7rhqUz+orZ9j+LRkjO
L9jNCC0UVNF9OhuJ9i41m+kvrcV5/eRCgLfIC6SxV+5udMeoYoBo8RQ02W9uWWnHOBGhBX5puwlp
Znqlh9RsoyBSi+n90id89rq0YmLWl+8KpR8OPTOUwHEGfSeavVTW6x0H2mkpqMBx3QLwI90oslG6
F0RLDPPoRSKuD03aNe3z7E0NJ0uPk+gx87wxPRc92QEK90qWPHTp1Fp+33ujdwamFcqTYYxo0BcO
0ioZIrmWb9Gad58Ym8jht6q1SR8glETbu2C7fFUHq8txgJ1jJOOjFn7PpAi1+lQPrqhPVZ+NP4vc
wR4A3XOteue6s/fOnqVtHtrYbj+klpJ+c2sMXiFjmFnB/zZ1/PK+kDJQOmdMfQU1ge9JNavZqXDU
Hri4TChM5tgsxk+QyjkwEmH08irkUF3HLhmwFSbATIfck9p71Zixi3M89tlOMNlIfCguFmgPx5zE
YLli/hjaigbxnHmqvIuu4pLb6EXj+T011mHU2ANK1jWHmEx3Z9WtTceyCFTALWfAtB7PhdUC2G0V
9xIjT+CnNuiNMSuqQ1IPTLOGKg/coguDviMdVfV6fER1qz0bndyD2G7kI1zPlCP8Fpi+NzgSNNZT
Rh/8EKhlh7HJ5mdFn/ojsyjruR/UCVX7wjlZ1l4jeOMy1RdtC8Qg1UWzexXFHXADnlEvm131ylPY
pWqQNp55WqQaz/dzro12JRcVM0M6IXzqm1bFVDJqNfEBuLjZ1H9EWAfb39QFg+13xswM2C6y+WOa
CCT3nUZlkgkhbEi+DKMy/2PoiCc0iDPCdvKjJFTLNyPMwP2TxSwMSSrpm2bNhOXKuEiJuEqbH7Ok
mK/GNBY7q2zt82VyRnyDJHKD8+I/FIWEZI+3Yaow3AI4+0VmXrvcHoN3nYbMwZHZipO9TFDbyLoX
ZgOzdgv06w2CDmT+6PRNrFyiMO+mo9FGi2hi4VlgV/hPJgj9vkY02BLy52Ql029iUf+JfcNwtcyk
hmlvbPTe0dZCq3kg28z0Q+jU4m8J0IxhnpMqJ3dqmd+n1KSfdrbO5q9fqlnSbSDV6zkN7eRR0yP4
6fVMpAJHykzbSvMOkIBWmE/SwMYC8md0qitNfZzCSG996mIrgA9mPo94pQSdIpT3njEpp9kd1M+R
7MYHsCjKN8PspnOcK3uaPhtpMYJ53GjUzsBQ19X/4M1O58VAjokj+SWdi/g81mbxO52m7EtSKNrO
S9o4yhBkFiUmuie37cY4a+CU9KwHfSr/lcMwaYJKDO2HiEt/j3mwuRgNcQcfbBQZ1u3pHmV3jOts
5SKnIT3QgsKlBVeDB6TYrNP9j7+RaMJVJzQuCK1bKccK/TdEYnguBslToM24HVTSMnaq0q2vtWCc
2dE8Dt/t9Q3EE5JOxSU1Qg70pG7m/GjSIjpHJEKHuNL3MHZbL5Dbji44lLSNfipUlBZ7kPAyFfZw
sMisjgo+6j5qGm9vohLZFxEwpjEaVtyrxqYZhs6UR8ujJbJ/gpmqIr3sYvqVi2Qnvm0+FUBd2ncL
T+wGGtCPjFmHTLmYtUjeDYo3Xehadv8UWuz497fF3lKrD4bZjBZPUcrxQpTl5KgurTW4xF+jMHmz
7Dmdda4Fm3+YloJteL03HDCAIzTf8JJiyRP7gzTaALOX8WFyCCL3H2vjhqAtghLCUlAzP1si4R+Z
kNL2egqmBL55NkTHzpzT57gQ6cGx5n+aIf5tdtq4czFvvMk/l3RXOcBYzlY2WbN30ewEehjudtPn
Cu1UQXLa7UEItp6PdgGYlRe08zrlahaIjYoZxKV27fJZwaHmMWs687G0O9Rnx2jkEpydnb7a1hMu
3glL14W+2hrQyl/OfTeELh6rana144HeazXrp8gaq51tuRFH8MJchLUYbqFzu9qWEv9WretJKSuh
9IcZWcbDaPQY55lJElCq28f7+2VrvUWUdcGwoSq/ngHDDg4HUaLukA0iPSX9OP87dtZ3s+/1a2IL
b6ce33iTVGd0ehiDkq6u+eaJlpRK3i5YkzhGk9jC0qDAeOeMtOSeGcXmUnyrl/vzlkc7VQm8RdgG
V4Lv+GSUlnym62N/GFy4Rvdf4gbAy0IHDcEulDgYqa/nAZad43pmh4v6qKedJlkoQT2V5mECl3FW
NEdSiMwQayGoPbdG3f9VjFkZ6FqtPEYRHe/7P2fryRn72uAW2Es3kyijYf3K0yFXoXp6lBDgHsjp
lGNEp3YHlbJxHNGfYecs1x7Xn/463IhWhKMj4PbhhSaf6q6KHrREUU/tHOXHtrM+TEqV7oBPliOw
KrBBBXAPMa6nf/rS8vkjxKldkSNsL5VL2pXR0ZNl9pFZRLujV7z5Ev9YZfVktVpUNm5JykXYaUI9
jq2ln3pN4qMLDXjp/hfbqiTB58N95Wstbt6rK2II89nssX+7QPNwfmCKbl1GpCgOIoQhQCrqGR8a
HNse+3Dy/tKazHSCZDaAkjXhm1nuVBcQLpZpBWXGTS1ttBTvqUFqVks1v/a2k1+9yNuzYNp8vUjc
LfI1UPfXFauipk6UFnV07Qxruro5IBrXivtnzyv+h2Ed7xRKAGnSwpdevdsRRGHaNIBo3SkGgql7
5UMuis/3v+DmQVhU32g/0JhfXxEIEXitGwKNDvGs8qUj8c6yM5wGU2RwRZ50wZDFOz5NW+/wJXAD
3+F6WuuEAE7SJgeB3Kspo47eoF5hDsvbzEJIw/cfb3OpRVSC+Ma/1sVIRfjM0S9DPxoGXiBlhtlG
pxaXEPm2nXx9+Rzr4w2oA5FuCCS3wG4maG2lNtRqCLTm52FwVSRXhuyEiGp6KIYx/U4BZn3to+l/
aEkDTrRJPkGyLGyO18FsnBDQQSyaKB7X3rlCcuvgJIPcGUBshS8KLNolpNPL7Oz1Kij0a6PlctQB
HqMF0irqJdP1bOcO0LY2JIXjokSAFROsv9fLOIPGuNVDskxprTnykahqQNH2Qmq+jX9R+xA6s/Gb
ARmD1HbWpvrQdlK05yKfraVvNYnaZxLQewfHc4DTLnsj9qt8Lv5Vy7ntjrQ39b1R0NY2W0SUqWvo
pJDCvv7Ruj7HE25dyqUUqrzObpv/8krdONrOpP0PB9YBus8UD1HCGzQhOlntqNY5DY2qcA8LjMpP
bHU4130pTlkmS7+oqnSHa7b1UV5s39Buo0vvrnYYyEYvblXgZko4CrQfNSwwMYI4Zpby0XYldAUo
Wf/D0V3I8DblKU26dWfK0+HR6HiWXx0tMj9nVZsEKHG3v6Qzf78fJDZOrvfS9GYVqtL1zi7SWau7
FJibUqKUxDjBbB+NJNKeMUbzsJe0ouKz3Zv1fAZaulf4bBwralMCPJ1IOj3rCOWkmB/hABtdrQnw
ra+1KphNFHDVnde5uQ49MDphC85k3bkwq9COm86CJd9m9egLa3ROI7btP9/+Lhd7QLB7KvnV+l3G
BUoSsyloYqKUdGXYjKiVBAzKvDe8IjvfB14ETRDLj71yf+sBaS2Sz3rg3G5aMzrDLrsLabO2QyE+
MdBqoJu0e5fyVsZDPYx+OQI0DmdwFQZDfFEc2UBZjeNFknVOms49QFZYNHZrOdPGHMvaORapV4Q+
1JRxonsbjwxLZmNwAqMtjXonmd168oVIC4YBtOZNM7typ8hKK9j3hanK547uA4yAaS8733xyCjyK
hQUMyvO/DnJWjkBiDVnlAjtCe5joTF/xzKoOkQ3Fw8gVHTxoET2Dvpl8Lx7ERe295jCMbrPTbdn8
JcvsHdsEIIY3NLvRGhTBoXUvuYKSyaGIgTDAC7eS5lDa0rEfkCAaEHFUGxyndQqVY41IS3sygBq4
fqbYY7rzkzYuAA80PdCVpRa9USSxgFa20srCSyaT/NSC0nky0kk7LeDB/+Frg0lb1C4A8N/oAhdz
FSIulrDPHTU+Wn2THpWp2SMgbdTXSCeip0w6gbDh+kabZBkaXYMvhZ2BoIqbOnoQqpYBAWrDQz2n
v+6Hja33B/KNV6fTrb9h6HkU01VeLc68NhR/tUUaoi4FDjIiy99+ly0+fgvMaCEXrzsH9CcatKki
BRGzJDx3Rpcqvmm39ZPoZssgE401w8+seP7r/iNu3KGk2URFUhOUltY4ywox9R73VEolfBjO7aC0
V9eR0WOYulhfIEFwnTpjLzExNnAEHoQSAgMhn3JrdXPHNfR2XCbJ72ulNI9JjfhSkMRosTD/KCnH
IHIO1wFPb8NPjbj9NbQuVl1OA0gOKmbIRa9mpnKAhOLIhx6qRuYPsKCroGlbORzdOB8/ytlTwJ60
GUhRLRmm1MeKI/1Be3Fisl7MRXLqkT/6hjVjFgXwfdvvag/z5EPnCYHLHCCoh7RuXScQhLBoJ6Xc
ut4JWejOImYJAmkVtxwlrpOmrmk5K3GFqPzkZE+NrL1T46R0nou4qy6xl3nMf+rkfP+jb4VmIPQu
/HzC843Cam5BIi+1BhFvXU+OQ2P05yIJ91AEW4fVM+iFgK1allq23h+dhapgvq6OXH1Kk+YPltqq
4FQxfQ5rC4uTysh2+oov6OpVrcMl+/8LrnZVW+MxDPEA1VOnsumvd0WwCHS/jyYAgvzJ802JMVIO
4M3XQ3S+nIRJyf1Xu/nQtACJUvQbKV5fPzTO4uiowEsjZNTN+0nx2lMyR3qgNIblR161Nym9DVHw
dxgmkI+6SAa+TBr/eMlK06UiRjMG/xKBu7AwUf6BlXC0w3yvCLoNFa+W0lePVqUAjLx0kW12nfLn
XMxj4KGmFDC7M5475tS842JPKmjpsL/+pjzUIt3MyG6xsFh904YMm+km33RKdd5n6IGHBIRydJMw
F35ud9XHLKL75ykdBlS5/WZT3IUxDKJU44hCHl8XfllnufOkD/HVMIr4fTzN5ZM7NPV8SQG3hjs7
eOtjck6QP0Bf9lYKqxPdqCs42V+zKMqfjbDrcVMJpw951ac79/XWUlSFKPa+kC/WrcbJjKSZtjng
VturD33qYjKEVMGxy1C/vn8ktpai/4VVmQvj7IbeprZlrUY9zNhEJsqj1JT8384Q/cGRxvTl/lK3
p48eGL0GUrBF+G7dN8qHQpFcO0CsqT2VjtvCMsbolIVjdqBJMh/vL7eR8rHeYr+2mKCR+y2/54/T
13apTKIRzVykEt0voi1Df5pD0MhKoR3FMEgQaLZxwpFBHjC6yp5qbKyCKdOMnTbI7W1CqwXmAZ0Q
AOa4o7z+IXY+xqIW/JBw7NMPXmV5gWFTmyJb4ATmJC0/aRSw36Wwdgw9Nrr1r5deLps/3gEiR7kl
Bpldm1lVO5A6Xd1bR9XKsnezi0afX7dzInxazxCIC601rgOmAvV1yEP11HEx97y9xtgLHBu3AVY0
aF4gfsgRvpE0mAaGWIL6/KqX2EaUZWefe2VOTqmYKPeKvH40RJceeiFcPlobn9NqVP+Hrb+oL+KQ
R417U8N3poZdBXvkmvWWE4Rlq37XhqEPbNzNdr7D1tan17NYJ9OWvYGUCDVqaCFBpMrq+W+kFEo1
cFGjOShd7Xwu6STsBJDN90sCQ7KK7DQer6vrwIhNtCosJb6G6ZCf9Fijw5XIwvAHLbQPlRGaR6sl
blW6Fr+3Gnq2WBC1O/2Dracmk1kwveSv1NivNx869W7ZRbDltCZ1/1Hb3n4vZFaekNXoHk0yuD2B
sc0Feb8YdIIPuqFyOFqahrlH3NRctpZVqPknqaTFozMq8cccbeidVG3r0qXQQW4BhQci6CrCVPGQ
GTVGt9diQKnCGUdcBssJo7pySCWlrfg/zs5jyU6ka9dXRATeTIFtijLyLaknhKT+OvHeX/150H8G
KjaxieqJJlIoN5C5cpnXhH6T6NrH+4Ft9ylBd6z4z99t/tevNRJk/smA5lDjDNP3qYo6t5Ci5GU0
Qoa1Ij7qUu/d8oxqfnNjoDZtb1m1bnK5K+wosGoT970RqRglH77PZmigyZ8vGAdGqTdTLbtFNv9z
/2H3djIqTkjKwywhnm97esZQ0qZ3sLEMmVPhLigURC4VBbWhi9SZyznHNitQG9U6YxQwPtMu0z4W
A1byB+X6Gik3uY5CPxZ2HaJgiD9vvrVZG1OUTb0IMubZbobAwqdqlOSDJGN3FapMYNwah2aL3rJ5
w3ZmMyua41r7h87clxpJwq8H73TnQqJOxzmLMT99xO2+1eh71P1qkSMX0mK4tIloI8ZL3D33coWP
80yHIJDtyPrGyc1SsK+IprrFALrUzXowv64UhUvjzg6b0cU2tBfeYuI5jhtEbXR+Xwyrt2SZptLR
pb7eldvPsLbqCKJ7xl8ZebYT5wqluKnXjieN0fKUTFFrX+I+1uVrQo5Tknqq3TeRy4PhW/YkPyph
Wv0QXR8+mWVm5z65QPlm+4HV/pwsCsF3gGU3bcwRHkZWGBKgMkmM56nutHMElv4fNSvlD1OxHAnh
7W0VMhcaiugkrLzu12GArWJJAyLPgQovPTDUEPGhHg7t+/ubZYcfhzY/CRQoJarFm3kYej9SRBdM
BHmWZLYLSS76EYWm/qVd1JqdkIeoGUJNEj/U3lKmZ2nW8iuaRc3gLbBf2xdtLlPrpOZrTQK9c/oe
WSYIgcpWJftqGZndICo0zN9A+Vs/myHp5IsyceJ9005qhA+WPP9U2iGGoi4zHbu7jiiKOaeyL/F7
M6Ch2u6C+cR4HickGq5zZ8+LO+tl+Qi6zxHuOCjpp2KuVPNZjpK+og3bi+aigpX42+I/Sf/tIvjp
QGsbYZ3aihTpBF+mFp8O3uTO1iX/VfFiBDZ3E8ksdUnLZe5g6MqzFoDeNl/Gti2u91fZuZOYGxIw
iVY0x7ZxanDiEgEA5i5VUsqPTTXWj2YRt0G2pPkL7MMvThkq3+6vuVNEUBYRSsCFME7cTri7oWrV
vGTro7NQeVOu5w81M2AfBkl8EAB2Lj+gA5COmaUjGbwNXVz6SVYvgIbmuvxVOfbAN03nT5h9OO9C
4RT9QZK4sx68HXoG6wXI0HsNpX8k0HNoC0AlORCBUJshUK6QgXOdSTSshKQ1kwfdUk6+3H+fe4sy
lFhTJgrOm9kgLr1ZPfdD+NDFknJaRvWnFS2ta84V0ozVcmQJsfP54G/wLmGOEli3XfrailsISswn
+qYcybfFGr3514bulbGWHHzBnbgFmJPOLffk79zw9RsVulYJuV7xH2WNQoSMKR6YQe3gIt15hUh2
goNFXWQFc28TYB0SdmUyXm1khijnWqU78ckcnQgItNMs5alqSmH697/bzov8jRCi1qRdCzbi9aNh
GGu0qAlKD/Wo12geLtI5rRLGgxS7B29xZynmKkAhVi4EA5bN82XtnESIlgFYqYfybFG+Pg+VFuVe
nR0GLnXnk61pLsXLKi520/+GAmpK6qJlgYXucnEaQgU6prnIxuAaxtCYbkwZ+avprfjvOM/73NWV
YUqhaWX6/9I0qZ+JuNXiaw3M5VOVqmg8TyKyz/psK3/B5bFNL3Iq1YF41cMRksau/akMqvyPZgsT
w5QyGT/ZuGkduZPvPRdJlkpnn5bOTatVn3o6BJOUBlXsNIjdz5UfYiVyEJH3VvndW6HrgfXq9njp
3ETGJKjBDX3JrtWIxI2jzUe9sL1VQDXCCiNBJf1Y74U/A5VQRGxrQxaABOyeYnhZXlt2R+aKR6ts
wmFfs8yotlkQG0AJtMmMzqpZy/9hc6/haOUdkOJs7xPg+TDZIZcEVS5L3qjRL2L+Vp51wKkHcWL9
wa/zSbACBAnEcP9P3Or1awM1MrXtkqSBEoq48agmmlNo5vbHQTFz4WujYZ1R/r1qVhodFOm3R5gs
n7bp784ldiubI+yQF5rypKfBUugFxk6x7Gr6MAeR1M8HxcveU4JaZIBlrUDbLS4sQnyuoOrOAi2C
5HaJ2qTtz4012cLLCgj0v1RrQK9Az7Uw6KYZAu79wLi7PnNmSM9kkpDXXr/luElHJtG85a4yikd9
GcUL/VPZtVsjuubRlLxAY5PPMMrag5V3XzKiVmD6KRpueN2danUxOHFWXmRl8fCIt38aMD6Fa6vV
0b69PR2oAnH8MJhhyZs8qBirrG9R8g9iyNh4zM/RE8y8/nL/Zd5meDAGgCARt+D333iHJFoxMuct
IEwjqVeg3jcZuY8OQVu6Q1gTW+uoC59NGi9HQ6OdlupKVkAPBPU6ksvtPmpkUfStluZBiQTFl7Bs
pucsS0z5lKMW9ivqjOFD1xaWj8J+/5hqkki9tMjKzDVtXMX+w6elbQerGgzNLZlegKhO0NTI6G1W
n+sotx4iI1J9WMfR57e/ccASK0p0zQO3sk+gjNWuN6M8AJmeoS3syB9mKOuuk1Xt58bpi7MFCvJg
6LzT+UBgB+WndRCAjOA2PrRDTe82F3lQDGV1nk2BxoRiTO9HOs1+b6n/zHXvXNKmQ5Qxa4sTPY+j
WfDehuZLs9Pom6x1y+bcSmOIXoGVBg0N8ktf25qXgOs9CPe7TwoqASgpSJTbibOk20KRQyMNJqfJ
PmB0OjiurE5O4mZKFa0o83F+KjsRnWwzzku3qMzxy4KD4RE4+TZrXAGtq409gGv7JlqE6ghdHZu7
AE+VdHErzRp/Vim0T6QzJ3EqlPS/HGamZwRlBSj0DQ2o6dES7skLVgox7jk2l+vj2DL099IxNGu3
T+Mh9Rp1aIyD47P3bf9cef37PxIG2t/4GrVJFtiltLzoY20GmBc3B53v3VWodmlRMKcD/fx6lYkG
qcjrkE/bOkYRQAIM0TmNRe/498/o7qcDdILIE+C/G1HfSB6pNhyuuFBX67Oh/YMS1U+MvlSvcJBu
vr/YTggmGhAH6cGupaH6+qn6Tp6ElWpJkI6qmnxmTpJ+VXHMUN+lphVeMEIoH2S5n673l915Rqh9
jLSIC/CCty2fTp91ptQGmu9tDwJ6WKgOvDChBRarafuoFv1w0P257f0iXoowJAq2aAfeCL4D6xyq
uKHXbBYj3XV3rEe1frKlTgIVa5fDx0VWB+1cF3EW/duiSNWd81F0+ue3Pzhg2VW4kPb+zcdFUUlN
WToObADRz1BaS79SmwGYXCmeIqs/EoXamZvx3ADp0aOG737DFRoIiIxGUJ6xtR6TrCis/CGe9afG
XrpLY5lYh0Qpkkuz2np45TQeVriPqSSU76R1w8Fn39tt670LumoFb21vXUTae12nsROUUUpHM+t1
KT8brTP/hTpX7A+93j44lSLeLj0I3hm+FPiFFWi17X0IVNzCNGdqJUSY+/pSZH5jn5UcuH88PA2d
815LrOLg2tsJGCSpGNKsvYHbgTRAIRAMg8OoTA6Rb6k668VZyiMu2E5ayCqoAK4SCqtq3usDHDlq
7lAoIXhqSLEHOaM5L8oc+nOOZ+39vbu3FES9dRet2ORtS78A0FJaCyJOzjLCf6q7BtentHNC1JwH
HCTvr7YXIqAoQbChwb8i2l8/WC3BMm4jKQlyecKpLQbd0gEguDpL/HMBV/X2qEt9RnsMMBLdgW2O
IpKl1ONGTQK1zesHxty2X4xa+0CJmJ6S0GgPct+9l0kTbm1HU7HfIOIKRER6VWK9YWyjIBrD5dSh
quOXyAud7r/J3aVWZCYT+x3KSaZMsxQjkx5IOUlJtRTqKZ1a5WuHD9PBW7zd8xDK1LW3jsonUW6z
G9tWOE5STWmAKj35JZXnSe2gQ95/oJ00i2V07GW4QXZ6RkDwTTa+yjIIDHvYzKaXtZw5VY6wofVr
9nvkw+qLhaSpKymT7pt60xzcnLcXyvobLBy/qOxR3dtklFPSISU0k1EaRs+GIYpfp0GanxK+tzdW
zmS4xPPSxfULbZ05OeJCr///63qf9dEaRJ2WHXvTHpc7YaIwaJOPqG2TuKbZPKZ225wE8z2vB/nj
DtUyf+isND44mbsfmYNJCw3vdvbj65PZKW2PzHrO28+j7rQgm35pC11786793RhnWroCTWB7vF4F
OGkR1ylCVlMkhV7Jv/LGRrF80TbSQWDbe5UKEpfMQ8lcb8DdK49ecrqKpcKuvI6W1Z07Y6pcS14c
eFOTfAZFOZ6NrjWOOFo7Aik8JnW2SlUG42dbkbW13ikSbYygHgrrw1Tqya98MED/rpOI4UJrEnOO
LJLiZyZvVX11Ois+cRH0vjm18ed2icCaIO745pYOP4uxC4AjUusbnIfQhqGQNIO8UJj1DHIrCT8u
yEK2vtQ0gIbvH+i9HQWrAPg4OgwQDDc7ahJVZmEXnQQh4tmaiz6W/bm2u/btEoA8FYcVQOxKstru
qdhi8L7EZULV3zfDOUHS8YuNOPCAXoc9PZZdTm0POTkTKBJq4UEFoSo7RxblIfRmgWzeSulb+pBV
nZMnwbIsdfpRzbsJzTJNLMJXVuXBr/lUDUg5FUqMttiYjOrsayDZNFdVEH9zY1uvInwRkqJ0pRhk
oD8Zrd1es2Vpv3WTWkHJ6KsBPcc5NM9VPk/xVZYHLXSXWY+0gwB4e62gzLZyLiiH2Lvb3qaB6m1e
FmkSNLKaB3k6TX5nG9m1W7Sj/bEb8MGOc0xQ0qEFtgm2augodTsMSRABpnpXDrqGUhkqVacZfbZT
XMfTs22MyDlBcPuf3UUg8hRsk96+S9EwQpIOjh5zpk1ESrq4F4aBgCw4w+5lWgbJs/LcOoh7e2eB
HBUvOqbw5I2bZiqSxFHR2cAW8rQeHgyrka5ohtlHDYK9r8caCGHy8dDj2LzRZbCHErk5pquNYvqR
HJte28HYdDJhHbCybzM5GhAg49D5AoZ+o7hF0B4hpoxkOUvVPSsIxGPZTstyGpTBXzR79u9/p93d
AlaSqRl9Lro4m1fYpxPai6sTU7Zo8k/UgObh1FnFoD9milUofkMzvHYz1AUz1ynS0nof94X9Tk47
KEz3f8vea0aTd21zkhDdVB70bIVkz0i6R5CEfFtvwiBKHOuc4FB38Ni7S1HDM+PlnNyoJuqgSCCD
AustwQoOvpLJrfI8ovPlYd7C3Pf+g+19VOpKWqd80FuQSIQ1imxJKSVVZxTeBKTpUSRgD5w41H8B
wjyC9+5+VPAhMI2od5Ck3twRaoWiOi03nG/CUc1cNA6zR63T9eqKzvGSemNJ9wB1KvF5LqKkPlVh
I67pVGlH/Zmd94y48tr8R89MJ/96nZi0vJVRQ6+Llskyebmy4CgD3Cq5DsVYH1wZu2sRXKkPGMXC
cHi9lpr1fGq8aALgzerVdJLm5Fjw6VIFEsr9D7oTdxj10m9iFUbo2/crxkaPoBGzfdAKvOR5W51D
OTzio+zdgeQ6GIvSjeEq/P2Z/2jWafMEbRcCRWCi1qq7CFJOv/CVUv4G2GS/aEpRYtUxhmrx2JdD
xWWI9+D0A631xDmh1l596ZxZ7k868v3XsumE7I9VMqaKqykztqiKjmq1l1B5Ny7mJukK4LGtkz5X
mfP2ow0EhmKY2htdlG3mhuc4E2bUiwPJ1LDkrW3FzXKRXlMzMw6O9s5hYylCJ9cOGNRtrZEPsTao
Y5wFJfriz4rUd7bXQEf6HvfSdNb0cFYOjvfexoPiAmmIlBjM97pb/vhMUbeg1pGTfeNSMT/3rW5f
akl0iCb2zkE5sZN94+IB6JT8F0zm9uGquVwGaH1MgWwRv5cKJ3lYmtQsL7x8/RnKnBUw16yxo4Rn
ePAN9zY9RQx5DCgjcv/1xf/xmGhJAd3IWTtGx+M0A8Y8dUbcHTzh3stclbG40gmX3LevVym1QQm7
dZrm1HltusCaDDTapeRfc9GTg77C3lYBRwq2nZrplnSFpmaCzH2X4dNmJqdYjarHSRIfK3Uo/cKy
xwNtoL3lgFGsqTukAHbM60cbER+qRuB0QVHmut9y2/wleujNkj6kl1wzjgZYe6+SljE5GJpRDNY3
aYsRp1aj63kWLOjS+6k6hj5bsvALTXr7yAifANpBtA7h+N9gYKhX0FIBpRXI4RA+KtVQnxKRHw2U
dx8IsQeGJoCkblQOgVf3vW7T5upmYXkTvdmXsnJ0d0Gf98v9CH/bfeWBoOJA4KbnftMqTIcSdFSV
pYHddMtZIi4yA4vsd0Bn80vbtulDVofym7ugLIqcBfkycfIGoVuA4KtrkRJIalJlQygDd1n1z/0n
29uFkFLoS5JpMfZan/zPY5xjma5CmQ00ULxQ0Bu3dOr5LOah9iWlOHiPR6tt9qBeFy3XAirYQxkb
T1WW/0jqNH3fcfS8qp3T0/2H29shgNnI1WnzoLW+Wc5RZ3gVhUiDeYBn0AM58KQI9qkoOQH3l9p9
MkDJQPVQiL1JIfHhXRA0ZjPqkuScY03NrmorOi9OYvnURNNwvr/eXvhl38NmB2V8S7vT1MWxCpvG
i5Mq2ZlUvgrCVVX5/ip7L5DcCXELrunbGVelY+Xr9CUicPbgnAxouKeZTuVV9GrzH74VEwYqVMYt
JImbb2XTMs5Gk3AoEjU+l2Ecab40LdMJ8echP1hs72tZSOoy2KFLdtNsLcViNUIjFkqRDElRiUYv
thBylhfmdVbZHiFQ9uIHqBuQqZAGAdCtv+ePUwbqBOZJwTU2O3nxpcm71kVANz7HVSt/QV9mOamx
dARb3VmUJJEbhkqYr7fNstiHeZOufXJeQBuUGarJbtaZnTebnfBMKcfMuG/ab/e3zO6qxMhVGYqL
e6vSJFkqHFNrSYK2wOowpoK+ZIyIzlkTWY/I9BTnZSmVt+/TVbCT2aShrL36TYVTDc4yVEnDonOb
vvTFEn1MlDj1c3XSD8BiO0eCup9mGPwiaovtp1StSHeGEF/CyYoU+xyaWf1OpCAnH0qT0uagtNjZ
qMSTFfsBK3JV0Xi9cSbcPDItCqnH08z6u47q8DL0dXsx4lFqXWat48Gls/f5GEJQoq3y2jewY17i
UgwDFo/Q4iQvjvESUfVIXLVIHc4F8HhPl7HCvr9n1rO9aciv5cA61v2dEG0+n1rb/WBi0x7UhVK9
t5TphTLWPMcWvpxWVMeXWRTTZcKs6/P9hfc+JmtSHiB9d9uXUoqmTwGe0IhD2Cvx8OtB+jcfYTEN
phn+h2+5gtZp+xO3b9pTs0rKgDp8HGhmGXUeGvlV61VaFdEMK6FUvbcLLvqDe2nnnuAC5F5HsR20
wjbrw3M2XzNe6HDrrMV0iuzZxoPr4APurYKOGAUWGR8xfPMBE7OGFtXR865zo/LTeW03VkNxELV3
oGecN0Z+FsQfCqvtwyQiGyukswHyKSQR3kDd982pK+l9wzFMvBTVisJti7qoXAUmkC+EbkT+EgM0
kS2tO+gw7P+cFZy6kqZXK7TXhxNyQpmDYCS90MB6iKHMvQL/jCdlKcyvuIRX3wp0yvGOkvJrxtzN
79O6exYTqpH3t/H+L6Gzuqq57VDGImfKOLkKBXWWGo03T3r8ZCRSzJY2MydoQ9G9NEqjn+fSmN+h
3Cw/Rw2e8rjodG/nuQLSkB22A/NnNI82bwVrYHMpSnq9TRr9ytCcoWpLWhfRVfUyJlL9H7YeWReR
n7B/ixMWWQsExTBJKZVk+WhYdfouAqpwcHZ3AoVG5q/g6rCK5W0b2IhvmLNANz0AfDaeWs3+NbdR
dyZVrg7ul51YCOOfIMExWnnb61H7M1UYQnuyChkyflNWP/SoTKaH3G6zFxn2QuW2UV6Aeakxvejt
yZQu93fS3uo0fpF3RasJwPomURGLXbUZ7YpAovfKABi4TVK35Vlppuia1rp5afAdOKkEsoPvuPeG
aUMy0ycQc7euv+yP5+6FUOY5y2l1y+l8SizJ9iMrTC90qsqDOLIzfwY8ADwCKj4hcbtDUXIhCrej
CNKl7QJZ7hpsRPLcy1sxfbbQ8HcL7NIuVoRXpMuQ9e0sQQrw9RLgxiEwb0f92EaMmHfziechPcFQ
Wc5Lt8Cz6drY58sevNidG52Iyc+EekCbd4sGwfO8RIOxCR+KxEGNSTKGJ9uKZq+Rm9lPmdueolEW
n+/vox3G4MqARNMZ9ABl5bZZ2ZJ5lyLjRpBxDZlOi7CYCpuLmeenpS5xeBlAi6FeraWlAm94ND8m
RhdBwTfMcPAmq1K+KorAtsC2x3/lMcpqX02xYvCaOpee0ioUGTxrFYHaBvcr6zIsk/gQK1On4ybU
VY9hmS6yiyyHSM5d05bf9KZU5gu1VJq5DOG7H4yL6ujMsKv5C4vaWOejo5jqz5kT29fCMOfYzxVR
vi+gB/Z+jzRk9ov2OMUdWg7Lael6XVynuhTKV1Xt5s/4z7ZHSImd44hiLNQUxru8zO3UNUUyEYJj
HAVGFtaXHKeG89Cjg5dJVfK/pGIgM4dFBBknlq/3P+DOroGOQAMHxToyz+3YMAqVuilGhlxqFZUB
vpKwN6eo/0DXA32MQTQIoqZH2Pmdg0n+Do8eWxHQztvcus6wzOkd2JF5L6qTs2SynyKX/bVWtQyV
nqy6TKIYvNYCfzZMZf/9/jPvZDF0C1bTQmBMK3jidQgqrSFJoYWSoCFE/tDGVnyWs6U5UALZW4VO
CyA+8hicGjYBvsrxyHLmdB2xDaVw8fEd/DIrpoP24v4yjCPWdgSM021K1i5cDxHoRWNcitzNZ5H/
KKLyyNlip0BB24iATUD7nWG+fmdi1alh52P3GDnGc2XjRxS3muq2CCb45bgczbN3H4tkFv0YSDts
ktfraSNOUU5BEl10UhUkdpd9mrLhaNayv4rDHNThLuaP16sg7G/0gquefh8q/76YZcMTaRarb08r
8DsG1sl9Rxa+RW9YCTR2kEiIF416J9xBKam3SquFtjxKgNzfvr9ZiW4RtCoZcMrrp4pKRU3yGsxc
VmB/1lQgsqPmUGhwL2bBsoEFTFoGKmWzitn1fVWDQAp0oUkvHCfLTxB3e1rstEXZcrJ8IkrhKcr0
dpHt39ZU8G5UlDhuWkiL5MAVS4GNKgsDzLmUsaVbpP4DrMFv99/kTrLChHxFBcPJYJS52YVjZGtT
k+dxIMxq+F4aRc2Txe3nCaD0wUfbO2Cr0j5UYIZKN87miTNodtzh6Yz/J3OIxgk6Ncs8s1j+6qLu
6/3n2l2Mb0Y/eN3221wBwr0taamO2XcvumfHiCM372X7XOHOfZp4Fwezsp1ztj4W4gK08Glyb/ZK
vOhqNmolEjV5Mp9JJOaHBS6pf/+pdr4Wq5DPkrtBt9umlnGXjdOsTJhxq/HybmpxwzGZBj717XiE
4tzZ/CYYGzJLTthtsmXKeAdhgBIFDFocPUjkNEt8c+mba2lLjoG3oJlcGjbpX069mAchf+85gY5C
2mCmRF26ub8KrcQ3Bp+hYBqzJvXDMVc+hcmYVL4cqfP5/kvdqznBE4BMYcpJU3N7BqRMhIVZm0WQ
oWF4UmYt9FN5ytzE6qTzYKnhNVaczxSKeCAbhQMpWYl8u08PjuLOll3d2PB/4PphVLj+/R91A1rz
ddgkQx5kaikeCpRwvAms+tnIHZK0ITnKUXa+8EoiXAPcijHaPrYql5Jex1YRjNokN0iLxNE3eZLU
1reUcCZzic13bRrF/gwh8Z/773znuADyAzoCVoXx2va6qO2RyzzU86DNgfjxgUPjvZCt7khDaSf5
A5xG3gfwH+OSLYddzZfOkGBpBtk4CJSJB6ix3MenogXkVyPp7bVNm1//w8PRcQTzg9DpTeErkgo9
tEYpAj2U28dcb/KHZkzqg/J679GoSWDB0oYD77N+3j+2CzhUvUqluQiYDBm/2mFRr6Fipd+dqtRg
0wiknNAeTo8w63tfbh0p0xgxAB9vdXGBqQBfDKOCrnjan9LGihHdVMcDuNhOAGDSA82AiRASDtv+
WEjjG+pRVgayVpWyC4xH+94kbTlgSykOTc12TgINaU4evWkF45VN8K47MrRBCjkJoen0V9sa22em
LcO31lGiwrc0oJMePru9Av5ynkrjcn/D7AGA+QEQoRhdUjBsaxQ9VFJ2jc0UZ5kgpyy9nsouOLHm
Rxs5CUZ8tVEt14GwEblWKvJ/NFzr/1qidvpZd6qd0FvuhOJKcK3Dg1t750twY3OEFEBeO5Ar/OPR
EDT5aQItVVnY89nSMv1K5SMfvIadAEgKwgT8d1S6IYRJQPhNemAZuVxd+cZSDk+YI/ZYo63W61Cu
D4LQ7msn0hKEgH7cOpJLRiZgF4P86J2we2kT03hP7l/bZ9xWZ/scT7K04B84pbLfIvlsBlpmNp9Q
W0XF3eqlRH5Y8lS7gsFHzvL+lth77VQ7azsQWhoG269Pt1RFY6lM7IgyMfJfUjzDbZeQ+AhHQ387
zJs3vl4Aq43gTfNXUu1sIt9An0CL/zVC3Xmym344azQfvrz9oZhtQUOhBblaV71+qAnGUBirRhak
c1r6sxzHVFcIzOXqbB3UI79L3M0khkn5CjalCL9NoXHZNOYorvOgy8Lk77Folg/dmC2hO6ZO+qCM
jn4x6cCYrp7kaO/YpXEaO9o3bz4+DoGFEZtNgXyLVUmUQnKSUsuDWlNG3YNZ2Kc+WLcV1DarzZFM
6O22cWjWk0Gs5d5K9nv9hsu0H2w5Al1urWGzTOfsr9k0fyD0qr35kmMlJpTkoxBhb5rjA7d6ESI+
H6g4aLmGHC4PdZkd4W9uLzlWQYcJVUsccm8CI23yURvsmMEE+rtf2CfylSQu/aWBt7NcOTL70yCj
MX/w1W4jEXAwXJ0IfOD6bnpGKXd2UicTooSLmX1CCViF0Vy2L+as1+IyaLGinu8fjdtrlRUpZunJ
wwu4gStbZUOBZuhxMMYCp+2xy32pspSDCLv3OtkVsCxWHMRN2qWVBLuWcX3Q1pm4NmWpnOa8t19i
vNXOlALdp1XO8+1HkbE9Qrm/Cz/+2GQqUUyhoixUs3FSqG4acvQWp488GoXzpwZl239HpqUPSt9k
Z0QIhVvBGS8OPuneCybKAURapzkkha9PRmXrI++EYQ6d9PwSRk74SPJy1Aa57fsxNIQXSafKBKG8
DdvgO2YF64ckqCRp7i9zrDtXicv7s1DR8jur3SDL8N+j7CMA3Lj3mKQ279++k0AY0mlV2UnEndcP
imyf6HI1gjsQDuJB0yTFHxHLPej97Z0QjiaYTfpXBvnR61V6XnLfYVATqLZYvDmf+vdpo6KHLsTP
JAPscv+h9uIawdykhwVw+AYhV6DigjMP9AFZIbhJjabhShPZDx2yYwcbZe+M4OKorAi5tRzbbJQh
VzW2nwW0O8oqv3cMIOZokcIwscxoVVnuxHUp5v6v+0+4Q9KmKwJ5d+Uoc+1va95+lqpRLim4hVFP
oWcDtPGmKZSfBJDXf428bToPzrxyMUQ6Oy61oh6e6mWx3+G5JTHeKYT96/5v2jsz68ddGbhkxduK
NEcB0W7mIQraMdZ+psIu3uvDfzB0Xa9pulBALIFQb2tByZZgajSMBmyjCwNrRIbFUYf52WzkI8n8
3wOx11kBHxYJPAIg46obPCe1MJJTDoE9SeMMM1fUHJ7qfMxnd9HqFoxGKrBJExayXueEK/QzboK5
+NmIMoI9orZfB7Pq38ldlzd+Z9aDdrEttjwtum4x3SUqdcVFwlFjBjOBij3bnWOccMyp2ovUy9Wp
am09o51Qx986zRlnT2sH5gDKtIDecpS4tLwFvK7mTorUDgfRf+dzrpJd9EtRoroVSkV0mlxPAkEx
lc5npc/M5wxh9oOydOeksgh7GJ8PYuE2AgotU7u00+IAclHn4xfOTEBd6kdjGOWDO3MnBgHOBROy
fsrbqkmN0mquV8yLPsoKmvLL+G7s1OjZWhb1RyFPw0Fk2F1vnXWyT3eEvAarQDLf4o6WMkQS49j8
hg5ndh3oXr5Dwdc+uDf3Phe6HNSF1FK3LAmpcgbUMSJ06hq5Zz6nTCcY6t3BKnvfi+dBi5hO222T
uxaL0pYwL4NpzpJHpTcrv5RUxYMaVh0U9Wvk3By+VTKcBGCVDueGen1nlOgx4kICwCFqjPlXitak
1zO/v0591nuVZCdPFk5R77vk0LRq5yFRTaSeWqfytPPV1ysrncJwUUOczKENZJzR9Uxf4jxpvmeJ
1P19P2ju7BJASvQRYHzxSrcqQ2ajzUgrr3QCeY7P2DiUndfrzIyLtJUatyl09aCA2zYwaeFRw5Im
I2wC3M3cdvLiCYM2xsh2YLnvhPvx69PLpw9H47FNZnOzxnpt/tFucuZBrxg520Hqfvv7s3CfQvcg
cmzL8ZslNjfvbFZ5vTgs0Z4+fHv+/D7x3y/ed9k9epRtbXiz0PqsfzxLrTfZbMws9Oi4iv858nmY
3D/Kew/emLEygf9YBbrR/3+c5fzuneNdXhr3iIZ2tMRmX9dM84Yw48Pn7t+R97lzX1T36DF2whC2
z9TsTPWgb26v51TTlmKKqzxYIqn0zKHQLquj0en+qdk7oZBVaH6tc40b/ytTMmC8LnEeNK3O/ERE
cYANtOkBeTwSgtlbigwdkgDZK5OYTRhCVa13sLHNA1Telh/4VYrQY9xrfothgP5z/7F2kknkhoB0
GcziSSc3aw1c/XpiYMdbqmP2rEzj3Hhh3qqf4lCNC3dSlRIt3jI7uOn3l6VFixGhwgRx/aZ/bL1+
5b5XMyjtxp6K3u25tCp3iDLjFE26ZHgNmnjBLI/OkZnj3rtlxgemGJYCNdDmeWdi8P+R1MapN/0Y
98rPhYavbj7J6sf7r3ZvqbWlz9Rm5bpu83QpNdQpzS0Sja4w0DPCvsC1Kj075aMGmOb+YntXF9kM
GG+QXbeaJiMG3HNu4vYij4b5tc0mBfVkrbUezKwxHpKl0q4K3LTnpEj0I8r53oMywID8x0vVLVV7
/TF1cNmz3pGzGjakqrLWl5Ncx/U5jm1xcJPs3V1/LrXZN1k/ZqKaFDAJdp6ci8RuzyO5yb+LFuNo
VUfh2wf54OvxrPzdWl6pO6+fTZPauooLPC56Zfw31ofwKWvjIyggWQz/zSbzWNMotguNRzq9mziJ
zE7MEAtIXlhFhv45p3heShctBgnWd6/K52yJW8sNQzXtPKSajN6L8IegGQNtCWOfosg9S+ml+WLW
tll5szDkD3goaV+tNheWC28raXCryCfDl/WsNd/PS9r8m0KAS1zbbpzPIjWK4uqYiJlcNLtWxKmN
irJ1JeTfg0xRpM538jSUvaiYxn9NubDx9ylt+ZtiFo7qCzC4H4ZhDD+mg7m0pzFXi8o31Ql7ACcR
w5M0OW13rp1E+2YX0jT4etqL2isybcn9jBvR8VujHnoXi2ZJwsZ2WV4mVavMh2rsYVKMEoQOz4FE
/ctoaVt8DOnjEjNCM1UuatW0kGvnhSnAgKChN8dlmnldKFmTOxsdgI8FUCyOm3NetC/Q2fCxrjM7
q8hdy+lnjpwl+ul0LsE9FWL6axJT+oUoZS3vWsdi6unCJMmMf5AynRAaaZXoe5vU8fiQV/+Ps/Pq
jRRp2/AvQiKHU5rudrfH48nBJ2jSEopUZPj178V80qc1jYy8u9IejLRTDVQ99YQ7mN4572EkXRR9
aKIjtaKWHgyhutkxVDNhH9U8MvEoMSPdIK4lhnIojTR5O4NGyQKcxJo/RI/RvtezMdGPkaLUoO6G
tOg/pxMldDC7Zl68m0vZfKxSaT8g3hjl/mwPY/2OlCSu/Ky252+uJbxfgz1PJ2/EIc3vEmSk7hTN
rp1zococ/cyh7992otDFw9AM/eDDbo7cgK7FQPGYWyIK5ryHmSy8wZzvVJwXIz9SufWOmEA4WaBN
nVkfqsHGN7Oi89ncCbXXcj/KKmkGdesl98U0NB228sL7hsLd4B7asbA+S89qCt8BCuY+6MowXK1K
GzJ0q2GUH1QumvGuj8tJIiri5maCeU6Ta37rwcuDRlYNbZCBvpMXTcQ2zm5cFtJ3+6j9LU1EJP0w
U2yJGSJ4hkMjp1y9r9rZ+tIpYQy80EqLQ9YVSHbaAgSEP4GhjN71tCoaP3dtqXwpxlq3DxHk/atS
NfNHI8VC4V2BifPsUxGkPZuS/PIyJrL+3E+N1fpm1RpfK6nP2gkZX7v8B8NTPT/oWLXs5Tcb4RU4
IlIw9Ab57xqmPKZjM2eDRDZbeuX7MR4nDCrDgaq1FqeXb5HtpZAOAdlOzFuDRNK+KCJPhQcZDtBV
8yKaYWdU1klXwj2XriVwriMe6QaTUwR8bikaSTyD9XQLxt1ykL8Xs7JfWseg8PUPtEgDE8IXyaR1
UzVKkLaDy0DxaPTsq3oeU+/guqn1Y1HPnV9/CaOICTCCW5iG8vqyMNvKmLyC+lEgVPDGS4zh3DMf
H8+2MZJXSS8ZL2ZfaMdS1cb/sk0w/qYryLAdDM6q4VlIsId0yNKr1eCcmbdmrfo6614KpW1fLwYM
hghYBLLEIPdu0ESFnahtPNNG1jUkD4TOGXLb8dzgxbLzTjcyxaVmBG4GnYchy+qxKjFGsKkhuVld
bryD5BB+8qTn/srpe36Ujfa7HqtpZ82bY7CQ25DXIz0k1b9xoWiEOzgSdhZWZVNyaBYcc5Uo6XFS
rJ8v789VfbRsFJJvoFK0UeD2rwvjkZGpag1OfrUbPfvujl7+PjJaGzynl7bfKrSPz51oSu6dafwC
FyKtji//gL+45mfncAHGclWyYXFFvqlrdFuxSwR/gUukWToESzv+fqq95udsFu4fOza5r9TcFbqf
13XxIOw6dh8mszKUoI0VNzuFY5Z8V8NCBRAw0DZ5+ffdJEbLz8PMD54Lk/ebA4wh7GRihptf47Au
DoVucI8082AEWeX96CPHOLrumB3CsNij592kmqxMpQB3YQEoIwL7PPMrtSQeItnllCHheFSMIj9m
VdWfLeHMb/TEmva6dxu7jokMEttAlqka1nsBYWsZypgFCzyzr+WkjkSt6gOEp2ynkfE3jq8/Ohxt
ChPG3DScV40MPJUm8N8Oc259DntfHyL4AKM+WFFgGm3NvRhKt/TJWBbOriwkgslTWj/pIi3fq1iE
fdKtxJyCeUJv4a7vkGL3i8Rq4jvDk87nvGnsAZuRSjwBRsm+Z3oIMm4aebxjr5fafBykMf8qRgUp
2aoPgc4g56tlGDPWtf6FkNK1ftrMY/++jukDH50GyjIzXPQbfNIem5YtGNDvMoqs0acccJID/rWp
5xMM+taPSryF3nIriI81ImOhr03u8PXljXlzf7E9YKUyEUFfEfat/nx7FEVsj3GBaULCsx7tOWw/
W4kiLv9hFXqsDMvhd93EWdVJ8VZTs/yqZq3ONZIoD3Uu9zRT1/25v2GI6SfXA0XI7ewxSdPMzkAs
X2cnTM5ZFg5H8h01GJO04/tr4SHOdPMxTtoED0Nrfoprx3gcQEUELz/vTbTnrS5iTWR+UFTh2D1/
q/YQqvRJQZUkwpyOWF1xlyoNyAfVGAPhKuxJ7p6d47AVY1iOo2DibntD3OSkefMCa6IHEhV/Iivv
L6kSuY5PfemcQrM0n2Afpg8hku97dM6tQ49a1MIbAN1CBvz8gdlaFYesKq52Nw33tZr1oBlDjPd6
b09cenMpJLRp2LPajXZSqlSUewswDqlzl/a5EsGDQopiFLO7k0dufEZXZXyP5i9NOaZJz5+KKiIy
JtSgrlPjlefJFNW1Eo591BhkHSoZl/eqExY7i248Hw0ltIdA5TKfXOd6tSFtMvM5vyLk3j4Z+J2e
k7prOz/RZ2cPt6ltXA/0yxCiYtiyYalK44wKomfT1JSNft1b2sWu69wvmwzpy2RSfcgg6bEWnfvP
wCA6qBIQncJWm7sUitZZKWbrQhesXbRQZz+U6p5W1kZuAZiAbhAyYCpI1tUFtuhSaePIfZJYDuA8
5ENzgiUSiCeMQ8pPWE0132bQ6adRoECGlks23b18mjff0TKE58gu88xVjJQuYKqaUvs668K+Vzvr
HfYn6L4OOTw8/HN20rat5Zga0gxmKH4rnFnZspiZZ+bXytWUz27ZIGth5ejaVn12nJ2pHXcWXPfp
l7i50KSxMgUBdzsSb/qq8LK8BREd2tVbUGrRMW+rGFUvS6Tfcb4aTplsK+dgFN70KWzT/gKTrtzJ
kbY2PgMdBCDII2/dZ/VRyercBMKV201yn8OtQxW6l36r5MlOfN58xfiykamSiwFNfH6w80ydpSuG
/Opmdnt0osQ7o8aT3XlV5Ny3c+18f3kHbT0avX0T2CV4J57x+Xp6PFbDYHewraO4eWIlaz6g621+
tvq+Nnc+59bDsX04dMwzUfNdHZgOK/MIgzSBkhfe7UIT81mTujyXyN4cOmeM/8PDUWfgt0pLk127
PPy/muCZVggnnPHhqDgp5zksPvTeOB4TDHe/vP41/nul5cn/tRKYJS2aSYeuLRCGANChoO9F3w13
4r2G6dYXo57AeGuh21rrM683eAx5GhX31FSlX4ISfciaFs8yuJWf/8NTLYhkuqGwJ9fJwgSrGqtn
sHepWrTXxOGwB6VLfBsw+VN2OgnLTlulzAshwGBq8FdNb/UKBa0ylS5Reu3iqDsMrjHdx5U776Qi
W29vkW0lNbc26uqhsROzBWyNCvpsfE7nWBzH1ppP1dzsFblbD0SBQ7lBZbVMnp/viT7zqKglY+Am
ytC8op18BRq2h4/cyK3YCCSvXANgKdZDEOzd7XSUeNlBB0Z1V21i33Sn5mL1dnyMXdqzieybMwnh
XqjaepVk6BCEQJneqhXkdgZmhUsN0bc0gQ2kTnfU4eKQjaI8vbwRN18lNxwYJOAAN8SYxh6xMIvt
7Ep6DZd+alFs7Z096OzmbUM2BZ+Qmpj54Oo6Rb09HhtnKTlCrzumTTrTKFXjj5MxpyeSyyz1Ud9q
j4aY6VUMXYMdtlPuMJ/WQ/C/d97CeYIcw8V3k7GGHWqxFD8ZTvWtHh1TPbRHeumpeepThC6ALLk5
nHMFGQe/LLy6O5dljl62EPgBU23nuQ9QpbuQc+/1FLc2GzGHX0ZL6pYKUPdRWoQ6Q4ACMP79YEuG
GLajvMuT8ucQjuoPDynAp56Rw87NsbUBCA0UD9Rpt+RxPXRtxfCq7Dqqvf3gtEPyFSGcPeGzraya
Wx5oGGxIbGJW3x+rE70QVZ5fncSJfuXdGH3zlHbytREJBQBqo++NQp5f3ttbx4hHWhSfFrjxOsi2
JgZNbotYmJVb6kOuTXnlh57Tmj6AP/3ny4ttfcBFXxDfGZeO3xp/b9eNO6s5i/FjIGwbyVCdUSMJ
yY/r2DyjOBW/HaU6BPTnmp1SewngqwC/IOGpL5FQoOOzQkPEVRYh+Uo8ZKBkfpCa8luMmfcPRm8x
NXDX1zujzI0982y91des41DvvWUE3mZan/mF3k4/vVlPg5df6eYyMO1hKZHS3OTghH/Is7EhUIco
lQdFwoZniLuTyWyFJuQ9Fp4uwCLzRomfr6kyt8Qkr4/1vr9DxopW0qSkdmAnma0Fim0nmm8Vna37
cd3WhY+HU5IFOW52rx5HI4eGODDwccpPDsrqplYdURP8yBllmT8ZlsCj2u3sA5jm8vW3NcY5GGwQ
k/GcWU9m1NCsjbRFxrTr8vJLW7p0rYoS7mk22f8hM1g+IiiqZQ50Aw/vGe4bXUYjzkXF5GPlCOsx
TqswcMbe2SnbttpBS1OQUENTgpO/Sg0wmSkUu0Gzz2rMDmbTpHf/5KIqf9aqrN6MqRaetKyRSETg
0HeEoNtfdKPoNB+nRGNn/27EH3YUXtDgGtE48bznacrU1JWraCTJuh1HX7t60g7WUNbXLIum48tH
5eWlgOE9X6rERLufPUB48RQmh7LrZIAkWv5WMSicX15qI5TDSkEnkz6Mt+Bvni/VGFhNN0tCHgsN
zJID+2WM0+Tija04S3T376Z4DztxGwlALgFGZb9SwHGDP19z1BPZpkVNK30M8fcLI+sTdaO6pzh9
G0dZhs1IA2jJy9clmxFHjjV79BL73p2OSZQYD82gFEGoFPabpGn2ZCq21tMRzoRwzqalI/v8sXQh
S2PWaPskcaX5TaWFD/oQi7e60dvgl7BlevnTbb1G+MQANRYoIxnm8/UKe/TaRsKCbsLe+dgpmnjb
qprcWeV2L2JBhq0JE1+DjGZdRiUmtbyN5MZ1IPX/hSJzeBJdPD4YqtiRIby9c1mJAnTRBqC6WdcB
wmRcOMXA5yAsVb9mD0+ug9Oq1tkNR4YCqOJeLIvpU+JiR7pzDLbeJWsuxCIqHlxPnr9LcBxw2Q1A
dSWmXZdmHLU3yVjt4ZS3dsi/VtFXX8wM4zif9IIdabXqu0ifxKmKp+lka913BVj9Tsa0tRzunYs1
BhnhDb427UjM0WBASHuq2kMxKE7qY48S3Sd215wb/p8ddbytL8jYmYxXA252AxCwG0MLBziv11qT
o2/HDhAbFDoQkhzDjwrMAJqSffq9rxpvL479NZR8njXRcwIXxf5Ziv6b+g62SEdBlV+HdGrBhjhk
UH6L17x26JmPfKqk0IiiKkgUI+yuYuyUN3BCsEnDavQr+Zz9AwFfUfvumKc5Mmhhv7O/b3krUL6Z
VXNiSSkXg4vnm8zVhTUwbIA+ChbkQyRKcRrqPvyEQlb/Bkfy+Q6IFxbpGYY1MndVH0Vw4xD1jfuQ
lU68c7D/7un1GwPQwy+iKCYar36OpYKGStoeLjdyEYXf2XlYH1JhmNchH9za72KrSAKsNfPppAxl
VQbuiL6sn2hG5h6ANZm574a17R6AiuNrHmltnLxL07pxDm2f4nbn5DPYqyR26fCPba2rO4+wnMr1
E3Ank4MQEoCNLgfgX92kWLpxmXh2fvWo/Y4mTaRTh34VjGO3ftBDtKO8DBnCqRoKFH7rPaXkjfNl
Yd+K+8MCkL2pSLB49qY01our29fK46D27UmzMutcl5N3oCe0Jya6kdxymA20PSlM6KSvIySHSymi
CPsgmXrqZcIF8iAt46s5eqU8WNM8Y8JVlQA8kALo30pp5V9g2Y2vfesgdDlliwQU+io392pZ2Nlf
y6QLPsXfZG3m7xBXsJexq3VXV3X+aMw1KDB1zhY8lnV5+da7SViYTy0EdAjfiwPBerjCg9kY0Yz2
xVNgGpXgxh6ZHfUPjB7GU65joEvzdI/a/zd6PNtpyLEvAFouKAei6xqhPrre7KZq6l08E1HLN4Zu
Q4FqBmGKe9MavS+ImbtIiGVd4tu1K9/1XaXafp53aRwIROMe6eWpyl3oTUwO51BEHws271vVRnV3
Npv5nuxB36s/bvYnPxrJC6S86ewi6baE638dDxrV45iVinvpZfw1xb7wbDqRODUISRzaxpQ7WevG
cuTFNnRmwO+3jDEsJ5twseO9oAU6fgidpjkwIcZdfoqUn66sP712I0B1BpxAU22RhV1vBNeJ1N7E
XfhSGoXBQEuE3Ruj178pWWi+y5FEvQMJ2u5cqTfZEH4vuBrjKEzn1qRn+fyVjnkle2oj7wKWa7q4
pnQP5oR25TAgnfny892kJCxFmw4OJ8NE5jur4NZ35RiFzciWs1GJDFy0C6M7EwzI75fXuf1sUBUg
oS1UI17oWm+wtzhN9KqcixwyN0jNTLk4HeipcE6SU1tJbWeb3ARt1M/4bMh1MVOmnbrala0+uDLX
G/didVH93hNleycBVNxFVlVetdHrfcUpy7fuiJL+ZOR77fPb+IEIDMUOSof0tW/ALdLMPHVuNeeS
G2r4iHBI9p2xZceqVmE9IZvJpew5Mgpefsu3G4dlEXvjsiBBuknWu7rFkwCOxSV2lPkswBcfEK/1
TijVpzsbZ+ODQv8lCaN5xOhjvXGiPELT0ugVjr36GYC2fhkS1Tlh9l4EfTVmX15+so3lFmsZxKCA
i3PyV2kEWph5uajuX1K7HnIfMmHzfXBF8nYsc2wehunVeCjQEfAy+YiM9ZeJ7vMzODXQM+kEeBd3
KNyPiqxUP0VR9Buwc6Y7Wv3Py8+3sWEWOdOl9CessW+eL9fhJkmtqnmXcKnoBpjcbyfRaY+G4ki/
9rTuMqtGd3p50ZtMenlGZDCY9CxaAOtUERoK8JS59i5tbnrROcJHr/K9fIF9zKCMxAWJUOXJygrt
R5nX7Z4P9m3sYXngGYtm4BKGVt8Upd9usG1Cec1DnybXEHchD7nTtdpahb8d8V/ucQ7jsrP+dT+5
qWF0Yet6F1lL86tEofZaJtGr+44Wm4WBjwWoBeWIdTs1j5ox8hSo2U5S0IZXGv3YVWIvm944389W
Wb0xtzbNiD4/kn2T1xylV4GcDA3Vp+uwd61vvDZg2OxJ7gS+zjpgRyXb3ozQa3baWQZaN+kXo3PD
nYC1uQqfBrCrTv97zf0a48obFDJ65rP5fNFGAVY+ml/tisnHYVrlMMeBWMGF8HwLaJGm5bJGStRI
iy9zG2bnvNaSg3TsYSdrpQLl73qew5GnL5gMlBWJi2vIgJ7LQR8TDLmbwXUenVJG33rUUR61WY1T
vzMEAlZJkZijP5Q5En7gQvTsS9FbCDaEfWeDhIxjYNPmkNwhF4Ofh0lT8jFWsvQfoUdwQDjSoKkX
Jpl4SGy06YI47dRfahnbnQ9VQ//gtA4g0YK2Hr6laW8+xG6eTX5u0n/2BSktFuEK7jEOoObk4LVJ
r58yrZX6J5LyXPUtFJ76I+L2DolmlqtpUEo8KA/YCjPrmpzSfmfPolCpeRQnOyqDyc3mdZr723SF
WsFeiLhvRD2a79ypozZqotmb/XiQ8/SWJNe6t5oaPdJ+dNUf5eil/8Sx4byHQB6FwaDgZuDb+Or8
gRdafMgyBA3PBdH/EQWusAwG2wF/qXaKMA49nkJfU6Uon5q+y73DYFm5G2R9FQ74qzrxJ+HCrAla
6HdHI3SH7i7sRvtB9srYXssuqbNAaULjW9rCwaBVbyyYnVgox6Ezxsi3UflUTkJL5Jt8HJrkMAhF
PCXIoSV3BaJyo+80Wu2dcF2Pi4PrKRL8aIKUCPyXETG7TrfkI+55mgzCsdWrg5nl0rzMDZJhqIWl
X0tcByT+njEUFyWZO+lbTevavi3iXglglDndIS35x3cVq3pEElsRgQyhogc2aZvKR7IVOhAtF/Db
qQYDxaxoMu6d3BnrB0XPp+Z9Exnqn6KcNeMgJJoefi/lLN/poRDn1C7xbonoWSk+WJf6V8V37g/D
LML0IJsCzojpjuX72RkHx7dST9Z3iq7Lf9C5yOJLzZJ8Ch0yjW8lbuq9s9NKVx/73qY1Q2HSvCHW
ItABEq4CjeVkzg+sd2IBSarP0w8hvNJyRwllK6RQKDM5BtbCDG91cduJ1FTIZcl1aqPhXjOa8GjZ
Rb1TIG5FYpdrhZqHROsGpz8RhUc8cNDQ6YYkgN0zM4fu0qAOhz1Dpq2lqH9pPCyCeIx7n0cvDCBR
aU0ylPNnBa8pKg9AEok4UwU1O4oAG0uRYkGVp1Oz0adX9aYcrFQqlzBtjUMq6/xUSTt6Y7S9t4ec
2cjo4B3grMDdgi/sOlC2lo3nHpBm/EPM7mhPqjhapZX9UPIoezPgGVnvZKwbG4OrjIwDcf5lwrJK
sTKIr3rZF+FldpoxyHHzCCTHbK//trnMMuNY3A5uhc5asMIZ1rrkG2RSQSY77+DVON27CKn49qCb
v6y+Fnf2lBtBbkflfS+nn+D7siCa7eJuqPTu0NZlf/dyrreRYNKFRc2P3JmR+joNYkKC3c8cuZfG
rrB5iLwYnLpUj63jlk/mZFtn8rE9pMjGfmJREM6LxfAtzzMkIM0ZsOJLR880CNFZOfVzxJC7U5yd
Y3+7nWjJLm19ruRF6H11x0+ziwSjVekXLYqyzo+jMUy+1CpE4KGIm+RHOYR7+hm3T8d2YsZM55vh
IZ2q5wczKmCWjk2vXZJxcIMajdFjqIPeTgvZBy9/vdtNtUCXFmY1T3crIhW6AD1NfAcuVCvW9z4K
2y+kynurAAJfZy88CgUI/y6v8gZzUSGwPbmSOUxq9q484uFtn3Q1Cu1DGyOj4U9j5fwjilbjVsza
1PVVM3fck1GGVXrAX8H5rDMCiwIaZkkYjEMEDxMxy5G7qXRKXxh6I4O4w1geb+BSf0ygpI84XZdk
RQg2m+KkNIP1zquxgD5nxdQ+ZcCc/2ipyL9Y3hTpZ4+OtndRI/wd3hgERvOQM8DlEvJG/bfd1lZz
wtNk+OYg1zjdVeg0OceQ7tn3AjumBK5v1syn1siy06wNPRO0urScy8K0rk6al05uYPfIs9wrXcP1
HiF/ZAaWmSXeQVWGDukQfHnCY1yOwGs1MqqnHKJtiW9JLlNfB3BvBYmrtLpfm179sWkgCXM9u0AA
kFt0tEMZdhTkCPUbDnrsfR37pCJl6CuePem+mUVC+z7mpV0CHG8yyB3CSH9aSZ2EB25O8StigmSe
isTzvimVC+/Di4rsvtG8sD7XZAflITPtJj51cNR/ilwLs1Nnje0HTVRdihNFUo5+AU8u80ujM94M
8zzM90blxdGDJxS3P4RgoL5ZQ2KT+8UOguC5J+b7WJ2GLHAR2GkPvVrjJm92Yfm7xSEYg8US0cZA
S0KhwG02qjeul4n+gOTPZPrpGBl/5izPn0TbGve43ZTDUc+isfEdJ43kXSoa9Q4bVLX1Oy8HNzEU
ym/dRozS1WrraRo85U70evazqxv5rS7wy4Av8AE1o7ILE/MuCw3v4ySMKT02ETndcYm5sH3tPC38
eE77P3x0+ZAa3ay9w3bBto+u3nfZe/zIsJXtIWTWgdSV6VOfjDB08qzvz0o6JcbRDPMWLYMq8R4R
3lIknO0hYe5gz+0xd/U0vhSdEZYHDD6rpyyDSOybSW21p8abVXHn2KH5pxwrTwZUWgpIsLgxRZB1
M7y3UVjhSapRVRz01uySoGi6iC2gKmM9+YM2Nh9CqO+LG3tpyDdqRLLtt0VjOcGghobwMYCEqD3O
Sntn99ns3dHOR0pzxJL3USqxyWmwhw9zGXoPTWmqH6eYeeBdFbVZ4ue9nX1mbpVNfE0zqo+ydd3o
3DhG8wQVBDJUBcOy/xHp86AFuSc1snUxWfIcJ4Dp86SphT+3sowPseZWQ+BWfX43JlpVB4R6/UOr
xdb81lPG5ntd2t5PB4cI5X6ce7W9j+OIlFyJkvJ+iO3YPUZtOgCRGY1M8yEQtI+1MDLolVCvlfOk
oHEGKzH0PmODNw4fEfjiVeopO5zzyVXyWJKotB+RZ02a97NeNNGhy6gHr3wVHRj63H4N0Y6zzmYx
V5+qspbzTni+uXwImwzHOdzg8Blkr1I0G9XurlhEttDGgvYQqWl/dC06m4ksTN8jMd7JZW6unqVd
oy5USuZS9DZWucygxriCt9CJoxTSequoxj0imfMhgje40z/ZeDZ67bQBoBngVLvGUTh9qMAvw4ss
j2R+J0UhjnXWtmdZqtUBqv/uFOSmgl6ejc4+GTzJLuC/59cqs0rLbpNBXM02yaZAosOn4CpsZO9z
JZ3rP7omiJqxoQ8MOUQ8vStGHHr6eNI0f5pShCSsYnTuOmdx1H3lNcxPg7LIdb+YucC6ef7TQjPO
+9jE9lXJ3AbTIS1834Rd9+G/rALelA9MG3utjuEZ9azYwqWF0OlVoKCJ/JZY1v9+eZWtLfQXt0KT
HD7suvXSd9LqqgJdH9Mq5zehnH5nzoRpc2K82ix3eRJ4WIxPHZqM6xmKmQ5zg0yhQK4ZqldfUEfD
OFB8fLD3hpc3bf9lKR4GkzFwYzdTw5bJu4okLGCEEo22qKud7x68oFOG0t7XsrTtzzxyf6mSCIqU
AlhgJwu9hQsvPwBYCU0gxg7YeD7fIX3vWGVZhfixto4cz3mR2J5vSNWrjk4VFqFv0E113tc4rv1x
20oTQevRE8LeL4RImgkX7nUb244faYr1avYdP44OGFNVNtatED6SJJ7RWDYnK0q1azXb5pm2iXIu
MfnbOSk35cay1LLIoiwNDGv1HtDfmGgq8CFw34SBlWvZW7uwhT8MDOr8OKRXUzbz3uBs6/MD62E+
uHS1bzhgLYrhSC4jnY1XsnWEDEuEGKR9NsgAzy2908/o3s4HMcRnLd6zbrkNlAgE4DJA6QcY7CY4
OMaA71cFHFsqVvkZ3yTFj5Cz88PcEMLHQUPdqda33jGYMxD4DAmpa5e38a/ONt5laqi0oFBHywq/
9HGkHHDNCH3RDvlDV6XzkmlXOx3O27DBU/7/orQ5ny8KhZKxU5pg9o5c8dlCI/h+kAvfT+6qI98U
PewhrI3xGF26tje3Kkgt2bnwr679qJN+07N4VENR7yD8l534rGH7d5XFmRAZdNTOls/6r7doxB1s
tpAHoo2pf8DsMj81vVUcUDgxNb8cc/ucxsM3RWu848sReOv5KOxJDhm/3rK9qpgwjwGjuOJdLt6m
SNw/OYn1n1ah/81n4eRzkz9/vrwXSuhwn1x72vewreqOiO9ldy8/y9ZeXDDIAHwA7d503dwc9xh4
6cAEZXIYEUk46lpnHrOkRtFnbuxjX76adcuHWxBn8JMW6dg1Jd0pQRSBfISclw/DqU2wbquaOg6Y
atQXZ3aSoDfTaWf7b30zAhfDbDql3GeruFZU5V+jFKQExib80unCfE9LeE8Xd+uQIQIKR537iqHg
6pv1mpHMNWK412yU+QEIlXZAuEd+6MxyT4R2a/uTugLxXNQECdXPtwf9BKbnWHtcKaz7xB+6CgO+
WkB4QJop9Fu8KkFEl9lJGEn07T9smr9AF7Iq7uzV2mXC8K/pAF5j6Oocmqp1mMqb4zFzWrLaMRHK
gVJYfXp51Y2XC+MBXBMgC6Y069w5z2NUugbitFIl7ptMQXxBOkr6hCj/HgxgaymQFXxALDL5mKtU
FsGQllSUlzvPpjj0E+4vmpEXQYdN2k6avrEx2ZEIG7rL5X4DVDHcsDHHDOM1vdAeEzqM9zVyTTvN
zc3nWZCzi1gjw//VB7NaqMacRFSMmjjEFTmMfDw74k9tN+6F5a2l8D9mUzJURThxtVQo8CMSkNeu
YaunD9OYWe/DfB5GvxXjkOyUUxsvj1hChATjAwVgDfFDh8DwogElc90W6mEw4uRkaPUeOXDjkTjL
i+4kpxpfgVXsmGwxl8xR02uZKU+iKfJgVHL9gsb4sFNBbORByECBs+EbAZG9CY0SJKWcpugqhd7/
jND+mbnJao25vg5e10czzJPvq8JxfhlTodb3COSme8DgrZcKM4VpwmJtfCNuofWGhDpdRDjM2xO4
zTg6mUq5x3vcWAUqygIsIrXVbirhdi5HanOmIykKBffeMMbWwUkrdy/v2VyHlii6Qd7iRLH6eCAy
xtZG2w62dKJh1pxFjxmMwJ3rZSMaA3jE8oqpiL1MsZ5HY80Vtj7kinLRu7w4MKP1MI3XZvpfUn/r
Vql+iHEseBeBHNtJgzY2J3He/su4AYqxLgd1K1b7BOnsaxKFSNVZSnhE998NumiOd/LWjVdJe5n7
BvERfIPXsJPI6AedsgBDZoQL3tWDo/2AHJfurLKRkZCP8BNZ6i85+/mrnBOZdEoXRtfSxa30qMlI
/2MJ20PtZ8xq9wRhpRovZUR35vVR8v/YWEwGgUitsWdZ0delq4PSaAc6f14s6iCZ5ioYCyW+vPou
Iwq7pK3oyoIfWiUKg9YkGTg2TAqqBDNdOh4FGMUoOeGepf+Hx6LUWMaQwL5uZgOiFwjph06EmmHU
4duTxfbdBAeVsXJSDHui0Fv7kTEVDSAwyJDel030r7R8qC2vVpImuQpJ2eigzxQMMrQCN1H2RmNb
+3Fpo4HVc+iFrLMtV9daN9NnundFGD3QKp3OijH88/KXuoVV20yKmUlDSVq0lNYXWunV1mDTD7jS
z6mOqSHq9yhG5YeiHozjmLYyIE/H4zZV7GOYDBbKnNOrgTD8hkUYAbk85Hf09Qg0TpwuVUN6PoOa
y0tmSO1sDGj1y6iZdnbL1kvldC9ShxoXwM3OVBJPTQvEVEUWt3fumE7nUbjJDqt0863CQwY9xvQP
9ZZVOUppwMwYBsFVrTQ9iEvdOZVzPvsONPhDp3ZZMCAodigRofHrqcvfy9B8NXlpeauwQQDbI9t2
A4VMpqnPIrVKoNKW5SmhZQvgshx8QC/ZzlvdOhV0Homd8OEBXq/Oe4zHetU1dXQFuIoZXTc5fj2O
9dPU7A4DN5eC5Q1kjq7dTV0sHSM2LTjmV0j36VFHFS0wxgQedGK8GraKugogSw4H7U64Kas0eREX
M7xMy+HYd/VHgDPOF4RJEEvw7NjeSY2WN7Qq95dSmOVAHaCjsbphFU63YxZIuihZ259UVe38eaFg
63WqnNWicn++fO43XiPrsdxfDNrNsVeVLo10Fc2crprzGPFhvX1j0Oh7B1wr3NkdG1ce4jHLUgtw
/Iag25vVAGdhoTwCLEgDi1wvQCHBKxBOEDl/YIr0jMCt8/HlZ9zIWuCncCPQy4C4uu7Yq1ZpVIjH
Uubo5Xys9SohvqnZo9E3Khq3acOQrVMfiywfXp+1MHpBvhLCylInrM7DmOcKp8RCAqEdxsCK4jjA
eTM7jvmu+/RWqGGPYrK5iDPSl1qFmsaeUPLK8KxnWm1K30ns8Vjp2nhKC9uGvW/o8tTZpXPVFYBX
QTnKzr6XntF9ffXbXlJDhiSMgG6vq0qxkijTFcwzwq5+iBXRHJgWMLcW4R+h4xWt4osUjCMss5cX
3gjpLGxDjFl0z2+2cilmY6ps+nFxrv+Ps/PqlRpJw/AvsuQcbu3OcOCQGW4sGAbnXE716/cxVxy3
1Ra7u1qtxA7VVa7whTd4T1DFzSdRp8nx8SgbB4Y0lhsdjSeeDnfZ5H88/GWUN7xR9Jt0SiwfNbUf
T3o0L1oauxqymxP6Y6jVXYAT7eBMtFJvYqrtg6fJ/OCo/V5PYuN0LL7XJhnZorD6m1P4x4RAuMZ1
t5Rps3EsvkPbjT7p0HfONTHH1UzLJIVBaJX0oO2+/PR4MTduuxdjr86HbsxDq1I0vZlZUR6R5XIo
JJG6c3tofsLa7myRey79wten8E/Zfwnt19XGqkm7uVMQlQL4GcUAIqL8morM/UJbBI/JsUfOyu8A
SR3UOYyYuZcbr62okk+oBhZ7gJatvbRIFtBMROIZoZSXeyk1JV8fw8cbTz9a/Q4d4icbXEbtm8bY
f/z7tYbiDsfdsIBZ/b4//vjOtJgmwwOiga5Q/a2kWnaKU3SrITkmh1yb/hpbxUqjVLK8K1z1d5VI
DwUj0KkztZjEq2+xaXZB6pjKIY5sa6ertbWDyUiJGkmwnTvzdj1uwjE28Go2WpAiwEXD+N2oVGim
xz3wndGJaLq2iR1OB7BZ2d/vYaKPpZ3HtXAf81A+nycLOcGbmkgb2FHznzojdWPpdf8uddJ8Zwtv
7BkEWTAL4g3lDlo/KdpouHMO8vg2tIN4RjXK/NVEY/NPPSj93o26OdbCLKVVad+D8lyL/nVvI6Qj
HGt6XYa2ddUA7117C3rl4925NRRcDwJyi/LT3UtZhrTrDI1rNRZD/EYqozzZUTF8TJVGPz8eauNa
Jcbl5obHQi92Hc5l5WirVUiVMJ+s9HkCGHwBvPJ/fCfCUlZOhzm18Z1CyseNqy5d8ib+Z+5EEwjA
R09D3xk7E9I3DgCQBJ5b0hkoMeujrSAhl4aoPNxGVzoK4OXaaY/VyFVymoALJYHRFmkfwDUDM6aX
jv0jLE0EftPWUL8Jie03qUk1g3C1tOxjV0z8I7EYbcxRlKFDxzeP+N/Cmi3onCOBsFMULqJWPdph
x0mf0yHwYk9JDnhZseGjqjD+wy19TE+qFWJAkAgXFNLjr7ixYWjZL7E/JCjMo1d3J8i03psKiAzI
qDZHGF3z0UNw8m3cjc+PR9paXexIAVCipEEitfz5Hxen4mZh16IWj/6KjrIxCNazO9nZGY+GCgfA
ogiMPppwesRg8fHIG88jwGo+KhX6hQO5mmPviDYs9ArHuiEtjinr4TdZNp5TEQm/KNVhZ6YbJwNM
MAAhkxfpvnsEOmfGtAnUeG+b0bGqQvkVZL23E45vfbnffPGlNbzR4NDjWILHTG6hhJ+XDvr4XhkR
JkN4dy/y3xoKTAz+RWBuyfPXn446oRVFKgWF1q4OTRK1JzgiuZ9B1t/5Vkvct0rcIOEuHUx4Vjzm
y9r+uUtmSPeqHuLOYqbKeLaF0XzVFUSsAq8Kk1MxpcU7aKZ19H+cgwX9hB4YAdwdGqcZNUdGqcu4
MSBH+FLTP0U4velDp3n/eDduLiavDgp+RBB3dQS6AkCILSu5OUqUojQXmQFqo2Ywa9VekL218Zct
SC2bisXdIyfG3431OUH7Zy4CG67s9zzM1cDyovm101BAeTy136ZI66+HdQKBEXxqtsvqpOElZoNT
RQHIGWPrK00H/UsDCvidCkL3i1UX8ccpbzDnSZw2HlBiD/VfFWivDy7EGjVQe0eZA+IdHGCdoSmv
aBH0s+92uDGO2OuKU586w/fB6twaQE0zQXOarKY4tHplvTJlae7ZNG50WKgdMBH0jPivdXmSt2Iw
UYxJb2XvDjTUleJnTd77o3LSdghMabrUf1p9Okjgz5+M0e3kzqO0dZcgA7SUnRbm6Po8dJY7OW3j
wOyXVvXFsOkRV1k07bQVt04d/UtQU3y5RQH65amDJCQGXAYXj9+5BHSZdOcpKT553tRcAD63gYcZ
9+XxZtk6BxRdF2Q9Hay7RFuSeXahSetvcJQfUI60pzpL44uei36nYLJ1DNyFT0wIRvFpnR/IiAIF
ARd4Pqkq31zF1L4bXZ5F6JrJ6vXYlXtaY1tPnQeA8Dd0AIbgajljDzsU21r84OO2fsuRmAMvwWuq
VlzTV+tRfDY6ZT7mOXv38aLef0iDYhZES0gSGzDOzoDaU1Xc1MIb8yP+3iMAcHc6uhgXB1OPW2pT
WPHO7rmfLoOSx0OHRMntrtUuGyKYNMURVglFedEV88doZ2aQy0jH6Ci33nZhZR10jFV36kIbODxG
5mQuYtX0LNanw50to01GHFvMqs6+AuXJLX9MpISFiK3AEUoyfOe0zRAfEJ4ycu9Y3uew66o3DZ5O
ut8RwupBN+Tx3tV7L9BD3wtqxcIdMTZApOif6zpJIfmMlTqfQQmWdNGRUQ8PljaU/2EwVlkwJZT0
bTeL8kcRSQIiU+jGPxnwD+nTOSzynUfu/jLhN6FvA9mXrJKK2stjrlVTpeQ9wbRa9OJiDMib2i2c
xMd78P5gU1YAO4A8wZY4o1OmgKoqwi0vLKzboGRuHNR5ouh+b3rFnmnP1uYjhQNDTDFiUd16Oade
KxK3V7iiszhRXhW5pfqemk9Hkkn1XKjGfOqjynxlIu+zE6pszpNkCqQRwqV33kRQaGA+9jT6QTtC
bRjAQLUNz5iiobn0eEm3JrnoacMOAo98V29pjC4tYFIS60VxcY0hsyRBGXqKeXBzpcQNbg7dz03Y
1a9SiWTrzra5vz9pvRCuoOq3ID3X8XOURnZq8gVvjTF3wZwn2TsncmJfVmN6NvUs3nnznK1bjK4q
1W3EURZlnpffFDDtnDTV4oA+GOlToouxggNclwLSSIv8O7aMRcvHhSUSyMqFnJrTsfzuZF7nHh23
n6ordJO5fY+4G+wXabiwZ+MxGd8MhhTulyEZFXGkZpYWT9LRK27FHvzmgfzOUi6tnU3hGV/rJPO7
cNa8Q2xif3eaGq8zjsUAKh8p17DsfEoVvQFBYmieRntIBVZcoY3ql66Fr4psgDZRudL+QjfajXw1
bsqF+lOZT2Hdx2oAkn+oIfWL6n3uJKiKjpNiVEf0l4rk2Eq4Hr6Tt9TMIt5FHC3MfFjgrQY6YwON
P4VJJxUEIuBwOJr1szGh22QPPyx4AvphtCaHDmc75BzyxJ2doOwkVrK6JVqYgZ1SjgepdgKGyTRk
tl9La9APeRfa7knvk1jz81otJs5vbNY3JS2m/tQjht9ciOOMT0VZq/1TAXWlPjTToD6rdPgTvw/t
IT5IMWrG+8dHYOu0Laqdi9YZTdz1nujRduDlot0+p5FxoKyDKyHh4bkZhdh5RDeHWmxLuE+QPFrv
d0GzuknsnHa7J4sTF1gboLcSvupwpn88qa2TtQyEIyDtzbu4y4K8LotkoK+JyIPh962dvicJsc9i
csUPq1H3oGpbLwClYlpjixzwXdAlHDmAGWqgTRdOaflKGDU4OiocpZ0ba2tmMBipES+M0Du9KNXu
bdoIuLZLNW2DkXbsodca4VORGwju5z0hsa1vRmsKwCb1X57d1ZUxhSY64i4uOoYq6zN2Ss2hyobu
fU9v8/j4o20OhRgWWRWWEXciIBEPzaCWcXqz1X54FSEPftNqozvOs23+HzuRAJn434BZq63NFMoZ
/HqeTqxiWZpHpctMv4ni9hib8I/+flZLEYjWpL1k3yulaGHbkxHXCCnPxYQMnzJO6QUZsTAk/0Lo
/PFgGxc8BF7U5yiP/BakWl3wpjYjOLF4ChpuFhjSc3sfrkjvo9BQnwUC0m9I8fdwEffZHO004LYG
jAUSOmP58z9qC3VeoTiqEioUk5n8oGPTHDNTa1y/tSastSnsh7QqbPDEsFk9+1Ok9N5uXHjPvQWu
xD+OgDAFfaQbX/4IR225knlabkCpHao1ZaO8UbwRFdI6bvLX6LC4xfsIfnCL7j2wyQCHm/pToaoF
T2+CXsvOp9g4qMAVF/+kpfZJf/fl75m0Qh/spEJAe6oQwkN80W/TSvetuM2Otgj3yFUbvaPFMQGO
OpuMsoS6WgCvGQFTOUQTsZ7qvpi96dL00vXTOnYOmdVkF9up6pMZyeiYSZlSh+3Dm3RxS3y8CTfu
Qp3AEZwrYSP/Wf0QbbDUpHDJ0tI87y9OaCXvvMIMT49H2ZwvFVb6KnSUERpcHayWTiCiyHiHpO4C
RXAL74Sns4n5OQop3eCWV8erEQMgRQhaC2mRqAPjYlJ73gmrNu4tsElUnGgO8FPW80XKrqochB9u
0zxFB5T+uEysTAYYbO8VgrY2FeR8JOeo2RPArTdVjaGZXrO0GfaufgEwIpj57m9SgoyfduQMO+/o
xn2CY5G19CM9He2k1ckutEoKpUnSW171uhKY3usC+encD9XI+DmUave+GNx6Z/9sflkgK+whuiBL
z/fl0Sm6JEwKAPM3M2yMwVerzrVg7ertT2LE+i1ciPRTlfTWxYrn1yPK+KR6pX7t4m5P5n9z/osQ
EbQkbnB7vd66zXxlzae1OgWecJwPr+hu9c92n/RnkvH2M1WHae952hgWyQfYsLy5sDPW5bFICCp0
VFSvWjlhSFhJN9YCAxXTUwsVoAxg5SMf1NUu8o2PT9XGyMio0S1camP8XSuURu1EnT2IzLualnBO
el2WV290prNiQjdO0frBXKbc0+XauDCAzC62Kwvn8K4aaKDQ4sQlgyb4OJzAyORHe6DG8XhqG8cU
ty9aMlQnqD2ueaFQn1z6hChHp0BXD0qTRofWNE4ddPCdDbwxH1z6KENz4VIcW8dMkZQxUEVu/RrU
hT8Zrf4solTfGWUDUYMkMLNZwIgMtM7QsWC1BKYq9rXBrGwMRtEo71PN7QgLxyhRfNnXtvmkwsla
8Ph1g/Bs3FXR64bCTvr3sRufjmvYQ/iCTbvaN2jLhk6oiugWkiyeKhQYPo2ZY/mxI/ekBTfmvfCH
QCXzyi3RzpLU/xFuENrnYN5Aedsl5qqlF8qZx1zTfnR6IZsg1bxGHOtahh+SReciKNNueOuJ1vj5
eENt/xBCYl5deIt3fU23GeKh5xm6oTcRYiZVJQGut0biUygL4Vx32qmL6znQE30+FMmk+3po2v89
/hX325rVQHXkN8f83mRtbiqrxvpXufZqjb4zvwehKNdGdNgqdk7Q5oTZaNwQhBlsOf3lytdVYcZD
ZCnXbDEqC4yoSQ0/qQxcYXPQExckEnRxrmJVSX0nHKz4VFhRe0MDGSb242lvPBKAHZkvhVFoJ2ii
vvwtDOdlwrIiemddDGy7qu0PKTpvb4qoHv5NFSPBwUma7+e8na99hcz1EXNQ0/BLGaPR9fjX3EfA
L3/MemE0lfdYwhjRS7V8H1sOil6jNjuvm7Qeg3zWXCSaICd7bvRcowv291cB8R7AVk4g+onIQb1c
jKarjX5A+e6GojdqEiZpzG9k9A/MG4hv86z23sxDFZ7Q8lsE7hTvxloo5c4tcH/xLVBzQj4I687i
tfbyZ6QmmzGy++iWWY64FJY9K4HMk67fGec+DOLvplax4BZpray/fSUcL1ZGDTaJOUETdlJwmVbV
n6Rlxz6iaMq7x59364wtfiKUlj2TV3kVBsWICknTm7jdilo5dFM9nVs59D6yKd4O72JrqIXxDXiG
6SEO+3IJS3eISnfkTkktJfEjmnqHyJUI9JUIjeykKJtjgckEKbj4t/wWY/zjInVSqyzKMotuIo07
qGiAIq1OncCWWXvtts2hFnqAS9pNE2XZOX8MVWYACKbYRu82V+N3COOYnwp7HN5g9uV9ffyxtjbh
god2FryOTTn+5VBdqGBub6ewt8xhPJp1qJycLC920g93a5iFHQOUlGCCws/LYYwisqpwnMOrl/RT
cnISUxVPMzIa0bOwtP5L0ma5FhSOpPs81I34nsDcSc+IT5VZEFdeZQU8EHMChs9LPxbz1KWnaKBW
7DdiVn9OLU+nX4dT1SF01CYZvi8iN88tkYU8DHKmctnFdvQrMdO29nmLcKGJjWRKg6rNneEgOgX2
vHSsJA50Kkq/SqRByH8sa3rGnmgKfcpg+fS2CSu2s4oepghGTy9JjNPWcS6RqzZmMMSxXfKk5sYJ
9mzRIAbY2+1hENPkHSlsZANeDGCJnlRdup9SLZuK19j4CoSqUcQ8zmaKzWKHR9Yld8oCfIhTx+lF
Zrbxzc4xA/DDso/CYzYNhTw7+ah0R01UKHbWap27rwn350sUodXpLzo2bwylAhM9j0r/uXXzIrzG
Rtv+JIf34qOi1tmT3ogGxaixQAQIor3ojwIMORpWYYI6ZIsIS+V3ahd9ICuESRpHeM76nY7Vm1+W
2owQVtdSHEwUs/pO7T9Jdx6KjXMAGmhpmqqaRVK1il3ChHawjpbPNTXH/BXvOm6+eQTkQ1JtjnfO
9313g4R/MYbhqYZA6y0/5o9DF7ZtZURlm9w8O0qO9BMmH71weSikKo5oohzKIkd90Yn3Br7PIkDO
UGZZCoYWBMrVO9DrVW+0jhvfTDXLPqc4L3wZtTFFh113xRVXYd5iUUf2znw3XmHc2CwqUYseO1Sd
l/N1jTjsm8yklB1X3VuXRbmgOv92NF35KvXMf2lrKud2GijEV32zc3Fv9EypWVJDhxgErAAlo5ej
e5bUzEL0yQ0Z0dJDK2yoz/gyUXzrBRzErjWH6oaept75UIuLb+CM+ufe8EgmkWvN/ElrjXMS9+Pl
8X24seUoxyyNJpf36w5A7RRRIZNWBTVV4aLJ00n+mPbTYaIptrO7t747roZcumQBPCurDZcgJafL
tI3RFEhsKKWyD3Kv+E81ospPe8870jPe68xvTY8r2NRgpCzwptWDGadzkY8uREU0YfQTF4h2DRFY
e50q2p7g99ZQSEGQRJKdL2o8L79wJoCfEWCxrTXarRa9n8PQagOW2OV8fvzRNiIc8mE6yYv0xGL9
8nKocPRcwCkmj1g6h4Zf5V70euyrQdB2T8U5gRqm7pyejSFpRy79yMWXkqr4yyEjXFpw3HMjXMbq
+IjHgPWR/lN08mIE3jJrUnYOzMZmWZq8dGggZN3X76rUGKlgIJGdeDpPdD99KNu8+gYu2w4k16Rv
jfP8f9xMgJNZ2YUsBc10dTPlwMEde/LIHZOmD9pBt98qc0nyPHV5gO6yCKa6/mvzRr6iZlOQR40C
pXh7NaiNHKM72MR0k1Uh+hhRd3WCkAPh/B+fcIlGiFHJSYHBvfyEWtRVqNZJ5WpgSu3TtYkDI63c
w6KJd66SXDk+3qUbMRCVfyg9C5KYYvdqvDALi9QRk3Jts7b+5rhlH7iZtbdRlr/lJfhtYSLTXqBl
SFVsfeyUZJCpk7nKNe9K/TzOfRlUsnSDrmqtvz92tEHh56AEwVXirk74PM1en3sMZepR9TQqED4K
w/uapo17xNtzT4du68j9MdyaUJqCYbbpD5O7x17ix7GlnWejFAcrzvUj6LS9nsTWSgJG43G06HA4
a8UQYcTd7ISTd51NOfpIzFQ3lF7NoB8UsYPV3RpqYR9Ddl508NfFqbmGxqEh4nnt5myZS1VfzHpi
FXvY5I934e9u3WqDsEMWABpN7Ps6TNdytjInxhOu1MuLjdR4D6ggHa8uzfunSQ2J68as9bIjNtbp
z9bs29EfKT0DVOpnTqRpzK68iNJAzTsnebY/qIknxUeUjk1xNPGRUQOk6cPmUFRStZ4xTdPPbplZ
X1JTVGNggc15Feel/cGppPUFZVdid9uWufGGopwTnnjmq591bhQIhA6ueArJhaIfLoHn7MP7wNkr
mQCWBZOuxcnBAcOu+qMSup5fm0DkfWT+hfujk4NQj7BYo28JZiWzn1ujal7dtlTHIEzU4Wump2N/
RmLN+kw9jkeKDAWVfCNGhsZUtCjzB6ebwR7MTvqroHROe+zxx9iIOSlD8O8lf+UhWfbFHzGntO3U
Tmo0sGM9s1/lYxYeZg2l9aULRvJB0qwAEvkvh+K7c3Y3dhxFV5hDEOwRMVtfE51GAKXixIsfhlWd
Rv4fhzzuqPfM1vT+8SS3CmELVoIQF1VQxlvetj9mKWpFgDMzlKuCed9lJreFIqZkM/E1O1DJZ8Xn
8RqDNrbNt2ZpfEdVrXn3+EfczxczF/DptCdMOk/rJkGBE2JvlUASC1F7gQ2MNwhbR340RCZ3nur7
ex7U+BIa0MIm1V0vbVGYpRPZ9ONHul8XolvlkmdN/+vxhLZGcZH9cxlio8piSTA8dUn4jqmj9rqa
R/OKIq++h/nS7m9dpK/QfKOfZS8A2VWgI6YGlTtwVqD13P6dRtfsezZM0g4QvsyHAIg1JXSUMcRb
slnxCXcBeZ4TaLGJ1OzvkFeTf9Ox9QArq/HHGRuBy8h2/vR4MX5Dg19eapRZaTmhG0pwe1ffpFyT
6245xjckv7tbRa1m9tU+Ln4NihtdSCuQRtWhBr6ey2gg7y3kx0Jm47FOFedgDY56GpzefjvEtrw+
/mkbG49uDdIctGvocVirRzLuZTLhC4P0vNsNZxwG24sVYm9T2lp++PuhYA0A+dXJl1FNennOXMWl
DZYjqyKUXj2oeY/nQtmEx9zIdkWMNrYfcHSYGDwjYDnXvc6SsABEHPFoBOn7+0AJtfAryozZOTT6
8buNYmwd9CSvkd9YYf8WjM8w+ECaxHebsoZ4LSKkLyazG0wgYVR7DpP09B81EC/cl13IMj6CanI6
xZEqKO0pVZP5zWB0H3FvTL64bTHGvkEv+zLrU5of0ijUltJLNX3zLMC4B9Xq++d6wWIfDFsiQ98p
GvpmRTGhgKlFVm1BnlKN74IeDOXfvLJaf+AN+TWNVez6AisCm4bEnDaBjndISDW6Sj40sfT2QEob
O2SBVJJhU42mJbT8+R/Xo0LHK+tidFUKNxkCfZLlUQe2/W4yqj180rLZVsdkQRrgI0HHAWuQ1Wbs
vdwyQo/0T5bpN6034rNULBG4hdEedLdTnz3YEAfc6FU/KcW8sz/vcxj4gBQcaPchxkMD8+VENWAV
bp9TGG6NTD0UrScO0JCbIPI8jIXhhQBrbPakebambBDhL+6tyG6tD0U0OkWmIHV+m9TUPbb0X67C
7pb2fD+G78swnEHehEV4juuKukLTt0CEH5/LrTt0IS0tcTL9BmqgLyeOVM44e6EeouAtMvadlxdX
2kCh92vG60L716PQ1PsDjY+rADWZXDB34lGUtNGVY1ua+vOYpe5nXZbWL3OsRsS8nIHivRyVPXjG
1nLRjAC6T21ooy7TmEDVnDa8FrZ0G+AhgOYQ3E6IAWuKV7YvkkR34O7Iqb3UdhSrn7SkM92dJdu4
XsBSs1PBBIGrVlchQ5moZEZZS3hieHMw6nb+bJai/mtKBgkS2xHGwMJUXWdkIsucDu155TrXiToe
LMWL308RenRBNVetfkIrvP74eC9sPKdsfgdyEmSa+6pIlBNjZp0Ir0aG6+ehVWr73BXD7B0BI3kf
XJr7nx6PuHG9gIBh/y8QI2hRq83XaSHQ8y4Kry0XYkNQfRQG9YIpz4qd2tnveuzqeiGWR1EMEb2l
2bR6gKysCbNkFsp1nGzlyYy93PFJRqUaJPU0/WDDSUwQAFyBQK7LYr5mqZb8GKndlAelrNvv+A0Y
jQ/bzvsvtFGC9E3F1p6sbLSecVSZRr/TmlQLpKZOSCoXitqd2kEprdus11TNnI4K+n9ah55LoEfj
RAwQ1pGHM8PUvu/HBC9TfZ5CsH2ZXn+yko6iKklSXGA/Qyp5HIZmAIIQ9uIH7RakkvRJMT8OmqS5
1NZe+azQKb161LNIWIRieu+JStRXmJdp2sEcTLt64vqexDs6VaCs3T4t5CHUcnDfg9nIdyYhtxK4
pZdBwy1Kpb0kWYkmv1s2WnxQ9NbEXg1XxbMHHTV/R+gPoEevZrQiWtebrAC/A0cESa+rPe7Xdf+2
UUVbUD11aJ7Gufqph0vyoUfWqfWVWBmekrypI0RnuJIDOQHhrArP/WAYJFQAtwfnjQHg7bOrdZUL
cAb5yENSOY15iumagnOX6SQPpZRT4xftQLMLc8uoDQTrMvgywpHJb8owdg9ubLvcR0WY9wcMfNL+
ABtCzRFkkR4Ek6nK4Z3okaL6TlaX/8CUwJcJse708+PNfv/E4PkJxd2F6YbI5zpnH1phufT+rKtK
MfkoFD35mqMnf1KLAa3iyZpOWC3sxV0bCc7iNMquJ4+DU7x+Y2JBMmNZrX2dURdDJclsTHSuzGq2
6EkC8Pdto43+y1sDrzOqky6fRI/bOX8FYSnrdpbg/ry//DHL1fpHOIEMER9HcWD3Z0V0KLEjPFZ2
ox8ndddRb2O1cVSErk1dixbzmmjp2AUHa9TNq8bNGQDvV2+9VcUF7pXSO0kOypMwUBd7/I03Jgh4
liCGS2ZpmCxX7B8ThJknkr4YjOvAtXkObbU5IG0AN2Pc04zdGInEHKgA/2KWa2HxRNj4KqSY7vQA
1A+NsNL3Qo3VV01vxV8fT+ruXfitqgdQx1pgbLwPq0mNSlIPeuRda115L1nWmzZ2H70uQUNQGtHe
o7A1nE5jjQeBGd61fbXSrIAlpVic4rdzlLEwA4IJLfDS0AjMQu7Zb96t5NJZWzIT4k5gn2v5cFxP
YitUJRi90Ck+hYMIwVcpWJzWpVT25CfuYphlMAp2SCLwGt0VWjEIjKwcWcGrlSVJeCnBEVlBXurF
sdHtrg/k3OC3N+A0EnFLxvnbrpfljljc1gIT7/1mQVo8vKvvKXXaEdiaOleXtvVTNJtOfh6A1DbE
9nn5quYK3Yksfmv7vHh9mTbhjIErCBnnXUpmcnsXAHu8a5y5dndptC6XB4MeGsRguBgDoCr8T0ot
seDAeX1pHDQxhD+7ctSvwukhL8duFn2qk3gE31B3WQe1Phd7Na+70I6fSQGGti4wYGr9q+OruJLn
R8EItgHG+FHHD+A/ZzD+Wv92GQXpQ6hiQD+Jul+eJ0+HrYZiNn6vZTN9q4vZBmM10+OPUEj69Pjs
bs1ooYkB6aP8cHeYKsMbQ0k/44rayXQkJu5fJXWiHx6PsnWEEDrxIBUtMkPrI0R0VxQkK+zqdMyC
DF+fM/XV2g89aqqPh9o6QCT14ELg5vCSruI4e+xwXASlf+20Uo18xxqMrzXv9ru+L8IvOaiEGOum
qCV0DScQfDZtk3knA9g6QAD1UB5baPxM+uUH1DDowvRrdq8z+MDFDpSyAWSwbkgp5JaKesWMdG/e
Gx+SUhqnlpTAXLwkXo45Y5dBaK7bV1Ia91CWRXMxkJy+Pl7d35DL1UElwyJO4XLiQly31cxWc5VU
xR4vgkVWd4dKdmN7JL5IPxQICohjSiLrHrSu6QQ2WDYSnviH5e0zCqZAaGRiVU2AlrlifWsxeXru
QyTNfSDiURSomhTzGw9ZnPhN6MTVV1FZQnkle4Sxgtlzop+DaRbE2EopT8jtel2gWlidmaGCYViP
4w7GXZ1m5Nd6rMLPonTSn26fZR9wwTbcA8o+s3vRTTyPgrFthm+qM4Mxmcxx/HcUZrUH4d/Y9IsA
MtCPRdCBmsHLL6KOg+tkIyZsjtu2Z02NulM5GMqpEll5evxZ7oIZ6iG05njlUTXkYVwNVeZz3NoK
JtwzsXYAGMTzOzNODzBf5NnSC1ImZMSOjwe9L1wuo1KxpNdJP/4OhUEJN6stZBOvSPQoJ/LyknSA
/s2HStO0W0IoGQUlPb2naWist7LLiieFgsZbYWfp1R48iDLC1O1vHnK88U4+t3EcLFYdvRpo/Py6
1TXAw2XJtKYWoCt29W+oWPLdHE3N/7PupBMQcXQS4nXwnBqdI5LG9a5KhUZdikBQFYR5bLavHQgN
/TVVuurfJs0QFH+89hu3HKHI8kCQECzk6Zd7q9Xztm7TIbwCTKbV4wnvICcvDGY7LY9jWqk3MeXe
UWjR9B6j3r9GwfLlKT8QXLLBzbv9hi/vnOHZ4hFcWv21Fl4SKGleXPK2r1Gz0vLXrVf0x64f9VOd
W/pOl2Jr9gDy6Md4hGSwPl/OftbsNNeahAjQddvPi5zDW8uoVJbeQa1P68pDo+WdTwI5BpOj7qKj
N+53TDR5zhZRGH7BcvL/iOKZ7+yGZR5ezYW9i1xeVz6nbp5qB9FL/XmSulKSIbbNf6kcYzZe5vzT
WLH5CkTHqCGaLI3pImhkfgtDkyClNJPoeYIdXe9sk60ryINzvvD6f4sCvfyhc5thcD0QupZJ23yb
9NQBLJDO5OGjEY07j/zGkQPrBrmdruOSw66OnBNNk9JGpAE6qFY6pcL6ZU9q/8/jnb+x9uRPAASA
6VKsWa99GWu5qigVD1Am7QvKW9qneBbipIamogai+WuOG+xl+mELogPF3bvoPzNEW49t7F3HrAzP
HULi6dEp+rbYyQzv5S4YCIypoQPeojXx23L0j00ldaQ4wpTApdQEfky5NtsuNYje+IY7hlJ98MJ5
+NHpJuK4PATiu54nJt5gnknt2SmT+pY6dTL8/QZ68aP0lxsIj1IH187GxfiznU9oxYfvdCyWj40a
yp3A7b4SsSwAaAVeMtBQBBcvx2qM0mmrWnWvkxn25zEG95TAQPadyqsvBbdNANHC8DkyCS6rE0Wq
vsyznU28cWK42Eyq/EtVhIft5Y+o00ZmSt0R4fPcPpm2Ah+trcIbqr17vjxbQy1sMzqU6BDfhfll
L9vZKthZlSmiX50Y+iNW5eKzY1cfH5+ZjZPJxgWrv7DkubFX4YFmUUlLwM5dO6szj0UYVe9lFzs7
WjIbJ5MxFkAk2OX78rB0aVxaLVEvUlTysxqL9DLiFvKcsNRRkHm9/ePxtDaegYWCtIgZ8BRSkn75
rURaCCdSS/dadcCUfWdskm/55KTT11grgFyZlRd/l23ev59yeMjBgIbq3gHZ2rUL8xevONQO0OVb
/QhEm52uKUfnivLn+I3eXHhu2xpLOncwytQPSQFiHzJfKWlItO0rMALyNruYaO2cnzs8BonGUlri
PV66VOvrd5Yh2le9al29mPJn1LuGr1ljdkw1VI6LOhfv5l4qgYWU0M5z/Pu9XSUFsCU4s4u+CQqB
q0PjYObmjFFjX12nduTRnDrz1OD36vr6oBvDa0Qu69Y34JdeKs8IP8bCCT+mniPfzF0W7h3hjWAY
h60FkcwlspAbX26LkBQrzvPQuupF22Ghx/fxR4gPBxtZlJNWt/XRLVr5/fFm3DhjSCQ6KAkCDL5n
gXOhA5JvCvta9Pa3RjblK7gI8U5lZuPKQFEazDPEb8zs1j1Q0socFjtTEwn2ZIU6NeiGz/38A4dN
uzk+ntHmYIA06L4A8MZoZbWOabR4ks/Uo9OiupZIt9wWs9uD143m30frVKDBadLSXvo9q0/WqoUd
5vZkXanigM4oanGaVSv7H2fn1SS3cqbpv6I499DCm4mRLgBUdVd72iZ5g2g6mIQHEu7X7wNKO8NC
VXQtFQopdIKHnY20n3nNhRNydp8StEKZ51lEpHATNU9qYYzRnFmHxZwasXPVskD5p8izt1GjZX3Q
LFp2J9MqEwEetsmDrIE2+eU04u5cqgWKzH8+w3DaV+cwuucnLW3PqbounwU7Va+S24HCUuWP8O5E
qA6uKS88bed2KOwV4BUA3k5Li9QqzWlxO/ug0N4LenpJAZ7G+YWU6NyugXQL4BZiMU/pZilNXIaG
smIU2viQ9QxrDITZzHvQN/I/mD5Y+LxnKy4KqcvjDYqUYW3VJUPBBxB+7o3TwcsmL4ziVrsw1Lm5
Y2tyg/4CTW+jziRtlaWGIHpQHaW4GRgPpON0yQz0zGOCqMxa/KM/gD/YtmTgUSpx4YNz5NLC+95j
Cx4F0dL3o7/YM1LHGtDU78RINhpHxZJjPF6VIjTMkaLW61vz9DHnN1nBfauMLNH2Zm67mI65m2rW
wQFEdT8IMYCs7O14wPDaKe70udcv5Q/nhlzhT+tJWOtLm51jg1hNY0LEgw5T7Rre0ip7A+VqH2Mu
eTMZ8lI193SrUh4Als6i/rJl2DzdFNGHwnBT5wCBYAizoo331JOsXdmCKHx9Os8ORUEC4bi1eLzt
LhuTaoCQtOxDjpUlrGkVN1AkS/dNl6kXKKLrNB0/xnwVPR+iaYcYdquWQQRGoxmrzoNRt85OjaZh
P/fDi5ZO5k5kDiXRxI2QzmowaJizy6C7lQ53Mj7538rvt23Q3MenUs0MJQH+4xwmnInAQMTtOxyz
tFt1iHD1a7TxajHaSvoC56XUN8pkfECb5xJW4dyEc9dRDQOycpomDlDlMsuMnYPaacVeh1wRmMac
X2s6/frX1/ZMHWwFF7K6vC0rR3X9XX7P3CoQxnC+7QOgawRUEQDTv+VZMpO0uMr7HATDlWIV3ru2
nezDNJWp5ktomndLro63rWs0VzIdsreOFNPP138109FPV4PtjYgIcoIID2/PsZm5fDqYz0MkYm94
IfyqzTejlWtKYCiG0+zNxUbBzEG0TL+D1dODlJ6VefZXhTVtPyWyxQG6tBoUQFIBGtB+U9dK2dV3
ljAt8UTE36W7puDH+0M7Vak/OKL5CZbNrX7Mpd3H+0YDwXrXq2Wm3zUe3d33VkpG4EtM6t0bvRpi
4EKzWi2fk9zrysDuTHTjFMubsdOxjTh7AfTTjOFgzNK4Uhyj0K57V+uNwKsj2wzQ95bRTwebrQLE
wYQYW0AnO87uu2FskSiFnj6FA5rxPEdmJV9yO8nEHkQ+GK6kQJguiBX0RYLSlUUfEt/Sk+iQ150f
k0wfKNwrXpf7XZs1N3JOx8hP4SRMPjL+CNih+aQ/uWlFB6XtGhR2hJi1ItCNtCP2BB7tgjSahq+t
VQ12kOqJTEK1kfzNNo2SJ6TzGnkj0kaLruOoUfUdLnbgtrvYG7uPQhqFbocOxXHnZRlbLd6XZudE
u9oA2L2b3HTGGgIM7ZI/A89w67spS7Xydsysudq3OSnB17EqJjUA3m4PQTnpZrVLS4kKVoXsZ/tG
zWslR2d0mb+0jVWaIUyP/F2PCr3yFQfO6iGuhKGGsOpLazx0S6fVvS/tWDXv8xmvmqAxjelu5UaB
phh666sjdSt60uyOajcKd82zZTeDCJEXBjym9QkoLJjVuuojB4fqL7oj6oDhVaR/hNaf/NAM6RFx
6dN0VzSQNa/smu3zFgJu8UKLw2l8qvUi8ZGH0T7Nka50j5C1Js1vtbI37ujzGA/WYC8jklhm9l0i
X1p/TOI8n6+oN493iGNVxdPCk5Ds0tjSMz8bxNz5vWVPN5jkDNF+XKrhI1IwuhfOujK+1SLLulVV
oXz0Zv6DZvE88wanThHIOYk+V6R1lq+2kRjCsZ8XFBE8rXQ8X6ZOsgTQTKqXgl5uHJhmbTy1FDmG
WxtFHwQNZ77RNwppzEFtNFhvJdwvH5yx7F/6zpV66BUZnQsVvI68FVFbGFdCSQ15nQ6y/AHVqh7D
si/F18KTovGFZ7WGX5OO7pfeTl9SZEO+FA4O6b6t5uiExcrofUi7RNXoewlN+vEgpzdKrRALZlmd
dr5n0ZzzZWOn2t4E2OntkTnE80UhDQ+nKKLHmgyORo6XFuWhz6gEXwujqCN+STO9z/AS/96PrtaE
mlZPH2Q820mIQ4/7ZCOSVw6h3U6G82bSosIMjDSS1p7uOnSF1qyTnuxMauqzgTkyT2Vux9VtCyMi
UoLW7p05NKBNA+xLLJBWZb3iEVvTIb8eu8SLkMQYLSI/aRjKW8esC+eWelv/oejp8724s8gx9Oxk
lNxrbabZH6dsFtcEq8Dp0yrpQOo2+TT2t5OIjejR0dO0vc+s2qkCFCa9WzrlfbaLFW++rz11+jpk
CzUwiAOYDmRaY76pE9GrTwtaVB5XIdow3KS5+U2jBSIC+KredGO4nTlc0Yjs7iYKAbaf46QV+xW6
L6hIAuXun9JsAkkZDQ2OiAskET8ytAHkWZuVzyNejRAeTLmM0MupzT3JussfFHTdo+shqsWwk1SU
YjZdMVto3KXV27oqNXDHMzPWWEvzrmtENX7UEhnlu5jr5XGRfeZAd1HUL3btNo8I6mJqbHSdqsHt
rnpYrZSlZh9168Xx3b53nhzU30z4Psiv3Wk1KhtvYPD1n5ZW4XwYsdvetzZ7e5/wHgAWbYUbqDY8
nQA18GYObAP3rbBEu3F+xv5KzPvYAM52Wy1aig9MPKXVc6J0vXZlwlB/l8i5dPasres98NjPMsDt
bHisoyqeAjCB43hfzw5QNFRhnD400nYRSEUgc+jn6dwVvtmoSR44VT40+1zodryvS8JpnjhN5jtD
RxCfgESr9laBu1mQxgPor0Ho1jdpTr3ml1LPEYAni/Mp5LF5Z2zDfGfOq7cTyJevmiLTH47TGk95
gXYMdMYy+5527fhdFY6dhfUQd44/wixQw1HO5jsq5RnIVG1RIcmw/555kLsi9GQ1f/a0Jno32FN3
W03l/HNy7YmucT7LDwN5N/dEOfW9j/th8zzqS447c64s7T4vtPKDY3T15zrS0nfUkhMMb0Re75D3
1DDESAf3iyWoGWNwW6YiLJHu+Wm79AVuIjUZqoMmyyoJxyFRHytXEc0Bfef0YZHuaAcCRDke1wM+
cwGCUskHhLdrh6SEXR1kqlPUhx74ZxbS97bnu76yrecESFCEOYR0VB8R7+nn6NKxQUkL4ygXMuF9
iwCy6VuthcpwblvxnZmXtfBhtSTotM99G0ZDx31mCWehFNz3HUsGPPBNQb+FLmcfT0uglFn6bamj
xdyRVOAlZPZm92WIK61+nia3+EhvcVSgIlWI8pRWwk2Ls5LiHORcJwcXp4mKe8PwvozDXH8zcbEx
d1xFhfp5HqbG2kdtpOHVkMyqueubunzQnaL9bCAxyCM/6v29VFr9E/WEfgkso5OTbwzkL36l8/Ou
6mpO7bDpJmAvfp8vtXvjwJU24IZ1Q+uLNk+RhUDbDlFzuyrfjEs8WZS+i1wGUadGB0JJ55NNsicC
SmzRe7dEyDZw56Zrnwghdd6XPK1h7XqZV4WzoizfSmdQLb+SmKyELRAFckfHno2bqdfdLISrP2u7
Sckn9UofrPa603rHCpUqG5K7XHeWt+1QNebVaiYfo/62TB/bHDxlIHvdkUHieiJnRRoSbtECzQWK
ZGGWR7xQP2DktszXFhKp5PxxtHzo44Sv9MDVvi2qdNQC0x4RiJxmo1ASOLnRYn8v+65pn18Pe4m8
z4S9+K9SiECEAbzOJn0tiDCWwdV11M0S5aVGWy1CNj5FQdxeWiMP2laqIujLYRgCu3DVxRdd1901
kaECCSkxINvNMYw/DBTwpT1wRboveof9ip9RXs18M1aHJmxVjjO71KhwQWlU72U22gVpqFUdJ8wd
EeOlaer9sxkPyvQ8lo0ugtosrU+DKkzmSEkFmMqlthHGjXgvVASNM8yfC8D8S9vXXNkDehbEIXWq
7ITu9dENPyVabmtz3WQEFVobJjVFYYHI6Og+RrS857dd47jpThmK2r2amjx5amt1Nr+0mjEZeOjo
SDTzlmlxUFNrQIwi4WzFYV57SuGrcGOiKztuR+KySOveel5Xrfq9q1HPQ1Zocrqmy6ujLZCWExXe
plDsQFX7SIZmaqDl52aqol1RwZpEOCixZe9Tb9LKkPu3lGhE2E113UwOr32s61n9MNgaGgIAqZvs
g4PEleK7aFimt1Amm3rn1GaN3gkOxbgCGSDPP5hkD4/LBLw3yOzekEEts2UJYgPxat/uaK2Sbs7q
01S4Q34PktR6t1heVgWJB2FuNySxVuw0L65wGkZzGjwrdUnzuh6q5WWaFu1jhKgIt0BR1/Gdojld
6VNaZ9ubRVUg6ZAWaXsFhKh5kt6KGkEMofC4ovVp/RcRgdvpuHBAL6POlvhzpCwuDYi4Vnb90KZ9
4KBWQ5okrawLytrr3iiGWzh+zBHq90rfMAeBqGbjfVnbuYz9wrPHHjt3mTcPRZQ27c9sactnW01t
IhfLnN3bVHPjOxQMcawjjBMyADQQ3TStwGHSKxUX8Ts1r7q7YtQ763pWbGImWKLFR6/MGxsEuW5x
Dug/Pg+jtG/qetK9q27WMnidRTzf9LnVVn6dWtFwhf27toS97eafZArhCA20wUx8LOiNd9Kqvc9E
WNm7yWv025geiBLIxCryu9oFoOe3Val415Bz5X1uzjC9RrE42TVK3V0UdIIa5b7PM+6sAhxkFWL3
J2ufo6oi9dLo7oNIkFMBD1kiY9Q1cVkH9lBUL6aJURdHMPe+mXGRjJybpTZ33PMqrZA4BhkPJVpb
Ah0MvoVgWzW8lWppijs1hx0OhWqOns2iWAoEwN30E8+Tkwd2bi3vPSpyP4elUZddE+fTe7FMtbxS
YLr2yD4b68/MplTsRTvYb+OlX8HiqtOTg5ZW+VAPeVPRc7GM70Qfi3I/j558N5aISvoD7Ep1l7tp
I2AQzI5zFbkyJdMsUMXfV7SJfyi5Xc+A68Eo+YNRGAV65tb8FrWtpgwSyhu6b6CgXhy8umyv0q7w
vKBH8bgK1NmL1YDooShvpxSMDJI/aspiyR7O4+JJo/ITxYh2qagjz1cVuxF7gkmDwBIjWxZVsfbG
mEgKq1o03Up9kFlAzXMqICPWdNOcqh/fD2nr0l3x9O591laOHtLRtO1Aswj8KHrnmMbiV/Mp7mJT
v7KaeAqjbKhRPqKAnAR93KkH0RrTsCvaVpGBmAFWHCY9RghdG6LsiXDf/lLoMmkvdBzO1IfWKjUa
AGvXGT2R45pN5ZWTZi2LcbCiqt9pY0nmPZKMeUinXKgPnRmKkcBfYHaD39u2IEa32U6jvDPQ+LQi
ahCjzK/g1NrzTkjoVBcKt6eVanQhAAibSFXhn7KtoqI+iV2G4uqHZQB1RIRl3y+9aV1o+Z15X4ku
6EHRYNPQgdm8rxnWRU3exCrkbzW9by2OY6oX9p01Q7oYVLUOZiPX/rjFtjYYkUihYX5GExe1ncgx
U1U9YKNS3HZmIw6VJy9Ja5z7NBogdHIxp1zbX8c7wwVsqJt46xyAWrqPOsVgShF994RdvPm+aTw1
8ueEfv6FDsO5YWm10cZghzioOx8P28dFny6pVA+aUatvlDSD1ptb6X6gVGAGmgDE5VdeNjQXxj1t
G4PLXXuJ6L6vgv2blRwGMgczEdqhcArzIJRMjmGvCogfxky52I/VKL7tsM+4y6SjNReK1efOBhBZ
jSbDiubfNjxQ1lFzsn/t4OXeWtCK0yeUUwq/trNLOm5nhoLoQV8cNxmQQ9u6OMlrkSs9eSsmH2MY
U3MKnCjqrue+/mN1RD4I8yAaYKZGJ35b7a8MNa6SsbEOZWdYuwgfmn3MO/rm9Sj3TL9kFZ+lya3T
0SPQPd4xVV9IVVajdYBvpRA8WrL+OJG/vTOisd3bKDd/e33AczO43isr6o9LZnsyBrOtijH3IK9Q
g9tpQ6/fjaWD6mkuLgnNn9mVq/kN3FdsnnD83HzbNCCqgEWzSZpWac1uwX9jF9VzVF73kdJdoVzs
4gnZjyV1hFpLLrmWnU7tCuVYdySvAzpXmzugEB2pQlVBnuljc++oaXSr5/CQTG9QQ4SH5wuv0eml
jbolIhMcfzCNJ0uZa8gtoFBkHJa1lggmogv1IfYuPERn+t8MA3KRL6IJdaKJpDkl2XmTmQcg4jLz
R6vrHr0yK1uiy7H8AbykfJy70roSCSq7vmdntb2SqXU0RI3s8+u76XSJeYlQ9VXRvuTe2W5fd8Fp
3aEYeMDrq7rzIgo1iq7LGwrgzhtq3RmCop70XbMQV6+PfG51wY7+gl6daVH3edPpTseD3LW6+2aS
k0ayPRd7U7rlw6hFyh9fsXzpaoYOXhE53e25MRNkPse6MQ7rOeYS76vQbYx0n0fVl8gr7E/UCgqK
9u2wf/1DTw8sRgmc1pVxAedse7sq2QA717D1g53HC1pwlgwnXbiUd9X5wlCnzxdDUcdFCZCoCt/O
48uIGp/IMis2DuB+ljAvuvi+J7R+RIo/2wuD3v9gO/YfxzogW7E+X0OdlQi2brHfGm+DPXeVXDL1
0JtNc/Bk9M2a1UtmJWd2C3wspg8/UmzItoCGekiqFDsN9TBpvd0ErhyLr/hN9/c4O3jNrnNT6wK1
+8yysVvgsPFfwHTb4Cq1JXYHsbEcZkE8r1pJip5Yme6l4hYX4rjTZvHqYA5kyeOSo+uxWTY8SPWh
sqR2wAlo2S2trX9dNfauIHeaNy3SJAGPd4sKh6TchY7whRvpzNyil2YjA4P8CdHPZvg0EbmT07c8
DMgh7toBLLuws4giyZIFcjT/gwMBQGstCv1SntkC1QpBS7jo1eUw6K0a1Iuo0ENNh4NlDfkFNOSp
SiRBJJtzxaAxwVzrx5uzteyxtKStHoqo4mSritO9rGYVja+NSfvNyzGNQiHOKGs/yzwlC3jPpx7K
dKs9yL4RcH4ddcAvfPLKP44c+NUIGVDQXLEm22kwCWdtSSUAjd7UetsaxvxVG6ZMhKNbm99qjQri
hZN65nrgpgcgiAIgfkbbFnmTQ3e1HQE7CdjRYVC7KZwXA2dSq5Y3qwtoIOFvv377nUHTQEohVeBC
QpyMO+J4BXhudXOAx3SgfO2sFJiWzmzeusszivpgapqxtaKw4+Xd1+mELJjWF0Uoys655Flz5kSb
FuQc+vOrF/32mCk9/BOtaHh450XsIwraB13trJ3WdJcwRGeGQqiEyHO9EE9PdOn0fVqs7RmzqR+i
1O0fhNajWFIq+u71+T0TtKwnyQaBhXkgJ+p4eqGbdVWHW8tBpy/QhEpk0Q+zqkK7cEedGwfpQWg8
fBZp9CYY06ckTwvcaw7WlFV3YP3LcB509cJuOROOcAdChITUBoJ1+zXE56Vi1aZ6sCf2P2wa6DX7
ac4yfe9mTT0EVi+zrzNRIa3krhSX0s5fcMpj3AzOKximrQ8153K7RyBnmDK2Z43HjNDa75BLhr0i
SgpvdB7zmrLSPKo+kHT9LQIWtMnhiZrf0IjzPnl2bXxTxTR+irBFx3+IXuuDbCjZB1OyyomPdC+/
CGPUhxddkxR1W9r3viqB0R4MBA4eDeLAF5G41udaT5MmxGhd6QKnc+SX1sqWW6MTvYJ2HRyPsJ4p
m16Ikc68BIB211LMKmR84vFjZW7VCcB+BwNjAwreE+LkSkzfl3pXAM9MXoi4t8cESpi7Jr0qi77C
v9Y//y106ApDL10bcp4ckpbGGZ16U8nrQCmS+vD6ObF0ftbvK/uLXws0GAAhKHUuneOxEBQrXDoD
E/dQRsevo6r+kCvOpD8sAiB94LVTf4viAmYFSpwmn0FPjvIG7hhqej0tbz3IxqqtPmVmNDsPDRDg
oAWL/DJFmMF/b63cu1PHvlMn320S26ZaO1oIGA6WJkKEK6zksUsmiy55W8sqmFbjsCDO7SiGXu6o
n5fZW3AvRDW030+5ijKqXjftFCqdnXeBsrKtfEzUoFSrS9vE13JSp2dL0RNQsoXNB/WF68Zhko11
+TSOY7e3pn6YH8yooHrYIe3qXZujlxpPjR5nFIriQaBxwltcH6irp/FVRVHSvgaXM2NJ6NJr+fD6
CmxfHxaAd0CjvoA77Sk9EkmVXOEcyEPq1i6CD6irXRlRJPPbgW77cE2pX//kVckUX2ICn7xBDL0i
0VdqO7U/wGHHa49Zim4qij0cDLeNReAmNVZRyVjFX9RKOEOQ4Bii3Ng9itIHrVe0j5xOFM2LfAEd
/8ezQAmSo6VSngDKuh7B37a8IzNQ8LS8Dl0XDWGFhIKfaZn9zTNBMNh1UQem08UXLu+TnJMJoEQB
Mg6MHNjuLXIWowCq7XUlDyO4uIFMxPYetYJiOCJvI6JmmTnRgknmqFLviymGONHETW+HSlZ3YHS0
OLskC7g9+g56Qut7Qo2G8h7/ezwPSZlmKWqV88EsK+8xlkp2cNXRCJemExdute3TxVDM9roBCHz0
EzxvDmuUGH9cKGPI7Nrsi/ymBm539frCnhsFvRhg7ehzIf+9SYMK4S2Rog/qYcllESaLgG3c5pf4
JWe2skG6/suLh8k7AelbiDyNruCKTjFAX5XFVXQB3W7nNFILdbFa00OvqdLm1lMa+0Ery/HCpX16
jvkNKBVQJEEfg6rl8cpVYwdOx5zVgxzz6BqEXXrdQMDdp07kHITRzkFlx8uFwOAkkF8XkfSSE4za
KVHzJs4xBgTu8hFxRbw6wePokYMtrQKnOdnLclIPQy0ak0YhPRZNnzuk+Ey1uQVfl/So/NEQTZxY
ccBFopNy4Xc7oeP/+t1QVoDUwNty8ozlsYdWR9Ivh1zL9dsqG+21g+s2X50FlxpALEMxoQ5HtzTs
1k4hGCBvKQ/q0JpJAMQ6LgNQoEhCzfVYpj5cpkK/bnuii0Dp8QP1bUS+2sDoqbgHUTLaz4bR2ZPf
1kjPhFJvuiebXGIKVEAbn/EU7mp0tZuBriXttJeR0/84FUnW+tEavvht3xSlr8bq+BMbi5SST+9k
qW/19Oj8HFz9k4mK/WdV9vUl46ptgLdOFTwBFGNYplMxUNOuo9Tru+XQWlr0oFqlc1dkMS4a5iK8
7yUovJ94GMt271St/f71E3rmFqTaRuqJHAAVp5NYGQaZ3nF+lgNg3bTaObNu/RQx2hS+KQpnWsFV
0WOTySwPOi7HMlyDhue8n/Bu0MyeouDrv9A272cydBQqKEmtARBlx+OTpEAkML2+Vw91UVXpvkHN
YUAOCz82zUA42u8TQUNWA+FVhLNppKB12UQvr/8SZy5i9OcJuLm8KEdun4bJVMo4mtvxUFdtRlle
nXeqIqJ3BH71hSvyzM2B4ifxFzVMguMtrdPsoojgfpkOC43Rx6YX4DuKpg7GuFZvSm7+sBBZ/q9J
/j/fpv+Kf1RP/wrxun/+N//8rarnNuWkbf7xn/fpN2Aw1c/+v9e/9j//2vFf+ufj8KPtZfvjb/cv
dfc3ro3vL31aldu/c/QjGOnfv0n40r8c/cOu7NN+fiN/tPPbH53M+1/D8Tuv/+b/7x/+7cevn/J+
rn/8469vlSz79afF/Fp//fuPDt//8RcS+78t+vrz//2HDy8Ff+/+5ftL/NJ9e2lP/tKPl67/x1+W
+vfVphy1G4hJ5D2a/tffxh/rn5jG3zkn5EGomWiQfNb0vazaPvnHXxSf/752Aeni0DiifGxy2Cn1
/foz3fo7KoUa+T5FJcpKvBL/7/OPlux/l/BvpSyeKurYHaNyEP43dnc1WExr15bfELSQzdV5fFDc
OpKulhDq4gjJ7nErdP1iMtDfJuXfo/4+yvH2RFAfVdNV0NqAzXqmPuDiA6phC1QGg9XcJmrzYZDD
M/h4pOhJ/Fqzmy/UY7afxVCQFMm4mFsKxNtYcDKKOeLya4IevtNjMsNa9XifLtwyJ6NQniXtgUvN
8wRrcRP8ZiIuxjmDtwQAswtntUOrpTPMCwL0xxc7k7cW11aBLkSKiU5+vd+/xbWZItxcW43sBa7E
wdLSzSjivTDTu9Tt3k9Z9k1O+SXh2+N8dR2UsBY3JfYGuQUN6eN9MS9x3I8dKbJpN3GoSbvfO/Ws
7MiL5rtKxXfy9R1yfFeu49Fqp5pFgIdDwknJzplnNXLtpl+f609OVDkhw1WBGYtL3u2ni2bQvYfN
TLXOQH1z82VcyJWeZRO6wlYy3cyLKcgH5SXdwXOjIFJE45muAcJqm3M1iBH1eFf2AYb0Dc6+cwPI
GwEhCoOvT9zJ0eKyp/NBd4LFwmxtk/VktOxWqaA+wKI4pqYsUKik5B24UYrFKbotMO/7S2qiZ1aL
RJMoiaicy2j73KjQaZZKAuLsdbPc2WY57VvTVPZlAzb89e/bTiQMeA4YphxQfFb9rk1MDDPdlmNj
GNQI4uyqqlyoPmNUXBhlM4tsPm4o9jr1EoowzjaNbS3CO3dY0O6ao7eW1ZtXaGLf1WO6m0r14Akv
vrBsm/O1DkjWSM7sgMNYk+fj82UtAOOnqc4DVc63RuJZrJrn3OS1Xh0akeTXr8/iueHWwPAXPY/k
Yp3l3+6QBmi1SxqTB3A8rW6nImUERA878dshH9AWlCauZhfmdLNyfKJOj4ebnaofedVWgdLAuq5z
BX5vzohdXm1670RjdX/8YbSN2fq4ViPSdLJwiRY3nQWAM3AwyzjEIEwPxAvZLoHxvJtGtLNfn8hz
H7VeT/aaitJ23Kyb6a6XfkE3g0NPx8qpc6w4YuU/+Crq+fQaKQez9Te9ldIA2F9rbkZ9tMKjulTy
EM1j0r8eD0y1F9ruj7+Kd4ytyHpZa9hxvD0cU5ELR1oECz44AVcnBiNafUnh/HTuVh0tXstVQQfs
0WYUbwYha822CFDrsMMe8HsoZFftX/+Wzd3EtmOvEXCgXgQ2Go+H42/pbYQ53WXOA7dNwL7yf3dd
jEl8bxjRhSjj3FDoRZP1wItgr2+H0iF9LyNIymnJ7SCBTfGu07zR9/Q5+6NcAr1cvoqZwxOG00Sn
aZ3b3w6wxKQzrxfQdJEdv68liMUh1aVfz+MlS9IzqwR9nioLbwp7b1unj1QNCdcY3eXSiukqDbZU
Ahgrzn/wQdztFq8Isrx81vEHJTBoqenmRWBTCL5fFHXRHnTZRPGDWnqXjNjPfROZ0crzNmlSWZtH
csRqwW0dUQRqjiIep2u4VytE/l7feWdGoQKKU4DBRUvfaHNqkbwe4SXiZE8hut1l3fLZnHPnwvY+
O4iB/qNBrESFfxNzpoOWJRGNvADfDIw8ytZ8jPvmkjX1mZ29Okf8zyib1UGxW+DM1hZBGo3JtYvh
j7/0jdzl+ui8e33WToeiTYFrOvgRBGaIzY43gjUq09wMuFtb8H2Ez1MoADBb2XPuSuXCCp0ZC2UR
RFxAP62M4c0KeUIIfcTKMXCtzLwVjlPe9TiMv6xuPBfuhtN1Aj2wvk1IHRC6bG2jcCRSEKpnqIp7
dQdrXfGFrl1yuT991+HCG9zbYOTI5LYaJmXmjLlbOviwxnU83Ouyqj7lsXD728GNDXD2unJR1+l0
TJIQkBuEE/R8uSmOF2wkudIp8OdBrRnIVQm1DRVhQQjpdAJ246I2xS9I7285Kncf0BSa6raDvtOK
ajoesGJ1tKRq8iCWwKgCx6i9+Mr2atg5q1LdRwWqs7iyuQ9bfx6gUe3mrFY/613dfeqR67BXi7pY
h1qmRzAovEQ+mtIrFF+zxZRfwb/olL1Ezv52MY34y59ub3hZBMtr6otSqrr55VsYpDE1pzwYlwJ3
rHwZKCEmzRJ9VXKkfC7sutMNzlkix9ZoyKxidZuLrmvzempr4rwRiP+8BxCif4Cu07cBwpnWn4lo
rI8SzgwrEJsOo4uc2Ob90yM6DbLg/TMNumeTmdjZrhxyEQeoAMyDP1D4evP6dK4/crMXkM9Yu+VE
Yex543gvqDHUDkXYlBE9dZ9K+8e8ULkVahKmDeQ60xwvXE9ndrvG6UX2a62Nn9TkpWp2ndLwHKYj
Dt0yNp69Kb1v8jQKBPjlCzHzmfVjMqkUoZmDwsXWCsugROygY1MEMblKSvW4q98rM0DwDO7RBQTP
ubHW59Di+BiIPa832G8hhVtb7TiPeRlYbjftErtSbmGlZDeA25bdH68aDtNrJoz6H8H65t4tkzK2
3Qjtg8Wr67BphPNhtbTZVfSvdqSQ2S6f5/gCzOx05VyqajaFEw7gevaOv69ydfydUpWzYHfdPT6S
0c5SR6DYaQb2UzPN/Z9+JJoga9C+JsarrNTxeIquxA38wZwkfBqv3KFKMzjyrbzLk1G9ySIxPSl6
Y4Wvj3q6ijR86bkjzwH0BvuS41FpF5mVg3lQ0I5LfrU0PGSNoO+Y9/mlzbnWLI7PHvcXPkho8Hog
vrYTaqBoRum+pqeplxKPidksnhqvVUtUTpbyY76I/J1AJCLxARTSiX/9Q09P/mqZaZKik02ujkHH
H5rDvTPTWpSB07b9fZUXFuIMVC59D8Lrg2Ll2fvIKqxLMf7JO05LBZ3ttb0JIpyb53hYAaF7Liv6
FrVXeAcQ/PmdZ2BC9frHnRtlbdci9YQ3C0SF41GWAXlMtUnJzwurDh3RtoEXu39m+8t9TeGLg7DO
oEeTRttMYd9P7aBZxI5aOye7NSDztblnuZJxuXAYTrblOhQ1FXJFTCj07UOUL7LFJ2VFVRajfa3b
/RSa6lzs1EyZrv547hgKRBN3GdfL1lek0FLkafSpoDFHG7JQuW3CCAPeP6wp/2v24FOt25+a1zYM
GfUOz5gSCl3ZIQCLfU2Sf7FdBYbs699zstHXqaN0wnqtEvzbZCXG47ZDpqkIoBimtd+5/5e6M9tx
G0u39BOxmvNwS4qSQop5tH1DOOwwh81xc9ibfPr+5NPnIO1MlFEN9EXfJJBAVkkhkpv/sNa3soVg
mj6SidCEQurOsMf9ZK/9Hx6wf7gHaWUvcCV4y8yBfjukhVN5ld+uiG+8aDghsaq+eoLEq/+rjwFb
RNN32Vld7py/vHZySa524KsmoQGZPca85dIlBuOwP9wWv+0k/+tuR/zLw4TnCHj1739PIDrU01wv
V8Z5uKZ+kT/XBXIz/CRXHfGPMEPTmoQFZEXhfCBO3P7DQ/BPv+hfvkHw29mBBBZ9mY8oU81IZJBW
++3b7G7e47+/Yf70Mb+96Pyx1IDeuXCLo/UNIUIvkG2WP4yk/vlDLscHabKX6v/Xy2YvCxbU7FJr
gXuW+9DML2IyIzL/cNn+6e5n+IAnJuD2Z67y6+e0EprIPNgYVavBjxW8vcfRtRVTKSo+4A7BkF1b
RfufAfD+z81CbA2HItUeE+dfP3YlGycyOz7W3eAHJcVWbW814IQ/lK//dCxeAnKonFmuYFH59WP8
ZSW7dqC+A9ZPJG63unto1YxZXOVkfxJn/f2SXfhvPMiXCTpn/28vFbuccWJDx0+MHoP11qHNAkkj
u//8ieZzKCJp4h2m6H/r4J3emt2OAwtsBBEFxEbmB0/L8g/13N9/Ozp3DJ+Y3C4q6987qaDTbm+D
GuBOWOe4AiO1Wwo4RKHV/YmAfrmZf6l0EFXzwr9MKWlxuE6/XqZ61Yvh00omhWqyfdUZw6GXa3NX
+FZ3FG0z/sEm+Jv2iNsP3wVWVZAOF/k4ITy/fiAYHg8YEzoT9Liiuuvr2uu+wqVwJL0V+QEPhdeb
b4ifoy4VfVDbr0G1ztDfhtLon/79cfK33/kn3hLps8mo5MJG/PW7yNauyFtcdCKCwUB7ZDYHk2HG
Q+HgWv73H8Vt8tsvHfK4kSPIGQ1ajpHWbx+WDS0pWFkZJDXOeU7KtTWW6C5YXXf81OIUJT5UhAo3
cby5hpuphM532+7kUoTTweXVUSU1Y9jnQWhRfq2QJ6EtaUDSxePWebc1ndajx2bROwlknVDJemXp
dJWB88mtxOSf9dBAJR2k4+vElnrIXwzeTz+3I6WCHAdd3ilIm5vcBaKVqzvbCePGJ56UEk3bs7ot
O8Z9j1mk3QmTwwxE6hX+YXQcm8LVFwuEKLN3F6+4D8ich1X1CE2Dkkw24uOcqoLoH/TOe2avDWZD
Eg6a9mEthBEMSZcbF9C/FcqGCVwkkS+dO0B3XTpPyFZlrOrccW5gtmcG3nd/xGUyOKuB9GcRWV6n
USQbXcaV57UEtYSwWarv2jMyfUIiXkNTIClcf3PCvCmZ8BWD8uKq1fAl4nxUuty15tZUb2A1CneI
dblm/mOw/ITBZbL17rtZRcF+WH1nvJq4wHYyrV1kpX6Pio0/HQYUyB1svcMBGoIf3YqtBqGkxkX3
15kYhvVOAbA2Xoy8sccz2VNyeQ7XzvF2VmmZpyUvWi829La1H4OdrR9VNxv2tYNHiSiOovSD0xA4
9Xbju6KSV7Zs1XyV510m07JiEPwpygbhJRyDfpgEeZZ/dymqwpJ8POGacTW4bX52lM7LfMcwsCjf
DLfI7DjnUO7Qubly/dauDjv92LHAPnzhaSMHPAMllz1lWR36J8vrw2A/ClvbnxttQc932lb6X7Us
zLplBFIiD4vBiQ55ivUibGJRSG0+orWZMyAVcvTvWmEPKm2AMPD3qDb6IZHSf8iuHlWM/LLJj858
QTxFQImKVIkgc4GGmsbdSEMq4n5UpX52ZlA+ST26XrOz18WTH0OZmZ8JdALOVPt8t3ize9hK21C2
w16KVl2bq092CuM8c3uTxjJMcSBLnJNmpshQsEA9W7ElRfnJJpGjiYki9Nx4JDN42M0MGWfU93mX
p7ULPTgNNhE4u8LUzjdraZDBIcUz2iRiPVbEbaSJp68wP9+NoFm+oRcT5a5bcMkclDD0c5S1ocST
PqsxLZBta/gPY+cmAr+mv2vqHlhR25v2B5YiQExhbgfLYaMRx09qbVrtMyWmz0HVOC6RXiEfvBLh
XiQIQS45A7mxdqkUnfXcK7dAHgw8XZ2C3qPnkoXoxSnMVlyDrmrzb6qjTUntxnbapLX86UuwVd70
UlIMz4kEMkfHK3yqIAbAEMfazlxvoOHYEJZVoSEdh9tEtKJchkDc9p2ZkYwDH5CY+yYsTKAxS5Pd
FH0WOklOBuB4qoY5d8GwVc4zeP6teNtKv+ViVFWFVrps2a9XSKhfOPiLtz7S2SNnty1S4MB+9UI8
Z8txE8LwOCrOzB/SdKfP3tJIDdUtqj5Hy1g25xWaj4izcfAJHauo73fmLJoP086ImFhYVMdssLAN
ebm9GAeG6MTbKJ11/pelW0rzQWN9Gd+afjUfTWlMd9ZmMTxSRuRuZ86h9m7ZvLm+Mpo+6sjRlgK3
DI76p35aRJ10jRH+WFYSsa7WSc/DIapmu7zuC8v8bBRwaQ/9WtXGAWVQ/uEoy4KLEo6RuiIKDl/n
1FaAcwoqxnBvlUNVXeetiqyTq0zvzS/M0Y+N2bU/VXCLkIHmYWEMPOwgJE9rboZna12b7RrmZ9ui
FO2EkYYqd7rER/S5JGRPFL6KVTc6901mFNZODCO0TVNg3UqbUKn5PWOdP9yMTRcge52LxUk5SwIV
E5q36mQ0qu2h3hipfZHmaH4JsR+IFyRPwjrXo+G7xxWfbIH423NG+HXWZCfWLAxx4CzBoNWEY2/n
0HQ239rlRrl6CaSfJv9UW1q898tgv/l1F2Z7l8wjxBDQJzgbSt4BMtWzWgbmMU4+PGYGpLVnDOsy
esvB4+SHoOZxjXVHKxI3nWM/OvYGccGuMrc6W1kEOI+uqCEo3gRetQsGiElEmoo52+HNqdq7vF36
+s1va8c+iKgOt+sgRzb2Qop4l8Wqh1PImQZnYSdYE4bciJWckghsaRETN2qYB6CJU/jZqOcCFs+0
4Igzcq2u3I2Ll0bgWMYUWQ6OwCjqYBZCLd+6H5Jt/0rPtCCzLYLgYwBAIr9poSwEUAtSgrQ0OmHF
/WYQACn6xvdeOTZqRwL0q83ogdNqHI9d4+QasDsNX0L+bQWfCxsiXhI7r2X2Zg/+UD4Z4Wxa3Oyh
v+5KU4cSg6jIl0dhQW18gv44kaMJco1buglnt0nDJWibZ7haRDDEYxHO3CVbVXY3soAdcBp7GdXH
PHcjhHVb6K5AVeln5FtrYFEQSTQR+7rEYoN9+GUiUXb8ikR4zB/LpW/Gb44ONY8QAFXvdmjy8MPt
MkBjyowm71Qi2yjjtrJWDLT+YpRp1nEsE7ZJZjKKAZ/gdRJoO10Or1RGA7cxQNslOGq/ttxnV6ym
dSfJjzDf/FmM+ZPml54P6zKo+k6622DtWS8Wy6HKVwccnjPXbwrfz/q4kvhg7Pjzq+GdbesEh1Gs
7nwF7nYwr0zSA1XSwcPTTJUC5+SN0Ak/9cXGTM62wE/HmMi3c2VuKjySXcbwXFtROyTVuFgNWu7a
xKqC9Y3wQ9Dc/d2IdpYjqFdc82R0ISOA8jLn1vjSELOlDlYx5GpvmHzCtWuXKtjTV9bWjbAgdyUa
cbEfD4t5cbiJsmrjJt9sfZ+PhrBfF98xbgcJ+PV6YZ07fesjc1G3br52TFsC4VrjU2GjH4mbUdnT
fjKC3roP2qoKD+bkRl+NyTTH1yBTqkUj10d2HevZmL2U1xMTUcOoOtdIROZD/o0nVYTm1z5flfFp
6HJ04dbarC8/i+n/F3Lc/qN9muTHx4Qe9/8DEW5IZ/u//lvk+jcN7l5+bb99/FV/e/nv/0t+G/2L
npEhE2VAhNKTUKv/lt8a3r8QvzKqp9shmfPSkv+P/taz/kWKIx04EhKUtkzD/kd+61r/YghM+CLd
ClEkge//J+rbX/tMD+3vZanEjhjhPv8WXibuf5mFcYjBXwQRDOh+0OKorWp7dYUXnVrZjNdCzOaf
jMp/+0QkljaCdOaYP1U4l/HLXz7RbICwcS5iRmhlmziFF9A3KGWZSael7PeeXW5/mHn8xg/n78La
yqyPySzUmOhvO7tu8MouM8Uca3/jFKigQWTxCP+elsPesHDmfZBCT8hYAxG+9IlhguHG8Al/aEfW
76rHww/+ztFv0eSoP8UU/Tpwunw7LKmXmTgWOgcV1G8DJ6eb/WzKedBh0m0j1LKRl0C2UZZ7Vke4
+AYwAJhrt867v9yl/yCK/s14wydzanIPoX3lTmOsdpnf/OVasL0MqkLSuFGtG13SsX845LWzSQZD
BaSksjNn7IS+Le/mvJfWeSjnaEhqd0SxJ8mjETGM6rJ+xAiJefUP3+7XMcDPb+ch2UbFwEPC0/Hb
qMrVLjQcHz04IFptx6Dg/HuU2jrupMDSIoemDI6GNMJ25/ly9Q82kZY/OmS3JkplY/wye1P50Myt
MG6KscyN3eobf0yAQwv36wiBDIDLyoSlCSrA0LvgVn79GZuQ2Bvt8WNUHskxZU7zx19TnQUvlGNg
yu9dXW0ps2gJKVu570Nb5TJG8DjdybCtrwn69D77EzTh2GoXcIU6oMBaIelSgUpSf7D7eJ+cki3w
jgBea92NWE+/zjJaJ1SpC32ZWEVxGPKoLnY6NKbtXq0Mfx/wwljvGxU09EU7oyqJ+1m24n5jgUa8
cdQ5zkMVNZudOnJySt5QXVjZMQblLiIGNJdkG9SWtVX3VKelPuRBe4lconcddxOHW+7Fy+QH01Mg
vZ5KKNPhe2DMJpH05WCMKCGNab+ArGsP09KT+pLxGvPYfQa9Yr7KPWdsUyevJJhl+25dWkyDG1YG
WKLdZIxxLbGkJ35AcguuC6W/5gEQ+nhrIx4Gv7CQoK+lt6nY2YRgtmHy/7jRH0zxYi4u8bd9Yz/I
cYW9CcuavWEwljewx1x505ZjZ8a2qfmnoWs7T9jqYwiHxy4EtHGXn3Lqtmw4wJVm8NJtdse7eAEf
fVgN03zPfS8rUdpt/IcsS2b0z72cYRPnw6mHG+rup42cpOcFG/8ZdqhjxIDVq/VuZmFcxRZ6klfE
JmTJRnkUfq/XjVoevDgdozVrnTTRFrybqwSNH/SEHzLMqPW9706c0xvT27NBJlcDPL+woaOHI0da
34XmN1SHQuyrKMpuwjx09/7ar7jF8sVxU8Nrw93YRVuyzWpaUr3mM1WwkXMP2sDm1aTbDQbwXDxs
CEq+l53CswBiN5bb2PqQEy3rAYnlJE9ZJZjpWpUX6WfGvB3oSedCM28KvIs5VdW9l2vAR4M9tW8G
J8tyzJzCf+q9vtNXnrEwiKiaXD2EGAkw0mkgZbT6UXmJB4GWPAAqPRhisk5OHX5F8UqSkE+9/RXY
nmF/6/1M7kdTVN+JG/KG2PBRcvIVQNWn3twOKfT0+UwHflb9tH236tmMh3kaD05pL988FPg3pqzM
52Aymy1h3dzyHTY9HSclnduJRe5VDibmzZOzs3OmLAd1bTU7RsBFAsoclPW08PevGlFsXYd5mo/F
wGjF6JZ9JIqGoFwP423i9hMhD82UUaWHFee4Gq1vGwRvsMRlZr9ZbZHB7WcW4iQdoRpH6XnzTE/n
0GaawQdFbvVsILL/MRgDTn08EVaUkGrUPBNT41gYIIPyZEltJKsIgx0Drz71trF/qlxjreOBvvVN
IAPbAZJc8lQRu8cxw+W20W6K3EzNnElBM46cX5tat1PAKuIJPIz3zlanvZPa1ok/DBmJZ21wNZRT
d911vm/Evel15x4Oah13g+8siINFNe0JSPXAZc9uv18Hy/jowkjeDIHe0tnqkfS2XVaclLsWThx2
s/jRjRB9t8yhdVgLZq/wGw1xr2UeRgcdwPkd4Y0/mrSSiVWFiObykSajGo3iZp2MOTrXgyESa6mt
JZ4n7SejbcoU5fwYkSnFm8s0tztBLAZvtWlSn3on4GZFxerc2GT07cd5yO9Dks8PlRDMDI1sGtPF
m+wHkW/Tjl/GOQZj6CYuKeivRIiyvijXMirjojO2fSRt6PElAVP7eajCY1UgWkWB4dL3z8N6MIfa
m65Rq7lXTmuuh6robPI+jGVMirqdn3jz1++hXzo3lQXFpmkY3z5MFrGmO7DLEtPgZg+PDbIIeTS2
eX6AN1WYCcQ0/+wtUSjOy9QW6QIX8t5oQZl7psIBH2L+TvJiHBLu4u2Lk4/uHLed6+83cp55++RI
Xx7EzFTkoeFO769KFW3RkReyQegtj0KzU6Mu9mQdIHOTwr0dA+jKkfJVChxE7Sq/MIAMVDMcA288
6dq7X0J6aid87jKyTsSyrntlTAdb2IchsL5huX/szehjtPpH7JGpL2xwH/md3BQhKeV9adDkenIc
7i4aPoC3Yzgz6Mg5Uwvrqe79m8kyy/1YLrGna3XSDTMHFsRNMgQtPs9MWanF0/ySqUjvB+QqzOui
6riQ17PDTAIIrdmCHQSI6gMyfZEyBBgO3INBKnw1vS/ugKiZjwh4+3R+KkN+R2Q2w2vHsMrcTaZx
LNZNj3tT0ubFnjO15Ul667xC0Yj681xZCzkLRH6QEG3P8IzF/LUatr2Fh6O8YdIJ+tFi1rQPiAZh
rM4PmuVfDU/PM3aZ0HhiXJLvOZ+L/KqsfIdSy2lq70gqhBne4A33whQR3fjcmRyqoJ0tfmGclmrD
WPvYDs62c4lWUDE3YZ8gSMryU9OOJM7oybte4FrvcXPr8UCpoS5UDAR5DrKyW8xCqMbDaFby2ll7
nZaLuYH+dcxq2UXDMuDYsNzlyB6AgYA/UL6vjtsHSdfBRE5WHaxmbE7b9lhl/OYcgxgRE7dovM/D
HBQRo0wCtBgvb1Zc1Yz39gF11AvP7HBdMfVUCQxl2na5wBus1qa/3ziA9pVjrG26jHn9PcyJo+E3
ClidsL7aOf3qQblF4vQcUNtHdLjN6AJFbXz7ECrDfQgMFHJ1FYkfvZUbL8Pcl3MKn7+9GguIxSm+
KwQNQcAwLBf2i8YH8amw3WY+DeShtsyJSrcjB9DJeHMsqzoUZjcc3RbvsL6gA1tA0XcdY+biyNuk
vguNSH+e7aZ/dCtPntbGDB8uU+gbFnxvS1iNJ5p6+6YjNP7VXhUZIIU9WV9YM3pnGGUR8TS19aMa
neAln+WYEoo6f+OX9T5PVmaeuXDcMfx5mdw10jYgU8OMfoP1Dcvc15uTrgYmsrWV79rudLrRyyXC
mfvjaAuAF8ynmLqyB3OZlhuOOs55bX3pBakcoRTRyRo6cojChe8pFBsE/H1AchhYo5kD3MH11vrk
NyPpGoMCZMWCLs1UX75VzCXirffDk9nkg5UEveZKzpHDLNvwyF/QllDXjDvOZV4tpyaTfsyQkX+Y
KnhfTajHZMb4Kdbwq8yp8oOLY8JLObvUbWc5Z3WJgSBSXm3JmjvLldKaeFyjD++VN1nPovDaczNZ
w+0a9Ov92jcuG4a6jfZEw7cXNij9pamvAIaLL7SmBcJNpR8i3hoHuHdGloJl3e4Kh3G32VdAqzyH
joiecfje2m523ZAOcgaePL5AMbCO1eoOpyaaipuLBvl+MMUZ5spdsGXtdQ9w297RAJzywLhqKyk+
+VmnvrKv6F5mip0DkSsPpigPFHFrbBYEV7mGOcRhsJDoPXtj0psQ0As23XuSvGZsCU2w8za74oVW
q/1FdLavZTSllWnQMA5N/+yAtkxwpdWHtUWSY4cFeqpSWAe19tdB3VtplE/zbSQCZuV+U5ztoJbJ
NIRorxw93jlCZFfKnwvOWrWe17GfTv2ijGdKLmsnvdY4L6pAUxdxubnug6x2Q1EEu1W69uuaD/Uh
dHom8OAodu3svRd90VCHzEOqogbwtCiXg8icjwG8abSfxdakZeZm58HAFFMUYxS3xWrfGc3aPVvF
2N40rQkBwSV+JdWFQzW9GjreZqH2IVD789rDOdREaB1FQHpwjwDq3Ljt+AyY4wc08fF7oyKxg0nO
XrWw8zBGnaXiclbZoc+r+lAT90O5X7TRzoeM2RTNd+go2Z7auz27GAs5mBkpT87ggHTK1iQHVM+5
M463AbvLuIP0zj3lQ813WIH6LZVHttGpL37FJS7FYXTF9jCHk/1MDlJ11MPS7oGxFJQg7RDdzFgz
CD2RWzJWA/eBI6u9ybn7LaIy/AjIlYpn4NJEbmf2FXGkxg3kG3FYRzd8idyM3mkCQXQGpzSnzL1f
wy3nzPW8Js7q9hLDa8s3q5t2xpRVp6mLwiVWjk9rZS28+uvBbGhcFOx9uXiXqthMy0Fv11nvW3s1
5U9cEx0XTunssoLV0Ryp1zDzWGitur7SkP9H19pSx+AlbXXtuq+b4FCsZZs65QTlZui5RRa/W3fo
8jhemnXZt6rkOMJIHFu8W57LsnSOBqXUVUh9QUPXOt9q32z2zawenQkxAu+CqHgzS+O+zsttb9jh
B0ZQQKkz8RohrxZktOUh6ueVoMjpdiVZ6MxZQOumjOaJem07Cneqk4KMCnq28tqePSJp2sYNEb8w
cE6j4RJaZeBvMyNe7zmP95HRV7anOP7cBKo4RNAO3oCoRjfDCpDL6wo/Zo897wM1c46I6H2Mwid7
6a2kv4Qp9r01J5ZVd3vfXo+Ik5q4Va5zrUVYfW/rWr0pSE7MacmnuQoVib3r1t7XVU3WiQpE8JSt
fb9fJuLPY6jUFDUQuY9Q1D+VXrHtR9eZaca8eb0g95t0YC2SbOj+56tQ+9qNm3lmayymhUuIChYn
fUDX5A60CHFIeBNEoPY9m7q3muSW7wPLiDP/w+YuGFmMXGXD7N24ec+gupDS/ZTPnXvyWb3dGjDC
vgrDkvcKU94YZ2odjmiev7q9SUQCa5H+ZvF992vtmv29X5nVaUAscSPt1rl3R4KozI72Qlks8Wgo
vVMWivbQEz1wwqXaNzELWuuqlfV8MtpQ3Uyl1A9dUcvboYz414YQhHk2nKep0QajDZcdl7tY742a
GihmgB8OXstWmowRsR4j0QonRqwVXaGVHvkHncDosOAeKOteCFA2v2eGu6XRHK7fHe7wA9FHGIiD
TpEDVVj1uSF5LvGMuT/omiYojZAKcCrg+pt2Ji6Rgrca641Ygjl7CWwHD1zWeRSdrF3fuq22oPc3
pvexGCMO7Dkbhoexr6tXZ+OTdlW/zA8ZERYnLQMGoULIb9mgo6MACvSp61R3ylvvu1HW7cldIxBh
vhM8U7Y/YV8sr4eKjjb2ne1BoQF/QxJUpEWv56NpmsW7cEPx0fdo4wrbp8yS06GrzfG0NFt0PcmW
GmkS/XO4DOGDGcg2rbhpjlFlEhXByinWPbCqdp7sA7w049FWLXFMfbFzvflh7mzrWz3qnFSoTt2I
RX0GLIEwpLDMyST3yOjf0cgt5oETSSad6HISADvC/9gU6uzYzEb/SUvYaYoF6DknIg0OX3HZtJr5
DcvdYOfXBgDPsqr8k0MusBPrpmGQQxXr7rOQmOCN3S17H8cNj9PKXu+xJ+BXHBcnmoz9JrU+9Pbq
fwTwhNLBUtVNn3dPjZPp7lsxaXcheMr2Wushb4JlZaozsjbGR5GlIN3Y8mhpWidrlgPV+bzZYSo5
WNw0t4QuXgemTwrTTm++W1Hvr/usVvOXiMJL7Bc5RIdsmlEAQ5+0zz4D6YeFCB8zDteG2RmKIiNC
2YGE7Ge4FaqcoyODvNgzwaM6btbaD88egTQKHZBYw2PUZtF01ZKtYl+zm2WU1hnZYsfWQK7eTlqW
saumkC7LYvt94M23lnFH/MU9x2krvg6TKhlzCx8bwOWm9T6pglbothBL7f9gAifIDA8Qma30rywF
C4QuNeFReyK/aPmEj4/nzvXrzOFgWcYKBYAW3xdSC5/BEtGIoCh6hAijs3Pgqvp1amT9Svc0YBjG
Bv1lk8KfD2UbetstnFW7PJReX6Sep9xboi9r2vPK9ordoIsSWgxd603erXoEt05jw+QiG++lnWXt
KbDnaYg74kx3hts21y2himschcWl3Oxq3R5atDiUmkuOTi0L6pgj4SIELErdJ2Sf1j+imZkrkXlY
yl6QZE31oSslZ3ph2TU5bTagAkona4I3DGEPPo/hOt2tZeq25npKnzE8g0lxdAafDYK00aMl7bZx
XckEYX+yjYO+X7aFx9vPfXd5hDs32Xd6HPnPA8rONhGM8p6znttzby3musW9GpVMxTZZU7LlhUui
DQmEWUymE8VEu8Kcxxrvm/uO6J0K04Ohb7C0B0TxWMH8xsJDHRes+t6j3xkE5GSeMSSOl/ksOgse
qyevdcIbqvLiJs9ZQCTODCpq15WsnpKRG8JMSqrPIKlyoTCwz261IfUShRnXqmKKvkRNm8WbJbZ5
V+up7JOJCmwXETUVPGxO6WLZB/NAEu5SOgw1ekfd515u8Mu0SHkajIekjVaTiTeLoo2JE9qu56qA
4gp/yXcJi1pWXiCLW2r/amtVNu0ym4xQcu3674V7wcnONNyflSTKc3Sc9juxMfOrb6uIGXg/3rmj
aY3I2EA/xd6mM8RjDd6X2ckIHPJ8QJBXBbnn4VUnJXPaQrodQS9w2a/HobbigrLqHlEpYod5aetX
VE72G2zM7TbqgqhJenASDi/UznvxTJIUEhlpVAwUy8SFDorsRiblvKU1qMs47IOleSunNqOgb2Dc
/lgiGGY7qyB49jgqFt8x8+eWeGKXV9J1zvv2QKBk0ccl2h+955s7X5cl8tB3GBmxL93qlemsA+4+
B9/oSeoNJdTWyWe8ldMtwqj8wJyBW4a9cxDuJurH/DhN3ibO2ypMtuF9Xoa7zsmbele6DY9ytUHm
PBBZSmFlGJZ97w1B45zJ/gThMiF8RUBjXxTIqLECXtxZrrMdUTTGmhRWE511OzKqD1eDg20SI9mm
K5qAuZyc5mT6VIkpvRo3t6qo93e+N5tfSu9Sdpbkuz+5U9E6SdHNPBUmjTvP3NwYVytJsg5awoCS
ArkUg8GyQJ1MC+6nY4G+nOZDy+a4yUbcjuEU2XdIuE2bgQSQgu89KrI6MQKXP0HyVF5oiwZtoP3z
fjcJofvQorL91KXNu8VXyoa/X9hyhqPV4RWcZfdl9JQDGlEhsEWiNNVPzHPDryUkqy+rPRT6UPVO
/WpTdPY8rMJ5RcPSMnEEUMdwPUDF1k96uQt5/CpagkC/WasY1W6MGK5cmaVqaaxHg28YNLbwU5B3
E1rHPCOMw3Zy89ZFz/ieLQyem2ngAZ3ziUtXkINUHALl9XVcLpTdfCLO0Z3jZi2T7tXp9yLsqF6r
wWiu2WGu/S7Cp3KLNog/Day6eVCTNNhvZoafAjjMnYtTkXg4WoxsujJte1SH1uocfTC9reaNQTLv
vFvaxa3TTtXrmDRLr7oUQKlC8rNudZDOjT3ctVHEmcdLeN4x59DZnganaa/BYKrr0d0IwxsCsuo+
+eR6fSN+yRt3vMbt9ezRH+mHEVMe5SmRWUOyjtuqEP10w4uagr5LhqZjz7EaVbg8/txirY3VNFfm
VrpO3LIEe+9GFd0uVSjX/ajtEOgd70i2tlGfP4lqse3j5fBMfR62IDaKOXoVLgHo9KPh9BiVzE2u
Qqla4nqj/GOMsJk4CCN46Eo3uioWxkU4zsPp1YO6rHdylg5RcmSdMeceeNXF7eCq62ywo37fE5d4
8IyQIf/ElL89LqPNm6EgFaCL87a9ziy7zc4iJIvg+xyMxXpfRdOQ30p/4uH1kBtN1ybAw4uwiGXj
eRSkGB67ZWKVSP/s1Fce0XTbbpBGj7AYsdQP2Rk5sKLNEK+987/ZO4/tyJEsTb/QoA602EK4wwXp
1GRwg0MygjBoDRjw9P15dFd3ZZyZzundLGZRtaisDPcgAbN7f9mp62mRhZ780DcbC56vy6Q8GIPW
jx9qhojsRU+u04GrLY4bWQVJL5ELRtE9mkm+ImrRiqjVRo/mz8YVZggChPQWNa/056TjzoBEycSB
FKCM9XJpp2IMKoeb4tPcREaxnlz6aroDlc+H+6rL9Odt2honGjrPkDuVGkPygFDRWZdJUUqmuTQL
3Vk9FbWmP0xpXex6oMFXpyy2rzRTkxtrazTWX4qBCYXbXk3qrpiwh+HBSbcmblfXQiVow+aMthsX
jEsXrEp9qLea2oZ1sjlnhjk+SW/VKYSVdR4xOo1fRAGmPD5e5uxVIbo7eOzyl9b28/dAMSQlnpw+
4UZ26kOWt7l3WqbKPdltZ18d5suSBQpJSGTaJesrSq8sHvI2IstxzMJCbM67NL3kx6A63rPC6Bs6
I4+CUxD2nNPS96vKKtf0cYzqN/OajwdnrkkGQ//vxALtgn5cklUr/bKhbjJr8jHmMLBi1qq+9YFK
ms9WtDYH+ERgwW5VjZp7qBMf1x7mmLpJEAB38U62YcqjhXojsDXFO65UXfp08Ti3wmv1yCbd2w1k
tSVFaErLVCBCEm1flWJ7FJliq/BYNS6XlJi4G3czZVyCEH7o4yAQvnvFhTeoVUKHxPCcnvth+lqM
a4IaFT0apPecn0ckqXpQAKN00NJZ7SGFpC1n9jqviBqnEpcNvDX1s3aAWrXStfZNjQJXX++Sih7B
UnzDZXPYaejBIlGpan4t8WuNoK+EHohZoBBdzcKMmGvr4zK2xhDSZoiysZxoG+BRDvI5Sw6rt5R+
7rrTDxudaDh1U3/Wty1FR1dCjmnJK61lNXePhdEscDQ0bNGWL/3rumjfbmbmt+00PzsWGkBlbopo
BdE6w5+uF0kRsQwUs88eqGjDQda7U+ODetLflgzWcaSbD+xcmZ7EarrUai/NWUNicQeYyoO/LV29
U61eDaVFCXHupZlOoDi6l4CvRtCT1+jJoXRU81pjqiw7x27thqZqtROflTEoR4i3wJ37tg+UnKpE
sS3DiD5CoSDSJfbLX9iO8epZjygJqzNKksaHsXYdn/PUjHV+ZrDVLPp35rSSGdpaS3OzJa13YEEu
X2AcqpA2RB2QrRbw9ImbGYG5eN4pr6fmXWYzt9iyiuZ5aV3nNttyWnVb2ntoHMIXA0D/WmvKAqI7
cqXiTgCwMAo1I86VFCi45Ko8WQo3+Vpfu4JTVe/DRWm/qXOcY4va6TK8SoSC/yUWVLNmgWJyUzxw
UdTBVAT1GS4FK+uZ2dKkOeYZoNSg52lQusvfFU39VZuDtMO9ZkiRgqjh9Sfm4g/TWc95iTGQ8rUh
7zipMRVapy2Z5i9sTfBtauVc8kVnsvzvtS9/FUn9/lg6DMkxxbzH5Gb98bG0F0prW0cI7VqhZbkq
VzMJqa+E/hgql+XAqWf3bz5TU69yn/8yHfGpRI+RwohTkWQpB331X3UsGAEQgpawz+NsXtHMvFHh
oVCiYzvRrbGnbnqZnmQyQuJqzNSIIdw8hvRn45sLexsjsdrq51oOSEtHJVNZXp1Btq+WPlrKgVz9
BbBtoCnU+oRuZoZuLTP/ropyzSG/seTFllozH6y5Nn45XgMFRMG8p3Eze3UVW1h07nNgDSXoys24
nSkzf3bZcpegQs9q3JMrqyEDUqd2jMVUzVM05vRcRcWSOPSljxb0XM5ihHp0xQ4Skr1bcIry0gGV
ear25GUTDGqXj8pBTdZCgVVaCDF17JlyBPLEHqSRl7xa7AqfeOy564R0wWAZrXaGwnAZdKlpmGGe
KjQqg/8R94EKS7VDzBiadUBpPBO+P9QrOd0qO5skO5LTs+/ao1bYHbwJ+/UruaFdHbZWo/yqahqk
/VpK2ithrLIfdlnr1j7LZ3eMzERbv0pXZmqg9Eja/WKWhBrks0QY0ImNjKsWJJpFs5EcAaBjSqDm
xtQdympsC7YZrDy+5/T9ySPUmi+Ck71EQUT1MwXfSKHDFtsv+5iS1fu0GhDMUaVuVBG9sBjwm0WU
wAJa4XF8I5ux/LWc+iM9tqq36yT64NZb1f+wW/+PZKZPDfqG6k/l6F8CYP/vgmH3v5prkOrw5x/1
/2IS7LWY4/+sQr35KMePfxWhEgT1TxWqZv7DQjJKwOXVV6jRuvhPFSr/hBRKxKmAGx66zGsm2n+E
wBo2IlSivjyiR0AHaNn5TxGqYf2DowLVoMZccg2Ccv8nIlQ+6o+T53r04EpFgIoaEtnrn6LQJa2U
tFBGOPWMZdiJ9MUMJ2TbtT3d13SDZOvHaBh3WvmxiTt3euamH3X2rFXcQyDujZxU7PxcjUU0DI9L
Qj34EPfqC4HRMTePn1ValNIT2/N0J1vsavcbXhnbetvaG8YIiqJHfARPutyPjA/zSWm/qGr3lEhb
4/TZlvdquXd6nkhKH5xAyPowpp0P5AHN70MdhU0TbxBhdrvHdhFgZzg2/E9OSZkdFAelNz3eCrXD
atf/KomcJu/RV4c7Uq780URdfwcx50MoP851jpXgG5zYT7w32Exfq7pPLVkvo7oeFOMqKmBTTtEJ
GTcFhEmm9GCkb27x6Vh6kLHzOci1lEn3bTLutCQAEYz61SBA/Etv23PDVJDoezF/SKN5sVAuyWTZ
sbFDLi9NXCUv1MXttDbdVY04ESgSsTKiYKDBCsY37cbdos1XRCrihA8Lp40XiB5Nfsul2s/Cb537
NXs3u8PM8mA2P6b0dLULWI6CmaUP1v62ykCpvDRKkjFYkq9K9/GvIM2PS/WXtn2525PifWg22Z69
EWEBC8T6CQWKHDG78xLxNLkiKpzY6tOIUrS9SnavdN5Usr9p7Q2mdokU5lrEnzeUwAeltk8aAPI8
GCQykJoQp62gg3e6yJofudkF+iApUCOCUhhXE0LQ2jRltXPkyPbWQEk/6KGmNxGCmgi20l8UjDNu
F4nuoy6hEXMenQyg5EQz5DETwx5jcEBSQziv2Qm/GPT5IxYXCQNEC1PHnFI7S2iORHmYft+/s0eE
elOSdoc9CxJJQWeHM2hPXLFvW2VUOynDJAY2/ihkPAe2HrCXkNKqvbk4lFLPp99LTWKSL5XtN/fS
jlZgOFGaLX6tl8fUfpnnH+0Gil7elKSOT4LvwJtw/cTUetdQnzR1HlT1j2LF5yB5Uo1Dnn05cona
HpOzIcOOt81lCE+7a/1sj1UT7W+iB6wQu6Ezdma2xTV5/BU6kiVNg02TYUbmBrweCyyOmgVqoV7D
sk6DUazcDppvL2RyOHpQOnc2eSOKep61x7aQl+rvmqquevm/jDa/DxgLLAOjM4FRzlVr/C9K5986
fEGsoK+X39kSYmN9LuAdyXHd2Uu46Xeou31P0cKtd89mlx9WhwrzWUSEsu+UZIFDSXbShpwztN2c
2ogx8WmJHcMJ/5pDEtlnLR+20t9A4X4JPQ8y/h2tC/CX+ITwhWqz42pFT8FuPp8a8bB1u8ZRggpB
wupq2O8LYOJ3dnTdoGZGffGUJtJ5m+1ZBLPLOw6ouJ1t86dA+5xDytvDCZCE0LNDzhLo+QN7/Fzs
leWp5EvU7kDGnO3bNt00D9XIxPx3sSd/yMe5Fa6n9r/8UP+YUidnrYrG5Ie6lc/qWNyZTR4KMrA2
TMdV/U6AaFCrb6Avm7vX1j5au+pvZtbf8XL/OrJevwKiDeJxHHz/3FJ//b3Ws6K4y4Cyv9CcyAB5
WwWLT5gOd8zkuf25wV0MwSYcAvAInQ0s/cG0DzUmGOcgk6hoLhwVqg5tceatV9aDtChV35deCG0C
axKDH3CY/k3w1Z/jPd/aQzDOs3j95q7+h+tC44nJfnd3997nxLYzqXYAZLEWf1etcf2D/vjx8EH4
R37HImjen7+hlIhkdYFN5i3TyxDqucKELfeZG6fd3/wu8KD8+Wm/w5lYl3QVu4v2Zw3T4qpS0RMx
+Z1ydhmWnUSjCHWJ06qJZ3sOa3MLa7hTLTfeFqhrggX3DMVFE1mViuzzpnQcf4Q78Is1fyaeC11s
uUvho1e6GlQE/Cn3vEDq66tVXNbNY56iUjReBC/vko0/FehMzv8Acc8BlUGgXk9z+u3b9HYZvlCL
70drvdu0cIBklnZ/lBdTvSd7JTJ0IlrW+15oPk07oWd/rxaIg+EFKS+mgscZT6E/r1fnvIdbs32f
K4MMF3mW5QiAwVGyyAjlRqynL/B4nLHdoe3TUBFKjA0+374r5S4thmMv9u7gBDwVfp7IcJxvUY/o
CEowoIeZBhXHheh2KHSSJ7W8Fir51hg79X1jrJzq7Q5hq685rIb8GJwfIOu7pX1VrJfrNez0xd5a
X4Vp+0a3Bkm1xdgg4VceW3bmLEPGpd4sEiPM+lNTz4XbhTbqeaE8rXnGUvVzdUHxq8jOLdSr+AO9
b1f76fAjMNRI6bJgqT+mAt2Lc3G0h7y6zGOMT6QYH2ZuDrYkfvW4PudQ7X7fAFXzOk5e2LlWoGpZ
CP2LOve8aKGBF0BZB/wGik/Mpg8zuaeuEE0/qkPeVpOhbXSPBX32Q0NTWbOi8F4Cczh32OZ7G73f
JpHGGgcWvye3HPeChB002lZozktYOmYszSzE6R3kTbzylzeK1ve42rZp4pH60jve+1I7bVqEyCzw
slj0eF9oAgMOc9av/IraMfBgaQ0bnfOeu2/qAys9UwmDeRv1KLMZH1cLO/J685DPuEf7F7jf42If
9WFfG/sBSrVusDzbL0gxo3nqYse+GyeTo9yJr1eqseR+RXdMyyCj1H2sYhtHIxZ49q2V/cSxcS+L
iJRG3plxz6O3U4tdpb+58AAklIbtlMaGNPep5dJsgO2b4XEVRytH+lA5/gLYUuA1EBt2maT26+Fh
063H0nierfnGAKxhOT1qLVnjz66o/c5FN5EaAb1QGA4IQc38Knko+Ju4yh2hrxiG7zsgP2kwfS0B
zkbfJCNhZSTACoH9EfHVcfASZpg81KvvabGZR+zIbfSH2qTltF0OWgXp0343amyPDyCvfm4gPKC+
hpV1MTUfjZDvpW/ZDMqn5mHpobdq9IPw7hj/FvfXZhPcJJjrvMDZuCK1l869TJaGSi42mLgqanPw
tnJRK09W9jrJJwqdDmDzKJ7EY1Hq/jangVaPQa9fElWJnLaPp+FLafh9mW/LZAbCY0dflqNI0sfr
SLnkQzR5dYT40ce6vxPtVz28tkULlMadUUCSq7tx+gHC9WzKItwGNaC0AJWSbwyxktwMXpS6LzPM
4daLIEu/9ZZREzU/bHmAlcp1yXqodysD6XrVUeBnQOiJHdjhUb0rC94XYAljfSC03XenVxDklGN2
mF+RN/pmxnOpmcGIpOWagFG7dH/qb416HJSotXjn5wkVxqGGrkoQERj6nRYXArDQjHREDYo4Avr6
a1O8eMscLQnJ1bgwrqsEge0Xx0kju1t3ROztu6pCADVGBqjtPJlhJcpQgXqVJSq2ZLh0mhuktozx
FJH4cDCoikBfxBDCa9y/p1A1XtUd+G1BGLxM+bNWfxP2wgyd+pZdhmhHDglYUJa/DI4awQGE+WMp
f1qsPV0zxbJq+egHRbH3I04Fgb3WShA6i/5eGR66YjskCP1qR/h2bwZ2Fmcbgmt453SCDMThsRky
cutHrobhKjAfyyd1OYmep7Q8zC6KxA+NaIXrVxmRz2nKXbGUocO+kqbEd/V806ZnrALUsb6WBU5D
47UlftbgaR1VdNBtBPqNhFTZ8SDtkFFB1dcwbR1S3KvQFqmBZfm682qtj2gWQxcClZLcY+7+1BD1
cORNiXZi9NrTU+gLFH1d4Hy623H24sW0ggKFlq6fkvG5UGNKuvy53xdzPKs/lolrczx3oEWtUx8s
86JYewkSv9z3SpjNcaru2+RojmdDPq6F3yVxyVTgamenb0N9JO1N9eKhU8NB+TXIt4Tdi9nHs8pw
KHTOglMLvpPb+6V7J2uxvX5OVd5Wff6uQHjPVkcWnRckE8rpl64ZQhfgiekecu4Jlcs5W69pSfyB
ON9xRBOIAcUpL4RShIQboBpOA4Sdtwr797h0u01Qsjk3724WF7MeKrI7jQv2zG1nssMWUarKJ605
NPbtXPyYnXdkHM9abwem9l0ZjIHbrs2b8GoyKSXP6bYTAiWDymIi9HB7lzPa722X1BSTJ3QEHoxp
w/kRUbfmT32YmLQyqcBZDgd4wUnU1r53v/ELyzGrEKIUoiTyCVmHO0a9yOpKjztSeQmYh5WIX/S4
65ImcGZqG7Vjz2FqtftqNOJZe948816HbJCu4GUp9gW2D+lCd3vKK2YRQiDmHfE7vmgf5XCegPUc
8NQyac8arDS38qig1V9E5DlvLPe3hgtO0j0n8peirLeDUR0UEwmRDhc6FN9qhsRzbFnYDrUXgUrw
i/mhICQcPS+qM168UgYYxm888G1IdvKUr4wZ6/zTYsDyVRbwwhShn9s1PNatPVOYbAXXv79LhmNL
xL1mAqKqI7xoup/q/ClrOk6T6yVXHAnXCT0Ym2pOolwqkY3brtZDst8DWUMsp6G6JRFVbn6OKBV9
AyIVXB3J1fdS3+h6S2qeIJyVynO0qsrMfQ4T3ngVyUAxNqvjCFtVtCsEXBaBPkZGc5rRA5GsURYm
w8kSoJgMKlXeKrzLAlxlTL473C2DXsaiTkLLuZMerYE96H7hZ1dA2AiQhO9T2rgdIB+ywPcVodJu
Y/kbGR4GG7+S5L9m1Qrm2fWLqt33RhubQ7lD9H9LbMy5M4YLxMQzYSjoLmLM9js0DmFb8vSoLSrL
JmwS06+ThgaCF5mgcxlyKHqe1BzRjxHaubxFGOi7RXXTjpeqYPyoSNq4bq2y/tDz7nbq0wPMZ+JX
YgwLtEzV9HPgyJzt8giMjH8t3bnmwrraB7K729YM8gC4lqI9j0EUgYWLrNmxq5+GI3Yzx35Xa4Au
74OUO10O+JFhw0srTJD5QL8Hhc70yc/IxUk5KzsO41E9GeoWSvTZRIbsTPtH5T5OoxnMGCzc+o2n
2by2nKl7E/omH0VYKHZYpCIsk3eK65k8q9jEW9E0G5rAl17fdiQ2RWXzvNXPLAV6iwp6s3ZmuXGG
7fr2Iy2dfT3fVJvylvbFcTJxJedvqftWFYyUy4zs/caQDYqRobwoS3+LrOOwjd0eDfgeEM4yy+PM
6FTV2cNvuPX/49J/01AGqPLf4dKP9Lb9BZf+/f//93QEU//HtSuD3GDLuQYeOP+ZjgDC7GCSJolW
1X/3q2C6/icu7fzD0DSqy656W/MKQ/8XLs2fRyc3Fm1iDSipIO3tn6kN/+GH//f6uP99NRnr65+4
kUXMAl+BuEkc8nzcH7F4w2T1EjYIYNVQWJ03g0ttFIlq/KrLdZn9mij6PCC/Xa8+NESqKitKPu3I
M8ubXWlpKdtbOyKuS+yicX1jdCsZIW1BFVwg8K4IWOMLnJZCAd1zROt+uTRSAzX1xQJghzTXVY7e
pGQsMsKaM+tgYAp41knd8rAh9SojwLi5LYNWxt4k/AYsgcMNdYnWcSAiaKy/7KomcNJve1d41Q6Z
x1jXt1rlmNNj5qCJBdkjEWkkYs62S8dPxyatvo2qX2YWoytt303GKOOqdKbhgU7kERghF5aBHKXX
sSB7I1zzt6FNRP4HOgF0xc3kIaS9cxUt+cwdQi46n3hBlAn+JOt8fOlKbPkHu5advl+RCOFIZe8C
CfTm3u0CZXK3BNpTWfP3NJXrU5nbDJfsTchTtUAnL42NWBNf5Bq9NAl+3ZSs91RaZ51NcFUJVpPG
rykT9125OFkwANTit0DCXXeayoyNtM/NmxtFr5bnTQy4lN2hP19jyiNE/qBXnnLma70mhcnPNGuJ
XSrM45ynp3QcP+Ryu4KP17U4FRXHWedMgYqC75C1ufAp/nQebPx2Ht2ftg6cWK4RpuXYaYpdN3C5
bEX7sm7dTctPWL9RqqY7Lv1w2VYkoCE9ZBi+F3G/pHW+S8sth3Mbp6OUw+2W6NZucLhuE0zCkSnX
4m0zG3lrCwtN7aydVdbtqz8tcdZYFNYjphzwlil94RY14p7k+vtKnw2QDHTEqZfE6dL3qAHphZYu
xm0iKZ9HpW+DOXe4UHSR7OdWYVock2OZ/4ZABv2G0gL8alliqCQx1Y8wTqHeVy+YyRAveB2DKF4m
brqJptLA3VrxPPd6c7Tt3sN63P1OoRInrKCIFlN0RpZTscVsJcNqf17YuFJCOQxV0VlGjo273qZU
OVkRaQXmU5N6Shq1alog51249TweBPSWbZxZ/UNmbgjsnKRGjy1vM6ewuQeQ8OZbczsbaov43aNI
2wuaXhBwZK8PcwdP02ZjuGxjvbc981nDaFWhtmb3rZa7vgeBIXiM7llhX51VFkyqZZAUV7QIyLtq
nW6I4WOssdajKKftlNS2gauY/6Ld3UpgTO27iYEBTrnTbo2aRdxb01wGWtZ+soiGet1ln70szJbQ
qvyng7wKpa25fQyDZdAP0sqQ/i7jmKGnOSEGMeGsrkX1hYzbxIB896YOtLfYrlhyYjLrtShu6LfH
clnhK7ZYEim5YQ+dTC/Qq9UK+Vt5d3qWmnPk5VjkduYgPwqt/LkYWr1rx0q7JZWjrGOSUKjbw+Gy
z8taZli0+be7unWY2lmeF0VJ9aOT6mO632yBQKoiD2+px0Ouj0tUTwRA7XQDV2O41N1+pTOdl62e
Jk4CV+9cHImrwSRN1tV0XsiirC5Vp3xrQK6DaL/txNYHLKoYIO4otnkaJLIHIeQTvFMLGrH5Yhyf
1Q76xOWsPasW1jusK6tTlwpamU5nFXR9dIUH9Mx4wFyVoUJLYCUGD6uMutTurVR67wbOkhxNjsIi
80r25Ea5M21x7LP2NkO0iMcPC0pbmpdyJjCzcBVcyURs+Oo8mohr+G2mNk7G1tC+67zBWFa6gGZz
96snwPW7F847SEZkoAhGAVYQYaG27m6VyWsyrzdaoRKrPWJd1msdcDPxOvAkA/ujRS2NICoQTKat
io8mUa5xaEsaalaVhb1ZEwab3xnKfIuXv9cRKLoEbjiKtlMmvCr61LjBWPSu32YWHL0HGETrAnDT
ciLq52YwSZHjfeIf2VJ91TogPtMbhHJPbpd10lDUctRcu2nz5tEZk9BF1jC1Az4pCy84giPIuIU4
TXWPHdi6LbgsD4SVDSHJh+4Stx1Hhr0o3yidAs4cC2yECyNtBuosVvxOhvhhJcubYxGDtXovY93F
jdvtkEKSO14O5y1JgjWn3tuzp7cqx4rreBNOobO1Ha72vrnsLgVGJk4OrO6GxbPfdC9pr46nlDCS
QGMnJc2xPckBydaUfXHSIVESqXUjPd18ADxLfxrzr5IaNYO3mpiZYSjuUHXHa1HeXzcXS4MVToqz
4+giVNvukm0mySSVrb5bQ/ewejX9CsaD7X7Au83nFNBKDuQ4bPQNdwM1TxMYEIFDSCu7kvQ80Xx6
sI+tYx0Xod1gXT2SO3hf6ASYyZ0ETemSo4a2Uxo1c0BDoOVyo2TTOV1xlyGsel5X6xaB86UbaQVJ
6/5Q6ekvDt8lPdCLWAeYKi5ZZpa73svPrvLdajh3uFTYTxgOXmdSMVnk89Y3Ei/yWigpB8+iWWVl
Fi5d8dVyTjaw4cYnajJK+qAp859Ti5RVNhdmg50ql0Dtbyh4ZA9ksKjTp8zk5oPH8kBaEAwFw6Dh
QMoA+W575bFS+tduOmR6ju2YN2BIwnT75SLk6a88gEOom+x2Zb7EpHbc2huHz/s2ZKDoGKnYOGfb
CRz3VnfMG17ZO+bJoESCS6RF3G2dv0xUngHvdBn459CCnczHQZcxruC97XyRInNBwnYnKrKLOxfO
DXMPQUCV8sNSzpVhIrzrVGA4sgy22bvB7cKp+FqU2JGwwJbY182fvapzTunZ3QTJ7WTpEYsCer+N
nIDEwCs2RK7SndFCSvJxlhlxDFHJ99tAI5EwjzQV7ITO/CG9S8u+PhRVPNl33SByi9cBC7fI9Zu6
mVjWFwBUmthaknkKZhFmZDdYrnirjdiZzdkzYjWpDuSWWsBwcjb2ohxCreVpKdevtknn4zKVRegk
ck9g0WWR8LJ2h9ibX3bLNZxuw/3WKTog0VIfsWdlcboyl1L3sHQ0laA95d2vx7dhNSGC2wb7oO1s
NT7zJOvv9SV7qPqLI0DW50ojibXbLrSpnMivOOlj1BvuGupOo8If0M3jq03xYBlV+yINb47tlN9A
4cytFyCpA0n/dtbiDiX5AcGRCgTshUtVPaZMIsFqWVM81yuEw6rtqqI/9fiNUGqsZ1cVj52BvsLi
vuP9O5Q4ekai7xAqthH/CayifjPrhawRCMK9aSYpILjN2JOrtNi6uvhASXZwnPy1SQExCGDBfolQ
IPP2BoKFFeegaZVPOp9MJnwP/6Duc919gfAMCV4SwD635njf6dcn3ijB4o1dVjsBd3FYKVAlzXrG
8Ljy++UHwzKdH4SjYMWag6p14yxr1t2WjjjUQUuAKLyFhzVDcGurocCiTJrfFBEzHApI6lZRCYBi
1kTDgEkU7LC5zSXaTcUxnge1f73+W/bVfyWLxyxX3ikxu3Hm8UHR1O9RmZ8XD/FJz0iAk2LG/V2Y
6Ck85bIt9WO7It1HyFXJ7gZO5Khg5YCg5K5XkQJI/VEzh2ep1qHRfA4lrxf5Sb6SVye1tHkC7Hdt
kD/IjvhBxd1NOqmRvWFdzST2GD3d11n7LJvk1pyseGpSe5dPoMMtbocoHVXjeXGsLSBPhnIc1wJl
xVdDhokE61GzwBJFedAzM3LEFqgKrBpMDPFoVWrxi9xcTD/pjqUA8krKPUl87+Oc9Sehyy5Oei2k
ISzqlhUACSMN5q7RKO+x53u18cNN5KngWRmJE4DKZ0QSKl8WjTQGeyLXXUyYlU+YbJdCHMXWxDqV
ix/wGSsY+DrEhAF/6KoRSmiSRqwhkZmXHODKTOxQDN9iNI+N04RK5304g0K+sPOUlvPebjRcyBRv
zbb8tIpTgqbcN9ueNG5NQCd5FxsBX1gBcSUGaZWe6qebZR2VpchPtmS6Nq029gydUwg9xhaLkfRm
37De1EXFEL1Gul7tnKV1jqJBPOysD5mTHbTBvN0EVoSe7YFJhVMm6obmvcSL0nKzL2oe6c4QOjM9
EVZ5bhPrKLZLo7b4Xt/QVETG+J02SjRt9X22IslqJ5iZnuFvDEkt9836osI0V/XYhBaTcbIwVaUq
Sis7tqw5NrndCsz4ZDqFapW/N2V/o9jKyzBenFo+dpa4GVKWlfRjYZ4M5ertUtu+IdgVl+Py0szE
oYiS24OA4uIJCwD3g9FvCFbSW0SdaZBkyrcNwK+71AbOPejukK4nW5NA2KVgr2Lr6covJI/mdE4c
izFPLRo2nISEMLYhw81fcWo5HIQmSf84z5rkq0QVj4DeneT2QCgaWCl2Qs/cO0bC1rNVq/rLGXL9
S8M3/9CL2uQvrmX2h2j76t1Tr95noxyrb+g3jnVig7leKsNbH6/NjIavpuva3YjFyw/G2K7YDBDE
o0DzrA5bm6rkCqtNoV1mdjiCuCxtIMDWNvoGw/nYf6jsiEx5wi0NvIMAln6RJMM1oWBer6tWmi7c
WZV4L11iaHeD2atHw1oppFOna7S2V+oFapN8UNSgIggg3TkGcThqk0hU5xQrQTjQUg1NpN1C4jSv
xrYaN5Mu1HejQ8YPJom7igB8FPb+NZKhjzpZRwJnZR4awryGi1RWYxO+UMKDSkWRNbRBn0S1Ytft
qeaHy3Q1o8MOFVJQn9Nhczi6rSmF/5xJ9puIPU+4/tb+jWgWuw0wmSYi1I1psHfFnKXnzV0ktsEu
z275YstTim37vOgKQCXZO85jBYE1452qi6dctsVT0XkWGHyyfCuWRqLFpvaUV9HoAa9NJUG1+OVw
3SwWqXK9WqWV17vOxGQX6I25Mbmb6dWJ0zkd8D12rSkkT4OBxJxZN1mUe/shKVvriax78rbIPkD2
oyGxV8754GFTGyV6791g1wuqd9Lti8jYaumSYZhZi48227iYZkuYcTJNzsXtSgnM1DbTicnSRU2G
9bNB48JlGZjuWl7P8cUa/fTf2DuT5biVbMv+SlnOcQ1wwAHH4E0iEC2DfSOJExhJUej7Hl9fC9K1
TJHSE+vWrMqeWeZIV4oINO7Hz9l77ciIb5E4uxYlgSsR/UYFxpwG6NdTBA7xwajTKdilThLpt8yu
omXVs5gbjbMB6lnECL0GbX4pIpnyACYZcwNIijlcsWEy6vU/75X+nwl0L/8fQ8UaS17tf6/SPXXj
a/Zc0Jt/I9Vd/tKPlqj9lxQ0HRccqEMPU5p0N4fXpv2vfy0dUUuyh2GzQsVm6/zJ3y1RqaPiJcvI
cTELgOZfBLRN0bXhf/3Lcv+iwcq/hYkBSb8B4vUftER5596KfMA88R0WK4QAHKuM94qrqZRhAJTL
WokGlD+O4mnTZgEtDdbzl6qkrBvLIduHcWZcTwhl1rLSTHA1ccYkjGznfuG/ND78O6p3sUNNpB5g
Fz/LZm53szEMoJ3waLlB+xRl9lPp+A9FbX2BR0ZopelslYy+IQi74+Uc2LJJODDCkukuE5h1S5pq
iK3TmYIbR1NfrUWc1lhldRjnylmVC7XGhnjBcCzVzoBI0osI/WfQC8OXlkgyYpTD6HYcomkNKIZp
faA7QMdwzdr2lHuMLKFEZ6KDRUng91g25WrKm3mrAoOarcisSx0U1d5H2Hhy66FZAGwxIpSc7WK6
V7n/GGR9e0xEch36cKCwwGpq7cq+2sVyYpihIaRPIvA2WWc8Oq64FiG4yT6vXpxwTI9um9KUa4rN
aPhnKlyGdexa27zInmU0mLuoBRaRA2bdxsKFjN7YM9MTamJuTrWqSuSwcxGg9swkxF9OrEPLtLpH
OrXQ3Fp6jFlw1rTqsWxqbLFOLZ4JIqCd7NeO3Fsio7JC3bpKCSpaBYNzn+tsojnknnNcwNq6FJi1
YhNMnKHRkZ7S+YBb5YRiydimVV1dUBMbXqvQwDIOHjxGpTehNRKgMLuNV+ZIBUQkzlMJ4Q+Xs7Fi
LghBe6RbIMv6wZyEs/IXuj496G4VudW9CSYVUtCElKKTD3ZX3Om9ryhgRgaGYf9QgvzbJsZ0LgcO
pHTSugtCQwF3tBOnkAjiFZUBmittop1JG8Tys2AVGv2ndiiUZ4nqtjFAHzK7O28tCv0ixzCq14wq
o3Lalrm5lcs3QC3z5JdQA3zjJCs6QrGRUZJW4cXMXM1rfPGsTwGMqyrm6pXFtmTlpUM4rxJBCiwE
Io+V4AxI6QzaZWqxKBrPNbsblOT5Ugvye8rObVLQgBQjnclGfkorzd+2vo0VUKJGZg9tOLSP5KzS
Q9pkZlffDaW+V2booP2xvrJJkIGQD5/shpMV1h7tEDLoQ32FusWtuy+1Sa53OPq3UAT6Pawuc2OG
iNVIDPQmSyBpUnv8A5DF4QQdisoRI988MrZR0UJISTkTNMBhDnpuMFmM6i+Nw+Y00FVeTbXj7+Nu
CtZ12x/1vhv3fWse2M+AXEzmrpR5vOt5vj7pbf3c2tAqDc7CHiQU5QWhOWxtDQUKBcGj3gUvqq/u
ewYvaEsCyu6UMqXhO9G1n92d0RUkoTt8z7RPL4iqoAlqLdbdxjlLOsM99KKcT8SGlMcmF4sg0XY9
YkHclTmGnNqN6JE1Acgne+sqHIWOgCT5VCPd2EYWShynGW7ht36JomHTzuXsKfrpOw1ONLAkxK+9
MXFiaeCnWE0BIE+qeY3ohSoWb5LaAue9kPW8mZRAsTOrYKXAJuxl1EXbil0f242OmBEo6g0nUHkH
cFcxMGV03YGVofhl9QdjMaFzag8UnjWvmh1tYgycdFEb9I99dI0k9EzknCdjjWNc/mQN83hTBSl8
tVKstdRB4ZDNHGtmHZGYaC/cYHquyS/ZgQ5GvCh9/2sYEMhTlfw/cu5dsjKQfg88fuSFUM3N98BA
n3s/O6U4vxDnIIkuYnTgvl99Shf8FifvfY4xaJNV+vMMyZ/Sw67WTRr7Wz/m7axbSM4LuyteKF7D
APmz9fk+BgeyPYFMrwwRgAqmCcJnsz8fxfi1WEBgcZQim2uKg7kAwuDf/x2F+T9z3A/muAS2/Kly
IdH0a9G/meR+/xs/yhaTCgQKkQ7oXkcS7mI9+lG1CPsvHmxLd02dwSyRi3zI31WLpf4iXs9VjNUW
+fZSmvy7apF/Mfc0KFoUCwQq8382yEXu9q5sgaPvmCaIc93A4Cjc5c9/MgCMUIrqCuylp9s9PDst
GzZWM7XXcVJp0NF6AxwghceVRgoz+iTH2ERJB5BlsNvLxOK8ui8iW2+2dRcpym8VtmIvJ3+8ye3p
aNp0TzTVfzVribCmjaut3tC6A9nE+tWM8kE3WJmLujwTwOw+BwDqdhRH8c3c55bn5Na5BE2+I7i6
OeoL9rTONESCw3hu2NOt3ZRffUGrfhvpFFdsDi0gBgMpkMFOWM3WMWS5XoWW6O7nIgsuLOlzkA8g
A15Bvk9yzwj6KPFijD+sQNWgtS9LoE54l3Bugz/U5faeLnqyliS+3M3Z8CiKUo2rVlDorGZDGEyU
K39yANe4+p4ldoT2AvZoLQJZVOtoJlOrBvh23ovqoZ1o9+6EWNhMOP/nTT8CQES37SB4iUZaEVpn
+Uyk7AYUQRVcxk17zyFVfIJRZp1Gmwi1FdE6/GEw4UM0c5cTVFOhozPpX+VJHXPDntIEOsoKvlLP
tpo7DGayBa4x+vYmSUaf+VFWPqukRntkLXtFib0UG6rP/MQM+2MdcAyUGX7YPUFnmbYJ6ZfeYQGR
142FMnDVYs180dmZPHvhxq8srWqO5LCYVFgJQEY8jr3DhH7ontDapqewAWxG8iCHcFkx5UpdK95U
quxfQlmTn92xxUR1nT8mPsmLCtx1sZL1UuvZGtLdNpEUV7V2CZ0LoBvtGXw9Q8awhlPBvb98+c62
123QABlvpqTa1ELYjB+uChKwJprwPaaFVsaPosasD8CHKK6EWW0/0oJ0yio6NTEyZ0QDGOQB3hJP
ZXHHNexHMJVQOKuAbh6vI30HdDvV4qrwm8jdtjVaIODHcDay7mws1KfApsfDaRIaHZx2umGEoAxR
t5W15QXVdG4nE/0/4gYx/MfeUA5wbjTf9xI/R+CvnHVOW7i246014ddQjRjWlWZfQzu8tsfAOfF4
ecxi0O7BwQCQFBmrQqFe1dCKeQD4vgTjjFi+4GkI52nalUAUvMrqt7Pt4lcnOxQ505x58ywtbyz1
6EA5fxqYYbvJNYHj8jBBtViAtQCGG4mI22/bo6oslK5mpx1bgeI9StxbGU71zlIQOtsuFUwCAITD
Hn4w2n6NF31ewdgFklKipB00OngRkoVVT2Z64I22EazKpV/l8CO4ydOZpgoiZaJLxn4nTINqBeBj
2NJao4+AhBfFnKul966eR/cYpaPDYDHOQDBIg9yG3msj4Fagq5nzIQd0JOGQZvSNnFACc9XwPENY
2qZ9fS8A5K7qyrmenPBz4PbpeVG1PCHZDFiiZlK+Ai9/HZY4KXOypQ9BllBETaTZ27b9TGAS0jcz
4ySCnSJalVq7rzQMSU6GvbnLc3nPnIdMnwD8r4gZGDa8bt+kn9MszmyDsXnXj2KfBXoxeHYSQx2l
1QYjBSnd4EcX87xwHHh5cWlyukFJr6Y+vZ/mktGn6JpSQqFN2stcmR5uzFNa9P7JngY6q01Gz9hK
d6OZJegExfXca/M1DBSF3Sp47YDSHtMQKpZGCw7Mp60h9hB2uS8DZ7owonR4MlFMn1WAfJn4hWvh
lGrTiaIrzqNhNnUU8pH7IEt7TmF2pMlt60QYr+BqA7mDKhhs48yh11pZpMbLJGYWgigOToz4YukT
lCke7s04VNZ11pCJiC29VMc2rcuHUkt9FspQN+VWsooS1wTeaMWMvVoJDUE7/IjU0DfIMcYdQeok
NfBubIsCMGLKMZZacUx53KelzE8LRAhtYz8FQehvZ8bSdOhyicIEd42vZjTusJVoFGsoODaNNDqd
eVmRU2C5ZGn2JVL8fvTZ/LoAz5gjLsrKLU8g9oGScwa5CXrNOoHw9TeEEnFw7oGFFmBWPIbrHcNB
AMI3Ueg0UC/wPkpcLE70aJNgcFmNHSYFmSXngUz8NfzZFRHIEv1M/XmYDj2xouir6z0yAxBIdnRe
2vZVgTRns3Cz4Zf281miCXDKQ85gvfaRUJuggDzQMPRPQQl5pBgLTwSx3W5zntWWVm1dtdqn3A+0
Y6g3BcRQQ26NePKv5ob1LDLzDeZopuGczEy7OEVwR1Ygiy6zfkw3tZWVl11Z0U6Eq4R7RE/RrFaa
5mF+hvsaMiOfiPc8+aKKt2gXBAUC02bNaI92kwY3C3ANutFtNAbPkcJqG/W9tm8cFyzlSPahMcs+
W9VT7KboZcWVa/LoTWF5YSvnCv81FMwUP2g3atZtnFbfmsT41htGcSoBj7xMc5d7jlEhEY0vHDWS
81EktNR58m4qjR+9ktp8m/dIeskvCImlyzWUJ/CPXDvOTo5Z6FecrOMjh+KOMRkXXgBqvoSUVl5p
KV5O3JDGs6EqSvjc78H1EEfqxtZ55Lh3jFWLL8Kowj3nRp7HTjzUGn1FqyjZv6KYxnljLX4FQKWE
eYGnQvNzDWsFWOUcBw/w/L51HJwQbQ2MtIvBv4jKpNqGS15VBe11hejshjTO5Z/swr1w9GgHFcnc
YLhKn3uTBkOJQuNYtYO+rizGkzSkT2Y2qHWol/h6QgZ5KJZudb2PbxMmOrT8C5P3Pp8PekmhlBvx
cG7KbrE1gU8eXPtLGvEecJP8dZRPsAZZsNQJ5QxWMX08FroTn3SdjTzicHiwk6w/EM2TvjQDouqC
/DJ6/MM9c9GHOADsW5vDsTdqgzfNza+c3oef3jrFBtaZcz8M7nCZUxhf0qu6J1eMQbzpeKFFH0Vj
W7/RJj/a6EFf7AvdLc5qlpVbpYLxbC45mePCGBcyYYXpYCC09UtlWthUW94OKBBTVJ5pBFfetq2m
QQOjW7/OSHs6K40Ib2iLivCMFykt0WMU6VMi9ZDMy9p9mmu3+GwMenSuBA30Q0uzZIO7fH4aehMH
Djm23WMGtukGtDgvXzsWD0jBraupcxVtN4D/Ujr3NH3k3mQ3P0OuSVdlDPVrtzJoYJRNiFN7CoMv
gx3235IxyDdl28ywyxkZL1r35GLusmo/q3FAoZD3N72Rc0Snj7/zNXfahPzx18zpqiNsofDbHNiv
cdYhdR/sbl93mb0NJgwPejDYN60pW0aEEoeYQ6a11y/xrGKy0PunhSaIPuw7sp6k0s7bEFgi8hzp
3MXpcsPjgUVQN1NSkKxcen3juluY+abctJIjA5aZOD74AGLPgOibR+hdF2PU1XtbsTJqLoYts2ix
G/SJeTHXlXhJ7FLyjSBY5O3cfOMdAS1uzXq4jSryligsXbi69fhppD8Q13Hy2krW5iI17Ye26usz
nr8Sq1OLdLIPDsCC/VPswMPRBBigSqP3RrHY3ZNyiZ5ERV8gPzD1Mtxuq/qefom6D/oJyKB+kEI/
SrunIVY4/i4UaCPKofPyOTllnai4gnpzl3fBbdWSRFmE5+x3qzaOr/SGpM5YmxmCNReK6RFd1tbZ
BcJxVzPD0h0YwKtc6d2+cuanQmkX0OnhlACbpguI1xsCle9Z1JTrQWeOWwkDV35DfS1A2Fitl2dw
i8o5OuS01urYLHeE8DWHIrSSI89xdpkPMOor0gXXTC7bM63lrQvqFGHTZDAW0h11HQZpviHQEyn6
HIfnRYiDgWCOZgtVGXmi3cdeVIewB0aDRS4cHyRyyBWlDlb0pD9pipIunI0XkpsJNerFNVEyuLyq
qduMo+mlNpogLPCVLqetTrWREyG20Z0wAeTnfzPi8liFgXvwOURgZjSz23Cu4E4NhlqNLrTRDNDq
EUYijIfBd484U4MtyVWax9AR28+cA62Ab7pJnSHaS0M7aiPPt5n45b6Xc35i2kpHktnpOtHrZwOY
FDJZSAmJSToAoZ2emIfkVHVEr7Q1GMGJ97mhblA2MsfhSTeM+DzTNPOSlRimDHSJnISqnWgFlRby
Jvrk1n6e8VfyH7Ghp23Fm5PCseeot4Iynx0DRBNEiRAA4oxXXaPcfTFYd2kocKyTFsLcyyvMbj2o
8RD5sC79OoaCnLgPLeuJa2r2ibY6LkKrx6o1ceHrIOgwpSHYqE2SNAYCerdpAS1Bhtq8L938Wavs
lqsMXMIBq3nCZuxfKjV9UXaYgTgmONofAHku/IlPWhieMxps9lFjAqbIpINpzix2voWhGmjCRmrG
vK0tvdqPlPxQOEhRSafyno5gx8RTG/Zu026VG4b3qZakj25wHilGAavSHhSf1PdneUKnurUbsfbj
sEWi7N+wx2PRsaqTMfAPNyVpGMLfo/ftPaNHlOZom6pDXmrk97KK2eLopVGjoG2jJbrRhw5dl7sd
0D3x2ma71Ewm4pDNBxS2Bq/fkBzotXVnWtcOnDgljpSESUlLheHU0ToxmuPoxFuRkMVMMHC+DcJ5
IS+kd6QMbzSdMt/P/H3dN+Q7+2QVNzmePfSRxwgro6cN2JFgbiVeNYl0q6Gq2M0xE088PQX+T3kQ
CEnJQ8iP8WST8IWFaD/nzcKwYGwjjPxqIupqDxXWwYLTIpWLG39vgyhk5SapS0zMJlOHWnneNAGs
o3hMbEx9EZkVGvHfoQlAfps1dgwtVo/3Q5WF+6RpP9eloa3NzHys+G1eChEJa6hZntzssutfB86q
UM4Ykk7COECs9tA0sfuWnxObsHg7e0zQKu1nUezJSqCT02MNzO2vRZs9Lmgx/gonYZF19xhbBEOQ
hGxny5vk+dC5F5GyP5mjevYDF6EHAUteKu0zEo1o6cbj+UCvB3WuQQgV5jlNINsq83o+mCVvpVbC
7WBHR1oc6uNZbIyIMNOK8b5QSI5p/8IQYHowo7flhS4IWYfetp47gRMq77OzUNcneDftdWunHckj
mMJnsqQFyie3Gm5HP7dQx2gYzMgZX7mw93IdmUxSRGDKe3XN3Wm2XIVgNdE36cKESGw1E6UmNwlj
w71jtCRbdTX9V5pglBOhsQ/JbkHJNmE7pCf2mTfiIgqwVgESbwUJHoNwZypKfM9kezi0a5DP+FBB
13HWMKl4UG6SeH3fDFeCvhUr3lx7llGcgSG211XoxpjAl4TYItNWlciKMyMb3cUPTznT1BxUQBnT
JkaNcc2MHDtXQwZJpRDZoOweteqqD5vLrBwuA1xdAfLCViHLKlQ2rH3fGY6sNyAWicxd2nVn/TIZ
czt7EwUsv3D77wjLPg/p16xsiddVo+e3midM8W1oKLg+hbVHmkBeRp/dEAqw4j0p1s3QnyzA2HtD
+peuC2szbFT5XDIdR8xbRhfQ0cM90arfIodDbGeW5aGaE1BBcqZHofHbRqnj85gWw4HUmUmM+WMf
Dhw1Yi5dRHbZ0dB0+wjHj/iaRnsxdIO1yirmlVMwf8hLJLdRITLoIRO2EzlDV7eNhlRXpmBgdsdL
f9Zdz4Wauhw6knPK+OVEinotcK/BHW6nxG/PnXnWaH0EhLRoKL/wmJdr0xB3TumfD6m94Ophzjc7
QvhuMk7k+6qNbhiS0XrUU4QsLROEdDpMWXCtCvjWwFePEwg48M4Pwta/6rCWtiQdmF7NpG5todtc
ZaLG6y9YDkWnkoPtX9dOmlGljlRRWXYt8ppvwyoh3QqBD7nMYYjZmzR1bqE6t7p0MywairnMb2KR
3QW1ba5KxVcZGMt4KWeEpLN2br9oWCudLEM78sZ8nMmiZArgAFMMnfTSDRHK9WjUV5HVoU4drUsz
jI9OG9w7+MNmOEYAegMIIYxQrNnW0Y6733JQA32YbABqo2jU+y90a/fMRC5nvb+BPUFwVPGaZMNT
43QT3SmmI3qAxJHEnBsVhbeI0Z6txtF3WTE5nqlMJorMzrakiT+lZrpdctlXguyYumbgFTMj7a1e
0L9LOMiEDH4yPbhuooTtU2lfepU+kgl0RXPa8riKkQexaJtBfJ9IQloJhL+Ah661tn+gLYFgriyx
Wufk+lo2IiqiTBnQT+ii0znxdwk5bm2PadP5NBUEWzM+pUOAqdoPsyvXJjKEwi69Eq6tbU0jrciH
otsyi8CjS9yt9KnZFWUEKqcJXPIEDc4YVHghqUKBVp/pUXvepVBpjKR6HUWL/LrZjrF4Ag+DiMlX
HJcsQZuQuM6aboxn0giD8pBVHjF2M7pwdZlG4yNDgOewQB4OsQvFZxu/9E7p8OjOxM4EPaZLlxKT
4RVuqgoBWk4qcoDOfjXF6oBXvmfL767TgCFpqGO/L0we/DRub1NaLWs3h+E0TTY4lzbmCdWrbj0a
NIbJHCLM1Cfzx06re23QHxOLYsofI/MuNcsHjm0u4k7b4XvFF1Wh3Raz9di2+QuyNS8wvrM+e2ah
U4TKk4bMunSgifSm89XRHZy67QLxCuMtToBLewL3MgY8t7SsyZEz8muNv4jSdSB/oRYHX8+PuQQy
xlwBFw4fh+AsntDFIlPUpwnKap1IavUEnPusBd48qWjVaAi2qkr7avmFwwwdgyYUAFzVZs7PKuJm
3ee0Uwic+pQIi1LA5GAOqEyUdBtsPo2892RFjiGR4TX0sMUZHgzTNcImwTfVd7SYbv2cWJcS+fE2
jEF3NfGEz3pyCXMotW9O3B+0KnlV6J+x0135Y3Kone4pUIR7idl8iByBFNoMLyd4LrUW7glBPzOE
iaBqYESatlxHmtvdZVIUZJ7AkmHzjvUtFMfMAxs7bUMdLb9LB2vtCAv1J4FktPuTG3oWaIwxjWpL
OlNtP8RhSkiQ/szpethFUKXGfhe69RV2l3tyl6yzvkdgSCTwcaTAbtLXyYhejDI+4rD73AXcreop
Eu4nlXWPPWrOh6xFhu84s3PEEr8hOc8/tBVEMath9AwsGw+3DhqmkpbpNU6+N9S8G1v7QQrruW2N
hwR94p4Zk8fVUnvi4lesJYo6qwR0S/5fgn1qemwBcGKsE585Smb8MiHRjiJxpcmVeC06/zWPvjfY
5rGxy5eSrdHTnaQ7pqbDF8DBeLCqQcC0cqEGG8PlQKPvKV6avlVWX0+dRn8+vVODea1K7bM0HVwh
5FVuhN4yqMBegu5u/hrqbQU4TeM+dI+qKFCD9sscVi129tBPEEgT51Frk70dZ8VsFg7uGe31szF1
zyzTPeUWPrLImb8UMz51AR50VTjsjpmT4a3OtOrVmYcRmWQdbmtbXsIIIKnBT64xRTKbAQGC1pEI
Qesq6yyQ0izUhG9seryVUg1QxjJ52RZM9HOJkKPRS2ud9mhyI8Jg9oqSA2nyAoyPqNXkYFz3XTTz
4cRbDWHsdVGDu52ySUf+s4pLJtVhgxBztIcUE1/j3uDy6ulzD8VlWjXP3yem/2i0/P+n7A2F5p+G
x7ev00v4mqavzc+yt+9/6cf8WNp/MTRWSrdsssjtnwiVFn+CMVe5tHlIabTEfwbImvmXY+i2i1iO
6DULaABqtb91bwjb+XuWY7i8dRb2YtP4J8K3BRD3H5KWYjgtOS8rAzewgB9nvCNp5VNHFIkr/FVH
et52KlS9CvyBCcU0uj+0kcBJf287fjuq/vujgP+i7+J/9vdR9k+j6tzC/2AJgDVYSkPPWSKrSwdf
7k/X/2+z8//Ku+yqiPK2QQf4yw/CIO2YLoumcBjLvyOnMQKZ+qhKcQIpM8M60FhockGf/eNPkQzw
ddelV85deOef7hZbrJ8iJuM6zcAlwSw2bRNt//wpxlvO2XLJgBZjFgUdCkAUavLb6b6FmJKZSc4s
0Zm+Vt2pInh4ZMPrkK3E9Gzxkx5LlF3FlJ5k53vIlj25MBjofusVpU5xBSmeojm8/fM3Q3f57rEh
MNXFpW4RSmkTcfL2i7VhIzNyKgIOTaA4yQ24LQLZroiuGTyeJHLemyj64M6+0zosV8O1kIAirTAN
PlK+0zr0Yc6oM2Z7d3Mqo7HQiLHUmRsRJknBzwCQTQS2ukri4YAhUV/Xhn0Bx2rc2WYeHkI7xmUh
A7X587UQv75DLiIM3Pk0TxmeW+/uUj2IyW0bqs00RyruFS4JkcwqoWwwHLdXnYESEbPMZABSHG9t
YixXc+QWn1RM+IhumcNJxX69mx3sOiSBBq8acan0CRACkZSO8emxm6V2piwx3/SiH3OPuKSSNib+
EVTxgjkp6c/ZB5f71xeJX4VMhWXBEuYvgli6OO3QENKxnpx5XJtmlBLEbg3eny/eW9nt93vKjICJ
vs550JTGuxdpTkxaMRHh4JrUZ/gYEJXmAPN5SZW7pPA6HyxCv7tXPJjKwXSjuGPvHlyUs1XpLPmw
KkxpqtGIhbk3oQSchvL/4gISVIakmGWfxcJ8+44gS0/0sjJCnH6g/xDwkKpCPv1HT99yhd6u4GiT
HJcXYiGAWta7K2h0ZRvGOldwttz8AgP1eOmolvylSFm7tnT0LYg6c4voPlkSvZ1LP8a0N9uI3oZz
6DVh7wyHkpFwCCg7nNoMP6E7riNkH3tQbo8c9pit4D7A4+nPuFBEcyZJh9mkMQ7nPoAjLjCKH5Tr
px+sf78uf65tL9uSCUqcwdS7F17vE7o2nC/XLa1Eai/Yn2JOIFfh76BJoWxis7rzJMEx8+en8jfP
PqdQPlzqwDqI0Hh760RtciQkFY0i2Az3tKoovjq4S3/+lN8somy7UkiokraBiuvtp3C0S+scsOS6
B1fNfjWNu3k0fQ/Fi71WBBFsfRa0Dz70d9cU0bwO+FoaNGHefWgpW71neySXLbSy9TzGyUkjbfs2
ReK0ryMDtBxdnq1y8ujw55/7m4vKvkyJ4ThI4gy5fLOf9v+Ed2QeJoJWCJYmhimn69k4VffB+/Cb
Fxw0qKS1wSZBEfXuBVetlRJFwkE7lboD2ge7rFPRhSxx737weH4vjn5+9ajfDB6RJVyYZ0R9B4f+
9IvEhB7XAEUPF8J4LCMwTN0IfF+Ldxx5FwB/cxs4bYOEroyupjq/I7RkscLgD8gjle7KyuwOowD5
hwwo/oeX+8eXgzwuIZwzG313o13fAnto8OXmTkLdQJ5y7jeT/sGbIt7f1fcf8+6uAoFQJCQAq8Lh
N9F/7AyyTEpJgs80Pye6Hx4aVHsnveinuyqlh4MXOPOiLuyuIxRczHL9l5HDNwQKTLm1a3RMwrIv
bBlq46ghuO5dJg3CibONOSTRNoszCMad+/rnh3OpqN8so9TU1MFiWat59XFav306WZintEZzSDtW
bRQ5Sl9HO0UzY+N19SKne259qGJUXYlOirITyzXKe2Z33USdxVQ4/VKSvks4OC+vwW4PXTDBJox5
uzBJec+xogEPk6CTO7e1RkT6Cx6Os36E8qmPUssTFnMNHGJgHOm9xh/sRt+3m7cPK8WTQMjKTsGa
7Swvzk8PazVD/XAaJgVVh46qiIrhCz8r3YxRSGCYQ9XIOaZfQ/hl0qGr4SZChhi5OT3VDJ5zg+Ts
z5f8N1ec8BEdzSqLPNXTu/2xEVXgLtFV1DzF+JBK85tWkUI8VTNyNeAyH3yc8RbGzwPDqYlYe9fS
lTJtduW3F4DGrkUGkIsyfBjXI1CZxAbGDtVHW3cwyHYJBSV5h76N7Kwi0yehe27i3/7zrxZLNfj2
PvBKsOhTv7L66u/fywnp5nKioJlOpvpm0JPgDgVkC1Hb6E5dmIMdQ1hzLtKmONNmkn6xOEPNzQq1
wYaAkL6MjadSZCwf9DaOERqhVapZ7l2f9JXXSuvVFO7pz1/6/aLKMRShsyV4RWxeePfdS27IgiRs
v9XgT9IfcXPtBSkScxogsB/cpd9+krTgXpMPz7HnXTXTVhXsVJS8K03Lv2VZVi0mCsjHoa598EnL
C/3mPpCJuRwVyYAAK0XQy9vHYSqtyZC1i2WnIiD5EeyGLbdFhlFrpH35wdv3y7NuOHjYFI/fUknr
7rsPM+awq9yhoJJpZhwUIfBzN7XoPm9g/H50UPr1lynOZIa0ONcbIL7evVhEFo0qGVisfHvG46X6
ot4YBTBL9K/1NVnV85kRErz552fk+8n6zQXlBeMV4zzsmBxVyc54s8CMSEGQ6+DyRUPhIaG467Px
vOgxDdXuWRwNx8SxdnE4nKjrPnipfnlqeJ0EQRscEWloEDzz9qPTSXbEYs1MdxdRm4llaR03iuhP
G+zpn3/mLxeXj7IpDDELsqLAa3v7UbFftliEqGLSAN5jT9QMbprS2eRlo3lJLBkwloRJ/PlDFzPB
24cVBAivIBdYUNxY7ru1qwdDhda8pQjmULarGEt4sZEHx2oYgh0KxjXKkLXDTPmyDFrrVNV+e2kE
nXuog+T+g+/yyzq6fBdwrwKunQGB/d2zrKK+mkfu4XpsRw0gRoOM2q3opdoIVdep7yDG8Xv9srS3
WU6hqeco7vXu/IOvsTzFbx63xT3BcmQZpsNjbr/7GvpgWTpzFgKhqa6vWEqIPBFY0JCezx45HF8T
WaMNqgdiKOLRuLT9stm1gzF5dA7ky5iZu+/f6H+aoP8Sgmfgv/f+3g6vX1/zNw3Q5S/8aIAKCwON
TeuGgpztXioe3R8OGhqZ9D0N05XK4bmmhv63g8Z2/1rWfpsTLUcUSa/n3/1PKf8ySfMRLud3NiLr
n0X0LGvSfx4ijnh8AQcfD6cRDgX69wbcT0VRl5ph7g6utdbKxfBbds412vzGs0Lgt8BR/W8iLuxN
o8vY/2AhWZ7P9x9Nj5KaU1l8B+vdQrJoVd0moVJ2Fr5QJqzyPOob8iMRDR5/uh1XP/7Rn3uiv/8o
StXl2GVzQfkqP/1K9j/ioOccrvNgVci3mCzTBqkQDzDJ+PNHcc9++VUAlZfzhmGwJr/bv40gTWoT
rTsQOPBAQwcG2aqs6eLPn/K72+aaJphMKZRO8+PtD+qyIGAhLuS6xBmxb01AL/2kl8euyytY2ex4
K1hVJpw23vwPfuHbDeDHI+M6tPLZbSw6Y8sV+OlidpXAFRVXEmsHTT+y++r8kOlpse0zUyOVCPQ5
3r3ug931d7fQ5e4trXokj/Ld0+KmuE1qm0+N2nRaB/o0rqsuyvdlnTQfbKbLLXr3YApdmhRH1A60
Jd5tpsjEosnIbAtxIymbq7ozzS3YM+farokgsUTUe4A5kNCrejxnUTU3f765v3mEeHCW9UDwc+X7
ApkQ3NhQWAHW/Vj/b87ObEduI1nDT0SAZHK9rWJVdbdWa7Es3RCybHPfdz79+bJ9cE6TRZBoDzxj
AcIgKplbZMS/xG/0wm2tM5PZmgdxljnZ80QSh0xbpfwoWynLiezVDjRjzENOzBC6yxaahOJYzdsy
D+GTFKHzsD+ujSnUdRQQ2IQIuNJ3WcZzlDFBoAbv6UTVBHpRA/C6yZq+mi3ayP8hFD0ng/otLx1n
lQGmBkl8CQzoDGcDmbAShCt5Jh7yiX4QaWuxIEiLegNPGd40q3Xp9zHgBROZJzE55cUGc4A+ZhZo
7yhBNV+w40asbjDL8Hc1gUNe9Wrm7Q91YztSnZY5AJUYemyrWbQVYPCKHprnsNQVxIg6lNXscHqk
JzF+7frG8RzfTQ+mcuP8YYVSyaJEDotzzbosxqkcA53vW0QaLOGAxD4jXbkG46A8JaXS3braNa9l
F9X/7A93axEJki5eg1TxNH11vmJNSTs5dcC6QfI+pRpW63OamJ5TuUcPpM1B0p3kxU/bkvRzuV41
DEoabkDo3JZbeFo1x4+jNWp/lk1voSU3RR/7VCH9jUrDOLpGNobJ6UPZl8YK73V6nItDllpQHKi4
aJ7zME4fcJ0G7Kmh2BtpRXgwl6u6wPM5QI1eNiZNMGzW+rxrqJUkmkqsACFhCDIpUJp87q5cpUAI
6aylfqTf0GG0PousUC9abP+lqBhP7M/s6v30v7+D70xBhNNBGKscn4Zm388I3kJ/G1nOPuqyNtL2
UYh+w1xiYBCH4F8MN/4RD1mFEKb69/4v2DgQSdH4IVIChbNfTsqLm63tcoRBQlQUGkDV4NgQ8RJJ
hxmYMeY4yWHxsR9va5Jt04BnKBNE9BaW8cp8dnvDHFhgBSqJalQKTzWDCA8ExTk4JTaOKYM0lEzB
fE74VkODT1ejoYpoVerjbVfYVNxPhjYNn62hq0G6mxaA/7782y6H9EPdYw7w6qHyGrd5q1BgdHk3
LYeKKrHa5ErKGoOvc+4MxcK8J8SBWZ2q236ojaFSSScvdi3K06TRy1Bl2eK/rYCGtbmCPqB0COD8
uV04hM01DQwcs0yV4qTRSpxMWF32w2/c3i/Dr5/iZQ14Cz0DhF1ruWQDjH2qZjpqnSyX6nOmbjGT
5ELClpWi1dJR4U2W9GbKS55qkaykWd+QwxL0XlX/4idW8mZ/VJvxBDNHXiuboat4ZZq3epe6uDbk
deO5dTN4dZkznUP00w0Re94Pt5zD5+HRObQdegoAPdB8X84hjXUf8G8HX6BsEP1GRvg6z/rPpDT8
a9Or2hvDLQvP6jpsOMizD07E5ZX6v9G53eATWzy05Fvu5TmAwq7aUJBGwtHUJBkX0nOiW81Tp2I2
B9lUg6XRiI/7Q94KKh+JrFywMBQWlkGlDhzw97i+DFqcPab5kF7UBqa5q87JP7YTJ7/ZczccTOvy
inseqUuZUXrA6uBtjFWe5Mdp7CQJtFEqz4Bwo8J8QP8GFTkE1iAM2cWIYJOOsdaMlsn+eDdWlMvu
RHeKxAk/WvnTXhy2SDuiJwBp/ZK1AWVB9KbftoAQ8XZDo0GvZvVxP97WUKW7APkgA3YsuW9fxLPB
nca6PlAJVGG6jlFgP9nmgI/caFlwkdMqPrdCqT+ht6sfnPObQwUgwXuNfBTj72XoFDMM20cD4DLZ
Q/zGzitTyluPv3f8iEs84bq1P9RVtezfacXcnAMOfA6H/uoIVHvdyvMAY66yBKmMCIB5KS0YUaA/
5vJrgV6LA5uLJiGid274d5gjGh773OjCF/Sw+sE+ShhXSca/P4kyClUGlELoyK0uoERBAHmem/pi
I83P/nKubkCdIYihu7cuvKURCPHbOBAQRNUaNZhhELicgPDf/zbLO/ff30EhnzYQ94PMXpdzYUeZ
MPrUaC5jB3m1dbGbSgbUPNBKjw421/Im+DcUPVYqO1Im5RnD9nLFKW6uhgjZt5cssN13xqAXt57q
6R/7A9paXCZlSCHLRPIZshyQxk2HO3uBBnCNmoeOyvk1VSftq9pZnYe4K83D/YBbX5AylolSHG0K
qgDLgK0fVnakVu1lrNP82s0wt7ATHR5ReQ9v+6G2xgbygf8Aw8GpY7WOKwHJKO6YrDStqkupAsGd
83ZCGAzzQeS0qut+vK2hWRTcwMdQJnKlbs3LGWvqKRsKoA+Xqu6Ha2dj0Fhabnn2dT85OBO2jiOy
PoueksTHrHsUxqhSPQnD9tIWsN4baIFfCir2H1Ij0E8J+fo51mS3uB2RU9gf5QpV9+/CpMULupJi
OvWj1V6cSzr5kxWhbA3D8bFxZ4MmqN4BdOrbqw5v7Es0Nf6vCdPjhzCdUYaB6JZclbYAbQvF0f/Q
Qsc/Z0h6OG+sFA4QigSh/2hobX3GaWRyDnbSRjrAI8w0AaSAg6EoupwXX2/8Sne75jLkifbOdXDn
RJXoo4sJxgdotN0HNVLEz6iZ8qtAifv1xylwEQpetJQE+et6WaAUOlHI9Dm7wgRby7BDiqavYjPw
IqWw6PfPDQZEit+4P8saH6QGTlhzcozYublpXn+NIfv8vj+H91+Ey5N3t8zoSRfWXRgY7VXf2kl5
8R2/vdph56C5YbdPsznoP4B7iK8JoKTfMhRwf5vKyPq+H/5+9cq72+KTULsleVg9jXujFINbNBQ8
TLtCCTJxz3whcdMbVFaqogAMnzYYiIH5ONiiq1eiXLygOTi9VZdiC4UreWa8uMdn6igY3CiEBhL2
UCIveePCUsWtKoPyH1uZrcfGGoI3IxqVIcYMlv4BBMPwdf8D3J8UtF5UznVBJ0xQgl3+CjSFtLlA
QuEiFCwzjBTebDtq8Qd7KqbH/xKKI9S1yEWBUi9DsYuLovUJlcxG+2et1CagR6SAAGGE1sFG25pX
Oqek3TQEaNmuNtqQJKYA1VZegC2g+RD7aAycRQtHZkJ+5BcuafapqkaklPXKrY8Opq1FzXXJCQwu
ERHS1c0yQkCcEjcssX8P8ULEaeIcwcU6+wLWf6L7ygOvWOUBk47wjZFrBz1+uXD+v+z778ICNQWo
HMwbl+kqM4h9s7JbPS0vcefk7wO0UUiPQjQXZlMtHrSUJuP+xG4EJOmmmcOXJtz6oYptRiscpFwu
sVUHDxGUMJSdRhOrNnuc38B3HIuDk1+uytUQyXxUwJ8SV0g7frmUUAmEkQ7R5tJTXEKCGXL9hPAN
dbrGfxOXFIB7yJ//YceCROeaozeO7tu6Udnjp4CWIm7Qdtv6N5HCbRxFE1xH08Xf0+zsp8rtU01y
wRq8edvkvdWGw1/7H3tjw3LTYaJAqZY2wrq20zh67jY4YF1qo9f+nLQ+uwl7zK66WdcHZ8PGvHI/
0wGit0bpcI3zn1VEUlWlrqAcdsHfje7C/PIR1RStWntIoM7VwbRunYkyx+RdI2s8Ane0xZnYpBjK
T05eXagB48Wi4OqEnI6ffPHRRcPBNTV6qNe6VV4iakC3xrT81hOBb6eXV39lkEW268jCsGxPL38I
f9MrKfSdC2c3GNoUA+WnYTTwufVxh/L2g22sZoZqsqqANQG8WB2MM+qRVdH11SWZWvNdh/z6R1C9
5kPiur9x+OPLrETqw35MuUNWO0jYqI7ZYMFoWtqrc99EdwAVYQYYJJX2cehN3+Pkzn7tR9k4hinr
EEM+y6lxr0aGP7USmZNZXjq3Fmg+iOTJT+A2gZBP57MY+LtTPHZYNsxOGP+H5Uv6K8G/PNecu/aT
sOrQHG3ybQFuMSuj/tyHaN+cc2PUblZYzNbB+t2YSLII2cmk1s4KXg+37e2iBrRycWyMBkrMgkCn
28P3tPT/Upt/AYJ4hu1/Y/N+JtmaEvtEvdkE4r9cqmmvzgDfKf+VSIE9ZonrvG+HOf9UGqbzx36o
jQOB1YmghZDrlG+7DCXKRsNrzSZ/FKCDyirBKAJM4RstcoCzWUV+kDFs3KMA4rVnKgYFpXVPirmy
UeBNm4seY7seG2wMHqOTjdlhaCF5UQxva60uuGhaJI0Q2rMPalnbPwA+Bi1quY5WAzZ7Gwlikx/Q
zX7+o/bT7q1e8Y5x4DW9xWVBSregkIvUbPFHXOvfXv+5HaAMICppb5JPLD93DDgIKY6muZBh4Oro
O4j9NCVt6b7XxycO/Oy2H/C+3iL7mqAKJZCBPzir89fOJNjcTF1stBL7IUqgJQcjji6qMn7J41w8
YpA8osuoKFglZPHvcDajczy6Jao/Tv9h/9fcHVH8GHq6YNBUA2jJugCtJkPVuQZ2eFE1tO+wuTTh
lvvG9fVReCZyDAIz58W8Oul9N8mnZLAcT9h4N8dtPJ+QODrqTd1tUh1uuu7QK6VxgGLaKgrIYVWf
A9Q0xhxmfDbV2aNWIxRShCJ42B/QfShBVVCSfehS8OVWJztKghxt2DN5QCLz7xCtxq/O1EiKTGQd
JH4bocj2DHq1ZNpA6FZHjztmKIg5EwxsP5hR+MQEDMV9JMekkJoxxZf9kcn1vrizKNjT9pE9U4gW
9KmX+8GsHWeIBijMYFf/VDK/v5jDVF7rXhKFs0E5+JB3m59IdM/ka50SChjfZTgtmQIxw3Km6xKG
XpRb1fs4ztsP6mD2uKY1zRPAnwxJoSacH/q6Voyj7SgjrAYMNAWQngM7kSxX7pAXT0SUwkoTiQjQ
iRywiPVrvjVhozIa38LewSInM2rxzYgx/EAspgLIF1XxRFKMbABs4qRGf39/BuQFdveDeFJp2N5S
/FzfNQAi50RLM4EtvGL8cJAdOdVtUH3Ug/TTpDTzZ1Ak7d/hiGHHfuCNqScV1agAWyb/WqORkOJp
FCDFqpcW0fQ0oETmVWrQvsFqRrnGc2MdnD33ZV6OfJiRKn1UsGW0FJaf3u1m0Y0dAETKaBRMYAGS
PmRzze5N066BEG6WPC9Hf9CxRKXHg65VbqTKWYUB+E+v6lT39j/BxmbjF4EEEXSusLhY7Wu89fQs
54T2kM2Ipbx9eS7VCcEBtttBqPs8XMJpuOaZZsrv3H/L0et6rtWBikuaoDt3iR20soYi6d9MvZFf
UV4NsQDv88sMDQjXa6x/fQSJXj/lZKeIb8NOpc69noFeUXO7zwWyQ2hLPha+lnq6b0SXsuJhjX9c
cHC6bGx3Kom07AWodZmLL8ccNekQWQgQesLAjs42w+qdplTKU+Pkyt9aI0R1MRS3+g2gCO6CM6mt
cfDZNxY5oAWZ7jxT1dZgn9iPqKbOLHJqYsmTrraIQvvN/DUf9fnvoXCLI3bcxna2eHJQo6AeA2tz
tciHTE8Q+fY1TM9VfOiSQIRPIlOQ71AsE64CjSAEFHDvSCLgcT5amPtLeuOT8/TgBlHJcVhu8ve9
ON+wFgQl4ISqpzhzfFXTGamnqU6tGwLTqOz6pl1/Tkvdv1V6jwIHYo0HR/zGniLBMPjgsGPvP4CR
xjXIxBpr9wHR1LjD5rDQAvy1BPTn/bFu5FYGOGscaeg0kAOsc8kx6NPELR30njscULyknMUFEXHj
rRPW/imIE/t7kwv8E0PFeUhSWAXkWJr5Hm8KfJjMNjzAXd9PPlcaRjSgEEH6k/ksP/5EmU/DuMX0
TCMo3wWRNaJuh0dG18/pU543+IuFdX+jNn30Ke4TOypTlHu5yOmiwQpdRkYdcDRHdzSxITWiBzs1
+yeFLXmAlb3fTaRAEnYsVxcMlNUZFk20tkup/cu20j87AU7eMdpiXow4spckHCAHq/l+MRGOlFWT
uBtw9avbWkGJizEHSDvNSYZi9zhfhEDog5kur/uLaTMUtT0XKAo8nvVdMKSdgzhkbnlcxtiCdg77
pgntszPCVtsPtfkZyT7gReKQQF65nKw5qCNFC33TKxLxduzi4BqJVFx6B5fGEsm8g3Bbq5LcDigw
zTJZNViGU3VlmC2MrLnlqvILgGAYrCCqz63exJ/KWQlPmSb8W2HlR7SXzYHa1LrYmjqv99WqnOmm
5qIf+KYRbmJ9CVF5HEL1HeIVKVblylE3ZjPeM33XEJLtIv/+xeGnOYU/BdTBPEQQhgcILtkXNzB5
16U+zvNRWf+1P5H3hy2FNbnZQfXA+DBWh22cBRE6NcRDoAeNzUBEkMTN+u0wZ8YVAh+qSl0JXRki
zGMLJ+m6H35ruDQ+KXNx3lMjWW3HdiwzkaR8Xr2ccKDyTXED0hRQlEdsdh6Do/64nK5lqmrQYoOB
a0n61F0HoJyGxEC1HkdSP67fpfSwPysN0kRDipekaFobaa7gKD/eDMpTDp4Ddh6ULJZzKmaUs02n
sDwQl8aTG4jiHMYkT6Uz+Q+Tgo3WULb6wZfdmlibZyVvdl5+urN+p4yxgNiOMnCDBFJ97rQIb3Uw
KYixhr31T6Li6XVGOiABHBOhlGfUdvjl9ZMLAJBSKbcod/kqkWjDCXP6ED0oFTXQp2IU/WXWFN8r
4T16Harmt9fHow7Fq4xrhGL46pRwRydNsbClQqyL6RfmJxr+sF3xXQNZL05NUiR/7gfcOHApe4ET
kDUC9HxWmzVJ1bLIOoFJfKMJLsYpupqkvJfA7g5Kphv7hFIBsjfsE8FFsjpv4zbJUq2Yba8EZh03
+c9iNqNLFMUZdsTWUfd+IxqYaxDXZCWAttbSFkWSKuMcqbandijmdVK71O6E5qEmX+MLF/YHScd9
PE4gKDLg9GXdYE0VrisE/SxUUS7jpKV4eZbYEMcKrOQ4Hs4jarYHScAzI2Z5DMBvowlGw52GKyJL
yx1Zpr2DbQKPhTqf9F+jETm/nLnJfsuGXn2P9ZzxI0vL/mMYxsEjhrFVcvNtN7yqWTTgZ+6oNBry
5pw6vvONBJb37v66krO5/nm8bmC4wcWD5LnauwgQ0xPPQ9+zdKyK2ZlocEzp8LgfZeurs1MMzn4u
cvL95Udoih5uOG4DXhQPxQ2ji+jRzuwvme02jy1eO/vR7g9BWnJcMC6YIQ3MkPw1Ly42Qe+PzBEH
9WRseiRFFPfs+gje4wU7XkPThv8f5kc40vsNSkmIvIFZ5oJj9yyDGiJu4tCCcG6oqXrWEAzFQyYw
rqQZr27XSP0vsi7aGrSoSJ2XoQrs6TUHoQDpaTY+tYFto2mJP8Sc4q6WDGr1Zi7co5tlY3wmb0OO
H8gREhC8DBqP4UjXTRqpTSbYFjXD7mywu89Z27YH/eOtUPQWbf2ZsQfFfhmqypwgTHx8OeZJE/+U
voWjswVXgK1gjMnBSb61QaHgcmvAdJZ/WO0AXn7WMAx5dEGssvi7tPr6wzDMXXru6VHd1EyUXNQG
Ljyjo9e/1A57wyYPityTVo1YWXHVuIPRfZ2CIXxXga+57K/mFc2fdjoZBMUQQLTsUpVS5/JzFGkq
/GBUwsvYT2jw15qIniK9VD7EEdrQKPLiChKNmf5xHvTyvQ9N9V1j5NGtqhr9XSWK6YMb4zInFDCp
o1r7zSnO6+6DroT5d91UBF4oMPZvTYWMyv5PXylFPP902fyCDEEpnQbYaieWBqiezG/DS6fmn4tS
TR+1KoFbPWPvkdtAgMKsaW9JVyLKaCftTeFShZzQOe/THGMRMCPlwde8O4k46+AS0gukk87/rhIk
iRHDd2/G33Gww8cgTxq8zQwqiInbiE+mipP8/jfYCsh24QKgcSULO8vZ89scC79RMc6U4I0HPWzE
U9npI5bIefFYoqd7sJ7vNg9cN8KAz6V4ZnHeLuPZ1dxhbgaNykAW5FpBVwGeAB4BDdHR2x/a3VNJ
NvxkFOgIAgTc6luS9Cpxb4Jd7wdp59VQJfpH02AWUhjt6Nkn6oObKYOXF3iX7ofeGCU6drwiePCC
B13nXwqPsQZVZ+M8Kh3qLnRzPUHf+mwYXfdpP9RddksE9h9lQBSWUHeQt83L26SNa0pREC4sDJAu
il9haUZj0CszGwtsZ2i8NJuKT6GO+LiDb90BkOi+EEx8XAPZQjAG6BOtFlBIRHBDMfGh9GCUqnZI
dzZ9/FDaVozEM/3zyGMf+c010gbti9sM07vELquHIPGH8/7HkMEW6YL8MYB6oFRS2KCtvfwYJSgI
9GhgvwQ6KrNVqdle3uTN6zep5MU6NiIXVJvXnC0VL1DdtwvjDJa/v3YuQtUKoMUTVnE4uBXi6Gm4
OSrearpki9JhXH1idOOQcwfGfBZ0FB6HPMjfdlWfHny7u7REfjseDRLkxom4Tj21IQMmMjQGjnLC
/0tgceGJyMr/TGiaKGfA8sbHCcTRAcF54/wBfssLn8qCFAddvYxikj8NaRwsl7TW+qPR8wzRV6tU
r7NRafGlFfVRbWg7IpuF2h7F7DXMrtar3tJseDtVP0trwSLBvKdKT5mYQahLYeTXrknBtchbjCIy
tI91azPT7WTWc+Lpna4g1+60j7QbzYNz/H72iEKPEaQKGlIYjy9XvuH6Abbekgw1B8kHvXbii6jd
6f1QdinAzUlx41OhNubB9r//mCRd6KsZ7AQOoDWWjlcQe7pjKxjQCR863EMeDHVwLpHjq29MJx0P
hnl/phNPigzaCCnRCVhdH3TdM0T9XUDTrZFfDAxGHjvkUS+uNpIh+dRM8ettTkVmHBHbNg46QkMq
ceRUgtdbnS0TvpADOGpxNvXE94J2sNEFMfVL3diZN4FJRgurr69ZNw6emenjVbEwWVNNsLv7C+r+
chHI5VLNoPvEXl2fuG0P5gkjLKQctD654B+K8ojW2k8WRioHGdLW9LKuKMuT3SHgsDp5migYFFRz
OU+71vTsUoxIjU7Kg27a/Ulr2uG2P7TNeCbfVjKO5cN0uYqbVGgDmFGWEwvrEigZH7Cz0rcdswpD
tpkOnr9bnxLgCDsTPXKEAFZz2lmDxXMBEYfEUbuTpsapN4UOfqQa/qD7Q7s/xIV8mgDDJ/+hxbEK
hcpkYomcULWNgY5LYueJ3DlCWG19QLALFBBJaakOywG/yAaCYUK/vqrRbIPjiztAauEqO/nI48d/
2r2tHZxtW6cOACTwVTSI+Ijy57wI59P01Etbg9jaNEh5j7GGBW6uwPasm6cGZve50XLrYJHcZzyU
8RgbuwCqCF2pZVCtnGj+2q1x9gMNdLQSu93HccL1BLF+HiB5MdYfHaXKfjcSpXwaE3X8Y38q5VQt
swx+AOQEtiBip1wWyx+AmgumD2DAzlOEvnOqdpDiuyq6aYrrfuG9W/KYwXJAscrht/3IW9NLrZYE
h+vSZvjLyBgu5YU18L2dFLvDxmgr1ASL6OYGbXvqGtF7+/GeWfbrodLyRcZBc7jFnNVbPkdbMrHU
gA3ZuIM0D8/xdvKDzvlrcHj4eqiz6TkCIb6FBLUITKT/sih/r4497nR+jtkV3oxIM4ox1zB0QD+K
R1XUNsNp7Iq+P7lhOgyIPkfjtyaytH8wfwjac47dTPMA4j9B5h0fEKoklhX/Lex2/JlYI9rQ9ACA
cJgx1oqncu7LA3jDxhKT3CAwbZwLpF2rdd0WIf3rGYJ4NcIPCtHPOwk3bfGmwUAqrLocTyC80JE0
zU5pmx/hhu7f1CRElOdRtJTCQPQllvPsisYtTd/BuWdWo++TMFr6Olat/hpSrQnwkay7z60GKPVk
mAmfI4uE/qXSJqvByjQy/igcI6BNHtaVeUvazsdFuqt8fCVydURnvyPxBs2VxXgXaA7cozAbjhIS
+RNXK4fWMJinZ3EDngbLIcTTnGEwQmJnK8boae6Ufh6kWwMP8umyv0q3Qpl0jEEl0PMDd7MMJdKu
LDU2JOsG2CVTR6tGa2ZujbQ9qM9uHHiSG/R/oVYXYm7I0y5iVKbZaW96vUz/mOXT6MQrECsIEK3j
w2gW83V/hJthkXuDhEKdgvxuOULDCJBTiRghHp89EstGY0jmZFdEJ7Xsyj9cN1IuvlE7B3E3vizd
UwpdVJ/INtad6NBp8jHk95zVWmQPuFVh/IiLE0aq6q/9EW5GkmxD8jqJalwdNJjbNu04JbyYQzsH
EDzaV9eoah3jB6v6sR9r4yrmZvz/WKssY8yLPg86cuWwSdXPPVo4P0rZl96Psjki9KGoqZA04mGw
mjO1cIZUx9yCk68CxV25n7pCz5+wLTniSm2FQuKY3hZsBNgXq1UZFa6V+CAKz6I0IGjV0B2A6iQP
epeFj/uj2liJ5BU0Qmjh8Uxcg077zB4HPfR5zUw1oCe0LBD9xWw7KfvglsSV9mkaM/P7ftCtCQPb
JhcGTS3ewMtPGTmdaxc9E5ZOGWsx6qHx6qDm96NsfUWe1yQUFDSZtNWEUT7trKliaE1d69+DOv+7
zHX7k1Ul/2GtMxSSFMSnqHCtpkvYPQDVfhRn/MKid4VZcYvoQVBid+4rB/O1NSjSaah0zyLY6/pe
KRUjUncQ51AfWs9Ugd21HUXNAnPq2/7325olkmlkXQS8b/o1y1kKJ20wq4GzUWvwkJyLILzZrf9q
pCO1PMnZhWnNV2LRL6OUuelgSDtxr7T1n2R91SVL9PmqM6Bzb/X+w38YlKyNkrfLZ+dqUBZGtkbp
dNQnKJW+zTvs985+avuqtx9na1/B4P+/OHIeX2TS8sbRhUIcMcDT0jSzPOlG1YH+cWckMdz0KWVv
H9QON9JJKSAOekWKs9MZWgaF1YL9Vj4TtIFoevLxsvjWR1N7rULbfpe2TvE6qwAq7swe7xOqPaZr
ksKvEqtYS5q4U1n6tVnmj+1c/swDVT941W0tRFnSBteExs+dwvXk9NmgWw0Vnqxvn9wqBqqvJ+P5
9TMmCWboOgMFZT0uP16h4b8dtbo4A2SK3qI8k6LeH9VePuFYq/jOm8H1/9kPeT8wKi06xR3wjxZy
QjJtfbFIYq3VS21g7eMYpWNZWFqftF44X/aj3D9vZD0HYVvImbLEsjoHm6zXwxCiLSwSO71hODq/
0ePIeZ9XfnnOBnKAAt2Jc17ER5L295uAyIhkUlDmOoM5thwfahHlAKyciXPy7KNQRPQNUHP3psD6
9lEYfn4xR0DN+8O93wQUkmTlUWJoIWLJj/7io1LdbNKQzSctd+VTxsSPMrUVzzDbP3Ju0et/CQec
E4bQc91sGU6LAgvVHhmusOozlhPu2ecC9ca4/TUpOIm/PhynJWYyHJbAi1YbrjVjuqIzWzzpO9hW
wPI8K0zCkwbR/2vSZcpBPXdricrTRPIiSUTWyOhIs+HkBLxceFsFZzqaw4MaOsZBC3ZroYDHoDD1
XLhZl8DiGjE8KIggTdwmes/Dd7gpQxyf1XnAojaqHA/qXO7tf8qNoUkpYJ73EB5BSqxWJzBKt4WQ
zcwpwfAm1dPw4vacMvtR7i9ssF88PUE548nBEJfrw6hsK2txpD932QTQ1s5DXDCt5gOCX8mrHzPk
ObKEwv+Xauq6FzdQiOqtjI2ux6rvKWKMT07ozJ47l8VZM3L8FfFYenVJEQo0kyOTHxKtddC8miOj
zLnoQqP7riUBJs2Gnn9TFKTQHT87EsyWk7J8hkq+LEgLelT0ONcoXtvMaNrOGLHq+Bh+NOJhvEA6
ts8ow2AtX5XDWcmU7GkMwuyTE+pHoo33swk5gtxBpUcDhXVtBZKGfaq6kw00PwuGH47lq5WXQ467
zMUUdAefdjOYLFowoZhRrOmA2YBadTfnMIKrpL5V0WS8refJuvFK1Q5yvXsGBAo0iLxLCj3lU2Qa
lss0x48Z1+8p88Ih7SH/9ONFZUtc3Lib3gTtmLw1RzSQxtCEGKyMb43eqT/u75T7/UhculXylkI7
Zg08AEWjWGJGCwct3vFRjbTyEkRzeHBeb0aRdy0JJ+mfIT/6i+uB1zhrNHUyb9C79iEiywVZQe1v
fyz3l5BMVKDSyOIeo9KXUURbj0qSU0QTDeVuEc39o972wVNkDRN2lkXbHEzg1rA4w6hJQxi6R38H
RoNQMnACb65E/anFqftdXzrNQfa8NSwbTAj4FV3qW64+Xhbb6NvOYQ5eLjEewhEJgBS7erTOxuzU
asFRvPt7gS/4It7qtpsKesowU3LPnpR3KXiobwiz4uNrFjGUTedH62Jm+cqZg1JM70sC6CjX3XFE
VD/vMKZD7XXUawOn8c49D4ZdPxgSea5FxRFs/26TE0/6FyJGgmronZyajW9Gg/8tK0UJoytWVjR+
BPAGfmXr7Q9tZXlDti5jYSr9vEjgTq8ywZHjsUDIN/Oaup/cszGMwR+sJXy35q5Hui7KcppuU3qe
ss69VKUrfqoRxs+nOlHjt+0c6l9nXaArOsVI4iZpRh1p7OkrG3n2E9UPfn+WFd941DcPmlVPv1HB
7pFsExU+8UV9kOhtfjnOLBow3LB0S5d7LC+ReR7ZTl6UjdbbQbW7i9nz2HGaRjlYFHfrUH44wgDI
kCqjaxxCN9piHHh6e6k1/TAHJ/85+Nl0y+M2BDVfNXF/NtLoSPluK6pEiEGF5L93JMDcDckpxZh5
BZbEFxfrd/gPGM34KOZcs1ZRgenr2mV/kWx9VYolEJBRbwTstzq58O/p/MpSUi810SGrY33yGgQ4
qRPmR0DuzVA0fMCaoSXI+245gcPcTHYAQsBrQYRhX21W0lzI90Iq3689j5lAFPUQeAcjIAtPy1AI
XQ7G4Bip1w6Zc7Ppqnm92fYXJQnDq3Az//f9r3h/n8qAwBaxcJBKn2v0hTJSatOBrnjaGOBVrxmF
ewXonD51tVK8HYK5eaOMcYMmb1L8Fbm1frHVuDi4UTcWEFGAfsBbo/GwFnBxM9CDRe4kHloMtodD
euHNo1GeTKQw3mPcXJ2szMgPgm7MKkcnOSFldS6+NbqlyVrIio6ReGgYRhdsL4cvs2Y3tF5ASux/
5c1Q1KcQHYbfQV62nNUq53E5DYQKajW4NU0aXHtH7943+Cq//rABsSNVRSXd6a5Jj/pgb4hcIVRf
4Z/sz85VQVDpXOT1UbnjLsUl+5FadsB6EXfmCbccVZDFEqbkJwjBZK6nBol5K9EqP5u96/6yzArr
ZQ3p1FoiFhCVOnoWbX1UgNlSqounBIWJZfiKjMhS/SD16lBLT32noNxaqvpZK/3uoLBzl07IkVI8
khow/GkNwZjtOKwys0u9WfQqDLK6/Jz6KFUVfo1ndybS2/562doPFE7J/vAS0yi9LIcmOookVjKm
XhLo5VNmm9WlKPX8iu7PfE60LDvFYVwdHD135Rc5yBdBV5duNGVzX6Oi6Y2+6JFQztLpM6Ru61bk
if2YCBFe3cTWMH4w9OT7/oA3Y1POAnvB3Q9scjlgRxunttdnnitjK97MudqeyAxBTDbYbtZ59zNx
c+2pw2v7YNBbi4jKsZTDRbEVvMkysDvluaNEGAuq7Rw8TLx9v8YqBQSOqyNY6GYosrXna1LKNi1D
UdlK81LNUygF2m9zptqfC4xBz3On+gdViq1IAndGxPueZftXg+KjjQZsvcQDWxed52ZWLsOYp5d4
tOvr6yeOtxi0d5I9EInr3Ia6YGypHDdIhOaPUxbX1clNs09VVSs3UcJY5pJUaALU49f9yFs3F7VI
+i2Ex+BWlcfTiwcSsFMECgeTk25WNE93Y3GtarV5dCYrPHf1OIUnO3K+9VVY1CddttJ7amwHqerW
TqVZDsOKY4FbezX+yY8SWTdJvNaI3cdOD9HqM7CTrtL8p+agl00r50jW7e4JxUaVSBO6ReT9jHw5
8BIn4j4oJ2JG0D9Ho+l+Q/fHOSiobW1JSClIF8k6BpzPZZQ2C6YxbHC5r5GW+ZAbzCf+qf6V2/KH
7ZvljCm1Xb6fLOQsDj7q1sUibR/gzQGWtNco5iHvkTGqs9Qzer0uz0YbDZexSYIH00zqb3FbOj8d
NxjDU+1k07mZnUPruq0DXzLwwWEg70FWshp8l1Qh4qOJZ3HJnXk+gw0Ju9gbVKo3cW4cEf63dqy8
QcneAVRT2V/Gi1JLC1qFeGZspmdncmdPq6z4Grr1keXv1tCg//DopzrEtl2Fimu8vKNCkPa4mF+7
hWNB5febh9TKp8vQzMbBOrofGuerFPGka0Z1cd3Kt4xam/0gSLx+HD4FddM9tSqJZgqK59UJHRAM
SjLyLKI3ss5HUiny5RpN4mVx2d0Glc0OVL6/ZnV/5Kx5Lxog4R78QzdaXtPrc89tcoNicEbGqkTj
d73BGfJkdBHCUyjXz58nmnp/DWM6nhu3i2iKm91vfZFbJx21jisWiMXBaXh/DvFjpE4qRyLsyzWg
MFUV22jnhHNYidIvRW4OeFGbjfFgDZSrTn5WNl+DrsyDg/tzMy4VFpSGHbAG6zZvpwdZ3fZx4qGD
+mtUlOgC9MB+25mUwnltT17WmeLz/sm/taJgc1AlkCKAd2B7l96XkVUYYxqDlv4PaefVK7cRZOFf
RIA5vHI4MzcoXkmW5BfCcmDOzfjr92s97IocYoirBWy/CFZPs6urK5w6h1nBMbs46ai+nQ30NH5j
KV41uPLwAuRJ63u5jH3EX8oxt6AbL5abLNyYxkbIpD3Sn7q9l8gO4u/kiy3B/RuX03WxsHqTpUYT
+fohY9ZdEOMGTRSpD+DN9MfXb02+WiBsgIUC3VxvrU3sXi/zhttSWu9jt61OvOXlxRXxcrDS3s5I
FLAOCda8ea/mMjFcZWRnuZ1IbiLGFpamiPwpSbpPIh/LAxDd7fsoISJEzVIKVL/hJzP1OVIcBIQD
W2uay+Ao3fvGbfUDSOSeFQJ7kXT/cpZ926DX9Ioaf1GnAdSmg0/lwz5bGa2uHp9zvn9Uexv6dSn5
U36JdMrEFGUsWMqtMu19JsL0CoH38BtXmTyKRiR4fibWjfUqE0+hFiF+A2lYNj17pXDfhi3UotYw
hT8cOpKnWhz25XdsQ8qMSPYV/BbXeb1o1JWFynOfBHTR/glDSjfFYjhoYDB/NjPT8/ov+ZNjG0gp
ST/0MuvlQlip3ApyE3gAmu7Sxfb0gRmp1+meyfIl+YQshBHt06zYeo3W0wszblilL+qhBSgcVqem
rdM/p1iZ3gEvPepI7NgicwnUFYhEuWnbWhgMfC4rGtIWp/bECJh1suMYTuX0kHZkbykePAoL1DN5
/TZuqu/VeqL9kQSqkdR+FKLMMkSawBdTOLpv9nuPrKxjMlFFrEK0u8mYjDhj2hunG+RjqPpIl2h/
a6Filn6YSHaVHD00F3GCIJ489RrBmnSCASW/ln1ZnsbC7v+6/3v2ti5hCYgL87OoeKyNx2TWfLSU
NoGUXUnea0sevsXpwVGkRkf4x51n1aFFSreSViUjoptr0SF+ZRdLnQRopeS+4TTtJat7sNZx0g5Q
FGkh6tne8vDaDfL6AA4AbgTzAIxm6w3GOm08V0WtO2sT76xPfetnEw7BSpP0IEW9vfcGo8XAw5h9
pxO81XgA0u/UapYkQTGNuZ90zXAGsIZWS8VUv6fBrXt/a7cuFPSerKxS7GOT2zyNSWFQYgJC/QWq
uK/Ueoszc4PK9f4qtxYCdZJDrsTloMW8hXT0GYr2zLXHwSRGIyiatIErq0NiB/EX//5SextilpXE
DM6qW9L2sYRsrtSUKCBiVwC9Mak8UuYP7q8iTXrVxaZHJye70P/ACrHmtUXAOUpbcIinoISS6qPa
eunFRi08aMkNrxn/m+9ESvmxa2b39QbCI051kWhItpw2aQqT587koRwb8AIj5SK8/tIZ3fxvuaSo
RZTZfGD7OwZJNCSnG2QHhaGD9U4RXQo7S7Be2BYzEKoqPxVqHz16ejNf7ZyZ3oMDvL3iJA9EevRf
NckSs6nx5bWAX6ggQu7SJrzWDO1CcrropzBprSeaVeaTkfTpQdCytygzqvgwMntIxqQB/xJJDJlB
ZD5NU8DkfHnWs945Ox0aV5rdK29sPao+JmibHQQWO7cCcPD/LSo//S+LqnoLRgIABJ1QOzxVzeI+
04QaT63Io5f79rq7P8J0SP65GTdDySLL23GosVfEcecfmjYim+EmSnlJ9FkJugJTKivn1dNj5IEM
InLlqUVD8bo5ShNSoWqK8ynILKZU6LqhgA0n+RMxqEd9z3Jf72ZYjxANMQGZyG9Ose4XD9GscgpS
Z25OhDribMJAeRqd1Dl4g3ccAKndTyJA+l68ReuzC0OlG6q+noKO3s3zAt/CuQ0NhozSNNW0B7hw
lGuoqeXbyhjDg7V3XBztPdkNowxDUWRjN5k+pX3jLSPv3fipQ0np/dSY6ef7FrNjnOgoM3kMPxOx
xrYcQtSklWi4jkEfG5JesU+uPO91kCVzc5CX7Bgnw370LKVjg4ZgE854SZbNlYf3dEu68202LFQk
1fKpsOj35XXa/aEUQ36w6M7+ID2ghCf9qMaDuz7AWVUWSjPJGNje5PlxmasBXOvdQ+qMnX//U8rz
WD8WTHIzJs6AOuUXmBbWS9lWF2reyLg/Fpn8qQCEO5mMSL1QxSuClML/QWVpdz1QmyBxAB9R/Viv
N4O4qMeWeMicLfepyKfkbZxHNfPGU1T8aLy+OFjw1iDZIL1ZydNG0rztOHVu3IyTtgyB1qKREjWD
eE66SRy8RDurGJD6ATCSlEDgidfbiuMlM/RG6QMMltFmYBBP6BOVB0555+NRtGGUESgOVrktGC2D
0fUar2owxMZoEFGPwzUco+yr0vbJ86K14UEVYGdbckxKMkVQn+KdXW+rssYqoanbB15lqtfaGZRz
fDxkf3vHCFtpREBLLtfZIpUXV88az176QFhd8iFqRfiktHOCZx41ysm98wFqk/bgxPa+JQwUhCmQ
OcnUcr21JFF64hWrB9NUuD/g/c1PUTpND/EM7XY6TEfUN7d3mgyMuqMk6WQ8YAvV7LyGma+6GNCB
KhDKiZPmqTUxGKq3RzDenVOjvwKyiXobo5jb6eG5T72lEyUmXw7NU5Ma2jWLSUnue46dDXGLgYNJ
bmf2tDH5xUqV1tXY0BTm+Qc9bcU5NSvUBeMjctXblcCLgLdmoB6YjLn1GTSrYkekFbGIq7bvzU61
PntFsegMJzZefLCtn2Pja4/Iaj9PCaJkXPDm9YRua0gQzZuCPomrAS7wUkL0l8R1fHgtSK8WuiwP
fVTMw9UipoH9Z04sGKTKVCWFrVUr90OUif8Wi2J1p8wT1ZdxnOe/FbdLPs+xOfxN3OoB1GtgQnuY
KTEbfj7qxhLcP6Dba8UMIAUGqDIkZ8YWJTIw2JAZUSKCJKJe48dTUX3JaBtFjMm5hg/JOkNY3nhw
r26pDwjJqQ4xVABBKya/ebw8PG5XxLUIBga8vk7hosB6PFiLdq77fhbXpB/tiyk1di/tyPC5PYfG
f4rT1ra/ZLHpHbiw23sO7Ta5o4RwwLG+1eue4ijvRjoMcI93yXNHpnyeoxz9qiETz1niRAfvzd56
9KRBjdAax2bl5fwlcDaRes+0VBB8FZZ+KuDGPXsNs7cx2Em/Rz/r4E24veyUudEjJyvBwdw8qN1A
WyWviCsTJ2nAOrTcwDI7ipb3VpGuko4tPXdc9XpXCIAC0waMGQxl6l0rJHAvtKTaA4u9veiSlkiS
GvJgE49sgoNhabUqQl42iHQ3OVN3az+aYZP5Knfw1egQuRQxKsPgNIK3GIJ0Bsyeew3hP/JivrUU
45+FgxgrIfn0YIdV9Mf9y7i3NWgqoF+C71Iyo68/YA33GpNMxMW1ObmnFlLy1NfLCv4yw87/fv1a
MhDB/CjeU7JZr9UpdY/BQFY1d2b8zOsXnik+ZW8HZS6PVKZ2nAwGQawqtZsIFDb7aqepxBNEJG9q
rz4ok+f4sN1Vfg0I6bGZremkk6af729QbmDtoiEzITaGjpp3AWD5eoOh1kyeUKWLnpoesGISfyqy
sZdiAu6nGcawxzocnEs3D9q3+yvLv3m7MszN4IoA+tH03Vjo5EXesuQcY99QVIVtDeoR/P/o/ri/
zp65EB3D1SVH0iDLW+/QzR2nh6KLtGOhQlzQR/Tz2q3Ri62ng4+557AgGmId3lZy081SNBDmUZlD
qM24fH4Kq9ylTqEvSN322c7G4fv9ne2cHaEkPDEy2jPAD653tkxZglasTE5LS0MnFIRmn3h14w/L
oj3MAj3iOO49fzCWI6K1HVuVgRdpB9eeHW9CPtAZml60GXFEtGTMSRo50gQJWAFDF8o3WoSlPzn1
dL2/4Z2jXK26+b5GHs3LMlJoMCD/QaYwn5+1KJpOtdcfEbrsb1CWnyVlKGaz/rZsWmnUGac2qVFy
mUx7BspSUdPoeYPRTB+f3Uw70reQf+nmSsimAmTFknjb2uIknbCaIOLQYAHMVAiiozZ6F47L6/HY
PKl0ImVERYawpSTNp1GFQDbhmfOibyJPnZd8ccJLa/T60djpz8nB7Y6o71HsJoBCEFF+5l+ecIgL
wkVUIGTszi3eW3HePw5RaAIdTqp32jQp/4i5FYHeOd0TfNDVizFmYjnhHLKXxbLw7CK3LQQ27H+i
2AxPRBrdf/Raqb7m1ow0XNQfdRv3bhWTdKRoNL4R+dpUQsNoXKq85uXU40USTEENnreAKytARgE8
ztU56svlTF9fOXhIb22OEjMuUcUd0/nY2txoC0tkjgONlVons9+4Wf1RLdVm9CnYJx+0ZXa1x55x
n+hg4dt7RTlGJXujJIoSxBbFMAwGkJGZ4q+YbfuyiMZ7JrvP/WUIw1e7SJaSc3yQOtNF2hJW20IN
7WnCZ6WzUjLD6wx1oLSj/d5Sqqbzs844oi3a3ZzMEwGHAI7Z0pCrStNC2dLzrAprDJLEsy8FMhp+
orfaw33/dGs6bI6+Ksw9QMoxno21h72emvAgBYVwzIvQl+zfTCnd9wj2dud6YNjPEgyCqmp2BNG/
fXlYGU9Fc47iCbWT9cpGZDSN7XGn53qZTl42hW+qgpcuDkdIDsqsbj/d3+rugogt0bqm4gVkdb0g
oWsze4mMlV2neXYY4fPzKq1ORTvplzgBHHx/PfmWrR2JC5coHSyaFDKD3XzayNQQeqnxxwUy6E9J
a4xPngYDz4zyUwA/U/6pAsxxrYZ68c2l/evVq5uOrKcb/AA6JJtENtLzpqcnSP5nm/SVo4SirW8U
Lj7Ma8UpY77jwohZ+TZNenHW9OYItbZjxKsfsH1vx0bRitERgWho4tEeAUMiiuFNZ01Hg063jxBB
Ba0rfi+AVrrP65OdtMzxCq/sA/SuuwA6SPOkuhC33v+iexvC23EhqSTCFbs12HG07Hpo+qCxadmH
M45mDnuU4FPv1QIaFCGootOaIFyRZOvrDSX8Ya2ZfR+oGZKpoWZmfjnCU1jPhXqKlUMWqb2tMUpI
4MDOiPk2YdlQtlNt1WofWFlUPrgKjjQW1fK2Bql5uv8VtZ1rKGtusDvQB0SUamsXhuyCtnoP5o+R
ZaIveth+NivOD1pa3uKjBWxdUF2ey+usM+Z/juHeee/2sVXQaethGAItofVnKszVp2wO7TdOlaQx
FATWfET7vPtdpIIjJHwGNXL557/EAvTdqAblog/0RLQP/QA91dTGn5Mo9w6c007hhDgRqTAIBsAE
UqpeLzUNbuQ1Gp9Freru0nYVInUKJd26Tetz08afUualrsjmTNxd1T253iKeGNlqD85n53j4HQQR
1NtICLZvTzMzhttDVBdUfe5F+I3F8iFus0+ktgbzipHz6mSHd87mA5MNELpuu6oxanB1kUZjMMVJ
/+i4A/XKYaDoZoXKwd52PDKDA+DPcRfkjdt2h1pUgPLmcQhK20CJgBmxxyUt0gCpEREwWghERqjD
Q7PES2AUyRHycseaqHNTjWNtmdVtLL+3GaVNKpduSxKpT25u/CgQ3/ljaA8v2Y5DJJ0DBMktoxK8
hWM3ULSUahJC41zWxrkXWf15CZvkgBRgdz8AzSkyo59ER3htslaTmzG56RDAIrU8pcs4nuM80Sia
KvXBye2EKdRqoMJg3gWQ9zYGaxyvLOjADIFlx8WXfunKpzz0jBdNz3R/qJGmKhNt8gthvr4qBcib
Ugp1KQ2onbdxAY6CRYE4H4Iib7SAkRti3aZKz3MsjIOAYdcHSDY/enHAefD86w8KuTF8Sxadv1Z4
zUXViuhalGl1nrL4k6is7MNg6eINvqgIBnvJ/N5zq2tPbnTwtfd8AGE1A+bMKoOV3PgirXfdxq3y
Mahm2PH8fOnoN6laPn2NSxPAdDxDlX7/WdhJJEBDMz/MFCW9XWNzN8xZt/MlpanrNSKh4z8YCFPZ
zrM7I7MzoUB2UkL4ou4vundN5MHSCIdulcR5/b1nRgl73er53uRPfm5PyosxV+mH+6vsXRMia2lA
hGJMkq9XcVIjscwWFTxDRNY5DIfKX+aseTfp1dGE+e5XxG54RigcAWxYL+VFc9qj7DUEKBxDoKiF
jNgm/VCd4YL8V0zF8CVXzaMSwN7+eK9AUmAxLm/XelGz0KzerqoxgJhjwij7rgrU3tbf9bl19CDv
bZBCt4p1yi7Dtm+Xt0uoj/GMy9GG2H20LZEkLw0M0tYXY5KvVFTBlmvpY37UGdq7E6BPKQvg0ng9
NjHmuMymKSBaCGoVfvqIID6oh66/9Ik2nsEUHjF0HK23id9DLZyMOmW9pBZpoDZDfM6btrqos+de
osE4YhXbO0ULZXnZKQfZuyWvkHxCQz9XQ6CAYfuK5B4K2X1o9mdUwZODLsnRWhszNSbG/zMdGAAQ
FP08zpb3VM7Uw6o5PsLo7y5FsZjWMiRVtBDXxhkJo4EhEgCAURfWF9GL5BQPhXoGEfv6GT46vCA2
aLvJnHpbksgGTxkrHduslNa7wm7nXvUWFIDH9bjcdyl7jgs+HAQSJfaNxsJ6VzxAbmnpwxAwSGVq
55LvOcgphCOvvGeEZANYO/RMgK83rivOEkrtpktQatrJR1PJbboKVvpUO2bUwSK8HN3vveOSwq3M
QpK7MvC03piLSDyENRGAWSK0i2r35qUp0WMLp14/qHzsLiXxDQi27gyK0NmNSn0JCXTVuTxniIZ+
xjB6agJWerDU3nGBzqVFQpGUzHHzGdvQ1dEATobAC4fusSS3+6Qoh2oFuxsCS27zjNL13YKVYOha
3BgaoaBiiuKa2gUCWPbQV35S1dnBm7bnh0GZ/e9am3MSRmW4qQOAAbaB/Mook/vsKJP7l8gZ7FTU
2AlSRst+w+rp18GyALyceqcMEn/JxvK0Fk2f4qIobVT/FlrLBFck3PAgKtj9jj/HcOVgM3Cb9TJW
nqd9OWL0TDin6aOWR+ZTHHVde1UzMKb3b/LuYsxhSayGxCBvnpUWiFcVzTU5wdCZoW/UVvw0i1Yh
1dPw8v5vrAYgAH5KOIqQ5F5vTYPASh2y9CcMpXpnhyPqIJPxFOWH3F17++LbIasD5kmOBKxXCrXU
0RRm7MAO5VGgLmH7iCTIl3iolAPY8V5qQO5BCkmWjojPJvywl6a1y4QvWCN19VWZYBZwKj2TzNfJ
eRBC9ctJyU/LlH+9/zH3KhnINMJCDX8LJcxt7yOyPSUrRrIseLSXZ3tE5Luy5uqa9gMM771iXfPC
nD409ZB8gz8pfG4hR1xOsHVn5yquuqudRsafatgX9pvcjst/e2OY/7v/I3fPQfYG8OFQhWyNGf7x
OtU83j9PHa1PaTyCrs2V6B9vSI/US/YeC3o0oCwATMpexPrIrZLB1MbhUSpDD4Ja/MPF7mYY/nWw
D6h6HQ1V721NQluIdEEmADldrydKLeEpmXjasxk2sdJOv5qSA70S7u8kgUwU0kKTuSeUl+uluLox
rUq2ZjcpkgzIQLVfodQe7FNSIyfyGz5BPhUudECMd23Tr0oKDDKFQeinpeEDJATiodQT44SwYXy+
bx57ZwYKTuZdoFbAm643NgxOHJkjVeJBNvAjHQ3rqTSpoxVRhrC2N+R/3l9w79CobFI1AK5FwrDx
d4PZCNdI0h72MlN5jHIdQuhyiBcuqQgPHqm9ZxfqOVgOKBzI1GS9OZJ5p5pN1qoGc3jJMlsoAeng
4Byc1846suPK6BgjjPSkNu+So3dzWUBWG1ijET9axdyc87Apvt//crurgAkAhkOeddNpZaKnGBAe
phZZdF11GapYf4wSffSu/791NrZOBQdkIk9gADRr8md3qoFuxclB/+5WLgIEADRoP22chu4237BM
Lxk0hGCDWjfi+cnOq0nzqzrHLQ1Nnn1TRVL9Nc5V2z8YVa6RjPQx0/YmqJK/0LXSjbM6W92jpkZK
HBT0nHu/THIH96Y74s+21DTFV404+SSSMteDsC4pLrQahKbvhjYrpRucjcEfwtJYTj1ztBllhtR8
dDtSiXNbZcvnds7bI5LonQsnx/1giSEhoWq2KfGM9gh0zETKN3JdaAOKZP5k2NXwYFZpCU3/fDTf
tGc1hIPYzU84+baTkIWl6dXwQQSQ46aFP45q6zuiro/S452AkNIck7WE0hTEtpUHvWuKdKhVuj1t
yyCaDuqfaE0NqrrQrktbwuFHWnRgqjvORE5V0ICmAEl+t3kBFjqLiyH4mCqcHg9jOmUvHev5zAeY
rw/hKYd7svEDIwJR6NqX9DlVFVSwBeaaWRTAiuyrQV/4IJbZOy3ZApC8nHKaT1rPLxFureiDrkQl
TbtGVb6BLB1Tf6Q6Hty/4nuFRhm20LqXfN48out1LE9kZqe7AgbqpFcD252iD0OOqvmpLBP776Yb
mYVp2i4a345tKT4h3j7/SG1b0c6mlqFzcv/37J0j4RtlHdSOmEPYXAoQi3UKbBSXY1C7WiJNfwAR
+1+piSNw9N5K8MEB3pKzFczIrTfejOqkhgsK6S4Vse+DRrcLitls8kOERg+C7b0rIc+SHILSGNPF
67WyKcryzlC6QOsUR3urR44DmHFIlepkQm2bvXip4uY+5H/Tj/vfc8/JUELFy9BR4bHYZGdzl7ed
hsptEFsqUiOzyJHcQZ/nveZF9onJ9Pk3DpCGKEO2Ds1RxuXXW40txTUVZSCMyPXMVxzFgVoZZv/a
1usD293dGwGmHOCnGrclXcjRvDaz0RJBJUzxiIyTfQqteLgOdt0/WpID+f633LUYgLwwwYEcoNWx
3lpLVZjIFh9jdkP4HFeKgYSOpz0ZsXbU5NjbGg1mKY5OEQk4zXqpAa4iMcAcwAhxZ137YU5Pce0k
F6cLxR8K6x/ELT/v1QahwEQvtQJZMiCilD/oF3dD9DfCcsoUREGT51QMvev5Ypqe66lcIn8suulL
uZjz34bS8LDSuI1fbCMrjy7K3if+9WdsLiX1uc6MqMMHA58FZnwGN+ELtmBDiaPfeDFwdyBdftIm
bDEgcWwMyOIwQwNhW39KzFIDxZl2l6adzPN9w9nz5VABy/snhb+2L72mjikcaWTA8axkp0zXxzeU
XtVv91f56bG2Z4gIMFURCioSEbU5Q9dsu0mZeqZgK8c+p6M2X4zEbQJQ/4wa2+74xjLS6k1cgs+r
isl8NLJIXBk0bQuf8tckLm3WO8w0UHS5gv2uPpehZT0K8ueDePwn+v3mt1qSXh72Twx9817rsCiW
0I31jJa14t8scoZrt5SaSr9HmAzUdmgmF5nTDVddz9rP4PO9b7FpZBe0edO/ktrQCvQp3a4O2nos
D85rzwppYpJOahwXSeX6Q5Y1vEEaNXCgqa2TnJoxdB/AbFp/dozbHjiVnZoFCwBCoqMA/cOW2byi
ptlF4czFcwwS5KmIzhlaJaclAZoDYdI/gvnsh3pKjrznziYZdwJWDEEBg3E3N76tloUAjoLu0EbV
WTQTF91KCeoCzZjc7MDD7OwT5mjGvfEwtG23s6gmfK/j4DKLlIau6ds95OqlOTr+2NTlW2C/+iXJ
1O/6NHYH6cXuPiXFG3V4XvstVsfpKuZHc8aTKFOOIE2s4txAbXlVB/eIgmHPi1KFlxhqkjMIzuVv
+cWLlkwuzYbWcNFLI3lo5l73S6fufS9F6lgRrnPSwm78GCm4GGVMkB4w5lfLOrEyLUymfiF/I4HY
evIQBFQsaH0hRlc/L65o3uh0rv2yP2z37e+XlA3EhpSl2OrwOm7agMqnDDssmvLeKiPrhRkw98kb
UU9R4zbzl2V2ggIqed8xZufspuHRk7ETWxFV/e9v2CJeXQY4SEegk6/1rv02qTSlbTRHPsF3UD6N
U+J97NIie30OQGxKc5p7Q56zvbVd6MVKUQAfGbph9GHc0J9DwtaDVXaiADnaQMuKYoLUcFmbUwRJ
KwBiVtFQdfgcxWmVnhpTOO+WcVbPYUyl5sAb7bxUzP7Ktiq1LdnvX6+oqknXh53KxzTjefELr1Ur
X48989/7b9Xepfx1nU18w8hg3IBboEBo1fVlnIrw3NQgb8ZibA5YwHa3pIPyQcyE5HAbkOZatESq
1XMfYEUMUiQUTsxcH1Ug96wQ/lXYZTBFREY2BSbbgL2yTjmq3iTMj/RQxr7mdO7ntglifO1DMdtH
w1i7XxEmH8lxxn+3bR7XrmDr7H9WdKvySZ0htBYWUmSIKMQH7nvXFGXhANwz5JXb/FpbgE0IQd/K
ruBCL1FT1vzFxb8xcJcHUdl1n37DQiRFkcE8CoD/jSWOLjzS0UTMZDRGAbPsYJ7SYhIvBvKZj7+z
FPEZCQsQ5O1IljYvrjLLnpzWIX8Xz3MVNG7qnp3KOBrc3jsxBKxgWudfStXylfzlgTBbmOQ1RTqr
pmr+6Jsl+hNJD+vNWGrh5/u72rN7GcnLGXEISrYPLnm8cPpRtpPU1P3MCHX+hwJ3wYFd7G6IMhhZ
LeRw5O3rDQlVYdRE8OJRxVMuqHs0/pi19cNYquGBb9ozQaZLQDHD9QB/48YiIlRKJs3lIa/zPrrA
ta485G2afV6Mvr1A0xUeOI69Kw1MgE1JDhs+43prLaPoEWoFJAjm1AR1r3rv42iafJeqxzmJjRit
3iX8cf/U9r4n50U1FBQSEcsmLrZTpa4nNFKCqMjcz4z5jwiE9/VzOMKofn+pvYjsl6W2WQm5c9Zk
NaUW1Y2L6ZLEifIurxyl9u0x9k6OsIq3k1MCj8TdecH9xfcOk3cTKlNiB0rmG7tZ6jQxawWcttQO
eku2+T63WjVQ9Xl5m+jxkQ773mUA1MWUgaz0gG9fn6WOWiKssCOwcFNlWMi0povSqa+ndUJkjfRO
zpbhKbfhnwgHQvdREUEfxdqj5taI2mSHtE57dok9Smo6yhBAydZ7iUM4nND+wi6XfgajM8/nNKdk
LFpLvxiZgapHDDX1/fPa/YAA1+iUAHsCNLteNNMLPY06yoRA97JrLZChYCTkqLm2twouGLOnJAnq
Y2MVIQQghp3kNDamogZGgL7MLMLifH8ve3eMcBXOEtDnpMrSNn9xwtPCDK41YPgpHJ1fk7ScfIZ6
5sh3Mvt3Aio5psakKC+LdgOMhXw/720KGk7tWpfUqgoma9yjqa+920Qsimc0GGMmAFnvSKq6p3Gv
MiCkCAHTuikDAau41kVWPDpOFR3c3r2qMVEAiBkJVmDNzTtGO08FeMEEJbLJYDSTxbvmSmK/MZUl
Po8hMH5jqa1Ls6SKLzK7RK3ODK+LPh9pye/tnE6zlPeAIo4W0nrnYhxGPXfGMaCt1P9jmHl6KoC6
oH6GDIUWpeb319sOfGZSSQSFY+YB1utNDhIbvWC9UhfVg2PG1dk26/brYMzjAaZ67zLQGZXQCRgU
blXUk3B2vZG5tnhqvUvkddmXERHV6+s3BAkVURbEgQSSmw1peR4b2sQoVB3qil9qaRTMikv0qni/
McvGaA6zbFiOJD/Z+JCqHWOQd/B7pbYI/dQKK7/RwuFzPo/zQfdkx0fSQqBvDmwHGs9twb3LOspj
nqQSiy37YqRd6c95PV5gSWsZZ3DcE23ZI5rCnQdVSnuSPqFdIWUJ1rYxhH2Su5oYIV9Q0j/11DUe
qnboT0bXZv/NRrswKZp89MLeOLCUHYdGWw+kId1tUv9tJ70G/kA3j/nAQUn0C537f7qhtR7UNDqI
Tm5MkmKRHH6U0zqmHNVb79AeEE1PkpiiW5x3p7kDKFDRdH25b5I3d1quwuvGwQFNohm0XiXOmpLq
fc4qQz8+2SBr3pVIhVwIDl/iQXk1x7lcDkIGZtCxF9K39XJRboztUFNfq2LXvSpq3wbKYKaIs2rG
ay8bjUNCA0iocCC8CdswZKaDGVaiDhpv6p9Mr1iCbk6LZ9i2jgJz+VetCqwsRexPoxJiXqkls96V
KqLCKaK6AeYwSi2J2vKd1s4uc6l4DyEIXx/2luaxpvjtj970ai4/uTw5ISSoDJNRYFwvX0DvVSUd
4J8CwqMzlbLmpS7kbCmhWNCWDY2vdj4KUm7ugVyUZqnE7/MUbPdcqy2yYkXUBFLv6NQxkX6pFLQ9
jSSMLvdtdHcpcm4AbRTCMZ/1/uyFJ7ezjDpwFme5dqmOb7EJ1uvWmQ8e2xtfxq4IHuCapFQuRXnW
S0n9KhtwRx2oXiRb9kbYfdfjsp/8qDaVj5UhrI+MZcRf7u9w564DOpJ4AZlFgoxdL9vwU9ox0upg
0iroCuaB6CKqxG98R7ktkh2eb+DS61VGpHlJfbGTchDl1bAUPXATV/PFGHnn39iQxAjgwiiRbkVt
o9lRPDNkQ7rq1C9GwSWlmmZDN3R/nT3ToN4EhpPHDt707ZYEpe44N2sIvpLi7Dbpf1PvAUwZvKO+
0t5KcjgP0j42RC1//fHgGfYUyiRVYGuL++ACWvGb1FPfDKlVv/aJwQjpX3FG4B4kaHS9VISRKKND
ZcSqkxEp51G9usvEW9qZ+eP977fj/mmIMPCOUTAjs520xASSARLzMogqu2/8bs7V9K1OjPeY0cJM
TrXj1t9fvyTNARBfkgL4pj+PQJyRsEE0ULsxOTM+avppNy2+hnb2tXTdoyb53pX+db1NpDDlIYc5
IA9q9Zp5qmqhnNJJnx/dPjTga4jja91kR0xH8oi2LwKlDIxf48W7kSkpea6tTm3KQFfK8kxNXD3l
VFSe23xpITrV6zcRjBQnY7L1g5t3u13mSKV8COkjU/DOZrtOYrV23eLBSqjGHvNoMYJRMPMxRLn4
pGZj8+joXJX7Z3p7OeTwKiUGUmTm6Lbkd54OcKUZIGjgvwZ9iFJ5msgjfB2GiFc7MayVfyhnQLLE
cuvL0VdEZtgyjdZ8sv7ohmn2JyssPhWtUx9cjp8k9+tThAiU2RL6doAsGEVer5Vadq4s7AxE5iIS
pCY6N/VLpcq+51NZMRGIUPCp6YpInPpJ694CN+exzRg903mrouS7HWaQKrgm0NgDx3f7YpBUExbi
KBh9cbcXtxmqpshMm8+gGOmnlOLcSUVq5cv9c711D3SawEZAbE2JAE6p9QdAL1LksUtgk6o60+KJ
Yvl0j73PfVZ/00fhHrQP9zbFguTpVAqATUsz+6VYsMx2azZUOAPXFualZQS8eY82uX3Ebbi3LTlA
y6wnJCY31U3q2+WC4TQMHzcQj4k4z3xwppFfel30ruuVo4r+Lb8hUzwk8XB0gw3CdDdWC62TSskN
q3XTOHqcoql6Z1Zz9WBjXufZtJTM1yddecv0iPnZmUOmCCHT6t6Gvdd/z2yvC8LMq76mpWs/dyJy
n0WX2v+ZRWV9qZvYRE03jV7yWktoXzWHYJxbb8avR0BXFmehedhOgDghKbNhJi1zuKJ0fMXL1I/N
oudPBuKb7zxHqG9Kaza+zZriHSSXe0cFcEGi0wj+oHldm8QM/9bkDgahtTD/66fIe+ctTXlOXPOP
FvzvUVVxbzkgR4zf0nGUAOb1ckaZeKHaJl0wo1T0T6lY00OPCgZcEIbr94V5VNzZcZw/Sc0cvCZB
zLakn5S2WYpBaSHq0Id3sWg1n+qp+Vi74xHp8M7DwFIyyyMDIPfaXC7VjIWaIZYTdFY7LBe36etz
qZIjPEWAw59yo3ODLkqSg8r+ju0Ar6GKiRelprntwmgjFQe6tV2Q5lH4pTOZ1LsyqNdNz5YxuzX1
0y77nrSpuGo1CMHLfQcmz2vjwYkwqRHLBhDvwqbIWXZh7naV3gbq2Pff0t6ETN0tpjetNsYwrvXG
H3ASlGhE6GPyMpfZ0fp7u2duAWgeZVZ6a9LefvFoXreEDF53XdBGc/atRm/Dd+IkfmwcJTq5Sbp8
nut+fKgr56jjsGNZUnWddJRPz8u8SSkYILQ0MfVdULuKEzT2GH3Q1Sh+BrKQf7z/kXeXohpDE1tW
KLcQHsFkNH2TCgqYEgXjYolMvwe+dyoSMN73l9q5n9R6JN+MK0ui29Zo1WvM6MO+EfQqcjTXRWlH
wYtsAfHUxFycOz0+SnTvLwmAan2EbmqgxgTFJ8rJDt1R2w0TskHLVk7Josxvhs6aXjunC1Pe/20S
NMJ6xeZ/KLuO5bh1bftFrGIOU7CD1MpZ9gRlWzZIECQRCBDE17/VZ/Qcyq47O1XWEdVNhL3XXqEq
Nx5FVIOsHsKOlRpToWUL18WQ/etQ+OOHO+9NTH3/c776+VFrZJKe5gOMWgeXvfWNFdfByQjR1FsP
hpRoyvu/v8A/bQgEiwDMRhOKk+iXzya7Usahh4lpl9qe0HmaLxvXf+/TXt9DAr2dKlM0t3BB+Je6
5w+1BaAKMEnP+RyYTv1SF8PjwJis13pH7VBCUjjqFuZa/3uXCFUaEJgzG+g8Sv/lkN3UaLMSbfaO
xfLLPIlwkyUJhVxzW/Z//yL/sOmQ3odRKRAu2HP8CoAaI+fAHNqokiJhEt58areuyIqA7e2/WD9/
OERR/eBjYZYHSfKvM/t8S1IDVuW401lmTesTrq60hfwPxkCROdVw0nrt3DqdpnwarrkFwe7vn/V3
7tN5RIXnA+BCR4zN//MyDXXlqunMTcAv94j0XT+cA4qnojk/6gxATdKV9Z6h/iHTUjZHVOv/CjL8
w06BnBItK4oQ/A2/2YrxePNLj+j2fFzFoeT5ereqBvRkv+/HRlz8/RP/YbX+h1pCbI6tAm7kzx8Y
dujG0wEfGOYV3ZWYy+7FWdP/4yl/2Ix4yn+gU4z8ml/1CMImXYWSA58JEcKfXDyUpMlGddNUUl4N
CD54RM0iUfWFf507f1pSKOmgN8dhAOurX8s6X2/dqmOAACwpLjot693EMUpiPV8vTG8izNSSdOdD
Nh+q2ovXv3+9f3qZkBpjmHWepwHA/PnrTfkgqMyBCfAkCzhyqneFsuIAJ9sfcdSl/+jV/rRVMe7B
eQeyIsrYX14mmDx5N/U4FAKWjSezmcwpnYb+NgD1/8dW+f2VYuqOp2DikqLu+lUcO9eN5k7Bjq1Z
6fbQlQVtR0RpELD2iiOs2+WO9RQKKIo/5O/fafL7xzx3VGjrc5gFgXf6yztVlBnbMWl2VcEQ9Dd0
Rb9PbaRx0CIHXJB4S/OLKqzFvopcrfZxtQ1H4yY6HIa5y0m8KM1JVI4ZHAIjaH5cvi5f/vFHnr/r
nwtC8H4BUCAIHYghyqOf33xdMj73K4xEtWfbVRrON5EdZmIXP8EAq16uQ/mIkf6uYfnakdiXxUWf
6f+ZwoYGAzweWBydNegYhfz8Z8BaopSMWdhfzVl5uUTuEzOI8tpcLg4JbFD3nIZ/YaW/L3pItc9q
kbM/FYQ453//f7UoC+ncM2qgckIiDd9HwbuECPhoxkew1+EI2Sx648e/f+G/LwrUvjnGdKD1YGr2
a/8GUlmVCYtW2yKBpMXwkbXelfTOcFH8Az34j7Hw87ut0JzmOC5xAWMS8su7tRu2RDPCiopGS44k
I0XHQAzNmpQksltPSw9X8iPyIdVMshVcmNZNpf8adOSyfZNxmLvEoahvaqv12EaVdZ/WVCOZIqq3
+hVuuHI7IHyYLcRMsbmbnUCm39+/rt/fEd5NgS8MRhLnyeYvVQqYvTMVHIvSchG3+VpWLVhR0Q82
dwJySTc+//15f3g96E5QQgDkAu7ya3eG5GT8+mrQu4rnrIQfpmweAiwPn3Wx4mv7x8N+P5xAWkMv
iBkODl78x88rUA6cF5uukHIu4lndDGlGi0/rsCK/HhYaY30L1kuxkgh5vMsuEhGSJ4vRcnqoMDfn
B7Gejao3LeRbivmhIfNcph2p47m7YWMPhNy6jgIuicJtZkeH+IVGNi9KQsVNgKMhhIGudXXPw9Q9
BxtkSuIKBvQHyovurqK1vV7rKGa7eUY9RJToMEYeRAa7RDAIzbwHy6hAejEFt69dI1sUSC9H7N+F
g/Jra71ct/4Quokj7hECWnYaB2EzMswwL28b4WNowuAH11wh34VxhGX33B2WSNX2yqHC6941+J5I
LkgXlsJ7sIH3bcZiep/5IZEXcClDJsaUCF0BFCvrz0HCBOl/7q9AggDUArY10CrMH35+QyCYpl1a
ArdmVd8Qhlz2tnBshH1y0+zF1lX7fywJ/L6ftywUSHAS/o8QcZYs/Pw8BKaUiQG9G4Rh0b2bXMn9
AuOl+2mFs/zfH/X71kJvih4VPkpoANAR//wo5AAwBZGn2qWrGo+0TrqrakMeJ3rH7Qqyk3814P/N
uH7+bBjkYVXh4DvfNL9iO9myZeA+gcG70QJppluqw1vKbW+PA/6H6ynL6FcDJ162QwVL2b3Y5nxs
ZwAzoa1K2tCXufbrC67qfiYDpr/0Ktc6+Zil0orgclFvdsn5fe9n4Chdz0J9C8tnNPrKsfVyjDjs
49Btpb7VQ6lisqR908HVrileK5Ox9wI5288q0RMlRTkWcj8y4RkJlhevuhvt3IIUI79N2To+xXyK
Pi0ODDl4Sqz1awf8cSS6Z+YSk1sRdv1k9QPjUfwdXHPYeMuG8kCqbULBfn4bb6nN7SuM38qTMEP6
fXOILNmVeei/or7Tcp94ZLwQKRDdexe6esR0hKvqoXPCvCKiKABHj6gZW2kgLb8ah6R+CRDYsdvJ
dHFBRqxT+RRst3b3Fc3yBQYHhgexS1k8Ffd0hI9426DswsaDX8BJ1I1/zZauWNooU+490mNvoMzS
/XaYsQXgwQn7IPgyIKpy2FmQyUagGnR4EMM5djpPqL1d4dMUEzvBvY4kDhjpYQY28WwjjvZ1Qm7I
0pY03zixkP1cBdvM6731IdozhinYP9b3r0f52TgdlSym5Ni7EGn8sr5XbDOwgUH68qWWp2RpxDWU
Ibxq9YZ/+MfDzufA/1/b54dVuGpRvED6Amrkz5tpWaCX2GyRIAA1Fq0XtjrU1P6L5PMb9e082Tjn
9uFmOgN4RfbzYzB+zxXUfHGb8KmL9lPN/BWQJrovGM5dotPGP1FW2KvSKQPzXFHnKxF1HPE2mRL1
L2Yrsl3PT/z5g6NsQ1IKvs2zR/iv3Ew4CKa93yrkT0wo654rKyIHvljRaPiUl33xtjJk3OYmP0sB
EwUbBbYWU7iAkwqHxemk/AIqQRoh710uWr56RL9n4EutHUgUbFq7XdrooSJGWs0vKGIbgGzJJU5b
EEoW+iALPmT72aRjR6jvabIfxhKpGwaCi33SUXuvnWH4adGdj5xGGFKv9cwOICoG1yJOcpuILVz1
Y417NR2bzPViz6MmecBJUU17sfjmTqfGfx4pywNRPS36o5rZ8l70Ut7XVjVfXB5hi3fU4EtfWWl8
25Vz/kVJB1Jnr4y9pQKKesJMlthn7YbwTFMZfRpmVt5WMBWLoUrTbG2TgsG0VI1yuI6aBjZ0g5iQ
D56rdL7iXefddR7b+n3WKt+QSKPHS9MFw9ohdCo+xLr2nzD4Wy437TkIIQNNnm1eLwWJ7Ayrx4HN
dxgizXznWUA8nKrrgRJr6zlrWVrxG0jBsbowTNueIYavTogOQHkHf2nMUMaZ2pogNAmJDgsELfaI
1goOnIPYwhUT4wTKOAJR2gqeO5+xH/AXpiADnGxsCwY97YjYISmieT0olm8QptWeP5XQxyQ7NxQK
PVmH2EaiKz3IHXVjd88mVC2Ptlb6c8djuEEzJBK+YMI31cTTdP00wWoyAh3STx9xbEJ5McO6OLRD
NNbvvmc6QsVj2NCC/lC8A6zdnpxY6tuuRg5su0VL8y3gj3/yWiLAAR4c5adlTvjYxlHevMQ+0G5v
yo7K3TaFpAJtiKaw6e0ziTyDldGl3SrK7mwydWnrF6iICJKLGQcnJ/M9GcutMa/zWJsPF4l424MR
L2/BL8PQIeuT4noMKh12jVVjRrSC+BfExCiOdo2Z+UGPEfyiNLwgsgNmi9XHtIjtO5r4Cr9apTZb
LkVdQJwdRGJ/oKmY9L6rfXgpoFrZXqqMIcIUYeyRaftJr9H1uulCtVVXc75zfVU+wL+lf7JQQxZX
xYBvj6B/PsvmtOlhQzqV/XjEPmKPOnM18sQmHRaOO3Fx1/BmHptTwfJ5bV3vS78/a+06si5cTPtJ
lfjLu2lz2eVk/PSOOFzjiaqq6NjxBQkC8KnpvvZ+orfzWiuB6CMZvxegtVZkzDL2YFekLUPskOY7
bAi0hdFamPs8KkTalt2WfXdaVAvJLZQ6xMOt5Tbtao0lOjjxxCBFTo8wmhJXg6N1cV0lFMRItuUy
vkRSRl60nA99wQmbqiltC0TMXmeNQvhS5FPsVz/wx4me4TU/BP9MkaBGQeplpSQjHVbXNh68K5+l
UqEOSXIE5MzQlN2WaIjYBXW9vIMqv/wip7XSZAmIc2nPaVX6AC8b60imsahOOc+GexblDGV5ZmX1
ZgaWHse1RxNVsDFru75k9s7SVPQPKQJ+VWu4ngWsaTHCJWiNknoXLc4/Vlmq6x0caOoFlq7SP1UY
PEztknUUpBxWi5mUCDV3JPG8F4dITx0ETTXtwpXJVy1OY8j5t4iibb0UnM3bHoE/XXxQNfxLWxCZ
q2ZH8ZUFUnvPkBa1Resj8k/Pyt28H27hTQ4mSQpPG3WC5LSU/ZFTOXdkZqEZbxwr2Q9MKqpqDyL/
lh2i3MJYoBJb/MWvmOoSOJqsxU4nQ/aBjhu10Lzx7BgsYMf2bGR4D0eSkbZK0gWcnGqtQPFOuQDS
mBdLfIqiuWHYiiFbWx4g07lJsewk/rVuHmWXVneuSvLPrG/W/iJIuZb3kANbcVBz042HSaj4YRuK
sJ29K6e7au3wTpAO1CEmpRcByzoV8pKnxfglPtvLtEgotQ+5G+vuiDTbyZ825ydLonlMXsOoFxzN
qe9ODhafBeYV6fwOzC53MJea1tdhg7k5WUO1LAiBQ1D0qjNslxkaFHUY86F+cDpBfItPlqrYgUgc
6r2wIOYQ0RceDzdT/UN7W2hwD9T0im0ZO4Lcl0hcrimNv/E8KHkKdkwekKqR2T03c3ka4LAnj1II
U+NLmvUjLUtUj7FOy/Cwas6uIpSoqCwoXgsz8NK+rJgUz1EfxQYXohm/9N7NKZFKxl+hr+1TQum2
3GiKZb5bPfy9TjC1MjOY/3nRH4quaS5K7wIES0ir1cSIGGE53bq4ppUg/uzsBP3IDrw4nV81nV5g
Kc+lV2B4qeEMjzXbZ+XOfPAmWZY38AOWO9ElG+5KreHvOFgay9OcSNyYSBrrP6HKzBE8nzTz3FYO
ZOXT2ruub3PkgUtUB0l0QplaQEaFVR/EERF88wDBbm9z+ANuMxzmCy5zREAv2avWCmdhH2z/Ad4u
S0mkcsEule23lMyZE9M9VQZ6wDm4VN3wGvYmLwGld389Y6LSEUxXQoPgy4mfyS9dcjeEZGxImY3U
7jdsa9cyl4gMncFSQ8crwqZJ6TYMf+yazntQ0YIB2mHMdkFzvnU7Uc3jayw4p2RQs7wz0VB9sfmI
H+MlK+AH5PV2JznUES1jOKkOsm94Q8Aj4G99xOUDJsr5sndDUvkD/FTXFJE1w8JbXE4UpveVhFhk
LteUt2jF9UFItgGEYGkXE1d7rA5tivVGJio4sHh8sl4niUeneJaf5G0hFX1EaDdg84RJ+hhFiZ1a
BkbNF894k+2ciil84GWM17TFWt8mao6r49rrXp9kAfHEW9/3qOQqbos3w+NoaZFtWb3XAejHLi0E
vKOq1FL4tPWC3cDrndYEILJdb4outxUJ+K2gCM7AL5oljQTxc5oB+GB9lG87O9crrhUZczTvSO/E
ParxyVs2pv6ushtH7BeNy3s0VvWlSe0atROe9oH0UgbbYwaHDpOJTBxynmInqh4R0MeB2bQ/xEDO
G0Klpt9AIYDYFyVc3D1VgzTZXpaZfONJJUbCc5dcN6ULeC1jkr12ABhgbxYN0QUsiaJ6Z1OXZ0ec
5eq6OpskELUl8XcABgXyKb1FKbDWdKe8QNkUZ7SjF75e+7jlquh0K4u14Dt4VyQfUChE57fBEizd
JBt2A81qe4Cny/SYzQVDhuiWbpJkTa8CSaFY/wxFLO6NweRgRycC6Qe4Jaa5a2fG6/UqwwHFr2rH
/Yy9bMA1gYVedQojmNhkW5WmB2xJrdqxXMJNPpmU7mrLxEZ6kORwr1a5BrABgtnaCmdld7SQKVvo
MBRm5dwUyBFmtnYXfRol1SGZp/StmAADH2H4g02gfBw/oD3qh32VTHVz3Q3IZCQxFeuNyIphuBQJ
Lisisx7usxRTk6fY6GTZdzbEX5C5puMDZanWRy5W9VbFHqMk9BDsvljRSLWqgxEcKZpVIljVbBgZ
LDGCllg51SdU1hnE6IBKxyOAq6jcKUxMY5i1Z9i7U4f75oB5TdSR8mzWhoAfZGajmZtLZCuq1JAc
PQfQKuQhaBR5EKG0iNYwz7Qp8P0YWAy9GwaHHyzObqvb2HY1Csqp+DyYdFGtQEoQDiMsa1zlgE+u
tVfwTjOxAUkrxbAqAkpRqY0M6WJuJi8GR9RYBXD0SiNkW2us27YMosgOOQOCQGjRgDGOdw/hFp7M
HJGrtF8N78sJR8/YvPLS1gkqSJ3TniA3p+RHWq4g/GGyI2uUYcjjJANozS8onHMUannpaqJWln2T
E/zDSIr8KHOoIyX5cz35BhMNOKJVpCicd1DwSUD7Y1OJva2ywexncAsLAiK6lO0IGQ+Os6ZB/IgO
0WiOou/zU8g8x8eA31RyHIthzNts5ogtCtk0hBbKRJ+02WTdfRG6FS5z4Ft8V4yVAh1BX13rWSE5
JZ3qqcIVCEuqe4pj/JMtFtwgHOsykCGU4RonA8rqbNYoTZDwm36fho4+6HFS7yaM0XidDW6L4C5X
+P3aZbCuOStWaMubaniJ3bap1tE1LTFVqpsrzrbiAW8kyVqNNuAAzUVa7fvJ+VfGN/BcBjDWkjZ3
NOOtL1h1lcJwpcTmiuVNsW643HVfTz20bJiM7uha5gLFlox2XEd2axujyx9lEYrmqpBL99oheARv
3zr/bi2mU7thifTHnDeAtRKXV5fJnLu0rU2W3fss2SYgfkpc+yE2IHMOnXzOZ4Yy0zGO17wuCE9q
S4UMeqKzdFzayUt6lSoY0bUrBKbZrvfdKFrHVPfk4COswHfVoLz0TW+7K9nZlSK3plxnAlxzedKz
L8LemS6fT/CWL753VZ8Pu36RaMfLZGXVxQYh2LwzfbmsRA9N9BKmVM9tAcBwPqajtIcytWNNiqmE
jBY/AVRsjNEJGDfOloTKeY5t18h+h+WZf8XVR790EYd5lPbSIj4c5/mIsHe6fBRqselNNQZh9lmz
lN89piRIDg1SoJNGYUrMwHu+WxsOxG1AMpDEtT3iR0KGWLKPJArpN6sYlnHM+dmYABoAgwlJv33f
aN+dGF9KCXsS2MC0DpjYm45y0CuRBj9io8VThIPR2PwFJpH1jyrZCuRaJEvd7bjzprpex3x5mGzZ
fYJZWyl2vYvNQADcmnAKyNr7jiyA5bJGxdUgeTQW35J4iFfcvz0wBatr+5TKtWcXSwyx3UVNsxUb
MPbTj3FNV74fUJgNAEKn7N1Pwn2xFZ+jFhEnsQQIMzYAYcSq/cVZ6yZJIUOuSOFyp1pb2+oh0gWm
JHCMzkGEpTCzw81N52uBugqHy6zTI1QsSGOdFMsqAg+i/odApEBHoBKAL/cE9vnHgmCjr5abbkAb
NUxiB9KUHdDOcNxFWP7In/PruePpfOfUDlWZ4MAVrbpdK5rjbSAID5hQ5VKME/CVr4dYueI9lg5D
grLhbiFZP1cz4Thnpr32cfFDlSX6CdefR57wXEDfzXvQmrG+8HePk1lfITxhfctQQD1FXkYLCgMf
XSgMaGoCzZvG5ewsprMDTCtIRldk2hqU+K9qVBmi272zH9HE1K1QPfs2DjN981vff7aoloFVwwX6
RSWwa27pxMLLhgxzfL48gpJV5PVGMviGsDYV4AZW6M16kvQsvdEbehyITSHb3G8+YUeHzOVHvc3L
41b3gFuMNHxAM61wLWoA0HYXdbghWjh7y+e6QsQqydnsH3BeA0PgPlq/yCiffyi5zhJypb7SrQv5
MJEA674HGHplT9TS4RLdgP1RhCV77LCDvns5g7gnAJ3MaPljQLdNl5WQB6m4XAmFh25NYvSgyLXP
t/pFoTN0pAPc8CVJzNztwGqp+F7JEuU3/I4NJitF0PfAcTaB2nrhrsVQZtIPBVrQ/pQ1AdoAno7Z
J92V071NU/elGeTgrtUm6hWjybUqSKxKJq973dXTHu03/LB9s8673qhmvhwwOvjoAfVfNciCnE4w
lawe4FV2NpjD2FG2sP6qzR71y3gbvHQPdHD8K1Tm6xW872jX5kuXvfTL0GxkmiYAyBaj3JvKhJkh
vamEdTAIXIMhxk7F2zh6S3GCljhy1q10d1sjgP4neTTpCxzF8rDkYxeRMqU4zD3uM4zI4jmK2xFn
9kNIcG1D2bwAmwQzroCnU5zMAEo5mx6TUtvtBHQjfwqoljH1c2ic9z5BshJhgOADEEfhL90IzLQV
fWywfHQEGH8cEYFHuN6mpO3qqBH7bcn82Gor4HuWgmR3J3QGxy/WNEN9m2OE+EMgEfdlVmh4sRfP
lXS3DfUlo+PKUbLFan3AbgA4hLgce2sYnzS8qMt1bEUDn9x2GHT2UuQzphcLsiLO85doSq5Vly2n
DkAGJauGXPe4aRbUnvZTJdBSJx5DzzXIb+vm+xeQcme1gx8f4zvaFUgSMNrmKAwwR/9B19Vfb8qF
DzHgTL2J52TFDoX2ezmiFHanIsypudiUiC7KLWYWg6HS0sO4Ns10NKhfvjTeo5fNZEgPkmZq3I25
4g/IkY3u8krmTwaz1J5YVVYPUCyPn1S/Rv1+GqpCEhOl+JV+Qy55WxZuQmu45hRQgN9wdWj0jUWb
4SAfdt1Cz1xjs5xTJadt+Yyilr91tsbFWNFIMuz/GnMsUH/tBbCRYKFxzbBBhoGj26q2WMKGMZ5g
kDEoFApN0X+jmSsMWRwIWvAV80xgIpOakUCzPnsCKn36gvKkfMyFr0xrRe1PbJZJQ2RVRJfCbUt+
tZZqvXR2tP2F2NLuZQwAkq47+DyqA4NFb49a36FFyTNZfApoXLp9AaAb1wMHYHWxVDVt2g2j/xfY
ARX8APXZXOys2FR3wBCXPYAxJZCrkgCcknPSHMGdt58K5asb7aMBQ7YhjS9B7uczJkwaG2EYm+E6
wTxrIakb+vsoTXC3a+sM30/LRL8w8P8kUU7jYESSMzRhtQj5SGKUU090cwnKSDENy7501LwFMYED
qyVODQLLRf0C4WL0jWMBfFvAbOhazCzoez6k/M4sqCDasKoM83GYuhxt0MD4ul5Odu9KZpB66EZx
EpON2CGJTXSqcfCVezik5NPOuIpOF4MRYWxLhCeMRPYlLh5jiuQ6zxdb7eFOgNoLXTAkzGnVd4dG
p2xuO62SywCgHvOFWdkjx2SsILbzKF3L0a01QHa1TMDPyhwXNU5bVBsM7L4Gx8+GYXHDbyo9NyiP
ipB+jOBkfJ1zGL+2QyIS1AQLHC0a1uPQtnCObzF+MxVpZqrv1jH0yQ47Y6zg4rEh6i9v7JYfy0TE
DE1EF96WrFjjdtjKOdstETAfVBOJ5W01+/xtFuB0X3WIX0qJBtHkZou2JmlVMyZ3LpzbTBw+RXcF
run8TBENciaVpMljgULaEIzUMNYdxXBy56KnhelY9FQpGInAKIundwLdzvRA0zF8jCA91JdzPtmX
uu/ZfanqQ89kbC58lHQaaLtOgQvk25CDbtA0N0uzre8YWdTyAhqp8QoNkfqIBMPJoH2K/2MYo/Q+
rME0qC3dAq4o2oE7iasISVV1AHZLUUQA1KlygZZzyLr9ueF2OyaHeoeDlTUAb1arLmaQvYAeSQHz
iw2Z8OJai6zDYZmv/HbLqf+kcG0/Zng5PbhcS/pjrjtUvWe3vOsla2Z/xGec73LOJcpY7imQ8gz/
FvcIzyKwIgb9K4hGoB2tsMwJoi5y6GJHB04gXuxDtlJg+4D2i8+lr1BBpJr238CNgN3TAudPTipY
dDQ3GPAC9KunHAAV8m2KeLdhhRY4vkUEQRN4Jvqum9gYk7mEZxiS38uF7edJLc95g8ywK4vBhtlv
AvI5tMMl1LmyDBKJIUjG/gI2ySAPW4Qeex+vHJdNqjsWjg1A9xfIo7MzbFygc9kcRk4XG1ArSxYz
QEvW6YSBY8SqMScDr2tgQBHuDlwPJZv2eZhgKoiiLxGHPgygQu7j2jaxIplat+LgsmWMbkdgzwi2
lYNY5HfZad3delavyC4w/YCCBzmW2YZTtE+HdC+Ej0BAcQyUTn1re4ynt7Y0mbIvyioVjihgJIsI
pxm4TY0HeRPGdGkXPaWLz2u40acDKFKEjSXOwX2lkok/ZqxUjpIY9qICFqKbyp5zhO9Ot2qKfAwg
BpdOfmHiErIqxGqmqLKnOIre4m5cx0vuV1Wd/7+xn686+FXYpzJxAaVWVId6/o6A0RSlDcZ+eMYi
GygZiJ2jYkWbH9Y4uSj8kK43KgeIjomBdNMPGFm7MLcYJ6MRO2hZMvqDNqFCfnTOjbgyE+Jx3wYk
rywfdYK78zauZ1q2Hsbz/hXjFh0/j65ELdTSphyTT3Mki7g8CIEZ4QVNnMNQ2WShDh+Rn8+EHpRz
3ZcJ1NnhiMdoTBPZOY57w5WIcIL3LI9ibO6kYinwsgGWwjDIr3VuYPU0g6AABAYTFbg8DPh2IJ4w
tiouXBFs9DQW6YxKw66ywLCEOr2B4rzECluqAO+i/lqqrKy+2rIequXYY07KOpL7kksDBKrPx3dZ
45b5aNC60r2vfdZf+b4Xy12xKZhjt9C9wfK7qzytrryGZOPYZ86N1zE69PxYI2Fj3QtA5+GhlPj7
ZxLXGBXAwh8Jfh+sZ148l10c+c9087g2MCvZmguN9Y2PViZDcwQsbt1lsjhcmV2cYpQCeG3Vpy2y
MHUuTTW4CzOuyBJZJtGvuCqt4bcgRHXqMK+VnU86xIHvXTFmw2c4e1CFPtfUeg/UM48vNKgmgfBp
C8kui7axwiwDYEu7FflUvw/YMY/wBOT+2mwFupkQ437dL36BLQL8nrdPlvnuu/Yh0ZclDoFh5/OB
foqYnmPCIre+wGWTpQcfN8NjP4+ZJVDPC4Qs4frL93AxG+bPzAy0Qq+VNf6CSfxQi3tjo5cM2+XD
FooXuxhc5+0IYmbyAgESMKYCmH1DbAMcjkBUE91jksrEbqh5+Lypan6EHjp53moWV2iYTL83qusn
DBFQI5JOQW5LMELpbib03vc13DtAZM7NWBBa0u7zYphJWlfoxZFRyu19TMO2opB1cbxLbKq+bTAl
f1/t4E8Rin0BWsxcXloDw3s0aeU+yrAvEHI5XGacK3AGlnCNMZAT+5m5/GrG7llJSC3GN3KjCOjN
+3W4FhVCMle0DWgjMylH4rpUIiMAg3FM5gECfR3/j70zWY4bS7P0q6TFHlGYh7LKXDgcPtDlFEeR
0gZGSRTGi4t5evr+wIiqEl1seqvMetFmnZs0BQcQ8Is7/P8535m18a6UpUP51Mn7Yl3lyNvXc0zn
9yZlRrxTlbqhJg3DlHAIy4kn+hoGIoRcsxF9xDzdu6SyEE1nsq8f0R25N2EmtGwTFaHj3EiSvx8q
Ai0R7Jij9d2TfTZRjLGaaR1Olih8axizoI68cWE7ZA6kZqBhuT+MpOB+aFptANeRV2Lfq0O8GxAz
y6OFlSnhSG2xfHt1QS0DnBz9GmCT1H4GXY0/YFq3cr/swjSi9tyQ38vCX9D4rELHXFWWU3+pItam
YJwEeo6UozurceaRfNvN4bSjrBWZ68ZtRHxATaUIkg0TkQdJOHf3MzKBJuAYOX0VthZ/A2Tvuqsh
tsaDAPzUb6aqSr7U7YBc2Y3j9KotzYTWpe5KdIvT3NJlafX6wHmJ4ysYfu+42BsiXxN23PoofejD
0Fyl29v2BckHpSB3dUXgaMNi1eemsqrCub2NY07GK7K4gOc77HTqtTlO41WbGn3JIxktdRUzA82r
qHZyZjzNQ3AV9Q3TueeBVt9qlDQfaOyjfOgzoNQ+w5LCdTon5SEa2WIFPdadnsltCSW05qT6nFWG
ead6Y5ivmPYZN3oztfoHpazrZKXSCXqMosbOOeM1SLplU6fuhsnIjTeEqcabTi2VzndoXmmbXPOa
a6uJ5kX7Z+lHGdX2FWgdMK9CMomvlDlzpyBOpukqQZp7ayRVJQ61Z8s4CM0+jfwK0UEbhFYYufR6
2GRs3Jqu+FJCoKzfW11UUsvUrGqj6SIVm640Peo/HAApwrZj73eT1n0pWHtNP9fg4DxgsSjmdaWi
faPuFjtRoMZeAiXdMZoDnZRJPmrp7CbBbCrukyMb1/Crqhj7gJcbekIqCkG++9h45r5SZXvsR1Ku
fEhIVNldIYoLXSqUsGONk9yGDYL+qbL6+pk5lOZWlqhLsYjKtsrxc9Rcv04Jg75P03repUgpcmqw
Cq1Z5EHZfR3X1p02AiY+aKx317PQbPYD74s0f9GVoRYHq+RCPVLZ051Cj4q8nTo2VdRhy7TeiDG2
9n169iqnVlggv+COIIBDpvNgHp0o4TmkVLaYC9cvS2rQTs6nb0kN7VOGpmOcjMhPoJGfubVf9HnL
RV/koDgyqSguX/9Jft9FGitRCJbaJGX4ACdZ3koiBraCFv7vX4rUZMS60KNYVU4NWxB4tHzKSscv
NXQFhpu028jOum2sVcUZVsmpqnbhJS8p7S+hEJDoThR68VAWvHa964dpWayykLSEzBHJdkpTe1V2
8zkTwxsDZBEMk0kN3gxl4MlHl03lHCIh8dAPTPo+n/tx7zKRnnmAb90VimY8rTr4018GCGZ24WRj
6vlI+AicHVCAG6GWrfPeou2b1tYZOeUbY0Mjx11nI49bgk7967GhoxBvGhz+vmdXXxNTzdbRgMY8
6eQ5PMhbzw80IrQqJnZG44lKFItcVVZK4vlUQOpbBAHOMWfbe+b5/WLYW4aFh0+PEWHDVzj16ZZW
bXE65GNSWor4Miv1I6oNbV27ivGxr9zeT/M4vKnsUftEZ7ELdDQyt789l+DxQfNtsmbiqFkexU8v
HEc7B5sGD7Wpkc77iYdUBZWWYfxuVomGuWsZki6VO9KfjZML6WmMk5vAU1y6Tm+uiBhATzaopf4w
D+U5bOevQ8UAAklPC+kt86R38sIpsdbQOuEIr8TZ+JX+Cc3NCSbCI0a75FzG9KlhY7mzxatrGwt2
njt8/QjTtNFC2hwUvBzNPZZO8VTRpd6wq/lG9Uv4+CvMdRb1wxkrz68TNNddCB28f4uk+eS69ujW
Cht63gertzYlcV1+1ZnORnhluVYie/JVTWib98fLmzdLYjFjBrExBpzXN4uYZDSrjL5SSzEDLztS
dzR+02YkcHDVmlkV6FqFkhS4/2+//tzuEiSy+GsdHECvr1yYFQFBYvT80JjFp1wRxc1k5JRSh3EQ
H9+/y18nACy8EI+X9Y/16BQckxhNWvaVx7WKyN2qw1RttZk+wvtXeWuUWpxosRbx/mun9AGO5SFl
VIcJdLRqHMOSvlVXiMOEPv7MCvTWWLF0nF+YSZ2lF/T64c2Z11QOBCbfQ611ObZTeGmi/fmswWNQ
g7kww2HFJiC1gvdv8a0HCf+OFDQSFbHRLo/gp+lFSVXqnx0n23nQxZdcjyyxzr3WGNbvX+fUKru8
gxgrHQydFuwx42RtaBSN7IPJ9rASYBUEAcsbl7bamo4E9kkEDITPdNb3GhHk5WC4vxtVuVyeadxy
6FzCRT2Nfu96nfYszWU/BJLtm8DaV6nuEDg3pLAN1fYcge+tkQOzcWGxGtTtT/maMRCOdMLG6rud
2m/IgLkOCQ1ak4/mnlmkzl3p5MFCEJ2TqeLBRra0glxoBD6kWbgWVWnu3/8M37zUktGqg60AN3by
glPOCqM6ND3fVBLzK6AKktCNpPxUJvG5jPJfty5LtPZ/X+pkMWKDYXc0mjy/jz1g1Tp5ohH1s4CM
bwtBJtmS79/a6aypW2xcFqKD+kJ4tk6ux+EGmFuXdcGgDNoW99GINGvyNtmSHWAYY79xIko4xpQ3
Z2ay04f6cmXAQHgKl1X31LuY6h2eRl3vArfJ3B9CSm+f0f0FjK/JM+/gW5eCmKgyN0MbtMyTOcYG
vJ9Prdphmu3dH0jqTR9bxF3b18q5Y8Lp57fcFXaxhQ+8pDGcvm953tV6EqFiVYzxSMdF+1SLoV7R
nLBvcjc/54o7nT253GLOhRSDZhHg5cmdaW1H8Inr9cGoJGgkbXdrvZgm8FDQNJWSv4Pu3ZlP7nRK
Wy7KdMK+zFwOet7JJjSx+qp1JMpMlybnkpiT7XpQJPc1XuENOw4roMgjL+Kucp/iaRxuf3vIsqXh
U+R4ZHDPJy9+H9FEqyfRBmKq222bbaS8MUTUXYnYtQJarRLJiDx302+MIZz5HmgzD+4hrqnX60Xf
sZnnIm2Q1Sl9GltXZp8dqv0jqhO0BO/f4lsf6+LGN90FgMtgen2xqkMYwt6sxShlJL4n7OFS1nFz
FWpTvGkrxGZKKdUzH6v2xtjFMgWmFfwg4R6npPI8cSI1ysoWJXqtX+qUbem6uHb7NW+lt6v6Ybhz
4jm7SNtGv+aElz9QFDaCCsduRf4NrbLQEwmVKewaQShDY6URLn5uB/3mX4lCbQEIojE9HfIjh3RS
pVNEySoGvap15xWjxNrVudLsatvKv73/Wbw12h2sLhjS0S6op7s7zJ6FMOyhCwxU0QoaRCUPAwNF
E2KZsTiQpZqscS+FhyzJm10I86LfvP8XvFAffnatLS8ceyObpHugyEgoXg+HmiKnviQYBVlpiwNl
N7FxyD/fOVGSrctmmn3ZtNaxUecysHKJjJtPOKi6LqOVgsDp/T/nrcFJ1IzLPhtYhHmK4kHAH4VS
p8U8D7E4iKmdrnsVc4USW1+zMnLoMY3VmbH51jVBPrD3BRLLanWyTA25qs7KELUBzqDUNye9X1pR
rXOdTm6frWjeUU0QoemcWTnevC5hAQupElnCaSKaRhd8jimzEV5u2PQP2mIBx3bkkNJNibHNKmq8
SbPKPPORv3ld4IbLLIeR+/QTl208Jp1VtIGq58bOSTPbRlbcpocQ1/e6l5NGUwQz2Zl5Z3mMpwON
V4slDCA2AMflXfhpUzwg7+10A6cHwMz+PknGZq13tnX//gB6440i2AfbOC8wvMhTjgBa0txqvbkJ
7FqmgQd1aI8tABFFE/3Attz7jT7qPlsDA55/Z+zfv/objxa3pkqAp6mh2jvdd7BPmOpMixlKeWof
UhvVvEsm05YdahO0hQ4/oGrOAXPemLS4KNUUdgWLi/1k/LKSQZr1WLO6jh4y5BRW54mieuaEie9Y
Q//77yioI31ZpEldVk/XSLdZgMu22wZmPimHxm7q6xhlr9yoeCMTX83baDN5znT1+8+Wkz9bOh6s
ThTz6/HT4piwUNO3gdLN7XaSmti1VqkGuGzdKx29OgbBerr+H1zUpLyhg0ZZ9s6vL1qKJlFzi5XZ
zmJ5GE3q3rVrKd+ishy3aqFfEqw7ZWfelDe2A2wDGMI6z1GHwP/6olOYOnZuhm0gQ9FQ5Da625aM
zZz1ocaC+v4dvrFJJ9gCNzWjloudHvr7FgVh1w9suCa8xQb2sQtrmI1bhT7mqsW97RswujdtNteP
71/5l/BRlh4aoSTILuCsJfL29X2qxcwSP3noiagU0J+YqsuKJuQPDBjTJi4N4lGNsra+uWVY4l1H
o4yYQ9HVi5zg73u6MQgS9aGI16ia8Au8/9e99VaxLvNiUaTkEHHyIVj9oCrM3KyLLmI1l6x0zEOR
faQzrq7CqP9dst/Lw6B2TQWWPRlZGa8fxhS7mlNVHFnijpq11UIv0ClObhO91X9/AVj4wOhGrYVe
fBqGQ6/IaGL8YEGIxnzLlvdTwVu+ZYLh7OLV1kdPF1nw+4+TQFy4dyD0yd85eZGwtEkbEXcXWEJS
K9CK7uOQFFPghQhLTLLebt6/3lszMYw91zPYzLmkQL1+nG6hkrs5FX3Qm6G6G+NOw0PftPe4HzXY
0yK8tKXMztUN3ho0gEzJcQF5uVATX1+1T2JviPAUBEVnGb7tVSjL8kRZIwxUFiSBceaTfGOmMFAI
mwafJ2Egp9crXWZg2s5DYE1RdiytpH6odXPaUk/LPr//QN+4NSrloOC4P0q+9vL1n5Zva6bWOc/p
QBsS+aXjVg42YhsDotIh/gYVP5/Zlr1xQROXNYs4vb6F7ff6goU0caBglgiyKgo3hT08CzPRd0Sl
ldCPZHlmgL7xKMFpwvWlwwtT4vRYRCO9o++rDkHDpBWg7Mu26BpM1OX2OXj4C9XtZCu07INIQAPz
RTX5ZOKzY6RjdjKOQZvG084yoBZUidJdp12qre2hbTh+qsVV0jXqRVPir7Eab/6oDl30JYGE/RVX
twnhwKh3/RLI4hhWeBuFdXfpcui7YDykuwITyy6KsvYcnuytAwM+BQ6pFB2tX0OuZs0gQhP9W2DV
jUQiFGLEsvTROhBRVzxIlBzsYqcxevRYj/eySuCOIBVSnltDJphCAAI06/fH5htrGN0A2mQaex2H
BtbroaIqEjBqzVDR7FZBbCTchb7UQ2VB0VVqZrabFa/BXCmNMwe4t65MbZ5CNr0ISEWn04zVkQcf
R2OQqs53AidMNuxze4mj3Aq0Vs8f7KZPVkPjdWd2mm8MV1og9JU4sjFcdf31LUe4v4q21MYAKHqM
vMzOVmQEGoFV9ediuN+YSqFsL9ehFg7f5OQejTaPDJbDEWZDuIjzzUFsUeqM9HBHxI3TXO+cSu/P
3OAbr/8y0xBBwcZA1U9r6JNmdXUmMbaXE4QTFUUsWm1wHbt5GAtmANAepf/+MPrlmTKa2WBaS2+C
ct7pCYXWv9RGt5t4+5LmstHiYqtLc9gipfzdvqDOpRiwECrYxbi/5NGVad7bqQMHYxFdXuC9S1ZZ
76IzoqJ9ZiPz1l1BmjL4BF2gNaerfaGVU+rayhRgBaZCL2qz8y1EKzEypSEP3n+EyzL+amYDIkhh
Eko6BVaEtydvootNBiUs2IQEufQlCmxa/fMsAbC8f503boq5hwOPzvPjf97r4a9FQA+iypiCvIeD
YOL5wv9Czm/kyerp/Uv9MvwXLqLN1pgZm6PHC9vyp4XPzjwQBEvBHNtqtWu7pgwa3JXrtlOmDaXv
6UHV8mHz/kXfuj/Kc8aCk+UkcBqGFcPIw6yqITpCvgY3Q09uiomandMijv2fXMoggmC5OfZKrx+l
je9NQ7W46JtaUmqtBtUS/Dkk8Z7zVz/u376N/x49y6u/BkLzr//g399kOYH4ituTf/7rmHyrZSN/
tP+x/Nh/fdvrH/rXx/K5uG3r5+f2+FSefuerH+T3/3399VP79OofWCDwBV13z/V089zg3Hm5CH/p
8p3/p1/8x/PLbwG2/vzPP77JrmiX3xYlsvjj7y/tv//zD42n9m8///q/v3b5JPix1VNcPyW//MDz
U9P+8w9L/XMJhnQ4YywU/JfM6uH576+QxKQz48KL5pVaUg4LWbfxP//Q7T+pTnMk1dhPU8NZthCN
7F6+ZP3JIZnXnSImc5gHjvg//7BXn9B/f2L/gB10JZOibbiRZSH56Y1GvcNEZVjL7M8uGjre6+Fh
KZaR4sGp1na8WOYdpQLHmxt3KceYD3Ol5GsDVBG4itHchrE3f9HjOtqAEkDjaAznumXmybLw8ucw
jy2bev4P0d/JnwNIRlHGpFor5dx1sBk678IDxDkGpPUCCYZ79aSYVY8jvF0MLGVerSpS5XyCkNNj
ynr9hTgK88qtyq924iH+NAecfdOMySgrB/MTGe8q4ntT+WwQ9pCs6pp9HJQ8k2Pf6JXOJz1iAm2c
XtlOTgttABp67a1StLq4RqLQQz9sOLfTbMmgCdPBb+wsMVc17GwTrSuiUaWFOVM7Tv+cu2VrrjQY
EOlKt4fpB/RczBNFJkYDg85kf6EL4a2EoqbqmQn05Whw+rlSJ+PwQGIOlZyT8y3+mpz0dzQoFYcy
TeiBPuj+NHrIU1pCbJXw2IvvWqnhrOwDo/lSCHfrxDcVFdFCjTYSe1G9cZxNgp7dS8d9lXfQs6xV
yX8G1OGHWbJ2tWZVme7OlMqZzv7JOvMyDHgBKDRRhljURK+HwVxlLSQGYKhV1ifrqG1MX8uSYvvT
W/r3y/Dz4D/Z3b1cZQkuYPEkSueXhFqcbEksaroMsArNQLH4SIvwuhMImsWX2RlQHy/owPcveno6
QKmARd4lY4Tb44R+KnSMYCKlJaaptVFUIihNoWJ9nlqcwok6Pll6ajzz0qYpLJhIXps0EKxVnarx
NyTm4gMSWVzHnOCuOlPFvCLiWPmgpnr6kFZadh9jPVlX9ZBtR3uy9HXq4k8/cwPL4vtqaHEDzGbs
biiQLBvj1x8OE8m8nEfBJ+f9CBme6D8r62N/ntsSDpotNzUofH/uQ2djq8CHksngnVNRJUrNHfcW
1QnfUmJE0TZB5q1eNjuyPDN0DZa7nfL6wrKba5G3vS8WgBuUEeeoETH4caC/vrVL9aadp+Jjhkd0
3VnxuZLZyY4AcCfnUuZqtqZEEf2iYLN6BVN4NxB91Jv1DofPvkqQrUW6+YOg7bULrOTMI/1l1uOK
HHCAknNcXCqgr59onsH+7QVXRN18N1WgX9DC6utMuZACqMr7n98pWvHl/oiFNRBuLXzS0xwtmWUq
B8y6WlMd8/PWajelmkAbNqlkpMJwN9WE6V9eqTv8JSbQgx/v/wEvk/irAWSpLF10CWh2U9U4nZu6
UKmnzowqgFFetM2lMC/yToT73JlDP2yscB1PehWAeXMwo1YoPo2KmcbCu9y2IL7KbG4+qL3nraUD
kcJo72bU/oHJNs5XslZd6zEeRTtjW28IUa8KNx74bbYBbq5q/ChXrTsxXptu2q/aQVOuRJHhfaS6
FQy9F900sAHv+rgrtrDiQbCktViB99IDC1CWWLWtK+8Zk6rf1b2PdExbJbmRHkb+tk9JXHUXiJ7I
Rnb46Bas2l+xOv9/l/WHvvQa3tlmyeIpqZ9/3pe9/MRf+yzFdv9kI4WJXmUyp5K1bHX+2mgtX4Ih
irrPpZRmoyxiSvt7p6Xpf/KddOWX4xMHqKW48PdOiy/xVqJjQ1ZDvCo//Ds7rZc1679H/bLBo84F
LZla3stZ7eScLSedIAlXaOtStNpDbOcS7o05Qp5FdJ/62QgY37PARdd59Yl+snpb46jbAwdxD5ZX
lStTnR+x33Z+XWFwQgfZhN9ko2ox9tl5EMGQa5BgLCPeNL2y0Apn+qx0Or+ZcHPu6R4BbRzq0fsM
adMFm23az0oSpfkqrNxqP446vuQxc+0jPn57Q3N0YhoSGCpAQ2N3kUP42Wm0+fanz/DsIvzXYyF2
6yXvGBqweXLUq8kp1KxQ1/AUV2GQOASK50VPMxqDIuxOUmJw3daBUAhaf7ny/40XqX+u265+/gen
leYfm674/tRyQvh/4eCyqLL+96/UURYAbhKOzH8dg17OOsuP/PVO4ST4k6Mo1ZklUGJ5p/7zlXKd
PxGrEg23CJI5Oi+69b/fKEv/k6QYNBwoF70lOO6/XihT+5P+AC/aUq5A5EuP7zeOLmhJT47RXF1F
N4tOn4w9DgynzPywVSSAYkccYxMsaeSYrav6Y60D6anUrBmOTSbSxFjbZSWG7tPIijSuacDHMAMa
V1fK+1R6g/psxyyVH21IGpPf2dPwVa804TxlXijVXZbypjxlZTNoK1kZBKilIGnmi6YgwOsqT62s
2GQ4a9cNFmDcSm0ebtUqxUa2mmLYvKuyrDXtasqMsvUzY7bJ0SFB/C5v6CGkVjWIO1gJ5XCFV6sQ
wHDN/KZve1vdo5jJkyAqsua6Fbn5CWRMqlxMnpXKB3NOES6tXXK+diRGWeZCuBFDswJXisBsVQyN
SI5aREC5bWdmuwlHDxItdVN7VIEDYY6/nRvTwTg6tJX73S4V94Oeangoh9zoDEIIu/6Qh9ClghB4
X7eqC5AExwb1N53S3pIGwM9BnSi+DjQxDiLW1DmosbW2j2LIdOcywtAU7/Xaks0u0kq9+Y5do4z2
8ImgtijdkH+J5hKrIumSw0dNGpy2XAkk6X6mVLcWlKJKX3fL6ZttDs22s5pxq4l2KPw51c27AQ1H
tYEWrqxVM8/3VRxZru9GROdCmBgzeKdpOCjxOsO2pTwnScmElhNUNK4hJlgwRsD0FnAPBx3/ip3Q
bWJQYO3bUMOeLyMChmcYrRwfPtj9kIKIG2MtUYOysWB1rIAEdGHoJ5MNpFCZayCCsphluB6XANhr
tu1leGHiouvXWaUrO2dM3cAYpHPDSFbmTZZHWM11Z8zMKoBTonS3QrgZzR0XAD+wxmGS9ZXllpG8
bC0qYAyWti+taB0bomPP4UXkrYFccJuhvcxZWLIHPHMFgQpV6LVrjju6u3NjO/ZUqIrAAb73kBLN
PXynESM52heOdj2oE4R3KUzzja0AI1tzLm2HG9EueShaP5ifNUaC8TCUahYHfVGLTt/0YycqGzxa
YsHAxdJn3JtDp2YXaImEvfZCR6VpQL6L2Eegd+IrR8OwyOjPamUIJKxQlrMi0sYvJiyoeDWX40AT
vBMqVvnC7ZvAw74dgUZGNesP6jw6Oy9MMqhdozlxbrB0aDAw65JkF1KxY7Eb0z7KVgaJHtojLKgC
7ltHs7vysQO603rMG+CTq0jPzfSoOvU8ikDBMg+jnw1DGV/A1xoUxP5laubxmly9saYDVpQARP08
6xrTWJv2yFSwimVjeQ9er3rDuBqHDPyVE4/S+to65lAzR0grwwCf1pxPFlRPb6GKS2VpfSqBzXqu
j7vBhTBrZnboHJe+sOLCkAl1id0Bx217kXR6JuUFzEAbcGOXj8K6tefEHbfjNNTGl9KYxnpneE3r
+o7aGPZdiFtJ9SuttWe/FV6f3/dYNoCD0LRJgrwMsXu6cxvehKoVQbYGxiN2iauCHgaYL+TB0zOr
QFdiJdlFZSiOdwUct+HZp275PRobN1DbyVRAfoA287syVUy/KeasWsvQNO+EQnwz2ShJSvhKolpw
Hp0mMR5tV05L7GRSV9tuQs37OHi2ItdZr4LXInlherTpjEEZHxO1uqsk3Kd1Bn5iQCklzUdB0goE
SG3cm1ns1UQYiu5DMzbpcTKabP4wWHyoNQlvMJuxpVtbW0LXINJVU9EVelrS38xJLx9B4xEMQo1s
pXmkcFi52X9sPFlLXv9M/Qj/Z478uBklAGkgz35HpWYVl6XczDJRPkez0n7OmsrYJwlmhJUkicPY
DYPtfldhH9Qryc+u2N2la9Nrigt70Pq9CxsQSHYZfqxmmJarRvTRJ5cQ7DXcFM3ehVNTBTCMsutB
G8Rz5oZs7+C/dAQamFO56RT4cXu4LGMULGwP42NT6RADzXjkTI86QnVhKNXWkXOP/JopmfqYjaGw
/K6poiOs+my61ZVOHHH8NkvE0lTuiU2twHHmpjodw6bLyIPKEqKP9u7QxMVFVoaKfQyhksmPNpij
Wyg2er6XQ6PyqywDbwqsG3DkU9DFWT0GblGKArEOtONAVXL7Sp3zuyzDeg/o07lTo1ZzsQYKleFH
qXuhfuvWAAQGyW+kg4VYwaRN24epGrJPEf5U9Bgj/tSQtroD2dUsjxVl8s+imKr94GTVx0gFGh1G
MGNEpMU3nLmUizzpog+V1Jl/zF4eKrOow1vT7JXDFM28kWhMo2Nk1UtGnuhhB4ea3mwbBfHdKius
+aBOhvJZzYr6Q9eZHlLZzr5o0HofcVZPF2DY4Js0efpRABR8xOoVipWYqvrgIpvkDprmvp+6EVjv
pBzdmQxhfbD0g222t5yzoSeA4ejXAhrXGi28K1cVi1iQdLXKWAYbg4sk+W4r5S5JFTy9GNOvATKm
tzR61Z0s03ZvGgole3IBYGCpofsYdWP+WcfCABzEZOyAN78IpzL6rM4NrMpuHi71MZ8O4QDDWShD
vjcBYvoDqs8L1wHXkyCXnFeTruZr1ck7uZ4SaLJu0js3gBWwOVXgPdaDg4uzqTtook7HvJGZY/pk
pq7JYURW6YLlV7xVUhL/EOaqd6vKOf2ojiUd4tFwD0M6V7uuIFlKtHN2nyi9xEsS2htysj0Y4vjX
1E7XnsI0YTLw9OoW8gZIv6zPvEcdGDeJuJF26RDatq8QF+OfJdPck4Z3GVax+xTZ03MG7C+Alu1c
t5Fpbjst6Q6l0DU616p3XS/8hjCxKE4ha4WBoi8mREOKyzyp4nVZ5FfVgpNjJ2usJy1MCJBSwlWp
9cVFVzjers/i4sBkrJDHM8XbXprqZpoicFhhPB0gaRrFKhWVe/BknOxGp3fumgXvAmLS/jCaAnBg
GooHPQuLC49hyXRJKJqcsyuTzl1QCmvekJ9gPkRzC2ZWFcDwGmoevqprd1LOl9MI0mqVzgZeSnCe
R9tjS4qydJtqJbX5yvxstf23GJQ1Rl+DvCSgybtGq4AP1J22ytToW9u3YElrrd8kLKu7VKQ58+2k
B01p8JKBMs8pdH8o23qDNklcTfOQ7BvgJkCd0kuST9tdpRjOenbDcguTXH4wu2JBr8UKvLWqipIr
xgRxfVZiePnWCZGEXck0qy/NLoyeqbGlXwzZyRsHLBE4g1buetD2H9IQ3CB6ezDVTHYAS7Djx+I7
+QP1JwjUFdwMHOeZVK8KKAnc8djcujrhpAUzDdwQc2O7c7xTw2QhaeXFWswAPEXhiS8oqwd7LZWw
G/xkScqJYMDrK87b7XXJnvCDEdrWQc7dtGGxjjacwGt66zn2XiWO8TTD1PEORh7P+wKy3moo7Hv2
velVi2CQ1auDMGngqAEZVpnTAVAnBfa2l0eTTgO8QUasbyjUFDhb98Zl247hqqd3Aa4JQ3E0xD8U
xW63s4EBj39O1m0LFrL0qT0qTxR2tUOYE6VRG9Ac/Yq4pw3r65INlMlv8YQ223SJn8irurpnWOPe
H12bHSkuUPBj3lq0MahniH2rYXT0y8YGIzGPtITbMZJHabF3s9gObSXRX896zBkAXiAEi1q3Q9/g
1LKNS7ZlnIfYFVqC0Ns456txF2+GOHEPTZklD30zAKEnrGgjCVI+jrxz9UiMgVOYzV6JlXBDZAVw
hcagnkm62rhu2iHkBMLBYqWgyfwSceLfDHrWHSaTOWbse/2zmyM1IM+etcMuxJqojuJH3KqXWWpO
G5uF5ShABaxjpwZoaXZi41YESmtz9bE1Ne2mtLp0B3XU2Qtvdh/tuLkvYvBZRNR4Mykx4N1mV4Uq
rRQfJFuvfWQU+QaHTLGVID58m2yAWzj08dZD2nGrmdVjl4FXIUEvXHdQJjaK6JhwxiLlfawhocX0
cjhr1TcRpZSdVYGmLpqMwwJhbpdwJIA2ovCf1rVnSVydXrHH7KcGeuT1iH+EsmpDMT52Q/ul8uKc
eIrEvohBLfGSF5/bEXBaCahu65EESuaGMczD2hgddd1CAFlAzO6HdhTaIU6Sm7bXtAL0XGjvNeQG
vp7qt5nnlndFYgIGL83sken3C+yYahslYvRNm73NEq5AIsfg261rbDq7eWKATTuV3WFgT6a8mVCD
rCUV2k1thMVmJArpSvNE7Hd9IY5mRwg9m4Hahx56i4XKXUeGOV1Yreh9tV7Ov8I0f+Tkma2gwMSb
aXYaX6XjshJ9oy0anvjGGZXHnv3wCkVFTlpFZaWHIgdkiP9w3k3zOAXNVFocOXQx0MhD3zcMaMEh
mZAR584WNVf4jSByZyqv+URpYtU5de5bbfSkOmN5dMsh2xcNIiIj96pbTvmaTzfvZVgPgqMR0Guq
u9dGWkbXkXSV21YaJjHTnndoVZAlUQhveaUwl/p5WN83SgxPEULTdSI5J3JC5YiMz1z6EGHIy1JE
tknxOK0atY1vSyfM/FHk3S14728orMHo6FA9KSVUcHxlYguSMIaCh1WrGWxKmV3zTeNNPpfOjsk1
3cPKKe457PafJ4JrrsKwsg6ZWRpBoUTiYxPb6cUk2YSQO0dZQBUkmhRjdwlmRB6MdHwwORc8eDKJ
v7g6JBtt1JyAV9Pxe5aYIAKeDXR6Nq8xft1Jrb0mH8VcDSDQD546Vk8ZPMQLlpluBxPb/JyQZx7k
GI0+Rr0cP5W8LA9lb3gcOWp2dRBjugObg09IbrQgsZr8KGhHfqg5Rz/ZMRsCd0rXETl/x94x+62c
7OgAK1buCpWDNgX77AJJwxRMwroWY2puSDXPNqPQyWEMcws4vbQfOaGMR6IsbUIdG6PetszDF6Xq
Tqh467vZayN/tnTmzgVnmIwpKWBtfBhtxfzQhnW07zLiSgbZuevwf7F3ZruNY9m2/ZX7Ayywb15J
imos2ZbkJhwvhMOOYN/3/PozGJkH5ZCzLNTDfbjABQpIFBJOiuTmbtaac8zU79wyUHzXyqXbnsrq
KjTmx5IWHbp+QFCDTDkhqts7Juzh51zrNFEh/+drDHvmVimjzgH5ktpLO3ZrjO29SsQuVCs4uVEY
ZSupXBYV3Rrd2Ef/F5GltPazvHgoLP0YKy2afuwDW3lijxzWBFcoppLRfJWt1RJtdLAkgJnFwLle
EMXunvZyBU0o1iKOaJOFHV+qdVppQVVvifsg8MFSbqHdLZ9syWcsia8EEgSbAFiz7fMm6NP1+iYm
jWAzG4nipksfFwpjvmU9726KsZmOs2VER6Ay9U1FYuh6lJSajUao7bj5fAdzFS61UlZsPOUHraTZ
YYndLpKWCKtC7B4syF4OUFvhYW6a7CSKY+ea4MVtLajU70OC9SinfU98nC/cCKoMphETcrSpzCC4
a1K/X9dG+V4DQboBpDOtJK2EAsRx92cCksT1pYJAJ50C4S7N6qEFfAZXqkCtt6JoaXlkyhU36twM
7DY79ZtszuVrOleG5dHVlEg21htQJXp1X9dlfMu025NaYiTwA5ktA/xRSYrcSNR/iLQ7HRB62ioH
w832BhmNHg15hgyy7ndk24rw1OhTiotVm6NrvkvFpnvO4rpEXD/o901YSetUyus1rQv/iSXZx+Op
J6+x4jcrn9q9DYdIZC9fxDci4qMNvO3ZFSK4oCTg5LCbujCEnt5yYNTydB+C77lRofmuqWZJDoGW
wm6Q4kM5LdrklpBVq56B9csRaSBikM4/NT0RI5yrPN9mHlW36oIXaimB18xxv6JxMCR22VoZkYIR
As8u7DTCVOrJRQz2WoeltDcHK/KqseQMXcyKuYI906+juMq/ESYxHcSyS+iVioLTx1V7r415dJim
nC+VJBhnzqfcU0uifhtf679PajhZtlQYJmRFc7ojZEh+bhWA1rkcFg9qxDHRJl6uPqSG1Tk+cTB3
1aRMaxYQEl07pAt6qsgop7KMdnczJy+5KYw07sx335DnfTbOw1YOKcvYpSl3ayMjmi1Kp3IlmxG4
UY73B72uTHeyrN4T8mxY6QRR1NRzBiBVqp+bq1gRhCM1U+pgiDeOWjxF5xCdJOKJQluLrTrftiHR
UU6ciZBidGW2xyYQjwSutDfYGMwTaQzj3kr00kkNZbRBHrI6W73K9idIDK/NWQ1JZCodnXO7B4oZ
aAK0M/QWsQ7Wa2zdJjZqT05mGMykNLHyyUod2HouJZxPe9+lOk+mpNkOj1KUsHoEiiIQVmOCZK47
SP66wFEdQcqc2AVxA2B6cG+xJimC+V7g3S6X2i61CQo6+hZ/jxq64DVLZ+qKrsYASC5uj4N4pZPz
d6YMP1YbxHEEBvP5piszFtO1HHCsneWs3QZxiDNoCuuVDGN3RkzUNz+IY1r2z2MnvQpNGz7oQEtj
iPLz8EiQJGkRcmGu9WlMbypJZOenlUVsq5D5SCzRKf740MXYKWRlDF1xeh2CVL7tBvabMnpAtxHM
8QwuIF1l6pz+LIS2fwckqvIzDIkYJOTCfDX9UdVLa9/zEUsc3Gtpbeqh9hQQZeXEoarciZXRH8Z4
DLa6Dr3Spjkt/Fygt07iz8o67sLagzZGJ7lojoRMGZ7K6OScqo1AtIh/0n35e6bjxypJiCIgQMyf
m34cbUBqBSKG0XTaat4nuK2cTAER05bKO5G4w4at7U8z6vZC3JQOVaM3E5l3xAtPwevX0v2slCri
I6ki+2KYvTBOYK1Rd3OpOsu7hLxND000PGGh70ir6nTH52FEnfmkjkzoI4sre5bySJDoDsI7C0Uq
HOXSWDLO8odez11SOn8EgfDSkPRjp/OsvWRx9R6ESUKxwpTYgcSlhxciu5ukcrAHlSfONgJVJsXM
yJ6U9iw0FqB7CzycM/iJfMBnGXhC0XLk1RPOVXpW/mpTKX2e42gja0yaukJZPCQcGnY31EChWNDG
Sa7Q8J806ZXcqNzjYK6tmbbPo0o9QtHr2KWYdpjbin2g2IjCFtj0MQLZycmnNRnJ4rc6D8anBbnt
1uhKl4J56Og1lY5amKP7egjLfaBp/kHHpLqqJPVEDf2xCiTJKwXhUZs07dY3q4M2lMT/UlEkFWs0
74XYvCl0cbylbGMy0jiLjl1/IHsmfSMWjFRFcs+QCVBR0IKcYxCAiW0ZcCKVJ1izKtFfq3ZMs5MZ
J+Z3coTYWKH6xhhaNNsxGZvvClxAcptkmaM2uRhbpPZnJal1DLtJsxXravBUDnsbH6E9JZRJ9miZ
WPc6tK8b3ciIuwgT4y4n0cVlh9WcRK0TQPrGw6lQ+SiH2YStSL7hkx8nCfjJOX0m0YJJVk3gu2fS
QHVNI6TH8aMgiexI4COuZLnZiFNGPlfpD2vYotNsd0Ef2FGofjclCqzFpHHBNqXYIOXCj4aSwFE3
hNodyD/mMpTRCrFs7gN4fesmmOIDwvnhAU20sO5ERb9FDx1RRZvITxXm6vd8Hm6CyorvBzPsVllb
1puY4/EDjSjStijY7VrFiDatBX2fBpq2zSSKwX6R7AdIs+vRpCKtFlCpYcf6oImHeUcydLLLua2f
s2n8onkT2nHqA36j0wQ3UQosCAhCfBqLkHkt7nRPiAb/MZtyKrVx1Sym6RRa4lzjYZcnAyymoFk3
DQRLzhI9X0I/SaPTlBLzMfEQByyqJHc1/tBhbZ/jyQXXLgLc7XXFVpF+sbeDHSHTrDnQBKPokuXm
bZpocrAqo0Z3gqJ5MXBTHFlICBwYzZSIFFaVlTpSRRL7kTJ30xn3omIyOSD7zTGsWbGb5+Uhh/a/
8sXulp7/2dcK/55EP+mGgoRvUDlrs02SFNEtdV1o4CR8PbTl1HpEDJL9pgvkDSlm1a+Mjuq6reTR
Q9S3585Ps7sistpbboT9EWQo9toYMJwkAFTLjIqUoQfdsu7JF7MtZDCHviy1TSJnnODpUx3MPsvv
Cf9SX8EKU/Gk5DGe4gVW2bdmhbVh6EFh+saerkvGDrBTqMxa4Q9h6l7R5iTw0ZWwfqIwBYzRglt4
1+pR72py0+/KkqXQtnBHkbc9QSUH9sVEVlou1FfFrWXA8STOQaOWhvhY+z2k+YCd0Mas5COM+OGN
EInhduotgepZ/c2SOYzYolZB6e+aH3NoDFuOdxPFSDZJhpUeK52+b6kVBxw0wMwTo79nqAPo4LA6
jSuZSJ7h2HMhijfkyddAHONhtlwKGrJA6qTil+WRpnJ2iquA/b+VqMoDB3td3edZoT9PsUEYsVMF
fU4qCcsmkPEIFCm+5rlt37K2o6IiyAM9GFOLjd6bDavVvuUViim7nWq12pB+WHLAUmupWWldJL9J
WWLRpG1lv78nmIt9YejLp1ol6djtMmMIgF1JQ+mNUHQzx4q0VrRpZQwxUJWOYtIgK6emrdLCa4S2
eCxqVngqlcQVjOOU39OJy71i1IOdQBss2BIwG7VOODYkqE5haH7vVGGJhJsG/n/eDQwYnc308qKf
uzbQDmQfmSD7je7IlEl9AbGcbguZXI2OWKVnYWrCN0Ozjn05Gz8mmkMrORwkp87N+5qBZEt5ZKZu
Q6/jFGW6MvAR+NNeKuaSXrjUKA+CLOeNN/s0O8oUk8ReS/3iZ5Grw1EE4Kl7PSe2YSv4hnask0D9
FoWDIm67uIyPMQfYhKLPUKSkXpmhuZoBzN6qQx/OO5ECk/WQEGlAVYdkE+0V8nPSOkPnN81KtXKk
x3pMW4H5l+NrOio8xI4KGqkBsMXK2yZEjuui+uvgwc+a7sUAHfpH8lxrogtaNQjfWoIkOaQJjB6t
yMjliJDgy32gxhtd5bnOitzf9VMQrROfrdlGAr76skRzeTqhCpyiWy1dE/pNjEA+dEuoeBT1VE6F
/iHSBc3jgck3LQk5bhIO1PxS+V0dmNCXKVGrrcHj3FdtCLjSbjWOCtuxHbofbHkTZ1bqpcvcpK46
JC3EXcTPs5bUXkN3b10A697klTofiihGFS0Tcy72yvTLYiE4ZzKZAMQpt/ojMEuVIIpWfRP1WX2Y
h8F8Fiu/WFlEtej2kNDJJcsl3Heynu1K+tVvhVa2REzlaMH1ThnWE5Bbh9a7RnhRk1Z7hL8mVS+S
N5jlKTUfjH5Q3vumyjZ9RXMqGZpnte+YTJVqpxUYWmjRNdVDO5alPabl+Iuqp0iOxbK9GmT5pSjG
16BsiptIl6RfQqy12zAx+/vJB99qRwG7XWZo4Kohm005bikJ14O+E/3eXFc5n+zQs+vNGEWOWffF
kTQeGNyCXhyqYGQIk6QB2wuRhatLyBZkdgYHEt6lbWZIz+kYyt8rXZZ+xCjHPBSj4cMIHOzWQnq+
KS16KVXu626vTv7GgIP8AGJ73tKbObPtJh93So0B7azPK45m80ACD12srp/MGyVSzA2j3zjjjhAf
9YCWpFl0+nORA8a3oxxJVieUaWgHPRqGqMLhyxQl3qKaIa2CHu2zWTbJQ1CHcItkmN7IHooDNINH
ZiT5oa3ycNdl9GedqeXMKieVQc+QJDNOOhZRFXILo3opT8+6VjwmVrcTIf6ehbTTyNuYT34lvo9T
MAR2G1F0kKi27jAAE/cJhoL2YiStNMDb7kyJAil/kKMKoRBX0XUjiE28aSiLgtg2zE0j6uE2gYHN
iVupdG9m8nJGJt2nZPBnDzTR2xzITBlMjtDOe10+Ra1UOLpKqWZCUusFxHyihLe65aNL0tuqQAyg
62G5JRyIzytQ2OwHg6LTfwnDQy1V8orC0o8acznb0LjALWnWoxO0Pc3dSaWtk2mwX8JK3tCq1hzC
1VHlMhDvOnk2iTvyrVVYNscAH+0xUbruKUzT6FdbjFB7kSPV71Y/ygfy+oofY4Wzf2AKsAXFkh76
vO1/oVMYf5ELZGwyIZaXFt9JVbrqphT9cS/IfGZWIJ8CWbqPjU57jCx/xaoAAkZW0m3iWz+CIgwc
U67Km4jfEK1zoS7vaEXh0dDQnyiCktj+MMunOJ7q+zEd36YkfO3hGItOKlv5Zk6TB11FFt4rTUWU
KGZDr6zZXPiNtA/MmaavWur+jTWOHWEnaqF4SxXWFgxarBHr56YmyY48EqOhGzzSCxjHAeGDqrAD
UQqSDYP4G/xrouWQiLRP2AqpPKuJ9sDQmFi31cSyTV3fJAEzRtVX/KR+NvYd+jGKfprsmfmM/j/T
rBWsmKK2+0xZrA0WaQcyp/ID2BPlvsritdniSUDNPrwy6gV3Zod2jkGNr1oLxUk48Ldm6A8brWD7
IXWt+jrSM9joSsP+qh8JDjFomZ8DIQnPtIqGB+T+8jZq/OlUtz07hCpBhEmKEI66PiIVsqCVsIlT
65vY+PrO8C31pi4gjQpJEP6k+kE9FoY6SBAWIZxkFWEqIQl4GSppPwJ0vDcxyAO6wqkr8c3i6FGT
u1EIEFCjwtE9jFBT4jXRYvtIotgR6LO6jDLaVc1cnRkt/kvbFgI314bKXd3piK0b2GvsFpVQ5+ST
dhtrlsnaqwJCBQVV3wg6clbwyu1e16MuesraKdyJM5h7w6y1NZyfZnFhawdoMfUhl3rNXwPbhtQe
VWIu7RIjCdWIDfUQAP1PiAuk4kT/x+1lIgd2M5j1wqNDkm903Zj3KbrawJaEse69dtaV6CUWqWaH
zFnEGKzB7kjtr8zsdN0mxcGa7GFKST3S+0BuD3pTaQ9GgSrPVcO5Q0sLIEcTn1SiR82jZEyBsheA
g3BSp7nbRysrExNuVCZyZdwVBFkKDwOEePPQocnNb7BrkJoCol82V3USZu2PdpJVgWzrOQ2OtHKH
YdVWqtq+TarVJ8jAIkHIvs1C5cew2E0rR/BEjTMm/qivc9sIX61SlJJfoTAI/oqmL33YNJk3GjvY
XadVM16BkrKG2hPnpAvNfEu22OyIZjw6EcXlM/UY4gYlpIU3aZ1PtyLf/CY0mzrcTn5mETcloZ7B
+hSspCozPL/TEkLTRcvtRNU/ww/ZYM6npogOR5OSfUyr/Be1pPq7oU/KKway1KB4JusJxrFp/EmF
Ynqfy0HatfCJXntJaY3dkBVleg96KLC8HK64uhuLxWpERKv8DgpRcMrCElcGyihaNj6udqRqgrjO
NFxTeshxCfq4z3Q9ZSSlsLW2tNVI+0izR1OTvNbkTARhrdxorCXjKitq8iP7jnbDqRV9+Zc56v2W
1G2OPyMsUTuGAudTokCISbyhSpntSOLf2N4EOp4qUoOwD093WlQWgdtmcSzL+3AcIvlbV0m4NcCa
krLyjugzpJom6zGRTQ9CohfpXdZLIjEuuTIZXXVfzgssHuKxmqLkSs2qM27baDSSHQzqxPICEgvZ
Yptm251UuRSVGHmhSFCqg04koOQPeR9V3MoIo4IQ5zF9Nmq5Md0Wb3bjGoY/3FLSHhqBIxSJDKdQ
qVtoocF3Ggn9S17MBnmOgY+yQLGoIk2uZPg0mlfFpGbBM5Njmjw3DYcvLKpNurHGidzalmNjscEJ
IVFXyAWjRaaRFgFrpkBiPaHKJpT5u3hI6+QBDREhdnZc+r3wFxDo/4Y8u/x/zU2Kjvo/i7Jvo+4P
k4O0kFD/NjngS/oX8G5AD7iv9MXB87+KbGIaEGuDbsDjKxp/mhxo4f4LLx3+Ztw2rPy6iFz7b5eD
gMZbQouNxxRQnaoaAMP+K1X2H+4wTG2UHfBuGvgdMNl/4oDNTAdBaiGtFoUyS4gCEesQ5KmyS2cT
1aePtpdPwCc/LpMn8hc7nPIUI2VpDSeZpsVEo65yWLuC/VBbpPXKOKPeqRpzDAjj8jEkia92anac
Bz6V8Mc8Z8n/9zFjlF60/QvG+z8PPAckzv/ZNulr/t58dAQsf/W/408z/kVTQRNlIH7kHP8x/rR/
Yd/ARcN7V8m5xuX2tyVAYPjJIsk2yoJlBYOrfhh/ssTY5F9jkIU7xqCW/5vx96c5UcM8B4dSgs+D
MBshtbJYBj7Y+Q1t5CxP+tWJvELq70lQI5gsjHVLRE7tBKLhE+A9Qpe85mP507L6+8KGIXFMXawN
BvWJPy8MNEUlY6RWT0ruF0sfkgMCVbXthxdy3S1jLNh3CaCXCJJWhV914b3U8j4G39+Kx1lQDmyQ
f/ocFZ2IbVEyvFMOyHdgoVZfX/NPdyJ3dnHN5c4/PNKiSetyjEkkb2jeZmFgrDmBTZgGg3uzrK9c
7E/z5V8XUxc6moy6C3vHxWMshMzvW4uLhfkgulbSqasqJcon6u35nGGq8L6+uQs35O8L4oFc8h6W
yc+8dEP2HcoB5IPyEVTmCV10s6/9apuTsR4Iw0OtTsI2krtdpaI0v9Va9vFXfsAyIj/4wpbHu6Qx
ADNm8sQwszz+j49XgbRgtYV85FLKvlPl28gqynUlDMYGcUKJDAvmvwjiHI9+3p4Tr5c7GollHj9T
ddsK27bp2ysG7E/vXJYJJOSpYEYFxG9d2McD2US5jAb3flY7ahsNx6g2Jb3WKI15Y47VtTF2YeXh
NXBBDbrPskhBqbt873WvN7pJ7vM9TQzqBGZ0riXhRsrKyivjieDbVp4f0pyeWlgJhDkR3jIMdI5K
VM1yTiQR0annoDMM5+vX82k+4XcZuoFyhYVxWXn/fDuUM5IBKZlxX4jVisr+Vm397yBkqxXlJWkd
6uK+w763mYj1+cvoCRbjP7AZPo0Mrm3B6sc5yKyId/HPa2ONM5qOk+q9ETT7zIh/WVOvPErB6PFr
x2da43eYn/M1iUzqCiJcsIVlsi6w0NlKP0170pNk9+vH8U/jAv8QUz9T3We0lSAzvwaVzGsq6+Se
/UbltEH3k3PfS96Y8pVRePnwrWWiY6fDXAd1jcf/5wMYIn/BNyjaybS6V6uSt3UpeL1QPWBW/B7O
7eNIE6DNZ//KJHSBLuTOWN5wt6kLe8DAAX7x1ocI7b/fztJJtc6RQbkU0TlHOzvYBdptL+wrdsFd
ay/cf5/+bERwU//y9ZP+vWB8nBd+/wbMoqhRWFYZen/ePLQy8s8GWTrR2TUP5BiGyg9VRqB3S64C
Y+GXoXtjtNEFJyAgjmTVLTq0+Jrb/9OHefkzLqantI4mgkT5GcEvXfXqNwkFWOhifBaMnZ47JACz
XUtfdSgK0k4Vroy3BbTyx+x4efmLIQAGIvOR2EingUR4aRPIG4AQiANy424QNsEjRigUl/X8SLc1
+oaeG9ly+PPKq1hmu69excVwoN2SE+wkSqdOzxyteullmqioRfrxLRePJQMEpKXTTNfSQX6zej9d
WMGGCUNTJmriYuntRRg8U5TKJzVbJSRzi87s04NFMLJe6qLBhAJrw9JgJ8MhxoJSD9/n4jZXd9Pg
DekDIiZbVTa9cg47Nyt3kbrNEkIPDhzqv35Ev/dVn34p34vCys0y9hvs8mEVSzWhQ7SoSCdK/6O1
Jsf5Th+xJzpF57atbRTuWLp+ssrPfeNUb/2vZot3TFiP7MtSDyFd1UEHtWULBbM9uKKnPTWUnRGZ
Grh5HKvbEHn79W++IHH89ZXjBGKSYbdoYm/98wsrQ9PPBFrvpyRfD8lmeq3lPQcOIX8xVFIhHHyE
xga4i1GsqhgRnTsHRyr4o4APzh0P4ZXZ7neWwOUz/Ph7Lt42WSlhjiqH3zMhKnKmwDFuzf4QJKs5
8nRjNRJpnhyaAHmAG45eVj3GykaCT2t2d8F3rGlxeszEG03ciHQTNC8Rn5FVEPErVzvDWPW1ijdm
XUZrZB/pt8Q8pv4GUYt4yuYrn+3yQXx1JxdzlyW2bYcWh+r5/L21NpbhpUv43ms3PSnKX3WC/7xM
chr+82KQM2D0ofTjM4EZdPHYVODhS9isdLKofRwVL9sUa39D1fa7sbsGE1+80F9e7OLOAFOqRojB
9tQNbklOrmK39SrSofgYK6PY0Xyy8FGFazW56XuiwxyB/dM4n6JhU0w7Jb7ru9tWWolYFsiGp1Jl
a0dxPycrguCRfVKK61JbOkfnpHcq3J3fVK/AxqEfyOdD2g1EfnhoFArYhzBeURPNpj16X/44etML
NxROcn4lkenzCvD7+S6wGhBpbEcuPhN2m6qg4is4TWsLKWLlZJonvSnfBt1pSISK1uQs94Ybhfsq
gU1w5SvVPk2+y+VZhPnHQmO53BliXlItsqJ5vcGaPMC4dayZUjCdUHQPLDqrKb7NtXUxrGK615sw
dcZ3lZYhVTJav8VhqOheeigH0Lw+CaUjADzwbT875jSq+NbS/dw8YcpSz/ImwrZBSujPqnTl7JtV
nALBkQovrNDUPczSjVhuoL0WLpLG/3Yu+n2XbBkVGtuLd/7PuagpG7A6AQ85DdfNDA3ClV9FZs8n
tAgYQzqJJqEnj7vcd8pbDBQtWvjZGRssAK7YrOFMff2Dfmch/PEJX/ygi4UXlauUNeMonczJiSpH
kJ9idT8kbnhHQbNPD1V710d3PUXo+EbSd4RZIjmSz1ptEwQq4UZBxsf8Sc6qjzKFo4s78lJoyN4R
fh7Sqf3RPBlvpUvR8qi9Iv03kJVRHtp6hHFPqV2Ydn0i0/ObLtvKk4RmQ7fVXywtyBWHp+yWPYB1
Z93H5Mhn3tA7suAo/JXsljvh/etnAZfgHz56OkSc0Ja48aV68fGIJi9MeJGQm5Nwtu60t/jdUhzt
R0bLXN2KkqcLaHicaQ+46GdNCir2tzvuPXtlI259C2O7eBXo7N62J2VVPmUP1Vb7Vd8y5Cip5t86
xIEsOm8gAPf+DcYq4djsm21x7TRxuXVfPiCwtAvsBMwGXLmLmzDSoh0tboKHW/d2j9iLKPlboXTr
el1qtpRseG3GT+yzSGDzdX7tS5Y/bef5BcshD7ob6HPpMn4DTKpA8Gwon8J3KtLNI2V/BAuda4GW
Q1mId2HwUstj0tRiR/xGs/KmechPvNBum5UujhGUZkp/aB9hK5izawjrr1/0BQ2PHcHyC4l9pIDE
gYtT1J/PyMqMutRNnlEN4o6qtz0+sP5rx1VMP+q+fbSurJNXL3ixs6yhKQiIdKVTXnOUsPWfeemW
IuhOt57s+aCGON4hL1yZba5e9mIs5Enum9kyFvzH+a2VbUKff5oP0jF+7V+tp/TK/vkf3/u/n+ol
70nQs7+vFjz5xM8ojvkqv+PJ7GdyLq/MW/88yD5cbNktfNiI4qPE9KVxdMNfII5bpXOC6Q6hJftK
gsqLb6GR0UxCx2OsCtBkoqfSfEIczgrsP3TGppDvrXlT+rc45W2tflLzg8pw6zl5aXd+dS7Ga3kA
n0pQF6PuMgM0jAWhUyKmWqDbSuhOj3mxKRBRkj09sa5r1MfjawNv2adcTu8fRrp+sajnqDb1IOSa
Pu+BuENk4rTmmjN7TPqMyqNguPkJSyC3rt2j5Lnyof3Tno26Ci7Wpe5LRt+fb0nA66R2cyaf/F/i
azDt/BdLWuU/yhuJ3nZ7F2VX9tafT/TLl/3vCyoXBS0ZLR1t40o+6RYeAHdMHM3ysukh5941JJx8
7mTl5vINrTZcs7onX0sS+6dF5OMvuBiYfW0BkTC45f6Bxi7HojC32adPycPXz/bT3nvZPjCViVBC
qWj+3k99+ADCoB7GyffFM43QJEQK2e2myusRCZehbEfWy9eX+1ynuLje5X0lGKXriOuBYEvRnGer
tl/j65lAAKIAoZ8IY6M6poAdODw/9scG2soq+rtp8x+PAddu+2KNHkxVw+3OzzClnUko8eBkzU4K
XqLcofn/X88yFzd98flA4MENTXr2WTCR1DjV6BaNFyI30uwgtS111et3yF4HxzdXwbgVX3LiPYKD
rtCNcPEt8b8AJ3nkCkhEdcgdlDQp4zvltTCI30XCPz70i1+q/vmlaQnyMyyh4hl9KjJm8j5DZTX3
65hK4W3YbIPipgwQzzm4hfHQ5XwQYy/b2vRWqbcqlhHfjzgBZ65SUkyoD4OJAuMWWX/fuZMg43Nl
Ht2jnQDIgKg7dDQWLt0ZhdTRq47gc2SLmwINFagguzLOWf9+ZQAuz/rTHeqSslA1KRVaF1tnSJIx
ClfusM/vvpfW4CAeGfUt/BZNeVGSrcXRfr5PR6fVr62jn84my8P9cOnL/YIZWeQlcOlQXRnWGtVO
Fjhd66KubvgUSCLyr13y08x5ccmLHUOeR8Pf7zPdF+IW3lW/6y1P1N8NKAfiQbFWRnNluoYp/PkR
g+IWdQV4l6he7txCQYwA5EzSmSpcW21VcV1NdqhQnPE0nB8I4lJ7egIHkFhIQHdx4hnhGjFNOGAd
QePNqrnN0jUmS6pACP1iXAzGSgaXMtjaaXixDqK59dU34fv0EjAWkb3zFKFpcT5WUQieasVDx4Tn
3TqYkU2ZEecwZwI2qtgvQnNvlZ3dqs9mtW6DnVk7i6XO9L4eaL/XxMuBJsPwA5esQB4UL2a61Io7
OUAle0a3zvVqUJL7/pfu5DOZaneW6oi5yyhQCeD80RXrOQIwYdfP4250KBCYD8IpKRCB8AAObPDU
EMPfRmm8ztxEL8FDcsj4Lu1Rwx1K3PgavkTXeKNp60D5O7TUj5ZAROGvDuCJ6CiYyTsPx3OEhw5p
CEwsV30OdcrxP/18a3JGoyocX5n3Pu3kGHwfn8DFJNtajdV0MeOdFL+25BixjoSNvn2tMmSZwvbr
5/07m+ir530xyYaCSfyJzvOmyLKt3wxetQnmsGL/WIBNKGHK2MLPNLUr2W6B+bNp3nHG5Fz1Vn+P
E3hEtv8juZJb8mnjtDyCZapBfEF+we+t9YflVYT7iT8rls614iqN3QeAU6885c+bleUaSzYR/3ku
dFlxyasER2Y9SmcjtHFTw1jhaNy+pz8C2Y59px1QHtrFgtDaBM9XHvryCj899A/XvlgvlFGxQjXj
2hC21CfjGX9auQxB7bl/HsgXiHEY2AbH8ReqPQ0m+mefmsoGJYePa+L261/zT4v6xwdxUW3Df1sM
0ThI5xbWd+YUR/BGYuPWgXOt1fT5SHTxzC9WkdyaJyHDbXxu8JCYUF8LvkZX7BxT2hus6gIHF08Q
D1N3ZVq5euWLRSTJphCeOjcJkpcCVwVuY1jB1mg4oeDQKt0Ko3ULV+PaUrK8yq9e9cVSkqGpVHBw
SWf9e/dUvzDG9NfZtGPgfE/CzxCgWOUCn2Fn8vVb/Z0B/tWFL3b/WkPwrJHwrEFKKZKr9m4A7eWW
DaRyN72qP7txXSq86fnKcLqgorMp/v2Sl3Y7TmuauhczuJUardIPokQ/xIkhcCvA2LzaX4MRc6fv
utnjfH6oi2+5AZ8tfouC8/Q4l7taeakkrKPSPW652acXSyuQjNJMdnR5spUIr6zc0GFZff2g/nn4
//vnXky3oQ+IqOXKZ7Kba9UpWWearS890X7sqmtl3n9c45fiFnEspGpdMtcBaaVDqZbSmejISpfs
ATiCpNIrQGqwDyH1+JEHKO9q6fN36Oen0fDhwhejoRIKs+y0grtk247vFWra6FSJm8orU0fIjUTM
zXp3fqYRksheKzh6ByTOzRsqwbaorDrgsQSr5WBIttMIFmaltms19hR9rxvHXj0HkRf3237Yad0B
koF/LaLxH5fFf9/BZUi0icRYaLKKYaU6LZVp6HBwTewpBuCymbHux4n79cj4XJJcRrKOZgShKOvR
pUAjlWa1GFp2ZCFu0XkhxO8bqeP8kbtqupU7twk8o1tDBazVzdRgL+cMiD1Cz7y09tL8ScsOaXqg
6Ca3rhbdjfPBJBkEzhXO+3JbDQeDU5NRPNcisI9D06/m9Fuqbmv4NeYGJasNfq/MUhuEwyqPqZfL
1FSkU+jvo+Z85WY/fQc0ABSkKETp4BpB6cdE9mHNnSKNtPSRjYBVHgq2dqrZ/Q9757EkN7Jk0X+Z
9aANEUBAbIFUJViSZBW5gVFCa42vn4PqthlmVk2l9azH7NlbdDeJRCCEh/v1czd9R5rZ2eefG/fC
7u6T6pbVmudXYX5hJ7sloyx7r1qvQvWdAprwR5p5f3UAGn6vtiv5JpWbnliNIIzg4UbTtjTWRwX3
tqtuX8GP3WXzdqKNyb4Yn+WVDjqSMhsimI1T3L//ei9V3KMFcPJ6JweAppa5G1peD4cbcAcml4fa
L79Birx0L4Z0R+9TEW2j5p4ssi0Z+G1oX5mKhNTObHak1Crebe0F3Ai5DWiQHH8nGo2P255hMvYl
jdDY42n7qtrz7nnuTwezeGzoTKZhuz10uNg5vk7z8k1u+wIUtdw0Dq3Mfg6cLP2W99uOpm68VeNN
LzdUbOGh94ZHPi2evJTh+zrVXvWV62sjd1kFDScAULVr1BONUO+P1evQaB0ry3RNXV99QtXJltiI
WKC0CQmN8G6TOz2in7K7KyCyAeaxzX0Jl7K/C+vLZY29J1glv97/BevHePWx/vgBJ0FpM0jE8DXx
n5PQQfqp6m5sy7fl1RicWeKvT8mTVz2NxCploIki2NaDbcfVcp6fhXVPqwUy2r68dIMDaBY73pTl
Bqe2999yJaK/+5onkZeeG/UUrHOynn3K0Va2cZkM06Wu7cfiuh0uVLRT0zYILuNmL5KbsNlbje8W
Hjis/FzqTLy6Z58MxckGsDTQ8oIkEo95cdXZB4fqBE1Dj+VPdHs18oH2XEy2fsX3vvLJkkTRYzaL
5PUROBbzz3q4yB3AG8aTnj8UM8gRbEKeGXVCl2BqL94f/NcXH1Qv6LERT9sYuXPbON7vmlZmEy1J
6WOuwFlZFX2MZpfHdBktXwK7zGgBWUwul/1XeuXpf1qvX9Ckx01rcxsqcBvazw2IrCYvfHOefzuy
nD0hNCjnFsjded5j8vcDMAANifYHTix6eprmTLD1KrrkJbARttCoKyy/3ZOVupbqbQMc0CNQBupb
Vj1tJ46t/ftj9Tp5znVcWGRO0W9Qnnv593+cDZ09GeAm7OixdqwvE/6EWyPuEPiWtCW0oJO2SJWv
XXY15GlUTnuK6sZw7l1fb0svvwItp1Ivrtsn6eWpwT0sDObo0QKPRv8pCK7aSvyib60L0OCg5miT
MmlL5oaelxC7r1vgbHYtPvUjqJT3x2RdDX9MXgfEOvo1qpIuqqFVj388feppqgEABuEjoFy5qePs
kUZsGwRs+HtsmnPG3/JkrayPA8RIFoyKnkIsevK41CmUTj807z6Aypax2NHzE/l1Jz8F8NWyygTY
ALhmWxX5tzrlJmXoJc7S2BmUA6d4Ndh4xMJo34ZZ/oMCaNj36gA3kdvmZBp+zMYiFF3HOHRkZ6Le
Uw3Q+uPXKoTD3CHs1dXJjQBnWhtJjnIf5ETpY6lJHzYCtKQbpBdBl2HnZIsLqCKQmLQ82jhhru1C
IAVeVUOPta3y81yC4op1eSErJ9yDPYVtiZEKvG9f9f12UMa57ytff+AXmRXqUOq5irb34w88zkEf
SDvUHydL3ES4AI21SaOPEwOrSIKPcByAvNBBQdUdcnYWVTQktVLfJ854o5Kqu5omkoXIS6/nOJ8v
ekP4VaA+xOi6vVnXo7uA9/T7fiEKsNRwE+n9eINffeKXebL478/W092OT2AhwHItNMX0jPC/47fp
rD6BN6C3j0Pi1vskYvRDDWuueCpsXEhjhFjJMx0v/U62xEYBZOpLO09RwZXEbE3RT5eaNpKNorIM
Kz+4SWJScOFi7WKK3Biu1fedBMUApirfgVB3vFKDxConbtfvv8ppLQSpNGLR1Q1h1XCsaubjV9Hh
Ow5uXrkPSdWUV3BEPklCzdyybxQTyS+tqvWhFR/UQq7UmNR4k0cIWvAeSS8zkW570DmXBgRELqrl
BrlTspEGx/3Lz/z/zqr/WFfCO/0tc9X07VFnC//9350thok3BQcVGTe6KmBaseb+do8x5F98TQqV
bO583peWl3/6Wgz1F+czyiih46rEYc0f+qetav370KIRpSLsp+cCR+z/e1fVSzIQ3QRb+aqd0HER
P55YJbA1oIQgN/JhaajpuWMtPD1JS3oVHdhcjRqGey1tBJlwM/g+4msWeaUpmu9TYgW0BxJTHOzc
xPFCTGRQO83pvpXKqp7bwM7xheiFzbU/6arGt/G5LiCxpYu5+2O47/4+gt4xXCOTxyaLbxjjpRwa
KU/jmgp4sA6h31csRR/4IIiPNlF+spiA5O1wS2LID5P+y79/7Fq8sPk/Ayn1yeC5U6UKqJ8CRSXa
UpOlD35f6vntMi2X1TB8GBvrXEpgjY//5wxePxhp2z+eebIT0KGu4fexPhMRggjQ1wRjgDColl/f
f7kXK+DTJzGaNFaRDGDenoQeSITtWKsS8JT4PGKZVkqSJTR0I1oDjqF97GaaxvNotmeKznUCw1Tv
UCSC0t1OcWhdaeDsDlR9RjRBqYSiU0UGqcAx7tMLUYLn1hXmO8T1S9+j1XXLu8ogQF0h2Wl27s7z
orA5eRvw0Kvkn8Zd3MnWo++PcE70hSmLkkMmSWDJ+5AHXReqmI5KCJ30tDVVRIUyKHob4lZuNFRQ
83p5dpfKjvfjqLKrZRzEhyAolnHXiH7Cryush1+RObNioEo7j04hEDppthZUm6w34a+KrNJGT7y8
p1xf2UxletGBw6c7uM8YE0pu0+AF61CN66ABcIUYHTCSZmEgYslexrddhzpeB71OZ5rXs5dvMWpj
vTV1J8D823TA4BoVZOnNEOXmrzkp08lf2D/QjhpOOfjl1E/1xulBjtOkNv02pyqEmM9DxDYazXHh
vksHdlrFi+aNuegcHPQ0LUShEpg1ffdDMHFHH00SQlEz8ZfnU9FRDG+mlReeWGjGTSzJGZZFiq0t
zIiPC8YtICUiwuRxhr9Rhwme16KQw+VYUHEQsFnhXxJ3Vl5e59NToewyJlEA9w/Mc/8QYeL2EYub
4UutKl2/joRdt3d6iMZo08GPesDOr7yIIJYMO7W04/JTLTmx+jglFLAqG/bDzZTmNZKbUYvrLR4g
80PplKstgzW7TO62C8K9laWGQgWGuQYsEfDqntMpWyNUacRAcNZmF73KV7RwGKctOg65ADeAdb5r
C3gsKsJVhW4mevyBcNkq9UcNHpkM5uZS6jHMXP4U08SCdi99w3XJReL02T5alhaC+ApC+TvCSGek
wj8Yv8qYRDPgHo5orwMK/o3YePxciXI0/T7mQ2Pxst7MkhKdBxxDVG0a9hEbQNeQLWBBaZNv5DmJ
piCqxmCf1jA6lQPJFdV8WT+36yYNYGyqSduxdVvrJj6+7OfInZvv5eo4xNRkww/Wrb9dDwESad3j
f+aIWtKuBq+zuBoM2bCykI+DRvQsNwL/auqT5mysVnfxyMMD+WOc5MvZOtarTdCyUaEIm6Y2OkKt
l8zvH4sZVqAcYePwIyR0OiP/6SQzuVwH09Oyj6+nnsuILeXvCl4lnjUtZS3r2gQ4RJA3IOCaD3V2
zu58jY2PNhh+k0OoT8PGquh0TrbL/xmYuLV5Y7gFvLyTAglSL2OiXsYn67RIePU6bPM6gC979v8H
YP9BlPTH8bUaMf/jLPa3U7LflDinffszBHv5E3/HYHSir/3nhFTcBtb09n/HYML4y3RcUt3gZg3c
xUyO8H9iMNP6a+1D5nC313uEafHB/4nBTPkXIRMmZYKeZJ0Oy3/VWXycz1hvhxR8+YuYxhLbk1Mj
bT2r3UkrYsTLFZUHq10B1vDnzpyAxnrA/TE/Xx6DnBiHNIurEI6ExwdgNkpjwFOH3o9Y9A+WbPXP
taWDkYzNunkIprL/BLt5vKJiglAUWtQwoV5zQWQkzjSjqF1s/SlqMWj1YEA4uifmBkC2JTPtCn5x
/jEC3ZpfpcBcW8/lRnzjgjFLUNNn3EkgiCflFpqYM3r4v2lf8oDy05jFyechTad+P492nWwAm9AY
V7LUEHkrHX52kVzVqQCNYbapcwvXjUT2HzPljeDxjYGhuZxAnEYrdhO5fp8/NpM5wKolK0nkLMEC
9829sRfn0Sw+hYr59t+XgjcedLJDrF/g6EEnX2ABfSrGlgdBwn6aq/KmzhBhGHR2jMYWV1PKU9Nl
B+f1/cceJ5aZU1wkYDigOnZw1aUh9vj9wjjuBwMba6+dSdsNGNNtcRQot2ARg5055HjrKlL17z/0
JH3291PJ2ZjcVWky5TJz/NRat8wAI6sAmlWP0aoL4ibNKDWPcy7v6jRHQ9FiO7HD0W3ZRHVX4kFF
STpjsZwRqJ+0P/FTsAUk18kXdnCDpCHr+Ke0eaHGMJ9wRLBgu4FvidQHZci1jd+YasOLS30oQMaY
7g2I8HHagCzJP+AfpOJDOGRuvtO7Xr8WSnSBZwTN/BTjWflg1ml/r2EGNl+uRnx4haUhkGUTMstM
lbDHaqlurK7mFjIbH1r++QclqxghaGDdTfSHIeoyEqvzRG2r7+tuo+/0XAgM0BvTmrdNmcwPVQhT
0bcIIVvfxh9uhwvY2i49ZDo1HdUmX+s51eszm8Xp+bqOGNRlDjMak4mYTy42yrLDpZypNOaV01cw
rurPc6DN36tJzmdm50kj5t9fh0o0fd9kOOgEOnkWKNbWCpNY83pLZD7uIdRmnRY6tqFV8V3SYfE0
2TSjtginbrRUq7Y5/iRgs8vlAO0OFjwEI6iLRlReznqTbEsjSdDhmuRp35/TJxvFyzzCV5j7MtNI
cs08nkcoC7C+Klu6yAtt3OeJSytVS8Jlw4ZZPWRmNZZ/n+f/q/b0rcExSYLS8k3WlX7dk4stfOiq
7ma0QDVr7AEEivMrkHkB6bxqwgLRjEaFrNaj7JDPuMN6KGzwnzCKVjx3mUGlbdCC+aLGmhJKIOwB
WlxUPnyKbTr9/SgeWnkmbX5ymK1jBKpDYafEZYtt5yQKWmZ8LAIMnz0Wx0NNnQncqypY7O9/ild7
2ppKWXup8XnVsT44mTQzrFUL7gu7i2nOt10/dVt3lo/4CXR3meQSUlVTd2b7PikWvcxU1gQtLjTr
QC9YMzl/HhTwk4Gg9zir6DpGIN4SzEuCwqPGfyWBp/DFrDDp8cbWDg3PNiekdu2sd5wplpF8fP/9
3xhm8spgvQlBuM6uSJQ/f4oJvZCgYu3aC7na4ZpY7aKYZs73n3JSffj7jREBWGSiyGEzxY4fk+Nn
pxyFRCNdBv0iwyVom6YjzbORESDVgttnfh3GKbsIZAV9PXVAvA5pvlrKV8CAM4dmrR5GpkcdRf6r
MtA/v20VKXCfF6TDTk5TPEmw8zMAsddZhNKgh9tNiBP++6dgYiHxb6YMsR5mxyNQhY1W1i7XiTAR
3Z29igRkJY2n9wd6rWT8EZutq4bVTQ5Qp1DAXf1kmdtOZ4llNa0SRpTvNKtN93Un8gNs/uVmstLw
YJiIfpfcDi7ef/L6BU+fvAa4iCDWgs6r9oV4GlQChw9VUovTYlxGYLqZb9o9vkjuRuum8gMcCe3Z
nsFioN0Jk/v3f4F447ChzEZiS1HSe90/1oa13iO84LAZY4oyWpFtIO9GMHas5AGQdXaomi7ct70x
XJh21VylCUWvVNAGvpDOxqBn5GQNZ/SLTsvF+v2ft66k0wFignEgAgAiaXEyzXpRYkkTOyFYgkbc
ppbV34ctYQTOmstw7WSias6surcmw9oRy8ZG6PbqmJmKKTYKQyC3cOj6rTGTxZJDK78XoYsvkaBH
OzZs48PcOvPz++/6xq4KEoRIg6S0kGwvx5OdfIue478b+nA8CcUagwlZjcPGhfeMBLu1gm3V1sGZ
veyNpzIBHc4Km+AU9dzxUycZNjgoAB+o9Tz29LEOv4wDoqdtY4z4Dimc99DdD8s/Nt3/6+F60sHw
soOQ9qZcbBGmrjfA4wc3U4N5s1WHeO0uJuppjZVwsKyivsQdPFDb0NIrbdsRgV1WfWIMlwZNdb/n
btbWBJm5hNQSdf03LQJJeKBu5CBaTXNJgUuFCJdid16+x/jTyoPb1+3qTzNUuW9nZp1tuYqRRxSZ
43x0QjMfvHYi6DkIs1fzRSvz2fSmfGkLHxdWKj5tCtFwN5dxfmDHdxEKKMf6JJ2JNjSp4YnsRBmq
IxGUkh23SCwURTYOid7kUqXzMAN2cc6cepQVPWbO55qg3lgkXIQpxrOOTTzX13//xxXKcFekrk7e
MHdld4WLJj3T+GYZRLJltO/DAlVknupkj7PxWgNDegXlUr9x3QQNWVqXF87cVxcJ+eGbutPl7WCM
XDDfn9xvHJls3zYiH8G6QmZ//BtnqcIWpjMKX72wfoL+Gf1Zq4czWfM39lOHwi7bGMNBfuokMDHd
Bg/kEJj8AOllM+QOZTo5WuRsnU6PN05QztcgyA1r4wCXhCtr62cC6jffE7KMK1b4GWKm4/fsxrSH
v2hpnpVgWSzk3PrAkMNzeqk3Vi1XKaoRMNfYq07r21zgcp17M+mECtyrmaGOF3qPTRcOwLtZYY7g
zRQsLzC2lHslmxhDvSm+k+3iXlQxafDVMKX4HJXs2GTkdd8VEb3Nc5KJMwPyej9lkcNxAF24Mpf0
kwGZXT2NSbkzOQubM6Iwom1R6clTVY7hzTK74mIOk6ep060zZ6tYp9Tx2QGnUKyBO0+WaAyPP0Wh
Ny7yBSCauOOqQyZDdVsMbnmhz6ECbktu3cZm5LelFWibwrC9TDCLvmnI0W4U3N38X68Afg4oFU6x
NTx/+bl/rNJZzAHFqZqgUYNrleO+CxRanmthO6lVr9uqydRXVBUYdLKzJwstamU12uOoYXsncbIA
h76pm3mKuOcOcp+LYrkbufB/oTiBwr9JEP+HVT5vcMAszV2mGwXSGt3NfSp4mPLB7/4u7cWmb5yW
6T43nTNL9nX8we99uXpKhzYk/eTUw2g7L7uO9MA4lt/NpGwrL9O1zo/VlHZnPsHrVYOgCOQUcwIR
EyTB4xkR5mapiZmxWYLEue2XJsPmKYNnPuvWp7jMCSvUbH1/f+d7cx6ik4K16rC34E97/NQ2J+3W
TDrz0I0+2WZQ73Tcsgysf/TCz+Z0iYBUQ7nWuFKlPuXZwjNaB4sbYLSuF1PNPaOOeWvIuUGT7CS9
wOo4OXkBv0/9yG2KvulWR4Y6kYTSqhHbbLoygjPx1FsTEgKkQyGTPBCb8skyBCdNXsBl0GWhGfBV
phmNRDLVRBt02dHFV0pY4yhdcV4/4OCBYXmeFwlFwszpcNWFTYY6V5rx3raWaHrG3HGVW1hRl9y6
dYF9WUfNKfZnZUXi8P63e2PzMteZwkUHRgmvcfzpci0Udop6g4yPGO+HBBPe0sHjDBR5sy8bM/sg
g57aNvqpc5Xm10fZiikDurSmzBm4k0cnYmnISrgkZpwVuS4JwT53SY4cVteGWLvv8Aa4bvCiV790
7ENxDRC0Prz/+m/cQPkRIOboV+J+xFlz/P4zbab4lwl+hAnYfawTRbYltL1mUp9gTbeHAU9VVFJ4
5mBWNzyjGqe/KIVJ/qke28lPFP6zh6CK9DMxzxujo7CiI0XmrondU8ZTPFc6je6rq3Ioli/YrCbW
rqXE+yEegGXvx8ptQurgCDwDdzawbeJyUX16f3ReH/Um33XNXFNyElwZTgZHC2ibs7E/WKjQekwQ
6FFzeO4+8sZixf6BD/DS/c00PH5K4cxz55TsHqPtIodWdRL5hJlI1bTSms4c1m8+jCOEjAPCS+j9
Jw/LLbczHaVxE4U+FjeJ860r8udRTuLzvx48EpyMGmoKzmj3ZFcABh8rEa4rq4DLGRX9sE31LD6T
fD7RO7+chhZqcoValeICF7PjF7KzeMCEeN3qXCumA2IZP0f90BoXcVy2X61cRvLCTqULmkagvw1F
QlemFv6UI7VnOlyzbw7e45oHhOB3Hod15uFl2fv8ZQal+VLGfjnbevb47weHfIfBdRDmFGLP419N
VlE5szFoXjY5+KwCpUe/V5lnNrf1Y57ER2QJyRdKSRGXPOfxU7KcdqAl5ClagTdFy466j2UrPuG9
YIMEokv1/beS61F++kCSZnwGSmAmfIjjB9ZRiizIlRr0aLKn1VRrT1JG9cZY2n4fNgg14xz3CuqB
0OyyFAZkOq2tsKMB/gd7k4t+BA6lUic/WHDUd7VDF6XL9fiiBLFq4kzaXidd25wJtt9Y50B+WeqC
uepy0Tr+2XLBkwOnXw1ftBQxq9XEB23W5+37o/PmU8j2sdbZ8Q19jV3+CA+jrtF6hRUQpgitumwW
GrBt0XRnnvLWAoejTEINZI/16kBb8Eszx4Boqy0Dd9NMFqSzyjWSDZ2pIvbff6W3HoZEAGmboMKH
bO74laZF6XmTzRrSozy6jscYu4qWXJJZhu7F+496a/RY4jYiNDJFHFnHj2qNtB6Lmqm1KAd2qmha
LJZy80yy7I34EWkBygcEgC/FmeOnpKiBmgFhOiYeducT6je7ckETXbQPU1tsEkQdZ77X6/eiNsNy
WRVgK9DwZFaoNm4qo+eeF3Kh9VJUQ7eq06YzM/z1h1IK/Z5CVf5yaT3Zb/DREWQ4OMkGPDd3umYj
m8gXnKQFvrv7f/uleBaVyRdxJSfMySbQJ6LB+IFncY/R6YHFbzDE6vXM3vZG1EkGj54yGsuY7ECI
Tz7VHM04eBehH9CC9aPJrMmbRB5eLlY9HvrVWqxNsuYB14/kZsyj+goj2P5Autmk9I1eKcVDeCOa
/kc6Fu7jFJfwguSSfG71InC994fkjeG3EBiT4jfMtcBxEuplQ2nEucu0aruIhDqNk2DTutGlHBvI
L+8/6/UUJluAjtkEeMal+HQPhqZCTkSQIWl1u8ILkErfDMnJx6RzWo++JnyMnbFTZ17xjUjy+Lkn
7+h2QT+VJRNZC8ljqsb4llRVtuOnAPxycqwgqYnuE3PRLmzspG5xUfmGt91SerOW4jHUYTowp2P5
7f3h4JxjIhwfSvww6llkz6hSU7Y5nii5NVNSdpfYt/Soru5xw8QyVK+WLLtswlwlj0sxyMyXYSh+
Oy3rEYFrYCUbu+mSCnuRoXB9ui/0m8KqcDBPor7mfmCEziNlPss88OEzex+HIaQ91cwFmcGpoVo9
hJZGZIzjiVslCNdKfRFwfCgBGGi/MPP2HWy1CaFbt0kvBxcL1w3lLEl3gmNggKyWBRl5N6UGlwM8
o3+1qlQPvcu9yl/Gsb8nSYUxVBE2xY+hFPQQdL2qkDyqysTZaUKm7vMrZ+XXI9P7OrPJeHLWroVb
sOXF6KEImZ8MK8mirdsIO8a8BRclxklWV+QO6SCTrqNhwbWk449J1qxkB6FJwx90FT5tWmdtjKyD
SwdkL7tHpTL+anRcujbt1NXztYr1vt2GTRrY3jwESb/Ve1zuPb1s5ydFsPAQoBv1xsk26r0RmR3s
vaU0K79rDTlvRn1w70cRxtk2qsvS8NuBmF84o618p+IyTWfMsBibspDGF7suzJ9tW2Vro+NgXobY
ONLDgrJuX1SFtsHKExtycoQoEMPWxuw8aLvlR2301ZMFlDFOGtiAURVIr28nroKSiBUurwHDXeTw
n3aqSCKqU0nTIVNEQoARtgichzGi9sN9CSXgPnYiE8ByHEXGPmri7CEfkwmltjs+44Bzb9R9ctHQ
FiO2EGyhVbZS/EiHunwKXG25WzJEpTi0deqnM06T4acp3rQ3IDTtfFNIfdB9UxvK9jIwuDr6OY56
FMjDsPsoht7u6D1oxecia0LO/cJm7thJ5YKiDNJKfOjiMb0KrEGh9JkbB5SgiMPxkObjfG+JQPum
N9aMVkM42lMXz84POiHMxSucMHo0irXqPU9tA5otGE3Lx37W/joXjt1sNLdc7myr2MPknRFmdtZS
bPU4zp/rOosNoEmomX3bCaF6MtOhQQ7KCh7nMZPSy4ZQ4ACLAY+XTHp3MwBN/p4m+XiTmXb3PW3m
MrmwR5Fc1Bmh4FJM9BSRD2wfy4S2QrzaYmzBycfObOjGJK7msmxoPrH6VehslBVejWLSrW3k6gko
YJQgpV8EgTZ5yGUBeZldTAPtWFfBN3NaEFhCFOhnP1wCyjTMv9yL8iraT9qUWh6kT/WoBi3sMEa3
6WGZ7TEDMD45TbZP+mT4WbQJipG6FelmqXSsuEtRkAYh0VV9zvKkKDdZ3Q41Um5dfe9xrQ/9qoib
3q9C08GXMzdMaz9RCaJPaXQLlN5WPOdXsV5XpVe7YskP2qBoYHLK2XhKm7aMoRvMxtUcUFlfxWLD
71TYxUfRc9/0eqnG3scIaLxEFGtjQYX5Jl3tYx7/Kt3VP8rWNUidRVheF7NDr6o7Bu5XvSyGZxNb
aLaIhYS3R3ZrBOdc4jLmx1z3QDy4fX6rZTltuxppyI80RS7P/Zqm6BtL4DqG8Z6L1FcimI66pfuM
+4uBNVak2ttFqBlN9qLkF3uIgruYXRtOThv3DyQEFrzbsWBm5pncimKc8eY9EgVO7MCYzeGydsy4
4pM3eGtHonBvi7bEzrkV0YAL8DJuVZWY1ibEaPl+aWL1vR6y9lbH4i3yKnPQv491D9NMc0csuRO9
pjmq5aTC2jFOf/eN0rFx1WVEKNaG96i5VnO1WGHvyypWK9TH0RevLBfL3EjqMg+jY5BWFNNA31iC
NvVyqpYOSlBt9h+yvsPaUZlDPV4FWp9PGx2D14+hMdbOniyX+VHIjl1vtY970J06+s6VjSQ6+HxQ
i6TxsXrqu0dTDtNy0G0DFfdok9r0UFR1T3pUBC/bT86uzkbR4ICFkWGkL8wPQwt+l5OanzrkEukj
LvfZM5u361zrJldluvuq8gfuYGl0sHsNdsmAvRpmEVb2yclwJ9sFLNMJp2ocZbGVHwx5K4YCJ1b8
a3X6IXQjh2pthBHI64kqCIJcJ79Gjd5c18zl6zGctIZYoAZM0gjMtlkyfaFfaHmSIY0JLNoa4rKX
38gHQyzNkzG8Cpq0zeHSSgxfAs2yNvSXiZsO+7PR62iqFgcsfiFNJEaQ3lKvxhMTJRGaMLcuzc6L
yE0miIfYOjd9rOwPvZbGltfV+kR1VZuxPHZzCWceK4TkMa/r4IE6KDiQzkrbaBc5OEZu7caIPo2Y
G0pwE3LfJEAnMl7zMhxZa7PWUM9kS8tb0nZxJSmba3T3l8y++YAnonbTItSO/LAvrO81zMqOfyfr
W0HvhdiKPooOqotIqTnMmNAzJ1F33oLV27jXk6iGaC6ceMc2EBNB2AWcrLw2hswbMjv4EbLBfl64
uP80NTvVD1ivgQHH61PedZYsE980+1JuOZZqyyuoLsV+4WaI6tpOachYFrUAXkDd/Sxp6AE1bnFw
eNQt7LtJCGqxkx5k/OOijqRXBrZ+jYEM/QyVrpW3IcZ3sY+dcYcT6NyM4aEXg/s8SAfT9KRuJjgU
Fmz9IspK9yYrBP1zssvdTf4iGGpVYd5ioToripgV2rwQ/Vvpy0pfYA6nS+9sAqGc3Avdrg52takB
frZpPBDbsKVT6jqIbfenauwRyLuEAzrjjP3oOksyeFmDUZtn1HX+jTgww6FqdIHqDwN2vB4dqMa3
GRf3ASdKxLQ+UkVk/ZaNKx48M4etNuhdWW0sN5E3Vtu7gJK77qEKoujGWurwFoNKe74sWparnA2A
gLhMTg9NgcuVN+GJl/rOgI7RT+Z2/krAB3epUimQtEAfOSR0EeNnWtXTDPNNDTiCzpn8Qs9Ayi6F
T7y5SXsaDbM2KnzX7Eeq2ZG+6ava/Z20lvatpwn8WsfMXKF9rI3YFxyagacX+KXKmCBpZxizOKik
GbttJDXELY2M5c6mNl0/0CowJRvVYTr8wPoAST11YVD6pWIn8mjqdb6M+H5mePMmRXaVmeYAxyXu
5+TKzqMGnUqmZ82mjbIkvUhhzH3osV2l79SucXnVCCJqT6IuaD6ovg7gDtV5mm9rlbnGpu7rottL
zMCdvS2LuLqcnCSV5AGTJtxpAY0Ve3fAAyVN+7nzXK2fPmWNljyWsXSnLe6hML+zVjMVPOqi+aSX
RkoMtKhBEKikIK3qzgUuM6kEp6F+cNMnFFFw5wK31AGl2OFHVU65vJT2FF2Wky2WjUormklTFxU4
3sryrsG0skF1ChWCruwxuXSGfvxQkCajTDUhJcC42eiLzbgMcYdxBL6Z29ZqAcXYZu2imImX6VBg
Ugto0Z2Y1zMNo9fppIt8a2dtbl9npeGyB5pLT7wSaW7oj2PrPgjMu51dSVz8cxi60MYkMQszv8mU
LA6yV+iYi9KJfg92EvDbiE4+ZMWs36hALuvDETJsotGRPzgup88sJkVTChLx+9IYFbmRKr+rRBQF
F5UMmi965Ra3aLPTYIsZU70vxyFFtyBz6pNtJQaMbYnmt01Pr8mGekB7zV7SDT5NQXN+3Sy9Fm4X
PRA0g3dTdaB/OmmBABIFePqs6NbJ2tlud42VAyEp0aSptRknZUtKQ9Fvknwm+q+CYvIbsnCW8tI+
Y9uH0Lt8Ritf3yiU68YhAuYFEcRt0/w+HaO02jp6hjFnKIYalruo89xDxmDOB2XM/Pn/DJcmNcIe
NU+piKY8okIohB1eMz4VFzD3798m37rIU+K2aYChb9Ramyb+zOHRG6YXGNuGlBFltK+0tP1lw2T2
4wK37zM36tfZW+6tDh2XlB4cRX/F8bMUbvNGaXQcN1x+vGhw283YJu3vAjOftQtSnrkpvyEUw/tv
VWEhTVpFsSepKKNGNUDPf+ibFoVZ7lYFR5O2uJ3nZNPPIMrHj5Yq2HQEDhap5lS3NX1z217JwauD
BeeLKHAruue0adqni005+f3Rfyu1YaEcJ4GKAEScymAQReql1VYIhEN+5TREXAHdKan8ZXC0u65C
5dAX5Xzmm78uEWIhBZZhBURQB3JPcmd2yHnEHOapRtlfaZMYHS/tEneTlKBVENmT1XaMfsH2YUrP
ZLleP9tGu4cyFEIDLc6nWU8ZgjNwCp6NVdV8WaYjVthD3n5pZfGNwDO4m3Ku460GtPX9oX6jps2T
6YBeW2fQb51aOKVZhmmVHJl9s6qQ23c/+8gkiTFHKAIdEbDgHUVlZdS/t03fXEb60F5ivh78sqwp
OpO+fP3h7VXrY1Aho6hNXfB4KUyx5ho4JBPIaGN/yX0nvzT0oN4uJD0hrc/ZM8Xw5Mx3f73+VkqX
0inNIkwVp63bWiPcbFleNMCJcUkTCzeDheCnBGp1/V/sncdy3NiWrt+l5zgBbwY9SZj0TBrRThAk
JcF7j6e/H1Q3usUkgxk17yiVEykiAWyz9vodX0jXFx7558WF5002F3A0TAm6LB/vEq9WFKR4UWD5
VBQePiipG6h+as8jNSZ7mo4Q1RhVdkqT87fKgYSocpKjwvDWEqvcmyHp7qSxg5ukRjjZDkSuXCJY
fPFQ2AYZGJBP6Pqfc/qGuDdxox4DihAcuoaEBrlYHMJY8cRK+vn9A1ne6sfGHfRrdZl2i3xePEcX
BkFMkcAaUKD6ojiQhF4Lm1gVLN1VQtJU7dZSg8duJhWb5pFoJSsyyXLT/f5DfBbaLP5lNOeRKcO7
R2nz8a3ArdP0YKGUoDZts10hz7pp12Gk3mVSPdwKVSW9jH4/pw6p7YJKyrhMYYW2wvwpCMiDL6yB
X/RZTXGhO2GZbEBmPhdaR4oplH8kC32MU1iFoRASIAqMciYYKAsLmtpZWK6DAvfJuJqxce6Uyqs6
v9/Ucdw/9/T/3K4k3eP7B/V5ZCyfC8gJEhSKlnOOdS0T0Dy1jIw4zVJnnKE0GNGEFiowhU06V5f4
hp+XRiit4AwoRqC3AqZ+fC+t0IsVAxGsPB/Mxwl4CiP4tkmoHpYjQTBRXcd4nKOPMOXhwltYfvjH
ockdshCBdLBMArR9vDjOJ7FS+hPU1mGq13VVDmSBkKf9rx8pI49JgCgGqeQnZp2ux7O0UA1DdVZ/
JFCor2t5ltBEz83WTPXpkgLn8wrE/rZoa4HA6OKcYwcJfQlB0Nhgu6oOTlommmSD54attpDMvr+3
Ly5lgLGh8Fw0bBjyfnyCfSbXUquivIFYOztz28TuCFtmNVf+eGlh/byQcAUGC/UtmDQ39vFagYHW
jDxjSoYxzPZ6l5ePCHnSEiwxN49hHxDD5AsDWY2WIG6GWf4t91HhQKoU7bKlYdwZRbFTa0iVVSfM
Li0a39M7FZtmWrTDLoX3euEzf/l4yDCE8QvRFHj140furRHuZ8BsolkV/wIx6vfI0yVyL+Z5+/2b
+LyiAEbzrpc0U6bwJ1eiHn1ckpo5xkIsWNmp7pIlqbyoxp9xWOcN8rQ+fc512Ee7eFQDUCQ5CvvX
Sg6T1q3nuspsM4MF5ihAFvJNGVqBdaEO+kOI+DDhoEmQ8LJ4haEXgX378Xkordj4qTjjlA4cOD0G
0RhI9oB8w8IcP5pGJxD6KV3rUh4O63aUrekeAlEDRTgxfGckbWHE1EuvgSpY4r2qrIolFLXqBorb
AvI4yI9wFaStXHt9UrXDqlL9SF7JCJLK1dj5+bDLNKU+dlnUJG6bBqPbBGI4boXOF8EchGScrppR
xmjx+9fzZ5s7u3XEQQvmzRMgF+JsrfH9jONqgT1kTZG5HoRKGJ1UNJMXeg9K4cxml8UuDUMjcZJJ
TUuPPXUoSIzXpiPCnnE6VFEh9Kti0I27pjNi5SUFX7hTonh6N4yYbmFsqXNh6y2vfkX11b3EuJHQ
YujVKXXjMQob0MQovPv+zj4tojQsOeAsOSL8RQDzx3daBX6aUP2GtiBy0LNqzbDLehoucCE/H2vg
DHBaw/x9EYGzwH28DE/KjCS/hQja+eUhzjprXDf51IROmqn1OppNYb7Hdi+ntx3l2aY246azo64s
nL4E0bRDom0FBysxlNh0OnzZ7c0xni8wmT4/DURvEGTBKWULp7/l63/RQ3R629IIjGeD3IzroGuA
tzhuuv/2mTPRWQaxTKKmgZf18Sr0RLSYyUoTCX8HmuAQBojziaPywqj9tORC0pcNlNGsYMZyfPp4
HYHfl5tMj+yhLDEojXS8X+iUuFPW5sU6DkZ939eSAgl5VJtdrUWJ5n1/p5/qAz4BzxNJNuSnxdTn
4ycYxLxXqplPoMqF4DWqWKwMlGYH0FlsDTOlxZNGkKy1DC54/f2ll4f4ccaq8N6MJQ0bRiwY/MdL
j0DtnRgJ4KlDNdsDypNjVBX+LYuOdDP6xKl8f70vhs5yJsZEEb4izYKzh+0zy6HT0mxpy0Tcjqn6
c0Jjf+GN/mHSfbyrRbS9eGJR+SwV+ce78jmXt+nUx/j6Zdpjgt1J4oXW0tmvqRpCN26SIHEaIURt
A/Cb4zyMdHQqYYIN9JYgYBRKfyqipnsXVCnFgQcAcW8sRj4bkIX0EVbZ+OYLYcc6UDR01Rt5mG/h
r8lXqWG0hicPkdFhgVQs/v180pexlJZshSTpVWdmTmHoKgmDj9Kpyei2aUbRnYqpxGMhhRAJxp8L
wl0EB9D/ZaZK1W9QzeiBlw0j6RvgsD4qXljCqZMIkAIcjGra2aXxnKkkmgeB6rHRj+0K6pX+KPvo
qp26LAkAB0wqfuAV6U/7EY8qWOZj31YutOuRY0qDfeYqL9ssXyV90DzN0LEkJwxKbSRSIkRgGun0
7ddtMltUFLNSnATBN1qnnxqQqobJchNAtFJWyLbLdwv5i78JZaQwzyVQ81YzypZsjTDE2ejPwPo/
v5P/QqLx1xz75Hdy+NUUbVh88DtZ/sQ/ficyficMJk5gSHaR1S/WXv94zsnGf/ArIXedMxC9AyhX
/+N3Isjmfwiog0+MaOiPtxwT6P8bngiK+B88Q6iCNXi5i43EvzGd49s/rkCcTZiqSFGgvSwUUyQJ
H+dqY0wmqJfhr9qu73E6SjQ6Y2gMA9I1E6UTr8qsvpXU2kXpnB5SESFJW3Q7UaleqgxKtd5vqqbB
1EkMu7WW9J5ci/jSyeSZVPTS8UK0cOG2bjhxER3z6FevBVqTYERPGcS7qaRt3+mPfUtgVqkC64vR
j8mI2pPQVB5W/rFtGT/NSnnnGAB3Ykg9ipxrCBNb5O0vgUpQaOLLAG9qNz5glYJ1h0J4tqLUD/6g
O6FB3yPyrXGV98NJycN91SqqE6qg2CkpuUJzrVOX28gFejuv5m1OHkfRy1jvqkno+JiRrMKu+YXD
58vUk7YVA8g10eBVQv+7GnXSDNPSzoL5LU7Sk55wW0IJXUitEEIb8YuuW52jKzVhOflvYY5BU4ru
qa6z626xALHEZuVr1rsW4YkUbKPwYVyEcLGoVWDxOLB3GqTXcsBfKYVBYPctqiw7CErhB8s49wST
ra0IVpSMWzNhBysborrLGTN0rZqf9LR1WqCJtWgQB6woAA9juAdebFZK15zIGbpRe/mkqCb2Ta3d
SMUxsQw8WYv8ea4lUq7KccdyZtitmB81OHS2VNeROwoF7fZEFj2W0Hg9G9lNGJdumqTrHgLAKphv
6EYdlZrsSUvZNXWIz7xQ3tVdfBtMNWVcIBSe3sIBAZ58F0b/WjD03WiYjTNVfDNLLkhLO1VrIVUz
p7cUbKfnrBH2uAOvOphbq1kvNk2WXqUxGQZK2V3ntXInmJFwlyxoW+4H+OJAjFjL3fwgqMFeTYq7
qp5xcq2qtygdRVsbFek3FnHweEBGN71hGYg8J/8hMqXAQZ0WeEUUKVuZSpNj/OymY+jbeF4gMKkb
PA01bNySgAAFvbmua/93JSlHHZYQ4YsE1RQkH41acoqiSj4oaujJvWF4FtAfgBYQTFxZx6ieNlNk
ZcBuxg5HR43ole5K0pqaIBLANALq1WvLHF7VqJ29KjXQARcxn6sKn5KCZySbwbSCyDuuyEg+JF39
VKfWvSikRwPDOmJtxZopKI9Xap5tU/p+ztTFz0MH7cSvq94VlfIh6RJmo1xcDcjFbEH1M2x6ozcl
7o4Slo2rGLDcjRRxY8XHFIYC9Zk6bNuY5Nysq6CVqAN0NXXEDjXmhNc0Oq4r2MWR5g4rxsB+gfym
9H2QIsJQI6RFWG9pTht3e6mO7nUrYP8csk0GglYPYegYAUirEY/vVp4c+raDI+Jrolc2gi3X2c7A
aANftcqWIvkNQt5abgj15fSbO1mEh09oIumLxhqwFJZCACUsPUUyGQYlEyRsb3Jf8CzrJZagMlRV
/B4Mhx4zI0eJ6muYZWSoxcAUqlrnh66fyNzuYiO4wzCp3CiJVB10XAFszSozTrRD48liEG6lMN3W
ft+/pHo5eJPkS0+DVd9p3XTAkRKv/LEDwsoD7apsLQ2ClJa/F10QoRDudGfAfWarCuMMJSFBnjD0
LtmduZMbxUmZx2MyB7tKMvH0byr4f1LuMhDK68ES9lPZ75vU+jkb/Y84HqAOaXZNb8/BZedXpPeW
G2WYy4uBfwr0EkRU3qn9tIcNlKx0bepsOke06k2FCxXCpmmhuhAYM6ybQsmOgNi2IZiccYII20kC
roX+OjS7K+hnrAVikG4wtw5XePXsO83cNYkAPd/K9c1siQcMOp4qveVojDr7V2wqBOmZrF+lbMZv
SS5nOzEvgN1HUuTnGrJ/mufrLgta/IjywYmbUfOUyvCmPr/TjPQ5qW/hMm3yQZAxgegYR2rqtn0w
rOYknX746RZOIus3bIP2YQIrPAqBTJrJ7M5dvgunoRFXnAAbgtNH3EE0dfBIlYMU5hOKMEhz+S4m
LJ9ToifHRCcFuaSr0qdtsxJhY7hl2o6eaASnIXuVk1x0tAK9l5FMV+mk6q99V/6MgrZZ1xKxaWqr
bWpL2oScKIZWdAq/wAa7gZ0S6rshmCk/oyshih5mTjxu2Ge7REi2EUGgmVbTiwCbJ2MB8sfU/poM
c3SqIN3rvulvZWTxqzGYAX370k56jJ+xztSr7hi15n2tsxt0/l5Php+iVNlzYNkJvJwaru+xDMRf
dZPeS4Y/u4Vaa16IE7ZbaGnm4SMNVI74Bmm4n3hT63tWDke0aRTA6LHqNmGIvo7zSm+33XALP+p5
xNe8MGgHWUX9mixKzRzc1R6UBAWWkCZH+K7UpvPwHBk+nHVYh9K6amDaiK3JQDf92pvqGaas0E34
V+vihrp7fhrn+dHUCZxTBihPWgmFBr+X0c1brdyMGmVwmI/xLi3C+C2Kg96DKpzzjUaoAXsQUlX5
SYGrZNS9iaGSbedpSDZCqHaPkSpPDxqW4M+TlWc3YgLldiLZvNZOWoBYWqug9Y122Yt3iqA+ZphN
/4jFfrBn4zEvtXZb+JXqhbQjKZBgJxUFi6yQYKyrpW26agb/BR2YSb+oVIl/HDLYXaFHLOluFDlW
5tWvodGVgw811ZkFraJw117j2Fr3uaFtM2lJYwjaR8hL7GXGrU++Szv0yqMa4MWp1cJRCWQCtuUq
3w1Sm9tKhSlm2bBbpknZbpFEeBCPYBFiol0EpzaPd/AZt90ISyeTEIuRqKfl1aZljZfF3pEwu0uM
4gCpahVHsIxS7cGIqoPvQwuC6pxBYPbhIHiTLzVe2mML0pglTgHSj8xSC0TAkASrGZcffxxOrSKv
w3aZj5x3Sqw7E4L+xEp34xjK8FQcxA7mEI34XGcyWD454d1dICsvUyGt8CFgb623A4G9kareN8Q5
KtLcEXsnOJAwUNFP0LJ6uIpW6qahdCUlHfv8YCOVcWLYnpkq/5KbdF3IByhNi+vDCjoaIqFgo2rX
QR69p9CV50Z3Sp00736kXgqYCBAyDJChzO82PsyTopLXqdnYlF1ep+s7oW3NtWTVvPJcSLxoCgzH
V2cIWPqVsmjjYMZW62Cc7wvaC3ySATZ12HUbWoYPIBOyo05saO2knzqs70tNfAsMfS+J7GdQzH/3
/bAc+mNPw/nVz5tNKgVbJZJPDGpKvqiw5xkPgcryhkJ36URt+sY/Rl39Vje3gjjclZAYMUV3SuWO
JtRzXwaPeSGty9b0eqvezkJ6yAK49JV4VWkZDUjEoUW80J8xM1+VYuSNDeZrWT39LhLzSUvZqlgb
Er16Bkn7pYr+HnLoqvOLQxOl60Hu1kKkrkNyYbSoXCfa8LMfMjfSh12v9s9ztbHEYF1UAdV87SmZ
dVCSK2seXvpJPjQBtMLbQJ9vitHa47wLFa3xTOwJ67CGKY6Jlt8n8DVZyIqx3tcqtc0UdMcuiV4R
bKyw/sJY2jKpmcr8Ta5kBGAQz5JjO5e+TSNMcywz4b5yfgxi7t95wsCmmlYPk25QUVnHqipOhVLf
9ILmsX4cdYB5IzGvtZF8xvpWaSD9itlI4nx6SiNQVKGSj2I0OW0tK84gsJlUYmGrLDhba3oee9Hz
9fQxitKjSqGqNdIe/4uHSA3vyxx5yQwJwZ2k1k4lNq2ouy4kIpcCLXWQe+APEnabqVNOxvTeEw5t
xvFqHpvJyU0Btri17XLrodUpXqq220216I1ELaxRMt70inRflU/GqB9G3XpnJEUOPeBbOShg0Ooh
gcBpGrhDOLzl4Wy5Zpl4MsStYz6VCmz3bDOP8hU+zNeDPrtZMxFGiLcMNDeovJnxSyeWaVV30wOw
+nKiCG38epkGDMveeh6plWK2MjEXDinYzzze05hZuC4LOTrCQVPtb/OodyaxOVUjnixyt0/YA0OB
zEu1ZwvoRm3rz/5K0vXnvj9ZaXmFbPaoCOadhWNsUitPqo8vH8see0Zd251c3nfzW6K/xprwa1b2
kaBdw9rGPKZYlr2badI2zdwdi6pTbjDu+zkW0bEQtYcMiA6h0eQmaktUVAMFRbjSBswQzXYnq707
ReVvSypuaPq5RfmErvZXqDQbuNj7IBLHq0DSVuHgn0pAkFXTKzs2bU5r+Iy3EYm/MX+jmMfScytF
xiqa9Z95BUs/bIqtUCiyPaSGjENec8SKGnUlEU9VuKnr+iWBSF+XOvyJePQ0sU1cxIwRuXXaa5oN
WwFzDK2mJEVVTbIJx3T8jQfJjsOENLV8cAURmlEy9OYKVcJvKImrhcjFaxJv4d6YGECzmkdGT8Bg
OyhbaYB7GZGWoKTmD/TYz2WWUGz13SGQ5Kuyqh6AqEmQUgAyyoygJ3/SHtRsnuwu6WcS9eK3tiSZ
R1CKdd4mr6FMLYmxdbWmMr3v+8kAAK+g704wX4X6qfer5yyBDEkBD2MhxJnMGOL3jEMrZJVR3PlF
AaetI3srMvU32LO3YpOTdNWZ1+DQkAaRJayw+zvJIuFugX6VqGIOf0vC+a0m7CVtZo2YIkVfIZBB
co5tEVk0miM0arYxTGCeGKsc4pvHeS2aE5HwSCMw0MqghVvjgII3zndpA71bmCL/UZKCH2FlwCuP
yE7jp3WnhJUYVg8FMnbMHi8HvYcAyUSUfTwZuyRYKWq3T30qeFRTNymBD+NAVAX8zpA0cj9anCy0
wSWe/JdiSNdpPXs+Tqf2ZPjE+aRBUnr14OdHI5I5TFSxghCqQorST60X6vDj9SIy7qKeMDMe6cj6
sJ3kjDNkQLUyFuN16+MWFug92WwFhjArpRTkvdrBwSoziFaxNeR2ZJTSVk6IfNcQXLz45phtdQGR
vjFCGGZui7E3qYyNxHgqBIjZAgelRt7pWvbbZK9VpuyFQGxzU0wFwoIqhuk/yv1LFg0PSDe2gqpz
dA+U3QxChiu1inuHcpB7hvlI7DqlKflxrFVOjS4pKWG6CupB11jhDKn40UmlaLlTqjHGB4FeZVRm
BGrQg/XZ/DSy2Sbyfo1cil6ldJTcMenTtcXZeh209GDGsMNDvS+hMUZxamSuOEO0rc0Zfhqzj9XD
39MNxaxLUVY17X5kxdDOZ0N+6HzCfK3EkVCFwKS+wgINkC98DRhquSHgHd0YjlQmrg+BDIq5F+aQ
dYdZwm28XdX+5NOFYVsGClOJ/U5qW/M7N1e7ldwFG10a9gFsyVVtTV4pAcl1BcqxQsv3kqRcxZRq
mZzv6iH6pVqJGyFcsCJl02fhXq3eUt2/HxvzuiecDSqe15nyzqi7Vd+ldtPh9Idz5IsP3Rqj1Lc6
GXCyDffp9BwYHXSH6UZRg9M4JU9CXh7KpNrg+LTCe9XOrGgHxntjwgVXomnV1ELoYKZ5UIv4WskS
OklkrPWP1RiTdGKS0TzPrmaWT3QV1K1BSUzBWDRssYJKi0BXAi9Ft+Ol8RQdhJDy1K+uiLBBppVO
R3/sT6ls3TAtnVBvfqgAeixnv1TqvlnpHnGhwWC/KXDWj24TMNkrNBL6Q9XVotsVs9PMKLSilDhe
oX5OsYgVfYF1t5AOQiyiz2KfWg26tY+b+L5vAtpZCNl2TRjd+EoZupq4qDjz6qrt5WgldfMddnVk
DnRYrIyImHLpFIy+YcuFTHWJ6Yqd19VTkExTsJKlW8Fqaiqi9EEucIGfK1oQaUn53lleQo46tFWS
8oLwd5PUxRYmt3XMrXKilRMrnRcn5ga9yDWSaLZFuPxjhzuF+aAG871ssXLi0jjt/dnYIh040hiy
bBxgdDYGBRoCCF8E7kSRI5dQVFwtCLbhHHJAVI27IB/voGY/9RUl9f+189tp+/O//wuXzu/a+cfX
9GfU/2o+9POXP/JPP99Q/qMDSEICABHFUWppp//TzzdkgmIW20hgNVBMJNr/08+n028t5gr8g7cs
w53/33a++B+4LRDXLJiT/EHMr61/09A/gzIBUNG7K1hMw9GA7nTukQi9YYr0hn5D1N9a+m2RBLkt
tjTWpDSllUPzdi9dCmw8wxRh+Elgp+DRkI+WGzxDEGiuhyi4AtFpq5xFNMUWfMqBCf56Ddf/oId/
B8sYX14GnEIkbACc9tzCi4CVTOG0SdvF1FfkzrmKv2Fejo1Lm0+NnovkMcGgknDIdFfNbmXZUWmL
iYOv+hRsq3syaQRjp6dXpUBf325bG5khv5hlpsph156JYSYBonOGgl4XtTq/3Ay/j4N0NRo2adFD
vy+nVV+vwKghIxCgFb8mP5VXq1hr7PyCC72jmb04c6b36Z2zCjHeNGvVkIQ/2YnmvWEd8uBusRsb
BxePbfYUo98ks+NfwHk/jQPeCX6VMHIN7DU+ZawMdVSJdMEQ1cvzsBLJEw0HK9jD6rtNtJTYspmw
i2nWb75/SV+9I3UhwC5mmRAyFrDpL2ZCSotkKgIuK4YFvbJFx5BbTXnBCfYP4+svfPnPiIPYyI2B
WTH0mGp/X6Zv5GmEdINbubHta6cyHDVfh81xgENZ9O+qTgFMv6B+zfKHJqWdfsoKZJKxZzL8JxoK
9hK2vJV+VIVtjte19bhgQLl4MuSdZOyj+hSBrAyzvx2H50m516kUjf456AgweevzC5TlL28HIh18
SENa/DHOaCf1FKK3NmLRYeOS9FORIsRMYy8MDgNCoIIGQBK3a01PobcS/AIdSRuuY43/ZSSj7TLX
XXnKRJr9+3R+1aLfVE99pTrIuO26udeDQ1o3bjlssSwJO7S+V5bqwIJZJfXoDMmN3nkR5lJGt/1+
NJxxsf+8JlIbkCWw5kGxOFsYgmamKZTos5P2S1FXzV400slMTGSJPiY/olypF8a9tFALzocGLEhc
i1ikF7/kj0MDXlkW5rI2O4EqH63oNY0S/yrU1MNAG5FzPMeZKOnQw7EcdqUSrs3ZuEB/+IioGstt
Q1HC5RDgF5+s84WqQI1h1DmeuJ2RqwBrB6WpXejJ78MEJ/z7R/zVtf74fRJIx3Q/VxyAnnVi3rCA
mJE/OSPp0Fhme3hb0q4e0Ht9f7Uzqs6fO1uy79ioMKWVPrFMUZnMssaF5FY5FCj5VgXexGSk0zad
0vohMQw7ThrXjM0LU/6LhYX9E5YQ2zeb7LmFx0jeJVQ7dEx4EEISgZi8nno9uLDHfHEVNna0G6CI
cD/PB6zaiXKuco/okIMaaKYKYMsp04Xxce5evjzGxVNrQfAR5CMR+jhGk0gpcpD12bH61DUnUozS
LnSVTlrSBFpzlcYnGo1I5kaOGUI7XFikv9gbsMLEdImFE8vPc8LobA1pq+qc5CPSmcxYfEUah9x4
At42m2naBVrkMIIvXPWLxWDhoLMMLBw+vGk/3jQOdRAW02DGg2FM1qEsoWG3YuT/r7rfS7Yec5L+
frR+eUVWVXJdoMBDi/x4RaC6JBiQWKO+6XBykQYW8RB/CX+mE06Tir5cbAUXXu4XExImhYH2aBlI
1nnSZeln2Br14+Rk0kmrsSwJ9EkDwC5+g7FdGK5fXkvFFZB5z2RcsnT+3gZ9JHECiS2TA7biDVMk
uMXYcryLZ9olgnRhCn51Na4kQn/ChV0+j9iDFonokAECrHpPI5fwmBlMQiYSYQVIfeExLlPgbBlH
0sZzlPXFFPoPa+WvQoKjzyhPhsRKEw0DhofC0uUPL6nEPt8SEcx4kMGVJUWI2MKPD7AL5iEQLa7i
QwsDwXnp++RtgnuB2eAlA6xPa+dia704KMLMRQdgLqP1rzuKKkvphsYQHUtl+xvIad10Hec2vAUe
JnJExFqat/Di7EYPL/Fal3row9Pk2iiTRBlt1LJwn829cJpKDBfkpcCI3uc6v2/iLLVHdUiJFR/s
JbUE+1m3C4fMg3YGd2Fu7vF4vTQ5Ps1IPgfeiGg/EC9RmZ4P2DHQ82aoRSSy7U+Z2eGWorom9med
yEvCrgDa8/0acC5OW2YHtHiLQmBRgOAj9fGxx5VJOB5WVo6SdFC36SkPlXWj/6FtW1jb03C7iboC
OwsNFUxnqb/xBXaxpEkufZLlSmcvAaMrjdOfpaNKtM6qIVEwsV81Io5mSNhB5eFDBbKwE+NKeKhM
7YQ2l04gILlniemPJV3S7UVzR1jZlaD2l3RynzYBDpwcEjHDUkRY1fLy9b+Go4jDVYRp0OxMFiKO
BB8CVmO7WoLPicpcTXK4w83k9/dvQ/00rRHg4JIJw5zDAafds4EoB/oop5E5OSJASJf97jkgBMFT
Uf5izuAooiGv9vzchSPa6J41P2T6lZpcic1L2j903VYWXkLrKiIuVy1XN9FJ26X4xOKORcPKgDvQ
rxLtF+QtyCGquTXSOz90Jskt5W0RPMTTcx/+zsybITmOzen7W5P+rH8f3y+V7lL4QX2leD63IZ2x
SIjHkica1xtV3AmcPg3t52ReZ+CIdfNcgZD0+smffhTp3jc5tf4wk/1QemjnMZG/qocHTDAxQLtR
4YpE7ZMO9ms8gbbmHGuLNZzQyfKqag1OjEgc2Je8nYyNzA7cSr8OBrcGnm5AET0/3qbKgZGdE4uE
gWV67OW9Ur4uxmWD94z2VBFdQ3c6/UaRnDF0lKfxOZW9rn3sw7s0vZLbjdYdoJgivy7etPBpjJ76
2daF33j8zOpWiT01sq0OssJq8N3pFtOfABb6sMnJy5y067beA1hI1X1hbfDRqfIfw3sc21l0m/tu
FKyT1PYJPr43ItwnrsP5inIcb6kK3sCMCZZjWB7HbE3Zl8GNqdkNYbUA/NJwb/h3VWebxsHo15Qv
grldSlH4ipWxB9YwxU3/3MCnxSkiXFmtE0DNf5cOmm/r3UmUvSzZTioY7CoTdrF1ha5Bl65DCA9R
u537tyx8G3MXBCMvj+K8USHuIeooMMZGNAS18FXUj9U2MSH2chhz/RE+4UbSwIO3oMkXJYWfF0zG
FB5eSBHggnLk/ThLSRK1sEqnaAoLyDOSFO8pCWM3ELLHHgAXb6tOuVA1fTVFMcCl+qWlg//c2QEq
8aWirselxuc/yCLuVdh44iUeOolun5ZDKl/stzEuXhTa4tlSUGEPUk2CgXcXreGSc4utyzeKvyLZ
c35vdN7kS1n/mLrbUf2pqL+aKl71zcZESCWL27BxJPCZEI+d1dw7nekK5aaNXM1aDxIGEqEtNY5u
PsWd7OUEtPdP4Y2C09mtsIdLUvqrwg1vOLSoUP8oA/ftIdgZx0wGrfHCfXtsoaclq4IfXtnWWjvW
V9UdrWEC4fTJzsFY9VVxQ0sBYKaS1uDc6aHsNpniwXfbQkHL81X63rc/zOgut2gO/569QHTzypE7
RygcJn3JKX6qIJFHqS1qj+X83hYbzd9DK1xiTqerqNkKDcGrkEWvynBDjis2GWN/R0fAxJ0MYdG4
Rg4HdwDHzpl0inwVVp4KB6t5hmDW3vjzY5HeZ6DnKrOsl15MqGxtNuxaaV710PYwDFHNjVqelIZ2
mJ47dXUNpAnH3lBukunn9wvkp1qLM6PIVkOLEqNH/v1xKLdFmxpVpfK+9bhC5tG/a7XG8UZT98Q3
/UuJKds+QxgRPPIvchfoB3y8GhwptW/UAQx9UOxYpYs3VPh8GQ3C6NyMne/v7fOJjpYvvajF2X3R
358LwDEjEhQlmCYkViY4YdbnTqAgeMYO76h2jDxIxiOxC4ntN9KdVavahe3ni1lLmUwti7sxz/dP
W+Sv7Tw2yiLsEu53nHENSQhzxAbOai7UMF9dBftz+ssUy5TMZyeqWmxwpSc8Auab+RM964hBT3/p
EP7FQOGHI6UXDVri0NPPXl1q9YraBJygDM1L59qwux7GWyvB6zLM+ZJo7nMhtFyLZhHycY3GxllZ
FqPuy7q+muDr6tUmFnYI5EFykUm0Wu74OflCQMil+/2IOb9JiPtkS+H3iCUu7ao/TpR/vS9MHedK
IyTYAWR/Jv4Cb3vzKM9vkOOEC4Pz/ODBpbgM6iyKEgOi9NlUiPsxD/ShoK2NXO/I9lomprLQie4R
YoKt7/qodgwwQO/7WzzfuxZUAHmBAjawuBT8qcz/ukVJmBV5LP3GiX1W2irroDZKWOMZZEBCAHAI
qTEuXPLTPKSxYpCuyWmHMpuj/9kARdsPaaA3aKxrpb4DKT+KfeQYw4QvmZC4MxLVJJbldddV2xGT
zQvz4/NbReTNhenrUN1y0Ps4dKNUCAoBBaaDnRJtViDArqBsqid6DfCObr9/wOcjl5tlLrJJ06z6
f+yd15LbyJauX6Vj36MH3kzMzAUJmiJLZWRK5gYhC+89nv58WeqJLoLcxKm+nogO7a2WuhIJZK5c
udZvyKXnyQHlJRTOJOyN5OG+7nPPlXGLsEsF8brGCugU21+a7Nf1Mc8+qsolluKVxvcUMiezGRZm
R/8zg00g20O1LlX6qpZn5G4pIX1cFe2vOM3DhQX8XBp6mVljwkPqQ9GBS4BFAXCWBSGpJyl566Vu
bj/grOfEzkb2bu3qg1Vq922FCyAGP1ZPhz3b2s64LoobGSWibNtJD6DO4ng7SXukmyb5S9B9iJRi
C/sglAWy9LbN3/Ar2pGb3uHK261Ec52/6xQPrfKBnwEOhB9gSBz2ACBj8Z9KSAsp3u2Uf7j+cs+W
D/MU1B4SLypztAJPl4/d5box2nHmYin5zusraV0WOoKPAyBpA3XuhdV6Fhio4bByRBvFgVnriG/9
YoMOfTGiv5KGLgkBrABE+gLQnlJaqJskSX5N2HgKLu9Dl+kP1yd6cWRIn2R9eJVTLjsdeVIgecIa
D90xin+CO+43Vg84q+wCaYdLAKCTCTDKRp2chYHP3zBTpiAI25Lk4EzyvAWpVGtlFNKllHej7LfU
zS0uW2PjrIt06SQ7a0ZAJhbvVZhCYE1yVi8H8ZMURjMNbp7UNKpqt6pMc5/Ww43Rm+MdgKRt5nTZ
HY0y3zXBP+Bvv1RzeS6Nn+4eWhL0Q6k28yw0Y05ftlZYwBorMPYY2a3S5KbEP8LvPiCT5aqIpLd6
uJH7D+leBvbUgUhN6LCGN3pQ77LkhgU/5e3Wk+NjI23G+Gua30IFFgZqEE4gmnMxexfQmbKbrWw+
OOUNF3vuoWm8bRUPcmYJz2ML6YvmCywtNhO/sgmVLl9XFDgK/2ZKnnp8W5yOnBjEd8Fgtx4/OhAS
Kq/uDwl+t/j6xBGalPQSTt9GFym2n2K5Qxn6LlSwGcDZrzkmXERWTYFOQCavMH0y3Mo3HvOmBnxm
wEi5vvzPArdolgMjoJCKSCvU49NnwPEnbMqJq4DSJajUh/JmAOlZdE/WgIQNlKDN5Evb62Oer3xO
YniG6nNfmDh6OmaCUmfUVGWLfsbkti3kCajcSMnrlEX0JcEVmhj8uJNFh/I+x4OASDDsM7nxZWzp
sxZujNQ3rvyofc/fEltQ2dO4PW1i/9EDPz1u+K30PUvXdD3wwMrb246iTw2Gc414Rq2v5A/T0b8Z
MkRq3NS7L40f/NoOH1FdTFASLXe2gsJoQ8AeVo32dWjvLJYQFCHwv/pNAe3PQO5xk6mQRj4P+h7F
fhQjKZGz8NYp4oBkr4h2KCvTXJsg5NqVXiKrC8/WdUoKMlQfNkgHWaVrZ67V7ofGrR0okXsp3NWU
MoJtIu1LY+cBoCpXIuv21gABswftfnpoYAxEq+S99VEBPYwbMGrN0l7J9jo6hvpO939k9nYodtSe
pzuI9Xa3pv9BUUt9B3Q+B/4jbC3vCmNbVdsKujbe7/JNUW8bZZfJ+3G6K6Z1MyL0u6v9Hf9SH6Fr
7CZ1NzY3cbbFbxhuYvSlju41/6DA/l3JeMXeqnfDp/4XyiZf1J10m/0EVN7BgcAOzbdX/XiLityq
7bax9sEbv1flhyL+HqaPqbSmDKA8FP7GVw4yZqSha+IT9yN4My1E6LOjQSwclfYUXj6iqzHL4KRE
GfXUm1g49cgycAp7jWnqvtNqMCyDFhymNNFBMqq+K9PNvbm+S84TyOfhwZeIJgdgGrGuX5yJISKQ
ttoqkDdleDFVtBopVvZjt8OtBBIABBGXHoEMyg9oKN6Y6WvvBYwPWxiGr4ZyIMX60/EVJgyTwWep
SfUhDbDThdjzDk0kqiLZsDDYWRwiL6fQY3A2YTtLXDwdzA4DqPK11riRXvn7evTA6flbkGugW8bk
q9+wGKKxXPJxVcUNbhYcGBewkPCYFTpmp+OmcVhWVW82bhoZ3k7pVIHfQNAnSyJ9R9RGxdrATdMC
gQN+YLhvEtPYYHSFnXZLqpKSpm1yYI5TTx0oa9Wf6ZTZB/I2DD9R/Ay2TYjKnRc2eAyCj35t9NZI
IVicIsMXOhxiBb9YIhPdxg4WP9QdqTxWBv63Me6RPTljWyfgkfr8Yx8tXO/Flzh9Y4yJPAUpPQeH
Y89OLRPzd5DNTUmaVk67yRignLaHrlSPNHIkwmq6BLc6Oy+wAKFromFpZeGGrM9m2XmNQwkFSBSF
j+aQSN8S1DbtvpXu+rF8f33Xna9D0Qt67oqbXMHnapJhnnd4Z1W5K3EW7UqZapw10BlBsCGyWhe3
XedAWpwtHInnL5W1J0PvB0GE28a8RuTgpWT2WZ6RBsFphRS9AW4j7xJPHTeJIn+KIyRLr8/0PCPU
WDCi5kkrnNbjXPosgxpi4H2E5s6A6x89oJgoQk3TnFrvJlMRAkFWuz+gPNtByFfLbWb3wbpT4leH
WXQHBEqLuypK6fN7XFvEmhmXEMJlSDxDA7o6RcIQGF269kpg3SVLeDADDBKmx+uv4HxhnY48L0f0
UwsXR4xsuRYMwE3nhMDba8Pa+EsiZeeHyelYs21TUH+2CGepW5fSl9Hmvh+0GjBI4PrN3dTc6mpU
bhE3W9Jj1c+2K+MSVgkFVMlAfJ6GiDREBqjAM8DFKKRYtyMiQREExYX726U3SVrPFYODAlTkbIv6
kwEDO1Az18DJE7F9E0HBHiA3VF3bCJbABheWLraLAnnJLZXe/PxoQrLawIIFknU0JN9DM/6VS/V6
7BTvTc/JAS9yk5NTB+iv3NB59OmKLJ3Oc9MwKmbiEQwCoKajF2TODiy/olnJ4Zi5efelCEQ5HbkG
+vZRduthnEIPvQuPOQYjq0ZXvurCHRraopsEMIziRulvKwoba4aoNm1rtKsKrbcNHjjFOpCyaIWs
9qtPWB4YIy8WGlcvXtvpQmg1I9IUYLFuEEn3RQdl3deLrVnFLpJ8W8pVPQy6Slk4oc4WBlavQqQN
MC4ld7SbTke1JS8FhRLFbmOG3TYvoi9SPyAYbn0E2G//k8E0En0cqZAwMsVeeHEc5p6tN10dYNoZ
Vj6nN1ICfax8botiV9O3fWXwwKdIcaivI3ZIAWoONQa3JPdVQMNj8GE/lnW2L2wHyrjlQjw2Fz7e
+WsU25cclKqpqOzPZubVbdBIiY0KiFHubdPcGR60X5X8dDWE5q/rMzs7jJgZTQuRj3Heooh1+hpH
aQDUptBaQlSFolMEYbR07K+oCK2Q/+5u0qA3lw6jpTFFnvbi00kpzZoupBpie2AfOjPe5YWJSkvW
yp9aPAioXNDGLpVtrOAuqQTV3kdL6BCTuq8RYZomLmfmIOlHy8MlJtOsBdzKWV7AOwEsQJ2GhhFy
07M8cRhbj/inhy63AMltEy25V5tvaC/tzLwd0VkKHjAeKW6ufwnxWU9yLcA9uqjLM6y4w85GTfGN
gW2YRFQbJe8mkaZvirNY/39uo/49ihAERREIpD71arGQ52gqG+yRr6pe6Ma4wm/lMAfYG1CeltP+
seZffcsa8xHpFWU/SgjQt47yo47bT6M+HYNgBGzeT8WNGgSo6ZTFTS/jAlUo2ru60qKFbXB6iP5+
UvwYSBIo17HMZ9GkRSegR2oroippvtGc9A6R64xc149uCu64jvY5CP3b0Bz1hc8/U5tkZNSxqE2S
o2g47J2V04PM1zHncdgTYbOPBhMXnWHcV2WSbMcc1w0ZVHRtgCj2cH7a4Gu9Ccdjmt9kBqRKv5+e
ri+M2eXw+XlQBtWej3Wwk8bswB0iqbfkKo7cUNAJtRKVB9uVfKvaOHW66f08302N8wnkjbxKY+rL
18c/3a5/DU/RCJdOJB7lOYIy9Fq56yKGh+GUu+M4vJeGGjKB/FDWDqpEHazl6yOebsD/HZFbmkHT
Vju7qBUIRI80FdgKWQRCzZisBwQAplxwr4NR25cdrCXPMn6vuP/TEvuXKnPI/Mf//Nf34T/9n/mZ
lti7r2HW/PEQ/qyqn398zX78Ae+//Znk2Us20vPP+M1GkgzzT9rbOk0glesoMZIl+ZuOJP6IRMbG
+FCwlJAJ+yPLqyb473/p1p+iMQ4Qi04ZC0k0WP8SF9PNP1lflItREIa+Qbb3Gi6S+uxm/neQExqA
AuNM5OaahY7ZvKGhS60WhELxNpggUlt9+JExt2Wd3qLwBfpCm/BVmkaf6xbtIyt4i8nrcco8e2t3
0S5I+JMWdgSGJWlAA1j7Al3bXLVyudEzOJpqmB7hJR88LELkXH7X5smXvkp+6ZCARsM6Im9+8AeE
Wjqi/Cocoh8YBt30jv5kI6VHC2doNmqbf3JwlnCUwlmL/4OLNtKEEe4n+uB/S2s73IfW1MFlt/GJ
0axvk1L/xI1Q2nimNGxK/ARwKfETV9GVRyZ8p+nZl1BW97hMIAbheb5bG3BsA61aBzoWcUk25a6M
9t+baZymPWqMb6qBK4ij9TxBGP2yUWtd6VDfV75RfkqK9IuTp5tM8Q5Nq8FbjrwDkiVbBRb9BrL/
N9moHMQrNH8D/7r4/VhhDdqhojoJWbJYoxj1wZHuh0J7mOjgbzo7/9KP5l3gDzKOP+GPwLPf+zpP
MnGQuJmJiEHYyE8pfNoHvfRsSJ5UVIYe7RyVGznKsD8oFSEcFH+rUmhQaYnWVV+0dxA6PyLT5aL2
/6Uzx6e65suFMY6bI9CqHpbjZEOi9dSqgOoLRK72zLt6SjfoBzebNEseJGf6iKySQx2Xb4Q46cpo
28e2KR6AqdY45zAfvCBhb3Js7NRJt9a2clsNLVUKez2WfblNLfsTmeIaIk2HZgmq2GrYItuM6cOg
f4a7urIgGEOJA0Ck5eE3rx7Goy0lxcZvVQlBGD0+oI5OUZcy42oa9UcTG6DI7NBBUiTtUCHTeBN6
QfNWj7Rmmw2Q+1GVHQ6JN75BVzx3rbrCqycwUTGdUoyOMNlVJa7041Sr6zijRyk5LZoxclu/9+jC
IQyj1eD3qPSymcN1An8KJJR3iCpZXvkouA1eDddX1xBEo3Bgps3daDUNhH+WZtJLKBNMLHaTSw0k
702vUSuLnBuFj6Ur2Zep6Ho3MwA3lcpB0eO3SVQ9WDJfPyibh1RBdCHaAsF9VbrO/rcFIVKUFyjp
cmUUGfaLBNPM5Fz3W8vf2QkcdCs3dmNk7lFw1VhQyQKNanY8/zUaUDlD5IvEnNloYEkVxEU9f2fZ
ebMyfWdXIZ8j5RlSDpvJi+96gAdNI8zM4/rTizj98DumvWQnzm7Hfw1OUAVVS/2a+Z5ONUsVLc8N
FdmTOP6G5GPumhKmmEBkMJoj1jx/iLReO15ya2fprTQtgR9O04PfTyCue1QCfpeYTp9AJ1NOS3zU
d3HX4U+b3vqBeYPR1Rql5w3Ojguveyby+jweXXnOCxDllsGcT8fLNLmuOo+P69FcXjWVuQ7Gpyq+
x04IFZEe61Cndt7rMUTMwOifcNp70xTotVT7hO5E3Awr2wu3RpMdgc0/OZiHpe2xjLonG5p/q4JR
Lcq71Cl30w+pQWqpRErKGouNMhGPslZ7xIbQXk29dVPk4deoBy/n10evDDZEo41sBz/NcrDduk2+
DImE64Gm3I4lmEYeXKcH2WyiUnGRxapWQdB/LTXnfUrev4plDfBqNdHz6PUfVll9imob+0eOsF3R
Ko8BejWIxFahsOXDX2+cntSS8GmrT/Fovw8m+WlERnsVVvYdotYYodjBIQtbLuLSvoDb9LsM9Kps
6X2e8s9/if/me16MWCYHzXOW8ffv3oTfq7zOfzVX/9buZ373Nf1Zz//SyU+u/+f5j//KYE5+gwRX
2IyP7c9qfPuTV/v7Kf76m/+/f/jHz+ef8n4sfv73v5DByxrx03x8lU/zIG4i/z6XeghCzo8izE65
3FRe/5fLrajmn5SSwNaSPSFsL3qiv5MnFJL/5A5O8oLNkUiD/s6eVOVPhUs6uDQhmaqyAf7Onv4E
1w/YCiwZsCcuS6+SZp1dQ+mOgCikOk1RANUuihCn2ys21HqsugxjPdxvt6rVtXTpUHN68U4uxK3z
UaCBidBMU5y6yjxDU6K00AvMfm+djnbnGJa0QHFv2r1+FJDx9J7JLalYzq7UY9fYoPqc8TaDmbie
Ggl4R40C5vVRZjGYqKfp/GyTYMRpS1iaRSTbkezctIrhVuvzWnYDx0KX1tIDE+63U91Phtn/kmuj
fJ+UChI+pufbhgutFv/bUIKBsnB7uvBuDYHkIcNmV0MHPf2CLSBGY1ADZo3hEYzovjyMnpb/viz9
viFc+IKXZi0u51xISfa5AcxupWaJ0iMK0f1t2Ehx4k5xCH1AmWoUzrRgAtPg9xoK/cAAk24t13b6
NE0topOYeOWBm2PSudBbEPP6O+sXn4GqCdsJ18hn9u+sh5rZZQV8su5uwyn/BgU23ipV/qOTpnJ7
/YOLA302EHVvPJAo0MFIm1cDg0JrihBtSSQ2g/y773fhJplMLAV9bbjL7dxZGO/CqzbY+TqUZq7w
RIVZwcxP2joKZWbWWUgv5oEohsf98NnI8/qjlHlJBHyqs3555lj/UBT4M0looqjqjKjkXZ/72eKi
xgt6i4ufSmEZ05fTxVXnAxJeQ2EdI+KHi2bmuG7Yggtb6nwU9iztYchaogQq4uDLBE6JChRKAsc4
SnREd35h/lJy2dy/dip8PGbwm6SFh9PpILaWKSzLorgtDU7nxlLKD6hTKR+vjyLi5cli0VXSFbpu
FgQdnAZmMahqcWmgdJjcAoNCtjJIs6jctFbV2ZsJJaPPdFhrqACegRjE9ZGfa7fzoVmeQPueXaHk
2YaQvaBQpq7Ob62qyAvEjyMwflVpa0eYogEtgMmq305JUal7I7BsuoFICNKd0LDipco5Bo+S3UjN
2+uPdeGFgJBFGkI4FIKsnL2QpEsrFdXJ6jaypxYxsLIYtVVRydmvBNEte6umk/4L0FC95JN1tm11
pEIo6XHCKhBMrNn3DsBjl30SJreOF+i70AJmnWID6dYynd8y1v2FbXu+iMV4po0zCoc9fNLT9ZWa
tMRKNRMiiD0qbIOKDpeVa+711yle1+lHRnBDULstdguLZPaRdaeJChjjyS2dF029i2Vrgl046WjG
Jp6f28fOKYf3aEBEP2urgcx0ffgLkxRUPoF9FozHue5BniVDUqWYn+WVw+kaS/2qK2BlXR9l7pCC
ogyuOpTFKZELoZv5LLEfTIVdWHarTgIF2yPyapIaZ/DyInyib9SkHb53XJfBGNZ5+aFzrPSjg2l1
u/ZHq4bPV6D6h2BjjvZy7FU90hZp/pd60b8/Ey+8DWFLJYu1zXbXZ5881nJsdRM1u5WUQP3QN2Ow
I6NH5rMPwp3lZN1TQX34gzqE0Q6bSIvL8hTfUC4LP8pN5u21Cdo4MsbJQhCa3VE5Gy3A8BCBDYq4
dADm7Kqx7yI0yaMRxGET3KGnhzCZpmYFeGMlPKS2CeZtlJs9JBlzr0890sBjGP+4/hXP3s7zQwhK
GRkumcMsY8Cwq1fU0hmOfmC17y3DS2GhAra5Psp52GMY0eYQCRme8cZsRwyBLcdK3Q9Hrw99bMQ7
DY9eeiI0wnu9d95HQZJ8Rr5Ce1fgRoR86RRa1VqVI7xu4wk8Xjvgc7uwT86SE4vgL3xmRBOZfGkW
fLDoykcVOQncOQEgBqBqbkZD7bdaKckLL+DCUDgBAmeDxoK1wrylp6Za0bdN2R4jA1VP+OzKMRyn
4djZi93DC1/UAU0C9YfsS2DzT0OcwZoqIAW2R6edtINmUH1yaqpr17/oWeAW7l9IN1Bu5kpCznk6
ijxFMnbjQ3Ns46bdJ53IoQtp3La9XjyWleYtNIAujqcJ0SwsHRlTm42XdYk6aYwnq1LjDgNqSfgG
RmvJ0w0XJFi8uz6/sxNR4BpMixsKeCDHnOdUTW96fYkF3JGyKDqXdvHYTspTo9nv0B948DLVXHih
5ytEqIgRppAD4KPNERxKRSkQvcPqiBfECNnQq73Pow0RsEVe/PH65Oa+aIQeEXxIzjmi6KXOG/WA
J3zPM7LpKFWkHUB90PZf6WkeK25flTJ1in6csI93kJy7sZCpUyEJKTZGFHYEpTHvp+a9Oja9BIgm
QuOrzgn2iItlWYAgopD2jA182aElJwhTywY2cLeVjBk3UoIlRpikqBOqnR3+Z6BhbOwmURzJ05Vh
CB5k2Koj+jyZgs6mLRf65+uzP98gTB6QF9cj5HKoD54upd5BULeWHPkYqXWxx68jQeC+fnWmIS7r
tKrZ7/wvlYPTUfTA7qEp68oRnc8BVGKrU/rSjA/X53K+ahgFnAChlWwWjYzZKGOeSYU+Kce6Svs3
Cfprrt+mkJHRp19YoJdeG5dqsn9A3KhRziaE1mqC09EoH026q+hEolupmaG3EJMvnIrMiHucKKhw
X56Hr5T7micrknwMtQYaSJZDZm1wJ9ApmAcG5JAx+cyjtHeNFOnrpvBEhb3NFgROLk2Wrr/BVZpN
Ql3k9L0quFSRBeRoN8d9DnUTUYg4t/uFV3rhWKRTpwtFGoHlJBU4HUYNpkmm5accNbuhc28PCOpH
6Krce2YVVfjU03+GVK9nH+jfKSqWDZKsrPSoTPDdS5vafNSSCDnR64vq4uRxdRSlaxgJc+CzWnCO
942nHIsAMrHT45GaOd74D0Yh5NGx1LAcQgbidO6jUWm4KKjK0farGvtVy7vvJ017nT+eiHREU2ov
IBs5OOYYcq91/FYf7OZomXH2UaJOcOgL/OSvv7Gz0wlOD6kw2SX5vkxp63QuppTaNbXY8ajncfBV
RnTsC8g13BZ4vrdN3+avPZ1ghoFJIWkEA4UEpXY6XhQiAQu9pz9KCUIpruNZ1ftwSrJPYatVAPdx
GWmQ/VvYFOfLVciSUMaifUAtACrH6bCyNdpW5zfKMQ2n/pgVWYmETVXLj1Uytlu5VsAFo7YXPqqO
PxwqRWufFLVrtJXmp8VenrBfuP7ez6MFmTPJBzc51qlI70+fqAMSohvIWR6dXof/n3V67abU/B/p
ulmHUjbTN1DM/TcNmfTNVFaps+rlRa7p2X1PPAVWu1SDWGmk0adPUadRxEbKtSNqrXCGLE93UJDs
oC/5HkIWijpBkNKMb7LkLVm9n+1VMTRer/DKsBbms5wOjRdS7Hh+px2tzIy/eFjVfkul8O3113xh
EEj63GkduFKATWblgcGxwzEzG/U40ZVFTNyTaahqufHt1cNQSrMJhZzNNO9mJ0zO/WCiUKYeOy9K
Pid5iE+BpkmbV48CvYH1wsFJ7jNnOgxWXQddiAa1WUfJU4QP7VbmdrXkuH3hnVnQ1tkxAkTByzv9
MKoUF1lSFqDyvVh3ex8RKbsNE/f1kzGBrVPQEBxcY/b5QztT6jqL1GNpe+ASZDXcSEk+LYS3i3PB
go5LImgRkpnTucRWmauNBcOgjBCV4KbYoAplywub+SzlFv52nIXi3CUrU+ZBNEM4O01b7dii//Y2
MpzxCz5vhiuDtVqpXeq/QfUrXEiFzyM38YNuNG8QdDaB5HRqlTVMoSol6VEJwvLYtrH5RLCS9k1W
jzvfkmgCXv9iF4IomglUHi1qthD+zFkQ1WIj8LskyI5WHfXryCxzjLQQ+0kgv+wdXBls7EFC49BM
un507LK+TysJz0klLm9S30mbpQc6f+88EJVQCgCQACjpnL6CAejDaGdleizNLk0gdhT5WxPRytsc
kNlPXNDNe8yCk2xjth7YFs030SWMO7n+WkkFHFUpHMpwU9sa/vGx0xbpWqRu7/p6iBR6+xk2Vguv
UASCk/qaOINA4WIDrhAnnk+FF1iCyvMAT3hmekyGst7hS+HdqlXnv6NzYxz9Iuxi2IND/8tWRmft
pR2moG3fBEt5kgjrs8cQMs7sCoo3QKhmLy4Wurd5nBY4ongYX8mpbcFdLTJhhBjZgEQ04QrkyBWI
+CnEYKCdgnYhmp1dAAiTeEryMqhoCjrQ6cdrfUVuS/p1h9JEs9UL0b/CFkdetaPsLezP8ygg4hm7
hWCDYuU8og2jk3DYFOpBSrz6RvWwJ81Jif7BKLSvnvm45Bpnvc46lYK6CLQD693alUFX3ngRsKLr
S+jSaxMnAPQFinDPAt0vmxlIR4d5NMraIaysO/Aj36UOwQTFK4ftqwfCN1lUSYSQkjp/aapGQqhU
qXfA8K099LhWrRpbSg9h5/+6PtKFzwOVGZlZVgMxdO5cjMxEAPgigR4lhdVOaQd4IAEKNP9klGfk
KwD1MzLvSHKhGj6nQNCZ1d6oHR8dIbon10e58HkEq0MVxTKi0jyfzg08KRALsA9hrairsgyLfZg5
0lqxPXthQpeHojkpIiAn6Swc09moKml07EOOPcD3sKy/WbxiihD6YLmvnxUZO+enxXciazvdq01O
AwXwtH1o6eB/10vd2iLVGN0qcbKk3HWekT5jFRARhMyGpI0IXS8iZKrIhaUno3dIq2oEoRJn7yIK
rWRtUpFCkJCbY5NbodvXkV8uTFM43M7iIoNb3IU4xtFAmTNdMLiJIR3l3qEvQ0QsCcJY3wyT6nyN
G1yJbpQ01L86TZ5+GQv0CFdNG0s/89wpcOvAd2QtsSjeIalaYHCphkm91rou67Y4RZffTAxXhrVe
DwAT5NTHH1AZM2HPraIRJ0eqFFEt0Cb+ta/2P6pIV/DKQRAFPzabjbHCS9H50EzpZLjjZNOXztFG
QdpMCnZx3GIYOBgkg25ROvXbEh5IsRa4pjv+ftAC8SZKbMqmkN82QwE1sChi42uJLd7HKMCO8Zj7
0lSh5VV4zsKZd35IU0lCEsREs5ku7zzRK+E6pXha2Qctdz4kRf7eCUchSyw9pBGOqUGzu75WL0QT
QC9CnRL0BKtodrZpA71eOZnsg1mQWHaj3R9SrwoXqrqXRuEmSfFdqC1RZzldphCvRysR+7yPw9gF
7IuRapVaC/C0C1ucuzLq22QMNB/mGssqBpt+0zEXDyIZzjRa/6BnrDtdXdx3lz4T8Z6q0fOre6Yx
vNh3RYV3U9/19gELcPja+pDdUeSQ25Vi1uGeoqixzeviH71GUmcETgVA6IxAEvmVJyXEMC+2810c
BvWqCodu4WOdpzsCWyIOZq7/vEbxml/MbYqmQJtaZEhtq8QpsHbarRCTvSn6qnvwp1xh12j9QQX9
tm/aaFwI1Bfu+nREueML1VjuIvNbSIVWVF4NmXNouqx2O2rLu8rDDVnpxNVnGnHrc3RQGNjPFW0d
3juaB1bv9dsCzSOeg8OC+4r4/i/eQYPhOuip2DmQ9+FXo9YVmkJGH7w+a4DJKfplNKsF0eZ0mKTJ
0cQfdYaZhAxPV6TTKrZC7daSdGehQnbps0L/fb6LwPOeiy8aiepl4aQ5BzWXvM+g7/vHjr7xz3aI
h72mNd6bom2/BUWi3kv+ZH5/9QulBSr0yBxRzpqTj4so8xMdc6nD0NUJxpRFo278ITKW2isXIo0J
3xoFMobj8jU75mFxlYYWW9KhKqrxTm5hHJNEGW9fPxua4QIDK5QB5sduqDb8eMfxDmpUFEezSVp0
+I3X13xAIoJfIQsjqNERO10dcMNSbIFt79Aqqe226lS5uH//xbz5t43zC6f4M6IIMA5cL3olp6Po
YyynRmta4FXJxifMtn4CY3UeyqwO3tdasdhSvBCm6VhSAmBuTG7Oacrk1Gr9uCG1HERLhtLWoW+L
yPVN7Fpe/Z2AL7DB1Oe62ZxNCFE5CCKQuodOa/Q9bRX7hvvsUpX2woRQaqXKJFrM5zsr8FV82Uas
kDNjsoFfF+Zd2QTOEZGD+MP1CV04dxDYAVNkCGH9s3bl2LV+K7j0B3tCYjcpbegmUTU+xIVk7Tvk
Mt5rXlvurw+qXZygDcRSiM5xHVBPl0jS0aan5GkdoElkB3zdpDcCxPQrr1XlFnFIq7/pGit+Z7WK
Ja2NuO4cck+EcvF6rnFeG1TzE+190JbSCDBpVdf9hJMksPkVzVlPWTdtIj9pUKrRmyjaxneT2Gs4
V6kLYGzYGEO1qkzfMHdcDuxbB1vNGO2kFmKQgiPrZ23Iigcbf+AnCYmDTyphFC2hzk93WJ+VuPcM
vrzk6HAh8+aIpLdK653L2Jm+umCqVtpoHxqpTXe2bec3LQj8myyopJ0aO8oBAxcgEGjjGW+uf48L
MY6hydWgSQKxeP5cLw6nPB0S3EwV+zBmkKlwprQPQ9I3rz+bgImwzKBzAdiaU6Fji2M1LpmgZkCW
hzOVrKIB+ahG75duMZfWlwhxdOEcZOm0eaAr86yIs4IQ1A7T3sfjd6MUsA6NyjIWcsRL7w5iKXqm
FvdOZ65x0qa5bGdeax3sxLPuUVMxVkNpFa/PqpkG70wgJsh5Z6eQDgElirnkHPx2qLB1i5yNbi8R
4y+9NVDnLACBFedOe7orScxCPDV965Bbgb7xlMi4MUo13eGlpyxUT89RsCDmQb+jzkRPmKLQLAIQ
nkkJh4EI0ASoIdcsAbBtMIB9dBSGGm92PKBWlZ7tUzTOpmk8DkX+dH3ZX3wIWD4kvwp4Qa4TpxNG
rK+Wip6kG5Q8t4gyijY6GpGujCamS+XMgTJtfimHNn3Dh5VuDM+Pd57dYQF//UkuvXmgwHQVhEQ3
jaDTB7F1rtjSFHLBh5axM7ou2bcSDtBolE7u9aEunM5kwFRgaDgCxj2bs+I54LlJxjXWK7bJhv8O
xwZnL5MNHPXEDF9flkO8kNVECiWIEmLqL2JL1nSpGWas3Mkymq1jITXqKKAar8/q0i5EIpH+IvBF
Ug4x6xejGHJlNZAurQOXT2tfdIZyUFO1Wohgl0YRIZJEg71O4/Z0lNDQuiCn4XWopU5e054JuUMY
S32mS0eyg1wpTRdKxGdEBylSR6yCJf2Ae6uyg9+PG51uR2jjczWq8PfeZGlWL4hDna9A8DzcpdmJ
9IM4gk6nBlZYCfMxMA9WrbTrzqoC10rjGqtVZSk4PydJp+VvxiKSIYzAWYBUxelYmBFZkq3GxiEo
utxDBd931O3kVRbCGAn1gxW65vH7KkZMQnDeADenmlffGq0n4wrsJ9TmVTlId77ey9AY0S4oN0g7
YUra1VkzIdEqdQbnfqks3HjO9w6qj0Rf0lrAHTh0zR5cs6UA6L5+gKNHzzQdizc93OE9/mTCB83A
ku+1y5oBKWbQPhPl2WeFxBfLGpfvAkxXqR9GAQFsWg0tQ9+wF5b1hQsyRG7ui+jFou54ZjYW9VNv
ZxS9D43tAx/3SwPtWrNVXXOsuBercXAzmJKDdWtqHfAZ7n+h05IsPMX55uIhTBDdJohK2FGzl+tg
/us5kaYftNSWd0NpfB9rtMhf/0IFsYqcE4aVM49GnSyXTsst8dAllo19rj25jT4taXNeWifkUpzV
JJ90vmcxzwP2I3W+Yh783ie/qU1jS4Qs1ikp+Jbr5FLL+NLmFd5UKnVFtu+89REojVJrumccJqfx
VvUQl4c+lex7oA/JQup+4SvRmBbmKxa6+GfuO3pptoNfkCPQXWqRF4MqfWygfymvX/mMI+72BBju
dLOjGW53GYydZx5S+jBvah1YSCTFb6+vhvNIyw+HREAvkLoUSiGn+zkbk4yF35gHraitTY7eKO4J
snnbJJ7mNgb2NeNU6Qup3HnZhAXBnYv9zH7DavV0UKtA909GOf0A5GKCANTJ7dNUlVRKhg6zFJU/
vsfgfQxcvQqcL8moqtXD9Xlf+ojEE8B4JD02TbPTRzDhzFbIIzsHRCn1d2WgOPdGu3iOXViVIqiQ
EpMb03UVb/9F8OIamTtKi+xe3uvvbEnV7uVy8DdyM+av39WQ9thsqMWTvc65MbRijDrVM+9Qklau
IWoqro/n9sKHu/DWGIXXJnhinGCzJVmoeZOWUQCfnuvoQwpTbEWXKV3IjC+NArQPVCZeLURBsXxe
vLUk1CduEiwP08m9O23EDKROonzh1nJ+2QTlDcBUOBaAMZnD6hU94p/OtA/CT2Ovx369I9r+P87O
qzlunFnDv4hVzOGWnCCZlmRbsrXWDcuREQxgAMlffx763HhGU5ryd7O1td4yBmADaHS/oYzdoKB2
N3Xzexy2zIM5tfY/54OMDMESWQ/azn/4sn/PT63+Ss2wpNLV+sb9aLXY7mBbjknh2zF+YW9v9wl0
rY1Pw6v/dB1zOs6iqtY29vO8ia0swaYlKDtkgXUAwugqYDHZJSNCuW+Pe+H7EYm6BRyJbipcodNx
ndKtE5zJm7iqDXOfaTrATGirV47hP7rqZzkUEl9QZaAiESnngkquPSzaNCcFZq3Lqh1lnWtEPiX+
DPsvoz3i0WLpYZ1a5m+p+fYnfbaKKRyVWuPWgeGK6F5d5btMWxo/pL9loqusdyj8kpMN5U1araix
LcWyvmh2OSAo3bVoqmMYjwhcWbr+EzgJ/J8MmCVJNPsj2haDleDdPviiLSLazGa2V2NmflmTFYmI
JHMbKxw5Dn9rQFWq3aYqqYUix8yML5KV6kNHx9vaFVXalLdzkaCbS4KdjFGZu/5j1ehDG3ayGtPn
fM1w2hVdgJp/kBn6S4narL6jO66PN7rWls3tsCh8BUcuKTD47sbTB9ktvH07QD6IrLkbl70392hQ
mWuev6TOaFRodQ3dEOZJOr8sQ+tNTNTGVdJDjfUxwX12QOPM0x+c1ilgosy9dYMLG3D03O05sgd9
CsK0NornPpeqigrq05TFhVlNe+5mVz3YuFb8V3hisu/SJM2qEAqsnr+3q75ExroW7e/M8D96IMx8
rD0x7A00Y+E6z6vqpnEra5OvaQM3GniqBQdfn4xjm0pEo7H8mrzQSRDct4TQ4lU6CXrxeFQmsMfy
5PntEP+Tip0F34boAv3gb7CO8/Kdr1IxZoU7xtMk60/gg5I7H8/Tx2LsdRGm2TjcumuhbjxNmw6I
u/UHa9Tce2uQSJQ7VZqEVlsEj4ZejVd2/cWfxiFN1gzznpvn7JA2xmZg9es57oVTfljW0Yz1bkKH
QWugboKAHpP+twQnsNzqaLOSLYlyaB6SaiyJZq+qvzdovf5MBMZVoRVMvRa9vXivz4eNOrHd/Dzv
gHdsf/7X+W4pbrEGImlcikSX0UiV/95xcN65shKvb1/GQRIOcXgOW57fp+PoY5sGqrDGeMRq47av
NeOj0ZrmgTKS++XtKf1B8J/GA2Nhxgf+Dp4S/zgdq/WzvtELvY+9zCitnYFi5BOePlUfovXZVojh
oHSxn7IBiQDTpB+u+sl5bxG7n02/QVI9X8lZd5Uv6/u5Hhs37Osx6cKZdzBGFj5iwbg/Bwjh9Mhg
rGlRqxDwdv5gGa2BtZgQAUxAQ+CUPPPNStRxyvlFjS7yAHTbUvnO79cJ1aRqks6VdX59z+BPs2Hg
EPrmMXye5bjrPBbuXI2x4kDYmaKsf7f5kB/VutQHBWkFT0F1TXT70sf14Z4B29l48udETcuUeUH6
MMZLWZvvPEfk78H1zAfU+LUrb94L8YrBAUVUaAbA5s4LA3adc1oaWR8T0jLqVzO5bSdz+uesgGoU
qCrk4pC8gF13GkErJD0I7oaE9GJs1mZGixtecY1ee2HZICtvIoBbRkDqezrKaBtNXhi5jEtnMqNq
8cdoHBq1b/Ls2kPz4lAQaZmO6XtEyOlQlZdWLpqtMtYaJAf1EgWmWYeZ2NWavHKiXChj8pbdJENI
qKixnfeW0bDocndLdTYXpXCuCn/vzKmFq+OUfZoxD/lIU6N/D2Mzx/8u8aY1bEGe79O2bg9vHwWv
Hze0SmFskveAkYaIczptrlttKIJOArDUundO4fj3GszUjApOBVMsXTp5aMWS3lScF3t9HLQrd9Ol
HwARfSvmcua9Km+aUwPRIDAQVVeGOtS9h4V6X5oLLlyiHr9pmsfkjT441OyrQwbs/wrY4fV+2cpD
Wx+FFJAO09kFpLXuvDZww2K/tdEzFeO6V5olrqzzhVG2TifKLhZcsT9qfn/fIgUykr00gW+bwWgA
3HDkTe3qwz/vyg3XSwuSbhMH+zlwAl+8yVx4gMaNPmp7l7p3pAdXT9ALcwGtRhsACDc9z/N+MfyL
MisW14oLe2g2JOq45x7RrmTMF0fhJKOfChaVR9xpZNKFpPCdlXacIQR6u+aG+lSQ2V27di8Ns4nU
0KJh63vnChHVEAwo6SWoMtRl/yCnLL1b58K7Uq29NApNfCKcj491hXk2mab1yjHVrHipUG2bnap+
GLXZeHx7M/+5u07vdQwKNjAys7kAqa26oOMtmNtxq9fFuEc3WfuIlU2wy71BB23XBx+WWeB/pMS8
75ep/WlrKmhCzBWafVpW4jCOwthbRTvxokBtNy8Lby/rut6TXmqRPalmX9l2dlAyafdU4tSdqToV
thsoyNC77CgGkeLcsl5z0n59PtPx5g2PIClpIgJkpys4eRZZuleaMd2EBQarF0R9jjKhol60e3sZ
LwyFugriSBTXgXed0xPGJseZwDXgPanAfwkKF0sjjvHPZnrVpu91MsJUqE1Tv6cc+IoWuM6U7Gfe
PkQfMuSkvMZDC2vtqezmjMq5k/6uA6GunBKX5gcigmc9xx0MjO1I/iujTSrlLU3uM2i7VDfr1Dl3
DkQ2EaLrrl+pW/zp3J6EJN1PAGsbzeePNtBZ5FstEoiVdFUsstbF/8Zd19uxTMw+UmOPLbCjlSlI
6bruuyhxFWdJ6WvePu9WJKAnta4xCDHrxRwMt4j7AEGPQK4Grq6VIVVomX22RsBJkt9DVqLsRu7X
xUFZ4r7TOg2ewEqvePy1tQktrFh40YWjOZpBhBQpHihCDgjn16qXQaQ5k2UeJqmWT2/H06vNz+uG
uhAoAYKKSsNZ6A46pXKv1ObY8pL8A5CQlcT2ajn+1VeFmAD/GEbtpuP6KoFJNL3oa4gIsdPZxgGN
r/Sug7VwaFz7Khlvay6dfVTKdhREwdVwRJ/X7zJPH4JAs/PYrnWUQHQTZ97KyI95Z5s5nsut+qBL
Nd0WorD2mjPiUosITtQgm3Dl9n5NsuH2BjtOO3iTGHvVl85ynO03RY+4073+Iy970wg9oL+x8Iyy
CDPNT+tjU/fOD+kb82e/QbMl1NdW/zYvK4UPMdB8vfLEuPApKISDnCBxpTty/sQYshFMre+VsTQ2
mdthMg/VXBf7kvrGv2b7TH8T9LWga9G6OLfzy6dl9OoKS3E5rRN2VkuO8a2VXzkRL0QwUAaY9Kz0
9hTe/vyvEwOCm0cy5pRoJFReaIxVGfUeRtxv75PXeTH1MRSnuMPAXW4uaafDAGrhwdotRcydXOR7
c7JGlFWHgjqUzycOE9xKEH61g/RroDDCwHnL134s5dI+QhxY7H/N2fg54OForwJvt1AYPf05pVDc
6JpWxksHfKNVgzjOQ3etvXBpbbcPt2GJyILP3Ut1gXKun7RljDnstOd5rW47jFuvnMPb0p3tWF4b
CECDZUVJ/BzlTWUqsWcz6WJA9Ujr85TfA9zHn9DS6qh2mmsGuxe2AGxlgN5A6kjvz53nltzS5eqi
qqFni3GboD2xl/Na39ua2f5rogjHbntb00rYmOznBRq1aqOvVvx7R9PDhjAJmncVshVXDvFLwQkr
dkN82s5mFXB2iptq5vWDyl6stSPC0kVvi89p6S4V+qRB+tMMmupoI1Xw0zMW3CUHSS0qHIO5lZGN
N0Z+5Yx5lTlQ0CMwaf6CCeFWO7vEmwbLoK6aRTyAvkHb2crQQS6b4dgZgcgxeFQlqAfLvvZ4vTQu
N8wmlwC+FkLa6abw/QFQdKBVsd633q1vpeVOUyOWeuMKAyQ31u69ofEM2b19NljbfM4CGGI/J8Om
ILY15E7HTday78yxquPUlDrXvzeByq4Sw3gkqjMRFn4/fJgoaGpf0i6rfiAX0Vahymz3hya6uto7
eEnFRu2uMH4kEMPIKrPqhVmUL2uF2HQ5ru0xMbPZiwY6zmAYELD0ELvKja+g+/NvsjcRh6C7V+Hm
rpfiBhFG6END26Bk3ZhzsYSg0tW6I78qf/TCp5zW+VZl7qZOcz5PdZ0gfO5DlAn9ZfEfwBclt3qr
jOlKfeHCicJjlm4DeFQeaOfFpspIF1MqVaNR4CSRR01133j2tQB8/UGQBuHaAdFNxxAV+tMPUk0z
jXmzLuK8hOOUwwX6DEwkf+wbYXeHYdarLNS6cv1ZCtsNIWV2X94Oia00cRoRdNtA3cBA4lmN187p
D0COQBq15heou6Tc9Kbbpeip56r+6TvV8E4gYfgu64cFMW9Xu3bovN4GnDbkc/ikcVO94paj+wzN
aa2KTdOiCuesuLHN3jissDFRGV6IHvTn/vm7EvaMRWUQERigr6cTroyOS9fheizLwf1gFQ0sJ5El
2fPb63rmUrIlURSHAXbgRaxTkDkHdjSuu7Zjmcm4G/Jg7xcyqJEvnMafie0l3U7Ofr/l7XrS4mC5
7Se9XywRZbXS8GnBzJDa/ZKQ+KAjmKKen60//CzIxgMXRY3P8ugiLTBxQXybbOBRV06K1zcPun8Q
rgGLABFAquN0lZKAF63Z0uvIiYtDEvQ/g9z6RE5kXkkPLg5EiuCz0+hYnhcnrWGm6BFIaroQ8cew
1nEgR9YyifHt8/+1fkAWwtdALYGAI8HZrve/EjCnbe1MILARZ5Ovx6rK9Fsj14drTnWvswS4/+T0
dP9B/pFZng6jZJ4EVh+IGOeqEZ46FDkU9Odi3woAlnmhoTD/drBdWMSt6QOwBRIGML2zU0QW1djK
2RFxWSBvMgXORPNhNvero89XbszXxyKT+2uoM8ScWienXRq45LrTyd1qQzpcxn/XnQRs+Pco5ukS
LtlQG1bmiVjwCI301R93nnZV6/DisnHwuQgpEH/n1RBbL5Tr43EXi2L4LNC5irrSsKm7JOvx7Q90
cdWowKOuDN4QxsvpfEDQkuPZjISzYXfraULu4Upe8xN7fZazan+NcvZt7GWsRmrmIvZGTz8UQeMi
nN6lu46qwsfSDIodcJL+FhLRP8M3yKI2XAOQcIdy5p+846+dlRcwvcQUNLEX9A6WJJW7M5fs69uL
eOFz8aXQoiUD397nZ9PLhCwtSkpMb8L2d6lkgfFqibW9jknB20Nd+F5IFJGdoSCJDJJ/Fn/CkRqO
H62MlZn23ysS/Vj51B7+fRSPL04xm5iAinAaFYpjHv8VRlnqkVsI6MaWWzXe078Pw0HEpt2E+QCx
nQ7jCQiAeDuApNR9I1SOp3YIHFa3b49y4esA4qaYvTmC4nl0FuLCyfzWt+kIVnLMvhhTsO5FsCyP
iEn/+0MaCSOS542DTkno/LludY7WOxqPCBz0zOM4+HKfIPSxe3tCF45xhO+YEe9TQKLn9YeWdCiD
Vd/Gqqmd59Ef28OSm977uayKR0+Mw8vb412IOd6UZCSbhxAYtbOYm6Tf6kvgtvGUjvZ7V5hL5Imm
uPKEvTgK8fb//Q1kcE6DIau1YqjMpY01y2wPWQ8q09fVeGXtXid2NOaIuS26HWifW7D8dR5Uro9O
wEzy4/ci/1iqlX52NmI9XnnDQ8+yHiftqgjdhcflxrMFRcZRuhHpz0ZdnHRu3DUA/ETsvHNNVXRh
Itp0Z4zO9JC6aXprAGG/Mya9O6Y0f+481fVPRZdcgztcip1NpRZkPsx+jpHT+XtLgiRfn7Rxnxjw
uRo7O3bFmL+I0ZYHQBb+tZzjQgWPbwk0hTHJ5ykWn44Iz23Leucm1qs29rTB2Zveku+W2W33JVaM
MkTWTXvIRj/Yi9KaQ0u1xVH3Z3OMZpFeOT//5Id/PSsoPSGe4ZNo8avoo59XfVyj08xZpk7coZcb
zp6dYH/UAHTqNTt9363VEHmoiz0W6Ww/ugpP27JDzC/L/fkJnJmLJw+uS/+0wf78Jq5fOtNbXFIZ
O12iwnQUn39yYkPnjVPmUL16c9QOb49ydg7+GQVhNfSBAQsDyTkbpRUmLuSe4cYVZcVNq8E/VEgj
7pLBMq4cuZRn+cnny0wPbxMDoIBLt+p0ShliZj7gtDXup6l/0ag+/oTtWDwqOqUBz2TsmUI7SOa9
i8KcCKvGT0UoNKeuj0ktcFXS3TRP90nmtSuP9N7Cv16j+8VjJAO4VqXUKSKznDQMYrtVpzOg2ckc
una3YsllebN3NGSlip3uzOWts3jrl3UUqFxO5lDdeOWsProj9kqRLBG6jRwA4g+t0Lsyyk0dRmyJ
igNu5Tle5ZHKgjzbSzy67sFkYLggrb5/yGS2vrhyTo3DZBc5jf6+Q7oI9oMGWXhdR8wVx7RD9LLp
tMdl5a8Ny8qmWK6szv+VODz29lKmtOH73vB/NIFCU0Ykwvwomba9t6D+N3i1u0mBkHvQqp3cSvY7
3ZDFMzrvzn9iTkHk641bI+U6t2qBfGEX//l+N27wHm/AKlfz+zuhAwnaK83lsdw6wfik0Y4xQ5KW
4SBo0LaYpGm1tc9HiUhHjtPso6W8TO2EIVngbrDlGFlDpmQIiHhqdg3qHWPk5wOPYEdHfz+oAuO+
N+fkm9E0v1Rvmp+zLKczo5osu9ct1R/WRcfFa6Y+GeaYZzzahVffd6WcnhKaY8+di4H0ET1E43Yc
hSQ63CS/kW4//sb4w2oOrrMOdhgEGP+CxBvkQ5qOCL7XhYWcbeX7JF22VvbGO38umttqdMziWIuM
MoVS3TIfM8ecfviLLWU0d2v3rE9rcJN5vfzpputshhISLEC4oZbfMPhpicZkrB8rOQ23iWn1PzNZ
lEPkBhWWcZ2z6j/q1dDuZJtWZtTMEpMwmg9fB6PojjRVwN1Rs2uc3QY2zaJM75rvtN94lGC+6sUU
otRwBDaof6gsDW004QTDV73piu9duqwPxdiu3xSU408LDghr2Bc2UMiVBQ6dJauR7hP5tM9zt75t
7dJ46vJ+aNAXSNzPPvtgDYdeHyrCwXRic1mUHyk1VXcidZvHYLDsMspEhyNdZzttGw3z2j6ostCx
Sx5t77GCFzHuNS1PNO7gJrVvhsrJvgRGrZ46oSffkHbyH4UCkX+YAq9cd4Vvas/DMOpLWLeyUZGp
TVYTEcim+rhQFP4kHNdLoybJyzZamVJ59HtrnO/SDJTTrm7UeCdKaT+vjQkucO5r3PNKmt2/sAil
hd1C0+hv0lIa4rGyhTHcKbMxv6NCPj05AFrynbF08I89I8Wj0xBZJj9M+MU9Igo7bB1xLfivp+7u
RNT5fSMyp1kiCZ+rNYsWrwnq+1L0Rhvavqrq0CnmpbtbMnv4kBWC3zdOglNqLgePE6VutLul0muE
kqEr59i25sINB6cFiq7TDY3gFKi97hTBio5atXYI16zyM8oaFBNk6Twurub+QIO01KlVWt5TOaXN
z7KziYN8HpHZNypMqUJygCF/NzR5/rOcEpV+SvvWeNJn3873TgoRIywNWOLvjH52ubyHTtwhadJx
RckCP7xl8EsMGI1gyCOF4sN3E7DjEnL0md8AQa3px9wxRLlPpmYIwkWze4AeuajezwZApA+b+Kh+
NEQP5Ff2vZeHbZGWv+nkBkmYCQdn1rIp/F/ImamOqJyWm34kK410t16TKOUg+21MapwP3jRqoA7g
WDQ/5sRB19RJ1NfS0HApHgunazAVaw0yIjNpvw2wU8G1QRjaQeUNfpV9SQVVWLlooqSdlQqTwemd
MOgyYNADAr8i9JY+cHdaW2dT2M4N94CVa2iJWNCOb2yvG2RIUBKPYtStG8uRLSZ7Ve3/l639HJnA
w2Wk9FTDbLCe/oPv533udbV+oY2t+feLGWhfdb0qi8M8m0N2sABMDJFWdMEa1qYcV1r5HQd9OpcJ
Bsp2AGxhFJzMQ1ICflwg8n1OeJ+8FN2w3lXpyp3Sq4ILIkM9jNxzHpL2yV0WUd10mTLquzqnf70z
i3K+H+UMhnxstOI/wPHJF7xn9NhOnR64fIqwdriJ2n3FNTN410qNa0iTa/4JqwgtxTl3MmJDdboF
rnWY7R1SXSi+RlNXt3k8ZlmrbjRIjfKO/Y2nxWRks/O+7MclwA27LDBugZUfhLlW+1/XavLnqLHX
LtuN2LXd1LmffhxqS+LChOh3s3dLGuCwhdt04osKN4sGLXXNsAXtzw5OZe1jXOjWRHYp3ODoj8Um
AZ9zPe21vu7ze9/I6J6nQT0W+4E5mXzItpwjfynWT6kDwjqUXm8XUVboJsrJ+bC8rzIM0KMSvF2x
24RBilAURvF7NOdlCQutziGfdKuhos4f3IC9mbTPq1fK7rhggVwfAKdx0wuJSHyEj8F6EyT0gu5r
qtNV2PiFYT3aSa11ZBtVl98GbaffCMpZh853s2zHf03QfBzo8R372et04Ar99LMxuuIuHcakDJ0U
wHs0gqLADLNMidepVGUfGY2D6hX+XzgYatI2n6U9dwFFg3a9s0Hn1VxGwYpDeZ4096KfZPMp63nH
okFqoqhtJBK/y4nP1IfJOgGnoIpYPmSBwl/BmyztaUEv4qXL0uIBCqHlRjriEgi6i8ytoimz5SMY
cYmR6sZr4lcaK259yWTgquqa0w2qwHYX0QuzfkNxG+w9BqHTfJybpfXD1LObm95pWOKWDOV9bYz1
c0DNDen32l7Zb6nn3gWljcWw05JQ76TfZd8tzbV/255GmZgTTdM/TXwqHFjLXFv2FpkYydaKh0/U
LmWShgkHUxA207aKTdIEVgTqf/pV52L6nTg2atPt1tMLwRQpWkQurtG5LvuPs1/AWqVuVr20tpbi
qJoXHozQJsBqGlPV5ssyjxTV1Jg42Uvi9rW68xY6QeEcVOw2FDZaHl/ScMLUL+2nNckTWOgYRWch
yrmt3NsBBms7at/ZR1UG5fcFvAAA6mx634DK+obFd3tEiVDKcFjz4lOyOm0W1bmyKLgm89iEydQ6
/2V2SWc2cQbNDLVqMN6P+ZjKUOuRY9ph4bpphpfLeMuzSk7oIeWNdVizTSutI2XpQ7ueSlqRupE6
OxevoS9VH5TD7VLXyw9yo7LYT9iBvauL1CjCYmvlYkkyFA8Qs8chnNvKKkNofcqA+dAsvzDtzfNQ
ox/U7PIRJ9cwp0Q5hHXvpo+YymEXXhSpdhzd2fIxd62c2Kl7rlQ0a+Y2mothvq10ieuA7pYYAoxd
JvcTrid1BENBYpCbJOq+TIOl3PO3qS8K/ln3MSgEiV0zoBkTqUIjnO1BoEnpN3NC8lZNG4BIcxqQ
q37yNbMDMw+htiANl+Sp/bEfg+l9OrfY8ULu4TXHldrjBdkYJd27SRS/4PEKuSukabzLRpAOu6Sy
MGlvl4GEQdNalOWgGU4vNLwHGyEMvf5g2hN/v0IdB/2NumSj1bmp8kdL0AuJ0ORXmL+CH0YXIZ2V
uGkrP8PcKcj9F9fKHS9EZnmBGK6W/Jvhak1PB7ELcA6wsU8JbYmUdeRZk+hjR9jTh3LGqxXG8rjy
MEtl8Fh16yoPFWxkuUcArP6JH61r7yyVB80tOinyeTGKpt1VGY4k35dhbeyj1WdcommHL2skMzSL
wmD2hQprzcWLBgI7vat6BlEecuU6JsdvX/8SVj1+RERlSfYY1GdPDvlPexQVvuOPg1EG3+ohSH9h
p1h+NRzBjsOtHXnsNPU+Z4VKfrhyCo5FAM1gn2U+FhRi5oPczVO5YHOTISm76zvXRrowyznngEgk
GPaW/QoXoWaRd6s1KWefQuygjUmZoNu3MMjT3VQtbvswmtRAIt6D0x3lkk1abnSXzzb2Oe0tTs9C
vceIdXqYlLdhAzqLLexy031w/N5T4bxoRkqXUmbJL9svmXmhr/N9qpXdwKsOJa3QKtAvQOvcyT5z
gtPsYjdgnjEZlYXd7Gy4P8fEEEey/kTt0mXRvnjK8ov3aDqgzV51/fhgJopjUBvW5ZOZ9V5w7IGh
Zjet3ZifMZCy7y0ZOP0vDxCIuSu1HsWqusjrz7XWE10ZfCJrr7KkSEiRkvaXVjfURJRsYE80wBf5
SaD83L2GVoq8hSftNjvUqTLrQ+UJ9yuE32WKWrLhJOT54z8vFcseplRBvnhN7z05RVroYVD7y3OW
+qsRZSUVSRXM5UhQrOT8WpdIAbNf777RfNfft74+5Lt1MfRvXl93P1pVSjRVzcW5d6QLMy0wl43X
ST6XRJ3n1t99ng73gANIEsH7T2no1l2S3qwgvW/6wfT7qDHX4fe8WSXhOCGS4lYbNnNrC617fefA
4R9gmtWDdaXcc1ZU/FPzoNZBcRnctEeue1qGMMtkJH7RXzZy0R+rgWw/kJ3x4e3KysVRwNkDiaFK
CtD+dJTenjPAC4EdF5XIDoaYuoj4L6/00i6NAn+dXjxSyWh5nY2CrnXdlNsoKkPSOjNaGQpZjP/L
KLZPwY6WJI3Ws9K/n/qD1zaOHffG3O2rqtWRXHabKwWiC3NBWY2mE0wWypDndEmHbVBaq+HFOWiK
nVuWIpqqoLoyl/O66/b5aeNT9aepupX7zqqdtvDngJqLF0+1Y36ypMDJpl0DYttujo6PfmO2gpKq
lW3ugyr3j7hcJvhZAwe5EiEXim9QA7YQhN0OeuPsl4hCNzggEkIkldmDGmsT3AKdYIpVnZ0/5UMP
egSvEv/7ZPUIIHS2tLiz3YmLglwlPyh/yHhqarOvyIFF96OpdazOJ4E1XTgPyifdM/HlqZMhIEHH
q/Od5sjq12Jq+lNKKlNFCxWcZVcuNVbNcNEX79B7jdCjgTYQ6XFrBre+N2N8oCxzprqGf9/KgxiE
ckRHEuBlOwrg43VvGWUE/Lh5EasvMWal4PBOVWutdmW5GrEzZfKjaY+9ux8GC/h4Dj3qGlriXCQD
YCT9D6BuNqvEwp7LJAvhF/Yi0OW367mBRSyq4E5WJvcozXS1n7w6vXXbpYt4B0CsRRm9OaxVcI1s
d/F3QLWDkgHGe4NCn25+EH8ptcLAiGtpUvVp7RxjVmVgDH3AlWwrk7WIqYc62klYUa4rLhprZnNT
Yp1uXDH2eLWtWBPOH4BytLlg3Wx//ld3A8HOrMnhAcUkdfaH0sq6DyM6pldAuZdHAUMAndFG0eus
tgtVaRgKTYeGMvvtwTPRQ5v1prjSmT5vHPz5wHxWgo9/4GO8bam/JlPDpp4sYZqxppY5PwaFMpzj
pKz+B+Qq+ez7vfF5YUFkmCwy+4bul4RivKj8mYZC/QhQpCvCt7fxWR97+0kgEKGyApLdsEFbd+Wv
n6ThqJGMsrXilf/vXd1O7dbHWVgFJdZy3gd21Tk8/ocgJw/Jl2tSjq9OERrZNBlQLaWlYtDJOh2f
eaPk2ACad13ZRgVC15FI9eGnWtvqH0VMtrmy9OBW/yDbEWc5HSvtRY1VYaPHunSsT6h1OKj8OO4N
Kdo1ldSzptQ2FKL7zAqwOf6hr9CrW5G/AmQfD631QZpz/Z5SeL4HRGy8jEF9pdtycTSouBtWxGF7
nm1YGwpA36aOESet+VDNmxnawvHUUso/ynZ5fjtkjNfDoUwFLFfn8KcBfe5ANXSD281DPsdYOpvl
zhlFqh3mbioP8Pb1YqcNaQocQusr3qaeO8pII4V/zirb+s+gKqLCMXEr/U76WQoatFvVf4aLU1iY
1Wmi7d7+ta8DjFt/i7HNdhrQ8tnaCH+ZscSbVj46Kg0LNcBoTmZO/kkz/63fy0dHsJ92E90hAC70
vc7iy9esbGuMxghLGvtZm5ud44/Wh7cndNbv/TMKHiQuUcyUcHA5HSVLvKJZNLnELszndwuAzYfJ
bprQ0Uz5hBGYsRt6dU3j+/UBiT8AFkJQY4DZgXs5HRQqi9GLtl3iftGNKDGmMQqool/5VpdGAZ5J
j82hqwwn8HQUP6n9lRN+iSfPb6hIBPaNyNavb6/fhYDgFEBrajv1gAKdTWXcFAPtvF9i3hZ6jFJI
tp8g7zxjdDIe/oehUMCBRwlZj9bs6Xy6Re8LwWUdo1ib3TjNqp58F5+n0aJLfeUgvzStTdyKGAR3
grze6Vjr2Hk54lZrPFDA3OFEScekXes9QxVXpnVh/8Me44CD2wYX/9wxPmk8Y0xdvLY6qs7mMNA+
xGw80YyE3Mo2rgTFpXgHiwQRgJ3FhzubmOQlV3s1Sms8wBYssmYERMGKJ/etXtBsXfsK6Y95uhIl
l0Lx71HP7grdLzwqtwKXPbTKnmqzewr6tPv+7/FBSkMQbqaFr2AopJrJQEXIwEtnUTem04lj0mvJ
yzKv4++3h7o4n00sLMCL5bXn09LnVk2B3ohNzZioujhOlCTTeuUEvBQZ4IRAu+suuPfzbwWvoKwX
DwdZOelivw5OelvQSM2jzbhlCjtzwe3gf5gYW9kxSJxJE88OXSUKOfToTcaGi2l5N0xfTK9PrsTg
xdXbUhQO3T/khdPNVSai6VL8DeMOwf6IroYWZh7u6G9P5dIWBv3E6cSFZbOKp6MsdVPRzTSMWOt0
CmH0B3fc9unezZ3myha+tKk8HsRk9xv39hzfZ9p0QYCrEHmGSQsDdPWtnljLuxIm3AMz9WnQiGWe
rnysba+eYCiYHQ+cDT7Bv5E8nM7QbNhyvcLc1S8NFyU0qY40OQIqJbJKxtBRefWlNtfajGqD1PTK
6BcmDWSXCyawUHMHMn46OpaAWZ5A54yNtOhfUoSe7YM5j+lB59GYR1IKvYpa2+2ujPvnnD+bNu4A
PN3ZfybUrP/j7Dx621bWMPyLCJAc1i0pyZbklsSJnWyIJCdh723IX38fehVRggVf4CBnESCj4bSv
vGW1R6tGw3tBa4cjrprZc9xEaOjFVRDHW6mJWr0p+rb+niNZIomAoxQagtuXnwyzQEVJmRa2a2KF
UPIit8hvERg0SVSEUSHIY7rTK3orSHgNjtZFm9Yw2i8ZcNQfSaxbvxBKoCU+FVOZeE0yhMF9XUYI
VIUOKIGN0asZ8j31NH3TlTo79AnVys0Mh3XyRR4Yv9RwNMd7UsEq9AQGa5MnBrV5oROjxJtMHcbv
wOhJDGjz6MamCSeq23MYoTEXpOBSfbWZuru8lJMEV2xH39E2osJrOhFCycUg0MIzajoCGXmB3ERG
F363tazLdgHGN+hD4lD/NRrKnkYV07W8YRyRbBRG+6MdjOjWyRfCDAJpBUpfMrA3M1iW+4yNoxwR
3tDT+3pQ3N9SCcR9hUiM7beBMnxFqKKxdvFM9AKNzawOBCK4gU2o4cb4CVTGq1vHlHT1PtVehJ7n
3V6n1x74Y6FVn/LUyRNPxUXlV9oKO7/RSoNatKNiSeJVlTZ+pWLmfMYSpUvunamoNLpi+fg4Tmml
bXsFmvsWoIsQXken/5oRxYV7irfEJBOAyIlj0CrgiLsMtIOAKJ2wJXZxOzbP49SyBd6/qC4dJL6l
u/gJcImscVdOqCBrxv1wrORAlR0SwA0iUdlTXg7NvVrYYJJQXL/ytlxKO9jPNiwyAF+gr1fHV2Qa
IIlokMcMfu5+Gt1sVyVN/VuMerVt+zb1IdeoW6cR0z21E2eHCmJ464rC/FS0+YigVoVKgKNqFcrW
c7kxrEH57/0P86a7uTrp3C5gsyHb0NBfayLZalhlRlrLI8Wo6ruqTPrDNIXhL0XvGn8e4t+JkIof
0Ls8svXCrRyN/sHNA3ffYz9Et9axaJWrhR+GpX7z/o9bvs/Zb4NMyc8C9wqw7/T6a2Ob4mFM4gAG
THtMx0r/HKr6IoWgdq+RcKvXD4+3VG7w6aHwil7J6tYbJYU6pdIJoaoM01G9cAXwqzG4AwgzlJTb
wvAKyPvCA0oRg4AKsahFUGI1IjeK2ZKkaEcj6P5LU6egWpfVm9wukg9n3NTnoLa8UbkWzvTpt1T1
vGWZNeOo95oDTSgl9C2lPORz2Xk2YLcr452DPCn2k3AvVQUyCWpzpwOafUgyQRfwaOqglSr0Xn5W
lUoDRyHb9oxW0XaVFho23dzEvsOWLjuolSh+RbVsXqgRljQYlau0enG+pSj/QmhD75bGzZo0O6og
v8zBNo4k03zsqEu3FnZQf92kld+FXWnfJMVhgCVF/ojzVYcwf2uC+ipFsXdG0TzUwZykHw+jWH0q
qYttJAij1acqh7rBpC0yj+lAqtAUdMNsLZYeSJBrBPALG27R+UV+CSYYXufLffxP9YyZi543zjjW
gfitmpl127vmi9HKdv/hs4TO5FJeYGpYTK7m5MrQSVIUSI9zPOuvSTUV97qebmPQtds504IrR/fC
vN7w+EvJhJroWiyrQqlbDDDojo6kXhLlNNGRSZmp3qvtlY7GpaHYPeygpdqMRs/pJwwDI4dgWozH
fgI6k7fSpPU8RNtWC67lreevoyDaJVUQVOcW7P/pUHG/fLcQjw8kHs1jQ1dxE9d9c+WaPX8cWSWV
jhblBaima/NwOZgJSlTxdARl5T6p5KfPISzbbxBpje8RQpvPlTOAmnh/g1wcFe6gtewQIvvlpP6z
E7W5iESo2uMxQ9Afo7lZbb/1aA7/MJsi/5HYVXE7TwkM5PeHvfBJ0XiFzM1pe7N1OB0W+/DIbMeh
pxTYOlutqxC5yZtr5fnzl4tuBG/+IjcA29PRV6M4I55bQYf6H4TxbQ2OBWQEiI9nbhPj8xgE15TC
zzelQNWVO4T6Bqu5luEPB23iIZHD0QYIeVN20r2FKdLuXJmXHy40UFhDBQQN9uU5Wd9WrtmbhtLo
3bGdc/XGxILGH6Vl3L6/The+IB0lhqHr8ObGffoFZQnguSnS+ThHrfbZNKS7y/QhvkkMDGjnuaIz
9/EBF+WjhZFBu3LN9p9KGClJ6UxHjJGjxqMFq94ERhNslCmz9lUEsOn9AS/sRGySqU9S3lj+Wx0A
9KI0JUZs9ljlY/isJcN0GOLKuXIPX+iNLYJOjALTguO25pHJ0uzBcYiJwv4IT56s6JPawyVzo0Lz
QzkbN3oc6bvFEPcQ6jC/WjX4oAXpcqssvTBKHvQwsApfPQYDWpBWpsj5OHAd7CfbVjdTjhh1RKfu
41+VfMHF1A7rC/pjq9tZuKFmj4DLj0FXKp+LYfhCYNpceW3eXMFOI1MBg2VRAuMSgUy0iqbcMQ5J
1azpGLZDeTOpVfwlAwN1aB0nfTIbsLezRB3AdqQCaSEwN7KsdGRVsv5WAiIZvAitzkMFQB5NXOG+
6lU63o5CbT4FFYCcKclQXlncq7NSD69QyS5EZohrQCgk1kUoGXrr6dHKq3hGyzcdobpIQDi40I+l
D/Y/+Q8GOSxzOESAqsokUMfHoQFKegMtTPurNWHo7Cn5BO2xGhMQYLozWsOX90/FhXNvWrxERMUk
NsjFnf64wcL/I5mNCTKshTqVFdc3YgC7GNvIJCaBrV+JwC8kQEuhexHzY3My5GpAVIXhJopsOuY1
MFMEh1BRgpACgMauZPVJT1p4E03q1k+TE9shVKSxvBFBOpZ3bRRovxQAY38A0oCKnuTovnb2SCng
4x+FaAomPBci+qarqwJEpMGb5U7o9saupw9h7Glyep76tNnqkVb6Hx5uqSQ7GBFRfULC7HQNsBpS
rQgA41GfjRqpesS06zCI74WbqJ+1Qh+vjHfh8aKKiBYCKuiLlNny9/+EAuHY9KAck+moSZn7ui2n
TRHGpQ/Y+Jr1zoWhFtohFEpKvgS7q6nZiWLINpqMI+aIFYGoXcN7aIa9UozRlVlduN9ppXKxg+OA
87qmOY5qoFdNoBtHp05/tjNSCXS8XP3X+2t1cZQ33jP9DRSqVtsXyIoVRAZpllbp/a2glHHfNY14
fn+U88/GP+0sDbwFym68HaJ/VghmT56AZhdHXIBSUGchkJOFciCCzLlSNTmfEG5B9PjhrL0JEa4m
pFad2WOBph+LMoaMRPMLPfKmvoLSWLohpxc4baDl4C9CFgsZ73TLWZM6GL10NNj91YsTRfcwah/w
qmmpDSLwlU125XX6NZL6hbkRWVAc5LVf4s/V42QWsyIz9JmPRRaUm0a202YcLHXz/mItv301NwvF
bJLvBZfDK3g6NwNQZVxotAoDaSTUEqpDbIkRdS09o6KjbRPH+WhPA7wddycNfZ5ELu41UGFMCBr0
NHX3VeyO91R9+02OnOCVE7VetGUUl341zXz61Szc6cRCmCaJpmP/mMt0BjZtJc1PHRzWY6HrLbVl
ZbYeSz0p9gYoaoqW3TVO5dnTyS9g+9tL/QCpBn29gFhwG0WhZMHeLq2kB2Ip4KWGU27sEWAHwN6G
8saB/njf9WPxrOG9mVJC1axvQPZH+F+9/dhA27uy4MTFqyV/+11Ed4uKq0XFZRWPlJYSozipBfug
6pUvJrTNzhvI+QIv0eZe+DZKKs3Bzg0EmDI886BntSmW6U7f1zA/Cw1EW9aGmEKC4DeiTdcZMTpX
sq9SXvnO7PxQ0XNrU6Bf8jN1I/eLkozSvZlR4j1omQnasofmUXlJRGcAiqGr3EcL6sA3QU3XHiQt
FYpVb/3MTM3KkCePHQtUltEHt8QT6h5+meHu1NBOdCB4NIxvA2Er97INA1DyNuEToPip/IqLgKt7
fTIHYPnVCK7agCrVRpWKFoFRTubMTwPH3mgiacuNUFwTeqk6Vdo+T8zsNq5F9Lmpe+1TZVT9g55Z
UPykkTp+W1bpn0qjYkXVfsZoIc4Q/9kGlZIZm8xtS5OaVWPCk4p7l35uFadfKiMAoTzXXel6uR5z
O0KA65cabzcebBSIUxxENAT14XLZ6rOVJ/Fw58yxiH29NcavUVybqZ9Xho7ce1jF35U27mPPznTt
p2O2xb0IIazB1NGxVhucvNHIVWtLQpyf5j9mmIn7IkorZGNwQ/lbw/+B+lGaw32tz1rml1ZVHNtM
KVLQ8tin+F3SYcyFy5jju8WUvIKArr7O5hT8qII+goEbKtlOhzcV7LKKfMQPWlFEODyEjvBSB/5q
ZYRaj2Q1LeANWs7Td3sW5n+4RU1cl8EgDd/KRkgGsa3LnTsUweDBk4LyQzMl+5RFYJjTTrhPbYof
+laauvKrVAN38KCrCfhcQ5R9bfH1GjzRd1PryzLUWs8BipRuNDiMj01XJf9J2tCvhttDuRXB2Jib
UqrYdHeu0ge7bjYQUHT6rh58rVfnH8jfIJ4JTaP5pcFwRoq3iuXXHAAOGmdLB2wTSHv+MSFLl3hu
1mY5ERahM25pLpXKOhr0cUfCKTKKFEr4RKw40+fUMKDcNmWeRX4v0vK+d9LyWRrShLIcTDNgzkCJ
B1+JivZn2Es4vG06ZE/11MyQrxst+s8se83cQvIQgS+asfkvQz5F29ijIf5AFynljaYpxTHC/a7Y
xm7b/EnzPPzbhuniAIBpcOlpiaK9JEZQ/jArN/9S8DpHfltk+oPMi/EVwmf33A00fyAhJ+nCugX7
wc2QJhUBvinhrzacCU6OzBsvLsfxS2c4+l0CkKrxzKkFvldNtjJvbVZi8J08TMROa2tl9oQsAbwp
kH2+GXGc/R1TQ/ZbGBrqQ+3mU+G3jlG+hkFd1B4FMqfZYyft/HJq23kwjCz4QhcQ7hxlLwF9W8q+
3QhRp70fVnJMcK+u05CWB/CaO8wSMZ0IIRQ8qOoolY1aufojDi1cc3HU2N/tQJmGba5o6WPfaMG8
LQcxpHhYRZXcsJpQ7BW3sO4DekTf50H8HiGCVHyywptTc1GxY1/9pOYkE3/Si7D1WhT+n2I1D7+S
ng8wRdRSVzycDcpwp8CCKe7MOoyfIA6FEIf6IK89OAdUrWtkWF+bTNX/DIObNNsmKMMvU7xQ9jqR
9yEUxSl8gWNEPjOVERCUyFAUw+t7l+2Sa07yqEQKYoax1YVfzSo2K1jisQF+P2vCl9CI2ictZdNs
itjFAjF3++y1D2J333EBd9sh51LzNKuCj25JGz6ZElell5lZ/fX9OGOdqi2PDhVr1HbpK1C4XqKd
f4LCKEJ0b1F42FuNOd2MStT/6OK8+F1TdH1oojT5+/5467hmGW/R+OX/EHPpmJyON+ZGDwtdAyEN
/fdXbnftDWyR8t6E3SS8qWsQ4BtB610JFddB2zIsCC+QmJQVMGlc1fJcfZyRP+zcvZmwA4SSyB9R
OsVX4vh1hP02Csgkzh/RKNfL6eTyACKcVBPkCnESgiNju140QGtVk+RaendxQv8MtfqOtPjyPKVA
ubfKedpkC1ZDE9k1/9Yz4P8yIyRHFu0JElfaaqczCqtUy2P8hPZWBkTBU2EZ3Es+XO+xvxddvUo1
Y7+cKEJ4mdFwFTgprC4f8XHjESRmlV8JHy/M2wZQqSNFRSAJgOf0B3GPq6Xjhu4+hmy/dyZH+5SV
hXIlV3/bhv+G38yb1iFl38UVE8jZstL/HAsKQxpG4Z29d+cOzEKAX0C8y6YY35+41uKNNK3xU9MV
cIjM3EI/m0hBPAL/V+FB22n4qwTJFfiqYeICjP+wAPpfIxwB2ATi0l7LDPnxHb54qxJYv5W03qLL
f34xfHAR4Uzj7JU6NzbaONmbqYOs+f7xPf/8tB0J3YHGk5WwzU+/S0zJiwu2MvdzGY8+XmSxH1d6
cGWRzy8lShfU3t8KGHSDVruugUKeR3JCgsKZ7yY3s761VlTuIqH3+0KL7Nv3J3V+JzGQWFJiBLKB
qq1SEtmPuggDFC804N+PmNEHd1ljBM8pZcMNWtQGFINYXKunnn9KRkVnxF2YF9yJqy2WaNNImVBo
B3vWukMNfXzX5+bHF4y2LVuCfHVJLda9QlmXZasqmXZQqgDpkqTgkdLS7Eq+f37xMQpgo6Xqh8b4
GwXhn82XZIYDi0ayYGDdj5Grzz5BHmDaDkLQ+4t1VgvnWuVM8iegTg0q0mq1UBMJTKdJ9UOG9sKD
UJX4WANs+5pWNqlxHIaH0DXhTxJ73+rhUG8GNG+vNMYvzJemOFAUWBXAutaalileKM1S/jz0BcyF
xJ2C/9o4D/3RVPIrZeoL6SpIBnYlyfLSalhrGKZqgizrNKkHM1W5X3GTnR4wSza80Q5AT3VDcKtU
cbLTNTs/pGh/30lLL3xoHcWjW6flgy1K58/7i3DhgNLNdDW+AfDss1S1wF9EiexGPeh1L/dqnQEy
sht34wYVtWgdmvn741343rClqfnxrnI1m6tb30J9sFcQZECoNkdD380Nr5vmZMsjeK1Mewb4YWfB
h6CZSanMZE+vXlb8VHoDG1F50JQmPbp1jYhaoLs3umSnweiL/WlK8i0S7NO9NYDyCvBaRz2mHZ9D
jCI2zWySU49h8lz2reHDL3avXI8XXmUqkqQyFGvoFVJTPr2FuyRSMnD43YF8E8q5NLZDlX1Reu2v
guyPg0GL2civZQR1Wem0ewVzwCun8MLlxdMo6GvT9VpEdk9/QREBE+wiczxUGVQ424a4KwMQle8v
+4Vt9larRNOVougZCBusq0xmUcvDbAT9kyHm6hPRseY3sox36TTLK9fYpVktlSHswIwlxFgtPcC6
EJyjkIcySZVnHQIxhPn0oyply9XFywmVkjYI5adls/9zWc5aUlWmNKguWHO/78x62DVV2395/9td
mAv6qrSRSX5Brq1XqEcITJconh5MtzA3UKRtv0RC4OP7gFEWdAN82qVweDoXVeDZmASsUF5avW+l
XbVrtfKj2BoEuqnULXrLy5kEzno6StmaSoLjUH+oEcnaIKWl3tixUfg9NZMrN835ZwNatPAzlq4a
f6w2dp6VyaL+oh+CPiwOEyRyL+/N6MpGO7/PYPyBzKWNQZ3cWEPGEIEa49TuxaEiV7kftDq8kUbd
39TYbN18dB8wFKbgVF2p/sNWP/122La2LipD4qAPkbUZ9LLwkQC/hsg4P6kLhVGnEL/AFxDHOx1F
GDJwholRskazJBpgMn6Mba3wMXCrvb4p4/v3p3XhWWREojaK//rSZlztPEOvpzaYWCibKtxjPbbZ
sYjKaR+WwK+mEtU/pJoUfDHS+LFGb/zPkE9UDNHu+KGOfXo0xyz5fOU3LdHvadbAZ0bPBvo6ku9n
z2IycSNOU6sf2iIynwo6e3eR2nQ3ZriUx+zKsbZNXcvNqDfWJzx7Kt8o9CTaZEIg8aZ22vhQKU31
Gg6R/hAXIv0ihLQ9JHfbTaNm11iQF38usD5z6YLzJZe//+cispXUlRLJxkNqhuGm70TzndfOeYLX
Zt3oiWn5rbJg05XyGmTy0nYBi0DrHagSMfdqU7aGOZYd+qQHcifb8Yj2kkOS6Y2HsI5xn9VD+en9
pbk84GIJTjeUJvFqt1TODOg8dvTDGI7qPlMUxVN56F9SKmc7AUP26/vjXbpGaBCRTRAf4TCwmmA9
YVPfi0E/TBDGH4fA1XaGG187BBeuEW4p4k9SMd7idb0BJjSqZ1YuDknEU5V3TbQDC0UpeXQ//Jos
VxVQg+V/4DtWQbeFnUWOUK9+QEosO2QKhfM8Ga7hTS98tYXGwzAQWGGIrDakWeVVF6jIy5i1le+i
uEwOLoJxt++vzYW9QIEJrAAtZC6QM0KGW0ZBQQ/tQGZnHClvZEgHVdZtgYgkAoh1d4XmfWGVTsZb
vV5jXcyh2ZHNlnnXbZPQmHxNQY6k77HIeH9qlz7gQoHC14LyCGLNpycabfMEi7pIO1BglH7k6IMP
GeCaqcOlCREe46MFphuw1WqZJEVTQspcO8g8j8GRDwOxWTfcFEn10WYrLz9eJhBoqfkQY6yD8QSF
nSmGuHQYu67ZqOgPeUmJYOD7n+0NnLC6uDlDC3l2qQNQJTz9bg3c4tRpVfWgYo1tbVSk6H+SU7et
z0Vf76wOg26/QaHoe15XqUkKbSkI6OH6qfsUt9UHkmtzEZwaw8nTtWyCSw8jQPooaTr7PszqetPF
Tv7bmHPl98KNQjUoqBaI8Cj4hzAUVTYkNHQD8NWe+48HNUvURBSFggd52+o2Gqs+gppqOofU6J1N
Nw0R7Z/xGtH9wrnixCzbbslMKBqefkTDqMSspsI9KMqEOCt9KK53t/YnnFp3eRUkV0KAC9sQRRIS
cG4EWhlrlJhVKkYF+Ns+SC6Vndoqw81oRao/tpa4cmVcGmrBihG3Axommj6dWkx/fzSN2DlETSt2
I+0Mz6DLtwvM/O/7W/HCSKyTsTDHeTiocZyOBGdADmPnigNyelCHejRIeJOVu1lz+v3Hh0K5e2mD
UxgnvVoNFSZT5dL7O6hj0f0oWtX1AohRP5Iytj++Ad8EEKARLBzyNSkjVCiEKVFmH/o2S+in6u62
I02+AgO7cPs5RF107UAXwDhZneKhwziwCWv1ULSFvbOQoEUvFhHLD3+2hdRvL1Eubfq17EHXjtZs
qK16SIF0HQxNSbdZXBk3YTV32/eHunCi8Din9r4UPRwQmKcr5Gbw4ZBLUg9dlqe3Lj3FrQs1fVto
A6LuqfXz/eGWh+j0FnTI4hYHC64ITtUqiO/0XFdKuy0pKxTDDsxBuh91NdyWikrzl0taoq5HJeT9
Uc93PMQZYDTArMDUwNs5nWS6mD4k9BcPhWGV20A16m9FLvIXG8XBK0Odb5DFdYS0i1nSAV3n9+6o
t7QFq/zQkbQS8FY0Q1v0st+f0NkoBDAw4hcNG15HduLphEx9Ntt+suZDFcw9dLCsO5ptc60kdj4K
IR9FXTQLmJOzPr34yhe0N+vgENgQHaFXF4gZTsaVHbjcASdbYlERATBGcIlzAZM6nYvQE3xqk8Y9
1CUUwtidmthzEsvcQLjOtg1SvZkn1CK/t2JhXUmSz3Y/YwO7I08GQ0aWsorZg0V41Czz4DDFyC7m
odt4lta86Lr5LDvt8/uLdrYL3waCuGMjMsBEV4s2ybbuJyGdg40Y3KOKPuAT4lLJDiHU5sq7dWHl
EJokyEAvgYqurp9+U5xecf+Eu3YIQE57Tax0vgEl7srKXZoQgSC1eJrvizbD6Sjot3MVB6Z7SNNA
7htu+juUcZvNaBbDlQD37WVf7RLYLQZYoGXBzhoo45xY44Dm1kGbInlbh+j59pOW3XW6Ff5FX8q6
RTEuQ9VNt+5QGFzUml33sx31ie/oaf6I1Ja5L8w0OtB6nk0P3TzkRNGpjwA4FM3uw0tNn5siz1JL
phO92ldghgpMmm37oDjKdGtqdXUQ/J5Xpxnn/2MoGiImO9ha2nKrJ1a2DaKbTc0iQOPfhPlo3wLa
we/Qia4xEWABnJ3VxftqqT5QtxbOel/hLBKBkTC4EUZ7wCW5KdUOpPM8IgmrLtiDQpqBRoYDGnzH
OwqjeKyaxkaAs9R/y7QZXyw5ZMKrrKlIbpIgiAq/w7DQ9WYlNj8HSZvT3YTKPXoKuKGXCLXHO3j1
oiCmnILgoEVKCqI8iIJug4K+Oftmx3ONRnRkf5VQ4j5ZElOuhbRYPnKvTej0yzr/oncOxfOijGJP
AqB/UKJQA8SkVhaQKT1vCFeRgvoLEK96DaombjYUf0xAXjLUH7RoKB6NWenujNxNv3e9pqWehtQE
6udFbYYbJQ6Hb9ZICQB50m58oX9UfbIUu/hROY2Rc6uF9t84zOtkO9LX0Z8rVyuLDdxitfSzZOpu
aau1fwrX6Vwwza6CzxfAlmwvi8noDksf5HEszdbeZGg5hF6OFUblt3XVM6AxFKoHZyAKbyW4GDhS
iMn9tWOhQB3IEgk4toypkE2QHrxyHJxhZ6lTc2tYaaujct4K4cexVD7NOnh9TzcUcwOuNR53ou7N
F6Fm/XNEmwqcaCheBEpWMQinpst3VhJr9SZsTATXnUTvJqjrrnqfA3wBMFC4ne656Ly1ntuVs7MJ
ExPVYKsI088oOAft1ug5kGhaihb3AbXF/7mvMX3x8ZYJ5ju7Ful3q5vBASrpXD5biRF/TUjn/owG
XCwQY4X+n428Ur2JFLwBoUFb9s4WdfdQ4gi44BVryzl0oqoBAQ7CrbdhYVXuFtSuUD8pZraoXYyR
+lvqChvONQNcA1JiBHFTF2jb+3ZhQOo0MwEpQ0RaMVy5QIEQnx2ohbmHoBY0Yh6F9ZsAngJU9oQg
eOOkprXpacVNmz5wrF+la6Wl70hVOSp9Bv9lSi0l2FP2tNU7I0QHFPl+TQyeng+F3NIfIzu02wwZ
D5VXJtkJJ9Z/xhITX3QSiuhng19Kc6NHTv8NPGX/K81GAWN7KtNoq8dN9qseugSF0bANn5DFRccH
A4jU+VyUqPm3M6LsPCSzlh8GUJUvNRlXcMzCQE1IIcz6T264NYBNUCnKTayWItkig6um22F0AG6k
TY7IQq2kpXMQSZo82djzDR7VNOsmH9o22WRB6P5WKfiEXj/b5WttaXkPobbW+k1q2vVTrBX1jyya
oP8JCPA3qEpPlZ8hcYiAvy0ydzsL1JK9Kcva1BOFqgQ3lpPyncbEbeQt3hsGZOEa7VtPc3Lnri0D
TEecbhI3CCgD7orKIEGaNiXg9gmsumSPCHXxreolLsvEIUgV91GGbnuBx7EN1LXtSx/TCLTSKX0q
T42WW+GmcsZSbsqpdCKfUonxe6CEFmKTIBFj4PcrxW0ouWC91swa16uDpC7vScXwp84bBcyllbgy
vXFR0XiSi5eTLzWngIQsauWrlHg2btxOcV46VvIHJh1R5IdWPLcse9I8h5PN3UWy0B8oHfb1fRg2
A93bMKy3QyTUX6k7jNPBjYOwuymcouoXZlFX7AdNmYGBphRmr2S2ZzE/5UNSdYIspK/wcFgFeF2M
E8RoluWx7UIDxGjYfiNiMW4bAK2+xKljl/NH8eEQmVGxxXWwcqJlsG5Oya6thtQ1SyQJ42FXsD8+
o4tdXTnB5wHkMsqSyPAc2kBWTkMg6u8iKMy2hCe+6GSQTKuPMrb7HbCh4a7XumtwqQsXxuIIRbse
WLZmr/tUJuLkMG214ohjBSL1Fi9l5qWVg7+mLvAKej+OOW8DA6GjUMByILpBjrjM/5/6vQR5TPsv
b45zV+nP6jRrEv2eILA9hRz8Px146R99Jm7eODN3NCDQYoK4nTYOCMcyR77l/R90YfpYUxJakYAL
1Vz7kmdFL2tLjeojIlbTESxwfgzF7D62aa9e2bYXh1qUb8mNF2zEKoYWqkQ6AguB4ziYNiU4vD7m
RKUT3WEx+n/Mik6t6y5FLdNcDdXkFbIu1lwfofKhAmuW/qyWOOhOIAHeH+k8MeD8gntiFFoGMGdO
13MWcN8zGVfH2jSHfW7NNmqwlvLRsg+7ZmlKLHn+mynv6SjocUsbshynIkG5uqF66WmYKm1S6LpX
Pt2lCS2tMEQKhAXefxX+arraBEPgVMep15SDjA3nvlSt1/e/2ltZ5zT7gAq5IDYIw2gmrTWQuzKj
+We00bEIlDb3ijJf4gKhzV+sCLcTYP4Uczw5m8mxTtsABW7RRM+p6LSKRl0xqrfSdQuUWUpjULcY
qcGj0LG4AtM3VtmhxhYb7X7UcQXhl5X8zgJr/GGGaniIcuqTNBt1nK/en9SFq8sEbbk0KGhznqmm
NMhbtPo4RUcMp7rfQo2EZ89Z/lmAa95PMYDD98e7sFJImS2Kt8iDUgVfbXI5u+1sDWaE0kPSed3Y
a69u7rpXCkyXRkFf0aU8QjpPRnS69RwkmhdeSHwsEiXaTmOGkrCK1Pz7c7nwpKHYA8eSyx/15HUd
Wus6dUijjlHwADrMGlGRbqUGQvnTUO102tLfaClck1G7MLeFNbXAqa3lRloVH7FcjRVJRfCo2YWD
+5mYYVfElPWu7Iw3kZfT7U4fzqV8tdRF2POrW6I3JiNonC48YktSG542dOF8awR1P/qhZkbhxkzj
xPgyWnr4GoxtKDwHaTNE/Oem/1aa2fAS4ueGZ04/zve4QjSOH4+hNLwCUanp1tUyQsWidqrnLpsC
F68e+nJeP1g3WoMPgter+QJLn6X8jeBEH/nOODvfUeYXrwn51eDrkTF+ocWX3FvQAP+UGtmo16OF
9IxRKLbcGo1Y6XWp0gGHdfGw9bS0Gqu7MGrnblN0YfJjDger3ZjkewORmHTzh7Ay43FT1j32RUbh
WKFvBdQNfWmHXbZJynT4Vfb5bG3KztUfGr12vkxR3TobdeqnZ6mmcAElMR3OHVILc9+A5Y0TU5Bi
ZSdgy3TbGoh8scmpv7v3vV1nMbGvq30qQyV+Gc1ce1LHwbV2mIAktyoa1HdpFVburYvVke11XWzG
3qD2mdgWbjF3vnBLZtMbWvZbbTG1h0rimM0xnlC09ohoixHB7z58JNcsf/VTqcCCcGNd8/A8wSp9
MjKL+6aI58izyqbvF2zh9GTJLHwwZWc88JNafOoqF6J/USQGd1TE58cFKUUy5f0Tdb63aRIsrfpF
mEIgNHV6budoduakCpMjUqn9Lhnq+Y545BrX9vxNpyyGjP2C70Z4c103jc2oZQvW+sGt3HDbBnhx
dYExEtzb1pUJnV+vxCmI5/BgwK48F7ZJwhA9tlYc2ig0fuf2pD50JnsN5m2OT7k1fnv/A771+1eH
lsYb6lxkk0AC1o3ZpMS3RUEr9yAISW+pdlOcgFy6VyvWzczdcqe3Wn1T4zbzoMTW9Nk1i2CT4wn0
qAUGKVOal89JX15FOy7x/ekPW/qdQLqJOUBxrWO2gPx5IfclR5kI7dscBJbGxUws7mXCEJnfj4jv
beM5QSM/sXpja9sD4aPUlP7pyjdabv/VTyFwBuJFoACS2F7tspyK+mzXRXgUWWwx4yiYvtEddv6a
ncx/57mhv4CqL+5RKTcGWFMj9l+2ireMZ6u9+EWqyYFw4XfcBoM9/84SJPA2AJCnfjPkPWZOhap1
DjpZ82D/fv+3nx8Q4AoqFb4F/YO26upOxnpzphY1B4e0SNhFqlVv/sfZmSxHjWxh+IkUoXnYqiaX
bGNsoKHZKGjoVmqex6e/X7KiVBWl8N3QCzrIUg4nT57zD4CujY3Qf2MUpseUzHeA6levJsS9cxQ3
ijBwwxwBvDz8qUb2O41tqd+CTqTBRXOfBMRbn0IXjkOMj5AbuAI/y8oIX/oWPuMSe1+zotzo2F1p
01N9lYx0hqEQS/F9lSGm/BwVcYbwPOdlxsM8bJJd2eT5SxL1yX+4S2Q+7b7wUFK5OHfQyvdtb6kv
ujeXkZ9h5JQe37mStNuIcmSE1IOY4lXZHDZyOHlzb51FNkENNBfnsRmLcCP+XK0k30sDkVRIsksQ
OrkMqL0iQtvrgW/nMMMOzYDibzwoW7Ydt0YBNS21P6XuxPp9ONZVtHTMZmCE7ow6WxjtwlHrN9o0
V+kWsUOCWXnyItt/ZXRSGV2k9m4V8S2dfhozV5ceSRG3UV7v42jODnFhths9lN/b8CJYyFFJ+2V1
jhiurmZwElQFLb2Jghh8tt5NX8Tk7cyx+girNeg8BHGq8alMxlM2Vb8G1MOdKMUjqf0g+uVDY5m7
xUjPXW8dkWw7N200HsoUT9HK2Uisry41+TsdoMQ459AMXHe+6UfLA8fm5c3sHaslTg+mQqG1KfXw
9f7WvbrUGMojcup0N3Te36sg1FqwtZY+jIJBIMPp4NQGJyDJgZea8V+xiV/lxrfdWnkksJBB4HVH
ProK2GGo01YK6dr0SP0BeDE9X53VI+zh1MdhIcjr8L3a5r8b+38MuVp2u0S2d0SrNojj/FuTa/ph
TqEfpW60lSJcHx4kRhHVJNnmRQQo/PKIzl5vqHUxMZuLtpyzMPw+tFW/wSO5RrEirwc6UAq0ENm5
9S5H6etmVF2rToNkJM75tSnoOYzCrQlxWv9vqHnZeKA3KWxf7+Jk9CFnmjw5lazV/VgLkcgd7cl+
VjPgN/v7++nG1kUeXAKUOdhcx6u57jRVusAMSUBqGx1ARHjPPDDo8nR29u/9oW5MNk9CeXEa1LH4
83IaZhMWT2YsSVAUOcpgkL8PXZ1sledujmJDWwEBQAq2rjrSHDOmKXOSwGrTeW+OU4FlfKe9l4iH
YCIKKtQ7TEo4vAYvv2WsbC3MrSIJeB9gPu20A+3d0drIBW4cdjquMHO5pUgI1m45xNpeNIqdBsK0
6+dQqPaTOkXKw6TjD+0L1Rw3wvytAWVW7oL2Z9w1xYvWHxQvNc0DYFdoEw+qRbRElxEcdA+CNhmO
794SFDVp0pIWQF5bN1/QcAAwW+oiKNn3u3hBum1OUvP90wh4QtIjKIfJXs/lYlVlW+dzLC+vUYuP
SqufU1MXh7CsX4eELub9b/qNI1zdWpZEUgDItwkra7qEGJTBNpBqDkSlZ+Ihasb6BSPJ8K9ILEOw
9JKqD+JG+2k1Stb7tP/GX1g+IevgFVGJpKmXFfpRvnzzx2KZkf3AS7jVHhipfZX2hDDTW1uNd7R9
a/yjhrrehWnV08GzJHmsxMYDpPfcTadendTsEaqTau3ooE72HqJNvTfwUrUP7aw5vS+SMP8+IBH7
ZulZNm/cHjc2lCxwgWCx8VfgdXQ59TXbOiF2JYFieskpFkblj4VODCzm8DRkW9zsa96gtI+R0GKY
U7qkeF2OJ8q6VFvkzwM3IakzK6/5CmB/+BnWqFjkRqYfjKZMsbMMFSX1edZHP0BD5RtYCZnQrnYA
vwI4KykLqcuaWOzlmA9aDUEVpdNY0AkbrO/VZGf/EJm0I1dO9r2jZoAjK7b1G0nT9YzLqhFoEPDv
6Fmv4x8t67hLnFALxrR3dorTgj8twILyEkZBHW32jSN8TaVjVelA8JaQut1wDC6nfIlFh/mttwRx
qVTmrhvs/Htch3W5qyJjnHzdGSvLb5Vy0PaxYVYmnuCpbhz7rvcioLfCkU1Wvf6oV4kRHlMVo2RH
T+h4p4Ia1P3DeX078GPlEw4gCwVle1WcjNO+4knOj23wMnrq3eS5LcJpY/lvDkLORAVUwuzWD0Vd
7zr0YJQlSClH720j5yHbO9NGVLu+uSXIVzLZOF1cEaujFeolijW1pQdp0pt7jIqrB7R8hxcJxXmv
R4+kU3D9kP5TUuGtsco6Y61EWmTuzWDECcaPLTvf6+gFbXzRjUQJ/0GSMdjSQMEI1ZdbyQUOMdC2
bQMeGbtc6dNT0oj9kBYBrBq/SsVRNpP71nrm4D4tUXuOZThbvHwLLH5jCQkhPJJRDZag1tXkVooG
/Df2amA2PCtQUUc0JDfea1LJtEKtlLcEj1HZerr8Xl4qqTb3egMn3Xa/NuSeuylK3k1TYRRCARcg
fUsQafrlKCizz3aT2k0Ae9k7RkrTHSCzRu/f9DSX0YHlIWSjL7YKAzRKRWMoYR3YrnCOhasV57Km
EnP//N4I8Oi+0msCkgusjjN8+TGeLjorV4om6CIrPGN/UD7jMm+fBFiSD0rexidt6u3ER2UnOi4U
AZ6VcQof7v+KG0fPoVIKeoL7i7R+tTucoZlrjCrqAGsIa2frIj8rth0+afqQbDTyrvu/nDZ5HBAo
5klE4nz5wbWhlzozWgeRNaOeVeR7WtPmzgiTD7gpK1DFEzCaikYjojYzaNNThb7a2H159yfD/SfO
QDWFMumtA2fm9qjVqGyiaTIUkD+xtXO7MTxwwW2K1F3fnxwL6XUgOU+k8qvBFsMdLBNIbaDG4fAR
hISGyw/q/nZZ54EFBPxzFdZAv7zGtT/e/84bBx+ZX+5sqVxnXzEOw8JBVUjUPe/rwcAKvcxf88K2
TvdHubGBfqs1AO7l8BO/Lxd15NKMy8zuA6/zuudqMpe96c4QKhyz3npEXCOcyIbQmuN+ptEobSgv
B6O6kpnWkA/gEyt9n2EU8tintMCRrFWdZ6kJf6Zc6qKvNPTCR5oNtS5g4MqXCBmOf4sUd9PRSjlT
HTW74mii9b0R+G9Mx29IKW693Jo8Ri9/4TxJrcJ0GIKmm8AUmGl+GmwAz7gFZW/3Z/7G+sKbopQF
zJn7f13OMMu+nPRJ7QP0CYtDtbiV74AJPdwf5ToJ+935RAke+1pJVbj8oB6j3EWPjCZAP/M1xJo7
KdrQXxrjmOWIeN0f7NYnUcclvSZCEBFXg5mV27sopzQBRr3mS6eE7qkSefP/jIJDAPB9eZ+sRWGy
Oka2UNeawF3m+W2xS6y+zL7byCZv7QTuEJJX1AWpfqxKxbGJ5StoHkapvWmXOtNXBPSSfePMn+5P
2vVANrHMoJYJ44IUajUQlDfs61H2CoAmZ+dkXoYTer7qcYrqLV7M9WZgS5PNoFwMcRq5z8vNoNBw
k1DgJoimqDgi3Tf5tpECEdOW7OD1Ygt3devT/hxvdd8jktYgFs4c4tjY/GWideD3dRJ+Hmw73yjt
G/Kmu3zp4AqArpg067Toia9uwoQ6xKxPSQtFplSb7ylN3w+2kdXeGXE3rwBUi3884NOWWykV2fKr
gHxqol+3hOkp5eUq8LdPsHDvTUVdKDaEoqOJqqXJk1MiYnxg4xvuzlBzxzyKzpz/iihcSOP53nvV
kFkCtpxb8ze9LkSQQe7L/MW2x7/DuFDjfdFXxVdMVPVJGkEJ7d1HgleexMTLNo1D9nO5sFTs6ryc
OeWNa0SnrOnrvYKeyMYoN7aPTPIl0gzkCxHychSnjnPVsSknWE2k0Aq33aMhdBW5Ol08R0sbbxzB
63BC7i39AmgDM9qab2zEo6JGwwjKVMRMIfJw+2kwnf3983djFJ4s+KhIaSSokPLv/4C1ARaj/6Qo
edDnWbhzlwr1zw4E8f1RbhwFnQmRya8UgV2XH7RBcXIt04vA6hHKiZdYPyQ2RsNiQsjr/lC3PggE
sQ4fnNIP+hKXH1SLNlvoZuYBMcA9FZkY94I7bGParqvxgPooLlHZpKd0RQiqRz3KClEVQa7NxqeZ
QudHaZ0c+eFgq6feVbOfFejuv+5/240tCNUY43lYizQf1np+uC20xhIrRUBDXfW9AQHIBYj2QG7q
t+UWw+9GykuxiM4ZRUjE7zhbl1MZZXrl1aVd8LKNsideizjCgrr5aHlKduozaHFxg+qnkkCV6zrR
B6mmz3Qjyqx4/9mjbIWKMNkTL441UZNUoeh4zBc0Y2s18lMzNt54oxaHPhOlA1xZUTe2kTzNq4Bq
yCuWtqGECK4vc2XASsMKjZRqCpMbp8XfKO29NoUFHrr/u0Xmw9c98zgay/urpBKxxVGR/XnJDryc
9VDtYt1aRBbYWNKfigVbulTRin2PauMBEdho42xeJ/k8e0kzPa4NmXGvrimeZvSS8E9A20Mrkl1D
fwlpytn+HlK5L3dakQoUhjEmepu0OdvY0TdOqyz/0EbDYkrezJcfO01JCOvRyAIDWZavEUD/Jy3P
3q3LxiPCoorAm5tHPuJGl6MUioN5fZPkgTLo8b5pyuq5Mcd5o2h/61uIOyZGGnCDriA1lVtm7gin
J2jB6x+6UDOeYmHWD++PAfAjIMTyMAI9uJqxyB7caWgTehFYgZ1Uc8rPWiO0Y0IR9sHrUm8j0t0I
3WwMiRun7qQjdHA5d53RLgKfNSrHv8Vl7CGr/NwB6zWHkf35/d8GsprurRRrYrTLscYyJLOB8hPU
tYLjYgU25hjlYTER3az5jGAbQq33h7yxaJKGyOVEEZLMcjWdHtWLboGMG4Ce9fau0Xp7gQbu+0fh
9UFVhp603IqrAlMMPK1OoCMEaazXPuS78eNgCGuj9HPjUvqdrVNxl+qya9xT5CzqmDQ8QFSjzV+E
oSnnXu3m5wV/qA96rcZPKlIf5/sTeGN/sDlka0E621OUuFyzOBu5BoeyDgCXDA885Kw9nLdmX4Tm
1tV+ayiInKBF2JGAfVdvhdaJLb1TrTIYDDXctWbxEys+A4KbKN+/6eV7kUodNS5qg6tdkehThnB7
VAUIkOeHAZ2AUwav7JQn3Rbz6daisf1Uknc6mFgcXM7fVAgxe5MJLVJ04z7unOHFQZkKzlFappG/
aNVwzHuxVVi9NSwcUqyimE+umtWwmhfpUOe6MpBnfq80WbSLneZjNya0NT11Pqpa+W5GOCpv3DR8
KSOjdLua1XJCyFlN5zIo9fQ1Q0N4J/rZ3Vi6GzkSlxnAfmqt0s5hFUOsuUMkL2U+lbHJz00803dz
FfUJm6/s3zTuxEYH+kYllKaatDSiOo1079oMDiY3OW/ZVIE9FtnsE7i1VyMe1Be4TVG2V6pZiR/S
ZoQSSkDTz4MbT6Wf9t4WXONGKPuNIYOETLfrCoEEHc6a4tGugr42tCfU3p0nZObfTYWXwqPSdVGK
JUhKw+V+1ctkVgYsOTjvrfdQG33xYDddebgfVW5tzz9Hkd/6x7NkLisj9iq9Cpw5smcfEHF7sNWE
gliRmWcxQ2YeITxvvfFuRRhyLkj+cHtlQLscdgBsEeqgR4NIPi0QeQI7XQyACipzEls9sFs71aGo
LP1hKLKusxIVSWc1Vuk6xAmU+8mAi52KsfJFjelnTWK/kUTf2B8cB/phYKOIoOuXUQNVEofJcgyK
yTP5trneu0q81Xa/8VUUbnmlMItonRur+0A3GqcRQzUEJErNQyKAstp1H+4TVcl35bIJobyxZNI3
kJoORXnAd3In/bFTrA4wdlI1A6ACEvUBx4CH1ozzo9vZ1vH+pryaQHnR4RpIcQ+ZEOobl0O57pB0
Rq6Y5wydv4yTblhHoUKlfm+2sBpntfkz2uHt3Ljs87pOH+0cIEaYdOHGEZMR/uKFwyiSqscrmf74
lTJmYRTYqJJEnlWnyK2nKrXV186eWpyutaJ9GszOAC0dNc2X2WqTjb14a3CpoC3lfRAHWNfC4Wvk
wzKk5tmN1OKb1U8YMdaNnWn7Phk872FIdO1hGiavf8ibvK8+vX8l2TFoXUklBV4GlyupIiY+oJ5k
nEUv0LhUZ8W3jOj/WUdoUjSoeHfQYlhtzdqFsU4YNc6898TOjFPrgEKpsbFbrkIl5wwWoMQEQpsG
LLT+Fit0vMoJz1alitMcJc6L4U7wvPPmt12N2A1Z0r/dn8CrUycHhV0kfeBgIK6RFXqkGyFdgfDs
WWL6pJScbYpZ4gw/e6tHcw3nJxyTqFBkATFP7rz6wLYxssaYCuc82JXxAyfB4QQ2Kv2iFZbyrERR
/iFsUvGMA0J5yqpGOSXCtk+Zl1fH1FOVv4ZBi/vTGNvtxgm6jgf8MHYQv4/aJTJSlzMf9nPsDGRs
5wqT+WMmkurjMttbQpc3phoEk2z4Swgz1fLLUUbdbHt3iJ2zoCL0t1i07qmnF/Tvkvb6Ri7zOzhf
xgR586HuhX61ZE6sdqwxOO4CvZWxBP7hdpYQ5jqAI91urHDV9Uel0DtfBWHyvYzU5sXC3HzaIZcV
Wjs6K7rD/5FEz/i91MMeh2rxF8PkL1CTKyjgsxf/xFOkrXf8m+jKLUqDBptX6BPufDXl4xbWkJEm
PlvXDHcFt4UFC1APv1LlgVol8rxvfAxAqAMlUCn8DjjHVpfgOp9jOSU+EuASeTmwg9V8Wx47JTXs
86L0aDo71Ea+9N1cJX5vGd3R9dL8gVvNfNbEOP2zaHq9oDGqR/v7J+zW5uJBAJpZ0g/ItC5/RmL0
kNxyDMIEJkBSSyOB4TaKjVGuoR58rawxIwulo9O0vj6nLO7HCLr6edE4H1SjjN4v87rBVyUujiJr
p88hpHvgRJX3gkB0OuNb32Dwvui6r/PQC0D5iF/v/3apgIQwsAye68JjliWqNmY4u+oxOH29bPRD
M76/P8Onu4Qu3pLoygOcupzhIctE7FkzDp1Aj3fGUqOjV7vdLum9raT55qbiqkMrhvYvndxVUW+2
FphFBW6gTQbZ1M9LGJLzOFtBN6h4ebWRtdOGuYCT5Hp+n7pIRDi90z7cn9cboUQK5ZNzQgOh1Lf6
FQoY1qoOC5pCTm1+w1tieHNmD6UH0GDx1/tjXeWBkuIklZ0ZEfuK9VhzFuIKRt+PZKnp0DdztQPy
yGbqi86wduaSDe/WimNE6YkA7wv9NiA2l+tp6GPUeohCAlJC9iay6v6hS8Nv+BS9W6GQkSC8AhlC
xBLsyWok9DMiFw8z5TxOHX7bKGEocNQHQ8FhaNH+j0WTlW+aNDzTOaOXn0U25MxLpitn1NyMly4s
xkNhDOZrilbLxoV2a3/IG4aLHZIB3uWXQ5m5LZTa9KJgwuzx0VHM+DTyiD2EGHNvBJ4bQ5H8EV+p
PnC1r0t9nYQ/5HkWBYnUapgUJJp0VEH3TdnXGwnSraF4dONnAOKQCpX8+z9eCMY4wkX2FhGos1Y9
zO5iPrli8Z5dILsbaa2coNX9SXlPpkRwk4mqq40Ru1alJ3YUB/2Ad7PbCOeEyEqt+5WqjJ86tSx/
AAcVwy6c+uGLEN5WieU6r6YsDMfJ+t2xIaxdfmsvLROW0I6DeenCoyMJvMJEIAwRrv2sMBwZxo6E
xj7cP+03klBSM8ogUhMAFscqR+OtEMFggwGute7i7U2j8+qHxfNypHIyQ/9ces0CM5D74+/7A/++
jtdTDtgC7SAuL1KX1XUtms4JRzK8YLJTfT+C5D4sWo9QXjmE+yzRf2Z9+EqUQ0RpfkGn4OC4ygFh
RaBMmiiOixUXuFJGwzHSUSn2Ci/eSKpu7QlKiJrkbbEgv6+GP7Yfj6zSNEaDsOQ1WpBFwvxRjEb2
1e4H9RQNXu27yOI8wuIKX6sYpZ/7E3QjDoMSo4kDpEe2C1bpY85mMdS6DM9tq1Y79k72hidd+4S8
Tfq1tHLx17vHc+gScAooh6GruoohuYvlGE+i8JyrOGQViGUf4MOnL4k7Fqf7Q8nIt1r6P4daw/9a
XFNTFBbC85hhFeVWMyJbqN69P1IxCo9V3h9UntdQGK+cCFMJozhaF71OueruF0UpP84TzrD3P+ga
w03lEpcKyEmsGdf0ajMXlLiLTi/Cc7Io1VmfwvJf6HWYj3Z13QEZS1DPnpPlRCG8JA1v6ocyd5cT
hu0dpp+9I85xquuPYZWafgJG9y8narzX+z/yRogBaYJkIrUWeUusNpQq7LFRlSk883OOZgkIZCzL
V2caAxXvH7qi4UvZiY3Wxo0YDuaZq4l0GK3edTbRM1dRjeLseRb4dPZGYb/FIEmenKQx/5+hqEqA
BSbtZjkuQ2hLMcmDYqOc6Ux+sa0UAhjox2Onh1vB+lZWSMiSwDR0MKmMr672ZVSHDju38IzS63KI
x3x51gpQnIWTQ1o0o+5FdcvuIRT1dHTHZH5oR3iG95fz1iGSYiSS3IQJx5q3OnlRVdWIg51rB803
Lq9wDzF/y+74RhSCagZZS3LvwDCs7iW1zKBipK53zpwZrBA94eqhpRV4KA3O0R6ZzHJjGW+OyKzi
kPH7bljdSFZBYalXiHtV1iY/kqgxn5REyz5k2eJ+NNDQ2Qjzt3YoRDSQJ9j0ACVbfWGvDb0Sdr3C
Whrf9biOMcruBFWRRPk/wh7S4mAhZErIYJcbtA+HBCx5DcsVAPQeKzBcoISyxTS+NX9IwcqHMFoc
cMIuR4EoVcwLEO/zGML7puucPqnOkJ6nvI4/JfagvD/NZdLg8uEXzTZZS7qgYjklFSjBMzqG47co
pcpT8sh8HREK2pjAW0sFQ5uqA7pZGvN4+WlxXTauYjvKuTbn8smu0uKbg5XIHueIraFunS7uQSid
3Ik8MVe7okWtFO3PNEKrILaDXsRtYGXFFhrp5igkGGS3EOt4zV5+EJ5DlVEgexGMGPfsyt4QP2DT
pJ/vRwp5+ayuW9icDKGSuVMlWiW3aoEYIQYR9tksnOWpVTzv4DS9QFG/NMfXLkPDjkwn3wodV6vF
a5WbF9quHPuKSBXWnUjNfELNJRmc/VRHxkOiVO6hsPNlY2NczaN8GLMvCD8wJ4jKl/PIMyUJS6E0
j242Oc+Gh4BNXY1b5M7rsC99D2hX8DYG9Aq873IYe0SFOB2i5jHMNA0nXQR4qt0s9DrGOirPJroY
lfEBo9xkoAA/6AANzTbaF6ar/PfOJeWXkJVKJha30FXtuKM072GczC+xrbHfk99POFdpqfOSzI2Y
TkbieMAOYxtpxfsjX2XFtO8l5xuonkO+s6YWeGVFdrOo7SMQQOQv40TV0bh0Ru3gzrr+0LpteLTU
3P7PTFvFOba5a25gZq8Xm+alB1qU24isfF3+qeK+CRuzLB61ovJ+gkY0P6UwOTbC2jXqn+qaLGJR
u0XlAvGXy8WOSVuqqJ6KR6Psmo9eGRqHRh3rr0BuDN/OReKRvs0DiRM1/B+z7fI49DTco+be6Y52
XwKaTJXmCVJADs0qczam4cZu5PHE84SMnTCFQMjlDzTGTGtVKyofBexTpBswjd9Dw08/VYJfYYE/
+HugjflhwlfgadbFeALI9e5U3uGilggIKS5HfiBvoz8eSamLgbwrqvKxa7vlxUp7N+ib2HovQuv3
KL/d7X4TAtd3Gjrq5dx15WOiOPW+aZX8uRFGsr+/ta9xk3IYepEUUn57F6xSDyqqvTaKsXxMLW1+
c0UidvMQK0FVjhzlpRxO2dBGL5YHF7Y2zfFzHvXjw8D7+d3xTIo88R7nCocNZq8CTVdpej4PVvpI
8d5GHxkRx++aVXVf73/wjZOEsgKgDvBogJyuuWC8nVByyR6drKOqb9cegjybPrXX9wD54288JthI
mser6ycJ3bRy4yJ7TAucd31Il9pLNs0WROsim77f/6Rbg6F4yUJKz0UCxOV+zFK1s+YFCZ5i1p0v
4FqVZ7Ix72GslmHjAN6aPSIDjRByY6jqq/MXAtwfq9ErHz0Et425q3eKCzXw/vdcZXNSEoVGAsQR
WSdZgzwHt0id0s6rx5bq8E8zsrVjNxXTf8myRHvVZEveH+83E/UiWWBAcNGSt8mBZuTLCZwj18Eu
RmSPIe5jCsQOT5tgm5Ol7NLZSAsfpTrEMM24cJ6qUPdwb88WLIDycWyR6xKidXBTQqonMtEU9JeZ
HiBENyS/d82YWr/mZOiBSnS1962m4h7UzWg9DM3YxXtNqxuk+qLQSX2znsKAVkqNTEM7Ji+929Ma
zYRJ2XYuF+NHUg5QjzD3CikNZmr9Qc9oLqKKkXoouyp5HO0bNCMTPx2sxNxHXV+e67HuapDecQXZ
r1v6eV+O9fTJbg09Ohnj0H43pDicL8CWNb7aj26Kg7ZQx3M/eoBbM5RbK0S2m7H33UGtNH+qRQwP
LBzriNibF//k4xDmr23vVOK8sTJM/GphICZibYu6BFO3Fp80G2TcRYxMaMWlhSI8QgWOk+a01TaV
7G4cIgrlkgEvVYzBDF3uAYXHhRhhnT+qfeIcvAoGitWpkEXNLa7EtSypQ/ShwYJ6ONn2FTSQ5qE6
Li1DWTy49y3814dhyuxD2PRqgDSvG9TKEv10e6G9WV7YHPTSNN8i5Ai+V26r7fJy0Ft0H5LoAVXY
9AXtsnxXJLnj92WXkdwu4gkmSx8sKN8eTCc1fiEtYX68vzY3TikNfHpReH4za7YMFX/cgjbmtl4h
JVwjxTJIC7R0P1cdqtBhaO6qJPt2f7hb6wO8n6Whqe6wHy6HazJFg5KsEuR01N0mIxv8snbVoxKW
W8T16zKtAyYN/Th4q0QgON2XYxm8WheraVq0ILj/fTdy5nTfdoX3Fi2L1h7csurKs0sc7P3Km9yT
6ol59Hmdqnu9BuHp4ymYOrvO6cM3D9Wjny0MdWpki9Yceiup+41b/MZaIA8M015KvnCdr26AMsyd
oeqa5jEp3ek/mnYGqkADcoVELnV5jgpnM2/4HRRXZ5PQDL8BdihdkfU7Dv3FpijsTH0UIsOHoe5i
sEUEQH15ijJh1PvKxpz1lDIrJ6cQIYsWuVaIPLKBYVted1zyC3hmdnI7jZY/gO/y4GNY8S/k59Jz
XtTz5Ju2CD8odjIlJ7Ww568LVkSZH05U0mob9whKCmgK+LOaF6+Et+UtSvP+DTn1HgJbCy3esOKK
ngJGakzJ6CgDUdttP5tWPoPAmuRPz/RxeLUHb/hVGdGCDwZcpk+WoK7o10s5fsv0LPnuJKFY3kZb
SVIicJh+KsBof5tHU3yAbOZ+rlu9+8eOzCrZVemYPBdalCiHpg+9f5a0suOdMUQRUuPFNPzbRE47
+jmKLW9zmgNJsc3wEzz4FisAazH/iWAncd2omvKoJnH4Q6h90fuDmIFsamGUo92fjEPuTxkVKZ82
sPWl8uIq31dNNHw2RI9sPmiFzO9jweSA0AcQ0MSwf4AuMFVotDaYPCya0+INlHvUbF3ayvoubprl
pcud/l/efA7g76boXhxVicKDbZVjf0rHULTHvpjcftekecuyla03+gNUvm7viFA7ccegwJFPDkqW
SWLQNa7bcdkl/KARtZ4RW4GwHcZfSj7Q2SGk582zFeXp9IL7QNmcwh4ngF2vJhkXUWi6y453pqpz
v/VecRID8EpAenXErkJFOt9BJsy+uyNa3L6Ras6HLB1RtQGHxfdrk90i0r+48SGxUu07V3U+8zZN
7G7HjdaVu76u4mqnuVWqHfLBTer9ZAxWvuvGIn9qM8Mu9yHmDKjS6p3yH49cPraNQ8WGVFfq8U6E
k/kTymSe+0qoq+GTWEbF3Q38p/eL1m7/kaQY4Vd9ovcHUECZ7odxUtg+9Snl2ZnSOT4iWTaEx0TR
on8AjdudZCnN6o7FQ1VXNUL+cQRSOvzR3LmOMdAzh78SxMHGXU/mx4bVBvwj4hLpfD+s5jA5Awnp
3tBSzr6nrpP+GpbRGnySjD7byNVuJIS8irk3EWqEB7Hu4dUS8KNqvfrYwPba1Z5InsJyM9rcCP7Q
EbCUJ+OkzrcWQ0NZc/TmwVweKYSUB96Ayz5D73JfOVp7fPc9I+lqIGrJ3+mXr/KA0jCWuV1y9dEl
jj/nJVJPXtrOD5GHFcL9oWRauYqglDN4h9Bwg9a0FpJDsVS0ZLPLo67ndZDRKNiHrjocwiIb/nFS
Fz7TbNU/7g96YyrBkVC2pNtlS9DQ5d1WlVTxF4LbY6Kq1WuhAH/1KeeUX6O52QINX9dNTICLpG18
JO3zNZNyIQlp57pQH6Op0Q6IAmIbMw7z8K82AZHa51BmnjKENc/x7IyBZodtvbGat6aYJjcvI+5y
+syrizFErUEqvKqPVufsDaNVj65oPyZm+p9VZOkRmNgWjvIapORQkGNdZYGAq3Et0+BwL3Z5q86P
GPyErW9ySxLWMR1x/GXJm3kHJ0p5WTQrRiDbXaLFj2Fj/Ycxgzb7A/P1qSPs/WdmbaFszMb1YQUJ
KeFDABOlOsIqh8q7KGoXckvWoy6/WehnB6g/2oN/f4vJLXS5r+HzyI/nFEkY5KqKNLtOFkWR2z+2
GMDvTJMee1nmhV+xp/eV4OK6P96Nz2I88miUpGTnc7XIagoJuKEk96iGXKu1MMQhwR9xI9JR2L/1
XajOUR9DX4QdtTo6CFrOdIubx4oO+bzT9VEJKMXjn6UpSVYeZhIZevmjl7TPqS6ioHOmBIkMO7T6
vdWEcb4DJJxVe8/qpuloTZr+aFrTkBwBpjqfCzPXv7Sosjp7NavaxbeSJASS0HZ6u49Ah2Id1JbO
F8dsKuTIq5je1JRqk7qP1DqsdrFnlj/tqK5Ufxh7Nz3UpSL+CcOBKl1ruNVn3ZlDfaeolTcfa8dR
NL/q+qna2Rh8trt0Utzp0GGG/b1PI1WQPuV67iexDY5xKgb8EjrNat6cTBvfCp64PDPn3jCORTO1
CV+ZGh9y0osJIyCA2Xtd6bMfbhS33zNdtOmhX3A98YfEdLFDMr0023c0auZdR2ZW+Nbk2m81dlbp
rsvjsXuMZoUCX5jFbuoP/LIYWieepC+ptzT6JyYdooOS2t2vSXi6cmqFqH/OeRf/iKqmL327iRrA
ClPekXeGtaP6YC+Qrnbkux0eeTRigGaU5Q6WevE6ViB8drRE+myX4gwDubyvlEehmfMXBSTMP6Nm
jQ9mNUeRzw3c/z2RI+pH0eMI2Bedkh292GIJRLOglaaMqtoj4O2hjqwtnaceBBvKOcXj0KH8Eyna
8jilqXw8dAhS70cwjD/DTI9b9KoXpDztPGsfVKPvmz3gzfJXYTXx4Gd2x2Okj83sjVyibw4qulef
q9g2frCran2PZoui7+AXp8XONhYeyxqK4fyZDh6aO8pAFnj/5MmAsT7pNDzAG4DmloIVlyeiNyet
0zwxPjYinvaCssmZ11RS+9EQlXuRhcvHMWxi/C7/jyIsQD3AphoMGBZmLbbVONmoYcE0Po5FrflA
XqOdWndb0P8boQypB943MpRd17sGFPO9VHe7x8II4yeoCc2rIWsgST5ne3DO3UZKcCOUUcEDTkGW
A05+XTdUF3fURBr3ECkS68Myjkrux25Yvbu2TGkBPAQQEXAvfNrluilpNAyVkfyPsy9brlPJtv2V
iv1OHfrmRO16AFYjLfWdJb8QsixDJglkC5l8/RnLVfeeLclh3bpRERXhLcusBUnmnGOOxhxW17DD
Gh0JGTFcrX+/On561r1bHsf5G6ZhxxoHJOW3lxF5JpWaOnOAb7+NqgJyiQvYAcayhI9hJksoju0h
94z86k+jRKVtQxQ9eAOGtvQylj4pljWPmI7Hpow9IaEOcF38EAwo46s1gctQuaILG6vYnzICZf1K
X8JGduokRrTi1zEUlGyQurGyetEeumHVOPRg42KWpqTISaB1o8DuBjxmpNmwbEF6hKYCFvHe3F62
8ZBfLn6vXwxbmx+xEf0WC1GoEupi4rbdjBSYsiWkYHXuw6G3DM2KACAccaZAggTggApls0GABlRo
n8l0P5Y2R4YPmBg/tUuo5N7dXGSOKdb5+tCJQiHKw3gKQTWEnqguDDdwzxh+jLHMb3//TD+Wj7gq
WN6ob470sPc2hVKMTMwywgsR981d5zJ1hhz55BxKSvtJtfLLL3gUIGOYionA+6kb8o36tFitPqC1
Tuk2RNV2HcPk7xpOmQUgzmI6dnKfoXO/+oLQ04FzjPsKisQ7hJv20dI3jacPHDCNLRufN+drGLF7
r03C3e9v5q8qChTHgAChf0ZPH79/D1vJMMbFaZdHPLGVzZu4nIHzVyYdvEq0o+OlFxlVUr8VWxwf
/pV2tj836BqqkPrFthGz2PeG+F8BZ3nAX9hwifgDu8/6sPgWM9OeC6QTXmdpN5zh3QhOBY+HT57U
L+4ZyvujOSaEyDATeFeARelMcrPq+RAjOeaAXrzfow21p3Jqu/3vb9kvFsWRhXskF6PABh74dtX7
EomQS2jmQxhw9QDghbEaLTAQER94Xdo3Xj3EARzdf3/ZX5wDgLhgAwyrQpBY3pP8uyLVjuplPhgf
jMxEAv7IGzUc0smf7/tlyj/5mh/FLVjDRfGv7RkMu/eInsb0geQsng/tpPxvIU1W7HXelNIqmJb4
TIL3/0xirW4YX9dqQSrr7Pr85QiyANiZYCZWIvZzfOrjYr43DVHtBqoI8yDTmV8g2h2p0wLc34eh
awzf2CYVp8saTJeaeN6d1Kq50EGnH2BfyV5ImsmwDKT3kBKgI+jyg2HauhF6yur3t/nj8Yc98Tg4
O/oXok15t6flme1YvPbLYfKKDPGrY4f5cvhZINPHh3lkc4PAc2SNg1dz/PlfkOs2NdqPhrw/sGHe
YrbPIWxY1EOrk/Bkwhjiky/1ccnClAwDJpC6QRmCecO7y42MJ+Db04NpOovjxW6p33BwfhkraRPc
gzjwGQ3lF00oygg4/h+xWYiO3g9O2h6pVlOasQOHHTerUtNZejx0ISCEkmPttyFwgGfRLsOrQFMo
yhh2z4/QU8FkPhwXaKiQ9umZDYYl5j/OfoNOCBx6KL8xiT86L7+9H3kPKiEAdI2Ixxk4DkRZR5j1
szf2411/e5V3c+2AIWTJd9hacYjnOzN4jqIHa/tDiH4BvDczb5fCDLvfL+BfMChwUmGWDmYAHjr2
irdfDsnUZJYp0QdjYKhLUbNfBzJd69mbhpMcw/azNO5GcGLpchLpLNiLnLgvvgnSap59vVO+SQ6s
6IurhhP2yaf7uE8fPxz6chCifkpC3n64At/XZlmnDz14SiDchwk8hn2zKZj8j0MS8JDxhFE8H2EA
RBu9vVTm2WF1GdeHCYURcsa0BbRtPvWRPm73bytMXAYj4p/k3uML9vYy4xiFqh1Rn8doPGsgsM2X
EZPOSzLbCR4RFN64TaE3mIqEmKzNdOOpxd5LlfY7cN3E/8f9RdAfnj3QHwAFx/v/l41FtZ5GLxug
ee1W7wBN2nyFQEW5tfCn/uTI/bhTYkIOWjM4o8hwQY309lJSovtHggpeIhXpEn9LVdlk6eb3y/nj
TgmNBKiwGFQe6733AF6YUzk0AQ52YPxkjzbflBHwrFqClbgRalWf9JOfXe/dSzvBTqkz6E0OLmH6
AUIbU8fOwCqPe+c2dJ+ZDPyC/IKlA7kB8CqcCBj/v72LM0KUFc8Kc4AcB9YpyMibyqwLhz1XvHto
RmUBfXQ226klHc+MzcYDXMhl5WtjPpPd/eLlBFkcYOnREfmjvatqGxJkUwLUDOOusvXYegZvXdiN
GvlZ/M9HlTJKKBDTkwJizQRKrePq+stC1bKYJ503+tB4IrvrIacnlVISEe2Z1CmGeZS423xAIHnl
GTc8eFk+P8CeBDakfQRYqbIc+9nGoedBDB8GHJ+ljx23yXfvNRzUYKYFzT8GzO/FXeOQ2cisgBDT
NsnOQuZoUgpoAE+HSMxVwAK5Q4CUrJI5WG9/v+Z/8WYhdQoCFCQCIOX75w7/l3sTw/U6wIk4H7wB
nWXbDNEuFPqz5uaXV8HYBKJOzGshOXz7BNJpcH2gmvnQwT2hZnKedolt+k/e31+sKbChgcAfuZHQ
zrx7zghMYGNzfJ8SBtfVqKVPsZNZnWDc9UmR84vvgyuhhYFvFIRy760Zm6wNlhhDw8OyIkNhXPhc
a4R2f3KVj4d6DtgC3Sf+D7Ey7zdYhw/u5yN2PWx/2IVsHNQQRSAnK3JrheGR3pHV+8wP8lcXhagd
NxE9GnCZd/WKBkRPOUUf6oH9tFXGdaCaTrwm1i2n0TKkN7L3/E8UAR+fHPRI8LsARwT7Es6Ut+sD
JDtBIdJCYrJnbzWHUZsIp0ekcZBPLvRhRoPNDxeBnSa+Hfzz322BE3fOsSFMEP0g56dG8wjuUQP8
ZEKmvDuC1Oh+yweWXVBYpZx1yhP179+3D98U4t4jkAAKIogLH6YFwgOACgG5OCjR56Xso7WWoYoq
ioL6k+XzYZHiUuGRJhGBU4Rrvvuuje8VxstacdDFwqrWZkG1Lgiq/4+/EEZNsCaAgRQExT8Dyv6y
gSwY0i6FN5JD5ut0C9HcTYZw+Y3u2rvfX+gjTwXjUDwzoAfHCSxML98uknlAClMT0/YQ9mANIV61
yzjywyxsDybrprFCrigDfL66vt26KHeXhRPuAd5d5JJE88yQTj8hLi8WQzYgbcO035NpdkcJ5pTF
0LLDIGP/+8/84WU6LmtMaUGswTsMYdbbj9wj4JLEbe6dOrAwnuFBpTykmKbk0MV6uUSOH0kr7ov5
k4CTj4sMADVIu3h/cWnMqd9eNi0W2JJMLTmwKBnhkiRNxckoNsjrZp/xoj6gOsdhJ2RSgHWw9x6J
Xm8vZpvWdku8RqhbKHsmkFpcr6NFRx62CaLsCxYwunera08bKKbmCvzadXhU8ypuAiVD7zqCp058
ZUhLTnriDbz0Q5eOdRIPyQIHHE9EgEoLr6go/D41bFX9TJdN76tXOF82l0tCwYDwB0gOS+o5B4ri
AEMx0CMUTTD/yVoE+/YD9euVzzw908UUHLkaEp1Y1sS8P9VJ21+3MsvGqp+nBlkrKY3kVsFiGW7F
0zrXtl1Eciiccg8Fqumg9kTa/FBz6G4QuI343UCjzVHaIdGuaAILyyNEJn4d+ez5J90A+xO8EDSW
VUbahJVzYIipujBlSYVQ+Gm/NH6DsKJW1Hhvom9DTIejr0cvz5qQtWHVsoE3FSRBiYX1IuLItjO0
WUisWQl4K4Od81Pkk7bfMIopkm2bLpygpYVyrWLKJc2+Xz3wUwigoosxIxi2od4QqhbJml4mjVj1
vohXvVZJDBbFJiWGfsmnnqs9eNipv3UB48jAVEaPN7GhXG1AgmsfPN+AnSjhvYyv1PvGr/0IszDc
c6kI6Dpd8q0plgYvGORWcE1gMQ3KXE2TwOEcdi8MSgLkPCE3BX5e3oow02bQyxMbBoVIk0IhjcfZ
xPsSDX2+DVcVPApYiyxbh0jgS196g7dlZGC3CKZTW0eSfNu7we/qBUa0V7jT8deAqPBUGJGdhMVS
bGYTyOtiWcZ7dMnxtlB0uB61Bak+y+7dykd8PLjGPLg0nFUF4z0sHchqYPPv4leYHWGj8Vf9lMF2
7CvPQEGWiCjqt0hNBxg5haN5GsO0W7deviA7nXek+zJ0mr4AOLdFGVJscPXIMwn5teHAKWCpDmJU
l0e2cqHsYqS2DmBoC9hUTHU4qnxAbGOUqrJfQvkqjhAVlML6B8cLjl5h7aenNe+6LxjBTvjlHmKj
TTQ1DSk9hNpfqULOCM1bxRNmquFzjIzCJ9ywtsdofk1uI0rycdOH0wI+LBuioQYviaZVJ4L4MK+0
LSrShOEucG0wweZE2hEPa3FNGasCY21ENGh6zQGwoITuY1+XPIdeSyjH92nGfbYZkFPwPBT8+Nin
qbdQMEiTlyn1BJ71BAp+xfJ8dCcNVHLgORlfPnupYF/kWuipRsOHDsV5ADx3EcSXV0wTJkvhwBqq
hGwURrorHWxFA3u831YbejKCbBFW+Zi3L6Qngd6siG1uK9Q7832AzWRALG0zX7RePD4lRshxC11U
e0vIOuZVC7ZiccHBDr4oWuEO4RAFS9mBoxUioqqwaTkWiFQv84Q6u0mQe39AKwm7DNW0/fmCymiF
znnBXHyOJ/CYRDz3D52FPyWyeojuT9HFKkJR3CewVkhcFG84XkJT6YCZkz5UKYWCyoY3MocdfaVZ
qF+QwJgYOJp1sPBpJWqircJXKnaFp4XdoGdiug541t3iRTT+fsWo+kKlZMCe2MLQoEQcuLmKXeOW
esCXKkqlnIor4Zq8tLRb5i1Hd9SViaC52FiawKedQ3RSTv3C7SbT0SpKvVgKM+cmb8MyB1E73Tjs
jrDT1iqPYQ3UBTPoXpTjNTDYfcu8kCA/Qobd3i2c9mFJDShB1WqxwVb+OuTTph0isI47CjO1oeuD
uCq8NPnWxjS/FTgFmvN5pvPLgiV0Ha/eChPkBDPQqomovOi5Q3hOLIm98GU24ZnqKL3t+axFDQOQ
Hnh16jG3CyVYs3XmssaccwbTmXNNHUjlXhPg5AUJnl8UYzA+LgFHZDolnD9pLwQNHTgATBEk2IKq
1AgGgboGsm8IKBqFlPUmcEMVDZRrzPNldoj7qOk2Gvtz3YZr21UmLMCJz5Bw9zjnARi8nk2AhfHj
BC0doFrfDYz4Nym21UOEOLKx1kBLL8CvjweEHgBrOZ1c6PfYb2LxmDbrdELwtmPAjtAOVnrd5JA1
wuCyVYEoh/fdhG1zGecwvS99nfk736HsqLrFBXjR1BJdT+OEx9Ix3ukacbEsLcEv1DeC95HZos4O
FQLtZfKK45tfAcNd432AvUeWuDXLd1CsqNyaBlDpZWwKHpdpQXVbF6zB+yzzbJ1q6Sv1A8P3FD/0
bM6PKbOgBBCzsgXHLThPZ7nJMC1PEmTe1yDjT/mO0gwZb5mz3o+scfjPIcX/trAKDUQ9rsh7x9iU
ke6qo/DP3C4N8oN2bgxWeky2Ma+ww/PpVphiSir4HupkD+0YjqN2Fn62QcbgKDcStf1Xmfj9DTHx
8iPwQCvZrmBmuCoiHhgJmYZngGgtfzYhm14gvKAI+R7hJABxf9hvhxDHHe5dG6WbIOncuAmHiZKa
Bhw9XyFiLyp9uG+B7cutvYz9lrgNcIgm2EdIN0YHyoTcIa3DYYvErEKUM0w54pJPHJ7awdpfemlk
MNmJhuxFrbR4pPDa+jotq0jrAGOocashS7hD2hZIUwOHQUbniwVSSJi/bwpEWWx5NAPO6L0WDFlG
HYJnzTo0XoW0iEjXGN0OV5Bn0rBaCbjFoRIurhCcGalqAUuyq1IewVCLJTJKYH7Es8coHOMLcHQo
vZbgx/S1QBUIZ8/YW209JKIBISClHIxkOBpcQBKCow1RT9gKOQ8EuB4dRrnV2giYEBCBfT1Z8nmE
0kMUVz4MRB+1Lrz7hKlElNxTgQUrKA5p6QUp/2HghvTFVzmLQANOlzOSBLi5VmnvQhgfNuuscN5z
0If+ZRANwVJH1rimgtPMekjl2t+GLoR5hzIROMCF5mtYYyTZ/uhnGdytxu+/eT7Ji00kEdtX6lxO
P1JAqlE5oSFkpcx635WgNCNxoWNz9EpA0mHYzYgj5dgY0VbI2eUH8GrdsEGYTB7VY4LOpFpMhAUe
TcGxyGPYims1kMbCMIABQZtd2D+OczDdek6atsrY0auynQLv29AykHHY3KR71WTq20DT7MnhkMH6
VwZz0hgQgKiMTIIGb4STvIRnVQqBIpAvIKLA2l+7WU7DfsEI7QdEJAyLt9FzuJekQGxI4goNIgJo
vbfesLgNEhDwb6w+GXmVDS2YAMUyTtC3DhF82AM+xSh2mCSXBSQHGJ8tbQ/OF7Xzegr5C4xZAJEO
Z3MXBY+550K4Ia9zcuI7obMKaKZ3N/pg3ZVKL+xlaBZkSk9+MUw7iU7oJtHKjyrORhyCjc5AE1oo
Mi72TChzHZvQRJVRffeY6GnRJcIWuCx72AeeYlJKX0azdllNYFryRLt8PsiE9sDGVsB6ZQYxanI1
zgtyDmzDk75sYeT6NVfRcG1BXvZKazFIrFTYCq9SGcpz6pyHxDAEAwZ7mNd6FU1CG9dxrmi4SxEn
9m3K4F+yMdBJfO0NQ1mE47c5DPOU9teiibEHdGrVqvKhE/xqgT/cuW4w+VeWEvVjGkdNqqCBKSMI
vCDYVI7BaazMsDoJzIdI8iDnInsKdcbEvmsWtKLQDCTrJma9ulA0dzn8dXFygku1qm+QRMCBItNF
B7kW2GVXmcs9UL1mnkwIDu27u7Al1AMzmtIbZpAdW8Yz5TOetR/cAWSPvhtYnPCtCLM22WSdgywc
gHjxmTnLB9j12BjC2CY4Ooxhzvnex7r3ANH7OF9OSbd0O79p9QNQ0OA8lpJdLQOya8olzgTSpUi7
HoNo7L5hmj9nMZ2rPGuSa4mpKaaGY+I+IR79RCX+irj+67NBNY4DEzPK9+HE0zDPK0nn6BRQQlu1
c2IQIWtxwje6Ry2fBG2ylU2OmPQ+FjuhIQxgPGi3/eqKyrc0uMaYIq9Ux6NNooIVFZ1eTmlM5K71
4Sia+2h4y1VIuxXABzY/YYX/erH/3b5OV//6oOqf/8CfXwBJSdJ2+t0f/3lOXuSkph/6H8df+79/
7e0v/fOSv463Wr6+6vNn/v5vvvlF/Pv/vn79rJ/f/GGDFardtXmV7uZVGaZ/XgSf9Pg3/19/+LfX
n//KneOvf/7xMgHmOv5rLZnGP/79o5Pvf/7xEyL5r7/++//+4cXzgN+7e6Yo2pV+/vhLr89K//lH
lvwdCNFx1YFkjln30ch8eT3+JM3+fjR7RUAQIGj4BR0x23GSuvvzjzj4O5BcSHsQDAGOHbIu/vib
mszxR1H6d0iNAK4fuRAwpMD0/P98uDeP6X8f299GM1xN8AJSf/5xhHv+d9UBvYIRKYjZxyhLgDMw
4HsLlcQJSA58jQpM4+xYt83M77VSy5cGWOF5ZrzwDHSs4BpCK779PRCF9f0WFMLFcQSDYwcUCjIm
kG/ew4FIGchWaoMddEH9Hp0xv8d3zszBZk0TbBt/HTcN0qFdnTapnreMNwfgMOPGQuH5omQ+1pPx
o2uTr8sut0X2UKCxuoUiWJlygG8W/D+TLt/GIWmvu6kI90sYzdd5X4AMbZJEBjXSqbp4O652vgpy
m4Ktu9CaMsJnwJPNGc/XAdolqEUClKPN0MlvaWz13g5ttIW+OX+2DJaepaeXINjO6BJKiYgAXRsg
PvS0AJjgWRCGyrxHqzqrBNJJGE7fzrqJDjbOyQ89KaZPdDtgouKWFiQ8FZrhOtaTxKlfsDO+NO05
AqomdBQziLpDH/LLiFqoVJjh4qVYVn7bT9A31CYQ3cvUj1C50nbcZMzpGnpFBPbGCN7kcDmMTQuu
SY9QX45Bwj0IAOoxZktItz1buapij6oBOhUfZZnNKDIE6TA8YDuQlUQBYxHmsfSbzA35eT7Z8SQD
XLJBiFGxb03Q1YD/dMWl8/aII6BXLu8nyIlash18n/7I+eJtRngoX+QNlYhiaENzlpgsRBgo3BAz
P7AINmz4HcuIt11WX+77pu+vlomR+hjgsxUTaBzlstgnnRAYhgFxGr7b3rLHtWmDg/NNjB4N9myO
RuIhNgNym5O5vdcN9WCIuqJVdEgOKm1A/S2B8LAvUXOI70W6JJdNLFGXwl6j4l7LSbl2U1szz8QT
2F/y1IPLzgU3atrBrdLWuQn1loAD/qzzosaM8AL88A1AyRVeysu0H4E7nYByJq41D6PLMRAoUtsW
lQgHyBsV3inLpr4SK7bwbgSLcPQGhKXxCPLnkQUPQHFVmUyR3k0kmCvK/OFrH+vsWmXO/RhIRFgV
Q7t0y9duXCtFnKl61BE1D9x8hmCN3JyOk++eYNS0luC1tllJdNEHZZTodRNB1LQdxpafqNWdrHH4
oqO5OUOKxVTjxfgmsImgL3S0iiKeVfHcWZCZ3VWSevlrlOvzjkpABMW0SWYcKEkDUpZqxWU798hn
xC1rhKFXSw5RamrH5CBssAnaVMLhsEEKbHDDVQzG/LB+T6f4xNhmg9bDnNFCDdtxGKu19YAeAUcP
nJi/LGFwCh7Si4RFXx357asX3AruXaxZvhkYH0s3d9dwp32YtLuTCM1tSHTntd1tT4absBN7apKy
AJyU02WH6K3zKIVQq7EKzX6L9Myj5Ksfs03UyjuoRZ49ujzIDEI56EdBToWxcN8GO9bcuyKpk37+
1kUxkq7Dr65z+jz10unSk4heIomOrlRIv7uuJfBhs/aCa++sd+npjIooQB58vHSIlHwdopiWLIbN
AzyV0M+38PBXskqZuvOLcYMNCmGxIxahER0MV/Mz4EwNZGnyLnbsbIIlf+TbTbeosl2TPVqvo7yw
xE3tSCVhmrpp1uiFpaCreTzV5zD56U7YNPT7MR/vwBxNTqVN+B4QsHiJOm+sKUC4rQ2Suu8dBM3T
o4dK9hWqbA+JDckpXZa7JSHxxkcFfBsk8yYcWfsltIKWai7Q6ECrybrTGbrwmH5ZYDG3SwOzmVLo
B3vsnzBJqFb+NZlHWKRFKHB6+gp+8A0dIl7pAru9Ti/cwuRmJRAYJsM95ud3XX4ByPKORjHBxjd+
b8AHh/49RIcWNueQ95axDlAfm+UmG5ISLj874psqEHGO2Qs5ZXNYm87/uk7+pbX++bFsd/l8tmjm
nc/pMm8c4dd4uLWV+b6bI771bdZteKduNNpK6meAtCe1AYi6mTytSoDHJ7A6PRcy2SQTfCFJLgCD
W8g1xAo/AFIvdLoOMTovkVHfliEIkVlKHluSPoacn8cFnhWR0Req8yPB7tp0w2Uvg+vAFLT2EZ0k
U/S9mJSdUU8dYR8kpwnusAIhwYAa9ZJG3iVe6ltP8RJY+1K2aaogPjkJesAa0wj4HWd5paDUBeUw
uZxBU4bEiV8u83zGPfPEl/GiyZNKN+2zjki1OGurpoNAwvnksOaYCIHRvIM95HngMNhYZXrTGnNg
Db8Y17xCR/KQROMZkhxLejQM7Yb5usdhkQYTq/3MbVSnfXSR0cnSLnOp16L0EWIbAAVhjd6M1u6h
mEXjN0Lqm8mKWFNsEilsCYS32etAntkhObc8pbuYv+L96jDvIFG1RjY7wDdtrJKW9hvIP4KzoGUC
buE+JtGjvev4glh1XwHXmEJ/vBonbe9WQG+nYxrfsASdejHEfqlHXG2lkasLYK1Y9AtWDwgHWN8+
jsEMi7XV+Z6uPvgVU9pUFoXGKfFHt5ttF6CRd5jdPfMlpbWL56ZEzF1aFYXLKkGa/kByaEshocHC
AWQGgHXczr1obz2CPUZV3K7Pc2Zumml4CHR6uUZD9GCzY7w9QND7fIIcKGfbeclKOFKf5jHuFEs2
qqDbAWTHcqD2PI/OtHgAk4AA2sVjUh65GvzjOx3Ch8BdxMiTWcbgIfOy+9iJCgkKeVXE9CkcjjZc
TddvkwGKlAzx1JeagTe/ROprlsqr1UIwC+pz5WR62q44keBTnAVolkQD4ndLn41csWvBa0or/h1T
AGQgZz2MmaAFKWUyY+Pk8fd5zO4nx4AqJWAjKM6+ZQOrCu3pmgxUVEpb2KbLFgsKnBKIs29NG55w
L91jRnmlen4LM5x7pghYMuhAs46W3Xhls4RdjPLW+GrPLK3tUKBgQVZoN945DFbKYCqgYUBJix7v
tE86gXNMnNIcavKpSVDe8qejMGhuppNQ+tt+gfHeOvuP4BnVPZlOXa9/0IafF1qcynjYFbJ4spTc
cM/D18o3AU2SHVrHGxBIoThaRFx1nHxFoLYqYT93xBqz0zZzh8Bw5M8v2KvQSGNoMDS7yff3omvS
SkLmzjEYWq3FjIPUxTQkFehNZ8o2ss68Zq04FmoZLyfEdmIjqDijgFTKGTtYKtCDpnRBj+fJqzAe
v0lf42nFI9m1UF/VHhUppnIWSYv2tpVjWIUL1FHcT7fQVR3AlqiISUPEsmZHHJzc0FnPR/yC79EU
41NPIYaiSw7B/ryfwZCHfaiIt/EwoW5efQ3RVtrupoDe20SMdcqAxJpgsyRQWCuf7XIYIlQI5VCl
l7dAIlUQ7skQ8CpE7b0ZXPeoA77rGDv12HgddyjJFuwopdHZ10IO0Mrbrk4dgK8WuvrKQ3kBbI+I
LbhUuMmk/dYDSYEKBDslIkQ3hRB+heySB7SK180KY8w4WeopEwVmnyD3OtG8Wp7U3uCuJ7LIksvM
2zGPbuHYgxtssSeCnYq9CVDqI/LoCYaXKMCxtg4BkgYeBpRue8zeThpC/GqWcutzTBk66NcA/fwI
Crg2taN86D1zxbPwAYjLvm3Gqmkldo4Qmrrjokz74SC6BZq+Iru0LK+mqetPHKYmZZj45x4MtzD6
4V8RKAbQPPTR10uH7YON7ZHJCtuAITZVO8EuYGrk9arJA8aYe9i3nKOrrZJUVMAFselmX0TjC2xt
c7TrQtvXCA3fK9vfZ4DXqggzlH7AQg2cfkiZO4/huSvSdc+y+QsQnWoYkqvQFHsi7P1icxzo3m7S
sNFJD+Aq0+2sHGQSUBqssz2QyH8VKp/rtiPH2uwQNvopUihzinWAtClbKpXAF06IeR+pRD1z08AK
EJ9hFmEK/NB9HQVfyoWuz/isz/nSPsbKvxAEjj/BFA9lCGeGEsjct3xg15HrziSEs7WHLbOmacJ7
DHtaXQUSiaNtFpJTbw2g425PdBycEfg4jFTs1GDPAMxDqSTaO/hYdDueEIspJuY9EkLFJXbnFM56
JaDsTQu4FMW0qWDGSCDpqFV0k7fyVGYAv1Oybg01XbyB2MGWvkyx0dO7qIebFTjb9ZpEP8ABLpFZ
c0Ztt0lDd+f5qdsAj9lFE3mQkbxhvUBdjy3X6L42ILuVsae3kI3MO0On7o5FMCStFUsAlQMawzi+
wHuNxCeDhnHIH4tsUCdBZ3pwhfSyhR9NcTImc3otUHZvpM1AHGwmqAF914wnfpcN25CQdqfVGr1y
8OwxTP/pmLJk636c2n2G2AjsIZibUmsD+Db4zSVVcS9QxQjAslb53mmHee1LglH3o59gKH0sM0ZW
ct6QK3RUQVuNFlMFp7q5rRjs03g15El0l84Yiy8zQ2dZ2CB67dFpYM8gcDNE1SB/LNADoJ/oFkw0
MLaDBMATmwWgPSS6QnqXVs7s+wRn0cM8EW/vBXm86WfwtxdYXexBFfAuMpPGI0SyPUJB4C12A7Aj
2jaZRdk4iTF9JCE0uEmfem0JcH6q0w6E4LFQ2dZlufieYK8/m3zAeqVXhM19KsX8Eq6NO811zx9T
8KzrhUGJCF8ZyGrgnD33VZdlUwUPwnEfkrG5pXrKt6Twor3x2+57aFftjil5wJkjbxn+h70zWY7b
2Nb1q9w4czgSXSYwLVTPniySEicIUpTQ930+/flg+55jad9rx57vgR1hK6hiVQGJtf7WOyZihewj
v/ECGqjnH30WG3cFttMNvMx5Rsy2q/yyOIyJCx9Dk8gM9b8wlHe9YD7D63nPZDH4CIxiB7ZYJ+ww
c+eeZ4rqdrFkTu4zesAaU/bHHuHyy9QY5ntl8z3MSfFdl7560qXud1aXtf2mmaPbnlajPM5evETU
a4KMOMxdB8fQeJUFb08Ag+FP86FtBo9li+CvtOtWnMEg3Mw1KE4YKmk89dQI+UHYZBNBHjz5NlHp
u+ewHqz4EEKwPye+F3+f9Di+pXK2T62L76MtCM5wnca40ZgDbkQ48FQMp/6Mi7XaR75ONvQJjwdE
JfF7zuFObIlcGN30mKvjSKrGfdap9GRWbnflD9G8X6bYPZHs1aNmAbmdvDDccAtVr01UTO+y61+7
mVsAy2rEWnUgR91dNkMkkw8BKxexPflxxuI0JAXZLyGweNZSJ0dJK6AJIpNvTlylV07lTDD7NvOj
IBJom1pKbVI7De+lGDRpKEN9Ro3R3DSOzLYeuz+/9nxBly4Prdk3exV5bdBJ97axWetwF22mwppv
+3KQ3OHGpI5dNKLbl1O1xyytPwzHyLdkrcZfqtGcDzxs8odmjMKvKQ1PJxkx7POP9diFZnHTDMQO
odpQ8TNdHfGxXRJQ7V42qQgWiebFWTrFGqbc2zmbimVjh9jRAOHLbYzLOagsg2AnlVjfCzwSX9km
vM8hqpf9Ek7hdVU7zaaJ4uU1g2G5QA3M2ypz1R3iMW91WSc7aLtuh8hgCbRFaBSHBLxpxHZ5Dssi
uRMq4wCf3W7ftnP66vh9eQ9rVtwB/dMq6aTizqnU9JB103gdK63fIOI5iePBfYhNDwI9M9doB3+4
86tFv/GocBiSvVJus8oZdlOc9YhC3Dy5qUfXo4xYV+Xn0NVMk4yv15RUl/cufDEVRLb13JhMdbHV
11fm0i4XoToeOCx9mNT9kub2ceXYV53hXidhF1Siw/nWG8nJV7W882WMzz43NPyjA8SuhXWpyziH
NKnggIVLD+Hsp0eKK9c+g2aogl6Y9bvBfb3lqSp2nanUNlL81X3VhyvdhvVdieJ18UJ9VZiVDb9r
hFfK6u/qqXiSjUoOfjgiXPGYL6wEQKcdCudJK/z4FlTwdm1KZEmu8OA5ke6/xFoP9I34yVVblf1z
PQvnbEKSo5hKER4kHrMYqOViXkJDwFHm8Wwezckb7lGq+S9Eh7hovhCfonZbzKOuqPMdsSxIIs8q
dUNRGRAKIq/5azmXBIgQs/TVLpKC2d8sjGvCQZc8KMsKOVrC/fvkWW2xE1Nvb/upKK2jHZpqPGdD
NM3MO2V/Kdoqe07CvHM2i+/nd427kP+DOp+10OaGJMEIZACm+wGxqQeywJ9vlmwlpfy4vVKT6z6O
eq7fchDAF8tsTuicWPYMd2PzJR55TgrCn7IbXGHllpzkNNok5ZRvOxnLO8fthr0/9WC2BoFJvdU6
3bFoJD0QyiRiNWQj9CuvPeVZUd44zTyBEjCzuFaytJDDOWHXozRQkNjr+C/CezOuw3026vIAMZZy
tffiMtrt90wie4PfTb7FZDUcqmI6VI5KwUWzj7Y17J3UYwlyZoBOaK6y3TCzm5zJtTTOMpG9CDgl
45zf0yfhRILrQqHlyfyi/CKhUSvi+AYrabkdJtO7GZyBXTRpJtQ+i/SNNy+PqvcujfOP0AQG3aVh
3hIsGlULIfZ9yI44+ckxznL/kiOGIwNSdck9LCp15o6KpLVtVcPZOC4DG18+0UTg+CSvoPLpapaB
JBp27M423/g8HWgJd9FMWN5FAVvy+CFe4bocEms/KQbOTZyRocDTuU2P7Rj5L7LJFGkYtrnX4Oxy
4w/NzOlSUxaJ8xwlU+XQeMgiXoXWbgToQfnutcd5yOcgX8oJSYHtvK3k2VfHGIdDXpjl2dFQqUE9
htQYcSwXn5E5dKe5NBFt1qmDftAd72DPInOT8PeT9Jd4pw5lRbEx69p+7hpw573f6ORS00l7mGLy
wYNCo1HL1+srT80AW6dxMEvToSqKOt3NUrvtU5Pn4w6CSNBXFi/LXatx1CSlnL9FyKjAu3T1lMx1
5W1zIhdvh7qc7qOlsLblpLosQAZXwU7nrRWgOy3JxLegVRvDN05C5MOztfTGaZk5vlAzRs0XLx0+
o3HxKx7QPqjzku7qaSuvDfIpzHTcIny4D6OoPhqR0DsKp1lD8PPSKHWMCCLIGLyNDOg+FLeZrJET
zSJHyxol7XXTkpoSDp3gGzUtknU6Vg/RwE+LFOSI4+4zGmqg7Mq0b2x3bi9d3dTPNMABOcXGpM+U
zWRFoIzE2JkZKJg3rHL3fnD03aRCBTgXj9a+nCp9aC0kQr7DXFa2LgOxzpBhAio/swyGV6McqysW
03ZvlX39hOjbPM8EcZgAIraL5Zpt3q5tEn8ycg5av2MR6p11D4zLJTC7gqvCBtOM60Y9RVUYsSsY
yXCpK1u+ppHXHUjyqJ5b34hXy0EUv4c6NoybanJVcePGhfrd+fslbxHgxH5DWkgOgbV6Of11CPGQ
1bQdRY5tMlgHG4B8fhmGRt6xkZjlzWKRFrQNNXbQna7DeV9MiMPuYGyrO0/U5BURfUrEAudQ+7Wr
3PRb02C3poAmjq+SuutfrNTwHuD/gZK7moLrtC5/FFZX7xlXhuepqLkVct/5OiJ7gt/Pqvypi2V1
nJH1nJrIBLg1U1LQSivK77p8GG5Dh/zVDv1ykCdOfFe5jX3dDMheWzFamywX9R2gFBdU71vviZda
5SHvFwZBy3H73Rpr8QyK1mWbPom6XVRm5LAulbNjnaSd3RjoHOEwusqYi565LD67UjI8AEYdwtTv
H43e7y+6G8FqUEbUD7RSNvHW1DZXQF7E5YPnw1IIgM6tWTJfjxV6UjiD8hPSoTlM5YL20s3NZWcM
BrdMhw6LIL92zbkqAfkJYHtoB8Ay053ySx/XxHOWvnWGVOwWZDd2viOSr3qOs0HtOePaA1KCZps4
S9ZtXeKbPhANWfnOSqpma47NbpCATFXTt9/4Xm02uLr/riaLbJ3eEPfSn/VtT3fg3iQTAtWfHG7K
SbBrOarrQVVyl3kOUQoTT3sfhplxnwp98RP/0qbh/Fiouti5hsS8ya9KeDFa5mYfVa5+zgWl2ewg
04Qexy1a5u/J8VpSJz3jhAUoOyJhCrdm5dWPrdeCNbQKn5MXlW9F4nVvnC3TtYPe90YQcnQVswZd
J6WjnyOL51avZP2Wxa3FY03IYIIy/MjTyryQqPWJZhNQt4rDfQ0Cc205UG4b0ZAIGvBN6GBAnXhl
OmFxN6az/b4M0VHb3ny21gjbnNidFjFc15wAsOd7WXqIX0gjWSeyJsly9vG0uA5ZyLSc8/vUFRw8
DmHEiLrrCS6h7HnOG/U3o5TjM4cP2Agb7YFNjAnM0leLiVRZ2BHSrtL+zPIl9zZjQYztRmc2eYXt
vCRHm0fQXuqEMMmyyqsXA930d6nAHa0KYm8O82XPNjzdtKiIdumCwY5QsfI8t9ZVTo8Ml4l8tZ1W
HQ17tPd4ycL7ZGpqpuPECQ+NbRh9QKx4cTt0sBVWZdzmSSO/RVK8ZwikX/wKmKwNXZgOXMduAerH
WiZp1vXVDTfca5UNhEN66LyDypihqiRfNlD5AnykGdO82hbbpPFeIh8UNMq0Cmbid9Q4nGxRtUE2
lTektW+hC4zHkV7UqzEDvmNbRj4crus+kdjYLJfXMoV+mT0UU8rjbSs41i0+ET7qoT2odpJPsxWd
asz1aCxtzeKqgypOcX4Vz1HYPjeUpJzWwMQTswUu3/nNGPv1d0d09RCl3l2e1rdTWu6AeK/tSryF
ZXnlNWIzW/lpNv3HdC4f0qm90aku+Cjs/Oj54UOEbPLFtHUexOUYBnhW5o3RylPKrIqSeJrFK62t
7WYwHNCh/nGSCHdG1xD71pgvLCSgAHl1kBNTd65k8U2DTp91SqD0xpItOveUqI+PZF6V8U7kKySx
SXXoSCbNN1U6lvUe6Gw5z4bdbpOpq18njr6Djl1Ut4lnv/oJHTg4jcMAym5FpurpseeWLoJscCFN
bVuBfdMOGm26Jb10i0d2ZZGG6fVM+ztYyFSc+sqFNfa84g1OnL07J76qsV04o0FC2M/OrWD/PPQ5
Cnaf3Y5MS9v6kdYzb0JUoSJJlNFxsg1OyS7OHzIedbesrWDDrU9FJJl++paymewwq+LMA2t8TYdK
bzqY+63OepB/tnfKo+LwRTQEfUtCp8NN7zgsFpkApdlYA7cYzb7T3iQ8dV8YY1c/RNVYTUckVtGm
bdqMD6mCi5sK85B6qd7NNl73rVzp3MCMph40WvTtM7JETTmozq4Wu1uu2ShRmy+AqCXr9CoinoYv
PnTjZ1bFwGlLE/VvYnGrxzy0ZygmcwhsXSxXIMel2Lpu5Z4KnScut0Vc3gjDMGmLdbtrHtXTc250
7TXxR8O7NIYOSJDhwg9cs+8+m7qfz3Mq41fEQN3VTNI//DB+jZMPN30ohTPamw4lRxSQ273qAhHQ
clAMFQlyk8fzVid5PgSCYQMQZpnMJ6C68XkoKa1bLRPS3nWOX14vs2mgK+9nKzzTRWIQ166dtthD
+5cp8xSeh9wb07OnlXOjvClDI5DRCrSgF3fUbD5CNTZADqU+MIqGV7G0SFGanKg4hyLBsDH6hneT
h6xkSbFYyS5DgPdCmB0bERwm6kmD/LKXnHC4/VhxEI9NUz6Ys2m6m4nusI2lffOGOdE5gXPTS0mv
NaEEfiWYy2KxtP6+yCe5A+ytds6EacDJfavdyt5TZ1GrS5574Fn4ttPblt31KnGbZB/innElG3Cy
9A4PWCEOkjjmH+RPJvc6d0mjZd+w7+yBGzCgCXPgepQ0ApQmiuGob+7SmhMQjm7c0+lqbGWWWAFP
bN4fPCRqAd5eMjnjwxiWEM9x1Bg7j1aeS+kO1bMMw+i4IMJA8+/1ey3d8FaYRLaH8QNBm292mby6
jQS58GKPZHUxPhWmro6CkfWLoyvrPreyfsvsNb51sWEdeqI4ruuyGwmno84zqGs/v9d9nDwt3VA/
jJ7+sBJAvh3oYA1AlbnC2QhzQSxsJJTab4rJJXnT0ml2VZaZvG+cDI13UjQqiGzlf5sSN0f1WY3w
5Y4JKcEhZjTC+GHyJQbCTeOXQs7LnvPAPlFOJTBmFTbBybaOoVNNeeMT84VkwR/P9VCwstSt+VEb
CL1hgN1rKsv7czWO5e1SNN4JajHaR6r8iMP6KQ8FboWaPRE0ltdoMjcF4cPWlg1Ir+vOo4289Ypd
a/o/ukzrS2rFVjB4yXe7brorcsJQfPvQCF6RpHegzN4Fql08xt4wPCywQDdJngGXhrqHC4FJ28Qi
84lbVgRTIL/333NdsDY1iWDL6wv5MFslwJTWbRtYVspCqbylPMZT5u1o4HW/c/2jEKl754Xsieg4
aDsGjzL8PXvo0U8TfRzcwiT1opJqPxo63ts+Ys4NesmQeEroI7dv43DjLUV8W/p9uAVYlw9iXDlP
Fjp9UEWisOjZZAHmjYsw2hwsEMIcEeYJpMu8L0qvuh/SeLidlry6SafYnrgZEQUI5ZmnJMcth8sC
RAsF8Y9C4LsaDBexNp8gUn6fjOJdlRfPGnjsFcgOfI3mx+uIVXJT6rrZVRNyojwq6gByVF0ndt7f
pRPNhXWb1XQbuMO3sHHqbZt4CGmtrLweNf1luZ/DYFotx6yv+sfB1eWtveAMaHo0v4R0474gTVci
HykgNiwmOTT9mKEa/8GOnWVLlpr9WNXZcmPUpcLx5zUvaiLKkqE/rPt7GU4ETKJuEHUtApx/4a4a
qHcIcjliKHN9PjLmk/Cq1I7aDotAL97bCuOnM+ZXcuyXLSrjFOnDuipHPX+r7ZBU1XTlKwAkkpoo
hbmruFMAc+4QWicHNtrsWZOSd7e4UxrMJGh/NdnuDlGlmy9hF3uvMjHkp1O060CB8QxF2xx4s2tu
SyoAn9u6ep66AhjFLu+8pWvOohjVLcJ9UJ2ocW4sh4ABHJDN1dJVxgEK3wIhGqt7OALeq2nPuJQV
soAT4HP4olIxH7JMYDZgDDN4PDf13aA5HlvTBn51p3K46xrlv8dRrI6m3fTRxgY7slnC0ie75fva
QI3JG/iP6ej3Jk2eymunayuyZkq5ODtI5/MT+1Og2dtCDtz4Y+GAuDiRQjwBWlNbK+NuZIt7Hkbm
zL6b4Gkmtx42EoLsYpJIUjtGuRuNNvwg5Xw9W0Uyf9JZVd4PLPDe1sxFnm5cktZ25UJCp1d+7wvG
kFgvl1EsiGLM8czr2FcZcNwujHsLIYqsmrcO2cshNJB/Iymw4ses6wOftXlnQjTfzCX44LYtKveT
lF0UAC6j3W1rm+ntiF5sh/y52dlNe6KhSMOJMP/ArTsOGskscuD5DSxKATeM8U8BJ78XTv4keFWA
8mQYkO4oiG+xfvEGV2NuqaXR/gEwvEOmiVBoCVX+JSfe+lnJbiqOoWdYD20TNufQZVnY2akwMO92
WBkwafiE29Z4azcdDG1AGUJ4NmM8HwFZa5+R1c/HsY9gxRikLktOwJJAQftPIXm/9jCRyuEyb2Pg
tl1S8viPn3W7fSFmIt+G5EimFSYPoy3xY6UWJyYGC3+PNKfdOQgsdhXb5zX+uDjaDC16xH+Qrf/i
6P/195C/ZDMkiRnNlZjkwY0JmMziuN8ldpf+kevzH3X5f3lcf38jLo+//5/De/GRvP9Vkb7+zB/a
csO0f6Mig6qM9Wq2yY/gj/4Ql+NK+s0zTcn/JxLTwl2P9PtPdTk/5YGZ0mUGzEJ53VrA/Ke6nD8S
SgouKUUghCRZ/t9Rl6N4/klf7lJKS/qoIJ2eqEzk5d4v+vK6m81lzvMHa04mTI5L6r2VRes+AECx
WjRuGpb1nWOiTL0o/NXorLrGv4jWnT51TTgBZhkkcbr2CmL/cy9/tRHwQv7XKe2gXWW/jmFiiYPd
CGfrx4l+rKQGXBQ1Ossz5LEyrhtViPQ4LUPyTO5c89bCbYwHDSbd7wmF7pobCtmRCUQIwZqgJX2w
x5BLIUUWDhYVgo335iceq/OY4LmH0oXhIu0TLo4FUssicOhi7dAK2FSQWATZRfD0LDbSR5IfeK2B
7xKEfEXdPXYr5LElHff8lWjR6sYG3mgbtCReJUKsdrmaeXplyoewcOIICM2sQpZ4Ak39xTPZxGaH
6VcuDRxqJ/sQoj+a0DO5KKRZL5DSo6fEqFruDOQEF/Yu57YflHY2TaNdFsZhdPALOT6m4dZt2SMJ
jZ6XLdSkkZ5sJwY7Ex76Obv3i9csJUN7OxVO84r5P7cD02+MBFaLQGqU3mliAl1aebm17bFZAYRW
3SaGRrljhTXskiBHYD4uSMmtYOVnU/b4lnRMA73ZEoSjj9DI0dana8ZOtPedes63oMxw34RDMzOP
qlqJy3oyup2bZwhVPHCgKGiI3CT0dTb0pceUJsyXDoSHypE6I4SA9pisP5qtY7EGyxGz9+opvM4n
UmT2KqRiMxhAk4pdXjTz45iI6Fy4wsy37HnziP/d1x7URW/FAUtnPICiT8Aj/7HM9MvvlpnVvPQ3
p9owvufDX080jq7/PdKU/5tP/KQriO9YCTzOrT+ONEa630gzJujaJ8R6naP/50Qz3N+kY5EmKcEj
+TcZe/9zpBmm4JDkJPRtix+zqMj4Nwwzq13nL44ZVxFeIwhz4ugkXAbfzC+mlU45oI212z8POfde
sQzyarbD+cktBgerb+edSC0rDhIrx7012vXZqcN6ny9S33f2TIBplmGrhAyNInoyvarJrn3kJ8xr
c3mtStHspDlHR6ft9FViapFva7cLr5v4CHFI5ME/RPL8/HbIlCBjFzUcjjPyoYmi/mWQEE7rytCx
nSdqFCN4+tLbpZ73TUx0Wv/lS/7TevT/txr9+UpkXdPPSk0ARQE/jyxDgXqVnHf3ySqQssZkEJyw
3SQHIiKQxfmxvKmHmnOHeBb9D7F2/483yStivFn7SyyMRz+/dOzV1cy5ET65iT/uSt1FiJkd1i0X
Xdbfv8t/eSkuMrqYBO/R5NP89fNMuW4oMiqaizHJfh8v8r1AbAS0aLr/8M3Z67Pzf0dZPtA13gYH
GDcEPXykjf78rlQlZFTwILhkSuyLqDt5nrsn6fG6bMSumYs98XMbFCIYazlkX8ETHkyEnWl6FYXv
hfqOSDFojY7Fuj8vxb1o4dZGog/QgxBh4g4x6s41VEAdaUO4SgsEBGN0j7x4Nfeb/5Ta8y9v5vfi
SWGRm8oL/1r55c0LcJyVZxczm4y9El2FW7ZkC1soCUrYY/Z//z39bHxbPzyCWb210dVWyuLK+PnD
q6eZTWxpnQsefXnQ4ayPvkEr5VQgmKvnyX/ALeoGFmDzP1whP49Ef7wy/bkOd56QNm7Pn19ZpXi3
/ChxLoOS0y6qyxDLV1j8w932SxDq+jJsNyRTUdZLBqhQ66/xlxQsszar1CC44zKEZkWER5wdHcJA
DllBV6Lp5VuLiWETRr5LhodMdl0Y09rkdIjpizbB6VTaOwO5zfBPBTj/8sk7xOIqyyIVzyRc8Pfk
5b/8YvXc5EOVhhESj6iiYKIf7pSJwDusR+zg9gybb8aPTG7q4e+/8l+GUT4SB8OhxFjJPySR2b8s
K2avpYhpWXwGldRtCaMXx/FGTeUDCTGvrT1e0nxZAhXBGQLeffQi2mIi3CpCnVAiD/dIFLvNsiCq
6+tDNljfI5NZkOn8g7FzS1XWYQa6mcX4DxfrL+sev7lL/CdpdESNOliXf+0FpunPQ8szLs+Na92E
GuEBLSaV59+SC3qVlk7gInpKDOfVHP64jv6zev0XVaN/uX5W4/BPxt7DsLyX73+dUn7/gT8XL1f+
hl+VS3jdo7ib1/Pjz8VLmr9x69GRaNqczKSfkHX25+Ll/eauzZOcOescwhOJP/q/i9dv/ICFq319
Pq47vffvTCksJT+dpzwRyNijN2PdCdnwOAJ+vv1RrHkyK0eCAPBIomah1gtPEBI5AupmiY2jjFL9
RnWz86xrMLJN6YGcklnQsBdMcz8+Tejimw2hOjYouJfcC4tlCfi0NC5Lpu1PfKe+tQWBPTfEaT9O
yBCg/Y0Zx09lNPOVXZslWxUhYI9V6FjQa6XOHoahd68hh6lU9lGWvSBebUNCkwiDgTCsJzdQzuJg
FCKdczUxReJpioRfs0+k0ZdODP1tEieJve1IXun3oo94RyrMui+mUOG0dUq7aHYWUpj3FrfrQ1OH
40hekp19j7oYfTOZ+LbmHWYUTpD8j+KXjoz3VsRzjt+lABB1JQlCB6Ms1VVjhW60JW2FZJk6L1AQ
tA4vtjOtyjO3cjKjr30XDTcr5AMR5PmrMD7CZRCbZeIcJAa9c0Fi/bAtitFA9UN5zL5TPYozq/FL
sFg1MO0Ug++O29LO53D9Xgr3VCMlxHBAaNXtFK0eq8id1VfTxbMFMUQMCMUZmR+fjKnEUzyoMXX5
7Ccw6ihBQIzwoe3iQ8/z71hLlbkne3JxCY/hI9V2EYxhZxOTU+c9FFMR4xRqCKy9cfj9OPJ65SKl
txVigDaEw+TU9E5Ckt6ySdGDYsMxwmXZGE5spQGfIQZMBGL+h2xnOw5q6fYf5uzOnIyZWY9HSxTu
k9uvUSWekY+XKcNosDGdDoqdmE1iVIhcCqzBPSdlpnfTlIQLa6pf34wQJy6anYnreDaU+cMzbCzW
4YJnaTM0ZtfxadP0yZrpG5ByueVAAK4E8VaNzN5BBZNylw7O8gl8V31nXRc/5kqLO9kuGgCz/F3s
QPpWEdRTjs+G4RyXs4Uan6+sWZIPwl56zJUWKp0N6XDj20iIxxtJa8Buy+BGdDQuDtYJKXHraHe6
0WJmQRZd2RrB5KVeD+/Ttm/pxAC+kVNHqqM1JnvTyXgKNVjkz27f5z7ikFDpDVFNlrMrmgLVnrSq
uv1YjDC/DbWfDztCRroTqYSKD3LMC2e3uEw2B2UR7LIRcrA0GgL3yvy9fCtCKndxRGF7QZnEPcJ+
S0Lqz8lYslDT0qkPVZuOD9DERXpSDBJLIEv0doFnaO+jLjWR6K2TmBbiUbOSVLpba/ZRqqc7SpOr
HpnfkH/2pte1aKtUfI0axJ5RTsP+wDvXS4JDTgu6aBF+Y/ocq/oHBET8PbPy8EvSVfrdqPjqAyhN
+bXMB8F3J5z6ax4ba2pXlI7GVkyLMLA9UhVDSL1Pg9dCLNWFIXuN/sms8XakeR6ThjaHN3dO7fcp
cxZji50g7eHdyuyu1Np4V4Pr2tvZ9PxPRUw4VXBV2F0SXaj+ZHP8xbu465unsinMB64xHvPSqms3
0D1G9l3YpWAr3oLsJECCmrx4sK8lRVlcuKA3BPnsBxUX0a6srHq4QmPmm+dBMGTejk4yE+gzKS8J
wnkc+rOsKCMg8rNtWB/BPdZsLiMvAgKnW3mpmjiD2evrRgoXjXDKIVekQ7Z60wzKloSoslu37hK1
a+NOJNuxzxTelSmOnDuziMSHkSoyt8KcaLRDDvO7JiwJE3sTMqIZMa1XpcfGrkV2jfagKreLrN37
ITeW/qHSndCB05VJuA0X6ahHxzRi69zGSyXOROvTj43amI0RAhx7r0WQS7NIUiuLMkF13pLhsOuW
QWA0mmS7JWPTMILSUZMIYj51rKKxXQ63FrKW9gUIoM+/Z3mGeZYEXgQG4Icj5FbjofPOUBFySuAf
fPXiwrvvuBa7DWtlyZ05W+ZH5FakFHHfYxcL+a42mZ1MYmt6RX+Z+GyoNnCa0t+nTafmPUQ6jG+3
xPEtuVvTuStD/SVJixBtufbTG41nxzyE3ojdlkA2mPppqupvEFT6m4tf4o5FPX2rGwyocSzN15Ab
+ptZTzESwJ5yJXCmBYHVhA7ncxVlPdsE1iFxSUaYQJuIpnQzjCHURi1Sr922HVEuGwu2/pWwPvrc
JVglInBdgNkjJ8Nx7DVkT1gNRw6lLrGNXrXitKGlk4DedNFYlEZfzJrnpUyvE5UMT5YsneWIUsV9
qaYpn4J0HpZnq8659saM7MhN10RkWtrkTcakAWDa3meESOptJTw+wKbVUXM2kwgBqNS07e3N0UL6
mpHADh2Dpf9FSCjowICrwfJKZijKQ+2hHx8mO31O1NRBpyjseHB+PvGLqUp51ZSYx2vtF7wfzmOJ
8JwaZ2DTynqzBoeohYoDZeTxn+XjPi18943U8eIHczgS9yqXJPgbxFh9LatqfnHpYiHMKxTyo/fq
/mJTZsIT1JnzgiLhzucpPvfdN0WDyWns/e6TfofsHu1MtWaFjZSZtG7nF1i83fxhKZO0mg88bX1a
Mksy/l4GOhOXoEOFMKxiKf9HRlT4j1FE/g/TqQWnU+HcJraWFY70trtzsQ0f63CpbvCY9V9KDxv8
1sZBf0lIEiPYckmxrgzUCJxgS2p19IzRdgOau9vrnNC1BOd+afc7RV7bgNQx749hqGyclBi47SD2
FqPc9LEtPuVE7sl2JsesOi6uQjGGJjU/IRDCmGSnlnXx7MG5lBUu6r21pBVRGYj7AB+implrTr0L
vTKlxCueEb9BmrtRBfZUiC80O49ffEFk4S6Sawo93giioEzb1bcmqf3DtoMwPCUyAahGdpLeDk6U
j7dFkU7m1iU74JknishOKQETL0o11hTYcxfu405iPp8NQOjtEiMx29lqWGyEVSV6dqIW5HNvl6I7
aCanL62K8xkkOc4uFKfX96mcEhQ4whDYukj7uuZQj9973xk/CyoSUQk5y0eOYe7N0xn9PKpfvzo7
QTCOM56vOuCeVyyVNUGxgZRhf5+oMH6mJdJDUIaJmS5ftdASFhpZdpnSIcy24DryK6lb+qqMULNg
OZ18/1yrnpyGdgp780T9cE3DeBqZL4Dw1X3kL1CDFYmqn6ZlwiraPDuusFhM8bZ1YNyDNhroJI+p
QTwRCIqQtscuR9+PTvMtbJk86xLmPxgSUPRNR3RdhJYP4dhmsUYBqB3V4cEjLxrhmcV4oIXrIuAg
XbT8b+rOZDluZNuyv/J+AGVw9JhGANE3ZJAiKU5gEimhBxytA/j6WtCrN6g3KLMa1KCu2TXLvHmV
EqNx+Nln77VJ2U/igztCuWaxuCQGbPK796R3KNruooFCYhm3uQv2zC8n8g+plh38iED6VrNIdQRV
u/iPuVrZUFDK1auVNXgPTR+6rlZW2B7rykjeK21WfzzokXFQ5VydQNHZJNHyWkvPuVUmz7B7NVoH
lXJfS+CqNfTyKL6lOE+TjdAlHBGf2D8l0sXEr/Zk4pMnE6kZEorB0jZoH2aluSY6hUkyuh5UddJU
DsdstGf7mDeO9SMbM8kB2878C2ok0fto4iqmeinyyV3MAriLMpUJ7hjiw/9DsZ768H5o//wHeKvu
P6ji/v7V4yL7/4B0BYTq/zQQn+c2npf/Trr694v+cyj29P+BBI+ULISOBIrc8l8zseP/D8OxqMqj
w4trrrtWyf0X6crkH60oK37Nf/2j/zUSmz4zscEKkW8NSS0dpej/Qrg3CX7/bzPxyptiX62bJr+f
x5j93ztbOEhzKan/OXRtS6LITZclJGekEXQwyCHJDjS5A5TlNq3BUszC6ui6qR1mdaOxQKzkWbVE
UQtpaPciJgsjqKF3ErG0q9OiCVdU1hFCLkHW0Rn6a7amW5tpWYOuLWZswLjWH6jvBGHtNRM7ENx6
zf8FZad/odlyzc+Wk/nWeKuRrF6TtYw6hGw7O+U+y/PQ+ojXFK5oIAhlo9cS4PoX07VHLbpXpQBN
4diMuaPebkqCvbrovB204Jv7L/BLjNt4l2lm/RFrHpiYdrXTYYfiAPWnI7cbgsPo1Vm44Mh7LhMX
WmVqLCGluJwq6dgd7VT3PjxH/R3/RZJTihUPNPlBHsLoSmh5GPTk1Xar4qTXGJG5+jZfXVk6hIUw
lppTcp8TvMq+hV0xiJfqYPX977SFMRBDIgv4AHJqAoLeuTW3ZPDDXK2zi24ycHpkaBKq2jFOOu+9
9tU15d1jB8geuRg+tcLXgow8J8cLd65BxZ+dltu3dMUBHNA4/6iezBS1Do+ZEU662Qf1r8gS8DBA
RKwGay4S8QBHx6hcbEaeEy4VS83KnmCFuO1vQthbjGKbxoexIrO6+JmmHaNE62l7L0mvtjTbkCQP
zuny3Dp1/+Lm4P6tHpCyb4cV5pkoXg5sinkVVWjpM3NjLra6l54SJ7ZOVRV/A7QlKgj1IB8ie1s2
nyLLwBLke9bfLLNh3G45jOVatgkUxPtTYwhPzfZ5MLr60Hv2r0GS6gCAs/b12hu9LC2cyAg+Qzkf
cpWQHdffEtshi9xofAyht3gHcG+hk0SC5UCpjpbTcQfg+zXgiey0UHG13Uytu8xb3GvGl/R0L4FY
7IN+JUqXjs8azxsc5+Y+M7rh6PtpgC2A7u2hT4O6aLmxz6INM6PgA2HBf9hHdum9gopIw2WEIu1Y
+WMxkhKL8cgL1qjsi2pNByMVQGO9ybSz3xrDDhAEhmMKbc2zsocHzbsED+hVCE1yIbtM6yUZlTJh
xWPasK+tF0cZ8wcWmmk/qekIbmdjz3W3i0AlHO0o7W+ewVds6UrufbFZvvf2gwhlhOu9z/Ygif0X
RmsMVZ7tzkHppe2T5J+EMlcNq/IcR7xGjx3vyNj+IK6AIWAoAbtW1VaUotj1jhxObSYEKOExPlI7
t+6dh0NNSOuuJzoWVDIoW9GnKBm4TJ+l3sgTbP5l6ynf/KW5WYXXYToz71wQSKpD3pUPFYtii7kM
SHnXYP0E2bGj/PgAIgGC69Re7brwuXX3+o+qHdBsyqb7BTAHhoS9LXJoE0iGgQEuYRn8W6vPPZFI
ggxRFDR+fMNJyX49q+rQyyUN18W9qMq/HYRn3MGw7ho+VfaIrhHr6gc8WFyATcCRMx/5k05X5dfv
aV8E+JMynP/NT2gKICXa8dSp9EUMvJAxVKYMwl5RTadkZmE6VGFRXBY3ep5Udlsj9rS1h2acvGGu
ZC4pVXSbxbTFTPuZTuBOVeJx/S7kW0qYzXSKU+9Uf7QEP8kmSZ38Su4GTWZu9ilD9dbnFtT4+k/H
aeIzuJPsAfXIGhXKWwxpGXREFvS6do3KTFxGvzLO4Pa6oLe8kLjKnkS4GZQ6Vje+rXziSyLhcXnt
FwkSKg1mA1Vgrffca9ThKA9rr74CpolUH9h0IhPo+CCWaQV1vIKQSg8C4yGnQXoy2+VD6jS6VH0+
7P+JPpQjfOjp8O5U+X52UfkdyyN8CPDFK+DFaFaenkm+rJph9zNvup9Ye0HpcLYEhR3fMg+LhDmT
DybY1h2Uih9mOc+HgULe++LG5zqHm5S0RMax9FNe3b2XWS4vrt0+T/qHRqRgq0XDvqPyZoMN5ISQ
uo8wJrOnv2oZ60CADFXpO/cMvOs2z/GQW0ikM78JcaAhu1mrxlE2fIX8/NMoVMp3rglbOc4B0Jb+
c2b9y1VT/DWL2fwk3EqWAx+/09j5lnT1hy8Y+rLc/vTKJPS0CFbTUOkf0jmznAIGAZSOD3AiH7bY
K786Of3fzp+6N74dHISpM98m14D9nalqn2cdiELw8XanoKBCaHOS5oZa/sRUFqzj3o/aN3+4fk5r
LwWw/3ZiQTaaLgBMdV66fN4wDr8nSjuDsQtZlEPggUgXMAuvmWWpdh3W6W1Xp/aPsp2sJ7O3yqel
FXvPQpKNtIgwfD/vFKDlbZv3H2jlsOd55ln7JHKPo+OEiQUvnzfvGkduvq19RbV9uihrGy8ts3He
AWJxxSEF878vGLDztPKDBBbExtYJ6gnCoRB73L0n5TvufHWpsuJhrjHfdjbPjtHRajjXv3PZfA6+
CpqRu/6YrNyUJF92SdzSwIG/EVLBrBH9YdCad8Df9xlh+G1tCwI/3tGs54QQ2pyErjNa/F4e8JWh
gOhcEq3IBeQRwhGVgB4Aq+iHFNlBxD13e2yw11q6xovTIjfUcLy2SVsMAck9/bKyy7cOTmBtBRjE
elMRCoFzFvd9FnSRUx2WSZdvjdkskAOHEFVx05Mn2UTYao2S6WQx5lCOzAESMI2prBA8Dv4kWtoD
ibBzz504IFm9qyTeeMcqQ5/V8sbX8uVQi3Jv0EodFsreLWw/tZbi+kKxE3QaoTb5aM14j6P9RCVD
HrOgmPKFjudef5f2kAXCaPbsATb5TEh5cngyGZ68Ef58jfAC4y6X0DNGXkJE7i3MdA8csxYHOsvD
cHR8jvAJEMQS9Ydq0ba953hbR++fMcyShpVVzVO8CKy89TZUbu0SKyrCWtwh2+ThAHs+dH383nkK
ZbzjNC7oUZijJUe+019IQF0cm7FPE+JmxAR4RNX4FxkDJGVQfwcNw8ZnwmvWCr04KJMAa8x95Bo7
3JoGPFxpsvFS/+BFU3x01/IaBcRgI93xlWYMwC6q/By57R87bbQ35Zg8isQI3WWwzjGWX7Axbo96
lcT6USaYViwdSmZVdOI9jhuYSHX7xnfmIIQZjGUBG65V2Z9Mt2FqJql7AF0OImamKyJJjd+DW9eP
JWmeO8HLZuXKDTtuWMJnFUEvwxYvI5uFFy6kCoTI0GGtTjdW7uyrOPlbawOSbgk0bRqrK07t41JV
RGioKIhk9+/aU2z1Xpt3egnHit4Oikmr6agl5R9nGfpwSPyDsQyfZW945wgHTjgxLxApmJJfilZm
UgfkpqqiZo9lSGc8oNszf0p9+eyMFO9zMkX7NKayO+31+aItXNh6xcdq8SrxwycUaEYG0Wu7Jzoi
0HXx7NOV05Kz3zZa3L/obYQiTIRhvlP9/dNuSpgDmPHEp2XXODzYo288K5dPKQjbQ+Ysey5gR+oK
Xlx3vqQpFDoL+MRLmVpjyE7e/ia4UIORsauLlvvLdoyRh/MprsNOIjESQlsOdDov6E6N8adHJJWQ
GNruRKjnNI/ib+eZXyRmhqCR8bkr8iCKmk87raMnVBAJF7Fz96Vv1ofC/muCkN0mlvmEqPveY+fc
Lk1pHey6fivX2QQuSkIkoYIzOKyMX8v4nXTlwY+n5colcQ8/JsQ+yEJqTgdKlhxIqboIYUqVYVOA
n2SpSoVTeiNTx3FTmn+S1uHS3ncH8D/tke2b9aQNAAaKp9E3E3INpQwhsmXPGSsYSrv4/NvzwwMZ
OvByQ4XQ+a/89PRfPpwCyx2+CQ+Jp2IAZ97k89uSdb9plnp0sXkTdITzWRfTExtNMn0OohMyRRo4
bsWlw1IwwGZCKht2FRPRVFudSD8kT/Ahl3tcjUso+jg527GP9uFyt5cuyWLiNvptUGLXqOZvBL+3
ENW1XFK58RIZwsnnpsbzPB4WFp5tMqy/B9JdAfBBUYnxYWJhx2Omja/MjUSR6tSn58ke/qYATV+j
Gv4qIE71ba4RMiqa1c2QujFwGDjFb3Z+xiWJTGqpKyILlExCwuKeJT+SGWxOFhnmV2qPLVVebDaS
jOvLKLVndonGESbRrm4Lfxevercp/zpscjrLoi/I5i1g8/OW6Fq6z8GRcGrIn5ZA9oJ2F9j0n2zq
tdCHEpMogO9ia+AUlqMZe/s5YWUrGE2CkrXStpLZrp9zYqKDMV7yTB6HMcuAs8TDDaFW7izlyCCG
uAtn2Fv7EcAXpt1XD/4B5WoI8AhSAQVuR2uyH0tK1qAHc4tK2yn9uoziVtTpcc5Vt5e0TZ1sSAns
n+Ot4XdcTbCQxW7TBzZLhqv0h6tRLDtPGVvfpMagiZefOMw6chUUB92Rvv2ThdFHKpNNhspebCAZ
R2sgGa97Shxh8PwuE76Hm7irvvOofbGbaec2Jg9rCm5ifqkfY7nSNJKdafbMYHDMhoNmzNs6P9Ip
A0ZCHmfbMX4pfJVUAIn3BJipmYw3RtRlS+fDn7b04UhxUvbGOlhiVGa9R/EA7BkKPEIl3PiSu5Fz
po3OCBhBm2CAj7QFqBUmlJnTwLTYZ4S+aQtEjTCyAT/LHkpIG/Je99Wu4NV8kQ4CSmk4h2EFVtZL
eQTIetZtbjFqsadTlGg2jjM9esfFqW1GNcG5dFm5hbVJL8LYQ8+dZg+T8Rh7J/zHDJf64l+zgUkz
r81m30czAGRTwQ3IHHbWdo0e7osXH6Qbh+o6IzjxMKc7ZVCQG4MQ2wgcXS++L9l6RoVbhKhX4wUs
inwt+6EnGtcm7daMVcoqxE0eRtQ4YU7ye8c0We8VFVZHeuAVROslCgagDuTGMjV8YSYIZWsZewoF
fhUaCGS8EBbfXeHigKDn4kW2i3eOhdMeWXRxSTGLHQ2BxEEHuzjPc/5u2uMTiz4qp4ZZXEsxti+N
Ky+jCfmu5zu8LtQYOCad4JvmKv9sj81pBJQDydFejvlUy71GahC9tM92+uStCqxI3yK6PAKjJsg0
OPr4bWXcaUK2QBtKXT9jk6dqU/B6cwlgcoVM8O4UtIADLsklLgfMT1NafdKiB2jIwhciJy6hw8l1
2piBfHV8j4O+dTqt3g1iiLa0zeCfniY/iK3C2Gt0Kb1Rc/ieTFzUigLehOImFtgmX276Hz8nyZOm
lMZrPffnnijUfmgRZjDjbZw5qq/GwjcTvMEJ/JAWVBMLvqhlvc+Qqu1m6aSk/rletY3BY7UqrrQm
jrTVBE08VoTRPIB3WbNWW6CS0MjyQx+kFfC5XoNGtNUhYc5HXfhXEmEyTDCcwUg2Cv6/MNQ3febv
Bd4Krm9WdalF/dElK1A8yaARJgNZRNGY+2WWF8rVNkbmjxs6aSCuOv6tdvQSEnf5G34jGGtqC0Jy
w2ze3fykdb65SYeB3JedXvGzf8GHfI607s9AX5uex6+uJObZ+nYeCLht0ByJPERLajzrU/xUYDh9
80aHxz2LvVUFW3dphh2wQde+6WvJ9rg/f7hkhqFEuuaa+9mRvT+bpbNbZuGvdU4zqNr8XBZ+ufVT
2pNEHL+w4btDoyOjmSQhMekH99RkI4Wtn6XjvTUdOuWUMhab8SUiR0hqMA1S6T3RP06x2kR4fz7y
5L8NYL+mzgHZVwfSsA4d1qitMdPn7BlbiuEOuB1fI6rAko3rTA30fP3hNjAtbIUC5lQZXg4eFHzF
E+ZZYKAqnuKLD2zsV8Ryj0y6nEgUF2n8M06GOVAdMDOklXjXmR13sr7kZuHYKQvJh2DF/ysqsuS6
zHDN+ItTo3Q3SCLtTaCP/pE1z51+KPFe8CtamVTbhr3TLsq/S7D2WCNFEHczE9i4A7QKwWUo2AyO
BwSZ6o+VsHgBy99AZiBJW1Q0CAAzfk1b4PGs2dz18pkScRx4ihhmf8MMs3KBTbEv3elVUm7DXNSO
7/yI9bE2rQ80Xv50VYzOAN52q6m6gpznOzujhZxXzepRIUJs84kHmDtqu/UVgajJANQZCAr9gqtG
IlTpLeNAjh2IYoQJzvSItCnJaGFEru4m7zcK1fzAjo8wmHTj3hT+Pq/ab5SYJBTF7Aam3UNUYbTZ
2pVABlaEoBuOww2nzavdWkenqx6ZK5+LESTBMrvNs5HzLrO/ey/n6Ukj1H8b0wELhjKjfTvpKhiU
VT6GMjUeKVA+ppl0b6noZy3j68Dnd1OY2oMcm3F2uyV5dpf+hAPJh3Y+H9VCzkRRG8WOrd1m8bSh
rU5D8yoh7hBObMc+tPla/4D27v7GPtYhUhXofCZiqzX4F0dX7Z0dEVzxqj1ITf4eADYQ5d8Lcqu7
JeL5afgn6I7LRpbpJ/rxD9j9fznicyCMUXOrK3hJLn1D0movbD8ozwIv+FwZhb9J46gBAeyy5+UO
tIaDwDm0mT8dsNP3Bw0tOPXbnglzVk9QH89jl/Vrd2fJJKH6IwCL+qjUCc7oyU5sMKC1BpPQ1+Ha
wr4LiB7D944Qm/LoknhmHrj4XohFLsEomk+NNtewtKcjV1pta7EdOPETjreI6ZklN1Y/I1pHIUi+
/ICYVEZQCv3SbyZVadzQG/VDA9N4BgB1ikew1bVXsrWzGaESGGyJQkZMbGNkKTq5rysQgcApPPu8
p4t08Q7p6H8uGP+eiCnuowakIbvZrdYAYcmNX4nbPxmUFfjccqd08cOqhILAhgYwCzKGg/z8t4rE
c9eKM22DW3reki0Ot11DuwZ5y7/W4PpBpPG6Mq+zVu30R28Z93pRFID6fbrTHVGEWc5dbKQqQO/a
6GzpTXF3YVMGXWNW36XHFsOYH6B7WAArcN9wSqHF9bLbSDvJg1S3rg4hpf0cG0249BxPVk4IAurp
pQVKsydJxAGnYJU3MJi2TbT68nQsh/Vyzytedh6q6Y649rZ3f/ZuLbHfqwhWnsLvM+0Kqv42DvfQ
F4dSpKc4gesGnFeEZZkMd+qszrolV6GLSQb+KKqXgde4HF7Iqd4irpoT7RdcxMuBHUxxGPK63suo
O1XuVPI8R7nLOZn04dl17olw4hXAHO/ANmIVqTPsWLH5pDVtCSLTX3ZOigLS0HTAZnZjaB1tjcpY
TpbgIsZWw9kBTaoD7Cc7yxyuHXgxZlRUFnv+U5nZH5MEKSaL/JnnZXEsZbyXNWyUwm0O3kg9rPm2
9v39RVfLGRu8PGT4S/94g/Yz4hqEUwooWps4OptpUB7dyI0hT/Eya89YQiSIrebYg3fEDgrzZJTu
ccrumesezKG+eE7n4GGaNj0IxY22muBKkVZ7SYVD0IsUUk9R3TnFCd/menIwbEhRNuLfQbDI1/f+
3HaITh9VZsSnARGHj+EEhIoJfkNf7tnBwr0tmmVH5yR7iB4AEePFF562lzhlocbL+jI6oA/bF1El
ARR0+CxJ3z8SQYUwy7Q0bGcJeJgMLrbyDitQtU9qxZUKS8mvsp9pqJSEnxufD5pB79lBAHraaGpq
3wYykuhiympe9HkYXlmhXmQ23I0+df8wXj6achHXgd7o8mY3fcdVzk6yX6lhH2uuTtO6zZzr+EIB
W/SYZe2E3DSxqkc27P10onNhgU64j9ZVQVMWAIHi5snt9C8LPBINm2WJ2D8e2BTUm7GxXmTUnpEn
F47PYQ8dlwO1du1fmqXf3MjY6uLiAWCxSlhT2PmZTtqKBRCNuyAAoum3TOYlJFLxYSwA8/u2fCDO
chYMaLjpiBaWNA9hmN1OluUTxIKDmaOVKtMFbODpYS7Ngw8CMpMULmoPzkSK0ZoZQ0MMvNnguzNl
uHVzMVJD4fXfqRf1zHpm/mY7FgPrCKJ6yAlek9nrDMp0Fko6WzGx4o3ZJmgwGPEQBVIbX8DlNBuT
VhxJH8o01gdNCrDb/nifmYEYfQ0MSHBtlyxi64EXzOPadoqLL9G3dG/1LTCgYlIsT3R5m7tc22uU
AN/m3t5R53Vtqsk/WIplgqXVFJgilg0A10cYHAAeqTVabqk+tvt6svjfEyoF0wiAXMElCvMiqR67
oaqhe9d1hDsx27RHd97rULN/nC3A5m6Wzs8p/c/7lEq7DfW69ilZaPcTlv+mm01MR0LsbCEu72r3
iZaa01gbzz0bX8xLqUHoY0IaXEZcWwMMvhaAbB75N+kZ93xA105GgNYMRJKCEovWP+IQeI0SfTkI
BZraw+IN4g566WIgUVFri5KAfXLD6sR8oUXICabePyUxhqrRLbdIjDT5WOLKdI9pr3YODjMM5w3G
UiyB4mJW5t+yw76jT9xQioqdiOPvIhiPxHu9JTliuYdY4GI32Y1qSPY1l8TV7KOMXevl1oHqSXGs
QBtuWD9hI5651MeBgPb51Ge4pimxNX6wgD3HubFzJkHhXvbEI/PQea7HhwRMOJicmTq71K2pzfA7
vv6Y1vbMIvy4VhWWlS5/GvZgvNgxXapyUU82YXwZlJbXhTme2ngLRMjeEzUDqz5KLwu9GfBI5lve
s0aBR2JA3YeQ0AfZZBlPkZLzZ+swv3e42s6eBrM05lXhigqJQQOdYaaYRAtIc8G4gFqw1tYDJ/pl
aNZNcDlR1Qfv7NbHfq/sCjyBws6MqgR8ZviB/2sPDSPU3RlFprQP3DQvS7OuBIYT9bbsgUpYmB1M
SVakdxkVj7mb5KMZ6IBaLUMQDfb07tKaTgvMuNCFlP10eC7pxfhULNPdn3PoLkM/NQR846/B/DU4
DWvlNIcKZ/prEfmXbd0mrlOj7e6aeXn2JOpAlplUkvvErkQHEqYZrx5tiTI9pbm7S8zuamfyPA1l
WNJBEmAJjx8YBr890airNmV58O+PnM/f/kLxp9UFRct8utQtJ9KggOkVCUc5IeUFKpiWfElVv8dU
S8zjXsQEGcDQb0th/Ix8CIPUVx8XQFRc+YTy16Ix7g9RxZwnUADxP9MgDtAtt7Sjn9ewo02OsRg8
Y4Dr4GepqUfbyFBrrFsxTZ+lZaFj46RpqXJP+yqEnvTIVOSdrIgc99pMD6aDd2uGvNeaLDnAPkra
dPf/pNZSeqiVvv1kNTbrpiErw0pfkWCGowe+3nC0QgbZgPEb3gCd+gGoCYu/j6o3paf9NrK1ZGsI
FxhTf52G6uA5xZeyzWfZZws4mUo7V7bHbir3mOy7lt9snOatctJTvyAmuk3brnUaXDhpv8nwmG+1
LD6wYOhDikkZuKHBXF1RGqGud57YuFWKWId/+ZuyRwpG27jdmZgUXheV0LTmtLV/7Jqa6i6YZ94x
bRvz3TImnBSzM8b7WBiU8fzbRhTQ5bNt69J8DmQmK39mAr/KNBCVh2br3Ggt9bV9Kho+SKX2ZhWp
+4xvvrpmHZLiLnMYrScTF/pK8btVdp9c4sHRnvzR6H4WmWvf23ryvyOsZBCBJ5VfEBv0XURnOSdq
M4BlkXSp8ZdJeWT5GIW2m5hnHH+eyb4ksl670a73Ypxcdr/uWoVGWWNpFwtLktnZz7qdf1vOgv0x
clFxGqOr9nVmeoylfqL2YDjVbSDnsYe0jL3WTB1aHCvzIzbWva2u5M21164jt7W/6AUFeCzGL0Tb
fPW97wrWQ2vFC21aN7tusguvlrz0VW1+6mLWn5axH3a9MOuwTul3SIqYkUkrydkbkIjyfNnPc99v
7Ga2H6Y3iO/SsfVQ4BjdSOq4uex1e88pUfsZbi9R4bz7dv+GY8BgjRrtAB00u8Yard/Sqo+uftX9
6ToDetz0rsg+M3vmFuE+2VP5UmnTO9BFMJ7AyEjFcen3CfezYHUe0crnzPgPcaGx0P9WsYpXJCo/
JOGKi9+O+W3WvdAtfB+RdMJts4vourtU+o9OerEKOiIW0CMwMWLaojAYJB2I24bkv5mwdWgEEOXS
YRIpyumcwQsHBQNoaOj8pzom9gfcygOZF6a1Wr9WXRdkeLe+LQNLPrM//hgDowEPgiBjV/mZGoyz
4zQq5rgOfH6emc+wo7xt2i4llRsAvtN4RJ2j44uloXNErqcnhicqV3/PFa9JTb0qDbn8oTmP2QYY
aZexjYOhlTQdWKNOiP6gJGA+UbUZws1/XqvtoCsS8K32BIbHkuwObOtrJMDplnZ58FapJVnG+OS4
NHixXGMe1r3iRCJHbd0WTbfsE3XCmqYdAbJ77007DmFlN6yp3Vk75blbPusmkeGtVWrzrZ34hrMN
AK5VtAC4Om7M8eJQY0CVDKHfvq0ohYOE9RXnwBMGrRmhbXd0PRtpsS8q0zqT90lDr5v192Wxv3ks
fbqmf2xShQE5pkQKrIPm/JqBhJ3boqp4oM3VFXHPYb9ZpBdtiu0rFK/ppUaO5u0lcfFcWIKmQqOJ
AsTZ8TIOsv6mIrc7kH8rTeYBp+ep3K5Uf06bSsvqqzTdkoafaPjO+iR/sZ1h+JiMxk4CSw7zQrQ4
Rq831BLRWyIj93UyHLUWdacH5KoscOP+URWqfRaOJUBwRxZcqbk+9hzL5wpY68VPLcxGth3lOxPj
9zXXK+076fBqtQTpf1PmrB9SQyp2ejo9PLrbU9cwK6CuVWI0lIQt5RgWtP3cE6syoCrmrCYAs230
HoDIgl2EQau4i5R3vpdXg8tzyHDtvo0wyLgFuulR5Qg0pRPJ51Y2OFiIgu8ttxEvcNeTo92XPSsq
5pvN5CzyXiGcHIYC86zTjcrcGGb8CyAamgUk3e2QK3m0M6t4x3/X0BfZUoXl2t+USlFkLBt51YVo
z0Izkx80Rys38GKNcuMhuWPM0te7H5jfje3GI3nzXv12h0q+CmyW17qeFaU1V0xrvN9C17Z008HP
89PxZ1xTdK1L7NDbyS7Kg9kYw9XEvIPQoCfjR9p5AGUdzc+3QiRIytXwN7FnOMXFooeIuFOYtRjm
7NLJHiQjyDaQRKPqbcyex8JmlOzzMqP+TzDvxyqPng3FUUSMkD18VokL368uWDzd3eQLmtfsO9bR
HHqiY2lc8I51k8dP4Mc/tZ6UDQ0a2MLQSEh7tCm9Ku2yI0bRbpepGnYGqK6zp1qNC2GSBMkY8XMX
XRY0mjs9yzQa34jQlM/8m/Izk53z23ZUq7MnovZgU7Sl+IFLIEN1LC37nnjOE3mvdyvrIaDitg0K
Z2XYkvo9JIPwHsC+l3av6UZ+TxZ/vJaEQj77cmDlmy/lT3+kIS3OTf/m5PgoXLH0Qddh82kdyi/N
vC1vsgZmiE939djTbyfcvr6UzBWb2iTLRDIiwimXJ0+mV9hYkGRyWLCMIyJQUBpF2rRXcZntMlGx
QVhq9ybWrq7C7v1QNXQpZZ0Jq83C8zZQ2tOBw95a02iTSvHykyjYsVHxaMX3JpXqE+s6quDckANp
8ar/HqMpeiljo/2h4rEI6qbxv/Dj239zSOrPkzlH986eGkUGzikObBSIiPJp9w9o/+tlyPMKom2S
TiKvksV3uYzpG22GSOfa6ib02/ymJd1bRth6qxFI/JUNU71dB5owgscTB6Tmp4spmhLJe0Ehpbjz
PsOk2XYkZrCDSWenNM56X2jG62IDkdlkbWrBo50cMnOdg9OKmVZ613SprUNtmCogDNv/rUA67Ga9
5jSp0eg4AvkjuAkwdkJU6X0YJyeo0rILIqNAIBUr3RvT7Z3hNUkPGirU2po+uI9YcHp1JbjiDNgf
8trMVS6tURTHpK5oIXF6zmurMwXjf91/997YmOTaONGkxc5zRAWngM0ZAj/GnjfFWgt5Tls20Lbt
k1PIftdPbXyc/WW40HGX4XwdaH6klNQKNSX1j0j6c8jWjNVb92y2MUI+IyzNTJBE0um58V4EXY93
O8+W19kBzNolpCxBtFqrD68qn0l34dscK3EmpUVdocSNZ2lo85QDabs6Vt1ZjCp5qkhGBD4Q2M0I
YAM9rWoOedFKQN6UP51LG2medbIWYIYjojDU6j01JqizytfX5R6OJ7r7vs3M8Z7n2S2/JtKRDnX3
61FrIaRQ1PCd2cpAsCsJn3HNJXNUVX9nNVBp12VVT4i48Ov/yd6Z7MhtrNv6Xe7YNMhgMBi8wJlk
X1lZfStNiFKpxL7v+fT3Y9q+ltxiD87gAAcb3hAsWazMZAb/Zq1vvQuyHTYO69mNVDYaFadPX5uo
ym8np6u+0PyjlEFOGJTiwozei0GtCxtNFBnA8TdMQdmmIPzjaqpURZCZ8qo7F2ngck+RRGWlvbom
SKYBNMU81i4fvMBHcsh22HyKWSrz0eBIemSrh7a2NLPtNCCiwdjimDiJ/YhYUdFQu1vO/BCh2Fwn
8NC/ljaiBAtm4Rdmv+E9qx8Gw6SioLIqjJeo47BN/SlEXJL2KE2JG2AHq66TLGAdIKb6wxyEeCJD
p9sFVUpCYdZRVKhivnRQFxzMpmGDVtQoeUyWOiS+c4SwBo8YqMRFcmfwCo/oMgR2YKO9tQw93weG
VrvOHs1F6tVzDtQZQSpG4GwCPEzbdIJfbGX+uB1QrBG+TKLpSvWj5LFi1PRA8d042kSAmdX9FFEE
IxOKeclI6zZzVNn4VtGKXw4B7pMhdctbn/Z3Vbep1eCy7piKcocQcRgLTHMRM9FVMTTOnTZYnDX1
1D0ZolVPMmqTfT+X7GedsGWWMJb4bMkiOaBkb46yrPP3TlJ6qqnN6Bmbbp8LkhTMsPKe6qxTXw2f
KhhP0t4oQmub8hdugm5sLqnvkPcDaA8IC2QsRJcQ3puJY2yDjIFMSPwOrfPEnUyA1ivapeBEM1Lc
W5BSGX3GS8E5koRq6NG7C3Ri3BV1FG0HF3lekBbpvdlWn3WD1BYH5jWFoJFu+fJ768IvRlYpbXQi
0tF9KOSy2qzNZZHflAqZFhp4eqnY2dnAsl6DRh2Jy6qv6FPik0M046e+LONNn7TRBwKvEb41pRLJ
E+70ENeWgZK4JRRiC9oovI2xtV0iFDBOKagkBuVYnQ5R1BbXBTGxEMsIiENsoHCsrxrGYVTMDWEd
rQrfQz/mHYjc4IsxjYzrWtqoMI38nSZa8FbyVauP8hy4kphkr9gViign1xmp1CSzRH5FSMvk2uHB
SQO7gezCNH6k3VsNWUaHtOS8VAW8L+2nCVKtCZfyHGoTSVvE0w8bydOwBMjgiXXuXTikl6pBDJyd
k2YcmFXkh1J2wUfQjxbePyYthNPU55yaeYmsIUqlYXW+BNloBteP6TndRp6Tbrpz6o21BOA0w5ht
4yUUp66CIN/bUctcE8ECSxacdelTR5aOO9Mw7+YlYAdZLGOdIqb9BuXm8vAWmSb3iFiezE1I6ClU
SFgPs6pnpxm72zErLV48vSYxbhl9iG7xagZqyf0hcEtvW1HLY9+r5gkUW3SJIQaKd5W2rwyTiewr
O4TG9hIqRFwq41f8Kg/2Ejmkl/ChsauJIaoIJKpIJtKivREOUUXdgK1rXOKLYGllL+Xs+OuwLfi/
JeaoiTGdDQFtJ81qgowtL986TGAkIy0hSVUgyH8xnWZrjVG8K5YwJUI5xWO6BCxh4p43/hK6NBq+
Q0wxQUy4B/vLaQlnIoxZ7LoZNTYOOn89n1OcZkSs4I0jkPABhfRluQQ+ZUv0k/SIHMBTkd0GSzBU
V3rFw1Q52dfinBuVmX10JR2LVS9e4W4rNRFTrKBImyIk3PxsLxFUWe1PSDx4YuDWdu5ii6gqJvnm
53iJr5Iy4yGIHfpGL+FW3OPZjb0EXlVL9BXmzXbXIK45kfoW3QzUFkfW90ydz7lZ9hKhxaOWFA1N
rBYDAr3NE6K2vCV0K17ityoKq5eyZII92co/9QExXXGl9FeQ6PEnieb4Y8jBAwcocHA52zkNFHAn
L8VztIItrEADEwamarK+RwnPdg3xwIvRtxAcppcIMaKYZ4NJLXNhY0ChOzlAOdg62BdMhP1P5hJF
FtgaBy0owFco49kmL9z5SwC9D1GDbC/jc6DZOdtMzsHEaLk3V53BINGM+MFBvMbv2QLsd3TanfrS
qo9TATUtwra/jpZYNWNc7PpQXTf4OEak8jlMZOYYH0M4xpeDJJiNcEEi2sDeU+44DqGf5ww3qivy
3OZztluHJu9LVtskvsGcwxfgMTEsl1w4K/Wir3WU3FMAjodmID4uYyXxjii9uUy6OCHz01U4z8/h
c4mrcfO2Xh++6Yp0OkiBPL0aXewY0bVHzThpzXHKhtrHUNAsGXd5i6wxUaN9MeBS+UwpH354qBqf
ICTZ4Z64FOdo6oAHlLck6C2eJMI8pix4DOKB/T0B197BdkcctC5XtF2pWQwO454mnYAngdlmrGfy
S91OYaxRLgnuEERgyNfE3S95fzQi7oNVEbhtA4cM7MF6a4Qnn0uLpMCxs+x1sKQHWlFB+z+SKCh9
ghlX1ZIzGJUBKTFeR/rgIvXmC79kElIOQYE+BxXmS2bhsKQXWsQYctAL9ujCvyGXZ/hmLHT4qLVI
qRLnEEQo32TCWedwxEz34dfIyeXBLnq9E0ih2cd4+YFArnLt8BWi2PbUeKz4glIFdVlCdCA9FoOV
6ejUVf9OKLz/FIQO8TDSY2M3uqQ51nJ2d06IQk2MNW+GOVn3czoyKxHLPLge65uffucAt3YW3wxu
D78bL8u8qRZwr9vFBJEsMF9m51/Fme/rcpAxXwH6a5NXQyz8mQU8G312EGdCsECWgv7vDA6GCXFn
65Dfc6xIPqmqS1+pX4h+NHH//8TO2qsLMwRejnv1kJU2mcMz6ht0zRyUWSER0pUGUhNr6LbCJFvT
6Px521WE/TFVMfZ5CPCtQaa9KRsBRqubP2rW+9fKy5FrDtnAOqfLFdWgtmzWqjJLHzv2oOk2YRuB
SzBnQ5xBqmDxy9pHrHyqoZPpdOlhSgx5qoeljyYX+5gGwNdjgsJptQOWL9odo5cZLrcHxhxgDbFV
6R2VxJVuo+4L3nIyItKo3oJ+CB+jFlHytnTZtI82csbYrrpTViG214jINhDXWcG0QfSQjcarSqkk
2zoVR9czidWJ6uZpnMMRx0Ym70gd1Me8lsXGNaF1x/EU3v1ktz09uXSjQ0PQ3NomEmtXOi45uoqJ
VVSi8Y2tJ55PbOPbxebQ+hEirtqZ6TaMqn0PAj/apFaCW8Ius3kiu5I7zHVF/ZnTId/Susy7opxs
WOaZKFc/SRLfMSraHraYrtzx7LLubDaWJ8L39FVo+P0Lqv/yKUAos/kJy/+vgOSY6mcfL4DktKEx
/qkliUmHdhoeRiR5t7GP/thQE2whGQ/7iEZmDxek/F/oaPQLdNRacKB/Dx19YHaXv2UfPwC9lv/k
N6CX/bMHHdR28SJTkzJP+c28bDgaJjKJGB6+ffdXatev7mWApJYJXg9Am6Mt05Hud0AvbQP08phR
mw6Ewf/MvOwubLrfYY+OspRjKQ5lUN9YpYEx/cjz4vHP3MZCfjGj58KIIWa33TGqZBiAxFKHO20x
oFCF6ZNHh/brJVP5iK7cH5hFJHHsHyTKl+cw0aA/mqjJ51UiAequCQOB95hlyy8FhKBtDKqJnjxc
MvmQZuxyZBsRO46BCb8xk7GTpW5n7zXBb+iVXEjkRKs42eXE5PRNsm+CoAVTqFvZVGAkmoq6cFmm
+UKs7QkEFYtKtF4rjqmS5aE2C/C+ARFhgDjqfd4ZxHMXUbPYFcXMDr5VoJzWs5G5LtVaLb+AaBnb
DelwobXrFJrVi6ChLWQyMKUQhPKFMoa7A+FDGzgTwgbdoNSyi9iDMGaDhyZQO3Tf4TGFz7kxDPPO
rGll1lZIMyWD0Ud31AVP6LOap9pG/UX4TWC/1F2AOngUCCwrlIPbzha4jHtoHiGkZT+/iXNds+eu
+zpbadBArBJG9kYXZeCOb7UXxy+FlOpzhFy7W/dxOKq14Sm8k+SoR6gRPNEXeKhn5M+TUV958yCg
rgb+PVMJ9wUTEYSxME7SR+ZPYbYxm6h7pPhdMCDC1tcVRi5jbbfae41Ss79Djk8gHVFd2Z6kBis6
5JkCGjHGJau1QuBL7VPYLsLLjcXAVXUjXAlLVVdS06FTetWi5PEbSDL9pF0/aKupEA4bff7m4zJs
TiJuDbUJ0oC/MGAD+S1m8RxueEJpe1PxWiHJupKpYwUaAiBXY5Tkfcy1JKnXCfI72/KLQ8+HiamQ
6hnsTj+QRFHnLi44bZfRhxkU0WsKQSZmbxVh9JmJVmzXIg1bb6XaNMYPkuas65qmL5P1bLPpWFQD
ilWV66DAR/SBZoHc72Uz3NIyXYZ1AfdsxPASvuEEMKIjyenjt0zL0bgoDRLfVrGemUxhRi+NXa9S
726qagLYhC2sTSeN+nUkdj44WjI14wvl1/5D2yNQQOIxmqN4AtToVF8ar1Dx5STm/gFIUK9fcon+
eeNGShEm4uCUPUAn9x+oacgu7wzYbytTpm6xIjAkLe8NNWcu/BYDngzqWOyAB4R4wTXTBHBkrsRb
x2QvdcM9Kk07Pg1iGK6gu7rdBkRUyOA6IK9sI7rCSrZeGcwtMxCjVJvSEWwAY5omAwSPonFfKeq8
ZM1GKs53bRXDRcun2OqOfeCwTDONAuwdWadyXEUWVoh1T8zfqSlSGi3fqPC2ETHE3sP5BZilkOPy
AyoT2GxYPTBgTcJtlUinvTCcsXlUZ/wWywnvaz4oSYa7lxhvpIcmN15kAjkg5H40eDNheZGG2n8e
fgF8IZq8hnSG/HFcCGDlGQZmYjokRg+lkgHnZAGGhQhK+LWoyk/kTczVWuhGfWLsAWiscpzpja2K
/wowP/hAjVZ8S0fV2Zj5nRkrkMJdsi1IiDb31Rlm1ixcMya/dX2pbcTBYDoxKsVnBpqIWWeNgaKN
qs6YNFKaQKa5Cz0N0gMgNTsguIac4TSNL5a51l3lKXawSBAzikiHqeE6O6PZirYWmhkaxLZynGHE
Z5LIjRaD8qbv3YQ0X5bwzr4hdUpuSVZE+zaxG7jwzli4qihRhZ1hcenZQzydIXJeoAk6JKXcR/In
E/c4JF3tYv4temPL4bZGjKuZrS10usEe+LMak7CxJrIFgN3kDFfJGWoXN4FJl3BG3eklbYL8JcIB
9QKmKvLRBBVVA01PF1oeU4SuY7PiANErzkA9uMuoUfBUkyrIinaqmK3WUwKGMa5eQBYA5VM5woEF
1GczJOTMienjNtOZ5WeODcL/7sz4A6GPS947s//gCqLiTKPG+uZAAmAycCYF+nxcd603OZ8jJppo
w+xj6uZ6TWOFOS+Ms8WIOyrGTf3UP8ozkrBrlHwgVBoNEKKjsV21ZkEZ26kF/r5QDSPWqVT7MgR2
6DEhYdoDDgDa4BmIOBHBdyF6n7ihnv73uW8XeKJ9BimWPMYxlS94xYF54APSKFgH/hnAKG0/e1Xk
txO3uVAakT22NIPhGd5Irx2wU1+gjpbqw0dj6s0XBs98O7J8sctGswr1nYwpZY1sKu+DPDOdrb9Q
9FdBj/NzVRRYpdazN2MsOtdN/x1E2P+5KBwPrvffF5O3b+lb90Mlufz5XypJy5Y/A9jT0pSOtMzv
yLCWbf3MABz+uOtSxZkKPs2vdSQVpidZV2oKT9tyJExoJj9t+F//R/xMBUlNqi0XZCucV+8/geD8
SIWleLWkS1GqHCpJ7djW8vvfsZd7luhZUeAKhaTYbiwc3qtQaqY/9P4o2KGvl/a0lZGdbb97f/4C
/s7b8V35ulzY4dKSIlo7vMw/Xtgsg8lLLPbmOqQA61Ws1rYhaPVHYBP/fKkf+dq/XopC2SUnQJIU
AGvoh9eYVvgUh7w+FT4wuKTt1W4Ed/IvL0j+WJCfLyOo7BVUeWFKPu0fL0O8bdCR/9chTCalyMSn
sWtMJ30i5LU/tpE57BwsumLb1uMyZ42ZYIywh5C5S294I7DQ2g7gbdSGvTNr3Fn47VpZbO/ghbri
pmR0gftPquhr6SXX3G88bYi8nZ6sfmpekr4avvZRaHxyDUoHsL1QOaIxhodZozRFaBVO9zECnCfZ
DdUnBInuZRCOX6iKzLs6z4eN6McuQOiD537l29n42ZvJKvzlrHgf/2/wUfzFx/4Xn4VtK+bllrRR
Srh/6FqExXrSGsz2lAzukqrO/svvKPj++RNfWO2/90bnjwLQOV8Qi3+keeZ+f3dXs8+WQTPo5gSF
5LmvNnZ3HVYDenJFVfbPlzpj0/90LRtklfSAyvCN/PFjb7pgjBwE+Ccfl2E1mWsRZJvKt3fs7dPu
PYgRwxCgmBC+lUTryakxXSxiS5OeoNvo+lZ0bwmFIzFzH4FB9vSgMWLc2M0S+3LtNEDV0gkluM0Q
71k72aarMtyTmGDsk1Xf9tHRbGEd3PskiYfmZxm9xJBVSDjNiZYMmLGbLP3FNkaUQAj4zujpo+Y9
vAzuvhegaXEx3eHfWHs+KyAKi/huUh9++zzNzFKjew6lXWodz0Bc6zpzF1ngztbBVvQDv3xz7fRG
l+KQd/d1XP/Lm2svX80/vbkOCQo0uBa4sD9Aq7soz/uisZpTEUYWYrkcImhu7uIk/4jYcqynxIpO
IozTXUZM/T5seTZaSXJNS2WCwAmNTRYuJtYa61wGOcRqu1cL6kQPdgv5Chntct5kfV7fxaBTb0mB
L9c2pD8KnnQLY5HWqxkj2DvW17SkYE1cp8cc07tXSjaQfo3K2oBtzR/sRJX4LyO2ThkKd5GX4cU/
32h/CCr79aZmbS/hqAnejz/EBCSxMHEAqBYPA/0Uy91ox1k0HWcWKmso1/03pm8c3y7SsrjPbJZ1
ubjAumQu3Zha976qKNhj+Iw1UldDo4qwTGa5uQM0xOegOYx+w9/cJdlWgpn4lw/T+osD0naEME1T
OJon2B8SFsj6ZmvqWi2SEsylcKuw9QWe2rflJLcNKrN9qhHCDBq6Vml1L24spl9yw/72+PmLp47N
7WSbPHBMC6Xdj1/WIZe9mYikO7Eo5ZSDFXsJ+MPZa8dX/3IG/eWleKwKzh+bF72chN+dQTmWhqqZ
uw7HImP3UU64FERifgo7euJ/vjWsv7qWK6QrhIsP0/1jtINptbpxurI5paXZXmeaHaAdZ/bd0LfD
JW+GDbF11mtkaskptMxyWwkcPY5RTAcXRtLN1BU4C9u4ua7TTJz+5af782nsUuM4Dgk9S+KKWO6L
796JwMWf1WirOi0ggS1TzmHlQBBPVzHiTayNOHXdQFOUt/arjylyg0nIPzj5AKTFItpApcN8MAwI
Suncm9fMcMS/fFZ/roJck8+INAgi9DRZED/+hNIPQiUmuzwVY1vcIx0stmEypkcamXzPDh2OaTOr
k2W3+b9cebkLfjjgJAUQd+NSL0jSR6gAv39vqsBEFRoSfz0lDQLXCcN10GGJ/OeP4M9XocCjoOR/
2BvMJYDg+6uUgFCQUMbyMjPrEawJ9JbYzY3dP1/lT5+zRLrJOW2aVHYc13/4cqnAVDOpifMlS669
TYtMECvOLArZamNA1Dlf7b+j6yg/8oe2/vhoIXD+T8Buar4hf99rXL91dfdDr7H8+V97DaV+psK1
EKlZuIEJhfxtaG0tv0NOCNX+ciDJ79L/DPNnxhSmOvcVts3BKH6fWi+/SW9CRgUjbXK2KKDVf9Jw
iOUu+P2O15q/afkhOBl5jilvIX9+fy8qodOQWse/ZW1J3mwY03w3XxipTQdcRhi/BG4hh0T5GmfV
JvmojerRMOd+g0qSXW/GcM8Y3WcLc04YgfArOjBhUADXXf9O0fzlf++y39Yj3Bt/f5fdvtVvQfc2
/Xij8Z/8th6RP5PJxi1DLcK9xT+/3WmGEmSvmUoRrcPv8HFzqP3a1hoW4Nclo4rT7tff/P+NrSHc
nxUBSKBfWZFQHnAM/wd4V3607+4zxfSUMsmzEcDTcWtu3R/vMxYLWiAlwnIapA85+siVYpy0Ln1E
bN+9Mbe/3Lvf55j99ZUUK0jYt7SYf+hpZJ8o4ooQ18LdR8/Qmc7tMCdyW4yAxf7zS9nUT0LxDjpM
wX98UUIC0BQtL8oMrdsQdS24Due+qv2bf77Oj0f5L2/echKgXLLo1pzlgfLdI5vAGlSliRdvE+R/
6boZGTyBfUYnqglIceIgefnnCy7v0e+nwq8XpCpk3UYWFFONHy/Yx1AkZBwlWyev0xuv0ORjxPWV
oW25S0KPBOUQX8c/X5N678cHI5fV0jP5zPCYW5xMf7xJ/KxhP9zY4RYJrnuLEDP9yDG+bKMkDwHm
hPqhH8vhekom6JNtUx5YtaXHsSQr2nc7h0raTjdOmWQvHkkHuzioh2Pvmup2DgONh6J2Tswe6guP
UTv4O+U+4JiDVo2WiVOvSRElZR582awo28uyT/UR/2PyKRVOtnVFuIwrqrxoAAWW7QZfKM6aKR2t
Vx+t1JqoTvdTb/rZPrSNVq6aARyi7qV+x9YrP0s+OgT5M0TgjIRN5oddO50Y/rZvOBm/hkkfr1l/
Xvc4Hi9BHvTrqkw8azPbAE2X1h3qi0Mkd2aPl4xogStZqVoh9DNeLBnqazSvSDyyvqUN6apoPZKq
8JyzZtnjLI5ukgFdbgqc5ULWHjJAM3szi0oc/GqZZVZ9EzybqrDe6i6xHko2cxDUx6TtCHib3qmY
MFuag053RKh0e9DkmrT1rO83yJMd4iEizDLrlJH7jQNOv12paky/tAp1r9+q6hSmDnj/pjOTDTPb
+hXGcnLPhmZ4dMPSutBT7CAvnZHx1Ln4ghTKWMcIglFBBBSgsx8Zp1EEemNEJsbUQdPIK3K8fZC4
j4Zdsl1Ed+jQzxOPfVJFnRyg1vkXNS6PrZiRHPu11+BztZObOK0JyUsr/8Jy4XKsLP7loctMkC5x
lqabupicHXIDZPa+Hn0C4kV/LPumfZhw+6pVluUD8owwc49t7ISfAstW1mrW7HVxxSt0iggsyFWx
j4iI8jcRYLdbFS1YXobQzIiSrOkOeA1bTJVtrVYpCJEDsGcoOhXa1i27TQvnNkoisGA3UePCNa3m
7mvLEQDFx+sqomTIkFjZdm3dtyaVVofN75LENnWhTN7cmfkl9kaSotYkaYQAcCq2CaUAZh+nbfVa
Yeq7IHUV3o1gOdp5RoiQuCMKO+1B7/VZNG9AlJJ7PlrOM+E+BGWWqtqGQZ4sjan/olsc25aI1ash
M/MICRRrt9nPmgzb9PNkaHeLBbHcx7P+aK2ctVUeua9WoWh2VTs9Rl4W3Oe9o06KsNsnAl9x1wVK
Q3Mk6tUjvfvK5Ns3YqqzzCd7Ds0bYGX+tWXhGl61cz4+hGiqUVYO/les/eHN6OTxGtpJculFI5pm
p2le2VG67Z2E4JRuDX6M5t0IF5aDmDw8J2jvzQKSYN+aG5c5PALyKcTzfF8nDSSrgFks1IRRjdld
b4qYxSl+KvNr7qVDuoP13/n7fK40HBhHR4uT1i6Kq5B9L2BykjSfksS2rVUwpeZXQAqgTCaUsNM2
iGj41pUukgD1os37PRPnQfU0tfLzXBkK/AgDRneXJ1nXbgw/kcNRRSWTYBXoW7PNYNww1d6zf2HH
iIVCDhvSGYgNyKEvZG/anbrHqC9kskHAm4ArlEJeaT1DNU8nmQ3H0Bn84ph7U//CWkLit1X2+Jb1
wsFAIBunWmOLHN87EznBviNq4hloneceEzdsYUc004M1ZaH9GCd+S1BGpgw8qZnA/V0vEDQQOVk5
XoaxbbUbKoL0vg4CjQTXJ1EwqeFxSeJLpMRn1DA9MWtvMwVFga3EBeDV1v6u72G5EVlUsqZGaM/k
tiKfZW3lk/9s91HdrbM4/kYSMmjEksZ1qjw4edxOI3+wXPA+RtHu2Y4e65wgiQRey6WBzRRcU+Je
GL3xETtuf4KLVcL3inBFwA6ET+eIQ2EM08LnfUi4vRZ0wxBYycHkentrZKmEweyx6Zob/OAHH/V3
ybU0HIAKFF2gjsIdKwwtUKRyX1o3Qk7P5Kmt8znc8wTa6qq+dJkBqNCAzuFepmP6PAzVK17RaD/6
07tTWW92X8GGlnur7k+WKp80RqsnnkN7knwOpiJRRNUYSVKwf6tugOLpiwH7bdBdFHmxn9H4Mr+f
n5OJrw088wW0Nb8h+DpheLniKblvvfpbU1h7wEY3UmKMT8uHokrvchCWK8+U+0HZ+whtyOeOs2HF
yI7duasuXIgJqyRv5HWf+99COQBUasmG5CbxcpAj3XWJLGtbhN5LbbAo9AhdgeQCuCFoGkzl3Ef9
fHDN6jJMyfaaKmQjcfg+Yq8pO4Rd3gf5sjgQHei5c/rMthU8mdNzZKYs1hK6ZN9nAgiDFqHpp0jB
HZHOum9gKeOTmhMU/HG2oHvf6p6feLZOYTLdZLImH4npoDEhpCzLmT9R7ZoaPmvs3rTNAOzfVNdB
IXjuA1VxpBYP0gUU7+l91Y+PGb60NamUxVWl/QPiDu4jgW6ws4CdAQ1z0+kTlm5Er3CuQfOxnsEm
KCzuYb8wxHrovQI5jCH33YghNBgNhewT4wnrln1cAIVjVTIh9MDdoxFfClfsSZnC2T3Vt0bIGtbS
ACBKW9Y3XeTe2r3sypU/2sUJ9nm4EhWZdX0XHUF3eBviQdoVzJlHzOUgGpL8StVGsE/SHOk1lrhZ
XzpN+JYWydd8sWeEMthObrjIbsUxRvzQlzYZdSp68DJ9OVWBfRMbcc7MFZUrF+DFE13u+tOmrG1z
57YGRpxRv2BP/pAYlljiq25N1EnIcdql67mBtqday70TblxC04izDdaycWWa9XVJEMBq9IzuzmxL
78IrnFf2ybxlzXSJbNDfqdS8IGbJ3AclJJeeQemuKKoBO6Z/8GYxvAljDK8qd3aPQBNv/Sg/TAjn
17IW81ViOBeVNopDNMwXddCMm9E1Pts86yF8sxHPtHXFTvgux3hwqAXsKo88r08JCFQSzq7T0Gte
gdzb66FO0UQ3Yj/5gL6yJtm0XfQK/rDZ1WP4OimuOHABIgnGuwYjW2EN90hWLr0Br6gnipCb29+X
gxDXlmtcDSQwrUOFUAS8/MM4mdeW3V/YWXnn2dOxi5pTb9VMXXNVjxsvzId9VegroofmrTazzymU
dCXrQzEON0Xl5LupEyfpoLmYrG9JNBxcu7qvQv8Z4dk989drgKQnNw1vE6/rwZ50W2uazVVqdvbi
HH5XQD+mBUKb6AuvrdFYx/u5kieDrysk8GlXNMkVeXrXKWJNHB4R/hDriz1mG2Tc+76N9SoCLbHC
OfTZktU9oJBsjRTvBjHUlsH5ju39TQ2Gdm262cYKZwNsTf7YzuaX3AIhmaf9JjTGJYmgIEuOkuXY
2EB4a154oOGZTOOICibNawRvjBcm3heeS/OpGq3THPNdb+p6yYBHihBFjg22rgX8ihCMpZx1aHE1
rcdae6uyxIDalp278krxhL3nIi90uTXr2V1hJ5guvEFilarFV1PzISYkX3mGRHmWGO9lKllhBJ06
xvZgcig2T2khH/KwwzgTscURA3zzRjgeEZZ2Hd2hf57XDgLEFdrAmSieGIe27t/7AKtF3pdXnRqM
I+Cq7cxXm1vFe21SsI51vnEbzFIzIUhse/GfsuWgdm7nalcOnrXDk/8CBI6sh2L4NGWAKVOeN66y
eG/LDO+xaKyDnBs4UWODOLp3v4g23U+NQYJM8ebnetqOCMA5prZMhBKcBmkLGx4hQqUs+EohOrRa
l5B4gv6BLScPlxLPPAmE1Gj5dRyVHykmKW36xJgoyBRmBa8/asiwEEESXo6epH6Ll3DrrGF6JNLm
0u8buStaRFxz2i3KL6vID4rF0b6Y2Q9ugLYAD2yCCriijTSxmD6yuSs3JI7hA7M7BDV5mW9FWi2Q
0c7BKtHFICEbc3xmyjkeUS0574EXJI+JV183Deu+lrjQBzznuCuRam+GEG5ulrQ0Imarumczdy0U
JNTHZtYMX3IkPhBkM/a+mV3oh4glAlRKer7lu8hdFyyIMk8VH9YYziejjJxnFFjeNzcI+3072Ma4
UrBxN1OUkJEXJthsdQO9GXtseE+2lmKvmI6HWtpXsw0sYjB1QpaCiD7iDrHoxvYa9dlQnrFGxebw
eKCsXreBn7SrpvIuch2OYkWkILSzjnzHVTwKvYeVTdMUIBAHCTzGxxYl4VoOFZEFUTvf+loBSByc
8bpOivahbRvnxnaT7KpOvE8FjhPE/6b8gPgAAIe8DdobBY8oSLhHCw+7cc0puJeELJ7KOlEP9ZSD
qrE757rNDUQsIh13PqhjWE1gUn3T6W/IVVXPU49ZYC2XMBZ/KhsIbr0LpcNqoCjpxr8rPbayiVUg
iPQJBVz1VfcSTaGAHW1ZdwwHSlgkoZ3AGs2iRyNIKH990xyqdbI4+rlj3XfJOnxLyot+GbkLv7lu
V2/7eBBfRs9OT2Yyl+tOTeVlSFw2eiaM293Ki8MGkSR8P2/l8N0/JsMQ7EVAvEYl/fbK8dt0iz/o
owOLvyORoN1IP9SPMXbGm8oD2T3MwthMxBVY+MEvQmf2QUrorz35QduAg+TYzB4f9CjqTWiWxYTE
d2YX62TLVMONx2qPw6rK4S7xSR2JczUGYEjAU0JPQBHlvp1OZsbEWH/Lm8nWpHw43A63bgiqr7sy
ZQUOeVMhk8VQkkFJS1soLXqAWjclMSvUwVfZdoSkC2SE9IarpnZ8easSbb1gMphgAKDcQwwli+A+
kxOIf8nhmg0Nvsigh6McFcm+FRWSyMmB3jAT8SZ9fHkcMcVW8dNTiIb2DmSj2FlWWp2YE4dbouea
jR57c1vAadniFpq2mLP9fQfDZGd5ajgshoK4mvttbU9Y+UN7A30Ncn+Wu4xgYrnWGmYVc0KNr1tq
TKD+bTVQLVmjB9F48gAd8eAHkROLeoUg7spJyn7PSx2PBDWWe1r+B6I1oDoFYGwQAKhV31bbGJo7
psnxEwHgHwoRBmRWJ131eHW3kIfsY0h8m6zne+Aox4Rt5TEo8SN4BTLKMZjIfpgtZzeOdbjty647
tkQiX5WtBheTzullSBzyMcJmQIVpszLz1PvI95k8C0dsAGrluyJVHUFW3bQtcvnoC4pgjFo7gk4w
cwFBQzAweuHabdmN/z/qzmQ5biTd0q+SdteFNMfo8MXdxMggGcFJokRuYFRKwjzPeJ1e9aKfol6s
P6iqrMhgNMN02+7i5kZmqUw6ATgc7v9/zncaAz2cbWvdvkplsfGKrMKHbsNgTz3Mu9k0aAfUzU7v
kmmAP3glC9R6+O6+qSpg5iFyXabIqDcjICZi0g28o2ng3NmWdVXZMO5ccwJL09pLeyQeumIelYtc
QRUkNQg+eC6veZUHPpiSHMlYn0MwA+umKorDEMIJgg7YbHxrUJel6uE3UMSKvtR5SmRqXfj9rq2S
b0UOCtBJmnjtuHpHLxly0jCW1tqqYWP4wkxXYV+/hOOUbQKXIIU8dLVN4Pnhjr5oifWzvUdV7Kxk
5T92Ali/HPt4XZXj89CUeFpFhwTTyNUF77u88AcHLWEJsVx1YpOnlCFwrJtfxzQDTNOBjx6oEyx6
1wTe444osRO4KYSWrjhitFc21NalCRqOLREC1I0B3ixnxwF9ionpi9hbVCVpBLh0vSsOai8QHX5W
TnYVuCzN/ZQmBxi7YASUd+MCyVjYldE9QUaJdmoktXqRdybRlLBRFqXeZp/tjlUwSX1wTyLEN5yx
qGFX2XQiwtVn2eJJZ2HeFbGoVk1Wyj1LPEzR0q0vOMYkaz4EgNFdmYCyBRE3VtLeCfrN68TQh68T
5dU1bN/xmjp4ehMNIM8lyuFvwJL6O9qtRPBECvshifTxunB1b+dx8esaYSt96MaiG2zxL1s07JeG
GOVGVI24V4UdzfnbsD79VBOf3bLlY6mZzjpMs/YhyzTzirM4iTuVLL/4GgxsXSvLPSkvakcS1Uz8
mSIKm1FBKIkRQX7AhuZ6B+0X5K0sH8c2nnajB3adeBdmp1nhODcA4fl98mLAG1jyuWC+peXjZJkH
3S/EjZ/XgnVJsSuD7g9NE+9cAsFuVPLRiGCMEjXpbwdVaZemAsc3ARyiCJF/jgvK7NNKx28dyCU6
E4vNIhTD3rOMFTAdd4FF/yvTISKLbkLT20OlXES5InsMdCGh7RW7m46ZYrFRrnWQYjmUxEan6Gwi
cud9unWGDvkHzf9NC84QFHJA9KFbOLddmaQHqzIPVUHixmKSI9iwUDg7LQ8/44H/rLsk6WI55yCf
z+QAXK/YvwixG5gSbgUAHPMpVgLnsZyTkDMLt3A6bSZOiUAtd4q4JmsonmTkXkSeeWuO7nM6dN/Y
StlscaMOP7DbwLUZvlvFZG0iC7SDZ0mOHbT+AvhNTVyMQIE0DnmlaHaEf9i3vHPVfsrj5rriE39B
FBMGzTAZL4LSHwh+MeONH0pN3MYGRtmxJ24tHL+Y5fiiYR/mxNaPD9kk6nurp8BRAnxFkFWlkDAb
1HRtyjbTgj62SHuiXSBZXbVGi+LAztQXrx6HL7ZZcI4yXW2PrWvfJiDGZYEc2AdLt0ys4cHp3Eea
sFco6hMoEfEqiW2+cJVPLuhQPkGgL/HX9lsYn5dSBhdsGlYUdK9HOp/P5ch3NA7EivPURSfbh74K
183grtJ4uneKhBAwanJ2RCkkFPnenQgJRRi9Mu2oWWaY++96YEwUwFfICVe5zVyM2nLXZ+FODvZB
huqrqsRV1NvLwjK2kx9d+qV14U7pp8HCCYnVY0ms1EVLlFOtwrtaaz91QfG5ylqCQNwLaqqbADN6
SzlEpd0l6YarJABx4uk/yOJZ17pcjU59m2mT/WwY5qoi+DWBHMnpAptBqa1zv1rX+Th9iWR6MXWk
PgWkjXWk87BRTxLtqoKQl2fqypT6JvWQk1F12AzasGRm3LrK3CgUb1jwiDaqnka4xzXVGOi0rF7+
pZ8FWJCKTayLjYUt/6mDa17FpArB0Sgq6L+mAOMMv+czQOOlrQxwCy2zaFqpuNwgtGBDG3gLSeXf
Mfi+4SZCeTSjdr+nZlEehlTVmD3zFV+NS9wUxdfeBFBoV9ug63cWVmPQnMPOB9EdADoyEExBuuiu
G0jdHEyZq555nTX9joLBcgjqZcdvSmjQU4FMDmIDeF3g6VlxSzf0q9RYBl2fj7ZwrlM7u89qCkhK
4MyQUOUTr9nIXKcroPMw2mUkHZyt9TYAaUbN45asCiy7EUzIgL5R427gI2XX3Mq9sr1PTVOxy/jL
7I1r/KHA2+Nbq7euSkLEwYlhwPCS29HFOAJ3xI+oPnPYUUa3gTVw7aucRlOYwu4s98lI9YsvutlA
1SjTDuikKBZZb2LFxPUxqecxJWaEl8/n40F9VLsYIE2a5mTAWh6uSUfe127BeuHutba4SuqSmCve
ZS0H0cmxv+UdgwgYVXBaWlDmeUqKiH9tdtFzX7e35KZg4TSaSwNsYaDb7j2F9ZFtADggj2Aex3b2
bYstRdPmAmaFQC/vBsyYBmVtJPB4j6JbPvh3idPsK7aUk4gpIBiU1rj6mIy0GLTtVQd7AwQR6Sey
uyoSAi9aCrEJHpAwwEwKLWdI22xZEzZGlBMsGju9xpBKTqbf33f2+BAk3grx2hXG0m6ZmXW/bs0K
p6liNfU0vANBbgKdCAGCBR5nT+YVZ9u1E1nPpkvKg4jbp9xqHyuLpZOA3GkV1/LKMqCx+0n1XfQt
X5f25xAMO1KSdlauVkMWPnWBvKNj9NkAfEHlvX1OzO5qil21oxfxCeEwK4H7Fz3OfaOCb2M3XgYg
EqH43I4quvBdj+WSZo8eKgI3PbWRenXf2xQVjJ70ST0crkpL39lxuvWU/dmdtBtJ/skiR2aKu8h6
QJ5ZQ0yFHecn+75Lf0QEdhKssS0G7UY5wYvCY7Sk7rLzYHoQCDxsci691/IbziYrU8RXdhJceWq4
j53yvhU08wIbsnVRH/j+PRNaY6GIdj8nCJe3qUE8UiJdCCnYAdMpu5Go22CPxVtPm+AUlrA9hqsU
KAPoyolzhSeu3UmED7rPOVxro+EwTXTlejf32Wl0oF+mMP0UR/2wDDzKJLHQfCAvnLR2ZG3pO7gf
CsVkPF736CbhN04HIALNBXQ7m6NomezqsZRbH1f3IWENuWhIafs8zn1B4eMPz3QXaIw0GrVLBgsj
EkS0kNiKLNj2bGe/grePJiadmq5CYep7HD4QRps6KTfkzYLjgmfKFghQDo1kmshlEl/ETRI8pJMX
fYtNI7ol4ZCqT6xIxDNhmK/aEMZ+N4b2rSkDwcWEyr+AJiJInVVUYjTc5CxEHuBE35uKTSmCb0kw
eNWFF1roQ0kOb5+0viQfxurz/lYvSbhbDspt+VgZsXHBz/7WJhCgPVRzdyXdw4s8NiRQEDV9cXDS
3hRp5x40VerYUBNOzCr0p1XdWWINSXG4pXRoPnkayuWeSvIFHiGcQnbiFRunJB0zog2XrENflXR5
gOp4MuzvS57MemR7syawi02VwTcsq/3wRZXSpGIxtStnaIYlXXWT/ThyQSdq8L62g7mhnYCvFSfA
ve0lCT3mmnNjwuYiXDSaYW4Qp1Nd5Gu0t4i637vQxHhGmdE/Jpk3LD1O7ped3bsvQar4PhtUQf24
JX3EbQHvWsnwWZC9suixk/lYolb5iCFo0fR8AFBtFRe1kbWXbsuZqA/r79i/n2VjNzcQ2oq13sfl
pza1BMyVvO6u1RDnu3Fq44fKprBa9MBN2IYHK+IE9aUkrgttePEgsM5xJxKfpiQFVBvcRkZvsF8E
CortoNXJtqgb1h8BBgEeQnFV5ugaU8pkUJmgduf6Iafmvhkou90rMcUEk9mI0MM7WkPmfQDyY1yU
Ff+5QNWzGtwsW3fstr8M9TDtEqi3a6NusnrFHrYjfSGhoB6O3bqhhEqsKKWmDoXZbYn5de/lEhp2
HmDSlB3WPNLKBioX4BdujLGnZZaBArOqoefbMcc8JCWKi0VfkOQU1uixW1uPrrzAiu5ELp+R1pYb
6j/1xo+dZMveCXibtNNwIaBsLVtiAw+ikzm0k6im2UTqbnzZ2rF6UA2xTYu6zevvk+6Jaum3Vbop
Zd8iZxcpxzUHqHs7Ge226+ES8ds6A0d8aW0nq64AEI/Y0hZVgLlzgeLY2nvVYF3Wrt9cWnGRkF1V
QsokQ7iIuw1hOCCaaIDOBtzIY+9vVNYnPGtGsbIHk8grAiwInfIJKARIpAGoGbWRHWNDemVMCCFp
5s1XvdbTixiTx0rZsJ+HprH3IY06fqbmHPAgkEShRVQpcTmTqR7lxuJvU4Zip2h1SgnKGOEFur4g
UIAUQ44SeeLpXxXem+CrKaXmL4aAztZKOoMwd39rAr3US1qRa79DYEV7w/V1emNNKQ5OKetm+7c4
JVHTMSlUFBGWH6hbjLUcmeMDqWdj8Oh7JmfiX7qd/w7l5/9Yv5lhmq/ETKuX5uWPH1kD2eAAsuA/
/+Ph7/8r/+NTnv79f//xkn3/47b6+//J/qIM/lqt9+tH/EOtJ/+0HGMWhDqQnqT+S5rb/6ib//wP
h79BL8IeE+2agRjq31o9/U+0bKaO2YyuJvLh+a/+6UFDFCp03bT533CoSXRUhmX/jljvl+rz3/ov
aQpToQgk1B1hvoFu70jYRsjfMGZli9HfWir8lTsB3W5Y9pZ5QSZ0BYTe0MJlD6+6oP/ZejsJCM2C
KEA1rSPXLuHcJNPPYvDL2zkTWuddgn5Jy1cj0czN2f74jXFGjWe91bLyW2MwQu/sGPxJtAjK2Dcy
udjKx6RCg4UCDF4KjpLbIPTHaNnEdQQGCYJr4HbZHdZOndNK5fk3ieuUP13OS3szMa1LszaGR01U
BCMPjmyW7JvZXcY9fW+pdT2HmiL7xIMW1pq84XFNAQcZOjcR/RHcnL8qoAQ/RNgV9yRUDgSwmd23
yIJTpREdu+6CDlFRVWXR9Zgbm4RCAgvjVBFdIqcYeKDrT/VPO/Zo9oa5fW0mxLFhI9DyM0q7t+o+
zDvGrAynsIsMc7Z+zArKV3LCBi1wIuf7NHcdhDpwWiB1roLxYEi2RDhx/vlo/jvWiP9p6nCFiPEj
3W7Rvvxx+NH/Mduhfry8XhFwUP1Lv4vv8k/MAOQ2uUj5UIojuPzHiqBb4k8lhT27IYSEfYVw9l/q
XfGnK22eIf/MywmqSWb8v9YEnQUDkyUvsi4swQv9W4CTt8pMVypTmpTfESD+8hQcLwg9tiVtUEpe
1y59fNLvGu1nNp/VXt2cE9rdWQX873Xn1zA2ZkSdy1TCsSVr3OuZmXoTiV3YUK4J90s+m4LygFUB
JKRSllFV1K0vOdvCnYlB/wuQIufy4+HfX6VC70orTliY3NDnvR1eywlRhVXl7zMxNVs9dgHJDv39
7w/i8Fh4Zjplk2P/awBqOsl1P9gTdIfvC6k9wskqOvOOv1VBz3dSEUIzm3ltff5zvtRX77g2jb6n
xjDYC2IjFqBS0/VEtWmlualY/f4FzcAIwQosXSA9b4eK25JpXbXBngNT+xdiYQ1PC0rcc8s7P+bt
3EAQjBrd0amBY+Q6ejhN4NKxaLmioUsbfJnpXK+nHPnxxehvPyK/bhz+KJ4/T8flC320OIZdnWt6
J4I9tZZiX5sw33NTJJvcg9ZXE+tWUV1fm23rwioI8lU3TDnRT476/bko8aqj9jFt3LnyWIKNbN/T
ejfYA0tsL6kj22x/ZfL88eW+VZb/42pn94njsJIQ+nL0yVQjPLPBNNDQxOJ7L22kEU5xZxcuDXcA
vb8/U1CvM09YqrDR/4IovZqULfe8Cik97MPWarctyC1Qj7REP76mE1Mf8b/AXsXU500+unNeFXaU
EKtob04kOw8qKVdlOv7oBbzvj0d6t15QmsUl5gB8UhZGtaMpmcYVGuwiIv4tiz3A2EyeC0/V+pkV
491DspgINnABi+/A/BF4+4J5jZvGrixYMeiGrxzy5L87CKJA/afuXY4C5ncfE+OByJgf0IwFOB4P
nVxNNTsI98RbxqsgypuFZrrnkAPvbx4u7dnToINEFO787Xq9QpVQ6ks3slIQiTac68gkJ7WIzfXH
j+j9+2zNw0hclbzSMAeOVqfc5gorZPb7wgHax6GQJrRRDt/DLFeboPGNm3HqYAGW9c+iq/Ibz+jm
bNx83Hz8i7y/XJuqNp5Q4VCH+3UaeH25oZ2MuR5kwd4KrJEapvbd08Lht58cF0hYho69UHLBRzMF
Pl/OXo4XTHlNu6ZnhLJLOuX/5yhH0z7ntFon5hjsqTmpZWBQ4qXhfs6g/O415pMyv1zsO5AWoVN7
Oz/UOLiJ0PN0n2qGtSJneXwmMrtFAme6tx8/m9NDKV4trJ+wA+e/f7Uuidyl6ggMd4+cynkgaLQj
Kr7siVZxOG2d+Y7Ny8+b75jFV4wVkEOKA2rDPhpsqmp/RByf79MquR3Yn+9KYqZIJB6X1DGpsAhO
AlnfndlavZ9/DAsjj5d6XkXs+VDw6hrNeBy6Btbh3tV9bWGmIVUHoqHOTI33d5JR8KFJNrK828cb
ODfISPHSbbSyChHPsjO0Nr0qpxox7NhARtp9/OBO3EsstLzCWBrgOptH91JG5lR3U1zsZQ1MZe2V
6IZpiyETTd3JPfhycr+PWuvsh0Kjp/rx4O+XZTYj7LmFCcSEM+LR4H4lrdwcZLnPGyr6qxjRDaYY
8mGegiAxnwP4Y/qZD86728vOh4M5y5kF34Lz+duHaMTTUJd+Wu/9wa5RcBLtOUGuW5LObp/xnL2b
LwzFBoTzh2VafE+Prk4TIW2tIkdkAzLnp0Wu9KEQNX38j2/iiStif8OS5QAggddx9BXoR+JedBSg
+6nVuysrjYEdtrW/Q2zhff14qHfPi50HpxO2dLzjoJ2Obl6u4golVdXuKxf0GnnKyLUHgFqTCxfd
wrR/Zgd34tJQt3L6YsOqO9Qc3z4sP29IMFV1u0eR6e/qAjFZhqZ1ORSDPPNyv3sP5kvDYQlrwLBZ
N4+GYupVpJC37Z7dkP7SiyRaan6XXg+27A/ZVBHlkavOWcvUt/cf31Ws8ccL2jy4NZ9BMe3zHT+a
KWDnrcSiokxAgTZYd4Mc4KYAkLDdO19ls8Od0ynMhXLSJzqYlWERLJflOYEchRpSkNg0JVDboMJc
Tx4ClmYBYdvNETLRK44OdWuyEzWtXmg76TgEGdhVFBDAaEJLXNlt5z1qTqaxPx5NCxx54RUImzot
r7ep7leAJcqirFctMdkDgqzeDZeK7FX7uSLkZ8SCmk5fksygDxu3IacxIyxq5yrz6hDIMOacIn/Q
w5b2jCg6095UXdqSSBF3fbMxkYB4twGkKHWDyIPqTV3pJFGoRAuuZ3GxtTMy1TZ3LRjGcjXZPoJ3
C3adQCyS4oaLrLb+CsRbylUKmIAcAZD3RP0NUI8XoPqClFgLx+2uEcAU10JgGGkaWZmECLpB+MkZ
7XCHr0qYL4M5JsYhiOuCBMM6GcY1iG73uWY//0UzODlsJxU3QJCcPve3U9x77ZckLiHZE9YZyR1E
eB9B5Th6nn4X9bpdQvpzpXszWZ3Wb4Su5IsJNsNdkRnnxphN6rxceUPrThelLAiEKJMw91dh1AFR
63JlNbsOD2m6yOiKuhsqhsOD1g1Q/QtRRl9heqIBwhiV5uvaKhx3abamRaWf9tdLEYg2XZSCuMRl
wxF6p+GyjVZ6XZOsUQwpSu809upv0FOd+6YfOJHx/nbhtWisnOp3YakfXZPAyXSnpEOc3LBEb7EL
jojWHUCXew37Wb+JJ9nr/BY1L+Y6YIcob1ICsJplqSWt/BbYCck/Wixbn/QnUj9nVPKE2DnXVI5N
0a2/EZ5XoBlv4qTdWHXvx3dxRbQJKNBUGM8D56DgxyRVb1xooe3m28QTNG4GtB1w6n0naDcTaHd7
g8Ybr4OHA1htajvu9SXKd0JkF5yS4ln3H5TDJTb+2tnFjWlrJl05l0YXKZZNjxG/NAWyHTHnKk80
CJd13MTNlZNI1Sw6ohfb5xFFYA3jqScOOYyRqK/pk5BZRopwCbhvNO0hu3Lt3uHGazbTHWV9Gl5V
dZbEe9vBQfe99+opK9aRGwVIcIbE7pd57Xb+GuOuZ+wajDThFpFMob04XUqCSSEV4v7cEDl5wXWo
mqX0E+eO8k3gBsuQkzZ4Qq/07Z2jAsPfyKTIq+3UepScyZlUeLsiKqvrqWrQmxX07cSlYjOAvLCD
I4aQU4Teum9Fcev4eGoWsqeqdIMfoJnD6wrD/eonSZySO0WJInuc9M7x6DA1mf91tHUDlu2Q+AM5
tkKQ97wj5BEvHOq6waxfiqS0m3tseNGI3JvPypaaNgWHpjAbYnQgxHpFtSJ7Pf8Oc71svtFWNnU9
2wDgbivBXOxtZA5hG4v0oInOnLZ1YNrJF47cRHLaPS8AErGycttUXQ1DbW6Tkfu1q5x0ZMWmyNbn
sxe31FZt1LT5bZ9GBHI2CWRgpHwVJH0Cq3TtkldLtSQC+V14UfmpaS+dKnDzmxzDSoYaFSnJ7Qi4
1V7hD83xVUbIUvsfYzXmHY6R0ejuic30m0MUWRMnZXYyJpEBWmD8SA2Rgp0ThT1Nn6DVe3MygObX
3WWpg0r/CyuPqG5FTjbSSjAJkCKh8FOX6diSOAvKObnXapJCtlBjzHGrR22aApAHALDv2NbZGxrq
fv4zRSrc6suA5TlCdDWyk8XF0w/mNYAA6y99QkH14vFe+0iQBQJjJ8P1vsgzV++jRRWHjXkR4WYf
V3EW5YT+FuBYUUh69AkXBjZOLMda21+z4EkS7oMI4LmGW+GQ18gDUUia0C8kRs1HdI8ua7RW59+V
ysiQcxttGq5UCnJmMeQopVGH9q69ZuuQWheB3qHHa+ypgMKPKZjHZgj6enEmrJ9Z41UTugcbcXBr
xnmy7pMofOYrYFaL2dUPLB4O02VQCYnODxtFuDJGN6Hz2SfidmgbUy2RWmKYzLG3WCAxg+CvMu3h
cWC3NcPrUlfohYkIVPHK7ZtWHBrYpsnSzVB/rLgvuViN7mAVS0n61ndyoDx9lactfRukzdSwBjyx
zm1GWk11ocKRsLnloJVxQ6JjoMZt5U0quMblhHl1kVe6OVxHjcTHGuQydVapQajMzoWy2i9FZZo1
zhaniheAoRMs8GmCcptId8jWxBGUEWuek5LDUZKv4S991LD3BbqHisUcHcdNkPKlJ0rMrq37NnP9
6haYF/KsKTQcucJ3M5KvVjV1flCFSVhMU/VKrixEfCUkgF73tr3Me+j0VdBpd0g+EN+mpSie+ZA4
8BmoiYJN6Gu1iPwByUTC1u0ZrrdIL0t08yiYDTNqvreBKK+tAWkBgK4gMfA3Mv1pI7UxoiRSksKW
ENfJs7MtcpqGBKku8Kxt3LFrWXZdLgww+vEsc9XdDJ/2UHvBheZGVbCxiK91VonskpnyXTaOuKKM
heUUn5GBYE660U+kL1G44z8PH3yrbh7rCtZgt+iG+fMTVAMkZbeINewVQz4Yqzi0mTW2hS/xPjPL
UoEtGgv7ofQ9LNSLWq9ZJmr63vXVkCXFd3vem+y6LpPZIgqDiKIIQgMb4CCv6ew0081xr9O5yzfF
lLFmof0nZNxIO0yYVhY16MkjtukoDJ0ixjCmBY+hTCu6f5ArZ4lniA2cPLh862Ibxp6NUZz8IKPn
4TUeZeGqmPwXIB0lZj22gdkGX5lRL0y/QWl2ZnN6amtK1RL+jg6Ky5yLva8OvdOEeL2p9XaPLlZs
Svqrz5kZTIePRznqp0k1b4BfjXJ0sHDKsPRbxYpmpuKptbJhbVihuki13PsURQnp5B6RAR+PefJw
ISkC28K1YYMcVUfMzCxAUjJmj2thZYXa15Is1LVGDvOZwtXJkVwYcTqkKipoR+QWx5j8zmxku1eI
P0m8Idq4xs6y5Ameq5GdHIrigQMZiVq0OHpcWZ8P3eg67X4COsC+VoivwiOdLKyt7Mwz0+eH8qYM
w42jnUWjyaXJzTn37dSoDafr/dAg1lqb1f1sQKMDYXskH5qOvxftAP2UXFybpRxlP6YDPzV+yLLK
bsoq1u8q9obnuGcnjtwuh1MTUQCLDtuYt79SIYZSUKXp9sTGkVnp9dYlzWPvTM3k1CgmBcL5DOxi
LT56nlM4aQ20A07cXUIYYNkOm5ga6frj+XnisE3TiQ4evUeqJDMT6/WbFwZD044GkGqjpw4UUp/Z
0lcvdxLH0NcWf95vH7Y5gNh0oBx6a2hN56n16k3vRxXUGpKqfU8gNopcznEQ7VHB6mh6fvfSmDQW
JS4dnCnN9KNZOtYyyyfskPtIVJyp07pGalOYNNtWWtmTbJVEQxqfqfy8P+FzhIYByWuIvgGBx9vr
82XqlYbuq73VDmrcR7pdh1utyZJqN6FSLdZ112Qkviu2GfuErqA88wu8X+RoQUA64pvIJ9HUjwo1
bWAI7Cuhtnfcyr3sZaHfIC/miE2scQo7kKP/KqrRKZ4Z9/10pbQw62RogkuQhUd1S1TqHnWj3NtP
zDIStioYMTkf1I+f6ftR5q8D7TacaDSAj1cDNFhwx3PX23txM21GC0ebnPdOH4/ybn0DaoT0hxLe
jHADuPv2ISbQi6AdgCtt8wQyDk25JZs49IhZYpx5/95d0NFQR98kdJSdW4wjOfB9q+9Lkbk3FMCy
3/2+IgmwmQ5IF+i20XF4e0EuRrnSIuJ+X0Sa3JVt5+MiVc2ZFev9baOVQY0V3B29eThnb0fpVGJZ
OtieQ9EFpEDlSCVXtVViuCXzPnr8+Bm9v3FAyjjoq1kgwyp8NM9lJwGSgq89aIkvqpsMPQLhaq1j
bT4e5937REPq9ThHFzURIKECLQ0OjdHNhjVtrdc/NJm3C+nZ02ZWLm4/HvHUbaQFRWUecRcik/nK
Xy2R8dC44XyAOLg4FtulEffp5Uw3Cy96ewz++niwE7fRou3PLKeya+LYejvYaPSRFvsiOISp1A9g
ZmM89vFQ/Px4mBN3EcHM/C7ZYF3Z4r0dpg6G0CWDOzhkuNYP8IJzDo96dtNO6WwRhMeNjbQ3z0z7
E3dylumwRbFoLFKNfzsqhT7UUmMbHGTmZWSeZWRvhYMEV6Od28HO0+3NNoWyLtsTOikWD43i7tuh
6GDoekEs7EFxKlpUmoj3IybBcIHK3FhWRh5efXxHTz04Ngcmsj8kdLAr3w6IVo89Z24EOG5M+dV3
bf0pVla+/i+MQtvcAX7Ja+YezX5RDm0xIII/6JNR1heaXTgeaUOTCM68ZqcuZ67BC5oY9IHV0UCd
Y3UzrS08lDYxa2isp7WJVPj3Xy3ODuzCWQWx9RpHN60gLEwb8zo8ICDyLxSakIUzRNleJs65jcCp
CcF0sFk++CDTCHr7fJJqpIDX9+EBctJ9kyjOgRlJ1rXVPtFr//rxYzo10ee2gvPr3eKc8XYwciZl
hewmPBCSYt0Ivy//QgdaLc3RONctOfmg2LfNUV6zYO1owciSLCFNM2ETrps+VZSq8+pHTcmg+/Tx
NZ0ciEMGLViWDfolb6+JlN+Q4FsrPHhehmfF0aTzaIpeNf+FKT4LN/hkcWxyZ7Hf6+UWRIZnZei/
D2ket1+IHSAVK5+KJPvdrYuLZo1dC68Rf6AHfDvOVGY4ygl1PcjAbld+oBsbor6Ch9+9a7S6peTd
R4TCUzoapW4CSGZWGR9caBjXSdmJ69SJkzPqq/fzjU0caiSQeQBLQBG/vRbaN0JVFE8ONUmGT1PY
lYhoc8RIiQZi/+MrOjfWvON+9TmMXLJlXTgKhy40pjvkiNYKO3G/pl7sn1ke3k85h7lmcwNpkOks
d2+HIm8UOt8whIcmNcHyaJ6+oSUnf/cI5DLKrBKlcM1ox0eEFA+uhTcwOnQxxp+17vQK8gRCKCLd
4sk1z+zKTl4Uj2reAiJlOF4bhIdxC4Uza17fU6Cmfr1sdIAfHz+leeV8+/1DI8SCwHs0i4XE0Yww
5l04oZfRwetCsjUxc4mSPabdkULs5tet20fXkRZoB8sC8LohLO8srvvEREEzjR7KNedCkjp6ekRy
kJaGk+sga5p+VBDhUUK4ivIvug+8fPXxBc8/7d0FI/KfzyJ8TmaZ/+tpaflW0QdaFR2s1qw3FOUo
PTgFLj4rji6dqG2ufDxTF5WiDvPxyCceqCtYGFF9URfgn7cjh10YqiQNokM0wsHEIhau294Yz8zS
U6Pogk6xg/wFs8N8t1+9drY70A4pm+gQIpf74gA9SFf8SygjH1/N++8kcAmqAfNtpBBxPHE8Ku+e
PXAfNbOfHpzGKh4i6XtLx2OPWNDBUmcGPDVNWO559xQ7J1Qaby+MLI5+8nstPBQ1Ws2R4MFNUmvq
sqGKd2Yxnp/E8RxBNcfJi0MRaT1H2w0iFKMyIkPxEPt1u+Gd8JEd7ovOEI95JLtVNHXnjuEnr25+
YHwDnFmI+PbqevqJSaiF0cHudGuTsu+9lCQ/w7rC+Pzxkzv1BlBjEACVWXXlHMP0eobg4aSaOrCO
tWGTPDhBmVyVjZZe9k1GIq1uA1OovEJd1rHs1h8PffIqJQNzoVTnjwMpBhp7lq286DDoTv1MFniE
2LyeGrLRTK85V7M6OUVdRV2V6Qkg+2hhCYK0HF3GOLitqy+9wiwAH8bxOuv07MoRk/X08dWdnDav
xjuaNmlR0WehDXNI+5HED5n88FsoTukQRZe03tNryAnpmTrrqTtq8DSViauEjfFRycPMkqBXAJwO
ueeNV14UuP2iC9rsyQtwQJ1ZO48yTdjQ8ZF4PdrR1KELQn8+MqKDXtWFhQ0bDxPyBe82wl+8zaIs
QBVBX3Js3FYuagC9X3AcnNtZ6OaJ9xNOEMdefRbcHZ9KlRdMqg8lX+K+p4iUEXL3vYwD2huNNGkg
dqCFkmXmIHugCZ/3d5VteLctEOU5ajraDZWY1oGT2f+MF/5/Bq6cmgE4PFGHsgvBX3a0RhG12jte
JKLDqLfBGiZdXxPqEdOvpLqIVbvP5Dc+9sWZM+XJSWCxg+L/nfsVRxOPgqHntS1SntauD1OemY9T
5Il1mTjambXj1NeFkzK7rFmZjSjv7doB7rECrczaYQ6YRDtCs1fOCBXo4xfp1ArFURzhya+tybHM
tgGImNXtGB1yytkHETj1Q0Ir/9qw+vR+kg0QDTz1F3qJxezjkU/eSRsZGyJSDujq6E5aVSyKmkjR
Q6xie62APK99ozMvqQSXZ7YD8486/shQ5jVMx57dKsf6Wz5gkCj9JD5MQ/UjVUzVpi6nH3VpGk9U
KsYtPPbxKXfz9AeqjfqMrOzkO0RqmIHrCA2wbcxT+dU+IRF+yd94MRk4Qm01LW1wQUwRnCxjKKoH
4IzNF5naCboj4qCG1H4as87aFJi5HyoBcWMR2P309PHtP/XgMTDYyjHonuDEfPtLxeNY0clkizT7
matFpcNL9IqpeTF6DNYosLJnmtz1vaYbzv/l7MyW5LaVNPxEjOC+3Nba3VKztVvyDUO2JO4LuJNP
Px/6nJhRkTXFKF3ZDjmEAggkEpn/srEgV4emj8LdC2PPWmZng5GiI6vSpHLKYHD2UeIkdOQTYBuH
OleH4qAAoR6lIIJTHrLc87qNo3UtdhhY4tBfgX3MY/Ny7gqahTwGmsTXkdpFoyt3P0NNSZ6lReCh
USPr7EW9MW1kVdfuSODf0B4oeMgzfTmqJ5KRWkGV+BkyRyGifdDjwVJEyktPXe/RKLQt35xrRwyT
Ci4TVpvsY3Erh2h2pQAsEh9/WhHuh7xD0CMbFQt1mjjLtrKda8uKti6PNomZJvO4nGCPDkbuZh5X
VlS7jDNgTpyGIA+9KEYkchi8XxEvrS+3N/LVZYVoR2GHKubKBAqiRWfH8Ov8rh+B98xhhiG4DgTo
LLl13cnotObz7SGvrSsvU1XWrEhZl+s6tljbJZAH/W40UAeJwlFqCId9BHrZTN//wWAWpCZZoAU8
s9g2cejO7VS0PO6tOvtidfTsTuUYZ//UThpGx9uDrXvJkkQroeB0J2DULi21Rq9oBL5SQFVL3jFK
kg576MLhEYDQvLc1RJUzU3sfqw3arokeHabZoViNLXq5Q45oq2Qs57YM3LTKuCHAfVJsWOwo2XXo
nDhPgQJ16TcMJlo/LSN6TeQ7rm+ko3jpujSwdwYwoLeWS8ly4+pYk27kghCrAANzUxHDLze1gHki
LIWfgJg+DHIp0/p27q0J/cd4fqlcD/Y4wLl3rdaiMxw72g4HFSTeLeQ4NwLItbgJboGqNU8y+m7y
JPx2j/ToMAkjrFM/wSXjRB+ijPbmHIo3XYW0cddF3r/mmGfPVVnaW/tihYxmGSSh1KDdZwCdWPQJ
mrqbwkxJM7/I6RnviFrm1xbbx69Ka6HVaU9Nczb6LnJ381C1FSaRYrRoyUPCPd3eoteiDK8pqhiQ
B9ioiz2RDHmWpkiX+Fo3AVCOa6rhezNuQETNE/XJU5uGwS9c3dR5I/e7NjI0ZF2X8JF1GbRlXoVC
PPNn/hf0FKtCxXMCg5QPWQdSDsmOoURGpJ22OqDX4g1kVNmggT2Nu9Xlh0eispzMQeHmsMrsrTaK
YW+qhfiAjsyW5dC1OUL/Y4uRmDHVxbMDM/goBllIcRTIySkY8aWjqIVmsmcob5o8+pIUvbqxrten
939jLjLdBoXVPq4KrGepjL0ZpvAD0LbiDf4c+ePtvXPtrqBqSYfNoeMAb/NyIUtAyqgAsneCUjjS
BhVrgbMous7bO3oRdruhU+qNbOfqmPDY0MiQrrHLABJ4aDRYU5X6QwE6DMn+GY8XTjhkm9Twjlh+
bl371+IECaVMrlx2zLJGi8VoJxBtSpE5tdRjkFdmvNeLQDzoemq/GRyM4HcNt+RB8eqtVsHV/UNG
RVlFZtuG/PPfYlTUOyp+I+wfJayfSjXw7QRN0tLu3uOa0RymfKvOcfWhjNTA/464CNCF52SaOyap
X+gwAExSr0NTieAIzKN+cpq2P8xO8S3XR++st/2M1Fqnb4Ska081l24+2T0IOmLz5aSp2WoNWOHU
1/PCOseoMe1cO+g3yo1XPyvKKaQ5/yFfXo6SoUiCNl6T+lHhpCeL2v6uSW33ECp99LYHSHLq2wkb
Dyzc4/ubGTDI/2/oxVfFAZ4HVKDRzKCXpewQII0+CzcG+qs6kgZx+5ReXU5JWJeHhnbn4ouGcdPX
ZpNl/qTMgbNz+57MqhLDuFXduBZ4wG0D6vLoqTrLHo3eUpDXcHLx0YjXUG20rRE5REvLKSjUKqye
2/O6OhzZuOSHvTqzX37ASq/mOAmRSi9sOg67uMjEX8D4m18KtgvZH+xJ3naykSY7Na8GyL8dxGxM
IqWYFUJdl1WHBsbRfi7HaGNPXp2S1NZh19M+WfKr4TY1CMvHmd/S01CRSW8L/WwUUftxaByUGm8v
4LVQSioIiRpkIZoQiyQEmwNKmsgy+11ppB9bs52+1YYXfUXRw3T3DSWEP6gy8WBDVkADjsdbdZFs
BIVWIIowZ3iSKQ45fl6de68FGo8Mn7IvEcx+J9B0fbg9zyurijmNyWOGAjx+hXIdfvt2LQJyrlGQ
bJnI6yPfiRU2zUPg0ij7NvrG++Jahgsn8vUxjokmbMzL0YjYgV3rVH/qrIB51tsNYu5Z9igm/Kbt
EG30Vg/ytwlAaATAahXPVbNxvmZaU2zspivfFydROkZQ9glzy/6v3QSoGhcWKtQ9qr8IcAcA3INc
hbpQx7PxqS3q5u/bS33lvkKqRpbnwVqyreSn+G2pa3RUx34eyOmos/6jIdj4AOtJRRSpN14AYgYn
KDxOvxEJrkQ4ypaS4sjZVIGVXo7aRJVXdqPKBy7mSTnUkdMCRR50Nz3ent612hMRDvorRR6p0LLI
rYAGO0pZ1Lk/1pOZHjVctlpkacvs89yWPJchJSUPSS/2SW8lR9KG/IAKMoRcBDueA3RUH+xiVN7d
/lXXvrPsmlmcYnLMJRByrr1A8ILOfWBQ2rEVPYZIilaKM1RA9RGIePXt9oDXkgSPfJbin8lDegWR
Riy57fOZOEUGFOzbovX2c6VPj+yLQfLCVARaOwNB4g6ShsqKfVKVtNiY9rW9Rqgk9aQfwyWwuNfo
LwFm8DjWlFXnT7GYv7sKqtOK2TsfKyu2T2y3LYq+3EmLF7RnGLJb7zAXnLwvd9qYZiYOyV3mu7kx
fehCnJTfVJTv671HTeGAts1f8L1QYWyLDk1ShJGM+cvtxb/2tUkHKWWD9qWpv4ih1QA1zho51aM2
IWxY4ZWOvyXPw59OjWfdG2/urDt1wWT3hC9N7QtsM8/2pfxRXRuRnZp25jdK1n9G1ReXMjUxn52p
rw5tpioPESDd0+2JXvu+1INA31JAQa9l8XYaR2sy6jbMfUfvyyMUVOWsTjHo/0wVD5o+tt8GDHw2
NtUrnnf5hcFpUcykHAKQe5l8Zm2QtYqV+0YSl39R7I3hLznDl3ouh7NqhGLvxtMRJtm8w+wyPNiI
AaGi6VSP2txGRxextHNZQT++vRhXIw8qpRT2Sbkp4SwiD4ZhMTEbviA6kcZDr7TeARDREGMoo9S4
y8JcDQx4jn08hQdTb2iCFii2dTF+LWKqKf9Gyca9em0n8izhJU0KgYbJ4idNyVQNeiSQrHdDZ9iN
PQBxVqeTNOpYRSqu7qdC21iIaydQth3ka5p/LusVWltGge3p8CanSjtZtdAfPSAzjxBrxGm0wAx4
rmLv+3wMcIeohmlrg1zbljgjUgUmGUStZRECsnjABp6us29jJId5UEefbtcbBqw26FXzGWsH65nN
tcdxsEP+hMK3DX18R1Cp97WSiqcEN89f0QgGdjfWbvkjaEP0hVV9yH7c3jRyr17uZU6dfGbIbiMe
y4vbGE0ZlKkDAG1dhRb1HvKe9tnIanPeOKnrBAv8vexnEhkpci47EGkyIsEhe2utoGo38Z8Wl2DV
lU9a5kC4vntWcJ3BfMttx2CLbSfmzoM9ZwM9zBCLPIgIAdezGcZiuDutYN1AUyChKZPHJW7DqIrc
LGK64m4KFN8IyvwA5WlLvUxeU4uPpGNIbbCjIc3Tmby8UtAybpgt5QUa4GUM/Mut3AMwEkwci9iI
vuRKkWcHGP+SSK96af/99nKuDxS3mU31RkIFdWhGl+O75BVAw+LUB2nlvMM1NJyPhd6r4ddKqStq
kYgn/NsoTszVgk1Uc0QHfLqbQ4LoBjVISRfQXs3rL3+EiOhIxMqQ4ocw4bOUSgu8BoRXyonRJhBP
wuWwiEzfyGTWIYwLDfCBhHxyRpapkxPGYUmqwrOuxvlsj5TWHB7Hxs2nM+LEJRpXvVndD/BnUIgL
Jm8uPvsS+VCgJFjpI1+8NrP5B+XAee/0Vn82MwPPJDHEX4XXexuf+cpMgerSoKPRIvWTFmmDooQ2
FkUUPW1zQFA5Jn2HqZcVkwcP1Yth5mbYG97eWlfigsxHyRQ1rlSYgpdfNYmwOUhnSiyziqDEoct7
J33IhCGMnZvjY3F7tGszpKkh0ZQEPNNQL0cTVAPKwMV0x7IHA7GDQtV3szsqn92mHXyq7a2yESCu
zI8OJPJ4pkV4Bdx1OWIJlMKuvCDzNb3FpWVuVZy2W9ov1RdYWPXd163DgwrqD/Q5yq3LDv9sJp01
6UbhG9lcHlSYT36fozQfUso647BZfr57PcEmq7wngMpRn15cdKhspYXrZoWP80D2MLeGscuRpv6J
rxyKv209bQo5rq9W5IQkRU+iu9AWXobCLNKSeO4KHxg4ZmrVGLwE0Ol2uT1lD1bfeW88/Oi24HlX
bknKAwRgKhJkusteDLWKCPDsXPgEIMwf4W//I0Q0Pd5ezaujoJyEdiTEqJUQj1aHZpfAtvLLsSyP
kdH0e1cZttLEK2eAtYNowPpJON5iRyL4WQhTjCXQDN7DJzMGb7QbYivRT7PuRvqp0Sct3TgG60HB
v0JQh+3MwwTk/OUxMKKwjjtU2/2oja0PTjSbHw1kU37OWHF/zMrOtg73riV8Cl58gEQla2lJqkgK
KWGqGqXf2bZy7Cqzwz2gVTb6KNemJQV2ISkZZBtLtGERmiaOly6j5A5EeT3DACsvcQyRvu3NjAfB
H8xKwjiAgMiEY/HtkilwWlwDKt9WBuM5aqEy4na5cQ2sjxh/vylvH95VQM8XQbJVFLpsdSr8ISuS
pyKYsyNWCZhG1bkO3LaJx68BDiPaxhZZR0o5LKUTRIIhOi57rVUAVnM0vMpHAqp/scJEe6I1jjWP
jc+ocv/2AGYEe9sADQMwZLGQcccbTg8j4dd2/29X5d15Cu9nnyI+yM6TJw1N9tXuECiVTF4/1H7S
iQIDDtUSX6eGyt/x9q64sgtJrT1UKsGdrgW8pgCfhYyClq/rkF/6ygmfUGb/pWdV4Y8Klsz3DkcE
poavA7MFTLYMIFNpIhuUzoMfleG3UbjOXlGb97aFg1ibTVuUpXXu+xrvX3Mw6sJLFYa8FYWKOs/o
4+Bmg1cL1AqDlgR/QK5v723R5zi5VKHIxRG7uGGrDb8+DARLiLf09rhYqehcBi63ANpfpGLihKMZ
XLj1X602fwnBU2FWPbwUlfpfS4T/F2a5+ppcakAdJc6FAgMPs8sRO8uAbiE85TmqHVRYRvOo6Nj9
RIXL/TZr92YMr6M5HDtQDqzv4j7V1AZKcaUpz3Gmqw880FoYxbi/PnDh2ziFEx82RlydcwrOJHyv
D0GdZtNiReOxU8tM8OJEYGG2D2OpKBixBbrzo1aj0do4G6s7ldG4t+WjicmRS1+uJk1YAxSFZM/0
GMqbY6e8N7tpC3B4bU7kBmhkcrA49HIT/1bTHjHwNogCsT+M83BI3Uk74N2nPClZMdybJDAhSQvj
vDuyW7f4YFlkJQXyuokvyrF6AsmTHSdt0Dda6PIjXLw4GQVtRvmeI/FZEeqI9kFvoSbnd5RXPpUA
RpH9jBOKiW0eBsU/eNNhSLxrlFAL33RGMJb4xte6t6U3cW1hyWNpdrF8iGcsFjZS1CBMRzD1lByD
8tjpomwOqA5Z/XPiYYx6O7Jd2yzAM8lniaOUFeWv+e0z4mlldY7V85ovAFpjo1HGBzzg2nbj9rk2
K24ECaAjE6MlcTnOUE/5BM4GQE3mYBNFq9f9Ebu44WlBrJh/NBjYEQpwPO2W+OmgDXDyMxkMEGhP
1cBLwiPc5vrDnOfTlqzpegUJIp5OtIT4CeRycbg9NRzzKKTg3k+VeYzRlkIEf/bu7Vq9rh1XN3BA
eScsMpQBD6kWA3R6oLnwYHRZdRujiGQk/0KkjV90rLTvPnV8La47+mRUQLRl4pVXKHhRH8t9uhWS
BzQ4hXJq8xIVw9tbcB39QaxQIoNEQmiFLHO5NfqkCCKrpnZZZ20vkE7TcmWH8Fw5HZy+isOdELLO
cXvQ1SXHenLG+F48VJnm4pTZM6/UWOShH5am4seqop4UVAJRr6mxe6yabzracxtZ5pWJ0mvSZRij
Ur1qkyW0SJIY5K9vJiMGZHVlfis9MXzg5kiw+EOPZWOS60PHjpQ2FDRcQUAv1eort/TGcaBBkWJ1
6B680mn+VdRw+lQrE2Jlt1d0PTt6IXRgXKB7wN+dxTkQpWpGNrg5Px8VLFh0vVarw4ARlEASzonw
m7RysWXbsP6MkK1BxEiYN++sJd0/8czMtvM2873ZCp6Q+0XkMJvM9oNO+rhrkzFEzrGLtY27Yn3m
TRSsOO80+siQluAndBg7RBJpO3jDDCbVS4Bnjk59untFQYSCgyQFpGu31KyyC+B4s0MHM3Xmn60R
xb+youi+uGYhAKPSQv94e7zFdqFHzJPOoKkEChgBkeWJn0FDNopejs/E1GCvyf6di9DfIWpxHLw9
1GIB5VDsSJ32FbBXB4bN5ZlXAU+plWtPzwWC3h/ruLSpqM7xRt51bRQaMTjT8Yspty0OeTsjW1i0
04gNfEO9hPvnmJhGtrHxl4K+cjLyQFMlBpsCGXRxh1rBMNZlZE3Pks+D0bCWCP1Y4C+e72LBWTl4
feOMe0c40y9snLBuBepivw15HBr+gLLsNy0snQ+l2orx2BS5oe9iIwtQKIybjOVHi03ZhSDCcHzL
gcM+DiqKl08mrnftM16EDpJ6Qy6yE91nczjrk1FGJzULcvtFGY3JPnizWj2GZgTkSAQDT7/dZDrY
oya200TPaeU2xdGrpnrAbLxWWSmTx9uDCuxmeiw8kX9O08iZd0FdGeN9e/x17YDyk/VT4eJILT7R
rGsVmoGu+iy6onkMsso7anmWnJDpFsc6F/p9hCA5HkVz4D20ZHjrL6syWp4qpoJn8rMxCHOvGZV1
lODGXTcbyda+YA//llD+ZyiddIdbmybxMuWhM9HbUzBrz2ratrsuBPUwN+HW7SkXaDkKoHG6jWxB
JJ8WC2g6UYbI02g843qhoBFbj8FpcBrtGGqpsten7lebaHZ5mnoodHcfYhZSJlgO4KVV299QcEmN
x2x8xgQ6PxRKEb5X9czZ2CGLEM8yUtYEc0XhjmYIpcjLUMFBUO0RmYZnzxw+2TGajqOr7kQR/QwR
wdhNwdbLZh01TBzRsIczJYCCFu7lgErRDXZdKNpzYhc4XibF58mstihxVwd51WeiSCLTustBvLLB
Z9MW+nPYAuHvQi06ES/mw+0vtI7o1MZ1KrhUmHDDW6rKtVnVGgq982dAEEF56qu5wVm96KmPo6e9
ySa88qkookGKRxMMYO5yUo7TimAKevN5jDztW4eQ7qMBLf4JxEL4LKDmn8Z0Sjbu4itzBA/LsFBX
AFktxYUUS2smdGPNZx7Fyg/TrYPP8xBD8MJyQ9yXhbMXAXVz2kxp9EKnatEusoZJi+vENZ+RNEJx
ULHSg1lFsMtQpD0ENOU2Ttgip/rPeLIBJ7UUqIvIXfTb6yzN7SEMKMg8J0E6HMbAyvfO2CBpXOJr
jtLx+P72fll/QJkRv1pE0Hqk8Xg5XlzGEAfRyngmF3b6fTAZVfvoKG5RP2pe44g3DTwdwPrYxVsb
ueo6jlmIPXMNkEQCYV/CLluVFG+YNSxBxVTug1EN/gEIDVgKnNR5rMPpgwmbcT9q/Zbk0ZVFlqhS
oLlUAGCJGpeTTuhoh5OL9Bv91OFQJUGLvvEU7ECburuiGO27PypVEyK1RSNC3g6LTQQhW1QQYal2
OSGerqzlOZ3jaG/EWdrvRD/1v25/1XWsYTyUCHkIA6DlKXA5wcmbIzOLW+WZ1Td3bVugC+KKrfbD
EuLJZmUYKFRyYvQ9VrJz42ymTmorz5Zi+YWZSp/k6vtgqb+s1ghxfGw/xhGewo46vQya9eAm47ix
ieT+vLwM+QlQVzikzJa4dzlTcOMAPsls/M60uwgb5cAePqYljwGUjD0XZ+MKXYH8jDtBFPzsNA0R
Y0dF23cj7q7PEa87GjG8uXjW0kW//B2zqYsojdPQ90Tg7aa6qzT69E313a4g4FYJzEUzGsVWkWU9
fWmSx+OLSiWPoqWiTe94I43SPPZLe7IfIAc009Gs8krdNZFuT4gtq/Z3Q58sa1fNRvu50IT58969
RiuDwqohG1Fc1os6hePUKh7XwNMitOCem1RLjlYhho0dvT6y0vGV0j/OPGy4JcYqGZ0gzcAL+4Wi
q7shGZ7oHbk7r1eewBFs1QrW54fRqI8Bh8Bzhazx8msSrFqRhG3u475SfEuNwjy6XjI83F6519fI
5eaVw7B4SHoh2risu0e4IZizrpR+nLizre8Eq5fif0ph9Nx1WvyzLEx1PnjFUKGGrWDrMDyFKGIM
B7dAW8+u1N7Z2zkmOx8RpfJ+hHRJtJ3mAT/eJ40qysOkeaHxSMRxkg3uxrUlotrM7UvbQLYOLpco
TzqnLDov9xOts/c0/xUMvhGcv71E66segJM034NwBN54Vawc0Y2evKDwHSyusIJ07cMQZPa+AgZ9
uj3UakIU9UBvSXVhtteKkdkFs10VTlD6rebh3ItJ795Ft3yjmbqKE4zCWWFP8Qai/7eIV2WQdIWW
DRUHNo9PojZIJeoJG/EgQAIbD27Rnzpbv1O9VQpEST0L8iXo2kxzsaENY8hslEyE39rtvG+UDtat
qY3Hu5eQ9xXvYSxVqVouS5ZZPsbphI2LPwRav2+bNuTZWcUboXa1J5iLjLJ0ArlPUTO+3Hn4U1ix
iAfmgiL9wzzZyXNGanOg8rPVdFwPhUDSa64JTxfa22LZxhmB5t6bK38eGvvcdKZz6EMb2qIS3X2B
kABBPYGeQfVOIuAuZ0UlJjUQmxd+p436X3ybFBUU3OqOiZjGeCeGLkD2ZtbvzW/lsFg+YQH4iiRc
zFBtk0KPqlr4iY6re9lOybEfgvlbkEb5ycsz5U62EjuRAaVFN3elrOItLsq4FbISUQhfdbPqwQWl
fY7StD12qXNn2+91KBZTYj/pGFM1vFzS0dI6M6s1hoq16kFNEBZsYrM7ptSG3iQIT76/d/ujqUIy
ROWOFx6izJfjmQ6e8kpgCB94sn0sc6s45ZpyJ8j0P7OiQsgRAPJPCeVyFEt0Zpz1nvARTFQPoavl
u2yw55OlT9VG3roOiUyIMiRtMpxPIbNdDuVoqT20syv82dKC7yCthndNO80bMX4dEi9HWXwmWl5h
oCC95EMTsfYxtuLj3kj0GmcfcK0/FGv4t7P75PMffCxMUmSs4pMtH3bCKSwNYnftz6EbPg3SAMTA
kuf+FWS7A2LhHYnGwtL51zLbQIlqu/Y7hEg5ygmGUFE83R0RyUgktFlKj0E7XNzFAd4wonbZ6E2Q
pHsTsUvfFeH45Gid8e72sl2JiJhP00CTvGOuiMUeB7gYQlybhR/2Xvgxq2f1cdKiN+EU9xvZ0dWR
qCkAh5XY22UpN6ZsZxWtIxBjVruD27jxTosSdz/F9BduT+rKPpdK9cRd0DISvn25z0ljWqPPk9pv
x1DZ55VenPTQ+PAHg1CJlNUEuq/LDDZX7c5uoqL2Nfmyb/N52LWTtnWYVnny604g9ZVsEYqQi3he
99i+VF3PhuOkPooK2xkxYcJEsiYew7zYMiy+9pV0CZSRWSzWqvJw/1avcGKqWl43Mas4GBPywKlT
ToUSty9db5Xdxp649qFADoJGkyIiFOwuRzOgmgb5NNfQv43qHIcqfrUW7mW3v9T1Of3vKEtsWOBB
TUNjtfabOK4PlPmLvUhw1yqj8Oftka7Nhw4CSQyJmQEG4HI+cBDbmcJk7ddK3D8mw2zuw2YMjn8w
Ci9EPhLbbwV5DvWiRIjQq/0KabtDrU3/ajkmR38wiBTLoRtCxr7M1ONaDEo4pI0f6BFmtEM7nKPJ
uj9JJ3nm5uPjgBBcYX9RHnS9zi0bH8CE+7dm9Jb3aOLtqJ//YDYQYCXHjbt8+ajFTK+15yBvUIqt
53nnpaNq7+qiEMEfhB6wgERSOGU0Q+Re/O38tJ7VQuiKWbZ8mg48DZwdFot3v2eJ2RKyAMgecSzu
vMtRss4a495EWg63PuMYVA32dw5QjLsXjTcaHDkpRQWPQV+M0oONtmobAbus1/ZJEisHo+ruj3Ak
I+BJpOeF/OdilLBPbIx9LFgDOCO90+NY/RcmnPE+nNv0cSQIfb89K5lPXTzSKSsxH/p8lLuoqi8u
V7foS2d0AWPPTqV2D2XUCuXjEE3d/BwMUymeizEI7FPsYPD8QCO6De9O0akcUgnG4Z4nCNDpy2Ud
cpZ8NPvKT+uGEm0UhtrPKsPrZQ87TPmKwFC3FQHXtwivHkaUesnsmWVCYXoJbn+TyTEjg+n2RaGY
+Qkcw3zGnQ/asqPn+VY5eD2m1L2SoG0qN2RKi5OgdhBFE2ByfjipQ3Tw1EzYf2Wz0YefFbNWjO9V
moQbRQz5d15+28sx5W/67fSFzdCP1Hxbv+1U/W1KcexgR3n7dUrJQW9vo3Wol+GEUE/HXbr5Lr6i
686NqaDx6MPYUg5jDYo6E2G1cUFeW0S2KtYc1Mqo+SwmFPda26uN6PzJSL/kZtPt5iR52836Y5eU
W8nttdWTHlT0uKEfI+d5uXplqc0pJd3OxyqzeUJQ7B+QzdPZnfGyvr14q5Fk9GJHw0GgrcUVczmS
YlD5q9qx9d2yUg4JaqEQkoxmF89TvTHU6jsRt7iRQUubpDMr7kU+iTK2sQb2gwLVrzTxukPSVlsH
7MqEyAIBgAOzkujpRUBuxNhrsV70KJ/EQt+FbfxjTIMcj2wLx+q7F4/quA1ggbNMo3OxJ0xMlsXg
6j0gJLuEpV7BVcWRz9OqvcB7d2tqq3j5iqgHHcdrRMaPxa4gb7LqJjcHX3cHroEOqGGxR9vfrh8w
x7RoG08Nto606vovgidft5GIrJeWRFSqcXIPUexaYUcnvAb4xKpvZ1l87Cm17Bst6M7DbG3pLaxe
rlSI2ZgQ9Tjb9F0XyTbgpjkSQ26A8sUmWSPP4nXiJicM00xfz2rnn8wI4nu7nzTMiM3cSVL6mafz
5Vlww1HQya0dv3PhRpzpAIXWGU12DXOtXpm2lJfW54GqK/LL7B26ZfRAL4cbh65Pw7Z0ITf36r6N
NHun6pvRcf3RpEUDTXg4cpy95bNFMdA384xk9rMIavmhdlt2p9M2boF3LcJhG4dcHq+LuI8wLH0r
mnFQCiRZ93JSlZZIv53J8DEINA9RCeTJntz6pFujiteb0PdNF9NPpgj80Ah96y5Y7RtEB1/1s2kG
EmWW8jZ2BIYj75zZR+StDk/uUDNEYzRt9oY2V21hjYynLsa5uGOcbgeD1elkaEAjYFOoPfOMMi5n
bmoRDsFBqaFS7lbVKemNSDt5VRTpR05qPx64di13b0VjNh8rpTHvFNuRiCmQdKw+uGtp9LV4MAqb
LKrUetNPZsxQrdRz32kRuVQ0NNpH3KS3miyrTw3sTIMc5ZL10idcRtq2y714nm0LjpRSP+hKkNqP
VmlltCm5I49pEeMjOwgHaITZ6hhxmryUjePtVV8dIvkjpNWfZGs5pMaXq66AksinLLUoMCC8Q0jK
nubC0jd6C6tDBAUA+WjeK9RYdWCZl6PkTTW7vYs42hBp5dMwOemhou5/6KxNc8irQ8l2K9B5gqy3
OEB0Sni0aG7gW15rTqcWS7B8H+KEO+/NDj3Y3b3rJ02DgAxzi73y0C9n5hjCyce+dfzRq8KdHSK1
LOK42nj0rZInKW7HYw9kKVWUlTR2pXs0m1LX8XvqdC+OW+v/OgBZHqsBx0AvL9S/b89qvYhsCl7L
4C5ZSD7c5ayyXjHmtnM9P5rcFBoKcgh7GrrZexvZtXsjHrcTRXfZrZdc/qUXSa1bGa7TTeDDpS9Q
WVem+qBUdXVUG9PCvRqTcqCSipvrR02J7Azxe3PeWN8r86X5RMdTyr7L5s3lfJPKcumnsGlKNN8f
Sq3rDnFeusfe6aaNUvwrd/wiwhtkv9SsuZ1pO4OJvhzLNjLJthjSlzrQRLuLcHCvzgkf3nhJVdHV
Rzsm4B5w98UzpSZTaE9qXdfmueqnSXkgIma8BaywgYkxSLvqxIiS6TMaL0V9UpJ4CHZ60drpm3o2
6h7cpmf9qhthlbvS6rVpgEae9/3OFhUi1FHqGd2XeopNRkEQvT4kXda1hylLSgSaJk6TuUvDGlol
LK8i+JSaZjA8qGnphruagKLsBs1uzhMF6mCPrJBpnFOzHV+0vLWH94FnB8Fj0gGXe6sNiqiftVDU
9aHxKvQ0xiI2jcdCt8oE02uzzQHQZWb+F/y2aT7VZh2M+ymZx/xT50DOPdehGobHRG+b+aBavIt2
bmaP39F3KZK9anAgjnGeIxBYJRB3j24eju5ucGdDvE8bvceovrYt5QFV4aDfc86G8MS6quZxTpHr
ed8VtO6anTZNg3dSsT2t/4rwf3eTXcZrzEBCRIjWfKmVQeAUrGr956Sv3fzvUe+6/J0S19SBwypM
g0+jwM+p3+MVHwVPrhEX3btg1NXpg2eUzQQmJdbCx3motWpXIU9VnQE4WeS/ZJ72e4Czbvlw+zyv
r3U6MrxTDGilUkdhERQDw2ymXpFB0c70A/Y/5adaRbH2WHQKXjRmU3gWhdik/3p73PXtQj0ZkgEy
VKynsSSboZsQ15gDJS+KSAas66fB3EWusIuNzHodH6nGI3GKrDvdLdqil2dKlKmpdkT6lyFt2Zh9
qWe/Mki0X9gxYG/qTLOq4+2prUMGQzIjpke5D0T35ZBGpGNiKYz0RUnnUj/pjQiyYwGNtn+LlsLs
bnzB9UryNEBGUYqHSYzrIiLHJYUNV0VQIEfy+Zj1k3YK8nt54qRA9MZBlsg0jH/xFvd0MQ7hDEMw
8FPDbM8VeMIPZTf3Dyo6cUechsHA3V7Fa9OShGOpsiGr54ucSzcTM8FJJfChmulnL8HzAQelO23W
5LSgIIJsIMK/ylVdfqucsk1h23Hy4g2m+WLMkb13lNDZ+ETrTUgDhYI55Ai6/zwYLkcB4N1gHpin
L7zpjL8HIeYvkYGTiVG5+UlRq2LjueXy911eJJSI6CKzL2iAIrR7OV4xajNqZ331Ug6Z9UYjLe4P
AR4Cf9HhiZ6YqfpMUOh/NqM2blSnrg0ty/bsFYnzXlY90izM8bU3xUsBg7V/qIoMEVpEPGZMfibD
Kc8TQh/t06BBPjvPdJc2kPPrbfNfz3YemnRblv58vROTMJVG9RJhcnFsMPHbVXrYbBzx9Sgoh8A+
prbJseOpebnAudXkVdZlwwuFxe59lZv9MYn0ra75lVHkJKiDAPcDciX//LdKXxbqM1UDe3gx9WJ6
Qus62OUUZjY257VRELeXzys5yBLSGqQU8W0rG19e4Z0iV+KfY1XNW1JJ66hIzYGwSMrIcUau/HIy
BZAxGEH9+JLUxZsoUJx92oYJ1jmQam5Hjlcz38vtL6HdvMh5uoAOXlZz5tgURm0k0wuek3MBEj+M
Pgh76tq9k816cej1YXbfVU1Yq0fyD0u8G1O71XYDVJXhe5gr1M/EMBfhLrE6xT1agTO8tYZQsX54
EWYwG5vpyspIjhE5H7Rhfu8igCtOFmpkPdMLCZCsRGbqw6i13YvrkM3cXpp1IEL/j/ySg8EJpRFx
+RFCQ+27GVrdCxltX+8aeMMPRTT0P0rar58Ue6ib0+0Rr02OjIfnHRJC3IeLcpMRpPWQWsn80qdd
/wRdMd9P1BcP7uxoG+t4ZSN7vCIlNx+ZHRA0l5ML6lQJzTbNX9RJ1R7acI72EF7TjSVcJ0wkS1wX
KN9TCeXpdTmKE6vGrECmfelE3z3oiVl9gTFpHRXqgjsPNctD1nXTRjvl2tSAYEvJdOSKVk9XqQgf
jl7LoBVE/Cou8r1OjXTr4Fz5WCAxqGghnELeskzKwrrvEiUpipe4opzg0cg4g0Uq9oNqpO/Maa7+
7hACyHeQxoZzUA9Po2oOf5tJmD1l+DS+oXteH8MSmJtt5lvqFqs1oFgpxZUlZgQy3qvI4m/REGnl
SZ+cTnvp84IigeU2u/+h7jy2G0faNH0rdWqPanjTp/9/AYKkPCmlzw1OGmXAe3/180BdNZ0EOcJo
drOrOpnKEAKBiC/e7zWyZKnXr6/X81FmCB1qKBwiMMvlF0JXDoGZIFc9GOHsTmGsbG149ytLdelU
yacHhE7FPeuRZibqYhVF3HnzWG3ah0RNR9N1dIrwZywe2vpOTEYp32ctV9orWtIjkrzJsot9ItmT
fVOKTKgbv42iZktu9DS4g9l3wCfTmK4Zu50th9lViZKAVQ7oCPvzdKmbCk3CtqraB1VSSzcKNXh2
mPq4khqrK0vvfNpnmQEQG9x/sOIllgqLgAsYOu4HOinVprOCfK9FseO99eXOnywjzIPMZjanD5Rg
NkzKctk9DHoNx8RRgz3oafrWynVWGM+8HJjGwIXLrHlZj2sFLr38MEmmcpN3cerJ7SitLKGzrfxl
FNQg4ISkUy65zCWaNnjyFaNwX3PbyPjeatNVXhI8Y/piLbD1fCkAYrEQ6E/MTbolTGf0EZfPRFPA
uh0/dLUYOYhRlwKkO9E+vf6WLo4198rnXCpiTRbfRu7XSDixu3yQsgh38SrQN7nEueGYAL6vD3W+
7HisOVIH1zJorMu7E3l5SYsJg/LQN8LcKLLwvXAq17rEZ0cGrwruLwJiHEjYxBen7hQnfaNOTB6Z
crnXt9kIPtNK7xoN6U6l5cVOMcM1EdjFRwO5ledL7/nFfjDtoAY6VB6mcax3WgYmGMTtGkR3cRRK
CjQk8Js550+/KKVtRB3kuvIQaGa6aeusvNVasRZscXkUKDSYk8+ijUXn0WyGcSjhc5Jr1RgbP4rK
a0mq1xRWF0dB580uhIDijF0ZGwEWnaPNuqss/Psj9uWykdaoIBcXA/qtWfoCOrAkI6ZjnJkdF6cH
UqSmjZqGB1P235OS/j7Ki/su898W1clJw+L7n/GWMH4gRwb5OLyhqGi+ZoKok9YRhWdk7Rob/Kxr
MY8ET4CeN5fcs2ieGvvkVh8l5UHrCePsVPsqFNmVFWAEopXTh3LKv/qt/0jewxsdJF6ekdlECQsU
QldzfrO/lQZ1UhlNFLI+MELw92rbjXCMnewq4fr71nqWh5zpVZBruF4AgJ8OFTcsi2likQSto24I
yrbd3NFAI/tm7R5zaT2y4UIE5xihIlnsgzKAc027ViXW0yGV0EmlGxMV9f71LfDSbmuCEsw0OJCJ
JTUpHPTWGKtSfah8y94Sw/PsQ4/wbBGvNdmXgWq8JhhBANv0daGU0LQ4nTvEHHXht/n0kGlxgH/p
APdoLNRNklvZvifO4tBOwXDfdkq3K5TG34F3FldZI3pgUGvNSel8eiGJU0dix0E1hkjr9LdJM200
9EmfHgZDjJsscTDbnjLtzYUNF1E4WDNnh/7t0nGa3k8lsBlVHzKm1RNN99UYyjV7gvNHYVtkPWK6
QwPhzAWTlm8MwKSND0IqpJ0iOnLQ7EZfWSlnFQfWJXAxaHfPgnMO59MJ8/2gVQInsB7C0rwbbeO+
gx/oBth30X5eWyxnj2TQbcGWGoUknCAoGaeDOQN2ol1UGw9Yaulen+rE3qTamuXmpVGQVc4UQ7o7
vKPTUSD+dpEzdMaDURmla6qds9Pjdk0ffXEUAGh0q9ARYHicjmLbFWQcdAIPyNxDRMOSRsK98N+9
/iFfGGX2ppgPSWwBaJidjlJAu9AnRKIPQssnjyB4Zds10uC9PsrZdkFLDi0MNr0zX/ushB5Gp6kH
KbJxyKqbd2VC1yjU4uYHvijtyqdzaSi8nRBo8npmiubpA9khhs4Vv8hD2naZm09qt7d0moyhE1Vv
7ULzVBCa5gRUaiJuv6dDAQEnOEmldBqlOPDIX8V7RMafvE6nNVrYhddE4NGsCqW/zrJbDBXmeZNK
NU1NIRP42vpKe6/YzfjWU39+INRD9AO46NCpPX2gKgDvC7WQB3L0LyGx0Nda62A7YA9vRQ9n4waY
SUTIUWticHA6UNbg4xKKVBw03Ia2dqH+yDGlW7lRIcTjnzmB9LgJ0HTg7gaed67AkjNqKdVs7Ye+
qsbcK1RbHEty6oZNS69Mh+as5taBw7RMvGCMe/ExHPPBfrTIiFRvBF2T/lMSynG2HbMSczWT8rHY
0GRUH4oq7vxPSt8XkxtoDQ3QXJE6w1WjztSuC0OyK5egAKQqbmPWA4HJeA5ne4JP49pLnXFM3NyW
heSpZOQMm9ikIt75TVKbrqJGvb7N5aHXdqnTN+XOUeo+3QvSEYebtrPNcu9YfroLsROzRpdW0aA+
jWk+9Z8hu9FgNcvBvhFxoJdXmLA6wXXvxPmvhG/wmQJWU3ZTH9nizskCPdzNBvNt4w76JIdeX8Bn
eRoG6vZHP9aDYD/2SgVGI4Vjdaf2tkHcAagsMbFKlgyuVvvO1zxtWfAUqI6M5J8ECDfMs/SdGUAA
3QyFrsZujllwdsdRPlS7Uo+mJzmprS+x0ic5v21SBN4wSfpXWwc82NpjNqnvzE4zmquQQFx1g/RL
Ul3cIUrMjS2/MNWtCYOh+FmnbfwIU0RRsAGh9NpljUFUblqRoHWIFHzObsaq6Pv9UBO3tIsjZOFX
PrdDDCAwRuse+1DpvkigvHBlOAuNZOMEkq8/Az8KeWNOQzL+IqjNUjcRUSTNJhvSot4kZuRbTxMl
lrMrO73oNlnaTd3eUDIjumpMa0COn+ZjL91zJKJn1CtdHHOmKPzuWL0fb2VQs2BX2rH2OTAyXdsg
7kuKrdPHqfUox2OC2rvzgyfRS06yKcy6kLBdksvS66yol1kYbad6/RAEZImi3dZv47iLlZu098eQ
i+LoRMcGlfJ4pVdZPLm8DIk2fG2V9iZF4D9uaPZHwa9pFI29cUSV/vBFnT2ZgtQx16DWqjeF6KOn
dtQG+X0ytdr9KA8JycesNMXBj8yUo82YGVLuEaeaT9dNI6cNsQUAJI/GpCeR1wS6FB4UPZGifcTd
UuxhiZjBdpJyW92OQdPCyphfw6eyUGp1B0CgGhs5ivpiN+RRIe/hiLTqRomtoHRpeDvDnv5QNLpB
mExfMfEzuznyg+/J1UtfT7wQn5mvnUJakVfDiShcRPuD6tlaqRheQSS8sa2aWjafFaVM5U2gVWoM
P8NRj6Umh+ZRkfM6j10UWfXnmO9W2ZhGLFTYY4nS7PJal3+8fjKeb+zgSijzOK/g6AH8nO6ESMt9
IOeuOcROZxte2vfyrTE4wxujpVGpoLYFCUWUTVcRWO50HLXWhrFAS4QRIXK5Ig661IUEF30Aq9a3
A4yPnTDbTKwc/GeNPfwVITFrUNLmuJgloz8Jg8Fveqq/0ur8a8v6Hik9KVWiRmQZZzS4g8Z01aqV
3qwDgYOG3JdeMGa4+L0snlfI2PJMhWk+ZIUy7PU5lgtvm3evv7zzp+Pk5/LzUgYaMNFOJ7XSJi2d
XaEeNNuXdqaka7cR/R7PKGx9l8TqbRJiDuLUvfbm85Oag+sHzoYcQpylpwNrbcnupTXOQ18yfwJW
z21N6NZKfXNeukNrppqmoqZ2P0uTo84ty96UnIeq9aNHJ7ainaIX0qcmoDWKDn368Pp0nn8LHLWw
JmGUoCQ9w+rbUoQ0GhQa3n32RPJx8EHChfbpjYNQ0dJQUgBbLVqwS3oYtJI27OIpO3QyDJKqJnXA
UqV+8/ooZ1WoCbo6J0Qg24c3vQTvlF7u+0TKq4MAzt01ThFeGaGkfqwa7K1fH+ps1ubCnTgXCH2z
P8wyp5IUHiNQ67o6GEVjXgVdn260TtFWPuSztTCPMvd78Tygmlp2lbOGFjBh8NWhBBO4Qd1Rob7l
xo8MY0cIwM+3PhMEPvB8Zo67Kbef0/VdSo4vJ33UHpy8H/HmM3NXFnK5fX2U837KjHTiN4vydjY/
WTJ0EVRareBVHUYpzXpXkTICtMpCIDT3I0Vt3djW7GBbx2mb/lSccfZxjSUfSl3c5/VdlsT5sEtK
hOP3sZUYrUuiu7/WxTtfSvySwOicjDMLZKnRVAr+4cB3+gMrTqZqqSIvohR2g3ZYy429MBQXPLpL
VP/M/bLtKgS7STDI7SE1xs7Dly7+gGumdlvkUrvSm7w4FAgzrEU6hkj9T9+wFJSj0wd6e6hCMVgb
DiEgHUOIllpRrkpzt/Kq5/3+5CoAiDI35+agGC4f+vz7/Ab2jUXSyOpo9YeGt5gekG5KxGNNiYEj
pE2026Zu+bHrzKgs1c21Ti4/2DqZvbAbi8jC/lsJxRWJ6HRMeiUI17CYs5sKvx6kbc5oluEcN3v6
69m91DTw8ruDJSnhRusj6lbaaHeh6tByMkrkmYO01mE43zleEmdnf3paivS/TwcNNFw+RhqvBw7v
NnBJvDGOPnOyMvfnr3r+lllRs4zx/EY+Jvhuxuk0HNSWlvBGk/LpQAyrE3rtOOliZTu8MNp/q16s
mW58BheOaTgpYGfTAYHkeBWGLSRWPwzv0AJ9f31Nnb+zWSkJzDrfljGlUk+nz8kJtk1HfziwW0mP
eDUK4xrMXPWy1NbSHXYw5bhJ4r4KVg6XCwPTbAdFZut68bM9HTixBJQTmKoH4IfCA1KX3ECReq+V
nfyglGVy1c/1/OtPe34AwKjjoAEsnysra7ElWxOm3HknxkOWjM5T2E3iNpMMB7u+sLur0xhH+dcH
vPAiASe5oLNFkPO6dE9V9LbmZpgxIJN/L6wITxM8wT/4fhPuXx/q/EOgmAKn5EWC9TvLPqWZ+Yo2
Wel4qGU7uFWjGBfCNFxLSrg0g1Rr6IVxMz2H2nJdEwq3s/Gg+8H40TLC2hOKkezlNvK9FofsFVLb
hQkkPhIPMZUvgZW6KBKbyayxkcjkg5I4JpmsRctJTZhdVA1rwTkXJpChsLmZ/dRnduTpiiSKp8vD
upQPmuj9LZbm+pWuRW9GRAFy+NqAKukZslcuHkhLkyTIMLw+GH2jX8e9M96D5az5PFx4Fjz+wFvZ
iGEGLbu7fVbXtKcr5VBbsCXipBlQlg6p9/qSe0lCOz2QeALQXQxg2fhpHp5OWW+FQrItXz509Aw1
zy80yHM5wAsmgvkgf5cGG0p7A8H6cayC0tlB/a+FADUqJOdqrGQ13qi+M3wcrWGcvql9lljbTLZa
Y0M8aG8fKjWTk41sQjG8if2q+mH5odnc5GXY2R+ovwsZb7GQTqVmBEG0G4NOemM8PCUp3Ys5phk2
HdO5ZE40uLMlXVYqBz0NrQfqOXz94yKcWYmK8un1Cb3wdc1iRz5hamFQvcXiGKqUTSSSlUOSy+i2
FQMCsIu2TjsCFFf1tkoi1Vy5IJ0vFc5EGsugYXMG3bJLajfYlw1DRm6MFKt71Q7hMU16vbJU5t/8
dKWAZiOjZhpnua66eLJYVbosxqTh4Jh59z0x6m7HwtWesglcaxwq85NOrve1Msr6Ci33fAcBNYBI
yuUCHwr2kdM12voalKGANYqJRnGXVKPysY0hH/cjIObrr+/CVDIUfWDuZciflnRGDpxGqnOG8rWk
v9dYKjeh2lorPK3zk5OKgNsYilI2EHzATh/IavCsJgZeOwD8Vl5m9MYuHTL7flAr8S4OzeSnQ3b8
7q2PhiM3rmpwWFF+Qv09HRSn5aTKM1U70IVxNmYVhx9tJzDeXFDPTCjeEpbwtNGXCWljEeljTnTU
gVDH8I5kXj51uzfvzdJa4/6eLwuumpBO2SQpqvnv0wdKB8spJJqgB0cOvleT01zLbTHu+qBe6+dd
2CVxo4MwTX8Ku0I2zNOhAhOAWS814wATP5bINEbgF23jCOOna0Un79EL9b5AfUSoknJjBtNUe6VZ
5gfZKe1qq4ZDMX4Kw8HBqbTT5w7XoMvRlbC68FiOsRi9sZLKn2Q+i/DRgicirlQsNtKtmclhgETJ
JvBZadPQceGslD7yp6Qe10qdecJOv3A+cHR4eMSxBrhgnz4l/uyZ39u5dqjq8FfelNrG0tvrwkcA
pIb1t7ELrse4ItNMWilhz7869AU05ejk42TDBfJ0YDOppx7UWz1oTm7eTbokfUuMSln5AF54eIvn
o9POIYAnC+MsIYoOR5ZqsivjgCTK3oD/Gw+JbbaeiJrmUbHq+iDj4rsfjTbfDGNfHIkdCL3cbNZy
4s5X7hxbzJlOUUk7Upn3h99ugVzi2hAbAvtgETvhgtBIm2ooc9D7Kd6+9auflX/zx8gBOLttnQ7V
mLlIfXppB12yw61GuAVdEVojr49y4YGgFHNnBNYlsGPJvR2nuCgkOzEoicDAUyMU+06dSMQOWDuv
D3V+DFlzF5/CdUarz/rRmLvFTlvUxkERluSNom0+mErcbURlg3wodoAicFDGyBu0pFiRppyvU8YG
GGTjZrUCRZ1OZp/IRSirjB2FoeNNJEhw2VHDlTPo4mSSZ4DwFhgQr+rTUawuIbGm7oxDOBXtXhDa
exdwEdsRRr92Fzj/4nkgayaCz1ENMMdOhyoraSBSVTYOI5RMvEM5I56cMK0/BSxbL9a09GdSRe1n
H/xZuEKYzpqD6aWHnQN6WTVArWfnhR7qQcfaMQ4FSod3gxR093gtik9maqzhyBe+f45czPpYoDCx
z7JK8krHqsJXzQOGPp115U+dZLlxaTqoI60osja5E/Qf8zqsUorXIen2slOH5b1ZKSROlRCyspUb
36X5p2DmFOMGT526WFB6PFo4gFbmQRf1CLaYpLRdx/dFXW713DTc2le+147YKXnyZqNfuPJIuqCN
KMBQMPNPX/1E5Ek/J9QcKJ3tTRfKPox0Ue3DqmlXnvLSO559VzhDmX5UAKdD1YDFQPeBdeiyQXXh
NBGa0ph4lMS+/vT67nBO0+KxMK5hQVGBgPYsxmp6MtlL0Vusp6aTPFR+/XOUlLg0plI6PfZKPY6u
NbXJYezjcPBQ2frxrsmb9qmOUnPYa7EarCEl86CnB898pafwAkUAQlzyqLpMNHWZB/ahlyv9Ie/S
7n6ATfb+9We/MAp3HAwc8UOdI6IWb9QMRYGGpHUOVt8OcE6yOv/aGea4sgFfeJuzjgEhFLdsXtaC
dmTmgdVOUmpzoqQxtKNxfOoNpd8pgamvPNFccCzmjW1wnjJqZIyUF+ekFemT1XayfUjspvvQGYF/
C72O9q2VyK6s++3HN88gRjbQgZGP0OHRFztvJuWlCqZlH0zLT9yiSRAd2s1aIPqlCXxpYMw2m5zL
iwlsu1oTjh07hzjN2q1vt+1Gya0UQ155Ld7qwpJ4UaxBCpqtxZaeq4YhLGGViXOoh3L0+qYoNjje
rdkMXBplTluAx8es4YV1+n0HVTUMLejPwWjIPmkw1/MiYJ6rN78cuoDYXc8cWfoQi71yUIKMbk0s
jpyKxj7L+9aVNX9N3HLhWSBTsQpYb+wfy9LMxE8Ymw0soYpeSzZtaMXXMTvkGiZ2VsXwnb6Y/NIq
ozhbBqTaUa9YKZG6Rz2128kb2bSmD0pcZ+BizSDZREmRfeahPS+UTVmrMjpls4HZnQy2Xj/iYq4O
T4RmQr4AGKiSDcU56duzzYQUuQbb3JdQxnTFLcmwdTzinhz+O24z6SrxAavubbvPIXTIVkZfJTSM
9EOFkcmxYW8JCdw1G9l12h4bLtwVxuR7TmJndZ9bWCq4ihDJ0zSEBllBUtcUkUt31id5qcRg5rao
fDhBmpBCHBbI83TcWDWiH31MvuhTGBlNflWpuWpsdZyN+tsBTyvLlRWQ4i99JYcTnlXKaN5KeqhY
h9BJ8vI6JEjBR4bS4yyVqaNDQ3uqp9ElDaMrXAmL0rjyBHxB/bvSkMXz/MaFZ0EtfgHY2fTO/bU6
SgDcQkb70FIAeKaWCq9JsZF/fZSzvW4eBWEPCrm5QFmWYrUkKSqSKPtg5210NIkrctNO6LeJNgxb
v0/qz6+Pd7bQZ8/92QITYAW9z3Ibd/TSyflT5RC1Yb4rVSxrg0o33vxUs96QIhPcAWjbXGwNBqIN
GeMJ9VAJq/JyKyp2KNKkW6MYpGtDLddUx+ezyB1yVjfDjlY4dOfv7vebVSRLrVnV2oH8Jf1I/p0T
uAFc7Y/C1yThyi2Bzq/P4/wEJ2cUcBik5dmhYSbiLsGpsXaaItY6SrgqTS3PsIryWe/HoNibGdvv
vjSkwdgRujCYK1DLi93fYmhkOTBa4TXP0PriuIJNOGfSOc4hrYd2fCgGJ/kRW1n8ubL6WOysWG2/
EjdEJy+JBzHg8OjgrtI6fvtcNGktXTsJ0VGuZiaS47EmbXiDGt3nD4Fp1+qeC2M1eWGoW4goy6Ep
vmhWKjCSa6PR2BRx1YbbHLSn8trQyJt3jm+av3y1sz4hLtU6NxxxKHRlmIjfuprW7e71iX85JxeP
D1GDjhd6Da5jSydkRVLG1kREf8CdoHBL+m2HyOkN3Y1Gx/iudePHzO68EV/9H1Xe1V/0yizW9vHl
y58BPGo68B6I3lR2p8utCiB0YSLhHKQoDvd9UykVfWNVxJuxieMVGPTszLCphMDtZnv4WQm9eN1+
rzVZXdXOwRFQGXsuTS7q1a/mkOpuJpX7LFMfhc0h8Po8n20U3AzRW8ObglmEEGz+5H77pDqtQogC
PHVQ1bTZNTVas1QgGnnrKMAh8B/AQ7ncm2czWVmpbMRhdOzDvP3cS3ni4masfnx9lLPSy2YUNBMK
dAueZAnvGuVErFecRce6k+K9lSryXTZM8Q6Ia+1+dbYTcXFnIKACIAPgtOVO5PR1is0awEvikCZh
Dl+GWFgbH0l+03bByi50/mCoXGdwi3NKxXRhMZoIsiEXRSGOVd8VGxAEOs1JoT0oafvmSELgD/jZ
AOQ8FKiSeroe0mHAJY8Mi2M05DR5yirddQkGOK+/qfNVx1Ngogg4ARrJrfF0FAmwLlezkpOw8pMN
dUdwnUfC2b8+yoVpm29MHFH0sYGrF8BjGVi5FfdBzLTFmvCK3Cm+2hNyXjeqs0D2Xh/t7KigacJJ
yxNZeATT0Th9JsMPezPtOd1lQ0yukeKs5pTSj6robqWoy/cwStd8Fy88ICchrHMsduYTeDFky45k
TnETH6G5F9e+0dD6Ghsp4etq/O7L68934Z05c/eE435WIr7w4H/bKQJrELosCkyj8lrcO5hTv4/0
NN++fRSaryqn/OxIs5xFMJJAaiQrPU7KBHk0laQt7hz5yru69Cxz+xXfSj4rMOnTdxWISMkwLkiP
amv7O/Qp5jcRGNHXtz4LPjc6NKnZiBwoeDGK5BSxiAyfGSt0aNEY4rmiK9eCMM8PDkYxeCmIxbCz
XH6xkyVPal5n2TFPtGmfouraOmM87TDPaq51SR3cEv/w26ZMzTUazPmS12Y/AjYkbiSzoON0Gv1e
KeBPB+kxV6yuf1Kr1Iwe0Maow7HiKpm9H9Wi/W4WvhG92ej9JZFBw0WFriEI1/yr/bYa6yKplaiv
82MSmL29yQuHIDpCdt/+idE9pylEacQbxIzpdJwkHH1rskV+9Dv8WlALpBsjxfzMSUzrzZvibLnA
+cXJhW/rstbUojSHgd7kx6yY2h3oiHnMoyZfqSvPcdLZ2QGJFFY3VC/wbE6fKKwjrZWkJD92Udxf
mbEe7wJL8vfcxcKt2heml6awtcHH7c1A8NS2s3v9IWPPW9mez89QVPt86vS15w7GcvWM+LOCU1r5
sSBqZ9+XmemmfZBtNanyPSWmj/bmzxEfMl4haDRS7SW+nwrdGIoqKo5l1eUe5MPHjOyL/4eH4k7L
eT07gpz1YTM10RM7bYsj4h6xmTQn2mSOj6RU9YttOsn11esPdeETRCUI255bChzH5ZWIm8tUjZVV
HPlStA2nk7YN6W7vnASSoz2BLMDeFt9eH/R8+8Q+gvKHmxjkC0C80yXEtu1jsjibE/mqs/ExwzQ2
KgWsvfLGLqwQkC0QbERcJDQt6RYKZPrBGOXymDeZ/Cs0s/wpjc3sY03A31YtwjdTU1GKodbiKIXQ
hAfgoiyx1ao3tN4ujlB0tZvZUnuX9IPtyeYaFnnWGmAkthXgSHYvCtZFtV9VJbxPwZOBwmjbWiRl
t+Gyg9CqVGN8TMIklT+YI8Jtpwuaa1Zt/vn1d3hh4QAmo1eDisYGuoT16lYtu2mK6iNbXK5t2a4r
daspfZveOLlSlNdYG0hPWS4b+cpl4EW+fHK1m6kzNEg5O+YKcOmgHgRhBCeoNY5JSY6GxflkFJio
Yn5QiBv8P8vw2ikgRt0FGJxXvwprmKy93KdR/S6zJhR0bpybk/lLMeu8vCWh3Rn3zaCW9SxPkrPr
1ydquQgRzLAUeEczv2K+oZ0u9raHbt1NSnLsrKz2uim+EZJ/zHTxid7xWy9K82AQcICK5svgmc+q
quStYk1RdgzyWiHxNenIYJXfenthFKyb2aRmKhNXpcUj1UmhNmnWVEfSC82NYUjOnqX2wXCKfANT
olk5cpaLfR4Oxh7XeC4W9OjmGf7trC50mJu2PdbHsJCsfaNzxCROp2wRh3Wb3h6SfT329raqTLFR
xzJY2UWWuxXDI82jRqI64hhfmt50XanEU100x6DzfeBWZECVL3e715fJ+Sh8xy9OD+yKbMmLvcOs
sf/VJtEecamx70t0b+nVkJb9WoH80hb5/etRkboTEEHmxdxSNZdlglknUua0bX8EHSJFR9Wiwd7X
ziTf4Dc7ZbvEnqIvuiGVymNQYTgxeUg2sI+FGdDglWTLbV0CYKhIfJNChO+jTpOnPRK9aNjYXY/F
zNjhNoNa1Ikit41Ne9oLPzW/x5acvg99oAk3rYKIpGVbOJ9HvGCRNsjSB82szeiNNREPC2rAtRfC
1pw7uOimaDGqxaHMhmPuSF/VTg/2QR6ZK1/4mURjHsVmF8RCgKH4zE8XqFYK1U7DYgSY7RRlWw1G
o7slpLfRm6QM1ydnGADFpKFxcOsVg8iOicbXv48MYdc7cq4jDFkqsER3wNtG8mg0af0bb0Zz9gIr
mc+Wxi4gyuKyV5R2D+Y3FcfOsam1U8V6kNKWxv3LOv6PH8N/iuecSwBk+6z+93/x/z/yYkT5EDSL
//33fQhmVue/mv+af+x//7XTH/r3oXjO3jXV83Nz/61Y/s2TH+Tf/3t871vz7eR/tlkTNuNj+1yN
T891mzQvg/Cbzn/z//YP/3h++Vfej8Xzv/78kbdsXfxrAgHwn3//0fXPf/0540H/8fs///efPXxL
+bF9++3nc5K3xfPyZ56/1c2//sQQ6y/a+Pj8A8+hk0Um/+cf/fM/f/SijKIrzZZK64fNIcuRWf3r
T8X8C8M2Oo6ELGF2xI/9+Uedty9/ZPxFKY52HIAXMQYI45///HYnr+l/XtsfGZ7MeZg19b/+nNfo
/2wLM343Zz0goXOgHc2RYadr2CzYgketa70hVT75lTq5ud6gtR7qwQ3UNTLZyz+3HI5dFXOvOT7D
ePmkftvTKz3z8xSbOK/yddPF58lutlDS+68iHdubqa9L3BfsSBlcYPIAE0cKxit2SOVajqdGdk0l
lAM3tFr1S6UmyVWY+dJTl5cjzpbKqD+qWatqXkY+UryJeOQ98QLV3hKGvEv80qZCKsMbNq3sJklU
9X0A3lJs+D6xYOhUhOYpQYrjNNRIa/2m9UbDKtGejoFw02ksIOr5XfzYB4Edu5rTRY+/LZ2/X87v
L0Of96Xl9EBoZZGACvFSFies5PuDgr6c6QGF/5pVafHB7OmibE0JdYpa2lnhmkNn5e6YSYC8nS52
qp74jStlDYyVOAo49aeIKbAGYvmIhY8yz6lz8SEqUrTUcRjWdPLCanQnemquaZRx6YZR14KaTByu
Sm4qP+uui6JdS3vvpi+j8RqqhIFXQGZeDXKDW6JlRvatHNbFVT9q0h3chXY3UWKVrtWrSeZOqSIe
NRHEnyN6lxN60GrlcH4xlVrMFGUOlCtwdk7nJXsCOC4pACRrTx4mG7VworiGTVa4Kwnb7txRiYo7
g0N7r/QmVOvWcKdWbJsAYTVsTPU2U4bhXdPLxl4aWTxdjchIjuWPUpyKPa2TZGUbXtyfXz40bpAz
lZEiFiuYudr5beUnwuqLWE0aL8M3hy6l7V91g/M5xPjd5XaPrl3paLsMcuBl4dTgFOQY+ySuujfR
1f7+PeYakQstK22JLjWJgQWkIRpvahpta5CUS/e/XnPOWlBu/hkGBIw8Y2RtL9Px2+NiaFbaSRw1
Xkxj2K2NavDsoVK8RJBlUjfacIUOxdzyD9ku9Y9/E9cRIrucWk5J/LXq56VYO10uM/eY7v1/26Yv
L05G6meWmue1l+hjeafmSXGNqYzabwKj710/6NNHeAOGus1Aab5B4b0ZkerdtnGVHSy12WudTY0U
8a8Hbo+l2X3fVty9Xv/8T+9W85wBsZBLCoUGqQ+0tNMlMjT4f1Bi1t7Umyq1bniPkcVNY/byTWsf
mumfYO03HdqvHscnx/ihe4bmVT3/wbld/7Frs5/fkFVl/x8c4QYz+X8+wjffiuc/Pj5XP0+O8Pln
/j7CVfUviMhIHGY1HZ2HmRb39xGuGn/NnI35lb14ivJD/5zg1l/woYDZ6QEqgCxzZ+6fE1z/iy/v
xa8ThT68Q+UtJ/gLAem3tc3Pcx1GzA1KxZFK3/d02YjUVGlwEpM2yJJxHesp/+nXjvnFKHL9Bj25
9rVgj8OVrNLUbQFWyGkHjXOXCTv9livRTeC3ZrmVpNz0hiipVTdN5ORgFo3+TbdzPgNbpplqhz3H
nj/RoCd1Y7Q/+44iwRSI4UPHY06Whd+3d9Lge0NOgGbZ0QO7qhRH+tSWuZ1vonzcB61ufI9kXfqm
p6Pmu4XSb+HvTBvDnDQ3waDlmpZz78WmGn747aVeOFxfbtwn8zTX6lDg6MhjKAWKcjpP+QjlL860
X1z41A+anMWbGiSh3xtt5W90WgiVmykpFrVGVoZuYLY/jNFxCAgEF8w5V8TwTgKCkN3IUruPsonN
uFt1Q7WJpOA+T/IiIbpF7mS3qSrhuwSrhNss1qeVju/F55gFuTh80to7U2dpXS0so89/leRFPaW+
/xxo8bhHCty6iSmRRynyn1Ux6BsrE9pedIH55KTDuGnGWnJH4tE3fiOU7z7JIDc0f3TXSeW7LurV
a1sE1W2cdfpRy4LoWih5uHKnX5SbvLvZxBzfI7o04DhL3LHS5ESDu/orS/30LqMCvrOFaLhXduqd
EmtrDZsFHYDCmeGIraaEnt8qMt/Tdz71wFSOaj23/4u779qRHMe2/ZX7AxrIm1fKhnfpX4TMykqJ
lKEsZb7+LGUf4FRENiowr7fRmOopJwWD3NxmGS1/kTLjMc1nxTcq1oEbWuabeBhk0iN1doeKY++P
RfD3Tbfk6X9mdN8vgEY1xnuoSHUUY9cvgObT2HQj/00hgq4QiRnFQPqW1Z/gw6hfM5JS8OZbsTIl
iAP5tZCnj0JXoeQ0U2N6H5Q6FX7RFPY2H9WDUVqyRPoZuaGIRQ4vl8lKPV3uKhU5l0Q3AslH6WOs
Ij0B4+ELU86MING6tIMQh3aeHUnqoyJvkueyLJOzFEMUkfS5Xd0hn323PK/OGqB/6IhiHLeQcYCE
uf7YujbwJE27X5poRE24ak7rSbKGFzAahpRAzYkHXKPyVyqPqiB6POpLLIhhjQubm0tqpmlKxr7F
kkHNYIJve8kgLDtV/TMy4W4PVOk8B6NhnwBKMZ7GdBwg0D03bprWOkEY4quySuHAY3D6MNpQzUJz
/075/2MrL6UTeKU4hCp6zbfDQBwOnojG+KhqSydGDKO2PEOPSEmUklQsvjf7/uZ2Xi8pqkiIrCGA
wRQFeqrXS1qzRVJmqj/6zhlfjDgx/CmjmVfmXcFW8FdT37XMsSIhzRuMcavJzeL2rIqyaogqEI9U
KxFbXjVS4VkOUvlWgQS714ChHeaFY60k2Qa5B4LtsJrtMxhSzpPanqhdiwcVPUGJYCAwPChj5XWW
2W2UWLY2Mre0hghoprnwhhUaMZxm7Wi0/8LpBxfWFJorsca5J968VKU3a2FDtRRGWgt7E6Is12tR
gCEwjsX8a3BigQyzkb0JK0ZG1qSbikykxe3yT4Pjqr/xZ22GO/7nIxebVYSwpc9/M7RMKbU6ANR+
yXljr5ysmz2I6ySekcX3NL1vSwUwZZCqAniAuAUZbAxKrz8drmooijXtr8kRL2bD6wSo4zZ/VcrY
ZbPDM9dMhjnKgKxfimUrf4PuRrabdHMY75RZ6nInXi/094bDoBidCGS3N6+SOYVlp6rzwfVRfs2m
uegIDK6aowrPi4GMogLJJh0n65HFg6wRSU+kl7RshxeVmRkkSIf6MGo9zz1F7mfs0rH8DaMGwya5
QUVHILzUR6KumpZYDVw01JhqFclh8gV2Gfyc8cjCau58k98shusPhQIbpxb4OhRB2LvX6ws8qV3n
kvkOFSQOH7t8ND/ltpndBkf9IKau46S0S2Q5ORBmfoXT83tsbIe0VNdtz0pU5taNAhArNDCH/czH
zldoSm1IECvl+0CT6WsyBaKCKgERS1IIxult3u5B6dNf5lETTzWP1QNisVDRtoiyuKanLO24RCzo
bBRoudpYALlLLAU9Z15G6tRPr3klqTrcIKVLns3WWoL99kaveL+FXXkBjohgo0McA/ayJFF0dkLb
uWs9pxDGPWbXN9vodgUhLSmDJg4GGfbG9QpqomuHNlHfGzWVX/W+AW9DgY8I/AugcZaQtsRs0VOc
sdiY3BxXVjpKbjazfM2KJmEeBqByDYpb7OZF/oz6yjjXtGnPbdaBZlFVWotWTGL2G2dM+oRIXcv/
6bT8V5XP/5/tSlDg/khRlnboVb9y99606Xue/79Vm7+Xn+2fXcvvP/pPzQPDgv+ADoxqAqMCyP0u
2m//lDwYcv5nIdmh6Pnfhub/lTw66iQgBFCLACUDSxaE7f8tefT/LA1o1Ce4wTA0hAbqf1PyXF+9
gEKDj6oAmIXhNZ6FfuL19huUIi8GmRbnZpQbV6kVZBT2RQymRtKxtsM/Fuj4z7b+M/JfXzb/PA2V
32IaaixyHze5jMmSYcylqjhbtM2C4qTOyWHQGJR4uh3XUor2jUWj//qZoLiAyoieMRBvt/oYBYtT
FdEyO4vJOozU4dHYjWHVUl8W3Aqpmm2oc0/D4l+W9RvAB+Abhtg/llWYwum5kudndTbmSHT2qhud
506yoRVn3vO2wcV5dbdgXZciAMgC9HmwrtD4uf4W4S5Q2iyXUZ0cDBFAYFCjnp19yiNRRsQQ9klB
divLlz65KAx15t7uDloZGRlioisnntq5s/LuzGSRKEk/7eTT5o9jDSPDoyxWnfjS9JXNfDg8dmmQ
swe9PZjpJgfJ1/CpcK3UbYrQbl/nLiFlUhFUcupD36xapNRbduKpP2mfE3/QxSUtYRNxmK1X+NPO
VWjbYWycNcur1JOsn22DkVZJMINXgcA9dbIUQnO3tyIajmokJbCEBklBO9vxSguttQaIX1oQqLs6
T/O7mXqF0bljvqav+nP2oVZuJh1n41cuFTtqVi6UNmp+HMBf14vftvw62RfDfq8BjZpET8rqpNYf
oLJ5LWcwBvst4jfIBJASoLE+aLWV4CWMTnII1r/E8ykuPWi5ygPoIL3AJ8Z0anqxWE4U7Rn1QzOu
TRP33lwRR9nIFcQYSXssKdQ8QGN3eZK4iRNgL0Bvv8k2euxZw2svuaYeQi6W8hVQ4X8/CDcV3D+7
BDh2gPuUbzLEzSivZkmTFINjngda1K5pIrHW2yn2oCixDGRjPbBbqm3LATX7JNUPvNPv9eV+nIsF
JYOgA+4P7rsfM9rJ6oDbnkz93Nnv3dSlbje0s2tWg0NUTGnu5Fz/9jSAMhHW0CvGIbxJNA0JJjoc
aNNz3juPcVqlaLf3oGgJth2btLvztB/BbRk0ILNbYKBQwkRcvmpLx4MlpF4b84cR3o9oP9ee3lmP
VhWvugG3t0Mfp6a8N579Jkz9X/6ALxVPBXwS4y0gCtC2WpLtP7rDU5zAPTWzsodmMl47K0oL6L44
XSwjn81qX2HtTJrUHCFvN0QgA2EvV+kDLcTJHEqbtL2trYou4z6AIEA6sPPfN903huzq/YBkRnkB
l01chHCxX1btj/ejqgEao5o4l7LaWX2Ib9vS3M6ODNVzUCNRosvRlEVKMK7kwa9iCN+StPKl3xk2
oQNGCRHA4V+6iEkuC4pds1HW9cpYWxiYkx6kmtp1dmaPz+jiNzYNwZ9TBq+GNoyL9E3LCZwRAnSa
ME+WifQpbds1jwwMf/btR3JJ1+qmecvXSZCGkDTyVVCgJBR4RGFefDZe/74a34H452qA9gNeAziD
txdgUgENNNWZc7Efh8nVfiW1yyBEhyPQEFjZxF/Whj/mHVGP+QYLAfuhWPYqiCk76K2Q5gkuf1Lt
1pdqN2zYb/6Bz2FVRNzbVd8ueH97z5tiBZa5wzCL1LmwVbXVJwKAZ7pqAr7hkRSVCKNf6ONpL9l+
DuKTeFEO5XZa975FYpiAqiHgdvEuXTkRUAzqWVtp3J1oQHnk9D4qGKn28tSDGvScbZnu2uNjh1GN
RoaajB0xWhc3mLBJ5qcDsSJrE6+Go3Iaz1Dk6CxSFfiN3mgQmnp1H+Ymph4HfdzMRtDGO4cfJ6jO
8teuO5e1i5paf8n3MeGBHsEw+VTt+AGaSvzS7FgoBX//fr85IrfrhjEyJiRo1yyM++vdnqHvUMDL
1b7QJ3mtHJTVfGDbdl/sHWJE0rP+1JLi1NfYrSTLSILZLCS2WxfWApLiss4d3orRz0sXPd52XDXD
sWng7YWxEiRMXfy5vAl727doMBthWsM41rMHl2K6ykIb5jcV6UsIb/hK6rZbtjHQ03jDvQPvDild
1xUOXZC/1Rdp3a/sZ/ZmPis7sYfL6BEXjwYXrxMQKAXMjxE8Lr1MDP3iiFVqeDgPNY803ZM4vKLD
YfYcgR6NL3ekSAm7M1f7bh//XMXFEwlruahHXq/ixJDjoHVnX+JdvKNP/VpbpY+xW3n5tk5defQl
mXAepJgtl65TkGJnrvog35QbGtaec+Kr0VcDPcDYVn2eOpLv7jkj/zMV/fMdAZt1vlG8KHsxmLgF
AVU6h+tQXE+n3A5pEXJlzRxiN4GJ85jkKuL/Jqti0jp+kaySZF3RVW6dTHFi5Up21qBmttWr7jza
3bqFzG6yMyZX1rwpjhh161+VHSSCAHvcfU2HNPYgiqOdyo40MlEVon9iQOy8g0X7pZp+zx+T6cVu
Dsro49e1xs0nwlLYzrh27xuWi7kcV4KGe1S9zNxra28a1pztIYDT5F5MwzwNoHvZWSVymxT150Ac
DQpbayE/gsQDN+39nO2qOkzZEmSR/VFmYeq973Tq9pbjqeWjqcGezcPBFGC/2UHdhZbsszNUxvsP
AOk085L1G6YGPDsJKTSnjwm5olmCjgrKnFmS2tL8DJPjBrYhuY6PiJfROTCJDTJB9NkxjkaM1AwX
W7RMM/DeoN5nJ8TwTAxphhTlvbUtxrOVHkW/a20aCPuJWg+QjiMFw2rd0/69TS7AYTbBksZRB08H
JdTNUY8LtYXZTyqfYUEOE4CRrWJz0vw6Vlt3rq07N8ePp2G8BfIHML9Q2ka7/ya5kAumm5xmzRkz
+c8WkA/YrGWMyJBPxnWp3hmM3OKxAPZFqQqq7CJXpCychusT2FHZbAFdTS7MLGrSKzWIimX5CzSY
Jc9fw2Vedqm1KoXQtgnU6gEJ9fQ5aeAzb60brt2zEvuXF1pIRChUkVoBfXc785cGpgOuMspnxY6f
myE1AiSOJLXMbaL1YNskcdhpuFSlAgrWElxorJNh8gLViHyyJqgO/T3Q3+Z6yPCQ1gDkg6wLYHPn
JrNEbBqTQlbnM4wuQx3uJmjZdLA4gInDrEjeXPCYLIhx8vfHXndOIc9mLC4uSB8A2gWH7xZxMFKt
s8Bfls89rVpfzlrZFUrSwn0BO+/vj/r5CRfUH7IUCJhg4W975FKS62kCy4dzB58zwmO/Gy0gK+Y0
RWX5pmnM9DJFv3N/IlXGxroKqxjYA+C1WPQi7gNmd73xxkattKaq1HOWQdjMRT8+1T+dXHMzvp9z
GK9FvbO3kncYMRBNOITNCAry3pZ3hpORir8a9YPenePqqZSP47gpx8tUPU3tR91hl4yXNN8O3Qc1
N3q3RbaclRuogNpTVNa7aY4ArFR0n8GhTNFaQvXCfQHnuCuEy1ZWHaHJieCHCs8+zIAhzlED+El1
sjBtAh653xlmVMivco0Arkv7eo70aZdJX4C8uegwuq1KCQTkLVy9+ouZnHvnbPGn2kIlFFl4Efsg
AYOk/cr5kzH5fNy3iTeYEe44YZ1yeeUYmwaaBeWXYzHkA1vTgQ0wPnThSZAXpYIIWK0CjST5GBTb
7FGd92p6RoVtmV6Mz0SxitJa1X/HfWiId4XDa+tE64cc5S0kI5kSpkMFJ+4Vw1pJuGgbz5K2FOAt
AJ78xo49zdjB0Kn/lXLJtct3RcGaGm9wYcKklFRmmCtu2sIFBLwOFDtRs8gbrCowBfQV6mfTehD9
Q4rfSjPTbbRLO7mj/dQ7gaL5qhahR0FjFM5LrG4rX2Ob4Z583pK33mwv3Npgg4GTj6HvLV+vpuWA
iS9kcVKa5CjY4UtYVXZHSriCk8mQGpcq1T1a0Y9sGpBRDJkAJ0AgxWNvc4V0ThbFGBlTQ/OzFMDu
znAT82VMI2y+yeqvVtoDa6aPuEwB9urWCaTXy1CJd3r91BUBAko7vkp2kFu7YtxBnpyqsGAxTjZK
AeM0KW9x4uo6qdBPQNLYrIfcxzCyMdcTmLg68zSGlZ3WNQ+E48Fo2dqWpNAekdXNRwCyTefkiN4H
GnDQPCMJhBao0IOQ3NZewzSKVPK6lNdj+zspA93wu9znn7EZylg7ee2cRLbbA3HQDIeUvfDJIEbe
kJqijd5Da+5UAWJnNU+Wtk6ES5tDrgXWSEp6b076rep4/d2CBgf+MbQ6ZVC5bwcsdgtJ96nU1DPV
1vCnQ7YgtvkKWtd+7g5fAtY9u1mQ5kVHP7134wl6W6Cym0TEJ3lej7wmsFvR3NHaVek21z+W/5Ng
eECLpxicbOEtcLzKUzXot7pwhJEu057Pa2bt0nJ34Oi1Za7cl8ia9ZWOu1mbfo8C0rLaS29jCTh+
2PJxVShVAPa+k7859H1iOwc9H1B4eDjRSwr+1xhJH9VRaXeQX1OSTSK80nyKp0fRC9dO4I8yvSf6
SasECqWdPoeSeag0oiEPkJXCLQYEhOYwTe92v3U4EBTWWaKQcum3wuM18ApnWULPjrvQei+B4qxh
PGcAsOg1ZphqpEgeWoP7cf+h0AEyMxkxmgc4Xy5LNqEe7LNIxjXQ7FQU1ww1PCXAmdXZSEzLm56U
ba/uai1UB2LKe52em/cB8sfHAVooc09saZebOknqgxHvYzZ4FGY6zaeG2Jbu1H6MaAfHnsHYls0R
w2gliaMsQTleHerOfzdgDGj0H3w0tpCYXUHYnNhjTaoRdiNeYf2WgSirga5p5xSKXmGJUdhcB1b3
CwoNVhEjrgeaxZdSKIbK4gxzoQYxM5swa3soqnU8rUZ4R/fo6/X9MdEgtGd+VPmnoT2oQKd40hga
WQgkSpNHbDGRxF2AND/gNnnElxmWb0/qh1QFKTigcSDLHjtLj73sKZ8JC2wUL3UASLrDAR31m3GX
pSHuA3Hq9uOMEjiAmhbILS7LQ8hAsiC2Qi5Twgu/ztZT7lWPXbZBWzUAt3j2R+DcK6IlK9kDET0c
oKmPEaGftDva+6kVmJHjtT7iQ/qaQUz4Ldk4Ad9n79KxTkmhEHEe/X41RBgJtYcevVRzZaHvck7f
kpKMEpGj+kIZ3m7ScZe5dFVt2LNO5NidTo3u6c/lnZrvBla4pDYYgi1sxIUQiQr6pk/EkcsXGTyn
zqwBtUzQSiYjYIEoEFNiajpU5BXHZ3Kp4oCir5XkvQeBlQ0smnQgkc09JPweW8natnJ2B2izpBxX
cQX9Q8DCvqliiwIJhkJ/drAcMPCpFPfjmaV57yaGyj0Ae+6Jk//It/DR4VIKcSwgFiH+ddPH0zoK
UDWb5DPDCJpURv8kp/JRlwWK/Pm9k+fjwJw7MRNihz8/GyBvCytoWXnMEK4/G+DsksrYpJwLsFNm
V7a8Qo7QiKIzIkFQlx7636MGKmpUqnsmhSn26fyUI8aiC1+t7N8K9T4QfqpuaVn0+cZSzgmDvKf0
atW1O4o9NRAzNlP6uzeP8/BbKV6sdiPnH6I/Qn2As6dSfM12YGvoYrlKAz9zUgOYA7Qr8yByjZxT
QReeADyOPcDSoJzcZgIdxOfIpNiaNqvS8sbBU3s3py5OzADoL2ALqZfma0ya1cBw9UjdoKERIRE5
tT6KSRf9Qg+tq1AJJrf2RdD6yd4+xW/8K37MvqoX7hse32COgt+HqVFQ+6YvXrPn4kN5rTfKSn2b
ThJ+NI4DPAdlcHowRiEDDJy5VybRrATZfBZSNJUrzdqOw6kMbS2qig+R/ZoKCBFvQH+SxE5mh25Y
SW1J4DZBaBUJ48LqrcxfCq+stzjgsxrQeq1kGwdNnGSV06jUAicLxxETYpQ3BAwu/K84yw/1K5yw
itcJbW4OaVmCYZ6kIwQSOLhZr/Tj7wUCCt2fm8eyF17Q0gH5WY1MnY0KMu/nc6p4Wh2NZsTYVtcD
ZQxix0dSiZ/XTU+lK4zgiFy52Nj6m1MDKeOL6qG0Pnq+Ry/ennfACaDLqCshgNtV6qdzYFCSoHxj
JKnc9py/Si9V4fJ96yK5RocgJ+ali/1B8Vjhq4f4Mr2YuZtNAefEOOkv4kn5Ss/lU4HdcEq2VYQX
Wte7NMjwFzhv+eCNkJLZxoc+sHy846p8qt6NJxHCr7QkgP5lF4T7L6MBjsBFV1kxPap4fUUoXjBK
D1aUV0R+Bx/RiswVgEGN8gCtx6Bap28ld3Od5H676r7QCcTFqZD21dhleLWdtjN8x5X8IsxC02uD
ZGsSXCauHEA1ICPSO0ODBgeKuRrUBYl8ibfxgzyg34Guj/yprpKQocfDXJuResfXw16LRGR+tojW
Pg/UD/WZbaAiZpxA6NQfQALBiZsx3PLZ7GWZP0xrwHsqxZ/LSMbMSnxW1mkSq0m7pNUcGuPWSQPW
uvg1KIwtlwK4D2f5tXzOduZrD8gdvpJd8VjXBP9alY9/wRY3pcjkAYzUlI60pptmLvR2BzxuiJzF
V3Bjix0fZHTrXtppDa6hhfj+ISIrtAu3m9G194c0pJonTlnnKo/Dp/Fb7MAjWVzQ8TfZpMCMMvPR
QZJE1JhunrgxnICzsDVCtdtn+U62A0v38JsB6yl1kv5OodsD41bmjsyzJ0/ug9hYA2PUsA3MEQ0l
iLWVogQ2X6fDKUOLNYnM/kunyKcuGkbEIqJ12Oo72Ipq7WFAacL8rvPwk71F7Crk3OsGhDoyY7vA
IBhqtQRQnsnB+A6TyDu1/88WCHyRl0kPIB06UtxbvrBuALsIP8j5XPQWPIgGnPCYjjnJBOYdoPGv
u+ysNFtT7Y8l922jUD0J/7gQ/kGLV8vu3Ng/OlJ4HVwbwP+CKwv0z82F3WjNCI3AVDkrL07pTL5s
gP9TcYw1RvvOPYVR349QA3UDZAagQGCU96MbIeexBtvDaj6PXhHV634/bocn1WeB4w9HHA1ak1lx
i3Tdjw9V5oJIraBF/Kge9YeJEfuILjkTR6iUMnTMgQ1qUAkHUPtuS3BYQjsl9q/5cZKJa7wXMNYy
iNm5AF7ncBO1gxZ7+6haftEd8tYdhG8VywXVM3/kXoOyrCPykX0tB/0wvfYi0thDou8n4WsIz8fp
WG3AsYqSVbHt/HmdhDR0zlko+d1mOupeFqK3+ozfd0B4fwLqaVvt1WBAXNL2ukZqtrewJWOvZb4x
wyVrPdGwy3ZzdxyzXaHjPTz9ODIXHV+9XsJhrGH85UvWCaBxyBvqFr4bdzhKj0ts3MlHvH7yxpGG
P8pHzNfkF+1LQozMN+gTWwC8v86zhzkMCiLEGPOonU3P9LgLWlAwb5HfBjrBfeupwfwFUqvsEOmx
/IDMAhwz8b7Z44BzZ5P6NxZ6CTXRvDZf0nPLCX3gDyiFpHV1ymscUFEut6bz6RwHydUVeFUS/Hz7
IRC0MErKUGCQ/ov75a4+0Be0Tdb2vl87kXlmvxPcz8O62eYPxq9pre6yD+iPIOxaRzSF8aM0rtmj
pmGs7Ok9SmjSKRtDW47qbG5zcWrjjd3uB8eTgoyvcxFNI+T0T313pPou0QPaBL3pSZpXKQG1EXQQ
HrxcCp02dDQP2N+ZhrAgBYcXXQy9cs03NKzNFoHbK1rXYNgtJHt2SrIgCyRi+lN3rPqdqkZTH6jT
WdV3Weumptvic5dbqd/lHWR7wfo1dg59Ag8/BpLvTl/3X84sJhUAIWkgSwB6eTNYsXvYU8VjN59n
SLodJI2WG1GAIRiLUffrzpj+6xgBeDo4isAEY1aCw3udXjJuTmwYpOwM3prpdtRGxGzqNZezz8mW
zHsAhyUTv87U8TgMZoD6hFo6guX14xxWgX4JQuGZtXHlzVPxYYDFeNRgLwhc/C9AoGM6oUoCPhAK
PUBcpGPp5oBvhwxmAm5XQKoHtxVonFIISjHwc07fBU7S/vp76nT7NWDl0Q1auuvyIrCn3jQ567GX
WccKeq6AQcVop8c2Nc3OQ7HjzoPar/7+uG8qwJ/rsjwPcheYSS4wCCimXa9LVjnFXLU5Pdt0HjZ5
PW1HFttB1qYt9AfnX7WJimpiGvUne8agJbWtAK3h0uV63mxEg5oRn6cB5l6PI0i49mjrVdYWmM07
d9y3QNzVmwKsq0CNDFbOKtbGuFmZtpBqiI1q80V96/E8heSC5A/SQQ+NSxza68LnJ8xL00uy5r+1
Z4R6DEXpGyiqErCesHqmgcmOOg+g2Yd2TQ4ARL8v0HChgUSDLPOQkhixp6L1o1Dc/5de3+sics4F
2yTKBrBgo94gy6tzl4HDMmHgFDiQ7559A1TINF/BB7FvkEQEGH2C0CLpXl3sShXN25MUnwek+8yn
tY+eABKRaYP/1CRCP7g/neoCQy4igDwAuxRoBQ0tEpciXUIuh/vouUP0A8bKcilzU+Y1SAIhAznc
WeJv0MvtEoPvibEO/kG3/SYGZKZiof2ay5e5aragO2eeZo2Gm6e4KCtpBIyWQ1CyxP1ZZciuCvmg
K/EXg7X0CkOR49+35u2JBaEE0hAQM8PWhp/PLT4bpXBq4siWFxVUUkxx8oOuDyKM6S/4MiJrfZwE
j9gwOndCxW0f+Pu5oJotDqEg/nyXNn+gUkoNZsJmS8uLcKSgUwDqqkY2E2rGpFCpimaW2d4ZqPw4
9PioYNAgc0MnAcLUN20ESVe6VtHq4sI4E35jbSbNjFHkIZtnRRb8fV3/5WHLQYJUKyhakMG+CbxQ
IzVoZRhYV1a/0LREgq3Zv7nSP045vZeZ3iZn+OsXYipA4EC44lq5yQS1GgwwGZZgl3jO0HIrW+Ta
KkY2f/9I35fF9cYFrxN9dIyGFiWTWyUKBh2KVqlNcbF3aLqh9UrGh3QRRybyjOOPpM+1UfTSyM6P
BkzXZB9WFQYAreVjT1e83LD0LDmHatxUhs/ikDuGa+RBbvhq4VWd34/eUO+15qECtxV2MG04Sp6j
R23mdTQw4k2n+BYKRWeT6P6k+80cObHvGBhRe8oXyklMrWFThszRTDz6UDwoT9YIZy5fo261R+6F
X8+fMkFkTurUV2oXYq+qcPvO5RgZ5nuIAHUUkiV7ZsFlZyni4bduSy58YZo6qDUfcrds0xWRHIfZ
EIpdGfZ3Fvm2C4WvcsHLwaoC4cEGUu/6ptBlqUhpLveXhUjomOKAGR+ZHXV0Rde89AY/QNLxXkRa
Is71F7vQuDFqxveLzXrrH1ZaKVzNDFO+gAPFUAaOHqgKqQ8lDmC7RKt7kOxBS0iMUSl1iV/z6t54
+efHXhRENUC0wRzWre9r6Y9wICdzkg7GWF5ySX/KaUHdRk9BEanL2u+YqnqMf8HDO7/zyX+eUoRg
4DHBPYR8PJit16vd9rD7oaJqLhM0ldedHUrA4hmp4YL0L92ZWP9Af6KniBxg8UaFQAbIdDchQerk
Ph4ajocN9qWWlQhi6Awjga90OHIJagiSAi3T2cEIKa/4nUTwX54O5OmiUQgUIEpX+yb6QQpBTUs6
NReplB3MLGYPrg07rTdqz6B0N22hjsAwBEyeMJl7+Xvk+LnMEAwBSxXqutBvQei9XmZVp1Ui7LK5
tEW7gdj7IsHjIF70Jhmd9m6c+rGb8TS0xSDLuKD6bxvZziA3gPgZ7QXQii5CI2voVqMEKkevmk/a
Yn6hltWEAXNm39lOP7CggIDjU+IrRiMXqBRNvf6gKT6NJVWYgBUwuVSzRoYqR+eW/aXvpE3ZQFRY
qBhJj50lEdCWbRcIUdvX6cp0EkAwq1wOulkOrEE3Ly3m7H//Gr7X+eqco72/CLEgsGAn4rhdvx6r
cglg3EQ+T3Vnu8k4faWibgOTVy1RM0z3kQxYgK5jlOlkIyJzhyK6Tp87CmKjoRd60Nk99wsT6V6l
nSF61/tNAcRbxe686o8dA7gqpI6gsIiDiUz95k0FPPfMsTSri1MBvz23mJg4Va1AaC/7ldZAlP19
ZX5coAsmGwR3bFAFoo63LvZO24NBmFj8MlmjBkg5cCt53Od3zqDxI85CsAoQGvRtMAgAEvcmuA9G
o/FWzemlBliNEvAcXzVlPLfpvEpryremDrRaMs0YAut1tTENvIcj5dpu7M1DLCfOkccOxJxnwHtG
y1gL+GPvK4NqmwxuC8ScX3S7wGi3YebBSSXghuZeCWb1lw0gr5TGH06SSiu8BrqlaAqr+bh3agPd
bli/glE/AW0gI1HpdGktZTEH1br0mNbhC5hnPawsuT316I7GnS1Os+XnkD48A1YwwfPgaNXdtO/o
nfT0Z+WEJQMMEfwYXE+4nG4jNIVzbd/m7DKDGuom8OVzhVxzz8oV7sozWn6UdfG677MjgvkDyD8D
6WTnt9zJOwhO+tqoi2e4Mrlzgz5AozpNAL8K/c6tfUMiW5SP8Jp4RZwvazF5vjn4tVomvWOX9GIM
Eg21QWgHBRw4PxGdCj1ibKc+5kATVCXBgBzQ066Hy26KDa13fOGb0mNSvhZVXqxnSFsXFoRrM70P
4YL3P+ydx5LdSJZt/6XnSIMW04srQ2s1cSMZJLSGuwP4+rfArH7FCL5OWo3epM3SyljMjIgbEO7H
z9l77eHCNZLzUVj28Z8f+t/2XB5BnADRuu1iCvicneLIujdST6tV0RUdHB6KC2Zrm8REuh5GutmU
IcHz//nPZIG0qDdWOvnP6/jLPq9tD4VuqPo7Ox+/LeXwvUrL51IUpyoUbILMvQwz3f/zz/wb0PJx
3aPe54etWjqCGz/vCPAhetsnYPauzrZOfem790FElNr0VNd4ySUWwxevusSHNHZnlY9mB21mtuGq
cEZNiAbodllGOhh+nrmKTTwZWThsHU5qw4yuQCybZEGKYX8NcJTWX30I9Y1z3tPww/tjq2sFzb50
j3m9mas7e7pSqHva4ijmm7HcBjNgBc6aHISeYDjEqn2srK+62w2M76R3cqN9lP5A9lumdAb9g6Cj
XrmPfnMMn2t/q+sXxznXGG3WOI14uPHCnZyZhCH4YUzq73wZ/4TYTT+M9o5IrE3VbevpVASXrn8d
9I+C/p3/7JbuLiyu4bpt+jvS81SzbxMy++jEXs3tdg43xiur7sqr8k4i2AerzJRvtStqzBVs5wgh
D1b7h2X5910g4gAKbxI2GOrLz8Vwac6aBASCYAbHQTkx0dwU2VWCrLbRqvjDo8ka/LlwQOC5vglA
FAgQ5Y8ft8fMqyoz61x9J929tm8bH0DI9TBw88wu9oadV9Io8F6C8EvUXgpuYiPu0/EllWeD8+q4
3y33+6RpcbU3Sfu9NC5TQWjDzi2eF0l0ArO2c2Eyg3m0wsd5lmQbPCfKjkeJ01X4+4wxmZHHo2Ci
gahCoRnRxUnIOw2Rwz4k4YuMkEi17/bQQ9Wlf8EdGmQWWyAHx67leYZacjan/cbDzQNqK55r+up0
UqZhPKnU2DmaTLJYI6BztaR1omnK0VguIHMr5BHM0qIGP0NOzM5MT9J00QfDP6ywrTrfLe89M1qw
IjfRy8Rhqsf3ZSDkr+kWJC9dUx0UH32mn93zb20sTFqY9FefUMVszIz0t4HdpGDArV69N6wDml58
v8mfFGKlMrbD2769y4t3l+FxASe8nU5hWm6i5CFKbrP+tfHvTBQz6UuDdsc/70CELRiKELpV+Z3g
w7jRKWoOsn1FPoWMedqWDuoJnlh5MLxtiC6dTnR3CuFLPDXsebFIN1EU02dhjiYf7R/W/ZRumYBb
LuKu4sLGqQB4hA+c7mR7a9wyFVRfnfOpiunPZ4emjt1+p1kRxo2LjIN+Deo1e9ug5GOTNLdF+FXb
T0a0a5Ids6Aq3SrC44td4sQQPn15CPIjiXsRZ2NxliFj1G/RQEvyZAenbt7n/V6vbry5RxBykf/8
62m+HntE6PjjhunZTGfmca+yeZ2Y46LC1ek2eNLvC9GG2U6GB8yFDGh7+yEqzkgZqO2zZHxJwlO5
vAXqy8KTGWJewez9c1Yt013BOsZzwlQ0OjRy54SQrs7Rw7MU8k+tLnrjvkAZVZw4k00EXpcIBy4q
ucvbKx+hSD18LdZ58rQphlNt3bp8eKN9V9atKu/FdJ8zbByIRprOw/7ks6M3xWOdXtbiyrEOdnJI
qzM3OYj8opBnWKw7uR7vneWIOrJerq363Le2tbuvvLtZP2Pkc9SjLPfVSTbXc3iY3H2bPfQF1sA7
S95IBv/i2eb1WKaTF+2i8AIhe+Ud7foYMSJFBnXmM5D8E6HLXXf7T/vNCrzjjAfRjXLvt+q1GRuQ
j+puYQCYoS0tc/gA9TjvZ8u8z/NSn5bO19fu2LmboUrI6CBkUwDJPqQmXZRO2vSFCyzw0C6BjBaU
v4FyxjjwK3QMlWCEArtAPYR5/TCKdX5rN7syMFE/rEKwGrHWWKXToZsSOjCqNfdqYJsqI7OIvfQ5
Gh1r0wZVh1oW6DJHEH8FKZU+es+lORQKadYf9uDfSl9qopU3xTmQKEjw0h/XVqP1htxKjfLeFqa+
8VO17Zx6a7tCbUD1sRkrzCxh8hVQCs57M/lTRONPhMmHe8IHWP2Bq/dxPX2vH/CXysOTlgoWzyvv
Oby5FwnZt6Yz79vR/ZENSAfHUYIc6mkO9/Ok47pY3jGNM3NqedD/+Vqsd/+3TwI8z2b8Q8zNz/7w
L59EL2Ualbmq7sHovCbewt49c+JqKHUPvn0Fgjj5j8vT9Zf3yfxDwu9x/Pt0AK8rhwRi26X1Oehx
Gza1jsci+Oa0UXhTuQnGCWmf/L6u0MMOYifc/rqf7AeHzfCsC2cUfX71mMAGxzg495RAtYrHvthE
9vdgYtPC/Tz94Sr9VHV9vEy4DMikJo6WyYn5uaTOQC0Wc9YVyOB4PpRVpwc1mXashVRbS2fjri0V
9K6E45KPWjePquQGlEmRMG6Udan2bhJZh9k05cGWYG26oYkLYsf2iRj8vVc30SEMVg9MlSPGGMbh
MFitf5wbVFcAur/NdTBczFZ10LP9p6QU97dnYA2WYZEgqBUbx+f0l2FuJ9G4S3FvrwxQHQ4PM3HZ
//ycfQIXcSiBrvPrD/l018HqFLZdCIQ0g8mgYwmqfWb1LToa/scNcfzB/9j7fkkrtvSznT9EL528
rqey3ecBWY2kZ8UW2WZTiD9IKyRfTJ1iEynDdiHKhSKWnWHCu1TBr0e7Hx5bN8GW0BrBPtpyd50/
lfK/raw8DaveAUEgMXLwZD6+xW0GtNBLF+POHxE2ERax7DpT0RwIE31KWw4tcDQ3MrnwprW9myQ9
ttrQR6Clwz88oJ8Z7uvlXZFliCXXEcZv4Q1j5IqZY5JxJ7vy4I2OOnQjV9FY3FPj2ZgUbMLaF1R5
bkE2gDU711EG9rXFJ7FLPIow+FnqkAd/EjL+Pz8YvD60g7zuDpCKjxepbnWdl31v3HXRvMSQju6c
pTtRH5Rb1jbMv/X4qiRoO8E9JGzmHP6bjoMZlZQiLzl2jPS+qaaXPzyOn9Vq6/XiaMybzH3jMP9p
ONxLGNFz0ib3pQjrq4XzrO/IgyhDfb7U4uSLqN+2RZjEE4CeGBJsGPtD6597MGNz43xqLhympK5J
xGMyjBW1gv+jjtJ53821SZ558/fD9r9clf9i9PjLvfuNq3Lffsk+YKN//vd/w1Tcv4A9kpvCCMhZ
G8nrWfpf/Egr/AuC2E9z3CrV5T/7vzQV1/mLGCoCBKCmrHfe5V/9i6ZiB3/BzzJhUtJ7WzH1/xFN
hRbhekr7975BfhuWMIbhgAyRWFCAfeoYtbM5ZEWpfkjWEHWbBkRoxkOkRxNJTTQgsKkWC0UzaOSd
ZTjLhci85RDq1ZUT2WXyKmohkWP3lcOUPVzm4jkJyN7bDnZNBQ83qogt5TjyC/Aough9Z0GH6p25
IUagDTgyq9KT/t7KFru/bw3K5twFlX5jBInlHKYq8xWTLii5h0XBLQSfywqG/KAzKdCXCkNMVBoB
AzIfx0NWLWjIscR0N4adMgiHYz1bW7PLUc6nZo5KaMmFZAguWoNYw7mr46TKkNejDa1/OGSSOtji
GEJeZVbWvYY24+fzcZojLOL9yobWNf7dYCwJS1Ui50AF6nGRu2wIbDTvjWHCkR3SC0HcpI0xWhOG
bLYVlTeWt1fDboCXTIOSxj2p1E2xzz0FaZllRs/4k/PsIbP8dpf4ZaYPaZ3MeDfCnuvYG0Wdbodx
6qY3vtrINrKdlMac1PjGbdRNrdz3wjNRFKcNmuyqs7xLRcjXvIcEpQtSKCLyLrtBdK+jyawaIeVQ
CzL1VP/eVakIAJ3UDidPz2sxmElTTTFzbP3q1VlZ7tNwtpK4nZJ0uZGO1RX7sDMKTZVA+utmySyg
ce5opWc0yEZJWycIrhKTSetdsHSKYj3P+C0YTbWvjezS6FRoYd9qZOXIH9G3nLXjsiQ7VykU23M0
98j4EzV1V2PqtC1Yv8Gdt4QHdBVjNjqap9L3OTY7ZrWcBRyeMYKYJUf+gd7lVilXlHi/ZPqc1oFA
Fue2hYuOQtfDyUiGSaPdrqvuFa5I/qNp0xLLAfEc1nvj9dNNMKZLHkvVGBC87Nr9YnUEjZyBTNJi
L1hKw7Wsy+bdMMgccTDvVLojXDdJH1uv0F+JjJYwEmzYjGBGF5PDbyEQnHtCSBsjHnvRWTJZfDM3
awZ2kX6uk2HXZQbDgU3HL8bVVYsvzrFs45ikqgytfU1i6E0dMQjbdoFWkMDcMYRyY1i8bCOB9PiF
qopvKmcLWIFFBvPNZJvUyvj41ldxHHskQps8V3yL1quH6W1qhOceU2NeyG1oUofMwHh0mrR6dwun
XGgNR3LCyW0UWbMiZrw0iiAuwvVyt5k/8YOXaGpfQ+Bd9nVZVEpgLlkfV0CxwnuRluTPlVGwNPz9
0PU6rSK8JcpUW3tY6voiLTQsWCJHUdHmQ/glcBPlbd3M4Mjfq8R7sfuw8U+1S6jKJplhcbRePtxy
TRz05+nsvqJBKy68MhivfUvTxC/z1P06GdrFJSea97wozSMEovwcz22/U4PtneTQrFb8ln5iEtrq
mFT1j0ROSOxr20/2PgSQq6C0cS26hYloLm96OeO7Gh2aKKand3UuzOdpPYhBm0fWSXn3OrVhcNUE
Zv0YqbBAjJMkzZsuTTwfc5Y58WzUqQavKO1Y1sQj0/Ypn0zRRqcOpOulJ8nFxcTQ5jeOHlu0mTkK
/IQcALAasD4fy8m7D1NA2twp+qsxVotxvA1tLXGW8B38DZm6gLQ5OiIBl7XMAIp4Bhe6KaNkOwgb
w0QRJahFZg8LdGsF813R0NTe2rPybnyrai6ssOUeOIZ8kFPUxYMYvDOGPKvih1EWtgntYb/qs7u5
TYuJaxjO10stu4uEozQaXgurQzk+FsGYX832/MPMdf8cwsv0dosnOPr4rLPGSeE3fp6K/F4ufXIa
O9lf8NuXQDSkfJ0ijblDZeJURJrJWSmbA6VzulEjeLhtkOX12eLyQmcEHSFpmkIrJs2thc4SkWQS
55bqNIBUumGmV6Y/ZDNX96zY9OVaEVGa5+3QHUxGiPxFUKXXOuqoMelb93svGarVz+8vWJHYE2xm
6lV+sURuksYEdchvNNkwGi0ByTTbqFPiS7NEztGqahRgVd+kG9cIuq9ZZvjmThB2fN/pDu9hluAS
KZmsF7SwR8aJkZvbdLp8H5twWZzMoQoPrCTyAkccTJfBTXC+hh0dr2B5U3M9xomEC7bv0tZ3mDrk
zVe2xhx+TIcIA43OeKxAfG6TJcXlOoa1a59lLrSKY1nlRoOskzsGrqRQ7yRku9/pKfwQ5tJfJmVD
gDWlyOPsRuI1NIvgzQgnyM7u0H4da82oPZ8zEfemCFHiBsraZjwX/Cigo+d53uLzMUvV3bkuGsXQ
CqeMEAPdfp/NcfgR5kN3wwpP05AQYe+KwSIGN2sM7mVK9kSvLWPtDC/Bhaxd7Ip9aZexI+hvtvYc
fKn6ubvNDT+7Y8GsdkOWLM+Fpb3zMUwtVptWXAKbX74N5mI9yyUp9vYwjLfQ7aK4nUeacOaMuN1n
ov46iqxm/Qiifriq7HR5QFSKMYEimoVhHHoE9AUijui1oSJjFFEaebrLC2CpDDb6sF+zi+fLtFnh
lGAYrxq6TdFmcbxa75BL2aS+JLL8EY6a/kSu2+Ep7H32fpaDsIwRLi4r2nJpNmk22vsa8pGM7dFl
M841D9Gm9msHJU2WTxh4MqN4JuJd+fuxWNS569UK6JgZEX00DmEadwFwx7jpmtG8nZtwOI5j5X2v
8qQ5W8BwQmpxnAnbgeWXyyFF5ZDi6Z6zakdAt3TlZuIehI8qsuZhEyKrQ5ReBoRubAigDF/sjg8d
T6aXezgDJt89ChtO9tYYVDrsKIKKbePycm0tYjGjLURj47sdyNTc6zDJxDYpIZjGAK0YfETTuNeT
SJY4bRUa9n5uWbstI4iQFkm7oqE8RPKi9RoJTVz0g4T4YfvGnQ4ya9g2KgqSXci+CYvGt0qLDGvX
ekMaPE83MprNuKIf1B68jFKIPcAEw11rhWKpX1QrbyBoTdmFRbwGJ3Ax29iVPRlN3InRKS6iPBpe
stltb9mRQ3XmZpqGuaDqyDdGmbFzzdj73+U8enjWG4xFh2JyZYMn2GH7KAH7I5/XJEfkitOqm0YB
ebtLSCNda883NgPcawHmOPctROQuYRXkjagbT9NPRFZptQcJvPe8ahmI7mwKPPAitYYxRU8uYjHB
+j+L1qMhUUz50RFJfmfLiX3VbV3vB8XR1dqQwdyCTiQ4s5xhEpvAX7BtR200YPxNMgM7hZhwpxfM
2aohbN0D2hpZ4EkZCvecsyvPPwxgRYfK0D3YUuqM16BNBJbRBY1ZwR7qxWpqbl0mBznOFDNKN05r
UnRMypnGrTAoxdCNu7ODSGPmZS9NrNdVMlCsL5QBX/o6Ge/LfGFbXoa+uOwt6X9PrGDYz0Y6x4JY
9Gw35b6BNaZq3yIriZh2pCVfLzrp07NwW41mdiSEclPMtRw2A2lFNkOnzJ836YB09FjXDWw7rTIn
XNsFNcxGc+m6AwBkbNBy8QwGGTmzjUV6hnXGwYe8vNaR2ROJLoMH4a4OXzSg0m3mrb14Ddr1Cbkg
45JlYO2JRz9qT7lKnTO7DcMWe1DA6wsElY+ZkirxFLZ5fRHVE9d/dkaviAOZBxe+go68S0zpPjqw
y17dslWHYozyNzdzKOatspne7dHqsMg3GHxFlwr3JA3fOdW2M+iTWa7Qek9K802Q/Tds9M9DQFpa
k30xF8VTnjih2PXR0i04HnUTApvRGB1dw01R5AmhvY1GF+t4OiO/xZxO7P/hiabTeBENdQPX1ihl
y9TFoUEoIwMWEdUf0uXFdpbn1OqXJ0nAOqwmXy73geqDYZdGlXNeEtP9bjuiGfFmT+EN3TmmJDVM
nNhcFwvPInsAZbYajr2dIGqatEK7ZWBJmnV2bMV6IEybBGVkxXOBYr6Bw2j0uzYIUppU6bvno6kw
lwya7ORoKy5DUEOohSA/eaPhH9NMFHsjbNNbN/Py7z3Kmx9SecZdFWX9WzRhA0/gzmHhIiDIDozK
iL16wSti9nVw4/P6fhd6AuDdcmR5GWVSt3GTLilROpkuu0PXz8GrBSUG4NxgYr9ez1+htnz+fxN2
MxPrCJVU2oz7sAiwckUlIKByIlOcVq+jjqiY6rN5zKYDmyWGK86UYRkEYyychBmhb043REAP9GT7
5ywIkkfLsP1zu0eAmWGNOC7VdKR6m69do7NfvFa32F2hqZ9bzbA4O4qTHkKRXd/YhoMugae9SJju
TPI0zeWwT2dLPU6lFZCGRAHfmc6+qTx1PYw2ACMxONHFUgbvzWQZyFlEyoBuiZbqHIFGfhzVwjsi
ElnkcZTZ4VnWTPaJ3ed7qpPk3Tc6rCgpQIyQRZXAocbwL8w86J0tLNgMk4KXQysdyzG9Y5UsL6tQ
VjvdZhFLRMvTyV4f4Qd1HAgFes79lyaLklgOsIKd1qK0RZ8QVxz84i5X/U2VZfUuRTFyyWDguzfy
VWCbjVPvO+W5mxv2UQE/yNjQMIhYBthMTBa7LBi666gEgESF1/Qew0LYyIe0qMcrtxngfwhB/ntr
GWc9aQ9YIQm02BgySAOc9InpbXpGxvh0osXZQ+ekvhZDmcZ52ORnJsnZt/ZQf1mSdjqjvBiPICNx
+kg8g/Rl3Wu7GsonVaEe201hn7E3s9E/63wiFcMTTMxR3o1xH0aZ3jslPg6b5/Mk2j5zjlOto69u
nTV39WCO3HyHGVDbpyUcdjDKBv7hzox2o52rH2XfcXCxqGpYJ6OCqS6Wh4M2oFcF2i2vh7Zt5Rl6
WnWD8I6XKLUXlntjyXvYq+lqjoJuTjE7Os/9yJnQ7aVVH4ogmL6Kog4t8i+Ux9tLYhyRfgYHFB5j
gFhB7yYmTKlM3iOpMgjjdHAJpKaHE7FNGs2OaHq7lmgJdzdIV+2hTr26XYeDIW+yuKqxKXidzv39
ZBhv5mQGB5vwzNjK8+k8FfiIoXBLpFZGu6NGYW/t81FtwsISjH5TzgbWWM/HnvHRI2rBrIxZF7xi
54985gkR23Mb1mKMgdpOtKOi4iaBn/HmJbWPIqoYmod5Eg/9kOCYm/ygP+ne4MUJ0BTlD32tMEci
gTHHWPq5xnClDHE9eyqMVY8OpQYMv4Mcrw/zkJCjPSUIEjmtmPO2I1Tljnpw2VvaQcgZWF7/tfDq
/ouEXU/HrFPfJj0W/VY6y27OAOOoqnQPVJ5GuMqK3LMJSPpuqJRxxQZIBoBlFDepB4ixFwqwh48B
59Lm6N8QZ9VDHiwZlzYckm4rpfZBQLgj3PK5/LpkI8kAbL3RyUqrc+SUiDp7kR4tt2KhkEt6RDHM
9kexLuPal+H3Xpsz3jBidr3tGMzY25Vv9ONhMv3lNliUfOm8eT42zF/Hm7lf3czp+MZ2zOQsrCck
MlV5U83pCb1ZcpCG5EUP/UJ+d7UPKmfJUW+eJUE46F1XTcbb0nvdS1iNV21u45yh+RlPTpC9ZDBD
7/o+J0l7KRikD2b2GhVkkBkJapA8MO4b4U6bnN7DzOxbRSSeOAbVNudk7Hvary6UXIoTx8ka5Zbw
34wKd3SROOllzl0aG+Xn29HHVgay3asRPXjjVg/2fJKpa9wNOTsRNY/Hq+DcWYGUZzT9EiInjH7f
G4Z7iS5tvmiywEh39jKiOUKnC+poCa2ZEsCT2ZXZR9arkFR2ZJD3YicLozmPGgXCQ7X1W5DCM+zK
+YdVTXrfoXp8wpIgKaxEth1Bu59NUdpfFsmC4CooHxeD6r9W9XvQhOaDNwy8QciF6+sSl49Lht/T
6NZpdmGE9fg0EO551tXh+BrWpsBr7RSNfZNTR0xvNdlpNGEDaZbbUcgceFIR+rS7gNlbC7Aml9+R
Vl/d3WRLRTM1KNl5tqnZDQ9B5VMBOj3HF1zEdIIE0DOoe46icdk5CVVqNDZo4bPSMB/nzpUYPdO2
3CSpcs9RVvMfcLD3b2ZXVw/suL3a+3VGLdUQIuJtmhIC8ElxGAEj1fZoPAH0i3TbpBRVG4xzOtsx
uZraCyqTKN92Y88yM7nAU0ARKkZ2VVphYPilu3/zd2/8f4aC/90xZwyJuB9ON1Hkn+QKXeMKbTvR
99AP5jOSu03vOC8uDvK5Ic/GbZAubm3Rz1dBYbR/mAqtM8iP3XpEAfZKIwfGHqCN/zirCn01dFaz
fGHuXF9mEQOhhLy77ULTlTllJ4+NU0rCXYiCinNpmH8aKP7284GgO9569CB5AwDKp2mBDmWfoL0F
GlSqNTQpMYijCIzad2LZVv6BAzgdy0jPFiACpmOES/pqkbQK5vWMLQWoJaJ2+BtbrCWxW3JE2Mkq
C+GTeUwf4oZFrN02ZlC1BBjoNLz757v3SdXN7YMfwqAcAMS69yKY+3gJ08BLjcmnGb6YVpruKrMO
6IFGWTZ/E5XrqYcW6glKLCT3TBsM0/ya57k77PuABu1O95IWE8eWLiciMptWyZkxl+eySYR98FK7
MrZuMXTkzy5W6G8sbIrGH1yxn5z1/AqUTsTEMVVa043ItPr4Kxgp3onZcsuNbYkCDFKf0so36toG
r6doMO7GAtQZ1V7BPUrrkIublNZ66Y1JP7lDUVWHpTcmhAE/74LRGX75Jynyx5n9zw8ZIl7BRAZT
3uJzfvyQjsN+EYgO8EXb54jeHMNvziuV8LmoPW7HVGffCVNh3JQXCxf551MBIofnxCZe19+leYJh
cwr6dKYD6i3RH95jZ/0Ev75MqCS5dh6vk42yF33Jx0/Y5t5SRmlXbGy35BkgSqsM38qkazGjz7zh
X6qOq7bVRuoWl4ltJ0QSNXaaI6n0m/TcC5zEO5ZlK1YDPzakPbOwFYHnDe4Ccipl9SQvrKQQbvHI
6HG2nzxP+P0m6kufULUhL9x9RwENJKDizEFRTYKBETYVGmcepB8cnfI7BLo0XbOO4UlMdqTxpU11
qG/1kPoP0UTc6cYZx7b50zP2UXbj4VeD3bnak7lKK8Nzvb2/yG4YXKSt6IBTj5Lo7bu/F9XBHvIJ
4So9yCv2BQ8zRMY8Zhs0/eyfkmnAFRbV6QTlAdcBJvZhIkgbkhShX/zZ4TUS3WTN51XWOTrZjHr0
wz/YBux1Dfx4W38CiVzUQuCPfO/TC74wW6kC5lKEE6VTemVkIaczAFwL5BvKPuz5XuM6l0M/cibs
s8yez3ERJcWZB61pJlclCK4ZYAxQD3CV0ou1PLc9sg8UOaP/OURP55uegYrXRXfWFZLpU1glfKk9
hQ1khwDLkN6GvczDL61fFcuJxlH+wozCnB/+eTX7uB4HeI7xq4fIRXiMkWp9lvym2ppntyBVtAp1
vR4CkriAsXGqSO078zMg/4mJqT0eXRIkZyOqhj+8RD+93/++2nwCLjKsC+RfEU48kK8fn5Mlnby5
zqG5LCnKsL2fWC518BLSFvl7KsVlDtxTJNz0JTOacdqUab+urFZif8M71uJox5Phbm36y9C3S9qt
+8rR8q3O2cc5QAtxMpQW3Q4VMr5qWZTttuO8nm1qbzHgala2MHaeS6/18M9X95OoKsDvjpYKXL2F
Ex3qlGN//OW8FPeP8Md3DlfdJc2iGuGtLPn0NDmiSw7CUmwyC1SgCIr0S2vWdESDoC/Ejigp4ex0
VI/WpiHL6nqmuQurMs/v7WkaZ8ZilncfyTk/92XNa2MKr85jBlB1vzVNbV1mE8kRdLXp/IezQ8pD
W9eAOWfeul0Vtf2dKzjP/UH69imA6udvjFTBx0/En4G3floTS6MJSq8p30ciUVkSGdxwDGqGtf2H
KgHQN90ztecZay5LlUzZAdONmXOs4GQ2dk46/UEJ+UmfsH6g1fuzxqNig8CR96niqVw3ow5Coj9q
tvMTbFIDSWhUBwQDWAKuuuPDGuyUxTB6LAVYHm8OxUUU1VlGw2wc0IUza89JZ/OiH3Ua5uMur0z/
KnAKqDqyLaoffeYxbfVarPFS1V15b+pw4oi4zmit0G1f7XbwHjzJyGGDQI4G5M+/NZTXMm8wlRHE
c6LII0iMEInvIAwekWaEl2mqgROoNzQFAWltRb07V9bQYpIYYGDiTMqyQ9VMA0+0IjlpU3KuSPmW
2p3h4CDDgFXT8M3Kn0NUIONOcqwD2R0hG0MCQrnAWdgTUuDg51DOpFY0EyTSEs9PHVSRe6rnfFUL
ID2/mMlNfhzI/Jak7XJ8IzO6D8qNqqLL0mx9C8GzVUY7Z0TmSoFXQkxsubokR1qSidnPd+s/kgs9
NBX/fE6R/ZA8+z8mNa0/6NsvcfT/+sGrOuf/V1w8ls1f1pffdUJlo74U2ZcPuUvrl/wtFSJqls4L
IiHTBz9CzcS/+e/cJWLfV/2r6/ESrHqgfyuFor8w/VFnod5xLOzAfNF/5y4Ff9HuWOkZoUMUI2/n
f5K7xBd+LOjW5uhaBqwCTLK/oB9+rggG3L9UOwAve6ZnryJtyGerI+YtO0NZ6Hxae53RJJHPm9dT
mLyHuaDMlpwZlWyOGoEqXJNIWENslHZ4WISTv80qq08cqLrXRqMcySorekkqMT2Rn+nEvbk8eEyG
NpU3Mxaa2uphoe44aKZK8cwR+3s5tvm5cov0RQdqWWmM2zpUyUUVLsbRBPS5C3pVf8NHSrR9Pamn
Vg1Y4DvPuEWUYVxQokV0JSjo916gq6NtzpDoO78/c8f6a28+KX6HInkroVRmuftN5/UN/aPUfWqF
qG6bhaae51TqtMC19qV239vEqe7dIZuutSnJOugbeF/0Fr2vyazsO3zZNE/y1H+pZ7Oot35oV2j5
o/lY5dq/zcvEP0Vq5RubNOQgGSCOoQXKOUBv6omlxqSuOCKHLTZdW/p7si/8HelN3VGzErwQZu9e
CRcpKh6VgWbCQbmhua9muA2mHS5X9ZI/yqBlUTC6pFQ7H0z5hdO1+ryy9bJvFP4Wybj7QnqDOAgo
df7gfbMKT0IPs9CgBN50qZyqvhCFvTry1vmtm92EtGu3o2NOe7MV+a0uoic7I1hj6s3wXDJ2ioMS
z4WfDASaCPwmrTWc+RXHPLN3342QX5t6haaeXz8YngFVKAVTJ6kYDoHn1xeTzW7nOXnyrBei5bXv
9XHnD/5jnnmvnZl4NyhBRGx0gXOBpKgFykGnVePlpNRmnn6Y6+4bki2kuXPlHAtqhzM7BbPqYDP9
P9yd2W7c2LZlfyVR73SRmz1w6wIVEYxWEVKot14ISZbYt5v919egM/OkrZO2K2+9VBUOkMj0scQI
NptrrzXnmM9tdm/JcgwgIdVnS2nFsdeBpXVu8166gjUwLVvtMht9IiqsojkOfC5PqVq5svJJPUyD
ibi6MJr02gnyFpBkl23tJMg37H7rBRnMXI9maO613u7vh44TB8hVfdDldGcyPD+w3w0OXS6rfZm3
3ZoUGji0abEsy9n5WrGzc3rcD6VZN+NSDKLf+32BGlkPjadS7+G+hXDcwrpUj1NY8Qqg3t10RSU8
Y7T8y5g5xRH5OsaKporxqSrx8DkXw7g1tbS9LNgD8yIYB23VNeODyo8syS8MQIDxNlgww2QAPMIf
TyNkYF1l2pe1O1h09xO3uGduT+Ro3Y9gtLKRBpgIV8Eg7D1jJGupYEmey2z/LisD7uhYUijT01kn
ilu/0qXCPlVq06qqA+3OCPR650Nf0hbAk/N9zStrp6m1vg7i5HNvN8x2CYRdZmmleimz0IHagTEy
gUxfuHue3ZkALKehBZEH7k6XUHDiMQcP2BtElJRTvgmNgX9Ti2A9TNbT5IQxKGlKY2/s4feoAmZn
1lXVIWNYgvk3IVbEroBjTZOFjpve0u2UKAzTwkle5j0wBEYS3V61i4wpVgITIOq6g0lT9cDIPCbr
UHNv6RpXBz2oAdUixuQ0sb9cWL5Qdm0v4AUXpdjmfWs8Qz4Jl4UO/4T8Q3IxqBXWZphWB0eUggxq
IdjJGxdiQjDkWNFnwocBlSWflUi2Xlkk4mQbSnkRhkG4U5LgZhqn0Sst6zLMgUQ4dg1jiEd6IfpB
XzCIa1cp3QBkfE6zYsoFz1FhWyaKgitY9MmFj9dwqQaG/WIk43g3yAF4aGbYNzlGP4Ka1ODg+z7q
yxYWW8WL6KKm6OCZaAJSb0ZW36Ls1N1oqVeBFr9EYkvorPRGGyxiazwFkOosiiKLmGACIuz1UFYv
BmwugEhhfzGG4JvDKgNOnSuRci2QQlzSty4XjDZ3idJ7hLGUntthSlWbAAYrdAovrDV/3ZV9vUNL
IunE9g/kP8eeCgCc+eCSFqhpEnTmQEiLGf/hdSA1eaWLpIOpJPJda5noOptcbN1JMtCILkfNmtHw
nfCknmQnerfdVd9GwYPqN6XXCuVJVtMcXGk6V20Gt5mJMPIk/zE38aaJvtnWo3D3vQELznD2qima
G3uK11qY4Lbr7Z3dVOsmUNQD06Nq7Y/BWHpqYEWrYISCHvTKftDddz2Or0wBFLOuFDLghuAZFRPZ
U1qvneKoKveGFVUrOzPR2dbO9Np0dKkcyXMaWyUhTWG1CBiLXCiJ2oQIICwTrDp07Gos32uRfEaf
gQZTycStktfBmsDuZdIM/VtkkPyDVDnczsrK7SQU83NkRc6FLEPbU+iDLozKOOCwdLzC7+j5tKxV
BHSZe4rXYRc74HCDKakunLI9DmM97qlNqRG0Mw/ZWrNCdF4iYmBlTyfNSeLLNkWLgMtK8wrRYZmf
mOUv/ECTKCOddDN0RquurZJ6PEqL8N0lE/uOTUS5TY2+39gTEQtFnz6BDyAGXQ3snSV7fWeF9XsX
Imd1Qrcm9c8tnBtCb4xljs11KasoOCiOVDaysSXwaPpnc//dvK4m0zgFblte0VBk48GsaTM6YXZt
Nom66UEz7dup8ZltOta6qtpyN41pcQg1EN1K1CPR7yXJQ3Ws3DESF1Tffb8eR8S/i2aKWozCkTHd
odTASoqqQL4Zzsj0wh0rsaorCJU274mXxIdOaCuNsWdP4MKBU5r7eGrbq7gD8oqBrv+Sl3rB1IEs
3kOspmBP4wSzmoJ2rO8uaEXpayOztmarqmC5UdGqzViuUTCsjDi8McuCnJ7e4MTyyt6lqs7YRG+Q
X0tj8Hw1R6nKyUdOi/jWU3VmYEM8mtuKImsVKsLZdkzmn6QyUeo5O+G4h4GmiAU9PzGUtVWpa0Ty
DATB5CSqD/O+3VVxvq3d+NDial5WE4t3r+jhOozTI2Nu+jWjvi+6EjyiNeAhT3WmdW16UTjANSrJ
aLIdIAD4JURYyz63vpWth6yf2xDjq6IqzFAHlBv5Qh3Gq7E5RPiXSLbfoO5Z2XHweUikzgShOKpR
fmIOMi2lMh4aE6FiwY28ac36QUumI7NIwn2YAlpqLRdjj6O4ZnqfNc9uMoqlknTKRkgSBCDW22q6
zRRjl45TvsJgt6pc9zWEObgKY25inpF1lFH3gdFzN6ETMAnqXyrlqSmZ1/CMasPR4VW20qc6W9Tu
eD2O5jUKtbU1cCZBSjGBjkmpbJO7LiCZwUqBVIaOzrGouoLi4LDP20T5pYu3mdwGcyMDUGljkdUo
bBsaeqMKrDnovtSa6Fc6YlM8Soj8dFiWIxbWgAgld6Hn2U4R/ivyq3sTibpojxmlNzwGLUYsRACr
D26y7g56Bcm34Tz7aaPz0LDQ0GMn4pcOXKmHYlG6/rQcjWiDwvo2UeytFpvQDqUcL/2w+RL2w2EI
G8K8x8zyejtkckW0kto+6XlxUzTpl64O3n28LD2erzBPIOh39aaOqFjGZNRXuhmd0be0y4kN9oWi
WnNeAcVv27WoShucVepskxXrsLUw7oYQ8WVPfZ1y8RdWYjo3LtebHUG3RFqZkGP1gPxLgTmsVffT
SL5EiIveDHhhCsD8Bf4opix3eQEgbyyr+8AW+3hYdQNr6mhmzXlAu+Br6Fpbo9hrVTxcgtOZ/bcs
nXA53fJFafTbbsphAIYaMzqeZodip6SLNg7ttq6rW1piMGGRcS6yyAQInMannLHxXtFyxk1hYMTY
IIX7WFZgk8EQivd0is2nFPXXQNhJOGaEaahc1KLxqgCWKT2fZTqUJyRnGL87rNtmatBCCwNSCMzK
rt863Z3WAe4sptLc6QIytl7ZTKWRPVLA5coJbRgR8Jb2wrfbp4pyzDoM8bYlu0u1S5y7hvkUH2ZQ
T3Zt+hRGk+MxWgAWyK9doaA0F0nWygdCHjFQud1lpgFcCae02HRNpRwUs1YBqrvZsXID685J0JRR
vJQbUZCD0JTXoz7wsV0WO0zYWM8lovBIYEyPm+cZE5G6zqrnEk70aS/QP+EGh25miFPhRySaVWAO
gzzak7a1Gbv481g3xWXcQPEokm6fIMpY6mOXrEmH8prewQPiqgdpdNU6xLdypC6xgAXALMiJUeC5
O452+5SoaDSNYTqiGeGlR+7lrovTZiunPt61lXPFa0CgsYDH1sPxTItqeDB8jb1F1b/lbTyw40E8
YYBl6XqiCrMarGwfdPQ1q3rYIMs/0lm9bqo0XrOTtHicS4PnJHpMO5v3R0acWGbV/mWnNhawaklf
iSUVOI2BQktpXtIospaOjjQ2SdGX0upey4Fs2zRDuZCwnLvWe6e5N6JIrnkjInoCTMlzunMstKq1
sNS7lPscsIHBc5yOiPV6HNYRauHF1PM5Sxf2Y99M56wnzcPO02cRQHYX4ahAxWc0mDgN6cU4fF7J
mNrk7OSbKCbkJDc3au7v82TOWNS6zAucMsDsV2YPIFE8rEvaXprmykxQpvkK1h47tu+FFkTL1DX3
CYFLVepehAL6XOvqs6athDAysbBOoXLdjVaI7Nw8po7tsYCBJGZ0thgJoPdoSn/2uft431jpsaZH
7nWReEURdU9xdIke1r+yp+kszOhg5sZnLEEGyAcqoIwkUJq7dNzEnECkqQ/EmZJqb+TU5g4MnaqG
G5HUxX3hEiEyhKF61K0oWFD0phvKzvLNibIRCAas88hAcVuaacb+3my/tLHmcBcPGG0W0k2d3Zgr
ZNQ4TnM0bQkBoUqx23RTzB1foo7Os0lsassATJylSboXceY/KlOnP0yjHBemFSmHKI77ZQC5ZhUH
SPgLPZg2IzYMgnem8k60PGN+JnWySawBRbxqU2SOncaIH9X3cnAz8yFT0t5Yt270GMYNjYGJVXpB
w8jCCqWO48mq8IYXamrdlln72g4y2xGqkBHgQ4pUUjqCxjflca50NZEwIkArZxcXCuCsXd429spu
CvssVL9Af1SoO1a96DaHrYejVlVOLmBc9DeNXS1IQpKnRhdgNhxVee79pDm3jZvP8w3zXcnY9yXT
qB1R9Q63lQzyrRqk5kKY5kRiHw/pojPj6iHCGb0loiLZ8TCigwtKYSzFiJ7QKrWsX0gj8280/Aog
TQtZeFaZV9ew6OKnVloqu6/a3DLqjbnLpHJduNV0cNgOLIVkX1+XuenpGXoUKwFaO/OBNojgFVQm
jAhtzSa+uSyn8Ix9juKxRv3oDlpxSBXUulKX1ktd6vaBlqu75yzOcFUbKZQhOw46SR5E7HSp11YT
r/EhN7LIK53R1xcoIAeusRjWvasTwdr2ziFJBqIesq6XVDY2KRnhYDOYASt06YQlSRK2oyj4ZGRH
0LdpfUa6ox7rADUalhBoO1VS7ZPAVVY1besd2YQ276PEXzuGiO8sI3iu6N+dB3t8NhU6gIVhK5sK
ocrO9AMddbQODyhkuUoqZJFcQlxYrkr1V6ysADGInh0zKpRVREYmYKBdASSka6alyNjiI9bDUsSH
DW9hNTeovchgHVrti9nazp5CHxa2TVo5XiHieZG24ZhrSeYhku9zXiGqz2F4qDkjLyXQqSzppylX
mPMad2kgoN4rOB+3tWK4r4VaELjQ1gQZteS+NoVocTQiPfVwLYs7B/H3DTaMt1iBGJPbqIRgMJOO
pdJM6ujQLPuhDq4UnxYDb3tikDKn3lb20F0xQqjOhijtB1aX9MHtzOg2wG13UtHbbQoh9Wu/DVgD
UrSX1zHz6h1mOqjqJMQguEdO1CAAnFYYu/qbhIg7HiDNUODVpAIWtBnF2Qn9i/6gm6F2HBysfIso
MNiBFX6s7oy80i4Zu/a2ZwRjcpEUbW0vY4NMVNsei6tAHYprg64NbQHodJ/7wkCzGkVm8EhCJY1P
gyXhJrRihMymo6gabSY9EJ5uBc0hJVPv92niPxoKXJZv+U1Tv701x+fy/5vZgJjxSf/9P/+DqUXw
Vvz7bAALcfPbRfv6/Xjg60/9Ph7AL/TJ4SXgQkNnOKd+1d78YSW2tE+MYfENujBtdTC6f1mJNeOT
xhQTdoYFS2+eA/xrQKDhMlYdhuSWalkA2fiEf36+P1RQ8sN/f6uK+koF+2sQzAcTzN80Y873VkE1
fCWKfCMYqMHa+SWq2FU06ms46pHryYF4KbUI9xhUzdfMMqubPnSbi1Sre5O9hkw3yVgcItPO31h+
DN7dyAzP+VQ5NGUoN55JWQovmr7PLyZLjdPVVFQVjQw/bC/FUF/oNJuuEkW4zznd3itU3hPpYRjf
AscMq6PkPUdXCswALUyL1GotG2mFK9ipvMasuvvJyc8RWw2C0FI/2w5NsPrnU64fjrC+nWD952X3
Vjdt/fYbd738DeLGl+cmKvKPD8D/hWMvEAU/u7WvWr5Y8dt19Fp8O/n6+lN/3trmJ3A3OnpOAQXU
ZNr+5+iL3tEn10BgwPxdzPf8fFvlRd2E/+O/YaDnr5oI0VT0FsykeML+mH1p9ieHUZWGPGouQ0A7
/JNb+4PGAaEf41yb6BC0AHOYx/x4fauFyaMu6NJYIkn1LcUrp7bHG5fZ7NbtlNlqHqarylFtNsn2
jQOMONKT3MNaFu5T/L90P6xoa0c1ERKN4+A9VpwLKw1fRmyl+zCs3KXMCWlqYRFFSudeBgzF92hB
m1/M0j9IekwHVQ9UIZgDqN/A9nyQavSloUW+hgUsZf5CmCTDi8yPrsxMZSCHxnJB+fkrfPsHjRXH
hGEBQwisxqwj+ihYDExFoVuWB55fqpDb3fRd2PmTq2b970/a7+vlH+vRt+vPPH38dvn5eKAPqh/M
B1Pk+Cn9SyN9quMgWzqZe/vNjfu/eQy+jcroYR6EGvNn+GaJa1oCKMImCjwFeMui7mW/Upq6/MVl
+qDBYKLH/1jGQUNw71r2RwGTFZZqQS+DogtPBVOgFIuW+wB4YUON8kiz+66WoL2TRlvHk3bO0Cr8
/Ht+UFD9/gHQFaKVRLxifxTGWQXbQeZOGFyT4iJlDkB4i8Ct1jXMh/r+V3D7D7DlP76ww4MPhcUQ
wv5w7SBK0N9E57MK22qk+xC9hBliBhk45Mek9mXumnJRm8bZbOP3zqpufv510Sr9+80DwRCpG484
kq6PwCeduaoxGYhHIrfc0588Qf5lcmbF70FbTufEMnlN9Pkm60oS1uz0xdDjdz1KL0rRxIswg8AO
fMlF6UOUox5OxlVrOKcqMs+ZnV2QHHKa4uRdlcYpjxysk2Oq00VUhgUwBJQpienvM1eGV8g2ARMK
7UuXKszQVf5BZX+ekKos8im6MbXqKfGtW+kYZ2wsZ0flyAaGoVgnsdIy4xe7tCUYxVqu5qP1jc++
h48BwIDJfG7fMhVjUzOAmmsD2jiavsDX8NkZCYPv5v8LBpJ5o5K54lkCwWgaUslachAkPHCoVCJT
NEaRrJRRnc5GTbsgkvzqsssuolicY0nH6us3E7FxHLsKPV01r3nYWb1c6QcGZVVyxHLxmOSzKMaO
6Zzk8EBhTTgr9GEChJ11Qh0INpANiWLL/KFxe381NtJdFhpnDuZ7vDQTAimCXLob4cMmyKvsxUrt
09A5JzNuii2mjumYJoT1jqZza/nWQNxwPB1xP3aAm8N5lhxE6zzKccir9knDk0NWKQE4zNhpGtv6
GWnQCw1GxthAzVxbPvrgV73M5iNoESDF+br6dn4RE3LNpj0NL1sA+2lsa4ihHYwTSKNWNK8Vj7od
K56c3CX6Q2J/5tM4GLT7UFM5q7AJxjs70AUUCU7CqBfuOtdyl226Smcwsk9umLobsx7HTTVaDolz
0WwJAiSWNBRYghMcuD3DKYUgul4CAES3dQZSZR7gMcjVwHgaVp1zG1rZtK4TjhRP7nj0A39YVDOf
ykwqQT+b//RzXnFVhY25Lx/Zp+++fvY0sHN6NSSoZ1O3LIbpue/Eu+Urt4TDELGE7RiHHl8S3+27
NQZs3YJeLAM5ukvQ/d1bGxEt68QjodRdes5whm0c9HNepPO5Ezea1q4vH6c4V1dmzKCV1htKwbSX
5Bpwnlwo62s9Zu6SSx5B4ICPk8kNoJjRuxIY+QbZ+COJ3wkGqxm+paQlEapczLwmi0O6UUnHSDu7
WimWUccnU+KKn/bzi/mhUdFebdjAl0u/5I/nx70NQTiMHYzGjj4avl6fX41FFyZt8m52PGTplL1E
NUGevXYUfn+JC+s2a0mbSwaZkCnLDT+xbm8iX4DY6o3z5HfuspIDkEjHOuW5BkcijWjh5e4J3NU5
jXmQhBW86C4nZizQ0qR+/Uh+J0jj8pHJLH9qRw+2VNqV2nPBtImvifdQuY0x3RxDG6U0alB0bzB0
2RxPrx27heXgOLfqNDHMypRbanemCPyJHhTvjUxf8oBHlh3HrQw1xZsX36axk1Ul68c4E2davjy0
gocjn298FdnPbBvy8kYZlo1AmlxB41/oBkvGZNcY4KJm2A9Z6awyiwbKFGAnRGwUnvSmRYJrBFxO
W3JpTMmHVBUlPqoTn6mHn8xuOn0xqdeXJm45wgunYK0wUFvWXZG9ZlMI5dkhD7GcgZ5x/Vjb4Uun
t491Vj+mxXzujUIsbYvgxtDmPnFCPnfhhO9phC/263OqlPZtlqrTBhUNkY34RpaEDBTb0mG6Gwcm
563jJnE65XYYE24uxd27SE6J3RuT686IcfLZkMCWqh+Pm9T139SeUysGXQECwE/5qjjDQtEXvDL9
Zxmb2P3mss8HeL0YUT9fEOqL+ibJTG2jS9DFAuER/Guu5RS0A0IaFsG41xjz4tVnDx+w3a+5tf2q
oanHRYHoBY9gldbKM0Pg8Ep3MkAVrN/bVrDgJ2bxaEW5wWMDHe5i1omutWAS19qEIIcbeiQkyR5Z
afWEEUQTKiR8JKHJT2qtssUEQTa01Y5MTkc+xNix0mf6uQ6Jm0JaQUsmKRNov1EsH+o0DC8ThSxf
c5ZfuFqyMrRMrnpXOisR6urjgGrtIIeqRPqtlp812BIbzHjjUUkNfGVqHL7IgMitiIYeYCHaaBEi
rkXIAJPOZEk6vOg14XV9hbSqTIptpOkdEwUeli5lLgdnJfWGESk2TXUiFatOfezj9AUR+gXtonJd
FtzBOi9sZ5iTarv68etrkbr1zCRv5jXFgHrU+b0IfeCQzcVG5pgnfeI+zG0eg5IFQ58Av4rMrA+G
1hA1LvtLs2uipyJnBf+6RiSRdVJlmRMZEb8E2AL2ZcCAmm5StGaJn98p6W3akcoRW/ZsE3Buhwka
TFJE720prvCh04i2X40w/ZzbySHBGI/qhCpBDiG1RQ46B3iPWNYRD5xgiVsjQRgpOlLGEhFSfbQJ
42GoVKSeg81GxSfpBScN+IGA5l3S3cSyy9a0HWnAD+ZwJWBNLGUvhz2ZvbwVk+bRyeevKVTc9QPP
Y5pU01MbubfwXl6igPNHAsh7GfC3NRpcdP25376WC7lWP45W8kIsRsk7a56rOqR2/7xSm3co3xf5
roBYRvYAqSsGjLTvC3A9Y6uXD1PopQ5rFWHAtz1HYtGM3/sIEuwU2XRhVQJsfn7cf9s5WVhYBFBQ
Nn84W+wPOvCitEvSlxxlRaKF4nUACpZsZneTHbzHOEuZyibvvzjiv31VDoni2eawgPyNj5EOotXz
pvJTZZWPPI5QWdDQG9RceugGnpTT59ZBWhKz3M1+0c53TnOdIyZWmgwN4LJpqEw1qKDL+WWu9ryb
J4OHmLfUqCcvQ8gan3FzdzlTBqTLeBzrXSHS96qsH/WSV3A7UXDH+nmAu4WKJilpDJa8nnkfzW4X
r2uMszCoaeY6SMGXmM8mFqly20SC1Uum3JwhUynKCarpr8VGV5dkCwjnFpnFbU/LmIjXWtniZOYn
c/NUTvxNKvzHIdbkbUHPidYNksuVG/CymJAN7n9fstkMBD0rVj8SDz8MIWhGV9buUvQlT3zGSyIV
czoe0XhzxSFX1NAvrQUJba4D9Kh6TKyp8ajqfLrs5vT088v3NQ3guzsVSp9tqKY6e+XoG3yAiQ5o
zlpJKg52gO4yjGzwW+FeN7qzn6CgKDUUjEwikWTWKVa44mg1yr1mV4+xEW7sBNB+ZlAAzleMSx8v
1brywCzhW59ugh49FJMmbRlKufMb9RWNqLLQfeWB9ggyjvpQwXFa03Pbh0pwp8n2SyzSrRbYNHRZ
B7vUf8eT1SzDLNpbAcSRNO2Gk6k0yT6b7zYa5/oCKf6unzd7fcQqOy9SZmyc9JwrFesjgcApr1TZ
JJCkSxRl2NrdOf2cbUYKDC7q5bREfJktshJQFCJA3UOE/nvU+T/qF/+fiMi/68Bt3orTc/Ym/x9o
uSH1njfJP+knF20T/sY3qoPo+bf/mX/57ebrn9w851/66DX8bSdT/lV+25H745f+0ZMT1ie4/iY+
FUe1NExyNDv+aDcb4hPLIZKor32K2dj3R0dOMfVPcyNORx+us3zpc4fkj5acYrqfiFsjsPOrdZZu
9D/So3+/IitwwucmOEGR378BQBrCrx2TbG2TtGjkqz5sCJcmoLA7IDr8xbL/vbvqz4NgK/r+IAhz
VYROHATBw9JJGeWr21Ky1IMM6U5IvVbKr9LJv1/u/zrUh55cXma920dTukYu7gxMFFvCsE95WG+k
enK77Tc3wd80sH50lA8NFvSBNZQf3SJ+KB0uotpm4+WwZQtjffiC4Nxe1gA8vcJq+l8c8fv+31/f
64NtJ5py3Y37wfKgykVbtyJ1u9Atucrxa//iKmnzNf9rrf3rGPOxv2nHwa/Tc/oZlie1qYczMN1n
TmedVcRsu8kQ9taYnNHTcEq+O2bqeNK2o9XPT+jf34a0yr4/dFIiRbYxpaLGDe5cA420HwzJnpcB
hT3CmEIb/N3PD/WjM6l/fygd1mqJy1H3ajE+Jk2ub1SHTGfHmPzfV9MftlC1H32bD+WN5VeVAVkb
tg+uDXNhjgA04krjpQVlZh8hOlhjHK4uQxPdroZ97TXvUaSjfDcXbPpDiEPhDZp28Eyiyw74R4y7
GU/5i5PNAvKDK/2hAd+KksF0QmkwNCYFZ1o0LVJlmEZ3YW1n71abmbd0gUxYOliyjjWzoqsG7bNX
gNFoELb3vrLMM2G+Zzooui21q/Ia9qre3FiWOgNZxnwgE9ktpefUCbV6z9Y4WER1aVfLvs6aZGEp
MeppEfT9yRq73IfpHXM/lbxA85Vf24PjJYjJSEZ0OZ9LkYzEQpvqpEI/azAPL8eI77DX7JA3bIsi
ofA0hsJM34OY9EcIY/3CbUqcJnP0wTJvam3XIpyJaDRnPf9EKV+xvR/y3aTHzYY6u5D7UMuiZ1Ea
aYuMJCMgiAf9kfYSo9mWse4Ox5hrL4fQKu8zq9PeWqlUL1oQ46wmwmy6HGxfPomsRUkGyS1Zq0qV
X02WXTCUx/eRLg0nRRZvt7IkapSF/16H+Dpv7bp4J4yaNIiO6KaI+1+JdQTriXmN4nOmEFV6D7Mf
4DmTeyd41dU4ezQSZxJYANQEkGHEdL9qfPWCFTgbVq0ig30HYkcF2KtXE/VqjmJG15visaQb8mS0
OFQQHzWVeoKyoUG5yTv1XohsuLK0KHyIROsgt3ac3TS5KA/z0DK3TN+d+9Hu2C9mui6XQRVj8A5Q
2r/lwCcQiI/EE2EJ0ZxFnhVoiyaaN18QYo5elAdnelPV3lA062y78RwxXA00F0HTzZzgcCcyG0OL
DRfggZsCKaXsuysfWum2wcy3os1DaVpoirwyK9PI1g2xCtvByiEcO37wIqD+mpDm8N2No65wl4TW
8NbzFu1p51V6zIxJw3A4CHQHCKnaMPDywspO3JgFzsLSnK5Q6rmPOg9csQKeUqCVoYNEYy/BHLyo
aLrfDV2A2CiATsOnBk6KmCsKuPPqWpprsq58rOVz72MdK72UXkJ7IaCD4pL2HLtO8Ri0AQ8JSBU/
OpSxk2RbkwxKQmhGt6Kb1SRfevKx3xJD+q+014o7pRpw+pYRPUH46IT6ua4SNTBfXZppmYKsXq2R
3SXtjBOq2yL6oijtBPYzAme0KErALosurOSDrWspObeh7MkrHRIDLKfVjbsx9c1yGShIpncTmqlN
1mvkQDijcVXTXFkbzDVWo3QC5yJQ7RbUTB2jCAVjvQ3pkzTLLCnIkLeFPA3R1E3oNjCaLrURulge
4VXyizS/m0YFtWkMX9R3oKAAkWwidJ41y6OKRcTadX6tX9lZZz11qjJca5GoEYkVgbFr4GOALdDS
+LEtaKXu4sQMXNRs0XQBLZbu8MT+nl10BE90WWo1mVEWrXh0daFhoMEoTEReoYFVfZGosJtBgg7u
TdkjSF1FbHLkwi/06tWM83xd5E743BfjLbrQZFo1eWSThdK03DfE9ZJZIY32RschgXbI1dHo9bZP
A9WYm+kBll/No2fjLCYH9tiaEey65MylC7u3sSIlGOAIIhrCdhUPpnsz1Ag/yLmejHTVpgp21VKB
NYYqXiCRzTt9SD1dlGBmCKEQEHfTJtkadIfAJk8TIcn0iEaDLhRa6mUM1Pt6DAVWU6uz+rOvqemv
Ukt/VPR8KBV9nch0JauZlGGw9SxnyEE2RPEB8bXcWnFLaxtf8Kothnz981f1/Pb/m4Lk46YvbnMV
kDERZX4jj4PaXyClXvz8V39IK/hXsWN/eAVGoV+nuZaOXqaj7VTf6cB5Tv7FN8Q6JgAo7lXWCGfR
2P19XN63OtJvIpZCn7RJxfB+/iF+UIp89PqrWq6nWYHFS05PdQJt76LXf3W1vupE/ubkWR+KEEmJ
ptRjPJIpDHIUqus2ih5kdwGzZFln0WKsP4/j0R293rj8+df5ftz5r1Nqfjilk2YiZu04pZqxVcpV
GO0y+WD+Ksj2ByfL+LCJyCFn6wETD/I/D1EQLVAbOsn5v/TJP07yI4AMZdfyyck8Co1LnyFgAkzw
FySNH5wX40Pt7stp1LGWjp7u77Jgn9drP2UX/l+rZ/UP9axRDmLQMmxpcXQhx72eHZpx8/PT8oM6
9utg/ZsNgcAwYE/hOHqBu8zTY1ADcj3pySaiRffzI4gf7Dn+LTs8w+dVxRyiEmeW+cG/xJJI10wJ
NiXQR53xbbTzAa4usfI0cLUYoXr68GS5Kzs8msMvvumPSvaP4I9SiYVmA1/zptjam0Lj5f5WArxy
gVSazj38KdCDw3bs7rVOu6y72yEitYeZVm/UGyV5t2Uz/eKc/P3tYrjzA/DNWa/tsZng3nOjJzej
/lApe/gXxq+oW39/TRH7fP/bTbvT7cbsOOEdQleDrwXRZMHAZ6FV10xwX35+YX+w/GCJ/v44TR8a
YVwXyMDHUxW+EkYqladOIinfuOlKandKsEqnZdD8o+jePxcfFE7fHw/30SCSoBo9QwIOAZz3pYrv
kvbw86/zg2tifdifBtFMKRn4NrWzKxDa5ncm03Xt5ue//QOI6q8P/+EZ7vFPTVMTBJ7ZIYRxnFTs
qwG3YlxG/aqWboyAw+539AWvYJUm20FtUBCU0bBk4+V64IlhlqVT+Ytv+/fvXbpM359LPDFzsIke
eSPEtv9F3XktOa4c6/qJsAPe3FahAIK+2Wx7g2g38N7j6c+P1jpSN4YkztbdiQmtFZJiWCiXlZWV
+f0mivJCSxHct9udnez1hXNpyjL7ubyVaKIhu7CGqp07CDTZwh3Q0Ca3YA5nmrj/dywhiPv7912/
guSDjt8Pt6iBYjr+0x11k2fealy5R2kX7/td9Y6keVNxqrVwvN2tb/20S/2aWXkUI6MSeOpXeZZe
9LW7rleo/zo2D/xnci9gphYmZ5bW9J8OzlY6Mqw9uY/hNQRvwlN6VjbBNkDZzrnbVE/Z00Jvrpy2
c1wV78o8wudoZLDlnULeE/tJoDaAKEQ3odNp8wvG7opTORdYro02qOUc7eDZloaWagp2uFYWAh2X
bZ2iz9ZxD8D+GEGzhYk2qiFtZVfSpXjc1emeOTteKzQgNeO3kbEYnPRjuhHW/r27bSzhYXxpLfd0
eyaubZeZHdU4QEkFA8vKxOWDFPQoEwDJFwboO23wwqLVplZ/nDUpXnxR0YFe1Nt+KzNUn5/9LfTK
NjVDLt6ufRhW/W5p5YpXwk5z2blQhRXlcI9jxkq3w3tjG+xR/bsv0F67AXj0qTvmq3rTbaV1aUOx
dQNdU95bWGkznd1/75t5VhzStv5Z0hXDlZyFVkFlauwDWzY5u6dgMVF15VkZaxZitjPs1X9anJmE
ANdCpAqhvwP1aWw1Jk4OKlnvHP1q6OtIjlAEpCp5wAs26cyPkqb2+IK7FLu9dGb5tv9pf2YpujAI
wDFB+6bHNo+rzatGDng2Jy05nb9UkpO3nDxoZkhjervFK1ZjjrQBYxQq8dNi1e7Hp+o5/rr9s1f2
wHcY88cqBctD95vpZwHa3kHIdZU/egfvMC4dv1fsxPw5GqTJsvEAY2UaQeDGGhiSqRyDedvC4lea
WZq4E9IF8z2RhC6df9psQ2eq0vsKCtZY6TRMWWU2ni9tYAoJyPlOPS1DG0J4K+hPscbqyaGiOuvW
A+1N3dG3bwmW0EgqEylq5r1qQkTK/LyHgCiRyYsO4eGOoAj3A9LM78r59uhfO3DUmZGIJW6QpOlk
a2i3zre55TF1y9ktqxcXzowm+u+lOofAunHRS/2INsQ1MPFWtUse6g3v6IeefUACgQSWzuR9s+HO
2cLuvDLp6mxzQj0IVc0h5sG4T74Cu2eJpS/4oteCC3NntKhUIJ1xG2bunU+NE79W7diR3oGq3oqH
5uy+lzskpt6eniubY+6aAoqPrNNpc6h2vwnuIAy0DtfcVl3qy3Sg/X1EIOX89xGhhREwZknkMZQ3
Q3M1kJIoQs2nHN7jVU08Zngrx2N5OVRPUIVDnXMtyAwMQ3XVpaO3lLBy2bDI6mzT4DUfogcZPkIf
Mh43idh4hWixYAIOspSUfmXSZGW2zEu+65sOZAWkNiRIrZchTCuGRm3VHdI5Wo1TgAlpmdiO/SZu
1NTUhqqy4gbPmmUgI78XWAAEU2PA4IxiCR96eXJlZeYsaz3eX8YahXNilHU8bfoh5wmo666C6G0S
jkg2SyLQHPBgA7X0suXvIEoKze3bS+uKkyPPM+fHbih1UZMDNopG0FjFiMwxlDwmuC0qJfKzc79Q
8KqTZFpiep2Heu0cqH0oGVcVirhbsXmtFST5kyFVw39Kga6+rl0bktm+5XXJHVFhFzMf2UXIMAd+
6avVyrKDRjk442Y9ym2EQCh0epCyCtQLCTu5ubs9IpeNBl7ef28GoE8GFankGRtLhNG5JHmBqBRv
Qt8IPDYIGEI9Jcuc221ducmgQOJ3Y10eFX4FbCySi/uYasjNNhFqdZmA10uKlyDNkvUwB1jL18Ax
GAIbYF0dyeq6aEtIciE5yrdow8U9UnRr7VjysfI0oSFNVPMHdoWMb2B1R0E9SZqyqLg9fdwFc/F9
7P04q+WmGjVFajOGJHwAbdwgWycZ1JBHpAXiOTNAtW5f+Okm0bV2HedFj2TnrDe7JpKhATMMMRkH
FTXiWVYuWbDLn6So00n845OUQAPHaLoRNqzYN7awSeD+abCThZUdoXTyUiwcKZeXJsqcfjcUdtyQ
Atw3MN2OWPGW2UNDo2NpZQu+w5WgijI3g0KEEvHUQAy0tPh1slYOSPNcpyvlDvF+5AMtNXPFRZlb
wsgfdQBJMWD5NtlXNLBHu2bIf1yFK+0o73V2e4FfsbioW/k9Xn5Xo0bdxxGcOv0Wr7MMVdUP0GAk
ET0Fn+1pEfQ92Ya/F6Uyt2OdF0KtzUWHfAcaUJh95OWTp8wW1k85NTuaWbF9u0/XWppZpzKMdR/l
KAjps94Unc6qFibl2g/PLA+Psi/EgDD1+p2+1s/yh/91+4uv3RLmZoabZGnlFJ88UMmM7vqVT+tN
v+JYsM7WqeWtv0a7fAxX/IZDpnlHxH27G49L8ZrvKPiluZntzlSGbBMeqXAFtSLm3wsbIEmIwWoS
m67ZsgeOuZihjkqkIuCabDiKuiYTaanEo3iQMQXyDn00u9qGq3CdWNB9U16MLWcWDOclCdmSI3Qt
VK3Mogl+lgUt0gvxSGBWO4hcrqRNaPUmVGyIZ3fWfUpKom74J2jB2+LC7f9aTs5fiuNIG3ELPHAy
QG+eh6/oC3ia6FPf5zvl5fb8X4sBzAH+fBa2RhigX6HDPxRrzPpOdLSdss5t+aTCyZcYHEprobXL
Jyjop7/3PFJ8x15EMSZay7e4ba2kvXaKdumqpdASpM1KwNJK7cU78GX3FUWGv9vLuhBwwAjtqeuA
dFZECzLi5o8iFlyEkZdPMxqbL4CErPw775A83e6mOC2KC6t6wtL+PHPACuwB08R7gmBpjmQW5ABy
IxFWoSmsvAc46bZo4iXVzinEaU/cZ7hgf75R2pcanq1SPktLnWvQcEJCE3U5BMUO6DNcOGyrgiDb
Guu1ZigXYZ6j2MNWs+G1MJVB7ZnUJu6aqykScnsYrhiteaEvSsDCXkjxMb2V0Z7mpCG3f/jae408
uxDkAGVC9vO7mwVJbGTJkozi3kwhfE/XhinRP4LjLnTj2mxK04H/w4NAYkGq+lNrkLQ1e1MjUBEm
HM0R4QWQl3xBUMjkLeF7BbsstOUl1+XK6v2GBPxoeOS1CtxKNFyw3HEdj5SrygRq0PSs3Lw9lFec
lnlivNBCZ7ef+qbaAwXYyNTNkSo0XXj8nMkI/PtmL81OxBHwM1lv8fviGpAqCynRO9VWcSvGOyJD
9gId1xnCbxG6VSH+4d0bTmgbxxJW9HYHr9xiUBD/e/aANzLg0OCFtDV9PCSi3JhqDKgkAroic1m1
4P1ds9VThu/PVeJJkKBqM7STbqHmRQG/2q/xhrMYcxanD76wt+f4/Kb1lcHw0QC/ltedLW3KJ2Vf
bsIn0amseoXcHAco/RXgqtLR2BYr/yG1u1VoZ2xhJK9YNWnm4PrI50O6Uj9Fgnj6ajv28ZiS9VL0
8MozGFKefw+gGPt52CMNlG0SsjmZJ7KzVbJecKDEyau8MHrfUdofewmsnQZJ2Ph13kaJKuz/Eely
Zktfn2ty3LPNauuQF/rEKPQlFwbsWpNzBxdsXcUA6BWuyM6z13frx4WJuGIXxOl0/dkXMas8BNIH
9voJwwcjtG/J/n4JNnAtcP29l3/8PC7TaR1Ndvt99/gakKfX5wM5HzxytO3t0/ae3m//dCSm+Mft
/ly56kL+4nd/4DHHohegQRA5yfNmDV4kwRs8/MCWvH29xSQlfx7Xi6fHdApfWgqznepDaCFBsHFg
z7v3M+4ba3pcbe5u9+XbNbv04/OjH8UzBRKLYLPJQANyzsgZk3TKyKYhu68T/XKs5/eRnN9fX1vy
AbIQOUSUnT7wGE5LIq5cOgXkodBJvnySUs5cGuVrq3HmGiSpzLWajA3Q0Rpus4yg8RRFvt3ta1b2
e2p/rJm8LhWp+9cUBnA0PPyx2Vqgew8vV/9lG3MDIfZZIk7ZIriykY8Mnsx7ShyBrhLy53YT125D
3wHqH93wkIzbNxIGKTeh7odrXAIvEbl78I0A/qIyacynnnwce/qAbEOE65dshXDFuH6/W/1ouTIg
FYv8pmkP4MHVs1PytH7e30kLg/edhnVhXX67Uj9+X+BrEJEn66raIK3gPjVdtFTcrPCqy3p4pkjy
wQ3rvd18QYXblB0Zt6zAeePJ554nLjyr+5TegSlEHuE+rj+xNbd/wDhVjjldfgn4NvaXPnPmL0BS
PsqDAZ8JNPUh25VWaOLcphWFihPQwVuV/InJqTEjp8X9zzB5UuINzcXdQWdQySPF++2VcMUv+g5a
/Bguo9aLopjWcw2PL7FVUyUjDUzJuf3z357qpX7ObFDYQc4P74PTWoaLDmPRmqlZrIYT/xg/7bSQ
Tl3crleUrWtEK87O7qQe4Pahy/jfB/L4UJqG+bkUX/j2hi59z8xs5THIEVMCH7yX6jF2RhNKpxSV
kjgqUS9nw1bxWDMJeVftybdJaItx4SjEkPGnAPLTSc71GwSSzEXozbUpmHbKjykIBFWN8in/LGP+
NkNMCC31dGGnX3ty+nbjfvw6lzdV6U8T8Hz42j0W5LSlx9MpJvb+z+PSqF6zivzUtR+NVHrBCdBK
nzb1M0+d7XT7Mij1rM1CN6ZtcWHa+JknkIy1NIDtMDAFBjcmdOkUuzL2qC779eENqsKUbjosRHvX
Uf8YsNT6sl437yHFDeccmhXiMNP7eUb5ZxSGmGCG0I7c3VHneP4CthZ7RnREq0Wejc8+VwLb7iOy
hkQr7qJ3gdmQeyiIk2bhinYtisHPPAiURwYQXMdaMbBGXz/zbcBEB+oMzMOSWf8B73ShpW8f69KI
zzZKr+S6yqMUAAkruFPjT8Dq1WhyLNoBe3KSHXcl4vVYxVMsZ3qmTqMnw4l34YPkuAt+5bVcBn6+
MzQ8SgVAc7LuTjjw+A7J0iyOafvmpV7rB+4OpQu408f24uVm6t2lXs9cf7wTQPalQ69RDkFev2JC
jjXc5RB/bhvEa8/M81LEuPOHEqobeOUnpfl6DIhqfqCEhH4u/P7lnSLPqxCh1YYXkGkrghWEi3yF
3IsnDoGgnr6hXoVk7G5peq7ENGVj5vd30KQJ4hJJlhE5PCd4kT8EFP9+dE67njjHw7uDZw7s1slJ
+qLr02n/9vC4h5v7BJf6rsEIdzjlFgb2yrVRNmYmQlNq34umr0FcFRlELXk8vWKP2Az3t2zLGvJn
veLp+v6/skiyMbMcqPyoodyN5ioGwUJERRZXyLS6/16D8rxKMA71FpVAU2YssRxnS4i9/ly4HV7x
vmRjtqsBtUaJypR1+2xunontEEaWygEnE3Tps2ebVeTTUtQrDAhSmHEhyKhqnmqy/2I+3BZ9cX1f
du9lY7ZDoUgO3RgXzTzjrHndOY51to/s6c/Dw/3CDro2/jP3WwjVvuQMtLA5WGTnHNfsbnX7p6+t
0XmpRw2paaxQ/HQCT+cZIbXt+/HoPB8mV8M3axLhfBlW1Qb534vRySuHszxPRc1QVxd0MeZcwZ3T
OX88HberiCyM1vfj0oVp12f7oKoSseL+1aWMgimOHV/B3KgmEDHWWYM/jd1IXPhZH29wtA7nrxcf
YaPj0x/NfB4I7k0fYFOTlz9bnvwBv5fcx3Ryc0OqkfPjQD6VpavbFcuoz85ODRVx6sh/Dz6UTsyM
vr7auKBijeKWM5CBLEzyZZ9CnieVCsheAEoI7WjkHa46BciLAL5BQ/ODI+/HHYTBaEArc7r7ZogH
gpmBZDiQGmx/KRZ4ZZPM802FzOWh8ZT/65IF/BL9OL3ar4fjE0pdydpfukZecUcAcf3tPqViXbVx
g6dNYB7uYytZI6EMo9muIMxpIuXuMWbxzv/vYqyyPtv6rR5GnZ4hPV0iz+eenKDuSJwWF1dryzyy
PU5XF0SHFJOzIISxMJ1X4p3yPHk0KseeN/J0YNwKjylWvgWh1lIPhr3kPV9JGJXnCaOFbkhZkaIF
by8dRku1IflJCtyVYkSpcxygvqVR/R6qSKspH02guW0sbYori3WeLlqhejavYrSdIdwKnr4Fop8F
fqLTk3JqieL+GyBkU9OFc+LKzRdSu7M1kwsD76WYRRX3rfoc2RBaM90jeEXoLUJFPcWx0ZPjS0k/
H3sGvXq7gVEUjtV6KYPhO5J7wWhpM1MQekLCcyLWbUT09WtHICxCoJwDj8RAvKDH1bNnjXlwbZkW
sGCanW15E5WjmI2E5gS6AQsnwjXjPM8lhZoz5KMHfAnExhjePS1Q3exwX9vdBgJUq2Tp4J/2yKUe
zw5+eJwVZGUxz/E2efQtJFo6vKOskQC97f7bNmbWQCoibTRk9CV0cElC/kFGZUSedeIzbmG9Xgmh
Qtjy9+opy1YBvQhtaPcZe1Xpu4YHQOQoMdUcmcAMXERYYcqwBOHiM9y1PTJzCGJXGJtKQpvCIfoD
yRRT/VRQDYvb39PtI+OKuZ6nnvZdwlVQVMAieOT/6A7/OWzVzdKL/vfz3YWpn9dfSoUH0ZHp8wfa
WtkUop1C6U6Cf70eVPNQkydUgeKhD946xTOHYn5u7yOc5R9I2v6UyB+EYRZj0lcO4XkGrFT1tVs3
2P36mvuoz7mlOrCl+8SpNoVj7OrHYcV9Sufb43rNds+zXxX459CiQ9eBooJjAoQ/MoqnKN8/D/3/
K6TQ/zuC/v9fardgYFNfBwgd39K35O0nHuj7L/wDB9K0/0EBvQjhcfB8dBDfsXn/gQPp0v/wuLLx
QAcpEtRsp0vPP3ggaNXKmiLzPPDTIFGD+/lvOhB+z9CgCGbIEJkFcACu1ow9f4tFP7MpAHYbAuBw
0z+AxJdQDfvbtkB1z6hko5dZUfu+ZSiycC9qQ7eChmNhinov7qEbXjvtOIgSdVPROBnQGdpBiTPc
ShxA1SI0z2hY8y0DjF+xEYkuwC3oayCRm4C3VR+/4wEoTDUNPI4fA3381z7+SbL+i6SPr9cFpKkC
USNNWP3ZuSrEYCkZriGxmFNRvO8DugBAhgiX2oOILZ7oXjIQNCAqOik7AxbmQ+ppLFB7Clo6NEjB
iQ4BvrRaPrDGEIPQy6ClFDXgIwCDQFtIbV4rPzspIjhrGi8jQTdIjVeAlpEYGkphB5hlCFJpP/Q2
FL3bjW/wg+mOdW0CUowEm9TP9nybBKDMcpUVouTHiiDgBuBYFm7KJOkXjtTfxnSaTWgb85ApgMtm
TGrGv2cTolBJBkFACWiWpD/HObQuoSpcoPgHSiNkAG39ueBHEVSVsn2/PRez4M7UNpjlvAqFGBUo
bmNe75vGaeLpILmxpsM/xtAwHup4HMwMGYdWnrtWrIHgpjXIMPbb9pHro2g9CPnH7c+YIh7/MfjT
V2A56xrIWggDgZQ/O/MzH/kjba/jjG8lgUAAGbTdDkXHmv4oi8noYBwCcrvJ35f/7yZ1BTLUsgj4
Pg8FzN+D3iL/sKkLDdDejlepqOrPkKM6Ae+81NDfs6sBTC9quqoglxds+t8NpdCcTJVRrRnQqlM2
LcA4tpsptZUWomz2GnL4K2R1r8M2VJb8m+m8n42rDo0ArC8F/ZTm0W4XM+vleVOzyK0zO8mLnAEf
HEEz09NYzJfnHFRy0gMfCMTUY+qGS7SDS5030H/JkDAIf41yxXkQCWrLmmWQbkZy6RuysJ5DKeZJ
0dW0A+E9TdWFMxQGeN5pA/LiugDYuqaB8PZ7wAOu6/i0CWqWd5XiBMGkWx3p+cP/dv3oggFjLoiA
2Quwwb9baYC3rlLNKMGpD6B6b8iA3wLhTdIInJXbTc2cgmmtoi1VxsmiInYJW/G7LU3tuqiolBLT
KG+aQnsoBOWL86ETHPB8TgB/YQU/QH1PAGyxXvL1Zjld382LIurecRxOauvztOAKmDENK6xkUKb6
LIHM5/vyVePrV8lDeiBgAFnuuSToVTP0tXueM1670BioMoogHPeKXXgAJjZ6FNBIe7k9NH/vYghn
/vi02eaqK2CUXQ+fBvnwtZgaR7DK3jE1q9vNXDCTaAdSGyizhnmCvfw9AyoHEYIQulgslPt7ra4A
95YeYwkYKL1BmjQXWj7v73Sk/gM75Q2kA4F6wWD9vazxCTDQODvhloCK9PsTghDA06zpsQj0ImOa
nBsmVIKXLpq/vd1/5tqAW8ELgjip6vxuBcmncdLxLVoJtQdv0M51XD+mOG1LMGZuD+rfRl/H2W9A
aQLmUQH19ndToRwbfKE0JZPGvFyNnvYcZAMI4Y0P3qtSKyTQxaVQ16XuSZNnJygSZITm7zRGKQhq
H1Ylk/PmjNJIYM/88r2WtXXrS5+3+3dp24IHCcStpqAl4Bx/dxDKkKPoDmXJ4gHSPgmYURCZgoy2
N2Q9aAFhZ+d10ALFpj9nXkf5AirZC58wLYrfBwDGWOfRW0T3UIoz2x8NuHB8URclg4jezsARvwmK
NrRqF2mTQ/M1YFq2ghAGZg9gPfzWU9CW3MLCvbh55G/7z+McAC729zhEhgeddj8tJyXaZ0niT4Mg
7gYBdyohf4Rrd8TZNZJC+SMDAy31Gdz2fzv2x7/9zdmj3L/WNHSbYKTgY+lY1b/bb5MwacAGA6pp
CvqHLbc1oNBmR24I+TEFxY0QkmyjILLUwuCgmly7HPEhOGZyIsfqWpJJCm5WJGtIzC24aKXxBm+W
GVD+tz/078U5SaJI8EsVfKQwTyfk9VTzRxRF4+CSH4JG0teAk9maPnRkbLlu4VT523TiKAHrGXw8
GWt0nrFbdaLa1GGMSIRStZ9RBPUNKZP+tNySeztL8JvGH5scjfHQeplkcmY2JQxdIQLajGdCITrA
ej+DVSxTEISPvQe/MnA7vLyVQ2oVSbruPdEwIaLXrfIEAC4e6u2pJmUk9CEskEbaa63q7aruZKjv
gni4qhU4E4Lv35Ut5geinzpRIJ1l5vVgAp0vQ6+4/4Ci9UJQcD5XEI0RcQHDVH177nNr3EEUCfLc
xcgaXKCYoiT6Xe8BTadDZgX8snTJLs+t/7/ag4ALbp64SPLT//8jb8FPaqDR83JkqHMbNlnIK3eV
B4Xi2ytwbpKnVmRBABLXwCqEz/q7FVSUArfIJyMT3RFiZGCij33wCiDEtkp4ZkCMdaHB6Qd/2ic0
iMLNiXkOETdcQGZeeJ93vq6Al8ZEwJsh9huJzG+KN7EUPoQYNJ9kkv4OM4Bwb3d09g6AiqNpo8m4
d8FJxOPinDClhHod1rres3gSGM5xComZdHahDEEiKIysxRZlfkr4oI9/fFW/T/ngoOrp1oUHBNWL
Z9DUoQptQCvi9nfNNyU+CxcF2KiJrS2r84q1PvXqKsVeYEYBfQG3B4Ipd0F7MvIhd243Ncvq/R4C
MI6/L0CQzYP+2O/JBp6vqVE72cMGejEtx9SjnpSbsiaOxMMtAXIXIm+qo/CmdK4FvdWK4ubHUTmT
LSwPSMJ0S3SiC8tBV0RI/eG4gJ81T7lrCtlHW1HPwkqtrQq+CJWKKmeKNr6J0vAcgtNIvSD2rYWx
mF+UNF7AIYmbIPQH+enS8HssELOBPe/Djg0g3ccqKCXE0JIoMY0+ReKKHo7bLm2yjRpLCDyEUamR
Iinqz9uf8V0b/ns7wFGAGBs4tFAx+2tKmriQWq/hWibHnfSp5O5L1AaHjodep6vVX1HXqOcWvg3U
cwXDO4H5OKwgwWYmEEm54/TSAXxd3zYtVCT6cqKha54HBQkuAzJd7ktL5sbsTuNK/wDdCQViI6Pg
GOnYMWgspC9KUoB/II38a51Ddxdyn4bd+A2Sgsq0sAotQTlgz5NkyBMoJbXJPoNkVFGkEhWHIqFq
l4pOL4fvKadpa1QZSG9VLfSnOsnwkY1sGqGYWakoPhad1J+GGJq1ehe1KxEg1n0BICQJ2jg7JEB3
2b6RaMwvhNCEMxqjoKzresgdFfK+1kNERQBX1Dc9REQeIg1gXDvXamkJ+PWXA4fgEGIRYCtNkQLQ
vmfmkBuKIVQao2NeKp0VT37AoL5nWg6ZXNTcB52HO04FIVSJeQP3sbAW/rKMOJWRrKGjXRFqEDPP
bSxCXY6Qs8K6pFE+9bhwH0TBTVfJyD8qpdEvOOOzh/7JGqC9CYU+CYSJMP6/dwC0zAHZVOOW5Zrn
PjYQEoISrqZAQ4GfmKci6FdxX3BUjAECVSHX+hRzUnj241LbeFoGie2wxUKEPOymTqASAuZrIEHY
psigyutO1izih/7ED4ZIjbQIaK3hh3il4u1cyoS9XDWBfXsI/7YmMjYu9OygAWpAA3S2qWPg44yy
67CbSi+lWl4Gx9II9AN0hLF2VN919LaHEjpUDsUFOw5HYJqg33sZ54qO0wtfYEg4tH8PKORla891
EYZw/TANrChMIyIoeuKIQDT4kEhW85cMQmEqab1ec8o8UBKiJlxycJUk/ex14CG9VK1xlwwCJ62g
ZzK6iosIUtTIG8CRh2dd9SUHpMQ/cdML+9DXq40YCfFeBxYAZFw3VcAh9XVjVTdJ31pcAEncvlBe
UkHY81osrEQxkze5npWm3yUPEKZ/k6D8i31XZ45UVeIT6NPa65AZOc2zLN6lgII4EG3SVrkiFsc6
FlFUA3f41A5yvu9ksQJZtmiShOUAMzucEZcrXw/FM1RasgwyMhIbcd6uUqXJX/waeruhq6Y07huN
SGle4AUXx8yzn2TdA+I2BovkCIhVd8jAkC1CL6RGhvgCtCd5DASwB9k2qOLq0HMD/rubtdnGDbux
hQBTO75xUcO9wc8WzlUnKW9KXzTIcTCiSeGpEhMW1kL+0sfQkh+Lrr+Lwia2JpqBw9dccIhdfbgT
Wjejbc65hKtEDXHyMBRMHwp/b77YIK+Wk1re8IiujArL0zqTzKpIi33pIZpsQRTapf4Q9jsl5zJT
8XkPChf5BMR1OU5EfZdbYyzUrjondQ3tmc6DgNDYQvimKoCVJ4LE4ZE1EPJd1fQugTRN+qpLhb9R
fL+24szToBuiigRpWKDRqlodsjKLJtIAwrov8GUU0CGQUgPUsRKu4tHXWKp7DYMCW7EeojBciUER
ffJe2xyHQVfpEBlIixE6fx8nfbgeZDGwtTAAlDodQ6rzIGBXfIKlNkgh83Nh57s81xAug3R13RpT
1Xulc2sh9pUv1LDlKANUeQ8qP7jxghVSI8xlB8qgy1QVy8KuW7eQHDAtMsSQ1BZvFdBFiOC7S7EH
hSRdL1a80RssjHyUiYVtYEeqKzl6UgQ2dLKaPQ80wRribPoqLqvxhJdyCEgHLSBmxOviYT1qg3en
qXBaRiU3tpEEWsMYBvcgTgvbQslTu85L/hE6VOkmUHOFZd3gWshLFBLGB2mz7suoAF1QNR6j0Git
vtS116BRi9WYyj14VWPk0z4akqegSUccrylE57i2p6LI1Xi/SwwU2SluQYNRY8KgN+bYqxw2mRCc
QrHP13KmGY9D2xqsdJX+BGadlJIx04tdCQS0lbUoPGkHDSNSC/s69cAaQjxs56oo4Syqbp1FgrYH
mkGnvacLpmrUgV0FSVOTMs90FXIoCreuh67YQ26+vMc2eWm0UjJVPUcKBe4Udl2KmmOgfBNw/4Bb
jQrwtKPCaecgqjXWe67x3Athf+p9cfzIY0xm60GGKofRPAHXXe0aPq/NNI4g0JPE6k7T3HZXNqP2
LuIU+DBSDlPnJuFzDulF+3tOuwps37iHfqMLrAHucTVEkoXc8PuVVkeRWSWQcTAh2lPvXLnDa1Ug
ycJZwAvBaUj1egWZXQNaPXyx0XNvOHBRAqWvqj8Cn96fsl4KNm4fZlaLwL4lQsuMcaLOsbgzIBXH
K/qmwG14HSXhW6f2RkNqN+Qo6vmlFQQF79SkwmGUlwYTAzU8BriiHlMvciEYlfh8S8SRGw91Nkq7
rgbkkqQCMDgE9GsDiGchChICwspODZS2ImrcPaRcwSDNPN4HXSjstRDrF02UiJu2SHEKI14yy7KU
UGs9nYJ1neK5q20A3kb7YtYxF2ftS6zh76aVnr+ITRluKslXP7s+TWlddNlG0vLATvTOYEmaCMDf
lREPXXoMxHMGsQiPCH2b7pWsWZW120J5F9RPX/cOraGXVgo50DXESPJ9EMX6HRemDSSZmuLU6Pr4
CqHN4EkdZIhWG/491Ci4L3XUZNieQKGIoQl7aeATGodtSsNhbI7A7fuCw3lCM+xySDiSJq9CgfRp
mGuHPAxLYTVCkumEYEq+HpNIhJS2jr8M90R7aCE9HzAkMXWimTZe26/StPTugljuDUurjcbECHcK
rohCKoCaIoaAcEk5RzrIRrZ2o3qa5Ue9h9dAPO+ihrVoRycfBUiz5Wl6B6R0W1C9UDNahuVDDII1
9ctSPWSdm32FAtc/xb4BRaqmajurhcTFk8TJPmSNucyH7mSbPYeIjmtUBdwbJRCgKlmVUUaAfPm1
sak1/nNsMo01LSBFkTISCRD1iEausqvCPnwy+DSGXKIG7YIYEH+KU6Y7IjjevmoRF71FfBKcoeXm
WUkqQZDe6DuxtsRerAJYcW58gfxeioyRqNZRpa6MgNR7I+wNHzudIcV3eB/N/kCXJKICBMchzGY0
3YPaS8Mx51pERbwOUD0A1xMihrm0FvywsLwsbTatijeZKLdHME1Zj+vJW2eI9b5VpP7BdY18tHqB
8/duJktfPB+851qrHbxaKT+5PIaf2MSt8tB3sCl4nR36Yy708Goi1DE/QO4Kr4eZwu/zPIwcI2xE
BB7r/ox7kEaqPIo3OFLjl2aEEmjblj7UIqsExiyBaqF3z0P2Bvediko9J1Cj8jZxGd6pSpsSoy1A
leixWVuPlxxEHXWJQbATr2vQr8Mzd97BB1X69DTwsWjzQlebPl4gX/twTIJHDQpjQyD7vIVDOvVw
xZmcC7nFBFUZdqfvG+uhF9ce3P5V0pcFrhy489jlqBzjjkvBfFRqXGB8scApJ1XS/yHvPJbjRto1
fSsnZo8TABIuI+ZsgDIsOpGqImU2CIlSwyPh3dXPA/b/zxFLGtb0bKd3CjYJl+bL93sNS7AlGrZ2
t6SPwDshtXgcw7jyX6sg2Ufxfogr+6CGNsPpICmI6ZiSa497vKNcaR9YSCFwde5zYa91TJPLG+Lg
cl9Ph8cR0fSOrTu9mbrlRu+LaNM5tXdKqabXfOu921NSa/lg7IY4v+rHrmAB1ZTPMY90TtP9VIbF
Fg9gGjGaa7Ahm3+FjKkr2y4Xv9ILe+tV7rbQemdXEZvle2Hp+VKNnzGS167yduKWx4oL4hf7zBvK
vhe4BvlZqSMh91xMI2VNde3JQ2YP05bAxvZDZ3nOoV9Bo6aOp0+OQxwXqSOsQE04P+t63t0ol6mi
CrUd8wRr6VFXm76dSj+alBsQOZIddCH2dZ/iRtGOalsRj1hN88aK0hOTOScncbnPqtILpF4RyTaL
h87BmCurDevRC40JLHHS1WGascvqkrj8kI3V/GAuVYtNWFPF97PBCmrTMHxs0ljtF8fQ75c5/cDe
1pPwoBdUsDP1RoHt73Z0ZLtNXKcIJAvdoz319FLzwr5N26T+OIpI3npG8RKSt3qT5wBYG6d3vNtp
/YHedGkUWHqCI4KKjG2sWZYfk8WwbaesuWL1R2cw1NN1PE42eFjUP/F3brBBH64Hum0ram9036Li
GyGp9k7vsnFDPFZ63WczFZkI431t5RZ1Mnb5Zm87rFgV3zAK620SFveTXRr3GgbCfkqNofVmeRW2
IXZPa1ZpaEqLXx9fhKOV2MXF830cCuQ0FIMHfczEkxaq+jYvo/njkGABLrpMf4j6sN4Pps4hR/WZ
hlksnm3FhobpxPJp4GWxmMW+bqz5yRmrzk+lSj9aqQOtoy6sNnAHk6BTLDLsOxGVpCXjqGMhwNUY
9QsHN9+Vbn1DjyRpSDGZhevj7Mbk6RcjnQOjJGVFxkO8jQTJH8Eopb1JNbH8dFKnGolnlRl/JwoH
6vS6cx7mMBYMHa9RX1M3j45Y9eHwmE6T2kXh6EUbIIvhsa045wapvoz3hLeM94Myp11talVGmmrI
MqWapTj1eard5sIiTahfHAoAIlDAjMAw4ddsemup/JC4+lu9sKaPiPTtb9NQ/EUqr23tQLIEH13H
xzLRXY38mLEiat2cq3w/4jl3CxSlXUek4OyMrEw/JrnT4wZuyC9x4ZSfikHrfHrCyZ7gDbk14pLy
JU94qQuufw4RCaRWDyaV4JoSctDaKvqgEx5Gib0kV60yS5Bcu9pOuVbfTwUq08GW/tzpkw8QgxGs
RrrgQC8I33P4/zPJpoYkzCUgDC/cjolwr4Y4wmBvzquXmeG10SPX3hEh4u6I6ezo7Xdz2nP+nLUH
u4jaPWeE6vaVTNNZ5FVkSzEPvhEq/ZuaFELOxjOuw7SDtjrHXlCBc/sccLwdoemVnyYwlerc3bSj
TVEnpphM1XD8puPusFtDEHdqdK5rOd/T2jOel0r74ZZp9DyMIvk+dLq+W/qoeOmJyvjY6pnKAqsr
P455H5FWouJbzERY2y1b30BDx6zIGs3IH0tpHKVFKkxQEQI1a+sttQ5Az5DfekQXVb4tmjLo5RAG
jTbUtwMub6Ogpuu6Sruq8YrblibJLDro9X6yZXhtLCLfR1pXbYwy1DcRSd0BdaZG5lI53vQsVv5U
NZxftFbeAdAvWIovDTwRQNcru5PT4FMxuPRDVNixv9ZRdzLnxYl9RxnjSOBuXG+zMd83QCJ3Ugeh
bYR9bThjt19EQ3kbiZ63KJR1wFqx8SMxO75KxPDJMjPczCttDcluc8Zv2dhbELbyRisk+11jbob4
tNhWfK3phoKEGVMwhrlH+war9MIfvIbqrsQqNE9P0ZiEB5JOok0JJAECMR+jNnGu5yFqNokn8WUE
Q+4PoTCGXSmKJCi0Eo4VKcxXMldF6+v6QoA4JfUeZEAFktp9m6ZjFuIR4obVDGDPHpW2hnvbZN19
P3FcZNsJSH8ZXiI69QEV9BdpttP9nDuAURD2HiKLsBCQEctXTu4EQxjeShfCmdO1424JU7kVmiJZ
qWHLtrTPhOkeWif+WRpFHozWeogblbnpcDLcTotDrpI1yH3TVQer7+NgxBbqNJT8sojTJegmQz9E
RrJNdZpXnFWCdsiGjRojLC60eWHGynRbxa62Uzrh4NVMIBGtCiLrkmpfT9l46yFJDkxL2aTzhOkm
D+fT3Ihyo7tZttU1x70zRGYHdlLdCpKetuTzxr69xjp5s07rJJnuyrTDDyfKP4YZMWG43EIarzrq
3WlvOvoTH+FbF6XPvKjn2c6u1uyEeXJuxr6o72p2ZGs7NFFVb5LQa0MYc0JSoiyztP3enbElsrTp
QeQpru0mRdCy4EfGSjn6tWXjm5+IfH7wlmYiSaWeKr8aSu2jRRS7Ty6Nee9xov+ZSMcOCF75RCaX
oYj/asegjQBPZKtN+N13URAmYb9PJ2m9MJ9wpV6X/ZnBcoPtotn5FWBREHG2LEvZwdtzHsLcqf3G
GMSnwRAnArmsYCyK6t6G1OfD8vqUFGaycSV5161nLDdlU+fbiq95lSjTCBIpOJnJoaUSEiORXxHn
+UTIr2a7POVkOW9zTu3soulq6Zj+AJzAxUomT+ak9ZAxY5KG8+5HH6Y7VjuGnMXhGnjTfLBNMriT
VOpEmVveo/B67z6JDbUxqj69ghtX3Eeaccg4Jd+vqDd2E2NPXpCXJ8/hPCu278y+7+LOvMurKL/X
6wa+ZB3t9FF89iIjCkRJ7RAapn3nTE3B5BqdKxLgrc8usXZXRt8GA43y+4HSAHZfN32Xo1Z9VOlE
18Dh6BIuxnINzEz/wBGgZfbkQnzu65aYMbO41+o0vOviXH53VWOYECuV1InWRqHAgX7uG9LHSo2d
Itad5KkD5HGAcabQfLEXlw0qN8iYWg/I4n7QSYIdsHfYVHoff3PBRG5q5sSjyze4ica6vCl1MWN/
tLjtT+kQooS5akpbAp+pqzKdow+uW433NnvyjylNtWPViOyvEO/62ymPqi9tIbKPXUecpu/qIFpu
TcN+Hgkl70K3p+HfmpsMsGYropjBg1f2RjS1x1Q0m8+R2c4no0ya/SSz4aldLPXI1+30oOuT+CoM
KXyiVE9v3YZ0blr11U2p0jDfct7BxMyYnZvQTRCj1J0V9PY0EhMWq4UoXLe/68opoYPW9Ie0nnJw
xxTqVmt5u7lxUmiBQ3cvM4foqmGOH3oyno5FMzRXTWJT1XhZRLu0Ts2IFgTno+ljYpRTuKulAdCe
GaSUR0sCUAGjEreWYuIz9ZQM6Y3ZsbyYnpt/lw371OKO5H1Oti1PtRPbQS1IfV7ywnouZxF90iht
XDXLrZfVyvQB57QNDgyq8ueJbaJYNBlUnSueCagGRnOn6Mga/xFEL9AtjsS0/ClNjhnoI4Wavaud
ej+JJoVw7B2ihA3M8xrfNWI9MAyGCX7iX7sC8KFVk0sTQvsL+6bQ1+MKhJu0eaK1yG80yTej2RBM
SVlutDXEC47jTtZZ95x49YGp2780PWBNk4/tRsUOxkhQgStVgwiGGsBAnNjXGY/uu7Nt3zaGpvax
KzGQnfJukw9Zd4hBsTc2m+xPPWSL7uzC3FmLbf+cJ4MI4H4Sm55CzxliCpNRDjdJqbDOo697AK/H
gSHC9bZZBtX61lAUQSzLPIj5vWtRQ7Hg1YH0AcG2x54AWB/4arirIhYKUw+NU9b3cqv3ZJnOg13G
VLkRB6PWy0OqM13zIa06DKbJe6yBtW5fD9xzXI5PJP4Zt0JEw8Zq087XZxVfeWlus+2O3k3SOtdY
4+axL8zdTKJd5Ndw2/emMvujQTzafrDmYQdYnZObF6t0L4gqvLLGftqaoqu+kB3jfivJVfzcGF37
DK7moCxJZhLGUjNWN8UwtT9CugQ3JU21w6QBE89UPLf14lQPMsrSfTlHD7NHNIoo5/j5/V6P+XsH
d6WQ8QiOS2ouPKO37ZaRZlQW62ZN2FVqBVpbs98Z8qnMwKTz6kMZGtXR5q6e6Ln8ZHuiaDEL3YWq
J3L7m7OW02PkOXu35qif6/mTMabqulULIsikjMHXbHnhnv/QgbdZ5yGSCIeGLw3vt/dsgTCFo8hg
b6rUeprXhOl4EjGHgCoLcguiVruuOGavfsSCidTSNLhJSbu7I5QdiZ8J6ZPiqLnADPi9b2a7MLEN
4ZG4bhrnljtCL+sIX0gSQIC8W5gm9KMeQw6YflnH1sYKs9Cv8fy+REhaO2JvO2Y2BBc0EmsX0oEG
8fZ1uPbCiO6SersoI7+WKsSwyZmGdBPG7qlKxTfo6U8zfOLAQ7XKEYFC3aZh4He1Vz4Qt5PDWrS/
AT1kdzQivfsxsdTBrWexWTS6bcViKuiz+tqkagyaCZMxYY4S/9VAvvVBtF0qtYplQI/Ml7Cp78Oy
L3yjMrZlPMp9sUDbs2nP38qlLF60GdWAm2fmtSOLjH1hITe+d5wTcEx80Idl+NJkxrJpwqLfa2kr
NvCJUAwnxRcc2yakxKnhvCzMHZ+pp26sJZp/vj8pfmPeuSRYoy5Aew69/3fmrpwVjNERumil2fNm
bOa91KW8B4nP9rlyQINqx41PvaclLDfZDxxeMJVJbSIU378T6/zTQqwwTWlC8lmjrc+V3QM/qZJe
V9tuFs6jE5Kw6kgxPrxe5R9pm/5/jEs3VjHm/6ZEbr513/7jZ9kl3bzmvf/X/3j+VlLH92/ETutv
/C12Mlz9P6GpIk6y2Pxhs/GTv7VO2PkQd47IiEFkWbZYvRn+JXXSDGRQrglRRmdsQdkR/Na/k9BN
/iA0P7resCdweEWJ9Q/ETmd+QJ6HfJr5hzwE2ZSnM57fLgvpaLpZVXjNcbAn55MXWnNQa7q119j2
rjqvQ+WaCHHbtpl5SBog0qbMzG9u4eBmmyi11dgM7uzUXT5Elqw2IhLLh1UQsm89i30/Xbrvv7zd
PxBO33ID/75hyeuCb8t/JMG/veFo0ZPKjrP2GGL4DmtiWbaDqvSNMlu5ozeabt6/3pkc+18X5NWg
5eFo/1tad9ravbfkenscEqk/W7X84BBA6E+FNm77yfuU5Za67jiaX0k3wcaqHye/BOumA+56Pt2B
u6xDJZHmYxggEupvhzFqt02XU8sR5eormeJtP1tY0xLTcBAxZdj7j/B2y1mfAMYrRFREeGBm5rm5
12L0jkUbtTumdhH7suhHf07hetHXy7dz7h71tGmBsvrj+9c9WyFfL2xacDgdaABw6uXZt9KmdCiW
cuqOKpz761mj4W1GVXJDC7W/lsBVZMlq/UEBEF5Vs6ZtioU0ZUpXeWH3+9OdcH1EBpB/Wbdfi4Vf
GJ65YYqK2JX+aJd2e5UihL314mW4Tfq6u5ptiwaBVxu7rtWbA+38bme17MOWii9aNv3hY3gWmihX
2pygvdc7/eVOKnKIDb2slmM2qz6AWTEHcqSXVDOC9u6cTyfEAC7SDt0jUbis7plN2bZIYJuEQx0e
en3wHkeQqE8kN3NUbfvh2SMC+p4wInGB43NG5Fw/4MosZ9SgbxJUdGcfUBSukZPAax69ekzu3Liu
XuKqgJlFzPEd5/eFWrlx9n04l8e0cpprZygZYvNSGjtdZdNOAIvu+HGyL2HzfNASTb/wad+SOl9v
EQI03xW5me6yEb9dD7Q+qq2oTMXR4qy0h7M3U7olIkhldpF39PvaQwHlMoXYY5E2ntt5c4BGzThZ
5nGoLXB9r0jo7zgqHgEKijzBO07TCnCqzoY1Hen6R9MeJ3eX9EgUthL4kW4nMc/tlpqin3ZUgbZz
oyXS+DSI+pJC4i1Fan0x6x3a7C5rmCdM3LcvpiU0eeliQxzzYkn2zRAuu9gaqr3ezXWATsEEEVjm
Q6J55aawQuPCd3mlM/93wcn1kf+tdbcBUoSe97zg7K286nNEmUeASPtLTrEZXg8A1pjnlZZ+7MII
QLgt0TzSDyOZ3q9zIa2Nm64sjVRv7a+FzOdy01WGPBhhZef+pE3hk7By90XqMe28qbVvssJwVw3a
PJB4veY0w6SJ3ZcETQbcyjjy8FwpvB7IJhQYSMgxbQ9N5IRYC/a1qv1xyQz8aqZhJPu6N5claFXJ
wdIMJ+s0SHgsfhTZHHga0m9+EJsuf7hm1IZ+OBf0RTwva0+uHTMVpDSWn5lwJnT1o2PWm8qaPU7G
Ft2c/QxzSpG4XpEOIrtKmttuLKp9RAO2C7xhqSBqmQVo7ZILl8P9kC+oU4Ggss3cG3G7ixa4CboL
ouTrBIdD0EJklN2lCr5s0LutgMlB+WtvyrY6pU4DO4C2aLaxjEYYgB+mGe4HeFDTps6WVDtU9pge
Rr1rFP2XAs5qC/sjGM3R1kkLH/OLsTrrWvF2PBim9Fj07Fe54qvs+peFLyqtdkwJzj46BawjbYkg
u/ZOshu0yvqqbLN40BueeVG2fTRNEf+YYhpu7+9Iv01gxIQ6BBRkIB6ilfM5YSgCOGLVuUetqLM9
jUqa9porYN0AyhWuOV4oHn5bnLgeRZ8pKPzJ4TynKbrA93Nnxt5Rg41wlcd5trEhlu08ycn3Hz8a
3SvBQu26UP7PVeussalmj4s8NiqG7xfb0S4jJ8efWhPOgynz3fvX+8OjsY1ROFIXUTae66rLauqj
cPLkMVvsKFhqy2HS4lwCH+CffzSqXYRlvEpLZ898u5BBWzessNDD4wgHg36pjDYRpMGrgQ2BY1c4
/TNh77pyGTaMGCR6FHwI2c50E0WV6W4Ct+po5aa6ytpGbIckz46GxywtHXa0pINTWU/lsq3z2rqS
WXrJoP7Mmu3vmwC+YGOTaFPdc31bKI2hbZRmH2EasPTVmgsRI6trGps5HYOQ1jtd3kMTWkvrhyKX
+BwzCHFVRtHztHR0Lny3ysOLvllvVW+vN+YBASE7ZiO0kWy+/RxCFF6W1qE82nD1AtK5EFHI8mDU
jnGkVeLeqCHBQEeEw0bXXEV1PtPnxfTgwgD8vTCnnpOw0Rj2HIbccz0Dqx9ko8TLTnlXaC8hXbDP
tpLWhzoWNAh4GfPGmLuEjmmaT99MZHJFoPdJZGxcT2rGZ9nK7DlGgkm3wY6e8UOosf9ytdC4y9pK
fxImD7hJYhd7Wo5qIUEIc8FrrnJLREFSVfOlYPDflyfGOEou3C9Wyci5mWDf0DSo2j48ajFa18pR
mIbCmdi1cUk6IgSYC6/wT9fjvTHO9VUFLdY5/suS3IvcQY/khEdpNle5ahFXZdnHJSk+NB10yvcX
jD98LyGAIkBMkD8ZKNbeXs00xtaMYbAeS8/Kj0p0yQczjNbmnlMFZT9HhxjgywfSgzHddONGTJwL
RG++tKzMd1GnxX6C598+N+38SqaOB41VtllQIFJufayNvIMLU3VL0NZyA3m1/ozHdHjhMf70zhhu
jHsLATwl59unKCgd9F5LIso81B+JE34d0uVHO5jfc0R477+y39dY3phAqeRRw1FDibfXgkpi1sjs
taMYI8IyC/E1Hqs4cG3x5f0L/X4+YoFFg47mCEUrUMXZpB77titmW0YnBT39az2r5Zuw5xG7fWsa
tWCubWicZRq2CQftYUDDZHTO19Eo5OIXBm33Sxkgv1cL3BBwFqcPw+RVny36VtkZSVGV0Sl3IMS7
mhofunmxg7Fx0ys9bbttV+v5bW+VuC7I0PvAsaS6ff+trBXy24pFWAIpDSU/YkROa29f/xinqdfm
cXySUU4HP4fAZyfzJYPPP1xlVUZxqAAhQkexDrhfJmHZNq2T1VNyWrIuhv4+4rHbZ/8PwxY4fDWq
4CTHonk2lCDzY2RBIN2pa3F7KbX2aM/i0Kl62MAm/fn+izvrF6x7BGdPtlBQr9Wax16f+ZdnIgHR
RDBVpYiQ1aaM9DK6hRSBGMFJ5sbYN3Fn31v5YLqbMIe+/AjvWkuDpjLmh7EeG327yG5+ys1KPgye
pr6bZWUdHJrkbr0XhdMKiuVSSwK7c5ur9+99nb9vPzqIxQrHmQhr8Uw5cwJwjEGT8LLSU6u316kD
oax22yeVWze6nb+YRltcKNx+n+TrBSXIvLTwgDjfxuw0zpa4Re0zehPUrUmLdmHe69sqHC7Z+/3p
UmCOCGdWYSLH+refJS/tqBC9kZ2g6UmiLT1nM9LT9Gcjry4UbX+6lGNgPcNDOXgZnS2TjZni2NKy
OVP/rhIQFe2dJtPo/xnDhRf4Kgc+/2RcA0TQYD1Gcv32saYYxYGwOnXKrLp/9JzG/BzhqvHdKXXj
S2/M4ocYeu0upfNmQOjM3M8wfulskO0KodvuE+1pULz2LG1c6MZNpF6ybLHwPtPSAo6Sm0LR6We7
pg5cxu42rHCD3DAkxbId26R9KDNbWcwjK638Mu+aL45WOd+bBiUBHTD44QEuLUt0nRLJkvqQfMYP
Wle7hzSG1X8bOcN0q7dRnsEmcZBrF7SqBd2PRUT+lMYjTc3FdKBOTOZ8o0do8QM2T++xGSd9CQYz
hH7W0C9ffMup6i9aYVVkO4dx/FWvJtH6eaqafFu7pqJxjQ7zL2OMBNtW3e9SDcTUH5SEcgOPLI8C
clbUfaNVbbYxnEZS2kdQh/3CyTSoKqlsb0XdaQuUtmm6z4z6qdPCMN3m7gwrs6v0r+9Px1ejirOP
i+0Xfhkg1dQN5y47psitmsZ7dSqIEEC1w1glxAE/HwhdCO9CaJFLipcbCpvBbyC1fg+dBkeBOm+a
RzU0IyuGqN1PCzV7B/eq03emV6coLcKpPXhURQdap9Uz1Fm4MlaZ3GdNrKrA6QUs7RqKyLbzYC6i
V5Av7TgB5ZrFSp+cLDf7Wds6GmpVQDkP4Kkb09Ydu/RzgtnXpWPQmQX766LKcZJ3gZQbCPPc9B33
qLSzRNmckG3JF7vs2Iabtk/pog1VNXAXScwQinsa97NeVTiNaWNHPBIgP5Z3RqF2ReFJ0itk0Ri+
PqnwRXMz4cF0rU0HRpH+pZtygRaptso7HqkakCFQw/vpkiCLhUcPht3lkSF8q7DL+44PQLMycZwL
TdLfF2EbJxYbV1ATvTa2bm9ndNWr1A17WZ30ydQgSJbhdWwML50mKpJwZ/fGzYpLB+jfVyyg8ddO
sQfUSUPk7TVNWzYdvCR1MkCtN3XVhDuzsFyYeuN8fH9Q/77lc6pbUUSxWmYY565VzWDAWzPS+hQZ
Wbx1jLbfymlaLizBvyHNXOIVrkQ/ibPQOeACgGx3dlzXpwnKyKbVvQ9xj14Gym4axN38scSfDWIf
VJL3n+4PR1f6Utj38eFWnPt8PZ4Nq0oK121PaI3UN91d9DtX4eAzuxajdNGMhyrrciiuCJEy3KPu
wUrlzzSO3aukKcILG/ofb4cpIzivvr7zsx29Gzqqx9zpTlNlTHsrKU5m0xQwiPvx+1xBKMPbZX70
lIEPDzSI/bTMw2MRZjoRvUl5obD9w6cnKtfE70jYnGSss5HtpFaDuE1vT2M9QPSpRwi35SAvbIl/
WCvwXaM5jd0ErlLO+VmrRq/Wk+Q9npIkNe7QIM4vXaYommVOeneqnLmBCQ4LQVdWe11wr9iaChnT
s9YhXK4cDTYiB0YveKrWN96hjqKu8LETXF56Eq/7je1oEPicqI7xXJ3N9mbStRl+esg/NmY8VNkV
Nuf2CypdIzA7uK7BMjep2lwYbefDHBCCocbLREIOvc45q2x7wxugEs/TCSJruDeHll0za0V9qOMF
VYIs9yVq21u+yNNSDulTUZrVXpm67cd0xXZFlGL5MdTqegrhyaq4Na4J91abbNSnCweKM04KHY7V
igk7DuAyHRHOeXy9nA0n6Sp7OkWQY57zehqCOV9JiMjDUCm2qbbJPP1qSXN0RoyVj9oyaQekaeq6
diP5wYxl9wXVfLd7/yWer33rfa1zgylrCsc7d3Wrhj5ubaecT3UZIxmsk+GmNwe4kf18yQ3iT5di
PHoSc5C1Dj37XJE2Cujy5nzqkxqSm27XwSjCYt8L1KXvP9X5LrI+FX0P7LyYcZCA1pHzyylE73QN
tbczw2pI4mBw4/Y0j6GH2LUe7lZR5Z3hUNS8f9F1Av9ar6wXxVxCBxFysCQ9RysNWfeJ4w5cFMGI
H5kTAR/WRBJpBB6l1/EliPm35Y0LMupdTu0mbV5YWm+f0jLMvGshT56KVs47QXGyEmmS+LYaGvzX
M8iU+tpMWCYbPGQwnoZG9U+VKOTdiBvKhSH+h3fOpwXhB1bitZ8bWfeV1Jhbln4CrsyCIekRjYI5
+ONYGLu6MactfM35wjs/M6F6nVcwLPjUEAL473xeeY0lMrPylpON9vtmkTbiKWjRG4TR3b41bWcr
Gk2dqqbMd/qS6aeW1tsGLKm6Qc11p9HuuLEbS3/sK607aHq13FLpq03taPaFpfkP45/GGF0I+Bb4
FpzXs0tGHwRXjeXUxEnxjOkckqElkbtmgDX8/lD8w8pICUDtLBgaYNpnI0MZsJQbKzdOlttj84ky
5pDPkbmz8wb+6zzonDHUtJ1CeJnvX/l8l6NQp8WC6YtOmxue5dqb/GXmQSXRwZ7lgoxs1q9RQc8P
6IAvWI/9/ngo9Fi3PPAZutSvBiO/XGSe8oIjbq6fygovmYF/fip1q0A6oLKdaKvpuqmL4b6IuuFC
hXPmob2ON+f1rP7KK7QRP759PrQWdVgkwjxVizVvOk+zPhY2ZgvgkT2+jIWVoE5blkX/VraIHP1u
ZYptOukafRDqmK/Qw9T1oPIGgSH1FFdPZhvb2MpMbROoaOEvWam8FxDB9c1Szstfk2kXQ1Bp3nL0
nKQ/Ihb+YttL/uA1MBd2DIPICCz8Tv6CTatuJFyS5bpL3GjahW2WfO0jLTk0eI6k6Opz8dzNdjwh
naimD7l0leYLKCv1hbH+Cpa8WQw9jyYM/BMWetpE55HIXj6snTgne8JyuL7JSlPvN6mtplukITlW
GDKvzQ8aXYvVh8wqHgvERXqgwiInXhi3ij6YlgLjL6sWkeaHnVZ2cOzrb1rRo7wuJtODuow6Cwk0
lOW0HCbp044v1I3WddAmYAKmWK0U9fBxQe4W7ZDewtmVYdT5hq11SQDe017RSfGGe6us0wu46pk7
GwPFoz2GsoRdH/hN2mflntKKUY2iq59cEcc3VVXg6YlzfRKkmEBFrEDkrPsFrlz3HGvSK3wVOgQe
qAVQ8dSaVvsK+nAcNHMsMjQgOUnsUya3OfrcGGMMJv0G09/5zqs9Ws2uzFS18bQx/m7Rl8J+t8nS
3bCAnWAy4TboMw0wxsJZrG5n6IZ14bC+Tuu3n3v14abKXo2GaSucVdr0L6ohizz1NAx1s4vYXQg+
QQFwHSawoRklalvYXnuFa4XV+QjU6wvrzm84Nt51EnYZD443jAev7e3ExKu6b3svGZ6knY1XmSrq
LSrY7KrTO3uzRHZ/0MasRdtnshnn8MVH5aSPsVvM+/dXwLMkB7786vP52qCCgrHSr97eyaBPCXYv
anqai7H74hqjB2Oui5GeZxnM8SCqbPpHk1mZnxd94WAUuVn0ocQ9aNhhZdw9FmJwAz2b878/0j/i
cd4lL41q1V/d/1x/7UVVc5NEcfdKJPzvf73rZP/mF/FX/9f1V37km39sX7mSj/3PZv74s+3zvy8S
/VTr//l/+8N/MS5PcwXj8kWB0qx/LUpU+Svvck0w/z8TNU/xz//wv8UY07fnv/RvY3rzPxm+AE0r
108a9H7/TdbUPP0/6V3RERZMZ1hbJtv6v9iapgvDE6fv1X9+/Z31R/8ia8LV5M8A7routFxE9+Kf
cDXfbqq0f0AK1kMOnSfzFVl9O6LsZkSBbdikvsQD6aBitP2ycS4VDW8LuH9fhTMjfqbM5PNxyxTp
LTEJqClhGAxdKH1kuUWQadboT2rl45RWfKFQ/+OT0WenLoJJwKng7ZMtKl6WGexyX1im2hKM1wTU
YO2FKnH9EL8sT38/GmuxztaK3g2B8NvL9JGiUA5bTn9GUUcbKyktZ6PHUm2ULtH0R4gvK9/qkuiW
CahBJIu0/JpZjCK8MWr7UOv1tLoPFN8Tc5Rwh0rVi2PqdKLfm5VrYSUxt9ot1FnNfOhxkjN3PaGq
6Q2bo3fXc379UCF4vGrbTruQhnR2DFgfDrgFNgacAQurvfNz1agWibhlUPt20awHzTQxSrbKGIzB
i82n3ulDfx4rhc5Yhru00Qlnsqp0Nxtlj2C9di+eS9528P6+IWpPGhse/SbqtLdv25EqTjy3RvWv
ec41x5TpSwLLyl90NT/P+DY8aFiVotkdHH/yULdqUOsuUDl+H1j/i7QzW3LbWNrtCx1EYB5uSZBo
9qBWS63xpkKWLcwzCtPT/wvtiy2CDCLksy+8wyHbRRQKVVmZX66P25jGnRblGKDUdW2NrLzo+8Ip
Akdkw5fYbvOn3om3uMcX6wrQJVdaDkwqtUu14/xJlVgt1HAIoVtU/bR3hzK7V21aNAlMmo01fPF1
svksPE82GwZaxN9ngbVpdVSgVDpmzLyoH/CUGL90hq6hRSyLT+o4Kn9rYUN+77eN8v2/J/jvphIX
08ioFA9JoPGRor1afZ9TZdQT6yYMwgWzBTNjzAAjtPnd7WEu5hE7EJpT0ECwiaLBWM1jqDt9rXVa
HcRQ7++juEsPmCIlD0il3T99orehyC8TKsDNMFans6i81BxbagNK18LZg/zeKsRHt5/nPBXAF8Ag
vCfaOiDlcQ1a3YKSQgc0mVQVWBov2zXdmN7p3dg/543XPGXScjbuexeLg1wrmwBDISsm3jTOF0fM
4UUr51gv6IL3uhE/zmbS+pIuzHxUfkJrqTbi+4t1wYA20R4vDKAmhgDnAwp2wbmATEP/FsKjfEqE
X6A8+/N3xSiwrbncozhbY7YdWeg5qrcq0PBaQdwr2wMuw/l/GYXnod7PnYVSwPmzOHHHjGZmFQxN
LQ7INf8aF2Hp7RWxik/flgSRAjJ/NIi2c0HrFl2NdBhmWsCfz/TLDzQmajPi0ln7nNPY+kgzenpX
63MEC1LGSDMhBpawtjb2kWtvziE7bC0LhV6T5c9/uzvrRZ9ZuuDNAceo9m3mGce5sMTGgnzrLPjf
heDfx8V75E25Z1JBWa/IOrXdVuNxcaThYtLRUZ5E/YEc1ccp71/RkwPUMoydATE8jOuTqLTvI4gB
iNVWti81WOEeIIrbL+Hqs7ORMf8UmdS3MOG3ZzctgGN02FTBZMhXRVBgMutpK4y6NsiSAeNgoEcF
5Of5BBsWVTG1YRAawYtAURYKl2mGG+vpyo6J+J24gWI+2/zaerelwF7S5lwFoinUO5lW8Ss9/vU9
HQTJxua8BEfrV8lBTtKaKSO9tzp5Jl5GLxtZBX3ZcRUv3PxA00zhV/Cu9nJMlR2E2+nQqNOWlODy
o0EGSSoJcQSZM06/1dDCDkViVmUV2GDCviXSKu5JqyhBJVs6jojOHqQzlP8ANLGehjzN7hHo0Wsj
rHhj5Swv7WwOgP0v8lr2B/KMxBXnL1VRbaPsSsAZelj/UlUFxsREo4/ohLFLAQP7txfqxX6+XBks
mjW5PiJAWh/2rXDDNs+UgsagPEkRdtYhveIs33eJ6Ljd5rTVHHL6Gz/dHvdi7TIu6XmOLW7QixLm
/DE7yx6aBAh7MHBberIdvtrMC62N0/Et+bOaTa4XUFm5z2DpdYHjXppkRjnlQSaV7hMJjOnkUQ25
E02uPExVTScqcMUTiu0o6BQne+e0UMhI5rgU5/P5GxM3nUw3t6p9Zg02cO0hGYEFl96rI82vuZlN
L6nCMcjdpQ9sveUlpTX2cgm0shH0xr0BdGBXqKP0FcWSLwb1yQPgmxQRR68+FHKOHgRkKR8UR3ww
OiPaR1gYBRh6NccUPlOQZ2P6rkJC6U8z+9ofvwa0oLQAcnvkf+vgVfHajO68CT/YaQIVjPbfr5N+
I0O1avFZYgV18Q4g3FrKhVwxz1/2oCtKNqVjETQi+0lz1vNoo9OK4xi3cK2P/bQv3kcGok11PtBT
a+2QawZoDI66kRbQB2APjU0D+cTbii4udpzll3FtJpGCBRDXtvNfJkXcw+qcWf76KE9YspNSrciX
6nqi7Xst5AvQ2QXA6rsbH97FtroaeTUnVu0lrhzUIsiHfIB2Yw04DwEKzWNZ/peXjF6OCJEiFRCt
84cM+1kfVAnq222AixR2HdE1HG0VHa580bQgLOxz3jdB6WoqU6MyyL8vX3QrNRR0vFdjFp//fL3S
xo1+FLs1gt7VtqEqVh2rQACCRnNrf5YwCMth2OojubYqyEsgX6PYxWVh9W5sowmBFCW8G4ILuFhm
+jUSaCYxNi2fwBjZVG+7HpyvgmnUnz8gJS0LHQHfJeYz5+8KF5NYZsWYB1Fhxp+pPEDJaAbr7vYo
Vw4ZbqvI2JaEEnqUVcw0t2KCoxrngZ7X9gMecgOYJRn5ZQirqwnN6I/KKG8bAC+M5AsDWkv24Pyp
9HEAOWIneaD0rRJYhox3TR/SSle64Fsl0BC9dzhnCiQDt5/0PF3878iE22w9YNG5h61G9jLqAwMU
3mCe8sa3Wjits5wbH2hD8tHmpR5Cp2h8hP31rqwqbaNUeeWjoCX2f8OvPj3JIqoU2WaBUpvjPi+h
iY52M26EaFdeJ1JYTlMekayatRolhc9TidZiFBoZ7kYizzt8h4FkR7o8WgbubX86qWyWiwAXwZjj
GeuWzVkZiarLKAtK/swvkvLrwK7wzXUTe+9JwDdpGZnPCqCXPU1v7kYC/vLrJPG+SEuxeiClsy6M
AWlU+9JWqyCp02f2aM83paM81xL0WoalzJ5Fpr6DD+jffuo3Rdh5MKHhAUioRI/ZwvVfbT6aUQ9h
jGwjqOu4a5/SvIEtDvjDUR5GjB/+of0j5QbSKHX7MqJ2eOIaYLV7iNRwE/Jw9L6M2ezSSDeybaCO
sb81rdY7PtJ05ceQwAhGejiNza5LXBSzquzIgjp0d31QU8UBoC4l1xY9FHCixqHHew9fi/ZzYXXy
BGunpADngPqu3KqioXBo3WfuOb6OjZX7zUDSGcH5HqLvKdC3f25PzeUyx3KGwJlkEZc9OFfn3/fQ
ARtH8lUFjqeo31pObMhSTbkRR1zGqhT9DS5TBoHc4qB6PkrRzwYeXPggKiQ4RDg+aoPn0pdUvLoT
2Da9dbc0ThcGEot0bsktMh7VNfbL8yFrNW4jF2p7QDeNhPs8iPtJLYGOGHZ47+kCQ6l0gLeZ0/m9
a1AkP7cOfgW3Z/fyuZcfwfFNkLLcUVa7dT62Zaq36FdoFSU6zyDn3st6dk/aGEIJyJ1Qe1CFO/99
e9hrD88ByEJfGDeEDqt0hW2LKAQZmAfUeFO496UKgc1VfNNpEn9E9gn7LHG/i85pIU21xTGpkzm4
/SMu928UJ9zJDNoJePh1VOEpUZOr0czJURjVK32r8cKe6pDA1skeJC+sfHL5yUMSdcPRTFNnY/zr
k/DbD1itgBI3blrioaBKjM1e6m5OXkYQeAeEbwp1Zqt6gJDvHJXUyCgbU+SOPd3eOMQuP6/zSVh9
XqKbVCjoBiTWWP7ACsv9YNGRt3FGXxuE8rn9lt3j/1cJ2K4lvQ0KdlllRvS+7U36y/Xc2Ig8ro+C
TcnbG2VhnX9QUZgOsmqIbxxhqn6n5fp7WMLuxhdzmRRykaMsHfuopDQ6a1ZbhdF7bWO6NWFUki9a
iSH6OLZT51NFUJ7oWyz2tRz795CjraeiwIBnguH7Dz1j+FuMiv0OqHp6F07QgaF1J38cFJz/uNUc
SBs6l0eTR1C75RzoWTG9KGDl/NtfjsVMnp9WjGLRPoZ1CXmNNcQkigajlhpTUJhV9gl9evE411Am
EzPauGVfhh+MBGDVwR93IaasVo6omhBHkywPpjnWQDsVcIAdLzpUcfO9c4qtO8DWcKttSdE51Thc
GE7NxB7LuwVAG4oTWsDk5CHO2pjIq+NR4YGhT4oYks35km07WIZxn+eBilPppxxVdaC0CFKj2unI
Spfij6M5phN9H3Ejxwg1kfPxBpHbbjgxHvQqEMUDTr8p7ix7z22nQBdD/+fjoaGmhoxOhiuis9pd
iqJVo2GitBSBmtjbtowOrlX+ACTZPjhIY4631+Vblnu1MBdt5tKlCTAL5cL58ylhiWCwVNKAs65f
HBR+dRWCSZChZVg8K2oMWQuOgRanj4lS39OI7Dt56TdaelTK8BFxN1ZEMjnGduFnZXU0MpyRG+FH
mRptvPorJy/9Piwc740FtH4VvaD20FdUEBct1c4l/WAYz1Tqq707dZ5Pi8MWRWb59teTo9lLUzZZ
XeqKq40Luy8NKwI7DQx6AgLDUZYMVZzu1TZ5Qs5j34dI3Umd2FtmrssqvhjYXTo/iDBQOq9WeR+W
MzZjYxpMg7R8pUpqQI5Rt3GSrSQry32MPJxBJLV8TOjTV7EMHeZoHkWUBl0K8z2joHV0iggDIIRr
d0Mzx/cQNucfWRcbPgATFR7s6J1QE6agLnpoqxlg49sL8spGaToQexAiUBTk/nS+HjGAAK0/J2mw
2BycjKIjwlFjzTcyd6vIeXUodhL0Hzatp+ulX2e9S3KXp087E1yNmnDxRfJ+wr3ly+2HuvI62a8W
11geidTPah3leo1krnUT7ioi90sDrVSHJmhj6q5sjZaGANrmUo84dp2taNXJnPIK1iTwyDRwe837
COkf/LQQcwAHNXq9/VRX5o+uTwakD48FtNZ8UlfvuQ8aSeCFmnlPAQTATdxM964stjT/V4fiyRaQ
EnWcdeQvlTIfY71LgijvQRCVWNbNk6GfbJmYG+fn2wpbfXuevXTlA0Ey4eisX1arlVL2XkwSXhte
PRiNew8LwMBCXu03ad7eNWqDZB/qJha3GAFDQyxOBgXEB8ONxEsUm+ZhIiP2t+HAkdkpo4VUCpBo
McIXBpqcAq+hfmBkUGTtFHb2VIj+OcXd2LcE0Mp2arI/lUW4JN4N5P7c1ZBMu8v8/lYBkyoNx+3M
M40UO3y7r+zdZMl04+xaZuZ85sg5Ln7aGpUSlHCrmdNyusWzHvecsp5prLAq+9BbrgxwMSwD21bA
6rInbZxgl0uDQ4HTeXkqCmNvvaK/PZoxRV2fZ1EckG1JjzHyZPif6HUcp99Y71duH9x6COP+re+7
66B8VBJsydF1BhJORzBI1zxqRqffy5JG0SHS6aUp6+7ZGqggDJi+0CvTbFmtXm4l/6IIKMIYnG1r
6UnP1a5GjwTfCcnR0SqzDn29VW68yVXfynIyMIxJcpcdBSLBujdOSozd0HxGoBdcaEk9IO0DHafC
V2YxUqwV8O9RiDyCCy9OkWjC58krvodAmx7noTd2+Js2D8Y018HtPedS9cQP4zWTerBIO/M35ytZ
o/ZCt7u+vANFnIDsjPuaFs07CxzpbiqK8V2h990hX1r6Mn127uYKOfHcxPNBtCikbv+ca4uPpBu6
/mVv525z/mssexzMurSjIGxt6xtQcfWIc4HuRyNk8dtDXcYiC44X4QWJ2yXhtfqELYwEbKOz0kBl
eZMxbfFykFSuJuzAd3ZhGrsuxOqFBMhWqu3auufugsYXq52FGLGac13iGTIZCz8p8ZTDOGLWywZK
/7PRD3fdXD2ak/KEmWK+m6pJD9zIaD7efvgr88ydhjYll1OU0Hj18M4g6VGD0U0UDn7VoEaHwwti
cawutnA3VzYxkAl0g5rgWEifre6DRpxE9vR2qul6e69AGLvPAbzt+G044lh9DTMa1/nbz3flqwbh
BMuV+q9KtLlaR45dgL5POUonwOA4YGiNT5FyM967No3OUl4mT4wZ69qQ2igg+wJuSgIOvnfzmLjP
U+6qJw/7sn2lpR19vxUYFsDZBPIq/QOAFyZfxma7K0RYU/h0lUdKB9jLadXn21Nw9bchcCOvROmP
ne38U4qMMAPmNifBnE3vUtesHxMXrjpiTXPDbPzaZHNWLCVogGDqumPJTLWusrMcJndt00Jv0yO9
c0zZRhubw2U8hoqOCssCfF1ErqtFSzCmzFpVEIoZtKcL08ZBOG7/SXQVLCLNlrfn79q6XSp9Gpo9
ToZ1bYWWGzWy0BIF3CDFcW5NYua4LnaTmdfHyAkzH++jLbzatZf2Ztu+KO9pUV+d+EnmefUweoSc
RRljgWCHR9sjujV6Y6tuumr5ejuSljsBRF3qDAy3SmyoXqxFgypYIIr2MepoX2+6dwSgj8LSDz2t
xIlVn3ASPiZCwyvO+aDWNQLm9p0btyBJyLoPzTtTjJ+cqr+7PffXTiWwVCS3OHo8tK+rTcPBcW4i
2EuCjNTnPo1NXO1oPgbIHw++nafWcUia6t1s6eWJRwwPUsx9AArVRk4TbuUQrtzryNByjULtRLBM
IeD8W6pbYiKIFUmQ9FN1iMG1Pox58yOTVfo+bIcPQ4I/D2pwCgPIVvep3Y33uM41B0gPLZ5/FMZu
T9Ay4CoyZFbAQy716IUQcv6DCnQfqj6w8eBbaJ6Qe3i7olJrelRU/YQfAdXjyLO/lHQR302gEf3b
w1/74kEIUxRh5SyqovPhe1Dkkdrzeryh4jKv1ea+RMi1EZtcfUiQz+iOiZjIp5yPIsqC6FeZGIWy
yT4i4/mZPnPNJxttgeTQ1T3ejOouGcz8XYv738Ycvz3FxSRzzaSyCrWfaP98/DHJQ8Ure26ZGU7A
ZvQi4UXI2j7h603frXuoaX+xeMG29J6Ngh3Iq5NncoKvzYBdoSaOler4XasBeEJqEaf3upvdd2b6
0KJJMYuEjvLq0Qn7R4SLtI2nL2o1/LKm6rHQKXTp8cGywtewHN9PavhOw8gcjcwe1YyH2V8SYP2x
nz39/TimX/K6/LlErU5TH7kc3yPZPXKVezJcvo+pO6WKCFSwyjWCnKFYbkguKLzqOBjWXWLTFheL
hzH07sEgPA2dPOJVesoV7X1l5yd1Cn/CrXiIBvOgyOhZTycdckjJJpj5nN37wS6/Apa4610rEGOB
t5KESDrUAJHrj7cX3tX90WHBL+lDcLqrde8YwGqHgQ8xKhYrKmNUj3kXxfwMz3u9PdTVNQ68hNEI
2SkZrN5+7M3SA/S5bI8uhu8TIFKZbYn8r48CmYXzjM3YXYWCdeolqNBU3CdCr74fWEk7W9HL/3BC
ey7JqbdOAqRw589Sj0amZ/aQBKYE+R8KNfGVfMxOt2fsysvhQ1wIMyQVSH6tZqwarTQrKOIG6KRM
lEYYYblpIY5ptVWRXf5Lqy+TkajQU9LxGFI/fx6rb8woMdkZJtul0VhJTfq8SvdklCl+H2lVbtwV
rrwl4juagLkRczFeY/5yUn2QbXmyjCw8Dc8yeTfZYkvbfH0U9kmy1UtldrXfkUSQuUoUGeQSuga+
jTZ+bpy5t9/S1VFsGsj/DfzXa8EhSh2yZe4Ke6of7Njrfe57+UbW5+paIO9IrxcKHJrBzt8QJ/YM
gVYmgUy08GjCxvOHENKc5VTh4fYDvSWrLlYDN+ulYVFH6beet16NB6WjpSOZ2B521DNyfHSduB3u
Gq2KnvHWK+dDDKe/OSIN66z9TJJ4uG/M3E12TSTmBwdiP75fo1HGPidr+qXBOfU1nb2/LQEfXxk7
6/MY2xhxpY6CWK+YvOxJmxA47OrK6c17aVW6Bcyw7j6G6iAVMNVDPwTjZCfE+o424a3Jze6ngxr1
mMYerWdqCAL7ni++1l6E3ni4mfV5/3UBD8t91tD0GNRWDyY1ptlq2Bdab+OKgb4Ye5BS/6Zyb8e/
uDTzU671OuVMw/qJIMUad0ZORaFwSiiU9XTUC/DW+3aUGDCV1NPeDy5yDISHeva96jys0QpnGu/s
cOandh48m33r5vbXrIK/3dklTVlu1zVfolpr/5pnKrT7SEaV53Nmp1/5ZE78m4XcWZllHgw1s+TO
qyDA7z29t78ZaWJ8aLgGWaighjTFztEeol2dOgCrJ8cuXxrUn3cy16rEb2epPTJncr6HfRd+qlNc
kybSve9zO2oOsDRKavGz/lQPmjyq1pTfebETq/sw1mlcBn9HNtOx6/kLhtsuxQWhRLl/e7lduRcs
xStyJRTtSemsVrbSaKIuVQvLVYvUcOW5/0j8PXd4vrxXm0rel61rbgRC1z5ZAm+HrQeFI2W684+p
iXAkyl1y6g6cVn9slfkQ4aa3kdO8tqnyFanwbmDosYGfjyKxTMbigAcbuOsRy+hWH8ygVo66Jqan
edDq4+2ZvLZHkEL1UDrR5GatK6uqOqiwOXksoyMbBhMXR6qShMyQu59uj3TtnXFfBLpLEhqt3moC
C0wUSFaNcQCDrDsqoeF+UIqJ9Ho+DQFMDfWvzJ7Fxr50bT4XkIeHxITk7Rth6LdEaib1XsSYjAfF
gFMz67M/GflYBtjZ/aS+pm4skiuzSZIYZgRCJdpb1x42jZCOVtgtt3AckvceQD2/quK/aV3XNx7s
2u2MoSjykJlG7LCuGbv63LR0hnPQu03+KjIOE9VtNL9GSrOPzdrZYZgRHYw2ifxBhPZDo1ftIZwJ
PsNe3epGufJyz37NMjG/zbObJ7WjCmoZ4zjs+7LsIBSa4CzCFCVwquQnz2S7u72grk62gXZnKfIS
uK3G7Dr2Safh+6df2zuYVlT5spqs4+yUxsZ+c2UZgZokcKPTxqRQu4p12PZDl9ONkHdOsztk6Oox
TJJi39Vme1BbcvS3H+1Ks8jiVvG/AVfH6eAmctQRCAfOjE4vTEakRyFWNEaDl65VtD0t/0I5lUlR
HPVqMODZOR4ssnEj6Fo+ytWxTsIcwQUpJfJra8bbAKnATjUuOktzhw//sSIpXXzHwVA9JJ6TH7rW
hMwDE/NOr+TW57QisL6lR0wy9fg+UDelOWgVMyN7GovEwXCF5tSUolN5KD0QhWn92Nnyn9mxD+YU
H+20+SzwAUCP8kgAt2c5+MB8v41a+dXRxSmz82dH7fdjJl916W1BEq6cDLCgETegj0W5ue7C7GmN
CuulQjTYbbZvksI7pLIcNlb7lVFgQjAPpDi9pTXy/AtLkbyrhRJSI5ncYSelXgapm2obG9iVhbf0
GbM9u0unMd/V+TDQJOhZj7k2NwoS6qH28oOdgp7I51GcqAc7j56SYAdaZAKmYIQLud2oQd7Gv25/
AZdf3FKo5NLnsDdSGVl93IOQ7eSImqRfpJePqdWWd7Vi6MEYe+WPusZg+v9vvOX3/LaBqVIPG4zc
xdGZEgzAE5Rc45yGhzqaLNIATb3R6f7WOH7+ZS1eWrhbEJjTxLd2fNE9Fg0FFfNIV1T0oTIiPKSF
mtIELdzOcPDejAf5rq366hWdBj6hFVbUr7FoDViYpZDGsdbgzEBLmRpc0MvCeOjgkk/+jKay9SsY
rO4h6hOUJPPUOvm+Naxc3fWp0D6Iis9ll7XxmOANWCb6o9tMdU2CdQHSRLJRW7+Vo/FDelbZ7dq8
aKKdihb5b69Ihx80OOdfY6fsCHjRU5SgwZKm97u5nU9NZOr1MWlnUu6FOrjZHs5nZu80RZmPwI7U
D5AWVdyhs7pz791CpPmdsEogajFT9djHXSb90FZybimKNe+0zLQq3x69ud9bdVhmWMcbFS1r+Win
/kh26mVMHYk33RR/SS2czA+qEGO2d4SifoWNZb6MblzjLFyMY/ZAyWx0fUr5g9O32jGDcJdjMzfb
qIEwQn3i1yeP/QKc2qdTkYp9KlVjS217RTtIyLpoTm1Smi7f2/li05UsQZfneBAM9FNqSEPBTrrx
EghLcEvNaWoOaTlNRyoGYqcB2gLyB5BJyjh+dmvR38ceziN4pEjgYOqWGu0twb1amogtqIvBvF6A
+sth/9u3kIwNzvC16x1bp512dajuUTfikVlY2KU62p44+AP9jSYFM6jq0HlwhJE8gYl+4YM9oVgW
7UPlFB9ZmYc//kxpaqaaBF6DE2mN5HaqetIEZ9HR6aLHYTYw52wU9aWIS/OLpvD53h7u4vgjViXJ
hfkJ3oQkh1Yxa9iB2I1qjIcwZxr2rCh3P0dJ/+SaJALHBK/yRrSHONW+jdXcbQQdFzHVMjiPSJ2F
uvWFam4eoVz3URsH9PRHu9wI39tD8VlL03xXyeqXZfbvbz/t1QEp+xIqg1GkInv+3mNlxiCr6jnI
+koEWVp0H+2J1hVvIs9q1hYOvG73xwkXRP0UBznlmeSF3n4+aKHQGxf1PKUqbSKYIfP2hZi21vTF
cbKMQgzDWWIgQFsnEr10pG8g5NHqUKtOoaWStgUafYigcx0GgXvT7alcpursE1rGI1FF0poaAZ5t
q6caMZLLonq5xznv6pKuX5JK7hNwtWlH4deBd11ZS9liq2pzESasBl5tLXUfNqN0uPAkOZ4hOdjr
o+jhnN5+vCvTyclM2I12H/HXWmM32mbb6/GEYKEscC6dU+fYzWN8sNVpfEqtzc6/y7CEZmUiwSXj
vOgS1jIwJQwVPRF1FIhK1+9smRkfqnA07quQldq6cXXqJpkF+CGLBy10Sl/EYIETL1Febz/5lfnF
5QALw6WFnLr2KgyrxqRWoiKMCIinn4VlhO9irANPtwdZAdeIe3nc30dZLR+gRVajuHQMi6iJgdp5
yV5X2n/I0tCdw/Gxow5z8urxmIQUJEjx+VOJpQN4TWPniQWM7DYHammmP6TqQdhLC9UUHaaYikPM
iT6q6svQJu+7nKIJgsddXDvNDvkD9gCxfWi7rt34IK6tGKQHSy0RpQff4PkHUcuqF46eRkHbKuZu
4ApzSG31E7K03tdNa6sp7/J6vMwgftp0rZHeuCB4jk6uJHPnhEHU1387cab7yWQa71Nazv1cWB8s
Y0oPaMaiRzbgjsyRyI6TTZ9Vb1h/rPFdfgtAuUUJwRZnrYq8heF2JZ3+YeBVRnKANxxCCWrnvdAH
0h+ZbR7dbN5KEFzZgZYKAMyBRbxGd835hHNjDHOtY6HGbfdSABDE/0PmHzU0Aq9aZNZ41ZAc3mWV
I7ZW75VzhKFJufCdUiFaEztJ/szaFMeYVDvlQ6jN0S4VGDXj9kgd2yGF2KUxzenj19GR7FPiJXOc
k2HXP8ln/F1bBF1gpcm997/sKKWcmxHuKf0Pqh53oeeqftvIJ1oo8CCo6x+OVbYHmRfdATut/e3v
8MrHTgMwt99FZ7jUP8/nUMrStiaPORwLvTt6TuccPQ1Qw38Yhcsj7wlRBQaf56OQ5IxjugtCzMXx
MWFF6/QXTu7GB3j1paB5oyREAwWfxfkoMk0X8D30I8Qw8x4cgepHaaad8MDt2LyXmwQZtI2lcHUC
6dtYKBPoX9aVtVSNc693jDBoTe9n3WnaAaZvvhETXmYJCKT5ymE2Lkxq8hTnj1biHpa4SA4gPSTV
s1nb2q7VZvUQFpE8FqGR+WRT0gPyP+WTUtXdvm4y9YB2M/6IOG3YD/1okvE2red+7kyfaqBGDNs4
80NSFfg1ppK/KtkmpO7q7KBmAFhAFpv06/nvTpI4Bgaq8kqkN+wwm+nZkaJf/2F1LSBHAvJl510d
JVVaisatGUS12y4wktw62E2xZfR27VEWi0AOLoh7F5BeAzrlQE2LFz0DqCgmBzfHJSq4/SyXFyfe
9CKVWWA/tEyuI9Rcpp4pnI6dNFSTz/Uwm6dMpbpkz/hXxORofPRhtE4MqJrnanyB4+KgEEBKmaKE
vxvGCXR/2qBmKYp6I4NwLUYhaQ8Nn7gAT4R1zIcnsJ2HdJ8fOUvkD9Rk4Ilp/NpjTlbfq1abcJHm
bKHJwMS0PqPVUNrHJKnarVlaXukq+KR+QBMgiCYKmess9DyXcSHTTjlOeek9h/H4WIeKezeruXm0
EiN/Lqoh30ee+EVRKv8lzJAAYO7Hl8oqtZfbr+zKwgDnR2RPxWQBTi5xwW93ydBrh6Z1S+VYZVPt
A9jSoO/TWvOnoyz6SaJtJFQL9HF12LWlRofFDPnJzvRxp3ZJc8KlcguocbmFMsri+bbYCBPDrO5H
pjrZaaHN4ojgT/cbTHrvYsh8exypxjsdfcleLfTRv/1opPguXifDUrrgTKWuAM/mfArbeDIaa+zE
MZPApGLtEep59ZNakKseVDMdggpdsrervLIx9jJvsw+WcEZsZHJr1HaDOnMIV476AaHd9IJOTOEQ
Vp8xgvE+hr2Zfh9LVMkHD5EtVaBZz1+jyNB/1oY9zbgGycnez32sfpeZlmO7arqTQhapy80ToGcl
3nkUbLO9EKku/cyYk9ekmTJBV2PsTbs4j0S4cww0g36rJd7ox1iHCl/0luLhyaA3CdqXLHzq8Th8
bHIpvuHUFi0Jn+pHHMop26XJ4lalo5V96WVlftKGMf8Fe7/4K6nCOgZvqVp4mE9Wz3L2Yu4FSvxX
anbeuxjAke23hcpQgjQ3pOjZHonAnKFCsmLT8D73afQzcWu+gDJt4x/K4Gn5DvxA/CXUS/nZnic6
32n++KyVc4VTjcEaCJJIL4Je7yQKIXStP0dTk892XGAjR0dOczdppvOSY49ioTrSlUetMWNxMBDv
3EXSoEatK2r2PVLc4Qv+S+1LZmrzrhZq++JSPdpHVv6YylwBqOZKtUAwVJFwKQYBiLy2HthdnNeM
3OhLnSTigNVR0/pN4WEAQdnbu+uUJDYxj8g8xW/ctlL/qpy0c3fm4MUgm73EasBpplwV4LUp7S5X
hDfgzDuF37Vi7mtfapp8l/RROgWNVSnm/v9lXQJcp9bRkcQYEGDJaXovSmoX73q1sD5lUEpyHMYG
8X6sve5DiP4q3BVuinpayxWXBJGahp/czFZehjjPP9/+RJav+3y/I0dF8zjlMOAwF+0DYeM50N8T
cQxb0KAiAtAgS00PnNb+9OcjodxZOlBhYHCzP/8UiSxqvQlzsuPARh6qNvrVybR+p3ptvBF6Xnsm
BGIYeBDEo05fxQZlEoZRP0aMxNXgWId58zBXwtq3Uvl6+5kulfDIayGTQbxh76Q6uxoqdSsX9HuM
Ui5swTQZc/6qOFT62RuMOw6SyY/Mlko/AmM/Cnv6JNN8a2t9e57VO+RH8APw81lKPatNbqgMpHSD
8HAywZk2G+18Z43eeCzN4pM+yQcapZudLdxhb4n2R5G4i++yVz40SvdP6H1PlOGh68S32LUf7Miw
f8lqDu/axKg2Tvkr74VEEr2F3GRxP1hP1lg7s6mWrLVOafugidy/szaXB/qjxR8H7LwWe5Fp0RlC
6W11Y3ZDgXDLyMRRWHbp97lFuU86jk8iW4UEkRnjzkQJ8ufrjuLPQqtaeFro1c5XeCjiATeHJTXt
hOrXvtMm3D+S4Y5/1v4PU0mXE/kjPlyQz6uPydE604sKhvLSSN3JOIUF78QYqWjdlonU1TVOVMr6
xhYLUffq9gNHXQ6wPLxj3wzIZGDzOwdPsdpDO+uA6JFZ4CKuoq20tN6vcUg+1UQSG0f5MnfrNQ5C
hzse7FvMaldza4dxOJGp8I5zomX4gekUyLEvPMYzBWuYuM1rPXI7yaxi661eHZmyCrgnNhTW7vlb
tdQ8wiOPtHlHc/ehKJp6Z0a1e6/0oFXTeAg/TWXSHPTU0jde8mX8h5AOlxB6Dskpa+v4zw3BqWBU
7x0lKvfDVFX4O0zeFm3q2leJRxShGf4ES2v7+fMNNWWauBi9Y6GI2G8TW/yg2+sRdZ2zURC/+jzc
QlDMkFS5AFTjQ5LXWap7RzO263dUDUtWbrwlNlrex8VKQXtvcchopBqXX/Fb1GyhmPAIOBilAOXU
N0Z7NLQxe1KrpHkqyLxu7DXLFr8eDz8bAluUe1zWV59i3yTRiMrIOypFVD97E9CbsOqqQ1n2ObtM
r/t9Z+Q7ozWi56IZtur8VwLrJU/HPYG1ghHQ6gSKcQCJ1JzhheEMJycavfd64ig7qYNlod5FM5ga
j19un3vXvonfBl0jprBhFyjdGLSlKvmztUXyYDh5fKQPL3+ZPLOhpxnrIcWxX28PfPVpyYSiy6Q1
iFv5+cvt7HFu0CXxcqmfAQ35P87Oa1lOZN3zr3Ie4BCDNxMn9gVQrFpOZqkltXRDaKvVuMQlnqc/
PzQmVKyaYtQ3O3aHWp1Fknz5mb+RdegaQpzVvpXB0qf1ByS4vt9e80pHmRYMRsQ/pTCpJHYRYLCt
PEbKiS9ES7/VgvqF8jz9azRtJRiMZYwQSlmlP1amHjl5Uj1INHv9ROnKKO4tYvRSdmAalYXhifPZ
UmT7rrN6+42+IlBQckQiyLr2uTWxFh+ZD0eM7/V7QXMNWCbaqsjBVfxVY/guqzJ5uf10V48vcuLo
3XJ6gT5f7qiZz3VaT+yoVSlF56vgrR6HziORxynheybQUS20JH1UncTwNS8+sov6+X3svh+6u5vp
NA1X2lC7+JPK1aHa4nrpa9k/q2omnrPZHZ4ldjDBalT1s2qN5ZPbO57fIV3vt2k7vVOo48JKK9TQ
LhxxXw6ze56QFvOXYYxPooRFXeBZHYwqiMp+dadHXVlVf0JyK0a884zKFjqSa2k/Z0JLTuhbqB8t
d5z9rumc0EPk76QmHdZ8OmiUmd8S2KuuPSIxiGqaZjBanrOVCfdpMBiimCh8MUA10769c8u1ejZR
/f9T05Li/vbbuhJCUT5E7hfYA42vfRKtDqJVVMmZsvpyfMY9yDupWWochLQrn/cm9c6ECsVr5pm7
M5GWVhZjkUpCaSnOKSlnxE4bLQ8T2dEqWgoR6mVfRjWXSXT7+a7lshtuBd1PojeFyS5615k2TiMz
HmqqvLxvUqMdHyGq60Pg2rMao8LZLF+FlWv3TcIHoacFumxidk4wweYlAPdhfqkyOXzoG1wQAiSf
1CdXTWuM2o2uQ4I507L7dHWm32Y0bSyLjclEXCIL3w8qiqVwFaFse1ZpxllJRB84+twAz27rcNXN
IbQtA7k5CopI8YYjEOGVW5xPB2QEfCa6fHssagLWY15kTZJWArFd9Nj0+6YTZ0uLD0LwtSMIYItW
EQEIMK9xGTCyzsXol1I10rIxiTIXDb1ETdSDI/iassZ+krxvCZAFdPjnkOqXa3zOyqzsVkmGJ6cp
i7Quc6UP3hYBvplUTQTZmI8fOimT952H09UUi0ycM0VkjD/AdlID1Utf+P3sZR9uH9Kdt+Y2Ytx4
G0h3QBRB1XGvS1t7jpLHjvCiqbfDVvG+zjlIQ3UoT1VinZu6eBxr8caL6ZEk5ks5qf8uxvW5WcqH
RDbvh3Y6TQ3W5Wr1YaQx3vRGUDjzWdHqk46UseJBq084MIMxhnB4pK8jLXOwv1cuUpp+G2wARUr6
cbusJRP2UEBxcCMKJJCuA/iUshnMoDOtJ83r+9DZgKEH+7YdjX2oZ7APXoFamUR+F1fEohbDutpu
tDhD90ec5dZbD9hERdN7Lnjctse8C2TIvyGu63+CuJ6k3w3eN0XSkvLbMVveLpDNv8dgG2VozvNz
TnceT1Iry7/oiobA5YJS6mdRWH3qyxoN1WCJY/3PIs61IzbvlYuTHWR0gqoiUKd9XTAPaNin1eJG
vfdNiHJ9RPq2vK8aEGXuiFKzVAvbT1tZnIwE5sPtrbwyo920mbCYZGhAmN0TTEWsxU4DnyTKmQf7
Tt4+anF3p+TyD+zBGX1jZasM4kPlaS+prfxtQpXRs+5IivfqKXIYHVEf/by+L2OBhhxyUgBGi9bE
e6NN6da/X7kvqyw5eXHb+0784/aDX4s+oO0ph7YsEDjT5YqYcaP1RF0cNdqEBlGJE3qdEoJur/IT
ObM/qUQ4PBigF8Nk3h78l+hTZypKLgPXW58sXyHtulFVSogpAMQx1CwzH//iiXFE7NzPRSXPII6H
wNNS66Mbz5BXM8e8s7WkvcOcjsFtVk1nRtnp04Ji4yNihEYkGtq3s52KN6i6//7AchNV3zBBG8gE
b6HLn9+thlJ1jeFGWAwXj4z49EjVp85PE13eeWuuPCeKMh+ElKuvhhwZxjMMMxAul4vSD19RZlnd
iM5MTgeztQFbttZBhnDts6NRuZk+QighS7hcxV5lI414ciOhuXUEa8mmLTp5UbvW+UfLyrqnDDPN
x7Ia3Q9StOJg+WvdEJogm8AMygQbefhy/ViOrScU1i+WHKkV0jFyySK7r0FGBH2ceh8ckU1kAdPq
q05B99we9IMfcXWnN9gXSD5ux/3wU2k2Y8SR7oebmpq/xI557pHcCG9/BLdXwcXx8kkt8IoznXM3
UgzZPQ1dhWKApxwZD19dBbycBsAM2L67/fkvXxpdm4UGS8dR1QasBgbNCRMXEZd/8CxgWdA7IqUF
yna5irAKozSHkbOZpQkB2f5QoYZ4EJSvHU1AePAF4TltGuiXi+gupnWdRjSc00p/K9w1e7N6JGLK
4uZnQzhohswdwg9trZ880GYHz3itTmXWxS/Anwlu6Z7lHztGUZuoLfNppA46U7lc4XkXA+YGret+
7W0v/xOb3Ln2MVVSV7w/LQUzQsDU5gMVZ+H5WPc0CS47Vfz3MNJz8/HyHd0QoJHDrKOyUB7VFp4j
aWsNtT3pwfTFpFqMQdE6zdsVn7gkMAb+11eKdpukOF75QvhMXgxPdAdmk9fKFHJt5sbkYCD7d5Uj
qIy0GVtBDlNDDwfibpE9cCtA0ZzOOTX1qTcGK5hVZ/lw+zhdu/c2kjATRWIQDIvLN13oemszUOcW
WpP0ncQOImzt4k9Nyg/u4L6kznoEitxSo/2F9OuKuwNsCheAi8o9hJZyyBjlu3D09QzzK1inVTmI
L9eSb7w3wIAh6wuvbU/Ya+WQ4aPJLSsmpfqzlPXc+g263qe2Q6siJfN4WjvUZ6tF+ZTavfcwoU4Z
zoZbBIM7/AW6/rcNAiGXc61v7D6QEuCJL3dceoo7KAxBogTVt3NVmePD/0fVceW9Xqyy+4LXMZVJ
sgXWBVGCO9TEzQhVQJupYte9K5Ile6uo/6CeQoPNBcFEU4uy27h8Ms7upHhbmDXqdaIQWJfA3pob
t0/sawEvNhAdnU3j5ifOZ3eAbHwJtRqoIs0lfXxvDV5KvlK24Zxq6alLNPeTzPslWrpYhp25GA+1
UZnfmD+ObzUrFg9poSjBOgC7uP3DrgRNCoENFUr1rNJUvHx81GLNfqxRqElXW/oEyW7znKRSGlQr
KIuS4ZmhaNFoGZ9dVY4fb6/+WkTGQ9Jp2xMkEmDk7y0rSgqRlWFGHFEyjjLw8mR6TmNrbIIM/gYS
ffgbhoXbJS9au2mnbKT+1M8UxXlc+9bC6RHMsO9WFCihwtT4hBmTSCMMfsX2LfB1+YUrzIOffSXy
QaalNt5IoQAjd/HHwQtayaet4+Tp0/MyDOVDq7TDJ0+kyIuM6KU4NL4itYvtA+7NleuacQSzYqjq
QEb2s9VC1WicDYgi0Dsa/tLyeQjycXUP2PdXVvkJgeRLdzblW+vyUHi5yEd7dZ1IW/Bq9T23MTrf
MpvSv/36X3/v0E0BWm48PaLcvp2sCkcadTc6OGR7IlSVIn1Jc5kHljk7dzNlj196cfHy24tuwxbQ
RUBhNlDM5cNxHJum0LAuMWO9a/3V9ZZ3tad9jm1dPtXNWn2XzmwfJAdXQjptQ0iYW8MCXbH9mAdP
o4z+U+pEiGcnDzRcu5fForfgJpqBtir90lZr4jcSZ2x/nm3vDfIhTVTbDDE7l+m16TS/XzDQJuPT
p5e5QV33mKB0cOPE7Qw7El4szkbRDnc43Lan29v9+uZkFXiu6PGB64Jmd7ndjTDTDO8yO8LxTpwl
+USIkkiIot5MkVIficgeLbc7up3hdT2nyo5gAdlBpzby5I0geFVniEM9G38/S+fzp9hjomYgRPnz
vf+SP2dCkcqqLHY0G428m3tmsKJRpoPj8zrgsMqWoBOjMXvcT5lkZxtYOnR2ZMd6ERpxN78fjcQA
gqewHpbITw6Ig2DN5iNy4bZfl4kPjUaw2Nz6NIUZeF++PpE0XimWxo5AQCvBIjrk8LA2v88KZ/xd
5XfaCpQ5HEVmrdAmdzdxI5DHIYG0oqye9HsYefG9OhdtfhB0rjzRJgCETQbTe3K6XSpDz6BMIF1Z
kUiV5LHIcv08AiOK6tapD6L1laVg1TKo2ZCMsLB2l6s5pIhNVCm87kypkc5b2wDnES9s6vWoFXR1
qU3YbvMqA561e09pl2adnDwzqqysjpQJCdxk0qc7DR7hwWG8ErXxBLNVXC82QMAejs0gTfbpapoR
LtjwbIsY8cc0sd6oa1Z81qSm3tGyWw/e2pXJBNvIV2DCqIYEtafMqxpFE+7UBjq2FMHthLTd3Lhh
LBzzYRSFRAdzNF+mRP+ee0b2oTCAEeIFk0Xz6nl3aWFpDytaIqEtzD5K3EJETSdVv0fM6MmJp0+3
o96VPfrZJCNfxj0OobPLz4aKJKYIXJk1lKZLsCM2RIEJEu0syzg9317sSsyj7mT8zN5sOOntbPwS
g5jReS7yT2aEK7rxSOph3SmLMqJziAHKopTTb6P+SbOA91DtIs0JwvJyvUk0E58wiNx4BbYpNVjO
pVtmB0915UT/5BFh6LzJUuw/Hicf87YRGavYi/lie2I5JWLtkfsnnN/ewO0H74IchSwEdYZHQMD3
MFUcyUVl5A5dwUVqb2OvSxAlyI5S7Stgf/zliOKIcDPMZqR9uW9t6cwWkq16hFmx8qB4bvzSFUnD
VAodk8LPTKU+uW0z3+M+Nv8oa7lE1WzO9xJ9iLeMaKxHz2YcamVtvSK6IwT6FFqB90qW+oOTrl0A
KNJ+Z4l0iX53gxgO087cer58fM4ukPVGW/d24+pRYdFkF0383XVl8k8W2aRcEAM1tozwcnu0di0H
RJT1CD/vEYhc3X21k7b64/ajvP5YsEmmzENbiiYRc/fLVcwyKXLECGgto7DnM4dJg7XvKROAUaAS
nR05/10pcS4X1C8XVCZI3vlsO4hdKP3DImRN7zItf0x1kT2kTylcP20YA8ozB6mXgUosm9MIWajp
S4nTFWxwx3vpuro9ORk9TmrI6q5rENi7vS+vPzd+JmO1rX3MQGU/8DOytQW05zjRkhVt0A4kgs2k
Dj5YAOPgRV+hG7AW2gE0cYlXXCWXW4JvkQeGC/vtLEEKEeqZDLW61gKlzecorho65ch336tN3YUo
NS3hWJhKYFdtdRBjXn/4/BDMDbZOLgXdntpnelRoMD6cCEey8TzFaMsbi3fUPLrStGYZmASMAyDM
vMIoJdUqupjxNVOHBLo/ZKVzEqeD37ot1ZXVoP6yINkocCF7bEBDoxCpaQfv99qjbq6a27wRHN0e
l1XnKWUPM/8oTRwTz9W0Dgx1MH87kpLobyBj4AuUFvsRo9q4Wr0ZMkVZPzlhvEzLOa+c6nT7rG4p
2mW8ZhVIvEgIbYIf+/OjDnKGRaNvlDYHEKCrzWdtdX5MqUPRrWswnqaifNDJAQ5Sn2sfySZzvrV4
N+2e7Yf9ctMiKdvHojXZxLVxHvvOik9dLLAK16qjpa7FKaITqTcQU8RJdtkwngqG0iy8r2mYq3DM
mWhpWpbjqtxzqVvm7xcyP0s0RkQgaDcCzuWjaShdd8o8OZGtL/W9PmTCF2PqHqQOV5+K+L599VsA
3j3VqC0bcH+ms1A5bsDUpKEMz6pzVk4fjbkV724flJ8UsVcnZRvE0aohfdx/4Bl9vxR8IF8eoKZT
XbVzEHuDDgZ5iSM9MZL71RgZIdGJALyazQ863pCQPhpxLmf0eEkU+1BTe/NezQ1UI8pRhL2S/QUT
UX9mkqcB+bXqs9ZrzUNfjF9WAb3C08AmjHE5vK0qxzhBekh8tECSUEOKPew1cChJHlcg/df07vYD
X9tfumgkZxvVR93PpY12MJplpaOiSKFHQhRxRNuB9eAEMH40tCNM6fbC9htMWNu8NZkDIPV/eWwK
BoBqnLp2tPR1hc7+4AUO+ximeGoESWI0fgc95ozmrn2eyL8imCcYA0wyfZuZk3tuh9HwlWRdImvF
UEcM5hQsKkySsSs1Hy398XnA9Ocp4X5kbuJ2D17szmfXHqdwWDew55Qs987qyQAImFr7HmrC50bG
+CPj7GF0qNbateuzimvXM7ZbuXWnL0b+WM9oC/xno8k+yaR0oqKEQNkoa/cgcu69lSHj59sv51rY
+nWvdoe/0dqUM8aAqPP01pd9aXyyekt728a5EbSGbt8hL2cFHqCp4PbKV4I/eC6E5DxKXqrs7dj8
ErfmpPbMzskIy6PVPg0z2uqa6Lrz7VWuREfQcVzp6JluMXKXWoGSnQsbdnM0ih7bR2E158yon2Zr
7g7CyOvyCjuuX1banbqyNJA6FwlhJEmswNCrCUsMQNrKCuTIUbDMlaoi/8kmwp0gB96S1L2ziQKf
o2+7nFvHqua7ymsUZgb5EZ752ibSjWc8tg2ArH2jMG3TpDEbGoWFHFCoUZUKvbRJf+gV6wgzd3Up
osUGoAHLuzc6ThWZJZYmHJLNog1bT/8A2zc/dzUohdsn48r4g5Lnl6W2A/rLAaxLMYDZte1IsS3n
2XPSJuriungy4WBFsxc3X5Va/J27c+/bY5s+ZC653lBJx2+FKh+Hyv4uAPwf5ET/j5/F/AOduCvU
nX6svKwvS74Lo1LVO0fDNDNc3FrXT1mt2r4L9wtZimxa3jblako/ttru0Z3MpgtbHDDO9lIDPUPn
qP2z6NX5qHl6pWSk+74NOYEH4yW1Fw1C4IqXP/KKzNRGeiKNmnp+XD3nq+atb1MFVJWqUcCYMN/S
/J0xzOdRT5+nDfE8FNm7pVHuba36VFt9sBjqm85RgmlFgPb26/2ZPO5ugS2JhqfNvU79vE2Zfnm9
tDqctRM0eV1FiZlvD9Py6FnJeOqzHv0qXJWiUu+ac4J/h9+s9XTGpK0Nye7EaZmN6aQgfH8qyiU/
K0KYb7whX5/syQbBzSVxyu1V+/yfkAo0sNwWpuMN1s1q5Uwn0BmmD+/nCJ93BeDFxtOzRuVqw8Hu
xeSWtV0SpzDtaFOK+740Xe2jEjOGuWqiUB7PfaAYo36n6OX6LvUqoINeRglfltaZ8fQhe/xaAAdv
Bg0ZYZCNbHC5wbjIzkuee3aUbgiNTpZo8eiJeWfFZunnYkW21lWyoNxU9lRh/5BjNUKfFoVPfjr6
k1SHSELGPAiJ23t99d5pCQCIpnoi7F/+LE8BmyK48qIujZ+42KsPdpG0H/oRSd5GVX/YmdOcS4ir
kbGis3j71F3bE2oNhlSoTcE32V03+jQWuZ3HdkTBs4RaNq9Y7mRHLsdXMira+4B6N0oZGf/u6hy0
eOpo4TIuqvGYteJheqoW8dGEbXDKe+/38TiQvPA6A1XoUGXsB+0b4WDIpGNHQxo7p3g2srDV0YO+
vXVXxlEsg/OCSUeV+mkvXVV2qaEpE2OSqigGHzEgEdA4/rzqrRcu/P+v04JwhJTWg5HUqCe7z65i
hekwf7r9Q17vLkbpiCUi6APPCnnSywMk9U6zEzHp0byIL5RcemAp0HgTrOkBVlX9wXl9feOxHMwn
3ifNa3TCLpdrrdFkIljpkbkqyuDTBhn8UZTpo27X5m+PMy7X2h9Pbga0CwvaWbE6P9n2+JejIwr5
D/YP2xw0l/n6sCC7fCBRx4UlbfCFywLT0h089WQsTX1yZE9l5SxH9f21DbSgEG+bCPzc3BKzXwI9
xrLLBnvVotlper9Gde0tyVB16ixtPt1+tGtL0YZSKfPpzNJDv1yqUkt0EVCoYsheqachAwil9i4G
Yk5cHCx17RTa22MRRCD87Yd4qNNCg8bbgILJNN8addM8IFbbnBLAbI9xU7UHx/B1IYCTAqU9PIuN
YrhHqhGulyLNah5tVWlsTTSnThkGptQtfXmK1bYMFbh14Sy8oy/gddBkaZ1ON3xSpkV7N0Vg05ne
JUKLsGuXdzU+HH6FTcvBhl5fhe8ZbhwacvvmxdorS6u5mYYnrWYG/UCfBAb/kUvXtRPCJI+CBvEc
KFq7E9IMskGEk9e2advDVVpWDCgbrFDMVh480LUTArSEm5f0H9zF7mNGEFqDH9VqkZp3ws+T2Q5l
OuhhQv3q91BhDwqcK/kHIFcNczDEqCyEk7Zn/+VD27Bm66Qg1iy0PnunuMjemGpi+QXOAqeSA5T6
BqrYoe3F+llt1fXe1Ns2kJXTBfHUVAcn9vXz83PI4BFD2aTJ9gOAuKPYYjSrRvRD7NNSuwNYtAJr
MsiPJ0hD3373279cbnctVGqtQe8zce/rXIg8aptFE/dlBFf2j9srvT6p4I748DfdE/KyfUDr0AMo
y4qVNtWKO6+Np5PQqvbAQOX1SWUgxs1D15A6CH7V5dt0uwqh2NpbkUzrqvvMEklUAWK8p4F0NCi9
8kA4ViEzRFZGdPmJUv3l4HRAAXu9ttZotdCPRnF5CFQ0uQ8KuivngVWYlrmMgDmhu0/PjVVrQBh4
jawubenMi+e4iN9oY2fztpBd+d2XRGcI+AiEADjmr6apzRCzZcasR4NutBHCHgJBmU75eHuVnwj5
y2wWJBryQ+jHAgtiBHX5lryqLROqTTUahi42gkmd469rpVtG2E4o//ij0sVFOIl4JZ/FVf0xB2ja
RIms0+GBf2VKTnWnp8qdEhfNiDChIt8vs2t8Gc3caIO1dtYwxbPvTZtOQ4WBygoWuLd7iUptlbnd
i64M3618bD7iFZZrftwM6+d8jeXk93KAEpmOis6EIp+EeJu6ExVUqeWthv6vwoEqJNDX2ak/qmLS
4LsZk/nV6gZur3mbt4S3d+v1ObOp54Gi0DfYmOu7E4CrEzNTe1SjuSv7OzlnKjVqmn65vcoV2Sxu
q62fycSCpshe/SAlrYeKhoZ8PCvMfbMpfVNVq0RAD1WE/MlqFiWH51BZeYiVWQvF1B37d14+GPRc
Y2N5yhRreiyGuH/br0UMMxCc1dHHsEX/y4PDuaHltQ1WsHvagy9WSE9CNlpPR3lGW95u0oD5h4vm
8OSuczjXprL6lqK76l07Cuw649gD0tsJ25rog0xmH3rgQh9picTfrE5m5WaO1Yv7xo6N8ux4PdlV
3rcG2IasO1mdg0yo0TbZNwbFo3eXZBYLpIjIrn5n4BwJJcuFmFmDvap8ysBK84EgNG1gdnV8Nnq6
gDCfdf0NNJ/1KXM650U1ZxzI1LavujB2cAzzUStLqwC1yeGk6YiVBFpsebOf1+oIu2vUu6clb0SQ
w1eFKVwW1bfOqjB37VRF+5KR2j1nNY4r56Vc6N6gMK+fXLTfayAjINWDOEeP2O9Sac6hcK1hfDK8
sqNWNVL0UlLGkXSCacvfPlCvUy+QOKSuoBZANJl7aOOkFpk+V8USGbNdPW6c1tCY0vKN7BUALaWX
Qgbvqrd2MR8Jz77+YFgZfAYdREquV0wL3FIZA3uM5qWljmcdWGpouNV4cBavrEK9beCuQs7goFpx
GcNIz01lygnM/ZBPSMmuWB+Ys/3bAFFMK7Zvf2NfkjLv7jPNah2E+fo1Suo+e7TBiAWZXbr/4Fl+
XWWXdBUtVHFDyhVyUTuEZbvUkWfA57p9Il7fzTwLoA+yLDYMBYnLHZvcYlJQvmLHiqr1a5kZvllU
a5AQ4Q7K7p+Wg7tAAZAOrCAx06Di3ZVrrZDG2C46uA5zoC2TzqX4LKlH5YNQ9JWIoIj2qZvVpHpU
CglrOjUmfGYSdakVPzcU1z71q9l/a5p0fPJcM43vzHhpP3r0vdNANgrctwZSIFperaf4nlwHTPvq
Sn/Tx3Bmw7HV8qMu8pUvitO29WA24wXwbpf7VxQYRC10R6PFLdyHZeoTxjjdRqxV9Sqo3E45KeVC
Rz5NnfD2q7t22AmaQHYQ/nYA11wuLaopxxEn59UlphqKHHo8LWT1n6yyIQY3sJtLkX25SgKu18kW
d4koIemzWuUUKkZ8VJi9zqg2YgCV7v9BplyuIlVZQmI0oQAsRvpptcb+DpyiuKsRAApKD+G523t3
hWNJb5RBzdb/AS+4T+mn1RZyYBYblSCfH0Wvj3WgZevnxIgR3ubj9ueGOsJbNOsTbCnvHS7yzZ0D
VtI33LF6kdXa3at1MmIFhneDMqrIv2U1mKZJb8+mbKldmvwvs1fTj9CHqoMQ9Hq/tuhDNCUnBLaw
nyTbXeMMamvOkTS1KZpkVTylS2Z/iK1Zx9h3sA9KkiuglW2yBecQYUqUH8ztMP6SWJPcjDHKLjOa
Tx4I7jxLHrK0ix9mXf1oz0YeIVICgQTNwzPVWhlotTk8Z41xkKVe+x0MbLZyZZvU0w++/B3tEue2
OvcTgNWq+RPYloAcxPTvXd0k8m9FoZ0FSGAqq5PRTsv7SnOkgx+c860yp/JIquJ18KQq3rTeSAM3
LuQuZZ5FZnE0fqp5M1M0pDM8WQjNheUi9N++DYAL0Qzi1t4Q5dbuznHyFNMowVLjOCVfx0UZwg74
zkGldm176fvTSSM32Ljlu+3FB8uzR1tMEaOBPxDViQMxMq1dVgRjZvG09tbD7ExmoOjjvdXn/6ZR
cwSEu1L8U2RTjlKQklsDir58xfpiOaNYUo51gYaSxUnCY1FP3grTaH26ojXjE8+I5moog35auoc4
x8uhzpI+KLPRPIgU28G+vLT4NfT6qCip+GhIXP6aoqFpNCrWGJWZbbw0XbOG01AnB2zCKycJjXfU
1LaZJ3OO3TWitS70iI5VlFZvEeJPug/9ag+5rypGd/BEr+ZVG2Vxa1NukqQU/fsu2DRBCSefbqGz
lS1eo16ZfRaNsfxt61lKxpzItfZtJJQHUtZmQC0f/xm9LAfzBPc5p5Zr68IEuJespT8kxvRJVqOm
POAmmEuUEkRFBguT5X3tqvWLg8LPX2KssXeqMMTNR5Ujg/OXfVQs7a/i7bHoXhKetkER4NzLN6U2
lWKiG4aJDWCzE1Wn+2VGmvn7UBnY8PWp+17ElvjqKkVyb9aT82w2SuMj48zYLUPmujFH+ShLR1/8
vFA9HkpzzsBvQUincMpvX0D7Y7X9WBrI9LaAG22AgcsfK5tGseN5aKPJrJwgXVeHrGVaD7K7/TXB
KpwlRExo96Nctx/ax47cBALyNgI0Bkt0oMYRaVP7cbZ8rQCS3H6mV2DPbTk64xDLwOBvKLjLhyIZ
c/t0QzUhX/zdSuw+WltSE01TmgdDzuLsrlYHprI13ptzap5VFVNTr8yVc2e1/87lxG2qJ93Jq+F5
dHPpPJazeu8NynIU565sv85UecP0ouPN/P/ylwoAdulINhrVqZ2+cZY2ezJE6r3Xe1vea0rNWK03
YokRhaxfoGMuL7lTb+OSBYhKbuaNHqxdbbxfPfNIFf3aTyMA02mkuqANsws41YIdutWUbTTj0g6L
z0ijok6ObB2ufCykP6wCr4DO3L6B4bQqjjBxgw/1IsUb1Nm7Z2ymxmDIKuu5iSv7GRna4pSiq3tQ
g77Cg3JKcBLARQm8OWDwPfMqLnXE97A6iYRVfirt2vMTQ0WHRRbq8GHGIexN3MF/Nbv4S1PYiDMX
83Tw/vfhFh1Jph2qywgCShEdlsvXj4ezpU+OMUbjigt5Ju3uoZW0rlDSOFIXv7rUNuLbFIs24PXl
UkigKlnvIrO2Fu6PrliM+6XOPttlc8SDeLWv20PZFAMUV1QEaJBeroRUeF02TjlGbYwPqZriyuMU
hfHBXmRyaguUWmZU88J4EvKPQq3Wk2n8NpeA30BRvGVmHqm8sb9a7ITd1kZviFYX0IWRlT2XRX8U
PK/s6VZ6uyZ9axWf5N2e5tbqwZuMB5iuVQGOsosDKqThsaT4D2/HtGtLwcmy2FcmEcymLzc17UDj
ObU9AD0RRDIzEQ91vbQP83Skhbf/IretAxLKd8GYATOE3ZlcLWOe0gSkQuqoVZAoDKgG1yrOEtds
31iN7gXz3j4CJHRkkvnKN2xbGj0pevRcFQwcdw+JX5shp0YOUZItA55hhuZbzQCn3kukr6VrRaM2
rdoPXboV3+p6Zw8AzwZNNo9L6jXnWKe45XOzIsMoC+wNzfWPNq7yg6Ln2rugzKXxikA+7f3tz3+p
QUaGP3EKnjRSJ7AcNgr1dzJpxhNYYevgte+DMFiTDWNNLkGIAACxq3pJ5ZcBb/k28vpGDRaThGiY
4qML86fyx6/JJctY9MXom25wN3i5l09EwxNkSVJvXfS5SE+19JqvMcDyFd52rj2ATGiroCgsL/lS
LbrUfHrZeYampjHFyODaRpi2xVKikmcUJ1Wk+t00JVrvW+0Ak6QZobD7ZS1GiGr02Gfgobiu+Erp
VArc2y773FsxVVGO0P+7OqfRTHu9t8Ba5TLrAmFX7l/8N9Qfljn0HxvTSJIwH7uxYiANB87nNBFo
OkX9NFh9T1qRWylgU3NW8pNeSquMvNhCvMOttOG9NWpY6+rqPGq+omX1Y6usMuqq0gpa3sJTOXQY
BjIrSPIgg1bX+CWfw9veHDH1uP1R79Mith3B1O3u35idr8O/l5uTmVtNJOpxDlWjaO4mz8eHqdEy
52CtLRbtXjHpF+17inWGN/buFaMRsgDNLpsIiKsMS0+PQ2R8C0BJDPcbR4lDND+Pbvef+l+Xq0JR
s/Fe5X6HCrCvWoYGiifQ7own7BTgoZkpirC05WY8Pq7eW6sV3sA4dcrB+sb8MQqHUv1uOSle0usC
LyWzl/grIjzrdFrsbHnTDkVt3Zl136WRqaNwG8vYLhjpibU5zWjmL/e2J7OXBaLu6CspLO5T1vax
7ld4O5xiL0UrzaA+nwMlN2Z8hCj+9JABNxx7p+wTWNFkjEPkTElWIBShqajPc/4LH3OweT1NbmYs
97KYl++qWY7Mluz63txsLRcVKyyWMYc/FD5qnOTX0au5FyxYJrdPzs/J88XGeiRmfCUI8HHFkkFe
frFV26ul0nQF/Q5eZ67kTJzLYVjfZWtTlJBK6sLXVWlUfENF2p/7vjF6Oma98nUVyFLdq+tY/zCG
NQMZSKvUH8oSnaYlzR3Hj9txeBmADr9VtbE9ed3a9SdTi23tDsUr9qkcjWKCzb3ZN0zVUpfvbj/e
q9qbMMRh2axgDIaOvIDLx0vTweiLQWZRjx825KTRHNbQNJT2Xbx4ioNXZOY1QaGk3BMC1pwMx7nx
RNDMkMdOtWtqdKrj+n+ljP/j+/w/kx9EFrEkddX967/45+91swC8TfvdP/7rOfsu667+u/+v7a/9
33/t8i/96+34Q/aD/PEfz9+a7j+iofrrW5/V1f7vXPwnWOl//5LwW//t4h9OFRDN5f1/U3Yey3Er
aZu+lT/OHj3wZtEbAMVi0YuikbRBiBQFm7CJhLn6eaDuif+wqFDN2SmCFAGk/cxrxrd+uX8jJ5W/
Hsc7b7/5//vD/3n79Vcelvbt33+9NiNCTPy1lNf6678/Ovz4918bm+b//P3P//dnN98F/23fv729
vh3//tv3Qf77LzP4F1PFPqFoQk8S7aW//md6235iBP+iqErQuVFIAZhtiq01QrbZv/+yjX95lG5h
omx6TY63wZ8hyG4/sux/EQ+AHeWworZF3vjX/3uvd1P1v1P3P5Ra7vCmkQPP3IKH/90xVCe5qx1u
OYCSAI3pl79fUhO3Tw3uWQuTZmkuktldbwO9y861OZA7E0XlG9ub1CcUVbW9xCn1PFfNP5MZ/887
gGMFCgnuCAGuo+t8dvPJEn2XRstoG+fNqnc3nqH1ly0KH/8ocvjPo7Y++qbfR8AYHB0Qs9Ao4+i0
H9KxwaG2rKc+rEGLnLrDfoXz78aVbUo0vVnEbcoLx9LFpcRTwdf5pmZOnN24NvBCbB/nykoq92by
RGGHTtIVVtjRXpeRvghXO3TeuLw6zlJc98vkPCRp3S0x7Xy6o/7qBg/lYszG+aRqx4i6SRKJpI2B
cYjEjNINXU+VBBoozbqwWCy8m7rSxa87N51dg3FsDu/BsHCr7+T0w6tdbzcQKNehKsqhiTI6CRSS
ltlZdqs/JmT7qdte9rW0V2yrRZFEIyy2bNfra2tfeLk2/DMlJ2Zns8beXI1QziGOPIZmzZZZJR4l
nyhL51e3m1NMNrXyRHZ51Lan9ERFeOuJbxg3wt7jYnlHocXMKTNFXjoYNN3t6XJJZjta2CyPgbL6
naE5C+aFWlOcB6lh3E4+2mV5L8ywNCTdPsswIum3uAApFtOJS+x9+LO9HtkTKQaFXpIn6Bbvd2Rv
lrKqWl5vHUw/bge31MNWQ7Kn63p9l1UnvTePgPy/nkirAuTYplVKNnWUYMywyXILc9jQbFT+aAii
2yjTV3GOL3T3mpY2Dj2oaolnz9zKU3RYxhfCZjffGQU19sgD/H9hor8tzlQpXIeKvq0VUVG1y3c/
Wc1s35qIIIf6MGRBqLftSVHL34yZjeIpOFMs+KD4HG3rEZ89Wa74OwD5elz7SlKgSPN4lPZ1awY/
/na2//cM/fuZucWEf9/aTBCp2Ab8BA1NcrZlJ39LdLS8x37MQkcfI5fkOrFXey/qarnFJME6hdN9
j974NTXEMjQXaIfB6Tw2P8vAEGruSFurxiuq2YmqDfIzxQbfOaWhLecIyQD+SQIDGzSIl+nb6vTB
3ZwuiJ+KujWQHq5SnWqVqxX+Ab5h+TgEs3fnFl7mRE5J2IuvlyqdWLcrK4v1YKluUqGDzJJOHqjI
ps0wR1Ou1F3jtL0NWW3Oqp0yTYnkSjLoSzQJ1Wlhk9bmnbTdJLjlhyhvrovzMjt+1YS2pMLY1L3W
hSIdOKik26xFlOYZrA8WSXauoBZN+z9P0y9K1/E8ba3X/0DbPsxT6QediXAY85Q1SRcZZivQNDJn
WO3+rJzHuqn6LylyR0ZIJOfuV2W02a6j5nfbB0vxY67AjIT5aPUvqGcnX/Brd+/crnDvPFfZdegU
EwjqPpMUo5u8lGEHS/1UZ29buccfsUWzWzDAjXWcoMiqL1UFJi9q6qYQZ85Sq0sLHgswdMyR9Bos
TkiC4++l00nU2Yw5rLAR2PVul0SrqosKp3HlXiCfMz5abmvFE1ilIhayPCl7vC38D+8KDBVbEs4v
6qDvN0bi9zQ1toO1KK0pNoqkioADFbs/z+v7Ssy2JUgKaTIS52/V7GONrDaf3RSdzDRCk8qLasLt
K6PbhO5F2/TU1CZ8vNEf4kckTaci8ONw6dfDab7RlGZXkgO9/8ShX5TKYMpHUmTLS+dCgUAAY7kh
mUkfm3SsYM5yPXD9VnMHDQfHsxgzqvHEe3w873gDqMqc2DQp4Au8fw2PGqI22oQxWrZSkhqK7spp
uja0l7qsQ702TqEcf/dAKtEbPhQ5AqLS9w+c11opS0d7xFwyGZPbuOfS7XB3Q7U0nKUnHv48yR+X
EkY+nHowhWnqkSe/f55k2WTjItNoqjBvbQ1VRwPh3Imr9rdPIQxELnsTDTpOF6s5CPpq4quyPrDP
h4mEicb+KZmq3z4FRrm7lX5ZuUdQocmHTr4EfEsQdAscEviM2pab/fMR80wHHh6Fc/bF0coUCUe0
svMUuVWNpLBbk50j0+rE5vvdt8DnAH5HvL4x/97Pi5MKFAgmjiOv3UBCtGGq80mO8/2fP+bjHse4
l3xk67Rwx35g65pz7riCiZnKCTCBNVtn7cZBLovSPbCtlyeKRGNk4OR14gOPcuzteLFIQqBdbvV6
SlFH4RepstX1CYfY0vHHgZo0D7LTRhS5lnoHzW+JmhIjrVWO9dlov9KHeSAISnBqzP+bWL/Lq/8c
aEBjoQYJKA94Pxo6R4M9m0OeYReyDXb7HWFdL1wsuz0P7OUUpv/XUn9/dpOskIky1nCxCQTfP8vN
qXFSuEnCBljeE7s9GMK6QNw3InOwsTipc/QX8knXLxz0Ar3Qr4rkSlhNgvVLOmZPqA54yS1K6Pr9
bI8Cu1A4g9qZGLFDjsd+XDkUVwitEc2sog5ttaieSmOZDOEA6TsNjV5XMhrthnGsAKruBwo157YP
ouLEtt/G7ehbWVSAdulOEBYcy/7NfZtNS2LS2dqUMHEyRt0lleP5arnixK78eG4SPtD0BiVM64Ae
0/thJVuocLGUCVXdVkdWZ5FXmkzLWJrBTzAy8kTM8/HL6BLYgJLJHVCLOjZsDRzY5+vE45Zl9cNC
a+c6lBK4tjbQqjkxjEdwlG2r8FHk69zB1DHRWHj/cYImj10OBUpFZr+Gre7VFxJjzIu13ez11lpH
mM/ynkTlm/fjEPQHarl6XBrOKeubj8fFZlO5ISWJCCDBHI2ypXyQJR2L10OH9dlMp2Gfz73fhF3f
WWOID896qCrd2Rm5cE6E6B+HfDvX7Q0eR/r6IWctF9sAe8GQy7a0o2Ilrx/yvosylERODPjx4bup
K9Kg4xbeOIIg8t6P95iIrBy0YoxEMb4aNTIrCUTbE0voCAdKuIxTKlkgPWA+DKzA0alTlE5jikZv
o3YVgKk1L0j2S2JRIlJIH2OobZWOdQ4GSM8PmltPRDxWrS3xrGbDidPCD/LIlhkyGTPTPUYtJgZX
nSyDFuWkWXmfOAycMa6dytEjWWv5s6oCTLHWfp2au3TsoC3g0tLmJ0bveKL4LlLcTa2Gkhpb8miR
gDNoDRhRXbQxI27wEFJIOWfalbKc5sQYfpwopGpA4pG8g+XBPvX9RBW23aZi1fBrgX9wPmtaEDcK
6Z8/X5IfEhwWO5B+gCr/sZzxjmZqyajhAO6XkVOr7ivawgXofX/SCtI9Z7pVhSP8SA/U+FkOdcN5
rjSOgqzKhi9ikOMUNpbE+Mp0cxPbT9WgSqHB0EG6DTSeE2s1TgUxBJfeAvhu1Vh21KnMcCCH2Bz9
+Vs+1CH5FgoPFA0w+kL5+LjnH0y5XPHd7RG3Kx6MQPTfh2l0CWhz78IebK5e9Onu51bkD0mmuivX
bK0TDcyPs8YG45oFckL2QuL4ftZGUYFsS6w2mhJVneVJ0nJerOmJG+E3TyEM5AuZtu1BR5s4VbJA
NwH2MIorVtiapnNQidJ3fx7PX0Wsv99xKIYRCoJXAz+7ySEerfZMNnk+1jhNIewHUgbfhGEJpVf2
n+kazF+9aVC3vT8P962Xzzc16o+P7QwtZ08TqqVJYpl+TgWMQCjk7J/OB+W37V5Vrf6zU2t/naxJ
5Z6V1aqnZ32hxDfcL7BmyKrNRRHVbIDBGzD6kfq1kvHSJu0NTlB1EKq+S67zzJDPTVVjIzAlCLdG
6YBjz1r2th/l8+Km0TCp6iug6VkenBn3nCipO/UiWmt9rZo5b0JjtN2N6hHUj1Va1rGRCq85scM+
3HCMIg0lxEGAIP9i4b1fEuWqSHyMuY8IxabnzhPBzzH38JLqEv9hzK0yhiWOck+QB9kLvdosrrki
ujAYUUg+9TLHuSd3DJcMRzOrc0MiHl237eIpkWoYKnhB44xXq+0A8HNrh3rp0GdeGU2ZSuuo9+x6
2bXm6BaxOwKYu9PH1Hz48/r6TyjxfoEBz2IBb+PjADw+ipNHMRoyTUUVrWZBH8zcfOKh61Yr/Otq
cpCSA1v0yaoTQIc2p9LXQtYI4JSlp30V+aI/yrExn+3aLT6LckEiNairxwpryioO4E89G/owP1AQ
SR5ouQuEhfvFuDarzKKRDbwlD2caXw92MmjpXQNypwonobkNZ5dV+BfONDvXG4T1W5kb2k+BFEQX
KdMZqx3SlsmTXJqZVd7W3mEwZPBKmObT0mZrWLvMX220m0RjWZEfZJ4N04E2SuiChXvh7vQvEqrw
CJ2ZDSqNHuWWt9zsps9rIe1kBxN2NcOpcxpcMFi+X6ZgStez2svqb53DsqYAamRTOOoVZVXT7dGF
M7rFee28oGKn+H4+xgV1K/QPnEWn5NwElR3LBvJANDhCTlez0qv84IvF+eZkE6hBx83qJ5tSORsi
dXV1EaRV2YXKpO0XFmjmt3sTvTQ84bsA4/NZlT3ukiaJaQwCIHgcatwa9nlRtPej1fSPyZh2ZbjS
CEJ2P1u4uZpkLG/KOZdPFqdVGyt/KN9ac5Lf/AwIZpMM2YTX2+jjMY/J4asOgwmQAfSqg53SUWRH
NC526kXXXwZWjR501zTaWyc1VM/6vF6fNJx0zdBSqWYeBsekzF7WlUpCc6h8Gp6qWbWQe8l7gT86
f1rwtP7keOM07fyFI4ZS5Dh+lwbrJ2yMAv9mS/bVd+HULXjRYl2v6xLPuL0adXlD5aL+kk1u8dxh
yDbCpumNPmoh2Q5nNuE1iaWrNRk9cOqXl03WFZH0rERcN70IoMzNpjtSKU1UiqWkEDeB6AZ/t9YW
15ReNWN/M46WWOKqrFKuVEDxdex4ElZd4Xc4EfdQlim7umjG7Mymy3QsUQOOMDGM3luzojKBOaE5
CWp+YKxDXIJcN0psqry3ngWENvKtWnh7hau9G86LVuZASvoSGR3K0HFXFgYdIeXkiMWhDofTSlUC
pjNxJz3gBgvvc0rAlzXSkHoMnBFwq77kUxnb9TBcashxdUgDYzt3NotEPrS5pmgNiCL70vSt9BDp
WdU3kVS9H7ne3GVno+sl11NCaH4F/TR7VMB5+6dR6YsWOVY7FbugtMch6kSZphjJ+ECXK68tJsQ9
SPSirEQ7J1JgEvpLiqrtY54jVxkZykSiTaxm+6nyMvJEgoHlbVa+d1m2g1ntcSBSD6Wo+yHSWmJK
XkfUXyVIlhRvP2+4Sn2/5R5SQjsYueN9rdJs/IIyMx7f22WvUzIvJBvbkI4I0WkrH0YIwrhwLa40
w1b69ZWa2iDbV5jTgXspbAwdFtumvS4H3RxiYx7nr42TLUjetGq5y2dbb0EA9KN90baVqV+YeiXk
pY4UGM09mJ9nDaTbIixVWd/npp80h6nVYOyzgwPrMqgDr4nItRSRXE+iF3f4mu6lhklgKGbEjc8G
d67GKOsshTBpmzXXSzVTigeOGiykeaMw4rxI0Lk20k1Qs2inJfL9Jfsxp92a7mo/GRC66rwLtw60
K9OiMhUtWtK+EMRDy0xoYN9VqQKKQmuBeKz0hfmaZgilRFaraX5c4wDjhQZtgOupcv3dUqrZijgm
imBntVmNW2Fa4+Q++ihpHfRMJkYofSVaAMUif5TShO/r4JkGQimxSiviCJ/K0ApkV4UqmFealyKv
RLhktM5je6O+ndlB724Hf2fRxGzH4Uce6GkTmeZk4QMoXKmfz12pd7vOcup7b+2Wt6r28urMQz/3
iy0XmOBg4bk8piEPimiYzUDsSrcc4qrpVxULsTQ6J6OHjblcc4Xn4IAL4l3t99nL6FX+dOUEXHrn
0tcHFTlyopkA2oIruCAdS+Ji1Ju41JUvw2zM159r4+JCbCJbGZqpkwbh7NIKMZY1TjV/r4qx+7zq
hXOWdcY1JQ8HSRl16fVoOXVCvxFzvtO89EVrvRecVvd1SmuiSGbIK1oZai5igbYWinJ8qHPvbpb1
g69YMzTCwrW+zbv2a2WXB9KT3VSWb3penEH9OzhKj9D+uG0c9yZxdfpjWFv4hogRwIp9pxlDdw72
4Ok/F514Hrjc7Xa4XIyk+Az+7GZa1KXjVi+FBwKxb65X42szPpSp2PnWqyFlKAzvYPMXhgVok8x2
ubDOuFm9My/3yzi3e4NRdXvkMBAmyySfEaZ1Yn1LM26uuqVE2ib67YilOsaNRjbeJ7VHkEcuPJ9T
1L6kZMfvWh3nmmPAoR50cZcmHiCxrtvDFH4YlTjTUzbGKJproLQcuziygKoB0V4doNGufKH4LPv+
mXjjYdBKClkym74h2NWf64u3b5b1m5s5u24IrlNUrZn/e8sUj47WnDu5WsJSmvd+m34qXO/glI9+
uiGz+3g03CAU3HSXrDKJPPHPsksvPMLERAQoRqfy0WjTazsz27CYp3VvrdlhmC2fNtj0WQzGflKa
AejIO/S69ZgMxXejr6NOmk5cqRb1ZfMsoZsQEjWf4Rb0ZdbMOwM8X5HRBtAb/bOZw9QOkO5sfYdC
qRZ7fKYbaqu5l0322QJtlRW+BRkuLQDvrbtOq1Je484VzhdlTM9a98WaDLCtxWshqx9wv0U4D/W1
WcxXaVHugikjHhK3SYWzS6UZB+RIrW9+zsTPSx1ZqElfGFkdp8lyOa3kAmsRT6b+o2EB7bpq/ZFb
3yaawZOz3E6p8wzGDYKKm8erq5+no9PdT1gVKConbgPD25x2ut/8sI3yfJnVDbnn3unQJAaBSFYq
e1w9hyam8XZX5f1547AqilSP9HV8YePfNv5SHZoF9bMRjjrhxnw/9hMUJUu+lmOpRpx6Cpp2mNYQ
JM2QuVVTX08ASq96PUERu+n852yzNDjok3NNv/7cX4ZzrIStc7/tr0pFN9PzrzrHBn8L1TisLO3G
LcqVC9uiX5fP5wlxzB5q2A/yK5TwRP9WmOJh8o2vXp/N0TB8V8qF5TK0racfMKAuE0rqtp5EddMk
V6Vw5ie3trRvJjCEH8Ks0gU5X8CvuMWZbhoKFB+1EJPq4BM+OHD3HXISYkgCrCCWw9LdQ+rugsMg
M7OJdH1ZILMMpjFELmiuPMyGKsdg1pTrl2IVRgLQbcGsSyVtMER9psobqNSusVs6qjSVtd0tA+wA
Xg/e0lswJa4fWwUigBFEDH0vi9SmMt5qRmwPRo5YvQN0UbArshDFMM2DL7FhXQJOg5eZ5umLrjcd
bsTWsNo7X6iFinBT9ISbWHjO4VJnBgpE6GooMgvRXSy6nyw7fe0lAhRrDaYNE6rGCvlq47tA/e5T
Z2bzve1Oqjgr04wKs6whrkQGYrMJ+IN18uOu9/0f2Vhk3wCvJqxdnCg/eYrNFXdV6edRD+ua4wtR
y2iCd7VBZgf7QtZzN7B6VrwO26UgbARAiNZD7q2oCqJ11XTRUFXk2tBLOxHNXC73foE0H/dgFula
MOzWMp8MfKpRT47HzlVgTKbRySPDnglDnNnoX9vBnvkV4bv3gdPVIqSl7soQzheHZbs0ZUWRszWW
s2xqJztE/cz4uSS2JdhqvXKw36uUDV4k8EbEAywH3VFvIrqdsCZdOHNxT7rsvBXc0WIo696qgBXc
dBywZaQTo3k7+h/pZQDC2IjhfQwCZZHR+VnUHdPXdGP6bCvfsULHq7IXI9CMdueWsn/SpKGummWA
YA3AZqHPlYwdn70OugwHcyiuPdzPibUKqfVhmXprFuHnuzbR5ExpF7VeJ1g7QTvcrXTLul0+G+tj
VYC8iWnwJ09eN9QvjpabZqg5tfEdsHnAP0e9vbWpv17D3TDEQahVEJZZqFegRr91kLJ6DIozgk2V
XjSdCBaUyNJgZIV2m0JlYOlXKDRL/3wtiLYRIw7y+3IyxKXWVc2zh1jKDX5WfPyiSUaZhhcKuLKe
Jj8cGt2vQBRoGxprpQfiNDXR+Vgm5jcObxMdCWPlZvdHRfhmO2MQRLj1JXXYJW16KITKv2BnjJWz
VuSeinzhgtmaTWt80cGd3+l9YbGx7aoNXbMQT1OJ5iaKilsbEVCHQ6s/YTeGVVr7Xwq42AAZFl/U
UVW302GwjGqLkHRxmUs31yOLiokRO0WSf9LSYQxiSi80CHOIjLeJOwVruBaLa507a69uekv4KTDo
enohz8gBTlhYEQBaL5trw+uyLrSElr20/Icvbml5gjvYNzel1gDsSCsanxhiwFnGY7TlnZFU9fc1
qOgqqVEzvzdu0lyDdxmNKFAahRuNwPtVI3D+lBtiJTPwhOHvxWAXFfmSTwmGsLMd46QwM0Z0IhXD
JQHBybC3dTxztQZkZRiA4Rh27aoc5zxtwcnd0S/DFdGbVtRrfFuXsS+s4LObTvUdf1Z9rYyGVB5C
4fI5CwhzY0kiWYb+0MmfRlcn911TDF9lj2Pvbhm2swnmpUcS1G6qpyZpqLouJpmd932dVZsaQtru
+sYmonWTkvp5gIorIOllWNp4wkYDkRJzlcUO4Yf82Uiz6jkJwFmGNrBhjry27GmYuOK2R2wUbR3W
iwy1Nm27EMVZ5YWoGfRLaEkxXeW9lpU7tfimEylJyh5Z6cx+UYQBBz8lqSGVaKGH0A3Wf0yejkOx
cvT+uWlBilNGwi85ct0xw30mqe1o1ibpxx4EHgqG2jwbcWkKdy8857IYBPWTXhUZWKBau9TJUimk
O/51pWMIycY1xlf0XmoMuyHsQGTEKeEStRWnQHFVQ/UBIWk2OJ5qGod5X8yvfr1w9vs1zgY7yo/j
ExGtNuwMOyHKSldn5lbJsBVdljp9SCH6PDYD2sNgA8Vk76hYsCa6AkOtKIAJs0mfL548Q8fXRh4J
KtWBNVcisC3m1gn7qVyGsHGczNg7EF8vDAkEMZ4HDwZb4WY+Zg5rkN5l3tIMkVksGu0OWS5BOCiH
XGQIMDsNV1uTl/TXLXtXCZKRGKkL71q3Cy3dGUbnfe1qt05CILf694XzzDxTba9/HVHweDMX1b4k
2EYOh3XuvGs5uZkXWlOafFqyPDD3+LvIzxqRRBdVQ84SS3q3reLC9vCKJoneKlyWXrwZ1WiwGLIu
X+JpoPoUIiE2vlQcXAWKxM2Sx/bcBXk8pOOgE0+Mcm9VCiGnaVjHYee747rsqAy2SAZDc824vGrY
wBLO2sXC1dWzldN12HdeucblYKe3kuIq9i96QnCTpcrSduCoK4d1xf2FBWya3jl9y2JwB7DDYRnk
Vh4Vy4qY/aitsHOy3qi+CLT2fhg6lwz30wg+f7RabnCNeulsrvm6t1e3+VaUgbB23qzwZ6+0tTsf
xVK+Un90r625lDfN4LKmSmJifM2qfvruT2V3DdGfIhO4tV+NZ1sT53+ud36o2sOXQ38FtM0mRwE6
4H0hmCuu1oyF7rWtBd0bfsfBS9Yap3Q2fvMUyEywLi1Etjd2yPun6FYv2iIfqkjKJL+iSiVjgL3q
7M/f8rFvRPOL2sEG9zZxbDxmNxNFBY0HAD7y0UcJW9wcUcNY+h8O3E/KuVlwjWymF619xgppG/e6
2/gDoTCFXYYgzLQzd1ZpXM5Gs190iVnCmmjrJRWM7AIP9mE/zL7zGbb3tEu5ieM/v/6HPt729nBj
aYDS8QWK9X6Q8sYc/FqHeTXlHITMl0btBUzN4AynvNKPpGh/QQdt7J1AomDstTkJvH8WWvRJgiVK
HXHQ11OE+WcO+W+YgiDEAnn8OXjOMO9pjlZtnOu5ecnyN0BborPk0/7U8yew97ZFb1gbT/SdP/Ym
XLrOQFG3HjyE+mPdfGF0k9FpZROl+DCNZ8aSJ7u58MefTosWxSHHi9wMm1JvgrN1QZo69KlNjBth
Rbtsp62C/ud5+c3ipX3n6TbArQ0PcNT0NIvVaJIiLyM0qorLWUzzNfWjE9qTv3uIhdINZmqwe+iE
v58QyKt09GsKOFRn8l1fcZaUoskOf/6UDxBxm0sCSTe04wD50ZA82oimZiH9VQ9t1Bdpe71wLhAs
DfZzPVOsNbPKuGxxcru1aqaZDku9gzn1YI4oby8kkBcdkL14GQaqITZ5x59f7uP6397N3RQKqClg
VPR+COa68WtBxhgtW4XXrPsMk+vkvvaLUyq3R4oB2/IH4rg5KpvQ0DmSjpY/aJXCxK2i5YadZBUu
Q+/9DBqb4F5gjhlYqomdLQdqCsQEXEhQkRzL9OtqwJxKQa87ofKkfjWk1rIb0Tq48KVOSbigLtf0
ZvL454H5Bc1615LidTd5RJ3uKni+YzjfDC6hMtCyiDQ7E+d50dGx9oLhbO4H8wAnsj/LKi2PC+7k
C5eX3xFvjxe5njzjSo6VLxH+PVVc3DkaS7/2h9S0wlXYMD9b3w+r2TiltXuMDtrGl0wZ1psOFEk/
9ndup8qY5AT3Atl57wyNlDRKg4aZNV2YSnq+OzFA2xY8GiAbdS8bvg8YTpzc3i+dERfbsTTmJnKd
RN0URDI7XOG7Hd3+/gBgxjnrxlW/nzyzjagrouPnqX5P5/gUk+03H77ZugLh3SwB+f73L6Ibi5g9
Cvvox4zyTSuGBMrJVJ/hF17Ro6jdE4CM3+wZEJ4c4VTGaJ4eY4ZnFAWyfiHZDMYeAT17wLncVd7V
ZJfFiRPqd4/i3NgOkG1qj7EfvpZRhJmo4lPzb9D/N3UZlQlNg7DOg+DEVf7xOCT7Zxh1JPtcuIFH
XX5SytmyOKIgp0Bh8nthx5ngQDixbrYj5WjdwDdjhXIYoBxwrH/TlFPhF1YOnmWW2LzVgZM8+4C/
kp2p6hV6U2kZY8RxMg93xjpCZTYc4Bphxf1UxV45awTMcG1vzJXGAlISwr01Id4+qKEYNBIlsWKU
DeflaVW6e8qg9jczAhkLETg2G+yWY+yy1uY5lZ6sBZCwOrE5z9pNXhv1VWKM7tOfR+rjuubP+6DQ
uDtA7B8Ll3Qq6Y3FX0XUTqU6z/pyPWiGaA+dRfO2tNpT+ge/ex7VD3BnxKcBZpTv91EBRR1JfkNE
Y7I4+2lM8cSjdbzTA+Hf5itUnhOXz8eVsAlPEXdw/QLXOdaQUdKYPGMgDq5ATJMymcnnwvS7a683
vH05lNQgx1R+Xgx/pchcl9WpqOcjPM0FPgPaztluJoS1j8IMm3KFBKIqIlfW4kdWGMElOhMBdfRO
c+w4XZBMBJw692Y41KX+ow9Se7gSrZ/OocU2zCInTedlB0/Yf3aNop5pQ/UDFWLh0T9CEynRSLIX
gxZEYdNPSfoqe/VylEQB9tV2u/FoB/dAb1j3Q2fpyq8W14oX2nm5zNdlnlDTB9pgU4/OWySyvERi
J+0Fhe7FY9nihFF2s7zOpNfZO1VO3mdjXIFVgU1z4WAvtalfMuVbNg+OyAmlqVNQJSBIn8YxMH+u
U0L3ocjs5yHvcoxkx2L4OSB49yJ4yHgOLGSe47qEbRiJXrhv8Cnh6COXPHexTcUgeFa9bMAqmtLx
okBvHDNGrgu1Eced8q/SrLuvlIrkXUoGrcdkEfIpGzcRx6UpEI8LqI+aZ80AZOtqtRbuf9w+YBNx
9RpZnNSODCLE6qsvfV4CDsWExisoBFKfOJ8oxWuQ6DLsg6CBy8PQ+sEP2+ub+3QBmLVrjXr9Oheg
8ENNrjWa5stE9dj0hg47u1nldBdIvcPFBycQLhAjn9GzmR5Nu1EaXXNM58NOuUYXe+A+EGwFKZOG
/YxIeVhpQ8V01LlxY1c10fJSr3MaA+SuikiNWf25pHhIkZSK7hVfV/zM0WgANbUIpe2G0c5/aqPo
DsDdcamR6Zw9FKm1GmE5+ellrqohLNue3nOf2HSnJK63fTjihfpiDN6K6q6jHv7xcUMoyE7kPkc0
4TgrRQiotVk8AmW12rmxpiKNa7PrL1DsoQ1jMSJ/ft7H6wayBNUkmBmbpPCxriFdJqHj3tJG8/A8
469MxezE+fLxrN4AgMj2AS2GpXm8u0nte1ioLQhSClnhnCj/EJh5e9bL1T9xUX/8mP88Asdm7rQP
DN02GS2t72QO0N9MnwdQo8RBwT9FZHM/Y0hBurcZGmzi3e9PaLMT9Pjg1HN15tVDl9bO/WIX9MPK
7BQe9COGkmchD8PkgDQn3N5g0n8jJq7uNNuL0+URCLrxYgZtEfWKcngHhKGidaGn3ypEeOICyPpZ
UZvZGOdm6/4jY/EtaSDUQoOSZUJIYh+LFNL+oebMRFKwNeSOZtV0sIv6Kegz/URU97sZpJzMKiHj
RJnvKBOC3VI0uPjANNXy6f9ydh67cWvZGn4iAsxhylClUrYsxwlhWzZzznz6/rZxB6dYBRG+3cDp
wWloF3dc4Q8n8JTrqZ5XbWfTb/R3/n6Qwp6k9OOQcV2o/wEUsdXR6jKP62EcjtYa4WuEsk4PFkST
hqCSHOW16rNIoaBSyN+SWrY/FkhIfYwjXb2nX7BS0TEs9OfjXAAbDPoyvVuHk4NGcdP/exUJcjtE
IySRZIqYW35zl9J+AccicuSOuqQgollV3exMvgjRz2NCRhEyG+D+We0t5n7AlURZaEvQ5h2Le6xq
rQ+xNnYBdPj0U8v+xLa4n7udzXVlyeFRsRwEdMIbd/P6240lOblG/o94iHFyGqv2Fyssdr7t2kkS
9TE00Exg9viRnJ+kREG+lz5Y5qWlnqpUWLJ09iK9SQlTC7NDEUSt8boINaR9XKVagV3aaT7eOfUi
76nFXLkSVdiOYF0chwd/G+NJSdYpf+Gd5A+pb6tUWIA4LkcUTmL/X+93IYUD6p94UkZdYnNZNbOa
OEUSQ9vEFjEAV6cG5qSpO3f833Rhs3VII1hD1WIg1KLOZzdyxgIoJYCqYmlav5PM7MfCe9u6Baie
E7XwBCXpHN0aKZy9skmQMYHeAY6+rjx6dNZdanfzQ09p0KtBMSWu0kXyPURncIloNPl90fa3VMlr
v5EqfAhGehXvT9SVNaHEADmMmITSyN/a3H9uWg0056yg/++pnWUdyhZoHxCkO9pqy85kXduKVPk4
ytSf4cQpm8mCdDkaxIpc6tpKoreOIKAgvtZPEvWCD+moRyd1jdsPWbuaJ8g6NPSk0tmxUt2Ikv69
A0VRmgSKS10ok54vWW3OQFuEi9vcZ+ghLWBXH4xq0YEe41DvS3b8p51jLYiiTD5K6pR84A7S32Z7
zgS8Q+EfuHd1VQGZs8r1U7vC5lPAeDTHcNR46gFfzAgTWfRw0zxPglEWQLqiST/Pi1LuTOqVu0tD
UA2SJEZjTOzma0KlgeWpLBykSls+01CwP1KmHV2NIlqgyJPzCUp7vDOHV/YMPFPFBvZMJHDBaczx
nrbtidcZKQUAEgMOEd3QgFizY3knSyIhu7ydKcVSwMShAibK9iTT483iIk4ld24AsrgGLhyTi34Q
E53m4LrksaJ13ekyKDLQ1dlrkq1OIEda86GMO4dOvOYvSHve4+2RcFCTAjOCUlnTV3Rvgf8ZfQ58
chDw2aDB86M7QuTETkkOK824jRTH+qFmlfKjNlftZwXvosBGcVEfR+DkEtmGgQqVEdLagx7UFSg1
KJUMJGyei08LRoXEf3WlmS4MUem5j5Up9ZTByR9hKJpfJazg76qsNoAoY1/2mDUrVfDRbpRHcNhR
7+ujKsWe1Tf178EcMHWYC7UCybxYXQuOVqpztx5S83XA4PbLGM31Vw1cdiOYjvXyIll2if8y9/7g
W0Uj3fZTTe+PumN66+CRQKZHZ/UllyNTd+FgayFQmakdXWpnkvGE9m7GOdB7NXNHIwLRARfjljYY
eMcmWpqHmHoE9pLdWof+stgdp8meEDiTYplfLZJ2G3KDJlmInxeA6JwCiJJHfAJGznRKCr+GGqWy
KwOvDhF5sJInOzKMyO2WTipcp5uWx8FcMu2wSCMo8Dwzm8TFkTb93IZFtPh0f9sfZlWgg9DyxqWB
lUP7cc285K865byqPkTj9h5kki35+drKsVug7Fx7g9SryUHKdbIidlcNdVOvx9lD9XDtj2sbgeAD
Rb5WvkIn63ZyinDx69oeP6GoAapJotre+NOc1qfcCK3ivphHRIcKGrBuRlXujfwSu8imk5Pcz3oz
fhiHxKwCYPPDQ944i3rE7ElgzWYZ9DHYT/t3TJbO2vJp9xaq/nWg54PDXp2zzgAhOI6gE+dGzt15
QoHz0Ov1rAeLnNlvVBnm7LZVlxZnvxy8izHg2OID2p6NwJam9Vs9R8Ps9fI4JX5CcZkufUls7cZl
AlZVnQFG0s23yYAnRACf5H7R2MR6iL4YO2IB1aLSCwlwa81/caNQnUGaGXG/dRJTXZkKQvoSythF
oGTqXB9WCHJNMNRd09yEkIRsIM9dl3q0c5v1UJiTXpNQVqN5g5d3QqrfKbXGzo9BibMRC0r0caXd
raOEa0sjZ8v3tlXC8dZQ637wpMzMrWD427csw7yu3VVzYqipTalToMAsE62/OMrW4zLOrQnFT6nq
R3soASc6AJjTm6wIJ3AktYQ0XNYmVnla6xEcbcTxXYK0taePkVVF+g2vlG65SZtM9xXg9S8jD9aP
mGZVG2Q8kiCeCqeRfZCXtRJIkTloT86QoY6UIJAPSyGJ3pJeLl+nKiNfsTp8zO917KMENm9gs+Ct
iZugPeoDaOk2DH/qy9J/7qxMtcGGTNZvjCwgENojPmBBCQj0fkLTUP422jRwXEWmQQB0P3S+gRgM
gc6M6bMBkuWTpM3qS1xMWMLKU4aiW9SXpSfZ+QqiweiV23QoWi3IZDN6W6BHfwKAUH1+P7a4EuKS
09B0hIFJzXVrdm/AnTQKnDKQ0GSP58SZj4UkZ2/vj3L5GvGnYe4IDU1439sHPVki4GIzo0hW76rN
fYR4TpMe3h/k8lMgWFOfNIW4GDfUJp5Ueq2n8s37UdOwDaxmZItrzl4n9MqnkOYQImNvhH3OX7XF
/wRjyGPqeYzuCMJ3eYvuPU5wZjoXz11dVTsB8mX5E5EqWfT/ESgW7gLnYRAqvUCq0YwAM1mBKola
qnT1aFY/p3A1b4txhkcAAbt7xV4rmm6MNNp1RxWpx3nwTK8XLjmZiYEe0NbPCYgZVf9uyr1xbFP5
ha5zUXvdoCjYy1OXh+0hRfHzRAP1mxRr5q00QvM9OnrUBDU0HbLCaE12QpuNV7UID0Wvw7J44pkd
+uXn81LF9tDOyFYBpen0Twu9UxA2zOGdWZUNL1Oh67+mARV7wEBIZtE8V3LHVZMJDM8ga8UPI5aX
r7qZaIu3LHH54/19eKVojL6eKFyRPIqCwaYyAgdysZQRPLWSGWl5TwVXeEF1CsShcgEiC3gyMQDu
2qGFRP7S9W/GHNp5UNYSQsld12U/msJOnsexwwmHju+C/C4vIlxUZV2PuZppqEuqBnwlq2mk5ig5
cXYy7dBu3LhuYBM0Q4Mj4vufdaUygfqLQV/DoB6HouhmO5brGg3Q5IAnZBngh6zPtIcy7Ma3dmmn
ZwK9OvTGQnVQDcZ59VfZ9XWCelmtfxQKoD3gHm0OtMmxpZOhZMNLbFJIdO0GzTGvBBuvBzs/WDSM
N5uXX0l7RCgaCy3l831C0asZZod+RS66wUiGrR9trRi8xiqzj904LKApZeXXmq3J95gs9wC5RC12
bqUrKZUlxD0c8iqN/quxKSIMNRIfERoVZPeTI90RTtLGn8Y1+ZxrRANe5uTL97mvMtNN6nWegoLy
yY9uLbOfO/OxFS7g3NBbhz5JCsRdvNVrwIsBhi3tC89oezT/6r5yVTQY7yJVn29TrbZOCl5WQVYm
y3OfxvMnAEqQMpRMerLKMPQnihcBzajlhtg+OziIkR5p0ekPPX3Hnd0mkqLN2gnNMzAHXLTwtDdn
XEZwiHIXZ4j+ZnQYmrBA1kPSDtCMIy9c2m5ncq48Hhh6wJRG1kEoLm1WaRym1CrCOfdMihKPYDXr
m6Zf9kSer20GxxLVMpQOwOVtW3ZrExVOig2dlyQ55YZw7qA/K5EhAVmcpRW7Ho5DiZhyD4Uol8dy
cQ0ait+iVTZ3rtHLGbax/LBRniH7RMRjc5xXK58X/GxgGw7O8DVRKjvo8n75bKA+fgs+L/n0/va7
AgTjwgYsoZANw//ZCv85+DYiyUshpmztLjyQbNFr6TNJ/pPa0xoHReuYv0ytLlVSmb59NkCr/zGz
ooXMYw70vCyt0h8glU8tbS4NiYEVkCA3ayV4N8AQmh9R3kYf9HWxfraTKc/BAMFzt/B9GQHwHUgt
CBEntDG2B7oJ20prSyq01uhIv/MOrjbPtPKhSclamzjXH4iDGgDu+uj3qZGeQtuafC2H2uhKi1Q8
r0q+3CAEQ7FiDa2dmuWVLcbTQw2HZWUjo+hzfustaeuoUUxZDZMgkIlaGEvjw1JFc8+LY2l/kkXq
Xrphij63VBLBPreS+uAsbTXv1D2uzJNK3VRgGIVV8Ha9O1Xu0nlRqUbPjnHTQ7SBf9PrdxTN91BK
V94mcIygwdBaBWpygTVRtWSBd4AEXLem5kGe7f62XM38o2FlyUcF4YrB5fhH8BQLpK5tpXvKNSO6
6xSzvrHKdjyBMysfM6d33CxpqpMkpeuNQibwbx5xInahJEM5mc6JTJCwrUb2Mb3WHok9b9Em+Zs2
dz0UMrm/q1LEeqxOiuFTjvUJJJa+p0R6WYdiaNHDtokNaNxswpJBDrUWiwvgAlY7LlzkqG8cMnBM
0J/mvKJ+iYfmUy9HyR2OlD3dRKtxfo7pOH1y5LGTgxFcoQ2RqezuS8yBSn/tCst083GhlWxGrbJn
RnB5KQPWQV8bDIiM/vT2irK6cV1jbkpPwyPynrw68k2lXXbKq5fPoi3Me9mjhuDTb5tmTkPSOIxQ
UuyoGj9mhQXtkofpbSZqee47fLYoR3W9WxKO74iAXIF82rzEJhkRe4FLQlTW/pNNmGCdcwnjRS+k
wXNjIDZy15np6PVQcP4AlEqD2anC+QATdXnChCWEXx5qzSfQ6+YxKbrwQ5Ot7V7F8trPMsCV4KmB
jBQdic3bEKlOS2OtQstb6VPdL2B+fKxWMn4rczQgiWr6U28N+B4F5jyMr7wOmZzNARIw1ilsihoi
VtTtwaKvXChUpJGcQzsMwN027pdmkGJZDEVjTYf1Y0FFIKByZZzwmCj+/e4iiaTejhoHAs7bfpO5
KBoQ3LDzKgf9gRa2vq8mSfZQTeZedf+v8dJ5qCMAQyaCNOJCAJB9vgfwU+7CJtZ7b65zfXmCIVYE
Dl3A9BQrUf0IEXhAZy+u4exIVU/HoTVDuIOdo33J0paKQVWs8WsDHEpxE3mInzW7igCLYMBV+rol
CeJXuja3lpUuX1ZVQ1TXIdYxoGQUsvWIS7BmHnoaI99B5ylfENjovuQw8z4rkvJLdWr5M2wr+XuL
MQ7Nufywjk02BqszJuhWlCs6EWHWTK40dW10rBDBlw9h0msfOqeTcQapZJARfcOnu72WwDqBeoLC
hpSDbfekeqSpNkpFPGKy6IS/lQlu3DHLnVk5xHSIBhchbzDNVVk4uRvhdLxS6ckjmmJWZvx2APN9
TsIWXzqYC/PPyWT23HSa+xkE3Lh+MRYMCaFdws5xKxkLZLfrzQbg0qTNf3KV6+Sog2RY4BSa+asW
meZeFn957dK3QUVFSCWK+0XEYf854hCdYebolOeYzvBE7qz7eutMhzozVOEIHMFmm7udO+1vo2az
qUjcaTkIZSjRVTwfNZvmYe1awhBngUhlAGa5NyBIP6+pbFIpnC3Tx52yBVIkjTcT3RafNuRwzLVC
/dDK+LMDgdFPWN0jdKDLjXNfItG4E4H+BV5ufqRQg6enK9r3hIabH1lPMi5zAjlkpJXiU30aS99m
q/8ephrCSNPoRh/Es6xhJVFMr4tdJSpwM0dClUKejdZFeGVGNYxT4LiV08Ay1Z1VRIOdcJHCiwGe
pDwqGFopY4qpQt1Kkq8YqBigWWsTU0LKTuZAb4bEuYGXFL1YaVa+Qf9bEs9OHO0tWcnV3DXL0qd2
McNfXV8OmOM45vKEeEdzy0sY6+RRmvS778Fp773a4vRv5khUzYSamAgbtuGchimLNFD89iyY6oEl
O5lPATENsBy3vieRNT6CfbQBmNEq0AjdnypizPt8NOfjWqixlykVBf33Q/krW5p+j3BphQsAznET
YgLPiuzQbDpPX/GebBD2eqMMpPhtEYVuSvuHPku8hz68fJQEohZrHFrxKjJT8ma3xFRxYU0aM6WP
F6jLHr6sY+ShDrrbBRV/6XzOSc6o73GCUPrjJTzfl1NUyTFFGzCcvvSy3hhfqdAew5v1T3479ehF
7Dw2V6DkjCcKRv+HdNp8WZWW46AOIJ3876eX3y+n09ENvJvJ9T9M7g4O6crFcD7W5tuWCMygLMa6
O7weGOh4PP75ePdhZ5grXXcxDO1O4Bqke/omgqgmOerAutVeE3Sf5vvGW57HG+MuP8weSjNe589H
hGhOaIBE/vosHZxv72/Rv5XJ8zU8LzlvXlXTjlClpALlIRkerH7v117+oJ2QE/Y1vzw0D86jcpRe
spv5Jj4gLn5wjtUhD5SgOhgB2kFu+YB9bQA9befWu0L3OP9lmxVosettI4VflrmWm/u/sVUIfkNT
dD9mh8RHq2lve4nj+N5UiLjqPy9QBTx6SsSAhfvzxT1984IPH96f7YvIDHt1tA5BVyBlR5K/qdaE
XQL/AXkYr82l4hRaaXcLfZJMo7b2ssrLVI+xbBXNPhkwEGXIzWEh+qUJZyhgYErkvYJwlpo32lzK
axLG6XdJH8j1jAhheDry00fwufhM0NwwHmJ1Vd5aVfljtgMKhIu2vhqNtfxGPLL/kLb2+uX9Sbms
UwNXAl9oCI9kBB//fsl/5p0Evbe6uqk9TcJG4LhGfTPhaoHXxkFXmiV5UFKocX6t1CVCE+0aTuhQ
zBNNcXuIaWMg5bh6Ff2gxR3SZKieirHWdsoFf6UOzzYHPxKsB2gP3Iyg+WyywpJHi9XT4KIvevZj
ppT8ZzEKkMBOoYZfLGNFlNeazeVXVKfp53GV0aGCYU8igue4rXuRApvSy628AXyrTEV0kscarsU0
IJx4QoeSLNv5W97p4Z0c+T4kZSK9Bp+M8E82+shT2XWg6jntRlsCUHp0tGrV/Z3FuDgEFq449FGE
mB3U6y2RSbf60poy0GndWOinMVXo0mmNfrBja6QWmts+goBjMFDE9eKBvoIDuxnOF9CE/88vEWqa
WI+Q922JQz0BrpZDR2aY4ptN69xVje4Yq9JtlETKUR2xuZ+zk7Wgh9msBU3YfC+q+BtZbVZdmJAB
2sO+m//dcK1CQpuqw+rUi9VuepwibmuEkVXzm4nJe+h2UaF4gI0I8C2Zxy9CuWeSFRxSwMg8CzCS
38XleprK0Lrpolh+cHS61uEgx/ftZAyHpAwbtI7m+Zg3GmYnIWV32q8y6gpZHpiV3h443VFQNFhy
0wFpDnaJTEUl98iVV7Z6Z7dt//n9ib+8pFSeIxSlKEhBJpA3T1KaIlDZOQZJR+eEryvmc0GP9+gB
bdnm5d+HYmIFlw2sL3iq8xsXgaGs7RMYXIM+AU/IzflQ99DzActXN+8P9ReEeL6UFEeIHDjCGCGw
mudj9Za0RE2DEzM2nujiNtNCPgVZJqdG6CtZjBps5ZT0wlDBckdqED68+hlzHkqukyJ03KR5cWWr
kVOCavO7XOfDaa1ymP1T1XxRNVgFic1y2pGiPxdxIT3RmFKeI8fCeyVN6hu9GaPDnBVDjkJGKZ80
c2lOJW4i981S1Xtoo4uuDk1RlFNxYqT5KpqS59+rLPVioeRfeJm1mL/luMxLH1Es6TkLQR8diKNH
6ZjP3QARnAJ3ckPxiiAxAk2AstccRW8kDY3uMafKzdwPUewqpYHd4Dzp8k2t2PAZmsmKC3RhcuOz
imnbr/eX7CJ85gvwA+IN4/hRrdyEz6Rr7RqvGXpL6Zg8KkM4P9WDNZ2cVc2AMDsUMNdk79q5Oih9
DQ6AYLJsBYnx4egTHWMl4NpT/0yJpUTlEW03JBnNr2s2r696b9c7YeCFvr3Op5KDgiSFzUXQvnld
kgo5Smrw0Ke1rLrB/kC5qTEajFzwTc5tmOmVt/IPkn8JechFRWZokmN0RwalhSaRSnvtOHEaNqeF
d4CEinsXjt72GdB0dEGnHI61kTBWAzDkKLDYO4fySpCiIvguPpuX5lKn24iSusQOumS2m/IjtO4C
+/YwtU0/pRd9i6M9AJdi7pbxEFdrjA7tGE9gvYZm/kRA0ZUBMkRDHEhDDZxqjewldCn1I7tKpQj8
TRzXFEPf35bXFkuQO/CBFmGVqm/2JXXALANVQHy+tPZ9lxTRp0Vtcg/aaHzqnc7ww6zQHyv07p4X
HSwy8j7zvdmO3QEFsGUngr9yXVOSpSVHA0G0Ajd3KK6I04S+XuEpyZB+M9MCYfDIDL/LkUNItfPp
Vy4VBhMYYXrbdOg22cKCwgNng0slcsI5iBPzFhbfgU7ShJRIV9K3Sb6xLVHcshH2KPLjzvji0tps
S9WEgaJzrQkfvs3Ua3kG6prs1muWtPiYGk0c6IgDwajgVazXdPqyADx5wgFmCJSu1o9rUrZolxXq
azcZy05QeOWQkNeDsuAfHJNt9VNqx0YptRi7WQUMV2RKxo2BuvreIRGTuv1oUVvFApxmtLyVwLb0
NVbjEcfIlHIUhkd296IuavtVcSKAAYrUF9ZB7iVUdyjrWYhOyl3sdlqW83/TecyyUo5Smj1F3gTv
r8eVCeDdxnTHBr9BDL9ZjniwZVDXLEdkUPjv0cS9M7PGOL0/ypUdzhjML6R3QPdbXjKUqcXSE0x8
FhtBrnVMsMLLUzgOEPF3zva1DwLiRWam4xsAlvz80bQrB/SGw7WHT4JzR3UMELQNje/j+190bRgb
gpND2RHa5nbe8J9ATK+HIlatoKrtTnfuEAza89q6Mm80JmhisWkEsFo8df/Jq6q4Uu0+of2QKlGJ
MJ/cBZqkFw2A7lXZOQqX2TroU6pvvBUMBAhrEym3BjpMMdgWsHET6YFkmggvKuVTWaAum1cKgo2r
tvp2WVkPqoaXYlaVkhdGuvNEt1/yB3kkHG6d/sMMTHCvOnhlKiCO8ANBmNBW3z5nSg2eiApWiURr
G2LfC0T5t7pG5k+BnrIflpCY8ZRCkn6sU02vgj4vxxf+EtgDiw0XoqslF5gyWzOCNprKi+W2wNX3
cGRX9gWUaMFfABclSnibFYsS6vmAVD3qie1pUGH9r9re035ZIKT5S/+E+1unncafOh8FLxcHQPHQ
YtPVIu0/zugV1+vgqzgEgsFOEt9CYe0xrbr4sULCOMeCeY2/oWD8ZVUkzTfpL+3dceJgbe44zCU1
IYFgEkhsDX7KsWrBPuvIWVXW9KHWe6EM2GR/kNZeD/q0DDcA/AIpLX5jjjAG+uzgP03JdudCuywx
Qukh+xW7BKTxRZov96EEglim9D/BIaXR+8eZmuqIilge0HpOn1s6Ny9ltPaIJSMZm47LAoNiests
9YM6IZ1kt6P+p5UbdC3ArQVmU62nuY+R56gta+c9FCt1PmsQzEH30YLjvxzx85VEgdgx6pJFlCRA
031X2Q/I3Dp3uTbjgwRl8yjlk73TjL0yKML7nHRINnis6JtNutbl2BkDglhduHLpo072gAJMf2zm
avGaUCr9iu699/6NeVmPxZSXDYK9DccXMtQmQh5jM1P1oWu8uS26bzGb6GMFgPWrXU/6IyKcqNUh
zOf8MM0Y3V+qLarilQZ6ZPCgw/yzGffxzw5VkUeq2arAg1rLt0EtzS87v/PK7AjkGIg4sHQESeLf
/+fSbYAoNdikN54+gpTnosfWL1f09auttlHBm6UWP2s9XZ4VKZq/LOgDCpK7Xth+WPdGkEDsUG+q
qijSoCV6vW3DNPuNUGaBpk46o7f9/u8V07bZQex20HaEjtS3tj/Xqpamnkp+bpJreHPLUK9zWJIH
KS60T1PZad+tPkHkOwYl+v7Il1cyvQlTga4I5wwdr81E5TAzBddY9PvkiRAyih+jnirHAAZ751W/
NhSiVKJJTSIMB/Z8TRBdpy6oUcUZIdQH6Fs6bm2no7sgO7zzVVeWn0cGMReiVIHi2vQTY4wOI0mm
n2hVqLZCdajsn6umRreSIy8INCNQDnNAa+U9V4wr38ixEMRSAhdqqJvpRGktR4dSRiJGaZsg6kbH
L3F6dx19jHbisUvgrgVAE6AYEFdA14RK5/NplynoO12MFWal7dXg93+XLcxU4XmK8HA2ayTQKrRf
5zBboTEFFnfTelPnJkYHkoQ+qUtEh+0s/DMJ2eECBIFZ2HHkIVbYqqcIa0NU0KMBQ/dIbUJfQtb2
e22mZeuOEDEczCuIvnfumCtrB4xDdLSE1xr75fyz6sYB4VSEeLXPRvyZiHS4E7zuewMzwheQX7Jf
rGn64f1jcPnkEy6BwyfpJ6cBx34+qB1R2cOvBbGYpgqDmmqkq6WT/O/hGcPQEQDuD2UQcNX5MLMy
TDBW8aGfk0WF8LKYH8x5pW8HtQmkAACKE5qnkHf1urmtZaNhw6ZYCYsiMEKfiCERWrlL0oVHZVIp
Qb8/C+JYnF9DOnBHClVA0gTTdXNC7VwnfalliGDYTnw38xj6CiJI/mIit+v2uRkf3x/wSrwKO10W
qmXkRKz4psopYYyyYD7RempsyyOC3abjY7VhOIgDKavjpfEEHSXGXVZ29UizDoMyNCsSh02eI/wa
WpFbdrn1PZaL7CkJuwEd0SHfKcVeCdXYZoKkAQFYdFg388K1H429hK1qUTVagLKZeVBlcE8p2ibf
iZbjFMZ6a2P5rDe3Rj5Ph7bDghHt/+gFELp5B2xkD6B6KUBGL5uVYpWI9Eh/N1dNIZUKstAqEkGY
+9SwbW3rV1bH6bfYqNffVQZY4+BQogmDrJ5bMxirYfhI4aqoDmFoY2yR00qBV4yc6Bep7bU36Cid
7tvdqsjevILzV2hA/NpZ8MsIk7iSugH7DL82YETnJ2BqAKDKrSwhzTJiAjN2OU2mxZhParNkAVB8
HRJsPB+U1pweG8fqDX+Ua+0NpWrz8P5vubyrxb0J1vNvhECD7vyn1CglE4OjEdpF9Q+488qdM2i/
prnpd+qKl5cLAwkVEoqn9NZs8e//E4xIsZUU2IYyUDuFnqJkKYgM+hbvf861UUAfskvRABL4lPNR
OjVM46YnGcq6mE0xlnYwV8hyvz/K5aSh9EizAJYqe4+X/HwUdazox5tK5iVx1XoCzHxAoDS67VTj
7f2RLr+H/oCpcTkI23KiovORGvJm4QiANWxWlneOblDTx6AieH+UKzcQZAddNP+JgghrNzd/jx2V
pjQh7O0pcx6Sep5+R4C4/LZDIGpia36J8j51YXDjmjyso5crw+gjitt4UdnS8UTH5y6PEuT6s8Ha
eeMvZxvApUIkC7oDLYBtE4i+ghKGeQ5VWW/ewixXEV3stJfUzvrvO/NweTCRlhE6ezT64BVsD6aG
zhBXSCa5iKz2HL9VydxUUbtbgNlpMKUz7vQSb5oHUl31QzPuXgcgdJ8JndV/Fi+h04emA4AwBUU+
MJ3nS5+WJIYTjSKeuwSfO3mdT6YaZXvZ7mUZlejQIQ2HdiP8lDd7OZKGBSwgkrKl2mafHIIAN7Hp
z6CIDcBMl1MqFDgZZP04vGlklz6AmPHn+/N+ucKwFiDG0Qmjr42u7fmnQnqHHcuTBRfJTA7xQrJI
cWPAOqHZm9UrzxjfSEbESwYlikHPx8LBjzu3wMPQjitcmowqF9X6JO+Vu7EySjSUY8P4k1erlbgi
iHlYFp5nL5R1gI06zrRopsoj7ZC1s1NrJ+y79uuYBhE1/2XRbBe9XLRwUrqioOoyEH6NaD8eVZji
rz0Iq1fU9tvbVB7lxIs0mIV2nkRH5NNf7NKG3rWQSJwiDS2QnZ91eQuBz4f/QoOBkIiTcT5n+IHk
sdRnBa44Qw7uVC9OJirp//oUwX+AcgDLhH+KDXE+ijKnvUx7q/ToS0k/6zyp7milr7T7DXmnCHfx
QQwlGLTiEqdkvv0glLb0urQBpDgTlnxjqkVHsvZ/ruDSnACjbgp1FrQlt+2QMpSwKpzQ2Ic9VN+A
hkRSvbUt//3DIw7HWbxKvC4Ek9g0nOCLwneSW+scorfq5XY5f2qyRPukoX722dI6+QRHwXQjU25v
ZlTzUdNcq39fNV0zwchyd/zNNs9XLQlHpypNcizAKqLY6pTH2h7w7anw13r/Sy+SIsAgZLIsm7DG
JHI6H4qKQRFLHfI2qloB6SvcUlVwDruNiZS1flfb2TQvZ5bkC1Ah/yFE2oKB7IlL3m6waiE3x85j
GpD386imyUBQSnVyPCObsfaYCy16MocCb8EF5sWPvKVC5tqVpr8lEYDdY2xE04+115Y7esjDsUF4
VfUKxVThtRQlT0xUGwtSEfS/VyA6ztpzGecArtdIGV6APpg97K5GNj7i9DHoLsQggFrURTFFi5Wl
fY1DtTc8PZqQKAn7CU09q52W4pZWLxjqkgvPg7uPTo8cSRgx99OowHrv9SzxY7NSHzvJCVOUY8bu
bkCGDGeCMrZ/F/Ey3pj1nEt4UKUrHgVgvqHWj2b7KOTSUvQTJ0SvnXbQYo9OvvQjtZLpzokxKkI2
IdHYD1GEZfYwWdL3Cj3GL5EVqjSx2+XrYHXaW5RW0vdaTowSpSwjrtxBzSyHe3eQHnHIlfBX16ca
bUIikuZ+FCJSfj32aIkSzyD+l8kr6lhgXVLptMpxcpx1dK2ORWTGq9uoNWqTdlUjDYG1n+xLnep8
L7CB4AMhcn6tMb3VXXmQ8RiTFhiWT32scykoKDIClC1m3KqGfDHNYDAaLMDydEU7GI1clmnGKT09
0E2tv41FVaho0XcrEMk+nV/7vFF130KC4hP2GEXpD06PjwzI+NZyK3gijQ8hjZaDoSxognWQ/Gt3
Wurh84rr5Csi9XSX07rpy0POLokA6dZzFThYW1a3a40iGHrAZUE/YEDJFusIiuv+iNrz6LLLTMNH
IZ7uVNuamI/NZY3WH8mjOvumoJL6mbXmb+nazRwi7AZUN5pt5ZumADlxI8fA/AkI1fB5cIpVRsVw
JKqj9JvZ+MtN1RvwiGH+6MhD8znTDR1MHzAodghZ3z0FelnxeqWD8ZAQsMQgorTxWe4Rd/TK2GqF
tIKNbEuxxLWwPM+QHOE8xW4UTtYn9GDSytNix36s13a815hN/pwVCa8/bdTXYIV/jCdus07QPHLh
HcFGtATWLsNnrqpwPKEuy5X3/sVzCQsUcmKCekk1RhHpxfnN06Fg5tQj5bIC/RGonk7pc26KU2NO
NjiI1fTVLB2PyPpqnmZjpgaxn+KJDTRKASLiEkcnAVfE+PL+D7vyjlGC1OAGQ7Kh6b55mAESrXCw
dKS25dp+qsp8/th1srP3+eLPbJ4YElXRTBOkK4CR559PIUQt5DgtPGmi9TCth1B3MCWWX43IOFil
8Rksz31qr+h1IXy/6MAimkh+aotxp3Z0ESjCO0BWAZA3rAyFoPX8hyhqbfeTCsMv1Jbwp4NXhl9W
a3fXmNg+/evUshWp76MkT4BMXeZ8qElvppz4T6jV19ax1vLwT91Z/yxXT3tNNHeoYULeYnedj6I7
i2F1dHQwFO2zw6RH+muSdNFO7n1l2oC2CGlCixIT3bzNKOZMjllTH2nDMcPCpF0PuL4JfVNrJ4O6
3JCApETnDCTNFTxKq9GhtjDG9gybQ5El1nIIayCx76/NJeyFFdE0aG6EyaTi21BxMLq4SxP80x0U
YzCRKqmbeKucrXYwhGVYu1Uz/4+z8+qS20jP8F/Zo3uskYPP7l50Ax1mGIaZ1A0OSQ2Rc8av91Mj
2Z5Gww3P+hzvWqak6ipU+MIbugoZHbTod1I8DV8qzRyK/WgMsbCsqLpzp3Vpv3FQVmbPKQGPR0WF
Ev+yg9GEVarXPYb3sFtMD8Ku7SUKOk0bs7+OS7j1iUqoTlKkvNo0Ks27SC2EJ9YQIWM/hskHVICQ
oWjL6kAj1XhDsc55p4waNti5AX1UldoQv4HSeLCUNP7E2mAqR73c+ailjrmj0D28fClM8kkFZAzy
MYTbl1vOn8e4jhOaOU6AA4wst0TBDkyy20txHfuy1IoiyiOip7LcBzrorLlLqUIoFSziPQCb8MB5
5SWKIv3dPBrTpyEt0RvDnXeXUfI+3x5/5YMzu6fSLXEpSdLlLBO1avBMpXJrpQpOf043vJHTVNnY
7ivHF4gRZlf8jyi+Li4Jo0vMfoiVUvgQ1WgpgbUzsqg6pb6eb+2tqwqI0M8QmwvgBEDHK8cBvyh4
zyuyCauXH0IMfT7HszN96iIjPKl4uj90nZK8C/wgwjZBNb/ofWJ8rHqy5dtL+5TqXj46/BKqXuAC
hGPIcgeFJfrifgQez0SJLrqb/Fn+GiZd+4NcJAL1hZ5FsxuqIbfv0ZDTPitDFYd3vRlN6T6zW/2D
T6fmk5IU+DLmSSfvUrXozlNrjaGXIoL7EzIMmFKVIu996kxlc5jnQf4jaQfcaolbqarHZZb9sv2h
Vt0iKCgoRvpsfro9z+uPS6MFcCOdBkVILCy2UBubY6kANtxD84ldQgsdRctY/arA5toY6jp/QjMC
iWGSJ9BLqANd7laDEjJ0s5ahNC1S72pZne1dGRf6G1ujcXay+C+w4YNRbflYrIwM04TGKlUe6gdL
ALBZVxPUHjyfRnVoP+cxMtvYBDUHzaq039UwGQ+6XyWfb6/s9TVJ+QzvCL4j96X81Dp8VnFGeLth
B6EzbM8NwFF/MIwv6L8Zrxs/mgllki2hgGtRRaHgjKwuBQy6nnzWywVOyHnkVIdJkSRK9SGzZ7yr
FTjY2qEK7E47T4EW1NjnadL7UHWg89pJmX6wnLzDKa5Nw4do8Ml2ilJCA04BR/ohQUDc1fB4bQAb
INB8pvNT/SyavH4f8rrRBjTC6BtGWg5qupikPTRIE2C/mdNIwqVM6nZaJ8WpVwZFkrwa/cSUdrh0
VvAqu7KGrmlLmeKaOmAalzRM/yVZU5OfYmy69R2XKtLMVY1/bDQn09daqq1QQBv97jQGhCm7nGS9
e+ltB6aCYy8KJ8K0axls1gZesfhKYhk3N80rCv0ddAV8rXWYCu7tHXKFOKBkYQu0Kh8N1psjrvdn
OySABmnLUd9R07bS14kKaVMoutUnXFCqExl3AIXCUt/4RYKW5O2xr54OxuY2J3qh3kfferFX4GJK
AWxnpI1ga96BQIAfqzranw/Uf/wc/zN4LB7+vC+bf/2Dv/5ZYMEVBWG7+Mt/vY5+YtZa/Gr/If6x
//nbLv+hf70tH/MPbf342L7+Xi7/zot/kH//X+O739vvF39B0SBqp3fdYz29f2y6tH0ahF8q/s7/
7x/+7fHp3/JxKh//+Rs2Nnkr/m0BfmO//fVH5z/++ZsIyP/j+b/+rz978z3jH4Otkn7P/1j+A4/f
m/afv2nK35F1BUsulDXg6YqG6/Ao/kSV/07+ipI7RC9wirZgZuQUBELGk/+OJQ6BLcZoaE9ATfrt
b03RiT8ynL+jlUL9i4eKqBQM+W///cMuvtD/frG/5V32UER52/BPs+mevXsyisdgGgSvlJtaQ8bt
clNi1wIaITdCzxwpGOwMnMXvWjMIPzmQdv/cHhe74/lYiwPAWDT+eOaJVYXj2HITxkaQJm0bRZ5M
HvSj67IGbZDMxLgjU6x2b0g5YP/ZmqMdlfFkI5lbHRzYOuAN0lewu5cTxcG0jfNACb1Kl6J75MTK
Y+1UGuqsfkHJg6Fb28/uTNouG2dvmT/8OW8BN+SiQY5+GahrTS+h/KyFXolIB+rwSuRN9SQd46Ic
3owDug3YgOv5fRNU4XHKOgoUiaWeVRS/9l02TNXWD1qEXX/+IFT7RC5DY2KJq5aUWk6UwMboMvf7
V6leYLkZG+2JLUm2PVfFr8xRa7Qr5a4RltbJgSzYecdLpGwUWZe1DvFTyGshoCN1hTLYUk969pFm
nYsCie1Jil/HeQ6mPQoxiTblELpQBxzrAeEIGwquXhXfnLSbf6ESESAVVAdOuLPkCWnYEEQVPgIJ
thrPzvFfx+X5ll2KJT39Ppv8ErQWAhQUvC+3zUiA3EzmFHuVPUTvdbkfvTmbp71Z24aHx2pzTJup
vkeMNUcRATuvKiiaLULwyvd6qgtzHZDtcllc/ghh4oTzH2LQgtrxtopK3dXmOn0TdY10hlgJMcZA
cIACW528glrWYdtr5v131Nls9/aCXN8XYEY0AfQTAkEkQpc/BShr5+RNkHh5E6t/1KmeHMbYao9t
UPvH20MtIqqnpX821FIeqvRDP6iMKPFUuWrArFlSd1dJvv+7kU3TQ5cqW6muuAIu70KCKUIpkLhE
vtBeL+cWKRR2QWjEHkVBREu0Kr/X9fyvR/L/vAUX0amYFgcFLh4UKxrM1mKUHFtLiRolO2pAchmN
RFTUZ2Pa6amlQ+ExvluJvtW1Wbbc/xpU0OzFFaRoix0E+YbuUDDGnpml2aHLkukhbrgMs1Rqf0fc
AtO+EuQsB8ABhyjkXoeAwzQksvWAo6F6ROaHqFbtHOPT3I/NC0F8/D5BrRHPoKEgx7ikgXFP0Rjt
itRrilY95lVpu2MaDUet0rdAG9fbyiYnEaE6DwFl1sWLV3DRDTgii69sIJiD/PXO54d9FFbl7mxZ
wQZq+PrEMB4VN6rW8DiQXLvcVdlIyRDQZOwlSOke8so0jtBgaa+XsuPdPjFrQ9EvBaDIzmIhF1ur
g1M6gZlKkSJ2LE+HtOxqcBMO4zBuNWmfAuPLwyL6Y4KORHFMIRO5nFaiNzjjhBWnM3FGY5/p0nRX
9DAn0fb2aSgM5YQ7RRdobxQaMK+6RC9fB6Iw5De+86vKlO5L1OnOA77Bw9e0QSm7QObG9HBP1zb6
r9cnjgOHWQFpmayqXF6XP9UaVFA1vp94fqkUh6E1LdKdID1wvWmujFPCoaXBtpFYrA/KAsG+INpf
Ei9mxKmVIgdgFTUFuYuWJfY7rOXtUy3N+S8oquGbRNOkHy/fARTA/nvUJbSmspEwkOUu8fCD0e8j
u3+Xhql5kuZxq2F5fVmyqDBf2GVC5thZ7DUbSXfkPZmfVsQ6j6Cjv8afbMsVaeXiuhxm8d4MRhnV
il0nHuTd9C5EzHZHWhudlEBWPFuLO0DkVtHBkOqkL6XhG2A6ke3vgNkm4Z0cJtU7acx9txi6Ejzr
ZD3cXvC128QEqkjH3RYImkXlkUqUPfVhge85we1J68bAK1vb/NCFTvFlGFT/dHu8lYCJBaHgq2EW
AaBvKYlUyGVr4kSWeLNRWT9a2ZEfp94q1X0/tkCFUP0avsIkzx/ywbDfUZnqRmTCIirTqMPN5S5U
ffk7ikWgO81IN7ZEgNfWA+82Cj/iaiBeuTxrQ+Cw1UJU7iFKDB+mecC53Cgq6TOXbXKfm1OxkVSs
nDPCWIvyPwtCcXQR13dDq1mDhRJDHCj0jDKF9yNSreRLa/F/tbGDpnPc5867299B7LvF9ScqwSq9
MKZJ4flynkmoKPS8kcpP2HTIUkx4aI2wyzECKN4aCspns6rQaNHw+SsCS9nYBis3PcOTSzxda/oy
iAC5WWUNnWBPtfPQBa1Ru1lZJvtUm8aNi2xtKPo57DhaAGy4xXtpFMTFKZRor7EKCcYPbfu4baxd
Vg7tlt/a2sdEip/nBCoZPK3Fx7Q630RrEQEIx4fDbAO3PSSpbrgzmYOrRP547LrBePkEUWDhiX7i
g1DyvPyUPd4Xfl9GgRfWXfi+8S3fjYZ5ukexsD7c3jVi9y92DSporCU1GJuK0+K2SGwjAEQeBB4u
idp5xCpw56cYexhh2EKZsBH3HNvsPIfJr5cPjILaU9wDzWdZjGW7Dj5XueRCoB+/pkrYfM3h1h41
giB0PTrVi207+SSi360UauVGIFKQgT0R4wEZWixvqus1xLsy8CTdCd+mVfBrbiLz0E1BvosLbdiI
gdaGYzSKGtwGhPKLJSbNJkfxKTAGqRO+DpTJ+pLMc/m5QgfiPdBOdWNlV8eDwY8Q2BMTbRFZV6ZU
IVQ8SG45tsie8ljtGp3oMuiRz5CzdiMXvN5BkDk5HhQCqXFTybjcrLFlBH3Y9aE3+wVqm/LU3rVJ
k8ILlrujFNYPSSh/yENji/Csrg4MKg+iiCpa4osKYpQlMCcdOfQaJVZ710yz7m0ylqjIWQBV3xUQ
73JvRBwGZ3ecmYp90khTcl9a5oiIFyHgnvp4eK9CtOp2mO/Vf6QFuBR30GLnswWB7S1OAOW0swx9
iMhk2wnryyqXjR0CtPLDNDiNKOMjUe5GgSb/rpSoJSB2MMEBKDFV3Ur8r689WhaAHLhiDRUK7WKh
a70z1HweIq9q5RRu71h69NVLNx3H2EUgGCn7ue29XJZT0DCxxv8Puxup0NODmlYK9ibZdB9KiulJ
qrSlr/fk6HV5kfDb2ONCxxks9VK9EauCOBrQ5/VKKPL71pjV94XSYeqLsMhJVkJzB7o5hj9Cg0cd
hu44daOEW5npbJTVVpYJepNBMQkRQvwfFts/05RJDyMj8ExlsHCmo4PWYkB3RolK33jzVmJByqei
GsqUASkvY63GacHN9ogCoYohNTtl0uq7niaSGyWRoewctY0/Gc0IIqWqgv6nhOFEuxvGwXZNc7bv
zArqZjpn8qFHpOwQBxmeobev2ev3i19INRUIFP14sOKXp7OfyzQs24CWX8xnKSrEb/swql+VRml7
KhKIQPDqrVhgdVCxKkTj0FKWsJygsXtwa37gdQi8IowileEpkR2AdTUeAV8Hm8M4Y8a78eXFvb3c
gvRL/2fYxb1uQl4cse/lkouH+JzaGnrQdT4dXr6iGhigJyimSaJ2uaKBrhZh2XDtRBhwnQ0kuPZd
As/e9rH4rVF79MYRPNvtQVeqfniwoiqNtwAZDgZpl6PiYDfjNqSHnpIDqE1zrBfh5KWuaUjze3Rt
yR1FaJ9gx+gmBdA2KhrW1nYXm2W5wNw7lIkENVuTFz/CKX0SF/EjCnRZ0RIdg5OFfv0bM23bd3za
/otVD+GdwU1zbqMgOxcpvkQDUnd3wHLU14Yx5VtclOuwF5Y6EkHQoJEIv8KzKyYZZm1ROCIQL71m
rPN7ybGGQzTaFs3dsn3Vxll2bCPAKDgjbWGcV0rpjI/hJncejyC168sP0ylj0Es+4zdm1Rxw6ZsO
GUCJV9i5DvsZBvt9MQ2Ym2PoEv9ogCe9xonaqt3ZD3UKDKW28RyvXX/QRYgzNEWYzSyiDcVpq76q
69Brg2g6KbhEHMbA/owD2tbVsrry7MqnyiQUncVuIMPLtEkGTUA53jjhaaN/66mkHYHlNuMOQry/
l7tBOym5Er7x+1H9dvtMrLz/dIkAp9FHFNj85Uy1qDTDlMAj1an+TZX/qOV593Gsh+5kwYE7qybO
SkNdB99vD7x2z0ChoHdiidb6EteOdPUIO4QlTuVyOKLjm95bPhXw26OI5VseNnpxCOyILh181MuN
BepDFDqaELuzXPYiGaRx2Bi1i/5i8BE3h2wDJLd2aUNMIyDGPxa5cvHnz5rB0twoEWbIxHGROt0Z
cy1rOyTxIMDAxpU+EdukBzmL8Xi7Pc+1ccGxmVDQsX8EYHk5Ls6xsxyHEgTXYoqOvWr9CKVJfovT
+i9NipRTZWq/bo+4tnF4JXSb7JHJLl2BQsny7YCQ36t1OXKduWqJUSerc3u6QV8UM+ppcqXOA2yT
zUOzdjwBrTFdkHJIEize4wjvRBDeCdoUcQ4wPCs0tO7q8AT2VN+4CdY20POhFs9hDho26zuAtxIU
0Z1t1sa+B7y3b7O8PTSof25s2NUPSSoDjoCI48rJmyKLFDlKFXl+Shxcz7b9uvRVsESQKfdRIoNA
m9IXCutQPuU9AhMLSYx8jkLj5e7RsZ4afJVJzjqK6HGNA2sAu/lAjv5CSN9fQ9F5A58BsM9YrGcC
yNohbKIxSIntoAZ0JqcyiL3bm3NJ6f1zGIHKoIRHc0VbxBd4VFWtzhJ6VhbVd4hL4bVpKzTQpKgq
T6kdvOrluP4GDKd8b+mFckBbrP3VVjArVOGLSBCIdUtf4sInKfSnVD9ydS2D+K8a5cYVvPbJ6QPS
qbeAViFBcLn61owzKmj/2MPWBqe8KjfcsjY0r5Yje9+XxXzEj1T7sLFCIoJf3IxAAxAfwzFV4Rwt
IvxptApcjuvIw7kLbQK1+6K10fx58gHaShM7HJBQeqqVEIbY3J57Ux02msQr86ZVDWgApiTgtaW9
sdS0KcaH9M/VKO88XR5nV8cA+OQg6uQquhUd5bkYNxZ7LcWiSAPsj9YvMv9LclyjFUYQ1mQbZW/D
qilpg7m9BduN8mtLd6pPDrOiZ6/RfejfSEo+TLu5Aowf0ap9oWSI2KX8FmF4DPuJRVg8vp2uZmMW
6IGXm4F80Lm731q9wGppU7/RrhIbfvm50XylxIzZCOMujngQpCp+YwlO7W2i6HeZ34bftMzMFK+i
x3LMgzB5jDULPdrAcbL9gAjP+faOW/vclAD5cIR4kDSXT5ReBu3YFaFH60m/z7tCOw+4/J7TQPlV
SYa260MUs26PuXJ7UxVj2gTcKlYb4jc9e46VkfQ4DhO6NUqUHLU46M9S1Nln9HnTU4epyOfb4608
irDK0Fl7YobCqbsczxp1H03nnPHAL6D4EOUHEyL5PnSbn12pj6+SGR7N7TFXHkPeCg4QZTGC6CUu
H9r9GI85rRQeY/SK9MHAzUGODtpoJO9uD3W1nCQsUGtQ3BAmKVcUgIo+20wWn3gxctsiQ2uOcsFt
meu4K0i+XG1M7fqwslV5mITgNyhihrxcT0VO1axKE8kN9a45U4swPAC5ab4r5aT6ECXKdG4R4kSq
sIfHhWntxzDGKbbKsnTj/KxMnUY23ERoihAll0dV4Fl7uaVKVchzuddllDqr9DDQrCrqLUEz8QZe
nFUxa2xuENIVpaAlmzquuLUCmbHwH+phO5nZZO6nstTCjahxdVLgl54Ggjgi/vzZ8Qhg45KUtZIb
JxLM38BHIzk3oP+hf4WILv6Mt/fP9bNMhsNWFVRWEBmUGy8HLGSl7SZ6tq7e1eXRqG1MbYY6eg0y
LnxEg8fC6DjGKUwex2/gxtq3ejjq3zK5NA4oAKnQhJxxVyKXfaoqO/9W5Vb9Crez4rHv625js1+d
ZfFbCYhoh9MJgrR8+VuRAU8dH+82149GXCQlLfwx93L3TUmCYN6XRl1/K6a8RB8t27IGujrSYmgN
5pC4rUmSFtveyCr4HzYNC7ltJzTLK9Q+Jcc41E689R6u7DXBgQECBgmE/t5iC6BolJiDLolO6hTc
dWmMOaEiRZ9vf/i1UehmPfXyAIAbi9cHhfsCxE0subavFugdV919V5ZbvfmVUWgy0YBRoQ2xu8Qb
+Gw7xwrmgBSYfXfMdO2+qvCGUXtjq4CzNoogEBM58Zl4vy9HiRwQNBj7+a4TtPYpr6T4YMN92cg7
VrYAqRX5MfBemtBPdftnc5E6qaOG1YqeVZSdAexqh96wU7cuO2XjFrgainI4+EWhtwcpmmz8ckJm
adkZNSHDDaax9kZdi74k4ZxThsuCn7f3wdWZwjmRmh/XKKkGLbPFUAPy/1irDwxVx7B7FeTK6wRO
SMoDsIeOFb6dfOMjHHfVvT3wyhxxHCLBId3nUOuLQKBuu6RFCB4v08SO3qa5H7h62dlePKv2Rpyz
MhQeNTCJBJUSVOxijiWa+nbQKI5ryCOAmbbHYc8gM77vnDjZIhiuLCj9PUGIEI1Vbo3Lb9ebZhUY
4eC4NkbBNcLi9nhf+2B4dlLTWN9xVS+/GHBC9p2eBunGdb42U8pGMnIqIG2usCIJDvRlpiS+W7f2
75FP0TILsokzDj7l9udbm6YJW5MCJyHkVew4azF6+sMEGHRUzW7XtOMEJ7YN3+sdGtn7bAz1Oz1z
oIZDffh2e+y1WaJLAAiEYiDJivjzZycxMnoJ63bUtNKMBCCrLcvTesSUNCXcwvNdXS1I5wAmg+wG
N5UqwiJ89AGeannqO24zOMp5lOf+DuHZZmNCV6++aDEJxigVBhTvzMUo9qgEQwbYwyXQz+/MFHWY
cdLyN6C11FMwNubLtwnyGEIVCL0Mwci4XEADREFd1KrtZlEJshfSpUe3XDo5mJtvvDNrUwNxD0qO
LvE1Ui4ZIjXEQth2JWrNd20RZ6eYZm26K5DIUV19aPvodHt7LNVWEOAlwiQ+EOI3DLtEhHU5xTEB
EnStlnLQrp+w5dulU4qj0BT075FoGIxdnE6zO1WaDXE0k2zE6GZln2iJ7jlmoXlmI2+pmq1sW36W
A3SJpIBm5+Ia6qUaoZ0YGc5iCPPfZZ743g2CfjpO9jg/3F6DlbHAAIh1p5YMv2QR1hmF7k9jHjh0
7Arhy6tZbpZn/i7EVe5we6iVm+AJ9UdECKpUfXLFeHYakaXxg6z1bbfGzwXBAKXbcYcrBRYWebIP
tbr/bHfzu8bJisfbI69Okm8JxhT8E3ft5TbuCjUu7YlJznGr7Krer04loN+dkfTV1p4SC3aRAQi2
K/E4n46EGSnTy7ESDHYMNTA5ohkgy0pvlHOtZ8MxGXQFw/cqOyCJ4B8rHTCmir0jKmh6/vJ3DLoo
N5HQmBaGMZe/IZ4V5FpbvESmCdhTPw/6XZorimvkvf719tKufVTgM9TpBBX7iucbDM7QTlFlu6pu
4TISTfa+o/uMQkAcuHIcG+S2ar7T4yR5MUKZlYY1CX0H6jy6QYvLqVZbgGZOjVptVj5mszUcA42R
abTMG+Wutf1DLE+VFaAQ0FFx+T/buZXuVFPQtTaBB46WM5KLpz4pfpjD4Gx8uetbEBQAclzEOvQ+
kO69HGkAmDfSKLOxRwFAWOCX6hpDre/stDBftVOfbox3PTPGQwZGXDUEPEvUWmcikYjBouW2Q/NY
+3Z66rvo7Vjp4/H2PlkbiJYDKHswHNBKnMuJFeR7RlsapquAhDnJAXdqDlLDrayth2R1JHKvp8OO
LuRiW+STo40DuikAYhR1x140TkGFWAp1MenfmBRvFik/0vaQsxdnHUp2PClpbbphn5LsAeIH3thn
+whBvRe/xIKVzSWtYe4iMDCX6wcpS9RFS9PVUDh0k0YP93iNNYAZVNN78aeCVEA2hoQ+WcwySyql
irLznJquUdFPwJHTxwFGzYu36AAOP26PtbLfRdGNjr6YFpC0y2lhcG00cIRMVH2sr0Bnx7c9mkfu
LPU5DW3N2Lidr6M0oZQCNkaF0CZ6DJfDpVYeVLkymK5jNagvy73jxVYavbTgxMXPp/oTmcXJWkzK
IYWdKEGblB9oWuL4LDAndXP247Y4QYOgl3F7FUUKdPnmXA64mBaUmIbvyD5UkglrJF2yPYocmCu0
s/4mGrTIa5x8SydfnNjloEAgLNg5KBFCjbxcS0TH/BFTXNPt8sx87Tij5LX6lJ5QYI4OKcXUfTWP
1hkWkn7O8mn4fHvOazsHoiZ1D0IJyN2LO5k0sKviCOEjaZz9Pa5Y6b7Q2+yQ8VVPYH63XCXER7ua
rrDFpHBAFrz0MByKnpOnTRxABDa+xX4rmTupGow7O7OLrere6mDoPwPhEo32ZRmxIkFNtIbJjXkq
qOrBeEafbjoBo4xf2vZms3ImEB8G4ysIrpefMbe6IQvnynQHOWphH6ESRsDQuHJq1+95wOOHtCr+
jWdO0G/Ew8O7Q7n0ctA2kHrUEzkh1dQkJ3pFreuMQcN/1Mq+b2P55bcn2R9VEhqKlGWWUa5uczer
EZMsWwTle9PCMcDQpbMjF+FGvntd+BYLKohTFICpzizvmFyrUuqibBRTl5xx3ytdqmMKNPt3OpDm
N5ZVSZ/GmsBIBraBLF/denVk6seJDGNj2mvXHZuHnwP4DWWCRdxLvpr4fa8x7XKK6dgag1tYobYR
Ha3dPqiGP+EeSVuW4g5S1YSgJXrDTS08qcmokl0Sav1Oz7HKMn2jd9HN27KbuI47BcaR7jD0S4LP
JYZBr+wamD9aZ1o5Zkc9VkGoD6N5mGN6Nu1UDm6Q9P3ZCZOty3bt4hGZBFJKYNGutCOnjLexrjTD
Newwe5vEeYVO5xRRt6HLjHG7SZXxhWIB4oFE5ZoYV1QVTf7i8rygYiRljTYZLoij4DCphYTiTLul
irl26zwfZfFu+SCzozqaKfHlcudNUoMJfO/M+yjot8A9a0NRngdIQKCBkcbixRq0SrbnSDEok+P1
MMv+vA/pDXh5aWyKG19nZDQueev5YsLOZgnsmcc0DexWRs0YPw7ZHcdExSTT8O2viRbl8TlOQvWY
dQquVgjq1G98RN1el4MdjO7tJ2vtONIIg28vhAIIES6/YpRrXaEolFANDcpE37bW6xCRkC+3R1l7
l0WISPMUmDSh6eUodeb7COYFplu0parvsBX376HZDeFuaAcp3OtV2P0Y8woTq3j2mzvsa4jtbv+G
tSuBuECQ+qHY4151+Rt4F9MymRPTTR08WPJ2nA+m1Q+1C/CqPDaqEv0yzFzbcrxYO5rghP6UNACP
vFhgLTYKbM4ph4/jLHPn1t1eCZ2KylWvYeep+psCVGsjAk0DV4yyObfC4obNC3WMzKgzkaGTzYdG
luTdUHCPBzruHm0E9XMj1FvbQwJWDIvM4PJZejRIUu93ddSi9zgiRzjpQfFmcEZ/Q8Zt7XgKUzAy
bPDLfMPL71elgY5yI+8loEZtn+qB7fV4seztInE+3t4qaytIxRKZMAXKEHHs5VCaWmRaP3CRm6EP
I9eQVHi4ErqduF+59ZhNG2/iNWCV6/P5gIsUu1CRTIV9ZrhtlfT3il05rtbp2d7s7HRfVZWz150h
OchKY7+uyuR3e8A3wHR8ZGDbLjrenv3ar+F9phAvfAyA7C9Oq4mmTu6YJFtzlVe/Yyac4qBUl9Kw
jyQjeywGbU690AwSKFeJkkns4ih7hWyFRCEC/93xhGV682J0Cw0e0D1E9SIGRYXr8qMUjdZhqkps
P0Ft9MaWWmhbm6+msbC82wuwsp8vRlocoCrWVd/E1sBVJOVLWSf5cZwlcyPtW9nODEKIItrBTGjx
2ihCO0xLRxKy2khPej0Rbqb+4DZBtBVyrQ4l3N2Egzit2cXJmY286LtO5nvmMe4zdFnuyqT6OGvj
lqvuysHhgqe1glwHN8Iy/xowIoc5T0XAqvX2kA4qzovA3k62neueZsTxy8M84Di0OLjnaK0vleG6
WLJLLePmGSxIN1GD1Omk5PIpjO0q3KfoS32y5BDk/e0NsjpNmGPIHJIaX2lqKYPTWmNOOG0Us/0K
eMv0QHmC5DKZ/Td6bcwbJ3Ll+aTdSOteVHSERNPl1o+rqc71APHKUYkHaizF7Bl1hxAPJ0IY2HfZ
sQ4m+/UQ6c0+RP1kY3xx4Bd55sX4YoM9qzXGfYfpOheiO+j6fFITKfGaVLXv2hpQvwaWfG9M8RaJ
YCWapq0Lq4LohLbDMmaw5WDM9TG1XIz2ylOIjts+KWTwBJUTnhrs3s+akpR7tJrUjfO/Nl1iIuJ4
rhoeAPHnz6Y7xWWdWlwrLuTw8MhLhL9hF2n7aCrqN3PSVacuq16Mu+J6IzyhYEb/k4+9uN4AcCQ8
0hzS2KYwSLKQubgsxq+4SLcUTNbuA0okEEbYwirp/OX8sqlONaSZuQ/MAAZyb2DejX7PoaeLsLGU
ayfl+VCLW27qTaU3UovAb2Yp7SpWTqniow9d6trOIBA63D6Z1+wvAQNgsZ6eU6qgiyjPClBjp3ZH
eun70mM1mPqdk9SOZ1W4dOz9OcSCU64bq9vHU9/fF5oE7yuZImzK46H2pEivvySBYey1Lp4/YHZh
fb39C1ceF7aVjE6qKNjAU7xcfBuftRT5BcvF1at7RWT8cwiq6nx7kJUvzLPCE/5UhaJmfzmILldd
aQ2d5foD/D7fkOLjmJT9roysLbLytdQAhdLnYy3qJtHUjk7noy5kTrVVoLw+W/hmmfn0Uw2d5jGq
xlZ5C2nAytDFj5Jv5tDoGIgEVSLtk9AEKWbRXrC8bOzsXVtKZv3il1boENEMok7NA7i8SCxHkjsf
VIxrxlJ7N0gY0ad1pHjhUNkbGiLXH5fsghcJyhNVHWL+y3WXujmR7TjFGkky1DdDbM7nEun8jefn
+makykzUILJ9EagswlPJbLVwlmISVYK0gz2WxZlojLpOko4TtMcy/9gMg4ZhqWK+FEdE+kQGJ1J/
8PbXNrYtPBU6eVh4t7wEDeLXaBNV42Fq08R96R5mKJplXP9kbSQXl2vpV36qxWlluGhRIoQYxvJp
9rtsTwbz+d8YiYxCUJZsMejlSAKPPaK/wldzpBbwNAaZsKUJa0dF24j0r58W/v3ER8QMRCxXRAK5
KICRo5HrWn4en4Im+sZ91h6sMY6J+JNhl1bJFnvh+g6+GFNfXInVJKHp0TDmYEi9K9tBtAd+j6Xl
WIaHKBmyjTmuHYJnc1xuz3l02oFeDuOhZ+chBl8dglBzNk716qx4pUWlnbxzqU4319as5T5emEo/
JPvBqWzo1725K5J5PEmmHRxvb5LV8ajVwG0jroVhd7lJhiHFuatChjCUYyQC8FE/2Co6RlVGBTMw
mq26weohpy1JTYYYEzT25Xhdm6URdVJ2SmJnB9loEKAKp/EtHPNwr6qdjamtmR7VWos3Ho+1mQr6
JjEXHbCrzMSsm3hoYkd38V4NTnU8kodKbX6qR7k+K5P07fbCXtNomSRlX3J7rmgcVMTveRZuVXWv
VkDMDVcNJf8M3Ka484123sXxgDKVkXaej+bhjrdb+mFr+VclkbdKf2tTBrQqCDOmUD9b3Nu8pFOt
WCP5d2klXmXECC1HtmScGwQozpOUbMF8rh9o5qwAALPoqJMgLObclc4Q0tE23K7h5M82nO/WLCev
9ovvt5d3dWoMRjVIyA8tU6QqjcyuKqllICxWenIf5bveQuirM8f0vlDULffTlV4Do5GnY1TA1Y3e
xeXn1NQaSw5kVLi3BTQr6OVDlpnY0QedulOdqDynUoAG8TTobxE8a46ZE8p7zUycjQdEDHSZtfBD
qH+JgpEMQEvcU8/2lQo4tKXbaBBRWz4paMB/tLLi9pUA+GBhaJ1g70jtxrDr+1kUd3FKFcHoYjOl
SYd5r9rxbevWoZBcN+r7wdDSc0uZ5Cfax9IfxoTOQmpF+oNq+d1xHKR+qyi3usNANwhqHIoLSyau
GTXaOAcldUcn6U5ZkYTf/LT7EKSzcri9w1ZHEuUFoGs4UywpUDBUqQb4hCNZa2vv/alzXnW61Jxn
Chwba7s2FEG9OKGUG+mWX37SSjaDSZIZSp306RQhJ4DfTFwfJuyZN16x1aHE7QtIlEB9yasPSklv
hohbKSYL24cwq7/OCWrovtlHP28voNiIy40qACjEHgBfkPq9nFWatnY9YyXgwpWqv6tdxPuih1tU
0JWLAFkd0K7AQQVGabF2+Aa2SkdP3o0HFPvNrra+2SOONpKpvm+7YNqY1Mr6IQclkLwQ0qjYLoZT
02HsFQmP2nQqIYQlpuVyDO3vUtGh3HJ7AVfHggQCoJchrwShIJwOepZHbAt4IHCWVeuuNfQfmjMn
n26PtPIq8x6TvpGgC2Ti4lO1Of1DyyKWSrtS0w+doQXvTCVIgGh2c62hUWxHwBYd6Q5u77Cx+9du
FkS5SW7BvfO/yxikwdGxbCZiAhTA48MQ6/XrJmp1V7Kl9mOapEgqWHET45ikGHd53JcexPTky+0l
WFtscSjYRcLjfokqHgt/suuRaLmV/ouz89iRG2m28BMRoDdbmqr2atkZaUPIDb33fPr/y77ARReb
KEIazGgjYKIymRkZ5pwTei97jZrUd6kNyQQUAgMLrhvbO7RCa/X/qnvUSS+vBo1pdZLDglQncwiz
UnoL7mRM/akdxjHzjbWRlr84TK9NiiPw6tmYmTBm90tn+I4+9redUsxBr8T2u1BJjuQxd08TDD/0
a8Vw8i0uU5srOWZgMj66KhFTJd1qzgwC7gMjsy3JpdCdfQ5nq/0imZNyEHbt2UbJgFEWOBwe7M0y
6XBMVYPD8KsiUR4cB7WUSFUKzzFbLaC2OTEnrfieRHV+8En3zg+Hh6eJPivVtU1eN6/9OlKf1f2y
teSzlcS5O+aafq7mZQ2un549UxDLoYa9UJLNjQ8qdVRPVpNytFn1v0orM54LM+/OEF+Mg0XtnVOm
JclAtmHbEzxfHhrmr6Yo4FWmX+Bc/bEb9edxbmExLrJQ3LF+XF/YXpAFQoZGPzxvWrfbAs8MdDjN
BULGbsL4e47bu2UennE/h2r5w6FY+2mBpedLFYSzRJqM98VC6zirku6gq7pT/oF9izsUJX+x+I1H
TJxRHcyW+JLRt5ErtdLyUFfA19dW+VrXa01p3kzuG72Nbhk+afmOXMgcMrOmxpmhEBblNEQN7Qib
uBP84SJhI0BCAly3JaKFlWEM4cTznUmorThQCBn4E2mMlCZmGGfIaUhQHklw7zzkF0Y33qrOkT0M
qfEKrs7oVZbanUOQ5wfPwN5ZEygeJp7z9aloXZ61InTCZJoS009q9ctgJcZ57cEJGHL6oIRy+f76
URPXcROciBKTqIRjkPLOpbVFUicocorpy2GluHISMTmuYAR4oozFTSTXcxClk+xqMbW/KSyS5+vm
966wYXAAwAzB9diCgQ0nHS3wM6CyEiQswy7p3KFVI89I4vL8N6aAQQAZJ27Z5gsrSl+dLkC6Ys75
DWLqZUDG37xLFf0oON/9hLBKqDg5L7zMy001wqwu0Byllz0lNHTKSH3XDJPiI9SHfFRdHWF1dnfx
lb3NwUS+se4mFOp9p5by0wr7xCOFWwNHso/aNrtLo3MuZJfoOG6zH9tekrmjoOdHiIDcU6fIZzdt
6jxy87IZHw09+WPpUbQOKKbBxMMNQZkRi3/1YJsFBbu4p+QPt9vyiiFR3SY0V9dJwz+mUm9MicW/
MtV0TjKwJJAO62S6iTIMfteU40EVee/KUWCi+04VmarI5oJ33ai0KRfK1ySnEzLzNkNZQ8W5y9VI
PhsxAWBeO+F9laz1d9WZu/UgBNr9AQIMKeq8KJFuXrMuDJcOcXuG5fVM+nDTDMCFNo7O76LSJcZB
cN9NbZROkhTlvmInR8IAe8eVERw0w3hK0eTZvCmVji4yAZ7wcEO5MGm1LiaXAaTax3lN0tC7fu93
VyuYRuw2ahZbcCTU0bw0QqypnTK7VjgN71akNf24R7TKTJICqUYperBqxXxcjfmoV7MXiNEpoNRN
34qC0OZM0Q5UysHAnStOXKSuPJVfBzmVPipG2J/UiY+bjXXvtUXXHTi83XyCBidhC+MaABBv3MJs
dYPcziCFHGVYf4763J8oxFc3djU6Nw0qag+WVLWuKHWATYXyQTWlPupm7D2aYsgBX5pvbm6JQZrU
QYxfaC5Tw3rX5CH6mExePRxnsueXaHmi+SpELaCXXl7dPEUrJJXBoxty95+ed8oprplrNed6H1Cp
OOLc767q5SEBHkmvZnuEy9xOwh50ZKe3jDGe6TyZ63JUetk7uiICoNYGsZtg8HJRUtQ52cwYPL9R
IybESX27PLY5OpenBTG0xO06NaoDLjp6q6TISuQzVGr+CzQjzzN4d5o0SAAh6XH5MxAFZuyJQqUt
VNboXwZlLe44TeWdVFk5U+pmi0EjQ32SmT/t6kVe3Wj1EB4ITe5939e/Yes05bRJsg70ZrLQaZbW
uH1gaL16kzEa0JUBxN9c9xp7HxgPxTQwwCccqc3Wm8Osm1ZEyVivqummMnr1xmFIwcfrVvY8IaUG
tHyh2WBnc0OnmKolDUfDn5i28TPsG71w7SIfE9cZw/EI17Lnimxd1OJh2aBqtNlDZbD6pVyJXyUt
bWGZMjTvrk6mPPbsWGMMU68k0ApKs08jt0dA+qhiu7ta4gbkSXEGaBheniO9ncZc6lpKC8Zkn+qi
W25WMEvQGebpIG8RG7cNazmWgk6ELgaIsktT2bSY5Urvxl8NuYhcJesdz5KW0u/BcgYJyqx+thRH
HIpdqy+dYQYsvqW4NyWiRYXo3GZmXt1WZvapgnV2lhFluJcm5APLiJv650eIIhyF4BeAybb9Xekk
oy/Fsbiah8c2ktfPypj0NzBOD53s3qUQAS1ld42Z1Nu5P9Q25yli+LKft2l1qpDVeZyUKjq4envH
VGRsYKFAB9nbFY15qw8ICht+XKnaf0bJyHe/RXz+vCSl7sMrTO56tNeAC+XTATNl74TiagHZ8x8X
b/NY60OkxgbEN38e4vG2i3PVDdmNu6iNjuRH9k1BYSACQmNrKzblKA24vYgyMFpyRbBY/fduDscA
YYT+IADasUQ+ydgotPt5ibdOpp1mxdEz8J7WkOgeWjHh3TjZRu7q5qCd//g0ortO9xsmMMXDrYvp
ImWcmQVi+v0SJX6vKxIirfbyGDNo/eDg77wImALjxBGhz7bl4po6hCgtpUYSVYP0O2Xag6upavxt
aBsLUG1xBFDdeYxpdwn/ieYtYdXmRbCUKUtkE5eiVHYpvZsKSf5Uh8ikufnU1dNdmtS5fZrtVoe1
uFq5K83T8u/17d25gC+jkaiEgw4hA7t0a3YeaQTLVH4G3Uw/j86wBh00zd/XrewdGAr70DsprNBS
2Lz37Ur2igYiwY0SMiWvn5KfzSBVbkgYcpAL7ZmCJ0TdgVwZH7bZ1LxyOoYPzrpvO3F7o9mN+VxG
RDamfKjutmuKF8Gma0gXa1vJWmSqyzMEMd8a6zWInDC+zQao3IMVJQfBys5nEn0KB8l4LgLoqcvP
ZJrtAJ2UuUKjlsynOMmtc2JR1bj+mXYuAMEYrp8OllD92aRx+mADKRGvDSlyHyjqUP9jj1Px05G6
H7aa9AdFyZ39E5oc+H208FnU5lO1tpWHjEXG+Rdd/Y5ZSejwMn06UJXpKFDZ2z8kR0QrS0yp3w4w
4vHpDWWluZS0qnJjN+MQNFGmH+zfvhUdZq5DTEI+evmVmP7b17RwdSKBqrwhJFEfbJhzN9e/0u62
8TIC8YByQBp4aSVzeqatNfRTIqasnSTmr5Ldj/LjaKXf/9wSxBecPM8z4vib9TCFvepRnaHy3un6
k1wu6s28xImXmXQ4r5va8YWMg4eFS18Y2uF2FmFRlvRyOiLJUskVV4tqzVVCKb6RYutfTcpj3WWe
inzTDjPywkZHPHvd/t6moi4IwRJfLFrTl5tKjAXxqiQ6hwcsn6Fwfq70itJlrK3Ll+um9k4JNhjB
ClGI6uGmQCqHZVYUSAb4etN2Qmx+QVqicdT8YEl7W/rajnq5pKxWpwYiHLd56YavFuMtb9fFbmA4
pvmpsdb+PBa1EcRSFbrz1B2N9tjdUZHrgFCm7rx1Jn1am1Pf4fPXqcwfVOZYfLTkdXGNUPl0fUP3
LDFCU4SRcE/eyNXN60rXJFFpwA1ZdsMoXOdD3JGlI5prHuzpTjzOepAJIZYU0D/xbV/V82Zntqu8
o9eH4kT+yxl0+c7o5ex7BKDhDnWz4smYtfEvLjxNCfq3TFiHkb/JcjpgEnmKnKa/pJnmxj1NkbEM
+xsHpIF/fSuFy91kOeJ9EZUVhB85opv1aUrdrhpMyaafSWaycOjPSVXl97Fmhae2N+pnFOOl/xw5
Oyrr7D0+vG40hgBVQT3emG5VtR6lOKa3malQGSsaPqW1Zi5vhBZ0ctkeBJZ7SyXMo5YhSGiwiy+X
KiVmv5gE54D2VeN2RNnHVeew9Ust6kRvUXWrvmyDJO6H4Pom7zkAyI10QYROG/q7l5ZH+AjNytXz
sdd4zjzHhSs7ZXPgvffMEMuKWh0FtzdqXk2hp0lRi757VujfK+YrnOtcWQ4ik70bQcggNFnpTrCi
y8W0MUSSKESPbNWb56rIjHPdFdLZYvw7aG2j9tJQqg4uxO7KeI44p4j1vBmt1ddap+oJK6MrmPuT
Cvt8XJ1f17/S3sJ4jNB7Q+Odetz2K1VS7NBJQlVGlWm5VFPvItLZecTnnZvkRe0OVTIc+JedlYnH
T6B9Id6/EfBF+Fqu5EWC/mAMw+haqVzft3MyH6Cy980IODEhP4jCzdqSOGJ0dE69ntkE0u96MfLP
Sm0dddN3rdA1BveNOwGzcHk04kKjKZHB3LdqU7oxI2lJ3WYY9IMTKH7sxmeh4y2m9VFVA062WYxe
jJWcDrThDCvVn0pF+hGi5YtsvXaXg8h617fjN3lmvoM62kf1mZ2nB01HeklCth4pws0SlRpQRBFG
Qnwtcu7LrkFRVs/M2W2VWbcODseuMeR4Ba+LN2jbWW1Qq271RLR5isV5lsPeClSjoF0sD3U1B9eP
/64xdpOvB1OXCPDy441dFC1gLC2/aurfOMfmI7NHGXawJkfsor1jApuV9RDQAhTaWNI7qUQaIaSf
UTTtCU2SaXUXZnYd9TR3lPKA0FJkEkRdHMeWbJFPMrW7ho8ltyhW1osaP4x12QXJYo03eQV/z8+n
VfMbM2HG4jxG6vOIQP8poTYfee2UN5AhTVS8/etbvXuAwRJTSGHUCyWFy61WUPyX1gGGj8rT+i1r
4+GOFLke3GYewhP7YTtI06BF5zaanCWemRV1cxB/731uSoygbEQlF7r75W+o0ga6e9YCtyAReITa
PzykrTmf2kk9jLV3PCs4fHRTwGVSF9vG2kpihINGQYOqbWzfVn0lnRdjaD2TI/cPaoGzp0ZJ9xfn
mRxdgNCI5N9obcip2VlSAagw68zlizoxudZR8uFbQULzF/eUejQVOJvZbUClLveyBeScox6NU1BR
53ZDNbT+y9S8KM9D08r66frp2bs+CPRCaBUDdAAjXFobGZmRRhGnJwacnT3ndo1atd5Yy1/QNEg4
0WIAQMQB2XqEAfkXiQwKjthav7Naxf7ZIO/z3/XViF+7deZoHwh+80v9ebOaqDedNgzxcTK14Huk
7JXnEDqgFyfqwODwOTnKkvYOvk5dUdQfqNVsda6Y3xw5gAYRP3Ba86QVwOjSrB9OQxkeyY/vmqKE
Q2BNA5T6wOWXojU9KkzSgMEtMXSs67Xsph2bMajs+AjNtOdSaFD/v6nNddZa3araxkHUTYOf0Jv0
Kcy5/9ozTRNF59lxp1VZg1hve7dIrfqgV7J3JAHroYUGHhCHu0mmqz41VIN2l693uvE+g3FyKqai
P4gC97aTXIxQidIln1C4mde5WE4OPaVgK7Ilam+WcGHsOhDFB+TEp9P1U7n7dEAqFiS6l5R28+nS
qAIz30SgiholNG7bnCzWU+WxdVwJUU5kV5sI/zxHlI+fzDVicgqjNarGNRdT+Qqifz6rZTP9mnpd
qg5+3N5uw2kHDACviQxq8607SEy5oom6v17Un5cKjAcg378AzTBknhIaUCeRH2qXux3FdWhnCsz5
oVXCwNK775XcSDeRsv6N+xSUSAJHEEiUxy8tEZHPxqQCjUR/mFEWZtEicJDLCoNJM2pIB4oAu6eI
Up2iIKxFVib+/tUpUsdyrpVMyM4ZTfzNoUx4k+ay+ikLc/OgNL337gm5EyoHCBAgrXppSoZXEfeF
QMnAJA1UMl6/tCfq0+oSuZM1zXeSGUufrx9d8T/dOlQh88REEDHsb1uTVJYy1iHScBfbPn6Yjdpy
ca116TZOJ/t1Nx6h4nYNEo2QOL1ARDYbGjJgwS6qGU07hqkjAKI4PxoLYs/YafE/caUdNYh2d/VF
+ZiTIexe7ioCOZKzyHTYIgYYPuVab3xWpGI4jauWo3nSJLLXI3p3FE3u3rpXZjcewWh7s2dmEx52
klWvTfKaRlh9ROrb30zeJuAuNDW2df9CMyU1FkIOJYkGGaehML/WQGPag9rCiDNyQ/TPr5+YvRsh
1LKVl5wNj3K5oVmbdSMoH1qWsW4+dUuhBdGkW4+ZbScHUefeJoIFhRZAoERvdmMqkhkwMtN+8o0h
yWK3kMFxuWglHOZpe4eEuhZDl4hfIQNtDC10m0qlgN/ejRVTPiqzX0+hMjV1MKslg9Zzxw6coen/
vb6Ve8+wBQbWApzAyJEt02kA0xNl5FZ+DJXlnNp9/31tU7AYcaLdG5pknkxwEx6a8i28V905cDh7
qG+6zvg2eJnUS95k4FWuTCsIHDqMDbJ2EGyqZyNmVJ/LlHWl9dt1nB56vWYquj5MAC8noPGTWw+2
jkyI3VRHPeq97wAIHXckgjzGzF2eLZSy+bi5iLaqXHsAzx2dSJkz3+nlMnVXq1F8VIGqg33YtQp2
g3/wgIBML63Csh+noSeoTDVZVBQr7Xeazek9Ao7rU5VQfoNeeSQturv5vCtC6k4WxMaNY6ITxVQp
NPX8GMTXCZW2zuvKNn5G/cXyYrDDXx0weg8ljx1zIGSTWCFM/rE75Leun8K9WyboR5wEIFf6NkBQ
rdgcmbLDpo9xeCZXQKJO1o4yyH0rUO/REKacumU6SXMOdHcgjTenNb3V1Cl/MFNDOnBOwq1unzMh
aMMZomEOpuPyU86ppGmtyA+cKe+oupjmOZ2z+Tyl6nrbD1blViHS92Zay+fru7ijciVa5JCoyE2A
6G3TVmtQUKKtMxur2fCs2pLshXmxfEEPfhoCCbb3cM4yTa3d0bCnByabZmi4iQ9ezMaz3ijpEex2
dzPoeCByJiONuRUgrMIGWYfOsohdwuWHNstqAtjLZkKLWiNte6crERo4raY/IEl6pDG09zSRB1Ia
pYpNb39zlZkUrGjRKmYdhMWQPkl1l/txqUrvIj1rxq9yHOlH6927xyKrUGUqOGJc5OXHJ7ZKjG5i
vVMYOsaj2lvWe5V5hfJ7dW7U52zp26AzGu0gndlZKQB/HBagW0HQFSf/VYiIe1xSOGUop1tK+i5X
ub7KWhS/ulb6ZzXG8sDczqPBNAPSUeZjKEIZ+NLcklVZQwGKczZo5nO+tAwUglj6zQxLbfGW0dHv
UaxRPjmlmBG/Skf60nvLpTTzQjTgmG91Ope8jSQ1123Rig1rVxqRLXAzCqjf1nZwREhlr78O7pbI
CDfXmuwbiQshb2a8uVttsSC40vaWP3d1/KVrRvVsTVn0DPvG/JVkQ+EuZl9XbmJIP7RF632k+dUD
N7lzm/gNgHEQ8wXdve12d2bKdIV5oeJpleu5NWu0BeCj3YSrVbimCfUONrpVnLK2SA+82k7IRfpG
Tx/eDEnWVgFjKAwToDSmlyJZPjR9bX+BuWrfKqtj/3ew1eK0vtlqsNN0NES/ZguQKTRKHjHiJv7o
1OkTYYDz22L26uw5scqI2TBV1IpoIGufrCmSaneRS1k9JRG/zy3ltKuChKYSgopdEePqWrU++hD7
v5CTQOmAh3PbOTalIS6GLEGGN7SWnJE3ffFA9Vi7ub4Te2YolwlECP8yq+DynjVGVchVwplTwjiu
/CWpQMs1+Zp/vG5n7z6x2yC8QBeQZm6iD2Oo0t7R0CUD7pVFnjKkzSe5U0O3J1lB1yX6cN3e7rqg
tqDgwFhr/OXluhQtKxfbJqhO7KX8F7SB/MsyhyOsy+6qBPAJsDFr2qpfd3Wpy4uFilOxrtOTXqX0
PJDg9hvJ6t8jV3F0RXZ8P9oEOveSMgewiY3vr2x6fmk6W349DVLuyWhulCfNiPvIi9ehiM6VAng9
YBh0/M/1/dy1TJ2afNYSf2weOrO2jcXpyB1sKUs/LXoYfeKt4GCqtcm7XyhUDCtp8a9b3XsF6PMI
6Rj6gG+KhWNDEC6lBO316GgDwKi1e6wzNXoHgQ/WrZJqUnNKEi3+HbeJE3u0Xpe/qMQgSw3sQMjw
gm/b7Lm5KiVC39TM9U5paDbJZfTVKTNncfW5OWLV7B0oylhAgEDKMkRhc006xxgI4giv+jzOTszb
zNzQXJqHMgp/rCT0B/u791VR96LQTOhE92nzytraNKk0dW04rtrDGmrtTTnI74ylbM7OAmi9HZoj
vOe+SXJd5ADIB7bElTCXzIICIbODkBcD3zQ1sOF7e0GlcXW+VWZa3DMhyThAIO9ZFapAQCrYVu7q
pTtQc5uxb7FMd0mjPFFIsRRIRtTfRmvq/DCZZuIxF+pQ1GXva76yug2WTSSFETOjKyEtnfzsoAB2
mgt5+baUei17hD6T6g6DSh3DTMwnSR30U4Nuo6/002oizATK0Yxl7TPb2H2M0mp5YohA/3z9ju15
SrS1xKQjxgHy5l9ujSYtUVcBgvfjOVrPlVOGT90w1+frVvYed3S7xWW2eWq2iVG7hHJm0APymYAA
grkodU/OTNknhutPf24KNgYVRtpr1MXFV3kVqSoyU5qcnkhVcUaGSUup7qZUwM6ITyUH92dv74Ao
CKQjgqZvJmcUJkFamdlAetM8OzGOSjrlqjUeHN69vRMErBfgJggC8SteLWhOMwZia6LKViy/AeRF
N2q7fqMWfAQp2TNEOklUpYoRw9spe7WsDHXegFaTWhpnYaZNnl6i55RFRPt//JEYUgQbgZYdadO2
j1auWZqPAupYQQq9RxE/C1Rw5x5UxfYgpN1ZFTEe4Q1bSOay1TPQ1UyHww54fk2SEF36ITtVlNZ/
rOjH/4UpMnIwcTQhaBNsvlQ0ohowQeQlyrHqM4X9OLASVA26VDmq+O51Y8j/BA9HYFcQwrk8FeRB
sZKlteXnqVydFbWRvITxksEyRoNbUmP25sxqgs4eFzdcIuh0hdKc43Uu3VgeltuuNPIDRM2Ov6Ph
xRRTIQFO83fznCx2mbdqyfLlIWn83hxhYFUK8bFqJp4xDUeSs7v20ACBo2NCjt4GrzzZDEhrgGfE
kySBH1WMNVjaWfuyaKF2E8atehDF7h0lhxqDzjRzWNrbARlDpyF7OBIFSVM9/U7TKrqdiASCqXCa
A0DPS4dnk6JQRNJFUVgRmfBmM7MpDwHt8WRJSjWaXtWztU+S0naocNFbf8+4aPO/RO3awZdwp6G7
Elmj9oJmVQNfMJ1HdzFIGH3mpUA9njqr/kAsrFhBvLaF7HaGsz7XExhHr17V8XMKC6J01yiH4Q5f
J27dnFg+9gpdKp/SXCiOyPLQq24UMSbkV6XMsuEy0X4wTzFBfQThthmp6TVN+z5f6+G3Ore55Pa1
iYzZspRy48ltXy2eFjfZ+2mthvqMlJ4mB2ndqZJvtkX7MU1V4+faVOaHuIicD20ctqvfITd21FN4
G1mKHh6TuJirQN97y4bSB8RHDGUEnmCr9b9dszAxJzH6c2MY5dmx0OWsHaLbPg0VnkP503Xv9/bg
Cuu8ToRAQmhl80QNjDwK60zc3S6MHpnb0Hcu6ajxaBpjp3tTrNq//sIiyCKGgKFezAt86S2yhXOj
WJCWbRzykwkKxFtMrXpWrLgOurq3Dzzh24CLOiuJCuqxrJSixqW9yjFidRlp8/XMd0PDJO5Pmmr3
XsVsADJoZTml8KYOtvXt9cQoHSIUxqH3AtO4NOpkaVRoeD3f7Mz8S78mKrXI0XgKQQ4fvMnCk1/e
Tkyh/0PhkWIyyM9LU1E6SNMSkl/GXEavSKTwXZTKxkHNfu+cvLYifsWrlz9ZtDkpTarn9SpZd3lT
Dg9WpuVePMpG6mroH/3NZ6MHBZwPog3P5qXB0FZyacLDk8H2fVCpa+4BLJ/PedqC94TlepsyifKP
YwH2UoAwBfhN9IgujcLe1AwoPfSl+rj7YOpJ6A7hWDxPzSE5Ze+EIAUGxwJJUqoRm2Suaoa+kwyu
/aCXqJXoY+OhJWm6qMMcqRrv3QAmJQthFJSUeKovV0VmIYQvAHhFPTOTy9FwPJpy4Wck2utHc50M
17SLI2r73oF5YZVTNaU7sA2rkrXR2lVlKxPAg9N5VpL2/ZjbaoBWQNN7jVaiR3Dds+yuU6iI8Cqi
yGWLv391RmX0PPrOBlDYNIl6ywTY0Yer2DwUC6QfjQEcZ3QJqvPfGCUlFwRdaqWb66f3doIGErCX
LpcryPv9t8Eh7o4lqfekJZu8rFSOFrrdW1jPghhDaAfTG7e9OTuIzMBQzLI1oBJb+l0WMb48LGOv
LurZVwtnPSjNbZ+oF3sErVAB8J/ErpcbG2adIy9jsgZT1rfvRc/pnGbT8C0Ll+YO7KB9rtNIfu80
VeipSoPGz/U93lsvS+Z1FIo7b7ypVQ90MsyZ9VrxNytt5/cJtHLX1KfbQoun39et7a2WIg/zMPHf
gIk3u1uTmq4xzaUgClVmHS1NfJfWpVye6m5pPspSDRdPWdqv4TDnD/1sq9+u299dLT1i+LVQ44jg
L3eb0X/S2HbjGlCgsJGeMDJfj/v80RwUxZWW4Yii+UZGRHxeBAHRI6OQR1te/KBX92ZizOIY6nAm
s75UbtZptX6JpOzcDb0S6Esx+VItqcGwNPK9rmTxxxjM2kFUsHWH/AbujgUgAJlbYKibB3Omq9Hx
kddAz53Fn4BReKmR5l4KRym4vr+7pjhJ5AcgtKjbXy53naJCrWiaBGijDE96nMunvpTrz+NcHvEc
d0xxXbik5Jd0nLdoxrVPDLvrGPcBrNH8YGoFqcGUpfdFJh3s39b3sX9UTFCk4i0BV7QdGztGqQR8
I5IDNTdjX5JX9P/mRfoREdY/pUhNam6pF91BVLC3PpMkndCUf3g2L7dSowKqlowbC6xOtrwQFRo3
pAt626SHcwf3TimIIu4F6Ak4idsVhj1LNBRpDUZHsD1ma14oDKTmTUHj4+uiZfnP1V4sxHgN9aSs
tS0jhoMi44Ev2tlooYcqaLlgZN5wNZj8MdhtL8lBn01fpEiX7gxqaIiylsspXkcaND2crQOjO/tM
/CqKSAghwkcRf//qhq6FkatyHikB6YlyVqJIOsXGnHyYyXwP3rMd70cyRR8ByAC13y2lriipvCtm
pgSh0tiBzR9nW0F0OinUJWi0enhwbCQSGcRR+tUwZweJ+9uVCmENWINMNBd+YHM5NamaZckolaBl
tok/F1H8b+Tkrb9E63p73Q+89bOC7UzSJaZKULfYuL2kaNOWGSJKUABH8qwiH+4GWV3v6tqpXa3t
+s/X7b3dWUVmQAGYcPyB4KhcfkTbbmETIpQezPDA3FaexpvO6n9qQ509G0pV30udo9zJfGl3rcvc
v259Z2OFvCXRJlx8yt2bV00N8zCq9HEKUIYv76Uk/q8wmujZ6jL5dN3SzjqJTlCjosrByK+tKtVi
Dou92LiiuVXnoHLU7APi+8ttZJQUvJe+u68iJltKalr5ejo5B+WKF37G64SIBhi+FkUfTiqY1S0m
ZWjozHfluARmpsbaWTPDTHbJ+FREy80ofuwoRjgeY7rUn3atdNNJtARTL5H79H1O6lS8a5nGmbqx
Gjm11xsJ83wE22S574nV6/vBLHpqWIhVJbd5l4at2zQ2la7MGsJzXkxlffDp3rocmhN0iGljsTa6
FZcHh+54o0R9xe0P7eqst/YcKLUsNo+6SR7VCd4wrMzf1z/jvlVuoCrkFN8MNCraHE1rGatJMahn
WHbTuV+G+clZyv6/diZtL8Yy/n7d6M4pBWtsC81PlLQpTFwu1Zyk0lmYphAYedi7DNTQbi2jnIO5
s82DY7pryqKVZiM7KFO5vDQFvk9rzd6Sg6Sr9XMNAtrDB0seOpLFwQcUTmt7IomeyUmwAzZnYwqh
5aKs4kwOCtPOPC1Jl7MZ2okrS7b5zgkdKTCT9p76fRv8+XYSzxHdgbMDXbCJqiamqC01uL9AnqET
mipfU4kthropRnRw7XbeZ24bD7R4oujfbGcw1Hh0wDMpEQikmlvgdV+X1WlPRUmvI5Pn5qZv+/Zu
1kDFu2WbNh54y/5gvTsunRtP9g4mnrxo62ITKzKhUbYcH5kZ1+lQDHfJmMY/WyBhD1WDuMvBw7xj
UKioCCFfAEKA5C8PkWZHkao1zRIM+lx9iqqUCncUlbcJk+ACiRT0wN7bSymYjTSUiFzolW5nbWQm
9Tg673Jgm0l0L5X2AJxNC5FjiM3uVOXz+GnpLPXT9WP09vwS7IhheRZxD51L4fFfhR/60Gt2XLGt
A4AjTxS2mEAvlV/isi3vIZX8KCsBPDOkg4bg2yuKL6DLxObyOUk/L+1qGUHd0vJiqkbnvM/6jAZt
luR3SZbHB1d0Z2MvTG2uaDQPeppVeAPHTgsAbahU5pFhv5NbbTqtYV17irb2BxHI7vqAGcmwtYWg
2AYaIlfMQ41rvqZS6em/IK+LX5bBezLFhXNwM96aIp/EyQldOLjM2+h5qs3I6LulDQbiPm+hUPS4
qvEHvbakP/ar4CM4LiC7uYYoG15+NAQ0ErNrV6B/YZt7Bcqcp6qzdddKJOnD9XP5NtIQUAx8DXde
yFpsXos6QRIR3hqmLHW4raexdyWrLU7KnFIM4Ty6S8lwPDRzIL8vfz5oFa0hWUezlsoPMBjYeJdL
nYZirRhp3QXymjS3fTmbX+LR0lyKRcpTpfalR5DU3ZR5PbznEV1PPURKfwRukHvRTMfjwDvsfWSw
7YqIawWse+ONbISd2xCF9KCo1wnBlkL+THOErpdiHw1le3tfbIV3k5QWp0DJdHN0TSZAF9oalkFk
aKWHkOWvyaydu3Tsu6AatfVDvPRHaPW3bkjYJLIU8auILy+3W86tsMkJ7oJMCiMxBlp1TWlcHpcs
H/xETAJslkU9OV18NFH2rZtHBwOZfb421DYauJeWVzCOUVGqVVDlsUHkqii3dWrPZ2lgFuJKoPT+
+sHe213SS3w9IYPAuV7ay9MyrHpFrwKjmOwgka3MQwosCey102/SNvuHauZRy31vjRQVIZcLSUwc
76XNjKCdkE+ugrCaVS+1mhicUcxlkufUiyrb/GPnx815ZW/jJybD6pwqUapg1uvEVZvaeqyWvjzL
dm0exCa7S6PIxYwGHk5yg8ulVVLW1WE3VYHe6KOL6CdFhLKW3mWIZaBO7Px5BY+lkf4gyksgAl3o
0t5SdXlMjsJWzll0Y2fV7zGrmELcIk3ZDoZzsJN79+IFVcAoCOLmrcftVLPVMnsoA4TOjC8RHX/P
sZLEr5j95XeNYj0aXZt5WaoVB6+KWMhlYEuTDo1+FoPAG62Fy4Xq8JzzHMpOEIdx9w5u+vJgFmN2
UGV6AzDAz74yAyLk0kxU19qiLEYZ0NZPUHPuI1/T2+7BDqP3IaOJ72KriIMYkLTXRvCy4pTd1qdh
emCOXE9YP+sHNMW9E0V/iNCP3hvS+psv3No1uXZvoTC/LlPQpH0TrB3DzOVmnU523B/VLHftOYQI
EKNFqXRzgrvBZJQppJygVe3sVyGP1r+1qk6yNy5dkblxUo0/r7ugfYskLbzgorC4cUFm2vWk6Xza
uel0t6W2FwxJ2JwUfYmAottHdPadtwuRIUOU1ZANIc29/Mb9ooP/NfUyUApb9RmCbHv26pS3dd30
B+dpz7uKMimPCc0i+FaXpuyhmhEisfl4duw86tMy+U1ZWR/DrpgekP/6H2df1mOnjnb9i5AYDb4F
9lRjKnNyg1JJjhkMxngCfv23yKdXSu3aqq20Wuq+OKfLG2MeP8MaEPMWA/Db2xt6YVXobmEsBWXV
TczpbEMtmpHpbCOxg0quOonZesfeAi4rkPAXRpCgaDGturLo9gGefaCbjgV0Cv9MqM6VHlugc9uV
crnTQWrR0Yir+26IfyU2MiVsVNxNnYTsj1HNrXIBv/KVXHhkCDmh4YTbBBX9uZqlghrR6iJImQWu
MsUgwRtwlEEQPbTdx5RMQdHE4TWjx1dEL9zSUCFCEyjaNGxfbfQwoLNGojErARQeyQ6TlBWywNIm
z8iN4xPTUbXseljHPfYzcMO3S6urr1SwZixn4nlX7p7zPdh+zRYdIS8FCCCM3F4etiXGuLPvwmzz
mFxOrTJmt06y3SV6UpinQcW0Ev01WtZ5XMaiyL3hiIrODSAB5/IhUIP1krrjVZnW9fAZuz18Waar
zPDzw/VnFQCQgNhFC/UVSC+oKHpgtq8ggNNHd6Hnxd96SlVZRcyc5snyvYrGJNdNI24Hm10JUOcB
Y1sdHc2tRxxvugPbxv9VlEbGJLCGj2nJzLje1UN0EzHf3owOzeq3v9xLKyEjQt8GQISNEPNypXkS
kYMoBbDfqHpcngxoSeWgY8pv/rAOV+AcFxcDFmcjT/8hOZ0tJmni1jUEvD1ZO1XEFZkKh8loW0Th
unx8+8kunZONfvt/i53d34quZvEMEOWTHkdAnrPpkAImc/gfVtmqQQxHkBadjxQGskRBZTfELZg1
+7BRybHOdPr+7VUubhwAIZhQ457A+X+5cakb4a8K3HwJmcP+qXLsE/BwZr/AkffK87xqdW1HbxPH
BLYHBeirURSULtKwHSMQWIFSRUM04t9lPNACl4i5Hac6KGQF1WzI0KpDNNnsHRKlf0Wv//kNf/Ac
wDahZ3qWEbhR9k2mgM+HXmRzM4ddkPuBJCcIWy9lwLz1xtOxu3JznicFWBTZFwgfALAjpJ8TqDVp
49pvWgQzMpqy9yflinZAJK2qcDp4KGmvvNRLCyKF3oaLaJxCpeHlSwWtpWo6qD5hAl2B7yRBLcV2
h2W2Eu8maK96jl44RFgNMCoIgSLVOpdnsIyPrYkpRIN1II7p2NubOl7IPkXWfmUvLy6FGwrdH4QW
OG++fLShspwOLsvKKnRDGUSjn0u0o/cyBsvvnz8N9EM3we6NZwao5sul1ExQBXCLp2qlO9Ujex5B
BngKFAqht1e6cCWA2AylG6hJwQrlPMnRrWcDeL9AQWDi5Gmx4fQF8+AGZLZk+IgyltwO1coKn7kK
PW/Hrix/aU9h8Yz7CJBGoLnPYkA1LRKwbSBVe3TW9oGa5MFlnSqnZX5++0EvRE4009CCRd8JGvbn
IJEa3kTpPCOm0R78Zhl79FvY0fHKZXDp+AOKhm8OlN4NXfTyxY1kIMkESZZST67/oKe+PjWstUWs
THYMMLor3n6qS68PKNBtSgFeNdQ7Xq5nYDCargkGr1xZc1hG5v3qF8Kf/GCIWzj41OpAbDbcV8TI
L0Oq2DXblVel3hZhNn3Mje+KD/BVq7lxlKDRS0tQ8H22d8lUFZU0/BnQcv/TVI/Dvg2YU6UeSTzD
0EbpHcwO6QeMc3u4/9Am/dxQZv+Hg5WitIZxwFYPvRJKqDDg08NKofm6RnvwZ5Y8i6A8JDERvPKx
XkgYN1EvMOs23e9XYKeY+VkLVQparhLaA4h0I31aapMFecIS8zC2KtoZmVw70Bd3HnAn4Jy30T8Q
HS/fPeJslCmQrksu6uZTK8P6CNGq8VHWjBxQGQmXR3O4eaWPPsuZnwyfGg23dqD+7Yr2rm/Es5/0
1TUMzYX9wIeGpibwQbh9zrsbnMXcmErSMpsCkWvs23FVWLBe0OgcAy2afIKr6/7tL+FCJEFshsPI
1uDcujgvdyMZZcc6TPNLsCpXVAuR3rkksTASntfy7aUufHRongDdQeATg/O//ZS/ElmXAK0e9Ljj
XONNO9hsA/dA1AhydacLjTLhRPjwKZY93/UrtCzfXv1CIMMxA40ScQyF6fkESzClW0JrWgKwGB0n
eLijVnT1lcByaTth4gmxj01dBnXBy2eMLVmjqsO9Cur8jyEZ2CeGM3gLm9RrRKgLIROAqw0muGng
IlF7uZJsJJuHHntogVwrhISCjYC6apGuavPylu3x7f27tB6I8rjAUWqCjnp2t/qN7Cc/UhRYFd2D
q959VHC7P3hSDMXI+bVR8p8J398VPQ4I7F63CSBk+tF4Ons+ZVmHlzTR0gz1sG/qxkKSOVWFDMPx
ZlHeeqxlZvMJdpL5ZvObNxDNvecRji11ihxNQn5BYC8sZoImOrz33JUNufSqET5SfDt4A5jLvHwB
oQE2lVJOQatsIhxnRp6mPuY5gIvV7u29v7bU2V5w3JqqH7CU435/aoO0x9Auat4lkKK48pFe+EyQ
6yPlBW0Q897zKFSz2rQOyh+ljDt2iNcBI9/VE1c+kwuHCTUSlCMhPwC1rnNFDQbIrx5hEAqVVw/v
dVgzlqdMBbsxduAt6Yz89/YOnreOt3AD/MOfhpsPKMRZAYjJ61oRAs2qCk67n4IM/ai04vfe2Cxf
F7T/HiC2oPNhbfiVJ73w6pCloc33B6EDWtHZKRGkD6lL8KSbg0EGrYOcYpj+EDPZX+lCXXzGTW8J
C24Ggdum/xVf62VB6zRkVWkhuvMbBAyordWeP0ioSMv265Kw8CGdvOo0ST3t397fi48JQ+GNGgeU
yTnZZTO3iVJohCDJb8PPcgHOaMmSiudU2GtEoktrIe5t4AtoHwPL+/I5RZtGC5kJIkPWhzmcULOb
tutushX0pn9/KjRetkoQM2Wkai9XgjHDjFpzrCCD1khvh3YPoInG9sIUdWeb5coVdaneBuhh8wmB
4s+m4PRyPT9pYESc1VXprEC7kvaJ/kbC1sDxK/Nzb+1A6anI51VLDjOWPi6GQY1XDuyFAIDfsEEu
QFHfGvEvf0NdsRhEsAHPDM+cL1B+lp8k6osrj3oh2UF3H+NhNO/+cPteroKL0xNEpGjc2d5vd1lf
CzDrwLCRJihjiAsley9Qwb/6oiIMoGmCM4qWBjLOc9VFPxRd18R+Va7BlHxLfEc+to59/OdT82KR
s7dI23pYxwCLzJGqQDnBxxaKmu176dx/by91KZnFWhvHFsrtED48Cy+d6qsujUwFEfKlv+nYTKfc
pJp/CsNu/RF4pLlZvLk7SBe1n1nYzgUgdmN9o7JJ9Ln2AYa3dhHXDtH2iGeXNxIFdE/QCAYm/HzI
4bk6MvEaVKWpg/aAFu68h0neZrxUyZzLa5Iql07TpjCGGnWb1J9XLdkS2AQWA1guZHXV5RMoRyZH
m2y1J0zMsnezRbfqARAKdS1PuRCMAOBD4o7vBZ2bV9PkIZ4pmBpemVUxgEmQvv/QSC5hmtUt8b9n
HH/m5JAQ33An550/z0u5c5GGWzsPRKE66aMd3MidC/rm9PbBuvQCt5H8/y11FgUCkOszoZwHaa0+
KvlMzR7ypHZPPaOLAUXalfUubWMChTPgTCCOAfzhy3gQUFk5mSwe5HAkJuVVEP8Km/lLHxjy+e0n
u/jJbK10iOri2n+FMbdpzXQQ4o0tVCw/1gj6oHnkTz+MhDTxHJLww1a2Q9OX1zmEM9ITNE/iXPpA
xyp0ktCHjGX59m+6tNsb4BW9uAg01XPz8KjSHk893ytVSkHhAvPQPkq4s+UD9B1OoO2af/Vm3wJh
umF6UG2i3j8Heix8lJ6/CA8N8U4jk07Vc2zsuIMb1sNKk/5/CInodkCFCE1cdJPOXm9jKgwUghZ7
ng39se0N/GQy8F+azf/67b28dJJSsHzwTQJF/GroiZS861yLiAjSePWJt+IrACx0H6TsfzmzwGCC
HIEpHPKts9gb0HbtGzJ75TqH6dfF1k9TPLmyacJr5OXtL52HU6ArAKYHKgjY0+2Z/8rslrTuxoXi
fHRzqMqxi1VeefO1nbt0CtEKBjUJG5e90o9Hibmiy4NvMCbLdMiUc18AD6xyj+tuzzoQpt9+Uxef
Cj1hUDAAGk7PK3LPT83iNqlG0wm/nNNWPpmlBSD97WVeHwgUMkATANIEMtervoq/Qq1wgKTRLqmJ
+MInAIiLcVjEU1evo7qSPV1YDFkTiFC4jPA/52di1uEM203BdmvQr0WkKT34SZUWNg3dlXR/Sz5f
HgpIlMF9AeCMTW/9HCwyQm4ADIwY35SL0mew19hhGJ2vcvhGmlMNHO8xkIlJ8jWJ6ZxX0eKufNWv
XyB+wUaeAYflD6vt5bGE5UlYO0m9Mpgdv511H9y0A0Tz335/r4/ltspGsd247a947ZHVi2onzoC9
YRCg8pr+G2RFebur5eh99IKhCcu3V7z4EpGXQv54w4ScN6qqZYQtU6cZ2lATPbVrU0ELQsa7GjOO
f77S8XB/LbU9/F9ftlmYEzSe2G4SHS91Mui7sULZFDJSvX/7qS6+LQLJehyaEHnEWRMBFgNh1taG
7dScwXg6UOqDz2j/PzwQJktbrN+aIue8JiNjOpAaUq+imeihTsafrGd236QwhH77eS69JTSQMWbd
ct9XoIupitYomisGvmbDTiSo/PfD2PQi9xu0cP99LSD9N0oubk3cYS9fU5A1rT9rzysl8U1ZA1R3
VIuadwTIvn8el0FZZSs68Y4gB3AuBxn30Vgvnq63Vkh/XFnEjlMgYTeVzNdAM5dOBC5kgHr/NCjO
DWB84lggTFjvQEnVO63mYFOzk/t/37tN3mDr8wMwfU5DjdmQxlUj652buhS0f6JzAk+DUyTZteh7
IVRsMFK0mNFj3piiL1+TnWntMOFvdhj3szsNV5195Ll0J/ueH4BKIu/efrQLGwgiCDpZGAKCi3EO
1AUAvQuITGqAXGL3CBsd9gAv5+hKAHxd3WzcJFhagEq3AbnOGo2x5zEZTbTZiaCKCjNFtiAADYNw
33rvwpY1uwbp85Xb5cJWvlj0LFqwrpfM1mmzI5MQABcM9l03d9Nt2q/uORtnfYUPeWEroa8M3gWu
M4yjz707jAtVGDJE9V6pqMCbpCeIO16zPLrQYdlU9zbrDqjS4difnZBWbLIT0ODerf7q7SqaqWJO
p2onEE0K0nrhyQ4DO2iwQ2/wwuGaHXZu9/apuRC4QP5G7ZFCd3XzN315Sun/t8dj3W5Jxrrkq7CH
THsVJo4D/frvS6G6RizG/Qw4w9lb5ArjN/AD2l3l99NpnL0mX4NxLdSUZVdOaYZffZaObJZd6HWC
ZYrJ4fbP/7rJQOoLe1FzGGfYbLnBMZmeYETSHTRu00fpb60HK3iDPK+HesLbj3nhsGJtgIPwHxgf
nb9ViOemAUv6bucxj+yidRY5ZOWDIpK4xMPRXRMFvfQG/15v+2L/elbJqn5JYqwHwrAqstaJImPx
dBuaiF8pjC98/OjubDAUQBuRzoUvl8pcr30e0XYXrrX/Y+4x5J9j3j7JJk6HnKMT+B3VXX94e0Mv
PiAKRIwFEXRekWgNvvmkhfTGTibATuLf40cARoIbKk195QEvLYXwuWkWYeKMMurlA/pqK0Ykxbtz
jSsr1jafQw94hgnyy1eWurSXyH3AukZzHDitLQb99drE1PNJYdq4g9HDAKasFHvmwxKlXmz8uLpO
HAjIClfSrktn8+9Ft+f/a9FUJ5EHRxB8F6k/3hDNgmJsuLgRxjQ3mdXXRHC2uwd/8vxTxJQV9PVN
8BNd1pdLKusU66oZQsZwGrBRjkgUwOllhLdMruqgh3RL5Vd1UUXzogr0GKgsDZMiLr25DUsGZ4w5
j/Q6k1y2nvwQoDtRQdExkiJ3zsWnHlg6WQxgqYx5Clzvf5NHwPoclpg9LykQx0VKZ9rnSlAJ418K
xfJ8jFMNUzL4W7liaRY5QMClbrBOU8/uCGjjMOK06ei75Z3sT7OtMleG2kS6MCP+TSzUQXGu7oFb
yt00dkc/6XpV9CMLvzYQ8ZxKrevlAQxT1h4MM973ZEnocSCsU3kwN012YHjqXWga4Oe1mE1YIDet
1S6muoYXBPy3ytFrFagSagowQMQWnnwlWJ+D9wyJJEfBoM4VNETuVVPH/7XQYJsK3ULIGVB8O8rT
AJvvOs+k57U5b/z11ja1F4Fz37b+ycNkDdMfi/ifLwKFzKFaMv7BsgCaSA1j6aGLNdy/VDbSX3Ho
qZ8YuXZbaaD5jWl1Gt+OMmvq3IXEuqKKPXvqxkgGD9lC/LuO+C66reeVfUZsCJ/s2rgfQ9/wbxCw
nH5gsDba3FOZT9F7ibo7KtDh2lUqwQC3SjzyI0gRYoopzRzb+xOijQr85REoq2k8yKVpnnwFPlLR
VVYeY6hSQKpSN4QXNrS9LK2EbmXugyBZ52s/eT+lN7QGtsFjFWLi79aTHCM+5RREx7HwoEDwTkeY
NB7XteKu0NxE6W6O0gH9ANhrQdw4ngECUFASyHLw6vXnoFbVQ7B0uimnMdZf29qbNyRMl7Iimy2/
l4hav8OWhkvejMAMHi3AHs++cXVXSDFH0X1oWAsjDsYh45Vk3WDKoBH9F/hpVaJY6GpvJsX0WIKh
KE42Gkice34F2s64muETtwwyG0pWsy4qLfEmGJfwLcEYJf6NPJdjgghm0ZQTw+YvBL7s1U2PxX4C
VRv1BdSiMXbEzVklOeZwy7OD2MNtN0jyC2IbAMJ0tFrHXd9Dc2jXQUOh20WpEe8Ujbw0Vz6d/JwR
Xe8Vit40b6vE/BeiBvpV+9TduKTq+MH31vCjTnsYMHhiIAp7UvnFKGCsAscTGOZiW1mzFOnIKYMS
rteoPavtPJWu74Nmv/h2EBAgDLu+gOCJWJ7Wpl3JjjtGeoh/CHI3cWeyHFmp/4M5f0C3HWCbk4vC
TuTh2HU/rYRjV770vQf7ZsuewftePiQ6RIYVt/MSFByF/p1SGAgU4PM08U8/bWj6bumgBTSiIrdl
nEoNYl88zrJYqzVqB9gzi7HeLy10EvE2cAEXA7MYiBlD4ByJsRn9Fo9eED9V4RxBFFxpYAZynTrH
TzYMRqj5eErWOgd2NfnRG5g47MeUcPEfBogA+kygvfq7UYT00QSt8Yci5nUVF/gRlbhhkIHs8ibV
tXtgXbDaHDMyd5dOnRdDcFEAcOC8aWq/Jl6MccscDIPDp+SlJ7DsJ5ubwFeqSHlVqY92jqPlICZm
utx5a/Ib7l/sHvo8pI4g9Rgs71gHiYRCOuWxPBvdzGSe8r77QQExn3KoS5r2UUMWO5tyIdM6eN9l
SAyKlbTNp9EEHs3TuLEd/H4CizkIdAagbjB6DnAJNWtR1oxHUZ4t9dIcaGTNlyRhFcnTjmXhcV49
KvJOurTe90szB/t1Bdd2v0D9NrxbwOrvf9s1YNWHaKoH9V5UIv6wAqwGmWcaa/GQtGHY3OsMylm/
uFcFwy3ojrR+SP2Zh18hbxNm95kdu6BEvu29H8d65AgILCaAeSho7UVkDqMiXrq2OSifdL8pT81d
4jqnjzJAuNmnIxTljjQVsj/IxtQSwhVSrMVAWoKX2HgKOtfE6UNUV67dJ90IPmpfpeZ3HTR+dO9I
3/83w8p5BeCWaImgNpjwvu1X/mn0Zl3dEAbmUzmSJnufGj/od+is9dN+iY34j5h0IBjH1ssnTxvL
C8Oc19zVupnJnuL3ROVqKNxo4iUY2Y1PKpvlM5dec+ReDPFdk4G/DwEGpW6juEnYj0Vb0ZbTkKxr
GXM+jrmvVRe+V7IZ6nc4gLIriI64J4vex3F7SDtLIEHbpACe8oWH9EDGjsi8neJIg8XE0vQ9phye
LwuiTF/thW68ubTQhYMkieqmRe05Hkbej4oBH+M3ptN9AVari/JmMuQWxZPtj9SuKd03fg9bXO7N
Bjl1Bb+deJcx2ehfTbSybzpKWlWwQWbpTpgk+sRT3013LQsz2GZS2Dl8AOCLtOUQEwjHQ9TQREAz
ZmFt1hniBVStyE6yGrfpvU3H3gPwEA6clEGap57pf0HEa/+R88C3X4LKY/Wu5SsYWjOaj0m0J0O/
ZvtJEcc3qAqZdhBqA2VWaQhFpXvXB4v86jPIfXl5jcFkt/eUZyHwMcQwnz3otu3GPAb6rv0NVwMo
oeF+Ro0rYa8jD2hNO/2ReP60FGqUNaIiBMSC0qWDAGauXjvcedFiKD75QET7NjOpxOB+msZcYDrr
8nRNR/87bbJW5Jt6RQSt0XmkqBpAOisQvQaXQ45xHosZ6sgoR+E+kRZ+2CECaB8OHfAno3q5AygW
hP3FVvWjsaRfdrWplvo+nEdxO3mct2UzSX4X0M7rjz2UPv0icJw92xbvEKIvWceBtMN4tGgbGTY7
zbWhOeAgyVLWpqfzjY4R5PI1ZG4tZj6rrwsIzo92WCjwU1M6V4UZGuPnFVDNp5kxF0OSr9EIbjbU
X4ytqYG4OGFR3s56eRysTrwDmDshKxaE1M/UTXBrgMo+f4QGKkJuj2lpXQYIBV2emDhs3kGbxvcR
92H5nHdMNxRW64FJJGKYDuNiisO132vli67UnhvC/VJxA3dkKIrwMoqW5VHNwxQVAZLrJhc1mWNI
n2puC1SgJMRhXC17YADO1r9U3+qZF8JWHRBsyNGHIuEZEuKghdJWjg8ia/dczMlyBysGFZ9UXEfh
kQ/wRT8mKtDjgXmVxm/HoKlfIKQ99ZR8lONCZIcUyKiKArImU5bHbTLQexkLru/Hto4NftsIskse
pusSZ/kSp578inRVjl9SOYrqseopQwz0kcc7lntJZ8Zb68IVhW04a30MKtI/MAxyWJnKrtanuMoU
m0r8l9fAN5v1CergQdnSQmBq2BEPfkx522bIzhAc+jhnU4B2OijCqskX2kPXZ7YmE8cIPVuvhBJv
5N7DUDH+FOCvrYcVkxqWz144Tbse38G4D/0l+yHIOlY5/DlFepSKQbFYRzNMlCNaVfbWxVR9TFcU
Pbs4dSkwtQODDnKbKD09jpp7fj6T9A92T0OZPkWAqPOWJwqRyIOG5/2M9BkCRbhabBlMVfMzmdNs
wffSJt9DVyWycCllTwo5SVhiJhMfPeJDm2ThFG04lDe1hgZ5UIUwPYnVHc5f5R2iFpyWnKJd8agi
KubDoPDPhqyOu7IDguo/KKXD0WpE5/R9E7v5m3Z9+yB5hKKx6cCku+tGHiP/kBVLckGdkcfaVwzQ
UgGeSljVlS1J0EX1DholMd/R0Qafkq5Op1zHC+bboIwNjxDuBqvE4/FEC8AZw3dyBt4xB+6a6gNK
MPlrXXV/S02Wjce55+4rNIPofbtQyOsbC0QbsocA/w9i6aKOTZfuVRd5j0M8GITgOspOBu5kvzr4
uw1PmTPhIw5mNKFwYN4HTD/SGike724wAKk+xb3Xq7xDNfG+6irml3EziY94rLi+TeuBYZkm8x9n
b6FBMXiBvqdk9kMkvGqtbomY4y/KRxaLR6kWfWwXIqJSRQmou6je1i/Qz8YXH1GzxAc1wVzqJDPJ
03zu8X7KTFTTY7vIKc070zJwKIXFbvu46259F/o/h5h1uGehzvQMh47wlycYJKIWTdv7WUvcbJmx
fpNzi/Czw6cQf21hmz7sJKhy8MTVScKLBhVPki9NC8R/nOk1D1gTnLIpZKIIXcYgfxJxVdDZt2ER
xdqkuy6ywZ1ocEYhwplUfd4qvvbFZNNqOFIXxwOYh9DR3CVh692gnvDYnoiJ/KyNh6nfaqe+QT29
8g43zIg7ZI0Gqh6QicFVmg0qCfYKNwAYd2hJ/NaLmOE7ZCGLcOiSrnrWq2lRK5g2SnZA7xGSixCD
ywh1LgPutw63csojy4dIZQHyTVBvb8dQ4W9jBu5zKCEOAym6deGH1VRuzoemj9r3xgb+T1g0EVMw
mXbDvk9mfP8TSukW3y9kTXAvkOBnl1LOSpEESPK7igwBCvoEsxUxCDoXmvCQly38Nbs8AJTe5fU8
2LjgAqijPFW2gw2xc4CreUMMUK5U5IetzTTvcG0zhYuZyyAPqC/jg4Bzc7cbZtnanUlSsKEboWnh
DbZa8IKhvnKsWyLaPJgmkxUkZvX0MFd8fOihlqFzMOdpdl+h2D1a3kdfMKKtTC6cEgr66jT60NbA
Ou0Sr1nLmm93Q2RCuJr5/oS0PmyBRC5mk5r3JFZhnRtSx+3NINFuzEEFiz/Co0ktRzW29AtoNxE8
6lnw3Vd84HdrAy0S3KmrHAs38OgpHOCe+q4dyPijjT0+7Fdktb/nFZdxwfET/xOA1yKSwIn+3vXo
P+XIEnVzXEJhsJ+R14gcEKdQg8srGpqrbCMuhk2MjGVYyfdxmC274WqAqRNxWWwLoO4TtM7ipE+h
8jArHFNYgOIKI4rTBzO4JUU7B+2WR4i5dSYH8FA9hayv1r3zZ/G772aYWGfJTJFNzVWCnlAQ189b
RYLLDRHb7VHu2l+4CIIG8kdDA8EZbrAhJJubfSJn+IuiH7CWPRMevY11HT4CChV8GEbq14VvF3NC
f7NG1ZSm7dMQJ4vNxxCiJjmBimScZwlXn4Iqbp7DaIp/61lTdKqrURxmDUWSAiUbSvEY1W+CT5DK
my5brcr1kEFfqxEjrxDPg+U3Yn8mYD1o3PdI+B7H3huGFrDussd+U5rCYLXuf4rYaXeAZ4mSJfYU
+uiEkfB9tYoQZtrzGvW5J6ACe4g4coEcezz9GP12MHlriZlzDGnExzQT+i4BfFDkA07C4yRa/qWB
MMvvpk6qIzJZz0Gvrm+Reyhy6twqvzoL2Gg+SoomwRDJvsoZfNHQx0211yNh7IIb3fCmOUR9yNBb
m9YKt38fzBDVoAxhrnWTa04EXqZjIdU2VRPaRyXg9yJ80H26QP6/NnbCg8fBEZsxMIj5R/G4w9+w
H+Btk+CG7SPZlWxxAqee1tOMNECPz2i4pD5yETa/b5G8DzAZgFZB3jri/0rQ6GZ5PbY8A36Zq+ce
+HCSj9OEmnWe5uxhmiYBZbm+DT5Enh98p7x2QTHrKfypORVPLQ78WiQytDdwLh/TwtPIQE7EQJ8Q
vclE3MCxhmaF1+p4Xy+oa2EB56cu74JsJrt0rJyHBM31C4LT2HwFn59/kTTovqrWR+tB+QtL9roa
3bOytXhPW5hB54oSFZbJmJBvVT3DLFmi2bSizRz5z03cRXcOQ3FX+LUH04w1texX5gTyQYPaCXEg
TPxvJKpHtLSYZUidnFR3BGIuHgr1br2DJ+NaF5aumNKGVJCPgWrjU9jZ7uuQQKJjV6uE/Ea6teBr
9CT5oOAyPpa1v3RfMMponwOeLAbYcGF/BOC8hGgrrMiBCNxpa8AzDWa+8DUVz0sAvFauNZ0/A87R
6wJMbYJTCleBcMdGESB7qnrUbqOa7aGv4KwHDZ8kPsq0YX7OO7GgJ5IZry67atoiNpz1HiUPZoZe
WZL9nGupflvgxFU+ZBlU4CM9NQDJQ7fgPSgtKS8WJeVPXyHq7nCskt8LwvJngMbE5yZRIboPTYIM
ovIEAijncpyKtOk8t1ujAF4SIm3xq7tJ+RmaEICNQl2IWq+cKZHbVZiNp9E6hAJnouaRegzKViTV
ruwsdKQKGze4hBwKot+BRhIFjseQnHrTwwUQZU78WbcY4z0kHQrDAhe2TvF56B56qrrmM6TcoFd1
8ptmDt8NcYoztFrYTxW1c8mj0iuUKSJTN9lxQrcX1Z0gcX0TocnId7pu+c0Yzdbue9/TNA96P5kL
Q+wYFBlUsrvdOMfE5qEi6Q+MYia8lqUyIVo2A0RxArSYD7QNXFSwap1Bq+/q7pbDLsW7j1pU+aWN
qDfmmY7Qt6EsiTH76KIAWbnNBHriqpUfnPW7pjQinnWue2rqR/Tu2XcdQrsTeNpOv9N9EmCwvg7k
sR9Gzk4ct/x7IWoL7GKN5H8HopswuQKmXYHbNiNdHQIRTwXEhIP/x9mZLceNZNn2V9ryHXUxD9e6
+gERiAgG50EUyRcYKVGY5xlffxdY1d0MRBhxmWZpWamSRIc7HD6cs8/a27pqwtgphja5L2uDq2rT
GxzmXU4dJXk73brM4GFCF6vr7gp5P3Eii+qj0ZYbnX1NizWj4PCsYHOcVF2R2xLRxns57QR/Z1Vh
+Mx5iHug4OYGeFGLoAz1HknFgkRS+NZLlew5MFX3RzP0nT5FkcHE1uQlzFUXcqNZjVWl7Y00yttV
4hUNZ2r4mZndc0BLtn2imf1ZRqTuGdcE9dYTjChYFez2lk0VnxavxU6SGtwl3ebSU3oDFgbBF8mm
ApkIW2pqwnPP9eLaH7X6oWiH6CaLcg5XqZmZD3xWvKTcdKPzrHO53aOXNuU70RKE4AxnPAW1Tp2n
071Cb/kzQnteeeRbBimmcLOqVe6EKpeIsOUUN2jcKteu2ZK/xzMwD1dWHGpb1WtlLB/SSM3YIvXs
ltUjvcnSuA/ZFZBTr0tXkxxFK1KFOFYrXXJ8a/mUkFdr5kWZEyO9KLmzQQgC8LHTur691TppeGnS
pg72Vl2xDHpNJe+qRPeNVTeB0FeZq5nvQqFJ1x5LDZ9w7tWRExu99YOye4k4bJAaz4NbIDnorNpk
grmNcR9VZRrCpNbR66dJmRt2YFG9bptRbvjboJMbaSOaxAPY3QoP+UUaJy7xPM2LbKU0mmo6xprb
OCN8t+7DQnpoVDX+oXmNeoU53YDPRikS+c28fsC9nMCgjY1CmMMGEyw4G5bvP5V141Y71DEejHwr
/jUESCTtYjS4EKEsFJONWbqx6OippV2ndcPH4fchSRzdU3sCm5w1xXWr+/mtQVrsjyoXbQiPkIMQ
KztxVtv0ksZaxaOnvcVqHb5ha1N4AIvDZufh6BRdZGnDTVNmC+Dqohv9ntAb3M3SM6rgNlUmubuW
ltn3JSdT1Tn1CwbBKApFDnN7tSxliV9gOkWhT3rB7TF7KJQkWFB/nMyUosJAlGlQDDJXtas+viCR
68cOtM/LJOkQBjX+Fg2XvnUBHa8yy1wSI51qEo0LNbmT7gRJ6GHHWnkQ9cLqAmcAWTTFvCx5XdSa
uwbmzJklQ8ewDUrz+wWbuL1KJGgYVEq05tIB0paeQMKIeFhaNU5b4gwvWEZ9UTfa7+/n1CG5qEhc
JuNXYybjEUJSC6ErBg7sbW0X4oa7CnqlITkjVNu/0RQAFzRQSDOPQC5y43JD5XjoxOzh1xqZqTNN
1Ibd0CpL9cPHuh1EqLBpEHZNIAR99toaPk/2TyN0oFqkN/Bzsgu1Jrn7dYeOk+iMmkJpAEQOdSra
PpwcQOpbt5kojESn1hDFm41u8nV6mfhGZlJZaG1S8x3mz6k6xY4ZHSMHEcyAD1urpDG1ghyck5H6
5BfG2NxACLjWGm60ht92u8qqY3J/tbtV1H6pCuz4Q+ADp5IHq7GJ1Dov6fGbLmmkHrxk5JIojK12
2GNon92rFpFOVy+4nWVWefv1AB9LBjC2k9HNAznCPmdebWtGoaGmplU56CjbVRRVFZHbSGC/px7h
201BlENJSXtAwuYuPb1r+a1gtYkDWbVpuap6eBJ7VUrSSdaNcAFLdSxLsqYCJBGVOTkzRB+zdzml
9vUywqTPVYp9B7tizZ2KgI9BwjUx07vEVZQzqt0XenmqXT68yVockiYX8MN20xIgLFfu2FHCxLhs
xTi87vRRX5MpuvcTud6mIX7X8sBU/v7wmpQsyhZOPVSEzRoOxHKcnHtjxyvL7kxqo/FMNpoGqoUZ
E1v/urGTvTRRZxs4ZaIpnr6kT+IWYr2F3lR97FTswZQ8NVJF5CcRN1EzXJNCLB5Si0wtyaolgMaJ
CUth+CTQRmXPRjV7r2rfytTwCBy+NRFRWdIq24LjNQoMMVmYQiebgu4GXY71i09k1slQYxUNqmlE
TYVyOgCUmlB612qRpwuf4anxhFBAPIu9nWLl+cpThBwHhSx2IhPgKizSapsLbQZiWJYeWyWXt4Os
NWu4cu3CfD1eYS0OFVPxFY3zncxkWK5YlAXgcOZroxLSsXxxk4uVhIWlrz2EXtX/+HrmnFBi0qCK
TYQ5wTwhnB2OahXXoA0w+8CuMx2uFLfqV1HFlcyr8O5ypYg0HcHKsySuurUvtNamScIlhPMJhB4P
gQJzksVPeLfZ7sUhuoYi4CdoyN3yfOTsed9YdfQ7GHOjdqC3E6HyPVjcdjv63GupKiu8tQbmbw+3
hczv14NyYqZRvw2JcqohgSs9H5NBrVBCjIkjeqDk0Cl1HPl17dxLR3/hiHC8b7NpU+Wvsq8S95q/
bx85VBF7VupYcWvZjZ935+gaxIVP58ReNlWlwidgH8V6cZp1n9aHLKlHxewTOlSVnPoTI37PxqJ8
0FydStQRX7tSKPr7748ikgZNQuQ7eRFMo/ypUTLQHUceM3FGv+hWmdkrO9XK3E3lZ+mCovDkLP5Y
gSwGkgk066CAIdqIgj51VN97zBukvErbViu0O+kFRhzuTgaYuAF6WT1myliu4ljOloiip17l52eY
TWJPFjylqy362wMPIoASpxe+EMvfX5smL3ZozUgLgajMVgjRwBJ5IPvh0BaJiEoM38gMYzo7tuob
8gsCAGHU+s9sh0sI5VOLEwM8EfwwfgZEe/hGKYocWSnC1EljtbkIjAIN5eCX6Aih+dUCkrGvZ9DJ
9sDw6OimwavI0zL9aQYFObX5QlxCoRXjwSE33600IdI3rYb8ppmwvF+3d6ImlescTJrJG9VgUZxe
8acGqdD0xEGLU8dN4tw/iwZaWmWy5l4MnR5elb1S31UVgpwUbxt8mzt0YkokjLotq63peFmi7ZMm
kn9+/VwnZxZ0M7CewMj1OQavSTUlcOFMOhgsRy9CQ0m5AOp54RBxcrQx2Ua9zZ5HFP6w837T18R8
ZQ6EI1H/wBKy60jq0KIR170siSMsrLInFiWcXlhogTyREp6L4n29KLSWIKCDKap1JjdNvUHIpJEn
47gmurV2Oxpl1n63l5xBKX9hCmtwlOU5qnQsIkklTpU6VZq774YWRo8URQ1XudSPZ4NKQe5CN4/X
po8WqanGDYkz/bxq1E+AAQSDnzmGVoeAeDX1QY0tkmXmaKwCNN6rNGZ6D0NNok4yEE0mKGC/nkFH
B5rpGSCm6lx8udLMJdd12aphOAhMbNHQQVmN5j5Sp0q3lgx7GnvyxhRzcxUWcfNdpBwtU6HBkMN5
4AFmswrhjFK7YQWbHNftXVMXnoP0tLLzocMbqlWXEOFHs3hqj4ItbOlZp47OM+yggzeMSYb3jRy+
mr6ex2uDwOnbCG+1WMljueSqcTSPaXEqPZ4sUlBwzyELfWIh+yFAQxlLix+doVfXrY8cNcCG5xwx
o3GFYtJYWBKOjihTo8jgDbhMXJHnftxB06YmMLjMaXIztS1rpDYSrRJH/HjpiHKqf9P2TSuTQvEY
ui7IKrqI1AkMMS5sTUiKZAc2TDJtZRTrLaHC6CVlcLdfz9mPD+Pg/k8fQQoT/eJDBRs0mzpZi3QU
AXDuCJSM3dUErsmCWTiCx2GnAEmDV/tIdi90itwzfxJKSNGXtK534aO+RoSAlNvxuY3e+77kmnYs
I3H6G6sJpVLTGZEQz1HxLyE/pfV1N3PMPEt3Aukzh5BBvjUtsj3+OLTXX4/JqdlNBpUwGce5aRs+
XKM9q6gTlbi+k3fFsNKG2N/0gq+ew6yLYF+FS3WxH5N3/g7YDaeCNxHo8pzSl+sJ2qekzh23U0k0
i+54w+HC689dDKyujUEfa6ccfOW5FmTjKhTT5EaX29K1k3JUb/OKeNX3hxzSJss3OxUhw/lm2NZ5
0Vapmzu44CaOVWX5jkyL7wDmkjYG+saF9fvElyaB38CkAkMgqppm5y3yE0rqiR1DHirBrinrN23Q
PceEmLP5+uUebfMc56iL5wIE2I0o3qylUXV91ZPRR4QclitbFwPlHVLeEuDweC+Y5g8ULl7pFJmY
3W68Dt8WvL8KJ0pzcYOmF7i0ogh7c4xBLmooMgvXUM64MSzRqY7veVOEl3s1KwnlYWA/D6cvDuhW
ZnRK4Shoj7jYRqgwDcNf1/CsWidvVP2szrrGkX3OOWpt5dd+0VRP3JCWTHeP3yrmiAqxKEmT+JLm
jO2oI3ovosAEEGC6O6Hv+j8WwfabrtaKZmHGnmyLcyXXa1L8EB4Pe43KyCR0QVtmIdZ23CtAd6Vw
tPthiJyvp9CppiiqtDATlyg6mvPV0kbLs9HUCkccKnXNFIvPZDf5EUlFuLA6H0/W6Suk9BKWMMDK
+UqEOEKhssXiVfbRWNnkgSkC8Ssv9xZG7ygKzJyBKS8xfLiBsR8cjh7VYkWnNiFOUuXwWNX6g0Dg
cj22YeVoOv7To0LCyZjUhoVQRAuf5KnxpIsEJSYGDxvuYeNVJiqDP9LLToitTYkm4wz5cbCLyjFf
aOp4m/1wBcS5nO+fs8SsnwQMpRw9bOkYoVZv4lzUbwZOTo5ouDlKWu5IGuIaq1xIMZ38Jg2UMv/d
7iyCJ+uFL0ZYrKIZZ03oitY7SxJT2shpXm1S3CjXgA7LsyS0LHaYurwf1dJ8TfGsXlrZTww2Fz1i
N5wJCYbMg9+j6gEcjtISC5BGX1GDJu6NhNLcorSWslwnZi9TlukLt1nn1c4GO8Ecwed+XjoDMqo1
Sb76PCOh/fLtr3GiL0yFozRE3OVw9sAgldgfi9LBsyvd5u3gOzjXyXafSv3CLnV8MKC4mBsNtzeS
Pyyxh01lkPM8s5D5Soq4dMwYj06vUtL3no/KNnsIOQuf5ckGsYAW6QMJmjk1xjd7CQWoUaIrAefY
UU29jiPtN/pB6g21KF74Ok7NDRZPqGLgYyhkmu2NuDH7eMBkFYwET1kFqSbaYA3F1cCgLnwRp+aG
ho0rSUJ2BxjAh0NJgZTRxxZuGSWjfSt1OICtLT0kH/P17DjVDqdq7g1QW3RYYoft4A+X+1HkgeCt
TdOx3PqK0s8l37RT4/bhkslnZZAbnDXScKEVPLcrnc63wMUiD9h4RjOutZTv/Ov+nFjAsPKaPCs4
WtCx2UJSSVrdln2OG5yqTLa/oPbcoELV2gb9Jex5fdUE7bfRkEx7UgLEF6cIrDF3LsNqy8/bsKsc
KeHmbpVduaMw9SYfKmlhwzsxkqwDojlZKXN+muMCJBKCaWellWOG2H50ERZ3IWXDq85EZvP1SJ6Y
GQwjZCBjYhOQCzycGdVU8s35qXJizFxu0J0Ytlpr7cI8P/EFs61JHEzAd1ra3NtTT4F+9aPKPI+j
wQn9zN+luVzitYDQh1Dy3zgGkcslHAxVlsVwnjyW3UqR4qGpncyn4rvBItYuUo6BYeL3/wo6/J9f
/f/13rObf11Qqv/6T379K8sH8j5+Pfvlf10Gv8qsyv7U/zn9tf/5Y4d/6b+u8/f0vi7f3+vL13z+
Jw/+Ij//3+2vX+vXg184aR3Uw23zXg537xWBx49GeNLpT/7//uZ/vH/8lIchf//nX7+yJq2nn0aC
If3r37919vuff6FJ/jSXpp//79+8ek34e4/v6fvYvMevR3/n/bWq//mXoFn/IEwBqQc6LBgYptdf
/9G9f/yWofyDBZbpNnncAJCYTMbSrKz9f/4laf8g7UbbBrcT4iSTEKXKmum3xH/oHGn5O0T6ibsT
WTP++u/uH7yo/31x/5E2yU0WpHX1z78Opz47P/sR2X4Cc5pIbGPOLRITuYevCkIyyx4l8a30vxU9
P/r58wNd3VHAYA6duxb0XaH/DMQXL7oJqHGoc4Tq4uOnwf937z735sM+4H+vz/9qjqQWXKSJMQIR
5/BL1iKxib0oBHSaF5dBd9FUyi4xO7tV/xREPjslehn710BQnLS9U9ufKnimVt0L4+sQ/ej6B695
ADC9wHiZRST//VRAoSg/J6KDhv3wqUa/LEy9hW9bieiUtZ8GQcdIOu+He+IWdlkDnTXPpXohdnG4
gNIqF5MJHjZFsZlJ87vJIFD1LTTFCGzaq9aGFIylbYJLQxvajr++Hvh5Wygapks08gadSzssvcMe
lm1XU66PsYSPmPiy6gbltVU7+a6kqPDmbzRFXJXPAukN6/ZhU1mgBCIwAXwMinq810YPs3bAUbGt
k6T58XVb869j6hbZwumGh7c13+hhWwarRqOWhrGmvle7tirNdUzdihfmx6lWOEQi5ceCGQuE2Vmr
Lcveh9iJ14jWjFuXG/o2NfCi+LovR7Nw6gwSFwN5BEkNEjyHncm1QImMAecpuaJe12fL+NmN8NQn
Eoa7x19DpnbTrcN1EZnaGjqJ9StMNerQvn6Ok71F50MSghgPk/TwMQyqllVk2ZgrkcfBCLBFBl+N
9bcOe5y90EYBVmJV5cJMLnY6PH3KLFWaXxqpS0VyU5XBlrIJmbKYfClUe9SXKX1ODlIH+cbFYx6K
9rqw7Xw0kGtUlSAkLAKivk/Z6NcjdvRx0QrWn0jBiHeTipyl5fRKr0Kt1ft12knW3i8ka9XUChWk
HiiGr5v6YJ99XkAnQcDntmZf1wT2T0jd9usBIKXiR3eJ+SEp3+HRcRYaHJGE5GeGIrZojZU35jvm
mYPCH0/mZkfp+c6Ie0frx1dFV9dkKTah0gI7UaQfffjdhWB6VO6thEmJVxArP3zFIlSwECRIv0Yj
m21qU3nCxVywg7BckuGdes0kcrh78enAc5tNpqg2k1jJlB7nu0S/jIhLXwhcQRem7OH5cJqyBDxF
ApEifbHIMhz2J3OjoOyRTK8DZNIOTINuE3etfKWDc7bBo2tnX7/reXsQJT5UhZNh1CRknK0Hra+o
lOsVw9orUEnV6a701I2sdXtqUDZfNzUfwEmxhNiEM/YkisAi5LBrQoinTF1R1SC1iWBL5ljel14q
Pi20cqIZrAKZnnCj0O/ODxterrhSbozDGpT7GdeEjrpx6cnsZWppgcCkpbQSor2f/1Ckjgorykmt
H0ZSrHxYLbZgjrZhnmtW8YTHa6MFtuSfx2W3S1QYCsKlnOkrSRxt0xJsJXy1sAiiKrPuniXpudcS
283PpGHYjuJvGZW/KPwkGGhHeu0YHRKf4HdW5yCr4o1WRvLCV3ui30gTSOmy038YcxwObxaqFmQA
uptko/WGJ7H6kpHTXRhdfsjnlYF3yGmCi98EkkINMVuFQklvalTf3RrfFXGDYvjWoEp8gQJ5oieT
/BpzET616Xh72JMeAm8lqEiftDqFRxSRa4trM/wbXWG8SK2RX5uyiIet6BhTuDj8UWQTV8oF9/gB
lX5jLnxfh/dzVqQPzrTOx0XkH/zW9P192oKUjob9ou1AuFB8WHexdW9R+XLZF2OzpVpBwbO+lxeU
R9NbmL+lKcrG+DGOfNeHjYKKzWK0FN26rcxsb5Tla5HKCoUkMeAaGD5TCdQI9Sl2G+n7sxDvbc6b
eItxGpxjNTUlEdIkShlVTYFTAGIBRK8u774/DVlLVHI3HCE4TR92UDEH+FKl0K4jGOWbUIubvcR+
s5BFn9nw/OvlwTudlCn0BSnBYTNCnLXcdpOOQl9qttI411bFIHs3kERI5QOwsv2oTzaVnsr8EUVy
sB+vnq0+3qktJU/qQAwhjJOHHAxnoEoLoYRZmvBfj0cGnJMpZ1NA0rO55clNHzXsE2tJqWAeuXWZ
vmm9lF+XwF1YiyL3ToeruBu5JFHpI3nVbUW5ULkSqV6OVlN6+dfX72UakNnEIxqukeHiXDdh5g4H
rFRDPQfn1KyNrlF3+PMZNlukv4mhWi18vqeaAnTOFY9wKHfq2SLhS6AHvLpu1pSd4wNiZll/G6qD
ku1E6pWXrOGmBz/sGOuQgbUi+UiLE+tssdBy08sltW3WbYBHmwxmCcfbAciWngMQy9PgYgSP7Pfy
XS6KS2Hmo66SkjcnTzqC5pjtzi8gdelSvCiGBTaEKb6KUBXYhUqjjeVt58eltDCy8yMBWzOKJ/KU
ClcEGp2W509LlijFuhIPYo4NXnEdC/VTrlA97xrDS1wVS+mHo6UKmQoYfoJh/Bvc4uxUJQgUI5Wm
Ea3dENGpOAjtZdqMzZleV+0dgtCW7ayLt27omQvHkaOV+aPl6fzD8LJKz1qOBYtS4cqK1vpg5LYs
5Bdlk3uUgfkvpZXvUqqHF852R/saLXJUNSRqRqZrz2xgA6XqCeToLItFCRli8ACGjFm8/vobnL0+
KlJYDyYKu0lUiUD6bKomWiPFtTHm64zyOOUigUNU3emJ3iur3uMEvc38PsoXdpzZFKVRIvfMmKlN
cgXzs12q5YhOofSsjTyvfgVA87cJOxyllJqvvH7dwdkwTm1paAO4iLOz4dE7W2Rajt+uEkkJyMNA
unXD3H0IxmTJxeVUK+SpVHS7HHi4+h9+Be441FpedclaKZVoO0p++Foqiv/dcWM+UBzE6cLQUD7O
d5igLzw9Gxk3LW8Sc5MoVfoTtkweb5qyqBZCDB+v/tMqNvHquQWzbTLLSOrOlZbDKDcxpX7JOqA2
xTwzciiDqCoVC3OuUovVW3EINELQaTGM+nXelekzbDlk4KD0h9CJpTSrV3KAeOAlKePyTfDAML+b
qVBeZrGfdg6OLHWHUjygvHvdu0j4z9tRrrASxsX39pvTgM4Qqydegi6H3W+akp+WqaKzAoGKRF7Q
GFqrLBZTOwFxvHDSOPqaJpstbnugz5F9yUenxMEq2kEAsGRZhazbiVr3KQ5ViTABqgrhRWL30b53
/uU1wdVmlyGjOBlqz3tWC2Zbj1qarAlGkRwOrcHWgn7Jhm6mu518BYCk4tyBMATCLh/S4QAiM23c
1vKSNXa6uK2YvnfVmWEEsaIY91Jn5vdFPIIJ9QMPUEvvO7VZ9bYkFf2W+jpvN1qD9PO775RHIjvH
P+T/WUgOHykxazVIQj9ZWzGHqCDUuk0ogLT6G61MqjruMVOxiXLYSt8PQTJhnNZhqQX3GN6iQAH1
+r2T8MfwsnxM1/gpBTjH5gMbFVJ4HvE6D+TxPGiEZisHUvo35gonAsr1OAdSOzrbUyI/04Q4t2JO
2W24MXtQUJohLJXlHS2GTBXWC4sQCw1pH1HFT9/aKAAM4BQZ801L8Z9METsH/0t/SQw925I/hgyz
vEkqS+SD6+Xhi2HfrIR6aiauMuFWmNh0KWyZtVT79ZaIVHQGVWHpLnG0ddE3ti3CBRzv6NpsBMeg
9rKAPXNtmi5I1KgXd2okCKsxLJecgI6HkQVkqoeTObFOs/ywf5GmVVjc9P6aOCIXIykt0osQPlK+
/nqCH3eJuYB3xySBIAU9jxV21aCC7iUEmXqR/pR3XAJAt1aBrDuWRqr9/evmjl8btYmc3rjdalz7
5t2KpVKv2K5pLmuNfckqoW2GboDzg7O7uo2GDl4xr3b73WanBYz6ZbIAhHnn0vlwSOEFDbGw0rF5
7CjerIRiqxUo6GtUS5otsWaF6wlBuhBznF0GmKbTlGE2UtZDpEmbXT36UmrrHmoKK2XnnvuZkZyB
4Q23YIAGUJADxrBxJFwVkhKuxSTtFvp9vCV9VCRwbCBEQhXZrHnSiGUfwxZdGTA9QG9Yo59sANiG
LdxZ8KHrXDZbaWFKfWjzPp0djnKE01N9WgLENG4SuEDu+vF6tBP790tg3wT2tWdf+fbVzfv2x/7P
0+/9/dev+CPp/lWr09T71OqYUAacMMrrl8J+vM3sB88u7Cd+8fZ+AZFv+vX71nn++Xp1/nh18frj
z/2P89+3nb3wHNZszI96P9sr5V6tZW16jsx+eryF6GK/PD49nr+9AzO0n/jnJbFH++Ht+u7s+uXh
zLPP7uybs7u7s4uru7uL1ZVzsb07297d7af/cvZ75/zl/upitb/fr57vr1b39+fXt6v9n/P7q/3t
+vz8z8JZ6WNKfjGO+mxj5WaZGULD81++XD7d7neXL9cv509P2+3D+eWTZzsXdxfOdn/h3N1d311v
rqdH3N/e357fO1f7hRPVx/n8q2eZXVCyAL5IpXyM5dv0WhnLt7eH9xvPfsgYzdG+e38IGEvKYfjP
bPr39v3hneF96KfZ9pM/+TO3b559+8/r89Wf38+vt769f73l7T/f/OHt397/efzzO7NxMGfW/Hks
mLBPtxcXz6+/z//c+/bt74XxVWZL4Hx+zEOWalSjEtPo03pzud5drqf/3di2c7bZbFf2ynZW/MLe
rXcLn6UyDdZXgzk7y+Qe1LzA7d01PWQa3v7+c/52ndDfN2QO9t0VY5XaF8/7x9eb16uFN3lyTUBD
9T8p7dmbjOIxBVJFSpsP8y3jy7wL7Le3m9eLm9fnm6vf96L9+HtpKh8lp+YZi1mPgxrAliKVw1q6
KG+06+YxvSyfYMZf9RCvf5bn4eNwM175r+Of4Mbauw5076V+zwd9/gizfbzri1iIOx4he1TuxTvj
Wr0CjLz19sotUf/uxmxs4Yd4M6ljz6qdcq08qAtXuamFT6/9Ywsi+IWpCYoRtI6zddFsxSxRddcF
Xm8KDsVphd2FYb8wu47PEew0tIVlBLFrdvjD1dcK67AiceJCd23H7qJEXQLw22cfWEch+/zq69X+
qDkuwTJ4GpKp0zFzDgnxml7VGnMUVmo3iltKnh9jRGE7uYBI83VLR8PHtq0wbckPkdmX5sJNoWoa
4G2uuaIE2t+YI4lhqq67heGbLQpIimll8oSZ7DYM7hqHw+d5WQERUDFXbVekd7LZBC8Fd7tnKVBV
8PkwpWykPfrD1307GkVa5cLxESnkgDIfRaQRllI2sgnWu0/3qQ60rmql6LYrS2/zdVNTBw5mIYPH
uYv5RxCNgpxpmD/tznrA/zWqgPR82SgfDUsGvKQ3sYA5dBgpogeoiVwBlOnaSywb6Xrafzd+Qgxo
Cs6T5+MnIRo/fIK4UksS2bEGEo6bj5AraW9bYlI/ZoWpvn7d2xOTBkyOjBHaFFiTtdkJCPZBmGRm
oq38sMn3TSRkl7IaLIXvTrw+kB1Qhxga+jWfmuHQpolAWmeVZCLScEEVKG72SLKJk3uxsZSvOW5u
+sJRfaERRC0hzpbwXi0Rz3BZAUWut+dhBMvOTXvpGmzfUpHgyaam2DkyJLIp80obL1JSPx5qeiYU
4rButUJ9HgpByzdFIwsLa/Txy6JfnxqbTU0pwPBFrQd15XVtt8mBsQHMBJj/9ZQ41SXyoFwfPzx8
5hdWFuFBHmS4rw1sz3gV1qVx5/mGeaGUplY7f6MxFmS0o1QOEEA+nOtjAA5Hbhg/X3G1DXg+0RED
VYDDqI8L/Zodd1m5COZyt5oqvkgEzI8zo4vrpBzSlGQ01a1PVdJ6NCNx3wTxsC6zdIkycuJtETwW
SQPIk9p8bk3eWG2pBFmlQi+sjQdc0T38DZLv1R8Q8Jp6RcUgC9YEmZjnyyrJyrMuBO8YBGp4nYax
DEQxDG+/fk0n+0LyFU0QKUqirYevqfdrObOMmGluZL0dVam/lbpxWJgMJ94Q/JepXH6S9h2Zm/Gj
x0pNRQWSqGf85g3mTqN7KAqLinOQPMHPv+7WiamOrIKqDcLhRIK02UKRu14pkNtFKCakVboSx8qA
V0lC6J0sJweer1s73jqpAyBIrbIysVbME7xBGxvARmhN6xULbzq/hrbXdtal1+V4RejWdduJ3sKh
iijr1IuDHY2aN+K87Cm4eKIcm57r045Wt+EojxBmyCcW9UMuuUW3AwpdX6ArVKq1nGvYQKVyJTwr
aRZfinrSkXgdctNJhDE0NpGVgvE2MJy480JlAGCsSj0C1FAdV02pmd2qAel7H+VgBaErZ3AHa71U
4g0RgzpftYXq37t8Cpqt1XV2buaQGFae6YH3zmEQkU8RevmHXGjVc1JjzrrCeQQsZFNnMiUGo4uk
r1bVXyp/+TLK1dFco2mHaBmbBm4DYLgxQogao243vpsND0nbSmelP0m9Ms3L9mIoGu+WYElnOJ+7
9TYq3PBCCwaPdI7iWt7Kr7TwGk1dkkLP7uJdKXSYNNWFqL9lKrkFu2nI3NmQPbOLKi+LwvaDQjA2
Q2nIGHSA1n0uXDFv1kCw6RMcDeUc/6Yh3nduY5KYaFszX+VDmP2MfKqKGSO3eSD2GD03bY2FF0WU
SWTjSCPdgckMh3U0sN3bHPImKq5ZjTYJnWzYSGNf/fYkAWy2BsLyAW6vMpylaW3+LIUxvUVaqYLr
pFz8oVWy4GcPkyc4b3Jo56uwNdrSLiol28XeGFm2LOUYGstu3be2iHn4jVaN4ZMncYJb1X5mNk6h
VyaZ2VCDUSqY0ggPKhG6y7HSk2Jr1J6bo0xVOqj1vQdQRx3zbifIednbkPcp3PB0P3geJN1/VoRC
0KHE9rJ2JkQm33GD7AsBfNpccM5n0IaqzC5FwNM4iomjdyF4XZ2A2jLM11BUYxnzCEwOVjWhTmUV
V4ER2bUa129G3sESTIJI/dkCoX/thkq7jN1afymQNRnnWZv7nd20BtUPctOB48WNSLJFs67uPFfo
vJWsukW4kqsh751RNyZKU16M4doAnWo6bZUrZ1ow+sK65naAkEpUSm3lRTQ2eR0pZ1WTJ2+R3Mc3
Vtdmvxs/tn5CJMcdEZ+j4RxIfPIi5Wr1ExmF8CMoJPUXRkMGxqljZoYrnXM0XDqjFc/8AJ7ESg9a
dXDUJlXRWimN0q9SvxWva2vs9FVFJeqDWUMTgdlu1TdVGwBe5oAHkwZ/+YropK/H5woT6A9GC8jF
e0+oRFvv3Iy3FSnePSwx5aEdrOFJMMXGwxqtGRo7BtOa2zEU/W7lG4XsyEOoJRsClV64yZDG5Ayi
Pz7FZP66zTBCOLTkAR52q0ZGykm1yetVp6rjYxK3xblH4DJwBCVXfw8GTjgrKMlGtNOttnBKpdfc
VcnZDc8KywVjrHuldSf41tjsRTIXP0lcjNombQHqFlmsv+A71tdnCNfSc9EN8mA9gIK4DeCfqZuK
gq6zaCzCcI0OxKwxOhEbUFOIGtsz3MhqkOHVGF9WRqu9x+DN78ATg1kxwxZMdckQVDb45VJcy/IY
PwjAox6FVlWv5a6S+SiHpMWyqU5qHUezwHwZpb64SkK+R4jpiWc5CFYybZOUUrJvlb43VnmFpYIT
KDILFQVgBgR+3S1LO8jaNFxLxK1RXXMOYey0VntrR68rcZsb+0c2Id3YNtWAx1MvCWm/wZBbA8kr
J3266WH63ciDb4rrrtG0h0Zqq3GdU1Za2VC5m6tqTJKeFwJIfpXLhoehbCRUGBXw0UurLh8RzHRJ
AVnaLGqMX0Xf+x3UmpkANvbr56aqqhtqYL3bLE2FF5mY7x8MqApWjR6YB+mEJF4zcaLIEWOqrleB
6qbvVCOril1mY+xjCoosn/T/MNxDWUcMWOeh9yvvguQP/hrmsMZfQm130uCnrd37ukW/6/ZRrptq
72mCHIOC78MHtcBYgAN8EWyUJumukH5Jf9w+Sa+F0NJ6xxyG7LUr+KjtJqqUt/9H3Xktx81c7fpW
fAP4N3I4BTAzHKahKFGieIJSoIBGzunq9wP6t80BWcRW+WhXueqr8mdzTTc6rF7rDQ7KDuNFx4u6
dJMhSZ+itBpkkI2OdQhHSgq+wOgwQ4hddL+0QMcwrpyl8ScVjxHaOvN9Y8SFEzB1GavWhGGxNzNw
WrtgrPmbSihpaOFKzpAckOHuP0VxIH0CJCP9mOR5uF3e209DEfTcEZmmfM17O+vAtYiOxjLsVm2P
wQytuAg9fuHpcwX0I00i/VJDcPkXyVT7ZRg7Fptpo+gui1j/FUUaN8I4DDUbNFWqH6HZTxyNccBN
YihIhJO2pIJjuYlyr5c7Q/F4HwdfqxnVTvlqzgX38KFtk+yTJrdBtismSJx+iWJ67CWxk9zVetP+
xhEvOI4ITfyKalRz8QNa5PFV2iKzW9Zq+4WLzfzpRJD5Ob6V8WvYa/H3MjXLeq9xE+ELiU3rH2ms
TfThkxROYFLijobmXCmASUn9k5LgKeWNkmzu2FczrJS6wHDFikPk560BGd+pGGpmxxoamzdHkjwk
s81547SSiIHo6HrgyhUnn6ditPM1jUZr8MqAX+oaM6KreyPFZ4mfO4foQUZThYHTWOazP5HMqvvZ
DAscHK1Z7905UYjqiF6N9rpZZoPH+W58DewZLVVT6rrPGGw5yC9JUSF7ASIO2ImZRYhd0YDCvKtV
Tf+k2RWjQLi2KA7VlFmNp/ejU3Do6va3psGrxIVj6tR+l/cMQAesH2NS0qOWrpOPyCARnO4Brrv1
uwGmU/tSCCueaWnw4HDiwf6VYoT0rapG60rvp/iJJkh9kppw/jUORflLwoy99qi59IUL9SZQDtz7
8Q1ujQHas3GZSC46GtEt5gukQCrumNM+wKXA2avCjGUIRGXyJQEwg1wywvsGmcCQxK6kF9LPrk3V
n2WLiThOUDXS8XI12hw6qf5Nht7Qu02bBtPBTPqBdYjRGEjuNBlR0w/IK21fkPDFjHZAceWX6iS6
5TpjlUj7pC+K4rvD+wu/Ce6XwpeB/n8WhhY67oyLFf+nSDESTxPMPXbNffg82HINzH62pXkvdVn2
SNpJr4YHQjofmjZhxyCxryrXVlCI4GLsZ5NtVy3nYYe68bQbsUmQWM12/SvuDbnbA/lIZ49rqUtd
fEcRdBYik+LLnmaf7o8DCGiyM45Ri8JEkxqXYMoaBp3GcnzVNaGA/JzXQxx1npC60rlHrEWRdvrQ
5tbjWGXhFysZa3xbJrDQGK2UWDUdaadL81cbC1zz1ALvmI9ljgQt4ucp8PdEdGQXWNnYanolpWYh
7bquaKPD2OMp8ClC5/4yjKWp9UNNluTLnlxbvTQyI2l/69gOpL2r1BJWOhlVQfzSiqzDyKhr4+kw
dLYA/g0ewwl2kizkEKP7sheXegJz7Xs44/Q0XtDTr7Cn07Vgci7BXma4KikTiR/Hid59Tslvuqux
jyYdmxruSRkXkhR6OH9bi/dTEQ7OAzpbII0Ho7edi4EjQr/XSHkCbwAOEn8uSuj4DzZSrXhqIfCU
hN+szh5xP8BZVn6M8xHDB/ZJlwouT4MnA/9Lw8aeq+or9MhxeuFJAFzUTcqsjai55bHimWpSY/7T
Z5nMA7Hrjb2wuC4PeHYNyRel4sNdd4hdmpeWaOr+EBdtIPtTJaz+QVGSeb7TIyqA5TFMx0X5aIAc
JCyMCxAEfrbx8MAbRJQDLpualMkwVNpI+mqpjUhPFYTvbGfh94jdoFkagXzJY1hz9n0XNuKphUec
ZeREPFsUz9JhPyKwE9Zfi0HH5i3swIJ9sUNN6rw0xzXgENXmJN2I3in1yh3DXuI0CIvisUE2OCJL
iJRkrwVzTaaHQjsPsqblSNPKMSQwn08cy7LDKdN1rKDCgYfsorkt5bzncIVpllb7vsj6+arFjsP8
48h4ge20MdbUH2ae1/ZNYWZtf1/aqaEdMIlIl6yxqfqvkLqs5frH2Gf6Niltn7euZaFFfcrmnO4w
Ohm49CI6FtU8+Rwcfn4jAJGQqrUgr6hIGNFtEQPbRuAY/ZCiFz3atbFk4JPXK02GT52ElDwmkVES
XztNJBoYdrHV3ym42OCtZerdd6uHU3XSkMtHJaqu5e43jDIj39lG33/D3Zgj2rYGvfJ11GgaRJxn
5x48goK09CTMwosm2CA7JFqG/NBVkaLi3tZavCgc3ajl/YzXCX5DihhtbAjroCpJ6aq5t/4EhaUE
t2Mjkd7106w9BGMvBkySyW/2XYu54X2mZpbmt+o8SlcU3OF6yZkm45op4YsKJj3u1S8tHzHfDySS
ih8EcS7/VJxUNy+sKhw0nB3b1ioOczUW6acJ06fanQx8Lm6S2A7EzVwFgDknzAP7Hf54c/mZPsVY
Yb6gGcmV0Zdx+4CnSx6bbhLxfsOMr6qVgwNmWByxI+WcE9qgSft2qMs/gTE2j5gCYzoXSHVnHU0U
/DNXDlUjvujDIbx3nAizoVAHJ+JVsjakVyFSKIUnyhBmK5bFIaL4KQ7OTtbxjKKSJil3OFBMk6uo
I2/W0saRw5XzITD9ziQ74r9hiMe0Ldit6RQKbnonxumEdkksaq9AoP/nOCW5c5cA+Q5+ilnJo8uY
l6V91fSTnXwbE4oaVyKWJ2QwtUY1bnt++Hwr6eow3CDlYPD6dNIaGV9yWj319AjI/kUpj6z/Zih1
8y7KDCuu3TEeNYvcbg6zr0YXSeXTHFfjsxgHw8gv8oA497bccnJlgqr4LsMa5NKy65mDixzInh66
SCuqP1Moa0l4IVqnUe5MOc2+Kj3LZTd2cnCnlzlvdYEvNpJqMQQyJiz+E7KlHPSYYlvbR/lY1giP
tx1Cx1NiX6VybLdX2AHzfMcbXr8Mxjh23GQ0umvTqA22QpOjNFgZEZ41oALVP+2ggLKlwMDN0CRl
9cvoQ2y6tcYa72ILYDO7B9K/W5gJouMJptfRnr8H6Bl1UeORJ26BB2A3pg/Im0RooE22nnl2VTUB
oritfj3FYaHtir5Qm0OzEC9dHiBpd2gkNg/4REuNsL1LrD9zHR96vK7KQ2eW/XXRKXbqlk7UPXE3
45c5I67b7BBErCTsPeLkyspFjfeJcHBFFmpZ7ZSql39qjcjViwITZPxk5KomZ4stB9HIVJp8RCut
L3wRqgikDcE9HjDU6yJjwMwkxuTklzko5u/RQhjfk/pxvi/bbKLGJivVjVVrFgt2Vo1vbR13Bs9l
sNjVmCmz1wpV/KgCyrT7SvSjfeBNmZe3tSSXJj468iiHbpCK6beFBwSHOeqZyIJJqMH+MObMuFYx
PpkxmOsceWfIcf+ZCkml7PRYqT+ntjbrfqbOYvQGpeywTdNSGBcDzA5/AM/8vUY7ZLH80msV5VPE
kl1FK+U/1Yjv+m5U6Fl40yC380UsKZRdpToun/lwmOxNk1T0HpzX8AmnLYnCgF5jBgzpPn5URIaX
lKW2XJ6hU+ZPRYN14b7sMbFBkL2Xvg/5HEuRlxSJoly0Rqcqu0kLyUJiHomdh8SMorj92CtM8djo
VLDzovxpaXGR+YGE47rTjdlzo4qGN2zRPSpD1CFAyXudH6xJJOYRT4YHCMVD4trIeeArit9fRC5o
ii+yqLFXx/PHNjx16v9EOQUebyqTucRWJ9R/11qYR17K2jlpwQig3CQzpnppL9acFCO7q0k3lN+S
EePchRN392UxDPo0JpNGflFR7rtIO9nBmwo3IeVSTYcI3RVsvX7nbYLxX13U4hEJBSvhvUPS70ux
POMOTd0Ff6fa6b8H+F1XCS8F8g1dQDqxMd3pUtW6mjXMzjEBC2OBF4pC7YyDpeUBnDnF91FV0ODU
A6mkeSLSkPeZ1qIUiPmpOfv1IHHYKiNZrcs+tlXO2cGgmFlPA6bzdiZMT8xT8HvsKs5z/FwcPFOj
GCsh5PS0O5IhstnUDkYEv3q5ea7ESGQcvfBTEzb3NhjlGoBc2yphckz0QbJdMxOxucNORvyRMtyv
PAOnzccxcbBPDrKuYrMn3YBDe6FQIK6qvo5u+8VlHavePhhuhJ1i8d5mNo7uSV2q5F1JWV6TK1aR
F2W9rXix3MzfdK2iE2tNddd7gkOPR2bbVZ0fwmVFMHEarecQw8LIA9OVYTWEWqp2pdc1HFsRFs2P
aW5Gao1YMAmvxW6OrKLVGoxgaa4NsBOHcfYiKi1UZAw9/Vwi45vdSlJko50bOeKJxZhOns2Vq/gm
jyJ8ojF2OfaV2UpIKgZhzsFBDgFdQAlVdDzLLDwMTlHOuyCwg3rfNbrguSNbueGHLeIzbqxVecQV
Z/UcRblDyaIb6yIigy2UW6fOVNmtwrbWXXAy6eh3dLDznSTVovUtpzU1fH70qL6Qglx3jl0hGc+d
QNtwl0UUqnzHDsP7oVXHz06WXVKGqkqfPw/EvBJBA1/dqVP8jDpjUn25V7J6V2KvNflqV9SBr1Z6
H/h2MmOO3RuT+JP1lS0wHJ616JjCKw4xJhBZP36ug6TpvB7UNWWjRrNuA5sXjAcCXX62syDlnU+6
eFVm8tgctLnFZdHi9aX4rab2921naQ9sj7r1arrE10ldKIabSWl3C7+eOoaUJT0NLkneFUZchj4y
v2wfql4PuCGoKmvBlr8HkFXFzikmSkKRBgLWa5w4TQ9CGfl/j3Fu0ROZYyrhSmEZ2JpFQpZ8Ow0o
7VItkT7XcSZCLvdC/qUEwrRdRIvr6DgPbToeBN0P21X7vDyNOVWAG5q+cseLoZvASqm9cxXPiEVc
ZQMJucfjV84vytbIMDHOC86q0G7sB7t0JK4/8inhz4DD2/CexkaU3dW8Nm6FRfbvW7pEpSiYil+l
ZOkhJqRV+sepqvkLas/T7HZ5o+F8Won0GnUkBYjvqC/yG0b0SEUPhYWkq/MLK7ANwYXGJFNTmprT
2HUzlnv5RIIkj1iJ1W1aObvMNkl7jdG65OScHysDIjOmdSWaDeR4Q3+gpCpdtCM2Z26xCAPvTGmo
o39Csf9K/+ZDZZszRZxT/1yDQ33+BxI4zT/2Xf77R4vszP8HajgLKv///Ett5o0Yzv7593P9o33+
/Y/PLf9o/lH8+ceLKlD+3IgfrxVylr/zT4Ec9NT/B4kATma62lSaFsbDP/VxkLH/Hx2uMchiWnKm
YQJ2/Zc8jvw/NIyRNQKVDvqXxvi/5XEU/o2JWjrI+0W6G8bQ36jjnPciwWHQxIVjCKYGMA50gaUz
+qonKJa7nNwguZEb+m12uwspG/XQTdKMe8n58mq27v7Za3ytXnPePv7faEBZICYD66dffR5tFpMi
TXGf3OCldlF32g6dgb+MAFdU0fEr4gW88O5WWNaxr6qyyzP9RgtklYtpyDyHh+wGmOvNrFnA0/im
9FhJpTRtBX5CMULqDXvx/DZSrvXO0HdVnXVUWpCNJaOGskl/Z7ODy+z8p3+7YGZAsxAQhMmi+4ks
0tm3akUuygIrH3oYnXRNWvgHz73UT/DsOtZ4wfq1oodHA4dbf5rRuKIHZNM16s2tBvaLTP6bX7Lo
uECjRPx7zVLDE2KQnFarb9pc2PtiLhQ30GrlUaIYcBEMuII7qarvdaGhU+RIVFMy/OMGuy/8ikuM
SjPNA0zteAPAU3d7oSJXNFXlRTj2j0WuF+QhQ+PnVWcflMzAWVWYen9lYuV3H0hRDAsrgq1VQcK6
loPC3EA5rESW/nemUV82kY9gY6zlMFIbZXOsOZqbivrtHq9rBEG4yNnBll9wJ+zjsdQ+dQUk6Syw
oltj0RCBWoS9e6wZvqKKaWep0xfavsVjXenTXbAosJujGXkVKtTHjxf9OV5i+bnUDtGEZNk7C9Bp
teizfJq6jBPmBrqVeRisztqPcNi9WhucnVFrf8f+WeIBqVq8hxHWQsZj7ehmIL2XzIkubsDoe7QY
3HDckpd/OyQLtXUON/AY/MdaAU1KWTLDcTbEjWj3OLFeY1fo8u4m46830BjL5JyvZSItDBkVxW0s
slaTl1R6LqpkFjfacDUp2A7lNCjqFpWieR9TCIwyVOy3qJFvDkLcccAfOcaCDDLAV51vZX2WKnys
UTHEUe2PnkwHI6CS95er4iWGhVooDGBwkStQC2KalP60dLwxUT9R7JpnEFtNvxuT548DvZlBAllc
V+hxoY1lrZG0VLTk1AwIFOuVp9EKGFASV6Yf/fxNQFZPY82trA3pr3N0JkvwJaahs0ZQJYJkuppA
ECsBmd5446S5G9MBCCx7Z0U3tvO5SRXPqDbula1465tLajWnV4jHm8KV0+IGvOc+VP6YbXDkcX2j
JhsB31shZAZIjnE3L/84H6Cs9tZYmcV4w6N6PA7Mh2el4A7+8tO9yGvK8mKqs5iKra4UoJddOhhN
dWtRJIiihkeH7TuS5hURCXEXAhWKjiO+Nx+HfTObL2FJPUg6QCiv9Q3mNMdeL66qW8kRn2Qp2bcB
BwnaSzSElv6hG7ZbCjJvFilgtcWxguNEAxO65FqvE53Koi6OAXp1W+XKrsiCI0jYfWNY+1mu6fBl
nzojv2yc48cDfXOMQXS1uBUo4CDqT/DzqBnv8HYozemWHrk/gecI6oNF0yIut9Qp1ikJogbw+9Ar
BZ2Hm+KakTkW2gTD0NBu5tGklDT5BoXDSehuk+lu3ckbX/DdcNwA6MvD/lwkGs+m0+kHoQEp0W5C
W6ZcdGerxiEdpiuh7RK1IlX+d5L9/5A2voztVbDVLJogPCxRvgS7sqElB/d/+/ehCAON41PRsbHX
95lqlcDgZBOUCXVUWmfAQiis2Rt7bTmSXl80kH4X4zOEG1VYyeA0z6dMV2pFqFkR3tL37fd51TwV
dMov4klo+78eD1HIwnhBsLffoOSBb2ZzNIvbtonFTYT/o48W1rCxBNZrm5MXWc1FiEpdXiHKagmE
yoQxuDTlp0jSzEMa2dqXmbrNTxGNzqGS06ePB7U+MwgHIX6hly6+rkgyrKav7uNoRkX5FI+Or0TR
acg0V54Uf2rUz0OpgEv69XHEdwbIW+Xlc/E4I0U4j1hWEXCiqm9OmpYWbqsMRyOcZYzcrSu04TbW
4JvV8SLBCNwfounCNlit8aZAkmMM6gaAl/gEag6WgW5dZo6xofuzvleYRlIBpI3J3ZAPVJdBv3rw
BUkJXkRrmlOXFmB5rjLZOXw8bVsRVutiaqntjwERKsv2ZvmE9PDGyntnrkBssJ1YdQb6RaudVMLE
VfuwbU60ZDx64WpzlMQWz/id9cbiliEr8E6HhrT+II5UNRQEm1MxlmTuxR313AHqR+QOqLxD5YaV
1P/++6mD9epAWCCzNvTVitPrbMDk06hPqNZ6WnGHGrr/cYT3RmXToVq2LhfFm5drUAx9j0zSiUPI
j2ifJpnuayFacKB4b4OJLkEuNnbuSowB0rsJ8BBYPwoxNFPfZKKUAmyVpsBwGhXFB+xwhzvPdaM0
Pjb1lCRBiCb6vk6eRjnZmYXjDoPhBluOfm8XDYRx9A05rDh831DhpTrvAdmI+aTQzrConbbj0XA2
PuDbI4MgUK7on3Ol8CY83100WKo8GEKCILBTo1QOiiqjwGcYdx9/x7ebzFg00RWOXZJgfLjOAwWo
goaJPM0ndFV9efxWtlt6BVsRVtu4acoQ+Nc4n5xIXKrjhWWWf5nisizIiCihwB5VoB2tjiJDChxH
TMF0mhEfGSWctLYOivfG8DrCag9PFG7VrI7mU4o6nFuOEmyc1Nw4jd4NAmtgOZDI9tYqT3aKcVhe
d/MJWT+3GRKvqb59/LHfW7rOqwirYUgU9aUybeZTU3+dRXKVTtZFlW05My0f9Cw/4ZJD0J9VxeXA
2bNau7Nd0ZWegvk2DPXbKdx38UMetZ+m+RoYw+7jEa2zcT49xwAMf8pnpsKePF++9hxPSuzkxq2K
vI3SRw+jc5TFlQPpE3c7wBA5fixbCdg755CpYA3I0YcDNdWd1TxWU0Ljt+q626pTLkoAWJNj7QNb
+tNJxwmFLsC9uzTPkX782au2j//cyZK3fNXfHhFUlUBiA+Si2ICMxfnQzUgDCZHI460IqGeok7Wn
RFB5omq+oKoi/I8neikUn39VhN0oMPNgRtiBCtGqCoAhRCMNoxqeAi5m8MH6rpDCY5vmR/oqB0DE
3hTET7IaHe3wvq+7HZYxf5v4UmCBysMlIFP0RSvyfMRBH1MhDHXnVlQ2u0MvKbBAgNnrSbglRP5m
pyyhHE22l0uH5GD1hbW8GgfBLXQbGLOxS7F1c2WQmG5cNFvGSG+WMHkH+TV8GurMCGastks6trLo
Qnk6DfPs0hg7jBEAkofZiK/lrPdq5RRt6Z2/G3LJevicS8FqdSTrlabW1NanU1O1iI/lF6Oj+ELX
7sgnvUltj1MDlmPoNtbQMmlnB8NSh6CTDunQZMOun84F1IJ0dIb61KsVAAWp76+cNJh3YxSp0F7k
WzGayhEsTrH/68VLZFI99H9IHJBCOV85FMaq0E4r7A/V5FAI68LIDVdSyMFCI/pJqWmHQd2+D30W
3qEPbMU1e3Nj9b4zeuaUg91h3UA+Xn/nph4nmBD1KZkluacvgk1r2jilR4m1+Q0vb9G3L5W7XoEP
8vH4V5pmrGEUEZFwQpSI3sySPp2P3+gjOAxpV59qQ0IJe/GuPRRW4pwMq8hvlE6drqA+zVdTPWVe
2SFoPbSz4jMOMlQLGPEwRd8mKdb8uZ6g0wWwORcHob0oYtQA6248JrU5ulYJk+fj3/7mVlx++nLE
aQi+L0WC858ezDhb1ykQQTE43W7IcPMZJahtH0d5EWdarU0OFId8DhEnoqxmSK/KeYQA05zASZFB
tEq5M43uMUli5aq3B+Hr8/wJNFDtDbFm72K7rjZY2u8NFC4z/q+09/jHao3OIg+iLJCbk9mX3XGu
Uxgag51uTOfbrY9C/7IJkJFcnm3rcTpU8e1Aa05NY+o72Z6zH0OQg2yapuFzkiadZ0WduLD7dLgt
Kj29/3ie39sE7EPkaDl2lhLJ+des9aFqu8xsTkOs6wczrzQ/LnrtUFIeVMoh3gMnAuVCY3xjCyx/
ePV9Oc5hBOMrsbiLrJaRTYM/CpLBvE1a6lmdgyeo2gydF7DuPQAJ2kWdOL8+HuybmDYBmWScVxeP
ifVcZxTalMgKNXbdTwk87hAAPJF9Jf06hMPG6fLmwlrFWo1vHCDEd4hznxyReYmtXzlzc1VYW72A
98MstU9MWjQqDOffD75V24ItVE99NV4UiBqI/jIKtzSF3yxS3q5oMi/FTtrT9LvPoyAygeMhgU6R
jqxf0MDgaJETp4ky61DvFTgPzaQe8zr0P/5ib7Oc88jrforoo07BVE8mB4fK1hXighsfEeBfdSbu
C9k6NDMEV1PatfOT0wH/jrUNrbp3Fg2586KHgT4pqiKrGeaespNwLJUT9Oi9JYW7yPk2IQzcZZ9a
GCMb4122+9m2WMa7nDf0gclk12+OmjTLgnyqnNJR8QfLPJRxumsi1R/a+Ks+Pgap+hgVn42h9Acp
ceeuPk7FloPam0yWH0Eqgpoh5SSkSlcnX54pRRJHqnIyZslvmicNVoTV/JYbaeMQeC8Q0ASFZJkj
nirg+boSsjI1CajgE4yqe2uWr4YxuUGQ9bFOrOPHM/vORqEl8Z9Qq884xmIUzqhqVH3U+9BUAXiP
V+M4bCzY91bLkhEDCuGaZBbPR1RldQc2dGbbx3rihbHzGPQdEj/wmrRkuKhMsdXpedPT5vBeUgg4
52jzca6tUuMyyzsBmrE9ySKzH1Ng/G5fZ/MlqF+E3RCSO2JW9pzKibWzEmygh7zb9VF/bZQwswOZ
czDAuXEuRHUzpXN0UybNr0JJBbirpv/28VdYGTWT+NhLBo88KW4uS6t59cWNZFCVoE1bjuAerXE7
/145WAYXbQ/nth5rTyfPuepVnAoiuZV3qVX2O2QcOzfswYx20aC5WYcTQ5E66v7jH/f22y3GLnSS
8HngSjJXvdtanpOhzFKuYmguO7WNr+M60v0ejfadZkIAQLV393HIF8DB+X6njEGXg+4+zxty8PP1
4kRqC6AOfMEQTNZTaHfR7yFp08/TgEI4pIV+eBozzSm8GdLS96ITmum2MXQgquKT9XkEFHhrS3re
uAXde7gFGOc+JGksPZWVrGTk1EDFXfiq4kkTyly6A4vEccNAVT+hTwCVQY7U+XKIW+OTXqpS49Vh
2tjYh6ZR7MlOEnyxEZbkD48qEFokxZrbXCqBziqKSL5rYzPFbmJL1pMeq8OnRJmA8LZlN/ycGhNa
cJ/F2RfUpQGTVqnZf6VPk/0chg4KIcIm4Qnpz3CrwLXM2dmcOpzXCyZrkfdZJJ7P51S3JaXN4dSd
0iy+DfHTgBoXu04dm16WUIjY+IRvoim0qVkziJ0jgbPWvY1z+o9l2vcnAVbVQ4G88RobtNDHUd7c
wFSheIuSiiKkguLnap30pglaWxJU96N+VzfIFfetdd9Ww76wNEhScPcd2AGAzA8fB35zbr4EXuS0
XkSY168kezDHtqgy8nDddIs6d61KuL29Mbx3o9DB4CWIdjCXwfknI/Wl+6nlvAexR1C7k60gUUjr
5+OxLH/lfGEwia+iLL/iVYskBpOJWkFBRh+n+S5zgm9UMIeNU+TFMOxNlCWbJhLZ5rrcBmVskCM7
JqXGHS2NrVNVzKDhnykge0Dgd7GpX5TOwE6cI87fydVglfNvhosSibKPR/x22dAUp2yNnRy16zdK
U1OWdsWIWfjdKKVe7piXSVH6kGR9igqosOn7qv3UqM5fbwkOUJ6JC/5lqVGt5lnPYBKruSTuUqWV
9vIMGSgz1K3qxZsnItKti5HtC+rwpYl8/jlDM7XA4Kuc15ozAnNXFb+Ih2nfQ5STBxienI46L9Tm
RzORqoqi3OqUrhcUvwByKS0XOvQ84tfF+nwQVZfn2N/14Fm8YlrIMG1WbKQuW1FWe1+REkAjhdye
Ric8GRlQJguc3V9+s2Uo6NK/zCllr7UFyggFELtxtT5pocnhDIa6fJBmRd7YHctvfb05XsIsIvj0
r0lbwLiebUGLq9UuxMvmsGBeDqL2s0iqfXW0xb5qUMr4eAO8mTsucuw2uFhxcF8K0+fx0KeIjVxT
qhP8eo7MP5Xx8HGAZS2fDeglABAQFoJNOWuVNJABmoWMKtgphS7pCG7LBd7+9b8LsrrRxjpnBSgE
EfkAHQrzu8+VVf/tCliNZPVp8sSoUewxq5NSPA30xaGqbJy/W3O1fKxX528RjOjZhAwj074oyGQX
wxVvyf9yGKvdYmd914IHrE7QDjWBKsdWzrY1iiWNfDUKTQDglka9OtlU7qTsDq6vYv/57z74atki
lAytJyVGOIGFsH9oC51xo761NY7l7ng1DlGYszX3WnWKIVh3Cm3N9FuKLMPHI3l/A/57f2ir/THM
TdyUDiPpoa8sCpKVLja++Jsz5XzhrvGQacMgykqtTpYSX1TWgPvZaUBaTCt/fjyW9QMB1AAAH+Qj
kfYCIL22CkVmI6KHzw5ppX5nU5k1hidr0naWcx8YGwXQd7/Oq1jLv3/1dWwB/jgviNXVeCZa10r/
YGaR//GAtoKs9gosSJEO6rLlIbGl2oVsS9Bq/jYfX0/basO0Q4JF+ksUNfLQIvMaCc86WUDO+/sl
DQ6AYibFGlpja98yU1JrFNtlzkmz9PSyc3nAuH8p30ldj7oluFtEXwkF6Wt1jCGCFtAOG1hv1feZ
x32iJS7I7L/+NOQT9BLJcSjtrZHqCcRVSY06hoJNQhAMz2bX+3q65cTwzgrgby/aw3RS4LKsDn3L
psBGk4LrK/4x1qmbSrdJ9/vjobyzP89iaOdLWdWVpDUkYkAA28v6p1p5aFpxQFNi46zZCrT6MHIZ
NqDzCEQZzQ/HHexZjEBbD8vEj0e0NWurzTlIMky7ikAdpDsOA89OT04wbgxn+bmr1OJs3la7M9dk
KAU5UQwZnHwV7fAw9z8eyJvO+ctafvX9V3tTa2KUXBrOzgGakEonwJ3t8aYe1MciDX2tsGkAdAd6
WfeGVXqpg5SKpR16dctlauvTrS48C6byrA7LjMatX9nwz9EBoWF6sLEq+3jMG9PqrG6kREG1cAgt
Dr049VG7cfvp08cRNgazNs0OFaWYHFqLJ4TQkPq7UUUCvizft9LWEtlYiM5qawkjoSIhiCTUaqeL
yyrp90ry9ePhbAVZbass68K6eZmwfLwwuistao5yvP84yDt36+vFvsb9B1Kj6oXGApCz4aCgZIis
E9Jrgyslt7USbmzg9bt4tezXZTelrIVkLPMGi9Mbk8BtikM5F76jP1gtGwEuQIfl4MdD3FoWq73W
z/8KCrSLvXaKhgd7/DY3W6i8Za+8PjfWLJ7VXtJaUOKloYmbZpfdokBk7Bsv9cOd5MG8ctE42KnX
9SUCTe4Wf+zFpH4dmruX6sc/OTer0GobJXUyqeKm3ZsHcR9/cU75tXkJz0t5jK8pNh7y6/GkHqx9
uW8ewmfnxvl0W94WR/XUTq7eecYfVA6C0yZaZnkhnf2wFWdmdc/FMZJuZg2VRXNxlb80LmL/l+HV
XnPasmB7KWG/DvVPwD4PQhrXC2x/9ZntIq31SJu1G/1GOumXw21yaSKE8CVg7iGXH8pdvkM2C+S+
toUreHOcv4CA/wOgXWfbmdLM6MnQNdcfSiBO7vwNbRepcZ1P4heqeOnzYmARb6zr9dZdB129Tq0x
nYqsICivLUTvJWUXaH6EBsLW8Na7dglkAdagXg7BhHb1eSIRhUoaNM5cn+zJUyvXutXii0ZzSxqD
kdd0GyfS28YK4eiE/Ru0u1ozJoLSiWMAqdUfjIvyLpxdZ69dzVfJTXiYD8lRu3Qu5yfp92C75XPx
7ePD4p1PeY44XUWvansUoGemk4LMP9VdxdM1V/1lP463g1v97L/WD7m0kXG8bbeC3HyNPl3NcDUL
OLGlMp8yPmXvmniQ2L7623rqU3S6/OZae5it3ccjfWm7n22YVdDl3Hz11NHockSpLs8njYNKu6pu
UELZ9R50rCvpKPniOLrigNKNoCZxrP8vaWeyHDmOZe1Xaes92ziBw6J7wcGdrsE1hkIRG5pCoeAE
EgAJDuDT/4dK6wwFJRf/zF6UlVVlleAgQeDi3nPPt69/5Xv/3tsipb8Wct/9jKVpb/HmdxET/fkz
ZtOtYMYKMaY602FJsmcP+c+hPeQs8Npg3NM77+5oxNqN/gwLBYC+bspj+1DdA3AaO0F63m/o+Y31
lrWoaCE+tZfAHGTDdSlxRg+sK0itX1UPaLnDts1jA2WfO0sL3G9b/UwfLre3o61eAozXTOnqy2i/
hp8Elrhi70P1ygI7Q+wSEC1QCSt26dPnL/99QXA1y9VuaeWe3Vsjxq1/FbdkB9vGqDo41+55fldc
5OezCPSv0/Xng64PyL+erG/iReN1v2ur1dGzrDJ4vl3pv2z3ohqS+kCtOzQBWBsDvbbKrNcUNExQ
32JVEShd/lxTvSAMyn/4PEyPclc8uffzs3/OblE+K871L6qNuhppl8DpQ++xTz6f5Qf7158y7NWj
BXGXu/qMHUQ/I9EQTTv1i180F+a+O2sO5QGMs0TYsXVsygNMUPuNU2Ed7eAhoy/Pf82P4/BdV+Fg
xTqDZICvuvePPvzUxq9tE2+ml96dPa8ym9/6l9WyZTOsNfvKNq9sEjgv8PGEL5Zx2W9sxu8WDEaB
eTysj6F6W86gP18jBO0VTKsr82psd86cKOsMlWpTxga7llvc5HfPbVGAoK6BrgpkmKDL/HMsTSqq
U3eCouexdkJCY3iyWhsVhXcH6SLwcFAaQnp6capfnS1wB/fKtm2NK+uuHABt/S6Kc/aTprfCvkIv
8efr8N0rgpGCtxg3QKeM5bBO+dsKZnX4EIprB9uIvyumMzKHmX2oN17SelKvaSbyd6bxnbpL5A6f
cuQzGUL6A5wCbZSBSnxbQSrjcUvtvZ7VerRVCsCALXMDz1FxxZ8x1HwQdjC50ORsfEUfTAq5Jmwe
yNDYCOxXl1UBE/6Utx2ukj60yKisBxzOekYAULvSQm/rPvnuGHi9GL3Jba2m5U2EUog0xJWo46UG
e+TX1Q2QUDoP4JMqnufL/AZopc9XyLuS6eo6tu6gBCOTGei+E1cdjDTbqEkDed/dukn1BZbFFvjM
KmB1yHZpvbE239cQl1ze7/zHGpE+9Q1K7kvKCFYb/mM/B8YPUKkqiWbXyM92NdkYcL2T/DVTyKrQ
V780uK/2Kx89m/BuxbKRDdtVBMbtroD9GYOzG9+h0n7s543P4uMRwadCxQ3/WicjGKRcoqYzspXc
B6+8vOAN/GPhnqwT77by/VDILWX1u9Dlr1n+HnN17Mms8EcnR9WtsbVwtB6n1o08awjnsdgxBs8H
82D4sdWdWZv9y+vt00KjL9owQJWFEgpF6NXWBq6lQztTI0fJv1lUwOWKhIywCNHdRtz67sGuRlpN
0vdLzx7rzDm2+nUq9IPVYYJwVLZl8UVyN4LcZff5d7KiyOEQWg25Cs8t5YyOkWJIex+ZZ92DCQs8
FgCdAmczqGYDN8niOoRC6IGcKefWQ/PfeRFt5fPfBRavPwO5YnTCGQY6/9abktbMFK72zrF46J7G
X23UHrrb9i67cW95TJ/6Q3/HrjE4JF3RpkLywxf8ZvBVmA6MAYAhJgZ3Lkdci5DdMALYAlpdOJx3
UX097ekX1gTTy1Zy4/2qXp7+0mgEFTES/OselMqqLa/zc+c4tdEwBECTwJqz1eJCxqkMSGReOhtL
7N0hsxpxOR3e3IzggacsGHk7R6H8G7O5N+Yihn1w1KYP8ybHeNna38aqr2/19/TW8jfYyuci75b1
jF5OD/7ProgmX99/voa3Rlm9PgqMSdpWmBIcOTM4tmqIhZnx/PkgH36ab6ay2gRGtGFZtbMs0Lze
m5Kh0uQnVjvFbQ2zHjgee0gifD7kh8tywUpC8IMO3HWkD8t4eJqylBzh3xjUdApJFWn0LN/qD/34
+f0eZ7UFFJSawzx75FhkuBZbcIHem2JD8rw1l+U3vFl2I6Oz0TEfeyi7pyAdWK4WeLiAN2RjQ3t/
8L8u8N+zWX7Jm5HmVLdYB8XbsWoD/cZ/lncN7McvzAP90T+Pj/AuAbyi3zr1t57h8tm9GXUk06S3
0GUemw52oGNQzUNoal8+XxBbgyxr9M0gFrh3JSc4iMDCg5d6sSvhqFqa8eejnNiUfj/B1Rah6VBq
+ybWXdfEg32l8dB/8n6iVuN81XR48O4cvvEFf746AAX/c2IAngkLZRNyFGxv+efUve/QXVlt6Zq3
hlltFLPidk4zvCSSwS8eNrqjemyAO/DbjUf4LsT+Yw2+u5/oSAQAeoUXBe5MkYFDBARQAP4AGle1
MGcbse7WtFZRg4TFP6s8PD1pP6eOfcbFD1R4w7G1oo2Vsfyl1X4Oz0/0FhEH7cvvsqW13bhNB6r5
cUIGqRzC+naCR1lQ/PSHyAnu4O25kctZtp53Ay7WDWh+hVR13fZtK/TMtVB3Hn0rVnCy1fHtfj6n
D74pstj8gGYJCRkIpX8uPR+NcZamYQQ9h7EttWgHPgFM+dyKbB29G0OtYxytdgY7R0f1sYbVbSPi
EkbUVvHr/zSfdY4EXtR6IaCpPuomg4V3GzkdB4Fva4VvzWV1HJoldPbWgLm4AKvYuKnqxRMbtrqB
398d0cYBWf+inl9SXWvJguPPdQOoGjkad/URpBoAsnTcp+yIKKiwglYEpgxQ+fg3z/D3qKt9ls1K
BwoKo7JFKn8vyaOzZcP3Udz9x8xW627p9p5dNpMjOicuiBnYcXPnHvMIHuA7L+qi4Vf5RPZWWO/M
H7oM/G/sB0v+T9NcN0LZKQTShlDkqIwexUM/Qt2Qsi+fD/LxF/z3s3wFDb45s5gh0gr4A3IctQcF
GLX89s/+PsGn6+EOiiwa6I8QV//5/VZCT2WRif66K2caIXv4ok36lt3Bu+baZXNY+mDgj4e2mHdi
cg8NLAbtjOG60hp9irwp1b57Xjs8Vmruv9lmI8rIdvr2a0lrJF/7HMbQUZ3WQ1T12fRQjAbyiIqa
43fD4WQKIaKGRzmHq8VXixdgyU2QBqmghr9ZA6vkTmqolQi5EcOuY/9lFkuaDlxdBJTu2qbG7y0u
MxDwrnOTzvdDAzZP2YIFO5huHjZGfVhsPDe+pXXc/DomLHFwXvjwMVwf7RbtayZ8S15jLx9ejLEc
Q3RkAYkzwnSScGv+VunDl8kih8/XxQdzdRfVloFSx5IjXAW1pQ/0CKRW4zW8oG7GvGh2gPeg/61H
mgsOcjmoXO7LPx8STxarECho3OhW4QWwOp4/zmS8Tj24jubp8KLho7It/V5a82Xa0+EfHvx4tsur
/HvA1SZcEhjxCssdr5HSy+ORavd+7YyBqdB7DqjUP7yOYLQlXQBvUDQS6vC6+vNLMzzulJk+jdd+
mpthpdry1knHB0bd9CdgOVvuQ+uoZhkOzadIJmM86K1XmzAOGNOhoB5eExemUJbqQTOCDx9w0FUa
acBab8Sg78Je1BbQDIPOKfSlIEG6bhjJCOl4rsE0n7q/Ciu7JbAPrbidVDpit9SMJuKdm2N9WQp+
YZdbEqJ33wncApCLhRkQynLwfl7tYz44ySDVuda1BXrXZHfZQekZ8IiNfPC5JQK4BbtBybcMuN6V
ZzHrP8ZdXsOb/RnMlRFO+xZmXRpfJ2XvwEE5HzUTBhw8mBlgKGgPa7v0UI4G2rImC53HzcYesT4j
yGJ/BFkD+h4W+9a1or6lnq4Vs+tck0r3ImYRkJU6tZUS/nAULBqkLG2Er69P4s1MDbzddqlhXFMt
FXtwXSmCPLT5fr4JvNNqLMa6yHbD+gK+2wuV/c8H6nrMAklMK26myem/mLUHYCdIcPqVP6cNC0Td
OE9N2aH/lRYAqgWUSgARuNvw+wwmpTd6W0z7UslD1rFqtyANz0DeKP86Cv6RR/urG3nHfsm11/qf
/uz8pbmT7cuLhEH7+n+5jPfM4A9dZLns/uf1H2cvbDFD/+M/xEBjSHXTv7TqFohWKt/apv///sP/
eHn9K/eKv/z3fz6zvpHLX8tgFv/WTd1FJPW3YeR7V/Yn+CQ+NT//49At/9at/59/+bBrxP0vmLXA
GwY9xHA3govg/xqxa47xX0t6H3pgHZbhPqKOv53YNQLDdcPwbA8+l+iefT0COgZW13//p0bM/0IO
B3191uL2Ba3JP/JiXy0zDXcvfCgYYrUttkVP06GGF2Q1kasJroMB7LyKsCBwhgTR0/qud5X2xYWX
72NR8QqchXncAWniwLtnUqFGlb/XZ17Eg54aD1U7iOjN87z+63L21rd9lcr9/ctWCx/oWH3o0NmZ
UCuvz01b8QuA7URYwi/v0myqNESGhMQiw13YGBS9w6n4ZQCZcGfqmaCBSskA0iU0orpOzV1qFgJq
0Q6oQuZNMUWW7Hbjly5phd+3y9+/dLXn6ax3cgkmadKnhhdabd9CpIwiGOxS8med2vm5Y08sHpAQ
pQEBEzGSomMbjmarOtHv0Vc7PRK+qT/kbZXowiQ7BzTiSCsyEnuCmGGbyzrpGKdhPqIhnxsjrMwB
G9qIHP48bX6PveyRb/ZA1ljFjL6yKpmbrAT41xmKmwwslYNGOnBeRl+/LawCuG7povfo88e9zOuj
p72KGwaf6aZmmGXCAQrcjXWPpk+voZcs1X9+PoJxalqrQMizHWRc5rFKBiODwANunPFUNey+doox
KWfQh9A6P4R+pvQQ/jVNUs+D3HnZfKzoGPlEmyDThKjfr7ofjXDsHStM0EA0I9146auLxO8Hv4oN
NY0ygHrHMjErUJ6brihjx0O+GsAnpJFnvTkD4qk6y3y/Dt3Uye+hVivjzADUg/U6sCNp1gWqpe7e
AjrzTB8N8wju0nSOPhV10Du/DyvhdkE9KbnBEjj13lZJubobC0k9OEfN4OiGoOgidz+Vw77h7t3n
7+01yfJ+acAf/s/l2OdVRu1yBF580JHYdhHn5I2nJSAlTOdDLQAeawu21zqfRTNgJ4ce15WzoTaA
H5964wYAI4V0a06uWCXQmZ4P1VfZZHaS8bxPXJyisIyEhWMKzOveAvQqniY27AFHhGoSpMQYqKBQ
2OYU12lq7gY5N8Cn9uIw8amMOMGU0Xc6nduZLQKg3HnUZ+B1QOR3aWa9B0Jfa21E2R8/bWd9NysB
p0MXr8NAlJv1kPHCjZQzI4XN4fr2+eM+sfO8c/AWMASD+m/C43bLbldQAZor9upQNv2RZ/XXMW2/
gaPURKOFErJXW2rjRa+izf9d/qh+//micdHtXbu1WVIVDgBcIFLaDtDfhv2gZ0BnggnlNmC3UdcB
mFFVQGFxw0e+VOLaLJyJ6MksDck2dqSTP2e1BfMJDNYZJdyk4bV1Mc4VtIh+V9SJUsQFJd0+a7yM
Ap1nQR8JvEQMH7EqpB0MccB7lls/Y/n4P1r+q914gFDAr3WDJZmfFUljlkgVA9kMv4T0i7BGKyqa
WsRKRzYgH4UXz6gwgDYH3NrnC2J5+h+Nv9qZCSyqtKHUaOKNgxsauuZFGaPivNE9GiGSzuLPxzm1
tlfbc6o8fFmDR5OhnOp9pxx4Zqe+iHRD3H8+wp+3/t/ra7W9ttRHdM39KgFBrIxSuP1FZYUiiSAG
sH1WaSDZqoyvnw/2Stb58MGtt8ap7BuYFzYJEh7g/BG7AdfUdRVU2bPmwyp+gntG1aGbPOhbSs9p
pntlJPt06gNu+1SGnnSmuHJ46xyAW78scQtLhkKmTogsQnU50RbSJqNU+jMxZfok6tToIx0grG+V
6vpvuQ4jO0Bu2Y6AmNmG2ANhdEcINlPYurkNkk1N7ld7Jy3ca92D21sIWDkaE6CDHvTFeeOyg9vH
0YL5Tx/PtPcPFCRRxB+Foc0xRaegByJnxacIbl05XLxMeMVBydtfayZHtXN0G/cqI14Nr4ExhyTA
74FSmJwapnsNxBJfld1Wv3xPq6dY+i6rL5SYsm8EcQWcpMvJOw4+zPWJM9lWWAKs5Qfcak3YdpUj
TDWWVhcnznmT7awJFJW9mTPn3upLVmBmbP6lpaX2PJYFTFVSzSOJUI11I7w5YwGoXPYFnDn8e9VB
gRfDy7/gGFQ1aZQNtWkHIBm0jwQYRg0Vd0wv6AQk4KBnWS25UHMWWhpahTqT5Ulv0TOqzxq0ylMB
8xPpCHcIDbMvn2AoNt1bRV1dVd3AD4DSyj3JTE0GEiRbN6AD3DuDgfJcBVDOjUXSqa7Qogb1JuCe
i4Hs56oxHh19GKxg5KDggvnoVLCScH3tLJeke2EOob9GXPvPW+Gi+XDmqMkhSGCxAZYtXKuKVopQ
NDKFuBnowio02sm7r70ZbxkeW/S2qZsG0HNueixwitp51OYCRLy2sytovi0fPdMuUHGPYw1zugA2
7TZQlLxqeJCbELQmPvRvjyVyd4nlVe2XsinLJ6NynOfa1qBM6TOmmi8C7dHPPhlmbefacPeIALGd
shungMlmaMCDAuDI0kPAaVYmu7XhdPyQmTAxD2dqVnpSCZDsYDYo9R0g9419EENnHiot0/pdAZfr
uK47B3nRiRUXHVE+oOragPJuwQsQ7RxvxJOZYH94Y0uYegZNr4sx9IrOvOttzcyiQgIdExiqAfyU
Eyeq/Rzuj63vn5MW1PLSmtPYMMAigiwbxF2vxO0pAK5x/uYrIkSY+7PToINnkneCk6YJiA2jxJ3e
cyRoPDvf29PYCyBkfXmTGVjXYZ96WOxUZr9I3nCUKABRhXTFKEncsiojgdvPItF8o95NneAljD0M
507mU//Y6hqXMQjyWIdYOllEJgunNexUypsuz0Fs7GrH/8HwrUGaSlv3Lu1580uzOufZy4BvjnI1
kBehLAeULtGDEzqIfvhSoh0K0kV4V/6QQ7fgpTureYHXavkFKFNaBvAntfqI2tNkgylqKyMQRt88
CT3rjz0Syl8VqHM7ExDge6ctADvsgLc/SI+lPE6hZzVC5AWPAOPF8DZz8oD3ffFrygjsSWqPBF5O
+FmGXNO9hDBv4erW4snFcqqAzdFbkZisLnfVmFs0osyzvg1dP+Vxk7EzaLnzg5Bpa4SyNIB+8iaY
CeiZKqdE2tQ1wxSWbj/QE8xlorpSzbGZldpF2s1jB2FGVt+mgk7YNaHgQoJf1Wc6T/XLoregsuxz
6QYWd9mD3ZV48b2vvAtDzItirxU7eP+MLdZ5WhwNgc8XL1IkRIyTE4yEFX3oV2AoG9SdI1VDSxE0
UhXJoGxZB+3k+y+E6UUa13TUn+uMIquGCyWpDg0IsD8EQtZm54EtbwTcNQDldGyNXiqfwQyPOi2y
uZXkZdCCML5PeebJYAQp9Jvuy/oJ/o3YbSFNs0CPrgXqYU5VYT13gHGm2MOxZ8Iq2AcVV89zcuFP
Nr7Dz4/AE5HDWl3ZToXbCq9Db7wyAWPU6n3dGDiGtOLnZKl/Vo/7+1T3VrmOzJ0LLRO8SoCJtS+y
boJMqcbhOTo4Ij6fyCr7+3uMVdYCqkUYpVoTTSwy57t2zO0QzAOkVRQz3MjF4gknUqrrpoEVFu+Z
fxjhSL0H/zp92fgJS7j1QRjmrYJjl2vSH3ABSrResgNPldqbUE5do8e5uAEuFP69yBd8aQzg5dH6
QJCBrsnNLCoRqk6phKe03n/+W07EUd4qMIbbYgHgt6wSDYdegFpyFdY6ARGaMrTx16yEMYEa/t2V
x1uFv7hsuRXo4CzpPQBHHCfzQmYxLQa3nd1+Pp8Tkae3inDhzcTcqbWWO2xp7kRWNdiqKlTlRkPf
iOKXX/vR21sFt1z581Ahh4JL62QGVoGG6q6Sxj/ST/1enqvA1gP+dq5dp0mEQPOo6/v3DNjg844C
+jGqbMt9aLlwfzSJVUDbDKPXCMAOknwC3RYueSNYrdplxuHoXmsEdzWFz9vpCTaoId3iLVknltuS
un2bjmqmejLyrmEJTHHFQ+UVmJCjlYgrNGrPjwXoTKDp6ig7BWrMiiGASzCzAreqZ4CYhFZdSNp2
sA8FfPhX4zH2wGyEsUHnDK22h+sshNfNazisKQRzc0On4dwiUBkpXo/XvAZC0J2KtApG+OEcTBOp
sCh17TwNwISUfK9XHSIrVxM+zn9PtTfwmEFvYG23Elhg2Q03RdpXD42qkdS0G9hybexLJxbuuiQi
RqsnPW9xQ5Wq28FvKDvQ1IFmHSyz6PNv48TCXRcqpr7ualEzljio5e1HqawkK7GdfP7XX3vKPlhS
7mpXK2aT+QC+w3i8ZjQ2mkrf2z4HEptkKrQr1t1RQsfdjB7tAIlHO5xSyznrW1wOfVYAPG8Q0IpJ
b4A2wggYwCMaueayeOCDa+w1U9bRRDuYtwKmjSaGEteYsZrPhO11R70t7Y3P+9QBsTbjm+BmkBZy
BnypH2HXPpMuICW890vTHnYwNDLiLmNLOON3B4GL6J6mYrow+LClyzvxba5tjd2ctHUFQnBCVKlf
lYOdXk4jLx81oc34LOoOEjMrw+HR5PtyztRu4wWe+jhXe6cCLxROHnaRQOEvfpbWKMmuaFp0HLsj
v+ihhiUBAaBbBIOoxy+S2N2TRMICFYleDfre4ZU1BLMPMWbgzlMNOv0IBqRuwzsxcNNBPCD31/IA
HqSDiqeOZvcarTOk9nLK0ACZD843TeKDpaOL/hthWykiNBuElM8neOq5rjbuxuYlQ/SaJ2CEm7hW
5kuqmFMZ99PYkWASOAkDx+SZHTR62vzMu5JtmRGf+rxX2/rcskY61pwlfuPU34CvVLHS2ikqeck3
DGxOZfvWfT5wkcPRITAGkhHWTlVOdUMrV0N6HLnRynBgcuyB/K3Z/Fff2xCKAap99/mjXcFf/z62
1qBMpEI8pYTU9kWRA5UHHluoM2/+piAruOQ4aGJicX8ONSxuxLVmNiEZNNRNYKEHEHon1I0CifQQ
xP5j4R8blaL/uyWqTwoy1jsNCZcEFsIGnPWxqfxA2bh+tIuc72HYDHcWzaxRUBK4DLZgHqgJni0j
V1doS/Hlv4uU1ha5QPWhmkWrMkkZ/jy0qnzHOzlfWNTrwrKoykcBrelGFPBxfcN5Z8ltjBZnHi+S
ypxfLEvezFBT43ZYHqk2GPvOG+l3O3M3uzJOJCad1d6tO6UqGcgjSdPnF4bX9zc6q3UMCCG6axZ8
13e5v6N+9ZTOrvboo24f9PhWrz9fPie+jneaLiOlfJ7KKrHRmh8CGFpHRj8XB7OmxUZB5tQQq9iz
RcnFm2D/m6AU1x/SwtRDWRfsHGPNG+frif3TWe2fM1hmNYflbiLR5RFkoxhiBHHVBW8NfpjE0ON+
bWvP/+6RrTczIIGQGPGyBFfzLvRG3TlApeBDa6VvNdcvL/+DA91Z7Vm520zzjBtmUiOfdw3jXyj4
G/hUSVnN+1QOW6vvFWP30UCrYNSXgkxai43LSJ3mvOSgUcD4N10IYPau0Sztsve66qzT+ysDkdm1
69R17BqMP/SNaTwx+E7iDDFeGgQYQcMMdNtL/T4byyaB/4CW8oTmAt1NWfV1LgpnN0uaLTmIJhw1
2OmoPqt2C9U3ZyBySV6TeACcCGmlobpSBnkusbkhgVBIxB6anwwsg6Gem0Ojw3BDBbe5voG0ro/T
qsV9qRyr86rv4AsCw7JodtLvsIMROxdX/I2FdipEWTOdJeUMSgYTMQCEikFeNqwMlGzB9qTMiQRF
1SBvTT1ptTHdDYJq37JO9OiCpFtCyRNrfd3HxAan9mfLyJKudrPvpjs3d7MpKFSluhEOWoWsR8vs
4eXzxW4un9AHK2Rtae+KQWNSVVlCpatfumh2jK20mRPete1hnMx8L53ORMzYmZHtDnVQTEi51uZg
B2nhpCGq+1/8XPPDrq7aELY8+s4eJzsG/3T+7qDUspQIy4iY1IwQhNfwc2Is/vzHn3pUq73VH2An
54IGlMBxtYstE90p2IjUca7JV1lUxc1MkT/6fKyTK2PZ/t7U+5XKqrLmIkvMGpG4balur1OpfriD
Gs6LAWSHwam685zm+d1Y1fAEz8sF7FtszfbEJYOs9tmy8otC0yVmKzUnUkWrhXWRbRFmT8U4a02i
6FofxmEIBjIjQ3bcNIqEzWMbuzNOYX+a3HOuTWZs1nN5aIlwA0B7nI0A68QRQlZbro7OOT5w3DN1
QiFp6KcmQudMEY0NdP2fv78TW+5aPI2cHkiLSssTVynz0UrN6RKIqufOmxs0hpr2VjpvZS7xd7y2
loJ7qoGcyHHzpHIh/hD+pG6sca7Px1bKyGQpTNMI1XcjzYxoLqfipjF7dCk6Be7kDi9RJULpJOgm
TcVD5lpniphN1LlO+u+e9ZoWYmWZJZWH45q2TXmTmsi2w9yNoiJFjIfPn/WJ17mGqhbKYz0HWCGB
4ZS/l1o/hDlM4a/sHj4Qnw9xIoxbdzN0I9Un1yowBBxMz9zRgA5Hq/ydSWp/b/MCqtrM6GOU5LYs
U09NarXZaLUlZu5JwH5QjAidyazOsGS70HZ4vRFJnRDfOPZqj7EmmQ029XE/dbX8HhluCMr91rym
bctDmKJYkYLp4B3GFQcU2fPEnHIRksybd63b9NEEM8eYuJMdzv5EI7uBdQmyvOiDbaet/NaJD8le
bUO9LyTcCLUC+S2CZPlIYKtfumrHHBTR3GLeIlqdGmcV86WO0NBXhv27NRRBMb1W5zPzjV2OyzRo
hYpuHPmn3utq7/HrBhoxGGAgd9PPBzpMZYBeAi1uR1pv7D0ndu51IxFUrKU0ZogThmFM41n69qUU
jYo//xROTWAV4xnOMDVY9U3SOoUT2J5H4tTECeEpVO3/1RDrzq5KMGn1FPqlsslQsoNB07Hj85Xn
+OPG8XpiEmuJeuar3msVxSRy37viFYPEjLXzNai5W2/hxIJ6zZy+OcC1vJjhDe3XSSZS+ZCmOo/5
VBkHR+/gr0PTrb6kE1HJ2uYWP72d+grmZ9BZ3qFl7JiVnRMYTKPRwGGb5djexro69dCW//7NjGYH
B8sIpEdiN8gGmg3oNaUrDKR58y1owCl9j7X63GVmNtLjQ5mUJXR8ozalZ/pUaGE5NOZ+HDsZiqUi
ZiL/GwN0I4MW3NGztvZc0GG8zbj81Mtb7QZeTpAWaHCNzpngUzD6nuxCA8Sw76lgnKNRo2wPg5n2
PgQc/VPdMeM76TvOwqG3rWeptPHMr6CGtyvcOSCNo7hGeJmBDPfnn8jrSv0gkF5bWzCtILjeQ7Nr
9bAoKWf9Ttk9pBHltDPbqo3lhHoYpIcQ9TrMCztLAcEq9X7nZ/DRtCmBC5TnqmNB8RpHajcoprvi
a58Z3l4SE0iROp1iaC9ndEONWVxmJQv6Kj9vx+5CDLC5Yd2MkiscwXQUYy8GlTlfndwb9nVmVTu4
hJ7jDYr9IDV00hSZeZx0oKDbrT3ixIm8btmhXJQmN7BQIK8wD6Ux4Z7il9Dd6i0ui7P5S5s57u5t
629s3GCdfXx3WfspQqmZV96Ul8k4+zoEzz3zzgsQellAEYTN0aT32Z541PFDnmr1pVGwoUdlFQWY
2CJFEeH6CMUPSOQIMwuctEbgThwn6ljOTdDCv+sMqXd0nxMNcNosQzaqwbMNtYyO32uqLDcYmJbu
ZeV1B7PAvSCoUST7mQ8p+tZznNrXRGjDFRKG1h21jOm6Fw75mYsmN6JOH2gXyq6AUwaq/EUAnCKM
EkvLTK9qX4MpyqD5I2BYrTNEGXdYv9OyZxShGxbWKjWPjTRgcY9rF4rE5lyfwW2Fl5E/S5EFxEIa
0FU6FOoFigcT3IKqLA+U59KknyfUBDRXQ5OfrwyAp9IOPjyBp3n1i4NETjS5RHOjYrK6b+2AblRP
ehBSaqL1UTBGS5/CT5vTJ93opwem17fSycczolBd6Qz/imfwh/Xmxd7ZbvOeh4NyNJR+O9e8YGOD
FiCq5zZ8RP0OcgfMr/jZU2pcpGWWktCx+rSPoEGCl5dg+ZPptvDfIWkJqR4paprHVmMbj0QK84zm
aP3Nc68Te71ukKow0I6EzppxhLzB46lILA3TKcYe6D0PR1d+XWM3MMIm7UsrRDFzemE6l8MtlJPi
tnTLAUoED5TVRUPkP4u0o1Y4E58mmW5bLGoMB+6CKOXVwD9ZWTsepa/Rnw1vCdBeuIUGmlO5aejO
dvnglYVeBKOZV1/HIiduCD7llEb9PHpfJJMT8Etzxn+UvcKnMld0ZlArquFgTKUFb3SIFUJIPoS5
gwKqx5IGrhtFCogcaIAFOT4qGBlnZ4UxeF+4mRa/NCjLin3T1XUVuXWXJpNsShJ2bQPVg62gcgns
0UI7HfcILCudTPb2nlZqvMeNo4FErEf35A43EjJDIVzb074a7QL8m8EyY15mth2S3C0uR1DSDNzU
Rv1mzPLZDZkjvaAw/fxLBsZHcQkuN9ojdD7p1gFuGLoRVCoD0ofVPsRxotOaH4W0HfiA9dL/Pro+
YNAoTIZ8atS15ytVBRX13f0AwyQrzAobVA2nG+agQOPoxUi5qnbIaolvaiiyp06fi5020HLJYoGK
ZTqd7p8N0DuwUPw/6s6sN24ladN/pTFXM8CwwT3JmwGmVqlUsizZkpcbQrZl7vvOX/89lE+3q2i6
OD6NufiARi/HaEdlMjIyMuKN97UEP72lCXJofUVt1hqVjvtauJl1RXoHNMEqJBFt6yLjgxK99S92
4NWPklPGHeNasjgEqjLq/ySJXK4Qug/uzNSoPzp1jhpvYhbOSrUKgxn0wrXfuX4pheBt6YbQ2ELS
6oFKc7pPAsn4ik5vtsEXJBgznHig1hfm/mOdOOJbWkMUDUIx7tgSuyxdOGuSFJR0Tit3V9nZ4BK1
nezWbTs/3GlSVN67RiL3MIx1zBpAGAd7bWEVdb2qGHWAssUbDKAqdRu+l/IOrB3Vm/gRSLQED1ro
WV8sJeWlGZp6DkdRO8KfSkM37gZrBPGnYWNGm0BUzh4sYuFtJRtdZ8SIcvhT4i5sVh0RBGZ9e1AI
NVkjMV0SlaD16qiXtr0mZXDUaEwNbNPBqna67GTvGZkB7t3IMDpqbWjtPDuuvjWNYtirQRHDrvdt
xJZaBe0sOP3LCO1KNbJWaoA32FVDnVyr2ttGL2Eu4u+z1mrnuFeFA2nHoa6HTN+ydFCZTKZF32y7
QY45bpV6V1J0/GTrhUzoCqueHcqbxrrWkLA1VnFpsALct7nphtC1ENoYjDsZnWvUYoqqvY41pAlX
lu0b95z6HISmZzNiHOPJ/aZ3rXadDkld7F2q+F8Mo7m14vzJlU2EcxRGam86VXJfkHRDDZO7PV6Z
SuLf6bHQvjqey6hEE2RZsQpM1bh2gdeLHYybibu1Bx+ITAJt5X3WlSG0XPJY9ewiocP6yoW68rK6
QbS9qOgblEnYbyC8cum8xYqSr6jOyB+dvlWjqyp27nJfE4i6NMp7PwUOMoQyrKm5miH8VAeRTZeQ
4o8DtC3RjxFwCBw9a523nRwZOnxZmfJJpHadbo0SJBdQNYjgHLW67fz+ETzo2DS1g+S9hFAzw9em
V36LOjPt1yW4uRTMdxh/juyIH5f6Ya+sA0cvDlQY42Gt4LKbPkvh9ux8Bhc3ahXWDwD+2gcvsLvP
bqqX/d6qNEndmqFRVOso99ue3DNC6JQrXQY/kLryVcIWrBo7Sr50ftG8H9IkfpNpUaWDxHOR1UuS
Nh+FkB3EAEwc50pOS6Rb0jBt3bUsOq9ew4jpI6zLQNpXj7P7icSgUFcxnbwMFGMJ5XjfuMUwdsLC
BOk9x65otwrnWq8Tin1AbuojwCNjBU5O21M9l1bgAY9+U2TQXRlq+fC/7QbHIGuw9k0SxB/o1vPT
PCnJPlxOQX/zHFAnEJAa7ny7c3T3ygAmuk4jD/otra92XNNLjZgJ58K/q1uvXcqTJ0fNCJKneUN4
VWiavUkhl95lLiUA1BPdr04BfiANhpbpn3zYponjfqpNEBFBB9Wjqg79IVK5ehyrgKO5rZgVKW3n
1nEhwiGdYmrEtd+mehTdh1X6tTBsf3d5Z35XlFPHt9rJz/ZSx03qiIrU4AzQTYL8WsdN2O5+DIoN
lXhbaObXzsq1Y9TrxpXtUzxSfVnfZJzet5pid29o4RfMu+v2O90zjJVa2soCqfBvHjfq+M9Pfp3l
doM+2GyqY2Xi3jZr2kG85taqPYDAL4S+8Mj+zct0ylkcunIcuqYq9p7dv7V1Nd2HdlmvYIJwUHYP
94MLrPXyjv9uSZNnY2w1tVKkqrOXi6459kCL1txm7Q7xHiYjQPsubN1vXh2vbY2TrQscMoMa2cJ9
YHFBK77yVW/RCLW5r69j19Fp6JJdNWFtL9TofnfIJuUi0oUu8UaD5GDZfchswXdqO+a1iPyvl7fu
d5X418G3kzW1sl56SMnae9FQCU40Td6ksRfuTF8pv1SmABVXNRGeWRZXPghmZDLS7suC8d+8qaaK
aTLAc1Oicr1vlPa9i7Leum88BrhCyB5UV0b/sTH8reQSz2H7ia6jvEUYOG+tbaaHyUYrI2kHDcXz
5Z/zm8/7OiB7shXdoGZx1rTmXm5TUi23MXfFkJRvbN9L92Cho7Uj+/XOJTFfsPgbx30tzZ5YJFWs
QlMNGQ6SgvBJZTZuo8UdeTaX9DUYkO7v+dFrpDqxo6Qtop5qK/ZGpSdbL1KjW95TzSZDjuT+8ub9
xlVf555PTAyRk4VFJqz9MPRUHG0T2eoe1LwzLEF+f2dh/OcnFsogVjSJhunetKTHKoD6IIiUBGRt
L19fXsPvPsckjjDij2SywZ0m/FzdtlYZ36RdquyYhE73Sr1Isfub0PjKnnSyEqfQ9DLzOmnvht5H
CjfXktIyvhB733I/7a9DsxILUN3XFsVMoei10nZiCp2LQmbOx7tyaqaUc5R83gq7aO7orqLvU5Xm
lWZCqleUQXLL3KW2TgtX2aqe1200EqYnO7K/Q1tOnu5X4bFxOuUpiFuNuTat3ahUA7aWC6RST6We
SFvFW8YszK0a+eZbreqynS/AF5j0YsBoJeK6lQKutV6PtxKd912u9EzEIDB85w6Kv9dEFt46wgQ3
UPftsZGybuvBRH8dRyGQCHgXyIj0YZu0QbwNmX7ZiBr8JtWXCgRd2S9UOn/XfX395yeblrtRAGgs
kva5mZTQ0wIHIPnwNgzulhvd0YNNYvUMl4ehdCj9Sn7wFGUkyvS8hQttQor478znNVqf/IJQdXO1
cGJn37SlrW0sZYju6IxrxapgQGsvFDNXN1YVIQWR62X53KhNDBDMrPdWmjW8mnuEXdvAgIAtoCez
8LN+E67lSc6neW5Z6VLrXRVRruwTnzsJ9KK6eT19/z8oLpqXoqqLl3/AcFH+Y1cn354rWCX+G5Bd
UJqQiTq/57t49+wnFesqKj/5x//cFc/J15f/dUp68dff8BfvhQlJhdAEqg0KOrv8JyAfXrgV/BWm
9k94f0iQIZF6ZanhukvSYuS2UKx/KkxQCcixbNCaENv/j3/8RXvBH8k6DF28G8VInAWQ+V/UH29/
xBVYQyARgTTkr/99yi1xHrLRkjORrWDw1FDgyBkJuc5Dd9iFZQW7Fx3FQVGv0JDW18jiyFTX/CXa
8tec4Wek+2HLxhIEvbSG9GnvnXEQm6IWhyZgiuhKIHxUlCGhioK4lnZrt4WvK2ncYF2YdrJhxsvr
O6jbYG+B7FHT99V3X3aNK8BR9sYah4Fk39voRXIUobxEevrav5z8WKS8TdgQdRlexunchmpVAslK
TduUqXhyQ168HfO2R8vyblN0obuMccA8sx7NyJA2Ir+S5T7hgeN4VBMseWVIMGlnvMWYCLS+hH7+
XhS+WGcVaA2RA1Axag20aJBvgkHahGkI14jfVHvXEwdVN1FKlrJoa7SJtQneqFWZrBOXKqkF+0c7
8BcZMTofUEAcKJndFGawoQn+DTDhgwbUYM/w2Hsrdw6GkxrbP48Bd5cIbE75a/7P3X/bODDex78P
Av+3LqviOfLJJn9Q6Fx/49Dyf/lx6ilX/RNeGrQhIDm3jdcx5x+HHs7NfxIKONvIxtDiG/3urzMv
8f9BLwlmHFOxBcyZ4/zAv7hudO2f6JMQESBt5MrSeHFPTvmlUz9eBz+d24LzXWAbkj9d0y3N0iYJ
28CLKBRGox5DS1n58tb1DyaltnWqvCnyG2kRnnGetv2wZ+iwgMHuwxKman6ZjsCzlPfKEaHOTRB9
VuOvhRIAB1zixjsPZ38ZQo+TSMYumdNwBiun31GgUY9JaV0zv8d0NoOy2Y978P8xaL5aEchy6AK9
DMY7p+ofUGtoSMakDNB1Tfu+6h1EF2XoJcKo1Bbe6OcX+r9MjZx03AJ8+0nFglEreu1olR3zVrXW
QkS0sximWQABzXwfoXMD0OJSuFzM8VecJDVNSsuOq0o/vhbItMZ4DyuHtwXokt32Tbk0+TGZYPmx
KtpmQlFhv9OhT5zYs1wJ+UhLP5q6XKtrKRbxY9qm0KF1fuf67KZmRSvfKNCkg0lBPoShWzzXBVVn
4rFdGlu3NRxkB/WhiNaNyMQzU+6Zu1OMiuFzIHfB+7SrhrWvycF3Ly9aWIMTtfnk+kKt3zZ9a18F
WRga27DjDxeSsEl2+mN5pqzwNrcg/CQMnC+vLnm7u0OtHzVf9raVkr/RQ9/deJKlX8l0SuC6vIv1
+nPmVMOBinm5ygtLW3hRTuoGr7/CHtUVoGdTYMSflnlMGl8mjI36kQe6gnY741R2dRuQH6/KPthJ
cr41uGQTW772CgZuT+LhTGIxtwmjqNJIgGK/Mredb4KeCnhEtcE46iHtd426+X2iPJRFOWz1qoqO
APE2YGxR5jIDJtOhfQGxZC7A+2d+hUWdHhlgOJjgCZsWQytLDeLKr0EmKGH+0aTRckVG9alpwML7
PLy3CPmEtzWco3sprxDvcnzligq7dH15O345x1wCxHzyFJwelSmuitMTlml2qbVWKt0wGmbue1t0
7+C1XBo8+/WbY4aUkNBkyhxmeYKPQD2gpMdTSzeFuxHOcOhE9s0OmWpi7m/NYzOjtWIFuJt/6777
8xVSB+JWIYyQ8o53zkkM4TUetoU7SDeWcijQQGvNz5cNnL/J8WfKsQjbkUdCLq0QEs8NwIqp1HYJ
xUDV0LtVfOOdLhU7v1CDTRA44ZVr0RW+bPKXuDgxOflqpVUUcRkK+0bcRfknRX20wsdSe7xs5Jc7
a2Jk8s3a0HObJjXtG1f+3CbPhnLdRguln5l1kIcg6yQbCps3HVxCgxsKO6Z5jpI0rAOmgm1APNBJ
NNqS+smMn59ZmnyklmqFog6ed6wVZ5ca1r72uw+X92vGD8akyuQG5uWCQs+5H+QWTBhxHnhHSCq8
fTPk11boltAamDehk/W3pef/2STyq+shaWla5qgSp+pisqomgis1zypMusU+79tPhSkWJnPmNu7U
xMTVwJWA6cwxUfTQC2iicFewZS0E5V/yPtQqITlUiA42qqfWxIgyOLS4HSaQVPXecZuDJe17LtoK
N0jsGyt/V1lLDPdzrgcRKZkuNBDQFU/CQi33uRppmHTVW0b8R6+T2nu/XOLCm92/n3amLq5kdiAa
o/WOZljs9RY+M6+neX/Z9c7rz3/5wUjogXQI1L3TMSo5cgrfaDCi3JkAGRi97aO7JqA5CVUalO2X
rc1+rRNrE0ePwxC6hrT3jrGLQEodH5RC/hbDfZPyhnYChdpgRtt+aRrp9U48ex2MXnJid5KdKVDT
SKGD3cJ7kPNqD8Bq4+YH4COeqiL30W9GvhVFgS6mBlgcMuzw4npXYE3WvvS5LW5j/2vLYMjgVmAV
mlWbbgMz3MWwJ5Wase8Y04EMbKVIV27xh6re4yVx9tvHL3hyC1WyyC2GcLwjcI+dwm3PFtLx1VZG
/Hz568yFodNdmjh2a1QM7/f4glffF3L2Jh+8b27xwfU9dSXV5ULFc9Jp/cv1BFIRVIpkyieTj9LY
tdSKQfOO9F2Qf4fR8rtdflbgsxv6+pPWWO/pxRy6/KMUbBBEc6L7gI6zV/SbdBCbOjkEzT1DiGtN
OCtL7FwGuS7vx8w1JsTJD5zsvBPUnlxYNpE/jeydTOr3pu5kD/7RfulanjvrFqKgKAzzTKZ6df6R
fbkzlaxWvGOEjPOmNnQTvKMeX19e0FzkOrUy2fG+MT2nMjqOgf9c1sVtK32mPn6I1SXBjNnlqCrO
ZKik6lPOxiAqjZBnq3cM5fdeBuBPXZJpmfs21r8t8PyfbhjN+KJhKRW0W5D6gHe6/zt5jOBbQGiv
ozamTgHPNfNjiKcP3tFR7l2oD1I5X0tatvAgnl2KMSbRPFfJBydLSf0sgXPfIQTj+lLzlA2f22zh
1TBrA8pJqhWyCR3x+OcnQUQ1UxAagekdab04A/zc5T6AuPKye/36NCFUwU3+bysTL9a0gRXmnn/s
xom1uNLVTWm63vXgUOnzA/XW1LKPmd+uS9f4ZJR0cFzUsRZ+xVwUO/0REyfvDFdzdJWlDl0prfJI
tzd952srv+8gmJLcrZxCmnt55bM24VkWY02BCvckm3L8Xs7Dmk94HfcN0NkOmKi+1tW7/uGyodkT
fGJIPf+OBl2XohFjSGI0WNKejZHyyFkPfbuwoiVDkxQ+GF8tTWd5x9R+B0ht1VmgVLWDlWXbyyua
9UwBlf7rK5JH2/mKuNtsWCMk75hIj24gtkX/KPlLCcDsaiyFJ9aoSWBPe9K1ClNmIQX+MVC/CwTV
w+CNDX0lPKYLl9qkifbjUrPgEubNyvucsuj5chD2lMD1+v6x0cxVjlCfFe/z9jb5EnoUJiA6WQMY
otovJ7vSRrR+4bPN7KZFvcuAl5ysmCrFuXnI/AJfgOw7BvZjpT16vL+WQsnci/zMxsQ1VBCHCXRX
PqUuaU8WLA5m72+zHQrCV31e7sENS9YSsYnOD59kcBYSD8Quih/UAyahpRZqS6Lq+kfYju6D3Ngo
MvRxf+yKvPPxbBVlHYMi0/nmOaKupDKJ/SP9azoRj5IWginIF1xkdiUnViaxooa7qOpoRh09AGO1
yFcw4PwNE9SHFFNGjBA/HH/CSbRP88brYH/zj4N1W4M3B12yYGHmQPFQpe5N286m7D/xAQgRIreC
ofpYyE++ett26YOn3mpytFDym/NnQgPi15YGaf40sPqaU3oRM2zHwHzR4wcJChnY8y5/9plHCX2D
nzYmZyYtaRkEke4fdW+oD26o5es61bM9xfZDnIkPkPaE97KV37dBuPT8WlrfZB+rQc4ZIsV2ab21
m6fA+FTZ3y8v7xXhMT06p+ubeMNg+QC9S9M/SjelYu6NKyiiBqYU3GClvcQ9BJHKXmdSh6eXYNTg
svU5Rzk1Pm7AiStWqtbW4Df8Y1jD3p9AtvvBj+WVHX79G3bojhiKxuVvTRmYzESR6PIKrpHebgH0
+g9mofarsgi1td8tDqbNLgtddosCB8pzU3Mi1KU4VwlHwoNr0802ZnWI8mTjq0sbOJNaUPGGh4Ph
w7FUMwlKna5DzymItoXirchDVcSRTL/e6F2xiusFsOHc9XVmbRKcFDh08jrA2lBsxIdYAgMS3SvD
ioaJV94wW7LKuscWCL8tti6ShX2vL0SW2dNIVwiQGP/SpgWdpMtCRxFEls7lla3SDFiDz7FWhdzo
m0Kx0d/LtWFT9GG7h1W0fLjsR7MH8sT85EDauapUyrjdEkDs2hcrR3pcLF6+ZgHTIwmJwNivFKh8
TEfph9izJLkuxrBWrSTpLm9Q5+hug/ijz6VgFx/Eo5Jek0ts6A8tPAVmKj6Wrsgge+mLodI4OZFg
SiklMRJzfOpTCE7AOYH/Xafhjei0HaioP3/dnJkbT9JJAEiDwI2jAnNyh06GuI+KlyF4+vOPdrqk
Scrv6lIn1A4bWXNI02e/vu+NhV2bzXp0RbBrqLrYABbO1+E4SqNZcDMfSzD1JHir1H1wM3kT1NK3
2suOcjI466S5Bqi1oK0wb1rFX1QE/7jPJ6azlgm7dLyg4gwyXXNAFshu624DtZW1F3LUrFwnL/ZU
q5SjVpTt3ozjJVap2VuELJ2OEzAdFYTN+fphgPdzWZFZv3qfmj0q8nW+GRrtW+wXtxp7r0nD9VgE
0zJ5C5ytaa/9RF7o6s6dztMfMalQyVUB+aje+cdcubULhA/K+8WmzOz50JGiA9pEHj8tu1pGCdN/
BYu0XighA3W2eW2YbrKto8G4DrNaBxbX38hGpi9cYXORXtfJcXTq2OSfk3vabPU4bSIMV1kkH5RG
3weKMjDex5ikcA1r4+ddv1ARmv+s6KeRUhNt5dci3cnxrLO+CaI6J9waUCblj2FzpWrbtGK4QtrY
VNdq68kJ9S0TaltqJNvm0+WjO5cN64ZOCRCQmgKK6tyt2spyarMZc+7AuRWVziSiunCjzDrNiYmJ
0zCtaJpFS8Itp0/IvqwH+VYz84U8Z9ZrfhqZFnEKz5MRSMSIFGcfybWC8F0napBT/n3jf42iBV8Z
j/wvF4gJhgu0mwaqa5IVDA6zRr2dsab4MPQ9AmEHaqdevHAbzrqkSZIj0/zX6VCdf51GGcBcmbhk
Z/WryvbWwvgMW8JG8ZfP3eySwKWZ4PfGKph6bkuJAmgSRvZ2iP8ZWlLXVfo9U3sQY0uhfNYhBA88
xIKpBbwmQSc+bzNoWWUloTyNylXnfPP6nVrvLOMGYPn62rayNa0jJhVX6I84ZD5m0uza/ttlx1/6
EeOfn/wIGGe5TCALP8KV7xX+uvIPg//lso1Zp6TmMT5pRyWyiY3YymAzZ/zraJM2GdZVFyhrL3/r
ejuR7Zxhwdr8in5amziL64SDkYMxPTKhmRfFJi7hK/fuLy9pNl6cLGl61Sd6FPpQuh4rNV/Dk+Zm
f+skn1iYRCTmrCHpKNm0pF5X5oMbO0xiDzv4U9b2E4xzC9Hp9SP8cpRP7E3CU92JoOichopR4DD7
eRfCRxyUd6l/PTY2av+QdWgxGPIDChh7A/Z9D8FFF48Ml6AlC3s7DSqhifKqH7NyLwrWgbh34Dy+
/PVmXQRdO+AcAHmospw7/YDwiSegLjtKfv29rMVwPZgG8upaupAzzQaTE0MTz89b6AEjhMuOXfis
oHgRobXiwdTnNOXCkpYsTbxecQodLBaWkgGFETU90Iigab9J0ufLezf7dU6WNPF8K0nqjElhAsbg
tivffAl9CFAv21j6PhPfZ1aiTYsaG4N4jD1tm5RflDDe/mdGJg4PeFNoCHFQyhsFcBzkH/7mZQIG
nVooeQXMQOeOJgc6NH0djhYr0b5NhpUUf+/l7lj5C442v2M/DU0+vwb1gq277JjIzZtYe7F6aysV
1sJ3mb2HR21zIJq6ob5mcSeXRVbBbtyrJN/wJogblVfxCkhuugoUpp4iX7mB8CVYCEzzK/tpc3JW
0XgCpmhgs24gxOghcnvJumzByOwNBZoOKC3AdGUaEDKUvXhxD7wq0u9hpK2QkNH9l0YGML/rmHT8
c88zVC58MMkm8mkTr0iqoGb62qZy7SXyPoc0YJM5QbtHtS1aMDUZyH1tBNDMYyYAZDKl0im2q6zD
otbB3gGwGa6YqF1ZXFphtC2Z70vhIK524yOyDUuGi/qNGO4NUb+DuAKyh2odSnLIxFS/v7z+uVhl
oFUKbAoVY8C356dCtZrBRhnZP/o+JCrGZyX5nqAb1tXby3bmQpUBltgAHT3i5iaHog36rOqsKDhG
7kPvfqelc/nvn/Oa079/EgoDDwoAVKOCY5qAUzFXmgKxhvsh62uoT+pNEm4u25t9gYMhBgaoKDJ1
74lBLzTgk6jGBdltvivyUN8NUN+sgi4V6AiqkAdEtrvOzRCJKreLP/Y2WNDLP2LuPI5oLYBOlAPN
qZyKJhgdN0wWrbhPzKuuaexI5tNlG3MfzrQMxR4h/oSZ8c9P4kyYDHUFMVBwTKL4seS1vwLstMQz
OBfMCMloWFNHkMGwnhvJ/bzvEYQKjnmZIOInew2UKq23abLsa5k1XNa22f2NOEOD0bRIPRhTmLaP
qNcWvZz2wbGXb93ysTGidZh+UpwYxotRSWchXo9X2DSnEyowYcZtmLaZTgf4EbSi1ImCoxWIJ8ih
1PpToMKxfuV3zlsle8v7c8E7Zi2auqrqsFmSXU1CW6rJfiRFZnBsSmRNnxFP5d2CtGWqu5QyxcrN
u4+5Ye0u+8uEz3GMckiDg7AH2U5njhbN+bcsDaaYvc4Fu/BV7PRok8c3SrSuvzgvVGg6BXrVY94D
XluDeG/Cw2CWaw+whrtYJp8pqfJLGJMwITHmWaxPvKr3ZFTuVVB5YcuToPI3w5VUOG/NPr+Wjce2
e+mTbN0ybKRJzpsefdnLO/FrSMI8fTCFCVLG36bQ9DwTZu8NpXfkLli56I619H8b9FCqbaV/oou1
YO/XQ8TsDPc88XUcPpuS2kYCzrikjr1jLkoYvj6XWbdu2q+RufPiYH95bXO2DEZPxNh7HYf+zj9y
lEmxl7qADrQmgyb33fBeEgPAWyRO/ri+p9PkA4cICAq4zRRwA+2Z8MKUC1rSv4cBSU50UBCuvryc
X48KmtxEN9rzKqFgGn9ipUJIPqZUU/m0FeLHHMIq+7k3n6XkRf1gtwsv1hnPwJxBaYtbd+xinu9e
EaudUSKODkUYBCGStNGcD7qzU8NrK7VJeL5dXt3cQTizp57bk8A/+EnJM1wxo12G4lqTGdeRJ/aW
0jxpoFTd7vtQfZauI79aLVUcZuqJ4+b+XO3kGBaeBRlYT1lD8qQrwRR7Ojg7R2TMLh+C0Lm1a2Nb
QlKFkB6S3ukmayAsAVu/sAmjS54HYH7G2FhhZkXW+crnm8CghpUaY+XDtLtrtVLXuvy5D576yN+X
kNNp2icY3FeILy4Y/vWS5lBCtknlmCEqazoG5KDU6toQ1BxtpDktGIhofdBVXXLhmaIBoG2gdSP8
nfrf1Icpp/pGH4GtHvpv8t6TN6gArkO4nj1dgStp9Whcm/uhuUokyBMXmoQz4YAwS3FcgBjGoadZ
JDue965PVUl8VbpyFQXvi+LFDt4Gwdc//4xnpsajfJKPWKIelfUwlbfPQf+SGm/8GIlK90EMe908
ONYuTT8s2BzPx8R1Tm1OqyD6IBCjjLCZhsgXvvGMKyQfAmfffamKBw/iqJE7Cv7rYr9geMZnwbeQ
eo1FSR7Bk311nYLt7jg6XnSEBl/On8OXcuSJC2ukYN/rlruLpaXH+K9PArBwzEzyKZmUI1k/32En
VQpo+ni/dsV2LLw6ls3M5LBWk4UwONNaPrc0yS2tsBxUd6xzxRAeMs0mlR+SQkVde6vZzE6uoZFd
9/KNl3lvVTWGyefB6f+Mk+Q1XRkHoCmcmxbn9DXPP/GnrnSGQB5X20iSskbqAKFFARzB1IJ04ZaZ
PaK8GciQgCXgUZOd7RGW9GKl9xmpTNe6Vl1F2Z2Lyqq4ynU9hM74SdGZshTORkBRMXbx1Cg8esGw
LVRn4cE0c+Wx7p+/ZbL3ptrAvJjSN0so6WWJDUXlcyiKFSoyqwFKjsDz14vV57lYeGp0kpLaDAGN
z21isBI+2pkF6b3YWe3L5WMzuzSbFrOuAdriVXHuwGVmGows2BzXQbkqrL1W25uqgiRaL14CazOM
0sH1koTFuF/TGCFk2i/MGZFqTjuyadLUqM4p1EYiQPlNpjMDr8FteXlpc2fz1MrkElNTybVyZuOP
qhTtK0+9qnMY9ykMLPXPZw0pZHZMqNLdHtkiTsNs3BkN3KQS7kGhawt4LNunhviucwB3SulaC1ne
7O6RLOtM9NHUns4eVYNhtXmqM7PTgywZ7nv0SP/Gzo2jdaTH6KNPCz1hDe1fLhHD49xeI4apyCnM
TofF6t9MYYBR3xNDk52reykZutGQAlW0iL1t7qnroGuuqeJvlBLeG3/odrIdfKUs8Ok/W+TEPTrN
cItqvIfNAcKbXR69zdB0Udx+wQ1nPxfvKkpG9Gl1Y2LHgv/YcwzmNMin1oyGaPGwvbySmRSZWQHm
3sbHk8mj5tz/tAhKegYTwNmjCEET0yFTNpWPUeXvMtrBolu4auciE7MJCg7CvwGTPbfXw2QRMNHn
H/vqIWi6TenCPNsvzQvPnqoTK5N90yAyVaUUUHj7HeqtlYDycvg8ZM+X9278W34JRSdWJlkDvI5o
aQ+spVML2GXzbd7dhN2bLqjXWbDwnZZWNPlOUPHTTQVhfKyz8tYK+kPqvXT5BzUoHi4vatYQ7BCU
KAHcyK9vnJN7ug5RLKtkXDuHklnPn5Reuy3lTecuiabMesKJocntATapMNzxLVgqGYmzMj7PbOOz
k+TG1eUlzX4nRhXBENnj0OB4yk6WVMQZot8h34nh7XWvHUJabO+rgJ4UisvfL9uaPU8ntsZVn9hS
QEN2QwCoQujlcNcmjryPe+uuEspLUQqolOP+iykP6cKxmv1qcHlYBAsKldNjpUDFq3s1HXwhV+lW
uIwNwJT5LtEN5rO9oPs7ccmmVgBJ1wiYmayyHORez1HXPkaCQqWRhtzETHMt+Pych1D2tXhIQnrC
fznfy6FwMpFlaMqN+DXOcKXdL4fYJSOTg+WHVtxYI0QlVA6VUTAOeWumSyQOc3F8xNBrMLHwKJ4W
d50sB6ZtU4gohZa/UxpEOA0pSBdehzONDx2k6k8zk88SuLVe9Qlpn2LbSNMGuQZQLfocFUG8iyI7
ACqrwN9WDPW2s2sTSY9Q3jSO5G0S0zS3zRDGqASY2pXioQEaeIN7gN9jcYphLLtM4+bpzxyd+eSM
dK5q/kDQFCo83y0t92rbubAJaMaVpR9q50azwzVPsWqxADUXCqhymULTYc9iPu7ctIZKkuYPVGhI
Fm6Az1nbAqZEYTQxpRHvTh/8hYM5m6aMuZ2FdNVrlfTcYtvTjnJ7Mkkjy+xtVkspHNKoCUhJG25D
VBxWee1CyGTxIMqqNPtUGGmy8CCa9XEOKtmS/npoz39DFLRm7Tkql4fymSk3OyhWXvjlzwMflWgG
6QC2CmuqJJa4odqqTkiDS2xk9ZBr5Ubi1Zx8phvvlgut39fK3S8udGJt4umKnZpyohEaUIbcQY4v
9z1ZZn9Pg2PbVBn6gJ9jrSehqbeWWl5fXursaTbgw6CSyRT6NMV1mh7XkggZnYPypZquBn8p8Ruj
zi/rOzEx8VOpG6RetARYPW93oervVOWmRF41kN+n2hPCt4uJ2ezJOLE4/vnJoayMNpC0gUUF+teo
k6yV7YUwtEKR03svgbK7vIWzHnlibRLaY1lSrXbAWwKAs0NewIDfrpAT+eMZFgIicE6TGXvYROSJ
mziK1cjBK6I9fM6DL0FwWJ4SmPVF0nNQwmPtkQvxfOeQULQjT6a6EgX1TZWm6yB+P5igOCtzNZKr
WxpEmobHu9iv931sLVUk5/aS6hEtPY2bUpcnewlHpO6nLU9IQ/0OPeuGyn2N6csfbCav4W9nD7mN
aeZMmywaar5ygh7NsWjo42glItL7KIB1LpU2KdTvbbJwyGZOAAaFzRvSJHROL3+wBL1wFFqV4KLg
dw/udJmbQoVerLefDMM/1PKhEku9vPFcTc4d8EcGj0ceQ3iypqmiZBZ5bebBsbApGJmm9L70w9tK
yp1NIovoz+MyUQScMyhBKBKmHIapHnaR3oWvzfqIvlim3LbWQvFv5lyf2VDPvdMIEpDhSIQfK7pi
ve4ckBBced1tWz8VvrX5G14yFsehaqICP22NOS25ieY2wVEfXpu7cbXKDd3bqY4coTfQPku5m/Ko
NF8u2505AnR3eMcyucK3m6a/KYm9bEfov9utdes61Q011KZbAK/OhH3SUNiQwGxTfHpVDDqJkKXZ
1LKNTO1RqOAqXlKxNME653zAwRm4s0fE7zRadUqJGI0sgiN0IBYj4v4O+btV4jxc3qw5jzg1M7lb
Si1xeC3Qr/Yj6DOinWpdq1d+EW/04ONlS3NB49TS5E6hEJNrRc+CkPKTGhQmIln+2Bk57R9llVjb
SLMWTtTSFk5iYQJtbSbLaCRo9rMhbk1/2+TeitGI/2xhY/A6cQVb9FVJDhQcXeVab2FukdLjWGEI
n8K8WEVZsRAMZ/37p2dMi+dBoxmVcDT8e6BvJ5xyXY7sb3X8/fK65u4yOL9oLTFqQoFmCp0aQsMO
E8n5L9LOs0duo+nav4gAc/hKTtqZ2SRpV+ELoWTmnPnrn4v74rZnuMQQ0mvYgAHDqunu6mJ11alz
wDKkYGqM5KusyHdiVz6EWf2zaHet+Lv8rfkUicZMXCOWWHQXet2gBqFjog19vaul2yK9oghgi0xg
WVWebpA2YQw4jO0czZ1ihEPm5+0Fr5lUrk1C9OOOXYLJTpIe4waZqhTathAmgaq6U+N863vZXwTk
qaP/v1XOPjEw+aV5K0fROdJDlGV0b1cmaJpknSTYpR8fkq6NVkwuug850PQ6hEtj3mnKR6gkywn2
KSNLROM1pCZW/ZnO7luDh08ZjQDGWZiWnHMz9UKVM1pAYV5tvoOyQ/FotZG1eFo8pqaJlYkBeHa7
49wPocvkHRN0aLEOjAOJP9yctxRANPkguyvBZPk2XNibXfNIyPw0LbCXB+GzV3T2mB/NEcm3XStX
W9FFy0W5i+Kv+dqrcfHA/jM8H4SyhEJkkFyhSirdpSpTZbq5pR38dNv5l60ABps+mdy32Xaa6PhU
Qa+DxqAIa2RHSOShvtnfNrL01YQqTpxmS/h0GjN3hz7MCOoEI6EmnaMyPrWq+/22iaV1TBAoKnzQ
LkBGe32Jddnvpqc+JRxQzUP6XbVeYAX7CxsQuIAC5xe/a18ihoqiVhCQjtZHgdmsZEBiiZLvbStL
ny8Qov9aka5XYnotXBm6R5wvn1Nl3KLda0vJURO0lQ/K23DXPNG9tDSLtXofu16S1Xwofa+8E2Jk
d3ugRYe68fttGeTlxlNq41kUYHQr1ER/CuX4ueq6r0Zn+Lbgjf0+k9DryFUz2/hDUNji2Ix274sQ
rpbmZ1P3GFjOmFGuFA+BtjBgIiuI/b3R1825BmwNdSCvlNar1lgeFt2B5HMCNtMBnqMI3FyBCoOi
53kMQ8eI6y1pdWCsfaze8CTvdpCpTKZuGEoFDXZ9Voo7TpJeAFO1eAdA9WgpaKepyYTc17eDHL7I
8UdZnXCq4H7KZ18PX6WwcFr9SUl/NKG/GbvsruoeYExNzGdg0DtRfvEE2dHSbR0/CAFsJTj17raH
LdUIlSmJhb6U5ik5xfXPTsKJkd3PSTLzU9glz0ELHnPM7jQEWcRhPA+hf18noHrTAq2n1odgNWv2
RYUUqBFs0EI8DoG8dYthTSR+8dguftjsFkeKHuaVBshWb3qnD3M7OFaqe7i9/MVoxKAn4NeJy2Q+
f1YUQ8FhliRu/YfQCh1RXIlFizf4wsC0yovM0K+KahACDHTxBl5Ezl6WP0be6+1lLH0I5Qsrs8S6
lEyLE+D2ytqDIaCtaXuw+JWIsOr1L47ttrWlGiawSuafQW/gNfNda5DwM7SCoyF/UOTR6QzGBPsE
3MiHqtqEpXTi2dqidnjb7nSD3t2wC7OzvcxcQcrGjhIAcoEIOW9UskA7H3tH8g27UixH7yXU9Yo1
CPHSA+lyudMZX5xh0AVmjJYBsdF9FAGQsDCJuR/N2pakobfXuGiLQdJpVmHibJtF/KECUD9onGRr
HOM6cu1IYvg4bg+VG1BbXOPsXLxkF+ZmYT80tKBVS+oblvedDgDz1C9ZsvKpXEybwHvDRwZEDur0
WWS0ykTVsh4Ituz2uiPl/nE0HWn87jJYmkAi4dX7PBFeYbpMy/Dlb/bzX9vz4J+ORdL2Hba7+Mkd
qkOtVg6ACjs3f1vB39RvLhY6F9XyW6HMcgNou8DTgVw+zvYN6MPnNBqTv4A3QnkPy8o02EFPbBa3
VcnPyqyjtHLKtcKRc2hCxX6lrL7ojBc2ZiF4bKAEQ+AyPKN6ate16QzJd70MNx0szzRmbp/Uoite
GJv++8Ut4zoMGey34Tkx8s+SEGxdzfglWvrmtpnl4MWQJ9QRDFOL5uw2603h1X7J5E2ulPagxY+5
q53y5Nhm2R36kg95eswtJ/mxYna6uO+CF2Nwujbx/tF4vl5e34ipkYyYRfB3k4WGk+QvavGpbj/1
eWwrbWYrdIP2Y7EGXVr8xJnk83wEYCN7u50X+yrw1Q9HSOshKU8Mxwj6/q5zxWp/e31rVmbLcyXG
OUt5sgLJpCMY+bBxI8LXbSuLX1N69hO3IVTg8z6zWgDgTnqybiSG5akSjDBtLPIBGnynZyzir8xB
gEO3jlqiPt2Pi62Lml7zlYHvnAitvvKPBsFQ/SlMk7/Yu6kmC56HvqBhzmO+rhpB1xGE43qkG3s3
+Or29r4t3a1LC7PTkb1QiWS5Ijc1fmYVTV0EW4vVtGDJB0CsARQBBgDT6CzOC0EvxELHd7Ksjkwq
9h6iptHGkoKNSu4/OH18LyUHQSx3qfchSR9St1w5sKWAxQgMfQJI9yDSmH7hxYEN0Yh+5siBqXAH
w9cMb1Cjbhtd26SBvhm16OUv9vXC3ixmqbFVW3WCPSEx75htdZQmvxeyYSVLXYLyM9qjqEwxwklC
++N6XSiTBYgiMwzWtPmmNO6tDmna4kgJx5GMFtow37QTXgtKuhF6yHg/of/zNyv97xfMfDQIxbxN
B36Bmb42pbYbE8sxwzUGykUPkoCsMJKu8RydnV8rt4KGJjlWXOWH7+mm4+fSmq7s4mW4MDI7tJCJ
59Sdht54uiP4dzS1n7WbrhzZmpHZVybSqlTpximxCvKD65mbvJcOq2jRRStvIBIoyZg1nt4FF/5u
tkWYmSIJR6YXTNQ30EZVbdzboyAku9sOsHi1GFidKN6BnpozF8ylLB+8EFO+pG+NLwKS2X120Dpv
q/7V3oHHwOEnTaI5+WPsZxoFiHFq9YkoU32bIKNVsoJ8XfqUTKCP/xmZObSi1hqBn3TDkgPdlsYO
xaBuQBxbTVJ4d5Q1wN7i/iGEBgWkDPRizq4TGEi4MwiMa+uCRKmoRse6C/ydIEXlJrVUittBl6xV
LJcehkwh/mt1FpJVP8nHuqRRMFblUa5GR5fE/SBBG5Ol27G17owBtdXvamuhEGb9Atn9YGjeWQ+f
xig8KsLzhJaY2BpuO9Oi3zK/RmUYeJo0rzTSUS3k0TLJ9aiTRMa+VD3HXOWDWLMyW7wWV9WgFRZf
A5EHBj0t60Uf1uqZi35Eu/ZNkIsRtpmRzkvFhPQqOmeyuYHxzBWhNbIGZ2xXHHZ5Nf8zhPDM9V13
MwD+gyCEb1XNqFWPolHbCEX9TaD/dz1096/N8HIRw6plPbnVb2TPOuhqtIlXySgXHfPCzCwjUatQ
mPADTB678o7W2RMjqVYYOE19Pw37gNdeecssbR+UbcxSMwnMGNrs05J3nV+MIkHF7z764++hvW+C
tRrgog26tVSdAbrTNrveOznLIxPSUtKsNDz4mXpggjHU/JUTWto6kFtM9pGSTmPN11YEwai8Jgqj
c1ANNnyi24hOKlVhSUgdoRjtMFzZuqXQpZH98nCRIJpVp2VffGUU5uiU0UUHVoKr0E6bwf3lTTKB
ZtGaTm5BES270t/ES8Ar8MpPQHc4Z6+Nun1smW2XRGdV/ZKnOz51e+FV852gzPe3g9Hifl5YmnkG
Mohln3pldHZbxNqZ7vLdXWm2DG4Tkayi8w6ishYAl23ysGDGg9HXOf1DW3RypoxddG4KAI80uLJ9
Xivx3WhFaItEvbjlPbcNolBfQUAtPn8hbPjX8ixeDZnb5ynEeuehHBiekzzwhsN900iINzlAYHxb
RpGjDH8Ay1z5Gi1dD1KHqawFJQojoddHmsYMncmZFsFWHX3u02G4U4foSzDo3kqoXFwkEy0WFAOo
JOrqfJGFb2ZxQB6pdPk2c7Vd4DttlO20H5Win9r8NemsTWX+uu1IS/fkwup8OFseXLNNVBLLTLr3
61OaC+AQP6LrjeDiylYufXUuTc2idNLJ0MCFpJcJrfcK3E5R3leBR3Pl5faa3hCw87rFpaVZoBZY
kxhNKJcys9Mg3hYBQI0++Q2KJ3IpWhgtUuyxrQ70c9zuS5OgU3rMuu9j1j50a1d1uorvfgx4BAaK
YXKgfXztQY3hJYafUc3Ty3yDTkmf5Lvb613yURjj/7Uw29iAFgM0CliAbW/TRMaWjV1N25f9kwkb
2i1kgu8mEETXIOMLejJcX9vHzHpmIpMAZISuu+nG1s6UXrbrpjkJ8dow5KKTXpieXUKzlILMHcnj
y3gnEb+93raSEjrj2un0VVKK6UDeH9h/C519q0wj0Ui0yXp96wWQnqN7wa6uIjSoZHFfqfuuh8rN
Eh/rUFhJMRddhTEmOlAKuj3vUJBuaMieNkFkvO+m+4/nrVyMxRt48efPQkweoC4QlSCL0DHIy/LR
SPean23hRV1ZyLKhSZJsUlQlgbn2+XCIrB59erJYOdv28YjwkLQf050AGvi27y+6BvkRXCkTT9K8
b66pIXnfhGKqE9Gp4mDSN90GlbktFG1TrgHEF2/ahbWZI/pKFdGzYgMF69416aDD7qx/u72ixb0j
daHrgP4DK7veu1G20qqF1e+shh9rcaMo30K4D1Y8YfpD3vn4v0YoKV8bMVFI8HOBxwyeJkDACweo
rDPB/Zsm0UFQQjvu14r/SxPcsHTRmsQnmNqcDwKGbuqXnQIuq+k/ddqToJSbiYQXFOtOQW0TNoYe
eSYj32qZYjh+7SRpsc1heTvmyZ8reuCWUCyAeYbHWprDFF0hlKK64rcEsCHXY3CfvUUyqLPMv6ll
X5qahZN86JqoiXjRhaK/r8TSriRpJRtcvAS8SWFD4mH6DnQGk6vf6T3vH6W6l31zA4GzXeijEweh
vUrytGgMHBY4akYxyImuXccym1aoc4yVlf+KPmmtljvBQy0URpIcHYDbt2Hxxr0RYuCTjMHPPuUK
3+o6AsZPtfLZNSKnTI8xAkS3jSzGXWSzgPsCLntTpL98LJRdXkWaEUQM1wnftNAYnkSGcR9vG1m6
10C+QLczbwFF88wPmBcttEjJo7M4pnaY3FNEqoGOgDtPmxVTS0cEXRUwYuSYqX/N3nSdluRC2BXR
2ZA24qjs09jfmPFwzClKIfGyu72wpSMyqInAGgKwiPfWzCGKuNXShljSi7qdZEirhpbTpmvPj8UE
5NLOzBVScfAEOsu0HOIzFKu2D9OdUX0uQPDAxLWTzBIR+t9VtBa4Fg+OFzhdAmi1oRa6Xl8bxwlK
l8SKtD1WHQxUxWc/+RWP4eYv9pHxUPi3GMgFM3BtB81OQLEBb2S4r/Ko3DID4VtrCj+LrnFhZPrv
F+/i1s+iQC5w9Sil2QXOIv4oRXoF+vfY1Wt862+vo/lnBgK/f5c0c0Q3SbuuGaZYMexSAfU9DcpO
z5G+5tVez+TzMJqPsfhRj0fH6579GqRVVdwxYzb68ibwviXlc9LcgdSwJD7uHxg5a6YKUl9oH27v
/dL3EKg/+mIKZBvoclxvS5BKrl6p7H0aO5bwTdaFrVb/QmAQeYU7Hije38BZLw3OdsbsKjXQGxC0
YuluaivfTHjWdFjpTy+e9sWyZq5Li8XoAxErdfM7hYReiA6i9UkLN3G+pvi1FEPphPMuUJjBp9h8
vYMK+DmhHwhvreH+tKJDW/U/b5/RYpy5sDD78IRuL9VmQRWgy7NtXiYhVFi5E9ZasL1taPHCMwOl
Q7pFjWU+DOUnlRlUMrUjK/zmUt+LumPnQjqz9uJfPJ0LO7MLL2ZB52kCRRwqyn3bIf9w6oMT5Bb7
vGzR4Xbc+IcvvzRN6gz9yeryeyP0nuEeP6RDTyejWtngtd8zuwRlAXVsjTDyGXZPPzx0mvExm6TY
i2bv1cEaMmrxOEmMKJfRQyYtvHaYCKC8LrQZV84CG18cy3a0u7U53aWa1YR0pSpHWYVv1LURlBGt
buzHiCZy96Xw1WclqHZ0BPVsQxVrF4LrXckllgjUFBPeYOrqLA5OmWuTYzTpuzGGfPZMxemEQ5sc
XURIDZq7xUnPso2qQsjETEzj6MbXP/dc0hiTFhQv9Hdvh6yzhkSIU2wLT8LY3lkZU8lx46TimtTP
0h35z9K7BwTabZVQipyeNBZHPxV28FZ3lvZE5m///6wJ9P31flIyqg1dx5IV1wxVD49gr+6FpHHE
IFrj+VzyyctVzXzSiqIk8AV4lIIRvXbhW2k+9en3v1jPWwGVWS/QPHMbEtWgBBH1c93tVdU/edV9
lBVOPFYr+cQiute8sDQLyVopCJ4ot9znwXQo3VjAX7eWuxGYk5Iq/ZfXDfdxX+6tJHkaQtlJjPTZ
iLOniURKGsVDhcpr/BKF7c7zJMr2xj7qvvrdeBjEyrKZ+rvzhXq0wVvyhBLX0q7liwTLlmagWIn6
wCw8dqkXwybPz0+78SXUFMjs9+XwUzJ9x9ScSohOCN0+aIl58r3aZuRzJT4vurhBJxJM/lT+nYXD
JmvyDi56LlPiRnspNPW7NkuUV2WUiodS+AspSzL1ScidV5XIyOjknBepGcoWfYjkBM5HE3Cjio2+
q1OmDyEklQ+3fXAxl2ZCClIeGKhkw5g5YasPdIsFbGXuUyvk+9EwMyeL848Uwo+iObyYXrnV3Xan
JNXTbdtLicKl6ZlX1n7d50MhReeYCXgUQVpwSq28VnVdvMmmQbFreqOyr9ebKQMeI9ejbq9B58pN
pke33hFZ8hBe3KBcqL5afGCujYwusn5V5pLepvXdaKR3flQeoqapbOBGK4WupW0DwgA7CtKUlFFm
2U8WKVVhpAIPYTn6aFB+lbMqXAm1S5t2aWPmgXItpLrfTevxYIXt7+sx3azmpIubNqVWJsQ5zInO
jJgFetFabBGV6n4Xe99yWg5+0OxCCFv/3NOsC0uz4xksjkJzTSwp/6B/YIvtP7cNLO7XhYGZk+WF
6kY+wiXnQNxTzrIjsB+rKczafs3yCThtQ5dJZb4Xwr0SU2Qp74cW8tN09xeLAdwAQp4BeVAm186s
dag2iTmLYW4no3cOrHq1ibDoxBc2ZukYmKJoiH2cGLXetkK1BlXb26tY3C1U0Dl3gP68Pa9X0VY1
kztJFJ+LKNuWVb2vleciqrceY7S3LS0xNPLWga35bfDsHQ8LUztekVoNIaYKOlv2SegEIeo2ktbC
19/IXnRqPVeEBKYUNqpbf1EG975Bp+iktVGwyUTYOA2ts0tT0P/cMa9+2swxDaHvQ/SBeF22pdP1
xzrW7dWp/OUNmNC5U9UMWvlZSBK8Nmn6BjwErLUbD+hA6L10aGYrnp25r7Rq9f4oGK2terkT6NQX
GNYRbf8vxNz5QFMq18g0wMipswwxMKRWNDKqDEYp7Gpha0Wyo2Qvt4974a5fGZl9MYfUM996DedJ
9jBQELQwI7s21qghF/yXiSZGl5mm4LOszk4u9vuAHAEIgRAaGxQcoTnYCLgyrHl/flMg/KDeMYEz
eYfNTs9NtKrUBSzxO7YF/El+k+8k46RB4nN766bfPKsCqdY0Vzsx/rKsWWRBc0SphZr3NBVlxq9q
9WikYMdHofpK5Shz2iD3Vi7n0mldmpyFASvXk1qTqEYA/7Rzd/gQq+HGC6XN7ZUtndY0rgmx10QE
M0+jolLy0lEaOK1O7uwWXcxD0R785lHT4jVl04XYybAX+eFE/MQzavotl+lh2saNxpTrOfb11E41
WXN6q1x7vi5s3JWVmf+JcY5MIz1zUppd3/R2NMlY9WssX4tW2DSmQaCER8rpei3ofBVoE4bxGUVa
vx4/0LA262Il0ZzcauZ2GuK6/xqZLUWO/SAxUQ89F5nRbQGufIQEQNv4YW3agZrF21pozE04hisP
vOXFUSqeWIJREJoluKHfNKAUKVKLUh9sxKJCD7HrNkbz5+8T1vefndkFjgXLC3TkF89pHh6s9NU3
OtvKesdoD7e9fOH+Ygj03jRrCXhrdpm6soBTrCzjM/oFBxeeko2sPsixfGgFCdbDyL+7bW9xAxkt
eJMshSh8Zk+xmtI3yhTutETe8W7dCKh9xcaKeyxNkcKBohJOJ1Aa/3LthEzij3JcsawO1D+dBc9G
HHxrROK9z+jo0LgPnfmjC40vXu069Xj0dWAj8DhEn2C5hSngxUzXVr4QT65+0mzlmuVrLuWNeKLT
bnmxREh+8JlpoT24vcWLR/rf2uewHylrzWFoq/jcui+9qx6kClloI3PSfpc02Yr/LL3kYYJBLZGh
3Sldnl13X65qtjaPz9kg1K9NEod3RScBbwJw5QhJkj6budl8SKHd2Y5hFG6QrPwOJ0n4XLSp9eX2
0he9S4codmJ8pq0zuzY6cgFZOOJdsMB9EsSC74MhIvrjrXwbllBIvNUgRuI1j7KKPDtMc5Tr0RLY
Y3eMO5taVUPg0dLSVvNnOLp3YFb3rtrsWzimXXGvRv8k9Dijj1H83Psrzr606IvfMgchKWMbxb2M
Y4UVjy667n6fbVenJpe86tLKLBGb8P4o83DOYvRZyGxVtVGhVbSva03hpWtyaWcWYVWlSirF5OaK
ubJNqJcnYeUUyQutupXUZdF1aaxTO54iIPSr10GiDnXLE0Q2ri2ejWpD94/YMGpHKbyTq40vfBSM
bSQ5YfvxtpcuVWhIrf8zPMs3c6Xj0xZ0tDp7F+KhY9dsR8XO+p1ev7XOwA/ZbRGvOO2in1xYne1s
3pSx55sNNzXUbQEs6STiuPpyWLQClaNBTQs8vTLbVK9KhqodC1IZqIC8Cp6+bp3tYtEZadkC9BCB
3s1ZoRntE0o94vpBGOkr5T7iTVDBfoJgWbwG3FoaF+bTCKfWhHaS6H9duwno7URo1TQ5m2qzrWXp
DjzGwRt3tf4RbgS3a7desdWKb2H9FwcG1JFXD0PtwGumXbjICgMyXc8IquTs5g+dR5MKrft4zcjS
Vk4WpknXCbowM6KVUqJXhpWcS0P/1XTiJ3S2dn0if8pBCvXoW9z2/enDe5W4ETPBCcH0Q+cGdorZ
52LoqckKodefIKujuSeI0s4nFa2kk6eoe6/qV/ZwyR5LI95P4mxQIF7voZkgzdZ3fXeSGyv7mRpB
6RDYvQ1qQuGuTbXvNHrMQxYyinJ7oe/dhpXCKczTgfFQ+NFnKxUL3e1LsetOdcP4SqL50Yc+0j8H
6mgd0ih6FJXiV1OL8llJw/bsoxRxZympvBLk3h0vv4LYxmzqdF3eofW6FFbOWvD7U9IoVC6/palm
x1axt/KTSEv89prfxW5emkBsNB6dsBMiSX+92WWrRbkXGRxu/wCP+jZStXugHYcg1VfcaMEStXuq
jNQFqGq+++YJY5+UaAidBjBeQ5c5lhltZSGyE38NVbFkiuOD3552MRs5O8dhrMwGAr/h1AOFt4oj
0joTEWIavd7evGlzZjeDCQrQ4ZNu1wT1ut48I8l0aQib4SSHn73iCxTqt//8JYeE1QvI3URZIb6L
YxbtoESJzOGUlcFOMF5DKXXALDlhlp7NGHb9lNQ3N5xR/gLydn/b+tLqAHJOWRlVCV6616tTxGZE
v97qT7yAoVnwEiCAcbHG+71wVvAeUrSiQMf44Tz/q3spKKOahnolalu9Fp/LQLzPqjK0S8ott1e0
EFngj6CWg2tISFbM/EKWR8gcKo/t1PN2U7fo9rV5x+xcJic/AiMQz/A60GhLqj/mHYebjUIu2TaQ
LLDM0y+7+C74oxEMQ6L1pxxlGF+qJ3cs/pgubTLC/Dfxg5IEk4nXRkRFyKRY9oeTyNR8VWgORmR5
5Tm9eF7wp/IE5bMAP+21kQEmfyVqguHUxL+jqLYlMnarc8zt7aNaCIKTlohiqm+d83l5JZM9tWzQ
CzjF+k9D2Gl0cuL4qFogits16MPkyLNrzNWa3h6qASfAvNOnKULtBnUwniiG75Pc+9SOyXFQ/glF
2ZFlRypfGr1/vr2+dzkXZ6VoQA9ph4HjmHPR9l0qFPyU/lTroe2qz6kZbyggrDj80i4Sbhm4nYbJ
3hHoWeBk/CwwhlMOqCMStnml/I6H/KHJjVMXpytnthAwplYYLEhvdHpzirlMVMsyKsfxlAZN+dtM
4qa1wZKZH25v3ZIHQmwD3xTRnVObpatVH+tZqGrDKfArJH91i5ihaMpjGxHtM6mWVxDgS1Fjou7l
H6ralLWvPV6p1c5yDWU8SWlyEPOT4gs/29IujWhXFeMOhtWVPGTBH/kqT6UquEVY5SxMVWFjIXHq
i6dRq7e+NG5TxhkL5VWv9om87dUNHZUVkwt7ikmgOZDE6oSomcm6CSsBHi8Euwp/V1vJVuhh6/qt
FCt7ueCQ0PNJjAhDlMVHbboWF3FwGA0qO3ojntxKQq1rCNVvGay3u1z3zb0Qq/GjOLrF/rbDLBzg
VLoHCjupxVJbnxnVtaBKDXk8Bf2zWTU7Nz5FkmZbrsYDzrcZ1r5tb2mRl/bkmb0hNks3U8dTq90Z
8XNXd1tL3uvxfV7HK0tbCCN01ad+AYhfg1rOtalU04w0G5LhBC5nL1SgVJN2W3buyvjmgnvw0CBS
TTAqrM2uQN0XdTqo+XAaeim0A7d8ZrwwbNpTna/1ypZMvQkbwL1hkpbOPCSJojJIk5TvS+5EdfQi
qCi6aZW8MRkqv31OS5t3aWrm9JkxyEojYSrWPkiRZBP13XElWC34Avgv2joapzSRUlwfkMYjR6zD
fjjpTWZL6qP6s2npr8MetVbgWoi+hF0q3BMpK5+ymdfBr4dqVURYhK3QFkAsyuPv2/v1vgjCw4rE
idlnPigTnu56MQKqZVKvSizGy5+z4Mn1Dgy75uJd2f0/VuTAOEbip9tWl06JIRXi0qSLJM7TUHwS
4m9fJtxrwmAj9npQlCiwPa/5808y457U1TkvyHrmdylUQsXrDFaHO3huAQkd711rbSh5eRM1TExP
POzMrqypd+WgC5wT+l6bQfgncr93u+AxdZq7VngY1lAXC8GPHsHE/0mJbiKivz6z2qNsZQjxeKJj
vvFEwI+JLcCXEMrHchiOviJsb5/XwgWexuMnkR1mYMCVXBt0xWz04yofTypKuSh6Zi+BTwPeZRpz
l4/yz9vW3vPaMIcMYspEbYycAJvX5izZ842mr8ZTUajdUTFQ1OtpczlG1HWHnBEWGOrDwg7Qsj1F
Qa8c0NZOH3Uj1ks7GKz6FCXjmjjKwlWklUuCAowWwoD5lIwsIbUh1zWJUOOL5I+wQrZFvjbVt5Am
MPk9sXKhl0QuPoWei29pLZqeKmYdeYkL/YXLoMcHM/4ZGxHkXLEIsL+O7pQ+W7mOCwENReCJH4kC
FAN+s1eh0HDXdWNgbXpvu1W6aQeImIjV1bhpxh8rp7u4Rvrv/M29JPhcr9HtC469Yo2lUZ9yWTww
BHUoXP3T0PyM40fNfWHw4x5hGGPcFPmpELcyc8ZFQg7jOYn2IRF98RAokX37dy35ODUxAzgboZaA
cf2z/FEfGQpsxpOifFDl+7ALbXV8CP+c8Q2RbqiamCNjWBlGx1lM90x4V2SNy6t3L6r10aAvW8T3
WfmPJtWvYaA6pvXo6kfB/fMnEYbflGRhcqYaNfMtD1XXiZ+TS1z9KBA+9sjWzNbRtd/lN1+zfQjA
bu/o+4NmXI6mFB8WqGbegfwHEfpgiO7HkyamD4QVmmwNJ5ifGxnEe3cX5lK3ibVhJe99/3GZzELl
jHPpzGfNvmidBRmoURM99PizoOxr6+MYrESo9wEYEwAfLXgvpvL3bCvLJmbEx8cEdDnDEGyGToE0
4dVCLVNss537x1BLfGZqpzH/Rc1GnedqjRFXgqZyQcVYlg+ZSnePhNz/JuXBSsf7fcv2zRT8E1Qp
kcJ592oYRrUn+o6n/GdapPtEaDaNWp3Lurfrwt/AOr+rvJQZF//UVw9dXTwnI8wNsZM1XktLt3PU
WFo50SVHwmFN7gs4KP66vpoRtRFpoiw6SclXYP/2sGvoe8mHyjvX1M1WUsj3kZ5nGlcUIPAEbZjH
J4rupRupEjvQfW7HH8qf5/cMSzC1QOOJSah37FywnOspgp3iCYTuDkYX7oXfvApGsFJpfB/VscMC
gOpRdSAzud610UQ1RykC8ST7sh1Kzc6ygg0TE6fB8zeutXJGS7cOQAzDiTw5Zfok19bKQUu02px2
LQ03bpxvcnok/bBKtj+Fx+vCDquCGoUnLXggvpTXdvpcK/lC8vATcH89sDulQYJuSOEULzad/yu1
yo9Snz92kbdXBEgwVvkMp3279Qtm3ogfpi4fS8JaHe4EvzpPEcDyrOMQ7UhiY7F+hWRkF7gbeJCj
2unFNQTb4l6jBc4+AxWR5g8Qt6nUrq3ZAzF/MGnIZtpZqFcGXBdtQD3JJ5ECCb2i633WhDbO65YH
r959T8cPjFCs1jaXrjUpOeuYRtpArV2bECflpjp3+SDp8r3gj4+xG/1mPPVVkQ+u236CvsxAcGCl
XLG0MF5uuCqXYypPX1sNhbiNOjEST3lUOWF5L8iPyG+u3IbFpV0YmSUTUFvQQNdC8dS31mvuNdus
b3dM1zq5KTtmJEMRbeySLNrf/uIufZdITemTquC+WN312gJUBP2sKyj5lJ9040mHNVZRH9nZEKHt
ofx829rSTjLZQDWXTgL9ptlFkON8oJWCNavuv1SCdxL66oxKyt1fmJnSYdoWACnnjd+hUHV4kYhj
mkxhx/cQXvlsEWBuW3mf/k1j6cgA0KGjNTJvwFpNWlRgbcWTGRwGYP+t8mhQBm+jlbLL0qbBHwAr
Au9Fi7mb6yMqXcULy6ol+oelo/pQdHm+LYU//nw1l1ZmR1OmSlI0fieeuuem+i1NxIx7eQ0IvvSB
IQBTzmQ8g97BtNSLx4rAueTDoIgMCT2k/OlqUzm951jtsF0v6C98lSfRSKRBuLnUNWdvwrSXeXv2
QnsaoWs71fCu2yEMXR9v79v7cWpKmchow9RGWKKlNLu4/HaxDAe3PRXJqTC+dOnOzaBsOpvyV0F6
LYuNGx6H3+oTvJBJegqY6o6Hs/kxEI7+AY07NbJdR/2hNJsq3t3+aQuv4uufNvvChpGVuqbPT6sZ
Fh3vOy+0lWxjWNtUufOhJPvaRc+qcvBfcKjbpt+C/eyTd7Urs0gdcSRK12K6zO4C8U5x91pKtcaW
paNWHZLwswrj7BcBvv3B3bmJE3zKhKd8xzR/KcS29WHUKVB45+gwqlvZ+l3L+1I/l+O9x/+c2fLO
fwk/5J6d1sWhEo6pyfzcaLvpyhV/myq+tYyZD5lG15ZKa7WnitHD4AirvOlKtty91JJuRxQnDcMO
eW82/m7sHB/xtvsqyXae8CEI9xEowTC7M/svWu7fqSfN+yIVT2m60dTUrnOVoYRNPEaO1qBZ9hIK
/1SdZwcM9oYr35a3gvqtZcw+zbrfG1bRe91JTZ+odfdwXiHap3uHaf5/tFsne/F/JnZ5Z7ibkQjT
pHb0qGWOzikUp5iWr38IjAfBibzPg7mB7rNu/U0UvmaiU+in+jF47u+8o7xVIamxmi2bZnMs5VFK
Pma77EnoHXl4VJ9N6zkJXyLhoYdI0+4+9q+FZAfRY/ugR3Ym2z2TF/JZdB+tZAPhgOWvbMRCK50b
QaMe+mN0Opi1uw5A+WAKVc+T4wTpB1iSIam2elmMd0mRQRzap/IpzOLE9hT9MR6S7lNSNZBp9cPa
rN/b5P31icgSybREHkP7FPL96x8ixW3RtF3QnUbcBXCPI2ntp5YSUdnIzljWJ/N3gcRnSV8wK6Rt
bOlbRbyz/o+08+qNW1uy8C8iwBxe2VlsRduSj18IR+ac+evnowa4o2ZzmvC5fjZUvQNrV1i11vAN
ITU77JRdr9kDOVZtC/ArxUj+QpNynMovsY/yrwgZn7CpD41eHs2pGMaokpk4daUfxTVupNW1zDZV
bjK5yC0fwIxwB3+68VU7CnwW2aPieBECzCbgrl3fH6EDDBDUSny4H6nmZ6dIegwfFcNWhWOwC9pD
Fm1cedtmv7K9f0eBwVCes8bGjdtrMkULrpH9B01BfECBkvTgcv8DxSdWjpPOcRmWLWAST+RDbYJZ
zDZTjU6QHqx23NVD8k+jnKvcux91f6288j4eeHUJADlDMk5MSwh2+SPMsAzFpAk7epjDoyAKT7Ca
oNfmP2WRdpfCKprLJcA1PE1GlW2Qt2Kxcd34kMnWS2OOn/x2+EmKfe+XJhKIbXXfFu6RWuQLEkzs
+yaQlK3HhIewtyCNTsduVyt7xXSM5qVLgcIZ+sYTVj6x66iIjQV7wHCJbNEGnr05uai0SWymnYM2
OKibcJslLRXCnUuh8PYb8x6bXm3fB1OzbygvJbUovbLj2dVfSi9ltIkuaaY/Mzv9RdGCbZwKYP6Q
jVaG+7aLv7ZRvk1fav93XNU2M/nH1hTtRvnelXdKom5krT/IyXHlV16HIWzI1DcjPqDcP9evdr3W
zCp/7By41439ILT7NJWqbeLp+jYVEGjJBPcBvCBuOYJiXkCfs1bbcCtUg2UXcSptxkpQ+TaaZl/Q
wtyrDOuefS9lRLdP011QmDaOLCF9HHWyhlrfV7Jav9xexjsU4WqzCRBBUuJBmay9vKuAXplbtqrO
yaCWMmSopRrYyIRMO6lje6i0k2ke+uG7Kmws/x6u5L1p2akED6o0nHKCjS76LhdrDOzXSRPc7oz5
MOrGKDoIh8sfJQPImra2czrTfUmtQ509S566b6rkCBCqaB1/rFeCqoXjxCTjODr8vBMH96XJvmAq
y4pETEblZgzvIKlaCToWF4UC+ERdj1TmXJAlr41OqGOQjylvtO8favnBkONN1R5iOinNXTasYPIW
XkW2kYLPNGNKPXsOyistoe/injVJxjHMwiPRyb324IkP1c/ytY3dvbcmiDG519ltgrppIggESkWX
ZLaLjadGUNVKnWPmrp0M3yxX2AfJi+K3pyb51q4V0Bac0oW5maMdZHUoooEFtqinZegve78M4Qwn
x8rluE7VJum7/yxrDgVMi97KVGPoKPQc2+ah6jG41nVYtMG0GRUtkEqMblxeQKEPUoRUuR7A5e7i
iouBWFW6hjlfvhMTClacJkQYRrw0UzNZGTE7yFIIw1t5PDZfLS3bGaljRiiqi6A383/gS9h0qrvy
Abxjd+a3YxpeBbM9ofTmwVE81lVeuxrvYuE/q/Gh0t+MuD2o6XkUHzU0TRvvR6naasgkvIxqJrog
ntNUh678PEw/zvpHtPaeevx7gigEyhmAoqIEDpNG1MwJukHWQg8VA+ALXvLujzB+G7rX24526XhB
/TC6CG71WtZSFFLDyyVMDP33Sn7os4NqPN82seRgPpqYHa3G2DUPT9QD3vtkWJGth8JhjOlH6IdS
PFX18e/H5ad9o8479T8g4p7DOysl6YywTgCRJh2zEsWj1P/whfaBWa/D7bUtbh8Vcrh2YHIB5Hl5
beXQVWs5wpIGkdlDLGi2lKcrgce0P/PrCSqLvgqiddyE2S2I0jEOdCvtnQ5OvW5Hw26TFJ+j5un2
UlbMvEMIPhRLErFPm0zHTGsehfJTOz6O6sOwmhveXsz7rM0HK4OXMdzcFCxG/yr2B9+X7KjsIZJZ
+agnF3u9aROJCpAR+lKzpzox4KdxSb6c3grpHD5IerFyLNNfuLbA30a0B4zXXAsi8QRdLbW8d0xA
Dfpr4n0qnqBvsVerWIv+iakjZrDBscPVMlsLzPFy0VLCpC9KJm15Z1HZKtUpfOwVcWMidmsOz6l1
8uI3X/9h+b5tRXu3OwX1z8hL37z0S9i3D/WgHIc1nMfip/3hl83SmoKBvkzNG+5M+abKgq3Eu9Gw
5Z9p8OxNcpzDyp5fj2JNX/b/GZy/eJKrogmGXowTFqf4qRw8QEdvern32s+l9KuIv7VSCy39c71a
Ylq8UB8sz0KIGp37wO3E3vHMTNoWQg+ayhWUldho8SP8YEXh0n34PAJZipFc7XqGLo6lbEvtdJh3
6prXX3xuP+7jtNoPdrQhiyKv4UoR/rcnuf0nER8bCZVX11ZyfaqNZMKjgnz4bR+z5C4BYMIQSDyr
03a/NJu4pR8iFtY72QCndn9oUazrhpd/YYRmPmggBsuwdGmkR20zDSuFJ02+s3JpU9TPMrLA/52R
2TfpZ8xOaK7cO7Hy6jWmLeqnOl1ZyNKV0z4sZPZ1hbmKqrCMDdP95IY/BJh8by/imo6Zz2nCB4Bh
oiJAQnW5VZ1pml1tSBALBl8YK6Fg7d7VRrFpEm1rVoz+VL+ZY0uHT3lRUjoXmWAvG3vw/ln5HQu+
lE7z9CuIdSzgiZe/o3Q9tQ4NlSOLA8T+Wk3Jv5tm4N+F8hCj1BRr+mAHnUhRV4rF5JPr5ypg6FCS
+lNUGtaxBVoXbwW1ECPm7RLzTtPS/oxUUuNRps3Xeo9Lv5c0YgqJuc1XGAQzNGOh7jgZtQLZljaJ
8DMriviA7sywSV3Nd4xREQ63d2nR6HSfIdYEZDBPm3q5FwNIb3qnaL/I3XerOhW5ytv2K1c/3ba0
8JlO0EeCfmbhJmW8y+NooaeLuxhLUa+oW7Xw9WMolyjI1o21EnUsLAqaIYhjIBUAFjs/eU/JhUYV
6QNBfycWEXiq8QwvqSvcD3ry+fayFrJAmkBUitCoBfUzB3UOVqm66CTQWG3FN4JeSp3WwwSJUbIH
MRy34LJXQt8Fdw6KAlbkCSiNbqc820iyNxCZkuikpeXtkzGytib8vqeG2b4KireVG7JobtpIYnlg
a/Pgyk/NNOtSkX4ns9AK+adQq4dINH97RrnmABcObtLnov+ugLq8mmwPzARa2S6WHDVzIWgoN34/
bpCP2+vq+Lms1xLEpbNjMAcGGa4kvnXm1IvcN/SaFiyjOeM+GI51VVrbIBR2pmfcVUb6tdCl37ev
y9JuTvMC7CSdUCa/Z4dneKLoJqboRH+URPmT1AWMWz/RMv7zL+xwZFSUJOCb8554HZQGpPiN5KTR
l1SNNqPT1ZJd/b2ePIW0aTKR+8EoBN2Iy/VIcqGlUd0yQZv5Xw0r33ejtmWufeUSLmCNJ/Qe8DZg
xgoR6+yosiqqdKqNkiML+fisaUm9TYhK91Iv9TvTao3d0NfVb9MKBagIWu/UaubaOO/C7ZxUBqbZ
Km2aUJg9nY0c9V4gyJJj0h6qo3Yfm/ne9Lz72pJ3fvTr9gkuhVMX5mbvqKQimgWDl+QYoYh+snbI
jWKr9j9woVYcHXQeIB2puD7V975VrBEUTH99lolgHaojOgw0oOf8BP0guUXKoL2TSZltuDx5o3vo
LJN25X2eH2JR/RUL+QoIbeGD5L1mPGPCVcBJOGvgmxAwVOy+5CSp/xlS/vQtbZWTIH7OtHiv6PkK
KGbpQDWaFmCuMajNv39TSn3XammYMSe0TUOau25+Dopon1QenO+au4JNW1oesRcou4lnUZzTE8jR
KIuZnsiO529GkYIQtX6vuG892DnKc0hR7/YVWlwfTHLEY5DdXCX59TA0ela3spONjT0xWlhnLQ6O
CV3RRF6b9VrwbGBI/mNsnurrY9ebhVHJTtOCVmmlwglT8pkkCPynul2jlF4IY5kpB6YFqFBnsn72
CPp6LEcGEsigFJheI2qmYQ3h0/b2Bi5bARzOreSRn3sdMarcBmEb2am6mr5KoP/R02BN8fia7m5q
RsBjM1mAT+KdbvdD3gSoY2xqteGYUFrL7bIOx6dULIcnUvNqR1ZA5p1oOy9HiCB3IfgVMnhfwh42
Xb/nUfa9QrnLxVG3eVrWmIuv2Wbefx1shBNPA+PuM69nBv1YFnInO74/MiooQ0hoHSLdOnUoZyax
42rJ9yZonKp8Fs1DWhi2N76WyQHyXgbiVoC6SzeaiV00EAklIQac+URBEMNE0HAQtLqb6ruVMFyd
HVxUZvRoxdTS2dPZRhMV/gIZNoXLl833Rq3KZEFyACE3x4i7tokjIJa3b9hS/1SnzscH+p4vzafE
4rTMk7bxuGIJxFfZKKvHzvXbo9azvYGZii8jacw2M723zOWcNfBNB+CfJyhCP+uq3pwas+v35WBI
O6kuin0vj96m7Fplo/KX7bB0QcmkMEWadSzvh87NtpUrxTvTBLmDlqF+bLVcs9O0kLZ1h6ygEiUn
v5VctlX8WjW9uo+axN/dXveSKzSh9Xqnqkb7dPb9FkYWtd2oyk7hhv6xMUXXUfM8+qn61T9dQrVQ
l0pz28elshIYLRqm7DnhL+lNzbNTP7KUrPYs2RkFfV9CbpL66T6v0KyCK0LxhrssllYyn6WbRJ8N
+BuhC7W9WYwkMEPc+2qsOD4Rr+0Fd30FxOD2fi5l3RCzT+qQxCbgt2dGqlTte+DX3CPUvgFKhRCB
djtNfDPDHSrYdmaRkbyGomDH4R8gMSvml7y/hYOEXYVyIo2Py6+lz1xet86VHUEwRyAIavnmxoUx
blSY8k5Jlnf7VtTH3WhKNOQ8odgXnpHdZZ5qbjWr+JQK0KTpUh3tuiAtz9Uqxm0h/YQBG3wC2F4o
Z+ZuLLAEUZeFUHGk3BxfMkAxO1mptUOmdGv1+6Ur9n+mrkYxomFILSX2FGdUdjpii7p6smQXzFx2
4t06y2sqtUsFzA9rIwq+3PwuGvRSjlhbo+Z3Q9HeD4m474TigbxiH5Jj57IjKfFe0IeN3xVoHX2/
ffyLK34HNU/seogRXv4AwCkt6n6BQunCzJiYqL7moriVjfFbrsOsEI7eIQ3WmohLL9OUciMUTZcE
UPysoqCLbi94IblUoNxFvXlwNW+jDvKDNf6q37znoqai3d97Ru4gz7Qd+SGF0R0GWBfKNSKjpTcc
aR3eCZ5Jpsrm5XTXs1AhG8lcjQnFoH12K8EpAn0T7OL2YWhEW87FOzF/9PRjmbzoqfvkmd9E11vx
bgvvI881E22cAYP+xmxLfMOrYkXtJMfNHjjpp9Z3d8PoAkP8HTEHcfvUFw9gItlk7mh6kOeI/LTv
ii53p4SIcFmToPhLh4OZR2+drgEwBDGZb4M63sVyQzTtGIa3TRPvuS+rpyCtd8JqKXgpZzIgUtCh
o2BAFDT45UVsB91PMoGspRSL11H+4quu7cbJJ6tNdtoA93Rverbl9adaeZPTNUTA0u5DhTFVuWgR
cRMurTeRrjcWpWKnFYR9MtxJVbRL0SSlwSpZLyubv/CqUP0hIENme+oWzV7QkOMw4zySHVVpqekP
GwZIbf/Xc1gCQ03sDiFZvR42Q+1vGKEu3OeBcaXbv2HpJ0x8PtTEaYnChHS5XktvwkhtLC69Z9Zb
ON7djWXE3v62lffZhFkqCvSIYIHGK8iOeY0S7FzAhGhArN+6B8n7IRnaZ4XSsV7Sy1f8u6wvndbd
oud2EovUdilmNuM+z/M//iAdLLxC3AWbwPuVpe2mH5OTlPuHthBPobfWIbx2hBSuJtpesmZISuZZ
c6zmMBVHJEF12XQE67vC+xLUu0o5iS66U8bv21uzYI4QhrEgxg1RJ59PVSp0vaWyJzbPvXZqeliF
XWrHkvwuaJGyqKdelt6tqdotAA/xcPTBqWFRyaL6c3nukuWnuB9JdmIPHLb+I0EuKbG2lhainXyn
w+40/oyLXypDCwlq0VG9Von5f36BRkbC9BU97NmLByDcEjpGk9E16sJNNWaMVbrnRnT/DOaPRPrj
C+Enr4O0Qqh+u4HM25tu2r493N7+6xrJtA/MW4IUtKCKmX3vvR+nHsV82dG/JJqx84HfDcm+QfGk
sbRjET0Pa2HzgoO7NDlz8GmZeQm6yjKQlgYoaqQUe2MclRe5DrudORjJVg3V9FelNsm+jJV4UyeB
aQtN/vfTWJc/ZAoIPyStGaolAY5WdiwhFPZ97BdPgzXGe7Vsxefb27zgALBFV4nZBD5/TvzSli5Q
0ct0Fl366j5UVcBPavAaWtu01TZC9RhYz5BWZqi/5y6A7wzMhD2+1vpGdx+Tfm/2Pw0aTJBpgsSd
QNrQtd3+hQsv4eUvnO2G5/lRXdYylZ3M/aUCDvbqvWKhtQXm1e3v8viTLKn7QHxzzVMC3WG28aSH
wBrtRlr7KYuXEtQqhXSCAHGOHvHz2KqRkZcdUak6u+se0VQfu3OZm3aoSSfZ/FWE+VHKDr2GQmS9
L6XPQ1Acat8gcNsPgJCijemttKDfsciXPlwhTqMShYLbJCE1O8JCzotMyMmBqqaNP8tDUO1Sr+23
4jDeMx0kPI5aiGAqwM2XsK0s3Ekq7rxaeoYSILZhJPnHaOpua7m6uSkyP94GlgkhulV95z85kFWK
KETJX6XaiGg2xulzFsnJQ1PHzbanabxRx2Q4tU21ppC6tNsg8bUp2JrGZ2Z5z/QA620rvOexXWtT
5BmeM8kqN6aaCZvM1J8UyzNSOxMlyzYoSm9v37ylF4CZqqkcPRWP5kxpKhyTsjJiX2/VbUHDBLyl
mQc2AxDCoNullawhvhdQtLClUfMHOMSjz3nOvkZDMNzCTxUn0RumPlqx/NSDD942Qez/1FJjOCtq
O0CuU8EyrWVitMlH5exFUnmU42DYlqVnfe/yWtp4QRH/tjLY8dK48M9C4SorX8P03c2uHQ8xqTf0
JNMA1eydoGAfh4XUKo7ojYdClaGsKxp52/RRs5GBXvx1zQh6HG43gtEMhxGHXm5N2rdS2DA/So/s
q6wG9AL//sWhG0t3D8gWPDxzBFIbeKXqxZ3quGnFdEKxLUzTVvRnPXA3Xtwc48iu3m7fsOugFkIO
pIEmsSzAwnOsZpZkrZHXoeogIK0dE0UM7+OG2RjFN6WN2IThLm/0NeX5hX4PmCQT7qlp9p0IY7aT
Ok6sVuNAc8ox+6p76qlQ/M9uYB3HpnkEFO15/aEagzvkT1Zc1cIXRSZHg5UsipLAvJDSW6lVaK2p
OlYpMyOkjv4uzLR+Z7W9vg8iAcxXKwS/y9QrVw538oGzyzo9cgjB0pQkqJtF9K6hN6ZLTufErcW4
RMJdfS2Hlcf0OmZHTYKcYcL48l3MYYxmLlGqoRjtRKUQ7rwhMGxLKJSVetDSJtLnoG4Oyp7u4Mzd
94mQheGgaY5Yt04HD7nhf+/dk+/5u5xhubwaP/31LSU0oM8BXBI+zDnVLg66avIs0SfQSZrsxegQ
AOkfvGSTRv1KzXbhi6ADCS6fmrjGiMi0+A+hj9wXXkNRXmcGRT4EKLpKhQQHrHBQ0Ca2/K+3V7b0
KbwHPro6cW4ADbw010hVQcsdARV0mtTxDia9NDhkmeLbcvTcNubZUrcMVW9um70+QXhq2FGw9AwI
Q9tyabUsQMpog2s4idvtvFRqAdAQSFt6aYt9t9UVdM2tsl8TP7q+npjVkFUjgmHIbU44VFn+mJHI
mY5cRsM+l0CsRaF3ur22hWrNpZXZEzYIYEYyNTWdpvC/Kh7E61Lwwvewdc1sr1QuULziqXtTPIbW
fAfMJ2QVv9ow2OX9yjd/fZf4JbhXyicQ31HAvdxmQyhCQWw808mZwEyCe+qz+cC8GGODvrdypNeP
4aWtKZb5cG9dqypaHbftpH74NJo9+SkTefFjjvD5yve/cGknW9QCiU0YXp5zgzH6oRZaWZpQOrGl
Qht8D6Kq34hRHm0br6S1m5XynZfoPaQchnGvF1H3dvuUl66SQkREKQa8NgCdy+X2UcZEc1eZcGa0
YOnqugOGqKorB7i4UphCmdHnusL0OrtLzLuqCK83puOFn/o8t/0EkmvlMSlSsG3JIXQLe/SQg1lj
41k6TaohELaQiGuAPC6XJxvQNuUeO5wVSXGi+9o/a554b/i9eK/onbjyzSyZUzX86zu7/pVaaiRU
VtpGo/n+OAnCY1d+C3zyCGmturB0bB8NzV5Bq1eyoSgG02mTfEMuGZprIOslC5zVNAQB4w29oMud
C8yyS4ZYN50kcusNUKNyk0uQDN++ftevORgsunqM1tP2ueLqbGu96cuyMhwk6bJe3AwIYcZrvNpr
RmZvQx5ZEKQFteGEsERUrTixMf/XRuYnojSp6eYNK4m9jZw/gI7ZBmud3YWVUDQlq5iIdGR0Ly8P
xZJIB+UBfqAh8I5d7DI3E20KtdzePpWFZ43InG+GEt37VNClmVLuOi0QEtHRmbixvOwxZ0Bf3Zax
+jaNj+hVvwJpWfhumJAGXw8Ulm9nrko5pGMy4nrABxoHXftsbDKltK1wJWhd2j2mU+BWIvy55iFK
Ra9vhmQUHeKx9mgG8TZiCGfv938Ptkb/DzfwvwhEIsnL/TPQLBFrmf0LtexbqReb1Lee2rJb8apL
66FPN/EB4kGuKmvAknQ5czGjRJntG/d++KnRvvz9VZgGBacaCXdBndzEh+fQzyMxV61KdJKitocS
3oZ21+a/2/TNrO21nuDkjS9je2jMJ6ihMhVOia8vjaUE2qBjuAbeQ+3e10W2LXQdVri7Nf3sBecG
ZfpEn4rbIUef7uOHVYWyN4qhUYuOoP9Q3T9d9tcpLgv58Pdnz04lyRA6d/z9cXgws+//7u8TMNCm
neLP9+f2w+9XoOWN9QKmmAYJXJwms4eRVR5vH/3S9ZpwZBO1Grn0PDQotMQv8xAIbZT9jpVi09Mz
l9Kft40sHvkHIzPf7KI1Qp9fZiVtgDp2+8g99jT/uyJ+yyDJuG1syc18XNHMR8uV50VtDUoXqNVB
kb+nfWNHerTV1gDjSw4UF63xRL8zzM7ulzLoqFVydA6kLxlD8a/9+KJiUt8na/nw4lWeMKyw8vHJ
zMm4XBhfLaWy8NUVPZ/R1v8F++U7Axf3jL4tU/izI1K1Thr1hsucJsl3uVZfxKG4Q3om9tamapfO
h4LNVC+bVDDmLXpf0EbDp7Xl6Mo+UW2tIK+yM3SQbl+DpdOZvDNNUOjDaD1cfv0moBo/IfJxtMay
m4caUQ3qjhJS2KLo2526EhQufUf0OycgOrkLZZNLc3kQ+ZlCLuwYrvAY0ovk/+yy6J/bi1rAN7wj
/XhtSO3p6s48dRIC3tCMYOqrFvcp+j0B7NDMlZj7WrvTrcauA8+WyualzrxzL8ZbKGRv/4SlfYWn
35pEJel3zvmrXGYwghJeameArURtXjPzaRKaFgcofbZZ/PzfWZtdy1HPdfSSE6BniW+Xar6rPLGz
qdSY3h5C3h3IhmwlWl1yVtQWkFCeSgwAiC5PUkyjuJRqjTDFPajMBJlde4CzaGKObsEc//36IDom
M+Q+gNyYBeBI40Utw/PwdOUcY285DcUE0xu20BsDzrK1YA3NvLg8C+oHWtVU9uYW9dBTpD7josog
BuUE5cO0sJXkSCWTIHOtL77QpeOtB/XCKM8k+jFH3ydjkFlaRGOiJywHAsO3oW5q83MnSdtBlW0V
+cVq1wY/62bloi4tFJdJXohYEMudJb08d41cdaU0FYtGuCEz72enC5t+OBAL7m8f49LXP3HcGrBm
TMOqs6dA8lulGTxs6YW7cyPtNS3yTV0lK1dz2QwiaDRwILmZRzSTHsgQSYwyWNmz0tgVp9fF+YqR
Jf/MQU3s2/hO0vjL+0+1qxCIEiWn84pNFx08GNpL82nsVyDgC28aZEkgAScSz2sO+FTPIUKZAnVI
gke7pz9zlLNK3t0+mYXVTN/wVJKgLsHAwuVqRlUa+iztofVrkn7nKWq1U0bJbr0eKtRcWHFXCwdE
4kEJCyDrOwD80lrWZZridwQ6avgpNO7H6iUfD7cXtGwCpghuNsQC8+fTJZtp3IbnMwZhY4uefp+i
9Lfxi2rlfNYMzR7Q3qyivGCxjp7/aQIn958HbSWCXjRB6X0qTaGnMC9V1zQ55WBayzCmTFnf8bjY
6dqGLd4z5mWgD6BIfTWWlgiBEPidLzmK5Nb3yWCpJ9pkb7dPZfGaTQMxqoIbEMXZZnWg0rVIyiUn
Vrt6m7tatBFUzT3WIwOEgQXa8La9Jb86hYJQvDBudI0aHiur07ImlRxxLJpTJwjjVtWKcEMdRqSQ
I/g7I0i0gxQVXPQ2BAwtyfm2Fbo1AMrSyqeqJpTJMLhSX7y88rUVEJAIIfEAMuCefF9Z7mubbnWh
ebm95OlLneWNUGtNGBsai/T0Z6FPT824NbpCcsDC2Fp+dAceZBQ+jDzfq+qX28YWopypqwueS5kU
7+fivbnXDb1Ysb1ZwgSOI5gAB/VvY5NvTeW1MVfcxtIe4s3xTiD2JrTUbA/rEC+ZsLRWsgXjR558
6zTEgtN/8bl9MDMP3eLOYqKv4+mvzLdWLzei/z2xVpaydEqEMxAPTZSgsLFdLmW0zKKF34yXUMnR
d6nGdKei9ngi/Gk2KUJcjyOKI7vbpzXtz8XVAGFFJAPyjt4/TZPZ1aiCUGQyzLQceRxt2fVOndd+
rZt9b1mnVs3tYPzVRf7rbaNXzosSxuRVeCIB3AC7vVypWAZqW7ay4AhJ9igUJ8jfXiytWqGLvS6q
T2ZA0k2d7imZmYejcZ4IluoKTpwUW8n6rP9SC7sAnM+8h7dvguLUpyuFuoWV4cnodiGDCFB+ngum
0QhMWRX9cwRkAgXluh2Rg1u5KGtGZuuC31lWEhh9kdysbJ3yDJc+X3nCljaPDi6oaMajqKDMFefa
ILbE1GAlXfpAvdXW3izjn7jfe/1dnf3xkgHlub+/FlNNFRgcun1Mtk7r/lC1KXQ1z+pk9M+THGZg
lTZjWZu+XfmUrzwGuR/dDogvp+IDT+illc7zKdPXun8mxNoIYmTnyIlJKNy1f27f8qvv+dLQPIoW
U1MXKlnxz23okpi8JcHZhVgImKO4hui4vhFk6UyFTDBC1nTl4KH7yPRSS84B164YD3UMf+pf+0D+
8Ecjs+NpK5XkdcSI4Lt3ooUFodojCn571xaXwtDmFNUg2TCHQ7qDFrZtqCbn0fyu9tUmje9Sf+Vk
rlu301I+GJktBc7WiFKOkpwND4BE0u3axNiWefR1MNt7K0wku3NLW27UnT+AOlLKBvak4gwuadOX
OfD8tdRyadX6lP68i9xRW7m8lOqIKo8v+cG5t76VorWZvq+Ccdm/39uPVqSZlci3kBINgnOpf9Gq
3E6kT428psOztpRZVDPp9ebBZMTyXgIx30hDvdUCb8U/vdMvXD5cFA/pldLk5+JTU7lcSyUHQVYm
YnKuWrQcTf84oPoSqTYdU7OJ7sUm32VojDFqeZayt0D/rcTlvq2SvQSWLIp/c7BHsVJPcpDbY9lt
b+/0tZMhdaJdxy+k7siY7uWvs0S/ywFyZOdcrYDxIfO3byQdducaot1BaYLDbXtXkTo9wo/2Zidr
oFosRYafnQvwB+pYbd3mv7QwO9YobqCQ7KLs3EfeRtd/B2tx43UkcrmE2avWiu7gaxpLoA/UNhOH
CnaE35L+XGb6lnLSTu9X4uK1XZsHP1FEtJ/H2VnJNDio71tDXNm1hY/h4lxmjsbqsjJrXHRWGunQ
jxYSlndaFKxAiRaNQJ2ro6hDWWA+Bjloge/FfZ6dB2rRGxpeX9scH+Km5e+/v2XT20z2xAdHN/Ly
VkcB6iHGWGTnxB8nFvMgUB+Ym1hDQyx8PAZPs4KEDLUHGDwuzVQ1zNkBscAZidYkF5+LTPyjVieQ
nWvt9YULwJ4x6gH3JlXZ+cBV2jHQ1uppdrbGNHNc3Zf3VlC93t61heOZGjhwTlATnTgTL5cjgqPO
1UTNzqHoVadeKr0f0IyGdk3NY835Lm3dR1uzrevQx6Cehq1g/CIW5UnT/ul5yVTIc28vaiE+nDpF
FB/wcTRA5/Q4dTvAmdnqfDvoEce8o5sxag55WW4UJd62YrLJCu8x9nV4FJ9u217wFBemZxtKJo4A
omxx3yf5TW6lvI0J4PxsV8e/rLC0Efg7o8m8Vr9fPEikFxl4JMSi5nx5kK4iM9Hccv3Fzty6+Zcm
9GGyMNq1MvrSrSSjpUzJ9Bf1ytn6QFehSNQMXJjaV++ULOu3w7rS+HV4ygHCIDPhHNE0n9992Sy1
SHW9nJCDJoSQOL3RPFBG+BkwJWVbqrySji3uHmhmrgqkHPAUXO6ekjVqqhicmhkg/RUNY7YT4tLc
ZyIaS7cvyNIGIo45FZX1iRR5HhtEjaaXSpSfrcI9VHLFFJWrNTTkb5tZWhEYBr5rgFuAfGeZBNXk
hF+Q5efKfBoQT/cJ7SsEZ29bWVgM2eSEMwGUQTY2neOHrKgOYnNUijo/q+JBlkQs/ItghUyZOAqe
NQbL5++HXyPs45dtcY6C/MnMYifzx9+q7P/WUuWv30OGp0GBE+pCKkSr6HIxTZxEqWQFyTkMvwvZ
GxLOqvF8e7+uT+XSxOzw66TpmjYLkzPNi74NbFDCUvrlto1rD4QNUMJUueA4vuJ8Gf3AbVEkSM6o
F5xc3Sn8L0V3b3ovKJ6JaCOJf33TgHbyncLERGWIvbvcNjniH5XC5JxXkIl7uhMH9ypzsbdXdb1z
vO0ag7gMgbwburRihpmnC2mfnPte3fXDS6um29XCwvXWYQQBYDRsqSzw8F4aKQqcWqGTRXbFuMl6
NA9QZRjbP4Hfb5jiyQ5VtsbQdf0oXpqc+dN6kGujaUkpQ03YSN2rAVSHg+rWapGL+2ehggQlNZjA
+fsAuiDQe1HGTqfuEqD3FgOlq0C6hdXQfqSLTLBHv0Sb3e8h53GIdCM5y3m8QQaMFCMhOxU/rR7V
tefBe36wNPNvw5iIea1hyWregv7e6tYIH64NAMtQcDgMHaHqOa+WyaYgUbkYXBSDjoi674dgDaNz
vVkTuH5CgFFZBQE2e3Si1FekvMosB6HWXSS8ouTJDF96l8r5yid6Pb03ATJAMDA2D7yeXObyYg+j
lJeKUri0a3+l9dYSX6kX70fDtWV0mkf52Ap3TNEJ5vAjJy3O67NXnpQ62CG28Lff8bvWJdVV6GDg
SJwtOg+tZlTaETKUwezOudHCfdtRzy0tcU3U4RpVQRrARWSSiAq8jhr65ar9MgQAF9UuRev6kJu/
az/cKXV27AX5rk/iJx2Bk2Ko7Db+EeTjl0wO/zr5mWAjUzEZ3U3mO2cvSgcRS0ViIDi50m5l5Rx4
X1LklW7v6PRHLosNLJPJQ8IW3mJaG5er7DNLUbqaUl6hunsLKmW8ozdY+8H/hmrGbVvXXgR49FSx
nvqUkGHNHKSplYWSt15whtHpR2x8S6XnKNVebxtZ+PJwIDxhvF3MCM0pkNBrq6NCi7xz0BfNdmwN
mdF2da0fvrBtFpElgBvwSozdzpYix03xP6R92W7curbtFwlQ37xK1VuOm8Rp/CIkWbYoUR0pUd3X
n0FfnJsqlm4Jyd0PCxsI4Fkkp8jZjDnGPKEKCsjNPYbvP1ntp9x+Msr+ZE+/bi9I3nqXJ4REEZ00
SOqBWhftyssTMksCjoJEQ9XJ7zclAQPpvE+sdgfVm6ho3lcFGK9PCfYwrSlPCV+YSuwkCELZmQRZ
bCfTwSZz7DTaXYB56dvLUndQlkGRa2McUIo94v9eLiuzx9nLqEDFLishrNZqbGP5ZbXTaw0xLVjF
ohy78ZefFAZJUEUAzBj4Avz3Q+boLOIs87SwkbjlcVudNONFthe699vrUv0PJqSugeTnQ7vrqgPU
JplXmTSjMfFECnrT9HPqlGvzf9ebB201SSkBR4cOp9pPyAY/D+jU0TgBVMZHDzfxzO3UD7/rLIF0
1Jq3qy4h14RZJzC3AJThYVnKWfVWpTug0Im9FvXGPEQlLvN+3N43NXr6sAHtHCksBFdXmxee8LOc
ByONK2iMTyD0B3rWHR8xJBuO4kvJw56//r1FzKnhLUHYiaRKKcvN4PgrG58WccON31xk82Ne28OD
j4t9w1qeH0niTvuRDe2esnaNDEX9rOV68aqAuAMZP0bRFf8H87/OuZ4XsR1gMDrv/EMjnO+dP2zE
MO6t+bQa9CztMLBI4KvE1w2mLeVBG3lnZyZYXmJ/NtsN5tesKBm6na0zLyw0mkdOYdXbkuuQa8GQ
+cr3fhVFYMHIjwFQxDWG8pcKodOEJvzRKSDwIXwEqxnjewcaaZC7RInSa4dmr3cN21KzEQejCfIx
TMc8OFbjKKywcqtpC1rt/rnukuIuK3n9XJR69njbJRY+Xgx+ehKy+YE9Ue7aPnWSvLSMIh4Lj24L
zeavhaPxlXrBFT3Hx1ZIXRdMxgOzpU7vgi2m8g3mF3HyUjfv+QNwVfXe/QIOrOSemlEzRs2bpR1u
r23hzpDYWoCrEM7gE1M+4sBKfHM2cPyN8c77N/LJ1E7l5/zltpUFt76wokRotvDqEs2LIqbVXYrg
iDah4X0B7QlzilBfY3Nwlbfx/2zknzUpn7BjdVBSya0i7kpnjAaTpyBFcPRtUligDm27dHN7dQsX
IZr6mCvHpws2ATW46FNKAUIxi3iqQZSF9/5U2itN3KVjwrJA6CEH8vHXLu9ap6CixRdUxLVoSATN
4OAeSRE5VUbhPdZmAcU4vhZpLh0a0AS4DBFWo2Cs2ERlJ+toCX8UyeO0DcI5NObfhL3nb7e3b+EG
Ars56jHIWGzUlRQ7k0+Y7nGk4W2vYbIsTe1n6Ba0901Sse00aM4RFUryaaq1X0DnrfV5Fq1LEj6Z
M2N0XXEWjWLWEnwLZcxGugPZ+hQ27IfHgAPl2x7qK3NLXiu64jFLHorgGnXBACUsBPSXxznYAwNe
zkXlIYFEPRp54DtP+Gd/e3tnlxwTLzQ0ihHMg+FM/vtZYFNlDiTFOMwU3akFy4GV3jdrveUPHPl5
JCq/NkhIA0sj8wWgJy+NZH1qD0HZVPHUPGYZFB5TPQJxZt4+WXqoV6A7qnelQFP5lScQrWwe6gCk
8sGWu2k45JCESSyALDsvqsbsoR2+G+SQ9OTUzGsZ69JunP9Q+Y2d7YZo8PP7vK1iC7yC6IqGs7Wb
abmy59dHiyQDRB+eHFsAv73izbpg0zBRAG3M/oU+W8iFZ6M4gFB07bm4Xo4klserANI0zNSrn2fH
BEBajV7FI3RxDZB0aMYvJvJQn+tITp47AwAlHXkx6Gdf15B/U0DhIPkqnB3R/rvtaAvPuOSChsQ8
vBZxk5rEVQMmNSY3ASCD70S1TT4V0OSb/8vKEx7uHemGQzmbFCO+d/74X+NkT8zi0eS+D9nu9i+5
vrTwQxD6YvtlKK8KJrCR5wzUZ1XMKOU7as1wOd/jkVEIsded3Nq2xE22VdWthcMLBw/LMl2WotDg
Orh0L2suctfM8yqmswaR3z0TES/CtjveXuCSGTBEAMcp5wBQ+7o0U2p4IfSRVbHuFAWCYNAL2/U9
L0iUrWXmS3vpIhB1AM8D8tqQV+fZBxNMaAUEDT6YkYMQyAHAS/SxldyBrQU4A/bDWRM8XwiBAMPH
QyrZ8QCPVdGNs19MgIaQKi7Y0dHZThvePCwsf4VUhAX95WJfgBcujR3jMKwMg17BZHEPn9tWk3cM
xyQdkGwVxKZ/B2TfGqhlpj8K1m2SLGT1kxh/1/0uXRP7WrWrXBjJ3OQ0r2E38N2dNwSbsn2sydE4
BfCj2opmAY6p6bUGifRtT1q6QKCcia6RbLagYnh5vLlZz1U/cXwqGs8jQqscbUyUD4y2XmuDLHkS
OmjAB4KqG9useBKxpwEDNJDxyxwQ+0GCQNsLjP+DIn+Yd3XQ5dvc9QQojyq28rlcSXbJYz0zrepU
DSWbC2BPqzh1ncii9kvgvnbDzoBQaW93R6NzQ8CeZnB5fQ6mDVKNYTxl5reRF/eJy/dT94ia7cF8
dBkSjtsHcFVMVH+bcvSenVke5tBx9MHJ9DatcUgJkNGSpGSXTo8BtJMjKGWOQXTbsNzuyycbe4KE
HSVMCXl0lDuk450baHTAVVXtRVZH9fQwl7u6qPYkZHkQ8rldsXjta1KFAkcBHBrqLGrrEPTaoylA
ABPnxQx5Z57eJYEOyTDCDreXdn09nhtCnVRxam61pk07AIN6/y6h3rcUjCDc9iOub29bus4KpSUJ
QoQyj2xNXFoCa/yA1BVd60CQX0jpRdQXJVkJFBdc5NKK4iKtcAXp3B4QFC/AC9+BSuAtYCxCGB1N
9RwSh28NATJfbQsa4TZsHHulILJ4dCg1St5UwPY/fuHZK+DYw6yNcke94AXVMW7c6+bL7a28zm6w
SNBxyn6Cg7xNbvWZiYlaNsuFDhOdA+f7ZuSfg1ZEGT/5YIG7bWvRQc5syeWe2SJJx/wmha0ONAbW
djJIlLLtPyRsl0tSgk0/9XlZTkYdu9m7T3LUM54LlA00d3VI/vpjvrSkXOOToGXVFCZQGqLeC6+6
z72RhxArC00g/vpql0zGw2SlK8jvtTNTrvR2AAl/4WKBfLbvi8Q+eHm/cYYDUhvIt6+gH5fXiGvD
gzoVQPTyUM8OrTXGFBhCB8bG9yT7z4GyI3Tk4B9GmUXe42gMK16yvLo/BpXjq2a0pSeGTTWcX1Di
a30WtcfEfnCfb3vj8vcNuq//XZlyem6PZ5iAvSXOs1h8dTT/y9Rth/x14v1+Hg4BYryAiiPSiB4S
KyvGF6+wM+PKGYIvrjCQIjQx4JtVmDUtDTWHogDIAXAKU3f67hkTapxAO3nbnAZgdLJY9i1x3Xzj
lnl18jsNPFcamCVXfpm8PC9fKDi1HPOSxPzoLSo3gmOVbZBNuHSIv8/s71D+tZIxcj+3Q9TpP0yo
3vvN/p9sQpkalMC2HEm5dLKggORr64y4GXaT7myT4HvPPpv+3rWeteElnd9GtnLvLe0/WFsg+Ysq
AEYOlMu9MYw26UvcRXNTPZIguO+MaXt7VUtfDkrZaNPK8tHVuOmgF6MYKh/+5R06fJpDeUfEEA36
Y5kUIelemb3STVl06XOTyrdjzaCMzMsE+yi+690YGTxBpGeAUD4A7XSpg0Oy3dgBeFSzZ799JlPy
t3w1oKiALMyfRSsfVZCyrMtsDShUe+d1J0odAl6HNqReeYdyxWZe43eQj4bqriYQnEj4wZnlqOGN
raO86CZYsl0cRJ9EpDygrroSQy29XBh+BT8YANaoBCpR2zhXlT/2wNaOzn/Q1Eyg5gL1mtRZ+w6k
16mL+VgI0miMwaoZpt6nZEYbCYFNWmx883sQFUYdGRBUBlv63vzV1587kPXe9tOFCgKyEKSueJrR
d8Eg0+XXp092w7XZruP0q6ad0Isrw/yLDoKMqtpY+8kYQ/Zfku0Y27MpGu1NK1ZuQ+kU6rJtWcLF
ML8ssypvjCVGa4DcYhMXiL+74iETdghR3ajM9qZ136RrCrpL9kANiiQetQocq3Kc5dA6vZZaTeyP
3UvNX+w6u6+K71VDgOcMDmPbPd3e4iUnRdSPSOuj0K9iQ4zGaeqgJiw2oZj0aTAncSwG71TwyTjc
tnQFlpUfIHRbZIqBlgkGqi4P0+AzrXyQyAJo/qPW8ijxv+fJfZ54UHTXdg1zTnnV4UVbuU8Xnejc
rvJstLY/y4EaBkTXuLPLTV/6kRaA3P4Fu2qAoplBvSf9nhY74xnk/279wNMuEmuuJG84xZXQ7QW9
HabJA8lcdLn83s2hdDrgZ9Bg2GC4O4eutgFuGUtqbdQrsdHSfQs2JohXAP35MSR/aY1OfTm1I6zZ
KAYhbkalPvsxO+iSevNRz8GNON9rPiZ/6bSdnOLQMW/lJyysV/KjAgqE1xqNWuXbpXZRlf5QtrEY
nqX7QitkOhLjIQe1523PWvho0KTCNwN4k2SFMi/XmtlEn6F01MaD/6nTxo1V3Ld6F1XziY+Hjhxv
W7v2Y8mjBeQ/MG7okaIudWkOWlaEtmVD4iJ9NYt+Qw++HwWgxy5ML8wg2Nw0nxJjxYuvnmxp1DAR
gwBogXRZ2c1Mo1XgdAOJdarT7dybVaxNAHt7Paf3VWnWEabsaCSs9qGlc7ZSB7s6S1TeZMEE9GuS
I1EFlpAiced6lEOJRZnHA6YKI2qXyTZgHj+lQ+qGdBLlSrx3FQghBoLAH0YgEPABWqV8MPnY2H5R
AW9Um3rEEuPH2PZrowILCwMIWyL4Af9Gr1n++1kOYVHfn/0Gc5A4v8+ZxUJ3ekTnWGP2o7GmF73k
OIBOgfPNQOCFpEW5AHuhT75TGdjF/BsXLtK/Tx7bF3cp3RR3ZTcfxuZtxVfln7y4dOQenplU7r7U
7DVMyco9bMZnTOui8dJF2ehs3KnDOCbS6azbiWR80kfoW3jRbL+VlO5v/wp5UFc/Ag+5nBqAqJU6
zdi3+dxMJja5JVNYlHOUeU8zODtuW7m+8uRaz8wo/jLRrqpQuMZZtnuz5qAtrsMAMs9G9pRt7g2x
qepnPocgArpt+CoEU+wq90FtloMGNn1MIptvxIcw12hHQxaWfI1P+/+xQgxxAwoFDnFHWWEw62lX
zZgqpD4UQbIGvOiIgbIomOvPRm5kEYDlP4xm+l13WRlZdQB4DKm+gFfKffz7NaM444GYFhSTV6N9
lJOxmhjWDAzGycm2vt9vg2EOtRU7S3cACArBjGV58vFU9lYEUH5qa5/EDm3avajNb95gs5WL5ur9
wAGeG1EugbysjdyaHCyG0zd3iOrfDXR+UwNsGFmzcRuRR/+weygRIseTTIaW8mCJllrZaGJVgf5I
px+B10SeG3Xm59tmrrsIWNgHEw+GuvASq8Ah30ldoL+GLK77DfH2KGtHeX7qdUh4fJ5ZOJmR9mhi
OuC22aXtRAIrMY+YcsCA6uWdmtpZVTngs46pfiDjDqVk7xdPIr0Oh/pvCWjR60Rf9Y8txT8GQRKa
lbBl1E00gOZ2FQq15IHnFhTnSJPRnMYJFgKMWWmYqyrECoxj6XqUvWHJMQmsgTp5UkDhwZ/kKWFW
LRrdV8dpoqr924Ltx0b9MaI8BLrJHU3XsAySvtgC+ZLOQszDbG8f/fJm/bGiHH2RBEU12VMWz9QJ
M/G0WkFdM6Ccd2K7NSY0ZpAImCkIU59ayMT//y1BOW+Ldx3WgCUID19IgAnFbKVJL3+j+hyaCOZw
eeI1RGB1+X1ohkGo6eMomOFFzJy2Ve5vg/aVNSunsfghyswZqruAe6hzRr0DtgJWytlv3z5CFOZr
YD201jNudWQ3xn1Pp8PtvVv05DODysoGffJyFylrbHgvKUAUjN8P7tpg4BVvgfzmERPq0CABxhRU
vZf7Bw7/cjRbN4uLaTc8zb/LjcvuguQ0N09OYceT9RX9dfqg/U5Jg6rz5vYa5fmrp3duXXHxlhTg
9kGHLtbbn1bvY5hdB5XFvT+8ldO/3G4ouiDwBhwI/DSKrYDUxKkSW3q7G4Q1HcoN5uPclRUtfVN4
wiVfiwtPcJUSpwOojeE0VhZDCuoQBPlpggjw7U1bcnmMuGBCEDA1Way6PLKqa4UDYYksznQ9tCEw
/d2dvoJm/baVhRwJcBMLoEUbFE9A3F9aGXwrM7s0gRVoVFYhYpQdxKAjtI+g8xLOUx9ZZJWgUO6O
6g/nRpWlQTbMaWwXRsvpFeXLIdFDoFW/ucabm047NOqOyRpFzGIiISsILhA+oL5TIVzUgRJA3ZI8
9sYRYe4ekmzelIHVlaB5+oTOQZiDxnNYq2Bc6RXJLw8jnph5RxUD2ahyN9Zty6CCDt+3cC9mNjoD
ojQjD+pXqGGw9NP0TTMeWMJOptRIjMxf5bFnO/6Wu1/QLV3xqaXTlqw8IA3DROAVEMVs2zbTGTbe
HF6YlA6xfLQJIw4aQNB1A1AK6tkVk0sXqhw+xbcC/OMVmqdJc5oBzZPHkHk4udCm88Q9uMoYCXbp
Y/nrtjcvRm8YXZIzqXKZ6vWdGUJotSjyuLdA5Fm6keN272nSh5MNkXLKHuVzbgX0Pk1+ZO3atM9i
soG6pyGrSMBgquhS0jZUG9M2j3k3HvThCaOdvzPoadQQwRteOh45m5c1yu3FDca+ggIGRVc0XS6/
YExkVk2fD3nsOF+DOTlAuLoKYtv+qR17vqrHvvRcSQQ3eBYQpaJKdWkNbPIB6BD7PK7LIhrJjoHg
KWLkkPlb99h/Ha094JH119a7N1ERBYPA7QNedOAz83IzzmoP1AuS2YHoYmze2xPkYDAqWd173heE
Ao3rhGzNn5ZuqvPlKq9zPvqDQdEriKvWestzb1815bHzH5PajRLnmIyfUis0i7UoZGWXffNymWbf
N3PfYpkpzUJde+37B85WottFv8HrgjKVJLVSRSx1u5ayplMe03pf2k8zcJxB+2wN9870ACD0Svq2
9GDKaff/taYc3Dwwtyp8rCixS7GljsdxD4q1quaSFYl9luxj0j+V42obgtYD1DdjiMFFcqr+rwmz
5HWOrgboCKD6LGluL0/GgciJbWcBrjP7TRSPVvNerkVLi0/GuQ31ybA4yGDbBKfvQ4RINBE0yXd1
Uuy7dDo0yXzSRHvIhu4JOnIPfkA+9QNErYpxo83T3jLYNjX8l1k8aGtx/pJbYnjDQnEBBI1XDGgt
bfVJK1OKeX++4ca+9OooXxtCvRJr/NjiP1Y+XvKzb9zuk9YBvQ6NDX7M8ndjJAfPPwT43sepfxxB
u0TcIDL7JsorYIWs4UCMqEwmiI02YTGXXwbNCyvR7a2k3s1Nh7zNPlCmbdOcbzvPegh0fp+w4nNA
k7Bv2fb2FbUQt2H2BNN9iAuRRKj8Jo0xoDVUdqCJa2aAhcGhYpHIxHDpGpvfUkiDyWH0+PCeo1Wq
hrplN9rjCPKmWO/YofaLh5ZDIm4bgO6Bvghr0/YQTCm8ze31LTgB/B+T+Jg1wsTa1Tc2Fdx0yzaL
U1S0eU92lgtERz2vVLFWzKgR9pTatBVlh4ylO5E+30h8UQdy9b9fDPoSyPNAfgOhHHmhnPkaDlIY
OWDOcQv/2Qr9bTX7XnAHtD3+WJDrPLPAtKDu7Ba5cTFXd+AqPpX+uON8+joLfXd7MQs3OkQLwcmK
mi5CXZURO+EzpmZNJPpmsaV9tvEnw9oW47wR+XZ022LfQ33rtsmFzA4mkVrKmUKEW0oelA1g3DMC
7N8wbisgpTgdtrkANiuoDij+rDwia9aUZxHdE+jsaWYWd9487pPUCzZaGQChX45vwoGELNR511Ln
hYhDziEDr4cAVpIZX55f29iNmdbInBk3n6uB7Iw0ibROO4yzsWWNlsnyoDauEXcsug0mQvHSyJk+
lfupMEueOK2DqlA+/B6deR+YZDPQoo4oevm3D3HpU8OEMKbG4Tyorig5oI7Ko+1TZJpOru/z+tTN
dFuyldbmUmyMgY4/VpRPbWA9oLIzNpLYYo9JyV39k/R7148N67Uo95UH1SCXhGk7Re3fanngSQHJ
gmRcgS4qnhbFTSEaorkOQxvOmt/m9Onv8UfK31dicM9K2q4f8PfT7N3RX1cvEbk3SsKMrxqATsDM
8fqqVD6933rBBC3tuG3Yz5JgfHU0gzVC/SWXOzeihGidUxa10wA+lxlHlFQpsfE9Pfri/ba3LX3E
6IaCyQcEdxiDV8xM0MqsCoG1jHns8mmvp1poAlCFaT8tX4tYPvBtVzt3Zk2JCAn1ROJTlNdyMoAv
xkjqbjOR1MAMYweZU2H221Kn3ZcaY1azx3uJbBg+CVE5m8Eo281QDS8+hbL47U1YPNA/P0uFyPkz
rz1ABVH1y1ItGjAMuaNc5ytWlu4uIGPA0YybC5utuGUvqrHrBMOJNvbnuqA7bUzCzBxCV4Cj2Q4b
0z51a4ySC+cL4QdMLyFOBDWeOs1udMSQJQjcXFB+6Hp617bNoxAYh+gkpIGkh9tbuXB7XdhTHgXP
L0fGGOzhlEOCbreX3k/sH+7jCyvKHUkw0FgTA1aa4N4eoUH8DiYl4a7kZItrwRUFNJPcOZV/zAbL
K9UZipeQvDsUTn40Q91fcYrr2SAD5NYQAwKztQ6euEDZMAEWcZfauIjbXOS7Ks2OrUbSx7art1Oe
GWFGq3pXe/U77SmNc5ehUmyl3yZuzcd2FGsYww+8gPKJ4veAGxJUYhgCUAsYbupkdlng+UmD4q5y
2UlPfzY0+ZZldBcQN3Qba0+t6oiZO4z3hEiKQr/YQWF971Eqyf9/6Ln767ZTLToxarjQVHfkLKZy
bUA2s+n0KcBj1dSnvjAP+tyHjDhHA1TuPK/3t8251/c7XiXJnQWYiuw9XAYZRu50CdQ4ELlBhh5z
M8OmsL5b/Uqtd+HSgRXEaUCVAVWgynez1rZzMaMECtluAeUbx4swYLlWY1yIQi+sKPc7gCl+ZZsg
VOHByfOHyG6tfTI/tnoeOuDh7LKVwGL5qP6sSjkqy2tzxNgZSjROd5e7zQstXpviUXdBAU34SgR6
c3EY1VUCidLgNhJzVDNzy8TkPQ0z4Mr176J+oCaJVlO8D9aAq28D4Bc8/ZCeQiXq0jF62x9rzmAv
6NJsm5ceg4QKqaOJUS2c+ir/IsAdAk0oWmxZDmB76rPvo9UOkNXObLB7tQk4d7H1dsfepxEVz5SA
mGLO+jKC0wXRPA4/naKFiJVRfSVkohuvzJM7lIv8sCUWCJHolKDSNmfT10A0SdQbKXmYh9TYQASa
Rg0rQGXJegzPBGMd2aM7xgYB5tUGCfzWSActrGzuAmtqWSsX2eJHA1QHip6AyYA34HJv8DH5AmWC
HAOcT0YaW9Oh0HuoN/3Lt3lmRvFnt++4W08wk+bJllsvfPCi1Hwc86+374DFu/+PHVV0wEytyUpM
2PGgIzJm0Hy+r1GTu21k8WNBTcLBxQaAoXrX2u0gOgz0ogzHn4NCh8CGwKSCH3pv7hqcctGUh5l5
mVeD7Ug5ngIwQC2DPEoMzhULSIOq9cLSgwxcc2Luv9xsSJWQh2JmHKi0S1cw575M7AFlfyEQtbbU
9iDznLzc3rvFAzozojgCZOpL7ukI8qvxU+e8OfWpycjK/bK4adBnkhKXPgZKlU1LkWkjMEBkjAE1
MvNwLowQI8lhrcfDms7bUv0IolOAFUMEBQGBo7w6aQPOmBm3Cybscxv8RvMnb2D6PoUGyyadRBah
EX5v+5O9mcTYhKNvNP/g87KWCFgPiqmoJ12em+uTpqIc/RKWdpuKuqFX/WLWyrktNb8x64TdhCQV
Gn9q89tiQNUSEObFzXBX6Jj5Q7Ybd93jKIqwNBmYeDH7VNuRhQ2n5VMu/N3gdOHoPHrQovt7J8KF
i94zgKny27hcsahzNxkJfosBKsgNwmIW1UXx0LdrzBhL3ooheuCJAsydI228NATqwsTEFHgW97P5
NidVsLUyTWwyfBfb20tayDLwOElCiAB8bdcw27obSeOBaiyp6UvfiLiZHir9SGYzatvvNXnU5jVR
tqVnGDv4IWosCUGVXXRGQUfejkhsaLorDzyoQowGTqkZJVMaJmsgwqWX5tyc4qak7GqTGwZSjMw7
GkH5BQIxqE4bLOR6dvyH3fyzNFUAoDdr4Op6LM2vvwL0FpIB7BMBxNpAgfFkkXmjrzUQl5qmANci
xkABCEBl1SerjmX5nOnIOsadY1BIuqN19+wb49YPyrDINwR61Q8sW5sNXIpHMTgNGkE0FCTW7tJF
K8N0e6iSIMhmWfqOgkEXSamkf7hjzq0oSTAYfuahH7A6cJYcGmvTkHw3d2uUcUsucm5FSarKAiQP
AmLosWdOr2YbWuZ8wohGlNlr/ZGlDxudf4wo4FFF1qS8dS2cg9g64t0EMfGhLctfAC3pEWhw/6FI
gUkExFcAuOC1VkkkRuaXfSIjH3f2u205U7IpWrY2vL/oBX+sqCVkc0o9zbKRlWjWG8jKIs/RVu7c
xQwTLQvAf9Eo8a8YxLsqoYbVobLlsG3g79NuV7/o2ieWghbiLujexHic/gMyzpm+52kVFXNU1kez
fbz9ZS+97SBmxyWJZgO8XbrQWSfAmjXReawBCooesyHdkfrIsk+9O+0ssoZPWnJHIDxwQ2J0CBBg
5cbSPM67hqMV0Cflvm+jH2WRRlnvruzs4pLAMI2Jc0yYGirnE2edW0BpGkAe1PpnPfac75SjAuP8
4Mnh9u4tuT3kJMF8AeZHGb1e7l4JxS9CJeKqGvmzy5xnUncHR3v7ByuoQwDCAVgUhtcurUwEf7UD
KjwuO/BHILEaPnvTmor9YgUG043oOn2QFwfK8yUGqrdjgT7GyLcMJQ0LVKpO8IW6flRWQVhMh6Dc
u2QP6GtYWSdN93a3l7nkHmBBAQMpoDk+iIcvl0l1npv9hM30eC4A+gp2kJuZNhiA52GqpWRlxP3a
nGS1QigiMXnoyyu7OgstKZsAkXM3sqjvMMPFBkjQ3utOs/J6LlrCPYxGgw/JKU960dk3NovASxkH
XqMfUEkpBLDHesa3I4Awyd+qjaA6pEPSBKMwQJVhHFC98n2tqVoHsTod0JPODSs/VHUJUj43C0Lf
o/7+bw/t0p4S0c2S07vtBZoYGkBkwbtVvcP/V6G21x+aNAMiN8wPIDdQKdU6ztK6t4ELwfp+osP+
WLXFJy0t1iDvCw0hkNWhSox3DFeIrc4RJZVf+lWK9RhFFZopibxSD10EwizNETOCGinID0ULEEf7
UzTHrvG2tzd0IfDBL5CsTGB/dq0rNh29am0IrcFbimzb8QZyqAi38k3KSnySJExsEvWQq7HZ1llt
3i9tM2QZkOnJTb4SaXY8rLYZO1SShLZ1+MH/0QAch6oO4KsbMv0epw1z+ghD1hZ2QlDMVSSnvDS/
reyBDLIuK0yoAiPRBC5Szh2qerB6UNZDUuEU0qoDJM6OWpBUj3Qrm4BuchI9lKpFTOaVRHfx9FHp
BGEDiHyBylQyXYi3Ay2p4euxNSfU+W+Qv2wJGfdmMO4Eqe/zrnossp1p9DBevDrVtKbCcf14YeVI
kSRWEP1rFRHKmz5hOdGRfE7DJ7DF7syg/YUX7RvYku/b3v6xstPylrvaaZQn0AMFUatlKpeumMGg
FEDnMeZ6vQG+4pRpQxpOjf/svPh51Orf+Hh0MB4YUv3XbduLS5UdUCD28F2rY4EervQk8Qx8amTj
Q8EajCMQBg+1TERsrY14Hc/JtsIfW/KKPruCS3e20smzMXgu/N9dYIeZoT3fXo7cqaudBNJR0iRi
M9XS0lTxHmksTm7GA2l12tYf93WP6QnjLdPufU2Edf3X4QdWhe2DVBbmTuCwl6uy3HnSyeziYXHw
fbivgK8bptjcXtfiMZ0Zkf9+tnU5r5vZbjyEwmVQb/PATbd9oIdzS/Ow8ToScrZKjLT0YqInrn9A
Vk0gwC9t8hyid1rp5PFofq10Evr0qze+1uh//v3aMIiLOo8F1j1EjJd2MoyHNCaH949YyQYN4j6e
EqeH5lyfReZA/wO01FixuVDhQnkLtWHMV8iX5iocSEg/lQFQhwOkVr6N06NLgFHJ0siqgmgsTj57
Kr2V0aSlDbXR4IReEdwE3nm5ULC/9b3lm3kMagdNi5IcxSXt0a7XhLSWnOXcjuIsM3VB9wyixLgf
+S+9/txSsg++YbhrN2lJsBLoSy9QvzgMoaKVLAs9rq+cHnSFzbEaShqz+XVIE5DkjmGjfRbayexI
NI1vt51l6XE8N6fsYYM3EY3xChDAwQnr4cnHmMjqlNrSLXJuRNnANoCeTMFli7MPAMZ/TIZiY4xP
zrgJ/C2Fvqe+ioFZemzPTSofW6V148grmEzrfcUPefoVU6Fhj/KOxr917d5wvuez/XR7Mxcd8uzs
lHenwYTZWHYFRZKGoQPj2cMLbxgPs1hrLlyzRkjJ5ABdXMmEiEhfKeiI1qRJN9cUIyt77mK4oivC
dAhYiMf9YdKyfea42xEavZweIdu4M8p5W392MA8x6/WdnoiVIGPJjTCZBb12CYq70loYjaJzNIfT
eNLvPfsFAfMq8mdpcz+yeVSxIbumLtmGTnQ2Fg6NkT+FRv8uR7XT1g1NY213l9wVVWzUsD2ol2Je
5/JeAal5oLHZpXFdhDY5pr1x11UpJKqLkFcna6ZfVin85Z9Uv3o5SCz/J6UdlIyj96xJby2bxtwa
wxwR+mqDcwGfI+c35VuOxBD3pXKxcB4kQ8ZQj/fTBxc6p7l2L5G9wwbiEfOd0XSRbqEq+ALI47Yd
dsJd6R4vLhEP+wdNgwRqXu4qI9rYlCleCCr8akca7aUKkjXw+5IfIr/4v0aUL9Am2ZRiCAixflLt
LE5D7o3R+hjmipmP1/AsfEhbFnS+hVC+aM1jOj6hjnJY98NFK2jiy4l6gNHU4KtpgsE3SguLmQHi
qgwfhEKV8VMLxNqwx9Kjg8QaAGdM+Ur85eXZNIFAz8FHaNJoRTSACJkEaEPZDkFKFhh70aZ6mDZk
hXZr8YsGVQBGCOGOIGq8tJpmDqrDuny/+XHSPGinPM0Cx8X+aXmSRQOjcDoGI5T6gYXj4pVcHiA/
h9zyDpiocXKkBpm1K+sJVBdr8dDi0Z1ZVL5nHVBnqEEgiGV0OlpsLybw2jgr8c/iqXnIADAgIKm7
lUdAqhAlXQ//oO534OranZMcjeEra/D48MfbT9vi1yuLuhaqaT6uxcuz6kjBS1Rc0ZL1hu4xLU3t
oS6Z2N62sugRQH9BSASueMXf3zvgW2XER/nKZBEK+xGA96CWeqzXJMytpTseI7oQuQPphxxiuVyP
DoefTQTksd8O/o9Oo85mSsBai44sOSUSZZzPKfLVdI5zlpsRhlFIaNvCvWt6bYsSm7vRi9I+sNF4
IZrhYTrKLHZQ+yiOxmRhNCBp5g20V6Az043ODvMkeuhnKLXUc/Hcl3wIPSrIxiZm89Dn+B3pKAzw
uzTZYSyG/yHtzJrjRmIt/YsYwX15JWuRZMmWvLb9wnC3be77zl8/XzpmuqvonOK1b0e/OUIoMJHI
TODgnCSobIAJamUvR3rK2XmsivhVxF/2jZSWu8ew7M4JLjbb9gQS7E88vpg140px/UEYjG7cylqF
zmj2bunNd7yh7Zc8Qym2qaP4c6y0e9K+cpNCUIB3AxDNTfwmhZapRopSTn2ovO5hdj5H7XfFiO4n
68PtuJJFL3wBHoheKm4Mclw7l1lA2bsK58zGTWglZu/bsNn5gNInEF2HnyMIDKRsy3lUOVptUBaE
f1z9bu4/ZV77rNLd9uZz490V5eSreeMPyfvbvklq3OTmC7ubMy/hryqjx90hrpTan9Tsw4oozZva
goG8mKPyJSqjFBbFaTlMrqXch7r2VxlpxmFeivqejtPvU87wg2BeAeBOtQ1uweuvrXSd1qO+RUyn
wFDb+7wADV4cB7y/7bosXXDdRoJaRYSaJ9O1oSQ2l8zrnOwRbiCVMqLW977zNf5+24r05iRQIkz+
CB2xLTVcbjlZOk5j9jg6/7RHCiG5OXxWyv4O3QdYfCjvLO6TNUL4CVOCk/tjucceJMv0PNSp55Nj
QVttNudojMy96CHZCkXOlOGrFl6Uuvm4IGLZ2VwWq50vKzu/OJV5WDMYz0V4k+4pLSSmViDqpCVw
ZXhq8g306usi23taS+xonMioL9DWQnN2Y6czR6e0vTF/LOofwHyYGKinnVNSEiS0mEDBYwC875Yb
MkqyzFVsIReUO6dlfBJA1079vg/yEUfGJoOKBiAacAiZ0cbdRCPVkdGIOzpaafrBmR6MaQlWuvoe
TLBqfCjtQ54EbXWcciRo//mDi++VcfGhL26k8IKsac2+f8yn8Nxax0nVz+56ur0TJAn7yshmteYB
ek27xohVvydtF8pbdf4Eqbe3846WtQtoPhLnPDYslAk3nzIO1cHJFabnawDKhg/Te5iBb+0/dvkx
avw69x27eFM4O6BwWahcmt1cCnRb6XIroUHupM6pn0GDZbP+qNnDV3uM9wjkJHsaHyHTFG94MeR9
vWI2CxYZFj5mun2fdmfu2loZnfI7zzp1zvn3V45zlqs9mxp2gE1f0EzC0KoFgrND/T1F4oYX7rGr
XhJ1ZiR5Z8dJPbswtlm9IocOIBzBTRjx8tpyuqdo+Gw74yFpG5SzstNk7jH7SBcO2kpg+6K/sC2a
uRE3/7oElZh2NCOXuunPgw2gr2xNzU8BZ93d/pxyezzLUMUFR75FQXqpkpveCJ4v0u6/3KcpKXLe
E2eRnetUeeh2inIqd+LNblOTOdI7p+JRpn1U6xrtB0QWknd681ds3k/DfaTHfp6HXCS/N+Zd0X66
7aMsNV+a39yZljJZ1jysYTtAVMIHtYf0xfqOnu/b23YkN3HcFPo3PD65uG42XY0EeQQWAGyk8dlU
rVdG2t+1BSzWXxvtOU+L49j/trSDBknlhcnN1ovAN9CnAQwJYKk7MOb33ezpexZ2s+ObLGFeGtpk
5cgolFUrWMIlbc8oWBxqxNZ6Fz00w258BV6D299S/PDtEXRpbxMya6KEoDJFXDLrlJhvB/fbbQPy
oPhvsTZBoU6Dp4XCQP3eGuKgrt6Z1k4S3osHkV0uTrImBSM1NsRdOUCQlCcv5tAdVPWZ4U8jy6GQ
+WHEexU/qVs8Qnhx2pAOWJuACBs1C1dNlI065+8lHLMg1MKned4bgpauj8EtRExHCnD4tW9Wk1tu
2YtW7PzBHu4U690fLA/jC2g+wpcEO+n130/ioeKyT7tuYgytsGj80GhXx+p024ys/Axk8D87mxt+
qC6ZYk9UHhQNU+GpyBgPBqv/gwfGeXJ0uk6NGeSt+xnYYe+X3bOVgQ/R58dCjG4C6779g2T5mKKz
KBuIydNt11WBTFKxVn5P6n3o6r97rnjm9GxmO/cSaZhcmNlsryKyp57BKgou5RFMbIBmWpDne93y
PSubPebM5lLGFc4YkO8dEsV+GZJy9HfHQ6UbDVI/YoU3DcXn62AhQsN1ZS9BMBN6r9LFcwOjgHy1
yVCoqIapPbde595XenNQtHbPS9klgbONqiawR6iYN5eENKaDYRR0KfN8ObZOf59YfTB146mo3+vd
ufr9gT9RIfvP3uaY8WbmdRwFew58RaaSBRVlMrv+dDsQxTfbJuBLK5tEUtWdVkKhx2Fmz3xD72nt
vDd23z+MXn2XZr9flKMzzwwDtLUC3LtJJ2D3vCXl/8fWXNWgKqI5MGZtPdz2SVbYoC7EPAQsxx7C
UxszdVXR1FLJKo1VobJ7p1SHVg9adzqvdnlY8vzAXP2B4bCdNCPb1Zd2N9uthmNGAQ4AKrZ47Y3n
vuhOHgOuFNZuOyjbcJd2NllT8aayH4V/epf7qfJVjdSjm2n+H1iBUFXw2UOUvX3TTDUk77Ol0EX2
6vMEcNkuzP1WqzQAL6xsw9yDnEFdIY6xtI82tDw9EoZTrh6r5XtnfLjtkdQWPKoQrjF4BED6OoEo
QCvNhWLaI21BC6Z4SF6MLFEPqNemZ649FjfxrDvfNipbLKZERdLiBNK2UPaoDDUCAVlyzfxOlSnI
R2bh/iTRm1ztBR8g5PxbqFaIuyhq0xWfTe31aKmvo956PS/ezvVQ6guQOEFvRPVq+yqLJmMe6r6m
168WAlkDQyVc/zt9N6kRuOcZPIIOHpeuV8kYTTqW6oQv1K6a12lRovWRBLdX5SfXzjbxwYfO4Qt1
AgQ5m1hQl87sHCPJH9UWyfN8XKegXbXP2lKpnb+GdsgFoaCUbHfxcQ4HNwChXQeVCYJI7cMHujB1
YDhLeU7NSQEiaHt+xAPoMBorrCPzyNTUYqzvb/9q2RnEHDA4MZVjEHja9afpxzSNxpZrX2S/GoYP
jIO/0bvR90bBavR9MtrjbXuypWDImSlKQVdPJr2216hRVQ0aLdAC/cDDiALLKwOQgu+16Z4kitwU
48FinFUFNnttas2nQQOZzvGKZl1XOEEMR5K3h62UZWj44v+1IjLExV29NeiP5CZWOr08uBlk20se
eMPX1R7e/cGnY6VsPh4Gt+CpTtdgDhdseH3y1YKgPXrZLeBJnWFkgNodLCb0yq+dsfOhWfKe09RK
PyxQcjqwdNrey+5NRHbvgkPwXzubDWl6XaboK8daMRhHq04CU2mCRoGMZXaDeFEDDwKmOd75gNJT
nDkWIBRMZggNzWv3liSyumXilFtgcI7zNxO0YlEdzON0Z5cJHG7/6JETQPuzR68q/vAvqYErHvBT
rudoY10bris9RaeGjJ2nKUoJPxB0+YOjVSjE/D8LYjNchCGoZ7ONO26yc/iBmf4Q5Z1p+Hg7AGWH
HQgX2tUAO4EYbLzoqP8viQJiMKvd01pN/my+CaOzY4JmRRH+tjHpJwNHQ+2DGQxArNcOxTZD4NHC
+eNGKorURflcVfnOqMBPZoXtuvCnudLRaiUrbYw4s91OfZvSprFePHQYoZDskofT7H5V9GNffTTf
pWag5p/C9pguvtXReyRc5kMNu0uml6fbLsu+L0OaBCh08KhqbHbfoPTrMufg3ka1PJbFiz5Wh8XL
fLd4mXbVRGXZET43A3Qgghd0BK+/bxVCqgI9KyF5j46633hPjNXsrKFsm4vNJqSSYG/bXs4XzavD
mXH2x6FHHCoF6F7kx7pV/WzUWtzKD0ZBO9hS5h3DsuABviT02fiOVH2vnevtrNcaGquP6lS+K1mz
ac7u/2CxLkxsUlg2wOamhDyEVTeAkPadZj2lRnsqEZCeHSP43xnb7LzCZchLsUBvGPkpm+rHNvKN
NjlF5vwIa8OOMdmV4PLjbVKJMsxal4YCKsJsrZWvBxtyh3wqjk74usvLY67rx9vu/QyEX/YhRXlq
yT9n6je3kKLyWlAAHf2UjmecXy5FNQSdUnA/UmNd+VTaZZv6uYusmK8OGiC/VOv6Q7VU+t9m0UME
n0CDWDPQEQ//MDjfPRdLlqRMUizJqV6ZsavCdvoeeW2R+E4Xqu/j2UlCMeoQPg+55oZs7rFNnpQs
n3deqNKNhtY7qGfQ3Pb2GgJkKcsG1KIfIwTleVJF/d2k7ZUSpEZMyLpo7oOu3jJrh9EaqctC6lDC
zNdXAOqNr5pfby+TdFcBbhbVO+7SP5vEF2dMoeSlbWUASvUpTF4lzrocq9n6fYI44HGOihmXYVCE
ha73bup6WYJyJ88370OWvnbi1u/jnZNM6smFjU3yU1EZNMuEV0c3FRDrVqXiN4nbHW5/L1k+Fyx3
iIgABPiFX2Felnixc0CUeVIsCKAPXZA75XqvjGv1SpnUR91iUv62TVkgXNoU/36xRtqglmnXg4Ro
yum0qvVTQW2pa+c/co0Rbqb9aSRsm9Za0nXtNAE7iE3jELrpoUnNg66Wz96gIqyzQ/woc4rKC9Ly
oFFhE9k45cxlFOU9L6umegaFToHCOippdbz96WTLBdMMbXgQURzAGyt1YpRWMSp8OovpRIZlEDMs
vVejWjzW1Z6gsdQlEGu0zgR4+Zfjd014L6wAREIEeDV0zCfHH+w/8ejCyOYYVGw75Emqc/5Wc5CO
SKMkp9VgOjF0D8bwcvvzyT2ifQXGUMxciLfFReRVC7MITUxIjGorYPRz0vrj/AcveabY/jUi1vDC
SFp52QTXD6TA0Gmka3hORutgqclOeO/5sjmPxmJduqgFaD1ZaVAz7OMW3TnZG96QZaELZ35lnbUQ
SG5wxrW6YBw62PF3GklSPwRHDZtH1dmq15/LmkKrCh0R0il0J97faZrBfLJ3zZNasZmNYsBYIGY2
b3qtbHpkvPDDUn+U7VPEoBf39Z0r3Z6RzZLUSQ63Yu4C9xfYd+tJiHnsTmmIGN3eQ8AZM6kHxkn/
VYceKQ+3KwAZFfEnY/hRGmcE/Zo9bfY9K5vTR1vcJI6nmHSmPZWHNtW42TyP485+lFth2AoYDhWQ
7Rx0O/KYQAshf+ys8k6PH7LeOxn52au+3t734sP/+s3+s7OJschNIAqrs/xRqLnpXqDWKDtM0OY5
SFAYf+fQReye37KBTsFqwMGjibNV3VwS+gKSVYRR88dyfV4F1hCGNKW7z/vg5wCr6nfm93p930Cy
0xjm8bbH0joCD23gTAB0AW2KWL3IQnamap2XUvWtzRC6bTU/m8ny2hm7YwGyaXkzWJEPFIM7ZbmT
mCSLSssUZSKOKGAz2wr6GmvxMs9N/phO1h3vfHNoTnl2V6bn2y7K7bg0gqH+gK9642GzKnXaaG3+
6JrKh9nsvo6Tc18u0UPFPXdnZ0vOXXz6z9Ymp+tNZi2Vg62xIQ8WST/6upE+t3n2ks1ggZo9Qh9J
3gUhIObBRdWZhtj18hWG0XSVyfKp8afVGXw3Pd3+epItcWVg41Hu5p0x9xzuK+TwwxEJqXNU3LvP
oC5OdtudzT0VdLlHFHkYP6Jyt6Xsrdve0nJdnFeR/V3RrWcGMN/f9klqgvlpgISI99CvvP5oc6eG
jaKyzcu5uBtd6xTPO5ipPQvi3y92FdqJXthAcfjo0rumwNmH9U6kSc4QUuF/PmyiOk5sowDRkz/a
+ktDuzBvv1Gx3zEiW3xqpwDbqKIKeP21G2qrjialfPCc6igGSND7Xrw7IT0rJIDM6UVb1HeWHt/d
Xh/Zjr00u4m5eenzqQQA9hiHT2r3XTGp50DpFu2VMmXJj2vrf/5tTvuZck9q6/iXChrVsNQh3u2Z
Zhyt5Dm33uSL9mZJvC/lZNo0PMJi5y0gqU5cmd/cAyJtHEy9xnwbvlnz9+M0+as/LDUiyUjshjvW
5F+VAhnvN0EFs4n6ZOzivDawZkKOtXa+bh6U/KG09mDcssgkoSPdBNiYB9XGqzx2OicSeZ35ChJS
5nxyKL645V6ikNoRU31ithZ/tsFZ08SGsiR/7N0PbuQeBu9+qvfGAGQbWUjQI77MVAmjydc7QFuU
NlR6nDEUpTwUDdUqJbX2ZGtkxwa8stw3kS+hmL/ZzEtf6pUGI+hjp9mHcHoJ1edGe2iL8aDvYStl
DpE4KLI5KmIsW4LeQplKp+i1/NGrq/YAvh1+6SpbdupusrUBoIH2MLAidtgm1pRVt8YkBKWdJvns
G+HnVU8OuceY/O1MIftwIPmNn5UcNA43d6fFyO241/Gm0B7qNr0DEG5HZ011Ai/be1PLvhzDloAf
WCfuadu4NpKsWa2xeOya6ER7V1QjbnsjtcB7nW+m68wFbLzJdYUbaExOF0Q1Sr345V73WJYDEEb+
18Lmul7U42wZWUFft/vaZcVDOfxQ8w+Rk+9kcNn6X9rZrH86GN7UitNJeCJ6OC18ATsPQpkvIEhB
iaGpTaBtvpabDcuQMSn9qIfGWWmRBe/i09p/Cau9gUOpJYg+AbBT8zR/Cu9cnOZNUbXOoJFpDPVj
1Tx73MsTI/G9wtkJZ9lnAyQPRP4nl/m2oxx7fYiG55w/Ov1Dlxj3rE22mzdlUXZpZBPHVdtnddqz
NyPb4mr/0PV77GZSNwz40/gP8egte0RqDuE4jFiYYHXqmf/srO+745J7Rjbp34g0xdYLvpWZoFQ5
/BD7xZumw+0tuWdlcxWZzDHKOgbVH+syqg756DrB7DYd7BSpt5MzZbmM6SdL6B4KHhjxUy6iLFdD
TynXtHj02tVGU7KdvnVR7fpxrCovS1l+He1B3wk4aWSDX4CxTVCdbuuE0Ewz+pZnBXka0WSmddsM
CsZyPNjT99sfUmYJsjudqEDd6RcljkSJlaYqmR3TLMQ4StgkXyB0gb5hZwpZRO/mCQ/2UQwggsgV
ej6brzguc1lbRSEeRPP0KvtaTa9AhQSDITRTg90yi2w3gXWn/w8xHYRIm4wKE8NSGm5TEIaLv9qm
P+y1qmW3RDqP5B2aSpx1mzyndxC2Ri0eZU3oD1lzLO2/ks/QLrmoiO3PcEkvxfTMRPcKkkw28fUX
LFbuBHVRYS/snrsifqko6UQqHPGprfhz/ndU/piSkwY3/e+HyKXhzadsR0YZiw7DXdyekWTzl2Q8
hcVLvodzkW1q6BkEshjqBL7pxkO1XucOGCTQZTxJgmV4GKMft52R2xA9H0ocBnaubRhWGrvAbAvm
IKL1JGQEg9ZwfliLFh1vW5JFvODMIUIopMAjcm0J4s1aK0csuXM/gQnTRm6OFrgPr51VKHSi/mkI
7eZubXrtyzrqe5V5qaeC0YCQ4UK5jZc+UnKXiirL5taBC0dJtQbmHgBKlj4YY/7XyCY2FHciZyJZ
8phE0zmK5sM0viSu/rw7XyjLwjaqVYyuwO+tbWFDeQbhXmOFzLjGiOu2T50LjbCq+Medg0Vmh5wh
yplQ6dlb/I7V213pjiZ5So8OcfkhbH6Y+XjqOziCxp3bmITIW9fh3xKtDAeAxBYAORbJmKCVIQZ3
h0dntGGeaKvALdEI6ePjAoYICMN8nrzvWZed4kl/6AfrL0+fgybbIw6ROg47hcuhw6CztdkYajhO
g57G5eOgPkyxcRpQWnDKV731LpzM+9tbQ2KLawh1VViS6Uttu7yJNS9uo8Jfq9Se/aZZVFjPoqJA
UxZUo9MVFSxaVb6zHzWpVTA4InkynG5t3oxW4fSJEbXJIwi3IPxYWafC9mfPb/Q3zLIdPSN51tKn
XBmZIP8yTzz5tU9aNRx7ZmHKPR1lycYxqAyiHATbA+N0m41jT54yWCPkubrXn8qT1cW+rZyTZm/E
WG5HFHPJQOTWzalRWlasljpk5nOYNiegd52P3ud8BDc53YEVbXb2j+TchbuCGR9YiXlhbk9FRemm
1eNDPy4DyP81C8vDMFv6jhVJbruysvl6TCcmDhNsSB8v7ybEROPkVNr5TpRKjcBILfpngHq3Vbap
drrYbCfU+dry7OjPRc1U/x5rqHR9LoyIoL24XdZFyT3fHalyAUpO34fGd8QRjN9/klHzEfyuwNxg
Nd5EPnx4a605eDLqxkOmHr+vS+C22U4h6+edanPHuzKzSSHJYqHWGEL1HmVxkGkPmf0mMZVzbS3B
1Jvv4MSBFvVFKz8s6r3HQL3XzYew6Q6m/hp2Tr89ejMzwV9RnkcftTXu2MuPStbdV1MKGOeNdQ/Y
4TjUyjHsntw9eQ/ZakMFJ2RpgFfDL3G9EEWlR2NvQiGsDGcO9SDLuDP25u8/JgwxGwxxA6i4Xwoj
c6FR3xZWSiMI8wdvhV3rOew/mc7730+xJHJwoFRVaJiIuLuIK212YOceqJ5a1gqiwY2+tX2iH9aw
UM4WNCkHV0jp3LYp/YQXNjexvMbKlHcDzpHMA7v4OmsPyR9w1zDACuWnYB23QP1d+2X186TrOVPP
lBn9vnhikrByztHptieyLAZykdTMS5lShrj7X3y9cYF2MHEYUU/K0M+7v2PjfNuArLtoXFrY3A6V
eexyPRTT23Z2ppp6sufeH9X3ud4c58KgYfTQWi/meHCcyi/H3++DYN39OUYAYGxbOYnMdlTTnIlZ
p4mYI8jL+hBD6LITDxLhZ/HHefORPYGmeZs0bYdlwxnRMjConKz0C8xoR+b67urBz3yzSxCccnxq
quVygAbgrTndUca1s/EEshhZp8OyW/+SXQEuf9AmerxiDrsoAknvwAPQgoyatWDWncBEEmqdd84P
uftitoUYgtnV3uxBK44LNR5K1hgN0DrMDiuz5Fn4V+wi1PhkPJV/zzp0JuMJyubT/KS9VZdTpAka
phw5q9sBJ/X84rds9maTLgqqr6y4bR+c9Z9JYYC/uqtsv872ulMyJheQvfC4UDSHcmQ7PJQblLit
iQGMUH0pUxdsXe9n2pPSPISLcwqjBEWTg+O9r5PjXN8tYuB+GnfqDbJcdPkbNisd05UyC8Edt0TF
QfDbWnawK8MqNun2wON1B7Kb+rMHpOM6TXhJuzTzyrgE7DvcdnT9oSsfpuJv1Xgcx692uNckEH/v
F3vcmcmx4lG3Jaix1rr0SosPSx2ySSgT58hdojDBZMPtaJEVG6DCQzhA1De4CxrXnkVpHSq0fBkP
z0Zk5942mhOIWm6Y1IE3guwiWfEyeLtjViSEXxyEnIC3P68C7pHXZgsjSx2kjQSprndq1jxAqDRs
v02trz1mqffkrR+0cn1Id+5HMhIIOMogf7DFFYCq27VdTY1rI5/gyPP0f1JknxOjOloW0oXVqzKO
Dm1s0mFd/D6ClWhdfTvp7rhY7zwHpat78SM20TSHZZJ2FqMjqvOJNnIwMaACsPg+3eOJl51uVMSA
uAlqFLg3N97ONoQJQrk4TKzvVd1OQaykzk4IScpjVE+oNGu8tAQH3LURJ63c1I1SkoCj3i+mKGn7
80s0a0z8jH7Y7Xw82X6H4N8RwEACaHt9c9wkFe0ztuJkJEHZhE9env8I23AvqcsSKczykF9SE2bX
b860xY4iL1OZX+qN9s7SxkNRvFohQmkCLX6VL49RU/qJ/Vr3PsJX0k6nXLXvuhHxs/eRttfOky0k
+itUpflFZNpN2M7VpLaQ3jDsatTZvev06TGJOm3nXi/LcoQJ8m0w24OF2sRlWa3GUs8m7ORjeI5z
5VgmIILi7oBOut+XD10zvqRO/QcJHHQcUmqMgXIL28QPo3VAsijXPcajGzCp4tQZTH/n2wlH9gEv
jYh/v7jnaVplahNIoMe1fanXj2a8Ryn2k6Nmm9EuLWyWKFx5+1kVHy/23lT2cAgZMrCK6kFlIKZ0
Vr+IxDuggHg6Lt6k2ZPCTQQuMKQvz3XRT+A1TZ9nCXxWyYNVOa/T6Rjl68k0zh3EO1p71+snJ9nD
+suC/PJXb5Y8W1oF8LpYcriGq2M0u36Yf0nyoM/+oLfG8wTKJJglQP1sYQkMuFhZ5ZF6mWI4iLuB
QnUi105/sNDgiqhVcrYAy7pe6JXZjzELf5KgumBykkDJdqrksgQEp+a/FjYLrXTaOs89n6zSQFdM
duDGjxXyM7f9kFuBWpino7jAb/wYIjMvho5d4czOYWTqXDyH52VnW8hyN7TX/1rZ+FIkYRN7Ftui
WJ/00Dp403fK0yMiC7p+KNXo93lFENoDe09zHfo9ZxNt1bTMZuEx55SUrykNFHP2NECAQDM++pPP
R6uWShhsmPQYrsMgacOs7EKYYQQHwcKZ500f9hmFxe/9Zc9fWNn4g6tr5QjSjXioj/mwvLijqPc/
rN0eLFqWmkW1gtKxoN01xT6+yF+OnbW9E7JQOezkJX2nxgqs/C9QbbWZHbXxSLHldgBKM8OFRRE6
FxaT0omUOGEjddV4CHX9tHjIjrljdFf18ac23KvaSkMRcTiEV4W25y8rVmVFkwnOmaxsPX+OW+tu
trv7ssxqv8mj5DART+d8TveuwNKddmF4s4gxFAhzUnLO22KaYXjSze/ARf8kHiFlhi9RyPVssbYJ
jfhwDSEyCT3jDOgj43Xc2S9/sGRMItM0Ifv9okwThXEH4pWcQW/DH4z0fv7kjSunSnX2sj2KellP
A55kKr/w25oCrH8dIGYZjl2vkAfdGvl6bb2Dc8Hj/j7SHsp99PDiJ/Wh8OEpzc+OfXT2yMAkmw/0
CegmPOVd9pNC4SJA48hQNCtHHSBVch7XUf1XEzdQaKFyHEbVziVFagzIFmBVqmyI/1w76wztnGcK
42qTupSHuc3HoOoL4+AyiI26Ncpgt5dSag/GRrC1Yj23F74kc63JmnqmbWYD2PmoPRRLF6hredST
+J/btiQbADAVkns/hdzdn+2Uiw9ZNK5eq2w+OmEA66J8plzApMfBrMN0562wZ2qTVLqlSmOFsb9H
LeRdmQy+Nqd+q2XH2x6J0NvkZURTxG2D6XLBCXm9Wkq+jMXgAMpup3Gh2Oaemnj6fNuGJCOT+RmI
Mj2eI+gAXNuIp6h0aguYtNkgzcJc1is1yo5rdTQ67VglxWemQ3vlx22jsu9HxxISe4jlmSnZ7LkF
pWjEy12ua0BVs/ZLTi1RUe5vG5FkYiE9I97llPSAXV17Vtitk/a8Mx77qAsyTz+p0VvrIYYTWPmw
7hUoJccMuAqxpxjQhB138xmLZbAVdcVYVX4soOpMvhhp6E9pEQA8uO2X9OOBIwWsJhhKfhnkrutW
ZeALv9LK8KNQUc909YugbpflcNuU1KsLU5s3jbLmPAVq4jyhDaf2X6bp7eK+aQfHb+q980sW7EAw
hSAZdArUsq+XaxjrIS8m3PKit6MNIgVqydveyIpEZHhBsuGi4s0M/LWJNJtiZzJItYwM+JHXcDVc
6GAvQZYrftKt56T4ZlH789Q9lL0sDyI2DYUIofGrDhK9rBg1KcZeuyV/nw8z+ljVQ5J6x+QP2kJ0
af+zJH7JRRYckboYUpth16hv60BLbJQRw1kPXCtXd6JDFoiXpjbpyVjddK4qZtya+Edd/ED9xDUf
bi+Z/LtxOrOxqFtuyShau/DyysEb1UyDCjJBp3ooq+iUDDvJQhZ9DFcLKiSYYhEzuP5srZENaVbC
XjzCigXfhZIW59uu/MTFb7M55D68Gj1KPlyfrk149aTA1S0GUnK/M7qjfqyqAIxLdOes76bkx1re
p/RTkOSZEGCpP/XwzKxBk39BQctPH9LoHkL8GNj4zg+TLSPkOaC4AQvSpd4s47Iofdu5/C7HhcFD
+T7/D9i2ZZ+XuiylYGanSFybqJwaY3ZGxyORlAsVfA1gz15JVJbuL01s3AgjHc02ZDIf+yK9i/Sn
JZ0CGympsngTptFDaISqr4HZmJv3fev6zbusOliLc6607GDEb63kVVvvNf+kv4l0w6rTUeKCd73k
i1GPGUp5QGSd6km338XLNy1tXuml8bo1zHv4+/ZAXMLLX4KMJqC4awnM7OZD5+qqjwzxM85TPWta
c6qdb4OoghWv7OLD7YCWtU1MARUjmClGc4xfezcrhWZHGeOnoU68mukd14UAyYG7RHXP2dId+prC
z/A0L2bgJslL2c3Pbu9+AhN0uv1TZGkCd0FUM10Brcpm95phVuuzQnodjBcrnnx9/jTWcP68vW1G
RkBuUt+j+sPTldQnttJFctVaE10Vh0L00JjvPKv95kX9KzNHzWFN3rvmIcuOZeQnYesctNa+u21d
tk+53XLJEOPr5JBr492gFHoDRcdjZpzD1QmaPj7NVbFzSMoC6CdjNvdOi1e6fm0lMhbDgmwX6EU2
+nbaKGAbSjDqQObq0fwn7pSdaq3ULRgh4N1h/Ujy1wY1fYqgQDFpwlNJFBPfjfdFd3cC5LYRa9se
8pQsJPNYCd3EV2rxMNl3mrtTT5OlOJDC/9cPPt21H4q9DlMuwATK+ID4hL8vLyVdmgsLm+hb4zCm
nEH02YhJGEx8Q4P0LRse4N3dCYI9Xza5NFVD1GXoSzyu7lMFhfkS72Rr2avj4mP9RBtcbCRzjEF7
hriyDj612io5dZY/Hsrlh+G+i4cdazurvy2mzrFizokulkY5NHF9Qr3m2Ng7EAVpIQH8rIArUUj4
hb6ijcvYjlL2p6pQfZ5131t1lHyd8+hRIm8XSJ3+QgAwzouXZHBoaudndB7Prl2Mfp/tNfOlS3jx
azb72J31uF9cIt5JRqThZ+etWRt7nfM9I5uIrKZM82YVl6tSOy7Nh6VQjreT3p6FzXk2mFbfFB4W
vPJLMb2q1L2KpDynX3yoTawDK4qtacCCYnxMB/MYpvdLOsBdfaTWmkwPWjweqiINXHjHb/v2/4mY
n7050djc7oI2QRbdEwLck571alAOlq0HyZANSVDPRakdXLVaLLJwtkw+jM/TS6q5cBQ3q7NC71QZ
9d2ga2VyDktI6o9en1CI9kpjbzpOdrwCG6AAzfOFkZ/NQW9rq24bAvvTZmEAEMcPl1M4NYdR+b7z
RURUbq8vl5Y2B7k6JoYbLREt5S4PUht0jfeUKu/ntz0Yuw+m52s2mwXeOUN7d9u01EcIrxE0BglK
MeQ6fVudlyulIWjI9cJPUkPzR9dDgNt44PNHO/Uj2b3QvjAm/v0i/RmobY7DDLglTtYvyxQZ9045
i2dorAbNCIvHAtXfyV3avbu+NO/CuwtHLuUe09oYRm2hteKCrnMf/u1x8U2mN4v+GE2nNnqTUpym
xnn7s0o9vTC4eXLnlqagAYzBpZvOUABQ/n49M90Sa7znLOsQrzsvRmmud8GCUDsGjrVdx7WBs4hK
MXvqR2qUD4vWfbQ1YEO33ZKWEiA4Fl8ScDY829crONEXWpwKMyUgeIRoYv2fKjkvSu5r7TOISb9q
aJnu9R5lQcooNOsGIJPK1mYjhq0eFplHkDKV0fYvdf2gVZE/TB93vBPvku02vLSzebekK7LsbYqd
pfzYUh1+MoM69pMcCqggeV0eVOdvuOFtzrXbhqX+AeIRjxeLZ8Xmq3proqbOylf12hcwUN78BXZq
Z9g5qcVW/sU7MNIm3KCA3LaopAUIQhQWPS0hC+XMIbAhYvQOa4TE5U6pTprhgZMAKAQEik+brFIx
oVYWBv07450DB4F7muhJu8nHWdNOo6sHvJ78ga6oM5gMEwRh9mQVXwtgxre/q/Sp5jAtR70QbILm
irx7kXBStbDnNMRlDTb9+ltkn5r6OA5B+VeifmmZl7DX2fdQVSmsx9V42CvFytCj0OPRXYGaG6mR
X94uRZK71iz6RrUZDNk/5jL7JmN05XQ3/SjS0wTB4XSvzQ+z923HdelqM4YjID2Ut7fj1qobIwIU
09/R3dEnmOfqc4IoHCgBxbyrBvXUF2eAMwJOyUYPevNF7Rt/XWpfsK/sUTbJEjAYNcH+yfA0cN3r
hSg9I7fqXKBEstL18xYJ78p7l/SQqnlZNh3THHG8ib4MczTZ551PIU7PXwL/wvjmdM36um2Vml4o
fFeHuNXem8b/Ie3MduNGlm79RAQ4D7dkTZJKsuS2PN0Qbg+c55lPf77Uxt5dRfMU0f7RFwbagKMy
GRkZGbFirS99cKb7fDfH+lPTVW6YBfviV7jF5bB6sJlIQJIUODnzh9fLJr8KirajYw61TGs/Rjb6
IO/GrVm5tc0VrWUk+Sjv8py8tpIXUW0ip0N4rPuHIMrv1bJjZdWHKlS5eNpvc618lrTs++19XfOw
S7OLaOk3M53/GbPqsaVlGJTZXvJz17eqx3bqNo7y2v1GOw1Phr1boDeu1ziZmlS2MzuZlL9glCvg
trSijfi/dmkz3MAUqjiz6jJLaPQ0DCVSbTwj8ArtC1eNXuS7JN5PULQnxZYGwppwDEPxYI6B4YpJ
tkWYlNWq+E/TvDQqL2q+BRWMFVWDUNeLc+pS6VCGPHmrPbTmbjNFp0rledXOe7u0v5WhvPGSX91i
etzA3aHqoKx0vcWdJKe6FPI9Nb12JeU10cDKWVvImNWHB4MBaP6A/iM6LlKjYYpLFQ1CzkREl/uu
axNXTiwQS/2uj/fA3PXSi3K0tzcu2dXlgXAXg8a0xpb8Lai7GFnYQr6a9bYgCTFGczf4G266ujoQ
xig4M7+GlcXqVKVVU63saIhFUfFg56iIJxos/44vx3ftrLYHXl7aw1Tyvwr7izZUkO3zJv7r9tlc
G6KjRkn7QBS4ac2JyHRx87V1HzsSb6pzPz0Hya6OBvT0KmQpTpa1L+a9IWmPEFFVc7ML8vCLqp98
/VGCzrcQDLltcLr9e9Y2//LnLDwdxl2jphUODZYVnzpg9vP4mktbvrUWCBkJBVwKRBg06yLQz62U
D0PFLZM11t5yvk5j/VBYwPZMJjWb4MlSK7cq/mDAXAyi/s/qIvymqZlOCeyQ59L6lam9Z4MumD9a
o+Zm2ewRIb3be7l2qYBNouQGFQDXyuIunZrRbgMV7nUneWU6+4AUmF2FXmdvZHGr3wymFjCrbxC2
xTcLosYP7Il4IOm/QgmCIFj8WnWr0rFqhbIywFUo2Eh/rx01oODW9i39z6JJH43uJ6WkQzD/vL1l
a1cVYqf/MyJ+xMVpmKqsqjrRptatxpuqXzL8UPrznO3yod6IAKs+eGFqsWt5k0SdHBeo8A7aJ4Uh
6Mzs9mOt31kpQgOyfmf74z6KN+Pqqldc2F1ckJCrI+oE3OocNP6PlkKsEY0/ZlN6mGXi+O3tXL24
/qP3aMG4BADgej9rBrKsQCjC9O1eD1/k0ZPN5zw72P27PPhmwx5vz4+WFaIG/BjInwNKfQV5/phu
PexXvYdnITjLtx+yOPFG6aiDLrrnZRR7ivqqmolbzsfbyxUuuMwfOQIMsvGmMXheX6/WSUAlBT3e
owTBjrkHapnmhtesfr0LE4uvN839ZEo9XhM04VNtGjurbg6hpf8Qgsa3V7O6ZRemFjeUXxX60IvV
RM0vuQSBGP4styYX1m0w6g+PGZONy+liowSuLQv8Uy3nni39rO3C5U7/k4X8Y2Tx7VOnzcqO83a2
5xfBdS73j/20NR6xGjnMf4wsgvuQTZMeoVFyps2KSNqxlD4o9K9ndJaK4MufLAh+LB5tVFiWAH5V
7ifQCzhBrQAaq19LS3frZMPTVj+NDReKoEMBoSac/SIU9lE29KFIUOC+H1ymlPqTPRb+AeEl5/9o
SvyUC1NDkSqKX7B3fv4x77LdUL1MYOZvb5r4vb8dTrrrYGhMgFzLkaCpjvLO1wYgJrX1Osz2T2lz
Xna1nOGITu8b3yqDHNcLyazQ1LMG8YrMCpiJDPsnRc8eckQrgrY7RFn73HJMmQ58lErK1P3eRB8c
OEW4S7TgPJj+RiVn9Rte/J7FNwQJ3fuhCWqjEe2V4QV+qDL5eHtfVyIS/XSN9zr6aRT7FkGvznvW
2eEnededRtmOjzA9FrswtSZ3kLeoHNcmu67MLQJgqTpFH4x8xqwcDnlNuBj+Vmb51ZaHT0LwIUzv
EutOapBdybI97Ja7SNmIJ8LEwpOYOGCEhbEkE0TM4itLo6+b+YSwfRGjzgnjuyF1Xi3Pe8QZn+Px
JRz//b1yZXDxGRMzlCfIqkC0wdcNQMOa9rqf2xtWViLYlZXFKWwQWtFznWVNxS/Y+cuDgigpLYZy
C7a5Vu26siRc6uK8k2d0cUtzDE6J96H5UkbDrtMe51NiPMOZt9MLRHUeW/C3Xb8RBP4/psEviZcr
RMyLbwcJly0nDTS7kflXwu0clEzb8K48Jkq0tyE2gPz80Z7ej6b6lFVbcN+V88jCTWbNgEA6vw21
5WMMrDiBXH/us13S3icg3aT0/e0DuZJY0sAHGA7EF2IpbXFv22UKmNqmaxb9gg+lfvH1h9RA83o+
q2R7mfnztrk3nOhvx+Efe/oix4MXOajlnqHZMDsM+V14Tk7hS5fuuuGdXCcucvAWdWr1w8TAoMLs
Ebj75odivPNTLzd2weCW4155Jx2VrTm3lYgPzICDKlpyopBw7WYj8FY06SbeW/ovquWFvbHy1QPD
nAadBhUdld/kc+OObx2KMtCoPITDxwgS6nAXGL+AKm/g0tdGz1kLqSvwHcaqnIXflmpAwSDi7ago
YNA+DdlO0T+q7exONURy2Qe4W3apbp3tIvB685CP70LjUNXdTiLbNs2vWwo16z/IYE5a8DfRcVn8
oIgfGo4OPwh6IVRGzXKXPDF6egjUr13+Pk0fKsuhRbiDVjHSX9Vd2X2d9VMIw7mT/YHuF70DdDj4
Eg6TnOJDXcQTSw6TeYqYzxnBxRrGF2er4Ld6pC4MLC6dudaU3BnxJL/52NnTcajGO82+N6rvtW5/
GbWPKRMRt4/Vaqi4MLk4xUqMH5Q9JvP0VY/ug7inv6TtbhtZa9NxNBC7smg70OQXv+Ji5whRhRJn
AM3zEm2UlMLpPnEc66DKSOjITtsewAXNbiCP9EJ1yT/2StRv3DurmwsvIlRV9Pjhs7n+DZk5VAP1
VOJV+U37hBfteSbmMgghbfZs6+X2klcvb84RrRYUZX/jHetlzQ8y1GfOjDC/S4xuh+SO2wwno8/v
k+dRbruND7kahS4MLg6KLxdhrY1UR/r2MRDaAsqW+69uoCjoMyVDBW9ZKE2iUjESG6VAQQIbp9+y
zlMaL//bTPZ+XnqIgG0sad2gAQqd0hIYykXEj8uYd4kY5bUMlGRL/RyP816P032QSV5s7HR5H+pb
mIC1iilK8yo1WUY+mQRanPKqjcMuDkL0gwR1eJUpkWeNpbnr1NQ/Zh3EX+2szXBtW8facOKTak31
+8kJog1/XT00gNThjwWry/2ySF8sOW3oQrHf3KrmUSnkvaL96o3hkNUvdfdV8c9hupFkrzkRHP3i
JUZpAcrv6zMy+E6rjxCInqH5dsPql2p+uX0s1jqgUDT81wLsLtcW2knuarthlKHs3VjPv6nDfnyQ
u/5LXvR3Y/tOpXEzfgzy14BRh1kGBG5unMzV3IyRUariIMCpnix+gl41xCKh62u25c+kz0vXmpQD
ozCe1I7vUitFeHNnhMz6BqcmUO/VXD1t7IKINctcBuwq0+morlEPX/jYFKdjGTSUTCUl/JijPgi4
Ze/PkpeZ6kmtZU+GTMLIoTmFAWeEBOG2/bWDdWl+8ZnRPWEDbGIFXCxw2JSMf1au+kOBroL+gFzv
NCveuALW7plLk+InXdwAShwb1ViK6Nt9yyNrJxpmwSZgcnVhnFwwXChXAdK9thLlbSFPig96aE7d
VmaONdzXw2ct+CoX58yoDrSSNt6+q8dUY8BUzCvAwr9ENSaJkxhhI3NMrYa75HM7OrToPkeZD+nv
7PHE8If5JesH7/ZHXDurYpxKIKGZTVvatcJerSaLsY8gMQXbY6RvPSPWntxwgQkuK7IveVk16wdl
QgyXaFA6j5oUu1n0sRsrd7NfLLx9eRou7Sxv5lBtQymgaJrr4y5t/cjTUo0MS+3m/UQoJvFMtrpv
a/fzpU312lPamektu6S2NScHu/o4/rCLrx3a6IOb9s0ffCnuEdQTmHfiOb8IOJD9avIQ02zqil+S
X7nm1tDF2uEiQeY/VD0YU1wsxhnHWrJmypvzX3HzKCHMHbXNRsxY0xAHlAeCA+SCgnLTImjEMkp3
Tsqjso1a9RT59rSboqLd5U4vIYipKScQdJAK5JHjaX3a7ayhhSTXqAxXtevya9ojmuPYuyLwfY8B
MHGtTvV+LGrb8xHU9Jw02BInXdsYLk+SB341nfrFxiSdFsaRjMgYI7UejIC27Zr9Fght7SBym3BA
mDNnrG3hvlHnA3IKo/ScUiZV+l95sTXuveasvMU45szs4D+L62JsmlIPZfQkeGB7Ehlk1gReYz4S
SwVqaZM0d3XbLuwtPrWe8wqxeUcDwnypM/3QF4O3WdBbWxT5G/SSVOWhiFmcitDojVy1GjQlVNOd
Es67QhtYHveOXB+6Ij7pTXH69yHz0uTiSxm91BRoDcL+HnyjuLeToTe+bWE1ubg0sfA4R2YKpfaH
lNGU3jqa9QCSWA6HB6eqgmNOfg6fcjsfS5kJOikqeUJruEsWpsoLUnXy1oT0mm9e/pzFqyCdU6mz
DFYckrMLlNvwB11Z0YKChMBhcvI3sjpISP0065GhMfoHVX1ROljZpNfbu7p2EUFEAHKOpikqJGKV
F8lDEhp17StiUwvH6/PBjcFpKA5a1xuX+Vr+ANYGtlMGvXlaLL5eV2vl1Oc6ehpIjszjfNTlr7Hx
NcyNez8sdvVk7cNk61216jMEVubhuWnhM1ksD4iwJMGzivIF7CLyYLwU+eBFqY6i2Yehn/fa9Cmz
Es9CoqAIh53vgJu7vcFrN7ADmNWhZgjd4pKPgMDd+8rsi3VDZSQK38w85rHXjvb9ZOV7aVMtbuX0
m/C0CbUmG2lgexFiZn0oCnVEFbiWxHDlg1Xuev3dNCeeCWHQ1gW5sj7YMhgABLILWdtygt/POyb2
U75rqJ7V5FM+fq+/lcXTvNWkWLNjCeSFQrHKBKqwcNQ8sWhomShl5A+6f05M493UNK9GB/ebqny7
/dHWXqpcxWCHhNbf7zReiRPZVi+sNVamunOvlLuyQW4qqWOHRp3zIXWy/n5IrdYrQOGiV60PxwSw
4/H2D1k5nvCsAOMFQiUSg8Wqq1KpZaVD0UCqK68vv8/dziZ/67Zm4lZOJ2h9iqyC84nS+uIN0SJs
lI9jmZ1rnfrR0LqNfVfdaY6nzJBT/8yTP0iAgYgiUkqAEz2YRTgo4ygbIyE+EZskofJfUhntFEdM
Pmzxfa0dB5tCvVBmswhxiy1E/WSw8t5Iz4W/l+T4kMRq7hpmeBgKBwnFKqNKpm75jwj+i7z7jdeK
4gJIFEDY196q5lIY2D5KA5YyxE/I6H1RfIY3fccPHXdIC+j/yyQ7+GCGn7pgLo+qPeavY5KHUE4P
877UFF5xt31pJfVgJkLwv4AfFVpT179JH1Bts30UTPKgzw5zlnZeFHJOrV7d6tevHVYSqreYQK92
CaOoExSmoANAnWf+adbTfQ+B/Y5XwbGXtjrPawAVQqtQHDIAhjj6YlmlokVKH+XIpdT18NSHlr/3
AYiD/QmDvaEq0anIC3sf0fLzJmWgqUvw3I+DIIIa6mavDIi4hKk8PIxzPh7kZpPwfXU3QAky+ekI
AhLx9xd3bKvlGTLtdUZ7pSiOSVFqRyMPnUNSmOl+NvToWff9/O72116LHACtBGAGcOJvb+cGYv25
BQ0FDK97CizteZo+16ZcuLK/RWi/kgmZXHGw5gFIFvQT1+tT0gipiRxnL+t7w3xJi60jvLIWpOtA
Wr7JUJJDXBvItcBu54BPXBrv++i9BO2IoniVfrq9ZSvfyaJ6ZepQHNJ1W0Kd2oiJzUSZ+E4h14z9
lNqza4ySO6ntXTV+v21sZdNg2CPZoe0EI4G8cFslz5zADBVOY/4ubh+zfEtgdc0Acga80Lj/iLSL
TRubPEmVmNU0RWnvE02R3LZprePtZawEFUuDJPBNcgeq+YVvT3z5CT617Nw1iauNs6eMrxSPNkLX
6lpoh9IjgnyGduC1AzAvxlhbzoC2o9N+qmkX7ikNqxtW1twMBXNqTbSgGANcXIJNNnYFPaiC0Tz/
m+M/+6F1GBL7FKR/IMhIa5fKDwkalKzLKSB4SiOtmpE0kcrKeqj1pnGtUM9OkR5o+9sfaGVRtNUw
IYCdFNMWz5Sqtscwlxw0b6R0xwArNCYapHdQmdy2s5Zq08EAiUvVVRAVL/zNyPLSgqQgO4sayXtJ
/9iZf9fzOTdkd5AebG+GPrd9ltrdhl3xmF1ctcweCaFzga8nebn2jXD0xQWmIQ9TtKcpTPZ6/97J
h4dBYbZyDB4Lo+ZB/2CZ0obltZ0VAlr06RH0gZjj2nDQOT7ldpxSvC1aHaKi4ssIwZT6enuFK0eM
zA8WXQDACJQvw1LQgLsruyg/p+qvanhkZEwJ//1IISboqDlwyRq/qWp2M7mKbGX5eZS+5tbXkKb/
5qTYyhkGki8opGGJ/b3nEmajHcZm8bYMg15Es8XWsfo9LgwsQlFRymMNnUN+rp1H4Hsz+hVV/bhZ
Ul0zw4MHZVhUzExACdefHUKlvjaVOD8r/UNpo+2b/N0Hn6Pi8+2vvmqGQhElNupSYAauzUiTKtdV
1+VocWvHbN8ErEZtPWdrbmltfIBpov8ZeivCX2Qnk5UktVT0fPvOcTW73WMQdfHohau86R9ENhoN
lZsaH+J0Fx3mwDzbjXM/Q2jW/5SdD/962bR135IW+tlcj9fLNmalnNqQwnief9X7L775XjKfoy2N
rJUjdWVl8SYIym4olJw+VeoM987eSNAaKLfIo9baFwzlASjlMhFKoovQC95ejSyd4jRdxmKy3OHI
XlayLOiFDeM4R6aravn59gauLo2arEG1lO74ciolzkqlimHWPUfyMSwrN5aelXYj1q/4JtSYkLJz
k8OyuOSdoxtjWXkHSFLXp10/BN5UFIcEnLufhBtBVrj5IrpfmVqcNqcGFVjZmJrkRzPuH6K05f6/
44HuSfnPsMlPwRalv3CxWybF6i8OhK/lcjO2QC7t8RUCteLBsky3MeadwsTk7Y+1tbqFt4f1LKuS
hanS2Psfp6p4js2HvPtam89V8sV3yo3dXKtrQD4HvJVE13FAjVyvjUPh15MCDnFuXmJZdWuJOVGU
tmZd201h6OqCYN9TrYCWVGVvkAqvueal8cV54OWQKWrJt1QRE1QVV9FezO7H7R3VVz7epY2Fv/CC
CKYhx4bSFzsI93aBWW0sY90EtzG5tQY4b5FwxLA9l4POa16wij01gd/sfUWy7m4vZM01BJYGQRhI
xZi/v/5SFNu0vO4MuNSEIIkzeEFoQ7lElUT93LR3Sfc+n7Yecls2xd9feL4kT3XdVNgsaBNAlE8z
363jQzN1J6Z3O/mnszU2vXbWgFvzaoRni4fX4gCoERmlpDsABtQvSvGIdsEJFi9yjzR+/oP9vLC0
WBuZR49L+Hh+NHrDUHqj8TA3D0HyquYKaFXRKPn3zxYeePTLDRIfkrTllGmuBpEtGbSvGjoWB0UZ
XoZajv79mRZWeLBC6iEaZQt/NKe0GrUUBem6GhHDkA5x71WacVR7xW2C71MH9n+MHvqPvnF3e09/
vwewTG3h7YVJsXnRZzKbMuKmoUGhq49Dmop0q9FemS68bWYFlH9tZ7HCdIzkdFZpmqWVfCqCzzFE
NTpMZAl4irr9pFavCik4UmXTB0gN+9yijaEgYyOVG0xevx99fgjPQ0rr6OUwbX99QGyp1sw6Y8Fm
9qS1oWfMr7eXumFgicTVMqdG3L6gHWNVrp9/jbeA6CtJCUsQw4QC2yCq29dLSGyty2qLvVRD/ZQ0
xqFsnnP5sc+f46lDgOk+HWEOnbZIiES4ur5UMSuQT7RxiWfLcDYZqMv1CurQaronOal/qNJzFmX7
VrZ3m0371V1EN0Z0fsTJWPjLGCto5IzCWGi5lvRMmrlxcf9+lbEcUSwCykuytZwwjn1DDecQC0mI
UCZgmw5gdlFsJedbZsRCLwIyjz7wDcJMRvtSTHA1+eNkdH+0GAHZEJS7vGevrcS1ohqdP/9HhJwZ
E/DdUOPfduyVqQ/IlXA5QzyV6eAsLv84pUyry9A2Zk965k4c14aE6inujrr61Wg0L/BbL5wSBiYD
MFob52o1hFyaX+xkAuIm8jMOlj15ZK9PmfmXip6xLT9KqeJm/U4qmd/svtqxsW/V6mTBQ5pJMNqb
mzOGv995gmaK8g9vO2hSl/w9dlPYfqZzAvVjVX8Popr5lp8xoy7bm/57beTa1CKJGIPUkOKKVcfo
ZfrVIQyepig5IO/gZdGusDNXGbz8++1PvXb6Lte3iDClb7b9NGWpKCZY+mvRb12r4h9YxhL6OMD7
SBm4Xherqmq5kOWZzrss8wWtfRW9D4LXQD+Zx/FVkjZOx1rkYrqfeI+WEYOhi+Wks1zm+oS1KOjD
g1IyDuhPEmqdVpPcmZ0FbUPHxJBlpbvb+7hheAmmtGotN+wAw5konp2CYZcq30fjaCR/hSAsbhtb
u8ovVrnEOcUpIIomAwfTF7Zr6K+BEbhTnsMkcLhtaD0QqPTDxSMVNsFFymcx7mrJY5+eJ96/Q/sr
C9qnMnxsvhfSvap9lzS0Pv29jKpZDzPZFk5lLaLSpeDlSvkVluxFHFArKy61ErzDmH1loiRqHvPw
1+0Vrpqg1MrFQyMBP70Op/IMw402qelZM+7i9kkeDnL1120Tq65Bz0BMSlAQXyaWZiwHalBpXD8w
HoSP2vCrZqosP2nVD9rW3m1jq+u5MLY4APNY27MvkBvGGLitjxpA6A1berjrRpgggJXEQAd+sWm6
Dzmd3WHECl8FKYkpfWzqfsv3xPP2t8gBre1/rSx8D3JkJYpV4CAWSnJRt+v8k6afB+NLb33VrF3V
2h4T9En6Xmhd3t5FsYDfTCM7CdESCAbGJK69QivQkpN8PlmkdOMxmDXdnexa2SlZDQVTZWtbHfYV
PDjBn4IueerbSVu4OszL7RDlNlmzPu8gPlJ6F3qzbmdojwN6n9wLHvJBjvGSBBQcEorlW9K6q256
8QvER79IXxTmqQOp4xfI3mB8qpPAjfNjek+N3oq3wvT6/v6z2oUDOWY4cMf7vIJm5qvCn2Pyl+Qz
vxR/vP0d1y4fhpTgQAVgTi6zPA2WQZewjbOz8Tms7gpr11if8mh6NoJ3atvu1Uo63Db41qhbeg4U
IHxMQJBiQPd6F0fVYKQyDekzOLV+3wxa5raa0JXr+4HJ4yRjlNScDyTf0V03FeEePKl0ctqmezck
peYpRV/eD60vfSgc/1tuZR0lXooJRoVQSQ7U2c0ZStkLIY6jmXf2fRLWMFzro/NoK5HzQEM8uLu9
prWPBcWzKJ5YvMmXLY00KKSGZnR6luzmYGngLNvIa+VkX9v/fgoLXn1YH99AdOSfIiRc+GBvRENi
wttyNprRVWtYhypXkje+0eqrigFCwYMOGw1dgWsrso6oXCDgLHOg+t48TMGutPsvej5HnlMM3+Kk
Sw9KnXq6nkH00E/72xu6/gNo9DOmBIgYfYnrHxDpZtlUg4T71zvmiueHNjuk+mOovdifktztv9y2
t5bDClzBf80tAmk8phGgA04bNcsfdfqq+IgJqeXezOJd226MTorN++0AwMihAFOUofhbGBtbWN0c
C+CKJnlzfpC+p834FNt3hh2/mzL/01hssa2vLg/cMVU2Wj3c5de7OUFs1jdhn52TrN0F1YNQCXTA
KeU7KUz+4HqFqEqQNTIVJL+9XC4ctO4SdVISgBpFVR8qqdzLhXNflFvXwfqS/jGzcBBr5imSxZ0w
A7qrCI89o040WnaqP99Hs72lV7hSaqbbLPANNBQtUdy73kM59GGcsICUqcXHsT3F0CjUeX3SA0AV
slfnxZEyX1h9bpstFZS1a+fS8uLaUdOQwqlZZOc+2DVGupOznRGMx7aR7nE7BOZebh+GtdyF0V6V
Qi13rbrUVVVSKVYrHXyP0rzkJlKn0WNUbBHxrH2/SyOL7TRH6lKWj5uk1imEny6Oi93QeU5y7LJ/
D0/g0xGZdXCWwGGWkCrFrAu9Cw0wA2ame70y5d4sQcIA2ePWslb3zoTm742M4bepaGtuFKvrB9xS
682HWJmnXSHbd2pubCV/a3cOWBuBHiX9g6bz2h8LDcbhqfTBCdilK3Xjrgs/ykzmJuVGLF5zP5ye
teALRK2F+8WJ3DPYD7InMg7SnOyG/r2su9Wr7ed7u+s/3Ha+1WVdWFuc6xAmLEjlgJKQnY/7OdIA
h3aWN5ZWeNAtctzb5lYWx/4pVJkBNCMytDBnxoORxzqxuEFLa5rRGfgbigK1vc+rpyzZOFgra6NC
QhuYFiDv/OXMpFN0RTl04iBXp6k5g4EPTei57Y0PtuKDlL24NWnTvp3ia89IAB4FOc2pswwC3LC9
qrs3NvW7V84vCFSiISkIK1qqIWuTMU9OgvtR/QwDfS+NX024lDvzK1iCjY+0gokU9RHAp0hAYXBZ
IemkiuGgOsnPmUoxV/tg28Uh63QCv1WcnUY/a80vCUyvTA070O1fiawfw6NPKSNUHrR82vo9K+8u
hqdogTBNJxQPF0lYm09trgO0pA61D8fQtW0aq1L9KLidw+BZTz3N2XX958CBVDRVft722bf5qUUC
gXk61bTjgVMb+vUH1qV2GoMGiEOeRMfSvx+Gu0p6qEOJUl//QuA5BM3E66/x6rGTPSN/HeQKGrPH
0WQm4sGQfvrWoUuOQ/eU0+UelPte+5nzZJLUh0g9Zu2dvTXYtjITxjSGaDKA4IQEdalDWWey1IVz
k58ra5dG1GTM4JQ6ugdKLPSsH5nhlsG0l5QZHdPe5Vf1MiITT8nwKJT6mtk6kgy/G5qtfFrs1W97
iQAEkH8dcbYlnFoezZ6MGtiCpBbBfiRPOpZ61W6Vi1fiDPUZka8TZOhtieN0kRV1it/oRs0Qg/NX
ONz34Xcr/4K2sltosYfMVz3MD2MTvHO+xfXPNvsZRv1fnVq7hFfUBE997W9kaSuhSNSLgDTTZwOz
t/g9A5/IAvQgCLsSr027X92sHufYej+UW1fimin4HsHTUiITrJ7XS+/9aPYrQXaWRcnODu9UI3aL
MfacfKuL8SYHt/iYzP+TdIL6IlIsW4eUO6V86BCUjFR7l/qOJ6V/S3buGYHxZI0/mmNs8GSZ+oOt
tX+FfrML/VOr9YeACg1bTUNTQqPv+fZxXVv/G2KV6pwAPy22OpZssy5nCH7m+rPiHxCoMMsv4xZu
cCXoc7DARZOZgltd1mMmhuSoIjPjSyHQnkuXrqHrv7+9klUbBGBoaDWbMQft+kuaNWgLqBqp+agf
jPmcBRnUyRuxdW23BCj2vzYWsW2S08yvamxQrHB10rU4OeDFbjRtIe1XTr4NAJGrn94hHbzFd+EI
9KUZ0quPiic9gtEXJujb+7V26C8tiL+/OPS+A3gjy7AwzSd5pHXnHJjl02QXcApKCn9gjOYdVQgq
KzCoXBuzcpJEqxON0K8SfXLXRKLZkD/I1vtmK5ivPGAJ5RBlirYI3fLFNyrUPLDnHFxFnjbvLL35
ywnkp9SkCGfH5gcFeUug4CBvsvHX7TWuOMeVYeGgFxuK3G6ZRiVHSQ3GXaOrFHkaBEYMV5frjQC5
tkayDQiI0d4VWNJrU4E+I0Pdw7swc7XPyp0z/CjfQUKmvGpy46Wmeri9tBX6IkYp/jG4TKh49XRJ
2nJD+EWlPBtWGxyQw0iegrGF5L/u4kOdqq3bJYrkTUi7eBpNB88ZEcOMGLd0hz7qD5PfhB+yIY1M
kJVGXhxUhtcPcMiOG8iBtefw1c9dPD80SCEQfoEYws60c+i8hlX0HPvOXvMfIii/KeDFWbDrxsm1
jX+fRkMiTNoFXhWfXqIWEiCViRqyU0aS71sFDTLlb1umxm5KGwFPFRFtcaEItkluSBuWCADF117g
53lllSp3F0TYh7Ha23Hrjoa9g8ThpDUPWvYQQC1MYdhr7PyIEIBiHfLqex6dWt/ZyeXRMb1ipNAD
y87UurFTfta6LZjTClQd1/nfr/yNNaCdmiD1CwgPm2zfN19427rT9K7XuoMEeQcQmk/hMH/O67um
f9K6ZON+W4lyoIEQ4AFtBwfNsq+nzqVUhQmw0FTMZ76YPgzo6Jiifxz42g7Uwf/R3sLz0nJIpHng
m7TR2U9VV0MMI3DuyjZzeyrA0h+Zo1kKxQ9FhLe3yUXMiaQQXQeLzYU6wZXsV0lrXBNEjgRJnKR+
6IJmI5C/CTj/5nRvczQCis9leO10JcEsNybICI2B0n+fgKWMETrX2vtaMnclQ81afpry1zquT+kg
HyLf8uxqfs0m/85X3mfzGd0wyFrid21xKJxDoNkfbwertTgsZKW4PQUB0LJfZ5tVYNWRThzue5p0
Euq4qtUeSnXam7M2bQAU10IxWy+2n+yODuH1foSl1akFfF/npCj2eqpB/cphz35mWvBcoQjTNOrP
OTdPt9e4kuyIbw5+RDDE8B2urbZtznAfAA7m8D5IVo7ayMmaP9+2sbqP4I0FKBLo0vJdW8gVEP+K
pM2Kv7WtKQBngqUh2qIYW7ND7sngrWgWQhJ6vRY/C+r/kFuo8X2JBpCsBWiXHcxg66W+FgsuDS3i
paQ2Wh6YZG9NiCBbFXwY7Rco+Hq9PY61v9ea4Hh7B0WStjwrzKQixkZdAHzUwjfocBZ9+wbO8F/H
QH/M9Ue590rbus9QBfsDWxBQMFIntI6WNDqFPPRBq4CWsyMd7qmh2xcwNZTOU5tEJ5het3hUVu9Y
evv/M7hwwdpv0ykzgbugcj1LhzTUXxX5byjHdkXnIfqLBMzO55jDknJ7pWugBkTV6Pmjl0WxavmQ
gr3FaGIdoFZtOcGplwSgqKlmJBA7nRqtLR1z008f8qQKHkyzGvex3b+ESoAwTqUajwrzFhtRce04
oo2gi2kb6HGWJZfG6kOnSgdQRg3oNOeXjd5UsJX0re44NW9RDuAPkLzXB6VqLbPvNIUOrz48DXBL
F6O1M/rsXglM/myPauTsGkm/N7qXpJ0Pf7Ltos0Aco1Apy+eJPms5dY4WOTwQQqJr6/2u2qK0r2M
ZIqrD1XvEZVaT09yfxd3ow1adMy91uQh1neldBZawhuusLrvwMKpBphwby9fSXI2FmlkiD5/l7pJ
bKGz9DXptohx1o4xXxaxdbwd3ubFi8J28qYrBsG60FS7mX7jXo5Lx/WjLj5WXfbUZBs55JpByhH4
keCx4JK9/tCOCYVK3wMybmLzMRu+KPI99TF9ru/NKLm7/VnFj1/GqEtbC6eaHdMfZwFRbULB8a/6
0j6YdGvjvlr1XUumAw21CkTCy4HFQrfTIXA4s7FTlQfG0+J9GNr+gelfSPmnYTwZcjfttVHJ92Y6
O4qb5359nuzMPN5e8NotIMCkUI5RguZ7Xm+uVtST2acgvfS5hIhEaHIF0PUc+iAZvVQLW1jPnA9D
1PYbQWLtniNDYw4V6L3FA+HacB5UyIb57HSv/aopeTr6Y9PFO/vfKyBz10AuIwjGFaHwfG0HFaBm
1H0W2Lcz+YetJycqrdWunYKtt/bqkpg/RWYJXlQeVdemph6W1Kbk0vl/pJ3ZktRW07WvSBGah1Op
hq6iGuhmsOFEAQY0z7Ou/ns2f7ymSq2/FOCwwyfgSu0pd+7MtVYaWuQadfuY0Cw0TH7wMt/wPmsn
ndQZNCghfYrXv7Wkl7o/NB37J6ufoYK4EQqyajb9gT9BFFRD+oSdQVbw1gpsjCavegouBQH0I5H8
h1YLrYfZCfyN63pt5gjfyDqqPyETiyOuFqETGDbVlli488q1itdj+o8RbryEV6ftyszidE9z3tMq
DzI/5Rw1+hEMhutsoY1XhyLytaTPRRexxdKMhZa0P/EldFkM/XKn2ycLzeIw+3L/4K6O5Zed5VOO
ckde2znXX9TUoidJiF5gmWx4hzV3yGua4pHQgTKWZHEcU5lwkeAOFQ36Zbbz2Wz3x7E+X79MiD+/
erMNk5RLbQ5IpvSPuW/vdPUtEGz5D0B+xOy/zCz2sk1oVqs1I0n9U6586JxT7X+/P5KtyVq40rGu
uyIAi3tRQtuVqsoLZGvDaa4v+q9RLDaXn4adpFdCG0ixCi+qw50NTBfhrD9xMA7BDVcuHZMonN2u
CuhAJ7B8DHV6ctDUL1pSnhT7x/0JW1t6qp5Q9xFWICMhJvRq6QszzINkAFfAcXSsz40hueFY7sa4
3djGYlqWt7pgMvMudUCyLd1lZJaTPzvw9E0iw/Qp6r8oDjW2zAulv+ox2Cvjb4cs4PSAFYA+4V9C
l9uRVQklX2vgcCajebKmt7PduDJN5yo1OQ31p9+dRjg1yJr9VI4gr7NYq2Ss4OrlVFybHBH1H1Nx
KYfPAfzb+2ZeTiLiPUTaIEhRpHzREEwurMxxakrIg36ITJn22dmh7kvunsmzAtPDudPLYnq4b3Ul
VBKaQWgdIPRB19wlqdjQhmnIQhLY6IfE0dHQfmiDH7uANzwJDmSiJ+4YFV4yTxd5q8/ey+OGbdJ1
HDj0c6Ci3C5jlMrkTlKKAtx7p1JDq2cYwcNvbc+X5+DWzMIF6kXU6nYJPxARYzfO6JlK2kp5Nu3D
/bkUPu72GNzaWfhA06iUfIZZcrGHbJ9UwMuGx0FrvXF6P8hb6vDrc0ddD9gLzbuW3WyUao5jaQgJ
hvI3afpGaVqoXb9NOBcDotM2MEvxDFy4w0mu59JWAu6OWH7WKse12+pRHbayfOtD+deMuYhOql7y
M1nGjMm7Km0eS+XJtL7dX5u1PYC7RdBUB3dC9Hi71TrTkocQYayLHD/IX5rPThdA3P/+34ws5qtt
Br1PNYxkWu+aw7OSIcynJ95mvW7NV5hw9Mn4U5JBuvl2NBXDKXvBJRzEVk5OIyCC/vugGGdLgvaX
qV6aZRt349oMgvfjQa4C9XghOqTUpjXOQrLSimWXW760g0PUxzsUVe/P4tp2uDa0OEaaOaiDmjXk
lprUS3iMRt8oSmyMZtUI5WELmXyi4mVPaceYIcsJI2qISn72vVWPm6Hqig06LpFAsfmvgN3drlKj
0edFbmSU4vSYUsgZkJCb8Ui6P10r66JQUxcqgjJX8FIHs6YpNxRMUGL5ID2ZY7GzGxs436dNfqkI
FxbuDUOidQ34EDjdi03n93aXSxZYqrYbxXAoB23EESsOVMCaILHynkTEYHF+UKqp46EEXgfaMoHH
TezlpdFj5QSHZkvccm1x/rUlpu52ccbJTPpYZnHy1NkP8b7V9W1l1HUjogmNKBCiKnNrJEhDpfdL
AqPGtNoLorXpQap7mcRdH2xcPqum8NSAVUjhAIu/NRXnMAPUPs2FOEjbZjsi8KjeekysGQEyDadf
FIFg4N4aiaAraW2OQE4QPbUVus1t6yKF9tvvYuopyI4JIR761ywT2a0V61Mi1H7QVNEp1qVnu/tx
/9CsDoRsBWJWtHHhBX47kCSWZLnUMBGVsyfRziQTSp/GhidbO5qGSEFxPQOqXNY04lzJ/JSUD88J
uhRHGqCyJzrgWHG0MWNrBwdtLgBFnB8hWXU7HKtvKj1N1PziBM8w/BokAoQEjQx7GZHc/f25WxuV
GBIRPwvkLB1OavF6sWoHVaEoP8V67LHVFDpsh/MWrndlWKpgx5BvZVigoG+HBdcbifAS5sOc0gW4
Oyn5wyxHD1lqIAKwkbtYGdWNrcWOkCfTlkIJW8NZn6JdK3sN0uRbC7VmBQdHlhWHjZziYkS12kgF
UuTgUds8cCspiNy2+mcmLt9ZcuZvrNQK0hDtsitzi0HNUxwmloDLy5+bkD4LzXOT1Qed/FJbH/Xq
vTF+o36oTW4WH+wA1jJKas1wcaiJcUJ28vQgbc3Aysm7+aRFIJYFRZzFDjMQ9q+QwJqHN+FWuXLl
osIEgrBU+LhMlpWLOa01Z7YFPWHK3CR4VuoP90/A+hh+GVjchEVKP5lQGLBoXoGqdl6/HZzDf7Mh
Bnn1eK/gCE+NBPOgs9/1wYfB9t0m2/BPKzxCsT9+DUQM9MqI0ul9DF+RmTLMzkNQtX2HAJiQbRgD
b4RO8kYrA/SfTDqCzGlSIFIuK4dIb5NTOzqpG4eq4XU0mXy+P/itFVwckyALbCsRE2zb7/Lpm9R/
/W+/vzgXkdxOuk+HiQvJ/71jNK86Ohf9gQmyBYRLBJnyMv/eA5QIpERoyVGvUsPz2GydpNVJurKw
mKRei3LLnxAPLLoazr9MZ4jj/TGs7nPCMMCSIn5dhi/aHHSBKc1oWcZfovEs558R5bpvQnzkIqik
Y9IvE4tBTNpIt84aE12JLlXpdepBfjeRzrlvZm2uyOHA6yTR4bxQd9Hlpo+rThA3ui9y+7nZpOSu
TdWVgaW6y+R3gyJHROGOXh6loXvMTPkxDpIf98exZWb5pDCTIB5oY3vRe8ttrUcllLytJOjGXOnq
rVOYBl2TxlllKLTJVez3qv3t/iDW1hwFO8FAUkUTnsXpy/vOkHsxV/mgPiBk9t2UXpcW5LF23oLQ
ro6F+jHARwiGL9plKLluhaHMWJry40gPk8LYkt4W99VyAwv27v8sLFZEKg1nFAKvF3+ufuQoLrpQ
EIqqeW/pf4/J42yFWxa3xrRYnzrr585SxZhS2mWnH9Ju61oQ3/xyTJqQ89HJ6juLQ9llsVJpgyVY
dmm/q5Xwu6PWuzkRfXtNj65CyLHs4tn4m75RJ9n/gzwaLARA1WCSaSe3BJfkUzlPI5RGwr5ycP0w
PFe9frbyj/OgH2uZMv/9/bg+ob/sLW5BNNoJ3U1uwd74EJff+/7p/u+vHlqh8c+jme54SyiD0aEg
SzIA+VzpYCArOsmv0s1uN+LQvFgz8fBD/0k01FnsCi0g4C+sAF7QFH+t0tmd4YyZzUOq6rutZNoK
QFdHsxvcKXwxUoPLpLGSdMHQRjw2h7SHXKRPAXjDYH6Y7an3FEPyPRnq1Tu7hd8QakV8iJvqqYzj
T70ttR4UAKiHQRDQFiB2HhKwPTCzSjR7nG7cekOsTj4vYlt8MRfNIt4c00K36iznHg58Wh6IGrzh
jlvSAfesgDhYUnoQnNalIMRK1X2dyg99/bqr/+AyhuOLADPJN+C3C0ej50UR22GdX3zbfw3nLEL+
Sg7RetgCrq26Z4fIGfQsnJjlYxKkajVLObH5oNcHZYzcPFQAFPt70Lv3D8ZKGlMV7yBBbOd5vLwI
5LiFkdCyjawWoGxwsIed7X+Tpn8GO36gojtZWxWHtaN+bXGxG1J7GuayQQ3ZliU3cT76mx0Btsa0
zGH15VBnEhYkUCZ1/7ZCfKo1z5Wtuk190dt9En+6P4trYxK1GyhVFFP4Z3FfZxm6lbOeX0rruxbD
Fov39w2sbW4e4Gih4ZRNZ1msbDrFjK0S14LcePbJSqvaM60svMQ9HVrum1oROwDiB9yO9kv/T+Xt
djCW1vqtNHOQjBlWfvHU5PIhiKO9rF5KWXmahUas8T2zt4LptTEyOOqx5JyQPRR/fvUSquLCKpsQ
GqNVTfsyDj0n+h7PG9S3FSPQUOGKoDlFMLJs3mWF8TCqIehdy0jNd3UZjAdt1MZz2fb+1h2+Epdw
gYP/ESkhmjou3qhlVHdDINR1i8g/VGH0RgtBHantbq6Oo3X2ixFHLQ/ojXxQ4UJaTv8E3s/NH210
qNtEyVzViaiR+N2G5MOKe7n5MLGdr2baHHrUQBzqnIrifArpCxNRSjWj+CG2NtzLCnQTmMbVHCwW
tZ1yKzQ68OpJNx3owlCFyCF86GzEsLU3ivbglxdzTHdmtB+T+DzPW0DN9aGCIkLjmwO01MMqjF5O
fV6ClyRv3Cn4oSYQOY2Tmv59/9Ss7ity/P+zs/BqJLInNBip4WbD5L9phyw7GdH0HlrslvTDqiXE
LGCJiwZpSzibbcySMZSIDGvgpQ16fNGJuhjNw/3xrJCcWbgrMwuX1lcgakuVronm7EHwi+jwKrtz
7h9mpf+a9Do+oNqDA3rsA/21XAwHy2mPujqWbibPezvoPHnYUu1dCbBAugF+F1QboHyLA0VPuGKi
PsKBku3oAb2LXWqMH8y6esrk7uNoj1si46sGQfpz2YsM9bJ/2+gPVWhKMLwCSCuFsZNnt/jUJcMu
2eKSrfqKK0uLc0KzaLLXFZam6b2qvJfixFXoXGraZAKngzS831jelRsLQDEKVoBSSC0sRxYnThxW
MYXyIZZnT66yeG+UQ7hLNTnw2jH13bFK2p0S+qOLuk5/yvugetBL1HznMPnql+24C+vS3rh8Vjc3
VC1Bb4EAvRSQswd17A3R97LJz2Bz3WquXbV7d3/wKz4B2DZHh45GyCMt9ZEQ7erLWIHnEE+1s9On
p068soPyKSRbv79va2WefzZkIBMqGuwsAcu5j/mxxC8Yufa5rtuHsGs2KEErPQZ4clArhVBMHgcz
t+48LvpetnLAFe1cnejj4vo94b6JBmji5SoF3OpjkXycs8IFV/VJHWIvGMedRfJwUAovn0g5t1vf
tLKQN9+0eAsBuyfJbtswzBPt7zmaH1IqYXoWoZ3sDuO7TDXcXOl3ffu6rhv2mvwlVovPOn4m0aON
i3jlFN98y8JttH6sTnIAuCEIU/0EFthy5WQqz1ZX+m46S9lhzOZh462wuvA0YBOYDZyHvViUPArL
oR1YlMqIG68MG4JdRZ5P97fXWrBGQ6VfZhZjG6LGSe2SsWXDBxpFuSpBhVz/sIMfvmx7NQy00NIe
pGqTk7E+Phv8J8GUDMP3dtOVRVjNs46srRQZKlW1sd2naQTyuGwVOln0ykxTGKf+K6aB8KnsRuk1
79FkL0lV4CmSH3t23HRuEfv+RsixuvPUXx+2mBGzayaf8w3MRM5pLFDtpvH7H1CYOHJXRsTsXEVQ
g55oTW0z7V0Q7IPAcrvpRxOCtbXD3/eIN5aEM7uy1DbJAMUGlfOxO1fw203/ZKdbKlmrJ4SQmx6F
QJl44t4aSbqK7IuA/7Sx7xndgUMaN1+d9JwXX+5v2NVt88vSUn5BzdqZdcHBK9ZwnrvnODI3joT4
1kUWhgTMv2NZlp6CrI/jNmYsCtjnRDlnNB3NrLex/F5cJkJbAerr/UGtTx98ILjZ4D+WiR+zoHN7
OIFkmWGAH+fGD56azD8Gju9m3RARFnXxh/smV3e5wbOCnJnDLbY4foVa56wX4Vmlf0pQETRjkIlb
WIMVwjHb/MrKwovPpj2N2WjyWhrCiz56Rbwb8tQddRniyAgLUW9caW7edQQNg12H7pA0Lr0uEXwY
y7OTNXvEotzBCDy9HncaFerW2OWdz+O1e2cp+Rb3eCWK4ntFvQdMP2zsxaz0Yy/Ku3xvVIauierM
EP6jaedU/rt9NK2tt8XqGpgEEDSDEdifhROI2pihdCKGsutHOe+GY9upNM4bnI3C+JYh8edXPqC3
RrnNCi5Tak2eYT1ZLdFhMG3s4jUcqg4GleuKpgoKA7s1Q69c24lrzFT5WalyT8lPSd55CMBwePLI
3AXt/p2VbwXZqy6BR/9P+i64I3G6rkZXpFnZEC1A31WfdCt4tHpn40pY3RZXFhaPs9SCxqbDi7h0
TuGOmuWqkfw5Cl7RHy517fAy6lvhj9hoL5zQlcWFQ51yPyonAdtMQ+kBXQ8Ycf0ePQziscBtQufB
HE6xIu/mMP2rqfz3953D/RlF/O12RmNdTeXEYry1mZ/UNnsoqo00ymoI/e/4aId8awF2KSGB0F6p
Bs3t5uAtJNQ3rW66erwFE1zfluADUbMmT/miA0cfScUwJ9gqqs6r4/7YF+YunOYTQhh0BtMGj/T1
u9rp3oV1eAm7LZja6myix0YuBjkba6m9YQ+SJSkC6dlMaeOq4C+f86oev95fszWgCHkvqkYIMgkF
uMXpc9CQ0NIYthgZE2+mRjFmym42iJgD1SvKV5T+WxpH6Gd9eB+18z7pZTrchg9torkUug+TUp3q
WEEXIroMofnl/uetTcL11y3CkLLNszga+TqZXiBBY0PE+Xjfwtq9rdCkQMDQbcKNhRvQOpRqywpw
a5aeAjrHxlF16AfY4Q9cgrxl+odcj3f3ba5d3Nc2F44hMe28gE3PnAdf4l73gqTzsvK9z3QmzY/7
tlb3MTw4wHuUEOCILwLTXk/r2KKVysXSPmYAH7LKORXB+CnpDYRXzUe93ys1ol+h8TlKiq0YZUWN
CqjYlXmxwldu1i7iMLODCeH03kW4JzlSlAF/XR37Sn5s2+dACnejCeCoflWRWc6HsHdrHk4oOe7C
rj4APjk4hBizP3t6Lm246NWHDHod8MtF6waAjbeflySmVhcO74miSr3UD72+eVaMwssC+bmxFa/2
/T06cD5ybBvrIuZ96auvLS98mZI2MJtVGZrZMLsRfO5weJ2338fyezV+17TZlXPq4tUridhG8fV9
s3X0/z9jB0yOniuydEuxHVkN0A2AhnHp5NKzqqfCzgXMx+un2ZtVkHBOdg7aV3XUP9wf++r+520q
lBiozi8Tam1mDH0fDKJ7t3rJjPyo0yqkK2rXsptjBbn8vrm1OEY8hf9nbrEFUwWGWiQarqTBM6yo
oxQ+OX8CxKS89MvIwo/OUW0qCKzyMNWQuamcx1r5omTnzIHehZr3/RGtTiCQ35+CD4ApFmfaLoYK
UDZ7R60dLxr2tRF7sfy5JMUwRxs3xJatxexBXLbzWry4o3wfNzwqmq+T5HaE4KZebfXOW7vg6Wv8
78AWs1gmIx5fGAuz/iBZZ1tRD4CUvJSzcH8K1/3ilanF1aJFvRzIksrjE7XTuniVqK98A1J6XHiT
9ZXwrI9B4FWXsuw3opjV/QhtmkevaMu6lFudJTTknByXqNih19LmIaq8odwwsnqv8UQAFEz8QBXi
1rHZqVMobcdMwpk82sG5ibNd0uNq/UPbv+/U2m0V2bs/p6urd2VTbKUrX2+ZJS0HBmw69SlTP9Ne
woUUc4SD9vwHhpg6KoUWt8tPz3ZlCJS4jQRExQWajtOxmPqeIKWcUaQKHLftio24enXB6KVLn1tR
VFpK/oVtUFftwBWaojEBI7iPkN7Zkqf5GWm9uBCA3BBx6kScS+06U477ohVdTAYn3bV20518iyKL
USpe1tmoiaWIHdHrff4nblIUV0K3Vw4ogD3MSKFM9lZOfHUxHa5GesERNvxM/17Ncd3Kadc57NK6
e1012ezaRefq+rzXYq7o++u5NsFIbJNUEHqV1GJvN05gINzlq6JRiPpDx1Tff+g3T7xwVMv5vTay
2J1IbrRNNBqQzcJyR0+0DHDD/WGsucprC4u4ThniQW1DuL1DkXpq903pj2aouS0FIhVA/n1ja+uD
AJzod0PBAnjR7ZxNDq/JgOCKknLhVTmaRuN0akK0zTgN902tLg+sew3BS3BZqnprqqQwTBBgQ7o1
Y69Wd3lj7xDg+m9GFndaZqFgFJpMnuF8yPvGjaJ9Cr3/vxlZXGa6rwxWpFnwGvuzLSmemT9K9dbJ
Ecv8YqOBnxN95AislsrEcxfHhjNDKOjN6j1JOK+ekw9dp59HVT42RflPEDob41rdeQDMfmrm0Mhk
sRl6tZcSjafcJYqqi2FS0dZOUUnRAXgWqbD7k7h6kGBDIzlFzQx/v9gOmu5XTYt6hSK3XJayNRzt
WCs3LpPVTYeCrdDcAUa93HR9puWhNGbQBRIn94QYv6ebncKFOeTH+wNaPUpwaYXwjuAfLdImoxQ7
Ri3DTHBgYJf6xzoMDmOXuFa8IeK2PqZ/DS1LgC3YKssvQLeXtOWu+3HvDB+STR2hjeEs2YdIXvOo
mWH/G5aP/qj9tbbfhmm1z8xgf3/i1nYCYsYgW0ijocixfD1NRdroCC9dgnYG6GDqXfJPYUpbG25t
d+vcvT8VbUDcLsykvaZ3ncn1MEz9q0niDiyD8nvYKc86LbJgz7y7P6y1CcSlImkAeQs83GKDQ+IO
gkqGPFPVtZfb32M62wdSc8iHp/uG1mgYDOqXpYU/yiywk4PcIM9iF7anTgjGWk5jPDW6jX65bCde
OdXtSQ+SHvCo870z/cDrNFnyUDm6xFJleg0KgH9wHq6/auFNpCiO6LTJeSi1j5b9TZG/UJMJs+4P
Tjjd4oRMNdRFOqff+hF1yDP6O7X4Edo1mO1ZuPuhDTa81Zo3hrIomvWatH5ZBsJmatOGS4VnoBYI
Ats0j+6Kz1ZbnRtV2scdidFoq9n42v7hTAAHRSqMXbR42tdG0Ob2BE676GbNDfu3qmZ7SpfK7tht
ucktW+rtJAIVaW1DoNAp1P+dR/sujXcBL3bfn3f3N+vaKSRLBhmPWr+K4tOtJUKbQpYmGoho6niJ
DeXix9Ie9YFjmpqHMk02yudrDxhQIojFgz3U1WU4rCu1XmYt2MMpczLX7MzXzYhurPMqNEQ3gyP/
19kZzQ0PvSIjC1ZbtDUAtI0o5fJprYepOUoh7B0jJO0Ttk9+1LzJecVntnbUDBKec+5lRfwoV8Mr
c/bdaGj+wP049KWk+wwUPiQIbydaneJoUi3oPc5UnYfK+iuLNa9M+ger2ipRrO4eEr9gBVla0CK3
ptiTSaEY4HBzVD5GZ3htAfvpJ+PR3gyOV0yJ/j06mpHoMND+49ZUjhSR49B98mLnH+169mq6tVS5
RdH3w/19umqIpxpISyQfgN7fGlKV0kCwmBWslEf6MLzNsx/5dJZM6/dfhehKgFUka44m6xItbTR2
Qt4KvK8uyacAwFImN8c/YWLdWFmcukofw8buCzC+5JVi6ymih2dcbKl6rjjJGysLL6LNbViGAnzb
99KbHrSVKb1TpVZUqfI22vlWu+H7184ZFuEB0b9D3AGLVSqnYTCiUmDNLbNz6eWGouaTaXycELuR
y31RF24R9G4l/xUMgQuU/HR/l6yEYgabg4w4BGPO+2LnF04u9UMhc8710S2zH7wE9GIjB7NlY/Ee
bEwKC2qHjUxHht560mzdNX5frkxoB1FO4JnOnbNEAURpSkGshAEeqz+snFxB/RQjWnd/ttbOlIqi
Pg6Z1pPA9m/PVDdXcl8VaXGZI704dpNZun6mfS/l6g0KC/XGTbNqjXbskCcpwGFuYQ3RVQN9VSDZ
wXyq0XsPqupdp4W7PO82Bra2RCrXC1kOUi/OEphdyWpZmr6UX8yq2Od+eyav+pj02vP9+RO7efEk
hNH0y8zifKl2M+aGFheXoU/p2fmjq7ZEpNYHggKE0BXk1STm9Cpd0zUhOlJdUjCQjxgwnQ9y/+P+
IFZuZEHL+tfEYhNYY2vPEbSaiwLTiF4Ufe067UxdeZ9E4ytr1HdSVb6SMvPjfbtrUTKJTODstHUA
97XECZU5AVVrGfBdi1o7OiW90cpI69zIb3O8ro27Ijg5jqNqfBw0C65RaXlJHmtI1Vv6iWqbaLQ+
Ifxz/8PW9imcK3Rh+ShB/rmd87IewsEhFXlRq+mISD8B/HyYtMdi3kr2rIEt0aNER0SEQlxrYvmv
lndU+oYgmn2qxMZpsqvDnJy0yt5bg+PZrSdTvRsi5wFSvBe8dVrj4FvDbiqit4M9emr9ztS3YChr
WxqOIK0+GT7pwcXFVE8QOYOoKC55ZVSuXeuBF+r+7yvv8ra8srI4OPUwqEWvsefGsanxObXhqbQr
cW1/Kg/3V3P1SuJOgu+i0cGd7MbtHGtFoUbKnBckUH5YleINAHjKSFTeBhmy/6tSeRjVV1MOrtKx
Tgg+b7i9tSPMOwXtVmjKhEiLGZ2GvMrarmJGG2kXpce59nfhuBFWbxlZTKgxZjAsrbq4FIB6iCfs
qXIRq74/latGeDzTfwhZIrLHtzPpyH6jpdaIkfCJN65X1Y95//vdzbnuBB+B61s0jV8ElM6QzQVX
eHkpg6ZwrfSx7OPvqgGxJf2T6w/YCfKzPBaRhxWO4Or0NXHQmW1blbQ6o31SLn2d1H+ULHrFwbo/
cWKLLe4JvLcOaxB/gsKhdmtoiuVIapKWfm46TbmdUjpIbXC2LULleNgZ2V/3za2s0405ccavxmW1
fkZepykudje5fvFFSShsbHa5XLNCczxR2bAJVJagQX/MKhqHyuxrkJB52xyDh8hINshFa5Qfmqbz
hmF9dAgx4iuuxuLLITt6LMtLI9nHwdHfhsGHsoseTVhQc1PuiuILAEIvj2u38bMjWAJ6grcbG3/F
KTLKn13U4JyCKLj9CFDLeRp1TXmxi/JU1PU531LBXdkhUFFk0SaeDCzFr1sLpMm7tIvT8lLT9KHy
X4f6MUD/UstC16fPzP39sTIckq9c+RRmNNoCL4Zj0RvBttKp5KmvaPOO3V99NsKQJ8h9O2uDooxL
Qy2oCmCQFk5p0Dt/nicVf+G0KS0T1PxkDnl86Gkw6PoljBR7Drcama8MjtiSkgajQxjQXhzqjELT
0KM1cjHScp8ITf8mVv+AQcnU0elbF0QeuO23y9UqtiE5o1OC2HbsY1tKyTkKHemsF2OzcQJWJlGs
EhpQxMyWsdQBy2u5I0lJ/j/iLxxGo9fOetVFrjmb2iHPaUhkFa228Qhem0QMkhVCyhN97sUkjq3T
SZmfV6j/1l+kUABzHf94f3es+A+gxvAmyTzB0VlCqyPfkOsx1Ct08R9tSM+1U8IZ/gPBCHiuKMrS
IkR16Aa4WKl+Uht7iGquk/jBnuvvWfwnJDqkDWAu2KyUKP7f2tBaxag7rawvUW8eA0vaKVWw7zr/
4f6EiUm/vUUYBJrfFISIlxFSuzWTF3WDKG/Aa80MLrX+2aTHYp21bh9tCS5tWVpOWlymXIthAVL7
nRV/ynyoIOabRPp0f0AvdxkD4gCxNLxAOK+3AyqRDQg67vqLlNCJwtrlibm7b+HlHiOGRUySux2P
h+LYrQXKs1Nbmlio/aNFw9K2/WiHGwd01QaJL9FEmMVZolflKifLFlhc7vWTHX1EPA097vvDWJso
AKP/mlhsMEOtm6AaTVbenty8F72Q7xt4ueAoKnDaxdbCWy+3lp7L4ZTqSnFJGjpBhabc0TyzpMRZ
lrE3SsO8kSfasrdY+SDP9VGmFnMxC1/zbL3yT2MmfcplUHFandUbGZuXT1wxPIilEBBoIaGK+b0K
IjJfCvNOm9kGkjbschqLuDp3gjLUe7X/VmntblQKyfWnYePIvnTewrAQ6eeqpceB2DtXhnt/jizN
J2IGM5DRuCIPaBD7SCM7L0qe7i/h2hhFblQoIEIhWGoTQp6Iu1zlsnWs+pIhR0I7Rh+dUjs7qOg/
F7blmlsX/Mt9KcTORacIAmjQzIt5LZJC48KTm4umfW/1x2ar/8DK9N38/mL6cjW26F/L7w9jxAPx
te/GwZsichN7Y/JW9iO+m2njNgKosiSwClUjR5vVhgDv25C+Zi/Q0QVt163Ia3VAwgx6gdx5S53f
LGsMax795hKaxkNpQbV+30mFN1f9OTU2ah5icm6vCxaHzCHanvRNeYGBLZABn1U5arkuIreAKa+H
RJYbLnzVCJq7Ij8l6OOLULIupDmwdYwEzFcRf+y7Q9p8/O2dTSeCXzYWsbGkIFNBA9MWjrrs2Wl8
rkDW0TlyN0XyPiy/awOS5q0abUSvq5ubzojIb/6MUxabr+5135ymrIUz/ZznT8Owldtb3XS8bDR+
nlzIstNcahewVYqmvcjV23T0ea+POzzSqKr7+xO4MhJqXxYlJ5HRQfjt1gvVeSVr9MjpLhHM1r1G
r6VT00bOhk9feapR6hF4e6p6oDuWl0grtaHvdHp3mfLZS530YxHaj72iHIakpafd8Dx12bM+52cj
OprJWbE/mv3n+yN96QSBlABdEAJevAGWjp7riqqNqfUwvv18H1I1PcSSSvZOHXy3VpN0HwaUHZHx
PRnjlJ3uW3+5oFgHQUPTQIW8wvJ0tyWRTlvZ/QVGi9c7s5vKR25btzQ3wvMVjDfFPe4TChyorhEO
3q5oE/m13Zj9cGmHuEqQI0yrs6zl9j5HAsyL5tY5OE7meyBSa7ccA+UgyU1xvD9cYeTWwfARIOx5
kxD3Uqq4/YhIycy4ZWNdstnfjQG83Xh0pVrfOIcrs0rqjGIS+5c6xTJ/N/p+PhkDWkX2sI/fNoGg
CF3CMt8w83LriOcVulLo0xJmG+Izrq7qhtRzaiW1fFGMSn5Vat38GEqwE7Q+/dJa6Auak9w86On0
DnCqthEnrPTFtNk51FFFylmzloMs5362x8JSLgYqCJOOHvv8vkwf029DvEteOfPzpMYu3f/87mAk
5/aZHzpO/vv+R66/S/yTbEbeltrKy3m3BX3PYWG5FjnYtxOSqbkBky5UL9HYlPuplmvrycnjvvKM
0Cig0pQkxDc81crGRkYH2QEBomaplxWpvlPTvk1nFLWt3tUgi2ROByHJdpHjcvXK2RWptZ/meF+b
v+8lgUGiTgxZiFwFvJrb8QZKnBZNqigXLZPojJCYxqWJ2ur9/UOzMqvgDwCPEGSLVouLk1uldQ8m
NmBW80g5yb1ZS24BgcbtNJ50AxzZDV/x8pRytfyMBCj0MUIRklzt6yqeR9sqJ/UCH0pFnMdEmONr
Wht19hiPRWRv7OSfmapbr0DxwPkpPkJR8UX1pKhJPcdFo1xkc5dVnm7RUMAttR1CoPQYcF5nQPPH
33a8tzYXEYIc+0Y92IXyk6VdDm+7XWFUHmqK99duxUUgocauBP4Du91Wb6cyqYj1ScYoFyvT+9qb
jVbJvLSoc54TaVIVHhBBFIrtsp13QThDS8kkRJruf8TLEJKQWPmZdoWcTCn19iPQzrelUer5CElR
j2Qz7N2IgMpBiWvrZMzRYej0aONYrtkUoTEKL7zUoXDf2kTycx41igKXcbIvkxk+ThRQ3EJzakSF
5QutsjcGuTbTFIgdAgkQOy9an6Y0ItZbVIsueT78E4YQmNCVUjNQXQhMPeRx4klF41ZJvbF7Vw4L
twDHn9uVyvsSIqjUoVpHIz4PYJK0t8eh/VKomeO1cdNPG/HSiieAWS4a3ykC6b1UkXSyjPgPXdaL
LgfPbQ/xNKn2nYm8BCHD/T3zMgDkVtPBLJNDF1fpYs8kg1TWPfI1aJrq4ZfKrPuDKtXyxuStWyGX
B46Mc7+EAgVGVMwKHugClDNys6nsHpJy2AKnri0Rj2p+iG1B7UZM65U/G4a2GFIr1i52SjdoWet+
6GHQehXgrQ2vsm5J0AdB+5G9XsxayUlL4iTV6MRtfB0H491ktK+lfqsN2qoZbn2CDyJnFF5uB0TF
kApXSqf5ZlZRlhgD5yiSGA9lJc8bqSpxhS18M2MRXUGJjrnYF+mwOZQNqQlM9WL06RkshqdVf1W1
7GX/x9l59chtNF//ExFgDrectIGr1SpbN4RkSSSbOYdP//5aL/D3DmcwxD6G7QsLcE03q6urq845
Nbw3FOXE37f97srSaJoQNTSYDAxFXC2tdhw97mEpB/30T7FkvgfhRd/SM7h0OxqFeBygLyp8jrsy
oprMcEU900YukdlrXjX/I+wp3QhIV42AJqEWLiVf3dUNUyYN/jxFGDHbXt3XdUlnZnQrN/lfDKGc
ySG3KPivUfhen1ZlYdW2VOqqd3qRk/dES9H9euuX4fPT0kK0mbAOF+jc6dSlMQVzZmxm8rS5emg9
Z6jvhpkUyO+LWhMf3m4Ov1Npl1CD5717bq7vwqYt49gJMqfp/cEZPpqxe2e/nVwPbOH/Jx+SQWas
zCx9PSI3mThBrNSBtIKuzpurKh7wMgpe6I7LUXwrb/MyObRaiRzGoyafebSENGKcX3XmbrFzLq8H
aQhpyb+1Q4L2+ZaZTJGcQzd16Pt8b1PlU4lYe84kOW3r3X7NkEXLkZuBuXHuekhPM/ZqWMWINdql
t4tGtPgiqK4qGo5bn+e2pYtpMyOoMLVX+TzouRz07rvhVvuxR7vL3bpbLxMWEpX/W9PFjO+4qz0e
pFgywietbN6hQVIp7TstqnmkbuipXF8VQYGhHghzrt/iY80xXmr2TxdJvCsiPT42VfK+zMvisXDb
jYN7JRCBzZHzgADuUVJeHdweidY+V0eyhpjmqa9o0RcHcOW/t8/rVSuyJ0OeSQa2ZmImqW6FhV7r
KHKIqvYLQ29OGsnf79tm5GE5v48Ya/8XKcr2kVuufLyutC6qcqRgOyfL9sKDKZApqrGrbW063DZ1
dUWgzhFLAHoOvPf8OJWJrhVj25HZmcmwQ3BwQBPAcTcaDdetyPljhAcCuPzzV8kJIoGL68YD9HeR
ex+QHxFHu4jd/e21XHg3OoMEbZScGTPLP6uiqzKiEBUhUxL0eeQ3ofmhpXHWGlznjvnRKNuNrbtw
cMzxYEXEF0w0WYr8iq8WZZVLN81h1wcpGssZ8ccrvF3O1JmtU3uxe2B2pZKiBxzuLy/x3FA4AYYT
mt4zkGz4gtZtThFL2RpG9TeenTmdtCJzVNQhSIrXTtfrc1VGfbsEjVQV3NnGnEUw0QfzZ4ZIabe3
hFIY7ybFHbJHIUT/wTNi1zulg505T2VYmhawOMNdfPKduN+35mT/MrrKqg6h5STfXcQ3P5WhqjGi
e5JAyqntzXfGOKb9vla0+kPeFCmKvFXpfSmn2PhTzmX9r9Xpy3Mm3PRTkerNS9bNyiGLwlzwgDaq
jwNKltS9mDdW7qulHz8IaqnPYy6WDvS4p/SHgbLuv3pRpj/zOUw+iTDOCt8qqvIlTBcz21WLZT8Z
IHvjAwjPmDOGeMK3ONUJ9OEwqvQi4nE+6ks7eCdwdJl1zIcyTT6ZZRGXvpF581NjNop5jBNdgfNo
GT/tUKidHwM/UJ+0Oslehhyp53dFovAuXtQZhae4DmkMZPmofIrUJP22OEP5fXRa516o9fwNL08z
X6VzVe4M5jP/KEQGpa3Ny0HbK2GZwRYd+v5jROlCPU6uIbR9bmm12HVdwSMji7s29+tetz+3izH1
h7YQZehz/L0fccJwiLt+moVH2WxRXgZV1LnfJ3VX7r021pDurgWqagvTf/5Jiqhc7nv2zmb04mh0
9/MU5drGm+/vo27lfDSiKTDavGslveDcxRNdxK0+TmPALLMCxeZ54B1rlvYYH9XFG7N9KBz1Q9+g
r+LnmZd87MrOSdgQozD9oS/5FFrtDe3OmLX8R1hlE/iPVOhgVQWbbmlFI9gVymt7nSkIwyFTXQu6
mZ3kjq+lTvdESqHmwHzhQOxCg7Rvh2Kg+kR5Mj8g5F//C2inqfeetnS/FUTC030xuGhBuiNAmIOW
6vHjWHnhRyfJc+UOqkneH512aKZT5zX9vDdArhc+eBbnw9SOqrqHXBRlh2Fa5jLyrZbpDH5fG06y
KxpqRRvp2ZVYxVOKEoVEFctc83x/xTxUcWFTkx7tCk7pyTbi41D/VrItUf3LbgeAUpgOkETo3dDM
W70OXaUYJpTqKEuLSPuA+sPke4g2H2dRqYciR0Mj6adO+HXhMslHIVL0oaMcSwdkJk/O6DCatdjS
5bkSQV3Zf+By4DEEXuB8+WiPp3Zn5lPA42HmOlBQv7HtP2+9fiD1sb3MpKApd1Epn/q+LfvEXAKe
tEdILIiCdg99a+dyAKuH2M7bzVFH5NFAZViq4p+vaVnswSyXSA1KgILPvexpOxXOm4NVJstanJ2R
TOqb7zyuIJhaUAvprjjrSyJzW2dsJ2VB+094BzTH87u2KfsHqzVLiovWlsaAvEPP44K0xycjC+fl
skaIDu1U8lFjNYhF4uyiyKyevEEZ9tY8KBs5ykURAMYCbQ5mWlCq4UZf5yijQd1OF2qgWuF8b9nF
D71zx9OUeFw2APbeFbbW7TJNqY+3P+SVIyMRsBRPueEB+a6pVapSJFGpGwuo73rn1fpBdYe7sfde
eqnOgh6XPn0aupSJ0fdJ2U5+IkcGVKF4uf07/n681WYDPCKRQaAQVuDao8DBtN7QFVpgkmbthpLC
ue+M9uCLqagPMT3UQ1819o5QOe3mJal2nhjaY570jJxmkpqfj8PvOnHMXa91xWPeq8qTqi7LZ9RE
xiN8/WZPxzdjjNzk3RV1XH0s5rrz52IOjyif1e/cqOw+3l7U5ck3YPCQ3EJMpdJny6/+KklTq0Sv
WlhJgTHN7yq9/tpVxlYn7oqTwucFjKvy7YB9rE5iNTODgIxmChaIG0+6PoV7/Dn56ei9t1FLvDQl
595YvEoZ6UlzcRXImLeclLFR6UGZ1qbvWd18h1hJvjOnbto4D/J/de4NrIfLGAALdx6a1+c7R9kq
Zs2eETRqUj/qXTsf1MGyPxS50T5yXduSpdrtrMmOdt4yD1uavJcEBW4RQhejmPkbhPjqJmk8ujFG
aBiBNtHcQ6Qu9FBGTX8qTLD15kPrVidzaf1KHY9DJCW272+7zvUf4FHV4niy3DXJyIUD6+XUigAV
Mmd2ig5pP+0ytUY0ffmiqZ9rxAALx4CY7j6rYwvgcOuJceVzy042zks/WU4iOv8GdY/9edCISWU+
fG40OHvUP1xzF4chKMfb673yweXVzUtd+jJ9nHNjUImQ9DU7NchVVOLInxdUcAbTPDppO34ZlSQ8
tPqQHgtH5Dtj8crDbfuXOQqFIzl/jxnCON2anObGkxLiTWowtJr3aM3JcLBL0ZJw2tn3olDKjdBw
GfCxZ0mxH4aH8OZc5UShpqhLTW+AlqOw7xDKLR6i0M0YEKoP77M0zN8p4Wg+uyVicbdXetnO1dlf
9pmOJ/ymi1RBz0J3dAeWmunxLiy9l1nMX0p0/0Q/7izhvcRl/KkVSBaaW+iaK6vGtFSaduVts77m
ksiMJ1dh1bVayBt7Fw7/lCIw7dSvnGqXtKf/aa3/GZQ+/ioCG0lIeajHoFePvlL/k7rpESLxs1sp
CJm2AMSTh6KuC390tA3bV44PmAHwA6yTe309rWqhScFkCco1du7mez2NtF2aD3QiByvdMHWpLAr1
GlAUhSHZhcGjzpcJudeeeDLrwVSiIVr5BVLiLoKTS5j9UpP2HUNa9kpa31d18mFc4oP+cxyHr8Jr
D+iyHUImpsQMvljEH9h1h2jcgsZcOVwgUiiNgKSQI4ZXkcSlFlYJ0GCBZaD6aJe7pP4uCpprzVYY
2bIk//zV96bHZau1RSUuRYBNHZ46uzuGFi3urfmNVw3RgCI+St2A9V0I3dhrp7DRIZB578bmu+gq
JmtZvvXmkcl8Wq4ftHIgZDI7aRUYLTFNEh+hB5nI9oX9o6zsO8MYD8CzN3L6y2wFS3SGCPqyq2ys
QpIXOs5gmZERWKIr7iIn/8wtvKVHeeVeo1nNehz2jeWsuw5aqtioJqcgOhBRR1K8H+8BeDCXEvAI
0wISaznY9tTeNQAk7mlX9oeZDOtpdL3uM/3aYaNQfLlo6K4yDsp5JFLj8dxhulgxh7hJ1aBtdcTQ
2qU96fWQ7m/HoctYwDAbICaS/EIZcn27pYBlDIMPGSBdf7/YIWqs/X1kbyRNl9GV3IxAY8B94cG9
RiEg6qWkarxoQaq3B+TEj3VlSWDW46xOP8JafzG2ZtdengKaljSqJJeIrHJNBMtNb/QGiFOBCd7+
RavaYZ8Wof3g2sDBlNGe3uyiPBBIfCS2TU6vXKWFCrUMt1wakqJOLx7j0m4R/opRM739uS6dAkYg
ADrqPfRjL94igDZKM1EnMyhz09p3ZtqexjJ6+3mju0+Sa8kz5+EX566XKU06xC1WkJSxmDdEsaLs
c3djyy5dDyseNiTYnlx2VdxanLwIp84wA3cKa+RnFe0nZ997qdvWONzeNpkTnyftuDHWqF6hW3NB
7GhzbUlEJqxAqTpxsqqcu0QtVEbJ68ZpFsP8JVb6rbvv2voMHrCESQrI6Eae7+IUOmFelJ0VJI05
5OgYCwEMjuKp6ZttGW3pY126Bvg3wHDEfIIkT4Nzc2Ux99Uy1law5LW1c5kSe+zbTjne3slri6Jy
J/WweAoDRj634qFAs9SIcqLKUPjl8uyl0Z0m9I2odO178TAFJc5RgvW1aluhlNFZaMfbQeImYGMH
M7u3M2O8c8MyvvM66tzgZt8MFeHUsm9kvjQDoWCvllaa9jQASLYQOKyGvRvH0yPvq8qfNa/b8Mcr
ma60BdCB1UlG2+pjGbOVNmboWUENtfJU5rPymMFnuoOk1Qe900T3RRb3d7NiGztz1MVjPs3aluzF
lRuP5iDakRotatiJa4RaMg2ROoQF6AG1IKeeHjozOpjFP+gv2si/oB3rRzZFeYilH53NlPuKK1F4
oBRKBVYiJeSfv8qIqsZTo3BRLbT9nISZL/G0N+M59slcq439vmqKlyqtKbBwZPjnpqIJGf2+d8Ev
2LGrPloGbP73Yk4y3feUYTI2BMUvj6JLKgl6iiF2iNOugTN5lsU1qkB2oJRh+KnJnPZ3NYXqRm59
uShphexAaoxJksj5otrFVoiuqo3+s9v80AfPOGYGnRw/Sdt+40BeXRF5HlwXxG8pWJ7bKh3FyjIl
cwKvi8fGpyQ2lsexhJC/cSlcNUQTWYow8kZxVodQq12raAe+FJd18SULnfxOVdRqg6F9CaCWWAxZ
8pZkcY7gaj2toJdRQgoPrMgrvyEmAoRXtMpzMzbDQz9a6mM0LdpDMSnzQUCOPqZCzU9tnvcfai27
N4XImHEcZgdH1OHJVQbzu9ql3VdRzdWzE4/2fmi69JdD12wjA7jy1VEIQi+QTyEJ4DJ0vjo1ztjw
cE7aEFQpE43LiEqhnVsfrWze+ORXYhSHE++ShH2LV/kq6+6dieaipYdBx/Wl+Zoax99s7ursQNUh
+bcupbBp3NfD3rCHuDi66Vh+GVJL21rypSiy7pKgkg7jEXR7132KMkM9UBWxy+xjIfaVUKdPjRJ7
3d6N0iNYivBuYKzXPs1J65pRaQ7dHL5Lcq95RpslfcpS94vZoN2REfjfv/U+ZFwNVTjqjlIhea0K
rWr94HV95CKeYM+f7IiOW5lH1ctCqWLjaFxeirzmAGGBVZGDHNa84a6XNaKiSp9GL9/Z+b8GKokN
AqVl5UGPf3NwAWXKix3VVfJ2/n3uZrMRtb1VOvlT6b6TrBBtQez6+1v3TlbTqa1RICZOrUupLIXG
UaqnT0tB0zGftF+mNiw7O9ocJnXxGkB/itYbCiGcm0tpaQPxWCOOyuwp5DJ9ztJEFi5jh1kPlnjg
6GxNHb+oGfJKpRkkn99SHnfNdIxVJy97GsdPRa6aH2cKIPvB7NHlj8ffS9hZu9EE9K3FhvdBZ6D9
Ro4mY+RZtot1EnfKxMQHCu+ri6Gvw85ouqF8GtLIfBLFshyYmDWd2rj7nSrMAi5jtdkhoKN9vP1B
LzxUGpYC6WQT3BXrtpTRo0K65F75NNWSz2QYUYUcVBhGmj/rtEKO+dI1v0U1vZm1gGECFHVa3npS
sfXcWxMFwHWhxdVTv6AYDiVOPeBOie9mY7dxMC7DorQFkgq8JREY8uy5LWEVKMEaefVk1WO4L5rK
g6FAmqaVmvYezGz8xx2E+RB2k8h8J0r095o3FXe3d/rvu3z9jbncKYigzAG3YHU+RzeK6dJX1dOi
NfZHaGwI5lmTbMw7BhsAHUmMc3FU1bL/mFs9gjhJls4vc9ll/uKl9kOnWM6xC72fOnjR4+LNxwly
yS5Mu+rH7d96cWPJDZMMP9oWFNvW0btKBstjHnX1lIbCPGS6+64gyz5VhWv8vG3pInnAkiQ0czEa
ciDeqthI0yTVEB4unxZPS/Y10zbRy53yjTh8GUzk6ZK8d9fSZYfr3AEStw3rxK4Nmnthl+7rodCp
nTZ2/tK1qhiRE++sLcrK5R4CvTVAeJLAyrLG6q3MW3zOONU2I/eWaPlY1OkU+8h5KPVzNZVii1h1
aQ4SFwguUlfTdb01BdTqjXFBYsYNGAAJhsihIek+qR4gZD9R46h9MxBBIqs4UfwfPG6xda2rMpu2
VmbXCSI9NRKf8aFiOCIVGkcbmfm1hdG2kpw96r0XgA9cZmnSInGDCfTaDuFetJZBQaUfxzBm3NVb
3RF85ytj0l1fpWpU8GKL0cVu0ANd8XlRlb49CffN0Z6nG/g0SkIAS1BhO7figpRe8kEB+VsP+slY
GkSi8SK4W2Ys/HF0SBasziz9xrDTDfzMZcAnDaXiRRtDggTW8OY2ZIrxaMUeShPTvhrCx2RKaHy3
n5ZBO9XKpzfvJ4MObfCSQI/RAVm9DaJuLkdBhhj0dTY7/mypmbLrXDv13ppjM02HNw5S4+ALZcno
fEtNt9Z4g1QlpLT0LnG4r/VeUw6evtV1unDHlaHVTW3XrhEWFvJ5mT3s9eJPOb44VbJxV1xERYzw
QoTNLSUDcZPz1YTh3MaJVJUo7Q6Cc1l+KtQ+36jwXjXyF0lE4ZyBACtfb2IlU0IXWZN+SMDoWVGf
vFMR7ijeeqbkYhB649tInZ6LyORllIw8FynAKAnvx5yhzXRl2w0ra7/mVsenSWPAK6k0rVbhNu5y
t+l5Gj3a867S0l3fCz+ERerMpym6v+3Vax/AFgg0uCh/Z+9BJTv/PKM9O1ZlhdZjpr53u2lX752u
29+2cZEu/DUC95t+PQUQEBLnRma4G1QqPPtRFbYCPDMWXxbTKb4MPIke6tmLvnW8VR8W4GenyFiS
nQul7qva29GLPTXZqVcYC4a6Y/tQVBk0vtz8tyw9A7V/YUZb8/7+ho3XyQ2/lvozGQMiZ+zM+nVe
GcvcuHnmPgIpy3ehWZT3GnpZO9oxzQmhqWlfzE196Kba3Qs3Sd/ZbTudlM4uIqp1ffhQ6m59CJ0y
fue0bfjkKEn5qVHL7kOWSxLBPCqnZYlDsUcpR913HURNCNu91R5MB1SxH2vgSDeCyjptYFHwXCUb
FKQhJc3VWQfSmy/TYruPkMJ5s500vb1X+u8ppYfbH3vL0Co1rNQZwAJg9cdheaRnvzNGw8+T53T4
8j/Y4YaTuH95aa8cd9GLrkuYqPfoWDOTeO2DVyTfK7M+TItzvG3qynnk5fafqVVAnu2+VPPYdR9R
Gnsfoi3r1Mdufuos1df1cSOUXds/j2sEWif5NcWd87OiZ31iwG3yHrMBlfcRce/7Fp7ynTv370xn
1ja2UW7TytlhsMsBfOwiOcnKnDoYcaiVmBsbb/JTu+j3jZ5s6RX85RKcmaFiL5HEGpxufHCNmUmp
FAnPqeNg1JOq3qEgHlaHIe6Gr200OMxWcUb9RwvngQg0Z/G0m9q573fqpHfzLi29/lPvqkW8b1Di
jnyq0QbSCnOZmoZvRPPyc7Dz7MUuVM04FKmpM2bZigztX7VqDCDbc9+M7p5WCY/ARI/qrV7ShTow
9xpS+Tzu5UBqKX11/tG0uU9CR5uiwBNAJgb3BTT0ndlYMRMUFaacfR9qBmQZzDBt868L/0ngtGY/
HGZlC/d24aznP8VZvUJy6gFamYxR0CkPuSrIHepTpp+c0fXR7j298WT8NYZgjwXA1ruAu0Jvna24
m6Mgyb4mhnIY5j9D/ImJsY/D9O22qYuLSpqSnRG4magQr/vjCsNegfIuEerD9V4PHyYw4vOWPNrF
4UMQhWc1QZIHlsxZzr+jZ5WDjoZ1EjS5+9SHX0ItPY2MMDb7jdT1ApmCx2BJ8kypVICvl7/kVXY+
eF4YxvkExkdTHi2nHA8GiWxXG+XHsTbmUzqV0yHTGPZgR1r6ford9jjHSC+MsTuc4DLoL+oI5LfU
yN1qrsb3IXnjc18YH8rBcz4A7kSz/vYnuOjY8KMlZ1Fmv1IjbM3lmRNAsbUhRFCLX3FUM95p3uuL
eYIwdXSQqqnnR9Qs98VXDmPmLBvFzqvm6cmBLaYJQ4Nu5do1hIJmVi2B+DeDXGu4Q4w8eOiswYf8
AAtwIq5Y7y3rn6j52rfmPhbAim5vwZXTBQ31v5+wcpBSS1MrtWzGMs4/IgGbrfNDZT906s7YArjI
98QqZJLJSrQn7RX5ujr3kHhyTNS9WW043431nylc/Gj4njOmVI8+W4zrvb2yS9eHvMnOysIrV8+a
4T8WBprFeh8HWhLQAdk1brIvPOtg5T9vG7o8yFQQaOFSl6QhTi35fF3Q+1W3NI2Y170ugdV+rnzO
2w34yrXVyHghn6XUK1T5HV8dL5EV0LKyKAnq8rei7KKXwnvsmh9vXwloQRfEBZcbowPPjaT1bOmi
bxMOYbvLqn3GqERt3qqGXLlcAJmSknLm4MNDoTo3oziR4YS2lYCW/uoY+Xs1Kk+lE39wm/RYLQxf
RQ28Mb95UTX5btc8L7PyR1JilX7jKXdtU/lsLk8Gmov8qPMfskxz5UkgA4JVD5X+d0ZpU/f+OG1p
l1xzEbyD0EhSQq4qj8arr5cldQxJeRSBrYhdMSZ+b01+JDYEBq4tBzwQ/Ecwn9As1wfMLJV4MU0R
RGrvK0RLyGo+z5DB3Aj2FzkWHWbATaD3aWVRAl0FDVUb9DgKwXO2ontfavnoywi7v+2M11bz2oh+
vmeA4DV7mRoRSGlku+qeK6P0U+8latz/ZTlyTLlHziNVz88t6WY9eV7ai0A4ufAbRTyryrhVk7so
dEO5gPEBrElDXImiy8rKVJdV02T4wKwP06mJtfEweYu1b4BzUUxy/50VQ6XCbWWHrpi8Qzh64s3B
nssOQIbUTZZygav7hjRyQrFQFYGTWPFe8dzHBj7cIVaNP3NbWfvJ5KK+/RWveT7TNKnv00EhNq6O
GJInzRSm0ieFd+KRsNyRSaY7wTS0jcVd8RfiL00p0BeQwtZNC7tS+3osohQJsT8l+0eANNJmJxk9
b17SmaHVh4zivq9MoYjA0rMDiMKHcLQCmLmH22bWTS/8RSZuIH1RW5FcjHOvjKALDnmSpswy9+pD
FRbR6M+L99MWebujdBz7wg01n6loYwTdcNxsWF/5dGc/YPXpFiVhZmNdpkGrqd+YYX7qVes5m5W7
ULVHf3LNd8I2vtZRfTf3TIGjIA3aRTDyPRdIh01Zrvqo6Rj729ty7VfxtiPs0JSARLT6VUUJcgKa
aRrEjeU7kzhkywenst76aGXzKY7SI6DMoFtrQFEtjLgHcSDX3j7V9Y/YeNb05M7j1fP25fwd/wIR
n7fWmo6QVK2dqF7GcozmoJnwlJyfbf3mApxcDq8a3OmvlXXA7g1nDNs8DfqDTccqLj5r7e8Sstfn
26uRPnme4jF9ivAGCAqoLZyDc58djcETY8OwakVnvmgzVCWZ7Hi4beSaBzDyjBRFiiZfTLrPo8Zo
W6siXLff9OyL0O8a8ee2iWuxROpfwbICJ0Gd73wdWp2HME9rTETv8vDDlN734d7eUqy8tltAirgM
aNHA8l99lbpHOG2yiFhGuVS/Aem3O2Yd2OVGYLxg/slI8trO6iZt2qpEtSBOg+pblha+wlQDrYB3
Hvoq2k1NrZ7CPHvIqtpnYF3mxO8Kzdw4T5fPDH4CuYkUwqK3sk6A2qRMWmsUaVAqwZzkz1PW7ez2
bkxjNGS3oOdXHIT3O9m/FN6jDrzKtvqGITqO0NIgnxa/s/9EbeFnjrXhhld8BIgy6CB6GvLxuPKR
QanjMWxmdtX9qWadr0RHKORs6xZe5+pyqEWAfqcjb6+VvUTk9nU76VxsfePrZbRbloe5eCsUGich
zHFuTdyRzVstZ6yLpBWOQyBybfwj2qlt8z/sGJ+emjy9SabUrfwwG5n5whzdlBGw/ybLyzAkXGi1
nzYf33x6JfEAUhWuRqqzKl7ZIjTBPXkshczRGGMo/tHOyE6obGwcrWufhqMrsSlUZhl8cR4nKMk1
E3Al5mvnSDeZXz1I9s5bJW7kl5HdVf4tOcprDF861EOYDy1GkJKO3IMXPWvxU51tdc+uJBygx2Wn
WjYJQBCtFgNqdmpz7LQpEziT9NA0yX1q1/sO8H0ZPcS9+wDQ83T7Y11WBf4ie0iN+VCcpNVhTa1F
zfNhzoJFe59OPvO+Khr/x19m9fW2oWvnlXjO4xm836W6YKFWtcIrnm0cIvBeP5l+4A9qu9t8ql9z
CqlcDWxbwv7XnYlBbeLem7M8aDvxqwTS2S5gZO327ZkD9/l/ZlYHVmnVKZ4VZnlXrXVXFPH9ks3f
HVNsXR/XlsNV+BcCRTa0dj8aqKFRLEwmH+HW+D2gzWM6RrKOYvUbRY4rFyIKfFTtQZzg6+uhJDQ8
aKtpcma4IeydFkL/sJ2titcVPwDIReYIOoEH7DpuT1HjeeOCw7Vtsostx1dafUc9lE7rRnS4VuiA
XyIhy6jdyGkb5yfKcWs3690pC0T/wDBBHwVDPftaM+yxojPxrzo8zMnPPPpBvbnWrN3cbQX1q2uV
xGoenZLbvMowRNiUxjQaWVCqdw7JZYVAaZjsov/hikL8D7qOR75EcUp+2Ff1DU0rLW9ACxCxxvxU
oi1ACUyJN8ql0qFXySV0UlMKUcilrInSvV0BtOvCLEgN5E+X05Jpu8Z46cIvytbYnytBiXsWEiOj
malTrYEYXU1rx0pxxAKurj/kkUBeROSnfDan+6on5cwBvT8lQN7ffqol+BWVBiorZOurcMh7S9dz
/gock7mxv/tADG9vqIDvBSCEyJOUr1qXO4whLKs4iuOg735W4J5UC+x5/5DDFfA25auuRA+KKjRS
6GpKPO/qCKCH0NrKMifBEle7ggHhERJ388ubQzvX1V9lTdAFZLvn7odgUK6nlpkgsf+SL/1etf7Y
zJv5H7opElj7nx252FdunjjxvIwmhUvH+mCHzr5XfojyAyiajcBxxdMJf1RIZdTAB1cJDMKUU4ME
VoLirzi4ZDD7xNIoymupP+fp92Wo3jpdnRzjlUVAGucrM1vNqMBeJch4ZjuTF4IuPjA50bfVbGNt
Vx3i/9Z2IaEXZ5UotCKk+NuGtBZHlQXaP6be2bhLtuzo5yvyekb2sLNJkCMNPRuCQX/ktVtMzCs3
Fnc8LzgT/hZv7JXnARgOU8staJ801nTytPRuMJgicdu9rxuhqQ06kob2+uOkY2upKAEKWS9f7OiP
k86/blu4Eu9Yxn8WVvfEEEVpn2lYSNX2kJk/UAPbNapzp2hPEMX25Jq72wavLYnUnD7D3zfHmpHW
ewLOhY1BqvLPBVQ0dW6+3DZx6QAGM4c0IFoSB8DmnTsAJOtw0nJiuFK5uzJO/a77OW2VNy83ThpB
yYLHGe50keu1DkPuKHUFZRUeM896J4zPiW0+xtP0HOcd/Fjn7vayLq90sFRcELRaObLE1PNlNaFi
eiBz8gBWjD9wEU3vI/fTsDVjb8vMKm4nVdjFTVFxA9qHLLMSP2kpD+R15jfe79sruox2rEhWbSmN
OxAtVydV95TMFeqY06V7DpPqSwfNt5rad0sFMCLeGkp27YvBuqI6RfYnKWXn+xeqvUIVjvQvFrRi
Et7RyvSlNtGwbro/QD+3328XjijPFfVoUjCJ115rySJX203qUvWBmYlm3wIm2CNaUN4Z/bRFm75i
ilsdEhuNJjkidvUmcOh3lnOsDUGahOZTPmXfJhHpx8Wx+tPtj3ZxgOlk0MeSbEeJ6lwXJZrQ1pW6
HoaAfsVecap9nN3ftnDxHD238Lef8uqyzcPMbpuKtXCOFL/v1f6Axea4FGl3R0Nd7BS10Y+m1Xr7
KZ20z7fNX3ilNM/8RTATNJooOJ/7yVCHMSBxfUAu6xgxjNnRP0X7xnjH5PTbhi5OmjSEbhwPb8r8
aGmfGyorgfCPyzpb+zFDESdkBqlwUL7697adq77xys5qQUtXp1qssaBO/ZIaT2b0JTM2eIBbJlZn
qwwTdU6EyScz3g/Tz9F9Ko3vt1dxze9QrIAwIAWaccHz3UKgTRgoywyBmky+ymjEyag2PsiWCRlB
XjkeOo1FGxuY6MR3vXsWw4fbS7i2S6+WsBZiy7pobhMnGoOsqPelVu9KGsKFvdHUvIhzuBV0VsIO
+AcHvt/5KqDrjVnbpWNQ/KLvsBPWpzY/DcOhSU7mFo7myopgDJKbgKAheK4juNs7I/g1VlQ1L4X4
lDGiQny6vWlXlnNmYnUflWVVOSmqIIGu/VNmv/gudfncApR/r5Ub3+fKgTwzJf3j1ffX+wp4LjKf
QZ61JKg/DPefCRVJbSt3uG6HqiE1vb86h+d2IFWIcTASds3YeaO7K1weYKiDmt6yv715V2IZK/rP
0sqjJVVEmx18oSvFLkWzlUHNh9TYKSGDlTZ278rpQZqIqYTI1MqRj/r5qiJ11me3ysYgAXxQmIs/
8mq5vZyrG4d+69/0B+L/KpJZjE3uEOpHZlR9yOvoiLaAb9p35pTf3TZ0bd8oNECQkPQkLoPztbj1
ZI1m1k+g43s/me6z6qtb/CPfRVq/cdtd2zYP9NBfDUHKoCtTuiijUTXbKUDuDiKlIeJd3xRvTn5g
m0vCK/9QOkTS5XxBo5s7pTKxoNhIH+1fih7tk/mrHh007QQM4o3sIGp5Z9ZWZ3bm1eVN6TBRcRX7
vGSkY/gybFHpr6QJGCGzovqOj6/BRI1GObftmimY60cGszGgFbXc+p8GlYXwFzprZr9V7LryqSib
UNKAyosQ17pijRDBoCjJNAWj8VTShm+2Rg1fWdKZAfnnrwKQUbqZavYjvpBOhzEVO8qFIbqAaPxk
uuMLv9oc1Hwlgr82uU62prFe0l7BpFYTjKynmNyY9/Lt43QJgZECCkwApPxObeNiBIFAj8atyHqD
VNwPc+Qvhk3a3R6G3vZTsVc5ZQ4z31T7y4bh65/sP8MrvwcqJSDScrrcNsjaPdIf+pjILPx73X8z
kvKgTpZfej/N1PLnwfVd3R/TLdWMSx7GavmrMx6WRaO7Nqfv/3F2Jctx49ryixjBediSrCqVpLKs
wZbtDcMjQAIgQBAEQXz9y+q3uK2SQ4p7N+3uqGiDJKZz8uTJJHEKflZ5Slncws/J4HEGtGOgq80X
bSceIBOeuCf0kc6qRlWWV03I22k52GkvbXdMmUIN8FD6vak+zJH7n6YJ3QFAjcGBgCjmy/VXRmRJ
Qch1tz3KxI6rWgOY5gAjRdYUrrbdh8HsF3ifvz1LfznWwaj/z7AXyx7IxpYJuuG0DR8rImv+TNIO
ZdV3DvVX8gc4lv41Dlq5Xr4ehYpFqFOMk1TfS37gHwN72D7B+/g8CfSrJd/mVtmk9ibGn32zvvOe
f93eZwlXIG7gK13Gf7HKyMBzfN6yh2BsH+xW9QdWVXsfzE3c233gPgXd8e1v+5oDcH7pfw16ARvw
ZYXSCMeg6K69L+F6m6EnYZDX6CbIshtimzL+nBb8GGLJUZh3evkOHveaIH5+Amxw6A8XZxzrYvVH
vpzW2EfY/JkYD4l5WhK2M938LZr2aWh3S7Edp3WqSdJSZqBPrm7QUW9pAO9heWTkRvtvRXVaeHct
yHsHxPn1X9QWLh7uIqRY9QBnuQQPR/Jsn3WiNdXHbjkkru30CaJF9CHajqp7j7N23kmvhoUKx5kR
ga9z2dswCik6v56HhUSeJweTNFyQkw6q795lu7IM3skK/smP3hrxYhbgpcBgio0R1ZgdvV+uyNQk
WVxnt/lwoPQ0pxF++pyEkLpF4EaCWrOj9eFh1v81k+v8zVGEw9ufq37pxZKEc08gFYnxKMshtqcs
flLJO6/7equBPIcCPXS98S+Qy3u51f02J/2mou0sr/UU6GZGLi88Wnl38JBCdPo1VvbX2zvt9SmG
kc4EXMiiQUToUual6qZ5zHm+3ULgrUO0g865aGjndynFr5fOy3EuJpKhpdzrNNtuh6cwr0d9CMAi
fdbh/QIi89uv9Do4eDnU+ZX/FY9MrJIsEuX2TxgMU98un+Fv/j8NAhYuDilkq8nlIM7yhKwYJE/3
EDadNo+P9m7j5vlsf7n8z6/yn1HOEf+/XqXyclJ5gFHS4XlEU8lhhJUKzl2efINXXoX2yMRl77zZ
6ywCzR2Qh0UlB1VnCIW/HBNWQZuNYahyW7D9UP1ch0NhPigYuYjknZvlLxOF1mT0joO3eVaGvLjZ
TFRuFZuZv4WmD15muYOYhu+n3dvL4ZXJKCz5UD2EOh427pmxcXFRL8oYt/rB3xbyTj7oW9WxWijg
mVAzuHNlbWDswvFfbw/7esFjVDgQo/gLKBUyZy8/Yy6kX1WGl5tTNJDLmxHNZ67JkicCINf0V2+P
9pcL8+VwFy+Jli3ATwbDebbv6CnVvF71k12vuweGBt4i2KXJLki3q406JB0/3h7+9Zp5Mfply66Z
UC6VkNq8HaF/n4Zfpvx5+4Iaa7Ouf/6XkVAkSUFlQ457se9gqMdxkgQb2GWPQ/Ap7L5R/SfpfiNd
e3ugv39RkGJAEcgwg5e1srKyC/qrqAcbominoYcBTF/jbA6Qdcx2jzKd6iDsA4JgFNyrbxa0o7ef
4PVtgI961g8CKxCA7uURE4vQhBXBlG5Qlc/rJT5Efp+mKAzxZiqu44e3h/tLuvNyvIvDJhaLEbrE
PtnCU+Af5++w2fmShG3el2jNODo0E7894nmuXp5uGBDJMHTVz54ol23pxQYeIguxaoxHSyoUBmev
axTY6Lui9a9PmpcjxS83Y1zlJsokRkrDQwoUIRe+zfyehU+Sfxm7J0WznbaHOCSNUtERAHuzzUez
vLNNzpfcWy+cvHwMPcPizVXS31bd1776wdw7U/jXbfivD3pxyZY+GQylkwdvWqiHsgNkfhdPLUvp
4e2Ze90KiDMVVTCILZwVd5CCvHwTNY9847OHpyrhJxh/i8Ykc3kVhCGH2pQPTmJd5jqBmF8jc7Xj
hZyOQi8DMleS7N9+mL99VTDhzg02IOvinH/5LCa00Tb1MexXpp8FvRvfq+y8PsnRNwS/OeiBpEgJ
8ot9UdKo61Scd7dEsLYMcNd/zIKPA4NFUr3+t8biwLqw1RHCQg8C0PRliF1RzwrJSHdLx6lODUym
/us1clZdAyEJ8goQPr9UECxXhbbXEseWi9HXNX0Qu4Tdp1C5eE8q63IxnmUpz2hnDqlCsGcvK7+R
yK2bVBLcBsBJSP9rVLbmsIIHHb6R0zsL8m+DgfmESAy1PZSnLoKWDjBuLv1ATmY+jh+xAq8EpLtL
VCyof4cbfrkczu/176EuzhKzaR0rzsgp6bpj70r0rk3BfpoRjBEi6gFy3SF6X95e468O5/8fFYVg
UDQBtV8uwhy+cMOyBAG4hq5eyFPuD+t6RU790ak/xEfgyv16e8jL6+efEaFqeNZUw4LJLrb4JuOu
mAN80sgc4qydXFiHX4D71kX3sB2L/p2E+x9l+n8fjv+MhwUPkAHrHzvu5TaWaEflnuG7+p4/cifP
0lp1NBPETMfkExWPcf+JdGjkuUEpZTg3OKtmtgc70pputVW/Y/8eI/LygsIjoc4PMD0BMoxT7nyt
/Cv8likW8LKm5ETGg1juZnrvuo+oTbwzuZcH2D/DgHZ5BtPRb3DpQ4aSbj/ikMHiLe3XrtdHAu+g
tyfzn1L6xddFLA9yFjIWdNfnF6uWj+W05NGCjFl/tuU3pIMQ9W7N9lN/LadP29xmFOKZu0D/mm8Z
mMZT3YtP2buqv3/ZPC8e4+IGLKseaiyxpSfedXWFluoquU+Dli3XCTsM7/HdX4X++LJQJgFZI8VJ
lKSX2NUKW1yYXaz9qXKPMbxjkw8r0U2BWiy9YncIa07ZexJFr8R2zmOiBAOOPRriwEO+eMXIoYHd
VVt/EvNtsZ+crIu9Lq4H2PHeQwkwqfbp1ObdE+9/kb2ooWsadq0s31lTr8LXy8e4iAUCLkB7zn1/
Ssj3Ff3RsOJArf5OQEDly+puFvUUq1aNuzxdmiB7fnu5/eXsQBfAueIA4sq5j+blxnHoxGMKTS0n
lj+XtKi7DG6DXc2+yWKo+6jbjVAueHvIyxAPdz8koZBJorkd+l2XDSFeoSV2AWZ+suqphw+20sAM
r94e49VGPY9xllhH5eYsG3zxWpxSiz5i605LoeoVbTpseC9tfPXlMATUKM4aQWdfjctmkFKHsV03
sp22g5+fsqANf7pxrmf4YhbHanwvN35nuEsBW0vzfqhWDGf0EXpxsAHd/iy/g5/5spOiHmkTH/1u
vknveH8fqDpsxy/vluNfn00v3/mybjmXZR+hMLqdpPoYAuHeF3XMavgdVhS6TE/0V9DdSHC65uCG
ADtCeom2sEW9c6+/3rjokQMr4Gx0jpDllSNBZ221Qa6Sn0QMdOU4z59mObbTt358jmBXOKMoGN4S
qDJsp7VDvxFKHHNt5hoVmgpin28vtb88DbqnIEOGiBbK22iQf7mFEFOMczRSsLZHCYBbTuSE5c3a
TkFKvIo7s4szMh2izZmd0d78TMe4Oo6VFB/Y2SCZbyPdj2Xco7N4E4d1lvCdK3Ky830YvrMvXu89
PGuKrsBziAw3h4uzxsWpL2Q8zCclvy7J3FrxOLj3mkKhi38+Ol9cYufwHtIzEEFARo7pevlNnIzl
lOjAPSVFQdOaA1D09dL18X26kOg7Se3w01PHwwZ9DvbUBYH5vW1lzg9GpJBGXzcx3uoV3f9tr0X0
TcO9/sO2Bf0fyVme1SjSV9c+gTfsnivXQ2pZdnd+NcVnPa6g97E1Y3FttYUxk9WBJVcJcprDisK0
O0RQn32iSwKDqiGnLqmnjgOFyUK2HDaPKa6hwhdER55ZNFXYtRxbjn4s9EWvqfk1QRrys5YTTY5q
DJKliYztYXJYcP85nOZ5Zk0xCbmp20zNbiL12Efh8IdCmoKgglx2VWFrN8yr38N0GJJpPWzStn3P
SvgH1OgBH35sSwChZZZAHbgdMutRO+y3AI2NxEBxrd6gvakRR7F0rqOcopGKz/2QfUhlKcVxrkbU
cyPVK1Z3ybKsbZ5x34H3NQArZnZOQtgK42BrkomV4hD7fOmv8CgAhAI4GP4yBLE7APpU8ibr5giV
kRCIIpoKxqy2Q26eZdm5oWWZ6fObFNo6kE+eI3qk8L59mDjTsOOVmbqlPDe2Bad8vnciJM9+EOYH
OGlxCGaSzk7xwCoDiMuXj7CqqKbDABlceFFvqVlbeOhmbSaZZQ1R8zAfnCoZaYZl1b9dhJ7XFlpA
mrdlGU44DpNtGPZbnzDIi6Od/KiMiH9PWdUFhxGklOtsGAO262XpPBzgztPtkqWA5zMXhjbzEhhy
gHKTeOqKEFXQGLpbcQ2yhA5a0xczzIUStqaNqcZQ7M4FsROfq5IAumPqDk1S/DEzIGDWJO0TSGtq
0FzR9Mr1Pbhr0XDjaarxToqaQ7+qLmpkEMbbVTFV5mZ14RY1DtXR3yyXfXBMZCeQsGgTz3u4dGNV
bDLMfg0SrjK1WSWvdnGQ8KTWLkzudbJ2Q0MtWMlXi14KKHNMcxjBw5HRn1KUy88qsSuEtILZTGd9
EFRA5VgaNLdEdqhd7jFfhJglbEge6x5xu7dixxVdfJuntkISmDL9iTHQhusJnZ5bG4i5T1pd5cTW
q0WGAQ3maGu2zfZwrj5rK2eo8qPVU28QEB7gvdkkQSExZAhoruwxG3vIe0jIe/cQ760THy3b9Qoj
yuBUgHlRnuYgg3FTNPZS703mUwjgFLn97iC+9gSLhvx+xWe8X0JTHfioMfY4WPfLggE31HGP7LOJ
YN2JEAY21pBQ7IdPAoran0iW066OHVxY68USvL/ssMTqwi35cyjWAjMaFdPvZKPjWg868ddk6LH1
DVBOVicGZWYUrszMG99JaWrkHRXko0G+RZnXrexztDC0v7uN6B9udO4YBWJDd6XI6M1Y0LPgQmlJ
1YBdnl85Wbm5xleUK55gY1ggoYjrpVTFl2ACVx6WLQu3yOOGzre+E3QXTvp8xcksABUONqU1Y2L6
pFQmFtCcY46vxfoAR1oVi1/crFMPUcwFD9r7nJeNyUTUNwFsRUmTyrDagKmX3RNEPaawTjvUzUCI
zRCUFXAU+pXpbp3bcaUVXjqHcFyNxuToUwFiw9YiZM9/6AJWJLWfJfMNhRP409gL912tEwPNSA2F
uhL0PKnQ5gg/wHlRzXBZhU/5eZHhQKhio6+DToPRxcYcB5aJeTbufOHD5GoINfuxOFWhk450YbZL
ogk6RShTzNch27ruiiLwW+s1TFjUpOmGibBrteYgHQ1b1gLxXyF8mXqjmrATyZc8MjJFZ9cibV1B
HwtSHo7EGi2pcwmz2hERzcDIchxzyG5SMRXBoVhG8QxR+kAfy2qWBx+6RR1ENsmoxpwEbM+lqMoT
pdD7uQfnl8RtMIuzD5kf1hu3EMjcbRuq77XmOT/NHnYMB+8C8wiLnuAD4GTGH9c4mIfbIFxkBOw6
TQ4odhMwI3Dqf0HfIrxDE/h2/5iXAg43AGr77w41i8cN9pJJHdsyu1+WwkxNORb6yRvOhjpRDuaI
lUoTlJwLEdpDiajJ73i1+GTfE7eIY5qeKcGuJGo8BD2kbesBbWJPUB5JwqsoX4L8MGdbd+ci3DRN
Dmp5VAepKH64GcLWdz6brGkg/5kkj2GmgXakSTepk5tVeVLowUDdcIK2Zwt/+5jBqG0ySxuvGdlu
ArNS2tIwsnk9b8k47kZiqgg6/3j6JsL6VE0OgBSfEQ4e3ccFJk1PiDTWqOY4MPyNoNOG8XRabqAu
GaKaKEb639BEz19RrioeoOxHvw5iXQdc0BHEqrOqd/p2XrtpuWIicPcMZYNhP/UhUHOeVTKvYWYe
7MJwMZCLOg/WalqClu1YmR1jYtTaJHBYrj57SK8G9dlok7TZqBdbl4Hx3wiUul3d4UND5D1Y0e1i
VZCAflkkJ2qViPd0pGmMJviwc8ds0pVtgLz1PULUZSOPSpGKtQINnWtjKURKcCjInF+TjZHi3vYV
VpESYWEaq0I71+RcQ2txnmfduamGjiBYYHE3XTWrzyXJQwVOJtyu9xEnsNNKjUrHXUg0+eMy5tRO
DFlxB12hc4oEHQ/W8jWA3sCcrxM2aA8wuu1QE9RtsMp44TDYDELTkASjHBYyQdEtDhDSOK2pucZc
hHdBPmzdzRwtgl5lC349uK6y+cFG0jwVPfqZGtupOdxPuWDTDen74CboiPo1Dhl/2DK7udZQDsQ2
J2rp0ZFu1hJZuEznYwUFKrTDQH4c3DsyFhVWpANUIJPYRnviInvPU2PJo0zYpOHPOVPylBkTfxJG
llUNi/povslNvFnc5hvU0ECMmML+84guClmvaQeYCpEHjhsI1m5rm8LYb0DvrDemDo1anuUahX+8
5WpsNtTp1yvUg3pSI56uon1nJo5YDzEogHQYHUP2He5ydr+wqIfyXjhWOzixlgq6OmbNrkgcT+TB
j1VM21JBI6Ed2RLxx85BIqENt274ZEKIHbYk7Hh6W9jCD62fF0UOnmqZHaEKNlZH5BlIuSKQIcfv
AakK8thhD4k6CEDqa9elXENEWAzxE6KFsli3R8mg3PhhxFPJ1hYueTZYHd/iLo/UvvP4x0oNEfey
R44F1rAJvyRR4GiToPz/MAfE/8xMWNJd1JXiXgB5vJa2RAphe84eCXw6pqNeRPgAMj3w1fOli7AS
ZgK/kL7Sbwtl2/YgOlYSeGaTCeEDGtzoPqSjVw1dIto3mZJkgFabnWgtETGcKhK6nym3ZVmv6Baq
Wmb6bt4FucYcalxiSQ0zmRS/xkT8gkor6Gzw9dB/BJfdp6mw0bybcDRyWMpnpamTElQVwISa9LtO
FAmtLZTZb+NttGKPgwy9+/1QkA9DH88IXMIp/og7JOc1K7fxq9wQ5tSwGkdSsfUr9pFj3m+1IPjK
dbn2tEL+we32OzLFcB+xzoPnYsRPmCuobjfNFgdjP0wUHHBgus/xmOWIOgIIyqLunGynqp8pcpcw
8WIXD7gNlKEwU3eF+Kxc1B3YGPNTBU+pA/Nh+UwCtNDbYLT3oQ67ruFpF6W7xOroW0VD4ASw/hkw
HaZM23DIUnZVJrTAhMolp4eChJOBddjixut4CZXd9dnahTUai8BvBYQOt+o5NXr9gE+E+LsvNWAo
XumAX1eTCq5Jhnx1lzk2fe7iBaARLRHm1+ihrjIowrjV1bOJSwcVaFYVO6YlSNXrJGyMYKRL+zaD
ZrBskcz4EaG7B54JAAqcE+jFKNoEQ1FNv7e1wDdPZkhkNXroxXCwULUxOLZw/ZyQfkl90EMmjhnR
PbtCj0Uat3Go1XxfzJMX2Ji4szgaFAIwhkHRs/u54AlvoLA+3EmbAksIyTnSiBOOGC10EPBvCg3A
DO5qpetr3J35l2Ucs+fEDEg4VLpCZT4oh4nVo7Hrh2DR0PVcc8heAjNDpQsVaOt0s0lS8loS5XcZ
TuqoiTUA+zqH5UDYsHWCwBWUiJYbkoEkJzKBt6rSVd7GCzotEFlF5fXUL65vqnzmuvZloHzNwsoB
g+6LLyTuoV43w1TQobdtE1GTpWN15xKZqppPJIfN2JKx/Kyny1hT8j4GNT9dtp8dKXhYQ1iJDy01
uZVg7anxHiYLwa8QnRdAdCorNnQHaz42S16OFRYlH2VT9T19dJlO72f4tpS7dNbFXE8BcTA6ErBa
hecTTBq2FMBiDZ4d8MTJ9IhE15msfzSgTrBPU5veTPjNN6HN+B0oOkjbRcLEbxuv7EPEKBl3pdLY
kkM+ln3DETWRhvcsKVoSFxmq+sOIZ8pSu30MQzrofRjjoMGJMhVPWHn00UICVtb4jQRtVHFJAZvF
+s45STTkvejkWgcNWKT+qVw/CgIFux2ZWI8UypbDdeJjBvuwXMFoOF+X8cOSA0Uk0QCXFgRuniCN
dTarKbwiocGAqvyzSfjwAMu0HPAPlE6eQslCeUAXVh7XVIXTVsfYDXDOSKGBXItYsd+D0FGIbjOC
Y5DaEtbwVe7pT0if+QfTr+nWJh0gDvwvw3CDL6shPRPl8gNUMgKDr14Ej1uM1tpIJjLchXrIwQqL
WJK3MXQVSB1ZArv3rnSiZWRAi1uHbvO8LZHZfS15l4a7dcjFnei9gzR4wOnXDdlqWedLZrJ6gvqd
qTnlJdQy5xEkUlg6QFhVB331sMKARB7SnlHegpyBRrp1yfod5AAjeyUA+KNwryWPakiDkq9Rmtrx
GsmEjBASLgDu+jJAujrCNzdGHsYnuYNsN4l2JIGfg1qHrditK6c/J27FRwn0k17FE0umq0nMk3pU
FeG4rJdwls1qRxSh+CQEeZLRqHs0b3iTtqWEZfbRREJ/cUyWuBnnrPpMhFC+OV+hRZ36UCENDhVS
FgJHy+jKczexg+wyk+wjini37F3E4eFmF5glAdbOmjmIorucDDi53RjOdzqOJIJrFsTY9wJ3bN3J
IKa3Ukd6ucn0goQRRhYAh1OaVYj105RcdRu8dsHOjpbzSRmD06doOiKINSJRdY4lCGDXDR0+V5zC
6hLOi2nZ6B55QAtw9DP+OncA7QSIEyXZ8uxLKV1jJi2RjAWA9u9EEMJQ18LJF3e5o15dJ1kE6490
MrpsoT0L1nWPlRA3EUwDonpmoD3URTHM0FdD+jzhhJrhk5sPcRe2Mlz5h6QSlaqRHOG08+GYJlBe
J+nQJAWJt5rNRBa7Tnp4fRgxTqBEdtsS4ejrk90aDQyeOKtELDkuCVLfLemCCXYBORDrlGyoL5VI
T36HXgZf/ZSZaJ8juja4NM/65R3WOsiV+WKqOwhNVB2gZVbcKUidV4AJXTQiuoRLOkJCChK51CQu
r3iSiW9VNPnPcRBvIJTYwP2JIfGPXCZZItamqSubstu6h2oKsOLXmOH+KxKCa3xB4es5GEqL/AKy
HVldAbKasJPHba9KHNFI3pfzqefBhtsjn1Z9k/N0zk8L2ke6w7LxgtdB3OOMXRhmdMeh74ia1lYs
c7MOLiyboQNlu6EuN1+TeXRyRweiU9jJg4pR03Xx38t1SX6NW5IDvhmz+NFO27zWdEZs1BRjis0M
kVsJlfdcMtyhVSJ+WgadCogRIcIHOKgFDvCZnD2/tVzGBkYK483KK45zbO2RPHWQaAqQd9mzyWnM
5F23bqXflaFTpOWDSKBS6GAC3DAcB7+5YlVY2zSUJ6nHBNBgL+fnOMp4chhDb05lOcm+3SRwmrqn
czieKsZyepUXdo728bYm8X4ILAo/lIkRmwyKPHaPysIK+niWGFC5Yx2SNrBRMlxZnO0fq2zgQRv3
OQAmQElF30w+k/1dtgVDf7MmAywl5igC6V2vUsU128o+bbZpMT8TaiLVZoBWIHEVS7M2KhJ9ubNT
Gv+AHmSBufFssk2PaCfeeVjq6cbqeH0ubWE/iE1a3AKxkgv0pCf9LViCCtErfPeW1o48QwBAB47b
LVL5lzU7Q5AOJIOjrAK5HpUM6dQo6PDLXTAu2VUFNGdrBVg5UT1CjvuqWJCA7KqKi/4wbkKU9bkj
EmcpCcoPkwngeTFRRFWytg5HQ1uA8APy4IYLO9iAzyxE84dJMA7IeJV5cRgMFNLRmLmgVmm30kFr
mUGuZ0/BrJIANdOyayJBQoDLwsp1X00ayPCEvIy2nMCNkU1ZwFrwJAQwPU3TmzmdCn1FYAML6XLm
sMXQxFx2rQegSYEMC22aaHLF1C5j7L4NWGWysZwzBL0K8tiRqij8PGw8XAdLLgIQpYMEIAw+Irue
GW5AhFmpupGWAcpxAEs/pGG66qZC1nalYSUzt0y6EEKlTMhbQ5cQj5AtqByCoI2OCi/7nyUtcQaS
LfwMUIdtbSS3BAHTCBoiQplJQmoHBEDTxHCnnIAUmfJP1Fc5+vSlncNDrGDnWw8bDW0L/no4XiEQ
EbKBviH2E6YLUcGW0uJQoP2MflkS3X1HRLbRhg6uh/S9mlQ8X0n42fUAdkMRXA/ROK17b/FHjQIP
ilBlskxom8c1UZ1bFErAQtuyFW2CVE3vYamaP7IpYtcr4fDIzODSkfFmAWvzM7GOqfuAWxKF9erD
PoYTagVBNcfADZqc2zZUkpbuZvBAVRrgK0lWh1xa32rWOdUWgIi/bL1DhCTlsD6QXHRfMuqzn1M3
+PEL7LYW93HGFZI9xbi0t6Pv0Nj9EU/paOvDOcPV1lUqvgmzLu6+rVJ7TNg4qdtIrcI2Y8WJbLC/
LNqekmJiLXEJ+arDqMRiSMfyaVpLMLG60AoEJ6HrxsdNsRXHmhAzMNZ43ki5NtxIwQ6qnM+KorAY
S+XdmrpZHklsZASRURiajo/Qi40wF8rmsEwZhiFo4SqXY6a17B84l32KOC/q7C+IupoSADmKBUjz
Uc+FXbVORhhcdBQScXu4CwRVg3tvBXN/sXBEujZDUMQ4sEcatAGi1fXaGh99AjpuTlOBBO7AEEXQ
HdF2yE6Q7tE/CC/1BrbwmJoPCQ9BMk/oJoBgI1tE6l3Jsmhm/E3iKJi105XJnePtMhfOXltUq3BM
BxHvEblFy0nMelOf5y3nPZAHmdP2jMCnbTGr9Iq7JRRXsI2kQVBnpTPdAcQgFu2moSsjNPkWgl4r
5jFdiw3Cr4h18wGSvgxekmkpMtSD0Od6fqYU07WqEO0LQq54vEXkxQ0Au3neITLN4K09LmDkp5EG
GyKAJ2vcMGNz9aCRI/FdX+IcbRPCummfDRHpDqDeJZ/SAlEKPlvZB21vIB1H0TaKGHJRXWd3HpwL
c4hWy4ejqeZ0vHERLFnhQFDAMjZnRvTPq8eReBw6hDcdML4N6gI1rgmT/U6gYrndhD7Kj4akJoeu
1LmJGgDQFxHMavvVG1J0P4HUueIe12uCJGQbzwQaLRAk0Wi69qmUBWpXPUcUOwKpQWhPg6s5TSWA
Lk0lbDM6QFuoCoBTszmAYxqN01c4qXTY+GqU2x9tpRc3QUbFuqeqGO/mPppAIwl8gihNz365VVTH
vOknNfoHhjjkczAgwGu2POdPoGOglNOwQG7BddVXtnxWPPYHPnnEEh69TPwIQWbAmaoMhWrJDKeN
Qy5Wmd1Va9SjlU+x+UfUJ/CIgkkSZ7WK0jC/Khdu7gqoYeb1NptoB9Mnf+pgUhND5hkh3y6Rwt84
Geq8Jl0FFk866uFXTFlYnKyclhBYFIAwBKm5yxscODO9ThKr9UMmY4c6hxQh3fcDQ7BLmEgBSbtS
AOE0JUUqEiuEBaPwx3gqhyeKuhkIpUEOlhIsBszDBA2RB4vouj+ipg94YcTdmNdKSWREtAvjz/iY
5UdkGO7EzJp/sxUmq5YptYei9x18WXIxf/VZZeCUlEH8fk+nPCFYBcUUgw/cGwCkq87vI+CYAnhB
Xmx1N02lqwECbLKO1jx4YoDcg5pIB5GHYexwF6xA/V1dqa0QAKX7VONpYGDRFLijsYumeNsVOK2f
1k2N3zXgu4+DNYjDoBMim9T77NhzYE87tSHTayJm8Ex9yvXUitSGf0YRJaZO1RR94TSQ32GeGCy1
sk48pAiw0nZB0u12c6z1/Yrmja5GJ7B/Xjhc2Ywqx2zn6Ta5Rp4DTNQvcvaZ5h5JucgpSj35/3F0
XsuR6loYfiKqyOEW6OScPfaNasYzm5wESIKnP1+fu51qj90N0lp/dEvx0bRzgADhCtQvLN4Hgxah
Ypadap2XRlU6V00bJrwPvnxN4KDBqJZqC7MZIKXP5nJMfm0lSqRLy/D/sKPhfS0qBYcnnImeX6HV
9thaEgja2Ur1uxAR435Ztb1JHZCzm7mvm/Conb6+iFlvUGpwQhgYgDL5HlnkeUZJGDpDAQUMNHUX
Pm1gAB9cDt4PqhKYISrFBzg2ot3frJrbnY1pHT88PkiaiTru9NSSnbUBuVfu73Cd44e5nUYYDGea
msyKF8Uh5rnyY0ls8ez4OALiZU/etlg0NtSO2qzUqSRAf7u2IHamcuQziuGALLSG+xoIrwg+V1eX
1WmKTHkq6Z2rUgkPdWc0UZWp1WzVjWeSBXZm8Gsls5AJ8GISn5jWHXbmbxHBgaSAn907dTQ9QBig
4QvmhF4fML3MCR1Nm40T0SlnLwtahmh2CCX4psvNu4lw6dXpZCr1U9r94hMktALUOoGe9JkZUvmA
9FDZGWL8DtJs9E19HGdhP01ioltWG3CuLB4M3+/q27TqynEAolgq5LZGu9QQbKo1740S9X96TKY+
K/olgkWql/Ctt/rBu5s7b/iA7d/7NNHswFk/t/Fw4rd2H4rSr/Z01lVyqj0mBjgIsRznrqpe5LTT
lDY1Cw+VX22swN1UtdeXfBvO41S3UBubaF7Lad47OpUp2z0EK5a2zPa2+GevPbTUayf0CwKB5qnj
x3xci0DzRMxXVoOlePk1WMtwBzBQ/N1UObM6MrX9pgtov+8aFwgn3sKbzrlqX9WSBK9eWQZ2avVt
+F9vdjc5qHoN+1fjQbXxDG7jZV14rKTtu5/sFlfIXEUomlTRD7fTWpLTscfuzDxku5ey3UR0mL1g
Q/cUNuXvpDXLczOCK6QL2/J2BJ80IiMX0/y2fDoVj9Rpjb9QSTD1xEVQhTljpRUgD1jnG+1uuKDp
HlITMGQ1TZem2/R4rBl5X6PS26evskQJgg47GIhY8SzEclkXWdPRImt0ul3nBKY59LbrU1ZPaj+H
2i39M3yFW0KXE397WUdFu7AJjeedysXa3XPdJt1nzavmg9TKwPsDFrs4722kPfnFbFmgrtB4reC/
vfLoWvXgZBzczhcAfB+eFjNX9qEdKLRKWRtCmqxIa0JT0UWoq9bVwRiCZHAJnmx0AYyDlRinm2Bn
ks1dGOGvsIcazwVnlH3o28ZHMgG9j/SS7aM6s5cJncVGi+S47wvGNr8BnjoltdNOSLe3CZAi0sO/
OIGAAnmrl4+IpSzmaQ/5IBUyuSbjhVh+2jjuOsSUO3LoZNWWQ39iacuj162A4GlXT/17X0DS/MT8
6+h2rGyryuToJVycKAhW6Iii8/JdVqNFoDTUR5RL4rawUmzCT25HMdfv7Qp+znkioqdgC/3/1mmz
xWGJndFJi62KvuPemcEi7NWGDYaJP4ZBbelzXSIfRvfIQoqYySa3YJt91UCZLgOQQVw21nwItOGQ
NRbw5JFihnA+8NiBCsBV+0uKFqgnKlJZvKg9gb1P3tBU1eMcDGCjIegJSggfdc0Nc6u/QpwOpLKo
ykdBJLhyu6wl2bLPPOluTK5THLzaTrIrSOONVTKYpwbevosmzbKXlEBpnt20R2QwrZ9uPpIjWM+o
h6pbY+e9cZ0rz9Hi+rqYTYsoHWIVOpzbSbBkbZmw/KxM9HFqRUCkOoHjzYDj4z+8xwbRyLguMJJm
memcwHmxvbuN5MaPO71YB6RTY30jK7vmwdxLaDGFjCI8qJCtNeNAjdYjdN/m5aRyVHxAW90NedO5
nnks9OzA8Er4uf1guXO9H9aRTNInI4uwOC4zDNRT4KHHKzlPVbQ+adA0ndP3upc3w6i65lGGdmmf
lN+6+pJIDVzfzbVtPSGpMuW5CtskYt00/T0tv8XCEG4lqn4HwGuoi7VHObx4ciPDCsbHH6s3RwRN
comHCNJlba0g4BMGZv6kK9yZTr3TgdEnu63fPNaza8ul3K55CeXc5mZL9HZKxBCB39VWy29vjeYv
WjHgMNurI3VMyqmyTqCV3nBsmp06NLFBtg7+pv8oz1rXo2OJfsj7Id5MZu1SlJn2BwR6Gz8XBAvb
3VNXqrUgc9JOuJ96Lcwtwruly9DogReVBK8ArANBgVx2uk+ylZYIkoYan8iptnMrMlmWHUQ2XuQ4
vhRdCVLPRav3g9ME6IynKrkKi2wd0uA2xcsXW07xHJniWvgRVSQnz+gYJpAPvJmHpenVvYTn34+d
NRUFHiYGi1+1ihad+tUYiyNfMkK4voX9TTskzUs+6nFIUFW4ewL00YuJzsGyalKf4NP6UFHHHfND
egZRmZwG86tFqkgcm3Rn9bHzWw7Ps0CZd1iDzitf1Ap7/quIrcZHhCaI9gicoWXmJqRRPUoUwveT
1VXLp+MSo5oPyPJ42xSXb0YNOX7/wplJHxiLqeKjENtYV69dB0NDb6qlW2BgyF1ArXIX91s/+NBF
hOaXKTxG2F/QShr/pp8Daz8AWFfmOK4JXhI1JsY5MqHG4QEQp1dpyVcuLltVyEcLEms4UzJt169r
Apj1Ycdj6d70XD3l37WP4uXW2XAEEQtnB+a86Sa8c4ZoKU/UxXV71pebg0E/RIhyL0yL/QhVJe7J
dd9B50or3tm3IRWqd3rtvfnORaCWPCyJFa9f/ujVPF1+od2bnTknzGH7JOmf/LJdvi+6ho5EMLLi
kGwdbq1GRPEdrV1RcloN/OK5bZekASsNmeayZeb9OcEEz2tKKK/vHMkMo099Io0z4SlbIgQZweyX
N9TW8FRqRFbmNA122P9zJpum3F14CN2WMUk6OLF5MNZ77DddcKhXS9QnVBqmya1AOeMjp3L7NHYO
1+DgRKN+avn1knMvTSs++tUy6sUm+YUfnetK3DdaMN6aThU/joXl6e6a9AZED0Zt3cIekrLTgvfq
nHhkp/6rTegSKTQPFLMUZvBhT8HhxYXmIm6wZt4NjBQHt2kPu9Gtc7Q5m5c3C0pnudI28H3MmzGa
REBqUV7Wwi1+QCI0bZmIbrwt7+UmyPCEw2svK0wAbHLSEWlo9Ymlj4EdEPyyuXVc3ITWsLinYHf2
t4js3P1sbbVbEucG/53O0hc/TUg79GHF0NXCknBtDylYDMAukheWDfZj2kcB5sc1hxlH+22pJeT6
SLisEadJ9yolmaPlbA2rJW95zREyxHvnN3/6ln2MEnQiyg86UW6Y+4o257fJcccQI6/p69twiNQt
hSmsgNti4fpc/J2obGVqB/C6863qaG0NghEvGHw/c+cAxS+3JNeqPW6sBVIwS0/UqsanAe2xSTuG
HpnaKl6svOt7ckpWQesYlL8VQWMg0PJTbiAkkHU/hfVXMyz2d+9PagJzkOjw0F0kMpU6ir5giP3o
FMSD88p+FDBcT7XP0VfPU/UAadLpk+mhei51713f5cU2vPt1Z0Joq9BwTUs/nLKpkTK4tXbbXljc
cJDdWIXl8hDsAeC2GzT1ntIMxX4lV9fb0K30TnzpUcBvZ2sfaijZrmAgs/zAu04QM7voNSEjyXuB
bII1sI3Hi7vuZGRTDDT/1w3u/l8R1nV46OBWnvchBK1J1t6eDowy+wcnR/joT+yhz14CGXqaxGze
tVXinUuGfn4B0B8fk3iqKJBV8/Za4czUp2rq5X5sWe531IST96/naQpSYB4mm8rxNh/KlG5lXNL0
xuQiiZf/Amve/HMRrg6/fBCJBnSIsEfWqcD6DYmyVKjuxvBl3mDaMgJ+JVXT/YKiTBa2ujdctdvF
Z0Jxzs6WJPTOLNtG+YdZyk+7StwvtrPxQRH7KdNVJ3aTKdTGzllCuxFU5tcjwvGwk5m9BU2Rw7tS
lzNG9XQ/OFthsphoSOqqIQ7eI4SAwzna0Aj9kcDdK9JACjZy9ONddQNM4U/kE3TKTlczxKjKCp75
A5oxSt/YIHjgGkpxQBfm0PyLVLtPmF/m0TouhUJVYcrZ2anH3u07xdvT5LRKakbYa/ZrmgQew6uc
K/dETEOCNKCPO/fQe2Br+Ypkl3vG97aKEq2BsM/Kb5b+1A/VUua8rljiIlrlgXTi0r7sXmxxb0Ze
q3BCUp9u29c6XjkWreAu4NJCYWBKGlXXmohH5TJ08ILN/XhYbBc5ogkhcFmxrvrB0CWnONMDuiVY
Be1sxG1RB0dfzcbCw2xkm/Pc1eqhRCneA8UxQaRuW2MylUDL+sBoXJ8tMnXHeyj05C2B/28Pkb9a
6OTnLgyy1Wp371IjRzU3MAe8DdaOrPrQ0d5bwD9OPTrWGlgoC6ti6hjiI/Meh+xHGSinU5x02MLh
N3Miq4MMO9/J7F3ZsHzdOr3I2mbQCCIS+HQYjEhqNyXCs7vG/MySvGBvaeJ/wVBbr0hyoiclJFqD
kexs74YfBvzL1G7bZmOoFWrzKcZKzRqw/Sxk/fe/jBztMY36zZ3TJqyL4AmywiuHvOos0uVzgusd
99LC0fHYQS47qPDRGh+kPQf7exkD36YgUBXd3YvnlVnjj2t7nMM9eHD4dpJsCGQ13V21NL+BxDtq
0vapmjOvH4oXUUsm+o4n6waihGffC9gpj1TyzK8lGXN+GmyQiadlKSzQztkWvzjv9/jICLqLvBMj
0JycecOziHxc+76PvO3s7XOB1nZbekbtagFe5jdvrF9RtEs2z6bCy6K054vvBSbofM39ChBq8Ahv
p8DuZjT+sjGvluXTWa1iII/vfvEk+8o44e8nbcRyCEziJAbKaLbnTmw9Gq9QEhkWjfhKjpSxSHPT
ccS9wcPEPzJA3Xhp43n9ntBQlPkU+LxdLvpifa5k1GEpjOZNPQ+k7Jk7t9zm8jPydamPfLZEUTMI
Wh9qnqLwUBecw9nULoG50UMhZIS2w/fuNG4OhRhLevi7KnqeU1CEXR2jRiThUVXNcIVlmuQ7Gp34
T7+6ZkQF3HtvVifnX/5k2XiUIKbqQx+KdcvWao+f57GpuW85aeSxDWvHwmdZjCVTskfWJaxR44kH
BJnVnC8qVuQi1GswvcKmhG0eDQyiWaRD0pTscQTRpvLR/l59VT7Vc+lR9ettQI1ty7r24Cb7KPOx
qAxqGG1NMk/6JXbzq9NjAsEw8sPVvTtl6EPEm9YC1lSWVVVwJXCQHdiMu9suWmIuNb8AhWauwoAB
nNx+UoKz/GV+bsz90Egwm0irNT5Y0h3KS8W38G8Jxqb59m3sIGBSnDy5WjVohSclV2gyWrvJ56Ao
l0NYzkXzmy+QktiKDXXNDZZRolG4jbs89Pzm98j1+Ghr23yjwW2CLN4D9EuTo4I522c7/L0abwqO
CydnxWIYTta701xtYlDP3NL9IJLtj4eH4bEZ0Zr9kbI21mVGFW3n6PWq6bZWHDOvewGVmVVhDaoA
ywsefMBE07UX0GQx/2UM8u3jEofGvWmM6cdHy5GSc83s2ksJ7IcfCaT0HJQOjmi822ULZpEjEMTi
SUWa8l+C0fjWpa45BM479wJ5aYWu0OKNripPcp91cyz9eWrPwVx00Y3iirYuYMQQoM4wwcPTQLs4
ObdjaR8LN4AfL1jGwDziYnmp5oRt3Q786UOXY7ilYxjD+Dpopl7DZKkof2D8Jj7ExQaKtKKEDl26
eOJw38PxYdwstOQh3JM6IsF2+KnFhiye4DSDwG73ODQgw1V/mqQ1+Hc8jlFxMAt7fFY4AOEpcbeW
f+Ic3NescwpKHhPbQcW3oArj423GNSuo5/7Gazy9tnKR63Myt55/GLQt/oQzipOqDVqR616Ufwvj
Cy8tFq+q7k20WQAyWLLKO5e8nD8gG8kfNUSswI2xg/ilZdunZqJH0dacGugyJMYwheurwP+EFKPs
ZsbPIDC8i3sk7ONcLVt50QHyX84pu9S5Lb1pO1IwFos72xYuN5eO3fGJRLuyyldJoyIkQhjN8bdv
sSvwkLbbp6YB0Tk5jkTwHosxce5UuMP+mH7fvHvhI4A5OpG7M2g4BGdH46HHZDGtKHxaBG6gYL0Z
y1NQbcGIoGFwRvAAwpjXjElw40+yEBn3XeJb944DLFvw9joBLTwQ0eNbB+XYHzsAgT2bZuFyNiRd
87fieUNPCXcasf44y0qXTt9Y3HPX6MfarrX3O2o8QnyLxNO41wKwlRy0ttzBn5nFtFbyzwgP9i/Z
/D5suMSRqFlm66n9Ga24BcYYN/nW1KThMIRbrjXcLnbTcES1xfgpMb1BHil7+NpHo96kva3eS2IK
AiiHce1/ubJb/Ux1i7bToO+d8Bc5aCPK0Qo1b+qWpuMB3PUElFgzTLmZNsEWH70Y4zhenWgfjmab
za3rkyKfIlPby0cNUuWwMlcgNCt5PMOPP+4Ax0s8LBSd4d7wusOs4/1jK5P4qcOsJJmX3Tq6t4Er
uxvhi6W4o5e4jg+ouKrm3rdlXzwbuqs8yfiUVB1KBsarDQHlYOLnDYmzeocYd75mG4bogOfdag/l
gtaFY7qMuGjBF3Ra9OsOPu4E5RtJI406KweVNTSPMd2jJ9yr3wbPnWYBJIfuIFqLW0O0Zf0DsW4D
7yEaWJOnUNojOQwxeS0ZTyL3C/Lq+GuZ6+6tieB4cNJ0HbAs+6tznJsk5GkS5UI5FZbUO6hfttd5
8LsH9M9XI6+hu5fW1S34kpG9d0/wn0xPhsihIo+cufsGt/K4xeAi0f6swYBzwgF4V2FNs3CwVyGe
if4qcLYrR8d36BGg2to1ohcrZAlrs6KpmoR7eYT7FwH/9j/g36K4hKBIw7EKkSoxdSC05xRbnCnH
+Ol098JpS+dQMfEigolbhSiytb1OPxZMjNVFR/W+nmy7l9817LWTh7u3KfZ+hwKuqC6nfyYw4Xdp
TyPHRO/UWa3i5mkQOv7lYAX5jqxaIkQsHMyFThTPQd6vA/ZQ6QzNt9Sr5dxSl4NPAil7pQ5ukcyX
Ri9BnAq0csGdt+hq/VXLYBUpr3DkpMg3hcwjmliHfPUt1L9j4pGbVvetBxc+mfiTsZpaihBTQpli
hcCXhuIfPWQiNsM3FK3CXD0bdCjx0TNvqWYJpgz/82IzpAdyy8e5c/TXOnvAg203mOIc+6OPZzS5
Ou8gkxjoMwsKqcT/uOEvcxFxPwdSefegFcsKxtouP72JI/w2AUgocBM2mv0f85L5MJBt67EYR8bR
YxGhn+2JW2517oZlS4AK+x3Lt9+YNYsrQXrfPA29m4tSYrPo/bJ7HZKwHJGOdKHMFlVP9mFwlDWg
1xD9M75NHrbEVfYNg7qIc5v6y1dy6Hzrdnc7R+a1WcX2MIdlx+wrx8TPE0D+ghEs5KzipUDcIaWz
fJJ+OofZGsH4CaIdFAxdbD5FtZb6czc7YLR0w2pF2nV9THXR+P+Aa/geavyX4myv68TszWvNt2R2
z80gDwO+SV+RgeijzMqjybfi1OgrwCH266g0FR5O3TmB1URQX9m3W5WILnW7yn+jwHgS2IFchDhh
UczgaYVlrfm2r+sbxG+PJqfFgwD+XwmRR67UtwsSZGBRPslHtvPmMVwEliKQqKHLgmHV6yHea1ul
63x1SQeWDaVbYfek+2oI3VuwkfVbNY7SqVH1dt+x9FEB0AhhTr26SjZhoe1nY/OhPKgFxuICraZG
8nfm/gfx/MiaTlXsAx9gbUDp0LZCg1SePDpJM8AzKN/BYISsEY/EsMun2VrHNi/agY3fSvghDoEv
49+et2I3AApFhd757sooXpD9RPD0jueb16GbUCdcpZ3aok0ks+Pexr6LSDAD1kw+Q+qr//R2PfD3
oNqfS2vbdM0xMmcDrNNHIRiZM1/vA9aBVTTPMyY2J41RLYLyAs6lyMnBV7iU0PyOwMw/nL5EuqOk
xzLIV2K8o6mEcdLAazfe9yIhaYxpaY3uq91enorK2p5K1+ntHIq6m05hl5j/6Hyy5rQOFvhDgtDX
d3iM8R0LEtdU7LVNcHZmVPi3Eubyp2sEroW98VRwKMOyeSGxSrHyT976EIzQ9Fc5ANewmafu1Tey
dQ/E26CcLHZT3wiidXHk9XZzacMxiFj+HU/0PUdwNSb3nMEW4i8RuDFaAseqxm8fPRJRF7h85vp3
hSISwSJPRHfj+NakcxkECcaRggTAZ9tmD3/ypz6WN5xd6j/CAIhpZ9Fay9PUBf0n/S5WgL6rHua3
evQH61j1bfxQgU9yt1Y2Xyy/CKI6ZQONpPvgIUUYax9CjzV18W8dPJETdqfW+PrQ9SCZH3sXFE/a
QOxRQTfZL40dt/K2TihyOyze6FUPOpoDeSt67yrMXhOnPLSG6R0jUrP/YCOGP2LPYbBhDYR4higu
vuKZ2Yn/QgT/eRG4Lt9uOUSpwx8DtbsgOjzLXcdJ1reueCQTploPyiTzs7aM410C2GLnl5DCe/OX
ev69+46e0CmtI+H/7cjKimAhWSIEFF1DgdnaJERHR5EIt4u0W3u/xQ0zxM/4q7dXr28QRJh6wnZ/
HcyWm3mMyHHkwMfmh9sDNs20dWzl9SgnBJSV9sTBtTsuC4RU4gxVoN4Xt/c+gV7qOkUJRWI/iuI4
pl2xkN87VciIvJW92Smmj+q33JPlK2GS4wU0PnYUg/j0r8uEBI04g+NkyKON+tRWs0LlrZyKR5gf
z6eC3LAX4ylaaAyxWyxyScFxxBLf5Mk2GJ9S2A7JtAKIGLgTdijClTpPXBP9WIZH32bOf060TpKn
CNcQKr9IFy8WqKF6NKFOCGfwWG16UHcLwS2GTrFkxuoR1XSYVJfMngbpnX2vRInWsFNE+Qaxl2ST
X8xvfRMo/HMrNiGY30gclO/Z/mWahxHKpozk1yiteT6prsXLWq5rmzuyCkNOb9FPqPOJgGbcsr9G
Yobho/txAHCtve7sgPdebWyyO4BMBDPvj9m7TNUue9zqu+VZU6FS3OCHF+jbq8bSv5h2Og8gQPfV
Q4OAZvnHGtcne9qKjpQiMNI24l4vt4cRF8GHdhfEs/3CLJF6rqun1430I/R8O5pSftw4aD+YSdfq
Mo2N+tuUGJRSBEsT58MYeV9Bb20Pjb3xEA7VMDZHNa3ju6lN9xpV7Q4koafte+Wy/quQqYRXo9T6
1JeVNebUqWwu6n4bVW8Um+A1EBsawkDG3mdbjtejYItEl2G661u+D0Y9dIBoK9NqWshtWXxkYXnC
zxmlG2fRR0DWBIorWRUfiyib6tVDzwX/z7navk6uKd+bLjYbWsVlfQIdliOP4o6ZZi3sWJ0hhADi
g2LpgqPtYNdNRwDIf9HGnJnP3l4/LJvAoYvjbEbxgjXurSWzSaDRdUlUIR1+w2RDJeb3so8xhktt
IVflavxt83rLHBFp/x2BvxO9gxdR5Zg5yDHotR1lUNT6k0SlzceLWNePXS8Scqdj27JPCyPmPdqI
8hM1Eor6YNxr4tmI7vjE4qXkkfS9YjoJVE8FQvG5mX7v3OPMYHbjvbJnxmXWeT3afrua5TPaE1Pd
oFsq+MehNv0lJPNluNvbbj1Pu5Q8JVBKFc+uHyKEhhj43Gb0Q1k0L+qh2Qf/W7qITtOIwgLy6aQG
6rYSDD0IikJUU0DD85vPkv6D06NbTp2Qzn/kdtCLakjoJTIWjp6gc1Vcv43VrVDYk1+0rzB89h5g
FhlHCN5pdAcvi5pxK4/sP731EMl9+AAgg/ophO4/OXT7B8NMYGfgtDHT0lytMo38svrhBFidFFOY
Se42UisgjN06uQEv9oIzUtiuefFJBVD8mgNooFyXmDExafR95KPO4sgbNVPGxEiVVk3LgaPaYA7f
leP65W9sK0V56kNV3yGf8hLwRaJ9eGjRZowAluYMuDJN57lciVUIakSUWejWAurFtyM328dI4w0I
+uTvVWF1r2AR7NM+xzpgYJ82eXvFkn9XBFY0SBQi770J3ATs3OgyfhwcPU8vsFV4zLr4Gm1gVY0j
H1qvX5rDGvXBr6UutjrF6Fw/CpgnZnmET79GZ8PUotx+hzS3qq2nWGFjRU5Uo2AAhqLtQY6u2g1Q
eB4EXgXKXlpbSeb9aNqch37ei0cb683d6oT4sFMOONm8dtj2kocw0r3DlLbUOL8z27ctx34ghIU1
4jjUUyBipL1rMP/ZO9LDZQ56i1w27WI/0uZIRL+y1mfk+M7kPMXbir/q5JRu1eHpwQ/YFS/JRsLC
dBt7KIPZFNm3vOIQ4qgPIgwquMOrC9njsUVbROC0FnOqLKff4RjuNhsgqqe8qdSIMb0PI3GsBEmy
fT5I1x0qpMdM3002Kbv/b5yLCWUmrLXW99ZAn94rGvU9PriD1kxedkWMgjcskUhXz9n+eWS3DDe7
YOCAYvDH/k1XohtvSk7CIF/buP9OyFSyn2b4/Ktbm0M+/mupThdPbrQlMDex2yQkupmqXS+N1UX7
iVrIpSfGOlQAL7qgJ3nfQtldtlGX3nkB8yzuE+3a4U2blJyZ7ryXXa7tOjKvC+803RF9FIZ4M0hE
+JhWt95v57gJxD0OI/xWLgsqLi44UcQQDm//4qYI8rBlpT1vV8DcioXkAPIhrRfAE6w7poHAvbGI
pKN8jAwY3p6djAJyjFrEOcWSbPxvodJVyuatr0DfRNa87nokcVRVPq1b3KCsX42zYyVOoAnQXdTv
gZLhbxcTDffFqJMXZ9x7OihcIM8NghGzUNvVTDbcOz2LeCKCtInE9uSLwFePEFTcYbyR/vvsxcTb
F7zjD8pSisADvu7kxgpk8mPKqfjT8AHshxJhuA3QALJzWGU4/3SlZnzUfgUQGtEcRiKR5v9ZiV3j
nPPd/WvcC0uc3Wa05BkSz3yoPtLHPgzd+bTMwqiH3kiiV2JUBa8qAehDPIET+GzEiOuU9B/NsxI1
pAUqnsCHfeCGvS0jBECIJzkdCAyqxQG6W573bl+mw7BMw8u2/f++8xzzPnlQcbl0S7hMDDR9mJX8
uVFW6sQxIOVBg9dkWn1zFkNTfhI6UrE1rF1yh52VxBOanAa6TR0av9FboFWtAsToKQDuOpw53kfO
LF+R/rOX5TNglyNT1nbgutlmA7sCV453mHFivkLkQ1B7U2s9bmUJcCuLDuu6UMn6n9bhwnrKCzQe
alQVrOrgxQMgIb60hwKLqCD4YaA/yoCh3Mb7gnTa0AxDOQEZPu7t6o0xYutiRkFhQ9BOvFCdqQ+l
N878aoVY9js3AgzFnC6FyvQMNk26iLOzkMy+6zy10jPVKZ7j8mrTmib7zlW4CyAQLHC7URplcrtj
48rYf20UFFuNIisaZgwlhSJoAV6uTovZ9YbcbQr9DwE9u59AdpqkThmt/mmYowIjCff1aSBDcD+Q
Dha8lBOZCTnJHerZ1jFE9yoEixMqPZ6zFtXb+yImH8o4mec88kGcEdDZ8pkAmAo8C+OCvIsIGvvY
Bm3Ew0Cjw2dMMWzeuO6qvjYP4hs0fUtq5l5Ye95v2FrssmT/oXKUKkkhd+w+IxGQgBenBoo8oDxB
6eoRMYDsgtXMwbEpg8/xuvbkIoimgp84HLtL4u/iXdoRrmfo2+A1Gu0tx1quHicl2+OO3LVATR8u
fzHxo+DBHwIKT1Ady8YO+Gsf2OLtR+JmkqtfGbY0BYFscKxj4XYOFi4nojtQI6MkRDmBuXTcodvd
TrafTadbcRu3rWVQerd23tUhcQGJE/PXyRiQcqYDvd9PLO0/A2YDrOqWrl/KXQYuVjrMMSk65NWD
rURhfKxJ0fd4zpL5dvgfaee12zgWreknIsAcbpUlW5TscsUboiJzznz6+ViD6WNRHBHd56a6AQNa
3Hnvtf4gSo6ckWUqktdMdcmjJGJS/kmkJvuRkhrmC4rE5JFOxqD/0WhxYWxNK+8uMamtduUnjmL9
1kWBQpJChX7vSqEVr0EcVR8QkdAzmONmzKuoyhLsovVcOXVqQSWlTDTPPaZ6aQ4bi0JUtjVrGVlr
E+z9kzQKDW371GsubKxNuKXcBBZNYjsQ9kqcGoqdxXXfPsEHgDbRokAiHXMfhpjFoxo0oFiWP3TD
sLD9SkRLv5K/tlTYsRA7jM5CUKoRMK0N4Rp6QnDQ4xoqmK8a3nd4AwG44NJqq4vndnp5VupuRKc1
kn9W4VB4l7COY/UsNk5H2QRCix/uQDOYTNw2hBgowQH+6ZMD/o65WXYFPQTmmwtFYyATZMF45P/l
9GxAcBCOvFoaGXZwlUbbnFpUiiIERBqSEj5ItZXDXUpYW0iYh7si4uHEyvKpDa79QhHwhooc0zmx
y6EbqSnCCCVCXA81mmZo6yuwfPRtmfiZiaSJO4D7q9aar9bKxS2pGXgr+MR+y6HmwdAo1hKbdfxK
DmiAoYmyubZrK3yWDpYWQk+k5FYruwElSPWpbym9jZlgmcnL8bvhaTp4az+Sql9tnSvXWEUHNlpb
NVmec4/kPlJUiS5iv4ZsUJU/AbWJ1S8SghKUgjVBaF9IUXnFJzCTHoRqAyyBugkAvYCJkSkSkhtE
VyX55BuN/jNiowEDolCjMIZGperT6mgyAmwzok1bAEYHE075dRdnYeUco1ZvjD1aPUW5t1ouLByI
IDnwzAqKMAPxrFtISnZFUJ/SJIaT7DWFcu46V3QtstSepPwYErV4lhOy+18MYF3StQKAKK6Loa/M
1yCrcufZgipJ9iITBOR8B8Lsc2i3whdJLZsUOxR+7UNkkO8/WHlBSR8OjAwID5J4qMYb2XHzl0qo
EvlYk1swkWCS5Q+B7LvWZhBlLtd52ILvEUZCZEIxQjxx53WDY+eyYg8eo/JaFRKvTKuokBqIDdP7
xgOzK/eoWdbXRjbycuu3et0AVq4E9wiz2BXXWZP2cLqgIkjCk0nyHtEux/KcFyfM5J9BJrj5MTNz
DLJ1xeIVAsFX/8aWUqEvVFGyQ83JNZuQZIOhmJTQSoAx+Zd04ADMYNHFXnjyvECsvpki921yA/Dg
t6nf54qtoU7nHdIAPALCaKhHrTQSefirRIEbfkaopXVHpK4mvqZ5maUXLFSQqC4UtSyvpZUDehsY
MvEIW8jlzi4LmpK/qXWmU6iuS5IeTYvi2yYuPTW+kjbvupOiA/4RGkWHD2CoqQOZrW5UborYOJ5R
lx1+qWaj+YBzq+DHgrrovZKtjIQhWBJNxApckyd66WETSyb4p+oMerj2P8hRvI1B4hEQiJO4GgT3
zR2iXZ1KR/NQrdeM1JL07ChgOhXzNBUZpXsEv+EPTkRDBWI0keHW5zbK+21TIGdegIqiRNtmB57k
pAK5ySv7sMvrnaAbXxNYZEex8eSLC2vAWRBcvdP6lmQseiG0UcUeRUxHhfl3Wt9ajbSNl6b1mVrE
tukPQfzbcr+gmbXQ83dK9X/j4HcDvAohHnPS89hn1TJ0ofpsvnTVW7ruu6Nx1oRttTakNz85FxvF
3cdoI6xTnBsu8ZLM+mx88nqjmbjMF0zjG74hp2JVn+FOr4faHhCS4P7vintI+RZnh5YBtf/DS4xM
7DYbsbjVsVf+yK2wy9JwYRbcK8eSkxLFsdPxyLmzACkqmI8NYl5nCh4XN99RVToH+evjPp8NIqH/
zSwzdGk6tJQtlS4C2X+W1PgFkNuTUr8G6of/EITXG5lxLiuyOtGmDRNXqXTVac7ou36ydOk3dO4X
01MWVIqnbWFycirDkzMsUm3aVCtZF6xSNLUMeSH/cyG9ysZHM18IMV0JhJBEUBcI7Gpco6TJDOGy
p1Um94dLkL1U4Wvo/JGtH0V9+Xf9NY0ybg/v1puPjPYQFVJwKYsfsv/LtC7DklPDTF/dNGSyw2RC
53idrwQXw//oaLaj/lLTBeXjpb4aP+FdK9Dy6lSroRWtc9Vcm74Sg9e+/Jdza9pX41e8i+I1Clwd
kShI0a0jCbUF84uqv/zvBmSyAfrAzVVwhMFFgcEQCr9RoYO/tzDq03Pn/7aEm4kyOkmK0qQlFJgz
IRP14DKKWa2ovJzECj7n45bMDopJNVdjI9cBS912Fy8BYLEo0F+87GIiSRqgWSn5v4p2yXpdmm6m
Y3NkjeWoGLzEFWUyiY0mkUSvD6OLXz3zPPbLZ7NGDxgY2pB97TXSPhRKkFncDfLFMb6EKEQrGO11
pPY9IHwWalKPmz4q0L8/VKcfpNw2vasGtRccPsgb5G2EipavydQK3U0hZDCz2lX4+XHAub5+3wOT
NSY0qaOXZBUujbWXvycIFMYmhbHFnp464U0bNllog5GTdcvd6BIigxkDfYWwBbwE1TBrjyqbBYMv
7HYGEPrH7fs7I6c9aioGZ4QigRaeztjaDCURekF0sRLhAv8OYNYVjTYA5ei/CR/CV+MHT43mOT7p
zzGqP+RRl1T65/rYVE2KOuMFRdUnfRwonlb3QMAu2cart56graDiIfK91NRxY79rqibpMkB1DTOS
SR/3kumAXauiS169kjNcIboVccuXvjor40XdocsEIixaL3Tw1ILAkLHK4PDXRa4juqxPtoQQjFBB
hqK/yuhBiDyESsQF1E0WNK96+yalT2SWAl78tbE35R9dHl3HsQBB0aMylR14Nu+0Jl74qruFPfmo
yWZY+X7foRzWX2v4e3335sOnt1Coqnn+SunucRfcbYpjMO6DCvosloz7wO2izRCR1GKHHjDcV1IH
q6L4/e8D6Pz+6MWBjo86OdHJeYFR0bL+2lIGUhSUnoWvjyPc+RONo/g+xKQNQtNpJm+7/pqR1tLN
Z0/9RZttNdy2qD9TVz2iJNHk1sI4/X/i8nowDI3rijVZGyQNkdBLmv4aJnaTfUVVbyOM7C/rIpio
6fzoalQL84WVcrcgaSzdaOANhFUEF77bASthROQUhYergCZxFYOwZ00CfTirS+btc5GwNpN4Iamk
z8TJfm7mjlO0bi5eVRcFb5SJnOCI/DRIm/PjAVwKNO1HK+lC1Y3Eaw1J3UYuViDfhQArCzc6Vr1l
bv5DPEMmwfv36m9Ozuie1ymvuE68ymW4iqoPFvcnRNbz+Pg4zt2BKOOnq+mqLJNfM2R5MlSaC7gF
4IQIj9q4VFq4r/I3Ny9Q5lHJ78vXJhU/PI4o3+8dhDS426C8wBV9uqHFUKRLte3Fq5Eizxmpwo/S
0c2P8UCtIEY26klTlfRUUvc5qeUg/SJdlB9U0mgbJEdLOw6oiQwSNNOV4wbxU1cBlkYETDshSLGq
q+xbBXEChq9WHRr0DVYVufO10Ap2bGrBEWlI7ytMZW9hpc11pDIaH0smM17WJjMRNEYKj0EWr1L7
IfkahOyD66HZVIWdLUzFmTXNSxCpQXIDbIfS1AmMfL6QlpnF8kJ8OsykXabrW384KWa3zhBp6aB6
tAPyQEO/fTx290M3biMWAtdskgYXu9uFnZahjO9DN1wNXdhBokdEQtg18ckDAFUq3x4H+/uQujlv
ZaKpionnn8Y/8rgm313rQ/RlAFkaw9UtUcGBpPLk6dpBDeIvUkz5DMFcRLaqH8j57yHfbCpl+PJf
vsAiV8XIygqPytsv6GQNQDECDteyFJhexSdSX0en27SBdoTx+w2+KXBm3QxXNTe7x8Hn+pozH2NA
DStJLle3sWvfHYKSwulVSco381QaaytJPsTDHzPb/68iTV3APAqXMAD0v6OarlTIx5Q0T/EQHYUW
qoiZfHoc734vHdMM3IpJT2kcEJNxTRSQI1boildaeKp1Z4eaLuT67NVsFiLNLhWdNB6zFsciXju3
nUjezhtUMWZVXnI9BTv/MyjfMHIKYA0JDr7UkbjNU2Nphc628F3YybxBpE2Jw4KwglHuimbvVwUc
gOwcBc6b48jAcreeW57drEBsd4NcUi20J98KtxkJzmLJHHG8l07XEfstGS1DQ+VKn8ykTk6bFKFL
8Zq0kb+3mu4Pji3toQthWj8e2bk5yxtAEy0JLxhtOpNiOdEABNJulRJGOKB0ewB7lrUfNWigj0P9
db+dtup9rMmlbSi6LFejULy2Wg1xBnOONRW8gyokH6lL262sCOtA7Z6HvHihLvAUD+qHOMKuGFmg
NVK9wbaMwZNq6JSvDAvZo0RSYMWIFxe9XW+oXlxfQghOKIZNSsYJkQBy2470yzO1vQxCbJ3LzlZv
WnCtcrm09d1feal2IR9gWqJMtsyaNM7ATxkEX8GxLGtIwyqVXYf1Z1EbgnUcJdkaCNoPNGWPaa5+
o7xy9k3vFBWpDBVTOQBtHRZOt9nvUTRNJ7mmWXzV7Tri8kXG1KnFa8Vpumo1OVgDT1QXotwvG5MT
UsM/BLtjcrCTB1YBPVlQFFe+mgWg8Ex+jg17wDcKOKp4eDx9ZkNp2NbKIlcsS5yEAnc5+DVZPmYP
rxak2zxkGqlngvh/HOh+8dEmLjrsdha5/Om9AAWTaNB7Ag11iTiEnA/7ChOdvZsq7sJdbjaULlKf
s1Bn0OXxivLuvBSkPs5qrsnXgjLbH5gp/tr12+Sn7us/Hzfqfp3TqPHSCKJIxi53sr8pqN9qlkuk
hLovleF11Jyo2sYI9qTRQrpVGm9OtwudYLj+mtgoYxk/fU2EkRqWuCPI1GYzlEcB9xgf8bA5qMZb
ZXyLqVX6/ifIVug6HkLoZIq3YA56P/mpzuncVdnSTIofk7mSeBCV8hY/ArMHMcs1IKaoF+v/YaJw
1zdUjnsJiNgkCkpKEhWwVr5y9RMpwKvAluRkLb8+Hrq5if8+zPj3d5NELeD9YgUpX9OIjeIk+C+I
RwI5eRxl5u5Gn43HPC1i3k+rV1k5ZIKD8tU1UH73QLCE8K1CtzGJD2H0G1zESo0/VwlQ0pfHgefW
wPu4k17sM7K0itHLV5fSlBqrT0Z7kLJq9ziKJM/MyfdhJr2o6JnSDrEkX5MUArXpKJsUy6NtWZAj
HsFnGAdUzZG7cmGjGeyf0LmLz6ER+s89TOiFrxmDTRaIyfarquzP7J1T72O1SmAXt65x7QEI8CLl
fYSYx8otDGWL0mm9fdz48bowCWcZvOAs9mhGdhrOIdmuhypaY03wTUG8mIzK2u1e5IwZW0EgcOsn
Ly8X1uB9UEuE16uppk4SiKv47bQFsd/AlgmNq59LByFZDR8i5dr20nMYvJr6ydIX4s2MMMR41eK6
hL+xiWnjbUDFCTqgW611laV6myM0UPoveXhELxrlq2KVN1S364+qIq0NqIVsHgu9/PeudNvNYCFN
mF/jzsfdbZyC7xaqBVLfDNTee4nr75p1gRm3UoO9BPIm7NY1KIIOsTe6HDF1IX4BJjX0ZwNyBroz
ORpFtR7jf/fL0vKFzMRczxgmN3dLwa9w9GO+/bAUgiaIAcm5hiD7QWyIJXesE/jXBvyth4Ej6QM4
jV/0nb/oQTr2+qRTGI2x6KZxmzeNyRHXDEoFwM91X9pa/pQVxwxf9npHGgqx7bNRd1sLHchCQOvG
GvZpfNb8qyQcXL9cWHIzhxKlaS66PGCwVOGhetsJgPzhYkih+wI1a6Non8SBt3fxIf0pU5U+gxMU
U3eNpMemzb4a7sLxO7Zy2gvvg096IUs0SOw+dNgwMXd5j5oy3G5L/Ya29DoDXCQ56cKgz/U7JU9F
4XwSETaerAYfzwRYK4r7glIM/CYf8AyqddYBbYalbP7MSh8vFyw7AEyqMc3mYxM09EZvuC/6GQ07
1T8mnW201irSw22afxXMpYV2d5lRqK8DbCDHwDNRnKbAQPHIOgoIwcvQ2+4hUo+9e1aDPw19GgZv
tUp5FEXsbNfrrh215P7WUvcz2KDKIqxlYW8JTyVyqA4KinkmrPN2D0fIQ8s4CvyF+/HdReT2S/8+
id5tCS0WjniItcFL2X5V8Lutfz/e2e8OksnvT7YcJJ6MUnf4fbWB+m/ma+h6uf+9qb/++zimrJMq
0zk+lOmNzmyKKumHPnip2s9qUdpmxoqN9f7Fd1thoc/mRtdUmU7cqzi2xMnLJcm1thJChzYZcbIX
uzRCCDDnGTVk6aHs6+YI+2rhEiLdDxQVIm6qFqUiS1O1SUdWJcd9VYbSOY7Bjno8tfUXLdi4X4b2
RXNPZfwikzdT3nD+wNxRWBmCvtDsmS+QJXH8CN3gnj7dpEs/rGSry2XoH7Ud58VHjAr2/3YU+V2s
qbkFWKwccfyEd7OxxrihrqVCPgc6ho/IjohfjfiPbizV3eaaIots++wICmCoyd6jwK4WILDLCC2D
OQ93pbYw7f/+ws1+CjzvfYTJiQYR2TXUkAgCEL8RZj9qfT+JDozfdJs0dtnsi+xHnQjHTPts5htM
Io2F+8ZsI9nTRySvISpT3IqsCoYf+5p81tC1HURchYPN4+G6z4WNrSSngFesqEsgVG7HS4nAF6Za
oJzjwNk13jMnttUk2M+lcLt/Wb5t4k2hZPHCUXm3n49hOSEpP8l4z09LNCX2aOagxJCC4nXgJyC4
f8P5rcxj7j0LwVOefn7czrvDkacaQCadVJfIFqNNFrzXDiG+kqZ1xnttHYSw06JsK2c4tKOakiPI
kS808P4uoOiWqaoq9VmFmsbft9C7hRDmQWZKFPrPGlR+ocA4x0EnTkIXuq83CUYZRnKCabISEMyT
CipIAtIKqr963O5xGdxO4tuvmOw5bKG1i0C+czbk3z1GSsklNxZW/FII5XYGCbIBr6qPnDNszV0Q
Ha321KKg9h/aMcpiMX7kTablIW7/PSmbxjmXbonS5rXKn2trAeV3PycNaVwM2vikkADa3DZExb9G
iobBs83wpH2RLpmyFYNfpXWJEqxRi3+9tm+jTd4uPZYdY7rUs13sjdZ1DGVeKEFwP+436X7ij1dj
buSKotOkaY7Oa704yAwfXueQHOP0g48DvLPGHbvPe4jPn2KMVuDDb2HPFsOxVXBUMrKRDHiB37YN
9Gbr9ObCR93fKG6/adL0XM6EKmzdwA5U64R/iNJaRzd6adAwX2j9OPdup78JqZJ2qwbHBHfH2yGN
kJc21TYMbNOvNrnxOcMyz1s5F9fbWC9cyGwk1brflnZ9HFeZaaFkgO8GncEzg6fAbdzBCiqcqprI
jtD79FCZW2G/sdIRwkjqp0b6IYXJOvmlaPsALxJE6hDUXAnRAREiWUCkfBV+g6Vl1k+CsG3Rwws+
RxR5PNgucHYueBkE+QUebvRNKag4rU3xs4X+x+M23J89YGfGHKiC4joZtslqCMhQyHmhR3Yepb9M
4BsqlLvHIe53jtsQk3mACZ+lVrhy2S4gmbQ5dvqmLxYShUsxxhnybhtWGl/r5Z4YGoqP4lPpb2V5
AZ53n9biZAY7b8CCwoVSnW4cIsqHmlNi1SAU+a40rlLxQeVBBFkd+uYm0o5QS1ZtGe69JTzo/T32
NvKkB522q5UhrXAgND98U1IKRxEOr4cSQsjjoZq5J9xGmszokkJskrl1asN/N6SNa+Jxs/IpKZv7
6oyYtrdwfs62jGelaXJNHdfR7bhlShwHFrw5O1a/ClWxahAVlrOvOfQ0Hx3bx62bWa4q94N/gk22
CbFT49H2gsbBrYBNrNTfjXQPuH7ptjX20mQ/IhDUAVUic3UH20LJdCjCmvHyWgwTpKPunWB0GxWg
uOCMClunX/FAoICfNvbjJs4PILkR8FLcKCEy3HYoFhK1lAp5aqMNX3jo7X7EcrRIIXZ+NMRr4Tx3
wcIuOHf2kAgBEk09l9uQNY7xu7Unlr4JpsLI7L7+rv6OsTb0HCz4ym0pPA/pQW+3zk8ZM2zz3F76
0EKkfd11X41mq+vu9nHzZ45BPkKnXi9zthvipPUBLjiikSSZnWawB7RmHfbuGuxjIB9kN1u5Sr8w
pWYD6qoB8IP7iqFNArZ95XokLDO71L6A4F+L7Tlw3E2g22XagsVcCDczg4HuctfkUQsuYkpNyY1B
QC9GzrDI8wBUYyJPyguhoqBeAo/NnAsas1dH5G6sx00TvYh4UybP49yG1Iw+WrBuy4XrwVwE7l/k
k5isZFvHv7+bNnJWQyhXktwu/Vh66qBBbRHUWNpg5qOQrmTL5k6pTtb86AiYJagh2ZlZFojiZNIV
2vESNmY2CnCNcQqQ0lAmbQGjGUdl2OdISqDgGT+NKuqPZ/bcwibtSdrV0sYKnzhZZT6a76Vn+bmN
Zc9KAVZ3QaJRrPbWPnHPEieriXfo45h3hyqaX5RjNRJxLG7eVbcjhCt4nZUJcwCmTLouECs76Fix
bAvVaDaPQ8njAX2zZU5iTRYSFuLoIbthbsfdWxz8+o2JWbOuNkL11OMKaqqXEoJ/9uIkG6yuteoS
fOO//Q8kaZuP7rFEMdKVF5p/nxqYfNP4kng3Q1skpaTc5Jt05UvnIlB39KQPgvcVywCS3StETcI9
XH4XyZB+P7SQlHaPe+X+ynHzBTyKbr9AsZQOoCVfULV/nIPj/BkVbvLLoKDiMuw041M6fJJya2EX
vTuUx9usxmzj/i6zs03GXcnECh+qurbNNt5m+ksjnWQjWUfd6Lrz63ET7+YYhRaDfQYkEDUXEiC3
LfQNpc5zXS/sPI6+ZKG7SzKMKOr60+MwdxvnWM+x/oKOYGuSGbgNk0Ab1KjFFzaGh9tU+eBr2b5N
zy2Wno8DzbXnfaDJfhOWdG1cEwicxBv23pCkrfOgpgvdNtMejYwDjw6Ycrz9JzdCdF0y6N0+7UEy
FiNH0/toZLsUEdB/3RwmAjsnhxfP8umBmiGwbeKMUdgGRaYyuPrbgVfy4xj3s1xjtsFJscYMPE8Q
+XZwqgDNL00C3inpQn9Om1yhxicVEEV6bD0CpJbC0sFjqAmRYURSZgQ5wjNH3XP3+EtmJj5IcKpb
1K/5ZwqWEmOYlhnkVFs0mhVePXvR/xmqydox/I1qLT1b7/c82g0DRx35fSSPpqd5kASjTYBLmTj7
Org/0xyuhrdRZFJj6+FZadODkF3xUP/YZTvrW1u5e7xoEa7xxIMmN2uyL7pRr4CQR83Fwgp2YVzu
q5B/v4/H4YjWpeI2mWRhEaJ9TCnArgvrUGGNp//0MG9QlG/SCc3E8C0zVsi3COIpCnH/Vo5Zdy49
qAiIf6jnwlp50afHAzSeozenxPhFiEdIKpAaSgiTmVLjGlyhmslp3uefYb2soWQvpIdmFjDQa4iX
ugpCiMP2djLCdPG6pM0rO5MG3I9PHfJcob6wfGcm2kgKAEmr6GS37w7zujTyISwrOw1P0vAnt6xN
EFhr2RsdRpZANDN7xU2wydEaIbanJ3pR2ciRreUa5tfPJvvt6wu4tbursKYwJhwYCnQvi7PjtuPI
KXVILqS1rVc/BCyBTPhGEsh88tqy+FEj+fR4LsjjYE8mgwmJjeecQg6GCXEbUGndTFH1trY9c69U
wZbnKpo35ZcK8R/FsstjgjCMse1/pm/iU3hM36zmoxWemKm2/lSqh8efcz9vxso0N0zItEB4tHHq
vrssRDH2uJHqU3BJrpX+24yfA7Sn/n0M3pQSUwZZ3rvSkqemkYB6WG0XeEH57iVJo3XVLOQ57teY
Cj6XFUBeCIzX325/1xBPadWMxFZt1wraoJXUXWRMLRZa8he/fTt4qswr1WS3R06UKtJtd/mGlRa1
gkdFpMbn9k1vucFVOH3la8//GHsvQ519ETsUokrnhItY72CHpOLBoAJ/3LpvXrZt0a+Lzil2avkH
BPue8efcYZ0lOK+PO32mP/hSannwr9h5pvMa8S6Jy2ne2I5ZCscqanBaKPvfj4P8rcnd98f/RJns
tVlR4FqBlJUdD+caQR4VBzdOAfW7d1VjfKkxVcPS2kqvnZh8yv7o3g5XNVeOFmbxTGNhMTC7xkQy
dPDJZzSp7mB/WvZ2IGP12yB5tNDQmWWC2xFXCWU86rVpylTwEMcQSrm3S+zjdQSGIbFFZbV53J33
Wx4+oTp3PoQX2V7/nrzv5rCOyHg6dIgYS0l3QIBypeG2nCSf5Wwh0N8z+nbcOLoRCyAHABuD6XE7
jwdzMHAcT2UbC75wnRj+yhE+B3iYqr81cRtj1AT823DaVfSayp+KcodC3y5M2ovvAD3mmYig26FB
srDfykuI7PsdmcrUqB9AzoBL4rQ2VXixrwPWUe0BBb51OkjqZkBDGj/rDMcENdaRjhBBqwSI0z3u
//nInKMG126OhckLwjBT3sglkQsy7y3ZcZxzViJqiMe0/OLj2Ps43P2sJe2vgCqgAsL9wJpsJqYh
BsIQBKrtFwBHhGxXCf7Crjhz2gB4AvID15S9kbPudqAlnIrJcVmqXXnb7BpA+6yOA26J+/h3ZMfP
mY3qfyiv2mcQooq6qxCHk67Szt9IaxTGH7d3Zre4/ZjJrAscK0Hq2FTt/kVEElt/ktQ1tXdAv353
LPF/2cX52/AJ5kxfHeSdVR8XPuD+AjPCv4CnATnmVTBNeKRm3vaAo1QbfW7KuGtFevGfHCP5mAXy
Sq9PkXeW61NonjQJdVsTVehdoP0I6tf2x+MvUcZrxWQB8iVsnDLeddCvxg3n3VIXtNzIdbTgbeOn
GVHCXqkV9t8XYe1fNf+C2Vwt7OP8nD/JJ++k2sGLfilO0evwGx6GvJI/S8aBgpQF1WWdsUYW9odx
5k2/jrcN2VGLLZXa/u3XhUUpp1nA1/XVzxpx/cp6iZU/f9RmU6CxnGafF3pDnos3kl7QMAEWqk32
bxcOnYz7hmYrl3YUI15V127Yua/+NtR2aJxFexSL2u6VWiSWVe5T/smSdvK5+Tog53oWdoO6lavd
YLxo+iFBwSxzhy3ut3tfXeJw3B8EIyf2f750bMm7cavCAvNoPdaoaTQrHZFmJC40dSk3Pbb3rv/J
yak6BRvqN5P0guxJnWuULQIXSBoVaI6p3GhefRkLa1wnoKSqarXCWW2nbx+PxD1ScuT8cm8wQa2o
ZKMnkS1MBvpYaDTbz39qT4KzSaQNSpANJun9ofIvPRqztfg6+AtNnu3Xd3HHvfJdv2q9I9VaWWns
R58K/y1hxLP/NHYmCCCaR0L975p8F6OoWnRY00GzsaKyByM8NGa1R+B94Sk2t8mQ5P4nzGQyk0TF
ibLrNFuLtL3WRvra6LOfBYmOaDQLRF40WzhIZs6t8fggD8XYyeBcbztPQnEvoqSj2VH2NSyefIy2
Qw27MgeJTx/UrbAwS+ZaqMPWIAPASwbE1m28VA+xTHF1zUa7GPD0Z01u94HzYTRl71Aifjwl507J
ERzA45kr0T331i86X4RTZJtklfBzs4xtmsBifBxlJqtBAZ50ATlq9j1u+bdt8mph9BiXVVtHezsx
27UWvsbRJxXJFFHd6kwUkLriqtu26BcaWOD+CJNdbh2r0c5iZylf0XpbVaK2quOtWSxMqdlj/C9Q
nmKjpdz1uIafQS2HumonQXTCgnnlANND1r/Fh8HT5RXS8WvNEdaOg7j68D0CT1+X+1haK8qbax3A
gFnqyvmAnUVTP+NNszAh7nPObBuwnwwyewYn65RvUvRDpaCcr9oSQHNNwV5z1RblwdkgMfjd2QDj
qLVX/9oK5qYXP6Lj9nj0Zifku/CTCdmpPLWZ7lwZuxiHMq9vt36Q51jm+fGK3sx5WffKQqPnJiYo
GQMMrsUePQV2I7VmtEbPoeXIiMtT/Ao2GEtFu3/fNJCKHMY8DUYE0O28BM/fVCWG4UBkkMQPPhr9
U2vku0a6SH6w0I33IFCG8X2wye7vxO5Qmr2q2ijzb7PiRK1XNj6qyU76gZu8qm7jj8rJfA6yJwcJ
yccNHTep6Zn3PvbkBCC/qZS4nxI7+qoi3doWm/q/3GvQJGPUqHehHjZ+w7sTIESZEu8NNkq3/5Z2
h2Y8aPDEGi5++SRquwIB0ceNmpsjpOMAE7J9jVjt24B5ZeaIwlNXzR2sqsKT6y2kr+6fjOR7qR2T
lOPeSmLiNgDG3GgjN2MA7am3EU3mNv2NktTC9jg3OBbQRJiUQHTv+M9D7pmJjzq+3WCrVvenRjmk
uFk97qzZtrwLMtmCBa0qLE8udbtj3plUiSUTJcOVkX5/HGd2UN7FmdxuS4PMCAYEuo3Lb4IITQnw
KQ/7hXNrvsuMEdyFATdP2tuREQsT04em021Fw6RJfUaAUFKWnlRzJz9MG9GyOLt08Jy3QbCIaFzM
GXS7R8A0/QS0J/todBi58ZRLfzzuttnheRdrsjnI0KTVAgME27Wehp8idAJYM1K5dJmZe3vA0fyb
xB85hZM1KjU1urVerttZhmyocixLEYprvum6Fw45DL9XlvX6uGUzxwfjxLOD/RXW5rTabmZJ4GKK
qdsWJqdPpuTlWMlJ+yHTzyVvanjU/kLEmSkIbRjTJbwGWMBTAAa+eEbsCixbpZA+SwHv4aZ8e9yo
meG6CTHJLhh+KidiHem2FKorFPME1DfVYRfH/5pog3IOsB0uZwgZyqDibudgNGAYGEoEyvNf1Nq8
HEptt4BHnVlMNzEmk2KoRMM1CmJU4TfaUhsHqVtQQJjtL1I/Ktw1BnUKHbH0volwRWX3ifQEV8v+
Tdd5eqlCGa1C0FCPR2duygFeBKSg6YbIle6202Q3idNyaHVbwPh024zS/tKAKIdTeuJei31vj0zV
wgKejQkIEGorcFvKybcxYxxCEhD1DJRVvVV+Z65Ds8ZqlgyjavWrRoMO+biVc8NGE/+JKN9GRLNa
lwBS6rYJjrZ4DbAv9hegY7MhWLmwZZiCdOdtiDbpYhQ0Jd1Wh0vrfhgA/rXmwlKaW63Urf+JMU6d
d9cGyy0Lwa9UtqSh/dlJ1U/EbLaPe2pubDAtHB9VuGsBw7sN0ZRYLPapQU9prrqT3Ujfu3H6JcN4
Ta7l+KIDkds8Djk34clkoNRGMR422SQk16RQao3IsDXjYx8dufWlQbCW0/DfH4RQG2BNIYgDKmOa
5ox7ZNQLyTc4bsFJiQmi/lFDRaTFa2Vhvs324j+hSKHf9mKUaEWuaQKToSw+BGrzSe3kz4YvVfjq
9RoGdV2ze9yJc9OPoxfCK7mae+hegr1BF6mFYVvCSdBfRPG3xcn4OMZsqyhsjQRDzvmprI5ghFrf
uKlh5x5iGuSTr2Va86DSyAQp1yHYPw432yRzLHEpiAiRJ7ntRMosg+w7FUpvMSadPTZK5vdq+Pg4
yEwlDXwe2U90ghRgC/pkMzJ6T8X+pjbswulXXvuE833Drt7/6aorXryNubNMEKjiNccdp8IZuF5j
UJAM5So5+MJr14SrvMVPFC2F3mnPLs6RTrQp66u4BMK5x7BxwAFW4eojU2C/I3K3XVWURdUbtuPF
gKaUnVc9oaGCDSneD1h16mUPXla2/sM4GAyCimoWwiLTLEvRKia8IMWwpXb0JTWqF0FI4r1DimCh
SjA34lBl4V+Al5PRLbwdcRJKiRbB/rH9QX/j8HnTCyPH6UgWF2by35vU5JH3V7IN/TtwEHfid1KO
H1zmWoYdYTGt1hvrS5/+Etq9Vu2d5EmP7cDDH1PnpWuBEvwhSICq0lVRHvt0q7byuhm6nV+aKykH
0iM8WcoRzMsm05/68qAET2bAwwF+NX5+CiQZ7xRj/VqHl7LelQKiPtzzERtYibavk0ONy02rOytE
TbSsX+Oo/XiKz50aozzd/2vr+Pd3p4YQdFU3dAYzvJFWgQ+LbKmANLeDU0KgjjHeXkkR3EYowzBj
vrrm/+HsvHbjhpZt+0UEmMMr2VFSd1tykOUXwpE5Z379GfQ9Z99uimjC+8E2YAEqrlSrVtWsOc9G
/6FGCjYOPplK6mTNipNbeGXA7SPh4EgN64o+ezC1hVwbCrrGZ8X7Lg7fJwU6tJCK9Dut+lvVTLb3
J+59gwoH7treLHQNi75Q6hx7hvlD9E4uLb3xQa+6s+GD0s4LWyycBMWMeGM9BmGHfMXOTY8+EiQ0
5NYyohtlD6nyVhlQbcwfie8dl8aA5GNVbGLpbYDmzvWcBDmW4iVuv5jtx8hFJSc6RNA03B/LovOY
5m0CvVGFm9Mi9U2XeYWWmOf4aPZv0P/ZPonEo3poo8dRPfcrefSlFI5xbW8WcvlGpFt+gb22rp0x
S14161VsfEe/wDDrWc+5WdgZfQpjsNWjZ8RoXG2tOefvhTQ/5dffML9BfHoGJowYjecX0Ue356Mh
oxaELpwE5eoeTJ6sPnPPOQo0yki5dP3WEL+LQflS+ofcd21pFba98KqkpgFKj6IKqH9jOkpXh7GG
1KgMIrZUx/qflYJXZPYzzx0d7S7vQHP1yrJPR+/dFGCOaiNRARmTW3sISqBH5uXmOdGAPW+1D9p4
ple/f0NRPKlsqA6rbOVJ8b6pk2Mz9aj/r835m2LQkWCvvMw8a/2urvTHFo4cPWkdYLd6tfeHyqkr
qMCBkz/Cr1xla8DrpTjl2v5s6zW9F9Zah/3Cyh8U4SsCQIZ4FNEl1vw1jqrF9SQ+QfGA3CuZr9v5
DVUfRXe35FgNkk0XoWNVm5i4ITQeBf2DrBROtJY8XD7KVzZnDj1WcqVUAJqcFWWr7jsjcQwmlyQ7
VSUkFV7zz5L75/4+WrqZqWsQOtPlBlpsNkzYPwtFMDvkdDVxU6dfRSqdWfTpvpHFdSPfAmcb3DEU
kG7nkp54Sc1K0ziHYeIE8sHt4g0qqrVaOYK30vG2uG7EsTx1MPcuQvcF5NrSDvek+SnChOyLIXqM
mg0R2C4a+m9RiSxl+vX+AJfuLxLbMiW/CcCjTRNwdfhFKWvI4GPUrBRErhMbbu99Y9HYmqF9KH2+
b21xza6szW7Loi6jsNDYJjoHPZd/qPKvgUj1vpHF+JlbEpAzGifsjtnOGKwkSmXBx6EJX5IGfSH9
R1sdm+6T532N6wPyOQ0AATHAx57C9JxIhx7duUSEHcD4EVqnYWr5aEa6EfJtqeSvtVfvy2Cfm/u8
O9z/1sWDMxX2adSUeOHOmes8aazhGWnNs+RtfW2bZfvkBeJjjfeFD9pIeqnW/O/Sil9bnLl7I1G9
MIQE7RwEhOzeKLx5KVwsCPIExs8y6r523Dn3R7lmcrbJGjdrwnjA5BBFWzj7odP61MeXDNi+F3db
VdBWjtKawennV7saxURzrNp+MvjgPiRV8BS5vwrvxQj0TRq0h/vDWzq4pGWJNKmbTNwBt9a0RlYq
2LkAPui8gcpHyTx0gq0DQchsCV7uNRKUaYVmF6jJ69DCFFBu+qBu7UleO1iyREKEzbM1vB9yXh1q
w0TTt1o5Sgvu78bSbB5jIUcLrsBS7H6rxdKeAkwU0jZxxMNUWJnGxWEB/LFAG+PR/4ZvV4vmtYi1
ha1voNRKQcgPd6qMqJUOR5+4lgxZAvmZk2/gxTrRBliTo7qyFSFn7RUFiReqXUF4BM82Gkc9+zlu
WuEt6reRn2+iz41g1z9gJQsq9ENlR64fmqPSfxr0vRytpYqXPAGfRK2Yxyax8N9PvvqkIkIEUEjg
yEyQ9lXHz6X0oppo3n/LheRoZB8UL/uiKK/3t+7iAl8ZncUlEck0vU8xisYuetO/KfVv6ux3A9yR
xPLKbprOwbt9iz8mE86FQ9LmdtJFRM3ToMGYGCSyE8eU3IW4WGs8W9xGV1Zmp6MZAySBx5wXu/QA
hSbE54HZ0vDRRXaADuz9+Vs0xmAmgSJKWXMxg1EqwjgNK3Jc4ZtZ48rUH1X1Kgtr9b+lqdO5oqkx
TkD8d3EIpFVKm5Bn6c1PwXg261/3x7G0DyaQCKEO3K/qvA2jNFq3BnZnnKE+sbXirVdj20q/oCEP
Pez3+7YmpzHfBgA4p+kC4/muH6NQujAMRZlEh7od5dLO5I/xKNjtc0UuJ165ev7Wre9Ym9MhkByM
ZSBABuLQ5lHJTmImOWr4VgpHKf3uK7vIdUoNX+PHj2Hsb/JS2sbi+NDH5RY+KNRkXvuqc8TqaPpf
jD6xXevids9+tm1dBx2EoEeDN3iMigdJPE6o+rF6oOnpCDWOCV989gLinqYxOxWAJKZPcMY0gy0k
LwaygvKwuT+zCxcRSI//zOw8cQjTihvQeWWcESF/6eq9qQsOqC4guo9gSbtjLa3lX5f2pUkD/tS4
RhVqnlXuLPRsIxL358QInTAVT6aQH+8PaumIsSVBYk86FBBf33oNeIqbgcZ44xxlKsKCsWw5qC/K
tpjwcM49z1i5ht53v5NSpAeF1CvpPrKvMzflQ72idLJLkrffKo0NOX2iP0b+QW+O4nhs+8jpznUF
m82DSDF+hA8MeAR1xMGu1xq2lo7lxLwNvmtqgJ9rO0WqMvrdQHTuVYOt92+q+0ITG4rWH0rkqO/P
8xIEmRoEnRsTypHe4PmdaBlDxnrybiRvSDKmOPj+fjQOA4NDdx0oPHdCtIka1HXtfuQ/YSUNP2nd
p5UPmQzNj+z1h8wWwDIRTpfMwjwLxUGvg4NQbHUGPrxkMFdYex6wafjHVZyS0P43PXPDWllmKV1w
MxWzO6SQ+j5G4tQ8+/G3zNhVVXNsEawWtJ2h2W33PAElx9856rdJduzX6nZLD5gJawfEn3wMW3+2
EmYTt0LW1iYsNzQ+lfKuScaPKsXQOv4YKhfZPcmoHYc/6+SPpiANfhx+jtAraST5wzcxGJw+tyWl
sktZoxJQ2ZL8q35LPvbGinNd2jIkxsHvkMsVgUfNzmajomrpFZV5dq2vPKG8xN20oOVNOMy1ATlh
NUKD+RHlW/+DYqVO7h6GcQPYdCOtzdmCI4JcnaCXv4CX6rM3X+tJSZB3Em8+NBxh6IrXiMgWelr/
0rdPukXTHfl30a7iM99TslyvNPNcm/vG2FgHoX6WtNPUNlk857pqF9VjsIZuXDgKE2f8f4zONmLX
BFXhpqp5ttJPmvVjysnXym7lvE1zMztvEzMuLxTQevS9THN7NTJ2SZubmYCXEcNioydQSsG1XOz0
Mvuc1q7htH4f7nqwVpRa+vAA70J5EsPGfNahOrSl3Pov0mV4YDBVLChac3Pu80ou0kSqWc1aOEnF
3v0gaI8xOdHk5f7QF0IREjvgTKC2pkA+79qs6iJUi4jpjchHiMT8cvQI7zg5YG/0KL2teLal1bw2
N33O1UQPiHi7VamQbAlOtfw9D2C0jVbc+NqQZkfSEqK8GQeGFDakUzPbzHcob9tysTWewv8i1qZH
imVC14iX75w00kSLOGrUzDondMRE0iel0e1c+NrIaxtiCXx/Y2nmElW6uLMoTWkClfPXGMDsENtp
qe4rd2d0CKlbtlF8rxqecZt6DUm26OagKIY8GtkNSkqzYpKUKZXVBIV1lvfquI+iD7HxkqK7pciX
SLIolRy15qW2HnLlkwBVTPhZoVeoWYlLFuKgv696EpGwW4Jov9086qAqQaVV1rmlLa2mo3BEE88s
PacyV7InC1EHlTkQOFPrvA7u+9ZSmslBHY6CBXo33Wje05A0dh0epeDZ7L7cP4BLJ+L/m3pHh5FC
t9ZbreeeExEpdXrs6HqihnnfyEJEh1+TiWhobqC9aY4gydwgHISQzRPEHwttk8aO1nyVKp4ewcnr
jjFF0+DYJd8MgUp5Aev0wW32gD1q4bDGDPp+FUlvSISW/MNFMk9yxKBK6lbnxMS5+JZJxVchVKCZ
NLpdrFRrD+6FnAJNSjTLkFyEQwlA9u1KioUENqeTWElJc2iizsspoNN4DJhB7gzxTrTVfHt/tt8v
KTaB9fJWRfhX1uVbm11EmrmvQ/dcEw579a6RfadbqcovD+zKyOy6r2p5EFFJcc9V/CcMX6xdmtow
tujHcvwpKOImHdde4O/9Kjxx0FXS/Ei+HML822HRCzaILtn7s68A1nLfskA/l566b/1fcfpECf3f
Z3FaNfq2oadDD+/WXKvmPn2LoXUWaWoYxodikh9YaZ1YnMVrIzOnWik08pWKb51VrdlKyhMiEpVh
2XIt79PwubdedffXIOQrZ34hkmIquS9AZ6Mdx9vxdmwp93EVjZyBLj1ncvjgWsUGvj+7PDYTosHY
dT4UvV4AafXKBbzQjHFrejatVpLVlimU1rmkLtVHn5975JsOPUqjthvu0435y4Lv0Wx3RrYVtDXr
7yufk3X61qi0Mu65HzJUeNVif5pvKW3stPsdAr44KfIhHbnNRhKdjuJ5n6tVKZ6lzUtWldT0RGD9
jpMnLBKl9VLuDv2z1qlbLg9Z37bkGSX5bVUleqEjB4VKuLPg/6OgTFh5u77w8zeZbtbsXROmuID3
R6DtC/Fr51q7svQds9y5Kr5BMp3S5Wk52L1yMvqR15RWOUOwEZtfYrkzYpJCkKhUe2OtpW5a5tuI
d/pCKLBoRYPfTpy89FUgZkpK5On+aJ1TXf/gC75nl6W3Elu+v0WxAcU+9A50Mb8jaM6kuK6QtLDO
Fnx9Fb2hYf9SZa1d8JRcJbZaXGCSBFMJgh5eYxah0IyWmZBZsq8rxYmkIw8wD9iYaWZ2Jad2SK+R
IlzEaB8g1iLIvWPqe/QagY1H28pE5sP85A1rVHoLdx3Ie8WikZ4+D8Bat7OsxqWvGoHL7aPsdO3R
JWMmycegqld85ZqdmWtu5LIaC5F4RWjUUxWkB1olHlReSuEKoHZx21wNaBYYBVKW5FbFraO30XfT
j+CghYXxvuNf2jYQNkw4ZOSP3zU1xWqvTqAY92xovp0SF9DmoaSvYiXbfruC6166qq9tzRwxzVOS
0CYpV3W3N9RvRfJcaCsmljbmRA9hEAuQx5qnJIPKjV2rZjh+D9JlY4VomfSPrnKUlAfd2N2fu2n+
58ca1C6WAKqjbTZbH71IgVSPlXtGXvSJi8sBwrsRfOG3Tjq2NOUnuftZdivR8orROZtIHdRBrqNU
dG6GFPAdeULrsRR5FUDdVY9xYg+G5fiyvxaQLC4ebNcwscO1Bmn/7elq1DRPQpHBeumfPPpkqr8K
4b8JECZG7f+zMTvBiVt5ghqW7llDFCB5kI/lVkWRdPgWRifYSjJPWwvVp+jw3RJeWZydZUWp4ZGR
sai7/aWtke4wbNFEFKw/edlLTg4Q5h9deuq7ZFfK/uH+BlpI/PFKgCBPhp5sKsfPdlCW6Pk4JJg3
qVHYkr4dkh+59B2pFCv/KCUHq1ZsUbHj6CEalE36X1wZV9b/xmtX19I4TlXyvHYBLkh2AR5B642D
0W2SE++aFae5uG3p9AK8b+mQbMzw4AOnR2s0zn7Afe0YdbXpA81wstbdt+22/1pPouvSfmV+l1y1
Nv1qALV88/xKqLrCMvNEYnmD2smSPWmzSDj04yaG3lUtvtbmDi3GwPsWgEvfhZlTFK+NtEquvuTI
rz9jtstEMQML2PEZUaPAtoq80scx33rbYaft+w3sFy6Ve+g/CmZFWFnkJY+IlBrQVzCP0119e24r
M/D6LMAjDuGhjt5goQUFZ+dIalaSk2lrbZaLW/ovU6oxRTskUW7tIUYOK53IQlMHd3o9+dyqR5TJ
VVd3svSprgNkf4m9ReRKSW6L6jFdU9teHDGtXDLNG9BPzckF0nwIRWHEQ9Jy4Ujhzsr3wJLdYiPL
T+aaqNSSW5z6xv7P2CwSMhGU6jRpMjZ+npDo5QlC3//GS10bmbzY1UE143HwEgHfyx3tluUmkr/F
CiRe0mvgJo7UeYeE3h676cYdEu1pH6+do2nR5m6SzcN8igahwvymcxuliv3EcM8hyaBYdUAzbEDp
AgEhg5E81u2uiX+Y+SkNrIMc7Azhy/2DvOQ9ruzPLz34hej4iHUX5vRtXPGc6OOXwhnEXa61H0Ve
U8EqWnjpzFKZ5ugAfAHVOFvYQQxDoZUtzk2n75PorMk/x/K1dB/FLN67aofrMjZR7Ej1j8ILt9D1
nHRrNRW49IQjCcB9SwMmqenZjSjXYp3DYibgNsEqDx/95mgWUB5AeeLV0M30rW3QFVco4TnLpI/3
Z33pwW5yGZOSo2Wap8VsDvymq8pIVoVp3+lxtPGDXaK+tNvoYkU2ig/yGmR6ugVm+wyDMD7R/IBq
3fzF2rtGEkexLJwrQ3TqQtgCD2gGxF8qZBL3Rv5HtDpHWd3eC7N8Y3byKFfnS0okNWf6hHMWf+zh
d0YnKDKQfYd/MIbjqneItqpN6a+R2C1PMDAcqq1o97xLz0l+4Ctj3rjoP6BMGthA6ZNxW5tAMe36
sVGhQloj8Vi4EmHlnSTRoeeDM3TmSwL2em+WmBwE6OAUJ/Qh5PS0R5ocj/e3z4IfNolqaASEn0+n
M/V2Vuus6fRQ4NZrM/No8hA0g8ckMQ+mHjiS8mpAJHTf4ALaHY5ROrBpgYVIEbmnW4t52FfFoMr4
SYHELqly2CfAsPf6MTATOg2ekYZxYFncShk0GAa8aqB0VB7JxJ2bUP6aeh9l77OydgUvVBP4LmQD
YCpmMt51h/ieFshKGgrnNob8WdhqKX+eQgXPwUtFSm2kxPZetZeTDkHxf6/q31qfrYMmeV5TNb5w
NtwxsasKaIZ21pEvbzW4HdaAZYurTocm+Q7wPVAe3q5BEJcyjK851mDN90O2ddIcBgUlvga4b5xD
NSytZhYXnDVdDnC6kiudchKzx0laN0LDegpUsAeALjLKSRer3mXuJUWnHcwxTFakJnwIlLJHubik
yWPWr9xRiwPXJ24c9LHI+s+mGVH0uBGCVDj3+t4s6p1RBBuDIhinuVR+wX+9stsXIg/ocaC+h4kH
dl119naodEj5eoRyUdrQxY2Vk5IOBCndtEa21jy86KckJheNF84xSZbbRa170fUir8IWL2yHvXwQ
fLE/tn5E9T3OTp5F818UZ9pDl/mD40v62k24OLtkb3k7UDsl5X/7BcLgx0Pji8LZZedaMW9dnyT8
Y0O3dFi/+fHriitZuomwhkIdpPyg/meuZLS6oXcTVrNKHt0w2lR/VN3Rau0CiaahRTYPVHGtfjKF
4vPb79rmbEUjWAoaRcJmUtr6mNv5tgH5Ev9wnfuDW5pLhD0mVjlKYOp8bF3ZtrWgWcK51N23tMh2
eQxjDh328Tfg32rtrVAGLNmjvEfRm8cfl93s7ZdFktwkEWvXGE5YB3vhUu2lRnbE4lOfHO6PbckT
XNua7ZMoCEQ3m/ZJ14920IAfXnOnSxfotYXZOS+QKU7rfBDOX/xa3upI+wrbSZzt/jgWIl5zEoed
+IAJvua09nqp11JiEXrphX7qzYPXfzLdY15ACikVXCBb//m+wcVhgauhZYnkMWnd2wOmoRlYTWXY
czrCJS1YiPPCrauIe3FNUWPJcVEiBEgO94ECdfmtpaKRcjlNCPJy7UunP6XGV3+tWWfxxr22MTtK
RcxuLEk3nl3o69xt9WU0DwYKWO4xtY1NoPy2fpvm7v4MrozLmG3z3qxjd2yxacl/4uaPaV3y9u2+
iUVHfDWuuRvUFYFMhs72VvBBYvwowX+mnEX3QJaz/O29juUaGdTSgaKrC9AlCBnanmb5A6vo6qAx
Re9ixJ24GRVtsMc0XdPtW9p9ZP2g8efBLr/rsC4qN3clhZI5wk2QpW1b60dbSlAtWivbfKkkZ9LG
DdiSzC2Yg9l4zNyvTTPQqU1ZzSaiayIYvxcPtPSnHXDgHK3Fk2/tRlz+IJHFdZ/08C0ZX1bWccnV
X3/F7AxomW+Ngm8A8Uh+N/TVPtRfS+szjwHQu70NN6EItS7qr+c+cFz5iS8RmqcxWkPULU37xHwD
kbIuA4CaHZNYhOSvk3v3DDmAnUfAzMJTMVp2G9Ur/mwpL0Sa5D+m5peA7o1mEpsjJXQENEzVRhbZ
fEj18ECH1qWzWrIzL1EKrZ8pnTT1pVyTQFvax3CoTi38EzH1/GlZhXmlpSmvkUo8DYJP7+/K2VxY
Uo7JhGKZMCxcd7durdWNzDDH1LtUFtwdgcfx5AaKvvkFD6xqLSSbVuYmVkBLY6KEneTsYaKYZ469
IQ6VojV8lEkpZ26mcqeKxjvSNsFTbuyKbuUOX7H31zFdPZGLYUy7OsOeFKQoM3zzZRS6hotVfYHQ
f1OmD+WaLNi7+WSEBjknxmehRKzOjkgj1V7Wuap3aat4W6Tqoez2cfRcWOpnV9jcP4/vzsFkC3zA
pFT0F/p8u3ZJkf+vLdAWlMT3BawetSHsV4vVa4ZmDxWzTxovjEzv0rgfik6BZAhJnES2i7VO0kVD
PEJk9sZE5jo3RN6mJI72Ln2rbEK6Dkz1Qzhax0z+cX/q3h/sae4sFgi3LYIenw7e1c6IQxHes873
L3BGlB0qCuGw4em/UZPsoVeCxzgGw4K8Jc0B7BEx+7Y61qW9ef0Fs7FOjaZZ00f+hcJv70ZHoX2o
9OBoqskmqiKnjZON5P2+P+yl+YU0w5B4eJFUn9czDCWvYsVK/IvIk4t2YBWhPt09rtbElu0YUE4C
zOEsTD+/mt22oplR63P/osYH0fs9dazTdez/M+8ai8ij9T9mZs4rLGiH02vMtN6wzQNo+yPN7qLK
qQpxvc35fRgzmZtghZSdybDO+4vyAvEh3iaYqwdHwoe9hUFnu4jcmu1W+zwIX6NQWjnjk7+Ye0xz
klWn1RmKJWO2T4u8bntf6nzo1wCIP3lszpMbfBbkvb+2OaZf9c7UtFz0i09ouGnDXi1apIyB0ma9
f/G8kJtOb3SudW/tCngvrzPNIhhqoG8E7oTTt2bgudHLCCani6SFtp59b5GF9iPAJcNPJHVGNXDk
pN8jz0tOpOgO9Vg6kC85YvSp1F9SuI87IaO9QNkAadjfPx6LMwBFEo8JtK2Bd95+mi70cRBKo3+J
4JKJYjo5VyKoJQM0RKkibCtwo88zPk0XqW2XWaxmrHHEC7asP6B4e38YS1MMUnvKz0JJTNAwf066
AemI2vQvU8PR6CeQYUpbo76Q77SNw+/c+GRKGz34IiQxhHh2r27ywY7yoyj98eMY9/5fgImool5/
0mxq27rRCnNg5G2bqBcz16Sj4nbf7g986YSSQiWRyvho2LRmVvw2bQNy9PjUyAfNDen4ATmRUHlG
mCeyCVPXWhvfd6FM47qyOK341aGhhbqOfMX1L0r0JJo9IRRdsiRApjx1Eeug5E7qEG5iFKuMxnyU
FH/f14CPHgXzV428oDb8yOU33/vU9bSs7Ntw02iwUPiBww7n9Hy4P0ML7uTmc2eXTph0XevpAjuj
gNZG3IQAZxp6lq34NYsL+vay7X2DC/HQjcHZTRAlXiUmKvNDaeCDb7mbSny0XH8jZCtrv3CdYggB
IjLV9AfPCVOUrpIDv4lgmBffira21XSjSAN7eZMoMKhrb9r49f7Q3lPlTGvPRpvYgCcQ+OzprOpl
GpZZHFyU8qtk4pWkGoFdX97LQuYIrnWEeWNrCf1RDz6rguA09YdRpqLfrREkLLgVAO+oQUCcPaG3
Z5uwCkqxyjzG3huSD0PRABtRkv9zn/s03Csrs71Tp+KQ1jBiX9rwm7oPtX3jf6nTLUx59+d1aSVp
38UaiF6a92chdNAQtdVI617qEbz7OfMe3DaFk6n9kSa+bdF54xAZ3re5dC6ubc7uPld3AyERsGkd
umfaf7bq1mtOma85cIb+uynwZLRhoSNAU9gsaNGLISCGzsKLVDvtJP+0ralqqB/c+iSsPmD/9lbP
LnUgZbSE0qtINWd+qbdtK9EcWmMtEbcCyg9tONUUuk9Cvnc96RS0CKkgi6M/C/6uiPZmCUbcCj71
IVPedeei/d0Jys/kh/qEfnvZf0eupwheGwoUPRd3WB19/WDQ/V8fQ/lbqK6RECz5DwQymS9iIIKr
mf8I9LEZhbAIL8FY70mgg0DRk6dEggZprfK3dIogFkCcDjpVOiBmC+PWQRQLVhxe5OAXialwLb23
tK91Sj1gav4+6Ge/vyqCQbMilsIiqBLa8RiOpyJ+ghrbBkzU1R2Y8n+WrOAU8eCm7ZC6FpHA7EIM
jQpeEfi9L6kOeFpp7TB8IIWzcnoWZ+7KyiykU4lPySV3zJweWnZSm7/I8K1pBCxO35WRmZNj0lJd
sprwImZ/+uSkWRsp/SKaB19HdC97C9f60BbeMDBviX/LwJO06WxQUqcMxFFMneRt/OgpFpEyV+F/
SNfozpa2+LWh2cDqXqvQp8CQbHwUtWorGdz/l8Codqm6ue97Fk2RviZgmZI9c5AR/VJ9IIwVp6ku
N3L7YjUUiATHKr+EwspT830DAzkJEvJM3CQQRqLuNjISI8tA6IM4X/a0D8mQHsxStCeqajcatpE7
bhQNzjzHFD4HwRpCcmHtsD2RJxITTOxXt7bVWO1iQcZ2q7zk+SGF6RSXvib3tTCbN1Zmvkn3esEi
5+hfGlPK7BzImB4+KahP9aP+EqnH+2v3Pgc8te0ynIkslr4Ba2ZukAMVsUU/uDShLD66UVxsxNgY
HJS+m60nxvFW67px30tFbpe54T4aVRCefN1wd6DeU8ojWfZl6Hg11UYTrOyshdMJhzdpSnz09PCY
OZpK9ySXUJjwy/L2FS2/8HT8qtXE7hOa4hR3I1X1N7TRvt+flGkhZ9eb/Jceg8ubuswcKqkLiJOp
PZdp1+efoij5mEKLoyhrUezSw0Lh3TYhtCklK/NEoiZXXh0aUXxBfm/YD4lV2M0YIlXinVGtVeXa
I+DLbEi5GyLPfE0wZ2GYiE1whv4fvcn8FmxRkk+KpI0vJQSlUe/obyM6V/encmE3Y4PeG5pSIFGY
v8tDMQ1cFyz2pSzNaMvSiafKlCyAL6n/1ZCq4oOnJmt8CnOjpFPAEE2cipSQuapmTsLXRTcJaMe9
dHILHG5veGcNKEmhG/tQWQNqTx77erNMxoBpw1ZNk98EELv1Corg62OtYMwT3/Km34mSYMs5YnF0
3ZsXy9i00ltTbrpEtF1DciJ9pSFvvoqTfQ0iYCR2JzHfuSpar7tWn5ZufFHc2Cb71lPsjbT/xsjU
Fc4ywho6L8EmJGutCODlpdQqW9de+7K2hVWll8WhXFmZ3VnemHBTR0FyGcg3d8xfNvUUwxB5f0++
e2JNU8YfEJzTU4Dlu12yXu2qsKul+BJF0q4yUabwEduLPqnuQXowpL2opUcpMXeqUNu+VcH5g57U
Px6M6Rsm8lrCtqkpdV4DojDiJWbMsmW1/wLrDckrdoq7k+JtJq5V0N8lpv9amy5O0KHU+ebFLSOS
fVEpWb9khHY437SEHaSJpjJXzGO9ivpjYPV2Qaw+wmqb+38SSPjuT/vSqSRNNZ0VBUaV+VsaLme3
KCGrvoj4VsfsuG48wobtYNAu5eaVa8dZHxzuG33XQM7I0ezkQUTykWaoeXqVXtHR7UysavRrC+63
bDzIffYWy47V0f0L0Wq3ge9LsX6IWrJB4jGkdQVnr61kEt6NfiqEASaYlDxM3h7Tz69SOmKTubEP
9uvZVARxK7qioyP04ozD6JG40aDJypJqf3/w03m5cU3YRN+YTDboRsqNs2BT0HyhjxQreM7qwd9U
viyBU5XH7X0r7zfXZAYeIO4RVL7flcXVcqLsQNL9mdbuuvtd54WjDNIurYOdnlubrnst6kc/aGHq
QsDvXMf1ind6l5qEM+fmC2YOvwchonW1GTzrMb3s8UYYHtvoSVPzN/LoTSvZFCbiPoEO/We/FXjv
pw9NDh2KbtfySXAP4MWVtW96dy/8fY5z5xG3oNw6x4nno9AaScOCd4mUHYMs7PZRLEkPikvjWuGV
ij2GlQRIDB2AqNP0U5Rn9aauAnknImjzQfXNqWOrrruHsZZQW4zc2BFytExErtFNntRffE39ITSI
raHeHm59nyTR/aWdR7xTCzvfT2UCpwFl32zTouFTxIMe1ydkm5ttqoo6motmvw/70NskSP+sRaOL
BgFYIEMOtp59c3tKtNH3BaEu6pPvndU0eTHrF7lABKR8acveNtpvZScdhbTbu6/VsfMfG+0H7mv0
jZUr4m++5ProTCOnU9iiYkvtAt9x+yGe1aK2l1X1CWbjoyc91N0rHOaIfxW+43nBVi0g/XEfrdaw
CwFK6/aD52/dD3Hzw9PaXe6dUlU/ZOUbzTQ+/+EBTG+ry/BFF6R9t0Y+9vcgv/taJFv4GCJ42AZu
v7YPyGXVcV+fSHU89JltNSrEioY9xOgA1p+8qEES6bcOiJu06YOSjtuq1jbQLSf6scsfknKiPT37
leakMNxp1kdt6Cd+tZXC+d+X4Pw7wf7+hVgQ8M5px8WyrGGfi5tTbCT5aJedlj+n0qSlJI9+AwrC
EwN1E5d6bNmNZ/iP8hAHrl306LqJATUykyYtiI1UpJA/FTmwRFtvVPMhLNw+3TZJKZ3DqKFpqXDD
FFyDYCY/x9ADDpp7TfizKLTOg0WzzE89gfY3PypFkppyGfYbNa3NcZcqkUJtcUzW6FomD/Ru5OSB
uO3BuNMUdLtCqhpATKGRjatgUsvdYKO1f1LpG6KA9D8/mf+KPOau4a4HKgC/Le+LOTuMLvVwSPqZ
cPIC95TELhujfDC08TESTmpUE+670us/+gpMUh2SCNEMBRLR2WXjj55SUkATTnr4QGnt2NWnnldN
oH7+VzukGWhRQKUDn8TD8HYmm96CFXUgpBdGJHjN8lAWDzDZb9t8WIkd5uHodKdcW5oVvJK8S8sq
1r0zwuSOLIyiLXT1L6E2V8onkxe92RszO7PTG1dF61GAwI7aPBGnbfLUe9S8hNaw8Gdc/mtWmmFN
MdjEpkNwBMXF7QS2SqY0fsME+rH70L0oxdZtTlHyjaiFG3FlV7zb9zNjs9eRIGWGSomKsaXBgwm7
M+yvdp5odL6BjKhGG+qu+/tjYTavhzfPRuleM0JBgkU1+RhEZMNNdzPSREqHlO/9uW/r3XV1O7p5
Y1SrN4Ia5ZZ3FikgB52jtk8p0fOgr+RBFnbizZhmO6QPKqNVY+yM2RslWJgl5Z2U7+4P5h1QdLYx
5ieY+LBX0wgrnfAa6OZr6yZfUld+lD/Fz4W6EbzgRU7pk9DGBomSlV7ueaw6Nz57+41Zbiml5LIr
jc9W93tI/jH+/vv7JzgazSdEY3+Jiq7ibz1z3S4ZBe8cW/TX9pIWfGx0uXM8qcx3bZFn56Lp1zKG
S+tG5yelY8BHsHXNfFWbCOPQBbV/7mKxs0Pwlg+JMaRcM+KaqXmqbBofj/MpYOF9TmXj9lSjChcQ
6Fb+uVaLUNjSQEyEllUJKDgeCB/iKvFKWJWKrN8XY9FsXdFr15hzFo7D9AJAo4vmCJX+yNtvSGJc
izcE0dnruuCrEligSBu320p9LThDXlYrRa93CTQGjRYUEqCoS9ApN6/MZ0b8P5yd2W7cVreEn4gA
5+GWZHdrasqyLDv2DWHHCed55tOfj/qBAzWbaMIJjCSGAG3uee1ataqsebTaxBt73DtkH8UjYCxs
VoJ6OCRzgv+z73R65Mlon+zslmXuVqc2ylboEYElYPK2FgGomknVZk1KPFT90q+xVYinSakwsbCU
xBnTUqKgVxIOlSX81UrD4FZVEexcUBuHK6EpWBcIKdrd6zxMa5SxLIxK4hVWX2XHcZ6116avIVuY
VlhUx1BXxdRR8iqPXD9Kwj2W91b73F2oZvMZVN+s5rs1/FzQ8zn2xEnBeiKu0pPWNf2bKAelk/Dm
fBRDoT3hTC/vUbE3lhoMafJ3SxSpsgAul1o1i5OUdF2GHKwUPBcIqZystsYYvjCPfV2pp9uzvdUc
Lzk2FwWoyG6udtcUd3Jj1FXuBXOO8ghPtCLrHIx0HTjoewZKV/gUy5o6GyyNmJ+l5GYZ9w9nVd6L
Zj2Ec+HJrekaQWcPqX7vR9FdIp8xQ3YQZ8Cz2u4k3ckk4Vklr9hkymOHmfvtbm9MMNLUGv+QIyDu
X41y0oRtqOpV6VWgJqVB4WlYnKzEfCjrsXPiuPssC9HhdptXKR56/15qTIn+Imy6Rsbi5bXbyF3l
1YV51wc/heqlyr4Z/rOF7xbZYS1u76LpNZD3tGc3TmvYoQZoqsxMXwVG5lRQmijllSep+b+tERxi
baD6KN4zz95qh6z5goejdwG54nJ6h8RPet+0Si9JOCHVNNNt/aufavrO7C2/Z3VC8YJeCrfZIgrl
W5ftxCQXsawqKm9qokNWU20I1qQN0VFNvyjap9vTtnF/m7zaqYfD9Ivk8LKDPqzZIOp8gZo74B0c
Il8kIc9PAUJUO4HQVpeAtDDFXbIWhP+XrRRwPn3DimqvVBxO5ztzkk5VHJz75m0Q92hYG/uQFbg4
z3GdLtf4qjUWqmAN2JN6mP5hZiJQOvkwdTye2mftlB308oc/P+U4SGXGj9jaW47XfeUZRaEsCYxl
K6zJxKI4FJOuxKWX9tTZBT9EJQBXu+cycK1Isf90+i4bW9bsh+nrkkKYkjIpvbxFWb2G8LqnDrEM
1uVqVFAkA+xWKbDgXbo6QhNTH9BTNhNPEtPDiOBGQk1A3PhPmVHuFLZcb7DLplZP0Q47n0VkO/FK
VJkjXHw+J+kehWSvjVW8KtSxUCOxlVIrk1MA2ZdRiqRsZrp60bZfb0/Oxkq4GLrV5JAnGLJStBIv
Cyp7Lu6rlJVgPopK4czmjmrUXlurNQ+Wq+WRwTSJL4V+1Mav7S/Mu5w026u32XhuXM7S8iUflpxG
PruMM1qi8KWYnZHieysFvJqU8DUMa7cUXrP4aUgx0IUXNEh70ctmT7ne4PXBcFOU1Qxard+F4Mos
yCF38qD+FjfDUZxCOw187APebs/hdXwOIMO1wrrj8U0N0WVvW2Oa9VFMUi+tcD46d+VJTdxWuxOS
s9+8qOLv281t3KIX7amrq1uem9SqEwoO2uAgFo9ZiIUp7lKTg/BhUKNJ17S2BSBYjnsOk1vjCvYE
Q2gZVSohLnua1JOpzAok4HoU3MgOVM80Qbnyv5O96skr8gIVPwvM9f9NrRZrmFSGWhc0Nc7fMKGd
Jd+W5f7oFxgw3hXJdFIMN5gHZPdwGcdZLvKPejPaDZZst4d7c3Y/fMhqdlFbrwK8vFJPDf6SHtX5
L/Rh0MrovmR/i/nOS3mvreXnH/aNnxI2DGaZekZwyjGYBUJUhWNV2dlvZN20fq8U+yqF9j7KC6+e
BDflAmvpk6Uu3JeMLvVm4TgfG1w3hF8ZhKVsvpPmz0L3W3no53Ok4/iVuXN9mLqjvgdabTz12KFs
H4T52UUsrMte14KQZEabZqj31opk8yocAzuPUdl1griXFkTCqFpSBF3xbwbki0GBKELtqzCN/Q/H
MTxw4ovl7XVVh9LE49iKVZF6mtocxexOZnlP6WNWPI/puLOwtq6Zj22tDslKjPXA4J71QMqD5i0V
PgnWDip/HeQzsijIk5LlVuQdeTmyiaKXXddwMlnJ4OK1xzvVDU10V5B5Gb+b8R5SsdUe0meMH6rl
iFKtAgG9FdU576vU8+dzsDgS/aPr90H/OOk/Buvu9r7cvGRQQzaQwlTgq65fMFEYmcUkCjTWfJ1i
O8NlDy2UuB9RdpRsUbDzQHeESjvI89/THqa11VMkkxQSHhiMg59ejmyh1HkU9knmCfiNZll4FoJj
ZuDr0yWOYB7wuLvd2632llcF+V6uNW0NR9aBokSjNFJ7FokPmvAo1YLj+58D1TVyitg7JABuN7h1
FCFlsOwDhhZ55ssOqmkvVl2mZl5il3pst/7LP1PI/38Nmi+Bskcg2OqeuegWs3Z4aKyrlkajmym+
tjLOId8OqP7XA6qUc0eLeBLnr0Xo77xprvLKzB1AGa6QKE5RW7QuYzfSQJLqRsi9eSa3DJLVFYo3
VW9K99gqX3preElN/0ztYqkpB4jsjvwUkAmE5FTOPfVimjtHfwvRQ/ft9rhfqfu8fxiQMDuIkioq
7y4H3gpKvIL9tPDMPL6Peu2xbqtfilX+1mBEolA1sOA0SgDVRjxVguzUvFhCOwgJr3DVPPq17oj1
/EmIT4ChO9+2cf+rGAsjTcLXLQbxl9+m6PWg6KNQeIb+z+hPz7Mc2yZ6wsXsBsLnnGry+kWfE7fr
Q3v071SzcwRgSqG/n/3RngFKb3/Q0t7q4UEpK4AKT6iFd7L6njirVV8YgszzTd/RVGq9VCM/R0Ms
u2Xwerutzb5/aGt1XNd9Lur+rC53syt0J9JYTsXAN6mbGXsyknv9Wm2+LIhSE9yLq0EJDwqVbfKr
ILbHfNh5TW1dvSx/qmBMgi0u4FXAEQMumIXFMVYPqJMnakkWucAOCFmARHS6RHTDVDnO1N8Y2V7t
7sb9R9u4QsHTAldeQ8oUnU5x1keZF2DNWUTGfTLVb9auxMgVh2XZUItpKUA9gsmcL5eLVkp6wWj8
JvMU2K11Mx7EaHjqgtfO+JUGltvq9qyr7uBHd0Ez/FTVt3TXeWXZs+t1igyNuBBCqeJbm0BVXa3M
s59zvOlq6shmgSGMpf9ze4FuXYiEUYtEI8QGnVz8ZUdhCSShVtPRKP/XTIP7LMwO2qj/nvLxQYNy
Z0SGowX5kzZoZ1N0m250b3/B1rLlQuRShAulXunayWWvqVVaZZTg0FoLUQH9+YBCgiaYds7vrcXD
mkXIfyndIydx2Vc5V5isoV2YDaJkm50loJhoyQfJx2z9dq82m3q/JTDyA95Y5YobKOs6lWJLU/lh
DBQiwqZ5injU/qeGlhnE2w3JulWfeNRVbWQMzJ+ionv4Fg1QJJOdxMpWb2Dyw1ajXhVdrdXjUaGk
JyssAgkBAbNDb8i/h7oQbb3V96grW4t+yVyBh0LFhER7OUV+VpRi6RNB1MIAmPFSROPOgG3EKNqy
qylbFbGKUFcLXut70xqrIvfquS9wpB1bAHsflP9UClPr34eCwrNR8CcrdgVSTScuKjE7/PHyALIE
18YIYMkWrT4CTcqpDts+h56Ctah1hNBtYV93u5EtvBJVKfKbOLubbK7VtFmlmalxVhVe0tQuQrMo
Yo9Iy09Fc6jj+9Zyxh5Vk4Ov3pXJ1zp6EBAivP0JGyGaJiM2rsrQHGVx3c++SKk0UJLcg1mjH40o
9A81VHrEHKmUMJXyWOuYTMxKuQeWbh3gyENRZLUQ9qF7rvZFFo2FHPIvj0uk/FmJ7YCp7Kg6CA4P
91FrLpMrxadyijB+zyrdGSyyv5EUZy9UAAlOquTN8c8Hg9wYrhN4NEKIWQUeI/4yaYmmtlcJiflY
F5Z0aAhRHuSyEh+CygoO9VBOrqaG4ufbLW/sX0i2i08xQDzzsfz8A0QghlOPumReeoI2H/2yv8tj
Z6rE0+1WNoIdkP6FvMKA85BbLTfRCuexnYvC6/xDVf2U+7tvg/bvLnK21QyMZcwsOPPAH1YzS6Zt
bAqxZhjLhFlMY6K4UbwfZuW56GfNBQ/YK0rdODPA/Qk4lpcGu3YV8cxZOGZ5UpSo8ysPUk6ZI9Ik
qXEuFMnV0rv+JKIwf3swtzbvxzbXDLG8VFpkGci1tcOrGZwj8Udvfu5S8T7LR1bns4rdXSN/miHI
ZfmXOihO5R4ku3EYL+mOpZIAXVRO48tlY0m+UFPXV/LEmR1h/NEUe6Hkcs6tYhzUtyn4JanI1b8+
7kVoEEleDSQUkzspPoiwg0veb4e+/zqkX6Wps4P0S5oc9lyLNoIOKKxcywBIHMPrKqd+0kffV3jI
dancHDK1/amgP+4kRiTaWWmW7u3J3Fo/6DEsRSjgnwQglwMpCknRZdNUEON0c2XrkVjaAVp8L1JP
qqC37iucW+/rPq6wbhPEnbBn4xAmfiTEgo+LAui6IqUAbjXiSCBxZEFSbUIHx4AkPdbK3SDky1G8
Q3XeWDZUGhKSwGzHGWmdi1f8KemVsiZ31H2TutaO93weNjoE8CgtVbSQzCHvXA5nnEIg6GEIebGi
1nfBhHBqoY3Tp0ZJE88qZJgughygNBoYO9mQjYN0AY3wkDFJWl3xkQdlHBqznksPsR+gI6t96rvp
Lp7/Q/qNs2bRHSMSorRx9W6E1dtJw5SQqp1HJwx0O1AOt5fkVuBPahveH9mHJaO4uo0ods8K2SKt
HuTCA4bZr/3cOpXhmn5tB33xOTQa5Czwnx0q0/bb9Nhme5aaWwtF5qGFZyHVm5QrX87jpKsBZn4k
2P0kIuPypen+ud3JvQZWw9g35kwtSFp5Tf44it/Gwt85pTfuItyLiIwhxQP/rst387DK4mgKKi9b
FCFD8WwgiaoeCgV9uuOf94VaiqVyg1kjGr8crGwuRbMsmsorDIyxi2YWnSCNdnIJW/0hUJCQHlJ5
9q5nRBcTuWhKtfLUsna6WXZF1KD1JraRUXnhpbgTi28cwzxtIdWqeHFxLK4iBiSxRnPqixrvOGw2
gvHB6NSTwnFphzsd29q4jB0PigV+5cpZjV4WikT7Se0lsVkdVKt6HpKuuMujnRW3NYCLp8ZCe1jq
BZYL70OkNaPEOzadWhNppcdBCD2pPFHQRHq2/LyrFrqxvNH2J7SHorJYf66Wt17WYRLraYNDS/F1
tkbMmKudZMBWE4Q8cB4QIAFDXkU+STZMA7ksyDdNT22/4ceHvkv3UgAb68AkxqAXAC6EAauDwPI5
jFIJZopcm4+9EdvCjJ6Jnrl9dLq9izZaInLEpIcanPckwOX8CHqRpgqFNR76Aa4a/W6LryI6VLva
ZNfjBplnkduGawN8s+bayEJW5moPi1SfRfN51MzhB+7MqXu7N9dxBa2QhoNHAVjFuXDZGzGS40EK
iCvysH9Shzyn3N6XXCVorXs/plx4HM0St7NGOJjtZB1ut349loQ0BIgwPDkwYLVetk7NZ1lwfRVe
M5TotKex9qL6Rur6xQh2NBrhTm83ctgL/w3YkQw9SN86ahtlNE9DtSw9ZQjgU85CKz01YmzaqSQY
T2OTx89zw71s1hk8T73x9b/0vsQnIaew5Hi789cbncnlxOeLWEhMw2XnIz0bQt3nSRVJ01dkuJ4U
8TuGCF1TOYaxdyxvvGZpDVkP9AoXYcv3y/zDsdI2STggHr9QxOQic5umrL5zwmiDrfap/DIWBZiv
kFfoVeRCpP6FJowqPw0UVeL4mdRImSm9UOGJMRvlH1+BhJSL/BcStQtguhqIuA60uM98QqKm0e+m
oPBPmh9JhzSJNVfwo1eEVeSdMGxr5S0IHpsLVrG5fhv1k5jHakx41NbhURSEbHHreTCquHQqvfl5
e6avo80FLiTHTJhCPLsu/ZKyVitymcaaYrIXBN9C4GuenMnHWTixDmC0O9fi1rYmqkUEgAcKR+Lq
WiyIMrmdOQ6b5FUWf5TSITQelMBuHxr1d6zvnb7XdyMd/NDcagaHrrFEBFwqb4jbTzgF3I36dygh
e44eWzsG7ZRF+c+EEL5GX9U4KCsj51nAj09DGhybcTqPPWG0nMIYjv/DutS5iXmFcAJfQU/dKERd
OYmlZybSKQqhyc5W98+smL/E6e+Qgvzbq2RrEMkLLkg9eUHInJfnQZJ0QtM3agmdjcLEBiYuJeLW
tCdsuLXyEfZBqoUDn7FcxRdh4FeW0U2EzFgN5Y1YupMWfB9n9VVQ9a+3u7RB9KA4j4JP6NRQ+Ckj
uOyT1Bh+KCQyjYEf4tJwFw7FcZQdKp8iBdNrniblUZ6+GtarmKhYZxDnDM+icZ6i/3Dass0paVwc
h67w0rwdCyWtzMqrpoOse0302NRfjOBOE3ca2khu0WegUsAyytYQEr7sc9TOScmVV3kzHl0SqCGS
XfdpPdyLvmanlkRea3yLy/RtLveetRv0JaBgbEF4CS0E0zUaUmeID6XxXHk9vCUCYmj6dXVu6++Z
odpFfE6lz5r8U6RSsvUfkwIVv0z4hPXDH8fK7JiF4L1oOS2J7sshQKt5TkNfqLxONrxWjOxIfsTi
6svt1bUM5CX0c9nKasNMRTXLEUUoXpymD7ruoNVm86o+tPnOlG7szPcHJlc1eUNuz8vuDEERaVpU
1Z7ZdwfRTCn1lu9bZfx9uz+bzRg6Un1LuTKc1stmhC6oRn+mP6mgWBTOyTBaq7Q9hUDjO2fNxv2w
BJX/39Qq7hdErL0Q4qu9sB9sMzlrceCEsfAatcgDVlZsJxVaGf5e5mRzxqBcgVwjkkbu97KHml8Q
YVXh8raJbdjIh4JAR42tQ1LsrMCtlkhl4cHBY41Nv4z1h3Cnq5pmmuK69gKSy1Gqu0ryQMHgsWr/
uT1pW9sdY3RCSUjksALWmS2rwVtwDIbakwqpe0mKqT5K5TT/yjW5PdVlEdulpD72kTEfZ1F+aKNi
T3t341pcylYwXVj8zIk0Lvsaoz1XUw9Uewj/uHqGcdz4JRCOkaAeq+54u7tb40oaAKcRWqJUZnV7
CAWCTX4y116evAUpEt4/YI/50tvtVjYCJsqw4HzIVOwjWLmKJ3SrEfQ24Y5CCyd7DvmO75lQPIgx
f6vMyDykLT7MmDn9eVkkmRVQXTKUlGxQ6XA5lEHfCKM+UHOQdofS+q6FL2azg6Vubb2PTaxWZt2n
XR5qYuUlKWBtjjSISBIpnz6rVnsQxU+peJCr0+3x3FohC2hBbG2APa6f+V0DUMjPKo8F2Gu92+MP
bNlz3zlqHexUy25uCOQ9iWEIP0kor5aj2AeR1Jt67dWl/FOIROnYG2bg1KpWuXD2pSOG3YtfaJC7
TQBlpksHayfg3uovFmykgHnqkS9bfYKV9QF6EmAobfNQRtYTAeVrEEUnKZCeW30H4FgmbH0NUeQD
MoRAO0tntSViMN66j6IWr7H0wFGKGEjqSzsH9ta++9jI6uQMmhzqnRy2XosZ4xCfZuuTMNjl/B+O
TYwoydgAipPjXjUjUEQU+l1JvGaN4lmWMiebjIcmtlQ3LJTYvb0stzplwb3TF3F0jC+XafxwSPtt
DoUaVzmPZVBRmo4cbivVg5tq1Z2vt+1OcxsTRbJmSSe8Z8zX+KcYG6TgUr/x6rZl7elm5YBgJ3Bw
wj3Lg63nNrlFi3I7FgVGgOvAV/ETK6y71jPCsoRK/W+ObaodBariTiNe9S3c/aM5C+pd2onKsZGz
/HnA3fUYZqEJk67sd2Z2o/NAsggcwBhgqNdSg1VkTo0xxg2XBMSVwLSVvnN1Zeeg2dr8QNkUGi4v
XeLf1cPTkseqC+uw8/STVT345iGqHlujIR9wXxTFUTYidv797WW00TXgEZEnBpYzRN6r3Z772cgZ
0PTvwUynfS4lxY470bndysZivWhltVibNKiUeq57b5jtcvratW4hfRrIvt1uZqszxEYLc4wXE0N4
uSfkMfbTNo8GTy9+D+FDKDlK+/ftJjZ6AvpFtmFZCsToqwOLmvhCBCIdvGw+x9FbCWvST+SDhTzj
7YbeV/nqaATVI6MPwrg8BVaBczOJI5KrzeB1MezaKSyf6uob+B7aUcqQUZwDpx60TbHuikz6XBuU
On/vA6eTEdD/Neg/Zv25yGO7YkJrlTfkpzR/1vs3PdKdaIB50iZ3ely93P7qreGB1QMajjUKgtmr
j44yKqNnXxo8I4rd3HLRg7cb7S3So53zaLshFi1qjQvstYpypiktU93oBq8psxOqCH2lfA6i4tMU
4AZ7u0/LqrmaCB5iSGoBd6HOebmqxlkcxyRRBm86BfH9oGsnIKdYH+x6t+7vOnbDqYR9qFGlTl5m
HWtEfTqOYkwtqt6Te+cwbx9jNwr/rqR/S+Hf291Sr7pFITGCy8tUkUBb170quDHOQNi8ALXRHjlg
x70i1OvtiGkWnA0THAjMab0Y6rnSgyZboDusN10ADntQMVeS1D+1AGKtURCD2QIqVaRs13dh3Mw6
kVlMHjDVW1sM8eTtzJMYofmU4K6ait7w3CfpTrC2MYAABfgfw8LlvFnDoP5opM088SCT1OqMStIP
ycp3DoENzJ0U8WLepCyjeFXTP4qNqScR8WCHnICbzhLG9Eb2rLdh6loV6ng4a+C6XQO4y6GJSfuc
OT6l0ztbYKur73w56r+5n6zVtu7KtDQLkUc8jomHRMgPqv/r9mpcfsPlJiP9RMkLiCFrH2bR5SYD
Zfb7sDEqryxLO4sUrOiTPnPk2j+XqtS6gan+68vwxMRq52663t7E2eD7S8cgFayF9YVe04B+jBoj
6/RO40mvh+dgIcQkwZOivt7u5vWxBZ+H2n301MjaUN9z2U1ZhfBIZVqPd/es3JcK6s+yGcZu2LbT
vaEU4s7EbXSO4YQ2BW+KuEJbhVLIIxdS1he0V7R38FC+lT7iDwJuArY69Q9qoh5vd/D6BKODHxpc
rZQ6mbKglKveyy3jTqYkI6xcA8bGzApNfPlEscjpdourIeWyh1fDa5PXLiY6V08ISQ2UYcRE91zF
Ehpr+pjfa0NqOqoUz49pq+3l3Van2nt7gIPQ3yWuf2jbl1OIUY+p+WJRng0KeFRyQBHga2X8uN2r
NUHkvRmUySjNQrAXpHnp9of43lAbMyXLQjMx1HMsfbQHVP/QlI3L0pmNQfm7ndLkcz8g7iVNk/Ho
S+royvkwPEyRn+2801braPkaOA8wtTAYIOpZg5JWSXInkuXmLKhTc5Tm6C034i+6RhG+FWTqveAj
8XJ7BDbGmeuW5CbpA8Z5DSfkWRNgVqQ0Z4UVTG2hECL7Fw6EOXO4s4TWBTzv3eMGBJ9Epph7ZDXY
apEpKFDKuDOEUmIc0fD34fN11KdZSSQQgUd6UkHequtvYZH05kGQEOS2C0UI/vYxpPqra3rhJemm
2rSzbq4RwsNwT0HVNS3qQ40GzGijeyeGNgWE5Q4osk4UvH89fhnK4pHFfXsVkw7cG0ZlNudaSsvB
ToK4uguMOXOLwsD6p+kHAcg6yI9NpxenRBjFn9CoWtkOu0o4ClWMBJIodA9xhGme6iPF2Zd+vTOd
69fN+1cu0PqijgOcsp7PJJnDKcyN5mxQVk7ddVy/NEIAx2VMZycw0+ooNF3qaHpogfxj0xzgaLQz
0e+75sM1w0csL1jAhvciOcq/L3dVMfmlEYBUnWc/wR8pk30tcOVxXur/fGNEvLKImq/sb787hhCY
umMN36y182kMfg29r8CTGdqKyEzqq2czmzSn1rT4AU2APACpN6eSB+KIxKEZhnr+K5rGvnVyxHZ5
J/SB8kVDqEmwRcWf50M6dn6DbswofvnTrbPYzKPFpGAAt1AeL3tZR/OkJ8PUngtZKg553UhUHfJ0
6DVrF8JdAu31iHKvEB9zAoO7r0a0qwwjJt1IWyisun6QyorTNjHuP5ZvukXg+2+jUfiuKoTTXa10
bAR5/o5DXbyzwJaG1h/CaYF+wCKOihzJZaeDoo5KQWN9FcZoIZMfffH1NLnDPBUcJsbrLG7+7HJ9
X0yguZSyLYZxuMVdtmg0qlYn6tye9blE5dMg7GpnFcXiTg8OrLPhBKOnvb89t6tA6X+NQtficaAv
AuOrQCnqAyy2Yqk9Y4NVv0ALiVDVyAvXqLrpQDTYnDopVE/hNIWOP+v5f2mecJt9vJSfrdPIIgoe
Wdcx3Xqp146qZcN3hKQlhLnV30nWZPe6KjRO0teyA3C6l5pf5+iW3pMqIFbjRlwYrqtnnyaSijR9
oT/rYhO9pnqDDYIqolto4m0foax1UMZoOoxd0TkB0fuxaSvBIcz5rMCScNpKrtwiH4JvRt/u5YVW
oc/7t/FSh0wH80i+MsYWu5FyD2koz0EA8mC2MMN7FV/xZpbsClTtxewN/1OZWspOBHt9U3JHgtZS
NUdZy5WCEXmSsicpVZ97DH1Guw4aarksQe/EEy6lqrGzBK4DLmoMEBgDpQJxZioul/1sdOEQw00/
FySnX1KVOhJVbybH1EoY40mpRd9uL/nlF652NtRtTsZ36XCE5S4bjII4jOfIqs+CHM9HYVl4ANN7
maDNbi3gEVgLoOq6tpGMytBYfdCcu9HXMwyee6VOHGCrUvgU+elMpCf4yjDvvCI3miXZixTtonuC
eMNqNPVohsq0dE6efkganB04rJnQo+/Y7jyxNtYnYZS2rE5YU+CZl8NolJJV85pszhXGMG2qOYbe
HnSM6zrILaVRnJp8r9h3I4olKAFhIENC4QvgyWWb5VDnSd91/ZmTyfoWaOm3UU+LQ5lmmhtqmMRY
o5I6PWGrneBd4oCHkfSLVA3rqd7fk+DaWEhovVODyFOa83pdkTXGRek3yJGeqdZTP4djMB/TvtmD
yjdOaKBBNNqwJ4Tota7pLEH/qyiS+3OiZs+d5R8TQ3QnATGQ+b6oUbQxlC+DGu5E6BvrCNSIQkSI
aoz2+mAeJbzPjaHuz3XQ9XZYDDjVZT/EJryr1Lvb+3EjXIa2vsjm4D7BXbvWwsoKXuGNr/VnUWqj
V8UXOv0uE+LecuLWj5/1uMs/J75ZWnaocE67YtlAf2vrKvutBGpyHMTCsBOuseegjMZPZPy+V0kj
3RHjNvd1IkifegVbtttfvTVA+HIBqWI8sLCsL5diAHenG8tgOLcw7QfN6uE79D+VsSqdsk5Ptxvb
2GsgnYv2NzH5AuddNlbqg5LV+XJPjXXvTPVs2Gma/m4D+UfYt25TwmBT2724b6vVxfqXQl5mhRf/
Zatxp3dGV0bDuda11yZ7mqu/+/SU+MQh7WExtb3dyY2Fzpm1QG7vVUTrR6E5xKUwtsVwbnr9bgwM
JOa+5ujzlcnBUvJT/tsfph2Ef50bWi5ZEhXv9x0ZUmC/yy6aE1UEiZgOZ2M2kbbIJvO+T3Uk3RFN
PLWq2J8QJSzugmhK3Ewz/yLObA8SWKedWeFJm8y9Ms+NZbVcghxzy58rErAUGH4QZ81wxtYifkQn
rz1NINMnmYPhXkjnvUKErfYQ9oOwwP7jTlzWwAdcYO5GSei45s+SOrsFZF+bnfczUIq/iEXbP98z
MM+IZoDkQCHE1YLKWqvVsUAaz3iDf6+AcKz531Kb3gK92uGUvuvMrC55sDeKwUhC8eJf63/FXEKx
aEXdedLl6Qtybm9dE38Xq750xXieHwM5tdywVowv0O0LJx2a+hnDkuRgiFGEZWSkxZk9lfk/eBpP
FdRrq3xt6NjRB8G1w9iX7bhIxhPiCPJxAHXY2fHrfA0rkzsOXsdCkOYVso4fmkIwzLpJhnOsGjEF
xUKX3vN0MF+DQDkmfR/fBVlbv6SRGdyFBkKdkgxFd9BzXrpRZhzLUBlRW9MVtyVrcqqr2Dp2ltbe
FX0+4Q0jtTjg6L4tpubnMIsFN7Q63jkILDsZp5CblOlD1PcwA/t2r8x9Y3bwHSXXYhJ9QYZY8ytH
ylKsOmuHc5XgVwNpJnqN+yb4EpFzOwxDX2d22ChvlCtOTjsrwzE3pvEgT3Xs9t0wH7rJ7+yx6dsH
pFT9B5MDyqlJcJ0sLdBP+aT5di5GmO0ouHrHXaHuLOTrm5/vXwRclxp6zqwlhP6wa2pRTjpf04az
P5c+JXFCiQgLNmK3D8TrvUkrBJBc+hyLqCFftmJSpyomOWeB2gqtmyfS/BTIxXBMDbF3jbGTd3p1
fd4Dx8M+WTBCwpl1mYOkN0ozz+F41rNedhLTGJ7Qp5ltNVT6g5EUodu2ZoHctbanerbVMmIyoCiI
psKdWsV1SY9Wpl9yCjVj6Z8iOXiLZxQDh15DCVSUp6e2VU5lM+7h2ddXDgkXZSk6BLvBuGI1j3rW
6Rju1vO5b09EYC4CIOOLpjcPknCaSqfZEzlaQIPLU2lpD/mBdyBSM5eff1g3BkmlKY+j+TyUw0mO
IluRsCMKXipJdeZc31k/m70jAyJRJ0XnrpKa3TLgWjefqRjv3NqqIFlYgsJO1yxbmgxPgBzoTtWC
Oun6vLOaNlYvQDoPICo7kXZZ09PaUkmLfEI7rpbaH42UuVH6Y9D/CTFVub1NNgaVhizEf9AwhnKw
usMpjTGkQWzmM2ULYf0sxp7WvYnJ5KDNc7uljffHQi+kMwzMQtqUL+cvHH1BF1NrOgc1zwoFEuoh
Ct04cRrwAdVpv7Vtatfyqdc1d6fpZQusls7iwrkUIvHAo1jismnfL/pWDub5TBK0d0DQ2sHhejCP
TKT2aI1hZQtaBG6mhZk7GUiThFUf7bwKtoaaWisYlgwBUe8qDg2aLjQrlY/ootlVU3sGA5EetDR0
OJF3BnvjTOBRCagCEsh7dq13NkujPI6FKp5BKZ6Ay82BKEjjvwoKWO1fclnvxJ/XuAcoBCfBQsUl
BF3zhECqxyKpJgyOtfReIMb+gjVjZJe5sMc7vB5GWkKYH7s2yA0M5+Vc6mVYNs3gS+cGnUX5xax+
9/oDohY21ac7o7jVKY42EDZiIBIfq/hOrpXasNJIPuN41D7mtRliGSAox65she+3l+j1pYhG//8u
DkD5K6/EtpJqI9Am5Rz3eXkgN9I542zudej6WIEyBRJNeLTswzWtfjTyPBMHUT53vfoqo1gu1pYd
4Qpbp3u68Ms0XG45mmKXK5wrMs/g1f1LHK7rU2TIZySFPimiK4lPSNMfg0k8Uep8qsE4KHHdAXCu
J2xh3/EQAoKDIGqu3pUorwyJ1fYKesM++n5A/wKi3j2icDsrY+PtQ0uLNCRnM4HjmoiS13OQxhnd
K/VWOmt9+6NvqRPqcr08ZkXwSVLxd6sE5FN6A7+JRKpmGxQ3tOe5eq6i9g/Vgoh4gfwhq5ARJA4A
N7vcFQBj/aD4onIuk9yus38U/+vtBboB974nFZaIkyG+Ep83taA250ZS8GkS49iWOuX/ODuvJbeR
pVs/ESLgzS0AmjZkt6SWRtJNhTTSwHuPp/8/6FycJsggQnvHjpm+mmQVsqrSrFyrgVdAwCarT9xf
cqPWX6IqGnKfqJwsQDPqFFAseLPWayKpG3dD146SF6pGEXqpHMK84nRttnGQbvS24Hkk+l/UPhje
WCPmnWoMy3g0tZNVNrqbJql16JK6fyoCp/InIP2eMeP1miaQ/qrsn53UTRtueOOYQfODC9KMWRog
qytqMBKrG+pOP8X2D61bCG2OuZPtM6Fu3Lo3DhmMJKibcaiZGF4XfyaBqEjcNTqkyRNAkB4ttdSS
TOSI0+JgyGW8K6sx3UtpGx76Uduknr2+tYitKWLCBIGEOwOwl14XSGVcK/2onxgsedIL9Onl+HVq
m+MoR09BwtSy9qBHPyIlouoOHa2hoM732qOSc985b5x7QFpESkQYFruxDg2FMXbk6fqJ65pZASVz
ocJ/Ynr07b6dWx92UW9ZQm0DdOMqhHHkpK1jtTRODmywTjMfJhjbhz5Agm3D0s0VvbO0uj7VqLaL
wC6MU1LXQM/+ibLosZF/3F/O9VNK9sVEEP0KOhYEm5efry5LWq7ooZ8MncqgMYyDhzDZZ6guGCTu
mESaFPR579u8tTB4G0Dwon18jQvVc9HwjtjGaRwohg6TBVDCTvV92VZbahI3vhadCvpypIFMsa0b
VGmomQ3/0E9BWb6aDuizUH426l8VRLP3F3UdbqEWzZwcEBH6cCRhlxs5lVHoFGjonZCqeJSsx1KL
/FCGYln5qdW/c3V/39yNEgD2KNFAiEZXEdOX9gCo9WXXTsYpM2YZdVwiBxWXV6aD0s1j7Y1V6DwF
MFN+tbMcVt+WFt7BknKmgie9KprjoEzGuVKcSHZ7s09mLzW0RQaDsS14cIw2/KWrWQik3EqHwpWC
WX6eLKs0XS22op/3V3MjMWA1RMUsibiYUu1qNUIxUQNVjRM6FWoVuZaY3FRKDiXjnLbsxQqM9/JL
B957GkaXlW98vTWyb3k8uauprmGdP9alNV0j+lrKICcrQFy8EB+HlGmn5h8tjM/tP5b8mHWD27b7
NFS3EG+3nivqh3xHYmZu8HWrfKwS4Glws5zU8Uc0Gx4ou+9J8wpLJY015me12DPVsWSQ9nB/22+8
HSQ6lEuBZxNPr7FTWbLA6I3KPIkeYIoYg34XZq10zHsH9nJVLnZ2bSuJK5UjZML0hnb37d+4CNDm
BiYGQRrz8usyUAWlJ/FVTywKvacfjEXqG8BtvSrStmSt/6xlFYzyNkDIxvQ6c1FrYIQIZ0ObQqK1
eI53cDj6sfOtisRLAsBRaN4UNkzuISYU9Huzfgv0hXP3OOXH0jiXwe90Ojhh5Cpw8DaUHNKQoQNl
b7WMv2sP9zflljuQt9G3XkDH0LSsXjJhUWvRzFQ76co3UUV+1Ti/6Nv5tvq8lAG6st/Xo3Zski1K
vhvIpaUf92cwFH5sturyFIq5kOyYwImINjiqWnAQqP/qxle7HD300037WUb/Wk+Mg6W1vuiOYdQe
RT7uayM8pqH58f5OXL9N/By8nGIBTZvrKqGVzEYIVeIJ+cfCQzM4ekziWt+RVpJFgF6lbGD/9aO7
EHsCJlwkdLhdV+nDpMV2KUQEm10zI6TbiNKPVTVzs36Kj/eXd336FhoZomgZFiOSy9X7Xsuladat
jrZx7Xhlqn2oo8YbsuI8j9reDjoyMpN3v329b/b6ScSsBrB9iUs5e8uhfFdDK0MjBJFlmicpf5vq
13D8Nw2oG269hzdX987M6kZXpTyd5MA2T1pc7KlX/1bAXWh59xIPjD8QI0Lk5Q/SxmjQDZdhcRAi
E+kBpV8XWPqwqyvLhIywqpdyR2gGT+FYVg9pmme+LZXtzi7hfLu/o9fX2LKj/9/oakfbcDatMIFe
rWcczacVQcm3L74GlWh39y3duBswxXgA2SbFrKuSZN6KyRgSfCZ3fkSw11vOkfPsqal8zNWnpH7s
w2NYbn3LmwskQoQZDUz/FdWMWeoASnpUuMkp3BTJZOWLKbYoKraMrK49Na2bXOoWhxkVv7ZMV8TG
c6n/dezJBgKXooWG+q+9Lh0FTmxCe+RwpzhBsGsoV3ldlv+i3NRvRGjLZXn54GCJ542Ihi9GjnR5
zoK+HCtVCq1TbIB7M5W48kp66f+DFRi8lmYQ2S6MLJdW7Equk4WE4zTkCKnbg0J/ziZguO9318Et
7IX0Uwk1F5SZtvLwxJzBgYrWPuVyBl1uVsle6qQ2WidO8whLxewORfUzDa0tDYVbhkH00eSCQ5Ga
1XLLvLus4IWfJkke7ZMYZpRczMzcM/KVofsXzbsxttKj0qrNwUjyYuOo/RFuWX0/hn+g1eFJ5C1e
831o2gBAWBrsk1G+zfIXxP72WTQc5wzmr+j7CGAyUY66Ie1647FfCgn0rxgVdmN9cp2mODL/8WhD
7hLJ0aPVLJizzTbg8hitfyIutsQIFPPgX7rcnSBL49KKJPNktmn8G26H8q2TZEGkIKoXXdILz660
xCdv1w+lOVN9g6YdyrfQgxhL8u1Q6/aVMhgvtKlkr451+3PsDCZQPbPyO0X6OWZz8jGSpWHDa288
DkD2YWkj2ibuXmtzll2p2+nENWbNihdPhi/nftH/E8oPc/FvW70qxrf7DnzjMPLQ8rKDVAQ7v4Zp
TtHklJPIIWMxpG6npNZ30YJ5um/kRs+Z5I+jvkhCck7WLJJW1RdwEgrzlE7VqXB2mfVE5biFRd5N
Zjdwwv08/TTF7zwO3Sx8CZgDEe1TYJ41Wi9KPuwje3hqiL9rNxl2tf3W2cdKfS4aZvd2SUi/qzfr
jXDgjwzJyonYFJr8IMMY2lrz2ko6tXTBrXiSZ6XAt9HU/qSYtfMWtWabeWOiyQe1s/oM+RudA66r
oRMA3cyn/zo9YjCuotcz72H6ieg6h1XxTdROFLiWKmTYXa00B4Q6QOASWona+moGl0poZO2/42zM
SMwMSaT5SjLr/8b010Nf1aJc9powRWKnj0TPPFXRdulOMuDf88sw7jJggPEirJBPznejaizbNaSs
Oi2ykQl4S8EEtpoa8B60pTqn9Oum5pFQSHxEGEr5qoeJIOdtVBLmwkiUjrtMSJbbpUoSe5DvOYfU
HvR/glmrB9cZjfpzG2Zy7NZ9k/+TwsrfukFTBETJhtNBtxaUiQ+0jn67UKXAk5yIx7HJpqbzpwFu
p0ezt0ho6pqq4M7oCjM6QPVilg9N23Tf5V5S1J0EmYZ+MI2p+l5QfP1mBn2WI1priMCzunwejgjN
WZqbzqpR7mDtyz/JHb2JjTx4HT8BVIfTnnFvnshlJmoVtSGl7bRzI1GaieTyUChQ5ynlGPtO0Yun
aFDbnQjlLazcbaMAAUn/DcWwVoGwXCuRXPSReZqSY/fFLnR/LnZKs2+jv004l+XBRMlrSfzL3MNq
ebUcMkGklcS+juaK0PziVN0Dmf1GFLr8Z94fKVqM3DXE18wKLvOjq0c5i0q9lDOZhF7iBBi+KmD0
GQ6atgV5vypbLJY4s9zP5CxMPqqXL0Cal2Lu+9Y4TfGvsWletLg6DP1zlGdu2xsvo60d5PxDmzg/
kmGLwmx9iWMbiA2gusVXWOnKtlE5szQLQikxLcQ+8Z5emZvnxqMV167CSJuCPmy3EYmso8TFKJ7J
kiF944+Vr6SO2SQAk8xTV8Vu2MZ+Db49gER/4ypfP63YQeMWaBtkOOSB605114VCUWvFPilFbh/S
xmZoFSSrx4iMsle7VvWD1Aw8OAKahzi056+N2ZR7u3e+JpbaPU3ZoJwmQViQ1rAtTkarnSQTFSip
TeIHvYc9WBi5uRdKuEUMudZlYiIMQhv6bdAxMvONX1z6RDSjw6Q3sThFaeBqCZrMoZR97gN5L4tn
YR8q/cmpLU9eqAyE9DxM9S4vJwA/nVdmviF9soZgVweKW9MEj+2t33dV66O4RhEG2jB+GviJK2Hs
OglkqpXipCi/Qz5iXO2V5kOy06vAz+UZ3n9KDRoXudI8F/XWl11HAot1gEcIHSzJt7GGA6stggZa
k4pTxviNW0SS7IbC3Ag3bq4RcjYqs8v5oE19+Q0kJbRKuCB5VIfqP82inRurR/FbEp4mnSLRvBnB
sDcCZQ9bJBJ9W8jT61OiQa+uoYJCdQF+11W8HhYqpXXitpOt524gZ3uZodYG/Pz9U7JlZnWdaqYI
A7ufpJMaTW5rHKTyl4JCzn0jVzkvX+wPjhpiaVI3IqzLvWxSmLET4Uin2k4O6tC7sCSaA81d41vd
w7WaNsKzy9ZLp3QDrnGFrF5ML0oRZD1AlJn/vDSdxa0EGD4OzkKB/8ryJd06Yt0wX4XSwnlZu7Nm
/Ey1/pPUta+Ivf07QEzZ6sQj46Oam5QHX6PUs6eP9/fkKtL888PAsVAeZXPowF3+sJACZGJWWXDu
mx1UCLCTe5oZnatinxoPFnO3jCwE+ccMaU+ol1tY0NTi4yKSgOCLr2RHBYRgF3+Oi53jfOzqvRrn
u3I8xnFPla/2ovLRbvQN3Zzr94LYmIyKF4u9vGJTAH8Ta0It+c3SfgJbiiUaC10EdVpsebbM1pU2
Qx0Mbd7frevneDG8UHfw5NMcXG9WGOsG06TB2YnU82AN7sRgO/pPuyQLH/7W1J8uGmxNiKFzvy23
z7t8NVWsQElRNTxXwrb91or3ja7MuyD/Duh8f9/WH/qJyzBjMQZsiyAArMMa8A3ERpMkkkC0ZOO5
dc0kqFNXNAz+eKoaK6ObdLRZNXjwRleSiEP00ElfLQmdaTecnempqKDOkGdb3Ws96HFX6ZXhl1On
wZcsK5qNw3T9FSCFQJOJaAF6KaoJq62hqqBk+pyiVEKPmmbPMcjFI42fZWxt43xcu9qlrVUV11LT
smIeBFHWKV2Gf8XgF9PkO0xx7/PQ/hpL+rwP5SR6COS4Od7/LjcX6hD3AcWkVr+OoSuB91NVSM9S
/CwHe7N4TuvId7qtlsaN4A8w5FLIUsC7LyNLlztKAbXOnCzOzuRNXhfAill/LvX/KArsZtp+ae8O
4aHKJd8orI0I9/oVNWAN/zNpsOS7aykjzR5T4SBmf+aXtZ/SSleeMiPRPtzfyXX1B3IXh+iZdxTe
PKiNVwe3gqXAtka09YxeRI8j7RoP+GMJumRUIxYna58zanxo7ta12Dhdt2wv7KNcF8gx0J663NwU
YqF8lJCCE5CgDaix6FXihRIUH7D9JKr2odTKr3+/XMCelJzwnUXP49JkpXSq5HQacn7oTkYzPqsd
rPgr+7xPmpYpzi/37V3nXQAYaL8x+8B1BZnzpT1bnYpcG43snPfMDFOSGMJA8stiHPLXeixi9eAk
9lwfgZ4k9q/7tm850MIUhMge3kt179J2OxVp1TQzen4ZI1jz1NJK0/Tc/3srCyKR6QwuBNDml1ZU
pGYAqMhIsLZ5xlUsKy9OqUy7+1ZuRHsAGUBZMuYF/zlP26WZIBvkLGlFdqaZ5VpG6LUDUyf9UQZ+
HYbjXjKCHSKJYWZ/kkR3Su2tQOxGzM/YBEhPYuqFjnTtrbIVZBylCeE7EO6ubMbtvrKys2xlP1Sj
E3v4akI3KSyuo7EVXq7PP6yqPca1PO0FVOWHvE3f4FXKvIS8zl0Aa17Qqt3O0jJ9Hyn/y0MJVILy
ODk/aNz1+Fc1o/6bwE5ybh1pD6fOy0hA0tSvtdjSQb91HQPIWMYdocug0Xz5cRgNUTtZ7rOz2onk
CzqHwkeIbXwdUkfHGwx1wxtunSqSYc4VTCgqyqqX9qxOc3Izw7Pl9LfjJC7gjIx4YHjMgy1dxT8i
aasIwHHAV5LxkQ5fjX+bsOwBJ5b47CgafUh6+DjUQJGPBkLAzyHjx37fMp0jZ1K9czKJmxPGTh9A
UHyIzbrYa1rmPJMsxB6IUM2zhqj306CWPmRBwOyw0tjHyWktv2lC4ykwquRAF+8lqEppp8d5eRhi
LXiUtcF01bbqf+s2cutSW6QekmQVlI5a/TCpDblyYdl7qmCCSbCk3Xhvb93UhEEM63LGiYZXH7hP
ARxSgkO+Spp/kz+8hbJwFSXZ49ee3gTeJAO6vH/kbzoVXcZlLAB2wHU9OZNsodZjnZ8ZfH6qlQn5
hWc9zE9W++2+oWtv4lbhjiRdZdYO/730pqRtIwnBBgRBCWQQsM2U1G850MlsvWT9/Hbf2nXcxEML
rSQjD1R0IDG5tCZm0lLHLPOzZv7bW8dl4CGr3Xr4Tw/SJ8DEH9F2vW/xDwj40oUxCR0SPXBAjEgY
XJoMxjYaZAUifCNEkwZM6dQWbiJFzq8WbpfZLZgWJNfTnLrwKFsA8h7Qx3nRUGv+R04K47MK18rk
Wn05d65VmFrnlnKiPcxtrn4rOlF+ckKj+hEAJuh9OcsCprqM0vjeIHq210HYbSzo1gcDuw0s4g9s
Yf3k9EFeAVwa8rPUMpJSyi71Y4BE01tiD57RxVski7c+GYkgvTG2kP+trpsxDJqE7K2gp24+TIya
noJ82qdI8IVCPjpawtTalhzf9Ynj0gS4B7OUzdjIejRl6k2UT6cgP5swIJXOPje/V3bxSAe8CcOd
Qz5+30luRLoYXIZoGS5Y0HXLcXyXVtmZGllAaBGQlaWW2j3jzl8zENSPwVCKzwwk2L2XaYn9KQQO
bBI3pVQ7x76A7So0RkCp93/PzfXDTcABYVwG/Pflz5nn1CHXqnKelCTx9JiuWpj3yFz1SU7LzSk+
BDpkRSgGOhuWl7tsfVoouZJBILS1xKaXlju6CrKccEDtUfd7U/KS5KCF8l9n6mwzwTeNG7aOd+XS
ilBGdJvElJ8H5chwuJvGH3taI0Mxe5Y8ANxPdlRGNhDT1xHhYhQiANhbQMSsa1aqk/SpPM3cPQO0
C/oLCfZGNHhr82BeW8a5GNSlPHq5rCoPHBE4i9gtM+8F8VhySjdb5bfOv7bAaWnI05ddp7mhJRSN
OCo/B8hEJoDgK+njKD4JIJjBvJHmXr9Cy8A3FCwLyp20ehV3tsFYadOosWVaupt7naCz87R83ql9
s0WAtnzztecBC4JUiJRuOYerzYumug2rRT5XKp5E8EkuP8u6qwcIIhDa/Jjs742zRVJ1yyUAKeGE
TPPCgL+yyRRlA1wNDVU6f2LfWMbsx3Ad7O+f5hsFRmbY4XbjSDHFTRx9ubSpHxtGPJrirIQlMgV0
WV/DvPLE9JYf0cv1S9twk60I4pYzMgvHEWY6gOd2daX1WptYMzrmZ916KrO31His5a0Kwa176r2N
1dtAbSXvwx6N3Sae4OF8mEtme+Evhg1LY+Jswxtvef57a8uveXdJw/pZW1odIGljpLsuUb3cKl2t
/BI37dHQtlQRbvkGcBTANZD/8jasDrM8dHEs9eRchgG4Im6J86CC3mqw3ThhDDDBheoQpIDcWq0p
HZWqnfOkPAdmnu+a2dIqsMmdepjGLDrmsO1sbOKNZbEmMlYmwBguWM9MzU6clnnaIU5clOE+oE/s
Ql7yl4qatIhoaYHvXPIGm67/6mCNth3Fk93XZ31UxUvfwTxjl5LlbxysGx6xjAYzkwzRB5ZWZiRQ
xwms6IvCAoXd4a0cw+dEftPrgaSzfE1pLLfa9LD8G0qhnQZZQ4jSBGz3bpH1e7oBvgj1jdLVH+DV
xU1G5Y8KCzU4fhSTvatvWsG0aTSs+dxb3fgtnZIo9sqY6VB/mPTi2FZaJHsdnYXY16JE8vvYMA+6
xoyTr3RZZbio5Vo/ErAEP9pJoEIQVK3q4oV1403xpH+AHakGRF474U6gDGLt9DYcRq+qG5CBk1G1
INjhQP0ldaoe7CUGcE2Pufvhd9zZ47hPTTF0H4vcbIdjXdaJ5lbQsTSuNThqtAusfqkm5iLhz2Ay
wR+UcIhufLnlyrvaI8peVMxx+ivVGzVxysEpQ5MottIezKx8EHJG4bwZ5IccFKBnza01uVEYNqrb
1FAq9I68iEoN0bNdVOkGHcV1AMirvYyLAFEBiEYp4/JuQWiFXBSUypnP1LpFqj0UWetrzkFJNdg4
g0e4ePcz0zhBEn+YB7EREF1d1n/MU4AivQR8ueZtjfJUsTsrNc9DE+zzylTIUyIvFEW0Eele3diL
IaoGi5Ybzbv1LHZVxV3cz6V5Luwc8AgUGmlNBpG5dcugcvs8iI0zumFwzULlVI4GLKowz0Dx3Q56
QgeK06b0FUN3reS35HzZ8KwlJll5Fg862HaQxzy2685VZFthO8icPvDB/Y6bqnjSIv2/uQN4n4Up
OmFRMetvTQWkvM+1Yl8Og3mQFpWR+7/k1jcFIMxH5S7EzsqlsizUeyRuAF/Vit85B13ZUUDb+J63
jYBs4aMS1K5DCwK0zIQjzzy3AAEbmqS01bn3N47rlpVVVpA5lGwCkWOleWwpNFr5QTc2AsBrR8H1
KU7Ta6TewZ+XJxC+SubhC11DnjjzGdZSlaNIHqBq8jS0ySN7wy//dEku/YSTBv6fzsZyGtaFj1BG
HaQ2Yv1MCJV54GZniHYnQ95l0Qc1eZ30b7L6RaZsLOu511K3qvtpj77oKdCZ70i3Xsxby3/3c9Yp
UWsGoxY0/BxNe9YFrIXmc+t8adX9GD8N+Ubf4zoiBYVE0AESYWHvZ7cvNxvfT2LLkCyEWWXzeUxy
yw1K4IOCaG4POrM+q1nAW8CT8qE3ysmr0KLd3z8fV5EIvwG9F3gh6MzBz7UqzKhamICktKxzyvtI
98lPsq9/b4GqPG8wUDMYjZY9fxcw2gszjzM39rmUJd1LOOy+nJZbYhc3vhwlCuCY1GOgnFlfqU3R
dAVCh1yp3bCXtN8AZp+l6KQ/qFHqk6b/9bVCRYSuBtgPkGzamqKkj9AI7KWEbbPlR0OlrJ0jDagX
5pb44fWhp/NG4sI/QZqCOb3cPUQ4S0WFox21yP4pb9qIFn/0QRHOxkm8CoHByr+3sz74akPzQMZO
MsyuDVVFEn0BvLsrh79/5BdLoFZoCPDXnzbLO3+IcHG7X3hVci6Fvd01misHQep2YHd9kQrpoW9n
cYRjFaImMUr7rssNrp/c3t13zKtBd9JpHcku8gtDW4LwVeAqw5snWYFAW3GS3AGJpyz7Eqq7PNPf
BPOA1cGa/aocX2Ij/1SO4xs9uwUgmibVxi+5qu4tA0I8lkvowSW4HiIwgwoEaaM6Z3IUerxK3jxU
qTUcJy1PdgTePdOBQtlXbWA9iElVHu5vxC3zTOpCZMoX0SgzXPpYaFZl7OSYlwYHhsig8UuLMDCP
LRR+nYcZ7mQzR53R2Fj2VeJAakJ/mbYkKpcUG1b3X8xLA97f6M769CKirwZVtmj+becPwtjIBq5X
qFNwgkwDOBiULGswmpikBIafejzPDnSXUofOwehJ4h9qhtWgU8yTPLhtN97r6yOF0QXNhFgUirbr
qYZp0MLBCNTxrBgfwVDxnMLC/Zqb00b0cWMbSe4WW4zRLcztl5+v6WRka0JrPFdMlcEv4nZ2zmAw
2GzlkxJVGxHCcuFcvtg6A2XMLS6AULxmeVDeHd8ykLtGDPF0ZhbkeaBBX0pItORbpMO3FkXZi9EJ
hHqvU4HRjmuJrtZ0bhomU4fXMAQmnbstLLR/Pxa8pIrvja0uv84G646EwXS25hBH8OSi9h05OGlp
9l+u/6ib514qn4vyGEkb3+7WbvJeLfPxC/hsPYgoS7Lei6SdzqH5EFnSQ564JoCS++f75l6+M7I6
Z3NeMIUoV9OZwt/B0iM3Haan7jkId7O09d1uOD2CBfyfUgrsIWt2tJERMsdK6vmsxUAuo29ao3qy
/NPSNt6rG8ETM/E8ILDvA76h63/ph7WFh+dmN5+lGnSTdbC/yi2jQ35BeAjR7i5PN5786/4/1LLv
La6uyWRQE+b/sWh1897Wi4/d6wzRkkcpA4XMsXhGeP6Yj67a/0+WaQdQMyeP4fRdrjVO6tE0g2E+
Gy8iz3Z1ecjIz/cULM3kR/0B/E8zf8z+tlK/9LcYCANizIzs1aMEM/AwVQoyPnFMoS+SdkmZ/P21
zKgOJV/Gw4kx1w0fZYqTyFIKmSa6tjOkkuANmdWobhsu52jXTNFZaxhP1+WNE3HDSxmA4KkjeAP/
vcYlKPTulEmr5bPVd699ccyzh8b+mejdt/sn7/rd+aMsxQTU4qmQE19+OABN9VTHgXKGirBpn52y
d7MSjVB/UnsvV7Sd1fy6b/HGuWCCT9PgqcddmYFYZ4mznrZKYipnSHD0OXPjRvHU+L8hhSolfzK7
x6QfHuC+fN2wuyzl8l1YJgcB61NLWpjIVj6qGZ1N9Gso5/xZso+zrlBWgxN++hfKX+a+2vxTZeY7
xfrrGGIxy1ME7IMS+7rAHqcdx6azlXPcMOGfPCXS9xZVxuglkjbymOsM49LS6pntS7VV4tHiW7ax
2/2QgzdV/pJXiR8+CgjQNrZzub6ut5MGMwxMZIfyKmuSe6uFXJV1NdNufnG4tBnNFwb6Z7EC2ZqA
ceRXwI133+ytNbJftJloAOkEx5f+GjlQ3Bh6rp5ti0kmZx+2rxZ6fsLroh+SvLGht1wVF6WDttCU
Q0WwPI7vQolajpI5tgv1nIFlHQY/aly0j6Fq2mWVG1UnqU/cFG2P+2u8PvvLlOtCDkF5Q+M2vbRa
tqE5zXGqniv5BIKrS5pdPr0F3bDxtN/YS+wsy1vQ+URLl3YqkWpRZdbqeSwbzy5+hAglxVEJhgZ1
Ocd4hAv+/sKudFbIYy4srr5emo/9bFgNX69I3CSFj7xw8/4r7XFJ86qxOvSSrzcOomWWS77uSqED
aNwv+LMd/22M6kk4hzZzhwoxCdysiaxDHpiHVLU8QwPtvgXauukBYLW4Lhb+Lrzuco+KOFM7s6vU
cyntY5G4alz7+R6op1JBIFe5wmK4dYsy8UaZGdoAogYyHa5KAA6XVsNJKelN9/hdaPxCPMUbnWgn
a35JYiD/ImKH2Lh2Owve3Mw53v9Iy397da55EvB2itxAh9dDY4pRD3NXdyrxkW3AB9EU+1mkyf6+
lRvvDjo0xApQzUCQ4KzenaGuZjsLBZ4Q55/EOJ+rWfOKqPMlM2cgWOZzatS0mo3L+NbOLtybJNYA
mficq+9phvVQS9S7zkX/LwxwAxYmCXVcVxv9yXZRAtZ+N5Lq31/tTbMLecifY0bffxXghn2llk0t
UUUE7Y6ceSNN/mhmrj0+mMrXMik/m9JejZ5h9frrIAnOyHeWV69tATg5sZLAOBdjVTP1OhC5tEij
3F/grc/JM8B8PNIzCPattlVLIy2PRWicY0EfLWFctf1vqh4kGJuDvt8NH6rYOtw3eeto0rReSJrA
HjJXsYqv5dmg18ORPQeNK+/a6ZMKvV8VH4bis5xa+2FOXGUjhrg+G8TxBHNLUW2h9Vtt5sTsrwTB
/HxO1VjbdV1kPjSSVT/cX9ktK3SUCY0WTq2rEziF+qwVYTmf1ZmAdorQq4Eu929VL4hHeEbJXikR
gpxeR361gJM6qar5bEpztrcjmFfsUYs2bpPrt+zSysrxi8wxaVmTGPSImD5biLbs0KFroUu1pQdH
6MPG3t2wx7tJ9k+vl6GpNextdGY1FUminEWsmd8Lw5n2Sm8THhgirF2wAVuC29f5MXHsHwK5/xfR
ri6yRZesJg8h6KLZDXxZtCGTV9BlSUXV9hvHbDlGl3czXMWIQIOHUjlm66JumI/gvRDUOteZ7FpT
4IbjxJP00Qh+z/aTFm8csevNvDS3OtVjJQ2ZA8IToFLsGenkceA8dHvrv6+4Xhparpd3cZZK/Vhv
A9kChFL8i4TvcxjFs9uprmqFrmQ9SZKxMHR2L7r4NqAMc/+8LVHH1a4uVU3mzUm11vQVll2aTkKc
e84YpP01BQ/mtzL9ncDNdd/O9bkG/7+MVSx0wXCjrlaZNlFYSQjMnec6+JmBPOehE9nGC3ftjxhh
5ouOJvkqZbfLrVSQORvtIrPPTppFHvA81kTHCNB9O/wv63lnahXNmVlumyX0KzSB7Ny19DLfRSOU
n//Drr2zsnLCIZjjvphYkC2yfdvOaPFt8QrdcoD3e7b6MLApN3kf8GEyy8+lMvcy+nmd9WabKWwk
8ef7C7p1qt5ZWxf1FxKMwhRsm2Kkzd7pROcHc/tpcoLnpJ7mDX/4859bezclDJImWOeWAvqlQ+hz
U0e9Vtnnacp9FbIr0TanxlF2cmz7c//otN0BYbYHXe08+TGZUjfqlINSdN+dWHwtPya99dtJhKvN
B00h+aHgHybKS6aZ7iR8C6IfvOAwAakvdLdPekLSj/c37PrzLH6sUoAhsOBFXL0hcx1B6wsmBkKy
cQYBx9uu+u3o6+Ih1+2tO/ZGFc1GV5hjSgWZ4v96bl0f0xLl6kQj+P4ndo6MomYFmiGSG9ZwEEbd
5Imx/U+TXsNMdbtM+uvJcOb1Fg5GghpCDTCOlx+skRbgqFRq5x5SP59Ol+bqsbyF8LgRPoGbtrFF
7LCQFK9imaCSJKZfIvNcaaWbNygx7sj5rC+I49Vvw0se1hvX7LXfU/yHQ8mGzgDW2j9DJO8ueadg
biMQNUCHHgZuya7+KTOKTnLyTaqcfiPsvR5KBVxLasH4Of0zdnF1behdAo1MZIIcStRdlc/059T8
AHyD/NZRfwKBitFhtRlX7dOHTHAu2jY5GOXvUUQPmlpqMCak9aOu9NPjVBs/77v0DVgB2F9kAIi8
wMART15+ZLtTGI0RoXUObOVpkMznuhWfGKV2C+eLShqEUKxvNt1RNOkeOshMfza0x0axd0r/om5h
QP/ErZd3xPJrlhE8cKxLr//y1wzSODhC0CxWv4wEFjYz0d8cOGo9hriM7mf0rzJ4zqvVHe/vwtXB
hjAMcAX7zesKV8Tq3u3MRG1g0HHOc5/vpvArerueVLxa8xsso/dNLZ/7YoWLKcrFcMDT0aWberlC
wMl6lsetA27C3DXFJ+i/XQlt1hQ+pOKr/vG+tStXX1lbPcKa0gcl96lzzs3/2qlxmZxi+vfbIhZ4
39DVa48hdNAYX1tmVPGky2UptTlJqROKc2pObsXDqIbfnW6LjeeWFepRNPlBKdIIXX0nOe5QnJZi
QVBdwxLhK/lPLds4EVfBEQWoBYUMRxyhEbnP5UpUMMimXAbS2TCzxh+MQnK1Qc0e7u/X9a2nMsNL
ZUP5g2xjAPzSDED5Wso1WTrL9XNMy24yDLdJvqPs2Le5qwtfLQFjKBuf6drRyURsjjtpGqDaNZUq
ki1SZJRa8MIUotvPv5y2cfvup6V8Repjw9a1p1PFp3KIkwOr5ZtdrrCK+ziR8jl8GfLfY6S82d1J
TjofZAZUWLo/bMn+XTFA81T9H2nn1Ru3FmzpX0SAObySHZXYbVlOL4TtYzPnzF8/HzXAXDW70YTn
GgbOgQWouFPt2lWr1iKtRzENwAnY2uV92VZBXU0obLgqZyqtf7ZOLLpolgDIp/F9emq03z2EXm37
CeQ8emsgiYXmEeqafTgXG76hkWAUMJtaieNX5OLX+B5uTD4QGNIE853Oq2lxGKdx0j0r7EPX9J7i
wifNoqEp/afwvqHFtRISX7H1MRnkCdlXdHmyjZetECB6+96Dc9vNutco++71b9P4NGqd7en1tpf2
k/ZfKdghUSzNidnvrHJlqMzUr12hwFwyibYCY3wzY239NXTe9QkjpmDfzzSGeDl1sTFE5JfHMVUi
VwqBztUZ+ddk8KyVW/6K4JgZYItzmMmXAzdcZkyn0SNdSJO6q8m+TT/1JhHj4/wWKeBh8oVTk5fH
thA3xldvyG3e43JASRnMVepTAEq+0hvnCESpY7Edo13zDuwboOfQNmm4di5nx3V5K4Atmwm338Xr
5SWuBASPZwSjGLtt4NTZq5pXu3ImX9Z/tXJ/8FK0GVYc0I3NCBaL5wzlC6p6S5xrkMlSMhlm7FbW
Q1B9ltpT6D809RMAzRU/cB3HUj2Y/9ABiD4bl9+lIwj8tIQg08vcIO92QOjsMB7tipH2smYXfuXy
FGUbept4/CJ52XM5dP88WOaWRlgKGSD4QBRffkEbxkbRe6X2IgiWE47jFuKXhKyFJCd7c6UEfT2x
UB7OVRMw9XN0uQiofH2MK9kMuT8yrdmFqRDY46DJT14ugepXa9VV21U279tGIViDupwC9JXqYhJM
aWjGwktYSHB3q0FvOpnlS9spAQUqjnXtNEDbv9y/xK49PKgWMnaUpDnOVydMyvVOKuRBII9gVpOT
FaGmo9oLYQ4ePq89ux49ixpcKNbiFgBHuiYwd2NrvfM2U+efaexg/79cWLIcqSr1E1/g+UFuDwkd
+oDAgqeMBLPTZRzULkmzjQAVop2lMTwuenUg/JL3WgO5zv35uA5PTLBLSB0grUAxaxnqo5OMxq0p
Jm4gDtI2E+TBwSaF5aJdq2DdMEXqjVapdxFfc4n/z3rypFVgxW49KMomnmFZQ0XbQzmMa3xT11wK
jAnWEUB3cB3jVOfN9+G9lAvgs8I2St0CsaeG/gKzrCELrJzuUSdWwW/Iwxvn+Akn0o2brDIOTZLu
i3pnaLldVcNuTMtfNR1k8spZu34vzAT2xBaQKIEMuppxSemSIGjS1BU9C51Hrnpp343pxivARP+Q
qtYxtJ2CzFCzb4zHJBX+ecUhUTLn1iTkGvAvi8OOd1UbOTdS1xMf1EzlzCWbdK3AcHW4ARvDvQef
gTkLeL6Hkh/m31db6INQqiCuUR8CVXba+mxBUdBqLnXM3f09fB2YLqwthqSpQtv6o5+7k9kdzbK3
Re9YDJu3CPo8yAy0F1lZixTfiVwurr/ZJoQdPIfmY2MsbBKO1Z01VLlbw1xgB1KXbyM5O9Nz9LNS
x3rHZRU+Rl0IO2+bjhtlrKMHmoEh3xStfFN4kfAzyIS16ueteScXC0sK/ERAfBb3lt8pYzN2Y+5S
f2EXhQYNg01ngH+NfgR9Um4ndZ1hTeYwLaeCqgGcfKRdCNIXRisz0uu+1nM361FT0GpVPvoqfYNl
n/okRGr/YPo+t5cgCBs9Tr1HBFq/55JRHvuyMf+ubIZ54q++hq9Ayxh5OSArl0e/EGG7NUo1d4cp
P5SSbvvnaiw2dVejTh3asf7QWkiAbJB5uW/55tzPDxWa+EV0KhaO3QpHus0nv3DFtnmr2zHaeiWt
ybI2qfsoEw0I76bs132bVz51BvXjuefbm+TQ0n1rAhAoYZpyNyTRBzI+QpiraAWnApa/vW/qKgSe
TVEvBFVFEMZr4HJe9WmsCXqkwjW8H4r8pltv93//vEsW60YfwQyV5g1GSWMe6geX0UsIUCSWUria
5RrmMe82TewM9afxVdA2KPXet3ZjsS6s6ZfWQnnS+yQxCldNXjWEg7Vz8NNPP6Pcct/OVbzBQ3J+
McBW/3//e2mnRKkk1syxgJ57M0I72P8tueVF/xV6Myceys19czcW6cLcYvObljASuGBuQrIs+tyu
FXFvLRJ4JQAEtF0SOCwSn5ZgmllI0tNN5MoW6s/6+BB7f73yKJWOjgBhRy/5v48I1QLYtGj/gOtq
YVEmSUPjAgtlZo+B4G9VVEv+dxbmOf2w8epAhHjGxAKdCcI2jX24S0bSiPetzBtqub2pkOkQunIh
kmO4tKJHyWjFYV66vr4LoKRNznKa2YOxgn28tQE+mllMVwelTV7XsxlkDJvsIZAP98dxywAwdLC/
ECSgIjhv+A+zNTT6WBDBlq5p1o6UPmfrwduN+2SmlUfgkmcBIITF2UyQutJIPFSu0T7AC96qtn7s
NzExm2LsxPAkyQc0sYftcLDqtzBQt+iQx3bvVO1Gk3ZkW9O1Xtobi3fxRctjlUVlWg9G5Q5CcxBj
cd4gdhb87cS1pOQNv0RYNgdPNI7OTRuX0xulbQOLowELdD86YvdXNx9Dwgcp8mFZP99fyvl3LbYk
fSG8gqgrQEu0VEcYRD0pi7Ro3BZ+SYfUDhK2dZQckojC57+bYssgGUmfPzWMxeXR6x2p/KBu3KmX
HBU10Yh33ri/b+TGKtEFOgc+lOo4Youtid3RnIymcVO4IuOURvQ4/mnk40PZFyt3/fUrbk5QWTPj
PskB0laL8C/qa7wSHNIumhKPUr0fDbam+qoYr0asO6ka7WJYMT1BPdSCvg+SNWrD67HS2kcylCYK
kFjQS13uExWmRmi6y9rlQwDR/Unkz56wGRDzvD+n13uEZwpwunc2NDbkYj/CoR1GqOHVriRAJJ3l
8FPKeyFfS7hcX5PAaRgQyZZZhXLJfdfAsyxn3dS4mRrZvfQ5j46IcY8K7M5j5pTq8f6obpgj4YDS
CiBY/iyLJ0OjKE0fKw1hk/5FaHcga7raEdvPlTOV4lr95Mb7BE6c/zG3zK9IMCXCxT02rp79HqMO
aerHqvwuITbkbcLQPEaeajfRf/fHeGPlUN56p7Ah0UAjxeUO8eKkSis00NwQ4S21e5wfs16xsj2u
3dVMQMFRI6NCcnQZf0pJWhRj7jVuUtCLSedyTwbFywCZnj2jWPFXN/b8TPqN4A+lUN6Pi/PddCSK
zLBv3THK/pto3o/AZlSThOTlWix/Y/JAkM3gLurYjG3+lA+3nNSLUdEoYus26pvll78mK/4x+P9e
O+SNRk2eTBTPSDIiCzOtpqMPH5Wt20fPXuRqiv9aaVtBeNCrv3pPs7RPYt+SDtGETqmSf8r8w/1N
ct0lOX8BvWVQgdGsCW/B5UAn0YN1sM1b1zITqNfsXlTswH+U852nnaZpMyWZg0LFGEA7eGp46RbW
0xqG6MZpvPiGeZN9mGxZzr1xGrqWw09CpHlqleTJRH22hn8QIa7vk7hGCn5reanJ8WSlgsr5X3jv
vJXrHmRd68rjIRj/ZEVgF/luZWpnF3x5vTK1H4wsIr4ug0XUjIfWTfrHzgANIzmDRvut+EkZ9ol/
rPSv4et9m/NqXZkEIMWeonh/FTnlMnLdKcxfbNvQUdAPQn4k++ppa0nMm3agc4O5hzc/sKzLFZt0
K0gTXWndMLJ+9oi8mIHwK42+jupaz/6Ni5ZZ1NEgh+qGPbpMV01dJE1igSkryp/C+Llps21JZyeJ
y02fGNt+ovjT9rbUedBMDG9iVq+oM19HvJdfsFhHoR4qPURmyU266hTJzZsWrM3nzf34YZCL+Wwj
0+ozit4uzK/bWgpsq3tS9f/lOOaP+HDMFC8Ic79VcZ9ytumkrdGvDeM67Tp7E3h5QN+DNaLv8tJE
24cigl7W7E3Uz0n5HPq0qzph4BTNAymbo5boD1noqMCbgTy/xKb25Ou+rQ31USworKidrQqjrSGy
YvYrL6Prp+vlty1uj6TkPuxNhl9uESnmOXHWz1L8RhuEPeinsZJXYoybOxfQDk8kxL0gPpv31Yf5
Duq4rRXB79y2+SSOVCat8NkL5xK5/DwNnzISNtNUPKdiva808YDe+Vob5a1jytUCOgV4JvfZIkjU
IWIYdXnqXaGvbKRAa7m3leq3ukZdfGv7ztz18CeDG0as+XKkWU37cmxJPRcYz6LiWPyaytG+79pu
XRKIs9BLS5f3TKpxaUOBaLiSjWhwy6ncRuKTIW+H5jQM3qYYtmsqYLf2Ct09dI8QtZHTXBz51GoF
T9bTwRXizumDaK/RZoOTKZvssYsMu4SyURw390d4K5b6aHThBCqBOkiSxgNR4p8g3hkGRe1ven4k
YLxv6LrM/I7igcV/hnOAWlqsV99Bb5nrWDJy35kVSzOzOrRi85kuuI0X/1Kz71ljl2HthnSwICm3
16XvRfgzF7ofemjuJxgV9CrbDlLiFIq3K1EcaF+bEuZpMd3f/9hrtBcfCySdDOfMIgO0/3LhJS0I
IL1mLVLx0OYb/RuSL/6wtcbESZNfzTb9HdLK9gcCicH7HZR2t/LUm3//4k69sL9wmxDSDTVVf/ZC
JB9LQ3g1h3wtCps375UNGmVFXBQ50GXGw6hCKdHKcnCnIdigOPTDVF50rXlOczeYTLsGtp23f0G9
bY1JW5vgeTMvjcPQOFcMwHjxPr+c4KTVWlXx+tFNWqt3ZHM8iCgi0RCmeJ+FsPslKtAB+I2wD0u5
3AYiYm6tEW2GSepX5uHGGddok2fByZJRU5n92QeP2QkExE0a8SWq+L3M/4hWe0IFzOkFAOw/RGsN
53jDbwE3oUxCgpGH4PL1AhuZpvZNN7qyUTiSPxzUYtsZvTMEiT0FsBT5D2ArxuJnqn6tSsutfra+
95BEa6wLN/c4vYpwjZL4ZuiLe9PMajPx62l0m8yN4LFoA1tWHo1ubxrbsdl1hrUv6OqHDvA4t+aI
4U6EKEr6k2n+ym6/dWvRA0LhjtoJ1O7iwvV16Gj6rTiObp0/toUT/Sk2VmdPIF9e5G5rPE/mN8Nf
6RS/aZR+JLJ9IMxAdS7OmCdMIwwt6eQWyCwNKIEFLcTV0K5PpPZAt5ikHGQ79ie7QMnQM6zVJ/r1
VQmOkpo8+Bt4YwihL7eeHuZDZWjK5JbRV0iGnuqfTNFjGVmlU/YlPMyFI4gOElugXivh4Le1Lfn/
dVn2XxD/uu/xrh0OjClklKAgYh3ofLn8FFMZkXyRxcltB/BMejkdaRD+Z/oSioTA+OjMpJmb63Rx
2QRdrylVU4muFvlObsg2HeR/k+7zvw+FXiJmFPgUN+l84D8caDNCqUcTStFFAvaxl43QVlJzJStw
I7tCXxnvZ94jAKOt5Y4VKtAlNB2IbtA+eAMqvQ+h8NxEL4lX2xMxlYLUZaCu9d3cWqV3XXPcB+W3
JcmnXETwWXtYRcFltGG6ibdoWa8BGW5tS7iU6CYFjj2zwFxOYBAbWoLPEN2c31/F3h5kwyvSeT+L
INz++1p9NLXYEZOVJWKTaKIrqdO2G59h/XT+dxYWZ8xEaUwpSxUL4gjqosxtS0lWou5rl87D9x1D
SJaZPbcIeYMolI1KS8W5ShmjQyEi4ipN/zwQHvYqD1JYGCiKLkuhRlB3ElZk14dPtKn2CYJc96fq
ehj8aq5k8kJU2YDMXK67VQtCHdWJ4orIaEZJte3BtKeUsO+bud5eBB28TeZaDs5++V4bKhJdeTOp
7ojoaiwemym0J+0hjNfKoDcMcTjBKM8dk0TwiwvOEFK562NJdbOm3EV6eCo8869Sg3tt0q/3x3R9
MGE3pOQKpG0G1S5LDTx1shS6X8PlUrED8UeBZ7tv4bojecZtgd8i907hBBLMy9VpRlXLpiY3XUNx
hvSpKcdz7Um40d6y66jNAKwKP7WwrwGJPlvwXq98wPVsUg3FJQDNnU/sMn0dAvwfJjW03KB+blsR
VtpnvULjIVzBKq3YWXZbDWPn10EXWK4QRI4XRnYHLkm2jl3y6/6MXgd+84DQkWE2qUUtA7FhFOVq
7GLLLaznUX7gTW178Gq12U/Jl460YH26b++6w2XeHvNbFUApeHZjsYK5rmUxLeWCqwWNihTUoZYe
xLw/VaZIW1Ln0PoNQwZdUs/WdJ6SwK6F/4pe4c6nXxq4T7gSAd2YAKrqs9wjDbEUuxcXpQJP3Vzp
CU5GLmwm4WfcKodKKLehB0FvDxRiFQZ2tbYYoithlp2jDkLN5XIPm1qPxrJfzqSxr9YIEa/gV82m
M4S/PSJ+96f7tq3ZxxDVs8Dypa2maqs0MHv9pTW18SGs6zezRnWiKitjF2lKsrtvbnYmFw+auakY
NidwdoR0BLKX5qoCvaOm0mBV7DZFCzWlvu+q7lXVvS96F69Zu8oVzL0xM56UqgQIHHHh2vyiUJua
PumX1vimG1+70n9ELaRBZTtDQxdP4qjt2oRejxCbKkT+vFlQBl22gyHvnZNJoOmy6iZIscrmRPC1
rzqvtNNk1BzNAqB+f1Kvj8w8Tk7NDE4nY770q32cSUUbN+ZLWcEHh81Dbuj1PvdF6UCh8lFpvegp
iIVmH+fZ95zXsgMRCtqVwaS/5laJvEh9ovDtuZ6OoHfZrRJUXF2as4wid8u87jDrLOu/Ro9qN/3f
5kskoO6dQorhtymNcunrylTModDlBsMQ5H+EfrgPGhovN1gqSB1iOj6Mjs+M98vU7CGv61Bmat6A
09rhq/J3PJIOU9FTvW/66nJjiDPzB28zun3oCby0XFeWGnRtAZljlPQ7qaLpgY4BcyWIugY3YoZX
IPETgTXTuQg/NMsvvCpRrRdDrPQfo9/i+6VAtb4Z8lT/KpsUpzn2vvVtokeytFsvjH1bwNcUu2Hs
6Y1tw8BIDsGUd/u0Mvs1Pthb0wARM1JtcM5Swpl//vFd4ddi2s4U4dXkT09wqOd2II/9ymTfmgZk
sWdMI+At8tmLadBzOiFr2fNeQBUUjxPRsWVLVUyRGE0iW5/0fB8bo7lV4157kRQga5le+E7Tp+1W
MCNjW7RygmhXvMY+dOVzwBDNrHhzYmpmDFl4uLociliM4tRNZTk5q2Eg7X0vac6eL9VOENInAaoY
FimzHMF005t5fxdeHbR386jmzHolwMCW0x+0odgWARBmI7U2WSeG23jyQvJx5T8jb3S8jUkkp1HS
kqEYvlzpsQwTyCjM4ATJcP9fkhJwd6FUHcY6EYHeBu3P+0O7fk1icJ7cGek4v+sWN3GsZ1qbhH54
0uvf6vC5R6sLiqdd+FbIEP8H5c4THEFdY8K4uiGRzsJlsckAkOJhFzvNDxAEKGMzPGWKilhjKfu7
amrUbazXhR2O2Zrq3FW8sbC3uJF7lAkK3rWM0ngs+0/o28TgVjXSi04KOf/9OZ2d0oW75NqfAw3i
OlppUPG7XENBQj2kpavplGokcjL0laKODllV+wWN1q8Y/emVAODGbBJLwTg4c27O2+bSoNyqqlC2
SXJSwidpQnNtOr2N9Vqv+a2tcmFmcQqlslahik4T6Ev9PVBuI/MfJT/c5/E29z0noYjXKuahkMyV
9+fV8WdCP45vHv8H9we1ezIYsRCfRNQBteExStxygETlRN3ChhpTRz3235fwo8XFvdMLcaNyKpJT
Nb4IVrVBDcZ/FopdhVjgfUs31o4sKFKApIENXnGLSTUEZDzkUE5PKkLIUxfu0/CLkvYvk7ymC3Nj
/fDusErNPeQEN8vOUrOKrGaS4/w05ga0FZrDPIaDA0d7lEZQVDtZ3thaBJL9/hCv053AgWeBvveu
XQKWxfr1VR7KvTHRrV03P8rBGSe7JtVr7eRg26RHKSntStxLYXLQV4lUruf30vZiJa2kgQhClLA9
vAYwxCTZIW3RV/y6MsYr9MP7GJEAIx1DlWlJcZhFeWNGcZmfBOlUo6Ga1/5+8J4i6xH9C7J1tDee
NOH3favXbm0e3P8z+r7iHw5GOr9Ym7bOT1IjbITY4nCoTlodJRFy4alyEGX5ft/i9VG8tLhw3FUw
RL44McyuPvtispGm56zeleEm7F+QcwC8ur9v8OruJRihss6WnRO3dMpenv0mLbKOizk/VaLudJKw
8U35kGYrPNDXKY455mHtULwgxwE66NKM5w8Zb8agPAkeqkykirtNjzqMrSi1sm1K/q0eYnGTD+jI
JMqQfgXfnDq1bxTH++O9sV+pCNGFSbPSe2R/+SHZ6IVcnVpxCtWeR8Ms3fIAdhamzLWOyxszyxOV
+hv8gdQZl5ivvKDQRa6mOOXtaGficEKb3Y6A4t4f0Dxzl7chtxIZd3JuBMcU3C4HZKlprE1dWp7M
LOl2ZSDC19dOa4JoN/YljRoUtaDvIFG0tFIHUxlX4VieKPvtNK9/oNfyHD0K4fhdEsyfYzLtS3/l
LNzyaxdG54/6cPyC3h/b3KzL0yjkxzj6UlakSqqHVOjsrBpsQ2sBIh6HwskE4c2vwtP9mb21gDSn
zCItlK8Qi7g038nGEKSdVJ68RkMtuXG6rt02Qr75/zAzP/TJl1JaWHpvbyKxYhVqeQoECmKlWiKX
a+7GQv/vvp0bzgxQ4P/YWXhqMwi1nnpxedKMo1xWdHN9ljKYK5/yxKWxbAUeM/+25bY0Z36PuVMF
fP9i7fy2TeNAq6rTUGfNWc0j/Uubx5ZDbQeC9FwutpEU/bsoKCEaVW9OG50R1/wHRkL+rVTT6qRF
wQFp3Iyqnyb9JuEWK5+glyDIb6dsLyRrFD43JhfaQ4pfADyoTy0rrhIlXrOgrf80aTmiEObnDvXT
zZDFZ43ulrAxDccSqFfdX9Lrsz9njGWM0vTMQ34R3MQUcdNEqOvTaFRUnKUk+FLrenS+b+VGYDNr
vhDcaDyRyScu7oisTEUhTFUGl47xoQ5G/UErrXCjIGJOL7lYf8rLfvgSCa25KfVW2MU8wg4rHzHf
fJcbio8gSYFoAVSolEsuT6Mem02cSFZ9UqpSthFyI/FTWT8lWNWO0wgyzOjmBlhPS508afMtmtUW
KcHonxtW5jwGKTKedCTsgbxcfkdew9jJy70+tTyHtxTfm8MUpeXKtXxrZT9aWcQBnVlRyQjJcMHE
1W+J32ENGetme39Srw/pPBYu3pmFnwbHhRWP1q46TJlTqS0flcaL4CLQf0dysPd9X3MCvV2BSFy7
VAxyRDEJCJPzcjl5chmmimBhUBNHhNoC6bcseYiR+9Wa0OD1Pc/jUKdCNDfTzjXjS0uk2QyaQqrm
VFf/dcMXpf1Zpm+Vt+JTb0zghZXFUzQj/TgoZd6cyB9B1Ax3tR2guwRdDnxkmRqDuM6MtY7r5d4g
HKFSOBfcEdeAXWExtLGih8JqteoE7qB3iqKsyNIG6sqj8CpkW5pZjE1uimwaShOMqonQoEw3PyJf
/R+vowe1PhvBn3Gsj4DI83/cI0u7i2t36oshIV9ZnSz9Sx/tm/FtiL7c3/ezr/joS95NzHNIJEq+
e+nQfJVyYVL79cmIf8g1SnrA8RCW24IUh9IQ4Lqq2YhQrXjr5WaRwTfjN6hbkrmYk/uXW3JEgMLz
PJLrYWJrv7M+OEamvilRtNRVayV2uYLOLo0t3GWRBHKQ+lJzshIyGjsxU8XSrrNRfKg6SP8Rp4/H
h2HAPRzUbDD0rSBndeA0bQXbk2ZoXrhHn7ib2+UKOTl4ZW2YThKHtEfoIfJfm6Krxekg6wlwCKXQ
68Qpp276e3+hlqeYUYBgmxUKyGKBe52n9EMEyLPL15tk6k7K2EV7gSLAPh6DRwD20cEbq2ztkrmx
RPPJ4q4js0RdebHnwyLvlTRJ+hOtIfJzmDbCWz2mxlEPe4Q7ha7mfBdTDHan7hwlLoRNUSiwl+lR
51AWk518kg9RUUiOJgjyMcIYsU9ar33n8jXMvMyUPkjCzpgEfOnlvPjCqA6Ii/SnqPUsW5fzR82q
6u8oXlZP6Fcr9kDOalvqeXgECC89VBAlryC7rs/QDJKZi56gZLjmFl4o6zOlyHO5P4W92j+Qg3gR
6N38plZFsw2FIXfb0HszfOVFKro1Xsj3gtTlAZ4LCbhecqo8K5fo3UQekwT5k+EU+XLpVok37DRZ
GSkiBJNDkCDuYoV2l1YSuidrQulITzu0I0ur2KZ+0f+Mkih7iRtFdqJegOAp0Xre9yhPKOg+23GP
bgrahji6ojIeEOsoH6Oii18g0OmdxlI9mxcJNGW5pzm6OH7Sw8nadWLnH4ROf63ysnOaUdwKBGh2
nzaw4WdZvvLuu+GfqclBxAZh3RxkL3FKmR9XSSCGwymwfrW5vPFH9HmCL9D5H8xYPg0eoBV5RyT2
yhfeP5Y3jsmF6YWLplQIL/aI0FImay9a7L1WuvRtsOKXunuIhT5acZxXAei83SnAzq181EXhyLzc
7nUBe8ogJsNJiiLUEdRNBC0cED8nkRU7FxpHafKjUAAm8NXd/aFeFW2Wthf7XM261qiMbDh1xojK
QUlnwSRvumTfCj9Tz3Bky9uMGQ3Dah3v+3BniKYD5lNJ1hBityb9/XkBnxnQ+GXsZEXi1CGczHpH
rU2HlchF3CE9MNZ/qbuv3P7XMQZMSnhcWss55FDKXc64MVq1UncTBywSqEB5mnTQKqv6930EUdCc
JFF4wAD2v7RiKkFqmZE5nPRUO3cBYkwqTTf/qRa95m8r63hj+ijFqGDf8Ff4zvnnH66S3PAbyA71
8RQ25SEMNLsyv5TjUaWzYOwFW7KmB6223Awtk4DqI2MdrcDOjUNt/M5ArmZVsr//SctgGN/NS5FX
P5hMMmPLOR6HytOKMpxOvqfyPGyHGt61pHkIRy7i+6aulxNTGJkHz+W9fJ5ayAop2ZROp3hWhQmJ
vrdermSb+1ZuBB1cRbgjmu1B+vIKX8xxp2WCH1bSKfa7ZpskYXMsRDW3C1Pt9/0oyOeR8i20gr6/
80vF2Oi9amzgZzM3Wjd1KDd7xlNs5dnOD9LyuckTaW+IveEEVYuKTSC1ytmCCm4l4nzXLb28TshU
4Fo0MqHAxJftwl2RoHxuRspp9NMNKQN1GyD/+1dtbb3YaYZdjU5ko3VCZ2+4gaIn+zbN566yi7Vs
3o09MfcQU2xCDAaa+vnnH3bp1Oair0uZcmoIRbPiCxJIlbUG97iOqt7phmdIIAsFmOLSCHRUXVBH
qXKq4jcoWnbRWG+THgmYYC1OmQ/wcmLpiub9NeNLQEZdWgoVyK4bPVdOyXddOBjbcj9G+6zakf4R
Hqbc6Q+aZKdrxH43djspO+gEgTqCNlgSCEV9yHKGk3aqNP1hLEfV0bTY2t7f7DdWCo816/XMqAZ0
eS+Hpsh9qA5xZZ4aqas2Rtwk9lhVT1MTriny3bSEs6CuBN8BMd+lJVXuEnnwZfMUaUK40Yyw2ait
mm6snJ72+4O6MXM0l4kggKFGoXNk4fZFpW7SIDLMk1CqaEaTfUJfZ1jTMrg5oNnrwTIE4mhpxRBq
pSkGwTyltVIdO+K1EH/bRl8bSIjP90d0ZYsIcWZTpkzMi59M/OXkGYJfJEWYWKdaFvNz7Pm5shNk
c+BQ04ezJmh41f88bzoQ/6Ao5i4Q0AyX5kI6XczCMASi4sS2ILi2vB+G0iPGte/b1Fbi6TSWO7Xt
aHgqbb/y9vzTthOQu/FX0JZXa8mnzBKm73QSoCAXaykhzxrWXeKfx5zm56mu/saTv0bo+v7SuDjh
FB5EjgFdX0C5IPi+HLDRtHlKM1BwHsOvnMmjprrCN/RSsxrilGTaKepRiz8XwUvmj45cPfuy+Djo
TmVaK4HalVPjQwAdM/FEw+AeFwstSmldR7i1c6NGhyBMwLdXTUE/mZHZcaisHJQb1ki+8JfHB/XI
Zb+D4ElCQodtdC67yWaLA2fqNiIamcn2/v69aQiiZyI/XDHomMv5xXsVcVt50dk0hcdp6g9WOv2K
zNgx/LV22ytIHpsXjPgMxlEgAuF1dWlLSxPVpDMtOodRcBqK7+m0F7vXNtl3wy+N4ETU7UiC8hxQ
90SiBJwaeWG7QhEx+qMLyen+yK+YDd8/B6JgknhkWgleLj8nS1tprMUuPo8EHPuwjjLFtqy+sIs+
eLAQIf40DCjsyRapykjKadjT4uDYd1r/yFQGjq/Vq92DVxcaDlgCKTn39MxEabO7+XA/0ymEINig
xmevTz4jaePGZrsdxc6WP+eV4ij5PqOWSMTSmWIAQ+RkJ2uh+fVraCajISkiUmig3rdUTYVKNQka
GPHPuf7Is+klis9lvA/UY24ca5ltKFDoF+OVR9i1IyU/PGdFaOoDrPherPswcug/fJOXfHwmZrPD
md+0+NsGa8CQG05rFtkktw5siuthEUF2gS9WGiCtcyiZg1NmIk+dzhQ2K1trdgYLr4U4Np6RgsIs
yL5wFkVkqJ5m9snZk1MU7naVRs42aI6ZtleEDPKG0Uk62szzwZaacFOZj13yHzivTQUiRhWeUy9e
OedXxU52O/ktbnmoCfg/dTFyPdAKzWuA3yVB8mp55rHLq99av9My63dZdM7oebYwovL9B7GaJh53
96fk1sQTEM6sf3MdctmDIgh9pnd5kJ6zAQSiNIzjTvNhYbtv5YY3o6l7xseg6EHianGko0jNeilt
0nPaJY5Shsdx+jyl0auQ/n+NB8ABnZ9A78gWXR7UjoJVF6g605nlSLwdG39Y2US3DgR5L3rUqaAw
lkVYFkpTr8hhmJ4rMMtO3eu/vaGFpFHI1rp3bp140Gd0uzB53ATLCDBOQIS0ZZGdx70I+0Gv7+Lx
MOhnL/zUyidh/FyK/37a4eABucDwAIgsafIMxZzSFGDuOe5kDaGVTrAtQTmK8tv9DXGVReSUIxfH
lQ15siQvN0Rh5f6Yq1F2VpXPzRFSaJEklvXWtE9R9amSy5Vh3Tj3F+YW4ZlXRcaUjFl2FrWclvhR
6TZt0fwJxwHx0M6qHhTTX1PtvrHnscnDm7w/OlBL1W69qyVPmrAZSX+mNtlpauFo0zn8ZxAmHgRm
b5VzRbAA8f3SqXleKqhJnZ390GkiayehqPtG40nGy1XkOXl/5d456hc+FHP8hW+bgre5qDB4mRlB
sp3m5yiZ/CclVMOt18TdSa6zYSNOZr3vfXHYND6lo6qQ1V1ZybJjCDr8yH487FQSpk6uIfJQCUq9
g3BfoTtVtZwhKvRjOQzizG0bbORe1+woiPJHMa2lg+X1UAj5qBRketPuKvzVLrSGcVsUY3ysoiJ6
qstQsztwy2+JNBmOx6QAgOtx4n6QfYrRqd5XKRp7XUuFSSibjS/IwQPp1OJBJqXq1lMFjbTRtvv7
Uza78OWMKVRaZ5l6Ht5LKdFK5rbhh/l5VNN0r3hSthPQe3E0g7TmkCbSrquM6s1K2v/D2Xn1yK3E
2voXCVAOr1LHSbbGM04vgqNyzvr155PPvWdPq4UWbGAD24ABs1XFYrHItRa3/P66WIxvMN6ZTJzO
+RxILsNhMFlKnaq8gFq4zqrkdJJ8NKdzH7qDdoyraFeK83VXHLq0Pd/+6jX/h0RBmoxdus0L04Vg
TmbZRLnbmybEjY9dWLjGHJM37pa1UPLWzuIClbVWzpksmLteeVDi1+ydqAq24X02Z13M7nuzJY05
/+7lbr61t/D/BuqpD+Iid6vwq9k990iVWndxQrUL77m9hCtXDUUUEHSzmC1/mi/vN7lXztBQICRW
5pZyqJ47M6TabzJFrE+aX7ctrS4i8m5Ua9CLvJqZ4XVpnmQpH6V2D/mgOSbdUT0KkEn6QWn1E1Ch
eqv69keJd7mQlIDhXpDzoQW62DjB6kg8O4EAGeykgnHjgW1W30L1pZdbW0uivZ+eTC0+mLmTe8Gu
J+GObO3Eq9SOhTu/dciy5XDXWA+jmNzpHRMqNDAF5svfLw31CrJ/tmJuPl1ugtFOZuhpce5mjekU
k36oi3g3UfQXzP5QeOVeLIOPsGA23HrNzWCkIBpH4kS1buFmZplKgRIVuWsCzq671Amy36H1Q09e
Iuv59heuxac3ppY5YFvkWVXJRHStUiriM8pKUtI/mjoQO2WSqz3scYbUJenfqpTON9dbw4treaDZ
kAl1TmAcsg+T3tqj9FCUxW4IPyfxz9sfuebhsKDNWZtEgj+8WM9YydpJ76rcDbzQLsp3OYTM+J1o
RnvZCp/65FGs/rq8zOcxFZdW9gwtZezNpefw3JELvY0Ld5KMGtGf8pRpaWpLSqk6CWND761OY+Jr
PAnHYJiGUxME+aG0MnQAlAnJNT38OfVWu6tLtTmZUpecMq/oTjL3rCcF6e72Aq3Fa8RDqN/Tneay
WmbOluhRH+Oq8Aarg4OTpmczgRbo54JvD0G1BS1de/lw7OcqP6qgFFUWB2tKEmbdemnhKmZ9kPoP
cfol0c6eh5bEOxr+bf6tM/1dYQJp3ygO/mFuLEMPsyoYVgEsmXFri/dIW2TWiJ8XbjMVey++533/
oVEsRw3NfSm3H9r4J4oP+nA3VM9l0trW+ym5H7XE4UlJVtzfB+JRiJn10N91SYIe5p0f2amwJduw
vkRzuZU6OsX0JZ83UIfassSB39n53TGoBp6qCYwCRgRMTlTJyV1AtLYHeShPjaaNT3I0psdQaa0d
jRN5g128mk0YnB6oDnN1dQk/UNtSamOhKFy18PeldKoZvu6fM+MuE5zpWTFGpo08xT9u++V1d4lj
xEwRUaZXAyF/GYCp64zNZGaFK4bSAQxwDsna/5kEhW362q+qGFKnHMyvcXaIM2b+mv5j3/dOX0zc
WcJnHwUetfRPhfC7VmLb3BQ/WAsskDfpTvNGk4CXX57yAvF8XRzawu2L/iv5leUINXRr1Uybs1xA
5VdiEyBNJ6h7oc3rw+3V+XNLLl2ZnaB2j8bLrAB6ab4x20wws7JAhG5CHa4cUiplkem3Xyyy9Ie+
1L0ZeD8xCQbvPnVdiS6O1Sn1uYkiubBHwy/uRbX2PxVZS0MUh+oeBlkt+rl7gopoqsRfNn7zHNev
fvOMlyXagCxf8o71SPTLQhXxI3m8yzUGsJeeHWUka72/Tz8o+n3gOVOlOuihbFyrqz7MlcpAdtSO
ic+Le6CJh9iILLlw9fS34T0G5iyv/JwUX6bKdOjA7i3dlsz6ydrKG6+TObx3FiidJRfmmZOXG1Um
dZkZKW4cAqhCy8EIfqabQOgtI4sb1RwSi2ooMVV2/Sm3u5fae/R70+6qYhdFpzR5Vb4Y2kNMmRAo
zC4veANtXHvzrXa5ubw1ACrQ4QdCT3RffKdWemoz9oU7qMlBSbuXTtxSZ1kpjPCuQLqXihKTKTh0
lzZQFBW7oUpLVxoDJwY6nzD4FjT6OUwfAh+NJWN0SvFj7m1829ryUvqZ0WngLyFvX9pNc8VkYmVW
urVmkSAHrecImlLC+vI3cZizPyzXUeOOInrwrmeWxaWtahBaxAOr0s2YLxQ26mPBxEIDSq7gE93L
4lREwr3sIexnZe83Duh811/ZJtBzPfPwoBR0abv0prEcoH24Fjg8iKvckoYY6ICaItuCCzWUY76r
dSQMo7pO9tkQVo459vU5ryt0G5kvZ9/+RdcpKhs+Z1PUwGnXL9+xHsFBG3uxdJVM/gDs7lnvMtbf
+JFrIxOIs5MxbAWKeS+XazCXbTCKwiE+fbkGmtxBhe7z0u3qaG8EKCfrxXnsXWqlcjkyHtO3qbY7
MVqH2ciUGm/a+OY1Z4McMtfiZjaKuvgBSgsSnBYDzqa3pEWJbgeJzkXL/I+tb73O/WApvzE1/5Q3
D82oSfMpllDb7vLp6zBE3Ky//T757RfS3WRUTqX0D6FuOaI62kOc3ted6viBwXUvHkftNBRbkJK1
b6cbwBBN0nXxSharjUurjI2kdGHm22IiMrETZYRsY4XXPhu1vLlEB+yJnPfys2M1QVeZB72re92x
LmS7Fq1fhVqc4OTubzvwWsiiEAM2Zt5QVV2K7ailqIRDa1Wu6Qn7UiwcsTPdpKnsIaUEM3XCS54L
SGiW8aMeHG4bXwnJgFrn2bRAoMjdFlcPpeXcQJirAkTzkus/RmPjQl9ZRx7yUDSYJAxVbBkuClnM
BnFqKxfmoiDTAJ8e5eTR38J3rDgFSB1wOn8KIjQtL7erqkelndqpchPw72KyH1FVZVrB7bVaNUIq
RU2VPh/Qi0sjtWiESQHezp3UyikD1OFphPZbbJLVFfvPyrL+LYZdo6stKxal3cFIBEdUfpfyNzP4
l515Y2eZD/hiWCY9dqbmbHqIa/iVbUXHIt4KVitdW+Iy7VEZ5WYC5rLIKWRt1Ee5jH8n9IkROFA6
Kq0pg2aBPdgWQpCIA2ZHMqvgtevM4+1dW1/P/6wvXCMJs7gvGSbkogDvKEplg/gj14fWis7lbVNz
gri4F2aVfSjfcAhmuMelg2SDGnp5ndQ4iC4elFJIjoLcIfpJYz7ppQL9LFmc5xKmjzogmv1t62vu
qaCXQa+eO4mZCZfWwZjkUg5k3x2rZ5Dwh6SL7GnMN6ysPDxnFhIwkj+C/iDjL80IUla3sl7UbhlK
sIPK7pAr8oGxCvea3B4sX3go0hMyFmdLb3fRpBw0TTjd/tIViMn8G+hK/pGHp9Nw+RtkA8kRyaxq
F3nSL4X5qIG6ZZTmfrQSm3k2LU/uIhOY2iDbslFndimVD8KknILKP3TaixRsPcdng1c7T/JO3oeY
y5X+lJ8zuhfNntoVhOk4MijeHJ+U6pvpP0sibPuNPVjd6TfW5hztzZ1sBpEsJEB4XKEpIBa1sT3q
birnW/68dnTmJ8n//6plmpGIQkSuWbuNZ6vZi2VOdiN/zjYjxHVBk+2kiUk9W0H0bpnPdmKhBi2k
QZfkHKl9ee8HZ4Q77FpS96O2sXjrH/WfsYXvhGmupZqPMaa/W9YX33yl9aZQfLvto2uxYO64wSwH
Osd068s9GsqcS3EYG7ck/xezH532uQPv1A9HMX6R/fs4/3zb4PXBnOFW87vZ4r3PKKLFVR4q3SRr
vpCTlZZO2Ge7WivtEsQyyFRLPMUPUVsetTi0NeACf0vjQwhx7qrPNBkgMPKSXGeOvh/GOaWOxHol
YYmqxq47+W/XFIg7krXwU0iX0AlbbJ3fjJo46Trv5PZ5OPvnVj8Y3lES7pWkY4rwBlru6pQtrM07
/OaUJbHQxqOoFYCNXMlrnV4N7VLewlde4wNnM2TYM9iY3bMWjmJklhd5llm4TKGfeQJ66SRGeTf4
omDzxlDf90oE+piH1Ck1s/woC7KwN5NWOVRjc89FVtpUFvpdMLcMb7vU1bmcfxqQmPlVC6hoWRgf
k4jBHBFjY+uQ10yRHRSiWaLZfS0+Kv6Gsevyy6W1ZeLTlppftTXWkgJmFVqhatQ4zK1w4tx8FPPO
rigFNVFgc3ZLQzrd/tarRHhhfbENQtNPSTMZhasJHlpf+uQ5oVFsdSRnD724J7ACOoTKNoFBQ0fk
0qdMsgOz8/hGMz1OxSnSTp0AIeic0tgwNk7Lqi0KabMgooS0zuKWEKdIz4NIoJxljAwQK53BezS7
h1oUT2UevYD43Xo0rW4h/H5GQehkCNS0Lj9PKcaotYa4dDUI4VAofxrVh7KX9kXMJKVdZUj7euyb
uYexh4bt3t7B63fUvLgMHOAWQUiQ3vKl9WxEuSWt2MJARd08/w0keperzUug5e4QCY+dwaTg3n/W
py21tKs75Y/lmTAA+Y761iL1mvI8lbTYL92mFI8N8izCt6q2jsgMnW9/41pMAikgMWuDASgo6F1+
YhRU6GpUPPzFhFmEfmkqTmBW9H7pzmycx+sDwWkGK49+0Sxbvixed+3YqWYulW4yJZMzGKVOltFs
zUlbcRnKZX+En3hX0fRZnAghSXTuI6N0g5e6jex8MO0+OaI8OwaKo3uHoTyY6VMifLy9kH9U1i5P
InZxFND63CmwAi5XcmiYXyvVIc+CSqZBH5BBagMJTigWwhFZAZnumx7Bb437XQ9RHlIZcwssE1a1
2CWvoAURwvKr4llRg2FfZeLLhBrnaWTUldOLfXpIhfJQeiJZjCo+56ofPMajoSDnkfRoEqjdIaxM
yRYModrYuKvMA4kNqD1zw448/aphP01lZypJwJNeqfZRFezBph9ylFffU49qmUpny223v72ca85C
a9DSUZajI7VMyDUwz7GZFry/JwukqwghtpnEcqPL9EfyfLlpyMkC3afzTfK/iC9CVuWIW+SVK2v3
fpB8GsbaAZw5a+ZSZjg2RbTTBQtJnX4nMpPO96enYIKnw3gHM/yh6Cm7CLskdwrqgnHyrughw9Kv
K8rPt9fjOiAoIHFhWCFFTVa7vMtiJS3oYKaVm8YfpuHef/UgvEgbfM/r6xkj3O3UuZmpcaU7Qd90
mCyT2o3svS+b6SEKO6cN1Dtqkzsr2CD3XkcejEGYAJAKOx5F78vzknkW3P+4opBjiI4clycx8khS
toSnV83Qf4EBOFfvl2X0oOHoyLVYuQ1SF7spN0Mq9op4gt67pTG5unw81uYRBcj7Lx+ylYJYyKBK
lVvLd6ElIs1yYoC5nfif/GZj8daOJL0BiOvwJynZL4JcGJalH6HI4rah8DOdBZ4DO2CIfEUHW6Km
KhafxHILW7ZqlDYBnASAlDAxLncsn3IfxDOFD6M9eh4afl1oI/CTOwr5Rmoc4/bnbadfW1CupP9n
EAjnpUGv15sinQQWVPCED5pVfgukZldUZWobaZ/Bs1bMjXbEqkk0rSlHEA5IrS5NVkbpZ9FcCCjj
s7pPCHCNBEz66KebPJ75n1rGHpTYkJlEAWF2mEtTiKFLNHl44o/D15Dk1InUgxzrO0k7B6Z2KMVn
q9oStV8Lq2CLeFaRM6Jdvvg8M5AbRcrL2qW7S1O/2Ul/qy5H5xx+5kzsnUua9F0vv4r5nXmmSkNN
zvQcZV+H+pSAHLaCPYzDfeBnjhpsVS+u81JMIsXyh07MFTzv6Zt3lSnEkTpWSu2GvnZnfI7y9ig9
J0g+Ig3wkbfIxnW4ZW7++zfmaj9pDc9Ta1esR9tDYb0rEb+Is2+V8ijJ9wUP5NvHYNUgPSn6JkCY
r5AZiZ8bQltINeV8bTr4ZmySXpjxkXG66cnqh2afNzQUPIbNbISZteBJKjNXAGhK8Wq7/FSzUiLE
nnRWtm7nzCmoD74Rpbvcb5Ld7Y9c88yZkjATwemBLR8XXVAOY+WFjZuMeblvejmzDZ8getvK2jX6
1sr8K97snSJNUixaUePqiWeHkbZXg2fff1XRt/kHQ9w5M4YEZb5lm0JvOs1qvLZxK7F0ZCHYKd1r
KH1qrC1DK+vGVDRrplOAFAW8cvlFYWFVcWMEHbPZo2kvxm32ZHh+/LfNaKhaMylHY/bUDBNcxKou
8frA75BrJuS+gmlwp4CBTlpwvL1qK/5GtWemiCCJAG9z8cJMk8yqlMJo3C7MbPqRNqumSFvSHisx
HnAePDSGleAMS4JVJ6reaIVp6wY6YzGFNoucoq9/d4CqDikUnYei1+uNoLH6ZVRkSGaoe6CodblN
cZTKUikE2Ay/N8E7JX0Swo0XyIpv88CiKYbSFvxyc2ECNb96MAHWuLVI8yPpNXknFKDGWiby7Gqg
LxsuvuJ5Ct1x3o10yVD9W/gEcAhrlAOtdbPaKg9jo0/oVqBMd9sl1jaLM4QiJDpKNPwWLqF5k+Hp
cd9S4EB2xase8klzlGepLA5mkj3fNrb2eIRCQUj7gwKDS3G5TXXRiYEfar1rMZP2KWhSbWcJlezC
VdJOAg8vJygtxNJKQT4kYijfdbLeHaoYbZTbv2TtswGyw/8jD5nVOC5/SKlG9B+NqHelRs+OqgBg
tZKGnd5kL7Ievxtx7w0PXSn3AhmijAQREsYFOoOXJq26qGtLFTpXn0LuTpBwu0oKw4NVxA39rSJ/
aptM3JFbCE/cN8V96lu8rUUg1aIhbA3oXEk2L37N4uoRqEoMXa937tCIxU5hYPe+0y3BQc4j2w2x
Et61hQLLpa3bO6nztyAZK3cucAySCVCWswbawrxVNmGepmnvZly0RmV+NerHJtWdqfk9ldMp8MSt
yaerH/zG4iKQQ1OymNuIxSRgREX3pXyNveo08wyQWjIexuDTbQ9bCRdUDOEmUl6iu7e8cHOgwJmn
54M7oXCYub012N5IkWJrRuhK5FMp9kD6g9J6zUhRjE7TkK0e3AjF2LZEciKe7jLp8+2vWbFC+44p
0kBXKTItn3kmgKUqkfvRZYjKAyNsh52vJnuhqbc0GVaiHrctc+HAhEGXW1bmxL7xJ/R6JjfqdOEO
Ge56VxZyuZF4XVuZm9tMwSUCKPx/cRZLvR9L9Pc6VwhzAGeVrW7hcK4XDAs0yXjLgRnnaX952svA
F3zfw93qsdxbJXhow4gcBt9thZX5kXb5zJkNkQPRSia3W05ujUlLO2loelccHwUleChzpLKm6Hnu
IMl2MX3Jgl9e/4NBzBv309oXzgh8nfIma6ktDpTid4EEH2xwq7FkHmMD+y53GvP3bcdb2SmwuJTe
kQZAbXI57aHuBKZPMgjTFf13RRHZ7fT9toHrSMQuAR3nX0dcnhfA5UZJXRdVeuaLbmXk/b6IRJXX
vj68B7G0y9J5XhCzM/ZDr6Ubl+GaYZP6Gw8rkETcCZeGjVqTkngKRdC+JvI0B31gfojgDKITdvSj
ky2l0JX9oufHTkHkoia3bA6Fphf3ahdMbjm0ttif9Lizh/F4ezXng7PwRggAVLc4wzM/Y3GwYoop
HNd0cvPxlNbfA0VlAPC7uSys5RumrgMszHge9lTTmHl2pV43FtnQK1Y1AdY2D0PSPU+9vuuZr2MI
0/n2V604ocrsKAqlLCDKnYtsgcplZYZiJ7pdmliO0YrBrqrKYuMor2wQPRj4fUgb8N5eytF4RoLI
uzWIrp/2Tpa4k186xpZwy+zOiw0CbIs8Ij6PDs1yGmIcVkLjCYrolul+nJhmzTB2P2Ea5lFRkLxL
vb0sfru9eisbBdYLtV10aRDaWMoMgm/14lgTRLcdNAYp1Cnii1E/2bFenpvYEjc2a8UFadQh6YM8
DertS6a1J5WqWuql5KZPlZY5pWEcPOneBF4yZFsU9TVbqEjIGiGQZ/wSCJG3slXUni651IzDcNjV
Q+iEcfCukO/7D7dX8VraA6Y6LF2kk1UGzdK7uowXyii1UZXUslsI6tEbHgPBR/KpsnVUzQrx+1jb
KP6ibCAd1Cx/TDpvLwbZfuqLcxtIT4XfHUTP+nT7R63EsLe/aal/1moQzvKhkN24CPdTuBu8g6Df
NeoxNV9btdk4ICsNw7nyReELFCm7u+Q1DYE50bqLRVfQT4mf2p7yElbJDjkeI32KhVcaebCbDre/
ceXwcz0wDmQednY92jHMK7VvjExym3QM7N7oBmhmnrIRzVY86cLKfIjeVE6MVO2MqY4kd/6uXIO8
ITVI5E+OL4+2Em1AJdaszbMiCQQ8SiDlXFpLqUYFcdlJbs08YXTHZe8RKt3Q7NJ6w0NWDv/85Jln
KFNg1paVDVmLC9HzVckNK2OvRV2MunLUIUkLojBLtoq+K/5IVUMm2jCBV+Gyu/yuUuuzXhs9ybX6
eufp/hNE80h7kbqvksB0mt697RorbzpSO+gLKFPRt6M+dGmvr4w4yRI64zK1rrJ7mfLfStY4mTSe
NW0/5MLB9FD2jB+s2HrovGHDaa5V74hvc5+CGUpzMru8MiKjSXTTLzl/6c8x8j+NqH0h9X4WGv2u
MBR7BHoSV8qRzOkQSeK3ehgdX+/OZe6icPUaHoKH4hmW5u1luaZ5zT9LI95zbuYceBGq2oRhFqXB
uz5vqp2SYFN9X5mu1B8S80sUBfuAYistlfhXa9mM8O4qULPJa4f8Zy3+Qo32IYLO4llbP2wtgPDD
wFwCJ7NQFlnsV5Ihdw9MiPXiXTEyiyLyx10UFrZhtHu/Ne1RRZkgGY/15pSWlTBikKpQgp3HuiPm
dekqUtknamP2stu2zIzrhK4EKCxsTSxZO26QTFAzQaVg5pFdWul7TcoAxciuWn4c+min1RNVBuXg
ZVsyPyshZP73wemCOLqOxXUUKgFTtmU3m5RdnPo7EA1oVPh2iGpEYe5vu9S6NbJkUyZl5h16+V2p
PygQ9dm4NDKNQ6mF1t6HDXcY0KCzB6oJv4U+yP4+k2AAGwo0tJH+AKEvjYa6HgeGMco05j9qmbED
rbpvhce+aY96tlWQWcGVcbvwWiR9nt87Sw69WgVtw9BX2ZWEaZ8zAKpF/ED3lf0kjjvIx46nFyc9
fPLDb1YR3bX9z0I69Qrc+bHfOMBrXkTNAjYvT2N4bovVHvReKid5kl1zPFv1p757iYwP45ZU96oV
lWqCAeSJG2cRJaRutIyhQVFUjJL3Ujc8KlWaHzWz+e5Z+hbg4RqCTEya2RpoRdEyuKKhjHqU5jER
y01ritLV0YoPoIAPWh3fDWL9wQ+fs+5HYe2bVrUnS9zLSbNLUoM/Gzuj3NJDXvl2Tqg6vyZEXu3L
YTxT1g9ZlCWqm6dHa+hRt0htbXhBgOX2ubnG8oMFemtosci+pylZMsQYUu+FHiyFH+/Glmmo1vCg
ZPGH0XxGC6CSzpnM6I0p+ZjWwsYcmZV3DSxNEg3uZV43y4dnZHRTAXhNdafM8/dhk3cnL6pEJ1dB
d9/+3JUg+9bUEsbBJM5QLKNBddNcfBCG5CVG/uu2ibWdm6kCYLoABfLuXAQF1IaLNFRVV8wa7bmW
6b6mfS6cB8acHtTtAv2aPbaQIg+vQjhzC3sZ02G0ntPjdmO2r7Rmpxuvhabu/GajB7W2dm8NzT/k
TQYqtWIcEQ9YuxJVhSy0e9O9vXRrjsBRBw9HhAM4Pv+CNxbMtkq6Qa41lz5NyfxOA6jsBsRm7ZhT
m//PxmK5GGhRGGJaaRgY9mPhBPXZEuJ7yasPo3guZBCqU/FkJbt2eG9p3V1bvSva1148VHAQbn/u
2s69/SmLBRVnBdsUjAE3ZLLP5dqZFzVEv97auvVXF5ZLikQeKWoQXZcLO2r1yJuRhU0SRGwyJmy9
ytFGyXQt16XGTFZHE3mmpy+MWHpZwjU2NNdLmySxY6kmzyw0qo5G1e1yT/EfZKl77tTUSEA4h2fF
g4aQt0bxYKrBFrR8dXG5mGH7Ia0Jwvzyk1FD8sYSCS03l1XbmO694H3iRc6/Le0bO4sqXdgC1BI7
S3OruLDT6KuKClcnbCQaa0ePruL/fcziYOStn/lBhRE+pFZ/9OYW0HdttVgp5kshDgpzcXELeBao
EdGqdDewflTSBODvy6S0vPZ+/7XL0xv4ExZRSqOkerkrHsIsXahm2AmQSakZmbBnylO1z+OwfIRm
s/Vda0WRucpIewXGGlitxfYYRd1UkRjqbi9+kWsU/I0no7/P6uwpCXxHR/0wHvX3oX6MdDvVjJPZ
nLtXNUb4Y59tqXquLDKj8/73smXG3rK01qr5FGXoC7ker540fxYqb2dUT9a4hbxfcZcLQwvfb6vW
LMAs4C66b9NMRL/1769sHIVix8zNJxNcFDxjetLi5M37KA92EVGOrl3Ne77tLCtRCyfhjUg9BwjM
snOBWGVjekWrI99wpCdsh8EzMrIbQXil5azRcSavFukh6FfaZV3RBNrI690tk2h86DXvVUDEZteV
IIuMJBORM7YCpFBVrThLnWke4ylG9xUAUHz4+++lDAI2guA5g/wuD4cCUnLMu8RwJevV0BicqR/K
f+nKAO6A1oNmw6zKsbz/wn7oS6MxKCKfETFR5Huv3sDwrfn5WxPL72j9IpZyTFgKNaNA+tYWn9sE
xL60AR/eMjQ/Ct/kC4EUDFAASsNVqi9xYO6m7tVv3a7d6jlu2VnebIKni2bbYqc+T732IfXHpyIM
f3XiRoq15vFvV24RhrXMTLrKyw08HoLeYNeBiWL/739ws/88YJkDh32feFJeGG4k0tdkUFUX3qXe
7raReUku2whU8+g2ktLTlMCdL7fGaBtPT0aLQhvzzfZEJNnR41HZV/lkOSFY9iD0g1NgNlsVvusl
nDn+oCBRfSEZXVa8JqVJWqZLKC7T9ZwgemfQ5GRw4d9/HYQ8lDFJu5FsW4Q/JRoUw1MrxTX7bwZg
rJ7aevgQe+em33f5FmjuurbB44e7CwYycv1kVpdrKdZV2RnyoLh0A6GQReFebpN6r4bGrkAIe2q6
jervtb9jkHjLf/PrcDkz0BqGigaMpLj9sI9atwJmnyV3vrU1UfP6nprt0B6hBU41aqmHrPiIK+Z0
utwKtI3DE9C0FV/agk2vf81/VhaHqgh7DSC9rKDm0dlafZwL54OPjsy4EY7WXI++Jl1oxKsoay6u
3aROyyhCGMhVBdFJ89YOc8329A0r65/zn5VFRuMPZamlDZ9DO+jQx0+VwqABqbJLfSOh3/qchZML
AW/2HNK4i/fZbfYclB9N4+vtg7TmAfosOM7jnxtvmQ9O4xRqjcJBYjS0eh+lYfduVurY6AutBSNe
4hDMeSaTIiw2JrfaPpGnRnVb64Ppv9PgHj5byJkUcvfBF5TSDuVh2EjZ1w4tSmbz24NYJC5xKkpZ
tFHHVAEXvcW9Wf1CeGpKkQ/txh0DLQ+3l3HNJ94aW0QI0xvqJCoEfEJ+LMIvanEOmFyubTjE2ieh
1T+/IBHKoSp3GYeErmkmxs2prtxHH7VhP1lMT3uQ9ODU0Ea4/UVrtv4U4BkoAzdouWVKUoYtMUiF
RRZ2X/U8tX3lZ9p0+6jYWLsVF8T1wAmQZ4qIxc/H4E0SIav+qJpDpLu+N1XnPmFsSJTE1d9/zxzl
IIyAWiLULU5tBTWsav2YtCtrAXl1mttJlZPrCEAKXvRdC/3PtxdwxSUAPiPQMneDqfYvNkub1FgH
9Wq4BacPpZZUc4xSu09otTvaKJ7+wRogtj/yrtTxFg7YxD3SnjXWxkZDPqnz6VTuGGIwtM4gT+Z3
HUjE1nyO+QsWKcYsJckgJQSTOGiLuN62oTKqE7eUUEJeVpwptYXsHGXmU+5F7yp/q8+7Eg9loggQ
Xyha6DQuvrFkCLuV1prielK/0/NvaTA407AFVF7dtzdWFvuWKc1UljlxQ55OSifZWevDGu8Q/ti4
R7Y+Z7F8kTjEWgQDx5XUqT2kUv5N7xMaXV65NZls5REOtoOtQkqAGC+Jy5VT+iBvI19FVnc4qpMr
jOH70u/uM2olSfNkKY485nYZZ6fK7NDefKcwqtF3mFU1pYmjlaWy8eibv+3KdaCrwOib1U+XtMNM
TivRKzwF7OVjY3m/x0R2wqdAP06eW9TUu+Pe/4cTAjxgbhYh6IK+2WWYQT4CblFaUIJTZNsQs0MX
f0jHXwFiJreP4sq+UsBBdGpW0KTYMse7N/GM+a+G2AiUckbhyRRcOgadvvH6X/HRCxPzT3hjIprG
IqqVhtf/NIVHM9PPFP66nRchJUC0yTe+aCVCz8jVGauDwDi3+KU5v+vRRzE97p089O8tyuu2knlb
Ojhr6yZLlO0N5F6IJ4vzYDLzJWy6WHP9JiKbj2g6Iw+xqam/crHR6iCrntEH84SZy4+pdZL4scuo
cav7CP58kqHnIeQ0817FoTre9oUVP59h+9ChgQXR1FqsXApQNlETKsye1R0hDTl9t2uq79n4WifB
QWTGevzxHyz+kYCfx1ggKnj5eYXV+52aY3H05VclCOK7NlVe66oxHNgR3EFJGJy7URCggqIhe9v4
ml+iWkJ9nwVmvszCeEny4olCwxlj4Gsqfx3awE682okt97ah1U2E88PELZ5lsLIvv1KH9KWrE5U8
oUn2jfirUb4Z1XPT9oe+31jQFUiCzjmmco/LgMzUF4etMY0okWJKbWY3HqK+fPX1mlFqv/Isdahd
ObUwHGvfe0+/fePcrS0nnXTavMwhh1K7ICu24Cf93JpQItIzhmUzy1HuPUdrrHemFP6+vaLXM1iZ
uPTW2GLvGmZKwrdH9khH5zJkBoouivtUS4oHo5OsHxLgzVOohPp7K+7uunQqHoW6jb+OzFU7BJI5
tbZH6uo7dSxvgdhW14FWrEx/GEjp0qejoJf6wUyYxVLmP8bmq+y3KAWkX1Nvsxs7f+XiYqJmARIK
6WWGKS5pa5FXlv8bWfORwQbTTpB2XmacmgYtSMkOstJGVvhXM6QHWfp2ewfW4h/RTwTtrgPgX46D
acypHsHcGK6ZP/kBMuDy3b889xQEhYDo0aqkBL5IBBItaaioUt/y0vscMGK7xctePS1EHRhyDAUC
OTDv5ZuraZSy1Bw65uaIgn8Ea3xOLGaWmIITI/5e+k41iOew6p0Itcvb67fmJXC/yLmRRmPrFoGd
ohovzPm05N4evsVOqg27Ue+QZtiIcnPQXvrIG0N/luDNJ1pJJ8Qdim2uHqCS0DmS9iBIVE4ElPCY
mWwpG9WgNccADwFQCxnwGVp6uaStUo2mVFi6WxSaLVo5DFjPjqt/KNwhGfZ/ZpbMb6mZlD6aMBNU
hvkuraX+NPTDD5SKNi7FtXQC7Ww4gKTzYB8WkUZAMaakSmi4jeHbaRM5fZUc/t4X4JyCPeepjIKN
fLlk46RApp18zpIAdrKvHaAyqYxuRSb8fYzG3eheQFFjc5aAtbEYAoF0T3cN8WNPYjRV955kT9nW
KKCVG+/CzsIJvGaY2jTii5LqbJjPJqpNrZHuDNkdjXajXLPicP/Zgk60uHesvmX+z+xwYqPY8nAS
TCaCq6e/3iKUPGZcGg86GBaLD5rGoLNQvPgTKFAVUjKU1IOpcqQKoHQlG1uqxiteB5RJwt3of8J/
WKRiViOZninzQi6b/yHtu3ocx5lof5EA5fAqObTd0erpSS/C9My0SJHKgZJ+/T1s4N61acHCfBeL
DcAAWyZVrHjq1O/ScAEBfb19oMVbOxOgHChL51lP0FvHWr0fjD+1FoGTOtyWsWDjcAj091FXAMOs
WtVn4L5uq6nwTk53MJyPan7AXoWWBSsWTv5UxcJdiFGMuD1Yhtb0OAp3abJ1mpLtgxzF26I0aNS2
06++7J1D7ZbBK+HVirlbaAgCRoPZQxQMccqrTfRW0JNkLkb/5GRtZA7TXTGE9vyG1CD0reaOkFcz
/9U7ADKs7QBagFBcilZMk1lr9Uw9iLYg07C6Y9PMe4OwDUbDxO/C5lGajNvUsu+KAGt6Er5S4Vs+
O9Z9oTMIDhpQqVwaLsEy3awH5gPLXu76MT1OnByRrW47tEbt5N50yX0mx6wyv4xL9v22ei29ETgZ
xD6omcqp5kvpNbcZNiJO/skcsC6Yc5NFVNfXgqwF/4meTSDXw4DuG5jbSymYEOBlXgNuLDkIxuZH
VvKdAFlGBp4nuhP9x+1DLUW2qACDTBGxFWYE1IzPyVymjYkOeDMwsOMr8zdliRWCd8C934FdddO5
zWb2v2jD+FbVYYN1aEOwVgFfMt/AdQD6g6QsgCu/PDNzsA42nVDk1IS7FcFwlyK67tNt5bqHdG12
eslKAEuJBAwS0WhWLJHX1y5rBTrqfKzEzi/Q0eGt5Rxys3J3pp+v+aYly4d8DxAPVAHlTOXl4aZJ
SzWs/0WeEgDroDuVFaIqisVzmbnSrlg8GbbDIhuSqAdH8Uz+wLEPdsDJpqG761oPWHBRGmGdPhDq
rjioBZA81PNMmPIWnQ7Aphah5mk0qJOFYuLuXeWUPgsBHCk3sz4PoD6x242V0nJrjPnWMbMytDrs
qU1KPSxmwFeFBYoFkXjGi99W9XbktXVEmF/caVOWYaNfuxIFLz1heTXoDelgD1NJ5ghaXnqTu0BT
lNObbpkH3NaKgV4WgYgnAK+HnLu5/NyM1MWEbql7otz9Wxn1z0mf1lg9lt6L7CMDZi2pMtVBIjNl
7dh1Du7eERHa5Xu0/+9HP4lSo9l3Jlnp+y/pFaqCMntACwKrji+PBCqsnJYggTnNuTAeHYuj3TEF
Ym+bZHrn4zicbtukRXmgd5OroOHjAsUcBP3UukOAqJFYbuhM8462ZdiWj21Q7G5LWvpYeC+Y6sPB
EGspSpxroHoC+hXx6eDRHXA2Q+S69Roj+eJ5EG1bEiyO0XDFAlStM5VuJWOfQuyZWR66wYzmCukR
D1ZCoMUDnYlS4jjfodQYXTRyQDA6bCgYc0I/d9coUpZMGqJEJEQO0HKOmuOZsmGdEgoITQJmIc3F
OhDizcPOD5K1XGVNlPKFgAYZ0JeS0Xbp7kXu+mFPsU6Gj/NKgLqUm2NuH8OQ6AKAKkBlU0+qbmSu
nSErKl6y4UPzgFXmez7uqMdCLGvdBvQlXQOiLKoGKqDoWCJuxS5o5WkZQZ0FGYQ6VXnMezlnVL7Y
xL533Db+H3Qdbl7y68p1OIpqkDoR08ABR9Jt/mQRNFX0csUpLJ0GaSuiUmDVMOypuNaOp24T5KN3
GuruIIJmlyXp14roD9hJ9377NEsm8EyUq1wcFz6rZx+imN0eHfcvtb6Zfb0LMHiS5Suylo4FZi3Q
TSPxw/yq/POzkgaGdY3KyGElzD5/oPRophhNG+tIAyLk9qkWJKEULkdKEP4h/lMkpVhUCsJ7RNhV
NRcRMojvBiZT/Q504X5Qr2WyC3eIqAuVKJSk8NXU0glgtdZkNSQ4jS3dF3MArw0O2GjSymhk/d/c
SviKgiyYJ2x0lmRUFqqItuq4CmCI6n4sg5Pj8r81zWmUj1oQ3b7EBZOBkUb4RrSx4B8/I96zz5Ub
cI4+7YOTAax8qGdmGrYu/VLZzv62oKX7Q6EG/C/APoPzUNHBJCD1TKwmkHuV2+IYNNrOhTBeYsmw
9e22rMVDBShCS5J3/FPRDESW1RQ0U3BK+xhol8J4ZP1K5LKkfMgD/p8Iedyze2MZoRjtH3BvgR2h
/LvDrmKQSRQbKtY465ZuDjG9DMNRt0OkeCnKHGleixqnGbz3IbOO5VvDm3CufiHW+R+eFBrWaDSB
pB7FT+UjCWz3BgmrHpw8+tC092b9MH5z9T+3v85CSQDcZ2CKhy0AjkKtqGFgU2t9DDGchPjZ0q+G
/ZYHG9Fi20j6bNoMjEQr32rxAs8EKiHS4AjHT805AH4CeztdvtWN72x+wdjQULcrj3ZJ9UAZhgAQ
gLtrsqly0I3JSZzg5NqnVnwZyhdRr83GL+kewjCp2Tog6Ooq+9kFtW4OHrnTYIoIfENOic2i9odp
/rr9oZbOgtFqCfkMkAKq5G4F5W1ntEZwSkjHNoBeVaDR1PPHwiz2tyUtnggj6ggrQdCCuchLFU87
1KBnO4HeWV912whLGucBItoVRViYoQYqHB0R1LxMNJ+vrF3eYUWurifgKHayHY7eHnyja6PGBnFd
V5PiweDZNxDqNVtUG+ZIeEI7FqVX7Pvc0J6zyRg29kzmfU4sfWsNDDADC2Q8JnZ8hp1juNvb9yLD
DKV69tn9xGgmpmEdFflT2940dpiqOGEw5TFp0pdCeyiSVz4MewfF+yn4cVveUlx3LlAledA1HMRw
kuREHPNPkBheKDkqG+SWaNSGlBkI7hLwerCwsdcypyV1A8hB9iVQOLpSN3/mbGKWH5yo+AVGp1Dr
3v1qLRtc0jRwFUowM8JIdAEvNc0T3LdolyWnfPK4JPhne4NZPzrs6g1Re69WDOqC6QHLqGSuBLsw
mLvkzzlzE4YAfURH8FQdJzbpR91jDyqNXQK+oWxFVxbMKuJV2dSEnoD1UbHdQTUDeVZx7YSh941d
ZnuST5ExPEwDhkayyGbYzVmuOYyFb4bQFUdEkw6D7qqJqBsN5P2TrZ0yYe4HgIuTwtwFbOVo11Ik
VAQlL3ikzyWcl7eYGrUzjhU+mhm02D9jh1YwhKa9UhG6jrcupSjZU2UnRoC2dHJyCxEldrkha4PJ
18onJaCbBCZ2lNTUiDXRJSxFFAkWyGGa+zuIQDda95gPL7df8fJ1/SdGKuWZ0vVCzxOLltDxQmvu
aWDPRyMp7soC4823JV2rN0rL6LsgDwT3ODT8UlJOWzi7wQwkeD5P/EjXdx4a91mbhcxa8awLBW0P
tJWQhZEaDCKo7F2NNXa5UVX4Pt0u75/1aYgc+2ESeaTxncteuPklFdqOB+VKIWzBbUjJksnyk+pC
hQsilKzaysF3K9t3I3trrLDw5rDKd5W7N614Jru2BpCD+s/JS9HsdG2reRi6ftYJ+24n/pcmX5sj
uH7s+EW4DB1Uxrh+dbyWJINjUdQOAbf/WQxjSN1oKI8w2eOb2ZMoXfnOC08DXZzPxXpA8uINXn5n
FC2aDtFccko5TEkzgIQXrB1ru1MX9FaGhOARwUgLSLzln5/prdD0dBaixTVjI3LCtgg/sBj5622V
Xbg5AIRhkRFHOEBIyKOeCSk9yoSmwUzO9bgL2ogPXwnwU/A31bSZpt+59+e2wAWfiqVLqJt5aEWB
pUqtlRiWsLuia7STV7Zjs601Q26DBYgZa63nbnzHevvMDIHEzb9oKHj3UQ1gFVY0tV3w751LqcDg
a5MlfWw1Ug7vtEONrdOOdjJyB924uv41Yp/6Skq5wEMAKdJUI1dBo+Qqi5iGMZhKCwf2eWia+cH2
ig0GVkNr8qOg2/Fi23aPvsWeASbd9RqQ9GJ7+9KXVAmsksC8AoEPxkTloFUzMScJPO2kVd9b/8Wa
CtAj/nPQivQSEyIuSqHYwaLmZbPoDTEbeRpnKfjD3Q2rHoM5i3q2EpQtneVcjmJkPeyRbTuXpzHJ
AA2Z6mMtxxCqFfO6YMovTqM4DTrXbeq4DKfJZlQpj5K5wXHDAuv4hrWbW9QQT7Jgw4yjvKaOg9Yj
RiqwrTuN5/IHt7bc3mSGf4ctfS+OfSAV32TNi8PrcDyBdOHQj/UaQmXBEztgHkWwiZoH9nMoBk1o
jlkms53GMn3XLDCrWU8eJ/vVyZslc4P1XMBhAS0tQ5hLcxPkhe8R2pC4e5nosaV/x+a+q7ADLv0F
OoJEp2ttXxnmXaYMYNj9T6AaBhaz09iN3pG4cF2s3/1ba9m2kAdMsK5WfygNrF+iccWzdiXUvc5V
IBjFHay1QeaL+PrypLJw7/UzBLOm2jHfgT/8JtCHmGwUhR997A+6/cSXPuG5PCVnLLscBtJrSRz0
RthOp5klIdbKTquozaWXAd+H1BTmG/+hHKx2TGtsC0Fik90507eqvSfub+GXYeM9AEyAmKdMH81W
zlUZ88+xeG01EHMNe1qvGJwlQ3D+Q5QTe5ToQKuaJG6Ge57+bM2vZFxRn2UR2JglV3R5pin//Mw7
8iAbZ2JaJK6gJ11iRjorw25YK90u6QoKxKCwQJ6CSRPlJGNvWlnggoenIxuj/DlW9Vcjv8vizut+
Mf/LvyvKuTDlrWMrVMNE5xPEaT7iCfueGS+YAjfbNdbVJY08F6Q4nTo30LpuPRJTyjbV9NcA553d
Gsgr15jc1fsDCBx+R+IukQ8H+FyXn8nr8JqtBJTmdbENMn3XGpuq3gGQsiHzNkhWXMNV5K2KU3xD
b9gZkO5MnGxYahS9zWJjkPfZ+526sekaG3/6M9GdQ1daqerDQ9MZA/SIBz/HBbC19/KUZuVQx0ks
/TQ39Y5rdhbavoibUcujsmWHjuoftzVlSSDCaqTQsnUBqPalwNxomsFluQFMVBDWBYgn9a9ex8LE
odFA0xUDtiQNUTVqEJIEFh7+UpopSg/EBJVxGhktIqf13pNC3yWN/70fJixgsdeiP9UXeXjWcpYE
BOJI1gFjuRSIHWBlWwHcepp1FoFL/KGw5q+6Vh4xrhthFcuLVSfbrl7bAyQ/07lHUsSq3aeJeqk7
MYhFNfMjICwK9Pbr7Q+3JkIx0RnGTpFPkOQkmHnMebdDq2F7W4RqGWX/DBBDFAbxjDCOp3ytpkpJ
1Xs0jYM0381eAA5d4442325Luf5El1KkzpzZX9DL0yHhiCn1Eezu2BtYWEGUG6+cswNB8tkFj2gB
vN4WunY0aW3OhHKaJ+bQQajVY6wkBZSoBI25sfKa5QVdqgGOJtk6gSMCNsJT6lMTs+dqdCDFLtrQ
asB33IpI9EeerfX1F88D9nrw+aHEB+ju5XmEU/RjWxVp7ICusAgw9FxvVj3lVVoHhUAVRzZu8aBQ
slSk1Fql+/ZopbEYPUAZUy1sPUzm8Jd2VzDyORDEDJdvMFB5uv29rrUdkqFeCChRkAD/1eX5QKVq
t0Uf4CaJmSPswNaIMbO93W0pC7eIRBHxHKIAjGaqpT23sFPQHSeIr8zigAHDsDPSA3NXSLwWtOJC
ivKsUo2YjKA5GBu+j0W6b5V7JF210+qVOberlEN+LlRGkXIg+0fmL497puSjVWWWnSPksJJfrM93
PkhGnOJUjR9185S3P3vdCCfnIEZAYYd9m//r1PCnfJT/ANLBpWK04FI+AIzAOKUFhf8yNsShm2J8
m16BilyLi5e+m0RdSjwkCB9UCm4zzf02IIjxs2TeF4P3qA/anWe/3NaOpe+GyQwflV+0qFGBujzO
CFiIz8lIY8OhGHv2QCv83OqAtlUrxbdFQb6OtAKjdphgUowTVrY0Xu9PNHb8fcvdw6hviV5F3pis
lC2WXhWWnKKQCS4QSdqjnCitU1YMOo0Ti/xM0pyFhg4CxdvXdhVKSRp257O7gduDFiqeChN8hVYU
FYvz/i2fTmBM28xGd+D2zmflzm/SaAYBJZKLNSD2Z8nj0v5KiB3+whbezxd9eT6zn3Q/tawslovc
HTDHzf5edzF+9jxq813t0b1XRT29t712p3f1puHfm8xeO//15wRQX+bdaMB9as7lryhsUWmZl/I4
zYEkPQTlgSXx2PcPdGB3oOJkQHLQJ49Ve5/sg2J8DshdCY5bGIWV7339TuRqHpAsYpcGtFjlYG1s
iuHwYcrjif+2qj/BsK3FitFRIzx8bIyXS8AIMD5Y7KTYHEK4U5pNmceJ44RafV+FBtbcOY8Zqo23
9WrpMOC+Qtcea+bRQ1VynClLurwXdR6LfjyI5M4twYpmr3HXLXw8eRKEqmjUAvmlOJ5m7hqQJRt5
TLBC2kaR1uTvelK/5NOf28dZcK4g/8WFyawbCaJaTPBopadTYuYxWPAjik03/feuwBwvO5Z9GxlT
Frk2AqRkDWtxxSkpP9m5YCUznVPXn7QMgt0qJqIOh/KN2sdqtPc8ryI2aJsK/2IRuJYtmO5++kBY
5rb7LohvX4Ga4n3+EBSLJfcSsB+W8kXBeQCE2+zmcT30YZqlYSq+lOLg4vHaHvj18hUNWpT3GdsC
4AnslnJwj3DfQ8KP52BMb3bV2U3Iq6KJ8np0D8IyMkwtFnyXlfZwd/ukS68ECVcgKS7gpFWsHS8H
bcSgNlhp7P7ockS53sbXN9S3v43auCJsyQyCaiKAK5HlHJAZXBqgmjtN3WDvEF5KDnePjvOznVV0
01fJJtNEFeUd7XZObmNlV0C0fel7/CGpRXMwypzcpd3ENv5Y8BVowtL1o8MkCYvhVLHl5/JnCYxr
FFNdFXETFA924rzlLj9YPDlMVfJUF89Npq11VRd13cNkCKarkdqgrXYp0zFaMvbULWLPeBq/E7Ef
LFjfsd6je1Wn+6EmYTm8uN7RNNpQ9sfZV36s1ghvpF9V/BJ6EUBmyy0ewDkoil6CLN1Pk6KMmxRo
/9mq/a0xZNP/YO2xOcaVC6ewevFzXOcs/LMcrBKfdUghcLHU/IPdOPbKJ/xUHeUkKFnI1akSrwek
1uV9tqIzBQoLRTzrQYh6tq19x4oV8dve+xMWPFQbO7kziR5i3W7jHjn/BYIMcZ+A2yz/mMrvxRNG
PudxK7q9QEbhmLteD/+1YQ+zggvAYhGA8DAVZCvPvNP6rBgNTPy42bSfuvZPZYNwijRrFb6r+adP
QZ/kbfgv0IUoCj3nTm8U9lAgqbSxY7jyNzTTI6AAt71z1N8r+rVCA65yIpZstNX+6IKnQrsNEzog
BpHS5Z+ffW7sw55FQVCR1UFW4D/N4kkzjoz+um25Frwu0M+I5gNU4+QipEsp1A3YBEgQHm2iIZBn
YVezTUbWIvrPcp6iWCiSyiQTQ6gYdlKCRr0IEk0jeKjpfNdWJNTS5wFV5zYAYznbiuyxqfbZLJCh
lVHgxwXdtekvcGBgF3geUv+YvVH6nI67boyMqg95MO4L/wEbII+aWAnXF14zIn/UJTF6jvBKJZai
nfAYjG4R8xKEBo6PcY6+YuNKGLn0eQEEwWg9tuli1kL+irPPWwXjPA6uXcS1+JViuTwFXV85g8jz
4/YHvi7HANIiOZ4A0AbjizrDr2Nrl886Xsa19xoAIkbbD6zWiiagUIJ3wU8icVfc8IIzvJCo2ORs
7HhGUHSPfZCJ1MWmzopNxT7MOt8M2tpat8VHCoICgBWBIwRCSVFgg1i5NduijKcpykqBT/W19F6C
tsXOqy5KqfuV9YdmsJGT26earuT+S8kQ/L0kKID1BxZUtREccBuUGRBplVUImvxQp+Qx8Ydd7Wkv
opp+FiW2HPXDl3xsw2Ru5xWnsKSseFWov6IDiABEMdhkoslAJl7FhZ5ou7ari29Tq+krqfKCFElH
BupbJBtwdcrrDVzCM16zKh7r1tsKfx4PedYYK4HNgqoi60dog8zVRwin3GWruXXgDXYV9/Z3nj7R
QtsnunFnUANbR73IE+gdD/+ImIJtBRIHkCbgheHyXOUZNnXpNr1R1nHOOh8MzKUVDYO9xjm18CQg
ANqB6XsUoz6XaZw9dj6TItW0to4xdP1F51uaDndeKiLq/s3rFfO1YNEvZCl+o7Izvy6R/cbOhMbX
bN+Tdjo6gVjR/OuPBaXXURIC9B4IHhU35WDZIG3rool1e9f3o3Vnm7W9a8bsmGXVk0mbn12nmzvP
J2tTJ9dxJiSD8UwGQkDCqqAFjocwYXVDE0/5scyQwARPqHRoGdtYQawna2PQ1/cpxaH3LWeFUPVV
NWQwAW7x3CbO3U073GvlE2AGKyZz4TLxi4GPQTaPPoo6MdZAthHwoosNUd8DY/Pstz8ZvacZ6imu
/7OkW2s1vLl+08HnkiuEzcgXMZxx6YBEI8zaa7MOV1Y5u0lkcvk1MGC33c/C7WGAUG73wWyfLCRc
ShncpuAGd/u48X5r2C3glKCl/35bxtLtAUkOqn9JvgeffSkjEKymXuX0cWYZG51iWwiq18eh5dER
S8w+WIXNc3a7vy10oRoL5mqsCgPQF+k9/r6UWorCbRnrutjJreeyCwCIsg7BkIZoO9TEeZgpDRnL
vveMbNyEbobsKePtimFeqDLIXyG3EssmI3KPy1+Rz5xmSV92MWhxN+64haMMe75tpx+29WRoeliW
Q1QDrLty+oXveiFXfpMzi4ZFjLUQ2GQU9x/C3/h2yLS4AhHAvHGeyFdvO5HtiL6IFQZF5K2lKQte
9+LUKnd9ns4OnC6k61T/1Qx/hNinqR2ORruFFZ/aOxB0YK5+Y8Pp3j74tSWXfRLsGAICFummyr40
AovjZUMDycUfxzmY4sAq9NL6cG7b7W1Rn+W7y5j5UpZ5ecegtWIMGQA0TPI87KvkubO/FgITmGBA
Bi3gVGth9f7DEs9Fm6Le8JAHv9H+asR2XFGztVMrCa49oaPcpkMXm2Q4YB8YdvTsufMrN/2HyaYr
whZyBXlulHphlnCfahIKBl4PxEl5F1cuN//4ltCPqOYEUziXevPRz71oIjol3bxlmEvtQz/JdOPA
mqYod/Yg+u2cZHn1UndowaS5Y7+3RVbxkI7cey3zwqwwU8qEs51dk57srDHbDfhJmbY3dF7le1I6
vX4YWzez7n2tIM/UEsUaXeii+UChBJU60GijZKIYLQosMPZ9zl3cfce2OztMT+Y2Z/fj+HvW77K6
D71DU2+YsRIvXqcduFtIk7A1tOzVNb5+JTLWkwnvlvY8qtwkCXuzyO9GLxm+eXmSxitKrENJr5T4
TKCqOqwomwAEBXE21mFO6zsTAAzPPDCv3HQoyeXj19yeI21tbGHBvaE8D1gx/onyo0r7gGfC/cow
u5jmphWxlInQGea1DU5LZhCYWNhf8GgivVKcgOZ0Tad7vI/r/L6jPxLzr/nPO4KAMkQV4D8Zion3
ktTTU/DIx67zXR/imh+HZiu2Zf0gMLjZ3gMB0b65YX9vto9N/SulfL/yDaUuqt/w/Bcoxr4wxZz2
gvUIko8k7R+bFjv0mr+EYcJu2937VnffiP5Lx9YmVpc+IgogUFc5pgiGhUsLWJHWDLSm7mNt9vXX
MkP0AOxv8nb7fItSkNGjTC0XJgfK8TDdnmILdNPHjlPqB2429cHBXNoKLs2Umq7eIoZGMfgNJh8s
Z1YOQ6yh6ytq9rGgGNpy6MjAzDb2P23hks1cZf1D1WjzM2ZevIhYRnFvuQnqIoaPnXnUw8LaOe02
yPH1J0znZehY5v6BjwUW5ZJZ7FoNk1y2mdRfaxbwp1Kf+zuR0jXU/nXAAaiwRLyi1o1O8BUx6YRU
wG6pP8S5VpE/Vs1JVIjGeClFajzMLZYng76KY7oTxLWYpa/m7miAse337U929e7wK5B2oEwJgkAw
9ylJTm95QztlXMQ2sw4U49INSQ9dt0Z8cKUZUgz0AjUrC0ub1FanRiZAZsxe4Ok5/Hvqd+4YVaUA
Wvr2ca6s8qcclFvBRSiLNYqRtLSCpWJqRFyDRXfDrfyjGMC6Y/MJlP203NyWtnh54Kf5v9Lkqc9i
NzPznSJFABG7QZFEgcu17czB39mgcLD7X0ShKSLH4VCyVrxcwepmTOpWxCiQh7WZHHk+bDw6r3Qp
l7/Tf2KUSKkGyCOzQIERE9/5guHI5GgOAVnJeBevDfOdIOszpU1WzATVe1FRMuDasmZfGOPWrZuj
8I3t7Stb1IX/xKignD6wmT9gxiruzL/dcBTBFA3Za22OK3JWjmMpn8Zjc+VoDj6Nj5E6D9X9DPPL
bre2+UxatQurh7oK3hDKc0BzYN5H8ZBVwEzKklHEelaTH6WXgDWMNMkQCh1bM22gdTcJNacN9iys
ZdULJwTzBXpRmDQGXEU1uLwCP62X8zHutTbyORIjt9lis/JKSrB0QpCUwVLocuxcRRkRg+LWjHJE
cWdb2bHZTiHloxE1BEfrfQB283/F/gOIj1XYsBOABKLVq3YAzaoFHZA5j4AgWHlYN30Zenr2l5IS
KPmxm+7+WSUvxCmey28sa8hcMcZCiF3gzW3YYdA1rJJ83DiJv+IoFx4zOEugMKgWYEzuCi7TmU1h
EX2MC57f2fqwR7PnX4F88v7ORChP2e5NAeoXc4xd/s1uxabVHpn9K0nWuMIXNfA/OZ/O9MzSFk0P
fKxpjTHj38AFvTUYNrwF078bJthXRBZYTgGggcpIHvSZ77WdBwUEp7bV/THat2ReieOXTnIuQ7mx
qiejKEptjMd2ikjNor5BpTT5elvRpDFQjQU4KT9hNSiqq8ai0CqAbBsyxUju9FfSgZgbIVl2V1dG
vtUaaj65ySRWSsBL7xeDvyjLogUGxJk8+tlHqoOu7zEJNqKvartig0ZVjjdL6mnazdRufjsetb+V
5VjtBNGS9nD7yEsBFbAKAIcBoqwjAJX+4Fy8Ns9aruFmBeqm/nynWQ8OR91mOAzDHAozi3vnLhDR
bbFLN412CYr5n7V2tW7kOmAryEQ2xXYf2xoWRWOOt/8p3KMgX25LWvBnGJNACVXywboYZbs8H2Xo
mpCAjLEXIFb0k2aXlMwNvTLXIyux17rDS1/Tk+NQAcJUWZi7FOflbBKFZk3xlFptHLRipKGTNe6w
C8g0Y71Y41tjOKUT2KsTt0zXGjJLFwuPA04QwO/xVRW3avOZGcVgzvFcNQ+iphs/D+4w9vuXa+MP
2NE1E3MlD4m87YA52AYEAs1w5XoH3cagDgA2McHuwwl7CcGgFTXDu0Z+F8Wvf/yUUhZKjdh7gE4G
guLLuzWsGVgmzUcmSsWuAIyCjFg6MqQH01xRz+tXAVFozGD9AdZ/AlSiHKtkYvBaqxli1+23rniE
uu7tZNz1yR/uVWHao4hD6JfeXaMwlme4MEE2yvCyZgAcC+rJV7CtHN6OCQxp8CqNRvrukyOGliIO
H/5jSJx9/8/xHmbN4CIw7wZwB/g1lNifgxBsLguqx43xUIFAOyHVyRyzXcnXhuqvXuKnJFCegwoT
K67Uo/kY4mtYmemgcfgGHrd62mepGVarAdHCFYKnFqh1Exk7mqPKE0gNOo7YeKtjjM57qsxu6+YZ
CnFh7TVhB57Haszey3wlalg63LlQJQUwUgCSMZCpx2kLKDs56OkfvP/Jev/nJ4CZSzTYJBcG0ngl
FMqKjvQgMtJj8kfX+9DMvrpmHU3Wile4smIwYAD5YEMYlo0igFacQgVmY2Gw1ogrQn6Ykx125Sa3
jSebDA/MjHqyRtNyXVIHQABTQ1iyh1wUcYRysHQwUt0abTvGa9zN3RRZpbP3eRAVJg8zzQTf5Bjp
ffVa66hS0t+3r/UayAXKcLlrErcqaSDV5Ap7JrXScWc/7tp+35GnAizLRQN0SL4t9deAflTjj2w+
Ffvausso27ruT+3F/9etK3AX6Cv6sG+Y+MFvUd5iMBVY5cLdJOZaA8Jqt9DuBeoQuAtjrax3bbfl
6DXuG8PXiHg+i+Bnbp/6k+yLmeQ110EG8hBoz+i9TWkVJext5W7lr740abhVaBIUFg74KgkXmFDI
vamnr1bLnWOa1t+FoMYTm0B04hRa/i3gprGZdItHLdfnQ224zy12aB1Z0aEIpa3x1krbffF7AIpF
NQB4DeSEgEsqtt2pLLTrDPyewX9uhy+iEFvmWbuVU18VniX0FnhMAAMB5AHHx6WzqkwjQeQ90NcR
HLX9/MXLX7HIHUxxW2Z+lFWzNc0hxA7Q22KvkhcpFRvAPqdO4L0UDdLN1CtNjrOxOt06kx11TrH5
/xOh2Abb0Vip9R19BXFNmFh/KFnbQnylm5+oZTh5RIjoR6sLqSi25brMhIQMllvirTbEAwls3fkx
FiD8zM10pX5zZbwVgYpGcE4AT0txa9gsHuZBeszM98b97lbDiqAl1YNfBwQNdTa4d+XztLThzHRG
+koxELoZ3EQLOSKMSPj6P8M1P8/0nyipKWcPHGhkU8tLiJr466T52FWRhIhOV4oP13ZbikGoibK1
NFmqU3fzlI2zmeAx6X/T0ti7pDu1ufVI0X7l1cH6JUA/ALKQJ+at9UKve1iKbMXn8sRqTHB70Vfb
i2YeUX9T7Yw+apL3WnussViMHdIhHJ0QYfDtN7CgMODww0CVxAmhfaZ8x7RxqGsMeNy6h/GLeooD
ewxCXhgnDACugRcXlAbADMBiYUSADFSFAQaoMUHxJRuLpxGyi1hzeLEffGvlVAvvDsV1iWRAKVOO
ulyqTCF8jh+Cb2k8O/1rbW+xRIk223xekbN4IAAGMAWBvhXu71IOdzxiFVSjr4jg7rTgDQsaMt9Y
qUpcRYEIZkHdj5gMqBmgdBT979O+IX3Ds1fsr5+zB4ot85oRZwbg6Cwcq25jrc12LEuUzDBITZCl
KErRZk4NUsM8ex36Y/Ct4icAlTGWbNdb09lrf25r4Jow5XhFM2ldhom814wE2ypBHJ36kTduPO01
DzCD5yNIS6PbMpceO+70vxMqdnJwmqznGU6YJkA62l9qPRwxp2+BFdwatyz5m4pdg6zXWRsDuoZZ
fn7N/yQrToe73NLHCV/T+I3liYcB2HDtrU6n16x7GMYUptSL/IFEQfbUt8NKNCzvUgkYLo4t382Z
KbX5UOt5g7sGTVux5dUwb2kJ3oCV212IGBD6wqxgIBBNJTViaPIKC++zInsFh6Lthqa35+WBmth7
vm2w6Xq+FyvGe1GHzgQqn7MinZMzDQKb5FGCDp1XgVDfQFINqo7yS5bR3e0jLplN4MyAwQafK8aS
FIGaMZQgIYD+iOppFDuj+OA/m3JFiPyfXH2tMyGKqtRWmk1p2WavSW3mu35234nZGEBsAABw+zhL
DghfTK6fQrlAQuUvFaPAxElb41G8dmiIGt5x2iUH66Fv3xz3mGa/6+Zu+vJ/SLuuHrl1ZvmLBChR
4VVh8kbN2l6/CF6vrUiJyiJ//S35hjOj0TfC8cUChmED22JqNru7quoM+iCjvHIU/1Subkf5j+nZ
KM1GJYXG2jSwxqcw/9UYR611mwpgo8jh8rFRvbr6aZy7H2nn6s2XSI+d8GfOuNNUL8T+qlublK2J
bS4v7z/fNDsnlIKoFaITcA+pFHqkykD6jaqcJ9l6IIk1gqrVKZhdI8jRQCfALOECm3hT6wP8fN6j
Nf8jIv1z2yZwhwBDuYwdxt9xquwHazcqmzTbQeGVlWjtF3DPL5q27/LYu78zFj3GPxtjji8nyIYT
o5w+jdQARfM68RodJc77Vm47tCavCPalKV808chPB/zCMUlxJ7VRi/KcQX3Zfgx5vi37c6nVDlc3
lf2W79P6DYJbR/ZpNUfegQJkDzYV5f3+dyyvxD/fMfdcAHGMnazjyIHwoxQu2XQFlG0fcoPjVDxR
49FIvZY1jko8CEk4YwkNsD7ydfOUNS9SuOukH0Dj6a8rn3WTxbiennk8k/aCabmB6en7+B3KiEWz
4/Eur54QJDZ5+aJ3lSsMdqjZLrN/quk7VJUS5RWJKa6B8qnTnTjcMb4pKi8nCTozHiIK0vLaPGqD
k1vcp8la+m/ReV3M5CyGyDWOLm5LRcE1jMSGN9bo6FVYu605rMlX3XAyotQwOa2pPAn3BYmh692T
0xp1QxMupNAiJy2pm9Bojw4fzfaYvGtjgXzLWRMbo3WF1TshPfNogt/q1G0Q2ZitQ6OVnXSbd519
08yFoD+FSKytELVZ0rYR7zqYapI08UpJbLT2Z5ZbDuu/I/W1ub9XFl355WTMnMmgqUKvWmzhODqW
RaCVqaMlT2YF4ZinMtkgqR0eBuYx85SsweaXwu5L07NTzIZKM1MB00yWvmIppDQ6UQaBy2+Wuoae
X3JMF7bmFUGD1Xba4ieoodSjy4kzru3gpUvg0sLsEaHrKUCRHVaQqnyXc3VPwRAuwFEvm/EK1GB5
t4DHA9TOEzBxDkkUwmzrqh/SoAGVdA4qFK832ZH5oVo7WbeTxDdurAlm3cJfpy16YXR2RCUDZYgG
BelA7anDGSRgd7Xq1mcIwfJDGSUO3hjomarKF1P60tCVjbrkIC6tTwt84fKLsclNtRmn6MYqtxFe
a5496vDs0DZau16m9/M8xri0NQtvYoCXizKe7vPyaAiXyg+KDKQjBRWdI42nfkjcqH4CRkBeCaym
HX/P8MwzKaM5iozDcGzuRu13hSeU7Y5O1obbxPw0z/fP/tI1cTnMmc/JJJvUDJF3kBSPNdTd0m5w
I+172DM3jgTiKu++veXRoV8eb3l43rkqVD9KqgQQNPzunlR79M71usuGLW09K9DqtSzJ4onHSxup
V6CDkXO63jDoSu5oHVppACi27WhDIhxB8KS4P6Y/EKKbJbswM/OfalKgDSfBxZXmT7HmKGJjVk9d
d8BxcfTRGcgvPdxokm8UTsljR4NmxZoQ+20SfzqZF98wc6Qjs3NBUnzDALHkrXZUFEeGMrTLmq/1
p/bMPCN7zJWzxQ6NVKCksUYA8Iey5T9PAnhqruc6ivtEyjsFt5eM5PUheusLh1hvHfDudFuxjZ7t
2uw1G07WS/kVBB22dEhycJWAjKFX0y01E6dRn5PqfbBeU8q3/681QrvQ9ecVeddVoY3Po/I2Tzd9
9xi32679ENkGzBC1tRHhi5SdWrnfy5LwUtE7VrXWAb6YRADvEvCg2JQTMcP1V+QqhHPkSE0C+5il
yNqp3NeTT2qeivZ7WndAUCpebfmkf78//KWLSUNDFtie0ZSNS+PaLmt5TKuiQUKUpMBtP8n0DXyt
LkiNVrzX0om7NDQ7CkkuWjQXVUhfj4PDksEl1pf7Q1nyWJcWZhs97Ctitg2GkhEo6qLtWQynLH8a
0o+q2JB+rQ110RyINCC/h0c7EJLXM0eVRJfIwJOgVSoXDAtemOUObbgXmiR1S/CZeFpar1x0S8sF
/LkMuyBWQC/DtVElocVgDEhGpnnoGv0Rgutt9GLYK85/MYbQJ3Ad2hgggTxH0KIypfdcQ07CyDoZ
oZ40eomalG91Up9UUCe9gAiZO7Sq7JOm5O2znpF0f385p/mbu43LT5im4uJOtxtLk2iXpoGpeHrd
OnG37wvuFNZR0v9ib6LDANU4Hel6cJ9fm+rkdizkCg/TyKqsA2U1cfA0llZuuMWHqYmwDAtnQqhm
DqExm77EhYAg0ORBHx2G6gs2pSZ+V78KtFToL0qXOcmnIJv0I5S9wd6FzB+erI/787p0EC+/YnZM
Sq6g87JBYB1FsrE1SuhvFnK+1n+5mJtEnwhKqWhsABvybE5FZ/RhkyIky2NfMyV37FWfSEBqPod4
vhHLrawHCOW0n6O8Fij9qUvPt86l7dnWacU4mLU9ZQDGpwJaYWErHbqS7ilY7OVDLxsuy1KgNN5V
9jPpc5crmwyCFhLy+vu++eAEuMAdUfZNCf7/zovCHxJL95mS7vSEuhGV9ilwAkm/vb8y/2HOEEWj
uwY9WfM5M4y8qFuOGGigftR+lPKDEGQngZgndMSXONsnPXi12Mb8ct/wtBa384XOTh0o8kl/+nr/
t8K2Gxl3bdDEeuOw3AbGSourLZc0Y3Pf1OLumwQP/seUem3KyAekowaRBiM6/Hywb4kdU5QV9zVt
4XvjmT1Geshom3Yr4zHClB3QMTV3jShz4igMwuhHOFi+GVlrsd40SfeMTiO/8Fc9+t1VmWLxLPAZ
RiFxCYgdTA2PkC7xIg2yH+heMMQJ6Ec55d79aV1aQUsHZB6BHup/8+g5N9DeNgyIZ/Vx7Hy1JMVG
ymLJy1Kj+Au/jAgFZEIgssXNNxunhH7r0m7tKSdAQeHcHZLeA2OlL/eGHxUvfzEuwH/gmIHoRfr/
elKRWaoMnsZZoIVx46CMyt1kaMCqVIi1J8HiFF6YmvlFveAoIFKaBVWbG9sMjxw/y6JkI1OLr9w3
iw4Kxbf/HdaculbuMilUUyMPZFaDp7616jZ3Irsxu02d9KJ6CIUyUH6QCJIGrjxoOnOGZAAVIpQB
iJ+hlJD4DEhJbaelYabsqTCj7tja6qh6apLi75FWaJXbDaZEX8yoTOrfihxXSNgY6rjlwCqVDilq
gx+tQQXhS2SMTbWrZdbU4FqQoZAheFxOsgrgjTFXxr90EyKIQayNbi30N80Bu5XIcpzANg9q61Mx
6gMo8v1QB+vamMmBVP5qIB8eS0i65eLU8eJhSHw9OxdDCLHiX6MUhOTTTprP+3ttIaDT8OIFZACN
KeSGT6Owh7wdWUQDfWLxBkq7kIuNkXPfZhsIfzhseL9vcGHHoaKFYA59mxCemoutlDH069U+oUEL
qlw3tsxfMYt/EIWuHdnF+b60NH3JhW8iQxhCpBGW+GHIdl25Raoy5G9aWXpQGS+lh8KX8OAgfghe
ny+W/JUMu7T3UvZ2f8T/4UPQfQiwBESF5zcNtQpmMlrRYKwfRtXPRjeXR9+GqPqb+q1+rSq/eIHY
YQpUqsydPHktVCceIUr2ev9DFoLLqZj4f98xu4ZqsxJpJZU0AKLZsbmnVEcUPsToRmvEGEtlgKnN
a8LmTUqL8/7cNtcBMjRazH34XO8N65F17ujJ0PXpnPq97l1l+Nl+icZDAXie5pfdc9U7ytasN+J7
sdamtJSRwNf8ofmdZEfnGn+0EH2uVvia7jDmzBXhey8dqYU0Lme7VjqiEBSTd914GjuoIfWNk0vJ
gcQrlGZLiWVA3cAXjm5wQN7mRYhWZKOkaD0NINP4QxRAkFq1Y/Z+TsBE4anQCFECXXoH/mPQ1rzP
dEHNLuqJnw83JUjq0FY4y0fIcV8XTBc0YFaGUlRzpKBVu7+9liI5XMTAAeHOAvncnCeM5LyBIJCM
RRcHg7mgYW2QGTzFhku+1G82NBBMvyYrqclbB4a+DlzNU58Kcr/zTIbaVGaq67wOcrBtaHLm2PEG
mfMO+4wmDgjg/ZVR3tbmQW6ENLM28aOAqWwWN5JBtyj6PtvASvYx6h8dOJ1Pw6A75sg8KdsDMM/J
SgfLFLtfrx5sglhpegFPfN+z2K4BmUdVlmUb6Ck5Kin60O34s+61Ta+y3/fHd7tRwCIFEik8ghGt
qn+c2YXXDEeqJxZhbRA18gnclog/kpWQ/9YPXZuYBR1WOhTM4FUbmMDl5g1DvnNXVeCoVFBRWzl0
K8OZ05cXPDM6ksDW2OqvUZ5ttHCtI2XNxGxDyMxIS6WbhgN+NhIRJ42+3l+T2z2OxUeAC0wf/gQA
+Pomi5uwrHqSY00YDx1V6bwGhNsCcFySl35aDb9tuV7pYl+zObssUA7UgV6lbUDD1NWMas+Bmy3o
c4tG/a5HKVDf3R/k0jQCAgR4ziTBBjng60GmWmoWeoFpJIIbPjdT4tSG/O2+kaWt948RwJyujSgD
fmXU4iCRRvclERC7x3UQ0N7t1gTYls7spanZog0ZQ3FX4CBZzU8Gavkm37xJq8TLy1ZMlPwhRIEz
O/MMil7FTZLAihglj7JtomibWks/2m6NhHLN0rR+F47BtuN0LNW2DcrCLpxQjV4TMAOgxvdFqsoV
VORtkDgBdNEXCAwhtPnmvcukbccsJbwNeBV5RYzKt/IhcIHc3wwLF9ZkBssAvoWpdWK25YaBCKYI
mInrhwgyi4pa+5Jd7JmVOGbsq2b0GIeaW0baN8KEP0bjvw6G8QETHA398EAZzrUQk4gCR1XIbZBn
76WNYeanKF7rQFmczAsj00m/WDijA7EcjRWM0pY28RAfc2l4ptKqWNbktq8vKTDz4e4HVAT7EOm+
azthZEudqYfYIPRXiLcMmoVdlGJl9FHXKfhuqZOLXxBqQfqPorXMT3vqdyVSUmX6RLLSVRPuVsmZ
iXjFs/xx8ve+bDYDKHxVSVeb8J8IOT2p9sLXGr1Qv0Ph00dzNyhoiPHMN/OR9Bvj0wqssHGIHnQr
u/rW+WCCUHNARAy6LuSyryeoa/XCCsce/bSZ7cbq86gqx5weQP1NjNW86+Sf52MG2xloRAALQU57
NmZJkghvdNZNjTgicTjd19mP0vbJ96j6gYjYQVeFRH8B8Lkyyls/jnImYI9/pM/B7DO/3dkIHJeJ
ruHY/E6MY519rJza2wAMBiYIiY6MLpABs5upBpN3metpH7TN0INzn2Wy8tBnqIScaGfZyRZ/tz8U
yeo0T6eWMB0jq8ydKqEA693/ltujBYTFxCKLwBMN2XOGBDkTUWaF8RggT6EkHoBSYEzihsw8EOmu
QYJuHTCMQT8EfNbAVqPRa7Z9JKpEalWMgZTne53yxmUKfMaYjtwZi7U4cHFoEGoFgAS1F7jJa2vh
KMrOatgYoConH7gRGo+jLmt7kNekz38xiwCOQkgJXUgIdGemEkPOwG6MgXGgi9EOnu9UUmpHLUQX
831Ti3MIsNOk+DVF0rMjWFsJiLhDdQzSMmmcSN3FGSPoyhtBpMyFf9/YQn/IBP3Fgx+lsqkXcjaH
KL4MCA0ZD+RRsp/tyGigWE0igI+B+bSFG5mcZc9IOuaghYrqjUlbsz4klZl/sK5Hv69ZhvkIfVyl
P7cDzemX+x94e1TxfXgOAu4JtkI82q4nvu66UhToNQ5CNOocqakXU/Pvmr7a7ZwDMjOpGOKFNiEW
ZyGKKSJTqjSJBxV6fo8AvvCDAQZmkAw3yVnWh1V1mls/C4MGcIsoUgK68If+6OLCIzTVukzTOfoc
Tnl7zJut8jU1vo/1dkRvoaW/juA/aB15z9LYRTLSGcaXOv6s9DVsyMKL//pLZkdWMINEbNTQmx75
Wnc0fhjsQcX7uPqRbiDDKRfEybd29/Tj/rouVDKv7c62OVi8JIEEHA86+xuD+ki2a8SGhhvk5L9G
P9dYuZYWGB3cU1sJFD7Bg3S9jbQeAuq0KUSQZCqqDGXC0RkUPtlJFTq9WtYrL/6FtgFEhLhZEGJA
RxlyDtf2kqbNOe4AEXSa6hnJryxxqnO4fxfKrustF6S21ub+hC4cFJRIgbVFaAOEpD27TLmtNIk2
yAKxr9FsUjllG262a90C02+5vrKBaL2wMpvHKrdj0NP0IrDq0q2VcFuybfeQaejXPlp2uvLAWzol
UGsB6SoeW7jEZtdo3uZFqjBbBLYV0UcZwbCTt2a1V6RG2zZ6GfRpWu7/Yh4vbM5WrlfqYYAngk25
T1EMZeOWVqW1+xsrKDUghYHukpseZASU0L5MkFRX9fYht8S3ATXZFSNLm34iObDxWkWQM/dqYwYF
hk5G5l5tx+ghUsyNGmqvuWkVHk8gvHt/SLe3MbYGoOwge5oq9vObBAknqQwZlQMBP+4MVtf+xDQX
j1Bnq9Zurdv4arIFFm+kbcHkMCdmjHpd6E1oiUCAA2w/Qp4DFYqmdCGBzd0ik6MvfYs8tTkwEBDX
OT+Yg22shASLs4uSBPSjoBGIiPn6iE9tlYo54IEukOk6pJnVOonWcXD9EYTOwvq8P72L59tCK850
FcLabF+KTKWgnQS82+zHZiOoIjtWzaQVx7VkBX135iSJife6NvMihEpqRYYY9IHm8FJkWQXC6O71
34/k0sZs4iq7k8wkx97PqKQ4Sd9Gbm+v9jkseSpE4CBt0UBNgdDtennMzCwsjY6w0oN5DPiG5mha
3N6H48TnKUOQLbMa268jE1BIvUYfTcQNRwkj7ldiyHySSPZmaIbaUSouvE4yknPE9NyNcwg735+R
paMDbCGyw+hvhybZ7C5E6aUqbKrK6HMJQw9knwCotgASd2meBX9jCtTPKNyCcGXO3wOpoyJqMluG
aHHHXTWP+7eyASMx4Siw3Te1uJcgNwOqpQl1a8xCt5GQJMkbDXtJ7qJHAZ1xX1db+W9204WV2R3R
1lQzE3jsQLU6fRN3rNwbeadv749lcYUm/XKURqecz2zPWmo+9pkRKYFCoaOSgpzSZ0JNH5F3MVaO
4EIpCF0m/9gik/O7iA2ZjtpmKllyQPFsRs7eqov+pIy8HHaRJuTu1PNE447UiL4Gi3tF+U5LbBSu
FJCNoYqVkw55IDC/Q16BNJHT1gTQllJP5db5m1kxQQEjg7YcDPPXX9rJZSe1SiijvTtjB6U1yTcu
D80LOLbtlST5NMHzwAM0oGhYQJCOTrDZEUHp32StnSno4lDfRkE+6kp9jUkQKWjKRPQ81SLblZBq
adEBYp7uGBsUJnPV6jrWRTU2sDnUkwgLqTqXSXG8QT1xjRp3KdIBKdkk0muATmN+VXOEA71SMiWI
08JJjq3hjaHfN5t6WIkJlg7lpaHp/y82VxiGGSgty2kjF880Ttw8oivZlYWLEdcTaplI6oDWZk6y
NOjTe3LaFVETHYq22aZAOTpkoK5Zvt3fgEtxNsgx4DKBQ9VM7I7r4fC+ju2xx3BkcK65atR7RhtD
gH6sx0dLryW3Tcrh1Na67obEejCgLPmVShpbmdWFZm7kBNAdjFgVewU6rdffwXKAcaIxVVC3NJyo
zB9GHdgr9Utt5Q6aOd3qoLeAx0aqNzA8Y7nx2OSd3+X9Ey3LvVRE48rRXDgvVx80u/5YXdrSoE7n
JYZ0XrJR8/IYYhY6PjjZwMFndNLXmp0W9tZUA8To4Q7wxpq5YmtkuhwnDWxG1NPTZxmEqffXe3lU
/1jQrqd5xJPLhiYhatB1HG5y1GDsMeiG5K3ua7zYE8i7hqfKXmMjXsqSXI1sts0Ecpcsr1sl4MWn
kX2VHiMbaRLBz6msb8s0ccoWAvCJa2uVDzzII7REEnuFeW+hFIDJBc076N4RZttzsrZCFIipJfgI
NCpoIRglpcHNTAJGYQU9MAVFhi08pEa7CZXRcIpUO2njGv/WtG1mbvjqG2bbymxwo9gc92ANhusf
siTj5Vf0ffd17BEpCZCOnYasVz1Bi2bFGy+6lYvhz65gY7AKJZmGb6LrUrJ+Inp1dfND5P8+YzrN
M1TaUfTQEL3MtnEdJiCuhWBPYLQnXQukZqPzFWaVBXd/ZWK2j/tezXM+VHAXxs88dEAnodIf0WDh
ftnfPzHLs/bPYGY7t6UDGQwDO5cKtxd0RyzqlEb5BE2C+4YWWoiup212QyMI5CyScTY7ZAWrbF/T
jdHorqb/UlEdk+LBUxRXSrVnkdHNaG1ZPzwhnVXrfMN746tOtV8kkT/vf9Wiw7hYy2l6Lq47BY8l
hRJMtKW8x4kH9RZHF4ch+d5IT4XypMXBfXtLaS3Uy5DXM0DYBCjAzGDRpUmKpAEu8t6pQwdwDc5+
GJ9UdSzVqdlrs9bHtOwWLizOrh5aCpmP07w3ceizqnJMYW9Z9pLwaKtLP8rsNHTqlpVy6TT9F9Ku
5GgWnf6F+ZlH6GjFYyPsprYgu97GlpI6TVSl/v15XTwwqEMiuwCaFNy01+vYSuDgkixsYx00nxyE
6Z2l+pLyTlnsteLbfWPTL7txchfGZmsYdS1LhI0ZZSX73nR54Vqpojg0z7O/uc8uLM3WbjC5OfAR
lgRpfUpeMsuvtV1jnMBjzZhwkatZsbjoDy4szpbLpgNNBxMWzb7YWuGO998ait75fnN/Dqffc28O
Z95ar1UlJ38WrKZOHAzpVm6h26FHTpZUnkL/tfAUqPQRpv/vBpkn1MJRT7OWYFxQr21AnaiHELyW
VyLblY0x76uiSpmEPMEuVAfbRzdGZgsnlN/uz9zCCqEGq6lTpgdvzXn4TAdb60LwHAZlXZOTjQ7R
17Ak8kc81qkXDTb593msqSiOnmdE67Y279zRU81q4wr2enPLyXEE1FpSiw2XzN39gS35xitLs4t1
sOWyRsJMAULXh9ptZStOUTyknl69N/kTmmmQef33YTByZiYBme70gpvD6KBfoYwlFNACVohhL9cs
f0WXYbGx8Q7z204Wr6C7zYGY0vVxF436GjXlwo6ZpHmAXgIlFohLZ65E6vPWKJEgCZqEoZ+x9vMW
cpK89Vemds3OzJFQ2yyZVsIOys0eiaOnrrK8yBKHSjuwVnEz0EMQSiQHUJYnNth7K8sOcpxtMzxJ
FL6GmFm4dq+GPfMyFIocUTwQDDsS50g/KKV4SEDnzRXtmOS62xSyL6VrGlCLJ+dismc+J80SlD5K
WB3ybtMa0SYE3jwDb2Pb85UJX5nvP1v9Iq4YpTK1zUFRADJMnEEX38zmUeggYFhZ1ykQnLnRy4n8
8/69sNP36QB9BQxJpr+p+a2v8wN4Wx2hlCB1QpiVS7sYfhX1ik0J+B0Su66RsZXBrqzmnwjk4iNI
U/YlUu5KIFHmJAM5WGP9qKfGkbQ9iHO6PRRM/FZbm+Olxz0Gj9L0JLWLKuns8FRpb1SoOGCSYwvM
JnjxJOjDRiPcCE12HCpXCAjkEdMdNdlt7DX+p6VEHBjzoGOoT71PNz3Ztp2RtuotJSi6AaIP6cMA
6LOs9Y+iMZCyHraox+NBbRwbcdKbLOCp7ohkZ0jC6dYYUBfX4OJbpo1ysQb1qLSjkmIjaPlmkFO3
AfWVZ3I/BdUWeDGyv7kUpm5elN/Akzh/ysuRVOWNIeHBO75XmjuIjaI7RbcSO6qTx7/Z3hdmZqNq
FKspBnCABkXeoK+eJlC9ZXUbg+wj7SWAqyHK5aYDcDAARoYuJSNzmpYNvmaVttdYIjuAXiLcglpo
9HuVvyfmCE1IuwkPtKO6L1TRglixFF7S6P1jRAEXvH9CF8LfKZ02sX+CUlIhM58zIBFg6HqkBllY
PbV1GUSdtUZSsuRsQOk29YNM/URzcEZipV1vKilmyeB8l2iRubcaSD+jHLTWQbnUDoAMKhp4QfaA
POQc2FWCU61REqYGZqZ9B0oNQJvtoD6qWuoQO8gS1cvlH3GFvGHW+GQsI7dAx9b9Ob0J9kFUiSwo
8nm4MadOouu9jiZ1ESZm05xlwhwZOFA9Cb1Q+82MyIvU1/vGbgJVCy1LyF4D7oByIoQuro1JicR1
Reqbc5+xQKrUl2QsNxFrO4eB3VcSDPteHuTtfau3vmUyC4j6xL040fvOkvxRJQ2CamNzbgTfWG2/
Zfmpzl5w0JDX37T8W52fmHyOWr9X+u3QgHljq5M1co8/bJxXBxCfgV59NE9NekNAKF6PPmvSeOCW
3ZxF8iaeINwHAYC835qdExJH9/k2knyzOHW/IczM2TExNlTxuxfG/JgcIJ0iD051ipUtuDe77ARJ
EIV63XhUcqeTnppgjcB1YWcAqYNSEmIpJHznBQfaiSqy0Yx6RifbaJRup341IXOmlPAV8Bora3Rz
+U71OAiygo2EKFiu2eRUDR9CtPk257RnO7Ooz0X2DpgvMIjtto2iU5kBDaAQoEeH3630q7O+Drni
rXzEjYucPkJH1wqQaBZ+ZvszDVu1l5jRnDP0gaNNdq9V6Uv0Qkov1VWXtyCbgliU3fthNZgO+gy/
rXzAwgGZOmeAx0H1CyTus9AyTEC3bxVJe9bTr+HQOkP5C0z4e40WTmfKjsmeWBbvxy9NvR/YA8uj
XR2D3E/zSPQtUTKXqfoK1OQ2HYs5Qc1JA9oV7xYwpl7vWiS2SVdRrT1r4IertRP6d6RoOyIuAslz
aYO3rfudjFsjfa7k0bEo8zNNXXkLTvM+Ozka9GxlNLRPZ2iu8m0MoBsCUU13jspKcVKbaw4Qm6O7
MvvTUG7MAIeoTQyUGtTOroeK+gaXZaXvzmC8bCKXZn5mfUm0R7MCidI5LD259Lruc8Xq7aaz//DK
Y9mx9SAZN7Nqp10mpyivQWJF0A1/5KOrj71DyBHKorgLHcMZx51YjatvDvikk23hrQQicpy4OfQS
LAytOia9HcTl2VIfKgl0+vV7wh5yJNnvD/JmASGZgwTvBPGEOh+AgNdjFEostI5UUmCqsVOlH3RN
9Ph2LDi0wHyBJB8rh7azawOkQrmirvvkrLXM0UjjWGxj2bYLD+cq0Zr645I1lGDBmgS8OTIhs2BZ
l4AOwFsB1iw0Y6HgVr6rX3XwKK7xBi0amnYjWumw8+c+ONd5XxatlpxVq5oUB+iZ4alZ7apk5Zjf
hLyQ8YbHQSERGT883WenvMPDnZhSkp7NALTjTqznfhm2TiW5OcorsuqP1cppWxqagVrOxPSA/pc/
l/ZFkG2kaF825BwWHY7ksOnqgDuzY1YH97fejUvFyMzJf6E9EL5jvjManRtGkbXpmeBBZRWx07go
ezum8jLs87U7c9EYNjoglaB5tszprF8Mahxa7PNET899ZzuptWs74bWVsgO31cQmRNcaMm5e4Rgc
qvToNke8Cjr8mT3Vymwq9VV2LhtjX4DpvAz3hmSepLXXw+37cGZpur8vRlZ3Fe7LEZbQ6qVtompT
dZvQPObVVvckBCzf5LXmwLWxzY50XNtMkwqGsXXCSePnbnzsk9FZy6nflpNx2yMdJ2PREAsDkXE9
soRmhVJmUnpWTa/ujjQ/R4OHcDTWMkfrE7BZqw4Xx17aDdssQMqd/Wps7/4mvR0rvmHCHuEEwiUb
06vkYnZlMcREkZLsbPBdbT6FyTGsHlTl476V2yMH94uNibYnBKKomVxbyfNogMjAmJ1jaRM+6I9N
tuPhJAv/b/tHJsJ/1OcR6YPCHU/OazuM9UkN/t3iLAGDK6wXLX8g/EnvXLt+mxjB05XZu3mzzezN
Zo9JvTkSHfbk8FHtc0+rjsmqfNf00VfBAe4XtMKgRQXZDgSps6OWGBHXzFqOz039IStf2Vr0sTAI
QKThn6CXgLt4zr/UF3bZo5k6PhPzc2yfpWKbhGuJ+9tgDg4XnRsWWg7RqYcC/vXKIJgrpJCV6VmJ
Xssxd6z0WckfZL4tyaelbsqzHh31E/lh99RFzuf+9pvPIA4XAny8f4A7B0znhgVfDEkDXbPyHIFl
KCPoGVnjpZzP4X9bAG0Qhgcr8+syK8eKjTwtz6XIvbE95TGu5/7L/WEsGYHPBUUGktwTYOJ6Dis7
w14w5PJskgSlj8/K2KfZ9l/bAPcR5KUhnIbX+TzgjQopq0pJqs+AMqW57cioGkVrpP0LA5lCC5Rx
kAEAzna2GTItp0oPJetzouxTACCyeIseZuf+SG4XHTfTFPchrAZAfj5bJLfrCh2XyC+YIK5Nc0MC
LVye+/8/K7OhyJ1UDKUMK3qMLu/SKYGBum/hJomAacJApm5BBM1okZ85T1JaSdqEMNEpB6GjHcPe
GKprGMKJnkGezjet25cuFGIkzamKfVGstDEsTuSEowRlB/zqPFpXMiMjWkSb89i3tkPNikLpkitr
w1w2g+IeCjhQu5rnSsC1E3IeIUVTK55MQEDpgrYb4m9q4yDtrX6Ts++9+N41Xtx7yhp5w/wanOYY
mZqpGRqAHSSjr48W5CaRHg6RIWG83hH5a2ikPle/NOnarrzd+teGplm4uG8VpEH5VJo9twXeebri
9OyZrB3ipamc8HlTexYAZnNcSixKQqnC2jNoMOJXwAZtT4i42d3fmDdppT+ThholWCjAeoHg/Xos
YqDjIENj+gyZj7L9ML+OzSE0v7Xxxvya6q4Sw803m6xyGmVbSALsCraveXLxybUKCYYTCPcMszwl
meRBG8EF1gToU2rjX8VrF23L8RfhEEWGtlu5s9dkuJfmCJ4H75uJtQtrf/3xrANvcCXJ3VnufvTQ
Y1GGNdDV0p5CQoVMPSJgdTOm/79YalCE6+aYZt05btL8MLZlsa8LqwaDuW0DtKBU3sp6TIHAZaAw
rQciyUmGEhVlZM+uDcp1I4jd0Q6xnJNZx9REpuhVjjc2ImfJkZAof6FvYmuwM1gOu29F5pR4HDiD
6VUgoff0xm/ftPSo/G5Bvqd+2J4K5oNTyL14LW768+y+96mzuVHHXpbUsOzOA93ybIviRil/IPMR
1e4kv/PSkINNX+jwVLH/4uzKehzVtfUvQmI2vJohSSWpCqnU0P2CamSeDQZ+/f0o6Z5TIVFQH21p
74dubcfGXl5e6xtGqvAtbJsi8b2EdQI8q5EeA8ygCK+jYSV7Utumbg/msUPPJHFUIEfUOy67GbcE
/l1uak6lnErCqk4eisSBC42ZOBJ0ZuH34R/ihvKysXywAvAX04Z2X0m2andG6Yy6q2yijziItgaQ
rVDp6v2loDcv/OCTTSBKZCWI7RDlmr9+6zoD4WNAbCWbVBQ/Ir3dqy/xGxHWuunmNTsZ7XP8z0Km
P8OqMuoWuE8Q06co9WtrKkWU+hMa+cQ1IG2asfqrxuarGAd7MxrFhX15gQiYRoN1KMRMoew1vfRn
o8V1lLc6gquspEDFnhqtsUtRtQkycv01Vh7gcdAsi/pO4We2x6DcMKW0U7JxYdnGSVSqQofaHVQn
I2oarhwHNnsC/RNKZ0BsSQ7ymwe1XMigrgQWPHR+/H1h8QSO9PlsoUGYqbUYtCdB2xdyAPXkpdrM
RftmWtDfQ8xOjxBWhjz2PjtV0qrEIoY56I3hqgvcRLgrrQJGsJS/d6uAP98OMT9N4Is1nZJPVGTR
RZnzbSDEBsU0NWxPpeKQ1PJXTXqfrRNxm8F3T6b+g1g5Iv9cGHVKoi5HhQHRRKaFu8jsojEE0c+V
BoFN+ug3OqAPAVX/io6quFGwSSxfPEjDDgLw7aOantqGCrZssWThbXnl5p6aOP/5EbPoyhtYUIc6
tpORttwJwQqzeKQUVqeXL7fne3UHTfwv1AgNMIdnI5lBb8pFqaH/AZmKYi/WzLo9wIUqGjbQlOtM
tCng9y8MtuMcLe8cIs0nVu1xH4d6vdLip1p9qqtxzXqnKE5lRc0UZThQ+sU1IOUwoKchejHFXZ35
YN/l6yJ3YZpy+5dd29pnv2yqJPyKTC2vFQmeMaiEx2u52moo+HeHUP6TJ7Y63vuCW/1h+/Eujd9v
D3yxxSQ06VBWnZCHiMfzomBthJy1lVJ5aH6ZiVvqlqwGx3Y4wOnEkbgPOM9SafoysUdhcGJR4gsA
vIovcj7XKGjUXtXLxguFh2DwfFOwe/UhZ4SCyza8QK5M0XdF6yocTok2GEli+3V71heteQM/AU9+
FdxGyNGhCHT+E4rSCMPIZI3XEmAcqMCsQfybwp84LERX0gRLJ7iU76Nhk1YbEtpVdpCF73EAJr6r
Hkz40X4GAlXg7CYsfJB5QfPnl6HpA70ptC6Vi+RSY22NJnXjKU1od+quEr5Zc+LDK9PNteIvMSku
Tve0ELoKl3JUT1HNn13EEN4XANYDqwlStZYabs0+svTmcHu5L3f3bJQpg/u1uwvgstMBWp8ez74J
6yhjxDa7yoZXiC7AHDpxY3md+5lVtet8fOqjaOF8Xf/gv+Y5C6Ug0GhaAKyFB2XTOMxXRGDQ7cot
IgybZixsKbLUpIQ7Ic2SP3/6aqcmfxl7AujS8UPbL+5UeGaa8QHtPinIF14UVz/CZP2DHqQGwdnZ
gSigQBTp8dh4Iwo0bbDu/cZKl5zzrg2CrBx9NrCyIeU+G6Q1jKhmxG+8zhDeIVhfrxMypmD7mUu4
rssHEj43fNpR+JoOF/oA55+7UdqQwTqAeZ3I/uqR7wT9fowam6krOYDflIpcdisp6zyzG+XYtUel
v9PadXSotrE/rMqM7cb0MYSpPBojfyMrdjia71A06KpN0a0KQjlAf9C/r5bqWVf3yXTZToVhOKnO
JYKKPtGN0STMSwRpm3DNETisgcPhGAU6VQvVyoyD0Hz7+FAh2IcZeUeuSZvowCN0HLKUJqkrv7aB
bbLSTlXRFrCrb5+mKyF7IlDCdRwlZYghzGIXk+JA02vOvNDqsn2LwqHQH5XB63RLyt/4Yrt02hhn
WQi+5lSxRz8C9bELjZ0IwQrPhKD12m/GgIqB4s8x84/Dgfc1RRawjrR/ZAwjBqKGLYEPCUHcqWB2
vn96BWXzXIMoCF4PI0TVeOiYgZxYzbJv0ZQyziY3RVqCpwjgTUhfz4cSC7MOpWHsPQAk7FKGSZoZ
WEW1boMFgtOV43c20PTnv0Kg1MlBXTKx9zq2ImlJWXzXDkuA4IsMalq4X7OZJchG0+C+azAbnrwE
8XvpL+TBl6sFNNF0tEUQYnWMdD4JVW7ThEBuySuKqFiFWplsGRcH2xiHAq0cObBvb/XLyxAFCqAP
8FoDDgGSz+fjjRCM7hK57r0gImv2kAJg7/uNk0EtDFquNQ3iJUTK5QqiBAzrGvDHYQOBQ3Y+YqcC
Tt2Jcu+lhhk4UH0ApB/yPwvz+pFiO992siThNYNS8+TLMI+QA1jMoRFpWMiuIps6zQwXlWDZ4mKZ
2C3sR9e9ICTrtNYb2gz5d2e0gxP1pKNB1gcOsM0B7eqkc1HZDxwj6dOVEoCRc3v5p8le/MqJ6To9
JqHjMdtOUadFZqWEg2eWnJpmZIkZhOO4YRvcjRfVAK8tPULMf0abLX0DOwBNHpAQdlVhB422Vpt8
oel+bUKQfoMEMIF8LNSgz7/ugJdxy9Vk8BQ0E/ynSMM22uvKsygdb6/cj8TRfOkggARpFyhNAGA0
C2FJ6kODJGsHLywLN0z/irVrCCWNmdU/1AcS9K5pvIQGt6tessLhbxQfs2AVw4dHsmEfkHYf2p88
ItSYkHH9Qo55GYuAhvupkYKRjULMbBk4IZk5VHzwqiTYRRqK6WYF0myYpwtX1bVPioakgRcXZFNx
hM/XWy9aInOBDd5osPtArddyFj7dXumrQwAqgWVGMQkDnQ9BBLVtVI65hFKIXD6XNExGHBcmclkA
mACEaKHhhpgwL3N66lDoUlXr2uAVPqT7fMSFVUAkZtcg5lvhRLzWoqZb50JYW9kwNI7ea9kdq+vG
ylgsL8SPax8QDxciw9YFAJy5Qkya8qKsY2nwtIY8aNg4aZs9AGS8ur22V8I9noSApgOjDpz0vCmW
pgR7QxcHL4IJcQ6EXjLmTl2/DUsY/GvnclKUwuUCVyh9ngDDBE2XKyUZvaaLv+rEtHP8i6JIaMuj
eYIX5FJt7jKHwmP314CzE8CYHCgGDzBgy1Zcii2p/FDzUypuopLKxofSObeX8uoGglwRdpGOVjOC
/vk+HUFEyjK0erwsvpMgjChLdz58SWjHaID3ZqB+DlD4GMbgAfp+myYP1rd/wLVzAkUUUH9QjYQC
/bQiv/IPHkuVAs7V6BGSjlatBOVKkJUl77kLpU/AqyWCjt2kaUXw1Jgdx6EOhayKCF71JFlLpd0N
dh1Rmdl+ptP4USErsJmAhV+VAnicbWUro7wFvrZBcTtK/nJ9HWfVXc2Ux9vTvyzGTj8M0AhQziTg
/i6IZ3LD6lzDD+uFB708oj5hhYIjw4D2SSndSPvLl8pZ1w4pFgJtIoDWJhWR8xWXVYggJKoy4vQE
juArLroimzxd0iW4dkgnvBXIXpBmgKzpbBg5N/tUHEev77sUOLJYQl2iqiEbDhgzDz9vr+OVjAyZ
MBDVKN1gI8+FgVlYJmbPAtGTCiauiih5MlJBg8aswnZZHmerrJaI08EQZiECX1lNDAymmwoEIESx
ZtlBJmaKVMYY2IRRRaXpLtz93HAgh3+fH6qtE0lgggX9HONfx2SArJLqF8Xg1Ylr6l9oWlq16CVA
sonGqVnikV4JQxBwmjaIAhWzCy5AEJYij8168IiYOiQM0AiEf5thD+Cxi+IxL1HP9k//PkMk8FPj
dxL7nsNq5HoEzRKGsF4Nd13VGwTQLRwtB8XJ7eIFGPG1cADyATAV8PqbYDazzQlZEJIZlTp4g0kc
0hYPBc9trY9dP9Y3SbqLBadGJ4oftIiv8pE9C3jE+p+mfi9qVoTqqzcYn+34cXsJrhyZs181y2th
AsEFIcJl3gcAuhndRo65zYG4h+b1Qgp97bz8XoDZtvUNbFqxxes8kNWUNnlLZTn4RBGdmthTMcfi
1wtDXrlMJ/VfULoUkHMubu0hD+DlOEaIO0z0/GBV+qJjhpsufdd05/ZCXjuUE2lHRuhBBJobQPnS
mHS1UowemrztmvvG4AoqHjSxMlab20NdqRqjtY85wfMQ84JU7XmcKwa9CcWxHL0EBj7yc5Z8peSD
PRixHY33rH5OhZe83LLMRredb1m8uj3+tani+kTHHEA7NLhm0Vw0hIZDHA2rqvbJCgIgH0Y0Bs7Y
wH/x9kjXggJqZ4hx06MLdfnzicohqcxBwr3Beys7Ko/F8KBsRzkCrtUNwqUNenVev0abbdC6H8tA
KPTR0ypOGVjSoxE5VRssvLzka2cOL3hwNNGkR9Fqln+wAWlmAFVUT+1sqHVA0MssPdP8k9cl/Csj
OpZOrK07obZ4/Fk3to83fnLwFRond1WzqeSYxrsA5jHyeK/1p6g0oPRD9vqSV821A4vqGnw3gDrE
83z2nf2+UntD80cPaBKRKrVyaMG9t7qkliwzhOtYA6KzVRjsf6h1AGuEugNKbZBU/VnAXzdPNTRl
Q8BG8chrAoa/3NhGAPgKPLt7O3u5vcWufHTkCpDNREYEnMwcTp8IbTDgCSN6ULQwHSnMoLHDisip
23RJPOrnTT17CaOLoamIEj/2N9OC/5pXHJuc64RLnkGCk56KmV34yP/SXpKtcahF+DMCQdrXQuyO
o545ozZKbluL2TpAIDvWUZ/vEj2C/k6rJ1sDOZxLuo67ShQFtE7Ndh/Lam4bqVTvyqQwnLxuy5SO
ui+9Kh186VDAVBw0L7NDOojhsQ8Dg4ppV9hpG4QLUerKLgekeXqWoRKHvspsl5ctq+KwzRWvaHcZ
q/fZcDDgO4En8sIL8Fo4/D3SPB5B3Kyo4KqkeBlxxzoHkGREjlI7YV6speiepOCWdJGVhNDGC9z4
7+BvWxiZkl74c3svXXlYTIxGvGxESLGi3H/+fVu0dmrTxA8RpdxuVNRsl5AFF4BxnImzIabt/GsL
MSEbezNPFC/RtnpxT+qCCsglJuUX0sPa8J6ItoTSYDrsmA7dx5qm8WRC78fH/2WuSOqR0uDSm2Mr
paRJGqZXiqeJwk4ROosk0cJD5fpy/meI+XeVO6Ae0wxDRF1raXBQAijp9iSuPIUUAIPNqfELi7CL
Tar0dTkauaB6Tb/p9e9GfWFUHb5a380+KgjPuLfHuww2GA5IThTYpyAwV4lomDzWoZZrHjaKG+UP
fbYW0yX9rMtlg420SBRAM1BDBI7yfIvA36PRE9DUPB7qjA45A+EafQP79lSm43sey4DhRiybugX4
11z0U2gymBoKuuYxV68Y7cadYEGXrdZen6R4idpyZd3A3ZqsgQH9gA7C7GZOkw5aplGgeXqV7SpA
LwQ7V7oFkvqV1iyIhqhIoNYNINZF6aXuicgV0mBKflm7jcRqiIYw0BzFIdnlfRg5ujoabpVwac1L
kllpS8J7orBiVcnwreNaEi9smGli81UGGBZVCtzBuKFmN0Y9xuCHdKXmNY5BXmGJWKkfXFtrwur2
17wM1oC9YmfogAyCinXB5WGjDrZ5I3ljaGuiQosPvXe1YQn0d/kd4caBNyWSZOCIUaI835rhREIZ
Ml3CU6tKV2BgFVSuFdNBkaZe357RlffWNNZ0rhV0egBsOB/LxI0mao0medL4EjXmi9LHDkxOkgTO
zo3TkchqSUOBJGbGCJDLKtLldaJSqDRGAuAwp1q1E6Adus/bv+tCPg3dFKDrsZGnlUZWO32KXxG8
0sHoj9AQ8TioTMynTcsPZfXaVON7BwGXCoWwtAMbMxAtJX6ANwS6SQ919VKI/AT1Varn8qcyGgvv
wMvjDPSJioVCNET5eB40pI7zGiresicJdyQrKB8KmjeWUYduMT73Ai2H14WFuLYZkHhB4xBLMd1q
5wvR8yCXYvyJlx2HDp5UlW/HRRrTQEwsgeEaF2ODdveVCc8U5SHkjghbd78jm6BuF47ZT8nx/JzB
dQIE2AkLDIrofP8bVZF0fAhVj9e+CbMlKNdVUFdcd0PVeIVairQsBB/YHLWjvlHoa0ENcsDDefe9
sCpTdL74JTjukobMCcCv2dsuqZtMD4RI9YgEl+7QIcIfBmJEY8ASKnFYes8scVvFbkmc2yNf7gAs
wa+Bp2vl174UWUKURsUSJCZsKe0BVHuW4WFpZeadkByacOEZdKUMrIFUOp0GlLBwIKb98WtA3xAk
QE5q3Qt3RXiCXikY7ivBi1FQEzjNWQ4pWdqYiiuWC031K7EBQyPcQctjIhrM0YSJkvlC0LW6B0lp
GmUKNdW/3K+hZijaUDa1olSgsluXjgJjlg+EiaJ2ynRt+uV6UPdRvAmC1DGNfuF3XUb76Wch2IND
ZEzmOucrAoNYlscq1z1Bk9dKsykDcL5Hyc4LzYUN1O3vfeW6gwEplEbAkFGx1ea86C6UVK5oA/Ha
lPrVrgbPdiq7xYMbx49DSLOHmu8LdRPGw5ZIC7ndlUQWmtY4/Shk4PsD0nk+15bnqLubHfGY4nAw
Y3UfJg+7uH1Mu8+0OpLn3mE07+PVOMGzX4CTGfoFVst028yO2tlPmCVKYgiVhT7ixINBqCS4cvIM
pB+qjHuDbWOQ4G+v92W4O5/w7GArhjTmgjASD69R3eIl1LFIOYDZYhRL7+ernxZdB+SByDJR4Zwt
Ls/ZGLJMJV4fltZQPofo5+hbaaTdVi3YBsWCGN18Yqf+PmkPt+d5mUpgnr/Gnq0qZJtiJjKFeCZZ
ReWh8GF1ueMLwePnhM6+HeACCo4JqKsgoMyCB/riWt6kSnxUBRE7pEp9SIwGxO9AT8qbuLLNWEJ3
klUKgAIRS5JiXzVS/xKVQVlBrVNg/roXm+itghbRi2CaEAxC5T6/j7MeJKuuGCBDZeIvw/NPTIFr
7qIw99csiUWIt47paEAHBchJuws4+Wq7NiotsM2LzIp6qX4yoIL9qoYDZDnH6XGOUzCSVaxkuN01
PhL9LmkDoXVVtUTVToqAwLKEXJ3+p0xILZ6w9I2NDWSnQMTL73rFhwJWWmsSehlJ/8LF1ud2Hukd
2BOKlFkQAYaRXcEqkluJnhWvMelb3061QoC9Hpdl2qDrplkDdA2NQ18jd/+SmgLqAfA9RUEBeNvh
vc54k9M+87X8fkSse2mhiTlSFbDnXSKlaWWVtZ/ZehHzxNZaA3ZQvGLCbhSVIKEcBa/G1rE2iQ0z
Q/6u62EDT9qsQ9erleXCXAmjpgZvmQnpeiq2WlG5UaGC5TxkRac8wSIu3Q0+MEgLpfcrJ29yJYB0
06TwDszOeajBDdSEMmxLjiD9H2LU9ILkTSD9QmI3BefZjkRRH/9/iAzpQC/OzlymZWBnBmZ8FDTt
RfDZvcEjfSGGXDlb6MVM9kagFOFoT3/++8pUpC5QewGloCy2OuiL8zvD7O26O/3zGQYjDJJsU4Q2
wdw4H0dQfAbye5ocWYx6VBC6RrRVfcB/o4VPc3XRfg00JSW/JtT3yAHhzwiOEnv386exfro9kYX/
vzrLMbuoBElyKJKjSZJ3UxSoqbf/jGaDZdF/pzBP2AJd6HTs3OTYg+kmwuGHsqh1exOCNLfncmUb
Y6AJBIhq2mT6fL5WQaQi3xSq5Niq5W4Yq3WZyRVNWn9ze5wr1yIq7UiP8NTGvOZKNH5Vol/qE8ND
2DuMckL9UoPOnX43MI9lfyD1szCxax8JDc3p+YE0BM705xMDSy73UYA0PYU/SsYd9LL/lwEwEexm
YAKV+UtDFjuAKoIOnDJzpxoPYxAvDHBtySYxG7xi9ElKZ7aNW431aU183yuYbPnSgzAONGoyt1Ug
2fekVuJSqeJKpjg1XlAfB6MeluOzASWonCpyFQpT7pYNEPtU7TZ6rvlz2Q0baO72ld22j2bhGsOz
iIKomlHfdLWqtOIla4bLbYmqzFSmn4jJaBTMjlhRdEkB5rvgAXJhKXUPSCKoVvEC9Waa0Hl0hbDq
Tx/CQNtE/Ml4fgUKog65GmppdNQZ3uWQGq7GVX5Iv8NIcoPcjcSFL3qlMkgQ+9A7/CmKKPNwTgQR
blMJLg2I01hNmK1U88X80FAekaxWSu9GEu5HPBNun71rw0JBAM8SZDUyQECzCB8TpSh0+C0eG+gN
2ABgZ26GLNnxlZofgQfJN8TkPTITHm4gsCw9mUm+5DB3+UUnZxIUKAGQAbR1rscjdBnqN80YHcto
MECyJNjMrBA2peYvEVYvP+skize5SEAdBAZfs0sTukx+mndxfiQSTGAh1EtRf6O54Y1juoXCGCiF
zu0Vvjbi9NgBuwDvDsS482DTBVFmRGKaH2sZXSU6mjRXdoFpF63VqXCYJwtfdGm86c9/bVxFyyUl
0TCeatiZOEJmyJE1B3qWCKNGepKPt6d3pRkCjcr/zu/n6ftrPD8txyiJMJ4gWQZ702ED325DgNVY
uc5AVfOtLtqwqsBRVa3QY5EF1bTbv+HK8xrgIg2cMtilobIzZ3tmTSp2AEfnx6kyrO3q4b4T3vxg
L7WnrNi25UdTvptwv/zuJbTL0aYqJKuJUqr00TYpkOgG2d1YL9G9r3wJ/CpcoESbCuPz4mPMUqki
elwcJegjMTh9IVKt+hL3W7Kr0j1ZeF1e5mpYhMkeBw1MoL/mD9y8bWO9hojQMQSaLjnKBu7s7Cko
l5j+VwDUSDpNvGTBM4cuyFw4sGlqNsSwfTly9qaqQFP4W25jZ2fOn+/KMb8jH76Dp0bbkagA1n5b
LeRwl8UzGXEC1AcIhkwM5jmeTDP6vkJRVz1ClZl2zWNURRQGPaVE8J8DgUuEHj+YQ071zl/Yapfx
chob3BRIeuIpiPrV+fHiwLeGQoCxdWmvlm+qfKcIBVXEDUrkSnFkmov3zcKRvrh8QRzCZTcpi8DV
FS2W8zETgFGTIE3Mowxx+G6TCttKtcCcU5YACVcHAmIY6Mzp0psvbDKkwGb5qXkcwm/fA5W9D2oK
zkRYu7dP7GXUmKb0a6TZtZO1ddDAAcs8ljAkL14gBqqtK522x1rc9aplDs9y+DfUVKzsus3AA1jS
/rg4LRMFFf+YBjCTWNNZmNSLJI9GIUngJZXQ/rPoHgfoNw2LWp8XuaaKxgO6AaiuTVLtinz+7cIe
0FoeJPzREML4oQUNzpYr9Exvr+fFh4MRIYCI6CdOY6HINRtFZELFw1yF86HdaY6GgLdlxWFUvdvj
XNzU0zhoCU9YbORgc5qwqg1pGgutChHfncTwzBasyPhze4xLpvDPIKDRAwmCVfvZO79ulBw9fsg4
juojc/vkr/o37ygCual8ZP4hSTZa2dM02fLMAnCZSh5AXbSeREJNjeooXO8WBXeuri6KZP//g2ab
FcUFKR5SSX2snrPBKaBfEas7nsouLMFvz/1it6B0puPcSajDg7w3fwerCevRNlJ1+MdDHqR8QSXr
9gAXDwcNiDj09VCEBcMV4PLzjQKlMvS1oaF/atAlOdUFgmTNe2gthyR2DYhKWmAtqMfODJcMfi8O
3DQyzgKsM3FFoVt8PnKoREE3gkBzIsXGaNditTcP/wNh7mcUXEq4FZBJz4+b7wPXGceYn1aFgKk4
MD2nDG2leKU240YniZ2uJBas/n1VJysGYLnwNgKS6HxuCooXDCiN4ISijDXqELNTrDKHYmy4kuIP
BTWt2+NdHEOIp6LmCYIneuHQFps9YAU5YkPDoLyYa7smPgzapz/88yMZY+C2wRkHyhCtgdmmH0wW
KHDZTE86oCu90tFkyaPmci+ejzAdu1/nPG3juIrlOj11RgIN6PvMyC3ovgqTEuERTe6FRbtshGJG
ZPLUBe8GqAhz9pVimcRto6nJqVG8vrWYgDedE/CjoOzUXHI0JBN+Jm4KQFtqzY2bgeZqaxe115c7
PYRuTeH++2fEiQCyGr8LWqSzz1jLWctlZFIn3YcnK+IpCJewAnIA7Hy7PdKFFh5qBEiLQRwEHQrn
fq7VWSYxK1lUZSdUkgeoOxdB+aXyNhKsNhSKL8KAFrZDwsadQkjzOsj9oMPB0ed7XWLwgzAEM8Zp
aoT0AzzHtlo4QJcNhNnvmy0FKNhDEFQsOyXFts8HuNMINBzVTSBGtpx+FpILDHdOhwCshaewR8bF
F662y9CLFdIBCEe5BgTkec1GEyOBZ2M6ic5CCKjvYM+mLgl/XxkD4H1UngA8h53IPJErwUIJ4OyV
nQyxLFdIogMLQojmwra69rGRB5DJu1LCu3P+HDL9nuRDXeYnH73+B1Oo5VdAK2pPKNvWCqffRyWx
0w0q96TEypaNFFIZj3uotOsInytmZHA/bWA+iepSaDbhwi+8vOKh6wYQD7pFKDqg6jcFuF9Hn/lk
CEqDdCextAzkmGEdcasavSr4YrHLC1c2j7zbxHL0KIQmrdrQHppT0IYWHGUC31YEB2ZGtEQXcclu
7ucjnFV+pt+G6xf5oYzFm5e6xFGsINxX85MA6eFAckv/HX60UK06wnnG8sf1kDdOolUgoLuREG38
Ll1B7S/PKioUVvbam6/oUSB1LVJX15wwW6fhdwszF+MBRsIO/nZb72HoEaERYQI4CHtRfWC0KB2B
OIKI/LB8FVS30fZV2cBY7iMXCye8j76yDnpS73r8aqJNjQLb7RBxGY2BsJ7wK8CITMDUWXREKGBx
J2n8lFU8p7ne6Y7YpqKrxtF3o1aTC4bx2bVCsvCi+rlIZuuNZzL0SKabEwnf7BqQIl8HWt7gJ61/
8TXA4kS3CDZFfhyKoxgdFEIj/9nsnyNBsZCel6bklA/Ku76RhbtsJz7GxI4NmHnc97A2CyxNeggb
PLc36lY1XE23pf0QEVvqPZialE50kE2XxIyWNe33hb4CULNSnswv2bRvL+hlVQI3DepaOIYGWGfQ
tD7f5LnWcOLXAj+JCeQCoG9aqw+mChM2i6ircNy3FcA1kU08zYLjTfCok31V95TEK+M+C2mYLBX7
lOnOni/17180e/T0NfDzQ+jzUwfFBMnlFZTyDokJ/XdmlSZk0fTdENgq6rc7faOHb92zH9JaOGgi
mJSvQmeTwvKNNTbjfgidkdhyts9VXA42TEMUf52kFXYOvAO2UL0KF/q8F0kPKoQgkkEuB409cCNn
L+9EJpFa5jw5xb6gbXqggK167A2bA+2zcBYu4vQ0FNApSCYBmwLn4fzLNQb80VHRS2CNgDIdbsXW
kg0WW7c3yE8yevY5MAwO2kSrmJ5v8zQOIu9lRuSmgMpuL6zzQC1kqxQjP1lJlV5oVjEQ1NJTptar
MW3b2krVNDLQrB2AUu8qgAepMEZGaeXg5g5W7g9wKfBDwju7L6MmXsVt20FJR4C3NO1RMgc9TfHl
x6pUTHxIiEt1VqYPTUrLdhxyC9R2jpgERFLkAsvJ31JTiH23HfNQsQAm6P5GRQyVdLEeiLAQBi4z
gCnooo0JKAqiAP57vubtUCelEoRTMnTPXN64KKtwTlu36RyWP6vb5hNAGeBoFr71j0Th7CsAUozS
OwoSqB/O5agDZExir6NmloVW+lnbkd2UTmfX4SpzAnXd1tuisjpgU+7gAQ1JgN7uFEt0oBUa0P5P
kVEyGWuPUFr/zu6IU90pLmCGRk2zvbGX7wDxC76qhNaQt3mvFaB9afzKdzkcZ3xIXUBUcJ9mJpXW
4ptvrGBLoL4YiRX2b7gyovrExlWXO3G6YTrtggX8z7VFR/94wuBh9aFsMh2EX/ewJoA8FlYMjHzA
vTTeuYryNaieCUx/Lto1lAxrW+/WnK3M9q0qu4XX6BRvZks/xcaJ1Q3N3AveBbZhX4iwJz8pxqpp
nsv2YLCV9iSmT2LrZkstlqujQc4a4QMaT0AgnU92QL0nN3MVxw22fOsAUozUbx94sw74/RJl6Qc6
dT41BA/0/wFwBMgPevXng+VJxiIz0KDEaenHBhC/4slLj8xNoRS3+9y1a8MatjvlmWkW2YfwYATF
Jl7c21c+8NnPmL9MuWyOhEPx4lTRjW3STW8L7wn9TJzCatYC3dRuZ7sAclRURZvrfm+HVNsIziZ0
t5vBCmzUVpT3B+3+leVWK29PvU07t1hnzl6jItTUnaB01uO6Xb02qwdDdJQP3ZPwXFipwZ2/MncK
Xk00NGhkGXZ/V632aELspWNoZTSAjM8h3aChyA76N1Rp7Q0OE/4CPLW2PYXxGq1W6e7lGw5RvW3c
17b02OR2fOj8TXV/zHclc4pn4hYWw88VPow3LaawT6MwuucrxR2OfWMVO/+O0GwlrUJ3fyiMVWh9
7cUNc1el+2VSzS7oBrvcEu8qZw/NMytK1r0dtwAkWr6lvYvOuO0fKto9PhhOaNm565iWboV26QIs
+rqpKFxBKbRooS0BKzcXNcSNq60gQGtCVJwCXkvh3/K2W61xso8AKDkOQakz2ZtesC1zGlDPuMuc
hP7lbkk7C0RBPMmgJ2pDm8L8Ilt5o6KlkdFydX8I7aKnGz1CzwoZA5SfPWAzj9y3PzWLU4NW3Nq9
ie/Z6u6l2t5Xtvb8IHdORx8DByc6O+WWshFsz78rn8gJDlgOp5/cxf3tCJ7vrDiFNjAMWO47bsOA
ydm0d08F3EssbRXaltFuok3kkvuUWg4DlMwKAeiCXwbFHokh1TLaneVvnHL9yKmyEWn+/clt+WH9
+cRfNIXS8M5GS39jHHsnuFNpuKb1l87p6k6nMh0B/txbFL7uAbwxLOUD2dKJKNStXX8VfxHL3MT3
KsQeqfMIiolT2Ym9K9zOUqyX/yPtunZkRbbsFyHhzSuBSVOZ5aDcCyqLCzyB+/pZ1NXoVpKpRGem
+5x2UlcQfsfey3TQQyTaLrV+mADbuk1tbnfSgUz3x9jhTeGh9iOTml6G+RVIdzxu8T87vQlR+940
kXLAt1ghwehv1K+jYpYm0fFDMRIceYms/GNyHdU85vhXwd5npoOw55mj9uYrsIuP3kE20sxM2eyt
uLQNah83z4R+y+5tsT8ygp5WlGiEWm7c2JpXusadIOxhY2Wl/vcWAldY+TfBDWl35eHL3YAOUppf
/AYAqs2kOTuX7grzwfgKczP6ia3xJXB87e69cEqfFVa+K1ozsbDReHOwBzJuTMndbbncgtWBTiKb
kfxwFE2XKF/vKXkAdesBgC1zx6ymIeaGmhjaTwf45+2RIv192+ypXaemudna0PiyDMvWSGiLd+Ba
WOltaW5GEmBsfr4jM3URZu/9r5fs9gm+2/fRIXm38sGZNjw2A6OHnYr+Xw+Zfs+r5bE61xtn1cRZ
DGlxYY0Q2hAaSe88AXXq0So0WwzIa7jlG9t4GgNLm9fe9TbPHka4KcATQE5ARPJIW4qEUzBPxEAG
8m0kjc/YE6KAsLTUyO6Cn+st/T51Fr0DxhBMLrBPQahZvsHyqBNLGoW9pw9WHD/HElYp3Ia13im6
TaS6DEQJyYoRDipmItzGozkpJIKkBE9oZgcJZhmwPUiEJJGVTLu6vG8qly8fVz5zDsWWnzlbGyAV
BCUbBMind1uXolhepwVebGCCSo0tQcwP7LOslMyOfx90R+UMOCpAIB72KcUxoK8Ztxm19yQCrLHc
FeCLSXnXmSroclFo6fzaKpk/4NoHLt45apJ3EtIKvSc9crfVjjbYQw3kdxEvBy+quj1OByMnULDr
MHytxa+9pc/BxjoYDWBe4hdqMpBvOx0hNaZpVjQifLTc9gs0uegoatumcPBnZUcbehh8xZ3s0ezX
0LCXdgiKJmDUQOgEv5eFLSlVoV6l4dUJlyjsZJ1x3QRyYjrdqpki493ACqO18PAYJTxKq7gyW1oL
YL2OOlPtgIntDxAYwuf1NSOdB18YEUReEM1RYGgpLqaEn1KuEPp08KgIWXAiMOQYd1QyB4YCcgTc
EIwfIdWUWjMNIdEfkukTWu2VdA8H2JK+wKWD4lJSqg+Kik9uiuOzMRV2Ux8K6QewNAJ2cix+gK6S
gjoxoGBIIDA7NtsED2p1JWy9cCKgL0jgocqAqHnZl0JJeK2XksErKUnU7+4xLyJTek8fJf/6qF2e
zP+2tDx7Kk0Ia1FES8nWkAlS4lH4MQ67VCQ8Zu8tjtxkImW/cuJJl/YPEEhzjR2qH2eCNTpK2inC
xgG1GjOFfoqpjvZo15B8fox3081gmN0Wbs8yUV7EaEsjNygRzykmRUVw2OAp0RARqvtA+w79gWfQ
dsAkTwCGb/XQ5XZ4ZHbqkeoWKzfGGjTuPE2ART8TiwTwBeH1tgi8Wy4ts7GTe0/uAoqUNo6iIW4p
4Sa8aK5Pz6U1/bepxTnYjwFM/BgyV7wrvQBGVGmWhhiIyyCN7UzySmvniTIcKqj5zFatoL+CTXJ6
qNRV30ichJ5RyE5OLRHkyKLQ7IhcNgHebZU5tenXkB2gEEgYs1q7n14S4EP79C7Jd5J8MCC1EVAz
38XNVglDEwhrUJsCeBW9McOjxT5QkZ/8bKOXpjwY0deUbqR8M6ZOlN7JIRySe7MOlJtevuWbYzJs
ArqCMzzXbpv7iGoTYB1zUeTMGIgqdcXryFCNvhSZLbdVd1wMZwECeoTKvxR3sGaLX9un9qcawR3B
E9kxvAny9Ufo9OekXtNoPk/i/X4Q1Mdhu4SM8PKuq1U1MyAmj71ucYodaDxe4Z05iFtBQ4T7OESb
vDLLHcwBoIlYIQaHQU5M6l2YONpavejSaw6jAz1wiGgjXbHMKKoT4zW5wscMtaW/D2xf3wFUVdWk
tVWvuFcc+GDIYrey8C43O5dtkX6Df87vcfEnSwBdVqlrUqzzNN004b3WPiZfWSi5UmbnINLxN0qE
IieRlXK7VpW5dNTOdiL/2/Qih6qXeVzLI9ZDbxw5hjquOYyWoezH0hLWyKLn2J55roHSQJwHzyMc
u6cbLGWAQk5zwhYXt5SQISXtrTy6bbYbxxut8AHfu36AXDpnAayHGwgCS2j0SacNjhGfBt2cj22V
L+g0+OVbPpHON9pqJWS7dChCWQkrBogpeG8vhrEX2kaSx3T0Wr6T7JQPaquLISPalb2x0idhDsGX
wZcq45qHqjWixKXQo6KOYL+W2eCxYi9PbzTAtWCN8HK39cBK+TsVAsvpdobBWLzsXh/QS22jtoua
KopLqHIuo4xakBjmELs1epBmOUfclNdbmK+PZe9Q5cfVAnABRnNxvYRFWsrJAEeJvAcnkvVEwas7
VDdQvlgZyAspJBTI4NGrQihABIZwMWlC39RSAJqip7oKbwY7EEABHn2cLOw1wzQ+YEILhXpS3uQG
niRm+x5+5oDCNKZcHbqnZI0seCEYOf2exeBy7dTydEIwUqSG0uHtVRlbgSkwPOFLPFobQUNdthaq
yjPGTj/O3HZwansmxmYgwyHP7OUMiv7X5+PCpgU5AXU60G2M2VlzsYeUkQdSu6tHD2XPYZeXEiBD
aSWjNgi+Sp2Adh3oWeR0fFa7clnKm6BP1yQqL9wSpx8xr8s/JySUVeMurPQBD47E2NKcQGi9k0nn
MAWcKCd41UYCrhUl5VNmweMgdRQdpT2irCmNC+cxyemXzCfBny9hAOCgVKAhdKss7kYeSCG5WrGR
U6Ja/LA7JCihjkct3MbtnhLR5cn4oUlrN8b5sX36FYulC6+HvkoFA+MhmgjyRaE0+86Ot41GRmRL
stSUpzvBeGbGV9I5avwAF2jAz6v2PlPYCnXvd9Ofbll8DFC4eFkjHsOD7HRIuH5MGQj7GBIkCDWk
PY2N9qjlb60BeVco/joKdbrO5ZwsBRseMjeOpJu16EvCjktMKXtGmBE1Dqqu/LTXSqQl20Obbsua
hCvH9IVhA/QLLwqAmaG5/Iu8/TN5qSCNSj0Oo8fE+5xrTGoc5VowWYviENyRyxUm0YW1ctLcYpaq
JsRTMEFzEgaG0zVTzu/ZXEoVCqQvnwODkTJ+ur5fz09o6Hf8t4vLIBYgy8ygaT96UVgD7BFZ9Rht
/n9NLB7fMrS9R5GiiYzFJK8/UDz5PzSA9wUCQmARMV2nC8rQiiZk8zTpKXKxeCM1xcoGOr+vMUp/
WlgsWSrpTAIScPRi8Y0TUwtvXTNGOvR6P87Dj9NWFmdFw7Ey1OaBUuBSqjO8qgOEPLlBDPqpNCvb
cK1Li8dSwIlDkcTC6PETrJekz75TwJYNVq7ni8vrz8AtlnRDlVytKD96CIbwHg2RnlXFj+vDdrGN
GSI9Y/BwqiymX44zhooWehLgRaxLXxFbqwxfHKs/LSymH2XYSkk09MKoX5TqOc/tVQ/xi0cNPn8m
wsDsZBkRwjhUgR16PHmiOH6KSWwxYyDh0Hyxim9tIcUbPujHldm52C9AaqDeAw0AKA6fbhy5gsAb
2CKTV1eHID3W7Z3ArUkwrrWxWAGsaIW4aOjkJfpHwTrTEHfcKv9urZFFKCQbNKC8kUweBWJWkrZd
KdgVCNHXF9rFOZpVooA1wCNoOUf6xHED4+vJ68p7OXzs8+qGL/1AAaOnw60QrFGVLi5s1GOR8Jkd
mpZyEK3ch1E25mhP/C64h1r2rvdn7efPo/rnegvjXubKrsDUZG+p7qvcCjHk0s+HSQJeVNAO5I1l
1rVORDDuW3XyNLV4kaL6xSj+WQoXfEvQa8ABAWAAIPhFtNmn3TRV0ML0kDk1jXHLlKditK4P06VA
G5IGeBLCcg0IomUYwGtJJhYMB0yfgHtNegOi5rDENZD/k3u5CkC1aeKAZNLEhL06GgYUQgQNddSh
kwMTygDUqWgxrVEmzq8LEFpRqkdRG/BZJJhPpw8SYi1lYg4fJkZo8Nqa9XiLRFckrVAvL+Qb5obQ
c9R3wKJdvuLG0oilki8QBmUWD3YehKmVDR1uqPEoVZZ8qGQ3bwEPM1HDWhn6842NpsG0kUCIhCvX
EpLbJ7TnUhyFXkJB84STXgctP8UVu62MUqKwiy1J3Qfti89Nd1Dt7fWV0OKcXAW66d8PWAzylMFL
AvKGgyfHW50HSislzBU/6ycG0AlAg5U5uDvxa9hPthK9QG9tZQDmBXwaLJ+0v0wx4UVLYWGMl0xt
Mc0aoWL4ALRaHdgd0lxPxqGJTLYp1k6e85MOrWoAgyLzAuWx5dKiA56GvUhHD25gVLGrwlbwcEi2
SbnP1pzoLi1jDTBD4DJm5Kk8nyJ/TiFMPFcEvTx6leTGrcsF9rjln412JZV5IQ8CqsOMVoOPMtQ+
lwB6LUnDGkQ13gvuR7x/srkiG/xkFjKDUfHeB2Y4WXhfAIln7EZ5JbS/0EkV8tYqslgzW2eZpuAY
x4A+RON0dAyT9kc1eOf32j9rOMEJCQQ8KJ8jDAI5fDGWKBRkdUU13qvxuhXs8SEe7lvxPZwxYq6x
xnA8R/DPzYGHgwFFTQ1TeDp1VcmLdQ+1UY+RHi5Wm/KuzEhZATlrWFG2Hya7Q4YaZnoWtqhYYlql
xC7WSmwXFivEaaFXMHNOMbWLLaq1Aj8OWK5ezXa9G4tOC7FaV09vdG0Fk37hJtAgqogyK6D7vwSy
0w4XXNYUWTCJntLafP2UJq42mBFHaoBWAX+EH6YlWuXgXT8EznNcUAPD9Q9I4lzhWsYBoZyPIKLX
kmcIEJa3C8BCev6xWgPIXkjdAPKLRDbEcMENQqnptHdw6TDCoJt4bwyayaY4+l7DtC0jMyl5w+yn
WLwpdGPcxAbcjeACIh6bZqxXbpvzEx8fgYgU9GwoKSDMOv2ImsK2hONE3oMpYkLnyrStF8/XB3Te
BqeHqo6LDAcc9iPENJaCExpEcPiiqURvSD2I05kxk1curostABUL3ADqAmdc47QQYyVnpQhPeLAo
cUsqzRoo9sJAoXILzhGygHNlZhHzhroYyqwWJU+SAUPoNh3gVasvnwsrHvHFjIudq49zDft0OhKF
b6eRz2RPqreJsWG9SvibtCHJA5Az6g0bCdNMcS3SPj8uIYKGFyH8oOZQm18cLAKTB55CbsIbOyuP
rJjuh728jZWV5Mc8RIt1cNLMYq0lrZyFDL59KOeyyTYY4BJQZH5vhxlrtrKJL6S9wAOFDj28agBD
kJdZCq4BWafoA8OTLMnM3fwmG6zJnUjoc7fttntW3MZPoFusmJpygAOlmjugeIWMsO30UL5Rs27h
qOeFiht8X98O5wcoVL4h+onYblanlRdzzLdDmBVRFHhTBUTtTatl20IGBBZaAYxSR1Ot6+2dbw60
h/w5Kjogw2ATnq6pDIjQdKqNwJOBlU5UPKlXzpDzeYWUBE4wwHZkngd56LQBOYDYddfwspeagCfm
qHwQRTOhr52qt+oabe58raKxWamDh1aIjoLcaWP1KEHvB6ATL43uxeymY9bIEYUzV9bqOcseW+Jv
O/Oo/omTsrYoxC5QZK+FHVB5q/90mQ9JOXPI7cYb90zfrYqgnF88p00ublZDH7u8QfTrxT8vDX0q
uB3TV67UC2sBgQNuNtBYAdD9PX/+9CrkqxLeRpLiySq0YBXI5fSb66vtwuoGSR/c8vn5AnLf4pzk
oU/fwkVO8cAa0KtjFuym94i6hrUm7nwhwjRwc+G0xMUFQNxSRBSPPUUMwIvzRqDy3rPSEb1uw0ck
zN5lYPBUs0jMx7Fypdi93sUL+KbTlhdrQ0/6UKWRonjlJ1Qca08WtyruTgbPgBygz1f91TAIH+wh
gW4AwPjYrzxTfnEApycp3ItRhjPAucVL9Bdu9Gcam0LTB6NvOE+HAfkA+KXm6R8159bxnVKYgVDu
eum1mDQT5amscFJ2D5uR2BjMmC/NUgSW/aAktZlgmOiukTdpcgNUSpbfdjrphi0MbsD48GruGE02
vNvpN/TPVsZw3qdXuiAvTqWxLMa2VGvOA6z5R2q3Ilz9si0zDsjrlPfcFrnRjnkrjc4/9Fqji8OD
RpkWUQON5gwH/mNKeSu8U6UH1NOLqjZL7kHM10gGFzbE37la5kwqWCLB16HkPEUkVeMEOgFC3GDf
3R5kNlv6ruot+wzMT00xJ9lMrQo2Sivdnm+Uk25jnSDGRE0apB4k7RcHtMIXg6oGYuBVT0Zs6pB8
6D540n5UmVUbjxzPzHXl/LOhntcmiCyIlWBvivDy9PwcofXOBQxLtKEbpX0eeOg17vvHUDCBSetv
uO31Pp5dC3gUodiOl4mKigTEtU+by3ioKBsqF+CpgBrbU5nvOR23+dFYW0IXxtJAchChBf4CyYk5
g/Bn6xV6BTOhPOW8Cq68x8TYqYEtkkGHn/dnS6AFVvb//JSe+zY//UB1xw2xRAUJQpGyrlI4j4Y2
K58Kdc+Ht2VrRobDDFenRB2O8SsS2H3nNmt02rMbY24cv4Eog3wToFen/c0TqITATJHzCuG2EyAk
WeQrR8F5+Rg/HkqOIMCALIj85WKpCGUQDiNjkS/qR1x/JEu2Unpfci+qDEuF3OFIZsPCmwThUy69
6ntpIujsWO4Uca8kNrQzVw748+Bx7rCCpYtQHCH/b5n5zyTDsr4u4kCL/Im7j9rtUN3LvT8Mzw0u
FVB2CyJWTyJYq1Lz0onAGsN3bDKnp6R/1zTSAQcIwU/4y5kl/eZ6EsO/dCqcXj2g1Nz1eL6u5q3O
Qof5g2cHUzzmYHSwFPYKtTIAOa4LfXi9BZbg0BdZI5oJUeeJwTya6BLMSdwqJCOOHNiRhD/Xt99v
Mn5xxMBkCwyyGfqCAuciqNXaHjJUlRL5kIM1yzu4iLVWBCLttn+Hglz/PrUgtjRPU3kQqte2LE1A
9xB6fxQFqHUmlBAsxclkM3f0lgDnDQKMbBfc+/RQ+ZlBAJnm1QcEybENiQResUE+BgRUcIMbQycG
hFK26nM5kekYb1kA4QmYKVvFLlKdgDrxV4C7zWsPYFfgcZ2ZEocssRW996GVBF/XB+IcgQABN4y/
CAgypK5BqzvdL5kYyVo4yljM0wF5rxgA1TsG3JxSh5sKyJRDDPgiNYtHHfwFbqMEjyC9dg+tStga
HOgcQjN/C2A6gO8ZCJKWYNARteB8GpPYb/GsKLejYNF3DGX1rSTOmA5mmXp1SEQB2L7dfCqDWJ3M
nuNmGca2SB0OojIkT22he+7XqhUXdj2YjvgDixZHNmLFxUCVSQUQfRb70ZZ7gex9cNckG/4H1ubh
MUC2FS8iwG+5z+k7S98S/gCoLHcPZsjK4+U8mMMgzYBS1OVnYeOlJkwxDGrd9nXs0/HOeMQ6VW4y
H2EkG++5mbc+OSDqILibLF53q0etWznez2kP+AB4nM5cAn4Wsl0MRAyPmVqIuMSHE+7QkWYihUaK
7yZ4Lmxu3PdVDlWfzqzZEZcnVz8MhVOFdq+bxUd4myqHgMON5zQwL3hoa6LcXV/QZ4+7xdctzv96
iJpJmr8O5RdQBhJgmgqcdaAQFA8B4KCtdb298xIAmC3wI5TAclGRklga91X1xEboaWd+It6UkaW+
84HNEqvi98UhCBzs5djj640gmZFfJGSq4GCwEjDNfTo9zGabe7xp4R2MjPzZ0lTLdgiSNPdz/sfA
MY/n5Uon50DzvAXkjefrHKoki1EVgjhJ1bDO/U7fsvthLznt3tghJA/rTWHJe46trLL5Dl02CNUN
1OwA5AXtenE+Q2Kl5SQpKvyg/gFMdmifuuJfeQGQxYMv56/oM0rrxqJPgZGFYtu1hY8rB57h4mTm
iSc3tvDErUE3zvNki7YWIUPZVQlVpqbwtc8eSgagq+2j6CZNnrj2Vn1pGIFhJi3s67P2+yZZDiJK
NMh6Q7dDgF7E6ZGVsErKjVgr/Qikuwn3DAzT8m3HOWVHIumma6wstfk76aeC5hHC+DaFaMeGuw+N
G055i4UEUDCzgsxmYaoQJk8gIEBovtE0SGY8sWY7wXam2XYxCJS7ERcY3MJGhBMJKdhjsOZtdb4i
kCzF0TsvQkRdS1u8Eo4+Udz3lR/FlqK8FflBXvP5OD870AQ4Y8j7AsJ5ZvZG8ybgAmOq/LBpzWF4
rMF0jB94OOqM2/xefbg+Pef1Eah3YN+qs4LNrOK3WBSgQ0gjzzeVLwXg+ZjQeO+2Ue1G7AiWqlU/
CA+KXZpGmiIs+VIrl1vZAJe6a8wBGPYAqmvLDVA2XSAJfVv5ymSVgdkPupsOkkUNuEq/xy1RmjWq
l3L+ykKXUajF2wcSG8jhn65IakhtULGx8jtLGpwCr/scWoGCaOs/1RNDYhVMXDvnSMBbNLeF2GGQ
FZDJ9EBFuB7voXI0Sz+9V4nZ2iKg5QnYnCmpdbi3kZqSKSTN3fCdl2SA1hzbluUHmEpsOgD4X2cb
9UNsSMdtUIIqEc7dFSu5pHMmDmJv4FrxkEQRDznxuft/4nBhEGN96hRQWCWTB4uF1s9JRsLKqdOR
SD0EGVwe6iiRk76OysMgW3L/KH1ryHsoVp+Q3DCbCXBG28g2CRxEGt2U6y1KuZNo8YjeRZJoGwi6
R9qeCVZhOPiPSrt2m/wilU+PjdNeLM5eoaIlJDXV2ofAQGxY2vQoaQdIVRvTTfMzfSALjUd44Obf
BTXD10nfJokjaG4wEk3fNAm8z3ci747WqFpJu+lz15juKH8jcxDjc+qARA+KdFvcaW/xgwSJF+k5
7CMECmYy2uGt/NkGtlbcULgOPA/cvnYhLa4a9xri4O8qceF0zsVPqeE26W0qOBO3CVJHVEh9LPBM
KY9jUkKRqyJQg5pcZD0j/JRox4GBqRLYV9c3TYXanCN0ZOzvog9IFVWGiJcoft31yDFGayqd55lZ
LApwBuYLejYRWmYzxrqQ0obTap8HETxvfuBaZKqP+YPi4htB1ll5DF4IEE/aW7LQpJxXM6zD2hfv
06dw3ykP06t86HXSNFBcfJ3GLc71woJbaKHgfSE+Xj/Wfms+y+WjzjAoVH5nLNQitaFQMe+zDP01
9tW7et+QYZ9b9eSIKmLCPXSXQOCEssIWXFn2wz+XIAlZFR7qx/aLT4jxqW2yLDMVyA8UnQ2vuMAE
ttaoCIhaBiwxMGbpLeSeBLefbgLSWtDQPIaiyT6S+w4LAszyYE2l+bz2Oc8hJF9gtQZMDSR7Fxu7
H6mRaXHjw4YoGnAp/qiFQfScbph4w/MVgdDKsdb+OZZFq7gbEOnDjx0R/2mrOt9lSqwEtS/INohg
7GkYwOJ/i/Zh96iuYTHP89NzH/VZ9VFHKHvmHlHJIpKcXNL4Ed5czXfUio7aHuriGalWudxMyafS
QZ4RMIxwB5ZgTtfIGmeZx8UHzDmzP6cn7ECjni/SxpfTLRVmHQpIP6Twfd6vqobhJ50t0T9dXSxR
FEukMZPRVT7dChC+TqDsPaxc7xcejLjh8KxGKIHaz9k+UHOVD9Q2/F0zSfNaKR5VNsptlqIiqvnq
uK+Yy5WONpoAYOD1XUFVLLLb4XVAMW90+XgF0nvhpTJ/kIZoEJ+D9Nzidqr0kI6divHVcOCx6Dg4
sFIQcMeA/kDh01ISDtJROgAoNZjXdxT8dLrLFXL9fLg0ywhKUUqEdCrijkVQyoJWLSulxSzLqEhX
ThA9TcVn0OyQ8PhnCyesKNTcNGCVkNKVlw+jqkxTWOpGrZ9A0vsTxz6HFAoeyUhwIbVyvV8XYnw0
hqwgqlRwC0Ze8HT5RlrTDcVUtb7U73XhRf/hOhF4c0dAljx0JQW6pqFdNelOTFceS5ciyZOmFztH
UMusjKFq6tefwkcqSUQaLRmKVK1uwoabNCaTreJRVdzh2MhA2ccpLMv2+lqIfvEI+TsEi33VyXBE
4oWm9QMotPRWKh4qDmmbBCm2+xYO7oxA1p4XiNZtNM/oVlbWxZvWgAzvr9g4jszFDBjSFBRcy1qf
wQ02K/elbMsVCYZD2Sp2bSSkEcwRYi+B6q3M/Xk+E0nXPy0vJmDMQVlpUEn0kwYiWLNfmZaRDHql
PFK/32ljTe17Xn1m42PD9qKxDcdnIOWG15XPmJtZnmt4aQoy8gASQB+LaypKYyZVBc61Ln0bDx3E
C5xBnx8WY7/L7emdK/apvNUiEr8Itzoc9cq1CHi+ks6+AIV7vCmA/sLGO90EoprGkthkjS+8ABV4
1+M93YpQyeJtPt4ndi67QeOi0NcMzrgPzNoNKJRpku8WAdqurk3eil84dzjAak4ZiBa7qPl0/0xT
xbEwowv+9yPnI+rPRVMGlWgkCoYJ9sgjGMqgBmX7qkQyPCSr6hIXlwZ0RGdJeCyRpUoI0/I0UgDv
8GEORgrEnVFwzBMr0VbirkvnKqB2gDtDw3x2LzztFM1pp5Wsa3x9J9z2IYXcnp2ThN3SNWDffEKf
zfGflhZhiTD1pUEjtNTmwPv0Oac4YVM9r6zlea1ea2WxlkMpEToZOA0fr1Kf+1B/kmqT944o3ai5
yRfb6NAE1vU2L6QYgCGGriX4ZQpMqxfnB+vjUNY6BUCbNrITbNC0fFWkf58nTNGsIgwx6Nng9HSe
jFrJ+izhGp/2z7EGvaHuHiKj0PCTEJ/33fB/6dOf5haT1ccRrSYuaPwq/2awEiz0jzKNV07eiwMH
PCnuPjx1wIU77RNioGRqVfSJGSQFahZiADT9ZzA/tiw8p3Cs8cBY4j4/baQUBsaNScL8MIDSn2IO
LTBSa3oUl65S5BsNpIBmmOxZ7VlLJ4Plcs58TXiIVVLQPdfvYJligcweyhDOAkmFa5wMcrxSv5te
RFclsfOkjivJmQubDIhgsCJgOQu44zKtHEiV3qV8wfwB6eJJOLRg615f7Rcui1mXYK7EgRoF1Orp
eI6T3JTZxJgvQTQMl2Rb7gO2oc2dHDjXW1oeTciIQOIDmTUABPG+WGr0dpQFcO4VmQf1OLHPdmXP
H6LEgIx9e5/AkCpdw9osB+8/DQLiNRdKYLu1WCpqzItJW+vM40S8tDvN6+RmZV9dbGIGC8zUAxS6
l0uen2ieGnEHeQ9kR8UIMIV/3FS/nYCw1CxLNCeqF8GUakRcnsU1xLMm1eGMu0pKTahur/TjN8v4
95ydm4GYAcymkbSCTsmiGWHSmwn3SuchDRJvVNnSKxMafJydCvuI3/A3YrFlH8W+sVcj5uWxgabh
fjGnCkCfmR3eTlcg42mi1wZUhlRkRmJ7PBQ8KZIje0jlR6XxZLbtxIMq3imQ1DzWUDy7viyXG+C3
eRQ/oXuAIwvo1UXzRhlVSVENXhxHpAKXgek+ckWNDOLzSmQmSfhZi1EGQA9kLX2GhkON4LQtHVyq
PgwZ2kJttQ7ggHYvd7CkMQ34Rs8FKuSmtC6zoC+P2NHNZKhdtV9BY6tSbY71c9Ts0vKph+AbMGPS
PhXcIoeEmFm2RBV2wBU8Cu1OLUAFFAFjk1cOo7PI+j9D9d/PX8yUUgc9V2sYqlbbiiMiShP5uPAh
NX5oahoSqM+ErnAiLi1MDBlQAtAaBVJ6eWrEkRykUdQNXqpbbbOBcBnbl/tuJ8p2+VwIjyMlzNh2
6VF5ZajCXl8bl1sHFBdxLG4CYAVOJyyph1bjpxa6GPWDDP+ButlHYwAlds0MUF6WBFMsN/msG1tu
ucSGfFrRPwn6mqvj+TED11C815GRgZgy0AqnnwGaoYG4ceAhvZ5ypBQhJE7TMV85BJYxKiq5qBoC
AYCsNS6EZcqwKkRuHBQd/BN4O0j0MI5Oz98JiX19UM/ugd9mZv90WFLNT+TTznRaxwNoYvCechMO
h7i3y/i1EyRT+QUeTCutnSVCf3sFehYg2nDfQKX6tLmRqQNiHzQnlF4lbLRq04CaK2UE/PkY2gbt
VG4ieSJNVh4Sxt7jqnkHqpwko7vKnrg4wqgPQ5Jormcuk6LSlMLFbP6WAQoB4UDdKTlAqjuVVns9
D+LJSYNBRh0YdHfIKOB4XQzypFQyUsCx4CmNLY/3uSfnROcesgdxzn5HiJjq0QrZ7awvjXKXlabZ
Sjri0jTP3vSIb/EMkX8BBH+eV6oelBoMrAWP9j+T4bb0XmRokqe2TOH0smbcdmloMazQfQSlCVtl
0eFMakQjhE+CR4cja57qfQUgD4SYr6/dM5rjvJqwPWaOGOSu8I+nqynvUecf0kbwtMZu/AwoVqrW
REJKIYGmlAiXeBFX9X03vWZavjPuVpq/NK0ayoU4B4FSxq112jxE0kLwYWrBkyLIlgI5UW/qiKKA
dG90b0OfmXjODrAObBUYZKWWBEXBbGYIXP+MORhYLq4Zyi5iQ8FSblng0gCtSyN5EDxRdQrouvZI
Tb+XT2LqdL0f4/663txvXn3ZHlAu2DdgNiFhuAhOaqboTZkKgqcWx1TYzH7vkLMLuuMUWW0PcM2k
bCR4EAeOEVhN6SdPCERNNXUH1QPBWw1vVIUMeWwmkw35dPAmsvoDxTa6LYbDBDvrMbPLYmWQzs5s
5Ovx3jew/ZBKxwF0OlVVr9VSWU0yzp2uJDOUkIAtVq7dUPOML8YGJrxgfoMADprSEodTN9BnmHRt
8sqmMpXxOWkfx8StZMV9HmhM+FklMl9bAGeVECw95DhxgsFZD3/XFzNC5bbsxKrjvUT5Cd8h8tXp
rjY5dPgav9qgIVq0NpxniVXE11huM7QF9x+ooItQO806qkkTVnQ5oShIJceYnpoI5xhS12FOyq5+
xLO5kaGR70fiytvlQodPW190uGwrNlSdANnAzpqQuKlAJA6K2CzlbdnKRNU2dSruAeu5vvTPsvW/
vYb+JpDQYN3wS7JmT0emj3qBkGt0aLfjtMacimkjoL4pp8do/KkNJwkBQRv2itKgiqk94N3qtrAK
6L5atrITL08CEJtz/WsGmy4CWDkMRS01asjyfEI8dqrvq2lTcG/dj9qh4PsIEU+2GdYOvfObBGP/
p9F5p/25SWIZEAJBRtjJQeVCFxobsl3dcFNp4Lgkm3F84VqAdbZ60X8U1pjc9gIwpFAgnPL3UT60
ub8yJ/9D2nf2OK4zXf6hFaAcvirbVtvuON3zReieoJyzfv0e9vMuHpvWmphd3IB7MYBLJItkserU
OXR283tNLr6H2tl8M04JvH8mrVBLedAywTQqRy1ROHmMhPNiimllM2PAG1zkf8ySLiy8HABSp+Z+
zaeqEcZpfuH30CDS5Cetm71IREtY/TPVPyTNbdTimEIYgns2kNufq4e622XrThofwD5WNOdZmMw+
fpEWT5VPetIwTrzby4ms038/kFqnMQbSpePxukkn6b02uNhLhvjAleLK2I03RTV6KqgV0CCIwgF7
Pb9E6K8NnzVoNwhij6pxVruc+qIh8b/YEkJKTEGxbxtLDB+47ikVHtv8WYAGYPTB8Anx5hhWCF8V
SRviokJK+dpHlWStdSkS5hcDah+zUxY12vLkTP40Fn11S6X50yMLc2qVJnR4YT5woIox0e/5OeV6
wXin3d485FtI2h1ugscLdVKmBjeXaQdCvTwrsdpKKYPCVc0ZZ8HWrry0Qp2IyGfniZRjxMp7Onkj
9GQFk5fwaP/kpnfG7G551oUtumappq1UcOAJecm4gCs+9OLPGv5Uf4plkEhWhMJlnPnpsZqfxeUI
VnqFMdSNAAQzihYUAfEsegroaHrEH6qdIs4vOv+R66eeb8yqHJ0q9dGVMqUHTQUrtJCchqy32+pD
7T8XyD+t5Y5H4KGj3BL/AYe0WrjyfOhrVHjXp7X0sk456lzod/pk1dy56xsIhgj7SZ4gM3F/Bm+S
HLg8EbEh5wBgLFjKqUdQvRhKpogcSEgB1pDtumpSRwfgG0jhuk8BlVggbbQuLWPixM1tcWGX/PnF
0T03Ua/KmTq/dFA+CEc7Qe5eqSVLDs9abmUyOP25H0LtReMDXvFTBL1nwOWhBTwpdqy+F1kFimL0
ImD7lgcWYddtPoPMClrRkFdA+ulG2i3XsQHXEbx7rQwViuR3Xh+V3M6R1E13kCnVJs5s9yEId+8v
hrh1gRDqUKT10JyNT7ielZyTJyWNsBpKPLqpCkCOqh/UcDFrHSIAIGCPohyEkSBxPrRo9hUe6vol
7WwBtBMr6tbFKh20yC3V81Ihi8oMKTc+D5laGey5JGGLfP71543qVAJ5i7xpOx9RpTDr5EmMrRkl
42yEHMXyEoEZcAmU3f1p2fBRKB6iXAkACg4tOl2ba02Z6x03vqz8WydU3qp6XdW4c1k40sRYAnI4
XUfN6CwAKQVSjmgqRU/p9RANo9CnSIYkgTyDEjs2x+kN6WdVDEb9ADih/HR/aFvhI14vBK+K8gXi
ZeruHmWuhCCtNL6A1rB6nudIdGrYdeElYN1A5kjC8B8TLOazGE3aPi9LVgC9cV7rYNwEbS0+Alq1
1JBrOc/FNjHGlycdlP7DIJt85VXc73yFRhVLSudbGZaeYBX0EFBhIO0kNKo0R/0EeWsV9MPqUh5X
WeGecq0HdUqTRagWQil0Pw/weKkmeYgekmUlOjjKxRicZFnFgFv15g+nSou1hEOBrCdAg4OW6taA
SPwwJPprJsaSrYkAg65apvpjWEMdANSINqpGvSO1+idUJ2qPG2LB5aY8QRqkl80BKWBX5helMbtB
wnmjSM3674ctSGbRCQDCKTQWydT2nmO+iZIim17GvPyhiP2jzH1p0+PYHDvpleFYGwesjlcxIeBG
sufGsXK9BygtrqYXOXQMeZdW4c5AFrKM0TE7/R3zyu6K4sfSTVahceay5ibjA27zLkhMokUfIRm2
ERpCrndSPQ7RqkHI+qWR3RDY4QEaviLuxxqtZNN6aNddmewLDlgI+Rc/PFcDmqUaFYzQ72UaMV4K
Wy4OvW7kmhTQCQJWdP0tSrkqo6zUgAWGP5vh12KcoC3QqqZWHauSMfCtEwRldrzLZPR7oBh5bWvR
UMCNy2F6Efv0awWRV6apprAmJ/XXyNWQYbUGkQXd2lzsC5vUXIOaSKzR3w+i65D7BfmtNPSqGldo
tK/yzuNWgG2H2U0gxhCWqy1C65ux2BtxGAaMKYZfg83gO9d6cZ2vdd8PudBDbxJCjemuGQIlf8iG
E/8g9E4C3loIR7X1QUhxhK52+bCyWig2V/jiA6it1Q5FIy/E29Dc4yh5Yc5K6YZn8Kt5Q5IdtVJm
hJ6sEZMPuhgxrnA1TVUsc7oIx1nodk1hBMqgsvq5tu7cy5mlomkO+InKSDGzC9f5Qgaa7QYXr7pL
gJwqNTQNLqupj7GbKmahePeXdXtSQa+A2xepKppNhwtbnRs7jFErPhre77PnUjO55UkCSJ0REG6F
XGDjQyJDItbwQrmezySOgI7n2+llKv9MyYMaa1ZIdLfRgxLknVmF7t+q/3t/fFtZC0IBCNkPjI/0
k18bHau+5PsR+wZMNIs+OZKryF4O8ajB4iCLofj60O9A2Bv/uW/4O8d9cwteGKau/box9LxSJuyX
dSfET0k4v658ZpJO0hZHU6zW0AdJTT4BbUZ0yNF3OgGlpvsG4q0J2pVrUu9S+SVuzg3/LEKNdBY9
YOfmEHkWEeresq+Pb/e/efM8v/hkKkzomqmfhwpzpY7Ij+roioomv+dYZe2tqUFVgnSboimdKMxf
r0k8T9WwSh2SBcaD4sYOuA2kDoxrb6HioXExh0xGhA1QPOZf3avRvnAgVAWyz6yM8CxyD3jrqdUD
emf27VEdzvPqTZI/4yV4fzY2tgb68lHEwAEPTjaakg2tabFQc2Q2vGLdz+GjIu2aBKo28qlRWOTx
28YAXAQsCBcYT501YbLOGVco2IdoQS79SIL2GaTdsl88NDzKkUVmwTD3HbNeHG3prCj12vBIqOad
1fCqs5Sf0T7yFLQ255CVvD+TW5lMQnHwf0ZHBwpyLfVZOcq4MNPnENJfotZ5kEndlQAztHJvd/0J
Qnxav9PhbOHMA16PMqfWntqw3YtJ/wAFVcbqboXl+Cao66K+DNADXchQylGEtje+SeWrs6GFNTKq
OcRxx17ULB0c5ChMKhACjbQ9gIJgDlaA6mQELRvPHrxA4GHfIAiebncGWnYwYgmrXjePsfjEW1MI
+ckIknoi44G1dQ5emaJuz7SZK6OVVDhYo52a0u/fG8JElHQBz+2TX61ip0Bfo9eCVVkmhwZ1DpJX
FtLG5MLE6X+92aUsDNtWgEgHWCh0kzMm2TTmlEUSSTk0eKlQVNYhvoCilI5QmLICfiqtN+JJDLRT
iR0Um4hIpveqttEMft+ZqUPyxhJ1eM3CijqmNIqgwTpBQGY35nbIBKHdGFHQDEiaPkiTHMpI1FW5
rFHLZyJa2EXxsVj2Y0uADrzCKNNuWCEG8CiCfDoShtShA+/TMz5W4kB4V+dPEP7LDVj9n/5xvvCe
B4YCHYYS4kew/1yvfzXLago6mTiQNKgaeIklaIecBZKgNhK4QUF8gc5kgdTBUJeiRqJDMLmBPydB
bcviQyk6Defry59OYOQOKGeGHRlyOnjbQZaFlGIpO1O8FHkdNXFgLMHA2wKLWYQKOcnvgzeFKB/o
+BcgjteTJeVQYZC0OAnS3llU9NshImMcfFsm0KaAXiaIuxlAClybEJoQ7Z1JlwRAFoE6cXFZNZKN
OQLnMLrdSI2coJ6vDRhCUseoQyVBOXroy5z/fa2BmsVDD0J9RNKF3ht5bmRDu/RJgArwnH2+lLrd
dC/zP9InkqXAaSLi7gdQBa9Kahi9rOerztVpAFiYHD3w+ieTvXhjKQhiASuBS0DFM56aqTk1pFyq
0qBDtZZ7a9C3qjPqAbcbA3G9TLp+0HmIQIY6rap0rMoOZCXBrO/KcT/N+xwMX8e0d+/v8s2hIGko
AayKM4WeLVUch3xuizTQzAx5HGMY0PzAyK2wbFBj6Xk5VdUONqRwr0+fAoAr9b/vb0mCEB0RLBUI
fOV6RaosyWYNYTlAA26imTrPeOttDeHy96lHgYT6NTYHfn9ojwu6fFV74ljZiS0bMkmjAnuDO9Gg
bBRhlvJcNqVBzB/nJ6Gw8VT+98VGtocXCZYJPVVULNEZa1inaZsF8l4IrfLnP9Kvfm89sIgjeYii
Ii4O6vZrR67qlchIg7I4tcmpi51//n5w5aJaCXQ3wlK6TytcJr2J0hDfv7z2fq68pK/3DdBtUGQE
+GwN5xM50QGWoPxoLuIpUpo8yMwBam+t96furEUEss5cnrUaxHv23/CTYfTmOodZlMMBDkL6i5zu
10bzMoqzRdNQZnqX99MDBxXj5DV6zR7kc3rk9i3Eobuv5em+1Q2joOhAohfwQSCtaZqOuuiwm0pp
PYCasXDW0Om9lEU+cuPRKJXgIgESFJAaLBvlD0XalYA9D+th2vOPy++Q4c50YgKRDxAtSEyAn5B0
an5zFly8hqZ2AKqyHNeDvNfem7c5IaxOkG5Gt1q1Y6mR3A4GCXjMFslFIFNJw0rXqNHVVIUyUVgd
J+4v6BaZnJlkoS9CbowHZUr8NuluggH6FOsHYGmzKAHDCGcRFWJkvaF+dARiQH28v/osS9QlKWdD
IiwjLKXc/g+q8JFkKYtTc959MzchBRkQaH5l9JfghqFLKBNf9qglGusBbGR+y9istx58/ePUGApZ
7KJVx4/33D6rnur4YQXJxOjcH8LNRUyGgNCUdBYJpDJwvTnFiIvnOgnXQ9n6IehmuQO4BlLE9ZN7
39DWcBCvoKwpgI4IXUzXhkoj7psmrvlDUjrKCGq6Q1o6ZfZ23wqVAv92MVz2eDkgYYESD7UlIyOT
AHRv+UPk58IRBVN1cUcn5OzSY/bVbo3IQLMyMjpwaMAAr0cEMdgcxQyeP0CBeIG8I2+FA+AljKuZ
TgiQIYFwEs0ihHxMlunYm1+6zpjVcDxUn+Mut59Wb3E/oJX5cX/mbkcD3izyDkaPJmH+pi7PuEaC
TVKL6fBT3p2l8/0fv/UyZKwQd6OhB+86HDTXU1XWaalU1TwdptkBXwc6lmbFWxRnZAXhtxufGELr
BnnUo9GUKoGEuR4WeAhPhwQ4CKv6hYtmh/L0/dHcOhmMgEMC9JXfNwAVyZRysdZVDCP5DrLEqqWf
OiDtIYfbMSLLjbW/tkQO7YsbYOhytdD0dTpI74U3/Ak/Ckv6K/uJbnYsdlUq2w83uzZF/OPCVC6u
PR4EMJWe27PEm5wzuIWtupCgLU3Nvj+DG852NYOUs60412pthrHFKp7k1J5OE4sshoZF3wyICjtS
yJ6FWkvm7hSfx97sv8Yfgx3veXfYgUBq+HF/SBu39fUEEq+5mED00rZdVcJe77aJC7ZFT/L4APwx
O6D6w5Xhg3Q7ID08micyGYfeSHhhOqB1rUmswkdyCRW29SBCvniPww4wN093edPWRif+yfJM4uPX
dzlGS16IwCx8I7uuR2ukRZFwHPZAdFglu/rTV/ZcwZQ7Tq6BHumlwS6PnQXyEv79ib4NVK4tU+uq
cSJqeRksy5mjp16sePq6sGZ300FxTwHXC4w3uHGuh1cXQ5T2o4jTsNzJHp52B1AKqVZ6Apm9OpgV
VGh5tFs+yq11f3TfeQ56YgEp/g8RBRIh1A2WiknctxCFP6SBovp6bLn5IT6iOu1zD9Kj+mxOO8m7
b3Pr0ESWCsE50JAEnnc9WA1Zw2Yw8vkQvoLRyu9N4zjvY9bRTBN6fnsssC2kbQk4FyDXrs2I9VSU
qwgzeaA6lR85HWQ0j82Dsjes1h/38147J1+rq3rRSdrdH+LWel7aptZTK0pdWddyPqjeCHpsyLnt
1df7Jm4fVzhBkZgB4B2CCcjgUzaKHDA9uYON1hbM1dd3idf7madZtSc/QRXU1RmhAbk1b1zlwiB1
DxV8Js99DYOTBS4LxhYQN6fs4tcpr5jbcAnnEb/OPbvNU/3SOdFnZa670dR3q5/sGzvbq7tmN3u5
L76nR+0jPC6H7sy6mLZOGqS8CDsMSjVIqF+7ja6uXS2RURpu8to/y3vdyfzRT4L22O2Gf60J/cdL
L8xRx4uUqllVlfV86P52vvHcw1clN3GEQ+1P5+k9Puafz8Uzi6CNRiXSZr9vl4vbY1kJe6ZWzYex
AcuUrXv1Tm1Ms7R1W7WFffcsm+gxyM4QtbKkx3Ev7PX/h3P1u9UOiDCkT2iOknhFrFN1/XxoVk8f
LcTMC+8wtgjZAjceS9r5/scGNblVUo/posNG8QiGn/JDgTpX+VCOTxAy/qPyJrRxE5aQI43M/p+p
/a9R6mJWtUgV8r6DUdWELs/XGiyfutf6nAmw2wP/C7eH+iv199IHbk2uNivWXXl/1HjQX3uw3A9z
ZnQtPmA5AVi57yz1NxpsuwlRsAlc+OdQMzYN2Zv/93m+RQJ17cgn4F5F9sPROS9JnK5nHD6b8Q5c
EnBFTYNv3uhThM3UhV0zH7I3cLjsALHa1X7o11brZS7Db8gevxkPrijgx5EDvemkg6xTzKsA1x9A
En6SRvSbmNL7dFx/GJGpBtp++q0OVviLcMeZZcS6kjdPoAvr5KS82JtRiLoBulxwJReWBnrDv4T7
fxf9yURTzC39ufmNfi0W9JRuEv2P215Ypdy2SpAxXYUR8xs6EGIScBQ11m48tIcpNQFCLv2gLuzk
xWBcldv32H8N05HlwBlJDNzPfOAfwwdCk6c5hlU7k62bjT3vW5PFHL0Zf1wYpG4anHpAP+YTtAjd
PrOMY+jqPsiCG0aETiaMdiKFiKmAKxu6LTQX/dROSG8JIhSZMlOH/lPpcLWjNrsG9ZrKgjbUfafd
up1RcAB2HSlCPBUpr0nrThiECubQhm2VjJN0a4Nf/jh1Kc6xkqLjET+e+WAPfecY7/XNKPTy96mD
msTF0BzE74sPhfk4n2Yb2KTmMf0UHqOX3vqL/2Ht8Y0HKMRQNQgFgM4QyBYqfGoUuQZ6VxIPQ+kt
ndt48Vv3YaxmAgLY3+oXc322HohXBsm2v9jWfc8LgxjCIJ6KZlQ4wheXmfmn+gw1bukzOkeSTSjw
WePcOE3AIw9YqgKyO5TwqDBYrjNNaEdNPEzheQSk6JQ9qMEouxAPEY6KZ7wN55bFBb7h+oDSoW6L
lj3QzYnUDpPaKtb7lhMOQrdf3iBmQNAOP9RA7fdJ5933+42kBSneA0NloIQI7Dzlm2urKsaKPz8M
UE54HhdX4K1R2k2jj7aForbb9N8vWPgMUstEcw2U3DSOfOQEdehrXTnMkR09gfoAnU41yGkis1/M
prDan3/BJHN/mLfb+5uYBPwcIHUjJKrX3qMkyTJMxaIfeBm8aW8Liy319lCUgR6AnyDPhMcSPaZ5
mFqZ63n9MHOrGf4eH4eTtHp9DZwgIxlz6xyw9J2Sx3seJAuUQ5ZFphRgMEKXQfURluARsobIzhfH
KqFkoPxzZIJ6DPKLOBiBcELT+vW0ocawtr3YIZxOnmp1jyY4JWVFJiSeuj7okZLA5vpmzCbQzmsb
4sQD4I/MA+6TNljB3yj5cW562Qsfmyx51o1lQjM1qo3fhUGZ1tYW6kFt4ha2WsFGy/bsoqAm/27w
BFQZD7KNZbq0RFe0onmasm6EJcXUgbH2Bs059qs1/J5yBv7m5nIBjQApn6K/HVADFGyv528ZSmFs
0MsQJPwuTpwITfv6+z/uHsoE2V0XZy/XGHyZTUscqPvSbZ/u//jt96POTEJSPBsBXqMljOK4r/Bw
TZLAiINa0Uy185qVsWnI7X3lY7qMMirg0d95kxvEjQDh7Ikb8ioogEkGMO996lqIhDF2y5YVsHJA
oxZRCwJt4hMX0yRkYSdkbVUFnQlhpJw349jXxt396SLn8fVQvkFwkoTeGKRm6Ae2GoakvzctAmN2
I/5hsaDXAEFqngW0pu2g0ATiMPLyI48GyM1dD2aSlGFaQAEdEFkfH5H7DL7N1pyYb2l6/wOghlZo
IHGwPET+gjpjVrWpOZELi0DVbBkqNxZ3GhxkJkHtHJ/1/biTnioglUezy926Oq6Z2bAAGzeXIP0N
1B6qpa5N2ogrgt5+n5zYyhxzeO+PrLF++/Ll4tF2qGsoaXuOK3qjCBpncAR3DPqd7AgvhlvtC/yV
PSb79TAeel9zzijyu5yn+mDy36O/8fTXL55Bbm7q/uhBQ8cp3MRlZfpphT0Ue75pioBPA/xGgfgV
tepq3xhNqUM29Am82rtTBKaEN7Wy/rSmYJWmbkKp2xGRvvrxEVmtldmiqVg1mOsgyIf/zmzDDp3Q
ue/y9KlNBCnBwIY6JECZ6HekZ63RuzLkpyqYHrV+31g1JONiK3zPYsahfevz14Yon9fFpky1BYYg
fikPNld7o+oqLzwrbUxfDt8D+p5f0M0QJYPrWU6HlpNDfa6CRbMiJItHFyTV0LZBH5sz/yvzBNYU
o1JB94IQFo8pmo6yiIyRCycDh98xOYD/HK0Zr9l5eIae7sp6iWzNICFJQjMXj/hVpzYSv8p1KHHg
3Z/2J2gwmOQfEG2Y75XpilBb2NefyTvrqXiT/CQjhG+gMxFKyDKCyuv5FDJDVVstaQJiLPL7XeRH
frubsMWizoTEwK7e6fvo0O8yH/QeYLx5iPKAt2dnCmIW5O+7O/56k6M7Em0i6GjDPkIK/fprjEjr
ZU6tm+CgkRl464PRViBQXvkK/v/nF9LNZmxHINX9z1+Z9We0VmuxBQfy8JZiARJqzc6C/QSJccYK
0XcUpgpddqqANQJ+AKCi649LtUmsx3HtgBY0RQ8VqALMY4xtdLNfoW6FggFIywG1AASOcu9Q7oYZ
5PdxEKMrQ3HQr6IZbujK+c+IRRR842+UKfIpF1duJQ7FgBxCDJioGaH19T36HY57/R8p/ohiF5RN
cCQCRo0EGo2xHLu+1RROiINKs6vOxTP+QePOHCN+IMfLlePACjCciOt11Fsxc9eD0bE2Yt6tSZCY
oc1Siry946hfp1YeUX5cqiP59dZcf0BRzv+lu7mjmv7905puEvieLPSTAgtFrnRsyethrKLcKHUE
6G585rDlZPCJPOeHxUZsJ0B+1BxZjcnfzxB64rDRQIlGmF2BWry2mLVl1zYdnwTio4oeygMPpujX
yAFoyckOxU/lUXZzEx14n9o+jcxdk7qs9rubEx2TCw13IjJM2PVuwFJhJqhhaiQBpA04HEGRswb6
GdRZuXV/dm/y48QVocWOmgfuDpLOvR4rpxt5NyPpFyzO/Cy/lY86inDDU/Q4Pak72dX81cvtLBgf
W5DTfzFJqW5KH7R9anUTMEUZnAT7oEzBc9BWfs3n2QYNxCMSFclPwVsPhsM5aDgawyMqy4dyl/us
6t3WtodvgS+FtITgPLueBCOZULXO0jRY9omfPg8iJp1ZVSYjob0KkmxgTSUvevzr2khVR23YtdAI
XohWY/ZYpXb5nL6vvTl507mN3OQEWvaP6pn74D4mVvx9k7H/nmiVRxoIBOO39F+aOKBJRAFQWX2c
dwnUSN6g4NS8h+fQbMr33/fdatN/SbYes4lYgWb91joRRTtjBKT4U/OH18yqTkCTdwdWgLl5ChHx
rf9jiLqqVXHgKnB4pIi0/86y9RLaQ7Aex+PEOrJvLjqyTwAtA+YebF8QNb1evZJbp7AmAGZ3/pI8
gAq/7s8Y/Wz9Xp7//r5OeccozEA2F5gxyc2CvcoIebe32cXPU3dBVSYpyjX4/NFdnPCzd2VE4Lvu
jXs3UG6M9kiR4IG5/Ao/tJ+yYOIh6OaKKTbe/VHelBe+h4lqJgGyI3Kgh8mlMbyQrNdqR/sPzV8s
5dD/SCwQizwmz43D4n3YdvsLg5SDKFw7GpK+pIG9iiZkOYtH2Vtruwm0zFLqc8uUGSb33s02vzBI
3Ytonkt5OcIIwXDgLI+GG+274Pdq4cXrdLuQcX5vbrQLa9QTo5LUEbvv21odiJYMLMD4V7H+3l+2
Tee/sEJdiNIALVa9ndOg8PUzNDwOrJfsTb2L9gvqBAbReFnGEiwMnyhrmMMD6qVO7aS2hHpi7w32
7C1PGasr4TsZcG+xqF29FiVU02J4h+xBAiH7Celcu7M7M0PonO0NBw3Azctix/YPzuN96QOEzF7l
8wcEAj4IgczQWlxWUnHzo0BDi0YJNHQRkNX1UYPApJazBJ0GmjtyuByAm4fq1Pg79/Jgfo4OZWAg
/ugAm+mC2uv/Vu+dV7xITu8Mu8Guj9Gv2mMFJJtR2OVHEUe8iIylUEyifMZHcafWBVmM3Vk9dITj
T/Jel937/nZTnSHucGGNZv5dxKQG+jEkx5VsJVaCh9+v0iyQMsi9xeTs++ZoGuzvEPPSHHU6ruKC
tSgwuMEp7cmf338LbgxHiE/Tp3Tinf5r/dE6xV7xBD881Tgc0wcwTIvm5Ede/6oTfJZX4EXG+K6t
CP7yu6jDK8khnBLy+C6bf+BO3E62pJ2EJiYoMQGM85L4GQo6kl9+co6wV8HBZGqPsQPM0R/wenYI
ol6iX5LFn/kAIMQjq0ixeZhffh511HVroXBVhlWS8BB9a8jfmvWxIizf/8kYa8RyQLqZVo/qvJFT
GOP3YOQyJc99F0zZTJ1PZqS2ddxdjos6jAaOT+VMJ96HoyA+ceaIPFnsLm5kz8hRSWbqvf29v9Sb
B+ClTWrTQ7k9NboFNo3nDM/7xZH8wSk8SFxbnDU6wOO8l/uaNakkqqDPv0ur1K4eIFwaTyscjPeS
p9UfrORRtgu3sfuf98e3dU9dGKKh+aBwD1V+wPAmRwnQ02IaXupMZvx438xGFEUo80kZEGAxxJ7X
p5QAnIYmVFMSyJPdq59Z+BWyNuXGWwG9HoRsBo8FsAeQPXtxEApx23FcLieB0Ft8/AASKNQXXHAt
3x/JxmsBxUVA5jW8QWXgI67NqFUnTk2v4nkt7AD64q0GrCQrCu9MBVuWJWrOOFldpA6CvAFkF4Xo
tY1MiNmkztIfSkb0tzl1F2OijjMdYgbVIOjflrLS6ZK9Xlph9jr9o2IOOc/RYkg4ecGihxQeda2D
WGtKVCEDStB4yLI/rfivzV/fBtDqC6IrCQkC+i3Xds3Sj2qTBJk0W5gxtoWNox+FHxTr0cWGNnIK
h3PflzbmHSIPQFUgjYpM3Tea/MJlpcjoi1yCL3GcnayOcmjGl0KyY9YZvXFuXtqhX308+hWUadCS
AFyzEwSyQjsM9w2r9s6yQvlrp2l1scTwosLkw/N7pr2FEuPi3Tbx3eaJBb4pijWxFmdjji2BdtsZ
GiCBkTkNq0dh46wi6wHAAmGvwi6ndjjaCpe8TXAk1lZXn7uPidXxuW0BGHaUBJDOpnsvY73J1hpk
zBCAn+w6Hm0uYqQYt97fGATausAsJ0ro5qYGMeRaWvFIaqj7wnByiKIqVigfhwH0HdxOYuFnNnfF
hTmycBeeXK2pbsQaEjXx2RwYXembi37x29ShgZ7ZXgzRXRBUyH7Jp3a/ftzfhiwD1GVb5pIE2m7M
VZjv0X2rz17SPfDi6/+XFbqVc6gGXigkDCN8HY76OXmZGQCBjfvicsmpk+l/adxY5Q2yZQiWhcSE
GLce+fHX1DtG+nZ/KJvn1n9XxKDvCy2WxLWAJSF3AfocdAdHLShieVbaf3OjoK8beB4UBdFte+1W
HReVVQmO4kDmvVxHcAkZhYaVg9mcN7zqEJyAP/0GhmU0YVhUFRJwXeGkiYMqXQUhr8JaYqdmZSE2
98mFLWpAyTROKTfAFuBQALTFjG2/NV8iuh4BycMDFe121/OVKh0pa1TohV9/p9HLzCoubE0VstEC
WgYhT40Fuf79WNCLWuNJGPc6ZODeNfXf/EeYnjJWVm8jLAW11X8NUXfJPEoKGFoW3ON/2w+Yymbz
aeUcNbRZifatKUM8R6q0oGy+ATjqSUemUkiCU/s87CYGCO721wkFO5ZEQZ8EcNLUeq9Am3Z1iuxh
8abmqGabkujd34vkF65fCqSbHpCgb+r7mxiCK8RJXdcuDVLjVVAeMvQjOUzwxtYwCEkEgh7kqG/U
japI0sOO5M5KZANzr4SOB8t1b1rnEAahGVXVv0u7ACJSj1Y1r6em7fo0yN7+AIu/b20l+Ao/Yrd+
M/aNy+3Vc/GsvUT2/fnbSERe2yVb9uLqappFWBTQngTRW4TeZ9mSZRO0e/yuFveQEUBuq2Sx6mw8
KmGT1DOAuiOETWS+L2yqbT+uhYCxViZXmadR9WJbPjevM2+Oqtk/NTq0SMBVbk4/lq/7493yF1gF
jxlaytCRTQ0XqlxrnA4i3rMnjLI8SaXDQqrdHnJoUEJojOI4+GSwoteja9CHm3F9kgXaDwHZ7H8v
O6NqCgInohxMyjbU2aCoFWgrEvz88FdCvWY2l8mEkg/ykPdnasvpL+1QtxzfaVmy6HEWiM4HbzLy
wxs5GnDsQG0a9w7ho6Ll+tpIrdVEmgmtiAlcIlImlvFDeNF+ZH/4X8VvQbPR79/9qzI9XmAwi/WH
bSwReKmu10YfU7nhZCkLFpRrA+0rElzx1/jJmwOUKDrz/gzexgkwBj1FkP5Cxe6m77tbOqWs2wGO
YH4h/23tc8bhtz2LFxaoNVqGdkAzHCwUb+hgLx57f7VqX3J+x9B14GwdmaH7Q7q9Aa+HRPl2Hg3K
MpMhTciB63a5A0kZaDcZE/etokif6pczRx0QYK4twrSDmZm0LSrAtoA0wUvM6CeOB9Ptgv1kJ/aP
yIG2ANKuzS46jc7rn5WJydraBJAcQusr4iPU2ajxLm1RGriJ80DoHud6L+s7o2OkoDZMgIwNlFYA
BUPu86bRtVvzvKkmAHUc5QfaallCsBteCG4D9NGCUBAU+t9dFReHLU73oU6qOQdw1oO+9+g34wP2
lshihtkcB3oXEC+QVloa4BxHBsfng5oHk+Ap3cOUOhqLDoJlgjr6Ij3X5zaFibl1unIPExwrU7eR
zxUR2qFdlgCogeyibKyZ2nP5gIAo9JRD6KYuOPwBB1z836+se1DauIyubFF3fhINJdcQW6D9Nn7p
gEIeouMY8K+rqyDBmh++BL+3wVHkJO5gD8+plfuNXb0OXmlLh8WV/dYZSRkCJbznxa2Z+/A2D3s9
GZT7l2pbQ+4WH/gm2Lwzo9EWqqdIpqtma4X2j+rMIxn3Zpgs0qlvtUrqALiaGeLUF047J3olQwgA
2Ux7MJvjsBdcfadaEq6JyoqtdCf42bF2V1s7qHZjCcef3b7dxchJe5KNir7N27JbuUCiP/OVKbr5
owDsWeyjqxIfKwHBmaD3mZWDJdNBfzUSWVAh1hCSYj9ff3VthEsjyjHiGqBG/YUF797ayaIAGjFc
JuDupJMaS9emnCjh9VSfZ6xDZGWTn0lmX3/eP+S33BIkfoQSBx1iCNKuhyFxc7NkUN4I6iyIlR0g
YEAj6yzkx9ZkEaIGYNaREEdAc20lW4osjBoN1YzA+IJY7/0xbP066JJJlhXQGRyr17+u5JkgVg2P
LBYCpOfJv//rWyuBJjqgLgiJGCgnrn99LIpxEbMGN/viZu2nJgdlZCNlZzMbwraOvEtL1A6cRgCF
ORELIXbmLo5NgLruD2VrsWU8bPDKQ/UA7//roag5xw/8UGVB3Tlh5lTRXiu9dWQkZ7asoOPXQDsU
eMmg0XptJVurEHVlJQva2JHnByO0DPkxE537Y9marAsrN+lvoa4B1IOVaQyExoNaqKCe75vY8isk
q5FWRHZUBKHT9UBaKODMUFVHtsTRHFaFbyO6Qn0ZwQb64YB+o9kI40RVJzXFltBLjwf4hDMlwTE6
N10saDneH8jWiqBAgO409CXgTUsNJP3fpF3XkuNIkvwimEGL1wRACbJYWrzAqrq7oLXG159n7d0O
mcQxbWZ2dsdmts0YSBUZGeHuAcXy2pSw7lVNusHxoUen7Vppe9vK0nShITtkc/EWEnESL6crHJsc
iXEclDkilt093f71pfgX/hDeA9gxwJ9Yjzi3gj9rM9288woR/Zt5mEgf2PK8qSN0/n3QNmIW22K3
1p45lql3Yl29ocMT45rCK+8KdyUOEKQOegzMIlJ/RIuValfnri7sOn3dvm0szlCXtjZyAxZqboBD
YqiXEwnt06LFyyXxWojbh2vkOXhyuksbAu8wbImfthVsKTQpI1p0NRLPlHbVZ+rvpdTlPR8WbVBV
QiiTIfmvMX6z6NBeqk0yxLofyNd0RyADEpXXjHppqtBNRwekEIcdV8DlVKloOxlnFp6W4KMhmV3V
ByN6ub38CwcVip7QJKQZM1QXmNtlKEQl7QIBq1+8I4MB2QgNuXPRTlPn+7alhcFAmAIWkLNA+K7T
GT0LhAKxqLIkb1MPlBDoJkCTNuw5D5CFRaEZBRgw8B6/AoCO4MUK44Q3cdvZ+e+y3QfWJuCV9JfG
IQEpbQJiitwFC5PQYtS/g7RIvczYl18Q6OaxZxY8Dc7iXwboB5xNlD6Uk4qu0amnALCrkIHXynVp
liRovYD5BlzylSahrvtSqFr5z9tj7nZascvTHepvf3+5ga6mTZMVVNjZvSsYalwHM7RQYcIf7gWY
GO5vm1geyH9NsBimxLCEQDRryK3m9MLPBnuuVhavAc2SFcSqmCrImVPO9eVylH1rFlqqpJ7qoqaU
IFWu2JHBGcrSpqLy2WDTYbqgfndpJJWKug1AJvBmbN7+pRGRw+FksBcqicjFWtAABzkUEQpL9QkD
I5LVPE1phOcHuwnQv3vtWZfJBAzY5NQDJ3Cl38xcLNDtpMlmvEDBL2FuzGpS87AzMab+Tf9OH3OE
3hvo+DX16z+4UqhWILJv0HEE8YOxNA512VtBnqFg5lf2V206tzfa0uqc/z5zIsu8F8w6SzNPNPZd
4SGsDHpONLZkQgcJA34enEqNTbW2kaahFRqGIHRro9hB6rIf/3ZNCct+ZoJu9HO/UilxMIpZRjNA
SDik0cEYOaEYbxTMbaKnoW/VJkxgFIi/MQq1+CejwHsIwBNcWSKbnCnTSI81owL7VPzAKABu+Wej
MA20RULFBwxk5iGR+siiTZmWUb/SygmB7zJ4ubKle9dQgRzGLQXnwhZJony2jEZQfmwIMlErEj6a
T314GHhiRUt1EbyBkQOihQLIIzEObJC1VMWGg6lvqOzNXiNDUPcElePJJ+mHzpMJp2vMHHs8wGQK
iEDYApTt5TaDql9VhJLywzephX21RUuVP2XMcS4/5Q3WDFhxENQDCR0FRmarSXFaykEGcEflquve
Ezbgx6GV5rY8FfawzmNoUYG+RHNPJANvL3Hfn19rW9k99662CU5IyQNcujXWuZ0gBZRsE+cFBSI7
Xqfb/s9t97FUJQKv6r/fysJ2/CEJcrVDNkW+N96MiHQzaT4g4Zg8m3f9p//Wfo7HCpKS93CPHNNL
q4GVRxNKAxoeUEa5XA29jAJJkFC3LGZ7gL4TwSXZHAISoc3qU/ttjY70EZMpINNT82Tat60v3AC4
zPBggoAHVK9ZeAyK/JrZyUHiWbJjtqv5s01J0NvRLxP2ONfbwoGifDKkOWn7FInNdjbJMGdBC1TG
qLnyeB9WrvJZhF5nko5Xe1ma03NTjH+IdTkpY0jhg4BQvEhe+lgi0OQt3MKz7GI8zKlVi3BOwIYB
Rl12PrqBlBnqLvGMRrUA9HFhnUtbFJQRFAfwBMXbie1JNARROWkaoo9Sf4hIZBdO8pRsReLfFV5p
9yttJ0AVnQdDWJjJC6vMIZ7HMRYyEVYnpEIN8sdY8xBzCzcSVPdE2lMARMPrPkSCngxBjCdBqZDm
va/sNnZvb/JFC2j0SjGxKMexONKuKtFPtcRrE+LLfUFFeMq//6xBHPWXBeYMm0oZNCAo4z072V9W
u/L3GW9L8wbBbGl/7qouCDEIX35HI9G6/5z/0UqcjYLZ0P085WFWw8RcgvaoWa61ub0QS5sJWFGZ
Mn6pGClTEdXLKbSmCK/lAIjRriR+dUj87WDe/75th0aTzM2j0jwsCuMQH0O720uXavqaVRijjAyg
5BiQUlNebv/+Aj0F+jAUm4qnE6h9JnODlv5cFKVsYr0P0G/xxI15UJx2pe37jexo9wloT/pjdGjv
5i+ktR2gHMBFF9bBCi1rgC031mghV65vf9RSgur8o9iLBMWC1m9UbELhLtsIqFlkO38lvfob0ZO9
eN1to8fbFhccugoON+DFeNODBM9syYzCj4UQszD2j3JlR4WL85Vsgm3ZPty2tLRx8G4AoZpygVQ2
WYncaNuOOtC74dbcaiin2PU9t4HY0q45N0JP4Fn0PYc9YjNdi7wVj7/9Iy/Gbsjzn2YC+64EwKGk
Pz25qZORZK+sY7BTPlSn9cQ/zX1+mvfSm7KKQW/JbJRcwO2QxucW6HCJ4wwXiD4yWnH9NZfM4bDE
Gs7WwrdYUEzYh79DW3vTUHsccVmmrr9TPGmVZei0ASGHdj+u0Yk7Oan77H10izv/V3bXHpMV+l0+
WwgVOM+4n6D61kTRLXe2Bn04i34YYKGxe13kObGr3ACJO3eCwndAzF35brUE8ETLnrbRdhSOw29U
LEFD2Bjbf7fnmDNugBAVzXTPZbhY05fIibfh369UnC3FlS6qIJZtCCBb5EFo7wCl+QNnOm/v6CsV
1EhDdwZNwFKLrssTBb19JJE8uFypXPWHQqMrpc82dEdnSGzw3kU/Qnn//2646vQpQXY16E3YcNCT
Rba/ofn5HjvJUXafgv3wHFXkDzSB5VVykvcTpEnXyVv/nG54zeWW3mcX68TsylkSg7rqwHdR8X6h
BV3ppV0nh+5OGAj6GnIc+dJN/9cBhejL5cwOaKao1CkoBDmI1q8dr2E15+fZaEjRw6YO6GDa39NR
sMfHZJ0i8pqIbJePQ0qiTV0eh+Iw8Z6dixHs2cB+pvnscMthXUxShYEVpHQs/M0DGTnYyO8NVLSH
tXXMdTJ43IZxdL5u7KIfouWZ2coYodOfw2ztIFPw1m+SbWBLNg9HsGgGLT4oeAfVOhawmxqdVSoz
OBk1/Cr0pTKiuADYoNH73ue8pJaAI1ST57+2mEjNUKfBF30cDP+QOjMUKsSV4pke/GIElS9ezmjx
qJ9Zo27mbALNSRl1MMHgpoD7wuN7a4BKYaxuu1ve9DFnrEj1WGzokLJv9KZflxAcF55VEQz923aW
ghbADKDzhveuCa7O5WDCHq8rhFFYJsjnjLhR6pK4gXwaB46hxVlD+RnSMxLILWwVoohQYTVHgF1X
Boqr41qW3VglAS8v/ZOmZ7c30vdIECFFhMcNszpRFxb9RLvvyfejN230XbgeDsHH8GAMpLvP7tGv
nERfoH/NUHDP76dVgVi0e6w6gsZjDrrQkNsTfCWdC9wjxCD/+iAmjmqH2EwC+kGTbawsNwEZt1jX
+3iVPKur5E55j+9nbhaFLtutWWAirDCdlAHkAkqNDdfx6ct3aldYz7bk/cpOPA+9tLTnI6R/fnYg
jLrNjFr4mfJ89QcKboQnb7wgVnE5icxxmBsVAqsDTJROcbSAxThaje2pTrKXT/VDBZXxDsIRyUra
+e/Btt51W/GVs44LgKyLdaQn9myUaQbogU4JFOlWc9R1smsJpOtwu/I859KNdDad7L3QZNEsD36K
DJgLVLZi8xqf/vQ9vLE5ftzp2Uj6YK5NPcdIlLsKlOIRTzXfLt/VHdpvFEd1C2mh3bhWHjV7WE1O
tE5zorr5V7yaj5MzHkMP2HAIf0OM7yvc5DZX6Xwhk3Q+0z8vu7PvG5tA/w8tRrYHWySxbYAdbDrZ
Viame3tVl9zf+Vwzh3PO+yrLSkxF52rb+oT7H9rmE8f18VzATyRwNqBAbZVepF1HD+PvU7IdSUN6
t8fS/kGBfGvdZZyghjcq5kD2UjtVUQh7raO7FvCLdFw8siJ1Ibd2EXMkVbE0I6uHkVkiwnHeJbBx
e3EWlKguTj2r0K71kYRhgISFCjyeO+Udnj3FTnZ1R3sp70R0+7D7Q34cXwq4t+73p8Hzo0svBhAV
DNQGUDeHvOHlmYeUZjU2Yw6ovIwCJ1opFw5niAsWtJ9Wzeh9C1AbC8VDj2ipTTSAmihJB4033/21
j6YXG7RufiyfAqTe1+a9FLqCRcTKhui6FrqieMr9zN7kJHjnqf0vOB/aklGiklQg97DXp5JboE90
IWDtBPKcwPNw3Oi1kiK0a88NMCcuUIRBGgtwKHTARbNPaFKupbdsY6zCX61I1k8Fcsbu5Gnr8EGz
FYVUbnKMtwnSA3cppzK3FDdefAtzTsa5F3JgCxLvQDkJb4e5dqbZzSNnOLVNQpqQ/vf2gi+lpWAT
kue0uEVF0S+3VFELip6ElENih6sR6ixocSAhlFxFEBqzoPHQ+CSaIo7ZpWVFKRX0OagUixAZvLQq
ADbeRwkFN0RIzK/y8UNtOQVh+hOMP0DJGbLEBiSQ5SswvWYOamUUgMu0xX1FRt+RYgjZFx6l/3IU
vem6MKbQFxz1qR/iJGQgL0czFE1ehVKZeXXlIM2WQK31VWx3QE1xFmvBkVIpMXghdIgA/oRJZEep
6ve1j/JwE2/yiMjf5clHkiq0TTSqeQiweK/zevzWI2jUbtLYGTlzuuBjodWIUgAaPmrAWTCHJdHR
J7H3p8z7KArbykgQk5Qn974wmRc2GB+n56i4VSNsgISKKmQGXEpuo5exyCNn8QwxF4bY9FPmFzCE
WjsIHZS4i85RBRKlnHPNM8Rsdl/WK2FQYWiY1rOIDonlxzA5+sw5UwuLQxuYAqAAEAxafTHjKYVa
HyvJyrygigmwzkWz6+oDNw+7ZAb4YAm4PaiLWGw4WAZSmcfQzvMq6VAM94rhYJ9zJT+WfCHAgTJV
MaG6sixc1GhDLTRNVLbgIeTY0T8FqHGjPZJITDAkIAQnkDxdV5DYvH3GFo7YhV1m+03t7AeiLyZe
E6IMjvyVDgpBs+Vhexbu2QszdM+chWCQJEzjMJBQ9NqteDiV5d+GgiKYyWg8wZY/CmtsgLGeEg+M
QNnjYYV+gAGMt8On//fnWfp+0ei95Kco36Tb6VldZ3+ynWWnj1BbvqvdXSHYk2ttW5sHSl2CX13Y
lS+nLLOatE4z2G0ImA7OSKjykEpSl0eEXrg5sOOA6AVyBWkIVptFyMVWChJgx/1DkzsCbQedNA7o
qOaRZ2pxqf4yxZbcAjkUcAaA5QVTKmnXwmDf3s1LST1AFyBkiFsDWtisU0Db3MbPfZRvDcW2vIdy
n+wE1/gq1g35pVQg2IobdRU5t60u3O4XRhmHZ+ZoPdAbMFpD9Pmh5YxpwQHR3rbA3CIRpKOQeLkP
fCOUpDAG4tYAASoayVeFU6pmq9tjuLaC5gyyQqFFiDsxg5dWVDnSOzNHhNJLFpS80bVUiR1eheF6
+ZEspvhnDUqT6DvA3OdmLZfo51eDKBf9NrODP3EW4tqZ4ffRLAP6PADcX4ESZnUoMrQlAxK2J1Gw
hbOUHhqntavhz+3Zur7iLg0x7qyPBfQN0sBcrMc/vWrrHppnNx1J8WD4d4aYxY+zaezmFiOKwYcP
J3BbI2fmuZqltQeSFCQVA5KmgChfrr1ZoOe4lQF42bgCJP0km/eOW5yuMwN0X5x5/x7phGSkaNVy
KzlIskNAUOQkoX/Au5duGktyZoOJ1QTRSMdCgY1ip5NnFWKRIIrtTpZbbtDbILV90pHGre3fOTyB
bZs2CpyVi+7NAudLfo7KrS9hNkdSFnXcFPiS2pMn0uyrffIZ/lK+mxFsxdotV72toSfSg/BogtPI
q6gsVFQvJ4LZMl1ihpmExq7IqRjQTIa2Mcl2EH/KSpvKvAkgMRarzENwEb+Ubk0ibClwje+ilbTO
P+cX+Sv7klwJ2R6en1w8nga2mUV7NF1xB7osUeJOADIaGo6OhqDdkzb61og2t8/Mws1J++RAIBJX
CTBRLKKQPrb8JjQAWP/VfeB9V6zLChRO6WF+4eIyl87OmS2WVl+0sRolsvnD/c0rCo7XpK2ocUqz
CzU/DAnjAU0azBs0U7o8QQVQ5XMvJRkSsOJEUi98kqEa0H8F6Ho8OD2P/np9o1FzoNzgEsUksg8f
2azUIqDQ3yzd4OkzUfjN7UVasoCQA10rUMpBe2XG55R5Cqy3ImXelOwKldTiNvoHN9q5BcbptF3e
olYkZ17YHIrE7Ws787c5T29rwbXhAYw9pkDwGswYuj/OXFuQaqOmCHiFAPvb1fbUH0zUhSsv53Wd
WNhoIHsB7Q0b9DXC+DdZnjIh9gW8qqQ1yAtxsetN5x+wFZULK8xwjFJLpGaGlUzaaTlBSkhGm0He
9lqYNPTaA8QTy0/JhIyHDEa1Dq0SSZgi3YkjEZRPCu8yTh3n9lyYM2D4gLEDfQHGRObUBOocmWpZ
J95ba62H6ljqbxMvXb4Q0wBDChcAfBeleDLuNhdLrZV1BH/TutxwQr+leQLbEqdDh2zLVSsATeqb
ufXxBGibHV7tkLu19rW5/759FJdmSUNyA5gpZEGRa7ncwspYZ37VJ5BJeADPalKJXO94RZWlkWgq
WFYAFSNrxErrCUlZy5MPG9KbYX5VD0b3XAUeCOq3h7JgxoJ0ASWrQBENqP/LoeSp1Tdj5yNhnDto
EaFAysvJrL8dZaLVIGUqYWkglqAzDzMhledZrrGr5HWE9s8BVLElO/1zeyTXjzIYoTKE6LFCs0/M
tsr8dBTjIASLCFiTmSafhM9YcKk62ZPKSwJwjLHs4aw2CxMA4tTzIb4wkxnphoH4qY18Vw10fMBZ
pWvfD1EOcN/xpkETFIAWL1dJDTId/S+r3HOEZvMlJdvbU7f488jZoXKABDp0OS5/vrcGoDnRNJwy
riGMBfbNPyCVYASUjAHXgjiDfS3pKQC8TSDl3lS4lkpN9Pnn7VFc+xV0zcOLzAKPnyrzM/6+k4Ry
Djo99yTyzsvGXJ/4y9+mf352aUV6NqthaeQezrugHpBtbLIDlEVuj2BhHWSAMSGXiqZ/FA5waWUW
mkTvxDj3xnbdPwrS7v727y+MAugWJHwg3gf3xZb1GrmbC51SYlbyt/r2zvn1pa8HCQOyxSBBoVce
c0dlOvSLqjbBHPUaaf7EYocGppydujgC5F0QZ4H0dsVEt9pOyUCxy70ycNphHanHuX42f92epuWB
/McIZb0zxyEGk3cCXzCnVbzWWkXDYxtzTNwaBzXB3CCiHoOxkmEcCIKQWs7VQwkOAO9E8AbCuA0t
FhRjGKgV+R5eypJ28+zenqvr+wNZFroWEEj7aS9yuWXTIEYfTAtzNYqeBCUpsIEg9fSh+k+37SxN
GO2dhUoUJAZxjVzaUYZiNsqqzr3Z3JTxXbrv5lWScIwszBfA5givsbGg2/CjNHN2ymtdnytjQF40
6lsib33QQGIO02DRBMIGdBhGxg3Cjcw4pq5D+xDctw0xfEdFbGrfnqgFAwh48QBBygjoKJaDKgZj
aXaBheRXuLbiO73Z5v7LbRMLawETyHihIgjaEVvNSjq5zrshwk0rrvUMJPPP9lnkSSQvePMLI0zM
kDZFmA9FTFMs/Un4/ncjYFZBzFsrzAVc3zM6hsqHedNDBULhVHUWVwL5QdT9EGGhEHK51HqAGv0k
YyWcXDxK/angtXxanCLKN0U5B6RmVvI1lAuhT3XkORNxk9h6t749Scs/Tx8bCKdAA2VWoAu70Uqk
AFEuXMehe/x3v874pg6toed0xCaqAN3h5DOWZh7MeCreJyFmYrWVpLAdwkxrEDsDLRcds6eER/Ve
mhtUp1HihLg92PfMBsqTSfXLGkkMcbCRk+JBbRe8Kp5fKE6jvAB9SIOZelFDLBupQeGF1nPtkznb
xmiNMWwUXp5xYaZofz3a9RDM7qvW2WOM96asJOjPO9u4T42MWAMH27PgLTTgBmgDAAT/SJZeHoMy
yGI9y+sCYJTdJO+yjwZimpzzvDAM9EwAUBPBP2g9Vx5J8+O8MOLaUxDBGvNz3z/Xgnt7w/JsMMcZ
zG65UeKkRpc3xV5XYE9ICcdjXO8qVJTQxu6nrATpCCaCamJDbyelLyByJU2k5S027+fpo+bselMr
PQrCDj8/uI3dcSKzhYQb4jILGWVo3KAnLVsUK8chG3Xc017d2yae9miv89xXkLuGHm2UH6S/2/UZ
bNef3Duo/FS5nVVnlXoz9wPf6L0EUId0NZSrQbPn4CDonBuVTstFdhodEiCGiNsObULpY5yZtrAB
4h7qEV6arrRq8zEla3/TKPaguhGv3He1yVCKga4N7m6EIVCOZg6LmOtFPDaz4lmaqw92468Hnm+5
2gWoikFOF8cd64XtxuyCKYrCTqly2VvNoLXdPiNXfov+Nm33QFXCdOyFy6nq5iDz86GVEXy4peDE
6Kt7CtP9820rdBLOFwQLoWtUKNUEApuqAl9aKWPRhyRVru+DF6N0V+ho5PaH/v22EXYoMIJsrgTv
h7sbQDrq1s4Oi2AkXScXhrlP0KwpcA5C/bBpeconVyMBZx3vJST2kdynYgiXRjJFHWct1gQ042qq
5x6d3jeiZAvx2ufpy16l+EHg13CRwBX/tIhk8+FlA2iOiciQyqm3q+pYkfxrqp1ddseT77kqKcMU
lYjHCxxBNJ77zA5TgWfJogHCAaFPJHUrBWCMb0WVZCdrJ6Ez0Gfz2/edlX+f/5GS0+1lYw/rf2wj
BQAnSjtjM7b13A8bSQWpu8scwbebwpvvC4lY8XocSMUrXNGX4MVOhKwEnBDVXjF+hN4v18/0o0CO
DZDgQd8G/6Y6pKSyQx30GF7AceVesT0UeDyMDxlByHIw+zFGkrke6iCC8x49f6fbD7oKzS0BlSie
3NtPKYEdFp51JhYR6gIIby6HpcdTExV5g+ax6+pBeRPdOCSkNlb31VeK5POJB/C+XjQag/xlj7qs
s7OWaFMTCw3sobNL5K4yDX2f63vrj8ppj3GFGaKTiGsVMkDQ9sMeZQxV6IxZGhkgwMaddKe/mL91
B9w3cVPbAf66vROvQNTUGJLD9CrEf65p64MmBnkzU1CzeR+f9F2AuuJD9tA/SV4FSdQCeunTpuPt
SRqHsIuHDAwkiCA3iWoBk70wYtrYgBJxwArVJ7BGhlMKYmizVVwej2JxPs9tMTFROcejlAqwNdgW
beTdkFe8/kEzaG1eBo69tuhsnpti9mRTi3LbUi5h42rounV7rdhrFz+u4jpEehINJ5BiYMYxaW2J
aFtElTC1FVfOuRLmC44ClzoVmqMd4LEslzu8aNIO3SAA3DUTkv+uTEf/Y76XKE04YeH+bV1iDIeK
HFKeANLt4LdfWkuzrp7mQcJwqB6KZ3VEXOd3Zv4pO93vPiETD1p/fY9dGmS8binGtdon1OCTDIa0
8AxQsqtsby/SwhWG7hC0fzx9TNBeUJfDimOzqPQe1XBTJ5lr5g/JCh0MjZf5T5DYEFjhmKNrwhyk
C3OMs5iLQAo1QaX6avvZSDfjRwDQ2uC2aHmS2H2yj+JVUzpdtUtWt01fxR5Yv/OBMmFUCaW0bLQA
SNAPZehBsPk3oDLm178zwlwoINXMUWBgNsdm/RF/Ju9AtvoPt20shAIIA3Fr4ZpEMgopwsslC0Ej
m/G/DJRRBW0wZ+cr243kD5gkgZ27GjoR8hphXuHVsfkvTDK7ZE6CKVGHKMPl1a/E3eCKLrrHtOQE
qcrtCDUizbk9SDpRl/sE7x0dsGsD2i5QrWAMqp2VtkJXQC9rsqXWNbrjXB71jgMhv/a1eIAguY5X
Oh64NL3HTKVZSDkaSfRe/0uV71V7Kxkk2OYPRU+g6w21Jc5xuzrTP/awDfEmRV2FLUaYWaEnlSn1
2B928QdywqRwys6ZBXJ7+q7vScYQsxGVTo1l34KhInWql8xWt9EfywVZzY3s52/RSVac98PV8WIM
MlF3EERh1YsweJh/nUJH2vGu/qsdQQ2gYwWqaYgorhDQoq4GzVDJvTf/KiJoiRey43Im7eo6ZEww
F4pY4HVSaUrvhdFD3DhRfVJV0m48vydlSvqX4HVE22Htt7D6l4YZr1hqVTCnAQxrd7KF3i+g3IWV
/TqsFHGj7d7rT9BxOSavLk9mrMx6FQh9s4xOZxKiI1/mWKGtvpXocOy0D1a+9mXOjqQn6eJAw56C
fCpKiaht4NBdnrQmBPAvDqLBk9EDcKvveaiuaxfFGGCuy1CRhKZSw8Hzx21ZbovRrcKj8jk8AQtz
FPfP0R3U++9vz+LioJCZAVoFj3OVLTyUUS5naY5B+aMtE4Q4NS/eXdqS4H4APkZLA1e1uTBPfblH
0t6bpA+RZjBWkl2TkHynwA6qHxgSxyKdpqt1+j+DtIp2uU5hn4xtbVCDdokWwZFtfLUGmUFun1GU
53j5JXf439HBGHOTiXqXDGZcDLjJpm+LkPH7k+PhFywAQIYg0QAyCs8G5kinRTxEkVKMeJz0Tw3Y
C5JbVnaDvj0Zx7VfR1IWcGQW4lDEhqALsX2BhBA3vxb1o9eiIyvURfxiLQqbUSczGBPbgtejnGuP
cRr1OA7WpLSjJ9dHCW3pbMOy+6OYHcKGCOgMzHsDLXj4i/HRw3D2oBx8SR8GrRvBSO5XjR3fFc/G
sXJ8ML0l2rKX/M4A1f678li0CEoVsaFpKSK9xmZz5qpO0i4fMKtOdSjJ54634a8f5pcWfpIEZ+Oa
AihnlirWDfDTlQI8bvvlabvprUWvd98uXm+7jCvZo/8M6IfIAVQCNBcup7Gt1TZTB0zjYIenYd1v
caTRr1pbN0i6qQ6kffbNunYL7ziP2EfCXttmTrH6ffszFs4FpvX/vgIAksuvmFKxToIeX5Fuy6fB
9d87rwQr4baRBfd4YYQ5fD4yjZUGJLz3dLJ5oLqF3YjfBnqfFpWhLcIEOKii9lNrYV904roZHci2
NhZpoajM04biGaJ/frY9aj0263KYsD1Wg0C2u27Dw+4tXV0XY6GLdWZCGOV+SMKR7nHZjrEdpBU4
A0742aeQTETX75jj5K8TX3TPA/0M1BCcI/7p0qIyhXI9d9LoaY/C5slHGA8m/6lyrG3E2e/Lgzsz
xUTychalYTXCFJiF0urJd8DbXh9duMV1evR4KuRLXvFiZMyey6sojxF7j54ggcZrS7Oje8K3kDnl
fW7zOt1fnyKU3gDSQBIFT2j4p8tpLJpyVIJCmry3dNW6NrRFOFHTogGAihD4gq6CF8OlAX8SgbgO
lMlT3sAtHGMbefNTdxfzurVcaYyB6Q3R278MMRtCFltVnCYYwuUl2+1XALW1zfSioPtXtDOgYRdt
m9Wf2jV0UiHMcazT8PWo/+3Lmn6EqQFdDDge1FAvR2tBXn7UakynrOMpW9vqXnB8zta/kin8GSkg
zLSUgh9UmWtMkNKobEVj8kYItpluu2qpjgcZdqY9Hclsay5AwNB/qN0cHIUEojs62eVkV4OPYuBz
/sES0xIfUovAcIJtz+yhScpUpWwq5J+h6Pvkg9u799Fk2Drd9sVXBEJUvwBABgwHMDjQHtiGGcYg
z0aSJzPkGQVyl2/blegW7gxvI7h/upUS2pMncVl9C7frhVm2RBIkujDkbTZ77S/zedDtuNgIxmrT
2jVVfhxJJKBbCOfUXGdI6FjxnKelfsQsFnM5zOksl1ObzpBGLNw2dIpwUyJudv3H8MHa+fZj95jf
h38Snq+7fqP+8GYBmAUNFEkLxpGXhpIVRlnMKF30K9091HcJSEb4a6sSn/xGJxSuOuC1h7g0yWwf
s1OglDKUsyfa0l51jB36RRFeKvdKeedn82Ai/3dgbM+C2ggSyBDCSufmd7L9NJPQnjd3D189eQ8c
yc7Xip2uC3B4FJsTqVzpf1DbqBDTKjH6eoks0DmvNR8cVNgeV3ijvsybkZSbdpM6xuouJ8pOQjc0
fZXvNIj0v/I8/IJjvLTO3CdD0DW9EMO6vkPq364gRRmuokO9MZBJGW18gO3btaMe4oOwVfdQqia8
wJsu4eWTDJ+A4hSuLXRBgD7IpVvMoE5RBE2FI7QCNe5uXJlusNKcxi23YHZJDmraeKIh/JFRsSc5
Mo4ux3csbTJgXFFMkgCww0P+8gsSTZmaPuxnr3hBj5LkoX7KT/Kn0Tv5cXiV962t2D3cZb4f7ri8
U/rb16P/yzbzzDG01MxVsZuhmF6RaS2va0j0jFv/u/eae1zvqlNCGDSwP99L+0WDi+7s3xOJ3ef1
8fnZhCa0ZT+k5DOw39dPaOGFzuQgnzW2++kF0KrxjvVRXml2u358Hvb6A8+7L3mE85ljbptuTg25
yDBzGXhm7T7zUh4jh67+5fwAdAAqDlph0Qcu6+tSdFr11VAzvVa1TxAU8fIdT7Nh4e5A8Zd208UO
QJzz00fxLECN5EZNjSH2PfO5ehHdEHJpjZ2uRltcyVuIKhA3BCN84LjThZMPswAlAG0GUAWS3Zfb
TgvFPm/k2vdWZejOr1lFtv2X+gRXnjb2uiTTVn2dWiL6DrTThBNPd2PB68E+uAHgP6A5KPTgL+0L
WaAMXdb63t5K0RFafhGOyUf+G/z+rfVhHQaneKpO7TreNBuo1JzEI48S+yP8wywuQI7QTqQFT8w7
c6FIbSlZhWb4eCyiz+pd9AnRvJV1J68HV1tFDw1JV8laByt/JhF5etCdgJyOrzp5PUp2dhq2EHxy
5FUPaeWYzK6M08HxDNdPPGRXaDsekAIhd8w+JCKxTP12FCxPXQsr7a1ZF8+lC4zSKzB2x+IxX0un
kBesLsT4l0aZOBFSLD4o6IHvNQ/tfl5jb7i0H0Ju81AXSzvQAiEJq29gcCBvXe4Av2iHFsx3wcsm
4h/CU79V9hBdOJQiUbfi1t+ER6gUPav74M4/Ch4PC8F6fqTE8LSAfgA1jzcA43fHKShrSLQFh/rp
zoyd6KBvE+x0DPaLs47LllC+p0Vu2trjcqAlGAx5GQoYAhLdHlRPV6kTO/Ue4S/UT3HDgjNMQNi9
s07NhmOb9WA/owSnFClO7CQ4skvbqTTWaAGBUULSD8Hpnb/rDskzuD/qFtw8Lz6mx25bHiKRcHNa
7MVGTQNeZ9FuHJSex1ytwLTmkLkqg4NGpPoQ/ypf/ffyDr1sbOBrdrOygvST4CnP00rY8hAhP7pB
54ebNc4e7qHqJrOE8crt3MxFm9m77BN1UDs5RJ4WogXI57TvXfHxKJx6gXBBa+zdBPtgGQDQoyBx
iWcRs+ZKPkB5tlODQ/Pd72abg7u8osLTn1eQFafcNHTxYOv/IXgHCNvQGybemutyZe5mJ9s1B21z
EFz9N9iw6BC4s5z5UN7HaNjgI3TcbPAGwoMsPVhIRdzeZleRHL6Hdu4DNxLYRsASmOHWWWhUQTFG
hxAN42zobb22wIoAzBGSSAUcGHnM0lXvRheR3Pe0Fx201S72fmNz9vvPprpYdzznkY9GvRFitZh2
ZtNJmlyVSVqNh4wUiEYaG2I3ELyRgcnX7fkN//fH1+l9chJ85Exea9RkQoA/RheC+Xig6uSPYPfk
dUYRDCnKTUcsZ4B/tx0RTnAfOCWiUmgREa7f/el9xX45IlARnDM0vgfm5/Kkdq0wpFYYTofJ/jjs
e2djv9XO/Ktzgw1ic9lGl/XXiHxAzJ28qS65W+XOWt9qYP/fPd2hTyMh24+n7a+ehM5rj1rk4/29
Qpyd19vv3xnZDSuV6OSU2S0usNTe0IzKUVrjH2vnu7c/vzs3IRpUFAb7W78DQ3Sl4F9/U5zYbrDr
1aNJRtskyTYlR4SC2h2eI2tPWb8OzntOnr2UuJ19e1f9gEdvTAn7vhX6YuhUI5gO+8PHQbShpvxS
kO3/kPZdO5LcTLNPVEB5c8sy7d24nd2bwtjy3tfTn2DrP5+62Y0hJGEFGQjoLJLJZNqI3eef1eJh
5+wOq9rFX1t3vX5bbL/qxeuS8wSfwWR++gLGS8qiMc4GCV+g/2mdeqvbqz8H78vzjq6Dgm9JHt2e
LHSyIO7S3W/tl+XWJeRI1mTx5pjcdMaNMYdyX6gIOyqjT6oaGDO+JgFo36sBGKefN/zc8vzTchmP
Ou99H7REEOC95FCt3euhQMF0k5CdBT17QhHJtrHuV897aHGltwv3uF5sH38BbWPzfIIefPJ8/POk
KPNJ6B9AtxOldaLAd9fXwhCMeNCEOd29CqR3nHYVbIBgtE8Po5ObRFsCnt2uHGlRL80VPqldmAHx
cUmcGumAyvuOd+1zPnKSIDdPGzp6zo37IrhfAZTH+A6VYaEgb8XNTk/QVP9kYaAWKGsm0XnolTe9
BmhHxaCABsZ5jDzDWWaWX+m5UY5W2e4Qkk6wAoGb2KbjO9kuW+FRtQOPZ8vviUQZGVYUUiUDRH3X
O66VcygbQtHtsjdkzMoW2RXNhVM2fWq7wfOJuLRiEkpeaHF2lVVv5OnRfwD/CHN5GL44u6YXkZAE
xr5W6OX40ONNa926I52+rNNl23H0nCeIOT4tTNIRTd+YylPtpjsoGG2b3Fr29JqTXrjxcVEbReIX
kQ7metDdyDJFZlMo1Xnfz8f6wwLWwu/5U3oU1xbYLzBLt5JXfUDEgVhvgLh76p4A2ef9fKNvkGrO
H4C2WLqfGu0avD5MVZjDSTXH+TisgwcVaSw8x8JeQzQzL8qXfXTM4H1Zq2YZ7zKNc57nA7u8u0jS
obKIcQcMNqFhnO3IKTtrzMREkI4FHq1qPSyKwY0PYPyKKy/ltuVQV/ZGGgr5OmZ30AvBpnKUSQqV
cvalo1Q7g+7FjvEHEUTqidv+eeRJY316SjGK7kgMPACDBtS1jKUEUXYdzrkVnEqANgR4czHr3jkZ
GhdLR+U6B2wkiKlFJOjQ2YSCyHni5voUNSvyRTPp4lPxEv4uKmIeq6/qeXS7Vbo2l+2zT5HeOZpz
s51Ii6H8h8Z0sNjDqWM8KXHCgVaKPu86u3MHgMgimbySACZ0yDi35GYvIYl2blPydLQdG8xeZlqR
GVEfiDuFjM64EvaRbXriktfFwrrkGFC5EsP4qJNlALBZELCg9egkywQojBzv86Ye95cIi3bVgVwM
yY3rc7IiIxMFNRJ37Qp3HAkDkzTOR3C01wCh3n7+fEL31/M/Yax3FFpKFBczti1Zho5ly1sec8GN
mTxv2N8CmLcn9eNRmcTzuQwuEFm3ssMD2rip2DM7xj42lWjNzTCE4s54bAuSVTYlBHkYt9i+X/4B
NPFY2eBEx3AT7ocP6+SjwQlEjp4BdN+ft5N909kvYR6FVgvkKhticdcA0JuKtdaRw83p0D27MlLM
njL2eEg1s8morrfOgJyr5pmO+kFkDDbx1nP/Vv19esytKgI/6/oY65nsYBMDoNw4yUsBGdyft+3W
yDMrYq6VkDZqXuc4Qcw9O7MTIo0vr/K3fsFTx/Pg5U97x1gk9GsPpdZDkn+yzqj6yVIiwSl5LjfW
Xl4pduXJv3wRIRtv7Il3E5jYLCibMIpkSJZBSlhuFMyxcPeRp3+M7ZiBz1NlI85r9iwvG5fKu39M
7Bx4brQrrbb1vXVUG9vqnIC7vpuehbPy0/Ad6W7qsTBpoioHxpkWplQtQZi8Th15VTnGwgSQJvcY
qf94c4wXshizIsv+1ORmIqKdqXMnN1kaS9/Jl+FScQuHBzB9+3LC6F8Iox9z4VPmQDWYmxgLWz0s
TxzN5y2EsRi1mjSVEuC3ezwnkZtB7wdndNGtGDjcVo97zzH8DQPpUmTMgcdwvRBL6TNByCtxB1Ih
1OcASbRJjuXOt7n9KzxJjIlShR5OowJJ9JVsiO+gT3Gdo7LLu1X3TcfFmhgTJcWZIlZ0TYPbrxqC
9qxdB4iJelH8Gw/jQhBjo0pflNNgKqmNGh3Vps+lsW7/+9axFirvpsLUsKDe6VfjKnbQvvdtg5L6
gaN6vDNiDJI19pYEyGpog1eQCokua4+km60ueR18d1+Ri51jrFKX6mnuJ1hRh1cxReAJH9BuTyJn
QXeN399i2BkwvxQ68F5iPaNDH195hVDI5lmeO1ZcQhxk6hi/NnSkT6+vUGn24Fq3zood2jGETNvs
1z8/mCsZzMHMsaoFnXlW6YbEDjIShHLk8l6LO/t1JYY5ltJKNDB31PRYGkxwinj8hiXXEtCbzljq
Sylsh1QgplM0R424q2jbvN2idiGhcpEvI3uSkQegfdKc/aNm7CeRzOPQJTUwdTosTDnoJ2pXBTtf
pinpHNFZf/Pswr13D2jYFqIblHiRrGf2UfLbIC56g7576GzHgNuIW2S8RU7K9cducwEYcLyQxZZi
BitOjLI9y8r2fW8HD5iMdRrEjmiF2sqP/kGyi0/QHqzFjf/ANbZ3D/PvpbKZpCxraksJzuKpWU+d
ZvfXba68flfbIeI8zlne8XVpeU2jg9V0hpu5C6j4SWncm9jciKhwm1ABQAJRQfNZavNiyJu2JHgw
NFpFgzhCc4BoMu+jFFZREumxhLdEtlMH3H7vckmG35Q/qrRNFBDRb/wuipxF3hSaWLnMazmPmpAr
A+TS9hHLQvtehMzvvB32eNS28gulEV0MHSjQ/EP7RtvcGk4x6DbHQ5dO+7dpLz5cA0aJe0kGl8oE
8oJurR3K0AmfoofogZo4w22AAzwVJEJZ4CHf03IHz0rc1esL8aztFpo0CNskkXYhRmxaZ1dv1XW7
jZaeJ+0Xox2+Sbb0PePcudO891QatTUU8FFyUvDPa4MuaUMhi1ODMz+BXWrZ7EI8uP6S3mGZyKjW
8FT6pu52Pu0LicxWi3o/BUrUgicitHUY38E2HocF9SfyZQOaAER1yJZIRNmMIJikUaS/BLSjTvwP
/wOJr8rjByc3rRTMR7GQ+7EQha0wYxuspXYwT8h+nbr17MnoIwmdVARuQvMxOf2iRHmrRzRdceHx
b3LG7CcwZnvwo7grVHzC6KROCDeh2PlHeTXbgDrZCbgQwhPvNb+ZL2RlMq49YqVGF6YOau8CoCdZ
Kucot3EmR8MY1CNvWOKet0pJm/6/trEWxqgVbVDMWtr9UTYhnGI6llTaKKYuOXbzTlxxJYgxKe0M
dsVUxMIUXKdi39gCinYgME8JJoW4XtG9pNWVOMYLr7vM8me6rgGl8hFnF6OW3GN52dGHvUAL4uo/
LpBxxxHkGOBqoyeHy0JjQDSw28ZDvpwckD/zXFiuojB+n2WMvir4UE7AXjjZ3vL+Or0B4zXCmoco
c1PHZdWSMUpjq0xCZ8BEdHiI+lVsEsubndYRSOACom/pwwgIJw3+bWkbUJ7ASZFo4u4xtUSsI3Wp
rYylMgM5Cmodp9qt23NSxkehrD9QY6U6wk6ymyO1A5YjcDNpNzU7ZgtYv1HHVIKV0Ztpnvx1tYcp
dBWi74NfLaaASuz6ATm2A6ouS8vGnG6/Tl901Lrt1q16Yqw7J0VbSmCX/zIBd6ntbOdEVg2mpfVQ
hsJ9aQAr5TvHhXaiHIgcJb/n/dChQgnoSODsYhvcStBHxBjBk3Y6pnaNs8Xo1z2aCuIlN4vKk8Vo
eC10g95EPXVCekd6HD06+9Q71P7ny+DYEgPzIPRZjHGhDW76iKr0ra79vVRG5Y256KIogPhubaHl
AllbPHrxPwXI/0ur/pbCaHSsK36U59jQwYbbbOeH6ETNIlAODv8qDLk4PPZJha2XxhyIFMi20KRm
/+Q7PX09cXwyUf9dpAVuKGDpAnMOeMbM+5kqKbI7k/TXbY0xRjBjOCRwcXirHvfB9Hho3Xe9NriM
gMsDthZkMmeWDQbgXAdBQgfR9D068ovSrp5oIb3aCpMblWRZ7gov3BWI8oSFxvNZ72ks3lL06KBC
iIwjk3DsJt+ysjKUdxZuhgkNpQALER4beOmc5M/dh/tSFrO5VWeKaasDNnNaIFzeWfaI7gV08vKD
EHrP2ItwKYlxSeQoGxs1xqoA1+M1b/2Tgf4EH7yW7Xf9lu8rD1wkWOHEyZ7cdb8u5TLBD+xMXHU9
Vlg7/qnY9/BJtQ0Yib8NQAUoXyJp0SrwL+wbAMfoNK4OrFDWyPu+LyW11sl459CZcSjWATpDlMU8
EnHDC17vGZhLWcwJSnrRRtXcQluWtBIZfTWrfsGrD957MS+FMIfXaxiPSiosiN55ajrh1i80OHg/
bxxPDHNWWt0MflCc9y1B4rtfD45MfFd3fxZzN7VxuRzGi6ynUjayvJdRVe0PzUnZBG6BNFG/UH9F
HMRM3pIYD7KVB9mY04GKgv8PbkPQy43Qdt4JcdfEOI4R3jhTQ+cG3lTq7wcuNcsjiH+kXfVvMnmX
+8e8qUkmVIUUYFG1MzrDPnJD5PbDJZy3/6gQjCUu8rnBWBMWBWC0LU0IUbuPRfHMID2FG+N0cWGZ
97MALAVwPrCgbk3ftGSpvk17GqS2KFJ3CJvmYmF9crTwTqIa7S//sxIs0KnS+1LbhBBK650iEjOZ
Pa8np8Zgz8+S7vnd6DsFORgwCQAEZzLnZWRzF6bqJKNGN+yTJToJtorz0aIEjw5Fn7w946K51eNj
4JxOvK29Y5+uZDNH2AjgwhS1Wd5tXsuj7CYb4DmgwRStl+idAm5Q7GZeuuDtLbUUzIFeSWUOtDUq
pZRHrBjzO7acIM7wcY7NNjuOex1OpvL08xbfy7FdCmQzPU1r9rKG+b+dQXaSE2xK77A6uuW+OT4v
Pzl7esemXMliTH48m+BUjbG4zlWRyYqQIo0J5sM5l++eH3Qlh7H61jhGrVpjTa8VKX+LtoCa/Lxa
fdG+/N+/Za9wztAjPtp/Obt5xwUC6wCQwTAGgzY/Fg82QkeMhNkveh9HRGhoZNyVm3ZP69fctgP1
jqpcymIstNYkSi6VVJZ9zo9iGCBGF1ELtrl+gWqlYwn8CIhaY1Y/ASyB8VuMxQJ+nXnpuqxLMilW
5Z266BH+ou6GjNTqIUGcJ3tI0Dki3j3Opt67iZcy6UZc1Hu1RM1VmAF5Jx38U/bQoY9VdBXnqSfn
qeOXFODa7V5xhyVH8D19vRTMmB8fFKIYxZVk9Cn762TznriBK+6ovesJKOCcwQmX4z4c0DrA1STe
ohnz08udCEI0RT4POyR7DNKAUkTYA2cLjKIjpRTUPQXEeLg+PJPAE83YIFUq5bw1qOV7370rDh2U
WiyOSDSPi0eM7POM/L07c7HL59t8cbyA+CrUMscuT7a+ADhbRQ5/UmeFUWcYWx2Wvqbx2WYgn/91
k8+FgAvRYasYvQS2MYyzTCi6CWReHZ4WRxpVvxWOhmTgiReGcnTqnPi9EKnWsjGiFkYtBBCwSYyB
wA7ZW55HejOCiMhaBookbVSl8KkmY2uNWoiqIteo/qQFiTFhffAOEfkCJkHt6hId8PzmXBdqVm9s
w4VIxuwqraTEUYDdROENtfJiXSFt0K7rB31Z2twKyT3zd7lAxhKN0tR2YYUFhiEynN7uKThfDflV
/NDWgsMbbbv7UF7KY8yt1QP5sfD/T1dUG7jbbmFjN6l+pgBv/e6AuPvzjt69iGi0tSSwlKGJmrE/
AgLqqhV0eZe/BqAx753yFzocK8XVeTiTd7XyQhJjbZKuGCylgiRFIhlGZjREuBGM+Uf3GfGAmO4+
IReyGPMi6nVdy7kp7yKMHW8fhhLDTP9p31gHtWmCWdUjrKbs7FEmU0LUT9OiPPAlz4RwNo6d59Si
INWM0KDRS5SRZgcSrnIiSmBPS5l3SOfH9eaCAfYCg8uYbgdi9/VDqDdDbmVmrOyaCtVIvSJZYFcR
ET0Tf5AoPAy/eCp4L9EOXgZLFA1MpQH8hrlmmjikpZSEym6Y3Gw5wB6reHabjwoYiTJiNOs3T+Td
LVUtMJZQ2EIM2l2vsomrWu3iRNlZlWOmRFSdXCPR5/QUP488NoJ70SeQ9TEXgSkyYLqy6FJF1JiA
yyqVXfcdPGTLfinslf34kjwlnmpwvMO7C/ufLLR/Xy9s6LtZG6wcW4npyYJIT7pCgqfgs3D+Kazq
2fhfSGKMvxAAet8YIMk0bQ3gYx/jd1mRVPZ+vmf3clQXu4cG/esVJWqtywmVIxBxF/2B/6njjmWo
SCbHaVk/N+/GagCg/PPPcnkbyTiEIcCFSj+F2KImfo32fM9AFfwYP9Rr4fjfRDFXTowsDB7G0A/h
MXlIkA/zc1I8Abu4cP+bIGo1L/wCXwAYaNAW5zWZL9IvXyBRRISTFNgSL/V2p+RNKSNpky/FmARQ
0rUwBQ1ALdA7MSfsTovJzlyCSp0Te8EicCVHcBvHdFCcJPUig0uPec+F7gHo0nuWPk0OhtEdowak
RhgYkEBjwhWIO9ffohp9oKeNke7FhfbRLWbgE8TumC+V3examt2BBKt0J95dvOMfwZbRuSTKNwmL
yuy30STlYIZ6uY/eZi8/vgv2cFQxHumaWLG8gV+dPhsO75TvZDSuxTIPbTsGrQpo5XIvLEVbwcxQ
8iyvosW4sdwktdsYHtOM3FeI6XE6kgpAabS3mG7xS2041uhOi8n1pzB2dp7KYBJL7EC8msHFAG42
vP3oeeht8dXaVdt4+b3MbeFoglX6Z12/k73HLAXQ1DD7gkraTXfLrIgZOt2iag+wdtQwAeOHcdPg
IHPKS/f0/FIOm9wIdAU8ZzHk9F761D7NyAdIJD4IbuX0AP8RXCj8LkS/vg9sjreJBI+hay4zL190
78GjteKNbp29++sXHGhdUHcMM5sYr2bBtCwwQkt11YLTdgWmBsBRJ0vRVV1tMxLAq+jL2U0fSvt5
QJ/2c8qFZ7hjr6/FMw6lqg1Z3dUQL6/zJ+E1Qq+9gDKps0Cb6RaN4TEpfnNyPndaESBTphPtBu1j
UhgLqgVaZbbJWO2tpbyOP6aK+L91p3YboGf5G/09cLJ3jnrRZdzs8oVI5m6jbUaNimaq9uFK+1Be
sdwXYDO855toNUXEWscPtPiGLg9e5HybGaVgbBRcHyCBAEhg15o3oZnAgdkDIw3z6d4xRdS85s3P
3rVduDhUgUDEDMKAa5OZgitXUCYwI6MCv0DnuCe4aAkKwTSyVVAO7jbKJ8UX/Y55E3L3jDVKQ/+T
fL7YF69UneUTWOohWcOsbo0YXXtIN+phtt8sp9sYnP28OUdNAXgSLgrIRlCMEhl1lSI1idVhqvfT
iwpeYLs+VqrbWRwv5lYKSpboEkYLgYaal8F4E2Uu6k3clUBM9zCupOQkQGyHmnDIkXMTzcEUXcph
lANwJVqjtpBjTrD8omvGizhb9DMxeSOqdyThacfcLcU4usUBaqogmNFe2O9zx6MZ65ionFf7xgMD
HuClBObR7vTKikMNEuDJehUgOKKV6Z14fsptIyYspAj+SKoA4NNlvfMeXZhimfUTLnIuE+U1eYif
uhfgfh4bOwOOT0qCY3Q0UdabwS0ik09uxe3OViIwALMOuLwRB7EJ3aHNdbFt6nk/gTdgBJpN+Uhb
fka03OXutJlIdEQiJV7Mjz/bMKoMVyYMK7+UyyhLlEVdLgrVvH91jpyE223Mw/w2Yx5VOcacdI3f
toi6eO83LTKKmn1KgO/48yJuIEQAPH+1CuYCT7UhgDoLkib7PVvE6CA0V+oqX86L5rVx3prlBBQk
fY/nFggjqHO7xfLnL7h9fTBbcyZnw3gARcVjTKWg5tWgZ7G2H/uFsR62e8AZkue3/eOn87Mkg+7a
9YkBNUCjk9EagnPk3q6NslEqupEMirpvn5KRuOiLfrDs7UNAvD8W8T4WEUEaeYX/NPaCY7vudv3L
/SJv27fnx24DoJLPkKyXj+5i+3u5PC2Xr0/fp0dAYzgbJ9i/bjCqszlNvPO51e7rb2a0LPDFsmxH
Q91vXgsAZSESwFDA7BREXqSARawI6l7uSEx0sx8DIrfrZgs1MRyNm+8+sx6x2weaRwwgSxJQE9nc
xmQFOQAjUn3vrVaCvQJi4pfuqOTDcA37y3e+jhEgIQCcBpgC8rg0VunrCyDiyPTwyYsuz07YT5/C
aG2jB+GUG/iUjEzrjLy+WuT98I55HFJvX9+9p5XpfGU2ICnQCnz8GF5zoCmUBHYW3aPeG4WeSbzT
pnC7zUvHJfo4jxQwX4drRWk+VAUmic0idKUfdlIm6vvRywiqdgZ5iRcvaBB26dQQ0oP2ISBfhrt4
OB5/H03ngUxeTrZon3bsAZn05Tcf6eYcpN18FNBwKS8yYIwMZstaRay7CDBC+2Y9rdGD12GKpMX3
aUD47QAUUL9uAJ2yflUAVwRVe/oqUJTDx4M5hyAGKOyHrxVQB5OVjggsslXk/g3bD9EKpgL2JlnF
L+AzI796u/GISFAxPHFt1a0bADwDwFRIlDaQUrZe398gNbW6ijJj/0rT1zXU/yVCWj7FRBmCYNS5
UnQ3oisGcEsmesRfZbSEA11imWnuz5ZEpSk1djNBKwmgfwRIcCiZzayHrmyEWDH2nd17I/5osI4T
AO1wLxE0oPP/IV+NDmhSceAHnPZIEuBv9S5FOErJMVh8BS7ZRnYjkxDdmOvTqbMtDo2ZQu3ZzVcC
xo7SrCMXyeZ+wjkt0ymzDLgABklXCZBcJI9WUYAvEywlhxYbevKRkm2xKlGxp312A3x+zQ4Jvoez
Z7fvJRB6FSBHAvse0RW7Z0DVAqFKjq+psS8FeUUOyjGgfhlRCA4MSQ4L0ZZu46se/G3gfn2Y5OOD
widV2DhgUYsfVMMmIByfEicHzA+GKngl29vwD+yH4A8TQekIGj28R9c6hrar0teDwsTdBZgwgFFD
e1wKoAYaydEkv3J8AR3nAHbeHsGowxuoucECwqQpsG1EFZgsmDfFCO21fF3owVfcxOa+pIx9q3gl
An6mARhiAOw4ASbtycLmhTI2ryAz6rvvAfhc9O0RdK204eL5zSfZavuMWlxqAx4cdxEZOOBKPX/+
fJ7yvdtI8TkRaoimCZyM6y8d6iHH66Rre1p8NVFMB8/QsjwqHtJT5I+KMXsd9TMkUckThQzuyVNj
z4Yjtm7OGze+4y9RuB5QfIILHDkqFvBlUGKrzcTC2Kevrei8zwFRfISuaOl8CF7SPz+v/LbRGnfe
pDiaSEkD15u1Q5SgLeta39jvXjXizDCi8gLgXAZ5/bN7j533Alr9ir8HBObSpjdLxZ+Fntr9M+dT
qMm7vuJYM8aQMJ6H8asb1CBdK9s6yhtrj2Gvh6fQlmCoPwxbR3ZQsCmGJtLlbkD+zAT/iVNY1A/O
tKHoajnqH3ZiciKoWxcL34PGREzcyZQ4kVHfqA41Ka4Faz+Nrgb2gmwRhvyGz5sgHgDKF1LYNlZ1
ntRkLiFl9m0fnILqIlDs5PnDAPhHd5wMzqLuOMmQZxpoK4dYGulcq7pmxGIqTZm/T4jwKMJOhU/o
3cW1fEJ83eJsDaCRwYwa630Pv/XnM74N5CzUPgDog0E7HLLF3DMfKy2SuvZhETDhVWJPyTzZvoSJ
Nq3jOOP0t1h1AqEt/gIWHhB2GFmg58tB5R77+zQEK6/Dg56+TWjCoMG0otsaWW1cIOb3ZXOoGl2U
hH28pUndEWPUApGWDYpkNmapF+YqcoXMlQcvt6slz7jeJtcgHtuIlAUlnkXi4vocs8iXg7osrX3v
VID7bmCbImK4pfv7uYRHKC55j95tSRrt7Cjk4MUDyhYajhhHAYW5JuiUNDxk3yrQIoVDujLXmZvs
xgeARfqPATxV1GO4ZZ+bpx+5GJrUQ0KDhjpsyj6fpqpNJ8gtXMDYLocTWHZXYbNXFjqP0Mm6cYao
LEMGaRQUFfEBs8ZA0EwQl/ThYfP6B6Dd7uEgEUAjfnroU/NgHNHVQB7cBwRW5OEhdrwv9AEU8JJC
5+nLPT79AbzvV4vOgC1e1PXe/r13j7O9D93P79OLtTptJntpwEVdw0H+vXw8fSK0ONmPJ9tdOz/f
tJsXjVkIY7zSokRSmC4k2KtHEMstgaHJy8/deEFnGRaoogFMC9AP9gZUud4nQh0exLXk5G+cVO6N
+cXlQRYGyo2pfiTKGO9FL0BpKPkm1O2BHGlzzM8bdOYwv7IP9PcRRIgqiHFR5aaqcJFcHJBBTiXf
Cg/zB54W8mQ6T+8H4KUkaDEDUiD1c3vSrn9tf7uj7X6a9pq8LZVx8fNn3Fa80XCqwhqiwQ0ZVsBX
XX9GMhuG0FpdehgmUk3wIFXQYO0Bph2jJ6j5JXPnNm5AcAASLsN0YNXogwKTB/MCSFIt9J0ZZAd0
EJhO66MpWbFbvO10mO3x8/M7OwxcKGpWH5EPAVukQmvsADDWzqnei92W5qnTA8Nvd0Aw9oFaBDJs
kumrnzeTKtzlkSL9qADoDGhxIEuBK0FV6lJIF/R9MscBkCzIP+2kwtQQ3i30QZxR1hEPX//2VKqJ
EZRGsC+38uzuRjQ9Zwvt2cRtlzhv9I1tt1CyAeU1WOWQ3Ee9lLHtQh21mdGbCRJZlleswRyxqr4w
nUzBh+E2g/5SCtcVt0jJOmBULLoscZWRWIJaMtkrI5WLKdOSlLoGRHRz5/DwUQKYHBUqTgB1k2o9
iwKHjA7wdshkA6jQV+dO04t0n68qOubuCBICJ4yPPuSH8CD/DnbDsXVn9GNEJEG2Ix/tKuNYAIl1
vehHwLnDOC70EtVg5iI0Yh1NsZ6hoRPNzwqqotlrJpMM45WfmEEJuEicrPcDeajGndl8AVSHRqtr
FcqKNDT1qir2Ueb8styeRqxIde2ff7kTchMvHYqwOm+R7OsJoXDyEEsY1Oe67agphVDJgL+yz1Mv
70HPYAE30imaJXgVMkcCEiBvX1nDDRoSxHx0fYBGwlPKGO7G6gHGV4kghAXtcnBq41Md2fXAqbbe
xElUDKJaBEoILRWgsVzvpoSpMCB9SOW+3ibJdwcgfVBLJx8NaIMBF/DMiU7OBuratiA8AkyADtfZ
BNcRIy7RUr/wQ6PaJzXRDUwdFyT90CKSh2RVDMTvSNQ4M48r58ZsYvATTxTqtzKwsRFJXy9SjlKQ
ZmaQmk06Eh4AiBqwPMXheAvsS469lADUquIRpxDzLP5D1Bs+ZtPjem9NL1q6jD58XjnqngSYFnB0
46woXcL1QnQh88HV0Nd7c9GDCPxg9O//1PbTNAdI88ABboLrkxGAxrhyaBSp3s/toigXivL759+/
o9WoQoEsHeoGPWDRsxrDiJWiSrt9RGbA9Eb7tHjjnAIjAuwgSNag7IN2O3B9w+u53qNR6cbImOt5
N8jeBOyncNfXf3jvGHtvzlKQVZAsijosg1f7WkqqdvXYGPO8y2VH+eU/qU6GTLfsmMSOeazAjPpC
FsIvpMp05J9we9iHLAKtWRamk76LI3dAGL/fy9OvonT/0dFQKTh7DQDHwDbFk8nsm6GqedYh3bqT
LIA4jMbOWJshJwHJ6O9fMuCMUqAQiDq7cReuRVX2Wja2qr4L0QFpifao9SSYOS4v47/8nxDUdNCm
glQIy3ddSroQBpmm73RY5nnJffFYBZOgXSIot/ASSAate1wfvaIFepICBmanhG9h+iyEthaF9s+H
wTxyYMJDYAq2CLw557YE5pEDHGdiVRhm2ke1p0vrBj1e0bCO80XuFiLncWPVS0KFG28MZCFzRYP8
6/U0dSFqMV6HffdWJWjcIv5mVAkv1L5ZESOF2bVIzTL0mUOKeBLt/tg99zHIyqyvSuJsHatj7HKo
elzomDTKrZrNEKQURHXCl/Tr56NhG5RQ61Jp6yliaewXTop5ma0x9JNSTCbkDCa3/G1WZET/GeJX
lXQqSXTAhACM/jdKhL/qhbBO/wAKs11EXghOr6/xqzyVa5qr/vmrzgCtFy8r/SqALqHqDaOq6hoL
4KoJWReJ8oDi8+suIt4OxSzyB5lzxN3ZucYESJiJxthIrATuKgF+Of6FhN77O8Wtk2hC2T0+/No+
Fa/gF+hdmjoOkVyX0VFYeCUYaJARIRGGZE9gsBAwG/XokofFdrv+Pm3QuPL5/fOKzk1GP62I0Zja
MkcDmLQzihUFUgabTe/JwCiJMRNseeja3rTL+GC5/lZ3rD/Ntl1omh0d2pO9HNC/gzL/UiEc08JG
fXSXMd8tw6rgeYc/wSiX35pi4muFCDLiAuVxVHMstGJFqOD8ekYVUSR79YGzDTfmhhFJ9f1Cn7NI
7efBgkhV+a3bFHOSwtBk9hPqJRX5E+HoAC71qiyy1d7+NvfKKkQTou52dLDLk1KA4RMZGMve76Hl
KB3r+6NbCuEviJHQz4T6IdC+r7+tmgE41M0J7hpGq1787/owItx2QnlRmeAV/nknbjYCwhRoNsJ7
WgcR6f+/2Ah9CGI0oEf+3pCdxHKQIszCjcnrZL+7JnQD4FlHZhKlPOaIa7gVQ2pAzIy67GletiAw
yICfhGJZagePP6+J7XWgOwhLTxtzEHIb6Gq9XlQbp2qCeVlh7z/XR+lJlTwT/bNfqFdMk7fWH7Te
ldCponH2kk1DwrulRHtAhAOBAggH2c0UzWEwmlIuDtqjQRGbSqelGbfxW7FH3PJVAQoHT+JFrDRf
dnWlIRXpT0RwBsZGFXbyQhJCTQfEbXmQwTL6Ere2ZJC6snPQKvJ08+a9oaYQMGyAoYNTfgO4n8ID
jP3UKA/Jd7kqjwl4UJ0KOEdPIRehnRoiZlVwyeGe4fEEwB4bQyVF0LdBglU1oK4Bh1Nll6gObiOi
f/pP+UQKcxWjGsBrBr6zmahwoayCMwQEPruZGLAUU6TfyoOGBvCnVF0pQBNMljHQNTrvZzW9eVPR
541cBqJB+D2IE5k7EQgFSBMlowEvY2w+p8O25OWMb5wQzNjCpgLiHoYEVWHWkoz+OIex1B6q7+DU
qHsj9J574E3+vI4bE0KlwLHCntG3ko2fhqIZLSFT24O6UBzjodvGzz8LuNW6awFMwhi+nAUMEAiQ
Ub3WUXzTwc4DylDOebBxNK4vkhEIBdCiC15dECMyZmMS9UEN5O4QrpBLW/Uf4rp+ChbtOgHEif/a
L35e1q1RZOQxj5CY+QIgsaXuACrhVbCWn9RV6SqutmoHzhHdXRoaR8EdgbwWejuYpXWzkQ5ho3aH
0lNQL3Rak5RA1y28Dv2xqRNhwgHNHr+b5c9LPPPWXt9itJPqsEkWnhmQejFys66aokTAlirL6E+D
IfTP9xDVIBc8zSqmtmD+N/0yhZHEbMyrHJBmWX4V70ip6XiNQctqEnDZx18Rz5Dd3xADAQHosc+t
LtdnLc2zZRQKNiTGSC3QBcgYotXlQx69rkd+O1nJHJfjzi0BScrfAun/v3hoI6WT8kiHwGmdrtD1
YA8K5/m5lYAsMHJpIKg2Ldr0ei1BSnItNLR5PqTtGmmGrNxJoNb0nZ+P9CZIB6MsnUVDiGYYSDzr
7EKKPutKoxYPOWA3bQsTMh24dGUnX7e7/A8Pce4cvV5rEIpdIvKwAL1Aov7cbXixb5bZygaoSoWD
fEJ+XnjVWrLyWzt4ytdAdt0J3s/LY4vQlOFNBUQ8LD8IbeB8MbvYtG2YNo0UHQf0JvdLy00BmCM5
Ckr9KWCrBLj4gu0N0M3f8kd27CRby+2B9zbcxkPowEJSgs5IaAjaRSZWnaZoNPKiKI49xCbP9aP2
npxAHoRhDUpNWyx0O9sWnrjJAL06bTG74qaL+Sg+yA/TovW0FS85c/Na0bZfvCQgMz0nm+h7fXkO
TYX+1WJG5wkAaXAQf/h3krXzeAdpqAyoMCTewejIGItqzlA1Bn7+cVK9+BA9y7/1p2jXr/1t/g1e
xTVa5dAFB2awVRqsY265i76Gl5qGQiGmCACQR6M+kN4w4pGhMAQti5WjvtbtHDiKxxqQtpFXcYzi
jUpTQRQ0BiTjmE9EX8/1VirWAOQ8JVeOCmKNzK1Qooy9D2Xtb8DP+fizPtOPvloU1WFk75DXBFMA
Sl3XsswqFgbBMsPTweUsg/fL8vUvi4IF+k0UQU9oLbB5ISGrbchmoQ4IWwZEUvS5sIXANvx/pH1X
b+S60u0vEqDc0qtiR7c7OIxfBNtjK+esX38X/QHnWFSfJgYXxh7spy6RLBYrrFql6UGkp/mpsPwa
UFxRNfLK5GOE0/wGkOnCyFsjQMej0TI27JZkPFfI1WEIPCnVzZfVaVORTFxanAYH4HYWM9xCx7Au
TEP+6RyBq0ET0wmJX+fxIBYn4TXeJYAsaeCGi7CM+6dOO37wxH6SjsikQMXw33wRQE71hSCl5UlV
d1O1HQRX1t1oZUqstuHlbuG6EJwrAlYS8VCCArltC0Voq1P1KlnyY3u9v46ljuHnCY8MCsNkVBNl
BcvW14SxHfDzlmww9ujWp5NOLAVpR5AE0rwQgadq+eC39SlMjAnVki4JjGBiHPhCCB5jBPKiTBL/
qP1SrqteanUcdF5xwgD6+G81XeHX/OMWIR+P5ha4FijDwDhTdjnPOKVrQrU8DaKFVtmytO7/PvnC
mQHB75NXHt1HCMQWk7Ikr9fHZPKrE/eSPsVvOkqBqaUwHdSF7YcYNFQB6Uewx0BvUBo78bnIZWp1
EjFaJ+EsTF2UnRG9th3Q5TlAdZWBoXmudNHYQ+oXWkZKGqDxIXOSQa7146f/etoKv4YWhkF9UgQr
fyuf8qfxKTp6wIGugK8YX0Xk5brN/W2lnTUcFgJMkgxB0KSi5Xe+XjlMRNlL6uE0fIaotyL/1FoC
q23ohhBk1FRYM9JfiphmLkRBi32OsZfKaWjdrN11NSZO99rp/kqWKo6i0y8hlAIioZuGcQUhauqK
wzoMzl3MaLK6sQ6kp0C6QKwaCTGpdTShVgd+qZ4qcT+u9qt014P4TGIcyVLTQeSEkxAIdB+tfWSh
v9QgG2MfTN85FiI7ivcuISXIt+u+3UYNw8lcmGdcU1homAOka3Rwu88l6bUgrWI1VU+CER+QlUK4
w6K9Weo0ZoAg9oKfAfqbxQxlOcxGtQg99dTHtpv09v0zXx7I/Nept1/xFE5QE/y6T1Jqbmwmk5s8
/bsM1ILgFCJ+RHqYMp3hOPgroSxXpyqwlc4cgXoWDmHLUK2l9uLXV4j14fUT4Cl16KPq5XE9DlAt
1Q3g612Y9+PGYcOtxEujArwHyAHZy19qVdRtJ7dNqp8OfuN4/LqrTI2zksT65+0CWoQEC6g7wXGi
7noyFJ03Ndrq1Oe2z+/a1NQ7O+Hc/z8plHc0CXwfATezOgmgh5/OBcgjPbPIGfdj+RigVQ1ITkBD
CKKBfprrtFLSvm/0U9WaYmJUG4jyantC/uCNWaK9JQwQc0JIB7cfAcD8fJIqV/WuE/RTFxrhygxK
+yHaAjvVX3xWPWkRO6Nxi8yd/Y8s8i2/dGGMtcofK14/CeDn3U4fQmPo53CDARY2F9saa5LvDeVG
bgzhOtLRSDTq1GkVcgM2I77yThW4BZABR9Vqdb2vEDe0G2Ux3BxAJ4ChoIFDXhT4eZdz3qkfbL22
PVib2n/3WQWEGyuBV4Cg/MeXwknNN87LNMBsi5V3aiaQCsVGwPlMkqnlUoBrA35CRfszVrQA1YPd
GHWXzDutMkNBvcVSXN0dhn++pytE9fClYHYQ//0kpn6pgJKtVB8BAnfqQQJQvXitq9Wmwgpml28Z
pCCTCbAhwWzQEOyWayqh8mP/7LfnMHHdVf8U5dZ4yVWGg7uoeWA+LNrEgG4EoIlwTVIGVE0DHw5U
45+fQ/QNgcnBUHsrPbW7cGUEMZL2uFFm5Zl7My0Zsm8cGAmgZcLqBh/k57b92spSTLTA6zr/jASe
hxpm7TbgJ2zdYWRYvaX2YY1oQkNqDXuK/5lr38SJgsapkn9OqmNR2FrrBv2f+/eIflGB2uSRhyRk
5Qh7MSh6LsLTx4yLx8w/N9wWl2jg7SF3Y4WxEHJNfjvzwB8h3UmeI9T6EONSb1EVehhGFnrxOT9l
ZxanB71L+HFSOlkhWhA0gomfLyEUJ6HTwfV+rl7L9igcZNbXL/cIlgYGFB3M8M6QxZ4LaAQ5FbFP
+VlzI7N9TtDlxPAGaPAnSj4/LQsI2ghWC8mZuYi61RGdK2NzVoAyzd0BxXCJjHDc8naxARGRaPSt
q+4u+QeY55SNtWJgeRa5IfIBKgGXk7TNEozmVV3kFbHUnkdTcOR3DXm+HKMXi2fgoB8yZpWNthOw
EsAkkwlWGFhF/pmvNxZSWQjGNrxIaLL7Xh076wNr/g7N/k8O8iHMljISG4M8ImN49FgIwsVz+CMd
VW7A3HG54OTNpYvSkHVjAOnd64BiOlhidTvMje67MIon5taSs5spP1nrL2mUpeLCJBM7vgkvmGyE
Ud0c2rcwbtQUWgsNTZp9/z7TQGkYXiINPj6KeCrwP5QmSZ6etn7fhZfaKDbxzj8hytu2ETAgvFUd
+jV3bSylYCQDFpVvSCUEIeiewtOCsI9aYywFoj9mQXTJv/vCDND/mVnany/xr4BuNUPUDXVds0C1
S539EQoMPcJkXE2FMo9CNqGFAOOnL5Nkpt/5Q4q2xN6dNqpZxJu0MzVGdpD22H4WuYIhA2QfASHt
HqbwgWudhzzVnNZRANCIasSZMb78vX+GS2tAFvZLELWw0gMsVRQgKHwev4vLaqd9pe+tb/R2chRS
0tIrbf/sRXSIDmZ2JtDe+x9we2d/fQAVW9e8PERjk+A40QV7HgcDlHkO72DK1bVxVxuLIY5oB3VD
Zuul7mPWo3rUDRAHymbZfBO/HuUjKpLozXX3+qMVfbEIqm+fJEAuAELiYaW9x1qutAq9ldGFT3ci
su5DugGX8ZP/yLMyov9jK/8jis7r5rIeaEUPUbr+JK7seN+hwVhCLkt7ibbBF2MnycEsdhK+Anoz
wYKBaelzy9YnchJn4hBd5Kf8LbnEp/KQuoPdX+WX4BRfOFam55YpBRYQ6QQklfFC0m+jH6oYicBj
eXVmTyiwcu8rs8BQtOHQHVhsGf9DmApuAGSvYL0ptfSluE57rcNeJnv4Q/5BOK9MZTRUYLdkK7yM
rNL8jWcKXgW8c/SdoDDHU9s5eYPc9aIaXUZXD6wUHb6nS8JC7ZMfoc9MAn5HRboELLMKFQhOfQw4
Zz+GFy9+boPv9PrAqcaWbwx//MuBTOrjxFCShT8D80K4B2VE7TA0IhUNRgK3KjhBDy+ox39yl3yw
0Hv0mCIVvS6t+K+EYcuduZ4eGWJvvIO/xdKpx3goJn4qIbY1E9BQHP036cw70xv/wrHa8G69R2h6
+sl8Q1EQJs7vgT6mSViKUgxZpf0xgSz8CyOUjE/fBK2fGbMMGHFXqCNECg/hDrxoYk4o/7ZX+6Ie
uTC9AFEhGJnVcabxJb1PT+0lDQzGPt4SRvCqP/BeZNqoWxC16QrhNYRVm+6Sum1pdM/J1kyP0bZk
vHjE8NLrwkOHLD+y08j2U6LUIlN7wBXTS+aEp5zFQ0z3CxNfhbyj//l5yu6v/HAcM69ML+FornIr
qtwovkaJMe6yr/IjxxCzrynCefEv4zp70h56cNv7jO289djCTUKzzE9v2YLiaii9stK0Ib2A2P4s
26BHmj5KNwQCc3Xq7CfdbUz+Q4fLn6/rXcvY4EW9nWwBgUEigEV+BgivuaIqtQQyZn5KLwXK/T0a
zMLYSBxgmkxvRLtla8WP3Fay/2yao7Ifrm527h7AeL9WvhFWG/I5/LivXTT3zs+Z/P4gyhoFqFnV
Wo4PUgxxW78XzgcZMBD9xbhiQJMwyF7BEMje9L7K9SnfAb9iVDvu/FljLKrv6k8aCifhpln7h8T4
I9mNi3aqYkIHfXuNmEMIf5xZWj9/fyx1zZu8bHyxw8cmcOMTIz2FqplcGpOzxBdbOCt2u/Ye+Jd2
05jr+/u09CDI1F90VyDpCB9Cp86tkOKsK6uiuWhPENxtPhGiVc8pcwrcDf8B3VXgoVBJ4xhyxZSg
3q/kpBQgCMDupwld1fEeyRtj2qJRwRoYNnr53s2FUYcfNlkOsH3WXEZzBLPau/7WjGAme76/d0t3
by6FOrVUr7BMD1IGJ7gGzyw47NJogRIHaoriA2l8pSKgf/3U+W/RcSqfiuCLkceLepI+QI70cv/n
b3g0898nvsGvVJIqBr7Hhfh9MTDjt3gXXDZ6bcTgDHhKwcbEKpvfkofiH9IMKGapJGs/l1dWZeSv
/Fy4CJcEQxMjDLSYVkb0XF77o/zBdEeXJ43uMCR8kE9HdIgYbS5ulQ+ImbJWuKiaKT5tZEgiYOi9
iNlpCfxDkz8zNpRs2NwizCTSDrDIBWPUV41w4U/1e2aV7tn7W60/o4cyNj2WsOVLTAqppFKE/BDS
gWT5v05P9IOoIXwYl/Q5+lvWxnBVHvrX9JHfI2fCSqrfsAREGprF0fioQ7EpaX4Zy9wq5IRL8Wdo
DKTwO2Myt52bnUCq3xvdn/tb+eMGzraS5BCA6EC4S/hj6ewjGjulOi69+lpsVh/pV2h3aDJJ7Qnz
1Zod/1jZEoTX68ppnH7d7is7vfS7xpqO/MO4juz7X7P0FaivoVwRLpdjTgv1+ipi3mBp12g39cF6
EwGgQfiaP79GMG18+xbDzi8AmysgcpFeRJcw+oSW3ENcNAD7WIraxeLWzuYjBB8fNt801R1DEs07
hKr8XBJ1WRJRaRShgqTRLfbVJrMG4ysD0H0C8apsNmj4cQS0+DTghw7WnR26mqWCJFywQyvYpoDk
+c70yIqUaVrAxVdRWpcrUktSIRo86REjQqO/2jbbZJhmQpicpZ0A8tsEQIkvA4waoC3v8cdjMg7n
is7KxegHI3FjNBwljBz84v2lNovyuKdE4pGLwWb1JsATAEwQ6i7Sx8RQu8WLSMmhnl+hzvU8j37k
5M+EG4i492A4+Xx5J8Rb9d4DiOrvfaFLt4YIBeQFIcVPYzWlCTrP9amSKdplcshYVmmtrKd1aArb
6GFEa2oFRrwjiPCsLfbVvS/7xr7CYmPeGxLR8Efp2Q+91KlBFRUcXHIjL82BN3zk7woDaSf0xvOs
+pq4sNcYMIGhFqi1wosiVABzE6rFcV5EsR9dG1DXtYcPeTua3xibdUzRhuWjwo/eNd5qXOQU0LTG
QissoPBAEqODhXAAAOaLyi/5vF8WXJMbvhmkJLqqT5joARbyYl07Zst45kVySWamlBJDGa9eKKMq
Qqbymhqeq4A/bAR/WmAiMBU3Ffxm2QgeWjDChWA7lAxCV+SD4vP+yYqLsJ/6CGqrE6A2VnWIjyhe
/TUHPgtM0kaAkZvI26C5cgAvDzrRMA3dKFzNgHonpnLEoHvz/nf8+Bj0ZoCJABkqTNUhmO75npdt
G+a9V0fX+j22kVJxdDDdeeDYF8GFt3JSG1/lFCB3HDBQ8ePcgKwWQ4LN0M33illhDiZGK/5RjXYD
7juXd/EemN+I6jEEFpE95rwNZC44E4f807y1+GwNnWqkrImLSX12EEVdFYtydO0cCeT1G7RYEuKi
04RGRhHUB6PJYyh4sSldjHE4nVundwAe3fCOBHoX4z0FUH0YjEtocY9M4q3l0QLXxQMsh8YzoMjp
dMcgDrla8XF8HRz9KP0p7fS7eIwsEZ2hK7dZVzZYQ0BOyogWFjVY1Ph/iQVUcn6SPbDzfj5CbLNv
XfmUnzDy0tHtadsiWVxsVxbO9ih+3NefRW8HpMKX5OHfk4qcSldv+BCJkcLnk+u0r0+vhCQX9ji0
I2dCMHp2H/f7F/fr8evLe+2P8ZErjI7lRhOjP1cF4vKhHwElM5Af0OnjNNUjlG3L7Oq9ZQ73Ltgx
87Yu/R2sEmgt5HngeWCbqSBpLITS66ohu45b+bl9A2vVW0AmEK+58/i3sfuL9wKVOsQYhFJYzLHg
xCAtVgjqAIKvFdGKTMU9VS81aRlI2bXAxE/Znna++yKgKJfBHMBxZ7k+RFHuiaPMsDDGXRKjmxCu
ZrpOT4Ngpia/0R+qnbpBG8Jasson5aF2GhvpGDe8ZE/61bNB6PaywsTFB+5P8sQylzccPxzAry2g
bDavhxFX6OSbLBRhwVxauoGjYNqYaOWOB8rs+2p9Q6fwApGmOSgUaUme36VBSfVBVvPoegSg2T6L
Rs2YybVod8a9+SVhcVuVIU9FcYQE+c0vzf45/sJQzl3y0Vv+wZDWY2TLmxDtlU+AUrAGW98wUFgX
4BpIc5FgkLIUcpZJrYTg85qmRo+nb12dmIjkxZXBnALg9iAF2TzS5EA9cFnrrRo/9fNrtu+/uU8I
ey6fxfd0G1xQWLaUbewZ0ze4jR77K89Q4UV09n/CgbUjWC4RyaH5+XVVX+XaGEH4FRz1L4EZXNR9
YnOPmRsGBuuC0m4pkQZqVsz6Q8IOyArqMYo6fSpbmc+hnJrqlE9xag4T8qY9Iz+5cJBoQdSyyr5J
06Kc8qsEqIvp7/KnZCdsiwdtzTICTFHkhvzyxdSJLzQReOwrt/MOxSY5YjbMPjgjbfivFZefRaE8
Bl4ZmG8AR+aSwCkixZ4g5Nd+K9sB0swfxYv+FJGBQ49KxGTLWGRdIA8JAiSY4VijJC1Tm1ghyCqI
Qb1KRyQL+3N90o7xNdhJ3+GRddNuaMZMFrWLzcS1fsAl5TXehdvG8DBbu31hsfrTxopeEGWsAlUb
QKgAIcEmeZTW/BH4aMaFurkOpFTQhwG/FaRk8zMKvS4W46Isr9Nn/y49BB9SZYgv3vt9q7vI/mMl
KEEgzQH6D5LPpQyTCG43NAHn5TV5Rbl5d3YdZ9gZeOcePOPFPK3JeOT7Im/s3Q94AG1d4NFF88F8
YSm6sFqfr8trevbB739sgGBmYU4WUTsyboB+kOYr8BmBYJASwilCrga5Wl8Jb/EHCDaGD/8rq00V
sx9krI4H90fhrlc9hg5U1kk0toHRGopFYhMyufhCWOPvr3sR6v18kwY4KOkJX+YeV9M4BZrGNQiC
NBD4pWcL3aiZI+wwYcBFJitZqztkC8CSr28YZkwkpv+3g0HLpvyZtuzQxqJDNhhpX0CeEmG0U7VR
t92xduCeO/nmPXdS65m3NCexWRy/i/iPFk8ZnKQrJKH1/fY6OeCEcNHlD6+Vd4uNlxgIeBwFiK+V
2QNgUZzF/fCQbVn5khvWFe4McpWkwxRFSnrinNJHahC2XXv1CzMs9rVvq9yOW9cv2UHfs3T8hsUj
nGkaSltopQPEi1pwPcarhEvSFu+TYhyii3JYY0b8+vu+Sv1QcdPH+lsM5aOhu3yVcRHEjG60F7fK
RfkUdo6DOerqY7X29q7yZrjgpe2M80a3o3eb25xOGNT0dmqRmboUmPrx/a9hNjnr399EXb0qrZus
qZP2Ksa7ujtIhbmGFB+EkTqZ/9CDy+Z7xAyNCAPsK9cUz9YpYdFl/kQH1MaAKgPRNboY4VHSkVmt
110wqW19fX07fiBXxBnNpjSyRxDKh0aNeJ/E/IiWOAwX8cHCQ/7Q7fRD8cohl/bwsLW3vLF9T9ZP
ko0JZbAYGM0WINc4IgT4v7+eTKfbnO6f6a2rShqg4dMAXcsvHKlSKvlKJIle/fisG8WjjLmZFwx+
fFKtHilFycYgDYPb8JYAn47b1LvMLdcBw0W48S5gvAfiLsCyAWdDMmxupdUiEnVAjNsrmrCdCuPO
kd3/GaeAKQXomMJ86goa5FuYYWaxJmEs4mqo0Ew49byKsp9NbRC0V/kgb7tLgYlYtr8FZzdag23x
Fen+wS2dccWy0HQYRsulYs4elIe+xnnNtbYrJFECQnqBzGO8V5Brl1K8G56ROxnmM+jXlSEyQLAL
0AYlnn6L9dTzu1yCeG5X7LmH1YN+Hl5WD6vD4LYf+mNwYNGY/Y9TJkPH4LgDYE2dcoXiseoPUXv1
BiN9js/FJXCmtW7mn+C1VwMDmBjuj3S91DbvA7LlPbDgmksvBydN+vBgkAmND2UsdKloV9GKb67D
HhQDayU20Dj7pLJ29ubB/hJDOaDCVGWAGAkYjPQtfXKv8RcK9Xv5Uh6znJHduxEHzVdEbek0ZsUU
ShA1gbPqbcIeHhLQlCFdveP3w0HvjebPfYtBT+Mjo09Qm8E/KmmgA55kfldX/CSkZQq9AVNP9cfb
qH/SraJsewtjhMGXgKl46YufGSqLs2eRIqAE032Ocs1zZOJic5XxlFd71dVf9V15EEaD+06d8JGJ
MyLP5sysI2WKlgewBBD6ELh285XK4xiVqdI3p7K3AgGJkTzDlJnEswEqLC+rv8i2jYz3bPmUg88f
AFt4DeDJ05csz56ghpE/DehSNYTVumvNYHSQqMXUEtXCZLHuuWOoKzmv+SrJVCW0CRACITRhU6uE
y67JYx3wJ+Eiggmnd8XenEDz8S20DNW5JQn+MfJ4KKgimUe5hXKaTDowD+NJOyRmBYqw53OumACe
MnkZFxedYDLRWwa3nIA56Cneia9pXqILI/gSgSRCxKkFhrjLGX7ujcMScR1w09F8AwdApq5CVLW8
0DSFdBrNTLIS1U3NPDFXbrWNK7v0rOSVcfcWjjV0AslYkBagJk0YOucaWShjjmJSitHMhnaoUJnE
n7ALHLVHAm/AMCmzlOEmMKQu7BkllXIvvVJJOInL47P6hqFpX96jvIn37d57mf5ZQcjyMPsAcAkZ
GFdqeaRjokEaFmMPExQnMF5b7I0KhPT7zAUyjbEqYuznej8XRq2qC5QsmiIIK7Rj+t4/oNesLq1E
x2xeZdsAUpu5o2ExfXXiJM/FYiARUlboRoWjjlLc/AgTrlyVXhb5593HeI5eFXU7ucpg55vwU8ZE
0wJC7y90EQETtD74UNEgDOz+gnNz1Y19J/BRdl5d/NpwBoyDrVn9LDdk4Bagnx+4E4IBoh7Wtkri
UJP17AzeWM7fq9o+/SO8S2awMnhMFkYzQuUqh35TO+KeOQVi6VeAoh53EDTVkC5hmfMtHVuJD1Wg
6M+lXezzh2Qjn9QT+u7AtqVtppP+Fpz7q+J6joxirr5hDc1clPoIRf5v+ZQFrQo/G3AC8lk0s03h
xNvUbXbZGhybyG6gV971N6oTrf2jshFP0mPs5I64xshBl1XfXboDZKaNDvJz8GjA7NHtwaVaFEMZ
lsoZcMLvIkfxPD34+3TvP8KVPLKq10v7hzZ6RPIYiAZTBIQ4pcv8qKl1K3Lq+RXpwzcZ1Kzgjz8W
B20ypojZtrX0PDDQErgURCvE9EHw/JzrrqyrNk/0c7cGodhLdikP4h/P6ffaOj5Gbm0H++yLOTh8
8ZbAGiGGR4QEQkvSGjiX6hV8tBqlwTu3ihGC7xEDEHz3QX26f0sX1oiSQlkjIfGKtAcn6Dk1nJd/
NuDUjxOb9CvXq7U5x/Mjfrx9GJGiOl77R4AaCwPAMPf+MpZOGhEFOlM0veIFBhfdXFSZROLA9ZJ3
BldxZXCfupNdvD/8RlKMKDS9F/2RiXQn12tmUdFtj+4rtNIR7mdMkJiL9Ebel1tF8C/c2t+FnYXh
8ro9AKNzadf8R3XQHvIX5NpYntriVYRY6APYJND4QciX5mKVvlSmQA6CSyo7CWfUJtjCJBTMAba3
S6dm+Bo3tBC0WaCUwuXGOCk6xQjQtF72WRhcMhR/VyjrSChZeZhf+vavB0h6IsAiiXGbsKS43PNl
Vbmnln4dJBcfxEWu+lUhgfMSvHCwKHsQMX8pfwdGqWyxNEoitZGD6PkYsuAnF+EzQ/n4BQO56n0G
0kAW/czilaIEUYoi90Pp8z6WFpLZOsoZTrUore/v3+IeUzIoGzWKHYb6xFhM96jbSB3c//Xl9aJ+
nnpoQQAPri8JPx9c8wcAxa3VQ6yu21fglBRknSIAFVnGg3zx7HpRIqnXrfMkz68niOztj/4pEdFQ
qZxsrcGI3r8nT2IYkEWMQEkjZ/jLVOl8N60qskDQAGrIFT9GrQOw93TQH2XWKLpbskD/hacbLc2k
j3IuSxBbvRRqEWeFWaOAN4IU+nPEKNc1h/FDzPYLcnHm+4i3Gc4RDCMeS/QCzaWl6SSXZT/Il9f4
HYsLz4GTvGTP6mf3Hr/cV5Nl8h/NRoAREBYKgGXBrTGXJRVTW/OxIl92vYlxvv4avZoTOigD8G0P
5p/6+v6OrCjKDqwOteVdngumIiKw92RxE0gygPqxCjRl9O5vAsYVW3o5s9Whyj1fHS9nmFk1iRBy
KC7F5sPbxK6+5TYgP7NZPWk/hnVxbP/ZSkAF58LQjhCEQoCt7Ko1n5vdcXWWfKS5m224VzGPvXtQ
PevfO/3gLf86QWAr52KTfNInPsJGxs/SVQQiNbSF0+rAHQD3tO9ry+L9pERRZlEvykSIoLQXqzxt
umeOFRywfp8yiSthaOPGE+SLeMKco0i0gscxtdrJ9DEusMYoKfRxbNXPabTlkGUvb1w6XG9wv6Ia
Q+ZnUfpYSFw/+FmgXKo9Z6x23r6xvSP0xK13LPqIpTdMUov/lUWjLiJ0bpWq4skX3h32kWV8Ymhc
Zed7VtvIAloC3ZgJolSyDsJJ5sKVfFldqqsjgW58x/+RH7MdAGHgDZXM6gngTQB0H2tW/9aNB2gu
m9LLrhykUU51+QK+Jn/nPT4ak8u9Ke4E9nM/MJgCbxiU2Vop5SwD3Y/BOyajQWrCEGFQtbpkZPD9
G7DMhVM7SqloWmDuWDlwMvDN0SZ7LA+oFXtWhQ2VzO4p2LYvLM7kpS8y30fqNQDQrkIvHhRTc3Nj
P9iMO720kQpicWAtQHEjKCDKp84p1JOUuMqrS/HKf68c9J6sbK7GbPQEvg8QdAHLNVksCLnXH2pC
QkgDcCR1UI0kBZU0igEQdDzKJ/5GsP8dHkNkIKZAvKmDIoimT0m5IdTDTkYb00beDvsBeLV6DxZZ
mwWHWNaEKEnU9nlSOa5iWQmulcOtuTVmH2/LQ7UG043trYVTuAE6fFsxc1LkZ2ePDSWW2sSYj8K2
nyC23waP4Vo2s0fh9AftNBvN4TYMpV8EMJQwSumzoJ04DsCFa/xw9WNDvkwgY4wO5ZqFX7mhjPNz
o5S9FHnfw+yP4MqtNXfl+Fvvr2IrWwGYwoDJ7XxTEX8pCeWv9qkmBUmGZYUPR+ElA9KAtZ6F3/iz
cYQ8fgWwJvix529zJumJEvNScAW9t61u/fWwllzviJCFcUIL4wdBBBBKoK9wG2l9R44nV2O1Cq+5
DdwzEPOJpey6nWrFm8kkjLKEHr8HZuaZIXipGmQmIbD6aJEHmRDtGbc5Znd5hRj9qL9/VpDDSr5X
rrxj4aeWQAllLok6LXkAgVXSQVJjdQB5oyXAfpHsepezDCLR5vnVmgsiavMrsAj6PPQmsiQw4/sP
b93jp6NZymF0grP/B2lBltfD2kJytr/kFWM0cUUDeSMsFeEYbZ3WQlJC+PdrjIWh1gF6XtKGSRMa
hEkql5hRFQGH2ZKOVeFBOwp2gAoVa57OElhDDuuXKErx8xAQEGS1o2tpV/vEKc3EeuswlDhdh/aw
7gtjfBSP2rHcKCaPwcLjefj8W6KMbd5XT9Z3qFQAEKWA9pYNvqMHy76Am9HstRPSnbw52pmD6r0b
bnqnfY03yXP0oLtkumzsrDZMpVq4tvMNUSlPLNBKDa4DPgQzYCyU6GqTOzcvn38iozpUmFvl2Z7N
AqMu06AQCqg67A/GHoNwkroycSrmndJDszpHrQxpH5jTDrPbNYs/lvvmfWtGp+JQvggs2qGlYZ3L
pW5QCmIlgN8g13+XgSgTBWTTWR2lS9M6l0HdmqEIQgKzI7eGA2rmQ7W8S+r8M/0/MrkY9QViIdCP
A7pMc9AXnlBU7YjuEt6Vt57LbzEgDtWC2glRomhdz63dai1sJ0DlVCcHAr1fs3hol+ECvgEtwcRD
AzwP3zM3EP2kabnaF+m1/a4fANAz9/6m/BSeooPweP++LN1bQqH0QxYFcmrSTjMXhUoimk6nNLtW
oD2YLAEPlrZRMYU1M/QtssJrJgSCfDxlbUHnLoMJFZlZkH5RL34GxjHQ6WXZtTZKhK6+rZuP9jvB
QD6ynpAbhh2iwBiDKI8MsKbcGGXVlUXj5dk1Nh9ZofHykEDjDmpyoGIJehQFyPnOxX1cDJM4xEB2
WiAfHDE4xLIv6NIHPub+IS00n0hC6hwMB3As0Jkwl1R6WpeU0xRfY8NajU5nIuNaEc6J+2KWugA5
oBdBoZ9wwoFZay6Hl6usT3UhQfMSQGoPklWj0QLjce3o4V1eJyDBYHkxC12gJFLap3ZtN3W+mKDp
sNgfQmmb9ibYUM1ycgh3hHdmlsEWby8ZhYSnEMV/tL2BqXa+RqHQvFEI0xTIqpUhbw9AF20ae7xa
9/dyYRApMdTCklUwpk2b4Aab6dOfyzcrX710jigBlMWt9SJI/AICPHe1a4z9g2RHhvnvlQxKDGV0
+VU3FUVN1oE+yQiqpxkPAbKDjGd7mTug5FDugxJOXq2nOJbGGRwsyXF8Q95ohm+uthHwffdP59bd
xUAsgBtJfy0qtNSN6ipeq0KJiAPVS7MRv2oL3D0YnsxikFu46WRdvwRR6hYMUzT2RZheX0sDvVvA
mqYOQ9WWIRSRAYJfFLgQDECr5yoNiAsC0jGHDOeIbdvs4/3lxPQlb1zVmRRxLiXSyhIIAkgBp6Bg
OMIasFXkOZ/QIvt9un88tzYNiSxUmGC6gWihlGEQNPQChH525QLjNR+Amol8Y72+L+SGUSXcfZhq
QJpPQOUwX09e6VIpSy3eBsN7k44ZeOf4xjVrRnv8zYv6Ww7Z11/OPoDeHMdlkPM6eYZ+MPxrkxjb
C5Pq+dam/ZZDqXSeSIOkh5DjnUTwBKlHBIE2Q9WI1Zo93dC03zIobZbLANM+1Ca77jwyPTT5O7Ca
727ezN8iKLvG1au809sa25VsRJc3OZt7k8wLo2R666mbrYTs5q9T4adGUkIBK4nQe+BUe8XItM2q
OssZ0NVPrGj91mvwe1GUQgsC2MXHGotKjfg9Dg2ThXUnG3/nYGj8YyJnglqBJOzabGQr2jKO/aZ1
/vX9dBNqkckEZ4+fV7deYSi2ajxU5vrviBb58uX+tWQpAF07X1Wq31UBWnpHszVXRrrlzNJK9wI6
BJjO7y1n4Pe6qLupD3zX5V1FzgWOgCNGRuyEDmcxtI1xNWk3NOrVgasmKBsm7F06AgI0Q8tnHRJL
B6jLmSfD2I8xNq78jhx586XvNjq4Iuz4Mq7Fnbjzref7R8VaFuXj9BGn+MUIgVZ4/kr32zVrSYxr
QzNu5V7CexIPAa8y4O/yJygZNveXwJJAmYG+KLl24nExtcNucgYD0BfW3We8M/RjFsj+hI5qHH4P
3GLpVjYavAKD8WLe9AH+q8kAec3t2dgmnLiqO6LJo9ntS2P82zvbtYa2kL/3t4xhDND6OhdV+ZOc
VhIuDdoSIv20t5/A1dob8ksdoCGFBW5hvJ8YCDEX10q1L/AcMW2OpWgoVBdgcEi2hcnawlsOzu8t
pIyBL/qC5xc/xkABpYtmVs5kKetqJ2NepmkmJmMfyT79b5sN8M58YX6tyXklkesTG2+YFQwOof1T
fGRdovtv9mKoTeOVUd+M2D9Mt5A3Nbg61oyF3LeiwFTPF8L3/CCGFXQP8WJz0R6DnWmbGqsnhqkI
5C7/erKzom56TsBC+G8Ds7kn0yRz1FlW9L5FwMSxuZQukwQMzoEb1ZtI/2gmytHHwAwxdrB7z0CH
svpu95yb2ayA7rZcUplDSgFTsKhNjP1q8DkugPVGx8+hJg0vz/fP6bYh+q8Eav9SJex5Pk+yq3DJ
zxh2vpWQwIrc+0JYy6C2TyiVvuI9CIFO6+feWUuP/38CKFeKV4cQyQsISCcjQR+U9hk93ZfwPxTt
PxtFp5AxanjqxxEiDj2IvczpwZYye4v5Q4wolOzF0gD8Vw5lSL2g+3+kXddu5MiS/aElQG9ek6Z8
yZWqJb0QUkui955fv4fa3RErxVu50/3SM4CACkZmuAxzAnFVGqXIEfBnANDfPMY2QzcZd05Pf0LW
dLmoIVUdALMw+fOrt7f5gUHkP4Rs34xQljPMW2UotRAmBiO1CYrxHIlWlRUe4zVLPSdrf+3MKKMZ
d2UiJTWehuF+BwRUR5cASPQ8HlJzzUpOLRvOb66oeEoo6rYLlQB5yu0Tlo4/MFj5Wan4ekx9/z6l
8alRBULZ4G6EaqsRQbQEhQhH7lhZPEmckgAqyLfu76OPwNR6IiK6YhiEZUEH4DWmKVAu4GnIW1Fp
ldxvpvQoEKj6jUC0NQokmKswWb5ukoAf1zajRJkFNJM2ca4gyyx+FEB+RkrHBz7Urj9gJpcRbC8/
7Wa0KAuhJWmcBC24GtCD5Znd/tW04/X28ywhShEZsr8YdH8To7vqkRvrxpQDMX/jP5iFc90ULVrT
2a9TFkIvjMyFgUhP52l+7z75/XD99xfNA1Kh01QAtl/RG9YKdDIoQBmG5+4tK1lj6WFCEFldJzLd
7Y+7nxGh7iPPgc4r9Ihz9BUc6eoRDUh/R0Gigt+SQz+c7yHE9p8A0QjRqlf8mhEeLl70Nxf0PlqM
h/5v1Hu/umNI7OItz36ainDFIUDtucIBiWfASm2xjnzNuGcWBQlXNAud8jo3IvTOwpShHljbD+79
X7JAmWUXlTmdM0Agvm0xDG4zn9DLtmp2SJQ1xuBUN/gaRLWxk/u3zLwFuuW+NBl8MGT1C3pudlCx
UUqgBCrD3dOb8YoI8/2vlIE2uT6QL4RGBAH/hHHuFRZ4l6vrFBbd1uygKFM7DHWSKajknOKN9wh0
EWa6efHdMiNA6bOe5VwRT+8keXUuLWmH+UnYjABIHn/FCG1aNbkbw6iAWhRHj0QnbMb+9/EXeqAB
+y5LmGTV6HJXUrh4UNRShrAFL/PMHBySeiyJWgqOLqhQbj5Hx7qBfzIUnCTnTSCbaNOjVDOwwvsF
Hb+gM/19JrpCVqQ9P3GD9/9mOrCBJbsLkoXpY6wYBkYPnih0508kS6kPoLYML3EH6EkA+SsYV/6z
oxp9gnMS1GGNWGGiCxxIuC/Y0XS+yZ3qMce+JOFsRu8+YWj7gvu7oEYdmZFnwljnanZ6cg8OX5gy
BmdaRD/lx3VJZtGhVBJIwl0dVxMd9MVghc/RdI+shxeLBqWV8CGcorY4ucFUV9iSCI+Ofh8Mo5+u
87LgB+dnRmeao1rrtGiiY5UtyVpmMmHBugCAAQ9gdD+gQYCnzsqoO0HgRpxVcO4A9aFvgg12LIXI
LLHUfymRdUGKOjKX69QwE0FKQUu2hkeL4wPtEBLg2wPhf7ESPos39M3Zl4ebKWgVSk0UTpwpxHA4
szWPkfPJcC/L1mZGhIoYAVjSN00PIhEJN7vBHo/IkzwyYiEmFSpiGZTa0HweVApbXh2iXWF6j8Ln
4/CLQYh1ZFTcgj01EboVvo6seRXW6oOdvnxel2dxIXuFedgJxRT9L4CGo0KXrBO6stPk6YnsHqJj
vhm2ydFdnVwrOAQHdCTsn/vzsM8stCPY12kvRBtYmw3MM0x9o9+H1qU2TTG1Xwp4AQpWvhsV8hhY
1t+RoOSh1fC8k4xuyguLpqPuXx9YDVNLkdkFF5QwSJyoDmLNp6esJE8FsIMlj6QK8sF3rAmiJY29
IEXJQ1PLma6W4Kayw00em0+Y4S7NIjan2oO2YaHSLNi6C3KUaBi+KLReAnI7/qMLiPB8/W6W1Oji
9yf6M4sA0I24HjG6eRpvUOnWShP4LClZn7O1eH+d1EJwcEGJ8qsFqveSJ4DSsBLNQ7XSf6//jgDl
SuVIKUNJHadCCm++AfOLwcCCJbhggHILPeDf0zSEqiA9upHtMiav609GOMBSx+kbZtdRdIHYNREE
OUCvrDM09iCtWTmX6xcBVIRLGmXklmqmgUbzechWspWf3X+L2TKNAP1jVLD0+ZJCJGEHuMvjJtxH
oJucOoOYmWUy/AyLDUrn3UJtBb0AG7sWyerH7t+O/VI8UHoeC1UP8DFUFDJyCEho3Rt2xNrexWKB
Uu5GzlOvrwbkPngU5mKrsFpG295CvHxxE5R6uxx2dgnxZD6CrWEC34K5d3O6Syq1ckGBUus+CirR
dUGB2/Hbw1Q5wLRq7zwCDY3Rs35dN7Bd9FKqeOSpx0rDjRQF0YnpoRpfrJn2fcEXX/BDaXmeYZl1
VONOnvC+EE3e1sxir523jLDiul0HhPklM1hDkEmpDGZOm5qwAnHGSdFhHjRTNsIYP863FoDQsa7l
UBfMhCrjpL5cy8xWZUkiV50Pe9iZkvMy9UOrJLgNWU++62YXaJWXJ+XKmq+4GQRMIY7DP5jvmc0w
uosUsHsAAPZAfZN/xPuqjrmmVoKSaOgoykai3JHunREFSdN3/lCUGRXqxqtUGgPPEKEoa41YVbwu
8AJ3aoCgAI4mA5hebbYrHv2tGQKL6Kiu1jVGaJpfn/Yrf7Nl5RIXTc/319AiAjyYQOJ48ByR7KWw
njGowzjVRSGcUaCcQCZmmVe4oFDXxDC5210Hdb3u8Ret24wEJRpRW+apmILEGdemgkrmkusUWExQ
XiBEgYSTa8h4XFpOQPS9j/3yJkM0GPL3VU2YKVLc+IXYdSCiEL8lld1axo0TalZ2us4Miw7lDORG
r4KixnEN5ks5OoZZjqatPF4nwjoxyh+UvR5UKm7ltCv3DvrzrPJcmtdJsGSXcgRB2/VR1oGEduO0
u3DNsmwssZpYnN1HpWqZUVS4jzrD2pEauDoP1xlgEaBMgZGOqO3C/p/GhycFy0GYvcWLpvlbMb4e
nDMO5LD3o8THgxLIVhuDPEXHnqC0F2895zonjKv4wr6aEWp6Ka+hIekp/Z2RG2h68M7Q8Z9A/lMg
NuOFUvKKaxq1EXDbhV0DfpU3FdRWgDWLYmuASZG2NLU7uyQP76yGcIYki5TuK7LfAHkJt5QQwapC
8mvbEeX9+vkxVJLGjBrGIh/yAjTCTWfr59/CCujXH39nX76qwLNL6vXGyAH5OTlqJcOgNRBrn8vj
XxKh9F5yiyHGuCT0vjjDgB2TDVBxTVaLylJl9UIaKN2HoNRDOwmc1RurpkEKa1OfiqfIkd928ppF
7uuOrzhtujoZVm7btRWE76ndC6od7A+nwc5vox4zQ/1WOptm31vgU4jsTy4z/zCzMZN+ylSEjRcr
YogPQHuot/a28oNOHjRL/5MX2zcZunwpt32X+pOzfuJXu+GrUWPwrOzturQv52lmZKiYYPS1NC9c
3F4P14BesPdX10xXDJ1ayuDPZeQrEpvJOxZ7pYPm48zQT9nZim+5uoVUGoorvnjANk1YD9bMJ5Mz
ylgEbqBlw6RjVp2SLCSvyKMFzhrQgn95hPKlc/K7sBjkAEeIV2nyGKx+vaamdsvKqDFsH12XinnO
1RJB+Wp7BRD4prVZo5TME6MMBsbM+kTpQeKQrB0nfE+xa42FSLrIBnBqp+4S7Eb5giqZSQJWRBY9
NrEgUgBu0nMG0Ad1HfyJ4ZvRoDQ0jwKVE2LQKEUrAnyRsJWfhh0ribroKL6p/PDoBfZWNKI6xW7h
s3SHXvSp4VVj8LKcDpyRoRRU1btk1BC/nazB9G8NLJvEfsttfWQ49R9ruzBACICRfy7mCyFqdjEA
LdS9OgOdKF9h48ML1s8CLYCYNkBNNttjddqFG87RtxXBVjVoLGaW2A3Lk07+MO6zj6B0NgN4i5oH
E7NitvPuGgMdVvAhv3zCrRKL5UuWBX5GjtLc0XfznhsgKLuDWKK7V2inRhFxxcgsMOlQYX6QZF2S
Vdr0tEtwfE+t5W3Hz8/rdoihWTT4dJm0ceDxIIJRrOK8EzuClxEGMq5TmWzAtRuivH3QG74LNC20
pUz7zzsghv5RrD+7lInPmSAOaeIPRTsJooq1h3zAyl6wOKCsQyDWGPHp8Ps95iGOKbO0P0W/V06I
dtyiXg9DpOCEvkqVzptnBxvzNWQvx2QRoiyD34nIinFgZKrti+bNOO3FSe9LZg88Q7Jo7932qpu5
HjhKCJC4zIb4d+cGg7LcjX8LYHV+1aIyitEV7XRd1hgWlsbp5PQunUqx0yvceOBu2pOOFROqz9oh
vMgeQAKmfjc0WtNNXJjBKmFfDRid5lzvos1jxN5Tu/j8m9GY7nIu1F0QcV0HGjt1le75rYDtwYNk
vv7ZO1PHDCtwZoARQE+Fi1oYBV4QZLirM1YwOvwZyxcVoHuwjOfiO3NGiLJpaps0VcFjoRosGqBM
MSHHarVdGl8Bnsw3L1Q84qXCKMRjNLXiCIhOB2yV/uhN+HLLJ6ws86KszWhRdq2v+wFQyDi3NjKP
QOPACyLA7hCWN1+Wg2+WKONmjPqYayHIPI3WuL9Vb5r9HRNlftEwGDzwrQ1Is6xSFq5qxyEOuXQq
97dO9tq9Ii7FXtYhI7IjYkHMdS1djlC+yWkTzzPZrkKgOnN8jnVt5ugMZ6CLkFvs/H4SbIaHW/aj
M0qUxSuM1GhDBZR4wNjf+JYMSOIEDLGEYVG2Z3Qobe37tOGkukA7C7AwOfg57g/mfw0NXQoAEZ3G
tOkif9PJbdQlJcQNKDCqOcUdU7qZ3c295O3mhKgjS123V7F7Y1LT6BgALLrF6pj9W08KS/wNiaj2
xak2/+Si5lSpA+S52pXHAQcokfEpwbuyBupfi5wQi9CSqM8JUQFjL7RcPyRNdtKQF4yfZbMi9ykZ
7fKYbx8Ycs6iRUWLcch7aV3gzmoHEdxgC5NWORUWMsNWONeJLZmjOV+UdVWGBkKo4traCeUKK+Wf
Mwv4iSxzxJKO6e8z1dUqychVH2SwRPULLQx4RDeADoXIt2ZtA4Dbgxlkgr2wyFLGFn2iglYb1WSg
RmxvApqNJb/KNvp3azs+9i/CWWUvpVhS6vmRUqY3itHCG9VfmjBmpDkPtuZojvHUvfqmh0KZppu8
Yie3zHGbRT82p0zZ46CVel0pwW6JU8YQl5nvgGYCzKd8xQRkmISQjj6/af2AupWSWBVjeRIcR5wQ
D/eOsFfNRLHJ8MCSniVnNqdF2RY8s0OuxqgIhDR+F22P/O6sZuPu7q7rwqKDmdOhrEnX5V2txqBT
xeQtsX3no7bTowhUz3+9cH56Bc9JUfbEGKPc6zKQGh0Z5f8e02TYqozOP2Zws3x4sqwA/hJbhely
c6wFQelXw9T4p6Emg63CxM7x4mYtY1kW+3/ofPnUmYoj4lU4r/miU710jmCnqz/oYTSwy06EHwP2
IJYtXFoRTpe5Otb6SQ4wfzedGXdQXtkA+pM80bKtA/4DtXIsbMX+zEs6XmdwlSdBtmvokZPidm6V
1WPkvDPkbcnQz+lQ/ChCNfitBjrAn/xdkZYEm8ExVgKKv57FbDhdEoQZNfqC+kCWE1cENawiIW/9
7vd43rIQe76qFleOju4MGN2uLPzJLHRAYU8ItozdtJaKDXl4Yt/cj5aD1+Ott5Flu/8M11tjw4Kv
XSwTzNmklDgOeDFpeXzB2G6VbPe4u/OODdYWHrsNwh7dvH6HSx5mTo3SY3dsIo0bQU3B5DsSCc1T
/XqdwpJezSlMhnimV7089BBSGHXvFb1trW9qm+sEfm6JgS2aU6BiAE0c+FqpwENpiROwymil6EXW
iLJJyNPBu8NmMdI5t7Jn9Y+29bpNzU+WlVp6Gs8/gYoPGk4zRk+ZQh7MvEdIpIrkk4WJyKJBBQNa
kGBbxhTqNOdNbtf2q2ex2FhsEZ3zQVmOokrrQVe+xEHD4o1TQALbtVp0ezzyO+P2+sWxGKLMhx/z
QpZM5kO6cSYyvTmg8HCdxvQbV/SZTj7XXuZWQw0/hUSM+CqTBFj2wCRleHiGjNO1ZHEYxaAPQKWD
2PWQQN88fv4dI5RZSOW+0jkOh2UFCDZJZI5mhI4lVl/foj3AEhRdBYqdrNBPYiPMhSxrsbz8RXLG
TXQrr6+z8RNjc1LWbwL0IzjnolQIpkXsVurbjrpVzR5ABFhIlpESXv2YliYTP34yMT+EYEaTir9C
KfZCrYDfjWDkMqJiYHiKLlWrNXnHLG7+lkfqrsQiy8sowSEifpZNDlsixMfYiUz11JqvPpb38tOQ
ZbtiSOGXB/zJ5zT7AR3GivbJg85MbdthPXOhYh88Mo1W+FyZPk+y0zbsCSvSXPTF2AP4f5SoE+Vk
GKNBAiUFGxRJ7WA5cp9Z46oRmSMtLFLUYXaamvWCL04eygmt6LDfTpt7mVXQ6WeunR3lCLEwMtAT
CXdWRWuka7F2SCbyb8E2u9FhyQeLFuUSEdCmeRiDpdFpgeMZ+oA1k8zq5i7AmAQrR7NYU9Znd0W5
x6pT0gRojhg3AQqQZCd7o8RDvF5NrwK07O2yNcpVpr9iKPokAj8PdEKu17CcRf2KtGbCGOUaz/GR
hIzDzcZBA1p32Pfop/qTGibSkf+QobjjZSkH4J085W0M0shE2OUv6htLs1jMUP49qgGRKnhgBl1u
BfGfphHBvUu0MzDvrp/bosOa8UN5+YavubEy8Azh7cT+iMl+elSxor7Fl+L81CbXPLuc0sgbr5gu
x4r3h9QCkix8r2SzBH3Zm3xfDu3hXU3mVB9k0lvL6a3Grh6LDf/Qv3YkNEur+YO+zRlXdEWJi+tM
y1zo1dOYkvyYo98xZSIPfVnRH4ItY3EWoCmn3UaUlRU4QFL6BSRuAlgTnKfAMs9NYEZrae074gm9
6pv2PrZdlhAuSsaMLmVz0RAgq3kMuiVy/C/F421xe3dd9qZbv8YZZWpz9PWFSgUKO/eAkTQTlpZx
QyweKMunpKU3FDwoSE5sCfc8SVd3rLmwSeMvuVCwYw3TvNhZB2hmOmUsy14dZ4bcnKwNyxlNn3ft
py+v4Pph/4wZLz+TOmxlbAbfG6UG2BeVkxw6x2SVBVkHQbm0DmC9nSfjIN7ub1ndk6zfpi5S7etE
bTT8dmIyUegXXiGXR0PbdM/gGkHBj0vWfWUBWMXee3BRD+8P5+t3sNDZfkmJsus5rBPXTkcUkQ3w
ZTuygxI/qBZxzIf7dLV7saADtmVjQM5m9K19lUuvCRNl6V3M/UVlCwE4OC/dY/Co24n5AZjgg9Xe
3PsWByhncx082GZjPayP2Npueo6xeb9+Aqx7pBwBttmEfFviI5x7ZPAYvuyn+b88Xcr8N60+YJMp
frwnHywtX0gWz3/8xyyY3ihK5XlKczpHNndMVvlbTAB6HT5aHAuf/7ra00Nhf3PgP9Z4ioI7loo4
Hfgt4ypZX0mpe8FVrhsUkOW//uWJ8ixaaMdGMtzJVAHllxV4XxdAlV7eN3B8EnQDvlohhDDGrn5u
69MvZYRSsU5wB02fpBvbp0yJRNim4eynvGtF0nXhPD0OZLW2P//yIiidGjQtbTkeLPXEZPy0xLpk
SqX6HI2BkYrfxqMhKkh0l6229s1+IPemddeQ/frVfH9odubKmvCvtlJoFayojvEJVB72ujZ8ZUb+
sxH8sbk+8AW0+4/gZ/fSEFRAQ8s5uJuSiMT+AFL6dWqsL7/UkL/7rYnWTCd6KRPDNseHW/eMqPln
jHQhtF/vudkv+14llFqAX0Y3D4ls5agA87QjrF1LIosO5fuA3pBxVQw6Tw6wKAg53HDmy+Hk2TJK
OWvg1J93Nk8ezmsWNA1D5b9SRDMGvagqhGQyJ8jBsMwJS0HovllN7/OOm+zJedc6jm+dQpQ/UvLr
tMGK9nuytjfKanv2iQmUzffB3HoWq8rz1Tp0TaYpHXVlMS7qHvw9Wdbh/v3mZl2Q51NBnF1GEhu1
d8cB+GtmYuGUawGlH9AZHrFG5PTMz9Vdb9oP9lbePcSHLbkNrPvPkKw324/1x5EnK/OXRA4HHwt5
1rp9XaLF6xGpSqePOKOtMOcHjyo4N6512BysDp/64ijrCtYEPc6JI5E9tnRkN6zEM0Mz6QRqOAoV
Nk7g1hLTZonbF9TRlfugO3bVzk/7YrIx1skjh8100ivTfjuhkuMTNO6mWO5ovQdwEQOCLAyvEcUy
fzcodcOiMh5AXwio1z7m0gb9l5SrMReJ+BhA1lqbp/tf3p28eVodrE1h6rc1sdcrkzzgv2i4RDZc
tW18oLlaP4QrHdOVa5a0MpSRTtNwvqar7XTpAKNhRNeLcbyBNzLWaoto5ZIpXkV/8JI60VrkZg6l
gGWa3ZO+xnQBZ1XMfWdL1mxOi7LHio9yKN+rLaxmgGWWv13yMN3ldRVZyJso0pzKdJoz0zW4QRL1
qgJgAPMQ3b8lZvyKJjgmeObC5NglHco2G7FeZYYCOhq6rTv7RXorgaYMoLAUmI8cOrl8ZMvtx8/S
uc4g6xSpgKmpQiQm469TxK7JFw2+50Hr/gDV+5I9KkLyQ2MYgxzsWbFLpIS4vxMIRQwNvM7OYgCI
/k4J+zqNr701l/el+FqUub3enp4OAnp+4Q/KNQc0Yh81rXJdoynOwwYqbRN/TIN5BUPZlwzqnDol
/0Iu5UNQTNSb+/tqk9rv19lbfANNkwj8tMJQ0Whnx49uxA0GFOxgYMJc3YZ4Ndb2aJvp419Sonwa
p0lSI4VgxXLP4WhV1jayIqtZT9vomHuNp3OhbeSMLdoRAQkxLdsAbOWWQjqszhGIu+HRbAokUg2D
5YTB3M8SwySO/xwj7X0iuR+9RABz8fO4Vo4rU0Tm0N96D9fpLDQXXNKhUj6C61euHBjtydvl2Vq2
pNbh7HyHbLy4S7BnID648PFmTrZYvErUY6ERloIv1Iguv4GSSR8g1pU/XeSAPrbIrtf6XrAfire/
PlTKILshx2HACJc4AAocLYBABHce9eMfDGNdMkSZ5FAUC6MdvhiagEgSzMp1DpYErJgcTVbpmlhS
RjnASs8h7sHRtPbIAPpBiwkjNEAfpwZorCOE+YpIgJ54JmWWgFJmOeW5EtuIJz13gD50q1rcygNF
4fa6gC5b/289oMxyKPsp53teB3/dnKNVDOi414BZkFqYTL28McqWNJJuADkeNybfdb6JKRyIxuqA
7FuOINMwXScAWtSqdc3nbXzgNt5NtWaVhBc4BXCYKosiQhOgh1EHmnRDXmYcPqF1niqgL5RoKXtg
eR9hEghKYC6oUOepNsY4elg/dzobxDejnvSAwvJIZYmotcR24HgPwxuT6oL1vKBKHa+cxJKcyBCW
1vmKuvCaE2xi6s6WCeu7oBEzUj+aKCtXDLxi0oiE8Bg6UGzRemD1VkgsIpdJ9//CAvrC84Ceg645
Y5c+p06wrdeyXdwZ9+NdrE+zIShkmjlcebb+LO/E9R42NSXbx3yFwQT09lsYC7b4tcHsnlqK0y4O
gLboWTKk6XTDOGteNwvTQEnozd3ffuS7XzlKu0RdD4TbDC7ST9eVdcmSKwKq/IaMrkgNm9guY5tU
4b0oDKGtg4kma3e/f82ZAdTX6NAPEZ4RodxF0oUdCv0gUtjJ0TjKN82jt1U3xUqxg7sIwxKTpzqm
9nrXOx35bFDX+0zvOAv/N6CDjvW8XwrAL5imvIoRKX1Rafie0jmINi+TVW+3xxp1PtbcDvN8KceS
cFreqBVIWe5qSrUBXO7xwXhmvSkWTdHshCmvwqORIlZ8kDm8edtbHSLTEda2zUUVmtGgzJ3YFHwh
D6CR37r70padO7xyGcEuiw/K2EWqEHp87cJHhbeB/ZtblXik/IknvLh/yrihP1MMSx6cFHZlZ3Zj
o7sGTjdhb2tbCq7npOhOpdgTegXusAOMGmZ5d9LOszX7mDn1Y35g8bWUFrggRhk5Y0STi8zh9IQb
4YmHITlsNKKvBMtBF/eLvB0O3ja2VNgT67nZmOmrss5Mztzbkkxg2lxiFputf5DQGiNirMN1jtt1
+3zd4iy9pi4+kjIGIT5RrWuuxViRu1V+ebu+JkpCVja/A6TZGhs0QfntvcAIZ+CcGcSXZVjVJLSl
YfutTp1Qr6qDkvk4ocHsXp/8Laaca2uKwoJtd4h1DAaNZj4SOzjJN3AJDf4akW5nWKwlqEs5a8CQ
oSEc8YMu/lhyw4uc5HHYB4M4MGyRoxVIsUqt5KPY3PbrAM2fz8jNP4RE3qFv2GK1gS6bQDTnabIk
A/iLp0xgKpWu4bd4RUiNGX1gXVCygfSzhhYW1XlGhbJ+XpSrQurhuHmzfOfM6BkJYRaS17KJnRGh
bF+MIXZRD0EELvqsoq0xwOOnO/Hk7rrwLDzEFWAi/3NklP1r+IIv5Rx0gJJ2Lz5IePCsr1NYthYz
EpT5G8tET+pJPOEt2puP53idWZ8MGgvPgAs2KOMnKRiGKFPQGMz4XVjnu3ZbvZvhioXcuqhq37x8
Xdssy+X5LSAbviQM0t1vuHvVaZEeuc7N0mt4zs2XnM+oqH6ocVwAbnpHcpwM0N4vwXEaNoqtOiH6
jepMa/6MjSnY2wDazkieMOlT8ZMwVlIZy9Cj84uQmMIuOJ0QWnJm48CA3mabHPV26dbADG16YBgz
lg5/ZU7nvCd+yKc6aBcDeTkZQOgMTJegA5AllpMG/YjfZldJGQue9zRAHcJkP1mBfTiIW+lYPCFW
UrBi/v/xUJ2M8DVytNXQ63hUS9xpnpNfz8I5JDvBWbObQqff+UlHwspcZJbVn5nlvPXF1oVvNggm
aVLeKSwFMJHZLXAcQuCdF7fMDQH/wVh906SOMirCJvF00ETxJvVhqrC7N3A+O8aVLZVhoBeaJGO3
MpzLV4VrJhuBzAdpk0cdMtmYEnbPRmRKu8ys8Y7TnXhtPk/PcpFwloxkkXIuV+/Wdc1cftXMvoC6
RRm7setR8rvTU58SgAJ523Zn2MVXg35I+F160I9AlMIewXTFfL5Oavfzar/Zp3zCYEgy10cg3jcY
99qkxN3bpLXth+tMLrX+oEdMUxUZa7ywhJ5iMgj9RvKVsoPvkbfA+g1g6zAWa/YpNoscgrW8LYgy
WvWvJiTVCTtxdnkBd86HgH1Sf0UP+Heds+r7i1539lEU86i+aaMatwjUsYEgjkz59Ajo3urXdd6X
RVkXJDTmCrIk0KjtnqKnQQwo8NOwHVHcezYfmbWfRQ3VER7xvIouSXpxpwt44953+4mT9El92cl3
8Y266e/7hKTYPPdyx2o2WkorKRiuk3CdyOXKGnWhGSbhFM6Nu1PwGZ2nLWpTsj8w986v30cU1jyi
HYS70cQ6ZH+Vh6zX+BT70mILeDAUu3QRO8Pp1TRDxmd9yCcdQowBfaHlKbKBPrXnsYqsXz2wZp4W
psQUMPtNjgo3gkzIAz0qOgyOA+W5ODo9wHhdMlgmt1JYwCaLEa8oqryqaBrUhW6p9NKyK1Id8lJa
vROe6sT0NFMFtXhtm/vn5xGvj+yZx2wVw0kvNK+DzxllKuqv3dHNgrbq/gfg1l2F+ymVhoVu76Ij
kgKJXkaouKSBc4JUVOANkptxDVj1XXKQ9jFRYsI7NSP4WeYLuRtJ06ZrVKn7q8QskPJJWCGpmhNt
PeIdPlzMtj57Jr+Oiz/Bx8JJQuN5Q1UNRdWo4NEPOEkbQjCmAFdpf2+grbA3jxwzWb2sh9+E9CmK
nfkvvSuHsZ5O8AwEUrQqP0VEtg0nfRCAsbmVseTWOr6Ku9xsUhJujdv6wEoZLj5UZ7zSb0WpFduI
L/AJuwl3s910H8Uh/5XuxlWyecW0BVaRru3QXocr98jKy00398MQyKqKmQdBE38At42xK8ZxPiBD
UUxJSN9umA00C0NUuMsZDeouZT3GKt4MNA71bRqZU2pqC7e8ekSal6Bnh7NYGaRlgf0mSdfkXKHI
u6EbO1S+lV2Ct/c6Ohj2LYBF/QNnCZvijbVd+isIvnKSdFnOdaN8cEO4EGtav1HdYbsisDEwkgOp
YQ9NLxpwRcJCK0WVDVmnzpQf4xZo2jIc1sYJeDO1MKav3nT7+iXcDoxc2WL8j9LD/xGjDarbJJgz
rkDsrCF1hWK0gDUDIgboY1acs3yKM1KUQTOaeFC7RES2wtHITSjagLpFd0R8V6MTQwmZTb+LwcWc
t+mgZ/qfpEUSAdx6ypuFAtKmsDLA5CAc3gKMMGYpxhAVddr+IumaqFLRUoTn8JAYyhRjYO4WTVRT
mNqbv0Vr7dvsboJlzjBqjCgD0/UY4L/kbDLmnqaHPbrFBXRFoW4kmduamXleylZMO8JQ0DewjEij
fEPYSyPPodJ4CrC1ZzxWt8wU0lKMDZGQeEkW0Eai0DIhdXyU5FDm0ko+Dy1nqpsc2MS2mX+0B54J
/LlkEufkKIkYU7krObmbRHCKjQ6nFOP7mv1rSnXr9ucD0nXMZ8TSIc5pUq+1wVX6Ci/fDnv2kMG6
weR+BixkdZNg0G4fWZkF/7NWWOOzi85vTpYKQtO8SYJxBNkMuG+YFLvBcJUEqAe5g4OXrck68+sO
XVzFLtuVVnjIbBSuGA+4pRhmetag8UXVsG6OMmWZ0riJXvFTHfcttjR7NF/jFQtjevGVOKPypS0z
PU9DhEleIXXQhoK83XAEWXETay1qUj9E+3CnFayUzaITmpOkFDCrxRjj3GBssOWP8WQ5L1a7ly3v
tl3J6+i3bzMMzJJPmNOj9KTnUh7ta6B3yIFFHuTmx3iMsBgOOfYpRHtnJd4Ws4gKUDtkDXhkOkr6
lxbGq9XA9WX4BQteqLrPtq6FrPa9uguZvUNLxnNOirIyTTtwAjY0T+XDaX3xUBDXQl0Vua/UtqoH
boNyKes8p/uhPfqcJiWYfDH2AZofpxiUN5ujZ/9urBFF45RZuFx0e1OQpEuirms4zsuTVKpGz4zQ
RQiIaopHmqOPLmfR8UzfLu/61ed1SVlqO57s6D/kKEmp+ZFP1QLkumnAvCcHNSYJekNsyRTO/N4W
n48lNkmUxNxrpv045Y2wpjqyUCO9/iVfPV8/znj2JZSxzbIsVbqBg8zqmvWif0R3htO75F7Ld+bj
Z/067M3/R11u0cTPqFLm1oibuk1yULW8eych1XrCExFtPyXtJ5FCU2wx6ucfNMaEx6Klm5GlIgCk
kP2oqkAWUC0pWfGOjpxMzoIqlaevv3amlFpW2H9XtSXItFY0mumG32oN8Y5Ib7629gToqNx0qPXc
T4o0Es3UXoJVchCfjryzejZeMW+9QoXObD95p7OOz7wjmXcs6JrF6AQyiJyAqCIqUqmLd+MkilLe
m6KTFilKgHXZLd7lHhNwhUmJuuzABUpvPoDS6Fg9GuxjEt3WZuSw4rtFczHjiHKmmoyNHG4Y9Kem
JC/tJt/JpAoIOg/XfwAuhKObkaIESRqqJldisKRii2FzbA7j0VihgQN+k1xX0MVkCigh+J9S1zpt
440UUzCiBmHK9wd9BDxEdS+gYHi41QaSOZ/6GlXUahPuykO3ZgQGi1qqqiK6RXWZRy6AMooe4tq+
BenaabajFdek2CTW+3UGWUQoyysbLjBCS5hCceuujF1MUAdIGIxM1/FDIWeMULI+GiWmyhvQKOz8
XdoKpsRyVUu1NijRP0dFyXg9GmIZ16CgEKu4RycPpLy3+1XkXD+t5ZhmRogScjeXKjmWQEhfKSJ6
14cUiRHzWUQTaGM1v6YImZUqXcwe4t0EG4FCA966lLdKAAcRAfFy8laAl3c/lYD4z5F9G7+m+S6x
/uwROidInaZvyFKUtn5/enrzegL8QtlChbRbV+v+9vp5Lsb9M9ao4zRSJPb10IAjUn4F2E1175rV
vwclhamY0aCNBQbY5XqytPxn9OhjDxZQnZudZ3EMTVpME8wJUX4nCUuxHgccW/D5lNipsymA7os8
wY6hTssWXQMUssBP8qBRHA3oCnZTN+vxko6O3vrmv0m7ruXGkSX7RYwA4fEKTy+alii9INQtCZ7w
AIGv31PcuyOwhGbFzh3FRMy8MJFZWVlpTyrGS3rCYMPjs5k2fSMyFD+t4It1pIJMI+lqYEgJsvSZ
I59e4o/aSs/VTJfXa+wKbZ3Z8ksL9GL1/9/viKMbfQExXqOgpR1K3i8lfEEENw155MqeO6oOKK3H
nE6f3IgO5emiLy+v1SInAg2MyPaeVFNcvCb7zv0XTbtjjmibDvCTSPAqUMosfxsYB8+NMT/Jcisn
Ha1vfuiM6pAlUdSUoCIcg5OMlFVhcjYTmn/aMI3IUIaJC7wIW4tBxvsUdgAfddJPzcIKFHu2T6x8
g2wj45zIQ/HjIRkRpB6SLM0rX05BsCXZsWxTu74jLLdoKV2sWJijLBlSRpCLuW7e+KCluTGwVK+6
ZK3FM8dgiUWFMoBSiD3NCrnK/GbWoKbp69xR2ajA1mKIbuqdl0WJl4C9g6rbbb50dJUu0tAmXJBe
UfHyV+1TvtNyM0IFQ3HmFrbZebqM6sxK9Yzg7V+5ayPaNNKLokqYFkxA2052wc4LnlqreeFIxOox
k2XkWGgVGdOidLL2lEuiVUjHZV/eZmXKRueglghMwatVo/tU2zPkOuXbjOlRKtlz2H+JJu4rKbb5
1jm0Zga3kPaXVeIhnkR96CvzDNY08KQbIpP6KYqXHAfv9N4wFqoXNlFCTPNhY2OFr2gcsBOzNdDR
ffyasXRnyrsaU6Pem1BI4zkQG6+nxOy3OfqIHR8R0nLoWU/11P0eE6JenDLzo1iWL9eTKQxmafE6
elHcL8+SganJODeiBz/0ZCRB6mnBYphyHlbg6XxZKwARF9+FFAm/1mIpCIsn6m2J5TDo5kR4K8Bc
ti/KKlzUby5GVxtmMn/KmIzEdxutHd9x35/3eQ9S/rNfAAN9ZjLrhZN5xDENKl7oqyAJkw40njvj
vIq3bwKaXs3wFzCmc904Irp+fnxSt9zPg5MSqRs9+CpQkltYj9WuMmLr9+9CXwCERQisk2hGvdWs
DW519E3XuG4MAGzvpcUHM0FNLtSjj6CuuRekseDNySlucjv2DX9x7XXDdX37w21ZzXaT/shYyNTb
UxalUDYDWO6NM2CUd7Ipo+YUoczMKr6yVIYyJJKX1FxRgFKsm+EWyVlMuH+wiqwTW5jggSukOII+
KcSylAFRuzxJinKOey2+17uEt5rX9res82vESwcBDfSueax2R6NbIbS2exQaIFdWfmLyCEcfQRmX
+lrOMyXARzybm3IdPM1tu3kv9HZxeEnRIsGCupvMaY6ZpixMnLVlpUSgl5vPQNYvjOLP1jD2LL4m
H3ZVAHoWZkskiZZt2veVkGPBGRYVnhSrWwAsgTX0MP3cjGhQosvjKOyzhNBI31MFA9uaJZvr+a8l
Ju43WWSwwsLJFB52pPzDFCU7rdbKKxeCIPf2puj8MvZRLzwcDoNeGP4ydXaLU2AWvpkvi+OXu89+
71FDNH4ZwHluLR8NUsZxD9vHUmTC5w8rMPosypYnsVrISSHi0ZCd66pfPLZ0k/WEEdd0jSYJMklJ
c/w8X+q+Ix6X2Ma83zNe88kb/83DzfaMHom0VeZFqYKImRaGaJbAYYJWMjiZEhSmnJW5okmiAEjJ
e/8E3XqqmmCJxem8euNkI+t0wTL2mvmVG8mnyRwQnHwjxvSog/E4IatawQNT5x4TyBoc2mfMGZiL
w+KgGE/WyyvSdYZkJO6ydno9veiuvwMmx8djvm+eLK0gCia8MJ/MC5IiUt+RxV4hX9SuP53PaKUZ
gH8PWObBxUDSFfAp+lq33iPMDLXOEYlv58tHMREoZgzps76Cxjxs+aKpZJQVMKQkyE6oKxid/zyk
RmBrlvjkAE7jyL18lW/xH6PExruvDiuzh9ZidaZO9saOpCFRvkJTB21TtFdIw9xge5u+i5eAqBZ1
fMqMMwCPgm26gBPG31ey6fRra7FEMf/pnsvo7uMBLKiIZISUere7SA5a0au70yzQkzW/bNepJWJF
xSpc15aGgKB2eMz8sXJ2Py/ZPVnqAffksh06CWQl3cMBqIu1qifsXWk/rxnIqLLEITUty8AVuL9m
qRLxHqeg4kn6CmfAH1qWnC5s+R2atr4uxq92c0TN+uWxkv98cO6JUiLlBKGVPWWOjLFT/Kpsb3eE
W+I+pjElP5EXeQ39w6r6A7UTCxm6mVwoRH69FVuBKTmYWcLk6GMyE44W2tFHdCgNTdI6rIocdBqj
tkN095Uvc2wUzrG0iJW8uLUo39uGe1rUYc3jXom0DLS65WV90lJ9V6D6qJhBbAmLMy7GEpiG2J1t
NCvVqE15yWMJlJUdFo4fmNH7gEFArFEP15oVeaay7wAjJmF8HdZkYzJDdqKgjz6WOuTmGotJ36De
LOjJorA2WFKnWPxC1pe54xmMY5jSqPEpULel5AYpQXMEOW1iMzfYNMtk6Ge8dy99ytH1ombQZiKk
T865w/izDzQFxZhtZsBp+f/n3+6JUf5uofRF0HU36ZFt5SvPxpKjiuHQTpm2sdSIcRg95HhpMjQ/
gUixmTsoG7JKlNN3EMV4DN3zCn7p/vcTv6u7Pr1Va3f+p/X+Va2eH18/FgVKTE2FNaXxFRTQhW1F
Zu6qBOLFZHltE544OY5vTihJ9Y2slDPAq54ke3dODDzNtvraPqc201Em9uLntfmmRPk9vocZhWty
42gXOhHwLeBpYNqZ3VQ6fUG/KRHZjk6/4rhI0ApQqqwIaGVwjDtdPMrAI8GImW8WK9Yg5UTV4U6K
dBavL9JcijRI8bnaF+itMbbpzjeNxyox4QPfU6EschSIcavJqNZIWKL1OzC5Vw87iNGCoZgx4yFj
ckRZZGzkDTiPnBYQNCwsteg/SIe1++8kh8iXAP9wIs9RxlTmZn4lYecEIsE3f4/3Ocd00MyMOZ3V
YTERqUF8I1KUKe0uV6WI5zdSyBxgTi948czInm19jCE7aYWWL8aBTar8iCJlJirZ5/38gqpXtLia
v+PNdTmgZcW3gcb2mNKktRgRoqyF4lWXSoyRaS2s81XRsScrMVhdzMQS/Li/Ixq0pZi1ZRhp8RWl
1nOC25QsGeJiMUEZCCnjS8XLkeFcJWQBnh4vUL1gdW5NgHDcawFlHObCIDWzBqK6nEs0cb4Fx01l
oBsG3gawP5acMceynRLQeTkaYPgP8ZXMh4i2aluvcoP/wFbNp3ixlBadzzhEwt8DAdMhbjOXg6wo
oC0bcTkgyMUOGSak4wRW5h37dIirXeumTkUQeW4v+ubNMxL4LJihNDfqkydikILTA2u7POgY5HQ4
7Db5TBzmpWec9M3QjQw0QEG9JNZuhkzTuQ0wvwB9kLuv6WL7y8gWAAs8sDzzCZLIAAE8DSVhBTvL
KOXSkmuFbY4NJgEHgGkaNYbFsiPD65iyMKSEhH8kYa5yNF/K1U9Cj3RApGirnpu53a7wFmCQKbEC
/ctjzdhNJJxRXsEwGEESEDBDTz0IRXwRZ/0FuryqsPEPwdQGvcGtCYfUD7HpaG6k5sVRD2mts8Cq
xAnTdkeaeh9m/CWULiKMafHVmjOknq5rNTLJF5yDDWw5FjHos20BeH8jMBWjs/kn8Xg13uPjdSuu
MOC6xsoxonm+nTjKE8N7mugdvJcM9azwUltKKSk9EQSKOUKHGF8jWR0w1+yjurW23lZasMqiE10B
hKqEdhS4VJiaoV6Yi1SVxSWEBRNAkezLjreYAfcttA0qwOpTlsdOvyxnpgRUtp7ZUzzh9txRp14b
KZ0r19JDvppzeAeYMnMXXrx1Xea68nZxshcWTsqUP4KHm7RawAsWNZlqwoq9vG08EexKermYm42D
uEGXljOg/Po2K27gyRtGmUdRnpPtxrwGGyZRhrtMmmsbKygzIORSVjZG7XmsP4p25QqAp9uZk1uW
u0drpm4Zr4CV/MV0lYn8HnwAzS6cyiyoSZ2jRuw5h+cAqPZVvEECb7u8FLoAtJstszed3COaqMKh
F5Lsf+DmdJ7oOshpkAsqsnf8srcAL4CU1fYJFUb/z2MXYqIQIYtjStSNriSFi0KSJ4zdK/oVEjyB
g10gNScQNAv/dEFv5GAAEceavUVY4Mf7OlCuDVc5zdlzHRPOxt3HUA5NWfNxg2lcvIVg2sR+K0tf
k/VtrSGv8FjtWVn1qedhzDzl3FzSUozUi0LONsPj+/LaIhVqMiTMYorS4JhDtT+5kLPEOq1Nqg+N
AaCIaLG5LKJF+UFQeXLFDBeK05gX/VVyeNNSU4M5Icb/LFrjqJF7BugWx88lGnBr5tWcJ4V+j8HG
85u6eUOVUsNgxdbU4esQf4egVDxmfmLS754mZZFzL8L8QQSa3F6C2syPZDLdAmTqU4Bu/Q5zCOgr
95jt85MylzhJRW81Bp5ofLyKk5FmLcIee1qwwMzQlltWYMuiQHkWQ14hmd8F/Sl1I1Mzkq2hfTyW
3ZTlU0Y8UHoz55pe40rCgy78Nq4O62wmlf+f30fTBGzQyB3zIi7j6x4cmGQHbr6r9VfD+/2Yh9vb
RxkyLLHBED2vINU8v/lOIyJJQcACVL4/VUveES0JlA7xWjM+ZTTYtHumtZ44ljt6lAUZxBrzMDPQ
044kgYmEYoVmL3nhOx02uyrosOdQzT0xuJww1xLpPETzCaY11JvHNuLSx9a6AOXcHuFs9tw4zSaF
q/mnWgsYUWSFMhPvkYRlXcDLQ31TwRTf/bGpsxAbhb2+P/loPQzMjnFiE5Mg8t3vUxJM5phKHNJ5
f1qtNrcaBVIpp+TPKTP0hf5n3VrreK2/YgzAuFjLY7m5ANP5A6kIhuUQJmU64pNS/0gLscwY+1fQ
X7Cxu0MIMA1f17ZXPToeDkKFx2mNqWH9GF70dHf8Ug9fK+30sWIhbU6lREbyUOlroszquL2mKNlw
++DpukgP7W7uph8+MhYZg+epxxgAZXPUyuDpEDt9f7ZSpIZy2kP2pU0WwW52w+J0sU/XFcIkx7HW
nZmjAaiGt3PUFl8fzww1nnAlASmiASOBk7Dj+XYkIzUelHxo5kM23DJNK9WZARpsBjzTiz5zMoB2
s/IXU86dNFfgN2P9Dd4jmfJdu3joycKDASZu08LV0fR2XZ7459+7bG/rhblWSv21PKRPpd4vjheD
BeA1LfDRB1DKLkrXukiTajitztdQ9zEv8dRbm9+5bafGITQK02rMvABcnbXkgTgE1JwdEpesFr1b
4pi2kmM5EKs2EnwlDr4sVMVwen7e5Ou3Sv/dZ4avOzPDQXO2/4Qd6C32HZI1GhHeAca5M4+BumpX
TvOwghjkVyg39NbbTrN/V5urvvgMDceKEDeVRnY8AhZzz7zmk+bs+wRolEKpiZuU1wjt1Vl13qKP
N/HXAMu2ACxfa3Xm6/L9uOzcryWApV8Bo/Mr0pkB/NSjgW2jQJXAIJTC33ovRuIfRK2KImmA+CVb
NrgEndXl8fSS8pjMrK0OECjHJtUVxqsxgfKACqUIiIU5CrEYWaBOPZS78oK87hzXbcYbAepKdrFJ
N9jrEO1mv5AHivSltsTw1dJ1G/fZZdz2CQMLRBQBszqYtuJkGjBAUMM09bG5Ah0CG9EIl4UJg/61
ZyjXVEFxTIaGCijUuFSlAVwCgVVHoSF9Ky3/lZ3+n3Bn7uhQWRFPSoI+7UBn5sJybna/r5gZNAbH
gvbqx73LurRTrg3y18gtExOmAUD+/tIKvl/0bSHNT8oFtjrYLRzcFgDmWEvj8Un9zBAq0A70KWMa
WuN+ACaqicwXYRPDUbMrvX9dGwMT/ednaHBPgjLEntpfrl2Z4JFbDivdWi+3x57xuE0owj0Nytb6
RTjMCgVsEFCVwljo6960GKKaSE7cE6HuFB/Cngc1GFnNdPF1i7zmba8Uy2xNeAX3dCj3f8ahcppV
oPO8EdDIdjmwRlpYh07ZZK+vs7wpyaFX+/58lA/mf6VUNwZHNk/DqpFhyPD7FVyqi459usfHBCZq
jHcionPOodAiTdmCggTEo8gOjcB13Q/WSTDkRCdf/XxIi1bCQcTv2jvGklnNYRPZ3Xs2qGseRLO0
HtCqAD8UmLUORLWEVvX6njXcOAHoeE+JuGejI5GiDBGfCErDbnNujPP5LTDcXWb83m3sHN1+V7Rj
7/AM7xkH9fMhuKdLXX4u98tKIpd/fn57arHFzrIi/RfjZv40z4QImo40xEiwltSFuURyHXplhg4s
ZIhhmOHR6cPrY04m0CvuiVCXZtAKflbNLzdL+euwI7uz3MPB3zS1eVjv48HUckDg+QQ2hkGZwZ5I
BdMB8Jq8kgflYN0ckIhfVwDPsEMH+ykg0vlhrb9Y2QL9+79Q/FZev/wBzZiqITDvw0SW504GtxT+
SIvyGa9oJQdBP6u/nrFvQbcX+pNiADb7xdoaLKX9iyH851zpXvRKrTQ/uIBcgSVh2I7drfbmvzJV
3ySoG3gVZbS+kujaBIp5ZrwALD0SGQc4UVS5Fxt1+bQasHhdjQPcmLZtf/JPztPaIn2gkfHMgslg
nhF1465KoCh9DqEhth3snT3HITmle3HXyIpgSRJWZbH673762ff8Ua9vyyVll0sQ4rBqbEM7Pdb/
v1jJ7zOi3l2pvQiXPq3A0TnebjCWcEJGUQ/cfIvVBgxa5FPvo6V7VihTEqPgF/EZpGdurpjYimx0
Yhm6dQxR9tJM1gMw0bN5T44yKlkkVh4nQjNWq1Q3NziuxeKpNZzP2j3Au1xiAkFD1xnrYfuLv/SP
SOme1Z6rxPQyA5upb0hvS6iiiupV5TLKl9MP6DcZym/OsJtBwhwHcg6Zzi3knel2zBT4z7LhnQhp
vKY+7cNSC4i+m2e7MlBiR3CLLcVYDnfMHbR0s4IOFlOUyZD6oIv7ouhP8i8J0Zy9wGpi0XTQcwqs
UIMlQuZRUcZDkOe1kklQkQsww0x/U52XGL/Z7xlHNVHfvJcjZTfmgZBjZTDoQA1hM5APQ7newYY9
VwPcDXPQiPWeSpTRiJRi0DiAAZ6esQHv7faWnD71P8hEIaYysFSahb3Aek4kyo5oAA8KZR8UYx3r
GzeVjTdlx3hPWLZeogxI5CH31eTQjrOJwtpJXyC7hp5/DBesVIt1jyeyK/eHRtmPKq74bq6CpRXI
vYFeYB+wT9p2rAuKlrjXX/uPD46xnXvS3PO8inweAGzFW/A68gLQ2VnBv4emKI2enQHe8tgG85M3
evT7lCYCS/HiSS1utKA/o63q7W23QMYG60wajAwaGANj3WhyY38Y/RFBShWvGGOaz0MQJMCGGO8n
gb1hqxZrSQS5qo/oUAqYSDwntQ0EJ2HBWffyWGwT5TDowogLSvNyuUyVWXITm6m+Y/JgPV8Cg8/V
noAPz9K8SSM4IkYpXqP0ldzOUlQKEqQNkCxnJSam7dE3hZufM9Iyv/FnmRKBnRw5pB3M+icxR0ge
YOaQZfsmUxQjWtQ71Qo9kAA9HIxmR7vcRdYf2LkfLOeCcW9uObsRR3Xyf8cvHENHch4f/0S6+e74
b/Z29Ot+xbVNQpzlZ6zSJWX2t9i1T4WzcJBpXQ9GZ1rbbWqmtosoj8XaRL7xnjr1SilqX9e8Bgmu
0EkxLJI5hj5KzJoAHdiofgNnxP1wj7+4FbNPkaGINws5Ylu7zC6xD8Slk7JTFxKymQzdmPanR7pB
XdpyPsziOiOcmUgiw/vcIeapkUHuTGPZu/8iYXwvSeoaly1wqgBWRVJZgIO07f81fqYlGUtz/1hn
pjNaI96oWyxpF1G5qLjFMHyWYsydV2O539evDDKM60X3MpeSqOQxEWF41bnXGpUGD5uwDF5hBVoM
Q04D23VaUScNiZRXJmdJrrfcFedf7Rt6Hln2j/VI0fWsazjP5mlBSKX6c6HXa1ta47VXkKbFZLYV
n5fMcHgyl/J9WnRSuAfkEoB3cFrIFulmhY155VHbcK1esfpGp72YESnqOlcF36RShFuFqIQEJZ+A
IYBTYRnu12rPGj+aTk6NqFEPPqdGAy95YMxEDn9jpxYKwotDZTqvS2vZ60cXYcPq47FSTvufyBZh
clBUAftN2Xy+vcp1PkdUKQAIZJcfTwvEDfxCx7ZDw8UMwddXd8vEMchOPwLfZMkhj+xVHgizXOVv
ZM/nHYY1Af9nwdk2sFsVzrbxpXV6jk4hzkW5ZMYwZhN1BWJcvqlTsUvYNErCl3WPjut6HZ3eNgv9
aoD+abtljdX/5YZ806J0KBLi2pcG0Fo9A2qc1PtDbJl3sL57DdtpwSF+LNq/KO03QUqNCl/EKiMS
1JJIEGYTuEKy6SAvtZe3DFpM7aFcRiHVKllWyGvLOWc0AG+Ik+rZL461fbfgpVqmy+CO/OJP5/Gb
O+odatU2iq7EK8YLq6dQGdSwnffSYeL9/eUt/6ZEvUBFylV5PoNpe67/KLqA27FwLu4AD/wFAJ0D
dtVi3pvB3l+e2W+i1FOkBNV/kpyVVZurAKV6da07aIxvDONDWux98+OZiTNBVPDvMkUn0f1lrOtA
bDXiY5amic1yG8XdoYOoMq9Ow+DvL975//GncLS5CZQ0TUmM8abtPHOhi8iFG7dIl9VqIRBRPeKK
MjF12GEuKiBBoWmbO+I6H1LHDldvSD4iMwL+1mvLnRvG0TUBkOCG5j75xUptTWft/jE1Cj2GA5Ou
pKVye4vRZHMKdeRJ9GGJuJ4pWyK7RwxTlqadKdjfUBKFxRgTurIvLgJfdct4MWQWGcq+qIIvdGUH
MmqsawFaVc+9IfxJsUwvCfF/pE8ebnelLy4qPmPxx3HWr8sl4pWjZemLwPbMP39e0A95RpeTts/W
xoeHYHa5tBDWNhkrjJ5OHI0OgDJRM9mrIo9knU3gYeQLjETM4DbsGWZp2rf71mvKLIVo2b56JBmQ
oT/fmL1xtrF3WbPtxOI8OmDKIinzS6b6JLQdFoXp6QSk6DEb04mUkbAo89P6fM1XV7AR60jq7c/o
1SCgFwf0Ces1rurWMsInYMIc9ysmvNS01/qPCOlyaZRLnsaRyG0DqpWhWdwfY+nXDOeYYdaVm76M
PI9YreLoSnJFQGQhPha8VaclIAlWaRwxQcYqrTBMukKXT7P+iog0Qips9VaQuQ04WIcnoOnrvP61
BIbnMWLEwCyVv5WNRyw2+TXghluNTl56nT7fww5IHeIN87G6MAlRFqcOuLyvSbibOd4rnnvAdbpH
pmI89hUVusE14q6xKlyhGM+rHAOT2pZ7DY+Jsb/5ho85mmgTG3uGGDW5fwrbGe+H0oxox/NmM8eT
nwKEz8H2FBc126PhCljuy5Ai452ie5RiSe3m2gVCXAVYFYrVN/5pzzJPj70mQPves+UDmrHGOgdS
eguxFLLcpeev4gUgrggpmLhVt0VWD+zUzUMd6V9QC91lfoHGX23zbYU2/M3utDiEm89TsjugZ6gX
9M9PXTcqNFkCdkBbr47xsXddlmQZrrBCJ8+iCtHphVy90lyd33b26alNcY5I/SiLxGA4w6zbcIsE
Rmz3QjgkBWF75tp5oHsu4GcIqBTjMBmvAJ0/k8LIlwDGSiI2GYvpNmquD4nJMbTyL4nHf8wxnUiL
Gu8/hRAbe0xQ4NaMg268L1Fbx91juaCMO3ALjUeiG/z/MySrDSrQ3hPQJR5fbJbjebv4IwptjSxP
JeOW9Y6JhNJuEdn16g+sPmn1ZTW9MiwWnY27Jrk0qFdoQrj8LNiYvywNoJwNKU8FvyC1bRN9rOQ5
QR+tY5GTQUXs+b8UHGU6gmvS4bUELxhbejshn4k18rfywyr9zUonMRijM2SXNp5z7Ry0Vt0X/1pu
vxhXZ2JI986805mxpgmT6EJ81/R9g97b2HAW9kZ0bOjDwXdQm9W3FrrdsaYe3UcMFWQSpwKSfIbe
2LICd5l1Ri7/9GabK3EzL8zOGHLLa/bqzuhfzL37dUw2UQbbsfovTRSdO6ubSB5UtBHAdpiANIOr
il6IBH8MXqeLjN+O5G0EYnTdyoswx3IdcpLhO3qsFIM/o6WLQYWlLlQkgtAqyq4kmCwyI3dlPTv1
PYMEwzAJlD/QB4oacjF6OhAah0vFcVmmgpGLUuitkPOLFkl+BQrnTbrljDc9R2IIcHrObMG4yQyr
RPeHNYJYN3ILSp0B3Ni1r8fOwXnalgeUtRmk5o8jlVtsPjp+P27iroNNP5lmJ+sDGqz1d6QTA4an
y1AAkUpcJLOiqcMBHCGiywBEhYhBZFR5GSkuAHrdu07CjMvVpEemsjMwimrusK/E1z8R1OoY0Nli
oT1q9BUw+FkQi9NxgwD4fQ3rLXn1pjgjGfL+3FN88s5r7rMdWyfZ/ES2xEJJm6QsGgxePz60SR9x
RI+6Td51FlTRBWcm6aurq/2Kfz/+/enIa0SAuks11lwmmOGCpmMGwn77jcgLJblE11+3KFjtV/9O
C0cEqXfyIiix2nhEgvpi4Xg2Wop0z+oPj/mavFYjKtQDqebp5ZqFxLceTCA7sEz2ZGZh9PPEQo3U
IPCTJNAKcpXkfegk+i0vz7ByLF2jHWXgsf7HYz+vMFdPOsc/EROvjdJwj0jPsHiaDPW/eaI95W4Q
1KAjKepg/RtHo2AL0krGfK5mzl8rVjls0oSPiPH3ApQ47cLz/0vM3CQ298c1WfxMmrsRCaqekMix
poW3VKNozA8vSLUjSmT5yBOwgnBeRlTEe0aapK3SUIDUEvMNYNifVwys61a4QH+Ln1uPlZpJjLIG
hd/1vaCCmHk+l+tUX3WGiLZJW3zl1F2xcKvGZlAkn/8jahyxR5uH4sID+AIUybK4zNGRotVRtXCl
BUvbWcdF2QUA1sOfJd2uqGRjigX9Qo6Euu8aFQvEhtqiwxje82PuWEpIGYkZOisuWU1usVjqsxiD
Gcy6D0t+lKEQQi1vNaKEl0W4ua4044rm2i/i3EX4l6Hy04mS79OiXfVmuMqFpoHa8wbJdYgQqE/m
ATgC+EP5hwyvAuKy0bEqkiHK6TrpiDT1Isd8PIt6DYqC1ZRIOGPTFpKVnaEd852v909/OrtdDkth
48dwoV338UFONwuMqNPmJC6yNiXNnKu39LOyJWjoXrWemWPWDCWlXXVx6H0+GyBgQfcAQrnFQl1+
vXSPISsjOp0lGXFE2ZWQr7UuEolubkjvHLAfY9yFJYpbAKtlSG/SYxvRosyKmAqpxAXwAUrz3Fio
NeFhrnXAomKGDHUYBjXGrfvhvWc+1goR02+iL/C3D8dtcUA1AvV7LIBj2mfGS0178pIsebO6B7XG
2BS6b80dwEMz7t10PWkkQMqQKGCoKUj6ulkmawCVfgkrKdV9bOvdAoH6i+lDsZiirMq18TguVEDv
NjuamNrb7OnxKbH8QtqLH2KBMAUS9i61kGlq9T/of1X1LfKte1c4PSbH0Anan1dVYCULHmEIUM3z
7UWXDyxPmnVI9MRGE3Y9XxOhoQVNP3ySPn0LYYK1LxmPJrkuD95MGmk4k7VKUXIQ2mAv0iLcPRYV
69cpw5BHAi+oJGu8koFAVC0e/zrLkt6wa0eebcJr+aXi8fON0S3NK9k192dYFgtjxXLRp62OjEhK
1Mg2M8pmhxLalIoIMZz62ZhYow30Vda+EuIz/DyJbxKUC+jNZD5TLyBhz1f8U6LzTPPCYoI6jWrA
MGzqwWtBP/Bm07xFppBb/EuPrZnYY4CWJOSLGCc0/QZ9M0VZa1WNu1LoQZJ/S7Ccav1kvS4N9zGR
6dhD5DgCQAWoK3oIYz6owbzNG+L3pdgIuoE/hqaVWsdwEIbk8Awx/IdJAzCiR7kP805IazIHeBr+
YPOxISxhNx+zNP2ijkhQ+iaUbVi0WkuOCkPt6OXaYZBggWwj8m14WGNWSWDaGwMit6AJGuDRNIqg
VPViNhCUpcZI9bDSB5eAGxCv7C0w1XDl/VkeMcAQ2peNEK32rC6ySdUckaeUv5e9S9sEIL/z93BR
ADH/WKDTSZgRAUr3Z4GstnMPqFWCHqw3gbGzI7P5tdAP3Afa8a7OEZNJyS9WCmY6izkiS+k/hK34
/SBfT1dz0NNfoYNm16qGV8vgb1IlR3Tk+8juol1nXKpi88Tzs4JTU81+V7w8FiGTFyroIX1+tVKA
l5XpLWc+elBQe5ZePxhkyEn8sIMjVoiqjIw6thuVgUi2dhSHEPDKh1sjIepGx57FENHpR5SIUEeU
UDPqEiUFQ1EL4Jq6MnQ7/vQdX1qwQqtbvebvpHi6QYqX1KCQB6jfCp2Z8mfMA6FODJ3SR/Y8C3Rg
LRNcvsDmth/mXokwuLySGCoy7VP8I1ie7py6hHVV9XOyDsVMcl1Hl91FvxyORyZANkNTeI4yJnnc
DrHmYVnHKm9XKF+lsB2ustj/V5ryE3NBqIPhEhGhbjgjf63CbQJsjF5Bis6zlJwVNk4+0CP5UXdM
6xRP7kRgxKVfYayHT0uf9ZJNm/0RCeqK+dj8pVQRjggzp8B4iVd4yXSgLivLd8E6msyBHRZL1F2L
pYvPKQmRoNm9Y0EVyQ535tUqdddg3GueRYu6ba0PlGc1BK1nkwCTZhbAis1su3lrBkM96tlivc6t
xpZ3UonBduxfZrypDPo3pR3d9rCUU6mpoJQXs/69tWCFH6sji0G6L6hJi7zTYmKDz2dvuQgtmC+b
X6BuRSJ8M3NX7lK2XcNkRvpE8x5YF7pB6Ar8vjDTyHKcTf6xuOqn5tPX7dz1RANoga50eszptN/9
raZ0exC2gaLL5Xqjl+mdFQDINV7L9gVZIgalx+8aT5cw8lDC0p8GSkPckt7A/qJ17v5JdNL1uX3P
sD3NZDh3000YI+aoJzvL5CwXQ1zzzHoWv+plnuhL5pzPY3+HvyVPR8qYaGHViAP8HUxHz/6IxnWZ
tlgq9lh6k9HXiBPKmlxbdcgjcrvtw9fjX2ZqAHWZ1WKWXdoa3x8EcDZ0B3YDjUBIMLEmKBiqTdcV
GqG8XmMiqPg9Og7v/51NoMsIwkUOBa6HhDaeYyt2yrB5jFOmG21UJS5CkUgJTWAxCsyvQKh6fBCM
I6Z7bKR+NvfzDAx4C4wCVIzNloyoAEjC9x7SvG3aXumImp433ZK05tbrS2hXiQGYNfQd7o+GYb1u
D04usW7+ZOT4rbx0uw0ArHlNqsnNX57VPTz2vDM/WAOL06HjiApRv9E9FPMWs0ApGASQ4tx+I1Po
DnATkcYHUrLBbCcj8npgqG9PyIgc8B3CLoyJPBOzrHWD1yFHZC1RIGO6eywBEuUc0ZrPfAzlzGDH
mlLHXq/0mLvR8+AdA1bswbKY9JLeeCbXZUPsTGlXGw9Bd+mw0QIm04jfJ0WXC/h55vlCA9H1gOh+
KTZFqxtYM8ey/owrS/f3XK4VrzY8YoJuuZEN9Sk2WtSRMNzTm5DcSnhiNjuy/HJ6Ao6LBS5JRZBU
XGQuLR2t7a6BTZKs9qFpsKeRCKkgW5O4CAtxcU6dZGZYwLQ9fkgfKOyQehXLN2cYJrp9R+oEbihq
aF+Mwkr43GKfQ2u2AKHvAcRV6mq9tDj7sS28OQMPbpdAvdxxGGe+l4Cm0ADh4ZDof2rg6QAfhvFq
sHijjEbWCLw4iwDHrdV66OkVy6hPtxpK6GYAuqiqifTIRxG27YXXCAg0xgYv9uwQb14NbAxYHkPb
ZILkTafPR+QoK98omdpg6x1JaJPxsn28OqkL8U+IJRea6S4j3T26e8bT+JfD+uaROqwm5+ZaSrCZ
h93KXtgzYzhgwd8X08ITpf6pFN90qMOq+rQV2hmR5QoIiruFZ6J/mMAGlcD5B9gZkyAJbh8RpLyu
GniDeeCBYIm2PDIMhWk9gnJIXFa8K3hWMFttMlR/Orj55pIy9hwGVBpBhUo+r0DS3nQdtrQ8eUfe
5PTEN/bFirVz5i9W/5sk5QIWXFEHHYcDBApIpatPa4JHBiQmBmfTT+Y/ZOiwLQDs2VCSCOA5WW96
Y7CRt8g2fUgWVDFnAxnKcuN59GZq1UyQ+AgLQIWjbb9dTuJ7HOue/Z41FoMv1qWjYzY/5uqLSGD0
MUTiryTbxhyyu9CXqHkff22bhQDPgNVmQnT9gWrScdssn3uimkFLUsX0sLgsCBlcsSwXHa8p3v+w
dmW7jStJ9osEcF9ek6sky7IW27JfiHK5zFXcxE38+jmp6b5mZbGVg+rpl9tAAQ5FMuJkZCwnsLRM
7yiUYEuPRE6KhwrjS294mou0rs25ZXi2wWBIYaZhjyIQgHiNua/49b7p3e76e8fFQEcXyGGeqjeI
sk/SCvvXsJ7mg/IiDRg/iK0Gs8YP5yV6TDJwJNmZx92SzD1PBkzKRinjdICG5cP58SO3gSGXh4fX
B1wHPq+9c/atrWMFLKY7sCKHDfYrLOiRyjJBn+IFJFO5c8ZKa0qheP9UZ5uYVQ3bTcExiK0KLJ80
RsWrSLvScWYbuNF9FBZ4n4DJ5uMvzX5C62rotuvQ1R4/QzBFGg6nJDXnA1PxzEfN1cpADQTisRGn
QNdO9Iuj3xyGTAUwn0wM4utYRagOrTfuh/tLWzY+bfZE2SuHgXy+LNz7AmezrVOBDPaL+jnX+jNq
RSB4WStO6cdPPm/nIf0brCtMZTBgPwyNYgoxZJxOrj2A2CepOC/Z2ZTCRARLMp02dZ/I9MNgV/0h
ea1+onYfXqxP7oqrubtyKog+nCYg37ViZ8R0nh4t7MEqsJ/QPJKRBxon+przcv/rcMyN3XVrDO0g
xwOEXRzM0zo8RJ99PGDXpSohNYzaJ5vBEMNWBF+vQEvgOkZmxYYYYKyqoctuUWIrKy89NmcIU3k0
+pkenoQW3z6GPDkmyWtGol0OQsn7ZzZbrJsKoS42ERKKdT90EoTU7mmNCKp13vO32JHeLiaJl42K
jHgP3b78QMDayIo7uX9Lv7HmPv0B9OKZ/IA+bGJNXYwAiRQ5j81H5RE8zUSPjI7vi5z2Fe43ZK6x
S79QkfWHuhDmbGyQYmtHmlC7QksO+s2G3boioe4oarosGfSZPdFMlsTFWPX0+0Gxk/gvEEweyfWV
hxm3J/kfpziRxTjaFc3n5+ACWS9rLHV8L590P9kOIbnYNXiu7EPgoEHsYGkuCNZw0XCTrPMHO/kB
jLGmKUacehE/wD69ByCQQ9TvI0LVeXHInJNPD5WxVy08F/K5hJw1yDnK1/Bw3x9mfW6iBmONRboY
gqHGn8/wdhGWre34NZccdy6/MtWBMcI2KgqwHYg4K3QCvS9J7HWWYj+85hh3tFoiLntO8DabjphK
pKc6McUxLIoqKCCRpghOrrtwLi45HLjzMTzNmAt5iJVewu4EysGDgVwTUqyVsr//iWZvr6kyzCWs
6NdBzJBLplENZuqwXlAh0isHGGfDwakU5hruS3EMUVyGlBKdqyPMAat6157zvPJDlwcV1Dv+cF/E
aGioMQyMkDDCtCLHDI4qQ1hDtw84IqqCPgCRc3LUsO6IYRN7ZmAmiiAqEEN7XU6DrT8qBJ3HKFz9
1fF9a8Qm9y5DpgbGqFON3E1uD+uxtp4sEiHM/Rz+Dz3b82g7EcgAUBhJqaSGEh39wXjR6UO2FTtD
V+IXT7XZlmZ9IomBoHMmYAFsilOEKyEDED1dMHY+or1g/SSgrAt8jQ/CGnI/NYfnyBxDYXN9hVFe
DOz1Bje5HTyN3sNh5X+pS8PifT56X9yzFAaiQN1tpmMHOet+Zd6WBI870dqpaGe7b5PzAcjkNBlo
imMpvVQmTvMlRe4czVfugFk30/I87xG+9rXzedTPXFNhUKrUmmKoUpiKXdvqrelrcGVbWuYvkr3i
neQsJE70Y9BKjqTQiBo4gt3RQXP5sTgtVKA8t/mX59wMhiijVuWJAYwXkAjolovHbH35+fjVI59Y
cdeL8D6bwgQ33UIsk/OAM6ze5VfMBCkyaRzy7GABZYb/hyYUQ/F2SH4Daipu1nb2mv4+VLYvuBwS
JRZrSH+5OFghGD66m9aTz6SKybh7E153L7yu1PlbZyKSwZcAnI25IFKIPhUAzf0bUPML/Pkv3A/J
8XG2Tzg7Y46wuqg4WofyYpYNWTjKq/953/FmAyk02WIZnYx9rQLjd4hYDWOUDLSLeuOjz5/nm9fi
++8zTpY2gqR1Gv5+5dhgxKX0/617tTE8eF+P+chzogjjYDHG97vAhCB0Jlt2ug9X4WYULK0l9WaH
Mvmjehw4vdb/AUG+lWN8Te/qLBFlyFRBJ0wEB/vtULH9aZBVVJHPT+4o+Nw7Wtdk2Jcg4twM5jCV
tL92ATUJbKhefOTb87OKZvgGecvmucQW0v6VPydHdfjjCtBMw0AbNhJVN2qpScwooZe8MYN4pBPw
YDReENWPREtaDjVWflxJ6vq7zJIEi/M5FY5Yxs+ieuzMWEpGhJAwfjGxXp8tv137MhcxVXpR39OQ
ucjlBttFpASibO29ILKb21in4O7R2f76C9XIJ+f1ja6PDsjzarVCm+CJvjkQW6BU9PkJFizr8Q2P
nB0QgHMpztvX5OzpIU3OPkR2PDUK/LKN7KuAmkfs/ALHAW9VM1cOc823AgiqBPqNodqm2EgyCZdW
aX3JT8VaczhfdvaCmijFIE6vdFolZVAKIeEJe1zwyn8UcYCZxesFnqWTwxKqf2yX8ZdgjDpDu1JR
4A8xvJMMlv0wdYIHn3Ki+L4FWtCGaD2mszGfTQM2rMpBT367xkOZmziahdrJr2ERSo9CNRNSnLL9
Pq7l1jWt270cPSsh4Y6Z3GLAe2bNgFOz0BtRkiGOljRHO3KX+2W0NXIL6ao4sX2AYmAZkl+CSgBm
fFjRHTq7F16oOntHf2vNJhmFXo7ENIZt4RP0zjv2jrrBg+xhJBrFQLqZ6PPv3jcTkTSqnbjNeEmM
a3aF5kFK3GolJGSB4MBzYuwf8NW3llt653xZNuUYBhFmJBYQuFY8RAXiGQWKlbCOsVMHJAOfvDTP
/Dt+oiCDWEpSJ9LYUXnobU4O163vgwaRgz4c4NcZ8EnLeChUHUJQbTyDfBE1TW5imAO9OgM8yKFL
SduEdNPl2jVdVbAcXGRgzOQRGfAgTmdQp13g7lxcoM0LAkVsiRhICGZxOqnMObZb/veO3+kM6Jx7
vUNPakDL7L2VPOgYJgHqIJUqPgogPb4sv3aosQSW5nBDRs6lqTMIowbtRVjUOM4U6wfseCfv6bAc
ZgasfEH+OxjXGXhJFC2EY1NZNVmfNlJuCZ8l6tFYykhU++8ea98mz2ZRyzxv9Dyll/T7xUufww2o
6w7g3OnJ4oGXhpkPs/65NgwGP+I8Opd9AcjaALPcjxxP0XwNdsj44K//MkKeaMZEOhikvKYLUKLQ
jr9oO+KtixPkTfvw7N9gIGMYTMkoQgrDdrobdBQs0E1o4yHP49PnSmJwo+0lQ2pr2D/mYm75P5DW
PCCLv+bi/OzbYnJyDHroaZjKiRKNqPSg0QR8QpS+GHELr8GEh7cGAx5SXmaLRIatr0+XTUdyvyQg
kZG4Q6izLQqTgIUN8AOlyPNzh7O7elFBEIzFzsLRTSt4yBtSXu2yJhq5PCBa+lxH8aPZWfe9+tb5
dge8DAZBFrpZBMkVZoIsDOb6NEteL0BFYMcOuK+WQWUFoIl1e3RRSrETWoaPGzVELEHfO3x6G64t
MSDTitI51Sp4/XXlupVlXrFtGKy0iyVKF9gTd1/5+Vzvtz2xO1nTEVueZQH2hMzhBitwluDG3exf
DYJtTObykyONGg171IaCBQKabEhYAs9Yb9VKajfqGcJB2S42Mqa7PD/e5tZnsvnEM4cjbc5XptIY
Ex6RXSs6E9IwC0JyO7Zer4hOuC/UuYThVAxz+Y1Z0aGF43wLGhYkBZOef/3gFX9mzWIqhbHSPMrj
vFdv8Q+64WMQb4HWG2UmbuV6tlt5KokxwGuViGkXQJ8adbtmxBIrDCNbtCsQ74cvvFlMLFDkfau5
F9JE6O1HTeLXTM2Da6TSb3WyO4GudI8ouR0eSJ88I+SJYq461Rhz8GJAFM26nmwT6YueXE7KGdJe
PrPTf2eFbHu+LiJ7UdMPF3jRQR6JdkbBlZYBEh7pwmwr0fQQmQuvBn90aFyg2dWrMPi0djEOamBn
ABoDQ6KadoWWc0tYU/H6Ukc/bnDLxnJJQWbjwekPYe7DNJK6qKGeZ2/spiGQjsXL+N8XcgbIjH6+
cALQ2e4UQzFMvO5U7O1miWOj80KNFyW2t8sYe4W1/pseh/Mt6e/+E7++xTCuEZpNuzC6HPiFiSRM
SYPj7JnWWXjRGEcO6w2KOIqNQV0Q75BwF2LRSwyGOoKDu6/Q7OU7Obfbh5y4nR6hUh/KUAj3rkvp
cQZ/AIM2snn0zkFaYM1Lvs5OH05FUtSeiCxVbAAyMohEFzD4R943snteqZt2KaBEFuNete/rONtC
OhXIeIXcdQuj76mO2bYCAa2/u3ocEbzvRf99olN/VcasbUvodBof0oqYuwTREm2ytD95+1fE+Uv0
HyNkZ1YyRUsFoYOtv5wAWbaGUj04aXyMy3O0otZ8x9pv48YTrVRDCDUpruj70RasbWQVFal95aiv
vg76G910+X/YdcnTjrlNF6qkgXwHQsftC5jwaYo5sct1+pAeQYbB6xOcpQ+eGgdzrYZNEeeZSK3x
5HaHJLAR5mHZEYq1r59fX1zK8/mQ5PvbMQAiXEKUhhWIoyQSJxuxpq9b/ZELILMxiSFL4JI2EW8J
jEFeL+dBqxUDqWRQTvU71VFXViK5mcd9f89qNJHEhHStlCqhAaVwgOprgmkjTBotlhgu50DVXBVK
RbuoqOjoPzOwfO93H5Oic94EjQI3Vrxj+WHu+7e6Qj/POvy4b/dzBb7fJDEBwlBri0VuqJC0Pm3d
j2PzujedXz8JXvqg/86snqjcyHjG1zAzIwqiYWq0uMJ8sECIiqoIzfGoIVfzsiCFVfWWAQZUp7Kf
D+Wm9P41+PjJA6+5eA81MBF0M7qsCOjw+/1g4+v1LKZKIdAe8WB1pAt7ydvVfvyB/QlcQrYbHxgD
Kr9JY+A/LHPsFx9a4ZaiLbDMCR7+w3Qv5CMkibsH+Uh229b29qN+NFzMx5UWSDP8NZ5a9z/z3NNH
k6C4BOoAUdduZjCBt7hTyzbvIwHVs/VGcioFFWpE1QIk+l/mkq6w4UikYMLo/ptE5iM3wjUeBiw9
OGZPqNjqOkgykQ5GM9L1dYe4+oWfaJmJdX+TyHjntVsk4RgkAi1FbmQ7OFK6KqRbuOta5yKJ3yRR
XJ+cZp6dRzCzprCiDvnZ7Tja0uerb7W+efzEPShRVjgLbZy8W0qZuTA0SZRMsJyAlwcm/LvgupBk
PPMyGJRKBreDEY8P4EBxsLxbJ7ghE4tWR5GVQVt95RlvBsr1H9mr6VnJYPVrH2tCwGNsRS/l3jpv
D3bHSxvO9aL/9guZj9BF577GMiH8wnaFwgRI/jewt7H2GgcEbzgai1jGw1khKt1SaHyARq/jNaTP
wedvP4L5PlWqpOdIwDGBg1glmHRFTcI1SMINt+h5/2Hkk+/BXOBJEppFbebQFq/u7iC9nY/O81f1
wXvez1W6ftOIubr7cURoF0GjdmXbvtmALRrV2mC3WatEJhGmAEs33Zho90dE62Ep7QYbHmAQixc9
9S1u1Xju0fPb72HudinFTax19DPb9ofyNn5odk5EUBQ2pMN8IM0ZrQOTk8CZe/NNpbLdKItLIF0y
kUpdb66P8U6qwOUW2U/K0gsfBqQJsNMocq4ElPvoq7usP0P7um4/eNA2CzTfX51tS0n0MBpMAz/j
iiIisiDYYR+4A/ZTYg37JwdGacB+x8JYmrQ+LDJTyyoB9zPcPUjsbu8jMcGdCpvHtIlSzMtBaiOl
XrQ3QS7S4plMxBBp8cFaYM4CkxYWlAtz7pam22HdU5CBtBQMOkLRlVCwIFcnXRXW6IfkY+tGJVHR
E/OYZaSwEaSW3mE1eNYjiHasNgaHEUVY+qhHyd6w0te/KV79Zm0MlJWXYjQjDT4HPD2heoWBKGwl
499bM1Hlb3IYEClKU+mEACeAdJBgLWJX+VRiNFCOhcuzXM79oTAwgvm4LBd1etg2XXrohBguf6AP
qtaPPB5ozcOwLGuCaYiSqguMYvogBlALJvXi2kFCkEAQ0O9KP9nfOMlEEKNWLw+9GV1qqha9+9JV
675FAMr7YuY6QhE5fevDgB6SaY0aBBDTWo3tXh/ldQCyugfycwnQzYnfbG6P+mzDzSPMmsi3ZHZk
M1GMsOtaSB6wa+kVW9TDz4SMg5XBN7m7nWYvtYkwJkZuNXAqiCZFAsm5WDEgPYAHYiPLgVvonnm6
TU/0ZkGTQCoruwjrIqCXTDZrEc3XqvNWe7y3Pe/0GGhT9UBVlRJSFlsEHm+YqkUrCDoTONfTXLbn
N21YKDNrMFpSe9d0y5Z+BTb4gZUS067tcmH7n7QLJN7udvetcq4x7jepDEwZUl5lfUzPsLOyrfHQ
utKpebTL56+F/Rl53J24c9n53wQy0dXZOIt1qUMghttF+7JpW3L4aj8AItxdxuIsYE1skYGQyyUX
jLNKZWHTzXtF3GVIMpB3HbipszlCud/UYkBEGBM0zp8hqrQbl65OjCsLA6om0azUWezP8Xq06t3X
+Owfcu9Lp101HHimEv64CifKMviCrSmRaVL7oU+0wtJ+vvCas+bev1Mlb/8+cTgDbA7nqoGI1rqt
FcVDdDFiRPrLBx+g9cmjTJmPKpCSMfDoFETRYFzinKqLS4/5iqO2qkvSb4pf6eb8/DPyV01qH9ot
noNrWuvjnOS8U0zkMk4x6G0ilg3kRg/rU31ErkZe4Y1vHdBfx3HAmWyGJk1EMe4ghEMdXxYQlZLs
KD6iEn745Lj4LCJPRDBekAZhXRoGRJT2Ztu96g7Guw5+5vFSafOvt4kgxgeMSsjUVrni0V77yNmd
SfqFgglmzWh7neTUBhH3tdPa6dFxSswyu4tdjxcweea1+865gixqgi7DZrBrhUmAxXokBKo20jxN
mVpyRWxudEIPjfU2WZLwUBHxH4WlBr+kaXgRGoN6m7sPOidAv2vtWV+7Hv0ZGFvlfEOeOOZoZbVI
rtcC4lJiv7+PZOuBTTcjj88+t5lm9nU2VY0BksV1gUv8QlXD83Bz2h5d0Pd6ga+AKQN5ZW78Nfu1
vo+SfZdlyIkaava/R6lZwxnBEB6hx9AbnFUMjqmIl2a4PXvufDz2CZbJwZikoQ7/jon8kY6rhejE
WAC9MtYrx8NI2i/yEJDHFaFsNZq22tnIcn1qe9Br/QjBcmFzvu4cCExOnH2mSUa9qER64sLZqS9r
z9tH4CP9+WZd0SX4ZTWS+1eDp9pUJhPWLK5yomYXnMH6dIqQPyWvjyvJD7gLxeeCtKkcBkt1WQtD
tIPBF48hoauWHDOxlp5H0K+8QFhvJb+AqhWXgWXu7pcldE+IIs1caox+HQpn2EwQ4PmwAHcrOYFO
DDNzxUCGykIdgfcJ56LEqTgKwpOr8dzhvrhcIA5hTfcwJFbiW7sAw1DL+7Yy7yzfajHHGehF0V2o
qej7A7rpMHd4/+/P3n1TRZgLSQqyGFRKCyhiD5IVHURPO62UD6y39sMtd0RoNuqdimMup7CRtMSg
zo/dl5ltl4p/dUPLubpv1XLVvPvcIeQ5Dj0Y/vcJMlB6TnoD/fxQEFXV3MaCEWw5oWSA3hNlJ7do
KbcnhtMSzeGd7bwvfItmkPUqpaFkZJF4fLl6uCCxHi7ticYzfY6JsD3VdWFc5KLEkTaH3gbFAarh
nDfR7Ft2coY6VXRi7dWlL68jFkkgpKAkhKBQtuhI3t54AAUBtn/9OGAj6yf3280VqKffjm2llrv4
OmBjNg7Qbp0FvhxSTB4vkJ6rdP4mhYGOfJTUusthIS/2e5YQrGMNnwTyLBAU+kOb7t/hBZz0L/55
If1jGGxNazCGUq5NnGdbE5EEy/FMGwuQ7kaB8Ivz8WYTKzKY+VEEUNAGwhK+JGOtVYN6Fo/t1bKF
Z5EWVx6LJ8twecRsc62R2lQUAyZd00idZmYivWRsIVzGGL1z2u3qKjrcvqhZBJ6oxSCJIWUNGPpz
2MbJTp3aly0bjFSccH02DpsIYcBD64deurQQYhsVEX5q/uH8ygFgelP8YQsTEQxIdEo5ZmmNz9PD
FvzQOV5IZRlL/V20Vo3GJRC5Rap35LG+nOegw5eR2DuuLw4mlcsO7kwHXtuQvAQeOuFJ/rHfo+Ro
J64KdiDtGJ8wabRcOdVSK0i7RMDL7dyYRcrvQ2AdXTvnZateE/FYGiTt/XG0kHW5ki/tzLlPeSaq
M85uVipsdAETzSU7MjF86Ec7f/W8qkrCpTOjn+7eUTNBgpq1+jm+4qhpimCzWSbgj+qI9/Dwtlpx
ie/mOr2mzseOT8SL8YysJqRthphgjV1iKafglcfKNftIl1VdxjMd1ASaxLpEGzZymxSwVyt8lO3K
C5byPveHvUL3adZ436Gqgiy7/JkS7fm+s8xfRBPhjLPESacFSl6JCB/AGLvZatYWYea+QZqndgaL
1nB9W9n/FV5/i2U5EspMrBosuhGPaunn/qM1hJayRvGd7g34qzLh5IBvda3JZTsEYiMH2HuOSsLL
pnMLgs06ZmcjFb7mclfNWqimIN8CyjG0djDnqcrgDgiuNQVsV3I0C2+/PXZqX5arwxe4J+9/vfmb
6Fsae4yxFJTt+XoRkWehpZtwNXzQQca0tFFt5siaRe6JLCZkMc9mOaoyNNtsktDWekeR0GpZuc/N
+yHFxgePd1XMdk1gavrfZ8nyyCZ1kKtjDe1k0rm5ZD2swBjqDI5koo5hf46H+xpyPt2tnWRiJkld
BsUo9+LR7b3cV9yDwFmcy/1cDHzF53RcZD0k1Av7+tSAsjPFcozlmjdbNo/Jk5NjHjl5lChym+Pk
bGSsYgelRAzLoaeazzdNwekPRJ5IYgKU5oIJd/UyiMirnGz6RDyK5Fg9F9bSePB+WFa69Q+Zc0DY
x+vGmMfNiWg2XmnVPpX6Bkqu3zfv7vFaESxJI1bmR0S4rSv3ebDF8wEGqsf0XAZKA21xrqpoCRWJ
n/M1nRE/XBtySFbtR/Fx3ypnc/BTL2AQJRL1SC5NyBQ8PI3RxNQ78casrYVnXcpVZvHzSbOB4PfB
svmkVu5zPVJhpi/gXoksdFWPXrW8fBi899zNpe5YD5tHSup/n6dagLsAyX6XovNL94belU3umnt1
/2t/xMK49nnwFxHaSIql1qOQw3tYUjO990PokUx8XyoapR5EakuY/a+3mZuDke10+6iUNRIVf85X
5fgNSz+hh3VdZAk8tEF/t/veLE1yQQZ73SPScFfaBwpWHImzT6TJV2XAJ6vb2JSHlnqquMXu2uut
UUk5YhU573kr846TwR/pEpmCMUJW5dQu5dk/5Q9XywDdbUEwaiV64OB6Gxzn1VPACIMJDOy6RBXE
tO0176B5xswAlCopmhaFcJ/8gdrYx8XStjUclvtUozrdMyEGjkQ0Sp8DEzqDG1zxwHoH0qzktcQd
mTvWf2uvDBA1gShilzeEJZm1WbsflWqVpWc82uhdTKz4b0iLtQkIKQwIFZR6TxNgrmtEh3hQxcS0
cEP6AdI89+30Fu7eOUd2+V15uSpqEdMb5cUuVtH2kmA2aLnc5ljCvVBJ41kIEteZFW1AmJhtPrm9
k7elBfd+ARPphOcg0bT2imva3ayxSGOzvVgfMUlXS8qz7WT+qiSS+/Z84M4mcUIQlYGh8DwYeRcC
hjY2ujYvr7wLbI6MY/odb/8+wbmgE7GVUezwHTt3g44m2S3d4rk3HdNBfw1ebYf+I7eszluhUdD7
2VlP+6ez16Jv8TkC0wt4HLzRE7aPnYNlxpnlvwy9Nzzdt4DZlCY2LGr0NYR2b4Fx2fjS6IvqKlCk
WvgYc82Wg31JbTV2Fxnpl+bLqsYm5fWOl9iZLc9OBTMuPHSR2YjhTbCwU0keE4wFnDbCFSP6q/ZN
qDYYwOaB5WxUOJXK+HIVZqZYgZLmiJTcabs579PQEs/ouVI4rjUbFk4lMV58jhsNfDpUkoluaMXK
G6vDWa5kR9zob/e/4my34EQY2zQDWuRWKVIIW2NQJazc9D3aasdzZLdLq9Bx51SOj3VHZ/vReZSt
Ve74cGxNJ7x7j9YqWW+e/g7Gm4UID++ipkrXkb3YZ1dilSvKdXNf39mX9FQO47timFfD2RyhL4aN
ttvK2mORkKdbDlnhbqNTvInFq6LO4cVUJpN7aZuii6oRug2t9eEmyMKjrXd1bqz7uvFM9NaTMoGN
Skn/ZaLr5iB7b2CM2xkW76amAci9D8UEDedkDDV8LBygud1sUkzsoq8zMmnz4ye/fEc/xz1pDMgk
XVFpUQBpAbbPJ9Zq1Xk/ytWOY31zYd70AzGIYsZdkzehKB6ldLnYozQ7Rlaw4M0Fz42RaFMxDISo
rSl1uUFt7wVdOlt06Sz35OkVK8QxTHtY8/mEed+KQZJxEJNLktFvtW5sWwU9wDO6cLeVG6no0uRm
VeZi14l+bD/C0GcZ5oQhDlw7ppuv0UiPFR7oE+DY+VwMp2mYjdFURRJVNvYQRzUSZRDQHYvR12ka
N7HGjz6yn1eoZieIPbgZnLlIeSqRQadGLBZRIcqIGtd1QMIFavd4TCITttstHu5rN2uLE+VYgCqj
sW17aiQ4RSW3VBziy30Rs3g0EcHgUa11C5DFS+Jx0ZJqo76Cl6W1YheNy/flzN9kE0HUPieAlI9C
lsQddOktO3sqrLomdNpyzeXu4lkEA0pNGOldEOP7rLuAIMpePWJxa7rdHSjHDLcEM2vnE7UYUFrI
iyYZFgruKv1n+SaCz/8s2qlgI3nCZdfjWR4DTVHUNYp+M4e1+74dSQVzQOkWQ/Dc1wNPLQaeKqEw
MQaPQyxtcNmMduHpz4sVYIJXmaPe8geoT86PgSUB/L6F0ag0Y7jpjuJ+JdnP9Oa9b32zmaeJ02pM
e1RRxrUR5xCDhLLinTbv79slmvWxxvHBQSnw2VpH3n2Rs10FU5EMTnTpIu+EFJYBnsBNjaes5ES1
mzyuy4TgMfRfHqTGYEVv1K1sChD3cloQZYmyPlol7qvEgSO2vyTSq6ERE4iIEtL/EtCuYHUSzyLm
b0aUanU6eaurJoNI4fXcSykIW/GiCjzcjUt3+esptjxcjKDosbDjkZ8/m404JzIZcMJSPKWJQg1e
jCGh9+7h+rgAQzsv9rsFXX8a+7dqDDQNzSBF1YWKoRvVe2ckpdvK6KBD2wyvq4WCwT1ZDDCd674z
zng9HMGlLu4DsuI++ubN4VsbBo5iqVbFqNIp9OFtctpUzmaIwMkqb5TTeVt6Xz4/ipkH92+ZDC5h
bUwN+nFohXTjqZZIExHdyX6EJTkgX825G+fx9lsYg02j1GhRk0FBKmwTL+9702yaWPvH6DR2IffQ
9kmSytBFdz/QVbzfL3OfZsPRAldgZZbFETcbPk/EMXhUGkofjCrELRBNnHqnPGTr+gWMHzZH0Byk
6yiOUgpdBX2MjF0IfZRnV7RBYNjTDt6ezjaoWjDdxpEyd0NNpTCWMKChPj23kIJSgomkvkIc2cGK
MY42s62hUzmMESRZ1cvXCnJua0BASXFcojUUU6E/fmBJNK8vcrZPcyKOvahSaQSL+hniwNBiuyHi
iaO71UmL5pHNdYdmBZ1saVc/2V/erk+lSp6c60ONPZQYHPXzza56BSvO/aOeTbJMfxNjOWds2a2i
C/2gg705Yg6bYMMmunWAyKCs/DQfOH6nzGHXVCBzl6mDnsqosUuIPiQvvRLlHdHB+QsVht7ZbEm8
2RdW5h6X+z3Y0AcreUGOT7VAsH020dPpiI6Tk0cLtTMel9scIkx/GHM3leqwkOoCP+ylRhuIyWel
m8O3qQDmIrrmbdEOJT1qd3OxMoHI3v/y34lvvNtoNv0xlcXcRp055BeB+im6RTHchgxIbi+PoEUV
3n4mrxrWoZcYyn6pAl7vF+8U6b9PngJK0w9qR21cxj5t8zFz7tvrbDZyqhgDQNI5iy7X21dan94j
7NPd684DrDXBFm1+WmL+k5mmZGKbGIbMGW06oW2uOWY2jmvww72/5zYYSRzTO9uYOuWA3tyNq+vf
ohjFQBsbDWoOUYL3svlQjqnLQbvZBpqpBAZVR7XByHAGCeWhc9D6TskAOF9nHri/lWAA1aTk6noI
ETb1ZmymXKJtht8SOhvyT1Rhe0KHsVTkxOyolbnudXOMtr/IT9p3hKHKr6vvJx7v8/wHoPxHNbav
bAR/yyCMLe6K08YFXx4QyntC4Eony3h5iNmqy1Q/BiQDyei0QYR+IDU4FruQhKssQq85QYXOww47
61BW5Auk1Ysn2tz7ybHF2QzjVD6DhXQMJRklyL966CMAVKF3E7E570ak5sDGsVMxDCLqaqMHYwNz
wWDGhYSbhlYxODb5H6Dw+8MxUJgZYApIKuiC5ATWA5O0BSFgQs6uXXqNtfrCnNfuKwazO8cX5mKy
qXIMdpSIoOu2gFyYC5DXeOt84ePywRPDO0MGN67DvwFxbRu7k0k27Y/GVxr0iiX4amCN9WhPC0e3
uTfVVDcGSs7iEGVSDN1AWL/BBrWCRD94ivHOj8ESTQvSsqRXWEGyJwV1idtkFc865sORf6yDpdpV
6zptDRkmCDtX3eVHukIT/fiAIMy04N7R/nFltWtlLa0xMsA5RY6GLPWulqsLID4gZe2K63BlWpUb
u2vQ5HHkzN/J3zoyaIICrtSKI05yjfri0JB+QVsbbGSYQH/4cW5Qo+YvuZsdTJjYCEvCO5qDIJgt
tKOMV+gIupHMYaEUphN+PnkPb07k3GYTLtznA8cl2DlLoVSvKBjTcx1G212i4Q+MCYfFE213B9sw
t0bO+44MwqT9eNULGeeLhgks5ZR9LJy+WGh6f6M8+6GLfiss273/UXn3EUvTm0l6iZwDlMTwKij8
cNcef3mgO3lwMDPOO9JZaYYoGKqsiHhnagoT1pnJeRGkVMXN6CJxgx4AUtmvqreChmiGJRzt5o50
Ku+PI20MJaPPErCYrZDSu5AjGrbtq0xU61FwVxYm6Uy0p/AyK3NRGMZzdUmVacSnMs8hKSuj7orl
tTBat33X0TZe8tx+zjqnIhhvVJMqFuWLCOu07e1H7x444DwbHE0FsJf3aIaSmkEAMlE09EezBF61
GAdyMIKBXTQceXMIOhXHmMai6KpmEePIjJp0ITrAf3EEzHaeTiUwxtCq0YBpCEhALRf1tA9yphEQ
CODuGx1XDnNjg0qqC9oOcvDePoH1MLKOnr5D6IMBe44o+pPZyGeqEnNrR/E1Q/LpppINYMxc0QPj
GVyJl+eafTBNJTFXdVtXEZZ1jhSc0MMnXkCvrTQU+SOyAiurzWcqnwsOphKZi9vQu6JGqgOfqyLK
EQEd/0bjuCmbSSmaMkrVHiJa2jaH2BHROPLIr+hc2H293P9WHPtmdwLlZSUnejzgAK9OFLuGyN2y
y0EENvde1Fcz76k24HVIwO2z8i0eJf5sqmvyUVgAz/JzXcHAaULgdNIsxToSYMKDEx8fsXOWa3az
mf6pPMZnlTZNjY6ign0ST8JXQerlFo2cZ0/prRHTN/6qEMlzFZHd4ZNr8/O3xz8ozj7b1cuojP2V
Crd7LMChtHc8B56Lqab6sQ48VNdMEuBWmCy47C9Y1Z6T89Ojj0WZaALmmCAPmTTGibtrcJWyiFrI
aTOA3849GvbeI4P3/MmJK2azBFPFGO+9lDl2csowd1Bky/7lp/r2ed+fZgPDiQT28T524J3H5lwo
s8EFKPsxwdDqYU8HM1DVR2Obd+ixSnLNK3xyMJd9wefqMI5igkOMvR23V5CHs+yIlyh3aSW0+Osv
tvpzHS2RzkWxrjsqqpVl4AxDvoVbdPoPYdk/hs5Oe0VZYKiL8AbuSFBhLwTYND9C5w3sHj8c67Lk
XZEcLGQHO2XwNw96QkOL+il+OvBIeXkoxc54paJeZ+hjoXZe4KJPnbN/IRsSh0QOidKBdLtNcRvz
vJl7jszNX6bpIIM8gJokdviOfmTTtcQ/sErV36Gx5b90Z3ZrjtANZ20s4QEINDauaB8rbFNVsQd5
Caj65EEV57JkF+UEaq9WiXTzN9XdvEef4S59So/FElj1/+AIDICUmhSeq4GKsxGtnTYvgncy3US0
woIEe9SLYqzuuw8pPOdjX/F6HYzg2byhMVIg7nbvKUfPWa1u82tcTjDO9cK+2ysjlq//Q9qb7baO
a12jTyRAfXNLNbbcprETJzdCsrIiWa3VW3r6f9DA+ZZNa5sb+1ShFqpQgKdITk7OdozcwAp79Jwc
1usAVdjCnVux+8wjEeC4BiYTLJRZ04yqcjm74KlYIU7nlT0mC9dX5piN0zuzQEWexiOA3EbUCljq
D5R+XpFN570tk2nNa1FMqJBk5WlQc1wztDwBwgpBMvKoIZgkn8wVIasPkE2A8gSEJ5RdhQc6wzMu
JuOSoNk2CmUJCwVQgZc61Xw2s100ECGUoI0HnGjiAj/7wMVnA/ROizstGSCutZExRo4a/LdnggnE
pxl5X+Vf8Lteh/fX9PlE4c25A1mT4ALXm814KGlm6GfDgPyE5GhQUZ3gSH7hjXPWyXMYWBYdoKEc
BUGhthOl58yN0IrOyxNzdZSxKYMuGKCqoToKX3+cK7M9Gisc7iPOc01YUhwJOcejVEJO5R3QW4EA
cJeiUBs4L35DVIeg9mi79jwRbF5WgKcuFpN56IAaOSYKRB9om4r37YNJCq/CeU7pOWfn58Cb6eQM
4omVvcFcAKmXwuon7Qk39TJVw7nSG4sxOUAvS6q0u+gNEkudjykdf0ezPcBV+NhoGNWh6sox4JyY
kW0MEhTpZMkFhEZ+4zjHRfW7APL3YyEcl91irM/Z1NVYoRfC+XyfP/7pyYLJ9aYxtkVqjGMS0JyL
tz772xAtWuhmClyOGJ4Jsxg/pRPkoLY0iHlba8jtbM8I4v48rQA+hAZch7NfvESSxViQJhiryqCH
skQQ532u+5et/4KhTmG2aezzDIhAHDXg3j8mzhnMRE/KS+oKw6uVPzoo8aIlg5zmLlpxO1ex95i/
p+hVnPOjt+uBsbYYAzOq4pCIFdWNzuneRyg5OMR5q3ssxGCbggL9/1vdMl3hBfR2uN0ATXh5+vM+
eLYtfHAf3ElPBSPbsPMm8rZs46BZn1vAowgwKg0qiTXZvgAdaIZA60Qoxy+QwN543eHTOnolk0k/
tkOfB0EcyLvcF8fZZlh9ALbALZx6S92x11fgzvAanafj4yuZ6m16+pj2Z8VqIdOJ/PWps0ei/kiL
AriwlLGNYipy9GXSXl0JZO570LfY9NGiLmCoEhkV4ABcZvZjKZMB65UQ5rbHoQJsJxlCVFt8Cl7+
pyjk6ueZ620Ueh6bOn6eoh45yeh2u/P3EK8oluLervaUmODxgiahiMwrkcz9VvpMODYKRGL0NCXt
ePhj2/na8AFRYlcn75mrjXQNd/f6SiBzrxOrrSL5GCqgu/6Z/779Tw3pVwticxnGOFSqeITiLeEu
1KBlLOzZh+wglzt3eOow7T7/WwybwKiSUASLHm5zQnobbCHo6tki8amjh/YJfsnXF8QuKFkUrxOe
d6fZ5EYkRLUiSJC8PKBNjLbd+E9kZZKPEDOIPMCq6Wj8ap2MBcGoWn3WRBwa8EoBDwlCWTCZPem7
WYNpMbBBht/crZ00zVciGQNSVQqA6EQdC1xi5n3bvaZOPYscOSYSIlbAdyS0kuegr4T3KHAuOZvy
qMxCSVFwkwGi87ZeR0/rZO7B5UTjjDNbGbOVDf55EEHOeWkBzs0wGOMSJoleJBmu4veOJuCa9eOr
zj1Exrqox6ZKc/r0rNFZ6HlADZg9EVqDAhccz1OZdr+ujo+xK4aZHcO8h8YsP+tnyy6eQPfIG9n/
D5cAXiJQxixVvAwFXLW2jcdYihUpUbCiT8SPI5TSf8JbuohBHPMMgjueKz4d9qj/JDJnJNUAtxio
xGXqf3Y+poTgeHVrWibipQGmnb0rWcx5VccWY/kNZGGKwvlETsp7gWX5A2DL1MVs9fPPz2MFmQTq
whjA/20nc2aBKuVhqccwzc53+4KRl6x1QmCDlWfwWPhE9smKnN0v8JjPX1E//41I+kxDj/n4lBC8
UZw4loq7fyn+fQ7zUlj9SZWSGut3kvnQk8zPXh1eNuc/6On/CblcmisVaso8QMct1lwk89O7Vnlk
junNNzQlPN5czmIuqnwlB5zERjMWWIz2DfY0SjKgcezW5MzX1fFd9OlKxEmtwizMIgX57q0e00HX
hdOTeYe00eO1TCcy/inKpdR0JSlL82g85dg0FP/xN9rbEWNJvePwvJNpb/nf6ai3XmQH2u04OkHQ
UniNXoMWKMjz8PX5KBIe1v9/eMr/iWL8x9M5lZNjTJV/fen7HmwsCykx0f3M9uky3CEr1GNcIN2g
hyTm2Wa6kAe6LjN2pW/NLBDrI716B+/T84HpQiNJgs73BUWmo5ChPH2Zfuf+rZixL50R1qNBZbb2
m76o0dC1gLsiPC1/uJMk/+Ht+SeLMS3F0JZxcoJuLmnfriegSdSfAZnORQAJtHzO0niXjbEcfdmX
Q2xBmhMFRHpu3ua/PAeMZzhYaDFNMls5xPD8bkkbYtBcC7K20zIFmonKsx1cWUwmSivE8XyW6M1e
e7pdxeBUDT1hx4uheO8pCyg2NIF+0i+nBPZtfbb+/CY7jEl/fPQOoKp4p8RdFuNVWkOeRXpClV6C
i2ciNkQTEe1OeGyuJvFKrgzjJdF3Za5aK0pz8fKQHNYn//NbIIjx4dBhmGmGwQqU5gDecbIHtNPy
cs6TPp1mgkZQ1ETAFzJL1BTYY0UtFAQItTuit4PzrFBNvrMbV7/PGEhdOStZPaRwzC1EIIDkaIj4
M/DGcqYzyldiGOOowgYHGl3GG5xhY41EOYLrx6c0OcFpXslgTGBnHoM6sbAUkFt4tHaKDrpuaR6B
5h+vo9nJ4Y7UTRrAK4mMATwnYQCy8JwejjxrHNSprAQJ3cssJ+8lowfx6KAYA3hsGyNOrExBHrty
6EmdV1UKOsk5UFp4O0l36pEsxvyZY5j1qoqdbCHH8SJHR+kUYRrvzeQo30Vrru4VZZ0YVVDE7uKT
U+9e0TvK4//kKd7FE7kSoZ1yoz9lEPGGUnq570g62KXpca0553gupupKjpyUvRmHkDPMlgd99pkt
hDPJ0TxS8jZt2nn6p3UXN+5KlGVWWRFoOB3gRILg0oVX0RPa7cvN+02mxK4k0UVfSUoDocxaE5JK
9+BsL/jZlyFsFx6uvXzjVWGnn48reYyVGOtglLoTNlG5MOquMWvyYthPDZgkPjBGABY0XtJv0j+8
ksjYjKQczw0oY5Td8U0XMJuGxqlna5e9J+R/exuvRDHGokjBMlAr2MyEerwGeLzQwolZGlRhMJlH
OZ859nDSibkSyFiMsgiOg6BDoDjTP5frrYeC17ip/4AR9b/oEbjfSRN4HrJqgdJEllU2DuoCK9Aw
lg13Jkvmo2cQ9TkqnU5eNJljvnOWdm84boUx/kxfdWonJSVuNWC7zw4SO+BrsJ5RM8FfnBdyIhN9
K4yu/OoWWEJXZmC+gjCKrjeuqohEjo/OprqlJSGeuHvjeyuOefHLWq26sYe4ulo1zmDLi5IyCDvG
enW00T19pkwuDmdD792MW6HMzYvyY5aeAZKF3j6ELL0FWrR68IAZBe68UeD6o/eG5VYcc+2kWLCk
vq2gLAD/0kn+JaKjb/54TTwdYe5bXnXHsM9bGK/e8YCyqT6J4LWz7cdSJhI6t0thbtlQAe5fNbAU
TACLdpK7RYiJiGGrtnYrwRPgqQc9/tu3+VYe8zYbZtzoQg15jrJdV7tEIOMaiSqu+eCoIRueDCPA
eyr5ckTZ32rPU7h743SzDBYy+oS3f9RLnA7mhTF+J+JmwaX5Azg41c2iF4Mjj6PfbGAiYJJmPNFd
W78dvyKvf8p51pZzLhck1isr0YVJLZ1aLAhj38t4p/aOLnjp2wkRPw8JbcLTvd085l0WtKORjSZk
va0dAc10gd9h/O1C/sXZtwn/6VYUYxiMCKgKZoCNEywClrH2KYIcXppmInF4K4WxB1FWqE1hQsrb
+tC+fQ6uRcbTonUqnUZ0r66tkw/QdmyEj+V6KWzXS8cutxRbZO78Dy7B7bcwdkM/Fj16w6niH3XS
zv4mvpISIOnxygQT6bZbQYzlSMTUbMcBLyZltHb62Ddsy7BznTjcVhSOLbzQL18pZyvFYd2EHZKH
ZOmcOmKuhj8Jb0qF91Cq1OpfSRlrSVX6nqolhj8dc2aB0nC7I7NZrKMH+I1jeO+Dr5vtY6GN8yoA
Q7mIczqcQ1cj1QqYiyEar1ztuYvW/IIEvVQPDC9LgVXLGIGICuwhWpyjcrFCmdOwHenJwgAa59ZN
ZO5v18b4AGIp12JKdxKPSvCJJixAGAMB6WUGghJ/haYd7mvJe8dUxqYYbdCEZY/lOTDH2zXJ1r1v
c31Sjh1WGXMS1qUZNCOkgMd9kQ0E2agmI0TYazNYSlQAeGaZ42mojGWph8FKOwVaMm7fzOcSNaSW
m6OZiMhuj4sxGVVUNEHf19TTPjgjUlFnYCGtk8h9rPK8zWMMxpjLYdNb1EoC5nCZc36dZ+pZCOLs
FFVi12EV2VuhE3NxPNm16YOqufCsD2v+eC08aSwSYA5ebEurLnvWOeKb5ck/rUzkec1n8OLcXHYC
EOxdhqUoEEVJoVEH88R17ZUfeMl42bqJyfQbTWDxhduhOmqA61d2Oor5B70C0pJFtig/1cQPF+Jr
lbvnWYnrC7QljmfIMxos9HCZ67UynPCeKKg/rEGOgUarI0KVbG0A4KJFq71M9nYL6Kp8zTHGnPdF
Y4yHnCdtktGnLG1cdbR3gp2ajjZywxTeSTLmQwrgkrYV5FAQgzFyEBelHpKJcLE4K5KoYXhg7jXG
cEj1OGQKSK/QSvO2tjA1+qJtxk9kwULUxLiZMJ4zwKIwyd0ZYSYNwNCtsD59m+SVSuGWn3mrYkyI
aahZJmoQ09tvB2PrObLbty6qRKPrzhuNFxzRn3u0iUywUsnFkOg0ln3TJPj3y/FExBlAG85g16rm
NvAM5nODyw/Ks8fsLGGYqlk3yHQzo46cAhsQIonzi9EI57ERmzbIwLxTZOBmiWz3X1Kc46pPBjjH
LQX/EZ7V2ubc6v+wln8ymFRHZ0ntEDU9NV7L87uL3APhj75N399/QpgUR2lm1XkMIORA2zNr289s
dANt0Aq0yMHCy7P99Jreq8U/cYx7YyS9ItYDvIDlGhSDa7t2KN0vb+t4UhijpOu5oo+AA9u9nUQS
gCvs8eFPVJ+orf+3CsYYdY1sJlKF30/AeqQ40gajbmjq4Yi5VG4fbRZjiMqiOwfn80UB6i/LGzFe
hL/Q/dn8WHa+KY+kX9kDKFkoPd5vvOesctqB+rdKxrcZjCxQqxbivS1YdmcgR+amfXkHxRilYw6g
aFWjKzzggUaH8HYH1LanEOh6H9jT1wV4K35592oyXgcXmKjJuL46ayOERO2bxhgREkUkXiWb9EP8
q25bP3cTDDW9xnNeY6EysUy0PJiyBMB9VUabJ27FVXhkamhXl8tKhiuKGaPURwr4M6zsbYqCVbjZ
+tLyRbBBjLR618FLdiJpCBKEdlWvNu6+m73yNmDiKdBEVRQl0dDAs6gxu55mmmiETQh3obEPoxNH
xALI5QlkduC9BttbPz/Hjr4JeG/CxMZrEnbdUmUNJCVs70dz7tKwLCyc9rb87N6DlbBY/Cox0Z44
1nnqTb2RxBgAjJOH4ymCpMoDxXe8s9wEYL/ANmyJaVfe44sy5fqhTV+zJOwoZo4M5q0r0lLFYwAt
TjDptC5zt5PJGCIIVtCq8NLZKtrd63EjrM866WZ71Bm4czsT7xHaBkSAOILWQVU05hOG8Hyu1ECA
e7SQN9/neXMkxzmcMUOcZT5gosE2OW57njWnLxBjoLBoUxYVYMOI0mWS70qvxT7JBCOQrB2ykW63
lP3Sj4j8/sy7QBPs7aYlgfQNmyuKMLyMKcqEWM/PpQJBzgBi0PJLpNXW6i0lWx2zNSMRSPbV4d+U
tRTZ7/ERWXNlIVIMBtMg0hPPcE30Pt9+EHOFYsnKm1SQrV3thpt16h0Xtf0ZzgVibNKUdJvYLTAN
z+vTor96t99X28CcctBHgRaK2Ib0SKyXZAWNfuWd6YRxuNpqXWS8DrO16loKNWu3jP3WHSy76z1r
o5J6B9zG3KGM9Yu44JmGxyvT2WaHPEw0tTzp9IDlRf+lOH1NYi+zNR1U54rt6ofC4SaSeEIZKxH1
qRCPGZbqVL4ARsYNxRR6bBvu3StLRJeGqeqqipvCghecMR/ZFGUS7A6iu9tFNhKKB16/8wXu4VYt
boUwt0NHi5R1qiDk7bD963lL06bTexhFljqSzYvZ2sNkMtp2tz5mwMJ5tH0Cpydm+742m42yyJ7g
JD+DSpgsFkcPbA0gkufFVJcs+6NPpEdxZSnCIwgoAg2f6KAj9fubjvV2mBo99Jgq3s02CzQZjIuF
ZI8uJrQXISCeHp/DhMuGPdJM0zJhqDWgVd9+wHgMNbmqggBJ+tHrOqLNx3n/cRpIOi+2wgev5jsR
RN7IY4FGwlJpir6zArxAuX+sCWCWRLdclLZlR5vw40TOb5Utcy7vhMdoiRYQNQ1FA2091nq7ymN5
Ms95kat0yItScqk28GgAAwtwkI8VTnuPAjDvbCca9PAI4FVH8y9aleAZ3woN6zSI62Ov7uDWSA76
o1BtLp1gu/nqSeG2roFX8fXr8XlOTFjeCmV8Yz2PAgn4pCoMBpQafGDgYfwbOL63PiwBJvXzU8yd
vpuXYF5aLEC79KxnxDqR57fH3zF1zjeLZ+6eKUid0JT4DpUCmBaL1Dk+h8/Bk0+GQ+7q7+q3sHss
8t5q3a6cuUoycL2GuGzVHTiUPk+gpver0OO5iFRRmPt6syzmuoSxXKeFBiGOtf3U/76MKfBJkHp+
fryWe7flZi1s60BU58a5kjt1Z86i7cuTshB+HgvgKSfbPD0cT0YgWpAwbsXPBuGT4qBBFu2xqrM6
L/pDChiKnmNsJhqCsSzQtBuyacmiwSJrJENWCGM6YPcw+YiWXEqUvd4Rgc6+LF9AXDSzNftVXAI+
IQcBouJzFj25rVfymRspqICvz7QzvRwZxeuj4/mlDUDobO0n9tM7HRnc7F+jReQi18Q50wn8htvV
M1czC9v8GCdYfXc4fukL3Mzz/ExeYHPdp/dV4W8wdxzxindTpu9mz5mLiIAG/5vuOZ2ncrytNt/5
uoBWaGAKU6z2xe/wTXccyI/c3O/kbbnab+ZKKkOt5y3QEGgRM0QC/S199cn47LrZ05e6ojA4tvW/
VBFv95m5o6pidMZo4JRr18udHYwfAGWJ+2Hw9HmivAdJhiipcGSQ62InxnTrGOehKeFEcX2+paU/
Ax0H5mqB4jk/OgPh1ewnAKduBdJI8spdKI6h0UgjBAJ2BHCBPnToBSBJugM8d+Sy81luI5Tj5kgn
TevVOhmHsECRD72qEIuq7PrkSaqfbuTVj7FbPqeftIefl0ac8otudpa5qcaYFQYIaFVUxYAin8zL
WTc/vxe29fIXNXdAQBL3a7+v1gl22fKfta3hm27qqhuOwZ++PldLZy6t3ETgiMjwIQnqxGuv88+g
TIKdPK5WKwWkjIvCQT1e/C+qF9NP6JVo5uaWsZ5JWgLRpfuGLhC0CRezaoA/KgKvh2cnJlIDt6rF
3BoZREDF6SRioaPd5TBN4uvHoka/zjNN73Pcf97aWCwbLQKiUxCMUOQ1HHKTdEgVo2ecdoxjJp1j
eSe6KG/WxmLZmBVIN5QKdshclwvgCBAyQ786xiUoamruHh2D89JM1PJuJTIOZxElyTFpIFFDJvTT
myX+/PFbxrM9LKJNPTaZmfaQcHI8bR4SaUMJbREgwBnhZXKmn65/qmgyBuCoaJWi5TiuzjEXNZFt
Z3d5sp9ANyjM0nnmCY7g8HBKp/2FK7GMFYisLJalBGIpAjNF/oKL4vmmQ8gfsuodBEdgOfR+5rx2
b96tZ2FtUsUw06GA4LcDZRbwPAmXvtgLwCb/s3IRhy1eBSe3Uzu2ebp6nwy81Rzm1sdNWvdqD9GA
m37SbYnCmsK+r9Dv4wLu7BXpk2eTxxJPrdidW3u10cxDnQ1mjEQdhIq0aR9nuwOEsT8DHMtGRnsA
R3V5S2RMTRwlqaW2MDXLpd7bAEOa05IKF+hmKra9fkRYoJtGq8wkMmV1F31Er/KPjmKA8AH+BC6g
7qWP58H+sbg2Zwsct2KiQF+ilbZNNpjeW7dv1Upyvn3AnjXk5QVP1mojY9hzoxN42CvXmH0EpDrS
2fLk+//fDrPwNnHYS2NL76vsSgCfIkDZAWayYkeu+vJY1ESN/UZfWVCbBpxkOhCaqSUHOoD45fln
QsjRhrruAd0Idf3lXZH7AsytSMYadWhcSMVcQxhx8tKt1mxEH4W5ORCmLKdfAgweFWnrQ1jVGXm8
2EvLz6NzZgxSHIdalTZYbAIGc4OIdiM4L95OcdpZGRA0qqEBjya70e6Fe7R0lq/zV/vj4x3ewmh/
gNGFd5WowEcfxLgnkVpW0UnEK6CDvepbQDDhS7MOhA3z35b8PF49zyljs82meKqjoca+J4A6bV2k
qDygrfjHmZQR+c8HHYgxVsgvgGL3C2lDGMrHH8BbLGOl9Chp8yFW8ah+/0m4/I4SZysZq1QrhdKD
1UPdxbi2BAhAgE1zHy+A47+Dn/3Wfz+PzRH8GrB8Wrj0wNIwAvU/stEfLaAmIpC+nSEual7AfV1a
c5Hke87VoTt0py6WaOgiqm6AHqd7cBU/iEEbHmPLwmXNV9q3+ge4JBwJ057dlQgmRBG6wIiUEUoi
2roturOn93cJYHuU59HhOq2TAf2VMEb9qyiuAykzVYzHHChUCJ3xfdmDMZsLt8vbOeZZFs9NqNcD
lrU85s64VJ3RdByun8VbD6PhOXgD00gyqMNzQNv3GSxq32cXI8RH57efWwB8eDPtxzo57UhaBsJ0
XQHd2aXGdK0TsQVjqkYa2ueddIurDFP62y/hhs9/uPU46vfeK+D/CWN76CutE4o+iTX4xc7aSU2k
m0xiY76XK2nykfi3LLadvjSBShiGR+3SrYRG2OLAxbqajpmuZNDVXm3dUFkqAPaDS1z82YG7ZmbN
KPq84KSzN84x8XaOuVfF2EjmEECWNV87Cir0nuyf3exj0/LG6ZRJb/BqWcz7ioptXoqyQGNeZ03L
EZ/bdeuefKe2vd0LOMsskH6vwG7RrjaY9F38/gJFidvyOx1DXX0G89ierSAKgwqKCfplOmkX+F7r
y0teP8cEHhvciSs5jBFJjmrbxkGIC7DsnBKmGIlJTDLnSyQZUJAAdGZuPz87PDCSiZmFW7mMSZH6
Lg2UAet7O6wPhteux+fNnqqPzfXvp6wXrcLrpi6qssyOa3dtVypBn2q7eoESWEH0AQG+8Hb01QNc
BbhLPzwSRfpashddAaGYLqPkoogWc3haHgaFIVKJ5CQR8Pt9SX9Fjjs2+ZxeC2FOrmujVDC7QrvQ
S3/WX8kGeNTL7Hd9OKLJAKkEZ1j9FwB+U1fxWixzcKpa6MFppGLXjRMd6egiQF7dYNeQ2pkBzsIF
5RJUhuN/TUbh13KZ10Et2lHoh4yaNIMAnofCPQAVa+XugczDfVunvK1/0u58labWukCW6SoP6OVS
3pPVotsD1ognaDI7cy2IcUq6LNGilgqiHDqAJvSQ2QRsIMg8CNp9ND5IAv3B/6yb6E25NduxajZq
S/cR/Ccp7VKzf3/4462T9/t6XYzFrqxTl9aIUyCmcg7mzEDh0UBHxGkZvYQxcRzeTl6GVh4tjDHc
Yxy2miJDIrKmh7WGpOFBmIslGS1H/2M78zcKgjcs8M/sGZNC+/3CHe33PEVTmY25ed73TL6P1zvA
GAFFKc/doOB7kP/3MreYnV9Ayqf0hPc4Tp2oigE5jebiUeplTrQC0Ex7znoIEnKytg4ycOq8EJna
V94dnPLQriUxh6p2gmnFLSSNr/A5hdQGdbDXwQCgtQlWjuYvCZSJ8/hP2e9rqczBWvKQGefyrO1i
iwyJk83EBhmTEbx4zxRmQ0bS74eX+aa/ySqTqlMWPHTySjI7TdS1mH+pBk0DVq8EHIcCvUNEIpGn
Wc5pXlZOQEBZCioSu51nAYDIhtnjRU9a9+sPYLY6rs6CcE7xAXntlG+oWIkflr1atcj74ZUkxuzd
FtHoEz2PMW+/p07ZoO1iWLlkSCzlgGjlkDtGBpJwgMzYrt+Kl/A5Ssl+379HKLNwtGoCTsWCV/9P
HnO+WYamzNaAvGV8gmcXSbbudEBkLuzTO/rUkPsbvNWiJ9ZKAy5Y4UazAf3bc+V/aE8HDagiqypo
oSzZYEP8sBcTCo1j7FI0H4sqiYzn3tMWDc0rD/P++/lZHQklpeKc9YSC38hlnrasMqIALeoGAjmg
PmLy9QCiYmn3PULhXlRf3f3Jgau3GD8XzXou+L8gN3/8BROda7crZ8J/ECQDPEfGF4Rz7R2zRN8Y
THl+O6iLw7Je/ITeMOcc+lSkTFs+DQ3NIQjJL9nv6+jhhOHYDF0ruz55Ou5kB8nsYZl5NFJ+rpfR
TPt4vMTLwC1zo28EMksc0vwYpp0ALUOvoJSB+ml7do5zsXOFfeZ/LV6DzevCJdHbJbeOGiYqmA3g
IBM0hz7+lKk3X5Wh8paOAQsZtcPbJ3gYdak3s1LYCaJT4SH04h9BcrXliLfJs4m5taW1uNuLKBE/
c3uQJjybG+HMbRtTwUI0DOGKbMey/fdlS/PsJ/csuGjuB3zvnLNa+vzcbDyWqSuKKaG3V0KnM5P2
MVtTFMTqHOxC0/bWxeb0qrqxZxgkRfJ749qdi4qxnW05u3yflmbkMrtcncxYi2TIrSW/ea+WoFgF
5mZtK3PEVM5uLSI7nHpkVnuzXe54s3AWwymII/81dS0dzUH5LLWVp8e7cR/XXb4K7HPYCIzMswkH
s2uCPFIV9LwZf5Sl9azZiz1v9Os+V3kr5C7RUAD2yBQhBLFrNodFMchheXK6yNWfkhk6Y80nI3C1
gYgYnPZg3pA9/sWgnTzy3pI7baNfgi5HWZc0RcJ/3Kq6VQ5dKuc6lqsEqCRtv7eUAz2unTxAO+wi
OnNO/T6hwwhkrrlYalWUdVqwO1fzpkFjXffTro316FabTbYbXRBwImiX5xy594/YrVwWJjjvTnmA
HQ92y+R3eUg2BQFRQk6Sz8B7T460MQLlK+ofWU/PYIR45VnwyVv2b6MNRtvNtEjBOWgGu0IjYk0a
kTSu8Jw94cmAFXmsxPed13SxumqoEnBrJYOtELZhazWiGgm7pToLnuOnfBW4A4ldFMttdQGEQ/QU
Ac83nI3oEf7IOlr4QeP16+/j77h/RJjvYGJRCd3vRSEJAQauZklJCsOVV3biHJ2j9xu7DQiUlzyO
kfuxDUYmo9FmJIBgxAyFnZMWAMM6r7z0z847JiCoW5P+U1XIl+7N5eVieH+ez1PX+PoanK89XAie
20BVmTWshqailUyRqLPGWHIrLMM6GGoBE+jeW4jof9x12+iQbVQ7WZizft1LZJG6NZxVdW4tms8Y
3CuLUiIOrwVdoqKYT7GA8gNHjX4Lmkxvr/nJ7BsgmePWUVLNDeyaewZmLlK3EfKoPNdhYt0WEiuS
BAJPBatnhDXHuK1KIxZoGjV7aT+7BPkHfav9fslO6nb7OTJWBncs6T6es4CU/k8s27XRJUbRVFki
IAHhJFijGpNV6ekePAceivrUBbNkDcjvCv6Q8Wje7mdy7q0iLiCro8W1527uKfN+n3zu6L0iqKYC
3d99Vd+LLdKtqGt+Q736ZWvzeq7ug2q66KsPYXQsOQ3ieUzwIW9L0NKdfjzv83O9XC7nJ4BU1Nsc
qqfb2+Hvri5Ju3eznUTjhPIDb0rOz13Qu3WnZrA8iONRxMGMye22gEFEjdq2x90zSLDO0cZ8tMPY
6T0ZKFY/BUXB5YH6Te6ApViqiZqRpVlsUBDVbaCJgR7thdiOtiWJD7JtLiI7dTyAutkp3lAXBd+c
PG1VJ50njnt6WSTel/E1N3zNaTxr3odcH/K+vG9huEahw1oiwlSJ1ZAgr2KxU5J8387A/WM+BR8o
XqhOD+at1k/3Ysh5ye+3nspTcevQMa9rbMfNOcslI7TyfI8J9hBsHb/993/Ra3dXt8CqFMs0ABiG
3ClaZW8PuDhSjocyKvYn/9DIRIyX+k6YictqQPzHeTyUO2UykStR0aKuI8q/m/iL46zPpOO53IeU
gwfzbiHcUhS3etKtg9q2ntr5SXUeC72fCrNuhTLPtHHuRRQYIHR93sn7b+87fk1HJ11Ks9FeNKie
e65tzDB78ar5dtzNOeJpTvj2AqETH1N2hob5ZFli2UKOTa3olalWe3kR+2vhsG1nWUnSxkZSxRnd
NCL6kYhk/HsCJjjKLG4+q2ZgROV4SxeIBfY7dFTcoMBoTZcu3tRV9Fd2QoSRIrPaK9v+1/hTbMpN
40eehLbccJetPDBtwqrYo5dsQmKstVm8AUQzHtF9St5tTEAC80wEyCFaTUT7DWDh+7k2k73jNubk
Ye4jYwu0Kldfyjw25emsKFWIL5W2lVfDy6EQ1SMap00n8gI/8KSNuk0BVt7yzmpCP68lszW8PtGD
ElmKam/NZfsY2mc8AUgQHECyJ5OjB0/SUfximdvaR2DXi8ItlopP49XHOjNhALEDgJqF/VMMHd3r
t3dSH/MqUsy43ouLtbCNd6Mnfm3ROK7b2byhNWfYvoZ2iNnvLRq5Mx8XlqR2bjfu14mU3m/qz4E2
oaHXKfS43blTu2TSpA1CDAN6zXxdkfcFoGTrZg88V38Xv2ohqT+M2auJcG9rOPLL492478qDPlhQ
W0XHTRaVS97uSnMTKTprqdE2+wGa+YSJWNWRc7tcDzGx9qfPX3PzrMHsHz3J3mt+tjTd2G1JPdd8
mYPxfZ9ip59iySaSlKIlgdfq9mA0KQNOX13V+8HOd61OQKZU2OOsdYZDshv8yLWcguNz3ldhGJn0
OK6WX7VxAdDZi0wLHUCnVYuyheLgRXCRsqMzPiuFgi67OTDpH2/9JWpljAaGSlVJ0iVLkyWV8fbb
4Gwe0RNZ7/vFYKtu+7ckokZOTjsv3cZJn8Kl8n0mKZFs0evsI/5U7N7vXNE/oyx13iSvvGTK5CfB
F0GOFAzbssnSfAqVrgqKVrf7ykn9syM56t8IcwYjCh4VEvCu6R/tzDe3id8DeuUFg35oYbaVLVwJ
V52D9YNwQqIJzxFpFrxpIhpZMO3MWlarD0yrLIp2L+WknJV76VsE6YJr2bXXwGoa9onkKGWpIroq
HG21RDbT8FR72SHbeiblMuVp6b23jg9SLKR48cbqGDG/1ZizdK7Mrqva/TIbyYgeQL/bgoLyZdgO
KG+NIR6ajHQr57SQ1hUvUKVX4FplLMyzI9MmYQANHiP+5Vb4sZNMo1XDfh/2TnMYXDF2lVnxt87R
+LxGHn1YhehjMe3emUvcPDrrzOCdVZHmgdNI5/sNNmAYz4U6ntKy2xWxfxihDc13sMXsWb8qXh9f
jbuWXSoKbqCGE0cuVWT7EFu9lbrxWHWY7dFn1cqcmQtz0b+Zi3AuObkjuIZ7xBx26Uu2NSv806b1
o7kM1huL5+Dc7Tgq7TSXj8kQWYGhZN5LDdOUyRH/e3feWq9FRerF2a/t0lZ3wcoUSBWSbpGtVh+9
PyyjxVHiGIk7+4yuAryahokQAYMpOtus3RZDnpwDQ0QTEco2BICwtINjC37DDo3Tq/fWGXEFXiNk
YriU6Hcpx4twU8NwrySp6DWg7teVdfx/pH1Xj+RIj+0vEiBvXuXTZ6Up0y9CdVeXpJD35tfvUe29
32RGalN39mJMDzBAUhHBIBnk4WFDkrCrlZS77CAVmCzReedR+eR0G0Oj0LfhOBGQxasLp0fWqAND
chUs/P05ZXoH/XuxBvlgn/77g6AbKAsC30QPRGwVj8SF7LEYegcobmZcfu1+gc8tMkajsTunMON9
6Wzc83m/B2do9PZcLR/SApP4qbWWVVmRgxGgwvmhrzNFLbEfaqkH7+MmdPq96HKou57BObygenSq
EcIUUFfg+QCPiNCWigQQ8EYxI1WAw73jKQRA6t/nq6ENGf37lGaPsl+kQlgDUP2lgp4C+ZVVu1El
ZyHum7zYncm6Xwadu9UaoSDtgGX84jaBOZjNwqEsbBMdVibK4BcFg9/nTM/UdtzH8116ICiitukn
N31zB2ppwJStFr8/QW0U/NPtxXW70oPQyBZk0a8ZWhQVjGhClyu5BlHe7ndoSTuy4D6WtopyXXno
ScIw/T7/HdiqpvNLnQdLAqb/f7NX4RA1jTSp1MQBroBLWsXUV7PZIlc6zSTDX68Lp7OgxD/otxuJ
oxekHatgSZVVoQsbZHQYho6/fP0PXlbWYPf75dkm0817ptJU4EZGRSiTBMtEJ4tsMJ+uevpaWNd0
1JQI2Bj4W8QYgizSVBERI1dRPzW37thdeuaMbN2CnJagyXvTLcTAMxf0ThSlFSQMe0VMgTpPP6KN
YoEQkd8sYdaWZFCKobWKinEzkMEWoN/Sg32ztGEPwQmIJ1B6Vabch4CHDHV3glhhaybmJtXDe9LA
a8kB2m/Ql+TMxAN3cqjdQlsILzIygOU+3kvi58pfCU50LHVvv5SZn37pQQVuVkTtGRPlXpmGWBGg
+d7CI3j2PG5+m3Ls4ThKmKGO304qHZmSbrtIRbG0T9QdETOpzKup3/GS9OYJLSuiLaAhOz0tvedn
LMDdgVBuUk5TrhwDCNr4J/t3ZAgY7LUQhM3c9zsR0yfcGBlfQlaNMAD6y+udv/HM1upW7IKbnLH9
tzJ+QrEbGQSYORkjaMVLeGqc+FUzl2gzZgUgbkKpFoGTQhf0FOLzHgvmrougc6aPNNhzi7X085M+
3Hw/GhjzTEzw89U3OWbOOIAE6rmEuehLZW9WQEVfqsfxtQcDMGXLJw7a06nX/641Z+LWey5qaTGU
MVGGLG17sN1cTGmwu8bILs9/fy6oAEpE0kQRuQ6gCSZrdrNbcZQELebxQmknSrhQ/1uZ/GLf9Yw3
vhNCHUmdDkUbdxASmLmlbf8/l0CdBqsUUjE0+PUMDxPesFEildCxuhQFPxQGEBTdrYI6C5+EbVSl
gMoD7fj68pquJJtzMUtvaRrMrB25ORLKsHej0MFoYT1T7JKAcuuSO+bCns2a3RsZlEnHebBZSLCW
11cFMlgD8Qr4n2ow4W1f/h+mcc4arht5k57fqJkmhzW4FbGm0F3tlBNgoWiY3Lzvze31+/nSliRR
5j4b87ILI/Qi8S+xLa62IzAwS7nRpd2bvuFmNWIQZUStsRqyqvRwu15qRVy8lZSdH8qxAc0Njme3
8ffp6nJBn6eY6S/Pt2pe0TQAVoCVAjMjJWWM1LSsJWliDkk9PfvbBOY1W0IpzQkBXEACGxQqamgS
uN+rNmsUomZoRxgM1RksDi8jH0DLciGOmDOUt2LoS5M3A4wAmktUJ3Q9W3P8w/PNmtOrWwHUjfEq
X2HqEQKQI/0urvz7H7Ielq7lXKxyK4S6Jl7W1UPPQggb6+RY6cJLtpIP3No3K3eJVG9px6iLQgrU
3eUesniH23putloK5+cFgMJEQZ4SWVPK6qMGD6xvj1apEUMmQl1ckREx0fNTeUibT0YZNJ+onuKF
gqo+tYpabklUesI0i+5dMMu3dCMZvZFjhtrriwAT0/xvHnqgFgXsTkAiCplPShFG1h/qDMOZLuBr
3+n+Ouudft3uDZdNJgrCL8ZujP6wdFoP7UQ/C70RS6nGkHnEY4gKkt13U2J1csYAwRyIJPP7BZic
7+8YtAGxUbkqiiIScChL0e1jJnTa6ZsPoHYazHpBq2T4AOz0aMMFvr7WZgTKc/14PJ24/fk7sALr
ewnP+tAJ/rPwKc+NkvJUK6Nudtp6XcLmZHKHkEwSI7nKAJHmwCqv94bF4bi9C9lLaMFv9MVVz73m
frLs/0c6ddpSy4ek5iH9FbMA3jc2FxneCiSYzscaRdNzMfVQps5S+WM21rgVS502WpC4Wq4g1gNE
Rf1K12AvmZrhnt+eOdt8K4U60j7MRdYvIYWVzcOE4sQkW38FSs/nYh4APvQRUv5SqeqGiVvIqTDn
GAOIdt2p2UmxibrIy9eCDf0pVtGv1dtFUV4tqqOakWIIEzEZAEmyWBdc76idfgNg86uzyJtnIlyf
kAk9VtxuEvmYcRMoOTfCHP2wNQbrpn8B2/TN8/f6+nlF/njB8UqT03v4RlDHYmgc8ukSTVeIIRay
FKndf4d47z8UxQrSVKozYTh7dzoKEDOLx4FD7RPDrhJL//MnAnofND2lm1s1inGVSSwV6r92vwDt
7nQfrLPfufP9/bVo8+aND4ogAhhvRQme/N6JC7wfZ0OCJFBl8S/5tkdf4SVzAjt4K1d25VS6v/L+
pI5grMMDMHFmZgJ1vVrQoumqPWzazUdQWkT6JIvGGB8hHOKtAGhDfE520VXbFZDm28GmODJLMucc
ssAJLKIj9NwCNHa/8LxTM5VtC7THvldGuhpXnagPpbnOO2tBJx7wENMluRVFXXm+YwQ5UTLxgmra
uJLe0lVgcIWj/fpWwBaKkMlD7lK1fVBFP9/YucjmVjB1uK0KeKsw5qCv24YW7gX6Qsh6ydTMCAGW
QOCBy0YBCXp0v5FpLw6krVv2stEkq3K8Px7c52GByWHG0EjiFGXixNADACzBvZQgVAthTKUeFLO8
zo1m0lq6VurSiuwGXVTt1+c7N+Ob7uXRvklOlZCTxP4iOnF9lkazdYfBxiWcKNOA+XeH3/jHDdHm
MaC/JHbMpdzcA1ZBw+8rKMGoIhB0yKhQGurVstw0gQLQU2CwhudMf5UrwZ7+DIy+tHveCdYLRnbG
PwHYJSDgQi18yuRQaQOv5xWQRDXdpY7tnSyjcVsLDPXdGq/nyl0QNin+/b1HzxBUBliMiZKahsDK
XMolWSN2Fw2zpzzHVoYFNzid0hMBP6+xm+dcweSdWA0QsJH0dsn3PVotfL0wPX1V5IxY+nyqPs3J
oHrdhR1cNRzsttpkRp+XevPhN07ZHJqNCr4OwCsGjGFLPxfJvB9v3v0HUHalzjlSxlLQX4CjsNtL
EyHLE1mNUxn18SDZgv0Lkw3NacLtYO7b2K2N3pkas+RsiX70oYUAuoowShTlH5oQJNDur6fvDUkz
KBF0FaiR2ogrxK+DzgDiUb4T4siE6JV4Kt7rqtaF0fDGvdacaqPxPhbu7eyJ33wI9TQpoiwbkzDr
L9KhRT0Z+8+dKoCu0M7AOQmSwzFO5KQQo/XBQdNtx+jElXY9GlXUmHVhj4ivDwHnG4BtPv+0WXXB
jVbEqYuJk6nrXBECeBQKIRehzdBuXnwN9SZIPp8LmSz6g8JLiOZxcyfkKaUSqlAPEkdwDmnPMXqW
hobqsaEpozct8+qtRpaaR2b3GxAVFVAygPjZ6f/f3LC0j9ouaUiPEaEpWQvVGH0OAUkXzP/s3t1I
ofau1wQvVrgCexc14tbrRH+TC0FgZ1KtnZ/voPgYwUGVFUnQWEQFwK1RstSGTcuwxhbKrdnaGIO+
5h3eYR3vytgYgf4ObbH7PyZZsWtgG4dD5vjbt2g12NqvxvZXudXYnNPZ6XfwKSlG1azw79Y6h/ZE
/vb8W2eySfffSh23IPaCKOewAIQP9AwcDZys997Oz18intfVwvX8U71bovB6aMj6ue03W0TFFV5B
hFAGM9GFyXch+yvzzq2wUtODBMb+5JhzsDLPFzp7/jcCqRgji1QOxGxxf1HacMC7vC+trGnLlayG
0oLL+LkiD1dIAXQdXBQy7im1uJJP68QPy/6SWd26tnknPXIm80c+T6ebfmdb2U6dyn2+wNl7eyOU
WmDL9DLafVPYT6bzNsQTQiMvM3FbVoGkB5ng61GEpvHnQud8PVT9n6VSD6okSys1DbBUvsus3pVq
zH/oD6XbZXaZ4hln8Z7edhaTLFmN+fP8j2C6UMQ1vSR5Aqw0K9UHHlNahsxSmW7BGP4P1+MfMbQz
ALYlbuq8v6jacciOkaYaLbsOPZ1XvvyPNg10hTszS4EBP/3sgwZhOI2MjkUg/zXqViYeH3GND7Eh
6/qJZii1qNehwxehCWO8kvrRqD27YREkpL4J/LApcscq/dCqz0JZMZ8+8833GzFjDFlcitbnokrg
X//5OEq9uZJp00jAVUo8yydO1bzU5KKK5tCtEktpDDWyM1OKNqRR9RpzbLR/DQWAybqRT2k6E2pp
VzM4+jz10YOUZNtIseq8NJR8iaFt2ufHcwDMF6g2FD5/LP2Nb2KEtG3FEl7DE9/5wZWbD5mJ9cB5
fov+h+P+RwzlAj3ZT8HQVsEIM7YovqHfBg+Sc50cKgmTCogpIeQB+rxXzRi6JkEhVBHQb8QfieKy
2aFnMKgo3HBRa/Aht3DHl/aA8mYhIxYq39b9pcUrQowCI/Vsiclemn4poTZvODHN5f9uN6X2Pfh7
Wo5t4BWizCbhNtL2RUE+cu2oETf1883IfgjjKWHXpHa9pjEJU60ZdVtozP9i0SJouyWACllZoUdI
hmpQ91I2wLwoRf8phu0kR+zNPpe5bZskmKT3XAcmpaU17VbgFFPcaFpVayIJCrxO/X0lHwW21iPM
Lg/tMFsnfLwgbM5XACSLHia8urmHXj4VQyL5PvNwgz/97HcVrNhO1ZtCcbrfz1c1JwjPz+lxD3C0
IlIH6jFSp/J5N1z6ojCRRtBrprmiCOeOWXhQxSVr/ZiQxTwiFRM3UIAXAUWlLMMQxbXotcJwGTPF
iZpr1yd2MraG2qwFbaPl3FoIv7W0sp6vcs4X3YqlnKDP1QL4hJThEvIvSrUOi/cosp+LmFOPGxH0
oNZR6lHtZ+Th0lbvXXsoS8DeAzuMRV2NLmW05F3nzg0QUg7ogal+IlF3ngm9AtzczHCpA8CIIzz7
lBe+cdWucYNyqbL1KEwGahmxModgmVdo7CLafHoSBCwSJciElHbLfwq/Ml5XogW/8WjI7uXQV0wF
02HoQw6Dtlzl16i855kxnJ4f1ONr5l4IZcrrNpbigfCI/UW+MHjRY9dMNrAL6jADuIYYTDpjFWBu
J4aNe3OhRdzAtkTAI7VHkUP9jeinB7K8t0bG9CudGdtV9s6HX8zwmkgbZfgakEHIA8aUfHQHicQN
6j9B+Ff0pia/VM1dXlzxmenD03RNZxRL2/Kov/ffS+191oWhpHQjLE52HMaX2q3MVtYz3pT9f52x
vJdEHUDiS13VFZBUKqtAXUVSYUX+G0qQBktYO5UXECYzaT7Ig4NAul6BBtPdsVgUE0S9hpVF8U5o
A7fKrbI99wL6OrrmnLJOqtpdxeodqFc19OuLrOH7SLR4Ts2umtbg0k+SfgZCpydoVwoWStOPtgk9
u0gDoocHE5e0nwD+xq90rarKfcUPl2bgPEstC7D45GiqbSPy97nmzxQBJ2uBsXBTlxBaxCkzKGSc
WimgAryIJVx0b3C97WeWMpw16TTKVl4cWjnQI+Zc+pKBiTlS9pIzL2g4lcNvIm1IQP4k6pfCv4jp
h9y8y4LBNL6d1QsKMmMGbj+TbhDxOYzYHjyRv7RixNucPFq1UoRrTVKjYzDUofl8W34wnfeeHf4P
QHx0XLJwSvQkgBJeKYkUEaR26IlgQMgG6pffv3+Lxu/j9u3t7ePjY7//XF+nCXmo1cTG13P5M8cC
+cjjcNO9gFGf9uNGA/JAljuNG6VLsE0AGpKd3pbsykh2vhM69UYA5bpwSpzRlVeclR1ki3VQVIjX
5Nq4zz9l5tWvYgLbVPKHyWIBgL3/lFDzVTnWYhkcAjlorurC8nwrtZiPyl3MfT/GAqqAljW8wXm0
AQFocC+LC4gSlo0iX9h18IGJrS5K4nuMgXLLhczCDMwAktCOhl5ARUTXJuUsB1YgAsa+ycCYoXu2
AZvUOwqmf0VM3sKsL9AxLALKZ+qYEClgA3GhEb/RXRdKo3R5Diwm+EN35fFywGQjUNsag6GF+m97
NbXo6xdbh1k5VUfXdQ13bVmOTrB4jNxZ8KszD8L7r6EufjB2KcNmuXxR9NDKWrO6gqUhvBDXMArw
zsfIJq0XW4QfDdudUBqcCI3mtL7HFuDB+Wr8Gn4XsSW8Cdtxn6Jy+1oDYX32z88VeCazdy+USgew
IcETPCiw76AS/rU72IcDSIwOgcFMU+V+T5sOpJwq6Nmq3JvY9zNIlj55VLPcF+nY6P964JvGTR+E
5hu8UjSMNaR0r0xj2R/6SkYzRnPa2eU2Du3tG29rljMCYcz9BTIg+h7WSr7whJjOlLZqt4IpqxIA
i8QxPASPnMkb2U47l61TRHj/27Xw/nzbZ7JMWCVoZEGLAVZAln5G9FpTZCFb44YlaNdotWs36p58
7P2d96aEBjkFm2h4fS70MSpF1QycXRPkCn/TLZ1KT5gu7H31kk+zL61r7izBdubuzZ2IKWi6scxp
qPVp53kKRmCIaw13h9ihxRit/vbmG6IL+pgFX7QokbqpIxs1QuyDjq0H6WlnYErqvtxEV+7Em5kN
BXXT3VID8Y/5ozRF1IALQC0QSRTUBO9XKXPFAIhAhVUCSNpuAkOzCuN3YAbmxOOR64mdgXnghLbZ
deFUuw7TnqY9SBxfZ+0Thvi5xAStkeSUYEYgIJ8kQPJMX9/gv3IHbc+Y5vY2mL7RbaRVvGNWNVre
PSNYFRaI1ZhFHoVZzbhZEKX6clImIaOUyjQLwn+5ZoclYPcD2xFu9cTQB/QlCNLR+01FywqqmjWY
CZVLbYqGsPGOzCm3wdGIltLRjX4F5uj668rh3iq71NVNBnxDoNdO7UQ4RO/EYx9YUCN4+27Zr06y
qeOcwOBos0Q+bKKqvD9OorZhqsahCoT+gF6mX+VKscctb+k+RuEa3tvzWziTGsNW3Iij7gjEJfGY
EvXSWO22QtXaVizkgXTN+szQ70+cYOLAWhx7NgPjv5dL3RTfqwKxFLBMGV299Srbh4AFtXppvRWr
1mn3nvV8oTP2dELQ4AmBtwQSGFRoNJahWpG4Vy+eQ0zBrTc4WJt1i4UQbEkM5cAEteCQNYUYhIFu
v/JfNPDv5Yby8Xw1M9VcYJdulkO9T2MV74Si69TLe4oW4MCOXryVdvJ38naiSkh1BS4SSc2PxUbI
6Ydp9RQ01F1AFaFpyCXeq6eMUD6LpUG91NtiLWPmYWyWlmgqznCO/kjH58uclI8WBqZxZC9EQD4V
utGdJV4BSvVAuwiFFYo6LBSKaH6qj4u0OTPR7MRp/h9J1H76tRBko0+0i4Y5kYYU+AZm0gtm1Jxl
q+MMfiGkm0zY48JkUC8JE327Sml/Bb6xekxS7ZJuyVk+8+b4v9q5/wigq/11NnCDNwmQd4zL2czJ
37K2uKDsc+8NScRDAwgmSYMRoeyo7Pua0sqFBrgf+1ms+a/ym5xSiz8t9pTOnQ+iBGBRFBWPPJq9
t0k8sVHqDkOzMev3RP4otY4seax3gT5+KgubN2ucbqVROY46kttQ8hoN6TmdY3W+0DNMugWTw0bZ
s5FR/hKIzif60gt/xvFNodB/Fkl5ctIwqsdzEKsd6gM5i1/c32aJYH/OQN3KoJyrluUKF0athoA2
aPXuU9qrh/I7s+slhow5FccQ6h8AOigLaNgBF3ro0ExScGRGFUbidNcVfxxMDIOttpwFqGJ8fW4r
ZhJFwCei7g3WMFBB4S1+b5litk0ZtYZAdg1adgAkR1faNPCfAarCgEeDeD4BBkAAKWtuNJvu91Lv
0NxD9e4LqL1N69rvBzBmgq8i0/0XXbECW/hdOfLqbc+bCQZYxVfiFP/algAHMRXPgCkBXwvdMzio
ZcKNClgKFXa0PX5VlNx6/Gbqzn6+wY8Hqk2DfrG3KijMULO5399SLqqqyUHMyGr5GnHon2L0FTdJ
gfPL+Z5dCKWnX7uzkGD+0DhkMfBC4KBFVBg0CJEcsnnEX2IGRjjqytTMPKm0eKERjOcLEx/uBNLw
MgyZgIc+omi6GIUBwg0ZRkG6MOOeK9ZsvlHJKtd0BSOLPebN877C0NXIjgXMxD+P/VECmzV/RZRm
KILTf7H+Z+Mq3jmPjfHKoYKNP/+Wn1nmauq5Kw22eAn9zdCHeuPZnm82lVlj9gmQ9GVlxYnevEWx
XreWXCAwT1ADu/bRRvAXEDoPzhSrhAtFXAn+fuHB54hNWSfp9KJMA9WzimrAZBQFaUSSN4wVh6Rw
Az73raIZvAXNmZMMtg4ACNEuMlH73WuOKPWC5IFV6IKWF87h+wgkQgKfr6oemwxalcRRqih9kbRh
qdA/d7TSBABE2KeBppkGpXZMWfgEWTHAb4CT4HTG83Q2WkvpVQA99C4J7CZb+0B3k93or4l6SLXI
KEBU3Rks5waMMQa69FsbNuNoV6Xuy0euCQw5/8X7bqRaQhtiKgGTvcbfYbFLas9A2rmJP/zEaCW9
iQx1w7+na0l8YdVx4uj1OrtUtwL+67kOP8bxPxoMzjlMpxclkJrd77EshhJCCqTjCMsf8X4qAdWM
McSuyH03r+rBLEFZbEalAMoUqXqpY5k1o6E4+3LSmDznqYakeWaXpN/JtELRzzKjFhIFPABCIuiF
Jol6ixHmq+ff/QgAmbB2GpBpiGcnlDcVTwoB38mjr8ZX0PzGK43nkj3PyKsgjgtMDG+MtgdlvuD1
tpbjriEkzm0pIdXC9j1GMsDxSqCcxWNwyiTTxq3NhCon5ehdcpJkes1lLwRXViw7HRN09QInGcn1
MVBeF7l9HpMvEK3i5Y5x0yJYjuhYUPRkoWBL1r8mmeN1IPLuOLtlna42w2tXrwHHlLy/Ir9Qt3iE
a09isWYObGvA99Ic1nKUCSxaav0raTTVYhmUizqPBeNx1gZOFYJspmiryh1B4r/mA6a15UDRGzLm
pioEnqV1Rb0UTj68LUT0bQOjDkZtXkQ2ndJhsa3TUCaVfy0jEZk2UhmYwCkZkqJJdilkg90AUmhG
daE6ms+OBiFVaoM4l6zUAeNBnmvmY5IAX6NBJ+F7QPKFQST3N8onbJg3gP9cubMaGEm0G77ZCvP9
DDZzCN5ZoCXtrDS0BO/AiVbl24DmZGKhs8khzv7wW14wxNxNiBWjnxDVsa+hdSSyziRL4TaSYGra
q3L1RUNhlvZxCk/vfSe+HLO7MesB+Q3kOe6/PJGk1s+SDhr16sl64OO9K2yTl0bZF6KmV/V71v0d
NmR0EnmJGv2HaOdBNl6fqFDh32DZvZc9CB3f+mPuX3l1D+Phmf5pYACN04N83aCTonUj8VhLNuuZ
IIr7jF/YU/cqWkNvSmTDGWAe4XXhKF0S1ezAscBMpPVLsOzHQG062puPpB1SU0hKUGT+tYddOTCV
0wuWoKz9nYS6YX3gLHGTvI3vgu8qLwysfmmCfU9aOKafwhC1VWgawC2cQKwTfuN+q4QUM10bSfWv
VRdZ2ctQvKaF1fuOlxmy97dmtm3uFM1HilkogrgNhj8la8qcowAX1Es6lzrIMYCEgmwLPEfY3Ipb
U2SccVhLZB/HFvGOGQg3SouJ3EbTudiSXoQvVEi9s3aqyaqsImDeDML8FeUXdFXrDbdr1mP9oWh6
7xt+uArP0dDobLpGo/LC7ZJndPRu8ZTdF5mkFZNQ9K/yrpLtgSn0qj+F/k5rQfMdkrei0FM3id66
rIHT1vPwIz2SzI0kcwy2fm3L0hvfm8OX7K985iQCGZ6tFfBKwWJr1UH20HlWnmBt9LS/+ryFZq5C
NMLuqMi2IOrKL09cKe01jlZFegDKMIC5G7YySAPHXZpvYuBKQ71lVpjukKNwnL2mpZkrVtFvwByr
vOTvfrEQ8M54cBSaZAD0EaIhtyLRES869XyWkf1rHdlyYQAbX/gr8G+2JsBasc6Hjlobwy6rHS6y
OnC2GKkZ+2tZNeRhJ1YLnzPnlu4+ZwrqbpLncaplfld5/nXYJaIeKXYVmR2K6AGrZ8FrDa5K0RLZ
yFT5ckH0Yzh+vxGU+Wpivh8TkfGvGPyUJOi8LHNDqxRdku0q1csUxIpxuiDz8cmP2BjRP4w9mlwm
Fur75Tb+KIhl6QfXmt0z8Dxk7HeBr+pVDjxFqvdCbkXVoIMWbs0haG5VXMdgWGnqEiX1I0gPXyL8
4Lf5Kb9GD3RNSM4XYiME10yVOp1HFWMvNXzvFK3CGd1QpdtKidVLxnVHv2brTar5vZklQ6/LAce/
Z3KjGQMbRyZfcNlXznhLUO/ZL0TnJJizeRZkMQqlGp0XKGFSBeG18QS3DImpKaUBKHulOHllB01r
VcwqJa0ZZCfCvMblVivtSAFc+fdzH/1Yb0Gxe2pPnropAN+SKUMu56IwyGhNvMpOBEgT96bYww7G
KhIN3lvxkouM4Ud0QA/a9bnkR4DQJFmDcHhYQBglKlZpgcXgKy2Ir3KxTzW79DeK7GYRJpBcBfkP
UXbgVPLQbsHua9mq1Gk0CPue85c+z8wg5QzEMwCavnegNB9iz1DzcA1Rqc7UhiB9Barjt8HCA/Ah
vUR9sniv4pwYiwzirujKy4lw7WGGbNJVFVA8MW8lJUkNsc+ChQB/OgHKyaHOh0gEjatI4tLZCSYF
xjdky/haAhKxrbKFezup2rOfp9xIyHclcOr4eW7YK8Nr96UI63zfqsZSYn8mXkYWAv06ACNNXGx0
151SJl4mYMz9dYjHtU924rDmSmXnNdviWoyi1WUf+eC2BmILkxG9y3N9m3mg4O0M8APmb065fZWK
qxLMbm28wAuuJTf1VxIMJR/0uLPbeAfSfD0pHXapd+VRX+5FUpcrHlTG41otuI5BbkR8o8cChwas
D9CG/WWQZHq+wmkB9ycJyDmoLkWFRbseJm7caycajHtUp5XwKgRdbAbNWOlsxhpMp0TGc0k/R/Ug
Ci+9H84KpAqpvcyKyu85hZBrlm4G+cVvR6MX0WvG/0VGR/psWytOMVIH3LndVlYPWm2Pux5up6n0
lN9ESxXcmXB0IulA4hfmHmy+9GBVpc4J4ZmYXGtm1/VGlvNGwpykF89mRj1PV8lBRUly0KujcNXk
Y4km9Rxpvl5X0oWteawrIYsI8jqkZoH0Rd6Euk852ydlltfkWopfeX5py5eKOQqJZAyB5Ye67NWr
hlyl3hRQKxbXnoboLHL5htf5zHp+THPqNxkM4C9R+4GzuVeIKCv6jmM7wKQwdNJotQas/QKpgcvN
RpcoRWwiSFh6v8wJBdEvWJUnmDyofu+FSlEVgIA8jK5xoKqu2Fbsqms+uLrdAIU04olHtIVIeCYD
AtDYBIQAkJvFUqlrNhReiIE32NVR/CMOq0EBd2WC94ZY6cm5RzBehRbXWOoSLHjuwkkSRkWgGDpl
x6gwi++anOARTq6K3I47Lt5FUYJel7ocF2zX5Ffo66ZwU0iDEAt/UgsUmo4dFDWIkOAIdFYIYbwW
nMycceZvRUzHehOserDNTCKR6BpUnM6pmPwKPuTuC8zkzCubfgyCjumsVbQlaLFfgDvOacytaCoY
kn1BQzhURFc1l5S9kvaMQWIOkKRcwXMXpC1GTJLE+fd3A3Oqpt4lUALDHdyvdwwCbmS1KrrWA0HD
7MUTCjMQfIP0Oe5jsqSij14WKX+06KDwC5zQAwWFl7VRMGZYI9pVOTtDz4FeY9zHeuTGExOWjN40
SmT6iFVdrsmBDCNo1cVQm9CsmRKd4+qYWhEw9nZTyV8KGYRNEzIhqNN5fkkTJgP1oGwoNyHRjQ4q
tMjf70wNIoQ8GTkcR7JpJKRd0aqnq8K+ytDVvEZrKls50RIn2az+YYvAVTGNIUE67V4qm0mDIA5S
dNWSyvSHytWKMzMaSXpBrlso7QYv9F7dVKyJnl/WX4qCpqtKLxo9dFNtVGMxSYC/F1+zHp+PfI4B
OVkb7phMRQu1GsdHIgbXyAvZQzpmoyOpXmIMeffxr3UR+QvU3YDQBEHJT4x+c/ckwY/yPq/jaxNG
6LbdCJLZFZaI8Rn5r+eSfuiGqHXeiaIsCdOnmhcJVXzld+i5XL0rsV171lvzHhoiECuxjSbMdR4Z
CojwkwOJ9MH1D/JiNXoSQ3/GNBYBnvJncgN1+1ovEcYojJMr0tOVmfGcPoyRHiv/3gECzvyPmOnU
bza2ULM4IV2UXJORoEt5LY5mwG9GTINaynXOvKOAYf5HFB3c8oUfsI0KUcKZd0YwXL+pH5g5opqM
goEnSIGFdg+Wm/N4XjjRSTMfthJRDxq5FRAT/CRFbtYYCAxpyzBProCbWUi4fw7Xakfsv+SAgeHE
VAEu6czqKG985D428B9LwdeMcwJY+p8PoK6ONMghMIRpci3ZFIOYZS22/GhI7efrnMmmYINvxFBx
hS9mQO7nWYKBLrJ3bDqz0HPeUlM9V22Gd6sLX67l1P0v0r5jx3VgSfaLCNCbbRWNvFqtZrsN0Zbe
e379BPsB70gUR5y5g7MQcBadLJeVlRkZsWB15m66sjpxhrJaFpKoYXDK8bv4An28VYe6+NpRZILX
BRU21Og/T/eNztwVsAkdTg6ofOijTmyyLu+Cw6CKbSbEi7LL3U9cGonl1KOgXeMzVt3yHRWTdAlQ
OpN6Hp/jwNQA0IacqjY5lqjguCgU1ZEd1bl3DKou43AVu2JN3YzhAMaS8kE9j7m3Z5cN+4p0UVpI
uyxNq5SCtTx+9tyg+Q4ZrWy+8d4re6Sim5oBJYemFh7aR3LQYhecmBU6G8jKsHelATwiflFmMooR
rfbFCIiVzS5MQRjpxWDb4aLO+xQ63/X1uguKcN+UUZfQNJFxI4hSlbT6/emfPcqASo0s2KPG3hTo
xqeNJOVZHtnIJFRMo6sl4VzQIzgnRaPtTkLBWqXQ7oy8lqK/F52t9z/gRqsFrzfh8gMmTwjghZIg
Au2J3QerWmIBIa19mcThpnSJINAwJ8qXypudCb2BDKUR0yuJtGVqUPdUvwXz6j1jlqPqEXyoseQT
LT7n8h7Vlv/gMwF1llB0RKAP/qdr79qi8bXPgiGyB/bH/2BXwY7xROLzhenXetOackEaleCRRHO3
poX0yjiHGEjshmpFRDsE5+HacQyUKUOeFuG66dYFZHGgT6NA4e1p4WvnTrKI8jkwvkBr4mV2/bU1
EuTM0HGRnfarXN7WOUTVoNveojIAwK7wU7e+USG33wQcacLXHhqtzsbnO3wckVHAzNeq8Kz1VG7R
zfbSB4894A2xXuQMaZeK7nMeAG8oPOTxnh+fbtffyniF3/aBFtmo6je6W8uZnse9QzRMuYFyqkyi
KE5XRcEskQnNPGlGpCBwKmNDDuhuri1HRerkoSxilmTWXZWdAHI0oR8OUpxnC5fzXAyAwqOCejFY
63F1XpvKlNyVisGHQxc4EVRPdW8EWvqMMs+GDfOlcsns/YGglgeiDykgkNNcm2MQX/o1eFxsNkab
E6eZQU2qkjrVk9yDF9HwX8JB772la+sGdoezfGl2cjs6quc7QV7Hdi4TOX9QpH3NblUTB5QJt1ln
9UsE4rcortHieHcAOCYDBD5Zwk7KS87zhtjuG+QggCwiTvnJA6xekpp/QTFEffAQDQUG0+tNSRWT
xU0KUL8WrPnhl+s3jrjw1poJrvFFqJbLCqAzqFBfTz2bc4xfMwxiI09rNm0PqAJXSWeeKaU9qFe9
LZfmLmWZ2Kc1ELsLz8u59AAUYcFyIyNdhcTEpDARKo4XSjwkMZkyJ3LwqvSo7okrRtkIgpV0lRW5
p0ItDb9acuTjwKaxGYyCNGpUYILS+fXARS4GiqiB5VYiXX4q2UTXBoAEAiNsYlqwKS3ll6baoZef
uLEpyZCXHN+CmYE2+4FDIc8zI+2YJ4fOf1YjnXWo8r8mkIA6BrbLmK3B6wsJhutvZPpKCriYS+zK
iSgjrN2yASfGXlvC18zUh2AIL25tTE/KAIlcG8rzWlazUEjsaFecmTVkYulI2Qny1cevgvAlve/w
53KCV/Ymu64dkqaCQmFig7HTM8XfsWnj8Wc4PIQ7mbxkRKB2GfwPbu+ZE39ld3LRQEehVIeAT+zm
C++AUNwm3keiWFKagTLDt8RCJY60B0cX251LZuvgczI9Co0OrUP1Ns2MdElrbeb8XX3R6IkvngjM
IMoOnp2JjSL52CUAxXc2xq7vCOf9lN0iWcisPUDVWAmaW6Pq1rW9vo98pcxgr+/QPrkaGUHX4Ns8
d1hzIOspS2gG9fGAGE1O6aol+ne8dUryfH8H3PJ+jlv74jsmxy9u0HLsadgBW9CQgF1fQEGYlBCk
RO9j/WaV+i4BpBXyJva5/TydltKvc6ngK/uTa7xMGiHn8nHeCeCsjkeLHV4taQDG5dTB8MG+a/r6
yf28P+65Ssel3SnzkN/XYJnwMe6a9hJBkz0e2TRyDG+wIA1639i4lhMXd2Vreq2KrR+pHsaoKtuG
C0lQPTj9c+f+LAJj5lJEV6YmV2mshmLaCxiWcIRkoIZMDDqDm23Z4mlLCvEQvLeAKO6dpYz2vOf6
t4+mhRXJdRFUeDjRPbdKoWedUnbPPrPDJvwBMmcIdQa0K6mRn3l5IV8zEyNdDXniw7B92jYaMLus
cJI5QOkCs+sovxgcz/qsMZUNkkoAJ6ZsGkUrM6LsAtMpMdsR8yiZMYdmBx4SBAzE+pSxthOaxQf/
wko1ZVVTCw7IT8YoEmrFEq5u3DK3W+rfx0zcVVJzkddxWOcg2zee0eFdw9CQMdEGHwG3s411Zikv
Nr+L/5mceKzx0QtyGcyzIO24wKz6kIivwBVzi1QiM6E9VvSfpYlP4vmhCLQEe8lMdLQ1gvP0SAdn
df9QztXnQFOJisjIKQ8o2WQKWzbKuDATE/vZTElw9PRy73ekigndjG5n5HNtV2faAgO1cO3OgHDg
dC9MT6ZSYxTXjZTR6epm/YOqG7pGE3MgarNOVslA6W+0Tz/bDJzHYUn1+wOfv/QvrE+mV67bNkwq
DLz4Ko0M2qoSLtUnKjyz+karjcI8teSERLu+RPM67yRQowcOFNkbtNtfX3q+wHhQecRzJgK5M3LV
QqrL4FcPoB3gP6rqcwlexSpCY9QaXqqIwKAaLBycGUSFiicj+AuAgkWBfQqHU8So7RO2iO2uIYFq
AWxTlXvXAHYLx5f2P3Fo9oHOhtYgrjUr3BfHIgfPr2jK6jrZcT9DbCCRVm0Df5UsNaLNeTKwDyCv
BEeKosJkW7SB2/BtyMa2xlXoEk2Rv8j7BKaDDEwf1RJAceYdK4LXF+dMBBMbO4W19Mgx5bImIfPb
9ashjhICbNIJTerW/Q33p9AwdVaYdRxp2AKMdnLShB6ZqkauEltGj+Jnk5GUeYhdoqH8+My9OTlh
f8qso2VLsmwTrgvPBLB88Gn11XUWm+lKoONmHmI9Ejcuij/8Jnzhd6CR5R9Ap+fA2f+6sYE7xmtP
9z999j69/PTJkjitEFa1V+PqlnXwUNG8pXIKRMSeLdDdwwTrJCfpqj0uiUXf8n0gLlPHzaBAtRm+
YnKr+WGvOK4CH+jIVNlpHEGNR/cb/SGlIpXA8WlVBCmt/Nu3StsJSN8YPDDc9CsqSbnzxXUtLSzj
3KP56pMmQTtiWM9rOnxSZeq9ATTtj7mWH6wEDbVf2a+4QgdqbEKO1aop/3h/HYRxuDdb6GI6JlsI
WgmA0nID7ru1fAo/XsXfo/+obOV1vPNpsQWBYWX80lKnmxgMq9L6wFH3SAWK/zd53V/wInPPZRH+
Sxu1g9EH8ZedvHgtsCCDqvo8Tm3R68N8HSg1GP0qR4hfG1DfPVf+2Pci+H1eUIf3k3M9xOxzX6nx
aypokbtwn8z5DZBHSKBElwDf+Vu4i6/pASKQ8J5K7bryoDBfpgkNxfirrFjp3BRsR+4vxrjnJ2uB
Yj7qgCLyFWhnnYTsWqcEtVQqqa0IirhWfQ7vA+QvdIXRJCrkakyiIlrKj9yS5wOuA5L+UTEcuCh4
oeu7g++5kMvqKrX5SJclUkAaQdaLdCU8FujStLj+UdTzfSFvBW6lZCQsEJupCxM991qBoh1g74Ak
guJs2ios9F7PS1md2sxK5vZ8QVrww+xyNOz3IFmmtc6uS9FIVIOvzSEj2Zey8JSY23lworwCzDvK
WYDeX0+D6Lm84kl5an9+hmBgiN/Tp4rmpv95f41n0Jcq7GgQRUDmQ7m5HLKEFwbWw0gBeyMYaDk8
5V5OKuymHKloMSexjA4WiYYukjGFS4fBkJ5Draa55C9N+8xNBWoupM9BvaRI3M2gZaVBhSXB2oN0
Od3YmzOjbwBWJwhSvp8XOh3nfD6IQgCSAbeRrOB2vJ7iovHAGCL1KZ6kCEwQAmyLmMgJlQ65AwEa
JUGsTZaCspnXBXqq0JeDSBT9ldPXBTJgDFezbGq3bAbBubxXCF9z4iqTHPCnp0lPlEZwDQCGnlrN
dayhWUTi/ZGhTA42DhcWG6GHCtHryWXXcHng4OTjGxyHfUE5iflOOqCX9IR3UEjiitTTCAIo8PS3
rZ8RLQVV2MEJJc2zcqcJQx0AjgRYrS5yB7DP1XWw0wQfkG62D/mXJBPEF6WDxjhlvbItiQhpBdwZ
Ssrt3DZiNaLxrffsZLz0XCRlU5qxwoi20CSZatzf3nN3GQAUo74TzwFaO+WYjCAyUjhaltmpRwPZ
4DJM76Cn6FXIEsrkn/wbPofZ8CA4eGihO19zVP5sX3NTBooWAOkAFFxg97z/VXPxMdqk8D0oaSAM
FCeedUSkF9AFcm1NzCzFgNQ5qM0OsmJ1Hq027rrVW8UBb70xCAsJ4L980/XaQ+QBTZMIzsFMj3LD
9abPa1dUwy7xbf31vTeS9X7QqzX4kMB2hokgx1GHflRB93QVVBBfhNAzdKlOdOOQVt/tRpqsBkQw
b8hVQV3wBLGd8zmh5wwyAwnEujabDT0vvSdu7z0cmFE2CsUYfPv03gOjc5wLmuM8cflb0rroOVqH
3oPXLQQ+t/fdtRnhemo8J5VUlMacp5qVDDc6lEDCgr2UxsNWiJdU7mYSctfWJt7HTXNcPCGsua3e
02ytgCWn/M12+/0eijx0/fOFolq36SjZDb/hg7QAkJ05Gdf2J1Eeh4Rwy472ddmqfLI3P8ccNLKT
4sPDC4tMoIyACg0vtCb1gp+/dfPXpidBnsqHqhKOphXHFLNfLjyGkrxg4zaQvLYx2eeum7kx3Irz
BFB9XqP7c4mYcObmhAW0A6M6PZYLpMkCMm3nQOAzZZ5iiFL9II/ZbA5oF/reQ6xO0peKkbe5ktEa
IuOxGI7+hMmcsbnsNkJRM0/geyBdtQYrKOmZg5J/VvJLKy0EvrMrNHYq4poaO2on0YfDF+LA9A2s
SaBbKK1YeRb6dMkN3ia3NHZskB87VPA7JYXrhxYYtIRhwLwfGrGl7lSygVYXAAULluYcCOZFlJSR
awAPreuTLeetqpSdwzx1qCx1oLcrBVKW+xx98/c9+5wLuTQ0mTehhNyrn8EQSM/xdhNII7JE6MC0
x35F0WIydsncxGOVZS2WTqExo9xN+NhC0YvBCcb7+oujYGqkG3m78FCeO1YISQGIQbwEcOJkJgsh
F6JBxAAjDQwDDNrZ8W6/P4czew8BIDfWK6CBgHLc9WJlUVnVvB+7diQXL4Vf7HI0KxDPj437dmZO
FNqhgFXGcPDk+CuSX7ymVCVog2ZAf3BSphve5Y6OFL5qif8pgHU1jxsTfL4Lx2omKzW2YP2zOVmw
Tuw8T1DRKro3QToZ6C7BDxSnf9bEWhNcttCAcw4R3rTnhWj3rzVmcvFfmZ64K65ARbVqYfr1laXP
svHc0h4keRLRTXOtGfiEz6fR/yPfULgk2Yq6TGqdVhayhOVqm+n670Jmdmb3Xn3RuBEuFkBhBC2Q
qty1fV9byYNjNBK7yztOj4uKluVSj/qsOTiZ8VUFpOUU9BBwGfhwYte1QyTxecOvJSqrq7DaAki3
4AbmLlcQjXDArQC9hKL3ZGg85KWrTkQzbr3JVVq6mFCBJCrp1sGxekh0yaGlQ6oIF6yLQhyE9hzw
kYofbV6Q9A3lv/tbfQbwAbTgxfdMbg+g8Lk8Z3jX1muDe90HIg1MYd/9gvrApc5CjDlGr9Oddmls
XIiLde3cQgqbUkMn8mDlj82O5bYfEhJJ0r7PFqKYGXwaBsajh0lCC/Yo7Hlti+kqNs7DyBvLmvuB
cJzRf39vnyPkpr7blbAEbZ2L2q7sTXLqgeNJDevDXhusm2rLKXa49RoTvelQ3fKdFfID/gAAe6RH
nqAL4rbxjxz7Gmtrvtq2BgsAG7NREkORGL1LdqGjLMQ9fw/Im9m/mJHJ26L3osEB2bhng4wwJ5qJ
ogf4ZQjCy293Qw/cOx/oFamMn6fj0XzcMVZ0oOeT/rrfrs7ip3+ECCpdOca3oo9SlKv85f5WnD8a
/75vyo2fCEo2QHbbs3mQSAP5/1Ki4xPa28A8KptAWqcb6EkhE7Hm9ejUy/v8CU0Y3Uf1yCS0R6+0
93D/g2YSTldbSJrcN8iN+H5bYkkldV85bxwDwUttJTiZ3laaLaVmWpJWQO6JLfQCuMNMF3RF+ynU
vdq4JHIWW3Zn7lggQpCwxxsdHZRTjnK2l7s8YWMPcqHqBlwQ1vDCP/iUfW3B+uQ40AZmF07s3FV4
aXFyLfUJr8WVl3q2UqzQLN6XZqQn/TtS86Cu+0+mG4UIYaQ5V5DOvD6xNTK8jdRjunPRFGLKx7p4
Lg4ewI6a0R4ikuiKd0RrgxJYgwHWwWig2tPCN4xh2M0ZgVYr8PYj1OcvKX/hoepeLmItrbHklTXI
4DRghU3gfrQuzXnkd5NgjQK7xTsKidiSSkslyZnk3h94G5pjiG9wFU28ltTITRIlsN9bEsl/UyCx
SAogHqWhuXDvz3pITDZyPWhBGxXOrue7GTwX26n37JiJTbd8DgcjdjygXk68vw1kEbc99QUwUL3l
GXEZnVVAkfK8MOFzMd3lR0zi4iHTWK+LB8+ulTN4OzR1xQU7tSNqqven0Dv1falzqa+LqMqteTzx
ZXSl3v+GmWIs6IhHbhoZ18Woh3Q9EWE2cNFQ4RtQCjXjSOcq8ibQ5JAcbNuOzRCcut7I6b6olTg7
+DGTjHY8gMmnTctdKangYpDh8SgUl9CHwFBnZTWG8SHR7/RzSV139o5CkPP/7U1W3Aetf95JsFdv
9G5XPCUPoVHtlFW6l3Xvo1gJh2HDWAewH2Q0AuF5/emCjXxpyefOGDqIIFiA9yoavSbnvHCLmo+j
0reZ5hyxun9SCoNLCe9uFO0Qhzv3m9kIS3Dx2Sj30urk9vM9KeiKBlY9gZqv73vva5THRPfHeA++
4mWerHuqgAtX9o0HoFBJD2UDerAPKpr7C2Kf+5ftkgTXnHcF1lqSRASdo2zu9cbTsrDSYgAvbT+z
vOqpqLcJ/6YIW69Ll2BeMzntkeYOmXyoToIEa9r8G0J2aYgEFum91vAhad/vfQKiD3qAQotEuf/k
7oRjAefxCOsEe8NkaEWcF0LI+HZau4YkfrkKEXgjA55d08xafgCq0y8NJv2t8p98Fwe6BzELWaRo
MI+0pcf3aGzi1TG7EnK96MLGS38yzyiD5bnvogVVqyw5WnHsqQU9r7RwgY2++caKgEwMDHAS2O+u
h9xBPkCIeiGwm2rDCLQCravRew/q8H3fX41/Z2IHcBX0SQIyDa3caTGdFwH/rSQmssM60zuw/SHh
I9Zrf18IK59H84MY6PctzswfKKwhfgFCa0AF2anf4CD4EXZA2vP0WG16c0lVZm5zXhmYeOCiDHon
qWEgPQzbROd/QI1TEMR7RNO1p2UKzfkBjbxkUNNAsn2yVHmCEKASYU9EK0P5gobaZNhAveX+tM2U
U5CYBosDfDtIiNDfdb0juDgu+DIPYvu5NAAQq3SFBCA0bnY54XZ4Uw/ksQGq/CGBzkCSGNUzlN43
59X9rxiNTLfL5UdMXpweAE5uU+MjQPZiiEMHvbnP+xZmZnOkE8LGQGw69uRcD7Pla4VrS7Ttch0u
7mHt+yDMzU/uwi6cGchIX4dYBeQY0EgYP+MiNisSJ8r6FAMpmvhZYSvV5Ipiqd9iLgK7sjIZTKNx
oidWI0JJOzbNRtg5PuRa49eI2/fpqzBYgAKTcikWuy3+oZ3pYmyTO7EuxMIbMg99FzRUIDL+Ww6n
AIwv7hNX4j20Xmxln3EiiHAhj4y0B/IQ09CjSH0N6o/oxATovobIRhA+9t1bAUFbviaZd1p6j9/s
EThEGEIHy0jDCD7868VrFD7KUzlNbL8PoCgUgenDtdBj49Mo5Bc2yo0jntiaLKEIptoO0seJzZWK
HjQauKTMuGws3+n0mv26v/lvdiWMIYge05Iamja0iStJE6UvFR/4oAbOym0+m6L8vm/htig4mhiB
D2jBR65/WqrMuChoOK4BThHACg81oeb1lXNoIJnuA7/dMkub8SYsBcIBxwsQC/AqA54+WSshywM/
jMQM5W84rHWjM8CDAw0uE8UaaKsjGL4/wtun/8TiZMVQh5e7kBEyG80+20+X+FZDffoTmA0ZeoOe
avK9ouGXvgg+n1m9MemHSw2sKCMv5vW2TH3HDwPXz228bvR3besw4PsmLq9/VJYW6N9L9YabY4eB
AkyhIrEMMBweG9f2XD+VVadrc1u0UhS7QdwseRRN3dlPt5BRvoktJ5YmL/cg1pBmVGCp9r8jWT/X
LDn3S9weS8MZp/fCJUsBwyfNaCQmYk8TcSVrxFYd/XR/fyyZmV5hMhPyhcOBAMmAVqobIBGtGSE4
09+kJ9837xu7DUbGmUO/HYoMKhzW361+MSjEiVKI45Fj+8vv6rsZv2vloV5/NNYZul6N8R+YG6nm
WUiEiCCnnQxOhjRjlQF3aQP3qpCt/5GnZinqLyDpOru6DPr3hTj1Nq+FAcIS/AmPQBKO5XrVWEfM
St9tCxvVtZ6AdS6LTBYEnkcFWSs0yopP0HVLdcUBw/S5Yh6jn2EporzNO0++YbJzGj8e8ASsChsM
C7W7hwZsFpPKozQDUKCT9PuTPOfRLkc8meNMURon17rCLkx3FW2jpTWccyOXf3/iMdnSU4VULgs7
99c410Tfm2pO2PKtC/WV8KA8FUubdAy5r6K6yfxNPKZUhiGfunVhJ9pekq3mleGxe4L4lDsbrQRs
liylAhe3zSRGCZRMCisB20ZI9xyjDzHgpy9onYzN4Cvjidgc07gmMeQyEwADCceEVHgDVEZaPDI3
0RIGDzAxejCQtEFkPblzqzYEApGJS5tzH+NOj8BvoICM3qFVuwra02As1dhvEfO4BdmROAKgbJz9
v1zahU9ADN+DdsQp7a54BYk6b0cvElKS8QhTDw4qUfbJtm3JsFFNAYmi+7t3Jp5Bcyz8EXiyRHSH
Ts4KyzZCEGlaaWf1awAuEF1uznFGVHHBzsyVIbMgBIUSHSKaG7YfgP1ilUvjyg6Cx0FYgTW42GMj
gYuzW6jO/JFNTbbvH+8+AIaozqjTexc5kbxmkDu3WQNsZ+YncEaK6W58+2kfQDGHfGx4ZF8o+GZJ
YrnHhFLj8Vz8bF9zooekXRj4XPyBz0EuigWeEh5/cn6HvNckp5UrUDpQLzYZM86NZOdvle4XK7uK
SG0N2jas1tKw4iEEiHw7o4sH9Td6LcIFZ3KbjsReu/yYydF2Bz9o2kKtcKmCJWL72RoNYK5kMEHR
RVDxINDeBFW2oRD0dOnbpdTNjC+D1iL2AAJN9LqykxCFKzO5YbK+tguZgXqAJoBfKBMXRzleMtMd
AKQjXsUj0hAB3vUlVLSx4NTMaGYoCLdiePB3rn1La0gZGwEYmlfQDVEU4g6G2Fo5wNSgb0DLSPOh
ti8e6JbEbQ0ibO/t/lm7ZfcATQP6u/hR63P8nVwVeMwHtRLzHQgQifzoMEZvNYUhfIW6sorQx+Za
oG/oM9rmu4HX29TghGMEYkR2pSR6G24BBq+tntOz8tsBC5MBJuwgNZzhO+SHhYv8j6j8eg6vv3Uy
h3EUpiHnsp1donkX57TS31E1GJEDA/o3feMp2WYHiZ4jikji+/5E3fJvTCZqsk2RZfTVNB86PFnf
I7rvDeQswRitf47J06e9Rt5ffPL2IVkctenh5WPB/i0SG/bRLo6sHgrpeH5NklKMJnaJmksdwrQ2
IiEU1WLAD8MCvbOu6eoS9Dsd/FswO07pdMovrU5ORyxolSpKWmdX3aGXEJ9FYGbSVjGaOu/Pr3B7
Dq/HN4nSeGkQRb/E+MyYmEf9vafgNTMGtIpVgF8YdIcs9SePDHZsabQgYDlHz/CWwluTpTz1bS/K
ZK7Hb724/kDt08k553Rgek92wosIvvVh9RjBlAd/lNMKG879Rje8fkLZQDcWWVFvb/zryZicSmiE
ClAswge4+TcHLmLI5Im7sBbBW/wWBtkI/IzcpVt/9nyh5x+OENhzMKKOX3UxbMZ3U57lGAybcF+m
d354XzNf1TowZZJ9fAgK0LDO0TkIJLLAr8sAn3Z/D9yigsZ5B58T0pGjZMF0j0uur/GD6vY2zPcR
2UMQ9incuOTxR/y2HtfR2UKvoET5T/HwvfqlBV0qyt92bo1fAGgSGClGEpspTwYDulDRiePeft6+
Hvf+9lMw88MRpSqfPGZby7IOxrknm81HuT7YmwjyRwD9npb0UcflvTl1F18xWX4uqvjU4SPMA0+b
4gWELySt/YUTN3fgsJxgeRhVgIELv15tQA8yBRRLve0PhlMqRsRpxv31vA2wxlr6PwuTI12UTip7
RQ7usRj8OJAVEwQc3NByOUWXoF0g90uCc9Jt7HhtcnJyuT7oNLBD9iAEe97vUSxIybY/vb7u3z16
fMr3T7jidfBEP3ZkPZC1s3bJk7Bdx9QixDDslCO2t8FtR7SH1TkgGyM5oDnW/k3ot35/cuY8qyCg
xwMtmWgPnWYIRWYs0MY4bC0orVvpFAzvmWj4sbqwzLN2wF+ItwPgstA3v17mwBmGIB7PVIZc+Jj6
VBFcsTIAFNXv/RHN7dqxsI4WGgC9wBV2bSlzhKzptbBHv7TWEklCw6DMt6RBBvT/ZGhKKl+2mLto
PKRa/Obw24oFdczrfROzs/ZvLFPCXuR4yqwWg95WQuhAursYDwMufHGzpVrdwqRNAcZNLbkabtPe
rsUOD6wE5zBJB7Qceev7I5o77herc0PBC+1CpldgyGnxptJQ50+XGOznxgJNOoS4cJ1jR9H1BqhV
XkzZqOjtBjylXATwqHuA/Mj9cfyBoafO8dLKJBBqla7l8wRWkCqCNDweJ6/7I2sczYds1ZDHbvv4
2NC3xnj7EHnywRId/Rn3P2E2Frz8hInrBHaiccQCGzDTX8EbBTJh0MmY5vERV5UFMhnhlJDdh5Hq
5xVwFBFdcB1zS4n0u4Y2Hl4FvmFypHsenYN/+7/uABJPE6KGCxQT8yv5z8Lo2S8iAYg2yW7QYYBl
CMyCp8vuc8YtIfT+m5X8Z2XqMKSYV8oIVvxgFZPnfTqiE47rR1Bk+vZj+/AlEhDGEYix6AdEe+Nc
ogdjwT8uDPWPN+ViqEobaCyr4iOq0T9qP5Idueb9/TJnAkU8vP3+H5vy5FxwTZfXitvjXKB7u0wk
08nVda4t4cVnXtIoFgLTA3JvpDXQKHS9alEYiELNNwPwLhW4ZVKgbNF8rq/DPTF2PJSmi43ykdHV
UnPZTHbzyvC0ujbS6chSBcMCKTxL/vDDbfnOPuQN+G2sHILgD+nn/SmdCy0QJLJjtyYutb9I8mLV
WK4IKiEtBzsGiKlPDBGggKB+xDv5PQwWsjfjtE0dDuyglx8tqCweydfTmvR5kpctP9gq+P/q6Fxz
mZ4JhH1lgpMmZJs4X+rZmX3sXZqcrGRQJWkal8KAx962B4Ur4EJQPX8X9CfTtUlcg2KSCEuYob+t
fjNQ1IZkZCjQ0zDNBbR8EkK4Wh3sITS1yMw7loBzU4+FFx98huyuriHntITSmqk/cAgZ/lkdr+KL
pXRryMlruTPYDZiJZJI0BkDEikib+pejWvzgP3CgAIhfHX51fw/NruuF4YkbLaImZ/kMhnntwd9w
PInCNzZ98wSr2IBw8r6xucD0cpSTTZQqDmgPk9GYe2oZl0g/WWpF3WkJWyKMQfXtIo7KsKOEjDSt
doRorHVjQRrs/b6kWxNZpFXzlNuMYaGLkfomq9sc/epN4+MUw0XUq8z6DYx6e1q4pGYHDLaNUX8P
B3XaW8vljuC3mjbYyNQLqlmtBI8mdLGyMruIF2am81qmtaj1MJOAF+jY56SFI0iIRlXtueKXjsjs
Exk8kewodY9cjDJezRebtaw5H8gyj7U5sl4zxqNrPB0/3yFc+n78XK8f1yBXMV1mEZd8e+MrALOh
ZIYcHcqo6uQlldd1UtegnbXZgbcZKaOSsOTlboX5sAGRbkfxHfXAUYXoemgpVJryog5aGxENbmKZ
ap/cFjcxSY7rn2T19QKBcODnRuXE88p2iLf62ICm7aTo7sv9szKTf7n+lMksA2GQKZEbtvazQIQj
yD8IZ+IBBwhRbAEpvWbX1ssbeuQO5fF8ypdwqrc4pslMjPf5xSKrjBInfQjzqv3a/6L3nx45AhJ0
0GWSR3n39SIeZfJ2OIA7m3jvv6jW3x///Gr/W4mJRxxCsZTDCiuR9S9xdcyVhVr5zC6+nt+J56vA
H6a4IgaY6YXemK+mSIex+6pyyYMBdbD1bkNXq2/V0BZc7oyzv7Y8Oa5qzbZKkUYtAssS1FMsXqS6
5uox5GEjELkooPiPLI87FtJDlGzjbLHb+NY9Xn/A5GYdKpUd2hBzK5DX8PCOYoynPwmr9ZqIumWw
5ibbnOERl6LMmdjsyu5NmOkNXciNdrcNQjPwfEXm089j8GI4ZEM9Y8U8rNAse38fzST3r41Onkox
owQxn8JoS6Wa6J3+vv9szk/h6SndrNeWZLxESF4nhDXfEBySmhtL8GBeXIpMZy6l6w+ZPJh6qU1S
/8+35MZ4nFvj/b160gh0fvFykulToD9ayZbEu90blDwP8OEE6AO8nazvhS24dLr/tujF6ea1Ok/T
BJufWT2/gu8iR2wlU3Pt6NXW0x9/FGNnKOjyh+6ZvTlp+mnhdC9+wHj8Lz6g7po+jj2sCr+vdDCR
IbrD/YFJ8Mm6I1a2eoA8wIthbDAD0f7kWQsv6Nub+XoxJu6t71UpbhjY99Be6LRbNbM5UJs4CQ3y
hXfkLefctSv96x2/GGuganWnja40N2KU9PaicVwb/PrB4DYHyuMi0Zc2/eL0Tpwb+OqzGmoprQ1U
gmRy+to7u6QZ4wK8Kx8Bd9rtYh2Oe4OO/pdvaHfKj0t9/TNp5Ospnrg5JXQY3+fH0w5Sg+0IVABa
gd0UOyx0uIWv3Y5qGg8vL7WugkLCEHoy6tlCF/2YEUDUsfSr1cKy/zFoXUeG1x81cX1hEudu0Ywf
tW+NI3KNuNuR/ny0vggcn/8An+9ity+Rgf49G+7Y/dsjF3tg0DwmDke74E/cx0Svdnvzv0j7rt3G
sW3bLyLAHF4Xk7Isy5RlvxC2y2bOaZFffwfr4uySaF4Rdx9Ud6PRRnty5RnGHENBr61rPD/T5x1h
TtgKQNkhLl04ags7/e+lfGPZBbOOG7GwLICpHfkqq8+zbVBD0CcarKzlzcf37Qxs4m6Gp3C3sqwy
P8lhrzSuxcde2MEfJHZnoUT3hCGePctYWNSZmO3e5NRrAwUpE8UwmRvu3rUlK9i4K/Hobvule/N3
FuPe0uTaipP/ecHGXq39vt2ByPh4TI1E94i7s5+QcktlchDMM7bRdkkLaGkpJ5dWrdEq08YTJSd2
XdkuOu6TUo+HNRMtvVYzZaj7kU78r0h187zUYKu3jTAgVzxRBbFQfsJA189Piv6lnt8y3GOG83MC
vcF2YdsK4/Xw68SAEVuA7JAsgXLs/oVQ+7gKwxRekrjfXhukNgvdeo72z+pL0Om2j4zOae1b9VZ4
RtUCwpegDNbT0/hYrdRhxOwtAjlnICOYk5tPmqx+4QVqWYf4pP4kQgdM3+MqJ2tlAH7Utb7IASm6
s45YYGEqZpf9xuxk2dEamBSJgKUAPZUh67n6lgS57hY2pNweH96/KKpHkz5Z9QyyfXGr4d2QSH9q
IeuCMgmcf17/TNEFiqXH39z2pcQuWONUHw68geIvtHNQJ+Kt8rJ7FQDjZUEW1JLvsibP/Pq1sd7C
g7QxQRJknNAmwO+ZndwvTdI494++fPLi8bHPU1FMOgjH8ocmYh2GE5bq8/MxGbbiCGiHCs20IlK4
aRFo6ug2ISOljB4LslEuTr9iDgcg0tDVYaKHZZWieLb1PlfFYvvY770AIT9WkxUICKLPalpfGgq+
aiHqiFIJGxthXa8blyl11k0O0GAiKavExuMtwY3+8f3E3lmcFpqKtOW60E97x2B4En2HoR5Cw/zE
GNiMC6Z+3673piaueg+eqgiCoD1cddaWjtutqm/34MKCz+IbxcKpGrfyr3GhLosbZsx/TRF2XJvV
ZUsxLtCPBwVBv6uxcJpm0JMYDy6vESaqgcZwkvMOKnT79QMKsaDXGJvu39+9FWgJBvLaH9WGHPTT
sKQGNXNHATk/arWB2xUyu9P6k4aaHQ1rb8AcNmYHwNjn8XlYyUZlAeebrYnuhGZHfkJ9yd+beYWB
phfRGAGaILQtTPuY3QgRBdNIvRM2m74zc0UGNdGhqgHpAu+rUn+BsIGk+VJS8fc7cW924ma2PO/z
QQGzyJya+O0MnMxdCPWh9ePd+ZtLQbo3NHEdw6JUWh/d6s4FSbbUOCIfEm1fwJOHnj9tW+mflX0M
zErnkG2MwSt9XO9MfrsJDAd0w7aTWfKqtTeb1j4U1rnW8dcms84sYUmP3tslIMvc9gbFEdJlY5cx
yEfun0+5hv5QLvkD1IvP6bYoHC2wos5f2OIzgQYm5cbMeC3feJecWBVa2WG78ZvmVEDkyP6KiW2a
h7FQ9XOOTX1VW6vz6iMyYvvxgsxdhcgH4ioWIQWG/X5vmi/yJE+EdHA819Nr7egKwKOFW0ZI0A6p
LhibCRyg2sBDDRwiYCBJlCbRu+aGqEJmqAukO2abgyQPW4BB8PCs6J+o0b2qWEWXMHtkT0p7CQs1
bq3pXXVrfLKYvFuVZRMjwevFK/mSy3B2FGR5+Z8K11ZZwAGpF4kn5u79W5uTlYU4s9Z6CQbM7Sha
ePOVougBA/7jUiA9qqGvhXJ6vKBzNwgakKBFM5KaIRSZODpcl8atEHOto7ziygelcWYVoiFq+9Zx
kzXe9Mf2Zmb1ztzE2WnKhCk8yraOuAkN9MSBc5NLdKZ68nzbrRdYNWZ2652x8ec3B0WMB6mOK4xN
1BXG6lOjKK/FsfYW6nSzcwjPYETyomSLxuR7O1pby6Ga1Z1DWah0ylK0VztIM/huL5lNUTLrLkw4
IoLBOml8zZbEnll6xsedMdmtOChQTAC/2oionTzjQKjKUGLSWiegELOzpXxksmQ2ySv/nH0Wn0JH
ks/HKynPeA53JiejTgKZy1sXJkXWzsu35pPhPsVAz4MtmxKuMIKIBNzap28slpkaUr4v0lMOHtvU
pto+di9Jf6wBp5TAefsdaTX4Xjcq1Wm/z9xnEf83tBuhb8Zi8aRT/w7qApla/mAkECoq9EC149Ru
ctKdh42AqmT9JwRr7iZl9aJ+9eMvWfpKu2e50YVuLVVQq3chbWNSZR1sirAFx0mtg9hV7nePp+U3
K6EEqgEelxWamtDbJ03ujZY2qJGUKJmI+XY4V5zOWI14jPqxpSrzNw0FkbMpqOBmf0rRgv0KIc7H
XzDzON99wOQSQeKhj4U0QNqjM8SeJD+9/4MSddLajbyw82f6CzBYEZ34aA6B0/V3j9ycMIHNa77G
Y+TwhSWRfNca+U4wrPDYWqWV2vF6q/q6bw3bxHGtATK2e0F3rQQh7Fl5p3oJQWf7wCy8G3M+4N1X
TS6ZOKdMy/X4KtBbXiWX7AGbHeGzjHllQNRXBdvGt/XcWbhLZ64bcOpAzw905dBx/puluZmMRM5l
0AnH1EkHGVuU1dMGzhFSygXa9sLr41WeOfACxOUBmVXR+w4Zg/s7BwVYNc66gjpKzQSXFtEpEWXq
LuzmmfKBKnBQpAZnLcDfAHfcm5G0zOddFTB9Jc5GrUwrdg2N+gaomvKWlIozoLyKKj1UxLrECKAG
3nd63Cm62J/lclNV4K4rmVXum5xgPZ6BuZOGvjoNYCScNXS4TC6gUPW4PhoU6oTogqJWmexEKSen
wv/mwYWBYiUYhRFLV4bL6EVhe+zCQZsJTSGHePMB06OehAEuZEDHkwsYvqz3zrwa3mdETj8rVFZW
4HWFkhz/1rIk6bf4L0s5uJmTDhaAETANLBaYnCbvG1+00GcvEU6VwK4jW+R2xj5aWceBsEf52O2C
p2odblaPp30GhIZR31idbIm6G8DnxAO4tK2tGIgJEh0KIlhH6+U5sb9rsuus3ZeiA9barTd07+gL
HzAXHd99wCQowFzAPRXH6BjvAGeB0qc16AfvAaJ1XnhX52YYhW9opQP2BrG+ybPaZywjez0LDxT9
ZxIKFfSSDi9Dsuq1taIuHbaZFxWS7FBsQfSA/qhpeCzDVUgryg2On+jCtfmIAKNA8u2JyMbX6+uh
NdEeC+rE73MZYaRL07pkffz5zfWl+Eyhdgqs18UeHJy4NwU0/hANEla9ALJ5swGxS7RSfJ1/8YuD
bz7eVzMlWjAzAbYNyRplFGicvFtxFMlRXveAVilWsfc5ono/AAJsfUSysbvzpOPQrrya9OyC5ZlF
vjM8HXjZKeBrooinwhXPbTyZ8OpOEVuS8bqfLURvMzEiOmmgNQJQqgQdyMnbpBV5w6glwopa2LWf
ovZT0hdtSWp8Bo6OyGhMC6gKFHEhfne/lgUiRK7W8DoI5NLrnSldwz/yD91xFtjudckqyPtgtQar
DzvV7j44a/9iA9ow6PkHXuli15q7N7Q5bEx7tzM/+jVnipBtWr8O+u5ts/k5LdxkcysgKiDjh9wz
mIOmmmZK2rJdmPG9E+cn0FVqhaFF6LSpITgDp/nxPpspC0FK5MbYZJ+VaGpllQDGtvuj/BEboFt3
iPJcr75s20RXNAgkGXCu86/d4oU9E/3cmZ7stFYTGkAwud7h7QJuUUA+re2fy35UAYwvmr35YNbS
wg02d1ve2ZxsuK7KU7eWYDMhxUUh13C95w75JVy4PuaCdREIbMi+gzIJQKWJnVisK2ZoMa0ZEmCp
kekyYg5QSrNrBLAV/C/Xqk31mhjFkVkrT3+kF9BevCzJ+cyUwrC6N58xeRNbN3R7v8NngDCeA4/v
ocbk8pvhaopHxmk/0WtJ0bwHztf1mUM/obSwvcbdMwnEAEHHHxktFqAbmCyx6FYZZgEnr8++q/BQ
qc+Pt+9fMO1vAwgueHRn/0agDuGAYiqtqAM4x3u7FoxhJ17UDbD7MuAEsYFygV2a0booDcV2ziiN
aMbPKBIAcjXmqUUDYw31oB6pk6VTPD/0f182eZcRAhdsQmvqBApbbSNPUg+SGp8fj3+cvwfD/4vt
vnml6k6rBS4vYcTl33jeay5FCu8SXUvp/rGl2eGg3Q1Q91ESeppb9Xo0LjQFJtoP/XOhotdeWHrw
l0yM9+LNYASpktrQbahzaXo9gQAElvSYW38xQbtkjfZDWdDfNmfUqB+Pbfa0SjeDm64VT5mB+2v5
ym/2loA+s8x+Dmw47kZhmG889sfqR1vHqKosZdZml/Cf7Wm6XE4FtS2aljqtLK06aFdqn6w8mI9H
OPfO3gxQmXhubM1Q8BNhM3rZd+0aCn3lAiv0E+O/MIOWEyThsVN+KcnRCgQ+rUCpk+eertafnmC1
+blC6P3YzlywA3/hn6HJVkmGCDwqfE8dlavMJEW3tuSWBDsoIykat30Ah6MAybSQ/xFCRc/BvNe2
KE+5kmgVCl17vHjRaLKwg0erv07jzVdNtpEgAQyvsVjKAUXMF75SI8uPSwAla+BPfL+ITn0rfpaM
KixACWdibUwHqh7oIUTfpjSerJuTk0AaxJUYdEVXeX3q+MAsilM/XKSU30LDe8Fnm4HFo7qDVgMe
ETDaQ6eJaJoyiPoL5GXdCmCZwJBLkmpAjJMKInrDH7FGa98mfq3B5AK6DvojJ/oggPlwIZ85+5aP
xBhj/Qxv7PTkSFKrQbgGKODiJ/GuLicasWBm7T4UPhTRCilEdKCqM2jXhc03uovTZR5JzMaimiqi
fnc/277Pt6zbeizAHqyeIU28Zw45SZ7cV38hhzKXSwWNJfJmULFFkXBKEZH2tPVSPhkcg3vlQGry
aTcodqekem0W7sAZZwwvKIR4UCSU4CdPHBYhkofSTVHLCNd1o1OjAgKO9iR+XopsQBz9e/6AnkbH
qwQWBhGJ9vv5a6JKrKMcTr8GxZK9RgdXNqsayWAL9MacSuKi5n29GFyRWjGvMJ8FFd1rn9GWsVk1
pTLxxsCQRD6OhJ4JvgQa2VZmsm8q+HX00qQQNkSPhCp6hPUAftczERrzz4rsVQAdlQXyEEGc5fFO
rZVANuVc1DIzS5C9/RPFkctaUJNjVCRY1SzQVVFie6MUWzY9Uj+RRskxdCybY0tpaqUNkKyEF2qQ
LmgQhRCIF/V9YNDOC+V1N3TaSUjaWDhmSkbjrdhnvLcv/aBkDNlnXIEkHJ+z9pChjrIFsQIfHpO0
lsqrkilt9tSGQamtaQ20pF1WsZDjaZcDYESHLhYtjcYCB1nyvi83fCK7Yw2Bd+U9z7EFmlM6V+Cs
NK68F9yBPj0nfRBXe1+SfEUvR0ZoUkoFCGezMggR5WkiSM81WQzqpyjp8tAagBhr7CTT1NIQh7xH
a0afQP0ucJkITDx8zDam5PKCv+JKlQagdSrYyMnEuE2/JCkBkp34A7Jknwmf89Ayi9yM8Q+oD4j5
SU46TVwpFMT8J6VofPSU9aXAEL7mi8yMKyXuMfUlDQZd7ZIseU/BWCWbARIG1Vet8l75JVZN4oG9
aqiYdNVkotZtPIaRwgsYbfzQ9NEFG79kUchHBSkrdNJB0SAJ5UPbKlLgQH7BQxsbakBootcimqPe
U7YakvKe1yijLLeccs9e1jWDEePfi5oUUoN/5loK1XANGr5ml3utt61KJEZ+Yo8L4m5TtbHkH5im
kaU3/Joc8IhE6dr3WqjrGvJ1qfYSD3HfEwoxQ94smiTODLcAIbPJY6bxRVqo0ENdMr5vNn3Iy7aX
xUG4a3jNh04YL7qRtEOChgm2bumy6Z6JkRCzcYGo+KXoMN8Kg9gwJGnbjJp9kKWeyWZuVSR6VWZS
pKsF+oFBf1WlffniQd1QCKGconXpOc9zZdilSgHBkZinMaOLDNqjVkIa8YIpK5gkjuRIVnQGvqX2
1jX0VVOwdacpZzZMKSTbImNTTJ7f1RLUUuHVcGh9qyOVEjRLagxpqy4p1knSccUTGAhiBfDevuj7
lRswFXuWVArIzKDJpfrudYoSfg5ZmUu21zNyhcKHHLRm68Zar/N80PoWJ3uRgKUSqHgYZLAk4Ww0
xYbzexmkFTnfsHZclXEKxpaC076YNIEgAus1nmQM0Hv71pDi8S2oWHr+0S9znzlwZcpFZpx4RW0y
akAziwt4Ni9JyzLxYHhoRlF/ujRlTNC1DK8U1D4eVI86+v34kZnpyoQa70gzgjZeHvfJJJsaF0GS
0RqdSkj0NMR1TXUDpF98jnftargyhV1d1LVscNtE1eV9BQ0Nm1JDQXHJs9VqU6PDPDcvvoWQLjwt
PRYzjg4AKyDrgWiconLS+PMbf8PLKGA+Qcs6biGXetcWyC5zEfgpMIWEpy50MAdQ/wWUKRYc2blq
BgQiwfcqgSsStOL8vWltKKK04zoWcQjhT4P6TCv0F/efyqaMbI2zAlGnP9Tuch2p+PoQvPjBgt8x
93yNQnlIWoFh+heHkMgXZRQhqHNiKe6MoU16whdoy83ddqlbnJsJiSARg4oGPACJR0vQ/WhZCVcj
IJfs3/AWaSrAEN+ra042uf14v82gLUch13+WxlHfLGnVgAVUYBMWiZEWNDaguiDjvzUmNbyVbEOA
UUctkaCcFbRkA6CZZIMLo3npjZ/HXzK7wrdfMvFEglhJ5VrClyCHP37EHk1e9hO6nipjtwnRvbaQ
bptLktwNfZIkyWsc9lT4vwZHtmSjbQnyYOP4WtPTdR36hwt5kd8yCFjR20FOTlBYebzgNVhYwMs+
P7WDvfEMHWSZi0m28Z6YOKt3hiYxSdApTUNxLaPjxTKGbW6Jaz0x2r2x5KrObVXU+TQe5xI8F9OO
RylMcrUFdtXJiBfo735plq/Dc4Q6tUvGDq3G+BMuXJJz15DMAaghosSCMsdk4eLQzfiyoqxjSYzO
PTODvjnxS6pmS0YmKyXD2ZeKGEbiNQQQdxpOhY6SvmYsbPuZGA6EO/8GM1moWGEqynO4UyFEkr3G
b5A4voTayT8CGQg6ii0EOfCyxqFZq6avEHHpFMxtFFnBa4N0vIa67eQC6DIND3jfcQ6aYWqXRJDW
BOVYbKnXg6NHS+0Ic7tFRXIUZKAIAKQpSblcFKrauWLvMBm3zqotl7DW4wmdy2yjDf+ficmACkVO
pIERemc4uxFYwj7eLfQPrsst6H2fIeRCtD2E3FJyQHHyBCfwz4L98SWanrxb+5N7LIsYFaJuGKLq
SCX6boz3l8DMbNUI7KjbjA1fuFxWDO4W15T+LLW6LU3w5GywHO2SWAVWMI/pQZWzVcMgWn88xHEE
j0Y4ORpVjmPZlQoS+J4FPlnISa3VvLAqt3j5LwyhRCSDohBNzFOBWqn0JXEQQiDB/LG8rdU/2WCJ
4vqxFWFuxRDYI1MNBMfYDn//BgZxQJNMdYGvFAjeAe7a69fyalyBswRjUaJz6Fzq3gLdNHMCgdl+
e3aqJ33pyh735XRWb79isnJFpCRhGTIgvclPvrRn5G23RN0zt3C3JiYLFwcc8PzgEAdYKSOR0gMV
1JOyAbegsJQsGjOLv0aDqhtQyCC8Bhjkfk7rQOAz6PuOeQXpmqy4LTD54WeyBpVoDLDm58ISzuRm
oDLyH3O/ckJFp/rQcgXJB0IpYLcBzqAG+jzXmY5s7g4cJqbz5h5fv+CwQfHmfGrIopzT0jdMkq1d
EniJOPiooPb7QgFxUX5iVcNDTaJDb6dUfQSNyUSLauVzDwjCXxZZIggiAJ5yP9Pi0EbI22WDE9S4
Z0Jt24YOTqQSOEA1Ek3a0/S9VV+K6BMIflL4wQ+luaG530ECZQjt5/FKzKau/nLlCuB8BkR2cpjK
ZEgBTR/BsZ7F1AQy15wNAIpKOMlQC/uxtZkNDRwu3i2gzDD6Ka1SqnEuA6UG1kllNbEERr1IamCl
bBMaIdsn1mNrM3crkmQQvoW/DK94KtEmlGPKvgXtSR9KhZHWgWcCaf/22Mic74+kJgBHgNCD3PFv
e9KNRy7UjRqyPghPYgaUVCjgNfmBazB9NeA80os0oHW7JijV1GbsgYRPK41MVQ15kdFmLtuOEiYc
OzzUEN+ddhEAKOtFEYeEb3KQL96IMmk2SrnNrHBYg4EAfcJMp2u7qCT9Egh4rjQzUung9kAFX0aJ
735XK3Ecy2HRsE7rfVD+nMWvQS3iBSDi8JEE0Evrnvwq2viReK6Ddh0yrl2MzMzXBtC2pNbVYFWg
P6b+KPzMkLwfaQAeaKm/dubhgAMKTJjAIXWKho77jxwGOeYjEZgJcb+/Apr5voXHQb+ohUg4hhec
gR/0APAT1MvR23lZ2Cgz982t9Wk+tfcg34dszuDQatM8dwpJlFeWsahwCiq02JZLqpMzREOQdsGS
SMhNIz/xKyudqW3bcjIKAJT0SqhTTzPdwDX76MAixyP6e6ACN+xLwps8sPALw515H8HAAawIYo2R
zGlysYQyGzR+zYz8SpV5pZaR9XbMmKBtBk6hRSOg+djgXEPLncHJgzz06UBVyWMdWgDVCXRt3elZ
i6ssMuhnEw1EjfUSyMa8/fI8O88PDHdkBENG5CzbnWiXgYnEnkg13Vuqxczc+TI6e5CCBlP3qPp9
v/EgbcLUTALqPaTD31XQCHxU0UJRa9YEMATwpYFEgmzYvYmydkOtbHEAE8JoZFhpDr3EzsIUzwRZ
yBv+MzJZUyimNrWMdB26/kqDB8NpsElsPNmybliDle/StbSzOlmHRgY2VG3jCijO/obdpvvAWspu
ze9vaIGjww5aBWALux8yKuot7yk563iK+BU2gclX67KLTCb+gTCu3Fkh890EFvSHSLqIUJmJw2Tc
dzxYoFFa+wWZULKUhsJQsE5HGUKba0DYhtVZmUQx4NIDQdKJ+ClnZf5AmPwSh0+P12KuvCeLoCNF
9xaKqHjm7kffxEOipj7Wwg3PjXzNkay3m4vq6b4PkQbxLKAsJFYsZDntyoeQg1E3RwFcSo8/Y7wy
J34jkJwIRqGTwqKDaLxyb14/ODq5HMQy6/AyEdin4lJqRrCufEOE7Gm/gNwe9/BvY8hkCuJI5jfl
MVPUahA7ZPAdTgVMH+dIEJEgX4iwxz38yMjkkeiLgqdhCyNaZVP5AsZ5Du96e308b3N+FybuP2OZ
PphRW1S8yDDYP72iK9pb3V6ScOv7J1Xax9Rs4YNx68c2Z6dv9PEEqIei9D8ZWUYVDslxn3Mgtqcd
Wm/h1/8VI/k1c/9+/3RIdVSgj4DNeEfwPLknFSsGJ5ZVct7yWDlOSeANaU/SMB0+uK5MzgykFESC
2kxaGCEyBKg+aMjfE9GDtLfV9XlshpILos9OQ2bHTJtI21Hw2OEFCzn4xm7dIFYeoNQqEVYtoJWd
u2CbNJOOif7QJG7efdTiO0LLAS8CkpWDR1SaqB913w+Ae3l9FJKg6rjU5qS2q/Uc4Su49BmkWPQ0
T6Qj28I3MRMhFi8Zl6qi0YM0FqTaUlBndt4PvhXKA6h6XalgrmVXUmo9XrL5bXIzp5M7rmqzREPJ
FemeukJiS1mB0wn5zkHvfYgfPDY2l4pB+vo/G+Rv4H1zmNlO6AumDTmn3HGGVUFMIl4PVrBSvy1e
r4/DM4SXD/1OBS2av21eQnRGLHzBnI90+wXjrXvzBQ0rore3GLco+6QyUNhFKeooCbsiNvPhCdU3
mq/UVDXi0mKLqyhrRiunhuieet+KanAqqE9avNTNPffq3X7UGGfcfJSfSSh2yrgR4srExcMOeuy+
8osIo7kX/NbM5AXvqxrF2xxmwFUeCjvFN1vNFpDDTKqFkzrrrQO2Ko4tN6CDm8Zh2jAqCXNYaIlI
ENNCvWCLdgxoEyS4UENAadmduPIJv4o34an7hOBrMdYyFtPrM1kHbLh/3zGZ2Sj30wwt6ZyTtEb9
VEOxcqvu0oGYqCm/Pt5ac6n8Ed2I0slITPlLb5H1Y9r0Wco5LGRcbfRHci2qYYZ28q4b96s65pCy
OK8WjM5FHLdGJ2vqDkXS93LGOf4aXllFUnmc4hJgFEM9tk6ZW/GSeMbs+yVAnUMZgdS/sNq857tQ
Ds455FP5TZYaTWXy/sKrP3sibmxMfA/Py6sk52ADUqbsSU5NNnUyhLWkX+pMm32zIOeD1wrxGhqV
7s8e1iyVKnSBOmpsu/GnJG/ZbMGrGJ+9X8+WKowCsHCef2GA62zoBIpw0ckys4BsAXqfvF0uE/ZJ
outgicFzydpk6nrfa2Ihg7XStSlw7Ud3TLBFaPPOF3J6s/fJzbjGRby5ttihjjy+hSU1Nmq4wP5T
EZpt+4mOw8e7fG43AManwB0egUJTzClf9p5fw21ygp/IAxdiHQDR95axIAGX/5v38NbWZFAZcq5d
2pS8MxxZOBNaQBjuS0Drlpbp2bHc5Ev5urkNeGtwXM+bWZSbQFJ6DQYj9FaE6UqQrvH34/mb2xI3
JqbJUHUAxYTgwkQD5lZz2L232/Sicoa/kP+YDZhuDU2cibwDmZrkwZBUgArIU3V/uLggnS8/BqwZ
+MepeG7Ohd8QGsjrx4Oc9WRujU8iBZVmXhtnKe/4GtS4DCwepMQ51FdOwKYsKYouDnXiSLhgQKpa
HkOtSiuu9Sxee/kTU23yXZA9DyzV49oKmlW1KBE7v19GZguQakAnYvz5zX4RK7FI+LjinQTajWN2
x1DB+SmuyvxIX2JLSgET80w1N4BCkq1hEXI7l/RUBNCJQDv9rwDQvX2+yhgXZxSJuFov63MKwgiD
6pIpZBsutFl5V4lrKhrakxYsBE5zdRnQzfwzPTkqDN+XdY2A1ZG+rGglWcMax7PcQRcJ/I0W5OtT
vdAjEBKtlZO4AhdQvOG3PEt4/GFsxhZ3gw7cZG0/3nlzD+K/zwIO9X5GQgmCGih7QPcA4ntI7KO5
4LGBufOLDhLgqIE1HQEn9wY8psip25Wc0yGzaue+0eUEjezeC5KuCw7yXL8ZWs3QLDhmYdAmNbn/
+gzkAJ5I4Ysa3KdrgFV1g9rkaRQz+v8fFB4P1H3BmiErU+JH2pdx5HUc5wDT1EXtytUyg/KV2bWR
UZYFAfwQtCELRmeT6WiFkQTUXFnul85H7ips2+cqgm9w3A9AIfZm9SRdXMB2zei8zbZLvv0cOllG
eQCy96ino5Y47p6b89oKQjv0wAmO5OHlbt/ZsUIKS/cM8fnxhM46oCg0gywYsSyL3P+9pYKWEcDl
LgeV4/eO+WaUdef9kat1auZ2Geq8b7CsWZZ68BZ224JbeKTnNumt9ck4GbHqNTcbrcvbJrPFj8J7
jdR16R0lZIUXu4xnriF0xiEthC5vZH+nJPc0qPCjPuDBChcNOg9NNI0Uw1VITTRwAIGOPJFZ7tNo
lXxVhXkWYxM8twCCr6Q15COp95N6IwH22+M1mPmqUbQYjTEohgD5O3kAqwE0T9nYyqYhih+KAMTt
SwX9uRN6Z2PyzjV90sp8ChtMJVodk1giI+7kyumaFS33obenjOGXqp5nnZUVR678X3/B5O2D2gff
DBEQFVmPgldrlwMi9Uo0KbwzjtnWrrdtC6Du3ZpUHbVELVkX1QL6bnamQbEAVgFFRCwy2W7g4alo
Q9ne6YX2nbqKzoThwmLOEDNDgvrGxsSVVpUsV4oBM93bvR3u/LW/rsx3CNzhj10T+ozk0vov+/Tm
3JClDPBcvQHmUcYELObvybo/zwAGQ6qcAroBvaRPDw17jA62xVWk24CMOCNRE2gEVr59WlL+mnnQ
bg1P63x9DQSQrAGx0kBwXj4ozUeXXmN5oaCwZGVyVtRsyLq2xC6qkyDRtaJ5qhJ1NYRIubENYz0+
mP+PyQRsndOANYJg2/1k5v7/TGaj18Z+f0ytyg7MgTwTzCbYy5s1uLBOf5bYK+e2KQI/4N3QfT8q
Ot+bDSkr9WDqAmJF3kTeMw9d5ccD+3vRTaJLxET/sTB17jmBhiWyWijKkq7X1T3keNEDeXzB5oSc
8kXba3uq1+Qr0Sn2LfjjDd6ka9C3o6zy/UqYTW1LOqcju64zAumW8vdzxAh33zdZZiauJS8N8H2A
cSK/iKxfbIVWZmd798kdpb7MA4jgIqu0Eys2kb5Fbx1jpTqcjsczNfcS333JZAskaqcBUDOgicZb
iTpIOd7RkLsfDn3432y22zWZXJCyUnLoNUcdOMGQq3HSMWR17RstAdwL7N7g04aX2G1BBrPg4fx1
Bh/th3FH3vgbEW6TRJP/2n5/GWAb/ErEXycEbgfBolPy9NVYudmSevW9ewVrF0EnZarHe8+otov4
s9nnCgUcjhsL9yAfnHyPKFaC4PrD2Gldog1jlZ1UoysPonBOOM4AOKNRSQQOy/XCas9keqGx9s/u
xBuCBE6j1jHs8jYEFK/Vt6sRtPiujP+lnfGau5nvNuiEzotgJyK1xW4MaQCzYUf+LJiZuy0VcBaA
0FBBHX/KSNZCv4Mv5I6FGenrCPE8G2J5bGgMF7SBQfTZPSxEW7PH5dbiZGADOqYEroPFIn9KJbS9
iHoXI52IZvx25+816eAu4dHmYngVHh0aHXj0q6PseD+ZDCvKhUgBst23BlJ/7wHkCdeaTBr0q5gL
Mzq3QW5tTSKdAHlhlY96hG0N2V87Fc35yrA3zEXF8Bnif0QbGBGv4hRw8FbuR6X6vasVHQf0Pqvq
jV0oOw2nkNska5s8j3K5VmXpP+leBaWHfdoKLxfxcNGMrMJVuLSq43GbXg8QogGNCjjZAAqaBqvV
MKSciFHvw6t3UnRuo9f2KN/7g8O/sGmFmQwhBv7P2OTu75TY7bxyXM7tYH2+W++N3dnqxsLWfX7W
9JbE26eXb/PV/Cj019KmTqyvYlMzvPNyvDkH71fxLeyobq1K0hQj0VE1ijUGtYC6FdNtHyVGqcUq
1nxA2yF6NjYS3/iGNtDsyDLeSPHSK9solbNLIKfsWkJpzg7ZQTm0WTC2m+WdjRar/8PdeTW3zSXr
+q98NffQRg6nZqZqACYlW7JMpxuWbMskmHP69edpEJQAiJ+4R+tcrDqYqplt05tgr9Dx7beDjwue
OF11ozMa7KTLEoYQ99Bj6+G3VDSYsU97073RkbxCrdMMzNhlqLBZ67dq2Mbo8n7y849RY07F5SoO
k3Nol1NbF0bAHqjggPaowvihDwh7mwkZ+MW+vrd+OtbnndHoxVNvd8ZgnXuRHNiC/gz7I6fXIdnf
XgftH+5qmqTr+ykLOj1HKX3SnS+KVFnPvu9MEIk0SjCOmRSIP7Ki9Fuff++FsUcTH0My48FdeD1N
DCP+3fpyRt+cunnCvSs1E3hQq9s5oquwOxzx+um8mwyDW895cvuQd6cp/XV/MvJkOu3WMyqO8WJ6
ZXXrA3f/+e0fcfJMkR+Qtlsw97SJl1d7OZ52huFgabXH3aaMPogevy4azSWTZqBK7X7/cHV1H3xH
61jnZjVZJwwY/OnQRoFJRR1WPeFwZDjBfg54cHU1iBnYvdjU9zvWGz6d1r1zt4rPuHuntpu5UAFp
F1l02nPLom4H4dBNZb2vHXqlt/HX+R+ZmcREh5hSyDiJarPrceJcfmm13l5k8ekrKjYiSUegIaR3
tGuVXzzbon+cuQ0IddOIxj9m3V/Lzc2Q4Tp0bjj9GjwoZ2IAkeStF1aukGePaZgk0dbu/7Imt4E1
r/nhObDfiWtKoG2ZEGbS0IxCKgs1suH8msx4x2h9u1vX90m6B/F6hr/gFOao9JbK8XT9yWLaS3nL
fpF0rz6m94OWWYfH7pcddRkJ5Lewia3R5os5rZ85Lqcyg5JJIEUHbtrGTJQFTP2em0ZrtG04ZhBH
+BBZN5NRfUQT6DiebVe1uTGLt09QSe+MZLhonxuheEJ0lANcT9I5hdda5W5Ip641Wu+XNthR+z74
JVCMQb1pBR/Mb500boFCWNQ79f3d22f1xEiY8msr+7p3e8YYlla7PZ7f+7tuzR4DqruNGuGmNV/H
ISz506AR1fgJo96j98kkz+HV3Jv1l2gAcewZ7+S1juDH2LSlIz+F9OpgtXV3sxgQy9q4f5dp3Ls+
U4g9EYuUv79yUUihO5vhiqFtwCVjP7h0015CajHx9tfj+YPrMypucRv1a7Pd5WR/u1yfO2OvL2r5
/ZXFJgmxXY9EPnsXT75u7xbe586g1hl9GnQe948D/2OwSYLfE1hmwK++vdEnXOvyuytXaxrs1s7M
Q/bhkA7wxnoxjY3J3fbrbNGag5Ouu4tzpQRxoMtqiTe6IPSoXIBhrLblrezlbuBB7NV2BsshaE1z
PQriYDWkNTfY+O7DoGObD6tFuq7N1vu9l2zGPY9p9nM4XWJ3ZgItXI88Z9fYzsL0ej8aTKfQPW+2
Pwf7ze5xYo72vydBdzaqv71QrxVd+VdXwoI95Ah25IMQmrs9aDL9lgNue9C79raLpB8Oz7ztxImg
HUZwu4L1fMUhYlnLaTihDa+del/d2WXY/zxaNd4W6LU5YpAg0xHBSgtzSLXFbjUMN854txYMDOOt
FsNkN1tcGr1BLZh+cYa1zXCUTCbnUiCvnR3SXYBXhaSchp/qlNYgWkWrlesCEhnM+/DwDB+3655x
xnU84VPwFpuaCswo0Pll8UfBdxxv3FG3k/bstr8A3j+8Wszj1L1d9RgPMew01utZP17M97Vw1UhH
3+bD5mp0P4I6z+v/OsfedKL4wk9xHA+KRjLStIOUzUd3MVj5g/XIbndup58hz6t5dTiVp9eLWj2M
9/WxGztnfLkTJWheKYhv+uEwGtWUgNELdyvTo1S3u5/EUDkzjNGtWR+2yYdBzXuH/0YWmlZ/4di3
4P2p3AuCpiBIN0NABIwUqANjnP42H+1klMDPYTFZOF598/nLT5uv/ebbB/hE5EY1kpUFcQS9Gw3o
5bVNd77RMXA+2r1JTB0LKsJW53J5HcBix5i6Zf3qaXYJ7L5N6Hj59qtPqLDim6vDsmj4HQ279tRp
W+tBYkybJux9G6Cb9T2UcucYcc7JaVdcEMPebyaGgZzmn2lt9sGpXXavRgl9xp2P87pL42GHBOKy
OejFs3P1tJNXqbDGWeBQuErLcO+OOgPePb3bLuNVc1zrXjt0cyZmr54Y0LJcs77J6Os7Uj6lza16
y0s8+NUg4MXBtDZ4dJPhR2974yXmZxyM4blx9aesIHklxuaQGqQNMagcpfGS5FoYbUGobK+362Qd
xb+7XmMa1cBGb3qP+8U5SMwpBV94YZVz1N5bEfPp15hdAPwws9hQt9T8G8gTvKvNzWPn69WQGORc
9H7urZWTRKJ7u5xteSvcZuY4WaxgOX+XZBCS+IRzDDivqnhjY6+Wg74D3sb+sjTcS8fa15aQR3p2
e+bEoXE5MsMf1vjPogN7U8Put4xOa7M4YwJkvyo+hkeLIxBPrKgFI3dZNQx7g8nUTMdOe5NsL4c/
V5fdBut5zneSysAbb6lu4hTKJlpNeYtMzHN/bGurpvVj9m1ySRn/XAL/RNyKvSdwFQIF+JWrIfpu
iZkZQgeISLVRCxY1e5xsGTb2a/Mr/NW248iK/Wv7dv+RVvJew4Hh/NP4XLR3Qu+VfoM4SQVtsF3s
vcHE4zcMaL+JkjS9c646DAr9eZb590TcVRa3YlfSodkPViIuBN3+72a3GX+Nnas/E6bdLs4Vo05c
C2EFd7OllXRsWSxjvuv0t/KuW6/+++wpOf3txHC+L0DFDBRdWLSV7XcnkTNxIB4ff7aTxqgFdeSi
Zjbqk+8ck9rbpulUMIMwL6+Tn1N43XwQhABxZY/ieWPxZ9MEWI05ND+ubh5WrXX/XZfAFTw3+BkT
wGz5fV5ozaaD8cphAko/3lytnbod3vZ/pveQA8Xu3Xr+ydzfLMZnZ3GdPItMkaKtkqZmaEfL710x
7sbaDDZ2uwYp555QpZ986MXb9uaBxNH9ObzOCZCZ5KiwAoxKh9rcrcSIy3Cw2vWWU4Alo/rUrA2i
pLNKa0NzSA/joN4dhjUajFmDm+k0jTfTSdxz7q0AB6y3qa93bWt43dtfDSHJXkxaS0Ag05uBzVyN
h42VuPPE/+EwQGxXM9e/h9RRzk0iOkGaw6+nyhBJmZssd2WxelNQ0xtvZbe/QMwWr1uXg2TdMlGO
RHhw344/2de1RUC+GKqmt8/jCeag8qsrF7m/mXmDURebs7u3GWY/ry1rnft1LYq9NHa+mvN6/Tu5
t8RN4+/fmx/Wt8ymO0eZcMollkDApkJG3xyhQfmsbLs0dUU25t2JGRXZnSQdC2Jf+kHvN++I5Uuv
qqy030nBCe951Zda7Zt7NevGAyO2bk0ctFbLPYN2OTGDksUlqxjJJDXiqcrbyL4F3fkA0+p9Wzya
X4LrbW392fkwqH8OkuaNBTkRJHv38/bDg9Nuz5lD+XXcumEq+tXDPWNO397pE1ma0m+pbHSw3Tlj
WuuBY9NoCtlXw3PZbvdcxuLUvYfGFBIHsHNMD6tUqtbeLBjswr3TXnqf+lE8Gje79S2u4bieDtpv
S3TK84bw8uVdFcOwM7Z2B/Y+VHeN5pjogQnsP9O2Ud81bsaPjLa/ak2TP8mZt57KvZXeWtGoa6od
i/7GdtpSAoCl9qZz5V+tPzPY4K5+czNnjuXjfp/0Wl6y+P22wKdMFUxJZAV8yBKA1JbvSdpZjver
gU+kESbrdTfePPQ3399+xalTAuEDCU0b6IuXBcxF87RPYcxbINxwByg3gpV3ddMfXfXOpAxP9JRJ
2AJNC3lpyTJVTqO97IbByECUDe1kuy/dr7QO3y2g+li3YiaY/+KAEhL/YgqoUf/pLOLermmdWU3/
1HIWf0PFC114bg/ax9BpTzyoLWN7sBh6zbGzj75Gs96svRxMdlAsesGT34n8VW2y6tAt7hq94Hbb
3dMLGM3Wy1F9udlBoDgbznZO7A1wMWJ/OjB/2iMXYM5kTVEpns2MhZc4XVgh6SPpjOm7tfpD8lRd
b/xr6LujYcPvjIL63Fj93NNy8mHXW02Ztj3fr76Dx19d7q3talYbRYbXDuyF/xlm3OGdPZmvSVks
7eksgWp2Nkmcse906wsQTV3+797ue38SzMmVWtNpy3BHOGbLIAJw3uuHtwPPGbamw2Df6k397m/b
o+abrFwP9v7xcmzF+9F6eRWObeNyOIUUMh5a02CdTO3haky7/NDc1Mdz2jBjqASATo9780dzuJmb
sb/ZrDoJjbqDnyOWahHLrLb1e7yal61jmEn5JmzSNY2dTN5o9z/PQkDO3kMEK6c9iY3L3nWnHnUb
3d6ZhNxJl7f4zqq2Cf3FbkzJtd278ZPew8d+rXtvNS14IYb1YdM7cxFP1Py4IVSQaaDmtr/qGAg3
w3HUH3c4nfXeTW3duGUczgxg0iT+5n2EW+9xMoWRtOYPk8SYNGtnrMVpaX1ym9RUhL6jcjk8N+3s
/O3Ibbvr2tq430/uB19cGoXmsXnJmQocqLAWt6vth905bJx8czVsc17eXLUg3Yk9mu691G1H3+xp
MoidedOe3EzWzcX67ow7cFID4FvABI1O9aoQD3pC4bndjl0C7m/R7na1BjRwpnpxWtMV3uGWj+po
urNTz+Qd88btNeQisFH1ap+eOo3uzZrBQlethz+t4PJLeDb+PSkckEnXAlNN7CSfF1S54eyNndXd
u+3rlNe8bSbEcXm1R4XvrnhsK1LHgSPfvWvXr9o9AIBvf/9Jl1DwnscfX/GcAm/bhwqHF4T9VqfZ
A1j4bbKmpOdSzgum8d65n6z8OJrcbJZnnLbM23xLtoppmkENO5rOePWkfnv742MDtFa8mYH3gcfy
5mZ2+eHDlR3XHoJ+zIj2t8U+6Y0Xxa7cum23P+13e6YrbQe3uz8/iEdit06D0OWn4XVz+ufr99Hn
D1dtECT3LXII77r0L6teRaUa1tR0Nn1EX3+zbj5KANCpMaB09/FhCfqx2T9zik4qGQI2/H7CU0D2
laXeQpxtWSkqdQDa8ZaxEV5tWd99voJn53fnHFPoKc+0+LLK2kbbTb+733mkEdz64CpIhp9a1ve3
9+8E+g5vFIwGtFLwrcKjWb5z4/Wgu+yshi6pisb02mwkrfvfrXOTkk/mmgjpyVcwzsuzzaoHyr0I
vQANmc6Tzp/Gz1k87mAXfkbXHy+/r+u9T1B+f0jgYm6v24Paw9synvIQAfoJgRaTbPkFZRGHwWrk
MKzNbff9n7Pd427yeWQ87uz62285AYhlJQuvqchoOM546C8ctNc30Zq9ZH3XBzE1i39+Zpo398GN
4xvjPow3N8ky8QfQoqZMgjGYEAMr3IqKw9s/6OTpARsCOtUCUVG1h9OePTPtXeC2zR/Gx+Gm6a8u
J3aNDgr/TG3/9It8BqdFhI1sb3l9Axuu60nY89rLWug3nJ9mpzUe19eD1vQcyZvjnNDi0DrAvC1z
95gJV36V0e0a09GIV03qCwYdGQ/7xt5Jhpc/bhnnNH2gafepK8mpYWzdD//UmcrxGZLW0R1dyWkN
0sj220t8qppBvRkepMAhNQw3W/n3dEZGZHV7HK3a7Sa5nd9MYsr6yfzr8Hp04131fGaOn7uxJwZQ
c4oL76yY59Dr9IzlkHfiaJD9gH4r/oGNeWhwzOLmr/imvpwl9ZaQ+97XvpwR+NQG0HQEfAW0E/DZ
irpYLF1hOkDfGg/TYdRwht/C3icHmqDtuA7vWX87hfC9iftlcLrPJeFP2tji2ys21k3X+4kb7kT0
29r8LvoamLT+xmE/+QOvYuuMrHKYqmYVr8AXnDD58WqGbh92tpaR+m57RDvM8pIZlvNk3Atqg/6a
vvCwtu3Xlr1fb7/0pC0vvrTiA63S3Xgxxb3FZ//yrXMLlCu+/biIL582d3d3Xyc3N07yIWm1ki/n
1MUJBwnOAPAB+O/wrPmVWzyY9Tt9fzHy2vYfSEo2pHlrcNVsz42Hld9fWdTSayo3ZuJ2h4Ml0w/I
tuynzX0/ZE2NtJ/sOlQg3l7LU9kWoN14stAIwnRcDdm7TDT09uuZ1yYXGQsX76fmXTOZxz2Z33h9
5mrItSsJhnHjbdwLBqhgZCpWZrA3Z5uh1920x+GwW+utEGy16a3OWJnXiVd5DSPyGCoh5rTaj7Yh
E+/Nu+G6vf04+GDVnNbolrT4E3RdzTTxbr8u625tUYvW92fEi17dhsqLK3fPS73+GEabTbvrf+jM
r42H5aUzukx7DVCt6+VjYP8e7ZJe4t/QdDNpDHqNn9Hj0K0zL3oYfbcXkEfWRp+YS307a+9Wl4P0
K/wUQzsZ3vSa8068WNOdsagtcJvr3c+Tj5Nhsr6J2lb/azhKejWGUM6HH7fTpjdLFil0YK3pgz+7
m1vLeE6DmhH3W+NH5hbeL6JG1ybOdVtT2nyvUkCg/ZuRVdvYtVEyoEbJ6KBu7IX1jQMcxV4yPnUr
3fu3M28U0xhEsX1pfIXNhLyAW+/duj/7i7Ot7XKVXh2Vwh6KQS3EOVEnpRgdBuu2R0P/F8aoOkuI
tm8syPz4McG9Z9QXvfq52XWvzHS2gdSkLArh0HtW7cagt1sHsoFWo/cxIFfVYWbrGZ157h0V7bWe
UNxnrsWmfe026X6bXtvn7vTpY/giRcUAQSG7C2ddrhljEGrjjwwXW38ZcETi2XXn8Yz+eKWrKitW
OfKb3WzsrS15V0yzoDdpOcO6d/+hE09jK5k1NtdW8hD910O95KVAYIiBcd7g0i8fjtHOny2W5oCX
LherxqozHMY7a7CtTzaX8xGIo+2SKbg98xxj1WtcaPZe/Fd6XIGmupWFHU36IyaBsnX9/g9zT7+a
TTfMh3FqCZ54YcYOjJPbpv87tW+mT+bHeVhjYEXsru7eXvRXuZTKz6isObjJ3dgc9zdS7R83DMrg
c0Tu1FPqObOPo+DcHOusWvrqMlLEOcpduYx9b7J3t0vW2501lr3Yi5hFkfYv525t+WvixcGe0RQT
KN8S/47R8aPLQdCa/LKe1kxYI8Sum78tUISTr2+vwtndqIR+i166mgQM+OHoTYatweqTZyW9n93p
5ygZMVfocvVtk94MWBJmc/m1gXGd7j69/RNeR/bsRAA7A64eI2EorpYPImPAGHg09TbthX+d+uSI
78Z3kZMsmUQ+/e51xvG25Y3j4eXMY2oHLSP9OPpkpV+3TmPHTC2aP2l+8cjlbmKn33Q2t7576Z3F
2ZxSpWIHhcASJ7ya/d9RHXPtsc+PnMf+VX/LBvr3Y/fSXza72+YwvRp4PxbRnec8vL06rxMBvBQK
BGHKcAJGwlU2yCGqXBg+Ew57KO7002K/TfZbiM1n6V3f+bH1TSh9ruZ2w2I2u8EELT/6MV+dQb5W
QwGaHJl8EdKrx6xTk/C2cnYHRidYeCuarL65zW+ckLAfh98JLJuT5qiZrhKQarvWoEEbyG3nE8iq
mn87BkriZf95e0FEPRSu0aufUlkPA0gZaP692TaBtTuDTTwwPwDm7ozOyFyNAaovsir60YGCYT0w
eNEchsPU+r3t3IWzaQy3Xd2be43lKBldOyuGoy9/7FbjxttSVrTTq5dXnLxuul+7k4VptpeTz5PH
zuhhb16l61Zq1axlwzfOJNcq1vTV2youuWUa4dLYsb0Dijn+53SzYSDTqjaafxwxY+xtyc6ua+W6
M+XK3E482jDHl2a9u2jMzNaYwXwQ7vSTJdq/5dW3Z+k1st2qHhvwFhArWD5cKVnAX3CFrHS+C/Y2
u0k5dB02GfzT6EOnzRwS0JfWz3MMNyelFEojVAUjnYB5lpXaqm9CigoUv913694w8Zat/mXktGa7
O5zI3vDPImrOsbhW59eZ5T21l+SYTdKGsNGA3y2/eD+YBcxGpv3MWfU6X/zVbtPc2lTUmJdmx86o
t/uxS9ejL8zq7F9aZrBrjYwdbXjDyffRfv5nYI02zUXgTu6HYOE+7ic2uCXTe5zu+pPW27/01EWm
EE4nk2P7blTFOm9HZm8y7PBD00VjhTXsWc1JzQnHyduvqabLssMtngYIEl+wUhV3dL3uLDaUMyAE
ndeoEyX9O1g670b3fr3/e9NcMkDBqHv1m6CRXnrNTW10aTZmlMogN70f1KJLxmHgr6cN45yDKVe4
eiKLv6t6QiaW3XEcfldgP/mjYWvdWC7S+pa0Trf7I9gQxjjjxDu89X9+bf9P92lyd/j+xb//yZ9/
MR9xnkIkV/njv/+zWiznj8P0cfxXvJo/Pa7+mvz562H5uEwXy/TX4p/yZc//z/8u/5Hvyt9Ve1w+
lv5QZx7Acne/eprvPj0tVsPl258efhU/Wr7obpKOl58nr77if/WPMmn/9ov+esp+1+fd9Olf//g1
WY2X8vu6zAf8R/7R5e9//YMWncKxev5JmTRvfcOQVVuufvPVlnsh4HUYzDjo0LJ187835AOPDguy
iAwZkCd7U2EZ/076twU7LvJh659/cmkV3/rph3UR4TNe//959bb/Qng3uKCTP8BFoFlAHrzpwhpY
0YWsTASn/uFj7ZYAEgL1/Q8jOmGxnUXJTfMC/Ua2RjxG1linbZfUkdK2G+aFWBpAXBA4HR60a1F8
Dj/oPdgdoKjJHt0WwZa2eaVFcEIWARsI+VpJdse7YJwjkxyOoh9OmE4HQIZvKsnuhhdUfIS2rCw7
Fx6dx2AFPzoci8NJ00h2YeJQEt320WlSmSAqzB5ELJx8O7oIZWkg3Do8LBDv02gFVM+9a15QjwfG
eFTqeKKFBcAk0KpOexNV2OP66LUAqieABaD7EMoBmuOyhy8sLoB7QZbeh5ckvwOHy6bRCRBXWOkO
GDaqzwKxxoiTw1M+A7ZzEQKXpD0pXyHt7L7gktWWwLlgSCfcPtBQ5U/pFKAHBDVyiAD1Ov8EworC
Y+JCskL09mS9BQxNKskunq9LjSqUcrVestsSkCttvMXtlz5VE6f/qN8Kt59RHBemtFxkmH29hJcx
k0qyo9nIaHhwAJ+89pZzgUsAM1FuZDVSeaqSG5aFXYdIWDiFT2y7FVwAGQGcYuuq8UJVjedaF37I
gEBfKhyFE++6F6ZNPRGX59kW6HXuM2iS0sG3UGikkYjoSqITAshwVcg4X8JfvURncKbinfe59DId
j4DvsL1lbyfC3aNCAWAnd/e083dJyyjtPedeLjzuXq700CWF40/II38Po2HuCx3umUa6D52suASG
ZePQOaZL2bYkvOuh8akM0dn0fDj0ugB5+qWSLPsvUlxWeAHZF+QJ5LGyp+zq0pBzIa4A9cujL5wt
tkb7r+rt2+GbF4BYgAcG+oNdBLus2wKQoFS8ANGFSOfAs5ALyRcWdECQLYEw4+cfH5ZcozOAW6K4
BDj19CzzCD1LQXYCHZp0CYiD3PwfXqST7FIaUjIBDvEsw5hdUp4l2RGd4w615PHoH1ILOskuCltJ
dgMF6NJ0Bf1VWXg2nkAIUHKeTdRIauX77opswvEMqjN7yqJb3gX9UXAIMgwle/RTeYLrVNp317lg
/hsTkQ/8AZlaL1x7PIKD8Mc8p3ZL4B480fdbfkI6Ofd4+IdNrmQ5QhIB3H2pYmdLrdH5F6iV0uZT
t6NhhzE9uVNvlmub9oUttoAcx8ElEuAz79NoBSxfdQkMHHtpQaCIlye5yol+x72IINWAykA/4QNV
4XH5ZIeZaJRvcDnmCZ0LGNvgamMORPZoZ/ekT0/pBnhUuCheAoPPVXw58rfFAlgkASFbODy63QBy
z4pLgIonsiG0D8senyGJIEgKM0oZza69qpdrULpAd8B6dNz38q238YI59pLy0G3DMceKG27Y5oUd
MKRHiJ+Ofk3B5ntYxIAoiHnizx/rtf9U3ZXXwLlgvgd233rJ5BbWgESvAwWABSz2sAba5bukJK+k
+kjj023IUDK/fPaNMLxgwB3YBoE66bXxcI6oSu1fCM7a8aw8iK8Ij89DmGdDMZM/2m089VbFNRDM
GngW6hiVRLctvjDD4Oih1m3nlc2cA6CD1nQymEdnpxTjQ/OPJ+BQ6dZO49MPrbrhOHrkrgXc/8q/
ATQNEZGwLOt11aFFUJSa6B74Dixkp1GLjoUVtEKQey8ZX92WQNXUWxccabh0ID09PGVt56DtaDb1
IuL/7NHu7Evo6SgXtwy8fJAsAObzGM9EvxWtPX4+rXLEugxVl+dw9DQKdAG2K94G3HkKmL6fIVUL
sjvmBUMy6CQAwqyn7DKCVsnTQXQmuQkYn0UsiG4ExP6wsdOUryuILRu7oyR8QO0ayIJ7LNzKQSqs
gUWCAwwrnaK5ldHo0FvSiKYkPIVLx5cc1nMKqyy8dwH3FUCXHC6kk+yqomcoHRzdHMdSTewaniT/
PBOfIIdua1fQAViuuP22feGIkLCoHnRb2fvJrj/zc4gGDh9r5/Vanqrrh5cDK1NIA8zLNheuv0Gc
C+UcvWR5fktaO/TygnDgVI+BZPFQghSvn7N4hTXwcATp+sXNyO+Kdl4QJSjFJSDiA6pLZVvYFguy
GyFhEQhvFEVe3dRv/wWIpmQFKG2C25ArfgTxltcg4BLANAkhaR4JHF6okzXwlCMBAXUK25zM8Sse
AJ8mH0gSAzB/z5dDLwUg1Xi1/SffCZWn+Hkl2cH1wckEvhnAY/Zo5/YzflVRdg/dJwkPeOgPMrKY
he0nD55X0TU67UDQFKUm4CORBWyB4TvPp7ogtoFNvJCPmVqhncLDHVUU3/VpyxMWa4xa9pQ3XYwB
aMHMJh5WJ3ufTidA2fXjahPrO5Cx5/tfDnsyoDf/gEmb+iW58zr7+yENho3XB5YXxpWXoL5w/FEK
ELkLkWX+aOfxCGevms6PLuhcoz1FUtkF0Y2AvjYCAqa6vtT79bJ3XF1F4QEq0qxMneMI3KisAdvP
vYB8/pgW1G7/pTChtP8GDTyi4fDpy0bf8Kj8Zcf+eDcOr9JI+5GsUZaehD9sk37W+184/lgGWhxg
NT8Kr53Lk9df3q/8AheXxhdAQ366K5ofoD+NrdK5lheCtAP2KDv7AuQnY0yN85j4Z5uLp8C9sAG0
MWdT24YWR/kKENjaMtPz2J9bSXzS3EhhiPGQBcC/XnZAGc9MOVdguxm7bmH3I1PamTgeR+9QPw/I
Uc13gFoWVg4KW8fEVvkCsDJkPQC35UGvdkGADCxXMoDBBbndl6qOWTn+WT8TjG+OUAbqde4ZBKYo
uwT2TMsDs3myixMXkPhHiL/zw6GdBVAO+4Gu+5R2ZMrQwcUvGwB2Hwp9nxV6QcFodgiUEx+mRID0
c52u/pMOo8k5hNJI1xCIjL3iNWCX6VqNUIIV/5/kB1TzHP9js+dB2WjlAqsGAJh3/Ltys1bBCBpS
+vVCsL/HnPDB4dBoDWTcp5IJ8EH2Uvoht51bOaxqcQl86B1gtOJ45DkS7ZZA9QbQ0YWJJ+9P9Sd7
yhfB9ykMMIpdWF+zR7t7oNzf4NHS6zP+kLFSB0VXiYZJFWSZgGOwpB/0BZp6xXsAwsEH+eex0Yen
HBFaJtESDQAh5H7Z54d7p5EmYIaV6hL4F3Q3I58A2os6wAMPm008lP/KnuxNGglvuaruIFxeaEHm
Udi5t1O+A9L6jZKEUTUvgeq3/+rt7WLw4XutRgGgXjEBkig6QCC0E13mhygZQWF0YVaUMDccLj8i
Fi6Ai34UYgup/2aPdrEAbrziEgB9dh3K/yHpwOwp6wCLPAHZILra85um0eXHPKsKj6PHPEw83RwD
VBYeGJRDppQ5rC/1Ub0iIfViKF4O2p358WXRARdRGwYSCtXT4exrp/oV9540KEPLwDcdg7zy3Td8
SF2E0QXL+Kwb9Np8eg8V14BMmKg2gB9lq+fT5SNF4JBCYfZop/qVOZulz8UmBIShtbLxNP9IV7cY
vYN90UnlyWBBNZPnkPpwYWwG+njc2oLJA1YLxwezWSxXu9yfpVz4BeuDogfzchCd/y7vfUD5j6xv
SFbkoPQO1lWjA2DJaVU6AAR9jA6Tzv78AJSvfpYXcl3wgPkaHd6n0xKoY74gLBO4Y4XGBmWIS+Ee
Bdex00OGQyrtfkhmC6ouAprDAa8g/miLMumE4XzoCvhT7u7FrANpBfN8xPuS2CooQCOEtjyCs5X8
/+EGaJf3UeduF+IKGn5oezpJ6GdA+BdxRMh+5WVynEO9fJ9QtQQMoRkXHbf3GNuV8z60BZk4hiQF
8nui3+iGvAP7/WAIA/w/hh4gmH1M8pavQgAaAkIznKGD2tHJCJiqvq+Q+MJPTeRbzvsKOIgpV1Ac
QINweHQ7/MwWUjQD5L4pf3ncf7RbQftB5JrNY2OM1kH56Wf9ZXq4kgk06H7CywPdC6Vp9iBkYQ1Y
G9pKSXwd2Ty1q3wEqttPBThig0nulqN+58BiSL77JRmql94Hqq+4/fQ1w9VLVuN4u8v235OCAB2v
pAaeD4deS+Crmj64ewhvOf/lu4/eE+ILeE9ekqF6SQ6/qOLmGzK6Q1raqG+XL70A/yJZFv3CXuU0
p9A3RoAaqec+W7SCwsvoLSiCkebVTtVZObPe+70caXKkuxseR7LFBalJfEegXSE7OtzzHFGhkY8j
jomapQPLxIb7hDP5vleHcwmNF/k/HF1NlZ2ytaeJCVVOnSTf5UrGx4DCMatvPIdC2rm6Mh1R6Rgw
ioNMtrR85KcAEQsXwSIT6tvUOKD9yd6k0RWAfU9R+MqkgqPrrJOMyoh+IecmToORLN9gFq2wwQZQ
FvlMxhQcHu32Obe679fyULBDSRbA1Zg7L+WspnC4APYG1pirAe3imkDVr2UEB33a4Usfe9ncGeR9
s82npnU4BIebpdVFUF0DA+cePQawW3oEi1cAKAs2jpoW46yzR7srYLmqzi0y0qXuA+nPZSxHNvBW
QmLGDcnzhxrtvLLoUsyViYtWha+QTgZBeEDdlA/51EhoWzWOo1nNpYrHZOMXeELhzIPcgJHfAsOa
R7IaVjMVjTvpKuaLCkl1btnKOk8mMuH5EO3rV8dTxe0wY5EMpYC2ysYeZw5Ngh3QNoPHaVXddpk9
SIO+V6Vqg7YIJJcIr5sjqzxqFiyaL+N2Md4ly4Zn40JUTE5Du8BFea4yXMSwr1OM9Mr3OgKzJqTr
cPAejLl+Jbr8BL7foTVoRZXMBORLeWxe9miFpEI4C0mI6qfXlZ1ZQIeUZ+lEPIbtZeHBLUHNJ8xE
2vnxxGGK2s3AjUN4KKmOwldKk4F3QYMm7SmQc2aPdtZNvDCllAUkFBHT1gChnTz8wlgLMw/0n7rp
eSmoKEkuc3NxZ6jOHYP1krqnP9cmgc2gpTyK0y6OydmC36/5oFwjUicfdWy+rjg4cDfARwUpla5l
ClpJFA8BjmsIAMPHsB9ueNnmGzRvhbRmoSRePH9OnU7BjfoKwEcNEMd8KUQXYhsZsUvbBuEdjTnZ
o50hIDJTXQPKNsBTYV/N9XzZCxKUDth1OjeO2Xv93CDlmyBIJOaLhZCSlPSgjCQDvBCZ1nHs5CGa
1ugK5ADa9ytCoJhkNGDqAOh9POPFOxBm3JRSzMzzPfrtvzI9M+aQwqRw85eL1aB0BL+Pl8R/snum
0c5noxOUvAA4yQV9BlL7sPOVuWNYSCIfUnn5p/q5wZxKVe1HRh//n4Tli50vnn4sAE4CBP7HAWXa
+YLKUG2ymkDvTAbMnazbixFkCD1kRQxmzh7tIkHlKWSQMZLUBqYJTXfJAADUwDIwoSbHwml0/WFS
VTz7rhg3IMiem/t/Zdmp5wXCyfo8iEY7xZ+jZRVsHxwlILRMvzJt2iAAEnoKcLl57ke7ACjDVSlp
fyo14F6EpKYc+ZPuBpxFCwjiZ492Tq8yMxeRjSdZTv/o95cTPwapP98Eq0H2Q1OVd0SQvf/s03oJ
Ek0Ix09aPsEnQ9pBfkg3v0d5+BS4VBKakvXjZFeMPYws2MLjiHHtjD3jrxWVvjRmwTgnE1cPQX85
3EMhyiSOjI89O/r6LUHuib//5Gf9+Fj0rERd3H8OBmQ8wkunn7Ov3InAIJIIfcakrXzjy9Yea0Ai
iDE0/hHFp9u9h0FGfda0oJJpxyXmOZXygrQ4YCinwxwmTU2fpUxO6lDVYBhHFLyi5KIbi4GbwTOA
7+Bf6uTyKlMSWvi0LvBzgMrPhr2oAXAMcHyYNX/M92hn/bBbihbANand05hNZvPUHRAuDlbAJxzM
+7V0UwRZP4mS6wsHcUjkQ+/lSToSGdZB0sc9Vr40nEiTc2a+3wgydI3ufJA9x/pH2Q+gdxNr4Ep+
6PBo5wccxya8fwkI+mF2Ck3p0c6eqjtIlMAc0oAW1cPn2iU+gNoqKgNpQ4OaRfqUS74w3MTwEzC3
EUtxeLTTAjlvhsL+c8+FodU/TVIhgGaIW2zB9T+fD73qX0dUxvvXQAZxwz1D8g+Xt2gJYS/GPDDp
95gb1u/wy7R4JTMgM9gd+D7ArL+kOoqL4JEho2UJGIR2AcHBMXn/xoP08lxhXTpScJeVH7Ag8IyA
6LQTnNEBituOly/3+YWMrCw6w+fBuAP8y9lPNXKACd3UZafgHbjUfMr3nS58lD32PqfhE5o+vZSd
+hA27H0kvCMFyunibWfqPAlfAEFHv0+7AIjgXHH/CYAAMuP4HZt4ym4feF+GsjOw8gj21k7rK49i
pC8fpL7gHU7Wu4HxQ1cBJQlknJnVP6y4VkpAWQFKFw/DR4Ln7vSSLgDxL+sTHnGv+qWAbdFeSqaf
LAiTZz0wcC/YpqIuiISePpSZjHmiSD91qDyYVSgqAPmR8ZZxb0XpD7PpmMtLQ6duZoDknereU93x
YJ/ynumpStJjHiBvgp1Cx5HMqrJT7GcWtUOR4zQZTwjq1xFmqhz4qR/sRZmbEOWHehO/vrTtBlD3
yMTpY1pNpvj1c31DVa1H3utAS1HBuTGJ0gsFA3M8FNrB3DBWirdehm7R6E1r5slYj9beyCPRQ/Jf
N41HfkZRdrJ5TCIBy05aM3vKtR+MoWTELaqLh4+12/4jT6hCvBuBZqG+gZwHGcuOL427EQkP8DCH
u68f1g2vXPEU4NxLeQcoc47o4wsLVt+GkxWkN46fdhfAPPyk9+++wQXA2QPHd0xol2WnE0QomBlW
dFhkrdx91ZgPpIcvshPVnTr69HICc2EOkb5MdKq6Hz4m3D2i3mNkX778HpxUQkNOduBw+/VzepUJ
SaXkRZ4bSE+u4fAlCpdf2JmEiQ5aA/2UvzITnSHTxvB5wT6cNP4G3iDtcLh+0FQe7ohuOlCaU5Ui
XpnIzKQl9v/o5ZUvgWGR+GQOAZSEec5fu8yHcsQrjLSUvYlr84pfOQSgGCaNENAy6truQzFO8Rjg
6NDRLhQl+VM2hIBjwP1B0eYeA0DdLoKlzkgrjb2w2JD64IgXlCAeEF0g0uekqx9Mr4Li/osasB0u
AA3v+VNaA6DwHv0AUFcGeaCknRqAYUdxEciCU/di5E7l8LM2jswpy+kANfIC8wLk+z1gSXtj+6hn
v+i2wtFH+8N2wIjWfPqBRqIzGEtxu+l1R6MBnZMhVgWhiXel9w22NhnYwKPdUSceVZQdHI8A3oj6
8tteDv0NStw+BJXhkb5HP4JK7LHqGgjJBRIKN2n2lD0fGdcuBTHzOIVSu0YXBqmoLoFg/hxT/L/D
U4F7CHMZFOxWcGx40S8KcA5RmYIKBNLGMQDdna8BMha0QeYAuyazKMkSZsutkRKEcEjxBBgEuWQA
YLLK656kgUryw19LFyylNbkoWmpD/BbFRQDtxOwVJjFynwpbD11zJK1ezyN79DMEyoQXBq0dIYEN
9JXZ7mbWrrAGUvimnxZIbN5YqNHpV2/5wAMguy/ZvYLI0toqQ1ep8+bxoHbZPwHpK4X9+HUkfejz
k10tyg72Ddo60+WjXB3qpvNs5bwPR5pIl8KGsPhkT2kNAD+SFYTVz36BguiFeaJO6eKbKZ4Bwfqx
AkC9X4554SiwDDKqyD7CYPVzg0GsqS4BDb2C9n/ubiq7gAaXAWpP34fB+PBoZwHs4KCcFPwfmltc
wOzBEfNSNoIG8xgJ+uE6kaZQeQ6LrpEdsJUbwAiDJQ3O1JW/YfzhLsDVLyfhoDD0WwPlOiCkNg6n
CaDjyQagbC4XCXHLC4/Bgm6Wgd5dZS5vQ2aw4A5TGjtdE2B0A86yMP/kn+sHAVOfUYhKIAuC31vR
h+gCMgKUxN08XaSdZ0RSQ9EmSCpURjAR+Jc1IS0B0J2CBcFjPLoNevkFzFhRFJ5iPwfb9p8Hk/CF
BZ9AJlYAhhKjmNdE9UuKCG+Fkm8sSU8Zy834udehMPh/WwZU6qb7cjTu+90AR3gtKYZC7lDacqkP
yhg+BjIeDj0qQa9TrzylR3h+aPcTX/iYDi0tQWb6YHEnJtJOdlf1xgusm9sMCO6wvXKQijeeIAEe
RHBiR74v7dYgB+e8/+jL/gMCoPwpRcSi8BYzaV1aniCB1i73p5z6E54nOPpxefOdLyc+WQ3qIyaY
6Bwbol/so3r2ZSpFALcL6L/yvgcy1YZMKEkC+V8NY55ANfo3oLolswnPFyRu2cMJL5598GEeekEG
tuum9aQxU7X6R7gDlxOJfdRb9nCYiuKD/KXsyfU4Nrtrp/ekPUPN0YG/X7rYXcjscxVQWgOAT1L9
lcj/v079/y/SA4t///Ogs5NeOvxdHy/TZfq0uF89zXefnhar4fLsP/j7L/jrSb5ud/n7X/+Au4c6
Wemfft5Nnw5ffvhn8ud//5qsxkt5dTedjDM648KH8ksLfyz928Wrf5wLn8mVv6v4V/WiqKUfdvzk
+Jet9Gn+OP/V22Uf7HKpPjyOnv71j+Rx/Pj78R8FSaXt/+VH/usfpV9ZOCtvfWtz/vQ0Hj6Ofx+/
SpZQeiJUv/j2aZv+mhy/R76VytLxj7JI7/u9D4/pePnXHes0f/qLn/3XbTpbPXGRj1+dHQHRFqoC
tMfp8un3Xw/Lx+XT4vh12bdL25nqtyd8wfxx+Nd/Rk/z9FdpWwEniovzt2/gxzyrgbe2Nnmcpz9/
Pj2Wlgb7JoO7CJrPfP+pA/zM+v13N/h4jv/7z/Ofk60vZJT/H97f//zp9h7H6WJZ3pD/B1ftP/un
+c/HtF/+YmLZv93i/8vd1Sw3chvhV5mb7apsOaT295IqkaJ+VqJWFrlyxTeQHJMwhwMaMyOZSqUq
lzxEzjn5kFuOuelN8iT5eobQssFZkiK6rHgPdlnadaOn0Wg0+ufrHTXo0M7iVDPlRCA0lGpLpeNE
jeJs4miVuy4giO5CpTNlGVkJhieFv2kCFqBlizTWq7xSbi5UuG01G5gR3zOaeBZKt2d1dKHSKVMG
eoyGEoapSDlRAcU9Nek4Oqd/9Q6vHY+kZUD1cz/ufwedpSOTxhkXcoMm3YUKA5R9qgLH4r2ac9NQ
Ns+G8nq+sOPFvW/OyjKtUNKXxuYT7J+NmWaUoGehtHumqKctoBjn6l5NJ+siETjXF8rg3q8+vlRk
alAMlUVXDZVZOyIUBg+mjLNnEk+XqXslmLBKRvqWO2QI1IsQVgv/TL8W2LnLeK4Sx1+5dQRUHiqH
K2XVME6is4ycd64ab0XoT9dcFYyGEGAcjz89n2sYUEesvP6p3CBUKD2djtUcZsORKilTuW8o5f5E
af+VhC4iAcLqJ70u6WZTYAv7St9xu19W/wSLorBTcgt9M4eSunBxfLwfxDXioLbvUL5vdJynauYI
laohYeo+ZLk1t9FZXthiHn0bdXJjTV4sT+bqcjRgTOBDlgueF6nKJtpiSfefum5RoDwJ+BC9uVV5
sqizN8BOk/B9uno0SuKoo7J8VWgv0Z6zyTTAiuz0Gl5KrTfRUwNvHlJ7/M/Khq4uijoxBIoFwitd
laiFwgZZnfz3b//IpvTTiV0gkgMOTtXAzJTbNWYPEQMA6J5AGKOvZ8a+uIiznFlFAj1BB5z76P2d
4V6MR8HUqXv27ZFWZoH3ko6+K9KRYhEgQhtuUrVC6Fk+MtORgQD7aopnpJ4xNxGoLS/L/tXQVc5V
oa2eOnbLu5uKx1Ab7n63v9yu1ItEvxhOtHqRZYWjt7KGwN738NKuoSxggy7UPJ94bk0lmq2XwPMF
lipTwmJUtH9PjAyv8r/831d/1REJ9rbUxCLSyTZPYNvai7ktmJ2hZtrQc3KCZw/ipFbPHa1KjQWi
A2eWezCYQOvW2P/onWVWxdwlp8rSUDGA158dlVIANC0olOh7Y0eeCKj+IZTseXGnNLtnMfwpnOxF
PFApj8WX4MSh7H6YeTIg9M9Qot+pnMcKUQkVTrWnipGODq0a8NdvOaknlOXewnpUCRQolOoy00E8
R52ZhqPnvc0IczN0ke/hgUQI/bLrFHNFwyn/OcZzxJGhg1fiY4bye2kiKN1XWeQ/+9AZ7hbb3wSd
GJCNesVghHcUEkDsKKI0RcIs94t0UOevU/k7dfiFf8XhoIi6Rca8ryV1ARn95brT61zfdI7+GpHy
xBYC8/UfaDaY0wKAwiaaWzC8E21r2z6r7rL+bRJbaD1Ateou/gd8iBQKvJZo5llpM0Ryb8vfYTnh
Z8pcH/7opzgxdsjfpuUn7/iaO0xhu4e5lzlFufra9j+RrhcBRD9MIMVOYc2cPb0wSpZKbLiBehqb
VYC8LndcFj8E0T4sYJGUF7ulnHSgIKrAew3PANanGtQQeXygk8BvRkwrfvsSpdsA9AKsPUzE+uX+
NJlfwV0YG38VemqikxT/ADYRZUrUqce/pPhUZQLPe6dYBXRGeYpI44gwmpKQeQBVQBB+m27OXRdq
qQRnqKbG4Q3gP2FPMRoO3we0vHcbL+pdl+vGmZkj+jLjWwUjThWXNIQEA+0OUJm7djz2EGJXjSc2
HrjtIMcAhU3oeoI6AOHwDUohSwiR4N16rLOILuN8Etu1gPxb9Bai4BYd1ehgQ4sdyq4dVzUeRCXM
57ulqqO+yy21sim/h1uozq5RTd1nFWDH0wpj/KNJpjWxVwCIY1wuKuzRRoVOEtjmTdahXO759r28
PL/Aba/1FF5trxB7xp0oHYQvcCsSRAe46V+791dsyo7H7xDVGNayN8jWGGRVh7qpeK70gjivDYFX
cCtOxrrgSahNl92OMmiZDIIt6yFPY3sfj82tV1VDKOahhg7MKy98uO4dP30DW0UyRqki28EDAXaP
YioGY/EGQnoLlcKZhRh4vexrAYXrZLnvXFJrYyi37fuYcgyOUOkFCcj2WK8VDVMrbii3x8qauC5m
sdEj3PGQHCOWPIwdkyQJQlIPZflED/Ba8iKJEoUSJyiMT7N44VgkhqnfM5jh2CKwxclKyAGF5Fy6
1FkWymzbGpVz9cU87nC6pwUqRSwTApqjwumeoSbHMw7AkhCgm6uEc0sYCKHSfR9bT8EwDVOALEKb
XbXgQVmMGg2nfKHyW08bJIpbL3Q+KXzXBEhp4Qz3EnOrpj7LAjK+0LDreZwiLuqlCV9KyLn4JUYd
cWHHTgRkfUr4/VCd65pkBJkwuoRlEU43VV6/CYElB5Ml2+7IlEKQqKb5TKCgnOseyjGeo3eK2wqJ
q/mKMhYjJgmJFMIVSn2LsVdJINF/dI3KGu+xAdgjx39N3GVHL4JOtN8UgSixAOHSalqdspIZTGoX
ID33aglKJKVQRevdKjzoLNMJIKgKsHsXj/jlgfGrEmR1jk4ZX43LOdKhsvg4pXIN5lwiUhvO8zI1
e47C1pHhz8b1FErxKdK8ozLfwLkaQu/a6J10zJKRa26MUO5IvGtSXFDx2HKFlnjV9NDwxC/VEiUu
dBdRCBhH5kc4Lyyf3EAYTyBQUSVtUHMfo32Ec99491rCnzs3mbll0n5EjgsVzcPf6dzUPc0wPA8j
8t69w8gsAKsCKmg9UeQr5vOF1urSKKGBttWvoXsF9WSrv+ogzfTY6MzWcn/ifrkpHnUSGzvmSiNR
5n9dZF6iCeP+nCXY/5LsP/zHTvWC28PtMZ06sW0QZtU17qTX/kxX+ef/fOkcksGjhDT7i8uN5Al3
lkz/PaQ8kjG6i5n7KuBNHFJrDyMq8HBumTxDtwIj25CgC1+NGXOJzooWSv3RqefOCSmQRPNDe6KY
MyXhQFzH82KQIMeLaw3JyahNjVmrjL8UOO5H8cwMUTaGZbavJ6CBaHKNreF1htsLf7YH/dsGtfK8
z+6VgD/72Otf1sGkjzJa3YaN+fUdHa62msfRTWxHzO5urEjYkfLRTxrRgJxpPIFjhXoVnfFinjsy
dIwkGu46PxcKPTga6AonBZxyZlNeC9iUjtW515pKGMXBwsgn2sy5uZZolujj2J+gLZxTplEioRyf
oH+FGdft+e3th/AEKAlsy7b7kzsQXVMEAGGEC6D98O88jkZfnd0azbsOMTU7nPx5nC6YKGqq0Yon
P/ou9MD3ChoSj0n0GJl8wi6XckpTqJaBX08KNJsylGoXLVhjlQ29EnCJawSxb5Pzdivgj0uwnKg7
ZoMbrwROMXrUPKICmbwuLtKhH48VOBJdhVa6XPMmFswzkJAuUfZjhg2Ja65r7sn+AqjIsUl3Hcbt
uB/3f2ldarj4jkxJVeLKKKny+wIDwdwy+3Nb3ccvWjrLVOHIlVyvV4A+3bBdP/xapADz4oQFhHyN
lwmH3mpK4Ij04sVwEieJ120hkd9cFtuuFV43JZKcaPmMvZB9UyLJ2SNULxVdxEBXWd3DZkPAePaQ
D/CLmiWayXqF15+F+k7H/P4HpW/4Kw3D6MKJ9h7+aaK+mT38WlYKXdmHf6VDzYvTy+E6oXcrOk+0
H1Y6EHj39VV67xto4NiGS+bjeO2AS+SVESeYog4rOlYZc4uaEjlaoAJqz6dvSiCsdBCHQfsJcwkw
LTBcyD+svUGaErnUH/RsoAZ33GJI9AdWNnT9fL8R8LlawG3ow5ljXahoUgiX8uFgwVHFMOIBoXka
6I6h72geqGnk8K/a54vDVtiHoZHYVf6XgdzVX3VEIvKohtT3XOsETFzbAFcluvYam0TOdRL1VHKr
UC3rtIw8L5onE2rvTxBwiXG9srfqeiuWr2bbn+3AcRtRL4xjsXQVt5dubyd8CQFbNS4Yx42NsJs7
hsquEL3geBTllIbNIq7Tzt8m8fGIB/q7OHOHthjwLXOasb+rhVZCDUUoXaKWsgP4c44oqZvA8UDC
pNAJPx0SoFTELY4zPx0Czx0KGAKAAmrMSEu0mrfVAmU5dWlkCYintqcdEtGRIzODM8QReiXcFke3
Ph0ggWgHaGcfMVqiYgvGfgTA5YK/GyTe76eApGBuZ0MiF/0eeuztX0MC0KCrLLnJflBHImFElTMZ
vYVZbqQhkSO6QlV5bsjB4C8SCVCDCpv7XOd5VlrTy/hWcwsiAX9WrXJRDHl8qhwKt/mW3e4W9FF+
p0dqVLLfNwM0/LK7QKKGuY9HYSWfNvTSZHXGsCnRV1MJ6kaj6QGQ6VS9QwngyiqswS9KhNRbFJnN
JtGNRqlKrZEHWoOT5/4X9sfexhUELuyWSZWXzynnLoaqVxu+LBBXnQhK90IiXNtT3CvC/Ea3xv5i
BphmHnXQNItoAA+3NyVCwZV2woXJJw+/JvFs4TgmqbySCSfiA7oKK/BiUryFJdLM1QdUt0D0ddVc
9M3qRyynlmxWmufz/CvYhVC3Hzb10wfymRrPhTZix8QRzyFvhJDc8WXXAqCx130iURbasuqex4Ek
Yr1UDceCExJYkm2TGL+OQAJCtTOET8nDEhKzQo7hAA8nVATiVRRIRPCOVTL9bEnsO2cH9je/JwWG
GbCXaEMEIhlJTgQomGo0JLorCZAaz2hmxsuBip/Mw34TX65iWzhxlvEfiSKTj7bwmW1KnJAbpMbu
MY+GbRyQP9wHfE4fnu8aqMPJ+QIvhWrMDhDE1MywzZHwNFpoqfXDRgKObo/Mral1pA8EyLcNvT6+
Po8RyE7H39S9QyReBWXbA4G3wVUiQ1y3jkQDYNsYh8HCHp0SXYDH+iftjjDZIAkE/2M0ORHUohsx
VTae6KFdHy2ycVrTjs7L8i5EF99ibXSJRNh7Sb/MmdFm03PzEaSNJseM2KbQpN3QiwGBKNYRtQ7w
VTy5Nu40RkPbUkPLb+gOj/AYTNzv2EcAyC38K84BMT3AE8tRKq+4gwP34+cujO2xjPbEAlsSMdzl
5ziK1QICnF/Gd1FbJTXdTBItXpfaq5aSKLG9USlSVdydkHgrX6IqjVOVOLMk4B9ipNW8vluaTRt6
eK50PkSMo/ZyAbycwAJqjqQKfcJ6EXZDBkA98WvIBJQal1QGYPP6wSoSKc0qbHAaJwjO/yE6zBCc
y1CzVkUc6cQiPYLhAO0inTA/Bah/4ZvSN1P4pkxTmxKuRB9dJZzbAwluC3QYe8wKaOb32F5dRWCP
ixxTNJxcyTIChND9uL/pXXMyMUI+nGqb5uZQ9N4dWkeS+H4FZME3bwAziKntgODFEGuBIt5l93Gv
HIGJSZupsdGHAmNA4C/WunFvaPTCH4HI+xaodwDe3N5t8YwPnxroztCHz+rXkPpsbgVd/dud1ZoU
ycbGGiDPL/AraxBEv7yvrMMR/fK+sg6k9f/sK7cc3OWpHyZ4TPzpfwAAAP//</cx:binary>
              </cx:geoCache>
            </cx:geography>
          </cx:layoutPr>
          <cx:valueColors>
            <cx:minColor>
              <a:schemeClr val="accent3">
                <a:lumMod val="60000"/>
                <a:lumOff val="40000"/>
              </a:schemeClr>
            </cx:minColor>
            <cx:midColor>
              <a:schemeClr val="accent3">
                <a:lumMod val="75000"/>
              </a:schemeClr>
            </cx:midColor>
            <cx:maxColor>
              <a:schemeClr val="accent3">
                <a:lumMod val="50000"/>
              </a:schemeClr>
            </cx:maxColor>
          </cx:valueColors>
          <cx:valueColorPositions count="3"/>
        </cx:series>
      </cx:plotAreaRegion>
    </cx:plotArea>
    <cx:legend pos="r" align="ctr"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273050</xdr:colOff>
      <xdr:row>1</xdr:row>
      <xdr:rowOff>171450</xdr:rowOff>
    </xdr:from>
    <xdr:to>
      <xdr:col>9</xdr:col>
      <xdr:colOff>546100</xdr:colOff>
      <xdr:row>16</xdr:row>
      <xdr:rowOff>152400</xdr:rowOff>
    </xdr:to>
    <xdr:graphicFrame macro="">
      <xdr:nvGraphicFramePr>
        <xdr:cNvPr id="3" name="Chart 2">
          <a:extLst>
            <a:ext uri="{FF2B5EF4-FFF2-40B4-BE49-F238E27FC236}">
              <a16:creationId xmlns:a16="http://schemas.microsoft.com/office/drawing/2014/main" id="{6D112C0C-14D3-2AEC-7A95-BDF9C9AC2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374650</xdr:colOff>
      <xdr:row>1</xdr:row>
      <xdr:rowOff>174625</xdr:rowOff>
    </xdr:from>
    <xdr:to>
      <xdr:col>11</xdr:col>
      <xdr:colOff>193675</xdr:colOff>
      <xdr:row>16</xdr:row>
      <xdr:rowOff>155575</xdr:rowOff>
    </xdr:to>
    <xdr:graphicFrame macro="">
      <xdr:nvGraphicFramePr>
        <xdr:cNvPr id="2" name="Chart 1">
          <a:extLst>
            <a:ext uri="{FF2B5EF4-FFF2-40B4-BE49-F238E27FC236}">
              <a16:creationId xmlns:a16="http://schemas.microsoft.com/office/drawing/2014/main" id="{B07FE14C-F5A8-91DD-EE79-A9192A8FE6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412750</xdr:colOff>
      <xdr:row>0</xdr:row>
      <xdr:rowOff>155575</xdr:rowOff>
    </xdr:from>
    <xdr:to>
      <xdr:col>5</xdr:col>
      <xdr:colOff>311150</xdr:colOff>
      <xdr:row>15</xdr:row>
      <xdr:rowOff>136525</xdr:rowOff>
    </xdr:to>
    <xdr:graphicFrame macro="">
      <xdr:nvGraphicFramePr>
        <xdr:cNvPr id="3" name="Chart 2">
          <a:extLst>
            <a:ext uri="{FF2B5EF4-FFF2-40B4-BE49-F238E27FC236}">
              <a16:creationId xmlns:a16="http://schemas.microsoft.com/office/drawing/2014/main" id="{DCD93070-1381-BE9F-A823-3EC08E4C2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285750</xdr:colOff>
      <xdr:row>7</xdr:row>
      <xdr:rowOff>152400</xdr:rowOff>
    </xdr:from>
    <xdr:to>
      <xdr:col>3</xdr:col>
      <xdr:colOff>1168400</xdr:colOff>
      <xdr:row>10</xdr:row>
      <xdr:rowOff>19050</xdr:rowOff>
    </xdr:to>
    <xdr:sp macro="" textlink="$A$7">
      <xdr:nvSpPr>
        <xdr:cNvPr id="4" name="Rectangle: Rounded Corners 3">
          <a:extLst>
            <a:ext uri="{FF2B5EF4-FFF2-40B4-BE49-F238E27FC236}">
              <a16:creationId xmlns:a16="http://schemas.microsoft.com/office/drawing/2014/main" id="{4C0B8539-4D32-B5F6-86E5-C670DBE0E39A}"/>
            </a:ext>
          </a:extLst>
        </xdr:cNvPr>
        <xdr:cNvSpPr/>
      </xdr:nvSpPr>
      <xdr:spPr>
        <a:xfrm>
          <a:off x="5238750" y="1441450"/>
          <a:ext cx="882650" cy="4191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AD1B2B-77C9-44B7-A334-1EB730B55466}" type="TxLink">
            <a:rPr lang="en-US" sz="1200" b="1" i="0" u="none" strike="noStrike">
              <a:solidFill>
                <a:sysClr val="windowText" lastClr="000000"/>
              </a:solidFill>
              <a:latin typeface="Calibri"/>
              <a:ea typeface="Calibri"/>
              <a:cs typeface="Calibri"/>
            </a:rPr>
            <a:pPr algn="ctr"/>
            <a:t>(All)</a:t>
          </a:fld>
          <a:endParaRPr lang="en-ID" sz="1200" b="1">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180974</xdr:colOff>
      <xdr:row>2</xdr:row>
      <xdr:rowOff>15874</xdr:rowOff>
    </xdr:from>
    <xdr:to>
      <xdr:col>16</xdr:col>
      <xdr:colOff>463550</xdr:colOff>
      <xdr:row>26</xdr:row>
      <xdr:rowOff>76200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3077893-5045-B361-6F64-A185C49FE1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8974" y="384174"/>
              <a:ext cx="6988176" cy="4479926"/>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3</xdr:col>
      <xdr:colOff>57150</xdr:colOff>
      <xdr:row>1</xdr:row>
      <xdr:rowOff>177800</xdr:rowOff>
    </xdr:from>
    <xdr:to>
      <xdr:col>5</xdr:col>
      <xdr:colOff>146050</xdr:colOff>
      <xdr:row>16</xdr:row>
      <xdr:rowOff>88899</xdr:rowOff>
    </xdr:to>
    <mc:AlternateContent xmlns:mc="http://schemas.openxmlformats.org/markup-compatibility/2006" xmlns:sle15="http://schemas.microsoft.com/office/drawing/2012/slicer">
      <mc:Choice Requires="sle15">
        <xdr:graphicFrame macro="">
          <xdr:nvGraphicFramePr>
            <xdr:cNvPr id="4" name="Region">
              <a:extLst>
                <a:ext uri="{FF2B5EF4-FFF2-40B4-BE49-F238E27FC236}">
                  <a16:creationId xmlns:a16="http://schemas.microsoft.com/office/drawing/2014/main" id="{0D21075F-7780-8F28-D515-538E3C210E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55950" y="361951"/>
              <a:ext cx="1308100" cy="2241550"/>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0</xdr:row>
      <xdr:rowOff>63500</xdr:rowOff>
    </xdr:from>
    <xdr:to>
      <xdr:col>17</xdr:col>
      <xdr:colOff>463176</xdr:colOff>
      <xdr:row>3</xdr:row>
      <xdr:rowOff>6350</xdr:rowOff>
    </xdr:to>
    <xdr:sp macro="" textlink="">
      <xdr:nvSpPr>
        <xdr:cNvPr id="2" name="Rectangle: Rounded Corners 1">
          <a:extLst>
            <a:ext uri="{FF2B5EF4-FFF2-40B4-BE49-F238E27FC236}">
              <a16:creationId xmlns:a16="http://schemas.microsoft.com/office/drawing/2014/main" id="{F7F9DDCD-A8A2-5ACA-2F9A-642A41FDCCEA}"/>
            </a:ext>
          </a:extLst>
        </xdr:cNvPr>
        <xdr:cNvSpPr/>
      </xdr:nvSpPr>
      <xdr:spPr>
        <a:xfrm>
          <a:off x="209550" y="63500"/>
          <a:ext cx="10667626" cy="50314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2400" b="1">
              <a:solidFill>
                <a:schemeClr val="tx2">
                  <a:lumMod val="75000"/>
                </a:schemeClr>
              </a:solidFill>
            </a:rPr>
            <a:t>Non Renewable Electricity</a:t>
          </a:r>
        </a:p>
      </xdr:txBody>
    </xdr:sp>
    <xdr:clientData/>
  </xdr:twoCellAnchor>
  <xdr:twoCellAnchor>
    <xdr:from>
      <xdr:col>0</xdr:col>
      <xdr:colOff>201707</xdr:colOff>
      <xdr:row>3</xdr:row>
      <xdr:rowOff>117475</xdr:rowOff>
    </xdr:from>
    <xdr:to>
      <xdr:col>9</xdr:col>
      <xdr:colOff>86408</xdr:colOff>
      <xdr:row>19</xdr:row>
      <xdr:rowOff>14942</xdr:rowOff>
    </xdr:to>
    <xdr:sp macro="" textlink="">
      <xdr:nvSpPr>
        <xdr:cNvPr id="3" name="Rectangle: Rounded Corners 2">
          <a:extLst>
            <a:ext uri="{FF2B5EF4-FFF2-40B4-BE49-F238E27FC236}">
              <a16:creationId xmlns:a16="http://schemas.microsoft.com/office/drawing/2014/main" id="{463B1584-91EB-8BDB-FCF6-6F905AD748F4}"/>
            </a:ext>
          </a:extLst>
        </xdr:cNvPr>
        <xdr:cNvSpPr/>
      </xdr:nvSpPr>
      <xdr:spPr>
        <a:xfrm>
          <a:off x="201707" y="677769"/>
          <a:ext cx="5397995" cy="288570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9</xdr:col>
      <xdr:colOff>216034</xdr:colOff>
      <xdr:row>3</xdr:row>
      <xdr:rowOff>87257</xdr:rowOff>
    </xdr:from>
    <xdr:to>
      <xdr:col>17</xdr:col>
      <xdr:colOff>425824</xdr:colOff>
      <xdr:row>23</xdr:row>
      <xdr:rowOff>163682</xdr:rowOff>
    </xdr:to>
    <xdr:sp macro="" textlink="">
      <xdr:nvSpPr>
        <xdr:cNvPr id="4" name="Rectangle: Rounded Corners 3">
          <a:extLst>
            <a:ext uri="{FF2B5EF4-FFF2-40B4-BE49-F238E27FC236}">
              <a16:creationId xmlns:a16="http://schemas.microsoft.com/office/drawing/2014/main" id="{22540933-4E3D-E038-A985-71D7A9C9756F}"/>
            </a:ext>
          </a:extLst>
        </xdr:cNvPr>
        <xdr:cNvSpPr/>
      </xdr:nvSpPr>
      <xdr:spPr>
        <a:xfrm>
          <a:off x="5729328" y="647551"/>
          <a:ext cx="5110496" cy="381171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9</xdr:col>
      <xdr:colOff>186765</xdr:colOff>
      <xdr:row>3</xdr:row>
      <xdr:rowOff>81589</xdr:rowOff>
    </xdr:from>
    <xdr:to>
      <xdr:col>17</xdr:col>
      <xdr:colOff>419529</xdr:colOff>
      <xdr:row>23</xdr:row>
      <xdr:rowOff>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57BF8F90-C322-4573-935B-C57638B454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73165" y="634039"/>
              <a:ext cx="5109564" cy="3601413"/>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143837</xdr:colOff>
      <xdr:row>3</xdr:row>
      <xdr:rowOff>153148</xdr:rowOff>
    </xdr:from>
    <xdr:to>
      <xdr:col>8</xdr:col>
      <xdr:colOff>599325</xdr:colOff>
      <xdr:row>18</xdr:row>
      <xdr:rowOff>44822</xdr:rowOff>
    </xdr:to>
    <xdr:graphicFrame macro="">
      <xdr:nvGraphicFramePr>
        <xdr:cNvPr id="6" name="Chart 5">
          <a:extLst>
            <a:ext uri="{FF2B5EF4-FFF2-40B4-BE49-F238E27FC236}">
              <a16:creationId xmlns:a16="http://schemas.microsoft.com/office/drawing/2014/main" id="{AECA08A1-3782-4E3D-B7B4-FB5A02749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336177</xdr:colOff>
      <xdr:row>24</xdr:row>
      <xdr:rowOff>84946</xdr:rowOff>
    </xdr:from>
    <xdr:to>
      <xdr:col>17</xdr:col>
      <xdr:colOff>448234</xdr:colOff>
      <xdr:row>30</xdr:row>
      <xdr:rowOff>74706</xdr:rowOff>
    </xdr:to>
    <xdr:sp macro="" textlink="">
      <xdr:nvSpPr>
        <xdr:cNvPr id="7" name="Rectangle: Rounded Corners 6">
          <a:extLst>
            <a:ext uri="{FF2B5EF4-FFF2-40B4-BE49-F238E27FC236}">
              <a16:creationId xmlns:a16="http://schemas.microsoft.com/office/drawing/2014/main" id="{55353248-FA7E-15FB-FACB-DCBA11B4601E}"/>
            </a:ext>
          </a:extLst>
        </xdr:cNvPr>
        <xdr:cNvSpPr/>
      </xdr:nvSpPr>
      <xdr:spPr>
        <a:xfrm>
          <a:off x="5849471" y="4567299"/>
          <a:ext cx="5012763" cy="111034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9</xdr:col>
      <xdr:colOff>389982</xdr:colOff>
      <xdr:row>24</xdr:row>
      <xdr:rowOff>163345</xdr:rowOff>
    </xdr:from>
    <xdr:to>
      <xdr:col>17</xdr:col>
      <xdr:colOff>381000</xdr:colOff>
      <xdr:row>29</xdr:row>
      <xdr:rowOff>171823</xdr:rowOff>
    </xdr:to>
    <mc:AlternateContent xmlns:mc="http://schemas.openxmlformats.org/markup-compatibility/2006" xmlns:sle15="http://schemas.microsoft.com/office/drawing/2012/slicer">
      <mc:Choice Requires="sle15">
        <xdr:graphicFrame macro="">
          <xdr:nvGraphicFramePr>
            <xdr:cNvPr id="8" name="Region 1">
              <a:extLst>
                <a:ext uri="{FF2B5EF4-FFF2-40B4-BE49-F238E27FC236}">
                  <a16:creationId xmlns:a16="http://schemas.microsoft.com/office/drawing/2014/main" id="{69876D93-89E1-4283-A246-A54EABA1ED8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850982" y="4566012"/>
              <a:ext cx="4845240" cy="925700"/>
            </a:xfrm>
            <a:prstGeom prst="rect">
              <a:avLst/>
            </a:prstGeom>
            <a:solidFill>
              <a:prstClr val="white"/>
            </a:solidFill>
            <a:ln w="1">
              <a:solidFill>
                <a:prstClr val="green"/>
              </a:solidFill>
            </a:ln>
          </xdr:spPr>
          <xdr:txBody>
            <a:bodyPr vertOverflow="clip" horzOverflow="clip"/>
            <a:lstStyle/>
            <a:p>
              <a:r>
                <a:rPr lang="en-ID"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231589</xdr:colOff>
      <xdr:row>19</xdr:row>
      <xdr:rowOff>102542</xdr:rowOff>
    </xdr:from>
    <xdr:to>
      <xdr:col>9</xdr:col>
      <xdr:colOff>164353</xdr:colOff>
      <xdr:row>30</xdr:row>
      <xdr:rowOff>141942</xdr:rowOff>
    </xdr:to>
    <xdr:sp macro="" textlink="">
      <xdr:nvSpPr>
        <xdr:cNvPr id="11" name="Rectangle: Rounded Corners 10">
          <a:extLst>
            <a:ext uri="{FF2B5EF4-FFF2-40B4-BE49-F238E27FC236}">
              <a16:creationId xmlns:a16="http://schemas.microsoft.com/office/drawing/2014/main" id="{77C17366-9FEF-4697-8698-DBEC169DBBFE}"/>
            </a:ext>
          </a:extLst>
        </xdr:cNvPr>
        <xdr:cNvSpPr/>
      </xdr:nvSpPr>
      <xdr:spPr>
        <a:xfrm>
          <a:off x="231589" y="3651071"/>
          <a:ext cx="5446058" cy="209381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absolute">
    <xdr:from>
      <xdr:col>0</xdr:col>
      <xdr:colOff>373529</xdr:colOff>
      <xdr:row>19</xdr:row>
      <xdr:rowOff>156882</xdr:rowOff>
    </xdr:from>
    <xdr:to>
      <xdr:col>9</xdr:col>
      <xdr:colOff>14941</xdr:colOff>
      <xdr:row>30</xdr:row>
      <xdr:rowOff>14941</xdr:rowOff>
    </xdr:to>
    <xdr:graphicFrame macro="">
      <xdr:nvGraphicFramePr>
        <xdr:cNvPr id="12" name="Chart 11">
          <a:extLst>
            <a:ext uri="{FF2B5EF4-FFF2-40B4-BE49-F238E27FC236}">
              <a16:creationId xmlns:a16="http://schemas.microsoft.com/office/drawing/2014/main" id="{71C4FAE6-A6F2-4C01-A3F3-C645F52F5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unyak%20iring\Latihan\data%20renewable.xlsx" TargetMode="External"/><Relationship Id="rId1" Type="http://schemas.openxmlformats.org/officeDocument/2006/relationships/externalLinkPath" Target="/punyak%20iring/Latihan/data%20renewab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Renewable Energy"/>
      <sheetName val="data renewable"/>
    </sheet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887.914049652776" createdVersion="8" refreshedVersion="8" minRefreshableVersion="3" recordCount="21426" xr:uid="{69503C30-8CCC-4C9E-8C7C-6768A86C2F61}">
  <cacheSource type="worksheet">
    <worksheetSource name="tblRE3"/>
  </cacheSource>
  <cacheFields count="6">
    <cacheField name="Region" numFmtId="0">
      <sharedItems count="8">
        <s v="Africa"/>
        <s v="Asia"/>
        <s v="South and Central America"/>
        <s v="Eurasia"/>
        <s v="Europe"/>
        <s v="Middle East"/>
        <s v="North America"/>
        <s v="Oceania"/>
      </sharedItems>
    </cacheField>
    <cacheField name="Country" numFmtId="0">
      <sharedItems count="222">
        <s v="Algeria"/>
        <s v="Angola"/>
        <s v="Benin"/>
        <s v="Botswana"/>
        <s v="Burkina Faso"/>
        <s v="Burundi"/>
        <s v="Cabo Verde"/>
        <s v="Cameroon"/>
        <s v="Central African Republic"/>
        <s v="Chad"/>
        <s v="Comoros"/>
        <s v="Congo"/>
        <s v="Côte d'Ivoire"/>
        <s v="Democratic Republic of the Congo"/>
        <s v="Djibouti"/>
        <s v="Egypt"/>
        <s v="Equatorial Guinea"/>
        <s v="Eritrea"/>
        <s v="Eswatini"/>
        <s v="Ethiopia"/>
        <s v="Gabon"/>
        <s v="Gambia"/>
        <s v="Ghana"/>
        <s v="Guinea"/>
        <s v="Guinea-Bissau"/>
        <s v="Kenya"/>
        <s v="Lesotho"/>
        <s v="Liberia"/>
        <s v="Libya"/>
        <s v="Madagascar"/>
        <s v="Malawi"/>
        <s v="Mali"/>
        <s v="Mauritania"/>
        <s v="Mauritius"/>
        <s v="Mayotte"/>
        <s v="Morocco"/>
        <s v="Mozambique"/>
        <s v="Namibia"/>
        <s v="Niger"/>
        <s v="Nigeria"/>
        <s v="Réunion"/>
        <s v="Rwanda"/>
        <s v="Sao Tome and Principe"/>
        <s v="Senegal"/>
        <s v="Seychelles"/>
        <s v="Sierra Leone"/>
        <s v="Somalia"/>
        <s v="South Africa"/>
        <s v="South Sudan"/>
        <s v="Sudan"/>
        <s v="Tanzania"/>
        <s v="Togo"/>
        <s v="Tunisia"/>
        <s v="Uganda"/>
        <s v="Zambia"/>
        <s v="Zimbabwe"/>
        <s v="Afghanistan"/>
        <s v="Bangladesh"/>
        <s v="Bhutan"/>
        <s v="Brunei Darussalam"/>
        <s v="Cambodia"/>
        <s v="China"/>
        <s v="India"/>
        <s v="Indonesia"/>
        <s v="Japan"/>
        <s v="Kazakhstan"/>
        <s v="Kyrgyzstan"/>
        <s v="Laos"/>
        <s v="Malaysia"/>
        <s v="Maldives"/>
        <s v="Mongolia"/>
        <s v="Myanmar"/>
        <s v="Nepal"/>
        <s v="North Korea"/>
        <s v="Pakistan"/>
        <s v="Philippines"/>
        <s v="Singapore"/>
        <s v="South Korea"/>
        <s v="Sri Lanka"/>
        <s v="Taiwan"/>
        <s v="Tajikistan"/>
        <s v="Thailand"/>
        <s v="Timor-Leste"/>
        <s v="Turkmenistan"/>
        <s v="Uzbekistan"/>
        <s v="Vietnam"/>
        <s v="Anguilla"/>
        <s v="Antigua and Barbuda"/>
        <s v="Aruba"/>
        <s v="Bahamas"/>
        <s v="Barbados"/>
        <s v="Belize"/>
        <s v="Bonaire, Sint Eustatius and Saba"/>
        <s v="British Virgin Islands"/>
        <s v="Cayman Islands"/>
        <s v="Costa Rica"/>
        <s v="Cuba"/>
        <s v="Curaçao"/>
        <s v="Dominica"/>
        <s v="Dominican Republic"/>
        <s v="El Salvador"/>
        <s v="Grenada"/>
        <s v="Guadeloupe"/>
        <s v="Guatemala"/>
        <s v="Haiti"/>
        <s v="Honduras"/>
        <s v="Jamaica"/>
        <s v="Martinique"/>
        <s v="Montserrat"/>
        <s v="Nicaragua"/>
        <s v="Panama"/>
        <s v="Puerto Rico"/>
        <s v="Saint Barthélemy"/>
        <s v="Saint Kitts and Nevis"/>
        <s v="Saint Lucia"/>
        <s v="Saint Martin"/>
        <s v="Saint Vincent and the Grenadines"/>
        <s v="Trinidad and Tobago"/>
        <s v="Turks and Caicos Islands"/>
        <s v="United States Virgin Islands"/>
        <s v="Armenia"/>
        <s v="Azerbaijan"/>
        <s v="Georgia"/>
        <s v="Russia"/>
        <s v="Turkey"/>
        <s v="Albania"/>
        <s v="Andorra"/>
        <s v="Austria"/>
        <s v="Belarus"/>
        <s v="Belgium"/>
        <s v="Bosnia and Herzegovina"/>
        <s v="Bulgaria"/>
        <s v="Croatia"/>
        <s v="Cyprus"/>
        <s v="Czechia"/>
        <s v="Denmark"/>
        <s v="Estonia"/>
        <s v="Faroe Islands"/>
        <s v="Finland"/>
        <s v="France"/>
        <s v="Germany"/>
        <s v="Greece"/>
        <s v="Hungary"/>
        <s v="Iceland"/>
        <s v="Ireland"/>
        <s v="Italy"/>
        <s v="Kosovo*"/>
        <s v="Latvia"/>
        <s v="Lithuania"/>
        <s v="Luxembourg"/>
        <s v="Malta"/>
        <s v="Moldova"/>
        <s v="Montenegro"/>
        <s v="Netherlands"/>
        <s v="North Macedonia"/>
        <s v="Norway"/>
        <s v="Poland"/>
        <s v="Portugal"/>
        <s v="Romania"/>
        <s v="Serbia"/>
        <s v="Slovakia"/>
        <s v="Slovenia"/>
        <s v="Spain"/>
        <s v="Sweden"/>
        <s v="Switzerland"/>
        <s v="Ukraine"/>
        <s v="United Kingdom"/>
        <s v="Bahrain"/>
        <s v="Iran"/>
        <s v="Iraq"/>
        <s v="Israel"/>
        <s v="Jordan"/>
        <s v="Kuwait"/>
        <s v="Lebanon"/>
        <s v="Oman"/>
        <s v="Qatar"/>
        <s v="Saudi Arabia"/>
        <s v="State of Palestine"/>
        <s v="Syria"/>
        <s v="United Arab Emirates"/>
        <s v="Yemen"/>
        <s v="Canada"/>
        <s v="Greenland"/>
        <s v="Mexico"/>
        <s v="Saint Pierre and Miquelon"/>
        <s v="United States"/>
        <s v="American Samoa"/>
        <s v="Australia"/>
        <s v="Cook Islands"/>
        <s v="Fiji"/>
        <s v="French Polynesia"/>
        <s v="Guam"/>
        <s v="Kiribati"/>
        <s v="Marshall Islands"/>
        <s v="Micronesia"/>
        <s v="Nauru"/>
        <s v="New Caledonia"/>
        <s v="New Zealand"/>
        <s v="Niue"/>
        <s v="Palau"/>
        <s v="Papua New Guinea"/>
        <s v="Samoa"/>
        <s v="Solomon Islands"/>
        <s v="Tokelau"/>
        <s v="Tonga"/>
        <s v="Tuvalu"/>
        <s v="Vanuatu"/>
        <s v="Argentina"/>
        <s v="Bolivia"/>
        <s v="Brazil"/>
        <s v="Chile"/>
        <s v="Colombia"/>
        <s v="Ecuador"/>
        <s v="Falkland Islands (Malvinas)"/>
        <s v="French Guiana"/>
        <s v="Guyana"/>
        <s v="Paraguay"/>
        <s v="Peru"/>
        <s v="South Georgia and the South Sandwich Islands"/>
        <s v="Suriname"/>
        <s v="Uruguay"/>
        <s v="Venezuela"/>
      </sharedItems>
    </cacheField>
    <cacheField name="RE or Non-RE" numFmtId="0">
      <sharedItems count="2">
        <s v="Non-Renewable"/>
        <s v="Renewable"/>
      </sharedItems>
    </cacheField>
    <cacheField name="Main Technology" numFmtId="0">
      <sharedItems count="10">
        <s v="Fossil fuels"/>
        <s v="Hydropower"/>
        <s v="Solar energy"/>
        <s v="Wind energy"/>
        <s v="Bioenergy"/>
        <s v="Geothermal energy"/>
        <s v="Marine energy"/>
        <s v="Pumped storage"/>
        <s v="Other non-renewable energy"/>
        <s v="Nuclear"/>
      </sharedItems>
    </cacheField>
    <cacheField name="Year" numFmtId="0">
      <sharedItems containsSemiMixedTypes="0" containsString="0" containsNumber="1" containsInteger="1" minValue="2000" maxValue="2019" count="20">
        <n v="2000"/>
        <n v="2001"/>
        <n v="2002"/>
        <n v="2003"/>
        <n v="2004"/>
        <n v="2005"/>
        <n v="2006"/>
        <n v="2007"/>
        <n v="2008"/>
        <n v="2009"/>
        <n v="2010"/>
        <n v="2011"/>
        <n v="2012"/>
        <n v="2013"/>
        <n v="2014"/>
        <n v="2015"/>
        <n v="2016"/>
        <n v="2017"/>
        <n v="2018"/>
        <n v="2019"/>
      </sharedItems>
    </cacheField>
    <cacheField name="Electricity Capacity (MW)" numFmtId="0">
      <sharedItems containsString="0" containsBlank="1" containsNumber="1" minValue="0" maxValue="1168004.1470000001" count="8316">
        <n v="5630.01"/>
        <n v="5626.5"/>
        <n v="6062.01"/>
        <n v="6184.24"/>
        <n v="6476.24"/>
        <n v="7215.64"/>
        <n v="7656.88"/>
        <n v="8161.4"/>
        <n v="8272.27"/>
        <n v="11097.6"/>
        <n v="11229.334000000001"/>
        <n v="11289.304"/>
        <n v="12750.12"/>
        <n v="14844.5"/>
        <n v="15703.6"/>
        <n v="16945.97"/>
        <n v="18596.5"/>
        <n v="18867"/>
        <n v="20436"/>
        <n v="21036"/>
        <n v="276.60000000000002"/>
        <n v="249.6"/>
        <n v="230.6"/>
        <n v="227.6"/>
        <n v="228"/>
        <n v="25"/>
        <n v="1.1000000000000001"/>
        <n v="49.1"/>
        <n v="219.1"/>
        <n v="400"/>
        <n v="423"/>
        <n v="10.199999999999999"/>
        <n v="10"/>
        <n v="110"/>
        <n v="126"/>
        <n v="332.6"/>
        <n v="345.2"/>
        <n v="657"/>
        <n v="770"/>
        <n v="1091"/>
        <n v="1524.6"/>
        <n v="1711"/>
        <n v="1761"/>
        <n v="1781"/>
        <n v="51"/>
        <n v="235.57899999999998"/>
        <n v="495.57900000000001"/>
        <n v="755.57899999999995"/>
        <n v="771.57899999999995"/>
        <n v="857.17899999999997"/>
        <n v="937.17899999999997"/>
        <n v="953.17900000000009"/>
        <n v="1684.4389999999999"/>
        <n v="2364.8589999999999"/>
        <n v="2698.8589999999999"/>
        <n v="3.4000000000000002E-2"/>
        <n v="0.186"/>
        <n v="0.245"/>
        <n v="0.41899999999999998"/>
        <n v="0.61599999999999999"/>
        <n v="0.79300000000000004"/>
        <n v="2.6589999999999998"/>
        <n v="4.7960000000000003"/>
        <n v="5.3"/>
        <n v="7.0979999999999999"/>
        <n v="7.718"/>
        <n v="9.6039999999999992"/>
        <n v="10.798999999999999"/>
        <n v="11.962"/>
        <n v="12.867000000000001"/>
        <n v="13.377000000000001"/>
        <n v="56"/>
        <n v="60"/>
        <n v="61"/>
        <n v="142"/>
        <n v="169"/>
        <n v="193"/>
        <n v="144"/>
        <n v="98"/>
        <n v="99"/>
        <n v="139.88999999999999"/>
        <n v="100"/>
        <n v="200"/>
        <n v="174"/>
        <n v="301"/>
        <n v="0.5"/>
        <n v="0"/>
        <n v="1.5"/>
        <n v="0.2"/>
        <n v="1.2"/>
        <n v="1.4"/>
        <n v="157"/>
        <n v="227"/>
        <n v="317"/>
        <n v="917"/>
        <n v="0.02"/>
        <n v="3.5000000000000003E-2"/>
        <n v="6.5000000000000002E-2"/>
        <n v="0.21099999999999999"/>
        <n v="0.311"/>
        <n v="0.45600000000000002"/>
        <n v="0.54100000000000004"/>
        <n v="1.613"/>
        <n v="1.6140000000000001"/>
        <n v="1.3"/>
        <n v="1.3540000000000001"/>
        <n v="48"/>
        <n v="150"/>
        <n v="181"/>
        <n v="204"/>
        <n v="226"/>
        <n v="223"/>
        <n v="224"/>
        <n v="210"/>
        <n v="272"/>
        <n v="329"/>
        <n v="218"/>
        <n v="256"/>
        <n v="296"/>
        <n v="293"/>
        <n v="289.16000000000003"/>
        <n v="0.75"/>
        <n v="0.15"/>
        <n v="32"/>
        <n v="34.5"/>
        <n v="0.7"/>
        <n v="1.6"/>
        <n v="2.2999999999999998"/>
        <n v="3"/>
        <n v="3.6"/>
        <n v="5.8"/>
        <n v="6.3"/>
        <n v="7"/>
        <n v="8"/>
        <n v="12"/>
        <n v="27"/>
        <n v="34.799999999999997"/>
        <n v="35.387"/>
        <n v="5.5"/>
        <n v="15.5"/>
        <n v="20.5"/>
        <n v="50.5"/>
        <n v="4"/>
        <n v="50.253"/>
        <n v="50.753"/>
        <n v="48.283000000000001"/>
        <n v="0.1"/>
        <n v="0.3"/>
        <n v="0.4"/>
        <n v="0.6"/>
        <n v="0.8"/>
        <n v="2.2000000000000002"/>
        <n v="2.4"/>
        <n v="2.7"/>
        <n v="3.7"/>
        <n v="4.7"/>
        <n v="0.40300000000000002"/>
        <n v="75.882000000000005"/>
        <n v="76.962000000000003"/>
        <n v="76.802000000000007"/>
        <n v="67.989999999999995"/>
        <n v="71.790000000000006"/>
        <n v="86.158000000000001"/>
        <n v="83.242000000000004"/>
        <n v="92.32"/>
        <n v="99.64"/>
        <n v="123.04"/>
        <n v="108.36"/>
        <n v="145.327"/>
        <n v="143.33799999999999"/>
        <n v="140.93799999999999"/>
        <n v="7.3999999999999996E-2"/>
        <n v="0.151"/>
        <n v="0.30499999999999999"/>
        <n v="0.61799999999999999"/>
        <n v="0.67400000000000004"/>
        <n v="0.73499999999999999"/>
        <n v="0.84599999999999997"/>
        <n v="6.7350000000000003"/>
        <m/>
        <n v="2.1"/>
        <n v="2.68"/>
        <n v="1.8"/>
        <n v="17"/>
        <n v="27.2"/>
        <n v="27.8"/>
        <n v="71"/>
        <n v="70"/>
        <n v="142.5"/>
        <n v="152.5"/>
        <n v="157.5"/>
        <n v="182.5"/>
        <n v="202.5"/>
        <n v="217.9"/>
        <n v="303"/>
        <n v="284.10000000000002"/>
        <n v="268.3"/>
        <n v="368.3"/>
        <n v="538.75"/>
        <n v="592.45000000000005"/>
        <n v="705"/>
        <n v="719.3"/>
        <n v="723.3"/>
        <n v="728.5"/>
        <n v="732.5"/>
        <n v="732.3"/>
        <n v="1"/>
        <n v="2.8"/>
        <n v="5.6"/>
        <n v="7.4"/>
        <n v="9"/>
        <n v="11.596"/>
        <n v="14.192"/>
        <n v="21"/>
        <n v="19"/>
        <n v="22"/>
        <n v="18.849999999999998"/>
        <n v="0.316"/>
        <n v="29"/>
        <n v="31"/>
        <n v="33"/>
        <n v="35"/>
        <n v="41"/>
        <n v="85.8"/>
        <n v="2E-3"/>
        <n v="3.0000000000000001E-3"/>
        <n v="0.05"/>
        <n v="0.17199999999999999"/>
        <n v="0.17299999999999999"/>
        <n v="12.7"/>
        <n v="11.3"/>
        <n v="11.6"/>
        <n v="24.052"/>
        <n v="17.5"/>
        <n v="16.3"/>
        <n v="14.04"/>
        <n v="21.6"/>
        <n v="0.61"/>
        <n v="1.448"/>
        <n v="119"/>
        <n v="149"/>
        <n v="170"/>
        <n v="141"/>
        <n v="74"/>
        <n v="194"/>
        <n v="200.5"/>
        <n v="213.9"/>
        <n v="7.0000000000000007E-2"/>
        <n v="0.12"/>
        <n v="0.23"/>
        <n v="0.46"/>
        <n v="0.56999999999999995"/>
        <n v="611.14099999999996"/>
        <n v="792.14099999999996"/>
        <n v="822.14099999999996"/>
        <n v="922.14099999999996"/>
        <n v="1033.1410000000001"/>
        <n v="1176.1410000000001"/>
        <n v="1287.1410000000001"/>
        <n v="1298.1410000000001"/>
        <n v="604"/>
        <n v="879"/>
        <n v="3.3000000000000002E-2"/>
        <n v="5.3999999999999999E-2"/>
        <n v="6.8000000000000005E-2"/>
        <n v="8.7999999999999995E-2"/>
        <n v="0.14699999999999999"/>
        <n v="0.158"/>
        <n v="0.18"/>
        <n v="0.36899999999999999"/>
        <n v="1.0940000000000001"/>
        <n v="1.4039999999999999"/>
        <n v="1.5529999999999999"/>
        <n v="1.667"/>
        <n v="1.9730000000000001"/>
        <n v="2.9079999999999999"/>
        <n v="3.8340000000000001"/>
        <n v="5.0590000000000002"/>
        <n v="8.2780000000000005"/>
        <n v="40"/>
        <n v="50"/>
        <n v="80"/>
        <n v="92"/>
        <n v="106"/>
        <n v="120"/>
        <n v="135"/>
        <n v="0.16"/>
        <n v="2.16"/>
        <n v="2.96"/>
        <n v="2489.75"/>
        <n v="2510"/>
        <n v="2515"/>
        <n v="2514"/>
        <n v="2514.8000000000002"/>
        <n v="2527.9"/>
        <n v="2548"/>
        <n v="2558.7999999999997"/>
        <n v="2739.7999999999997"/>
        <n v="2749.7"/>
        <n v="2.3E-2"/>
        <n v="8.6999999999999994E-2"/>
        <n v="0.38900000000000001"/>
        <n v="0.60799999999999998"/>
        <n v="0.67200000000000004"/>
        <n v="3.2370000000000001"/>
        <n v="5.2350000000000003"/>
        <n v="18.895"/>
        <n v="85"/>
        <n v="112"/>
        <n v="118"/>
        <n v="130"/>
        <n v="123"/>
        <n v="0.36199999999999999"/>
        <n v="14356"/>
        <n v="14349"/>
        <n v="14181"/>
        <n v="15917"/>
        <n v="16535"/>
        <n v="18169"/>
        <n v="19619"/>
        <n v="20119"/>
        <n v="20960"/>
        <n v="22119"/>
        <n v="24245"/>
        <n v="26275"/>
        <n v="28000"/>
        <n v="29215"/>
        <n v="32420"/>
        <n v="35857"/>
        <n v="42008"/>
        <n v="51124"/>
        <n v="58274"/>
        <n v="58614"/>
        <n v="11.5"/>
        <n v="67"/>
        <n v="2786"/>
        <n v="2786.8"/>
        <n v="2850.8"/>
        <n v="20"/>
        <n v="0.9"/>
        <n v="15"/>
        <n v="39"/>
        <n v="700"/>
        <n v="1597"/>
        <n v="69"/>
        <n v="145"/>
        <n v="230"/>
        <n v="310"/>
        <n v="390"/>
        <n v="435"/>
        <n v="550"/>
        <n v="750"/>
        <n v="1125"/>
        <n v="1375"/>
        <n v="30.2"/>
        <n v="54.2"/>
        <n v="74.2"/>
        <n v="222.2"/>
        <n v="246.2"/>
        <n v="270.2"/>
        <n v="273.971"/>
        <n v="125.6"/>
        <n v="127.14"/>
        <n v="164"/>
        <n v="166"/>
        <n v="138.94999999999999"/>
        <n v="139"/>
        <n v="159"/>
        <n v="205"/>
        <n v="1E-3"/>
        <n v="5.0000000000000001E-3"/>
        <n v="0.315"/>
        <n v="0.66500000000000004"/>
        <n v="2.665"/>
        <n v="10.164999999999999"/>
        <n v="12.414999999999999"/>
        <n v="0.82499999999999996"/>
        <n v="9.9"/>
        <n v="42.800000000000004"/>
        <n v="62.6"/>
        <n v="62.1"/>
        <n v="8.9999999999999993E-3"/>
        <n v="4.8000000000000001E-2"/>
        <n v="0.115"/>
        <n v="0.152"/>
        <n v="0.216"/>
        <n v="0.246"/>
        <n v="0.27500000000000002"/>
        <n v="0.61699999999999999"/>
        <n v="0.76100000000000001"/>
        <n v="0.77800000000000002"/>
        <n v="0.80400000000000005"/>
        <n v="2.5999999999999999E-2"/>
        <n v="0.126"/>
        <n v="160.75"/>
        <n v="209.65"/>
        <n v="195.29"/>
        <n v="136.97999999999999"/>
        <n v="196.38"/>
        <n v="196.46"/>
        <n v="197.01"/>
        <n v="153.75"/>
        <n v="202.65"/>
        <n v="188.29"/>
        <n v="129"/>
        <n v="189"/>
        <n v="190"/>
        <n v="143"/>
        <n v="99.2"/>
        <n v="87"/>
        <n v="104"/>
        <n v="19.8"/>
        <n v="265"/>
        <n v="7.3"/>
        <n v="378.54999999999995"/>
        <n v="450.54999999999995"/>
        <n v="484.54999999999995"/>
        <n v="694.55"/>
        <n v="1414.5500000000002"/>
        <n v="1874.557"/>
        <n v="1971.6790000000001"/>
        <n v="2158.6790000000001"/>
        <n v="3817.279"/>
        <n v="2.8000000000000001E-2"/>
        <n v="0.28599999999999998"/>
        <n v="1.099"/>
        <n v="3.2949999999999999"/>
        <n v="9.0820000000000007"/>
        <n v="9.8409999999999993"/>
        <n v="13.936999999999999"/>
        <n v="12.193"/>
        <n v="11.015000000000001"/>
        <n v="81"/>
        <n v="171"/>
        <n v="324"/>
        <n v="324.00599999999997"/>
        <n v="173"/>
        <n v="173.2"/>
        <n v="171.6"/>
        <n v="176"/>
        <n v="228.72"/>
        <n v="232.48"/>
        <n v="280.17"/>
        <n v="273.12"/>
        <n v="272.92"/>
        <n v="267.92"/>
        <n v="269.61"/>
        <n v="295.74"/>
        <n v="170.2"/>
        <n v="330.2"/>
        <n v="330.28699999999998"/>
        <n v="44"/>
        <n v="53"/>
        <n v="62"/>
        <n v="91.4"/>
        <n v="102"/>
        <n v="1.2E-2"/>
        <n v="0.20899999999999999"/>
        <n v="0.39300000000000002"/>
        <n v="0.64600000000000002"/>
        <n v="0.72799999999999998"/>
        <n v="1.169"/>
        <n v="1.409"/>
        <n v="1.6259999999999999"/>
        <n v="1.7769999999999999"/>
        <n v="1.859"/>
        <n v="1.9910000000000001"/>
        <n v="1.9950000000000001"/>
        <n v="2"/>
        <n v="2.0019999999999998"/>
        <n v="3.1E-2"/>
        <n v="0.106"/>
        <n v="0.16600000000000001"/>
        <n v="0.17599999999999999"/>
        <n v="1.05"/>
        <n v="1.214"/>
        <n v="225"/>
        <n v="580"/>
        <n v="755"/>
        <n v="831"/>
        <n v="866"/>
        <n v="989.5"/>
        <n v="1100"/>
        <n v="1494"/>
        <n v="1248"/>
        <n v="2053"/>
        <n v="2192"/>
        <n v="2796"/>
        <n v="2811"/>
        <n v="3161"/>
        <n v="5.774"/>
        <n v="4.1040000000000001"/>
        <n v="6.774"/>
        <n v="8.2739999999999991"/>
        <n v="1180"/>
        <n v="1580"/>
        <n v="1584"/>
        <n v="1.35"/>
        <n v="5.609"/>
        <n v="6.8470000000000004"/>
        <n v="7.5830000000000002"/>
        <n v="7.5869999999999997"/>
        <n v="7.9870000000000001"/>
        <n v="2.9950000000000001"/>
        <n v="3.4380000000000002"/>
        <n v="24.138000000000002"/>
        <n v="26.763999999999999"/>
        <n v="31.03"/>
        <n v="55.295999999999999"/>
        <n v="208"/>
        <n v="216"/>
        <n v="191"/>
        <n v="195"/>
        <n v="124"/>
        <n v="77.2"/>
        <n v="86.6"/>
        <n v="210.6"/>
        <n v="235.6"/>
        <n v="128.22"/>
        <n v="368.22"/>
        <n v="3.371"/>
        <n v="13.273"/>
        <n v="13.279"/>
        <n v="13.282999999999999"/>
        <n v="0.04"/>
        <n v="0.08"/>
        <n v="23"/>
        <n v="28"/>
        <n v="0.312"/>
        <n v="227.9"/>
        <n v="407"/>
        <n v="349.3"/>
        <n v="289.8"/>
        <n v="389.3"/>
        <n v="442.7"/>
        <n v="445.4"/>
        <n v="484.2"/>
        <n v="579.5"/>
        <n v="581.5"/>
        <n v="583.5"/>
        <n v="671.5"/>
        <n v="828.82"/>
        <n v="833.82"/>
        <n v="802.5200000000001"/>
        <n v="806.72"/>
        <n v="750.4"/>
        <n v="4.0000000000000001E-3"/>
        <n v="1.9E-2"/>
        <n v="7.9000000000000001E-2"/>
        <n v="2.879"/>
        <n v="32.200000000000003"/>
        <n v="67.2"/>
        <n v="85.2"/>
        <n v="58"/>
        <n v="128"/>
        <n v="163"/>
        <n v="198"/>
        <n v="205.5"/>
        <n v="366.1"/>
        <n v="618.9"/>
        <n v="662.9"/>
        <n v="672.9"/>
        <n v="663"/>
        <n v="823"/>
        <n v="680.61900000000003"/>
        <n v="680.62299999999993"/>
        <n v="680.64099999999996"/>
        <n v="680.69099999999992"/>
        <n v="740.69499999999994"/>
        <n v="752.77499999999998"/>
        <n v="768.59500000000003"/>
        <n v="813.59500000000003"/>
        <n v="821.59500000000003"/>
        <n v="822.44899999999996"/>
        <n v="828.44899999999996"/>
        <n v="828.80899999999997"/>
        <n v="834.12899999999991"/>
        <n v="836.649"/>
        <n v="0.16400000000000001"/>
        <n v="0.185"/>
        <n v="0.19600000000000001"/>
        <n v="0.92"/>
        <n v="2.8889999999999998"/>
        <n v="6.6669999999999998"/>
        <n v="15.56"/>
        <n v="29.593"/>
        <n v="30.684999999999999"/>
        <n v="36.840000000000003"/>
        <n v="37.840000000000003"/>
        <n v="55.7"/>
        <n v="56.7"/>
        <n v="5.6499999999999995"/>
        <n v="5.85"/>
        <n v="26.1"/>
        <n v="26.21"/>
        <n v="336.1"/>
        <n v="0.82"/>
        <n v="75.42"/>
        <n v="74.75"/>
        <n v="72.75"/>
        <n v="0.16300000000000001"/>
        <n v="73"/>
        <n v="78"/>
        <n v="87.4"/>
        <n v="91"/>
        <n v="92.6"/>
        <n v="26"/>
        <n v="5.7000000000000002E-2"/>
        <n v="5.8999999999999997E-2"/>
        <n v="2.4060000000000001"/>
        <n v="2.5830000000000002"/>
        <n v="4339"/>
        <n v="4092"/>
        <n v="4556"/>
        <n v="5125"/>
        <n v="5330"/>
        <n v="5541"/>
        <n v="6612"/>
        <n v="6766"/>
        <n v="7066"/>
        <n v="8907"/>
        <n v="9455"/>
        <n v="10244"/>
        <n v="10735"/>
        <n v="10987"/>
        <n v="1.7"/>
        <n v="3.2"/>
        <n v="4.2"/>
        <n v="4.9000000000000004"/>
        <n v="5.1100000000000003"/>
        <n v="122"/>
        <n v="167"/>
        <n v="197"/>
        <n v="235.17"/>
        <n v="243.12"/>
        <n v="282.2"/>
        <n v="379.22"/>
        <n v="379"/>
        <n v="514"/>
        <n v="574"/>
        <n v="622"/>
        <n v="9.4E-2"/>
        <n v="0.23400000000000001"/>
        <n v="105.79"/>
        <n v="105.843"/>
        <n v="105.873"/>
        <n v="120.923"/>
        <n v="121.143"/>
        <n v="128.959"/>
        <n v="161.95899999999997"/>
        <n v="162.024"/>
        <n v="162.66899999999998"/>
        <n v="163.69899999999998"/>
        <n v="163.79899999999998"/>
        <n v="7.0000000000000001E-3"/>
        <n v="2.6"/>
        <n v="5"/>
        <n v="11"/>
        <n v="13"/>
        <n v="1.4999999999999999E-2"/>
        <n v="9.5000000000000001E-2"/>
        <n v="0.17699999999999999"/>
        <n v="38.113999999999997"/>
        <n v="23.113999999999997"/>
        <n v="33.814"/>
        <n v="18.814"/>
        <n v="26.974"/>
        <n v="27.773999999999997"/>
        <n v="26.773999999999997"/>
        <n v="36.774000000000001"/>
        <n v="140.774"/>
        <n v="287.94"/>
        <n v="287.83999999999997"/>
        <n v="287.23999999999995"/>
        <n v="287.29999999999995"/>
        <n v="351.29999999999995"/>
        <n v="351.59999999999997"/>
        <n v="363.59999999999997"/>
        <n v="363.9"/>
        <n v="0.23899999999999999"/>
        <n v="0.26200000000000001"/>
        <n v="0.49199999999999999"/>
        <n v="0.72599999999999998"/>
        <n v="1.7549999999999999"/>
        <n v="2.681"/>
        <n v="4.5650000000000004"/>
        <n v="6.8339999999999996"/>
        <n v="11.257"/>
        <n v="18.337"/>
        <n v="21.876999999999999"/>
        <n v="0.83"/>
        <n v="0.86499999999999999"/>
        <n v="153.80000000000001"/>
        <n v="176.6"/>
        <n v="238"/>
        <n v="238.4"/>
        <n v="253.5"/>
        <n v="299.39999999999998"/>
        <n v="304.5"/>
        <n v="366.82"/>
        <n v="406.62"/>
        <n v="496.62"/>
        <n v="52.7"/>
        <n v="253"/>
        <n v="315.3"/>
        <n v="0.25800000000000001"/>
        <n v="0.438"/>
        <n v="0.82799999999999996"/>
        <n v="1.3939999999999999"/>
        <n v="1.7110000000000001"/>
        <n v="2.504"/>
        <n v="3.4049999999999998"/>
        <n v="3.9220000000000002"/>
        <n v="6.4489999999999998"/>
        <n v="9.8569999999999993"/>
        <n v="15.741"/>
        <n v="16.163"/>
        <n v="17.225999999999999"/>
        <n v="17.507999999999999"/>
        <n v="19.574999999999999"/>
        <n v="19.62"/>
        <n v="133"/>
        <n v="156"/>
        <n v="172.1"/>
        <n v="182.1"/>
        <n v="212.1"/>
        <n v="225.1"/>
        <n v="233.85"/>
        <n v="408.1"/>
        <n v="402"/>
        <n v="458.875"/>
        <n v="3.1509999999999998"/>
        <n v="3.1659999999999999"/>
        <n v="19.765999999999998"/>
        <n v="21.065999999999999"/>
        <n v="21.209"/>
        <n v="65.78"/>
        <n v="66.3"/>
        <n v="4.4000000000000004"/>
        <n v="34.4"/>
        <n v="509.54500000000002"/>
        <n v="539.39499999999998"/>
        <n v="536.39499999999998"/>
        <n v="531.89499999999998"/>
        <n v="535.69500000000005"/>
        <n v="561.495"/>
        <n v="583.97500000000002"/>
        <n v="615.92499999999995"/>
        <n v="595.07500000000005"/>
        <n v="605.57500000000005"/>
        <n v="604.97500000000002"/>
        <n v="602.95000000000005"/>
        <n v="629.5"/>
        <n v="623.29999999999995"/>
        <n v="611.4"/>
        <n v="609.1"/>
        <n v="610.1"/>
        <n v="3.3"/>
        <n v="3.45"/>
        <n v="51.674999999999997"/>
        <n v="61.625"/>
        <n v="60.625"/>
        <n v="59.125"/>
        <n v="142.875"/>
        <n v="67.125"/>
        <n v="77.775000000000006"/>
        <n v="70.825000000000003"/>
        <n v="103.6"/>
        <n v="103.02500000000001"/>
        <n v="77"/>
        <n v="87.2"/>
        <n v="59.44"/>
        <n v="59.4"/>
        <n v="59.79"/>
        <n v="59.8"/>
        <n v="59.69"/>
        <n v="60.74"/>
        <n v="1.42"/>
        <n v="2.46"/>
        <n v="18.21"/>
        <n v="18.68"/>
        <n v="27.29"/>
        <n v="28.84"/>
        <n v="67.489999999999995"/>
        <n v="83.49"/>
        <n v="1.29"/>
        <n v="1.28"/>
        <n v="10.65"/>
        <n v="10.63"/>
        <n v="23.5"/>
        <n v="38.1"/>
        <n v="38.799999999999997"/>
        <n v="45.8"/>
        <n v="49.8"/>
        <n v="78.099999999999994"/>
        <n v="0.51200000000000001"/>
        <n v="1.8089999999999999"/>
        <n v="8.3439999999999994"/>
        <n v="12.443"/>
        <n v="13.067"/>
        <n v="13.137"/>
        <n v="13.234"/>
        <n v="13.326000000000001"/>
        <n v="15.146000000000001"/>
        <n v="3168"/>
        <n v="3189"/>
        <n v="3069"/>
        <n v="3453"/>
        <n v="4169"/>
        <n v="4336"/>
        <n v="4651"/>
        <n v="5061"/>
        <n v="5411"/>
        <n v="5483.5"/>
        <n v="5850"/>
        <n v="7236"/>
        <n v="233"/>
        <n v="464"/>
        <n v="0.85"/>
        <n v="2.0779999999999998"/>
        <n v="2.3279999999999998"/>
        <n v="1166.616"/>
        <n v="1265.116"/>
        <n v="1265.3200000000002"/>
        <n v="1285.3200000000002"/>
        <n v="1305.5330000000001"/>
        <n v="1305.5329999999999"/>
        <n v="180"/>
        <n v="530"/>
        <n v="6.7"/>
        <n v="7.7"/>
        <n v="8.4"/>
        <n v="9.1"/>
        <n v="10.8"/>
        <n v="11.9"/>
        <n v="12.8"/>
        <n v="13.4"/>
        <n v="13.5"/>
        <n v="14"/>
        <n v="18.8"/>
        <n v="20.87"/>
        <n v="24.456"/>
        <n v="24.457000000000001"/>
        <n v="24.465"/>
        <n v="4.4999999999999998E-2"/>
        <n v="0.17399999999999999"/>
        <n v="181.18"/>
        <n v="54"/>
        <n v="114"/>
        <n v="221"/>
        <n v="255"/>
        <n v="495"/>
        <n v="797"/>
        <n v="897"/>
        <n v="1017"/>
        <n v="1220"/>
        <n v="203"/>
        <n v="249"/>
        <n v="359"/>
        <n v="409.8"/>
        <n v="411.6"/>
        <n v="517.6"/>
        <n v="2183.83"/>
        <n v="2137.13"/>
        <n v="2164.63"/>
        <n v="2150.83"/>
        <n v="2185.605"/>
        <n v="2185.8050000000003"/>
        <n v="2186.4300000000003"/>
        <n v="2186.59"/>
        <n v="2203.59"/>
        <n v="145.6"/>
        <n v="155.6"/>
        <n v="178.91"/>
        <n v="208.91"/>
        <n v="183.31"/>
        <n v="0.25"/>
        <n v="240"/>
        <n v="330"/>
        <n v="347"/>
        <n v="0.97"/>
        <n v="1.1499999999999999"/>
        <n v="1.56"/>
        <n v="1.58"/>
        <n v="1.59"/>
        <n v="1.88"/>
        <n v="2.44"/>
        <n v="2.98"/>
        <n v="3.64"/>
        <n v="4.21"/>
        <n v="7.35"/>
        <n v="10.7"/>
        <n v="14.176"/>
        <n v="21.928999999999998"/>
        <n v="23.869"/>
        <n v="0.372"/>
        <n v="1.1890000000000001"/>
        <n v="2.2890000000000001"/>
        <n v="6.7889999999999997"/>
        <n v="21.789000000000001"/>
        <n v="55.588999999999999"/>
        <n v="65.588999999999999"/>
        <n v="111.089"/>
        <n v="0.22"/>
        <n v="0.222"/>
        <n v="5.2309999999999999"/>
        <n v="132"/>
        <n v="134"/>
        <n v="172"/>
        <n v="250"/>
        <n v="6"/>
        <n v="9.0410000000000004"/>
        <n v="20.041"/>
        <n v="3500"/>
        <n v="4700"/>
        <n v="4900"/>
        <n v="5502"/>
        <n v="6022"/>
        <n v="6531"/>
        <n v="6764"/>
        <n v="6487"/>
        <n v="6972"/>
        <n v="7892"/>
        <n v="8458"/>
        <n v="10403"/>
        <n v="10433"/>
        <n v="10894"/>
        <n v="10936.5"/>
        <n v="0.03"/>
        <n v="4.8"/>
        <n v="7.5"/>
        <n v="10.305"/>
        <n v="2080.4"/>
        <n v="2110.4"/>
        <n v="2110.8000000000002"/>
        <n v="15.2"/>
        <n v="15.4"/>
        <n v="15.6"/>
        <n v="17.2"/>
        <n v="17.399999999999999"/>
        <n v="17.565000000000001"/>
        <n v="26.439"/>
        <n v="1.52"/>
        <n v="272.39999999999998"/>
        <n v="320.39999999999998"/>
        <n v="355"/>
        <n v="396"/>
        <n v="428"/>
        <n v="465.2"/>
        <n v="519"/>
        <n v="459"/>
        <n v="42"/>
        <n v="83"/>
        <n v="120.6"/>
        <n v="133.4"/>
        <n v="133.6"/>
        <n v="133.19999999999999"/>
        <n v="1.34"/>
        <n v="0.26300000000000001"/>
        <n v="0.52600000000000002"/>
        <n v="42.5"/>
        <n v="89.3"/>
        <n v="131.1"/>
        <n v="153"/>
        <n v="186.6"/>
        <n v="186.4"/>
        <n v="187.8"/>
        <n v="6.6"/>
        <n v="10.45"/>
        <n v="13.475"/>
        <n v="14.83"/>
        <n v="16.5"/>
        <n v="2.64"/>
        <n v="15.14"/>
        <n v="30.14"/>
        <n v="50.14"/>
        <n v="74.14"/>
        <n v="89.14"/>
        <n v="28.6"/>
        <n v="0.83499999999999996"/>
        <n v="40.1"/>
        <n v="40.299999999999997"/>
        <n v="49.6"/>
        <n v="55.22"/>
        <n v="56.52"/>
        <n v="60.120000000000005"/>
        <n v="66.320000000000007"/>
        <n v="94.320000000000007"/>
        <n v="98.320000000000007"/>
        <n v="98.756"/>
        <n v="6.0000000000000001E-3"/>
        <n v="6.2E-2"/>
        <n v="0.219"/>
        <n v="0.69799999999999995"/>
        <n v="1.2410000000000001"/>
        <n v="5.1669999999999998"/>
        <n v="10.340999999999999"/>
        <n v="15.07"/>
        <n v="25.4"/>
        <n v="8.75"/>
        <n v="8.8000000000000007"/>
        <n v="12.1"/>
        <n v="9.68"/>
        <n v="16.48"/>
        <n v="25.704999999999998"/>
        <n v="27.004999999999999"/>
        <n v="32.505000000000003"/>
        <n v="35.905000000000001"/>
        <n v="44.905000000000001"/>
        <n v="2.3199999999999998"/>
        <n v="6.3E-2"/>
        <n v="9.8000000000000004E-2"/>
        <n v="0.11899999999999999"/>
        <n v="0.157"/>
        <n v="267.39999999999998"/>
        <n v="287.39999999999998"/>
        <n v="407.4"/>
        <n v="376.4"/>
        <n v="411.4"/>
        <n v="492.4"/>
        <n v="471.4"/>
        <n v="560.4"/>
        <n v="621.4"/>
        <n v="671.4"/>
        <n v="812.4"/>
        <n v="839.4"/>
        <n v="787.4"/>
        <n v="808.4"/>
        <n v="819.4"/>
        <n v="825.4"/>
        <n v="866.33"/>
        <n v="9.3000000000000007"/>
        <n v="1.1399999999999999"/>
        <n v="1.84"/>
        <n v="2.2599999999999998"/>
        <n v="2.57"/>
        <n v="3.29"/>
        <n v="4.79"/>
        <n v="5.9"/>
        <n v="88.5"/>
        <n v="89.787999999999997"/>
        <n v="83.287999999999997"/>
        <n v="89.287999999999997"/>
        <n v="90.287999999999997"/>
        <n v="109.857"/>
        <n v="116.4"/>
        <n v="0.92200000000000004"/>
        <n v="0.21"/>
        <n v="0.89100000000000001"/>
        <n v="1.3460000000000001"/>
        <n v="1.8779999999999999"/>
        <n v="2.5760000000000001"/>
        <n v="16"/>
        <n v="21.28"/>
        <n v="36.54"/>
        <n v="45.2"/>
        <n v="72.7"/>
        <n v="198.7"/>
        <n v="33.799999999999997"/>
        <n v="54.25"/>
        <n v="56.25"/>
        <n v="60.89"/>
        <n v="3.2000000000000001E-2"/>
        <n v="4.3999999999999997E-2"/>
        <n v="6.7000000000000004E-2"/>
        <n v="0.161"/>
        <n v="0.23699999999999999"/>
        <n v="0.38400000000000001"/>
        <n v="0.39500000000000002"/>
        <n v="0.42"/>
        <n v="0.48399999999999999"/>
        <n v="3.83"/>
        <n v="4.2460000000000004"/>
        <n v="2.5000000000000001E-2"/>
        <n v="66"/>
        <n v="0.17"/>
        <n v="4.67"/>
        <n v="6.8940000000000001"/>
        <n v="7.0679999999999996"/>
        <n v="3.55"/>
        <n v="36702.300000000003"/>
        <n v="37102.300000000003"/>
        <n v="39778.300000000003"/>
        <n v="40385.300000000003"/>
        <n v="40601.300000000003"/>
        <n v="40935.300000000003"/>
        <n v="41944.3"/>
        <n v="41317.300000000003"/>
        <n v="42996.3"/>
        <n v="40339.300000000003"/>
        <n v="41022.300000000003"/>
        <n v="43422.3"/>
        <n v="44222.3"/>
        <n v="44426.3"/>
        <n v="1940"/>
        <n v="1400"/>
        <n v="2399"/>
        <n v="2732"/>
        <n v="4.2649999999999997"/>
        <n v="8.9849999999999994"/>
        <n v="13.984999999999999"/>
        <n v="17.984999999999999"/>
        <n v="22.984999999999999"/>
        <n v="241.7"/>
        <n v="1006.693"/>
        <n v="1041.693"/>
        <n v="1341.693"/>
        <n v="702.69299999999998"/>
        <n v="702.75599999999997"/>
        <n v="720.76099999999997"/>
        <n v="734.76099999999997"/>
        <n v="735.09100000000001"/>
        <n v="735.096"/>
        <n v="732.19200000000001"/>
        <n v="747.19200000000001"/>
        <n v="300"/>
        <n v="500"/>
        <n v="0.92600000000000005"/>
        <n v="1.9590000000000001"/>
        <n v="5.6580000000000004"/>
        <n v="11.303000000000001"/>
        <n v="261.625"/>
        <n v="1062.9010000000001"/>
        <n v="1251.6559999999999"/>
        <n v="1974.0260000000001"/>
        <n v="2186.3960000000002"/>
        <n v="2558.7660000000001"/>
        <n v="2559.7660000000001"/>
        <n v="3.16"/>
        <n v="8.36"/>
        <n v="10.16"/>
        <n v="257"/>
        <n v="569"/>
        <n v="1079"/>
        <n v="1473"/>
        <n v="2094"/>
        <n v="30"/>
        <n v="161.4"/>
        <n v="171.4"/>
        <n v="204.4"/>
        <n v="0.42799999999999999"/>
        <n v="0.44900000000000001"/>
        <n v="0.55100000000000005"/>
        <n v="0.64900000000000002"/>
        <n v="490"/>
        <n v="493"/>
        <n v="630"/>
        <n v="624"/>
        <n v="718"/>
        <n v="788"/>
        <n v="1133"/>
        <n v="1287"/>
        <n v="1543"/>
        <n v="1527"/>
        <n v="1745"/>
        <n v="95"/>
        <n v="199"/>
        <n v="312.8"/>
        <n v="343.2"/>
        <n v="1593.2"/>
        <n v="1928.2"/>
        <n v="0.105"/>
        <n v="0.20300000000000001"/>
        <n v="0.21199999999999999"/>
        <n v="0.52200000000000002"/>
        <n v="0.88200000000000001"/>
        <n v="2.27"/>
        <n v="3.5059999999999998"/>
        <n v="8.0410000000000004"/>
        <n v="11.141999999999999"/>
        <n v="12.321999999999999"/>
        <n v="12.58"/>
        <n v="18.579999999999998"/>
        <n v="90"/>
        <n v="75"/>
        <n v="319"/>
        <n v="335"/>
        <n v="373"/>
        <n v="424"/>
        <n v="441.2"/>
        <n v="541.20000000000005"/>
        <n v="526.20000000000005"/>
        <n v="523.70000000000005"/>
        <n v="520.1"/>
        <n v="774.3"/>
        <n v="782.3"/>
        <n v="788.4"/>
        <n v="1080.9160000000002"/>
        <n v="1081.9160000000002"/>
        <n v="0.52500000000000002"/>
        <n v="28.7"/>
        <n v="38.200000000000003"/>
        <n v="37.4"/>
        <n v="48.4"/>
        <n v="63.4"/>
        <n v="65.900000000000006"/>
        <n v="69.5"/>
        <n v="581.29999999999995"/>
        <n v="566.20000000000005"/>
        <n v="566.29999999999995"/>
        <n v="567.09999999999991"/>
        <n v="567.29999999999995"/>
        <n v="570.59999999999991"/>
        <n v="576.41999999999996"/>
        <n v="583.12"/>
        <n v="0.30299999999999999"/>
        <n v="1.1639999999999999"/>
        <n v="3.6739999999999999"/>
        <n v="11.188000000000001"/>
        <n v="12.723000000000001"/>
        <n v="18.315999999999999"/>
        <n v="21.827999999999999"/>
        <n v="25.338999999999999"/>
        <n v="25.463000000000001"/>
        <n v="63"/>
        <n v="68"/>
        <n v="134.1"/>
        <n v="160"/>
        <n v="158"/>
        <n v="158.1"/>
        <n v="67.400000000000006"/>
        <n v="66.599999999999994"/>
        <n v="7.5999999999999998E-2"/>
        <n v="8.1000000000000003E-2"/>
        <n v="0.33100000000000002"/>
        <n v="0.435"/>
        <n v="0.53"/>
        <n v="0.98699999999999999"/>
        <n v="2.0219999999999998"/>
        <n v="2.5339999999999998"/>
        <n v="3.032"/>
        <n v="2784"/>
        <n v="2861"/>
        <n v="2979"/>
        <n v="3218"/>
        <n v="3252"/>
        <n v="3232"/>
        <n v="3573"/>
        <n v="3690"/>
        <n v="3693"/>
        <n v="4101"/>
        <n v="4041"/>
        <n v="4270"/>
        <n v="4695"/>
        <n v="5120"/>
        <n v="5174"/>
        <n v="5624"/>
        <n v="63.82"/>
        <n v="65.02"/>
        <n v="65.62"/>
        <n v="0.83699999999999997"/>
        <n v="0.97099999999999997"/>
        <n v="1.0840000000000001"/>
        <n v="1.1439999999999999"/>
        <n v="1.1839999999999999"/>
        <n v="1.194"/>
        <n v="1.206"/>
        <n v="1.216"/>
        <n v="1.3160000000000001"/>
        <n v="1.3959999999999999"/>
        <n v="1.4019999999999999"/>
        <n v="1.446"/>
        <n v="1.5549999999999999"/>
        <n v="1.5629999999999999"/>
        <n v="1.71"/>
        <n v="2.06"/>
        <n v="2.0760000000000001"/>
        <n v="7.0759999999999996"/>
        <n v="3.8"/>
        <n v="45"/>
        <n v="55"/>
        <n v="245"/>
        <n v="152"/>
        <n v="136"/>
        <n v="9.5"/>
        <n v="17.100000000000001"/>
        <n v="33.1"/>
        <n v="23.1"/>
        <n v="27.1"/>
        <n v="47.1"/>
        <n v="77.099999999999994"/>
        <n v="87.6"/>
        <n v="260"/>
        <n v="314.89999999999998"/>
        <n v="327.9"/>
        <n v="432.4"/>
        <n v="582.4"/>
        <n v="691.495"/>
        <n v="694.995"/>
        <n v="708.4"/>
        <n v="723.4"/>
        <n v="906.6"/>
        <n v="5.4"/>
        <n v="11.7"/>
        <n v="14.18"/>
        <n v="14.91"/>
        <n v="16.239999999999998"/>
        <n v="17.32"/>
        <n v="18.5"/>
        <n v="24"/>
        <n v="28.16"/>
        <n v="96.25"/>
        <n v="86.25"/>
        <n v="86.8"/>
        <n v="86.575999999999993"/>
        <n v="70.569999999999993"/>
        <n v="141.30000000000001"/>
        <n v="171.9"/>
        <n v="468.6"/>
        <n v="528.6"/>
        <n v="523.6"/>
        <n v="12.4"/>
        <n v="42.8"/>
        <n v="1789.857"/>
        <n v="1729.857"/>
        <n v="1670.607"/>
        <n v="1678.607"/>
        <n v="1892.607"/>
        <n v="1899.607"/>
        <n v="2259.607"/>
        <n v="2268.357"/>
        <n v="2388.357"/>
        <n v="2398.357"/>
        <n v="0.06"/>
        <n v="0.224"/>
        <n v="7.4340000000000002"/>
        <n v="89"/>
        <n v="1190"/>
        <n v="1200"/>
        <n v="61.5"/>
        <n v="81.5"/>
        <n v="82"/>
        <n v="101"/>
        <n v="668.29499999999996"/>
        <n v="752.29499999999996"/>
        <n v="753.39499999999998"/>
        <n v="758.34499999999991"/>
        <n v="758.37"/>
        <n v="773.40499999999997"/>
        <n v="777.15499999999997"/>
        <n v="781.05500000000006"/>
        <n v="1081.0550000000001"/>
        <n v="0.90500000000000003"/>
        <n v="1.97"/>
        <n v="2.702"/>
        <n v="4.3259999999999996"/>
        <n v="5.109"/>
        <n v="6.2519999999999998"/>
        <n v="7.9130000000000003"/>
        <n v="8.9130000000000003"/>
        <n v="2.694"/>
        <n v="29.725000000000001"/>
        <n v="37.033000000000001"/>
        <n v="52.012999999999998"/>
        <n v="58.111000000000004"/>
        <n v="130.11099999999999"/>
        <n v="169.31100000000001"/>
        <n v="230.911"/>
        <n v="235.911"/>
        <n v="236.661"/>
        <n v="191.50299999999999"/>
        <n v="191.506"/>
        <n v="191.619"/>
        <n v="191.71799999999999"/>
        <n v="192.601"/>
        <n v="195.64699999999999"/>
        <n v="196.45699999999999"/>
        <n v="207.70099999999999"/>
        <n v="212.90100000000001"/>
        <n v="241.35"/>
        <n v="244.79900000000001"/>
        <n v="273.24799999999999"/>
        <n v="276.697"/>
        <n v="280.14600000000002"/>
        <n v="283.59500000000003"/>
        <n v="329.04399999999998"/>
        <n v="332.99299999999999"/>
        <n v="0.10199999999999999"/>
        <n v="16.103999999999999"/>
        <n v="16.824999999999999"/>
        <n v="18.344999999999999"/>
        <n v="18.914000000000001"/>
        <n v="20.152000000000001"/>
        <n v="20.305"/>
        <n v="19.837"/>
        <n v="4166"/>
        <n v="4543"/>
        <n v="5103"/>
        <n v="5249"/>
        <n v="5711"/>
        <n v="6141"/>
        <n v="6278"/>
        <n v="6472"/>
        <n v="7029"/>
        <n v="7484"/>
        <n v="8314"/>
        <n v="9805"/>
        <n v="10255"/>
        <n v="11056"/>
        <n v="12194"/>
        <n v="13543"/>
        <n v="14825"/>
        <n v="15153"/>
        <n v="19072"/>
        <n v="21095"/>
        <n v="0.67"/>
        <n v="1.39"/>
        <n v="2.75"/>
        <n v="3.42"/>
        <n v="4.12"/>
        <n v="4.25"/>
        <n v="220"/>
        <n v="0.01"/>
        <n v="0.621"/>
        <n v="1.397"/>
        <n v="2.4830000000000001"/>
        <n v="3.9580000000000002"/>
        <n v="6.5960000000000001"/>
        <n v="11.097"/>
        <n v="18.303999999999998"/>
        <n v="32.286000000000001"/>
        <n v="42.624000000000002"/>
        <n v="66.021000000000001"/>
        <n v="93.909000000000006"/>
        <n v="118.917"/>
        <n v="140.13200000000001"/>
        <n v="146.21100000000001"/>
        <n v="163.31299999999999"/>
        <n v="155.42099999999999"/>
        <n v="209.33199999999999"/>
        <n v="5.5E-2"/>
        <n v="0.56899999999999995"/>
        <n v="4.6189999999999998"/>
        <n v="14.372"/>
        <n v="21.623000000000001"/>
        <n v="45.357999999999997"/>
        <n v="74.254000000000005"/>
        <n v="1.9"/>
        <n v="2.9"/>
        <n v="9.15"/>
        <n v="9.19"/>
        <n v="10.176"/>
        <n v="10.401"/>
        <n v="10.625999999999999"/>
        <n v="17.388999999999999"/>
        <n v="17.029"/>
        <n v="19.856000000000002"/>
        <n v="18.141999999999999"/>
        <n v="18.052"/>
        <n v="344.35"/>
        <n v="359.46"/>
        <n v="413.63"/>
        <n v="428.63"/>
        <n v="468.63"/>
        <n v="468.07"/>
        <n v="1488.17"/>
        <n v="1488.098"/>
        <n v="1614.098"/>
        <n v="1614.335"/>
        <n v="2334.335"/>
        <n v="0.13"/>
        <n v="0.27"/>
        <n v="0.28799999999999998"/>
        <n v="0.32100000000000001"/>
        <n v="0.36"/>
        <n v="0.46700000000000003"/>
        <n v="0.47299999999999998"/>
        <n v="783.1"/>
        <n v="737.4"/>
        <n v="752.4"/>
        <n v="757.2"/>
        <n v="759.4"/>
        <n v="759"/>
        <n v="758.6"/>
        <n v="761"/>
        <n v="831.7"/>
        <n v="887.95"/>
        <n v="893.94999999999993"/>
        <n v="915.94999999999993"/>
        <n v="917.49"/>
        <n v="920.39"/>
        <n v="921.99"/>
        <n v="993.19"/>
        <n v="1006"/>
        <n v="1226"/>
        <n v="170.57599999999999"/>
        <n v="174.94800000000001"/>
        <n v="176.82400000000001"/>
        <n v="218.273"/>
        <n v="282.66399999999999"/>
        <n v="296.85000000000002"/>
        <n v="366.14300000000003"/>
        <n v="353.00299999999999"/>
        <n v="340.97199999999998"/>
        <n v="355.48099999999999"/>
        <n v="334.005"/>
        <n v="456.99299999999999"/>
        <n v="559.26800000000003"/>
        <n v="707.62900000000002"/>
        <n v="733.41499999999996"/>
        <n v="859.33999999999992"/>
        <n v="818.024"/>
        <n v="4.5119999999999996"/>
        <n v="4.6020000000000003"/>
        <n v="5.0919999999999996"/>
        <n v="5.7759999999999998"/>
        <n v="6.5"/>
        <n v="33.5"/>
        <n v="25.57"/>
        <n v="33.64"/>
        <n v="30.945"/>
        <n v="28.57"/>
        <n v="48.57"/>
        <n v="49.27"/>
        <n v="12.96"/>
        <n v="13.385999999999999"/>
        <n v="13.35"/>
        <n v="13.33"/>
        <n v="207.06"/>
        <n v="225.43"/>
        <n v="683.43"/>
        <n v="929.43"/>
        <n v="929.7"/>
        <n v="930"/>
        <n v="979.7"/>
        <n v="1329.7"/>
        <n v="0.54800000000000004"/>
        <n v="0.74199999999999999"/>
        <n v="1.2450000000000001"/>
        <n v="1.9259999999999999"/>
        <n v="1.9410000000000001"/>
        <n v="0.28299999999999997"/>
        <n v="0.32800000000000001"/>
        <n v="0.54300000000000004"/>
        <n v="0.69299999999999995"/>
        <n v="1.556"/>
        <n v="1.9019999999999999"/>
        <n v="2.137"/>
        <n v="2.1890000000000001"/>
        <n v="3.8919999999999999"/>
        <n v="4.68"/>
        <n v="5.3289999999999997"/>
        <n v="8.4450000000000003"/>
        <n v="10.944000000000001"/>
        <n v="16.437000000000001"/>
        <n v="27.437000000000001"/>
        <n v="97.236999999999995"/>
        <n v="236900"/>
        <n v="251880"/>
        <n v="264348"/>
        <n v="288150"/>
        <n v="327100"/>
        <n v="389000"/>
        <n v="481500"/>
        <n v="552000"/>
        <n v="597730"/>
        <n v="647400"/>
        <n v="702436.36"/>
        <n v="763401.08200000005"/>
        <n v="813919.19"/>
        <n v="862300.92"/>
        <n v="909644.00699999998"/>
        <n v="979891.61300000001"/>
        <n v="1029600.514"/>
        <n v="1072776"/>
        <n v="1126270"/>
        <n v="1168004.1470000001"/>
        <n v="2278"/>
        <n v="4908"/>
        <n v="5636"/>
        <n v="6286"/>
        <n v="6960"/>
        <n v="9080"/>
        <n v="9078.2000000000007"/>
        <n v="10824"/>
        <n v="12570"/>
        <n v="12570.2"/>
        <n v="14660"/>
        <n v="20080"/>
        <n v="27170"/>
        <n v="33640"/>
        <n v="35819.24"/>
        <n v="44660"/>
        <n v="48740"/>
        <n v="1117.239"/>
        <n v="1131.2090000000001"/>
        <n v="1143.625"/>
        <n v="1700.095"/>
        <n v="1893.42"/>
        <n v="2341.5100000000002"/>
        <n v="2869.9870000000001"/>
        <n v="3640"/>
        <n v="4575"/>
        <n v="6008.7809999999999"/>
        <n v="5000"/>
        <n v="5600"/>
        <n v="6200"/>
        <n v="8945"/>
        <n v="10200"/>
        <n v="13700"/>
        <n v="16930"/>
        <n v="18382.5"/>
        <n v="20332.5"/>
        <n v="21532.5"/>
        <n v="22110"/>
        <n v="23030"/>
        <n v="26690"/>
        <n v="29390"/>
        <n v="29990"/>
        <n v="30290"/>
        <n v="71.162000000000006"/>
        <n v="138.06"/>
        <n v="192.59"/>
        <n v="309.589"/>
        <n v="331.01499999999999"/>
        <n v="349.57400000000001"/>
        <n v="454"/>
        <n v="799.39099999999996"/>
        <n v="1120"/>
        <n v="1652"/>
        <n v="1850"/>
        <n v="1900"/>
        <n v="2000"/>
        <n v="2500"/>
        <n v="3000"/>
        <n v="3270"/>
        <n v="4600"/>
        <n v="2258"/>
        <n v="2595.5"/>
        <n v="3335.5"/>
        <n v="4196.3"/>
        <n v="4449.5640000000003"/>
        <n v="5304.3519999999999"/>
        <n v="6049.9380000000001"/>
        <n v="7140"/>
        <n v="8030"/>
        <n v="9728.9"/>
        <n v="21.65"/>
        <n v="24.75"/>
        <n v="24.05"/>
        <n v="26.15"/>
        <n v="25.95"/>
        <n v="25.75"/>
        <n v="74352"/>
        <n v="77700"/>
        <n v="81070"/>
        <n v="89896"/>
        <n v="100242"/>
        <n v="111790"/>
        <n v="124090"/>
        <n v="139285"/>
        <n v="162403.91899999999"/>
        <n v="182590.18799999999"/>
        <n v="199127.18100000001"/>
        <n v="214597.5"/>
        <n v="229137.976"/>
        <n v="258907.5"/>
        <n v="282750"/>
        <n v="296500"/>
        <n v="305380.49300000002"/>
        <n v="314384.93800000002"/>
        <n v="322271.43400000001"/>
        <n v="326113.49099999998"/>
        <n v="3.35"/>
        <n v="4.05"/>
        <n v="421"/>
        <n v="27.5"/>
        <n v="46"/>
        <n v="64.8"/>
        <n v="71.2"/>
        <n v="80.2"/>
        <n v="113"/>
        <n v="130.80000000000001"/>
        <n v="157.80000000000001"/>
        <n v="177.8"/>
        <n v="217.8"/>
        <n v="297.8"/>
        <n v="337.8"/>
        <n v="357.8"/>
        <n v="367.8"/>
        <n v="376.8"/>
        <n v="385.8"/>
        <n v="394.8"/>
        <n v="10.515000000000001"/>
        <n v="10.52"/>
        <n v="10.53"/>
        <n v="10.6"/>
        <n v="11.8"/>
        <n v="140"/>
        <n v="284"/>
        <n v="864"/>
        <n v="2930"/>
        <n v="6500"/>
        <n v="17450"/>
        <n v="28050"/>
        <n v="43180"/>
        <n v="77420"/>
        <n v="130424.49"/>
        <n v="174630.06400000001"/>
        <n v="204677.36499999999"/>
        <n v="291"/>
        <n v="417"/>
        <n v="440"/>
        <n v="559"/>
        <n v="1480"/>
        <n v="2788"/>
        <n v="4588"/>
        <n v="5930"/>
        <n v="341"/>
        <n v="383"/>
        <n v="449"/>
        <n v="547"/>
        <n v="763"/>
        <n v="1060"/>
        <n v="2070"/>
        <n v="4198.5"/>
        <n v="8386.2279999999992"/>
        <n v="17597.907999999999"/>
        <n v="29533.477999999999"/>
        <n v="46144.6"/>
        <n v="61305.873"/>
        <n v="76313.53"/>
        <n v="96379.13"/>
        <n v="130488.73"/>
        <n v="147036.89000000001"/>
        <n v="161586.47700000001"/>
        <n v="180076.87700000001"/>
        <n v="204548.38"/>
        <n v="88657.116999999998"/>
        <n v="91528.951000000001"/>
        <n v="94869.785000000003"/>
        <n v="97132.619000000006"/>
        <n v="101088.454"/>
        <n v="103649.288"/>
        <n v="108112"/>
        <n v="116528"/>
        <n v="119917"/>
        <n v="133462"/>
        <n v="146404"/>
        <n v="170058"/>
        <n v="189860"/>
        <n v="209190"/>
        <n v="232188.78"/>
        <n v="257530"/>
        <n v="264685.89"/>
        <n v="272345.51"/>
        <n v="276413.34000000003"/>
        <n v="284087.42"/>
        <n v="2860"/>
        <n v="2720"/>
        <n v="2770"/>
        <n v="3360"/>
        <n v="3900"/>
        <n v="4120"/>
        <n v="4560"/>
        <n v="4780"/>
        <n v="5780"/>
        <n v="6780"/>
        <n v="22.99"/>
        <n v="25.99"/>
        <n v="39.475000000000001"/>
        <n v="46.484999999999999"/>
        <n v="53.08"/>
        <n v="68.891999999999996"/>
        <n v="83.295000000000002"/>
        <n v="94.067999999999998"/>
        <n v="104.84"/>
        <n v="124.425"/>
        <n v="136.79499999999999"/>
        <n v="138.715"/>
        <n v="146.38999999999999"/>
        <n v="158.51499999999999"/>
        <n v="165.465"/>
        <n v="1535.6"/>
        <n v="1685.6"/>
        <n v="2135.6"/>
        <n v="2435.6"/>
        <n v="3235.6"/>
        <n v="3635.6"/>
        <n v="4085.6"/>
        <n v="4785.6000000000004"/>
        <n v="0.61399999999999999"/>
        <n v="2.63"/>
        <n v="4.298"/>
        <n v="5.6379999999999999"/>
        <n v="6.835"/>
        <n v="9.6310000000000002"/>
        <n v="10.326000000000001"/>
        <n v="12.666"/>
        <n v="15.989999999999998"/>
        <n v="346.9"/>
        <n v="415.4"/>
        <n v="483.93"/>
        <n v="613.42999999999995"/>
        <n v="749.53"/>
        <n v="937.4"/>
        <n v="1222.1500000000001"/>
        <n v="1507.16"/>
        <n v="2165.71"/>
        <n v="2457.69"/>
        <n v="3075"/>
        <n v="3591.2400000000002"/>
        <n v="3830.5549999999998"/>
        <n v="4069.87"/>
        <n v="4898.82"/>
        <n v="5331.79"/>
        <n v="8746.130000000001"/>
        <n v="9258.119999999999"/>
        <n v="9965.1350000000002"/>
        <n v="10046.205"/>
        <n v="23711.001"/>
        <n v="24683.496999999999"/>
        <n v="24734.978999999999"/>
        <n v="27179.21"/>
        <n v="28619.652000000002"/>
        <n v="30956.511999999999"/>
        <n v="33045.184000000001"/>
        <n v="33995.840000000004"/>
        <n v="34699.962"/>
        <n v="34761.953000000001"/>
        <n v="35865.550000000003"/>
        <n v="37631.097999999998"/>
        <n v="38249.772000000004"/>
        <n v="39387.709000000003"/>
        <n v="40621.037000000004"/>
        <n v="42317.379000000001"/>
        <n v="42837.925000000003"/>
        <n v="44750.645000000004"/>
        <n v="45296.345000000001"/>
        <n v="45439.845000000001"/>
        <n v="2.5"/>
        <n v="3.5"/>
        <n v="53.5"/>
        <n v="228.5"/>
        <n v="5.5350000000000001"/>
        <n v="6.7050000000000001"/>
        <n v="7.8849999999999998"/>
        <n v="7.81"/>
        <n v="8.827"/>
        <n v="6.8630000000000004"/>
        <n v="22.978999999999999"/>
        <n v="25.603000000000002"/>
        <n v="30.231999999999999"/>
        <n v="33.362000000000002"/>
        <n v="81.834999999999994"/>
        <n v="149.71700000000001"/>
        <n v="269.577"/>
        <n v="381.32799999999997"/>
        <n v="486.11399999999998"/>
        <n v="637.86099999999999"/>
        <n v="870.88599999999997"/>
        <n v="1100.854"/>
        <n v="2.74"/>
        <n v="2.12"/>
        <n v="9.1300000000000008"/>
        <n v="481.48"/>
        <n v="828.86500000000001"/>
        <n v="1176.25"/>
        <n v="3062.68"/>
        <n v="4878.87"/>
        <n v="9012.66"/>
        <n v="17052.37"/>
        <n v="26025.97"/>
        <n v="33730.53"/>
        <n v="941"/>
        <n v="1563"/>
        <n v="1606"/>
        <n v="2461"/>
        <n v="3813"/>
        <n v="4433.8999999999996"/>
        <n v="6315"/>
        <n v="7844.52"/>
        <n v="10242.5"/>
        <n v="10925"/>
        <n v="13184"/>
        <n v="16179"/>
        <n v="17299.7"/>
        <n v="18420.400000000001"/>
        <n v="22465.3"/>
        <n v="25088.19"/>
        <n v="28700.44"/>
        <n v="32848.46"/>
        <n v="35288.1"/>
        <n v="37505.18"/>
        <n v="32562.91"/>
        <n v="19779.77"/>
        <n v="17577.060000000001"/>
        <n v="21166.54"/>
        <n v="22404.44"/>
        <n v="22980.400000000001"/>
        <n v="25118.97"/>
        <n v="26179.06"/>
        <n v="26712.76"/>
        <n v="27067.21"/>
        <n v="29056.12"/>
        <n v="34717.46"/>
        <n v="39732.25"/>
        <n v="44442.94"/>
        <n v="46384.57"/>
        <n v="48785.87"/>
        <n v="52580.37"/>
        <n v="53466.6"/>
        <n v="55272.66"/>
        <n v="57773.66"/>
        <n v="18"/>
        <n v="1.06"/>
        <n v="3.06"/>
        <n v="9.06"/>
        <n v="18.060000000000002"/>
        <n v="19.259999999999998"/>
        <n v="21.8"/>
        <n v="748"/>
        <n v="753"/>
        <n v="1076"/>
        <n v="1106"/>
        <n v="1789"/>
        <n v="1908"/>
        <n v="1928"/>
        <n v="1948"/>
        <n v="1670"/>
        <n v="1691.4"/>
        <n v="1707.84"/>
        <n v="1728.84"/>
        <n v="1780.84"/>
        <n v="1799.84"/>
        <n v="1800.84"/>
        <n v="525"/>
        <n v="785"/>
        <n v="805"/>
        <n v="820"/>
        <n v="850"/>
        <n v="980"/>
        <n v="1052"/>
        <n v="1189"/>
        <n v="1336"/>
        <n v="1343.5"/>
        <n v="1403.5"/>
        <n v="1438.5"/>
        <n v="1643.5"/>
        <n v="1808.5"/>
        <n v="1945.5"/>
        <n v="2130.5"/>
        <n v="4202.1059999999998"/>
        <n v="3115.7860000000001"/>
        <n v="3158.6959999999999"/>
        <n v="3171.7849999999999"/>
        <n v="3203.931"/>
        <n v="3415.54"/>
        <n v="3724.13"/>
        <n v="3699.94"/>
        <n v="3703.1840000000002"/>
        <n v="3708.0540000000001"/>
        <n v="3741.0549999999998"/>
        <n v="3953.1800000000003"/>
        <n v="4155.9650000000001"/>
        <n v="5177.125"/>
        <n v="5242.1180000000004"/>
        <n v="5275.1109999999999"/>
        <n v="5397.241"/>
        <n v="5464.991"/>
        <n v="5561.491"/>
        <n v="5616.0909999999994"/>
        <n v="0.34100000000000003"/>
        <n v="0.61299999999999999"/>
        <n v="0.93700000000000006"/>
        <n v="1.304"/>
        <n v="1.333"/>
        <n v="1.3859999999999999"/>
        <n v="2.2160000000000002"/>
        <n v="5.702"/>
        <n v="9.5039999999999996"/>
        <n v="13.436"/>
        <n v="14.391"/>
        <n v="15.829000000000001"/>
        <n v="22.332999999999998"/>
        <n v="29.356999999999999"/>
        <n v="32.628"/>
        <n v="41.621000000000002"/>
        <n v="41.71"/>
        <n v="43.012999999999998"/>
        <n v="45.084000000000003"/>
        <n v="0.19"/>
        <n v="1.1599999999999999"/>
        <n v="4.09"/>
        <n v="9.02"/>
        <n v="16.02"/>
        <n v="17.02"/>
        <n v="152.44"/>
        <n v="0.26"/>
        <n v="0.34"/>
        <n v="0.93"/>
        <n v="0.63"/>
        <n v="1.1200000000000001"/>
        <n v="76.12"/>
        <n v="166648"/>
        <n v="168729"/>
        <n v="172889"/>
        <n v="175312"/>
        <n v="178064"/>
        <n v="176340"/>
        <n v="176936"/>
        <n v="177491"/>
        <n v="179884"/>
        <n v="182389"/>
        <n v="183045"/>
        <n v="186019"/>
        <n v="189603"/>
        <n v="191946"/>
        <n v="194132"/>
        <n v="191562"/>
        <n v="195142"/>
        <n v="193524"/>
        <n v="192224"/>
        <n v="187680"/>
        <n v="45248"/>
        <n v="45907"/>
        <n v="45742"/>
        <n v="47122"/>
        <n v="49580"/>
        <n v="49467"/>
        <n v="47935"/>
        <n v="48847"/>
        <n v="48960"/>
        <n v="46148"/>
        <n v="44264"/>
        <n v="42048"/>
        <n v="41482"/>
        <n v="39132"/>
        <n v="35692"/>
        <n v="30733"/>
        <n v="596"/>
        <n v="623"/>
        <n v="682.5"/>
        <n v="401"/>
        <n v="443.5"/>
        <n v="488"/>
        <n v="509.5"/>
        <n v="517"/>
        <n v="540.5"/>
        <n v="522"/>
        <n v="531"/>
        <n v="528.5"/>
        <n v="877.5"/>
        <n v="902"/>
        <n v="925.5"/>
        <n v="945"/>
        <n v="960.5"/>
        <n v="914.5"/>
        <n v="24305"/>
        <n v="19008"/>
        <n v="18979"/>
        <n v="19449"/>
        <n v="19779"/>
        <n v="19749"/>
        <n v="20649"/>
        <n v="21119"/>
        <n v="21724"/>
        <n v="21924"/>
        <n v="21894"/>
        <n v="34"/>
        <n v="47"/>
        <n v="391"/>
        <n v="428.5"/>
        <n v="468"/>
        <n v="483.5"/>
        <n v="514.5"/>
        <n v="498"/>
        <n v="505"/>
        <n v="502.5"/>
        <n v="838"/>
        <n v="851.5"/>
        <n v="876"/>
        <n v="899.5"/>
        <n v="919"/>
        <n v="934.5"/>
        <n v="888.5"/>
        <n v="368"/>
        <n v="467"/>
        <n v="553"/>
        <n v="779"/>
        <n v="909"/>
        <n v="915"/>
        <n v="989"/>
        <n v="1271"/>
        <n v="652"/>
        <n v="739"/>
        <n v="978"/>
        <n v="1260"/>
        <n v="1626"/>
        <n v="1870"/>
        <n v="2261"/>
        <n v="533"/>
        <n v="535"/>
        <n v="532"/>
        <n v="537"/>
        <n v="512"/>
        <n v="508"/>
        <n v="516"/>
        <n v="526"/>
        <n v="481"/>
        <n v="482"/>
        <n v="5727"/>
        <n v="5710"/>
        <n v="5625"/>
        <n v="22019"/>
        <n v="21621"/>
        <n v="21697"/>
        <n v="22005"/>
        <n v="22049"/>
        <n v="22132"/>
        <n v="22199"/>
        <n v="21824"/>
        <n v="21852"/>
        <n v="21784"/>
        <n v="22362"/>
        <n v="22145"/>
        <n v="22190"/>
        <n v="22188"/>
        <n v="22248"/>
        <n v="22486"/>
        <n v="22568"/>
        <n v="22495"/>
        <n v="22512"/>
        <n v="22489"/>
        <n v="453"/>
        <n v="637"/>
        <n v="860"/>
        <n v="1132"/>
        <n v="1421"/>
        <n v="1700"/>
        <n v="1909"/>
        <n v="2131"/>
        <n v="2611"/>
        <n v="3599"/>
        <n v="4890"/>
        <n v="6430"/>
        <n v="12107"/>
        <n v="19334"/>
        <n v="28615"/>
        <n v="38438"/>
        <n v="44226"/>
        <n v="55500"/>
        <n v="61840"/>
        <n v="11.2"/>
        <n v="25.2"/>
        <n v="25.3"/>
        <n v="49.7"/>
        <n v="65"/>
        <n v="84"/>
        <n v="175"/>
        <n v="277"/>
        <n v="506.8"/>
        <n v="767.8"/>
        <n v="1225.8"/>
        <n v="1803.8"/>
        <n v="1515.8"/>
        <n v="1744.8"/>
        <n v="1985.8"/>
        <n v="2268.8000000000002"/>
        <n v="2393.8000000000002"/>
        <n v="2536.6999999999998"/>
        <n v="2596.3000000000002"/>
        <n v="2703.3"/>
        <n v="2755"/>
        <n v="3187"/>
        <n v="3418"/>
        <n v="3602"/>
        <n v="3721"/>
        <n v="16064"/>
        <n v="16183"/>
        <n v="16293"/>
        <n v="16437"/>
        <n v="16500"/>
        <n v="16506"/>
        <n v="16601"/>
        <n v="16685"/>
        <n v="16928"/>
        <n v="17018"/>
        <n v="17246"/>
        <n v="17623"/>
        <n v="17858"/>
        <n v="17892"/>
        <n v="18110.45"/>
        <n v="18500"/>
        <n v="19204.150000000001"/>
        <n v="18774"/>
        <n v="18814"/>
        <n v="0.35"/>
        <n v="2.42"/>
        <n v="2260"/>
        <n v="2263"/>
        <n v="2249"/>
        <n v="2251"/>
        <n v="2265"/>
        <n v="2273"/>
        <n v="2274"/>
        <n v="2574"/>
        <n v="2588"/>
        <n v="2675.4"/>
        <n v="2677.55"/>
        <n v="2695.58"/>
        <n v="2726.48"/>
        <n v="2755.93"/>
        <n v="2777.88"/>
        <n v="5.04"/>
        <n v="57.055999999999997"/>
        <n v="57.3"/>
        <n v="58.8"/>
        <n v="209"/>
        <n v="541.70000000000005"/>
        <n v="52.81"/>
        <n v="71.754999999999995"/>
        <n v="98.16"/>
        <n v="112.4"/>
        <n v="121.45"/>
        <n v="283.8"/>
        <n v="935.2"/>
        <n v="875.2"/>
        <n v="795.2"/>
        <n v="796.9"/>
        <n v="796.8"/>
        <n v="788.8"/>
        <n v="632.6"/>
        <n v="632.5"/>
        <n v="2943.4"/>
        <n v="2944.2"/>
        <n v="3064.2"/>
        <n v="3071.5"/>
        <n v="3571.5"/>
        <n v="3670.9"/>
        <n v="3676.5"/>
        <n v="3676.78"/>
        <n v="3688.6"/>
        <n v="3673.1"/>
        <n v="2.1000000000000001E-2"/>
        <n v="1252.021"/>
        <n v="1878.021"/>
        <n v="39.700000000000003"/>
        <n v="641.64199999999994"/>
        <n v="642.84199999999998"/>
        <n v="643.02800000000002"/>
        <n v="643.18299999999999"/>
        <n v="643.40899999999999"/>
        <n v="684.779"/>
        <n v="684.79499999999996"/>
        <n v="1835.7950000000001"/>
        <n v="2550.7950000000001"/>
        <n v="2555.4949999999999"/>
        <n v="2964.4949999999999"/>
        <n v="2969.9949999999999"/>
        <n v="3253.7950000000001"/>
        <n v="4355.2449999999999"/>
        <n v="4813.3850000000002"/>
        <n v="5005.585"/>
        <n v="5255.585"/>
        <n v="5973.585"/>
        <n v="8.0000000000000002E-3"/>
        <n v="0.47"/>
        <n v="0.90200000000000002"/>
        <n v="1.254"/>
        <n v="1.627"/>
        <n v="2.0059999999999998"/>
        <n v="5.0780000000000003"/>
        <n v="15216.5"/>
        <n v="18370.5"/>
        <n v="18148.5"/>
        <n v="20357.5"/>
        <n v="21809.5"/>
        <n v="21951.5"/>
        <n v="22474.5"/>
        <n v="22563.5"/>
        <n v="22578.5"/>
        <n v="23512.5"/>
        <n v="24093.5"/>
        <n v="24614.5"/>
        <n v="24741.8"/>
        <n v="24779.989999999998"/>
        <n v="23165.82"/>
        <n v="23702.2"/>
        <n v="23085.42"/>
        <n v="25724.67"/>
        <n v="27724.67"/>
        <n v="5.25"/>
        <n v="7.95"/>
        <n v="12.14"/>
        <n v="14.27"/>
        <n v="17.87"/>
        <n v="36.07"/>
        <n v="80.150000000000006"/>
        <n v="84.11"/>
        <n v="124.11"/>
        <n v="8.9"/>
        <n v="15.9"/>
        <n v="21.75"/>
        <n v="675.91000000000008"/>
        <n v="689.91000000000008"/>
        <n v="714.91000000000008"/>
        <n v="713.43000000000006"/>
        <n v="647.4"/>
        <n v="757.11"/>
        <n v="746.46"/>
        <n v="1021.56"/>
        <n v="1404.03"/>
        <n v="1528.23"/>
        <n v="1461.71"/>
        <n v="731.75"/>
        <n v="733.55"/>
        <n v="773.55"/>
        <n v="2085.105"/>
        <n v="2072.105"/>
        <n v="2109.105"/>
        <n v="2109.1129999999998"/>
        <n v="2064.1129999999998"/>
        <n v="2111.123"/>
        <n v="2117.665"/>
        <n v="2122.665"/>
        <n v="2134.7150000000001"/>
        <n v="3120.7150000000001"/>
        <n v="3448.7150000000001"/>
        <n v="4534.7149999999992"/>
        <n v="4760.6549999999997"/>
        <n v="5741.6549999999997"/>
        <n v="6121"/>
        <n v="6145.04"/>
        <n v="6165.04"/>
        <n v="6245.04"/>
        <n v="1.528"/>
        <n v="2.415"/>
        <n v="2.4180000000000001"/>
        <n v="2.4279999999999999"/>
        <n v="7.4450000000000003"/>
        <n v="0.45"/>
        <n v="0.54"/>
        <n v="25.1"/>
        <n v="97.12"/>
        <n v="164.25"/>
        <n v="226.68"/>
        <n v="276.38"/>
        <n v="367.64"/>
        <n v="528.57000000000005"/>
        <n v="874.57"/>
        <n v="121.5"/>
        <n v="122.5"/>
        <n v="137.5"/>
        <n v="138.5"/>
        <n v="214"/>
        <n v="222"/>
        <n v="6.4000000000000001E-2"/>
        <n v="8.8999999999999996E-2"/>
        <n v="0.22900000000000001"/>
        <n v="0.251"/>
        <n v="0.26900000000000002"/>
        <n v="1.8380000000000001"/>
        <n v="4.125"/>
        <n v="4.1420000000000003"/>
        <n v="6.8310000000000004"/>
        <n v="9.5310000000000006"/>
        <n v="13.585000000000001"/>
        <n v="1.407"/>
        <n v="818.8"/>
        <n v="838.8"/>
        <n v="858.8"/>
        <n v="887"/>
        <n v="1047.3"/>
        <n v="1050"/>
        <n v="1050.3"/>
        <n v="1103"/>
        <n v="1181"/>
        <n v="91.38"/>
        <n v="86"/>
        <n v="76"/>
        <n v="35.4"/>
        <n v="18.440000000000001"/>
        <n v="8.4000000000000005E-2"/>
        <n v="15.02"/>
        <n v="16.096"/>
        <n v="16.245999999999999"/>
        <n v="16.820999999999998"/>
        <n v="17.750999999999998"/>
        <n v="18.012"/>
        <n v="29.012"/>
        <n v="31.192"/>
        <n v="30.992000000000001"/>
        <n v="3.8450000000000002"/>
        <n v="4.585"/>
        <n v="0.433"/>
        <n v="10.433"/>
        <n v="43.133000000000003"/>
        <n v="59.633000000000003"/>
        <n v="84.632999999999996"/>
        <n v="0.67300000000000004"/>
        <n v="1.006"/>
        <n v="50.606000000000002"/>
        <n v="101.006"/>
        <n v="156.006"/>
        <n v="681.34"/>
        <n v="713.84"/>
        <n v="747.24"/>
        <n v="867.24"/>
        <n v="884.84"/>
        <n v="1083.6400000000001"/>
        <n v="1370.79"/>
        <n v="1707.55"/>
        <n v="1752.55"/>
        <n v="2356.5500000000002"/>
        <n v="2803.15"/>
        <n v="2988.15"/>
        <n v="0.38"/>
        <n v="2.86"/>
        <n v="317.61"/>
        <n v="347.61"/>
        <n v="422.61"/>
        <n v="702.63499999999999"/>
        <n v="713.13499999999999"/>
        <n v="738.24"/>
        <n v="768.31500000000005"/>
        <n v="1422.328"/>
        <n v="2212.3339999999998"/>
        <n v="2539.4490000000001"/>
        <n v="2673.4490000000001"/>
        <n v="2812.4740000000002"/>
        <n v="2984.665"/>
        <n v="3198.39"/>
        <n v="3264.39"/>
        <n v="3304.39"/>
        <n v="4.2089999999999996"/>
        <n v="6.2709999999999999"/>
        <n v="20.818999999999999"/>
        <n v="32.008000000000003"/>
        <n v="43.780999999999999"/>
        <n v="47.542000000000002"/>
        <n v="47.981999999999999"/>
        <n v="53.41"/>
        <n v="281.572"/>
        <n v="402.34399999999999"/>
        <n v="408.03199999999998"/>
        <n v="560.46600000000001"/>
        <n v="570.22700000000009"/>
        <n v="573.58899999999994"/>
        <n v="577.58299999999997"/>
        <n v="583.66499999999996"/>
        <n v="592.63699999999994"/>
        <n v="687.60599999999999"/>
        <n v="697.49099999999999"/>
        <n v="704.399"/>
        <n v="709.14700000000005"/>
        <n v="743.81299999999999"/>
        <n v="759.42100000000005"/>
        <n v="813.57799999999997"/>
        <n v="833.9860000000001"/>
        <n v="939.09099999999989"/>
        <n v="1060.2850000000001"/>
        <n v="1181.6680000000001"/>
        <n v="0.29099999999999998"/>
        <n v="0.63700000000000001"/>
        <n v="1.04"/>
        <n v="1.4450000000000001"/>
        <n v="1.85"/>
        <n v="1.752"/>
        <n v="1.5680000000000001"/>
        <n v="2.008"/>
        <n v="3.774"/>
        <n v="4.2919999999999998"/>
        <n v="7.7939999999999996"/>
        <n v="8.5709999999999997"/>
        <n v="10.143000000000001"/>
        <n v="10.862"/>
        <n v="12.701000000000001"/>
        <n v="12.872"/>
        <n v="52.591999999999999"/>
        <n v="0.68"/>
        <n v="1.68"/>
        <n v="6.9000000000000006E-2"/>
        <n v="0.16900000000000001"/>
        <n v="0.19900000000000001"/>
        <n v="2960"/>
        <n v="3010"/>
        <n v="4592"/>
        <n v="4792"/>
        <n v="4812"/>
        <n v="4942"/>
        <n v="4487"/>
        <n v="3918"/>
        <n v="3958"/>
        <n v="3960"/>
        <n v="4260"/>
        <n v="4283"/>
        <n v="4293"/>
        <n v="4467"/>
        <n v="4701"/>
        <n v="4761"/>
        <n v="4790"/>
        <n v="2.7E-2"/>
        <n v="3.7999999999999999E-2"/>
        <n v="0.25700000000000001"/>
        <n v="0.33500000000000002"/>
        <n v="0.36399999999999999"/>
        <n v="0.41699999999999998"/>
        <n v="0.45900000000000002"/>
        <n v="0.49399999999999999"/>
        <n v="0.95099999999999996"/>
        <n v="1.69"/>
        <n v="2.294"/>
        <n v="6.1390000000000002"/>
        <n v="10.958"/>
        <n v="22.794"/>
        <n v="31.533999999999999"/>
        <n v="34.78"/>
        <n v="37.78"/>
        <n v="40.78"/>
        <n v="12441"/>
        <n v="12174"/>
        <n v="12285"/>
        <n v="12299"/>
        <n v="12722"/>
        <n v="12760"/>
        <n v="12606"/>
        <n v="12756"/>
        <n v="13215"/>
        <n v="13539"/>
        <n v="14597"/>
        <n v="15895"/>
        <n v="16069"/>
        <n v="16041"/>
        <n v="16366"/>
        <n v="16814"/>
        <n v="16701"/>
        <n v="21300"/>
        <n v="23900"/>
        <n v="25880"/>
        <n v="462"/>
        <n v="787"/>
        <n v="752"/>
        <n v="1142"/>
        <n v="4.3"/>
        <n v="8.5"/>
        <n v="8.65"/>
        <n v="215.6"/>
        <n v="221.6"/>
        <n v="226.6"/>
        <n v="238.6"/>
        <n v="253.6"/>
        <n v="259.60000000000002"/>
        <n v="315.60000000000002"/>
        <n v="365"/>
        <n v="4960.29"/>
        <n v="5098.29"/>
        <n v="5679.29"/>
        <n v="6549.29"/>
        <n v="6550.6900000000005"/>
        <n v="6536.6900000000005"/>
        <n v="6554.99"/>
        <n v="6653.2250000000004"/>
        <n v="6657.35"/>
        <n v="6734.42"/>
        <n v="6737.3959999999997"/>
        <n v="6776.9040000000005"/>
        <n v="7087.8540000000003"/>
        <n v="7217.9189999999999"/>
        <n v="7247.8189999999995"/>
        <n v="7399.6189999999997"/>
        <n v="9899.634"/>
        <n v="0.34499999999999997"/>
        <n v="0.48699999999999999"/>
        <n v="11.680999999999999"/>
        <n v="12.090999999999999"/>
        <n v="22.091000000000001"/>
        <n v="0.14000000000000001"/>
        <n v="18.600000000000001"/>
        <n v="45.6"/>
        <n v="100.3"/>
        <n v="164.9"/>
        <n v="229.5"/>
        <n v="545.1"/>
        <n v="1006.8"/>
        <n v="1156.8"/>
        <n v="1306.8"/>
        <n v="56.155000000000001"/>
        <n v="106.05500000000001"/>
        <n v="205.55500000000001"/>
        <n v="308.35499999999996"/>
        <n v="590.65499999999997"/>
        <n v="789.15499999999997"/>
        <n v="1185.855"/>
        <n v="1235.855"/>
        <n v="6911.0060000000003"/>
        <n v="8005.8060000000005"/>
        <n v="9836.7790000000005"/>
        <n v="9841.7990000000009"/>
        <n v="9851.4090000000015"/>
        <n v="9991.2950000000001"/>
        <n v="10296.949999999999"/>
        <n v="10303.539999999999"/>
        <n v="10350.528"/>
        <n v="10406.047"/>
        <n v="10812.227000000001"/>
        <n v="11092.347"/>
        <n v="11134.272000000001"/>
        <n v="12282.925999999999"/>
        <n v="12502.882"/>
        <n v="12955.03"/>
        <n v="15187.24"/>
        <n v="15713.986000000001"/>
        <n v="16539.565999999999"/>
        <n v="18131.903999999999"/>
        <n v="336"/>
        <n v="736"/>
        <n v="7.5750000000000002"/>
        <n v="8.2750000000000004"/>
        <n v="8.375"/>
        <n v="10.125"/>
        <n v="11.375"/>
        <n v="21.049999999999997"/>
        <n v="21.45"/>
        <n v="23.324999999999999"/>
        <n v="24.125"/>
        <n v="30.625"/>
        <n v="39.53"/>
        <n v="41.53"/>
        <n v="53.92"/>
        <n v="30.1"/>
        <n v="202"/>
        <n v="219"/>
        <n v="234.5"/>
        <n v="287.36"/>
        <n v="339.36"/>
        <n v="1846.7"/>
        <n v="1916.1"/>
        <n v="1928.1"/>
        <n v="1930.57"/>
        <n v="2012.57"/>
        <n v="2220.27"/>
        <n v="2655.27"/>
        <n v="2657.77"/>
        <n v="2825.92"/>
        <n v="2831.82"/>
        <n v="2843.1949999999997"/>
        <n v="2857.895"/>
        <n v="2876.6949999999997"/>
        <n v="2886.7949999999996"/>
        <n v="2896.0949999999998"/>
        <n v="2982.9949999999999"/>
        <n v="3023.895"/>
        <n v="0.86"/>
        <n v="0.875"/>
        <n v="1.1559999999999999"/>
        <n v="165.2"/>
        <n v="774.5"/>
        <n v="896.2"/>
        <n v="921.2"/>
        <n v="336.9"/>
        <n v="426.9"/>
        <n v="6404.47"/>
        <n v="7733.97"/>
        <n v="9036.4699999999993"/>
        <n v="9461"/>
        <n v="9244"/>
        <n v="9759"/>
        <n v="9797.9259999999995"/>
        <n v="9771.5259999999998"/>
        <n v="9671.5259999999998"/>
        <n v="9656.1"/>
        <n v="10553"/>
        <n v="12165.2"/>
        <n v="12627"/>
        <n v="13092"/>
        <n v="13091.6"/>
        <n v="13242.8"/>
        <n v="13235.91"/>
        <n v="152.9"/>
        <n v="128.4"/>
        <n v="82.953999999999994"/>
        <n v="1.6E-2"/>
        <n v="0.27900000000000003"/>
        <n v="4.5999999999999996"/>
        <n v="45.7"/>
        <n v="96.6"/>
        <n v="117.9"/>
        <n v="160.30000000000001"/>
        <n v="255.3"/>
        <n v="36758"/>
        <n v="39049"/>
        <n v="39253"/>
        <n v="40981"/>
        <n v="43810"/>
        <n v="45278"/>
        <n v="46526"/>
        <n v="49751"/>
        <n v="55838"/>
        <n v="56341"/>
        <n v="60188"/>
        <n v="58056"/>
        <n v="58831"/>
        <n v="61559"/>
        <n v="68549"/>
        <n v="69530"/>
        <n v="74868"/>
        <n v="85641"/>
        <n v="86737.335999999996"/>
        <n v="88296.994999999995"/>
        <n v="13716"/>
        <n v="15716"/>
        <n v="16716"/>
        <n v="17176"/>
        <n v="17716"/>
        <n v="18716"/>
        <n v="20716"/>
        <n v="21716"/>
        <n v="23116"/>
        <n v="22529"/>
        <n v="21850"/>
        <n v="23250"/>
        <n v="24.5"/>
        <n v="46.5"/>
        <n v="77.5"/>
        <n v="111.5"/>
        <n v="147"/>
        <n v="173.5"/>
        <n v="287.5"/>
        <n v="842"/>
        <n v="894"/>
        <n v="1093.51"/>
        <n v="969.84199999999998"/>
        <n v="1600"/>
        <n v="2300"/>
        <n v="88"/>
        <n v="107"/>
        <n v="108"/>
        <n v="121"/>
        <n v="356"/>
        <n v="361"/>
        <n v="360"/>
        <n v="14.5"/>
        <n v="19.5"/>
        <n v="40.5"/>
        <n v="43"/>
        <n v="37.5"/>
        <n v="49.5"/>
        <n v="450"/>
        <n v="451"/>
        <n v="557.81899999999996"/>
        <n v="313.69600000000003"/>
        <n v="244.892"/>
        <n v="353.25799999999998"/>
        <n v="494.42200000000003"/>
        <n v="401.65899999999999"/>
        <n v="763.65099999999995"/>
        <n v="1549"/>
        <n v="1614"/>
        <n v="1576"/>
        <n v="1577"/>
        <n v="1579"/>
        <n v="1583"/>
        <n v="1585"/>
        <n v="1592"/>
        <n v="1605"/>
        <n v="1615"/>
        <n v="1625"/>
        <n v="1718"/>
        <n v="1747"/>
        <n v="1752"/>
        <n v="1767"/>
        <n v="1771"/>
        <n v="1785"/>
        <n v="1790.41"/>
        <n v="1808.1030000000001"/>
        <n v="255.5"/>
        <n v="36"/>
        <n v="357"/>
        <n v="524"/>
        <n v="650"/>
        <n v="730"/>
        <n v="1024"/>
        <n v="1555"/>
        <n v="2481"/>
        <n v="3615"/>
        <n v="4502"/>
        <n v="5835"/>
        <n v="7129.8590000000004"/>
        <n v="10505.102000000001"/>
        <n v="10.5"/>
        <n v="45.5"/>
        <n v="178"/>
        <n v="196"/>
        <n v="304"/>
        <n v="351"/>
        <n v="382"/>
        <n v="425"/>
        <n v="571"/>
        <n v="601.5"/>
        <n v="836.5"/>
        <n v="1026.5"/>
        <n v="1169.5"/>
        <n v="1347.33"/>
        <n v="1439.221"/>
        <n v="700.45"/>
        <n v="850.45"/>
        <n v="1126.45"/>
        <n v="1302.95"/>
        <n v="1388.75"/>
        <n v="1124.5"/>
        <n v="1284.5"/>
        <n v="1304.5"/>
        <n v="1389.5"/>
        <n v="1689.5"/>
        <n v="1695.3"/>
        <n v="1575"/>
        <n v="2213"/>
        <n v="2088"/>
        <n v="2064"/>
        <n v="2037"/>
        <n v="13.1"/>
        <n v="26.02"/>
        <n v="30.02"/>
        <n v="40.020000000000003"/>
        <n v="51.01"/>
        <n v="54.31"/>
        <n v="1153.153"/>
        <n v="1164.4930000000002"/>
        <n v="1175.213"/>
        <n v="1250.549"/>
        <n v="1284.575"/>
        <n v="1294.971"/>
        <n v="1317.787"/>
        <n v="1324.5530000000001"/>
        <n v="1345.5989999999999"/>
        <n v="1382.0650000000001"/>
        <n v="1387.491"/>
        <n v="1405.8969999999999"/>
        <n v="1589.8729999999998"/>
        <n v="1621.9780000000001"/>
        <n v="1669.973"/>
        <n v="1689.3579999999999"/>
        <n v="1727.838"/>
        <n v="1746.8979999999999"/>
        <n v="1798.452"/>
        <n v="0.22500000000000001"/>
        <n v="1.504"/>
        <n v="2.1819999999999999"/>
        <n v="2.8620000000000001"/>
        <n v="3.54"/>
        <n v="4.2190000000000003"/>
        <n v="4.8979999999999997"/>
        <n v="5.577"/>
        <n v="6.2549999999999999"/>
        <n v="6.9359999999999999"/>
        <n v="7.7830000000000004"/>
        <n v="7.7930000000000001"/>
        <n v="7.7249999999999996"/>
        <n v="7.726"/>
        <n v="7.7469999999999999"/>
        <n v="8.01"/>
        <n v="5.23"/>
        <n v="11.914999999999999"/>
        <n v="23.428000000000001"/>
        <n v="54.792000000000002"/>
        <n v="122.812"/>
        <n v="176.762"/>
        <n v="206.762"/>
        <n v="30.85"/>
        <n v="40.85"/>
        <n v="73.650000000000006"/>
        <n v="78.45"/>
        <n v="118.45"/>
        <n v="128.44999999999999"/>
        <n v="24763.7"/>
        <n v="25336"/>
        <n v="27822.7"/>
        <n v="29820.400000000001"/>
        <n v="31647.9"/>
        <n v="32809"/>
        <n v="34579.4"/>
        <n v="35305.5"/>
        <n v="35706.9"/>
        <n v="37183.4"/>
        <n v="37938.800000000003"/>
        <n v="37517.9"/>
        <n v="36934.9"/>
        <n v="37140.199999999997"/>
        <n v="36665.300000000003"/>
        <n v="36653.5"/>
        <n v="37451.199999999997"/>
        <n v="36730"/>
        <n v="39108.540999999997"/>
        <n v="41676.540999999997"/>
        <n v="5144"/>
        <n v="4508"/>
        <n v="3872"/>
        <n v="177.35"/>
        <n v="263.8"/>
        <n v="256.2"/>
        <n v="270.89999999999998"/>
        <n v="286.89999999999998"/>
        <n v="304.75"/>
        <n v="311.25"/>
        <n v="312.2"/>
        <n v="314.565"/>
        <n v="315.96499999999997"/>
        <n v="2602"/>
        <n v="314.55"/>
        <n v="85.1"/>
        <n v="90.6"/>
        <n v="103.1"/>
        <n v="99.1"/>
        <n v="101.8"/>
        <n v="96.3"/>
        <n v="79.429000000000002"/>
        <n v="75.396000000000001"/>
        <n v="1820"/>
        <n v="1908.8"/>
        <n v="1909.7"/>
        <n v="1921.2"/>
        <n v="1937.9"/>
        <n v="1936.9"/>
        <n v="1977.4"/>
        <n v="2040.7"/>
        <n v="2081.4"/>
        <n v="2089.4"/>
        <n v="2091.64"/>
        <n v="222.5"/>
        <n v="392"/>
        <n v="620.20000000000005"/>
        <n v="842.2"/>
        <n v="1245"/>
        <n v="1767.7"/>
        <n v="2738.116"/>
        <n v="4149.5360000000001"/>
        <n v="23.9"/>
        <n v="186"/>
        <n v="250.4"/>
        <n v="374.3"/>
        <n v="475.9"/>
        <n v="522.70000000000005"/>
        <n v="614.20000000000005"/>
        <n v="637.20000000000005"/>
        <n v="646.70000000000005"/>
        <n v="682"/>
        <n v="684"/>
        <n v="705.19100000000003"/>
        <n v="717.2"/>
        <n v="318"/>
        <n v="418"/>
        <n v="4061"/>
        <n v="4116.2"/>
        <n v="4802.58"/>
        <n v="4802.0829999999996"/>
        <n v="4809.4879999999994"/>
        <n v="4811.4059999999999"/>
        <n v="4814.4449999999997"/>
        <n v="5034.6480000000001"/>
        <n v="5033.0599999999995"/>
        <n v="5038.76"/>
        <n v="5153.45"/>
        <n v="5273.45"/>
        <n v="18103"/>
        <n v="19353.8"/>
        <n v="20571.5"/>
        <n v="21176.5"/>
        <n v="21655.200000000001"/>
        <n v="22595.3"/>
        <n v="22823.919999999998"/>
        <n v="23396.18"/>
        <n v="25372.73"/>
        <n v="25382.1"/>
        <n v="26175.7"/>
        <n v="26211.8"/>
        <n v="26978.75"/>
        <n v="26471"/>
        <n v="27752.53"/>
        <n v="28784.36"/>
        <n v="33054.81"/>
        <n v="38318"/>
        <n v="39468"/>
        <n v="40081"/>
        <n v="560"/>
        <n v="4.0999999999999996"/>
        <n v="69.8"/>
        <n v="103.4"/>
        <n v="159.19999999999999"/>
        <n v="193.4"/>
        <n v="265.7"/>
        <n v="311.5"/>
        <n v="372.5"/>
        <n v="434.86"/>
        <n v="475.42"/>
        <n v="505.24"/>
        <n v="529.98"/>
        <n v="25.5"/>
        <n v="42.7"/>
        <n v="47.5"/>
        <n v="65.7"/>
        <n v="131.80000000000001"/>
        <n v="145.28"/>
        <n v="191.47"/>
        <n v="317.82"/>
        <n v="597.6"/>
        <n v="606.9"/>
        <n v="612.9"/>
        <n v="729.4"/>
        <n v="751.4"/>
        <n v="1036.53"/>
        <n v="1368.63"/>
        <n v="1609.84"/>
        <n v="1618.1"/>
        <n v="1650.3"/>
        <n v="1790.2"/>
        <n v="1960"/>
        <n v="2321"/>
        <n v="2451.8000000000002"/>
        <n v="2726.6"/>
        <n v="2814.7"/>
        <n v="3157.28"/>
        <n v="3372.94"/>
        <n v="3410.14"/>
        <n v="1369"/>
        <n v="1606.8"/>
        <n v="1611.8"/>
        <n v="1618.8"/>
        <n v="1630.8"/>
        <n v="1639.2"/>
        <n v="1646.2"/>
        <n v="1679.4"/>
        <n v="1709.5"/>
        <n v="1719.52"/>
        <n v="1719.68"/>
        <n v="1738.38"/>
        <n v="1738.4490000000001"/>
        <n v="30.41"/>
        <n v="32.25"/>
        <n v="32.35"/>
        <n v="37"/>
        <n v="48.6"/>
        <n v="78.7"/>
        <n v="376.7"/>
        <n v="823.5"/>
        <n v="1298.5"/>
        <n v="1419.6"/>
        <n v="2446.1"/>
        <n v="2697.26"/>
        <n v="2962.44"/>
        <n v="2982.44"/>
        <n v="0.94"/>
        <n v="1.08"/>
        <n v="5.0999999999999996"/>
        <n v="111.7"/>
        <n v="222.7"/>
        <n v="224.5"/>
        <n v="233.9"/>
        <n v="507.04"/>
        <n v="627.82000000000005"/>
        <n v="1102.82"/>
        <n v="1506.82"/>
        <n v="36.9"/>
        <n v="39.85"/>
        <n v="45.75"/>
        <n v="184.7"/>
        <n v="204.95000000000002"/>
        <n v="0.32500000000000001"/>
        <n v="0.56000000000000005"/>
        <n v="0.60399999999999998"/>
        <n v="2426"/>
        <n v="2552"/>
        <n v="2835"/>
        <n v="3089"/>
        <n v="3343"/>
        <n v="4105"/>
        <n v="4795"/>
        <n v="5178"/>
        <n v="5432.4"/>
        <n v="6255.4"/>
        <n v="10600"/>
        <n v="12370"/>
        <n v="12740"/>
        <n v="12276.5"/>
        <n v="1596"/>
        <n v="1599"/>
        <n v="1630"/>
        <n v="1746"/>
        <n v="1793.9"/>
        <n v="1838.9"/>
        <n v="1914.9"/>
        <n v="1938.9"/>
        <n v="3.0249999999999999"/>
        <n v="3.3250000000000002"/>
        <n v="0.17499999999999999"/>
        <n v="3250"/>
        <n v="4714"/>
        <n v="7945"/>
        <n v="8300"/>
        <n v="8350"/>
        <n v="9044"/>
        <n v="11950"/>
        <n v="16950"/>
        <n v="17700"/>
        <n v="18268"/>
        <n v="21776"/>
        <n v="23360"/>
        <n v="25505"/>
        <n v="26725"/>
        <n v="30675"/>
        <n v="4.5"/>
        <n v="125"/>
        <n v="161"/>
        <n v="185"/>
        <n v="363.5"/>
        <n v="363"/>
        <n v="3273.9"/>
        <n v="3809"/>
        <n v="4118.3999999999996"/>
        <n v="4170.3"/>
        <n v="4212.1000000000004"/>
        <n v="4267.1000000000004"/>
        <n v="4507.5"/>
        <n v="4910.6000000000004"/>
        <n v="5911.7"/>
        <n v="7184.7999999999993"/>
        <n v="8652.5"/>
        <n v="10080"/>
        <n v="13552"/>
        <n v="14718"/>
        <n v="15068.999999999998"/>
        <n v="15905.4"/>
        <n v="17131.400000000001"/>
        <n v="17809.400000000001"/>
        <n v="17989.400000000001"/>
        <n v="18069.400000000001"/>
        <n v="0.73899999999999999"/>
        <n v="0.84499999999999997"/>
        <n v="0.97299999999999998"/>
        <n v="1.143"/>
        <n v="1.484"/>
        <n v="2.6219999999999999"/>
        <n v="4.1609999999999996"/>
        <n v="4.2519999999999998"/>
        <n v="5.2549999999999999"/>
        <n v="5.2279999999999998"/>
        <n v="3.5019999999999998"/>
        <n v="100.502"/>
        <n v="5689.9120000000003"/>
        <n v="105.5"/>
        <n v="275.35000000000002"/>
        <n v="11.425000000000001"/>
        <n v="17.716999999999999"/>
        <n v="19.317"/>
        <n v="27.117000000000001"/>
        <n v="23.8"/>
        <n v="1.141"/>
        <n v="2.141"/>
        <n v="1.095"/>
        <n v="3.4"/>
        <n v="3.9"/>
        <n v="8.3000000000000007"/>
        <n v="182"/>
        <n v="206"/>
        <n v="246.88"/>
        <n v="257.88"/>
        <n v="6.1"/>
        <n v="455"/>
        <n v="591"/>
        <n v="575.5"/>
        <n v="1.0999999999999999E-2"/>
        <n v="1.25"/>
        <n v="2.1749999999999998"/>
        <n v="171.5"/>
        <n v="215.5"/>
        <n v="209.5"/>
        <n v="214.71"/>
        <n v="257.2"/>
        <n v="242.1"/>
        <n v="241.1"/>
        <n v="249.1"/>
        <n v="266.60000000000002"/>
        <n v="24.77"/>
        <n v="18.899999999999999"/>
        <n v="41.3"/>
        <n v="35.1"/>
        <n v="28.9"/>
        <n v="28.3"/>
        <n v="64.599999999999994"/>
        <n v="63.1"/>
        <n v="60.4"/>
        <n v="90.699999999999989"/>
        <n v="43.5"/>
        <n v="51.5"/>
        <n v="41.5"/>
        <n v="35.299999999999997"/>
        <n v="53.3"/>
        <n v="54.3"/>
        <n v="54.7"/>
        <n v="8.5000000000000006E-2"/>
        <n v="0.28999999999999998"/>
        <n v="0.29499999999999998"/>
        <n v="0.36499999999999999"/>
        <n v="0.58499999999999996"/>
        <n v="0.81"/>
        <n v="1.875"/>
        <n v="1.91"/>
        <n v="2.09"/>
        <n v="3.39"/>
        <n v="0.62"/>
        <n v="0.48"/>
        <n v="0.76300000000000001"/>
        <n v="5.68"/>
        <n v="2.19"/>
        <n v="4.45"/>
        <n v="5.59"/>
        <n v="6.59"/>
        <n v="11.1"/>
        <n v="0.19500000000000001"/>
        <n v="115"/>
        <n v="137"/>
        <n v="151"/>
        <n v="149.5"/>
        <n v="2.754"/>
        <n v="8.766"/>
        <n v="9.9169999999999998"/>
        <n v="11.093999999999999"/>
        <n v="274.2"/>
        <n v="305.5"/>
        <n v="395.5"/>
        <n v="422.2"/>
        <n v="661.3"/>
        <n v="723"/>
        <n v="612.6"/>
        <n v="595.70000000000005"/>
        <n v="595.69100000000003"/>
        <n v="571.70000000000005"/>
        <n v="571.69100000000003"/>
        <n v="474.11"/>
        <n v="3.7160000000000002"/>
        <n v="4.016"/>
        <n v="4.0960000000000001"/>
        <n v="5.9160000000000004"/>
        <n v="2.6829999999999998"/>
        <n v="5.4960000000000004"/>
        <n v="6.7130000000000001"/>
        <n v="52.5"/>
        <n v="144.69999999999999"/>
        <n v="162.69999999999999"/>
        <n v="165.7"/>
        <n v="217.5"/>
        <n v="217.36"/>
        <n v="206.86"/>
        <n v="261.86"/>
        <n v="1225.5"/>
        <n v="1295.5999999999999"/>
        <n v="1303.5999999999999"/>
        <n v="1411.5"/>
        <n v="1500.4"/>
        <n v="1524.3"/>
        <n v="1510.2"/>
        <n v="1553.2"/>
        <n v="1643.8999999999999"/>
        <n v="1700.4"/>
        <n v="1725.3"/>
        <n v="1834.1999999999998"/>
        <n v="1935.3889999999999"/>
        <n v="2328.0529999999999"/>
        <n v="2372.6120000000001"/>
        <n v="2343.17"/>
        <n v="0.60899999999999999"/>
        <n v="1.1830000000000001"/>
        <n v="2.1800000000000002"/>
        <n v="3.331"/>
        <n v="4.0970000000000004"/>
        <n v="5.141"/>
        <n v="6.3840000000000003"/>
        <n v="7.5110000000000001"/>
        <n v="9.0990000000000002"/>
        <n v="10.097"/>
        <n v="12.395"/>
        <n v="13.683999999999999"/>
        <n v="9.8620000000000001"/>
        <n v="12.714"/>
        <n v="16.670999999999999"/>
        <n v="22.484000000000002"/>
        <n v="23.568000000000001"/>
        <n v="27.968"/>
        <n v="47.235999999999997"/>
        <n v="62.3"/>
        <n v="68.599999999999994"/>
        <n v="69.900000000000006"/>
        <n v="119.6"/>
        <n v="132.80000000000001"/>
        <n v="148.1"/>
        <n v="196.5"/>
        <n v="278.14"/>
        <n v="319.14"/>
        <n v="378"/>
        <n v="407.77"/>
        <n v="410.92"/>
        <n v="3379.2"/>
        <n v="3449.1"/>
        <n v="3329.8"/>
        <n v="3244.8"/>
        <n v="3244.7"/>
        <n v="3549.3"/>
        <n v="4681.8"/>
        <n v="4842"/>
        <n v="4789.8"/>
        <n v="4945.6000000000004"/>
        <n v="5241.6000000000004"/>
        <n v="5305"/>
        <n v="5117.6000000000004"/>
        <n v="5522.4"/>
        <n v="5608.2"/>
        <n v="5688.2"/>
        <n v="5847.1"/>
        <n v="5890"/>
        <n v="5905.12"/>
        <n v="677.1"/>
        <n v="445"/>
        <n v="546"/>
        <n v="546.5"/>
        <n v="548.5"/>
        <n v="543.9"/>
        <n v="519.4"/>
        <n v="469.6"/>
        <n v="498.14000000000004"/>
        <n v="529.54"/>
        <n v="494.54"/>
        <n v="553.54"/>
        <n v="57.4"/>
        <n v="58.5"/>
        <n v="48.2"/>
        <n v="40.9"/>
        <n v="60.1"/>
        <n v="57.9"/>
        <n v="62.5"/>
        <n v="62.8"/>
        <n v="64"/>
        <n v="71.900000000000006"/>
        <n v="87.5"/>
        <n v="152.30000000000001"/>
        <n v="2.15"/>
        <n v="7.25"/>
        <n v="11.75"/>
        <n v="235"/>
        <n v="325"/>
        <n v="138"/>
        <n v="3.1"/>
        <n v="10.1"/>
        <n v="14.1"/>
        <n v="13.6"/>
        <n v="27.7"/>
        <n v="29.2"/>
        <n v="29.8"/>
        <n v="31.8"/>
        <n v="30.17"/>
        <n v="32.96"/>
        <n v="33.659999999999997"/>
        <n v="33.700000000000003"/>
        <n v="33.6"/>
        <n v="34.1"/>
        <n v="34.700000000000003"/>
        <n v="17.059999999999999"/>
        <n v="7.6"/>
        <n v="4.76"/>
        <n v="0.09"/>
        <n v="0.21000000000000002"/>
        <n v="4741.7549999999992"/>
        <n v="5270.21"/>
        <n v="5235.8999999999996"/>
        <n v="5401.1859999999997"/>
        <n v="4788.6009999999997"/>
        <n v="4724.2059999999992"/>
        <n v="4518.0819999999994"/>
        <n v="4286.6109999999999"/>
        <n v="4266.9740000000002"/>
        <n v="4128.6390000000001"/>
        <n v="4305.7129999999997"/>
        <n v="4363.0649999999996"/>
        <n v="4639.7809999999999"/>
        <n v="4630.2359999999999"/>
        <n v="4694.4000000000005"/>
        <n v="4481.0990000000002"/>
        <n v="4337.3490000000002"/>
        <n v="4242.4189999999999"/>
        <n v="4244.8609999999999"/>
        <n v="4246.7610000000004"/>
        <n v="0.14199999999999999"/>
        <n v="0.79100000000000004"/>
        <n v="0.94699999999999995"/>
        <n v="1.2270000000000001"/>
        <n v="1.72"/>
        <n v="1.4850000000000001"/>
        <n v="1.2370000000000001"/>
        <n v="1.1719999999999999"/>
        <n v="1.31"/>
        <n v="1.45"/>
        <n v="1.522"/>
        <n v="1.5820000000000001"/>
        <n v="1.7230000000000001"/>
        <n v="15.363"/>
        <n v="15.223000000000001"/>
        <n v="15.037000000000001"/>
        <n v="15.173999999999999"/>
        <n v="15.163"/>
        <n v="15.175000000000001"/>
        <n v="49.941000000000003"/>
        <n v="50.039000000000001"/>
        <n v="50.161000000000001"/>
        <n v="453.97500000000002"/>
        <n v="463.78499999999997"/>
        <n v="464.50200000000001"/>
        <n v="464.51400000000001"/>
        <n v="465.41399999999999"/>
        <n v="468.63200000000001"/>
        <n v="523.61399999999992"/>
        <n v="523.63199999999995"/>
        <n v="523.71499999999992"/>
        <n v="613.39199999999994"/>
        <n v="613.66300000000001"/>
        <n v="616.85"/>
        <n v="617.12600000000009"/>
        <n v="617.24699999999996"/>
        <n v="617.37799999999993"/>
        <n v="617.45799999999997"/>
        <n v="617.56399999999996"/>
        <n v="6.173"/>
        <n v="15.192"/>
        <n v="20.992000000000001"/>
        <n v="21.045999999999999"/>
        <n v="4.3330000000000002"/>
        <n v="9.7420000000000009"/>
        <n v="18.234999999999999"/>
        <n v="62.34"/>
        <n v="88.26"/>
        <n v="182.82"/>
        <n v="257.82"/>
        <n v="33.450000000000003"/>
        <n v="85.45"/>
        <n v="134.94999999999999"/>
        <n v="183.25"/>
        <n v="365.55"/>
        <n v="450.4"/>
        <n v="560.6"/>
        <n v="472.2"/>
        <n v="494.6"/>
        <n v="589.9"/>
        <n v="635.4"/>
        <n v="642.20000000000005"/>
        <n v="691.2"/>
        <n v="682.9"/>
        <n v="667.4"/>
        <n v="756.6"/>
        <n v="756.5"/>
        <n v="6.35"/>
        <n v="6.76"/>
        <n v="6.91"/>
        <n v="10.724"/>
        <n v="103.5"/>
        <n v="93.5"/>
        <n v="109.5"/>
        <n v="129.5"/>
        <n v="195.4"/>
        <n v="252.2"/>
        <n v="263.45"/>
        <n v="298.35000000000002"/>
        <n v="306.10000000000002"/>
        <n v="161.19999999999999"/>
        <n v="151.19999999999999"/>
        <n v="394.70499999999998"/>
        <n v="395.83"/>
        <n v="410.83"/>
        <n v="429.73"/>
        <n v="461.03"/>
        <n v="472.76400000000001"/>
        <n v="483.86400000000003"/>
        <n v="485.88200000000001"/>
        <n v="486.68200000000002"/>
        <n v="486.94"/>
        <n v="487.64"/>
        <n v="490.34"/>
        <n v="497.44"/>
        <n v="480.21999999999997"/>
        <n v="573.63900000000001"/>
        <n v="574.51900000000001"/>
        <n v="570.71499999999992"/>
        <n v="12.404999999999999"/>
        <n v="12.278"/>
        <n v="14.715999999999999"/>
        <n v="3.9860000000000002"/>
        <n v="1.464"/>
        <n v="10.69"/>
        <n v="108.898"/>
        <n v="189.90799999999999"/>
        <n v="269.28300000000002"/>
        <n v="46.853000000000002"/>
        <n v="52.3"/>
        <n v="2.9000000000000001E-2"/>
        <n v="0.112"/>
        <n v="0.17899999999999999"/>
        <n v="0.51500000000000001"/>
        <n v="1.0229999999999999"/>
        <n v="2.1859999999999999"/>
        <n v="2.36"/>
        <n v="3.17"/>
        <n v="333"/>
        <n v="339.55"/>
        <n v="419.1"/>
        <n v="389.75"/>
        <n v="413.45"/>
        <n v="30.59"/>
        <n v="30.6"/>
        <n v="7.77"/>
        <n v="8.24"/>
        <n v="8.44"/>
        <n v="8.69"/>
        <n v="0.36299999999999999"/>
        <n v="1.2250000000000001"/>
        <n v="2.4820000000000002"/>
        <n v="3.6880000000000002"/>
        <n v="10.9"/>
        <n v="22.4"/>
        <n v="28.5"/>
        <n v="67.099999999999994"/>
        <n v="18.7"/>
        <n v="20.6"/>
        <n v="23.4"/>
        <n v="26.4"/>
        <n v="944.7"/>
        <n v="914.7"/>
        <n v="1061.7"/>
        <n v="1141.7"/>
        <n v="1116.7"/>
        <n v="960.7"/>
        <n v="1027.8"/>
        <n v="1086"/>
        <n v="1169.0999999999999"/>
        <n v="1253.5999999999999"/>
        <n v="1271.5999999999999"/>
        <n v="1327.5"/>
        <n v="1314.2"/>
        <n v="1555.212"/>
        <n v="1547.212"/>
        <n v="1327.7080000000001"/>
        <n v="1244.8"/>
        <n v="1244.71"/>
        <n v="3.556"/>
        <n v="7.1559999999999997"/>
        <n v="163.69999999999999"/>
        <n v="182.7"/>
        <n v="238.2"/>
        <n v="306.5"/>
        <n v="350.8"/>
        <n v="371.5"/>
        <n v="383.5"/>
        <n v="473"/>
        <n v="596.79999999999995"/>
        <n v="713.15300000000002"/>
        <n v="869.35299999999995"/>
        <n v="1052.8530000000001"/>
        <n v="1083.653"/>
        <n v="1096.123"/>
        <n v="1028.5640000000001"/>
        <n v="49.2"/>
        <n v="52"/>
        <n v="532.70000000000005"/>
        <n v="526.29999999999995"/>
        <n v="559.9"/>
        <n v="585.79999999999995"/>
        <n v="641.1"/>
        <n v="701"/>
        <n v="742.7"/>
        <n v="775.7"/>
        <n v="776.4"/>
        <n v="778.4"/>
        <n v="884.7"/>
        <n v="902.3"/>
        <n v="986"/>
        <n v="996.6"/>
        <n v="1000.6700000000001"/>
        <n v="1086.9690000000001"/>
        <n v="1392.29"/>
        <n v="1437.6769999999999"/>
        <n v="1621.41"/>
        <n v="1574.453"/>
        <n v="5.8000000000000003E-2"/>
        <n v="0.113"/>
        <n v="0.20200000000000001"/>
        <n v="0.23599999999999999"/>
        <n v="0.28000000000000003"/>
        <n v="0.308"/>
        <n v="0.40100000000000002"/>
        <n v="0.48499999999999999"/>
        <n v="0.60199999999999998"/>
        <n v="1.5249999999999999"/>
        <n v="2.56"/>
        <n v="5.4340000000000002"/>
        <n v="8.3079999999999998"/>
        <n v="92.5"/>
        <n v="75.900000000000006"/>
        <n v="107.4"/>
        <n v="145.06399999999999"/>
        <n v="160.54400000000001"/>
        <n v="201.04400000000001"/>
        <n v="211.04400000000001"/>
        <n v="275.04399999999998"/>
        <n v="336.24400000000003"/>
        <n v="366.24400000000003"/>
        <n v="371.25400000000002"/>
        <n v="388.25400000000002"/>
        <n v="388.62400000000002"/>
        <n v="390.22399999999999"/>
        <n v="390.37399999999997"/>
        <n v="56.286000000000001"/>
        <n v="77.885999999999996"/>
        <n v="0.71499999999999997"/>
        <n v="0.81599999999999995"/>
        <n v="1.0640000000000001"/>
        <n v="1.105"/>
        <n v="1.1850000000000001"/>
        <n v="1.361"/>
        <n v="0.57999999999999996"/>
        <n v="1.26"/>
        <n v="2.4E-2"/>
        <n v="486.4"/>
        <n v="560.9"/>
        <n v="774"/>
        <n v="987.9"/>
        <n v="985.3"/>
        <n v="980.9"/>
        <n v="988.9"/>
        <n v="992.5"/>
        <n v="1005"/>
        <n v="1005.4"/>
        <n v="895.1"/>
        <n v="855.6"/>
        <n v="974.85"/>
        <n v="974.9"/>
        <n v="1030.0999999999999"/>
        <n v="1042.5999999999999"/>
        <n v="1.4E-2"/>
        <n v="3.77"/>
        <n v="67.8"/>
        <n v="81.8"/>
        <n v="134.6"/>
        <n v="172.2"/>
        <n v="205.9"/>
        <n v="435.2"/>
        <n v="473.2"/>
        <n v="477.4"/>
        <n v="501.2"/>
        <n v="518"/>
        <n v="520.20000000000005"/>
        <n v="524.70000000000005"/>
        <n v="534.5"/>
        <n v="536.1"/>
        <n v="622.79999999999995"/>
        <n v="635.20000000000005"/>
        <n v="670.5"/>
        <n v="675.9"/>
        <n v="705.92899999999997"/>
        <n v="713.60900000000004"/>
        <n v="1.599"/>
        <n v="1.804"/>
        <n v="1.9750000000000001"/>
        <n v="2.1280000000000001"/>
        <n v="2.3759999999999999"/>
        <n v="2.6680000000000001"/>
        <n v="2.8719999999999999"/>
        <n v="3.2280000000000002"/>
        <n v="3.512"/>
        <n v="3.7280000000000002"/>
        <n v="4.4790000000000001"/>
        <n v="5.1559999999999997"/>
        <n v="2.8860000000000001"/>
        <n v="388"/>
        <n v="409"/>
        <n v="450.9"/>
        <n v="481.9"/>
        <n v="510.8"/>
        <n v="231.3"/>
        <n v="645.6"/>
        <n v="665.6"/>
        <n v="722.1"/>
        <n v="764.1"/>
        <n v="725.3"/>
        <n v="803.9"/>
        <n v="805.9"/>
        <n v="780.9"/>
        <n v="801.9"/>
        <n v="867.4"/>
        <n v="890"/>
        <n v="892"/>
        <n v="32.130000000000003"/>
        <n v="22.6"/>
        <n v="21.5"/>
        <n v="22.8"/>
        <n v="55.5"/>
        <n v="20.7"/>
        <n v="38.9"/>
        <n v="377"/>
        <n v="398"/>
        <n v="393"/>
        <n v="385"/>
        <n v="405"/>
        <n v="482.4"/>
        <n v="14.2"/>
        <n v="65.3"/>
        <n v="66.5"/>
        <n v="6.22"/>
        <n v="5.44"/>
        <n v="6.94"/>
        <n v="418.72999999999996"/>
        <n v="409.44"/>
        <n v="445.36"/>
        <n v="444.18"/>
        <n v="451.87"/>
        <n v="456.56"/>
        <n v="449.12"/>
        <n v="517.12"/>
        <n v="576.36"/>
        <n v="627.15"/>
        <n v="694.99"/>
        <n v="731.14"/>
        <n v="736.21"/>
        <n v="735.05"/>
        <n v="732.59"/>
        <n v="735.19"/>
        <n v="808.66"/>
        <n v="823.71999999999991"/>
        <n v="888.31000000000006"/>
        <n v="24.2"/>
        <n v="40.799999999999997"/>
        <n v="121.8"/>
        <n v="133.69999999999999"/>
        <n v="218.2"/>
        <n v="164.5"/>
        <n v="154.5"/>
        <n v="153.24"/>
        <n v="107.81"/>
        <n v="104.63000000000001"/>
        <n v="104.71000000000001"/>
        <n v="105.30000000000001"/>
        <n v="105.70000000000002"/>
        <n v="120.10000000000001"/>
        <n v="137.6"/>
        <n v="142.44999999999999"/>
        <n v="157.41999999999999"/>
        <n v="1.38"/>
        <n v="13.96"/>
        <n v="39.9"/>
        <n v="145.72999999999999"/>
        <n v="146.6"/>
        <n v="186.2"/>
        <n v="638.5"/>
        <n v="649.6"/>
        <n v="722.2"/>
        <n v="722.19999999999993"/>
        <n v="662.19999999999993"/>
        <n v="662.1"/>
        <n v="620.79999999999995"/>
        <n v="664.2"/>
        <n v="787.2"/>
        <n v="937.6"/>
        <n v="1037.6000000000001"/>
        <n v="991.9"/>
        <n v="949.79"/>
        <n v="1041.904"/>
        <n v="1148.0360000000001"/>
        <n v="1201.9690000000001"/>
        <n v="1234.569"/>
        <n v="1224.7260000000001"/>
        <n v="1909.0129999999999"/>
        <n v="1779.9179999999999"/>
        <n v="8.1"/>
        <n v="30.3"/>
        <n v="26.5"/>
        <n v="613.06500000000005"/>
        <n v="700.995"/>
        <n v="832.995"/>
        <n v="845.995"/>
        <n v="846.54500000000007"/>
        <n v="869.04900000000009"/>
        <n v="878.90899999999999"/>
        <n v="936.87800000000004"/>
        <n v="1352.3539999999998"/>
        <n v="1469.1079999999999"/>
        <n v="1493.8079999999998"/>
        <n v="1623.4079999999999"/>
        <n v="1724.71"/>
        <n v="1768.7"/>
        <n v="1777.3"/>
        <n v="1811.65"/>
        <n v="1787.5730000000001"/>
        <n v="0.23499999999999999"/>
        <n v="0.41099999999999998"/>
        <n v="0.497"/>
        <n v="0.63600000000000001"/>
        <n v="0.752"/>
        <n v="0.83199999999999996"/>
        <n v="1.0189999999999999"/>
        <n v="1.2769999999999999"/>
        <n v="1.532"/>
        <n v="1.8680000000000001"/>
        <n v="2.403"/>
        <n v="2.9940000000000002"/>
        <n v="3.7109999999999999"/>
        <n v="242.01599999999999"/>
        <n v="252.5"/>
        <n v="270"/>
        <n v="4803"/>
        <n v="5258"/>
        <n v="5257.625"/>
        <n v="5264"/>
        <n v="5351"/>
        <n v="5359"/>
        <n v="5739"/>
        <n v="5800"/>
        <n v="5900"/>
        <n v="5903.1"/>
        <n v="5905.3"/>
        <n v="99.8"/>
        <n v="98.6"/>
        <n v="6.92"/>
        <n v="57.92"/>
        <n v="72.849999999999994"/>
        <n v="88.4"/>
        <n v="165.1"/>
        <n v="101.2"/>
        <n v="124.6"/>
        <n v="100.6"/>
        <n v="34.200000000000003"/>
        <n v="49"/>
        <n v="54.9"/>
        <n v="57"/>
        <n v="57.5"/>
        <n v="56.5"/>
        <n v="56.3"/>
        <n v="59.1"/>
        <n v="62.95"/>
        <n v="66.8"/>
        <n v="1.44"/>
        <n v="1.94"/>
        <n v="66.400000000000006"/>
        <n v="56.8"/>
        <n v="65.8"/>
        <n v="86.2"/>
        <n v="0.76"/>
        <n v="3.835"/>
        <n v="16.399999999999999"/>
        <n v="30.5"/>
        <n v="56.6"/>
        <n v="45.9"/>
        <n v="46.4"/>
        <n v="5.64"/>
        <n v="0.43100000000000005"/>
        <n v="1.27"/>
        <n v="1.87"/>
        <n v="1089.365"/>
        <n v="1305.865"/>
        <n v="1372.865"/>
        <n v="1597.865"/>
        <n v="1822.865"/>
        <n v="332"/>
        <n v="0.40799999999999997"/>
        <n v="0.96199999999999997"/>
        <n v="1.502"/>
        <n v="1.7250000000000001"/>
        <n v="2.0099999999999998"/>
        <n v="2.5720000000000001"/>
        <n v="2.883"/>
        <n v="3.3090000000000002"/>
        <n v="79"/>
        <n v="90.7"/>
        <n v="0.44"/>
        <n v="244.2"/>
        <n v="268.2"/>
        <n v="307.7"/>
        <n v="329.7"/>
        <n v="316"/>
        <n v="242"/>
        <n v="0.47599999999999998"/>
        <n v="0.86099999999999999"/>
        <n v="4.9509999999999996"/>
        <n v="9.1539999999999999"/>
        <n v="9.1929999999999996"/>
        <n v="4.9930000000000003"/>
        <n v="1799.4"/>
        <n v="1774.4"/>
        <n v="1774.5"/>
        <n v="1775"/>
        <n v="1702"/>
        <n v="1702.5"/>
        <n v="1692.1"/>
        <n v="1931.1"/>
        <n v="1906"/>
        <n v="2394"/>
        <n v="2390"/>
        <n v="1840"/>
        <n v="1826.6"/>
        <n v="407.5"/>
        <n v="1024.2"/>
        <n v="1012.5"/>
        <n v="1165.5"/>
        <n v="1169.8"/>
        <n v="1023.7"/>
        <n v="1026.7"/>
        <n v="1055.9000000000001"/>
        <n v="1066.3"/>
        <n v="1079.4000000000001"/>
        <n v="1093.9000000000001"/>
        <n v="1123.2"/>
        <n v="1148.3"/>
        <n v="1249.2"/>
        <n v="1289"/>
        <n v="1298.0999999999999"/>
        <n v="1286.7"/>
        <n v="1311.6"/>
        <n v="1326.8"/>
        <n v="1336.4"/>
        <n v="2.9249999999999998"/>
        <n v="3990"/>
        <n v="4228"/>
        <n v="4349"/>
        <n v="4703"/>
        <n v="4187"/>
        <n v="4599"/>
        <n v="4773"/>
        <n v="5401"/>
        <n v="5352"/>
        <n v="5397"/>
        <n v="6379"/>
        <n v="6233"/>
        <n v="6653"/>
        <n v="6727"/>
        <n v="6748"/>
        <n v="6552.2"/>
        <n v="6961"/>
        <n v="922"/>
        <n v="933"/>
        <n v="934"/>
        <n v="970"/>
        <n v="1025"/>
        <n v="987"/>
        <n v="995"/>
        <n v="998"/>
        <n v="1023"/>
        <n v="1084"/>
        <n v="1078"/>
        <n v="1105"/>
        <n v="1106.4000000000001"/>
        <n v="1130.8"/>
        <n v="1131.0999999999999"/>
        <n v="24.9"/>
        <n v="28.4"/>
        <n v="34.9"/>
        <n v="15.7"/>
        <n v="680"/>
        <n v="693"/>
        <n v="911"/>
        <n v="924"/>
        <n v="1154"/>
        <n v="2560.7399999999998"/>
        <n v="2584.7399999999998"/>
        <n v="2704.01"/>
        <n v="2713.26"/>
        <n v="2718.16"/>
        <n v="2702.42"/>
        <n v="2703.42"/>
        <n v="2709.87"/>
        <n v="2733.81"/>
        <n v="2871.67"/>
        <n v="2876.97"/>
        <n v="2915.63"/>
        <n v="3157.89"/>
        <n v="3267.42"/>
        <n v="3332.42"/>
        <n v="0.65600000000000003"/>
        <n v="146670"/>
        <n v="147345"/>
        <n v="147213"/>
        <n v="147955"/>
        <n v="148316"/>
        <n v="149915"/>
        <n v="151513"/>
        <n v="153335"/>
        <n v="154778"/>
        <n v="153800"/>
        <n v="151114"/>
        <n v="157845"/>
        <n v="163926"/>
        <n v="179400"/>
        <n v="179148"/>
        <n v="187611"/>
        <n v="165768"/>
        <n v="166971"/>
        <n v="164612"/>
        <n v="21730"/>
        <n v="22742"/>
        <n v="23242"/>
        <n v="23742"/>
        <n v="23304"/>
        <n v="24300"/>
        <n v="25304"/>
        <n v="20304"/>
        <n v="27189"/>
        <n v="27952"/>
        <n v="29132"/>
        <n v="30313.18"/>
        <n v="1216"/>
        <n v="1143"/>
        <n v="1356"/>
        <n v="1241.43"/>
        <n v="1282.73"/>
        <n v="1254.73"/>
        <n v="1262.83"/>
        <n v="1277.5"/>
        <n v="1266.83"/>
        <n v="1252.55"/>
        <n v="1234.1500000000001"/>
        <n v="1197.1500000000001"/>
        <n v="1370"/>
        <n v="1372.5"/>
        <n v="43042.400000000001"/>
        <n v="43376.9"/>
        <n v="43502.9"/>
        <n v="43896.9"/>
        <n v="44276.9"/>
        <n v="44505.7"/>
        <n v="44732.9"/>
        <n v="45473.9"/>
        <n v="45731.9"/>
        <n v="45965.599999999999"/>
        <n v="46085"/>
        <n v="46128.2"/>
        <n v="48094.2"/>
        <n v="48752.2"/>
        <n v="49493.2"/>
        <n v="49782"/>
        <n v="49801"/>
        <n v="52578.5"/>
        <n v="9.2999999999999999E-2"/>
        <n v="1.2589999999999999"/>
        <n v="60.2"/>
        <n v="75.2"/>
        <n v="274"/>
        <n v="534.20000000000005"/>
        <n v="1062.7"/>
        <n v="51.9"/>
        <n v="101.9"/>
        <n v="15957"/>
        <n v="16527"/>
        <n v="19468"/>
        <n v="22874"/>
        <n v="24045"/>
        <n v="25793"/>
        <n v="27307"/>
        <n v="27156"/>
        <n v="27466"/>
        <n v="29210"/>
        <n v="32134"/>
        <n v="33805"/>
        <n v="34857"/>
        <n v="38412"/>
        <n v="41503"/>
        <n v="41533"/>
        <n v="43913"/>
        <n v="46284.5"/>
        <n v="46103.1"/>
        <n v="46500"/>
        <n v="233.7"/>
        <n v="180.9"/>
        <n v="162"/>
        <n v="252"/>
        <n v="297"/>
        <n v="376.5"/>
        <n v="456.5"/>
        <n v="534"/>
        <n v="12.3"/>
        <n v="72"/>
        <n v="103"/>
        <n v="94"/>
        <n v="311"/>
        <n v="821"/>
        <n v="1063.7"/>
        <n v="1282.5"/>
        <n v="1514.7"/>
        <n v="11175"/>
        <n v="11673"/>
        <n v="12241"/>
        <n v="12579"/>
        <n v="12645"/>
        <n v="12906"/>
        <n v="13063"/>
        <n v="13395"/>
        <n v="13829"/>
        <n v="14553"/>
        <n v="15831"/>
        <n v="17137"/>
        <n v="19609"/>
        <n v="22289"/>
        <n v="23643"/>
        <n v="25868"/>
        <n v="26681"/>
        <n v="27273.1"/>
        <n v="28291.4"/>
        <n v="28503"/>
        <n v="5.7"/>
        <n v="17.7"/>
        <n v="833"/>
        <n v="3420.7"/>
        <n v="5062.8999999999996"/>
        <n v="5995.2"/>
        <n v="59"/>
        <n v="146"/>
        <n v="364"/>
        <n v="792"/>
        <n v="1320"/>
        <n v="1729"/>
        <n v="2760"/>
        <n v="3630"/>
        <n v="4503"/>
        <n v="5751"/>
        <n v="6516.15"/>
        <n v="7005.35"/>
        <n v="7591.15"/>
        <n v="97"/>
        <n v="1.425"/>
        <n v="1453"/>
        <n v="1455"/>
        <n v="1457"/>
        <n v="1459"/>
        <n v="1475"/>
        <n v="1508"/>
        <n v="1628"/>
        <n v="1725"/>
        <n v="1798"/>
        <n v="2011"/>
        <n v="2047"/>
        <n v="2132"/>
        <n v="0.56399999999999995"/>
        <n v="0.67900000000000005"/>
        <n v="0.75800000000000001"/>
        <n v="0.874"/>
        <n v="0.22600000000000001"/>
        <n v="0.24399999999999999"/>
        <n v="0.48899999999999999"/>
        <n v="1.4710000000000001"/>
        <n v="5247"/>
        <n v="5407"/>
        <n v="5257"/>
        <n v="4922"/>
        <n v="5138"/>
        <n v="4431.04"/>
        <n v="4176.4160000000002"/>
        <n v="3711.7930000000001"/>
        <n v="4645.634"/>
        <n v="4563.9279999999999"/>
        <n v="4494.6559999999999"/>
        <n v="5257.36"/>
        <n v="5705.0590000000002"/>
        <n v="5874.35"/>
        <n v="5750.3379999999997"/>
        <n v="5525.5010000000002"/>
        <n v="5173.152"/>
        <n v="4615.8450000000003"/>
        <n v="4555.9679999999998"/>
        <n v="3751.9679999999998"/>
        <n v="374"/>
        <n v="404"/>
        <n v="428.57299999999998"/>
        <n v="501.8"/>
        <n v="487.28699999999998"/>
        <n v="495.42200000000003"/>
        <n v="535.20000000000005"/>
        <n v="674.03499999999997"/>
        <n v="671.18499999999995"/>
        <n v="784.38499999999999"/>
        <n v="788.32600000000002"/>
        <n v="698.06"/>
        <n v="743.16"/>
        <n v="707.06"/>
        <n v="706.96"/>
        <n v="705.86"/>
        <n v="217.78200000000001"/>
        <n v="222.16900000000001"/>
        <n v="289.35199999999998"/>
        <n v="284.65899999999999"/>
        <n v="335.48200000000003"/>
        <n v="330.27"/>
        <n v="372.19799999999998"/>
        <n v="272.93700000000001"/>
        <n v="194.03700000000001"/>
        <n v="188.87299999999999"/>
        <n v="191.41300000000001"/>
        <n v="202.304"/>
        <n v="180.07900000000001"/>
        <n v="175.39599999999999"/>
        <n v="233.39599999999999"/>
        <n v="50.44"/>
        <n v="54.377000000000002"/>
        <n v="27.405000000000001"/>
        <n v="55.81"/>
        <n v="45.872999999999998"/>
        <n v="14.51"/>
        <n v="7.3419999999999996"/>
        <n v="5.5129999999999999"/>
        <n v="6.359"/>
        <n v="1.0249999999999999"/>
        <n v="3.3849999999999998"/>
        <n v="2.9689999999999999"/>
        <n v="1.204"/>
        <n v="209.85499999999999"/>
        <n v="215.453"/>
        <n v="215.31299999999999"/>
        <n v="222.98400000000001"/>
        <n v="243.691"/>
        <n v="242.89500000000001"/>
        <n v="241.94499999999999"/>
        <n v="287.64499999999998"/>
        <n v="289.57600000000002"/>
        <n v="261.82"/>
        <n v="262.92"/>
        <n v="270.82"/>
        <n v="270.72000000000003"/>
        <n v="269.62"/>
        <n v="780"/>
        <n v="766"/>
        <n v="1118.31"/>
        <n v="1334.7850000000001"/>
        <n v="1548.85"/>
        <n v="1542.49"/>
        <n v="1553.826"/>
        <n v="1588.634"/>
        <n v="1627.97"/>
        <n v="1105.461"/>
        <n v="1017.352"/>
        <n v="958.88400000000001"/>
        <n v="938.62099999999998"/>
        <n v="916.69500000000005"/>
        <n v="837.77099999999996"/>
        <n v="824.25300000000004"/>
        <n v="831.25300000000004"/>
        <n v="0.91500000000000004"/>
        <n v="0.92400000000000004"/>
        <n v="3937"/>
        <n v="3938"/>
        <n v="3965"/>
        <n v="3964.63"/>
        <n v="3964.6"/>
        <n v="4414.5169999999998"/>
        <n v="4618.5169999999998"/>
        <n v="4792.5169999999998"/>
        <n v="5033.2169999999996"/>
        <n v="5108.2169999999996"/>
        <n v="5111.2169999999996"/>
        <n v="5210.6270000000004"/>
        <n v="5193.3900000000003"/>
        <n v="5623.39"/>
        <n v="5644.28"/>
        <n v="5925.28"/>
        <n v="7676"/>
        <n v="7703"/>
        <n v="7567"/>
        <n v="7607"/>
        <n v="7613"/>
        <n v="7834.4120000000003"/>
        <n v="7860.4960000000001"/>
        <n v="8023.5889999999999"/>
        <n v="8026.433"/>
        <n v="8011.9129999999996"/>
        <n v="8102.3310000000001"/>
        <n v="8144.1729999999998"/>
        <n v="8200.6720000000005"/>
        <n v="8272.1790000000001"/>
        <n v="8321.625"/>
        <n v="8456.2649999999994"/>
        <n v="8492.9240000000009"/>
        <n v="8505.6679999999997"/>
        <n v="8590.9660000000003"/>
        <n v="8628.9660000000003"/>
        <n v="2.5329999999999999"/>
        <n v="2.7730000000000001"/>
        <n v="2.8210000000000002"/>
        <n v="3.1219999999999999"/>
        <n v="3.3530000000000002"/>
        <n v="3.5449999999999999"/>
        <n v="4.1870000000000003"/>
        <n v="4.391"/>
        <n v="5.19"/>
        <n v="5.4889999999999999"/>
        <n v="6.4870000000000001"/>
        <n v="6.9630000000000001"/>
        <n v="7.1749999999999998"/>
        <n v="18.484999999999999"/>
        <n v="19.614000000000001"/>
        <n v="21.417000000000002"/>
        <n v="26.998000000000001"/>
        <n v="45.561999999999998"/>
        <n v="85.268000000000001"/>
        <n v="169.88300000000001"/>
        <n v="333.09199999999998"/>
        <n v="620.78399999999999"/>
        <n v="779.75699999999995"/>
        <n v="931.56299999999999"/>
        <n v="1089.529"/>
        <n v="1262.008"/>
        <n v="1430.4659999999999"/>
        <n v="1570.4659999999999"/>
        <n v="109"/>
        <n v="322"/>
        <n v="581"/>
        <n v="825.21900000000005"/>
        <n v="968.26900000000001"/>
        <n v="991.15899999999999"/>
        <n v="991.97400000000005"/>
        <n v="1000.985"/>
        <n v="1015.828"/>
        <n v="1105.9659999999999"/>
        <n v="1337.15"/>
        <n v="1674.538"/>
        <n v="2110.2750000000001"/>
        <n v="2488.7260000000001"/>
        <n v="2729.9960000000001"/>
        <n v="2886.6979999999999"/>
        <n v="3132.7130000000002"/>
        <n v="3159"/>
        <n v="7830"/>
        <n v="7844"/>
        <n v="7837"/>
        <n v="7915"/>
        <n v="7921"/>
        <n v="8011"/>
        <n v="8056"/>
        <n v="8018"/>
        <n v="8104"/>
        <n v="8447"/>
        <n v="8412"/>
        <n v="8509"/>
        <n v="8970"/>
        <n v="9178"/>
        <n v="10181"/>
        <n v="9750"/>
        <n v="9826"/>
        <n v="9883"/>
        <n v="9807"/>
        <n v="26.8"/>
        <n v="73.599999999999994"/>
        <n v="76.2"/>
        <n v="76.400000000000006"/>
        <n v="10.194000000000001"/>
        <n v="10.428000000000001"/>
        <n v="11.243"/>
        <n v="11.493"/>
        <n v="11.803000000000001"/>
        <n v="11.853"/>
        <n v="12.353"/>
        <n v="12.888999999999999"/>
        <n v="13.329000000000001"/>
        <n v="13.849"/>
        <n v="14.329000000000001"/>
        <n v="31.603999999999999"/>
        <n v="32.103999999999999"/>
        <n v="32.804000000000002"/>
        <n v="33.503999999999998"/>
        <n v="73.563999999999993"/>
        <n v="95.364000000000004"/>
        <n v="152.6"/>
        <n v="154.30000000000001"/>
        <n v="156.6"/>
        <n v="43.2"/>
        <n v="68.400000000000006"/>
        <n v="82.8"/>
        <n v="101.1"/>
        <n v="108.6"/>
        <n v="8242"/>
        <n v="7986"/>
        <n v="7965"/>
        <n v="7948"/>
        <n v="8024"/>
        <n v="8046"/>
        <n v="8060"/>
        <n v="8229"/>
        <n v="8345"/>
        <n v="8281"/>
        <n v="9023"/>
        <n v="8241"/>
        <n v="7746"/>
        <n v="7504.2"/>
        <n v="7395.2"/>
        <n v="7521.7"/>
        <n v="7383.8"/>
        <n v="7132"/>
        <n v="7239"/>
        <n v="5713"/>
        <n v="5738"/>
        <n v="5761"/>
        <n v="5802"/>
        <n v="5825"/>
        <n v="5902"/>
        <n v="5927"/>
        <n v="5913"/>
        <n v="5918"/>
        <n v="187.5"/>
        <n v="189.5"/>
        <n v="174.5"/>
        <n v="199.5"/>
        <n v="204.5"/>
        <n v="237.5"/>
        <n v="231"/>
        <n v="241.5"/>
        <n v="203.5"/>
        <n v="187.55"/>
        <n v="185.6"/>
        <n v="187.95"/>
        <n v="189.8"/>
        <n v="188.5"/>
        <n v="1310"/>
        <n v="1307"/>
        <n v="105"/>
        <n v="178.9"/>
        <n v="190.2"/>
        <n v="48.8"/>
        <n v="44.9"/>
        <n v="45.3"/>
        <n v="48.5"/>
        <n v="126.5"/>
        <n v="123.5"/>
        <n v="123.65"/>
        <n v="124.2"/>
        <n v="124.65"/>
        <n v="125.3"/>
        <n v="125.2"/>
        <n v="294"/>
        <n v="307"/>
        <n v="442"/>
        <n v="554"/>
        <n v="640"/>
        <n v="678"/>
        <n v="557.6"/>
        <n v="591.29999999999995"/>
        <n v="559.20000000000005"/>
        <n v="535.29999999999995"/>
        <n v="111"/>
        <n v="106.9"/>
        <n v="107.5"/>
        <n v="111.71"/>
        <n v="386"/>
        <n v="1007"/>
        <n v="1979"/>
        <n v="2647"/>
        <n v="2902"/>
        <n v="3015.2"/>
        <n v="3131.7"/>
        <n v="3327"/>
        <n v="3616.2"/>
        <n v="3986.5"/>
        <n v="4530.5"/>
        <n v="31.5"/>
        <n v="381"/>
        <n v="707.7"/>
        <n v="712"/>
        <n v="712.2"/>
        <n v="877.2"/>
        <n v="1185.9000000000001"/>
        <n v="1555.9"/>
        <n v="96"/>
        <n v="212"/>
        <n v="276"/>
        <n v="576.5"/>
        <n v="715.5"/>
        <n v="872.5"/>
        <n v="1072.3"/>
        <n v="1236.3"/>
        <n v="1464"/>
        <n v="1657.8"/>
        <n v="1919.3"/>
        <n v="2074.8000000000002"/>
        <n v="2223.8000000000002"/>
        <n v="1856"/>
        <n v="1856.23"/>
        <n v="2156.23"/>
        <n v="2133"/>
        <n v="420"/>
        <n v="1538"/>
        <n v="1568.6"/>
        <n v="1698.261"/>
        <n v="1699.963"/>
        <n v="1700.9079999999999"/>
        <n v="1701.771"/>
        <n v="1711.068"/>
        <n v="1716.943"/>
        <n v="1760.24"/>
        <n v="1791"/>
        <n v="1816"/>
        <n v="1816.4749999999999"/>
        <n v="0.34899999999999998"/>
        <n v="1.339"/>
        <n v="7.1660000000000004"/>
        <n v="8.17"/>
        <n v="14.12"/>
        <n v="18.149999999999999"/>
        <n v="18.45"/>
        <n v="50.9"/>
        <n v="86.9"/>
        <n v="5621"/>
        <n v="7406"/>
        <n v="6826"/>
        <n v="6752"/>
        <n v="6682"/>
        <n v="6675"/>
        <n v="6412"/>
        <n v="4896"/>
        <n v="4641"/>
        <n v="4363"/>
        <n v="4568"/>
        <n v="4535"/>
        <n v="4898"/>
        <n v="4667"/>
        <n v="4430"/>
        <n v="3765"/>
        <n v="3733.36"/>
        <n v="4000.5929999999998"/>
        <n v="3532"/>
        <n v="2722"/>
        <n v="1892"/>
        <n v="1982"/>
        <n v="1975"/>
        <n v="1967"/>
        <n v="2008"/>
        <n v="38"/>
        <n v="29.03"/>
        <n v="36.408999999999999"/>
        <n v="22.972999999999999"/>
        <n v="158.40100000000001"/>
        <n v="867"/>
        <n v="692"/>
        <n v="935"/>
        <n v="1502"/>
        <n v="1835"/>
        <n v="1863"/>
        <n v="1971"/>
        <n v="1988"/>
        <n v="2035"/>
        <n v="2095"/>
        <n v="2168"/>
        <n v="2190"/>
        <n v="2206"/>
        <n v="2210"/>
        <n v="2358.5500000000002"/>
        <n v="2366"/>
        <n v="2374.6750000000002"/>
        <n v="154"/>
        <n v="1013"/>
        <n v="1020"/>
        <n v="1026"/>
        <n v="1029"/>
        <n v="1028"/>
        <n v="1035.57"/>
        <n v="1032.6790000000001"/>
        <n v="1065.0640000000001"/>
        <n v="541"/>
        <n v="677"/>
        <n v="683"/>
        <n v="699"/>
        <n v="698.39"/>
        <n v="698.92"/>
        <n v="1675"/>
        <n v="1865"/>
        <n v="1843"/>
        <n v="1805.9"/>
        <n v="1885.9"/>
        <n v="1886.9"/>
        <n v="1872.9"/>
        <n v="1820.4"/>
        <n v="1827.2"/>
        <n v="2054.1999999999998"/>
        <n v="2054.5"/>
        <n v="2026.6"/>
        <n v="2020.6"/>
        <n v="36.5"/>
        <n v="44.6"/>
        <n v="50.6"/>
        <n v="49.59"/>
        <n v="80.185000000000002"/>
        <n v="279"/>
        <n v="281"/>
        <n v="281.3"/>
        <n v="281.39999999999998"/>
        <n v="275.39999999999998"/>
        <n v="1788"/>
        <n v="1783"/>
        <n v="1790"/>
        <n v="1784"/>
        <n v="1782"/>
        <n v="1799"/>
        <n v="1848"/>
        <n v="1897"/>
        <n v="1898.8"/>
        <n v="1913.8"/>
        <n v="1910.8"/>
        <n v="1911.6"/>
        <n v="1924.1"/>
        <n v="1924.23"/>
        <n v="47.8"/>
        <n v="55.8"/>
        <n v="67.7"/>
        <n v="68.7"/>
        <n v="254"/>
        <n v="339"/>
        <n v="483"/>
        <n v="576.1"/>
        <n v="586.29999999999995"/>
        <n v="606.29999999999995"/>
        <n v="988"/>
        <n v="994"/>
        <n v="1124"/>
        <n v="1134"/>
        <n v="1139"/>
        <n v="1196"/>
        <n v="1413"/>
        <n v="1463"/>
        <n v="1582"/>
        <n v="1552"/>
        <n v="1507"/>
        <n v="1503"/>
        <n v="1512"/>
        <n v="1507.56"/>
        <n v="1504.71"/>
        <n v="9.75"/>
        <n v="12.718"/>
        <n v="110.04600000000001"/>
        <n v="118.479"/>
        <n v="128.577"/>
        <n v="82.224999999999994"/>
        <n v="134.22499999999999"/>
        <n v="147.22499999999999"/>
        <n v="157.72499999999999"/>
        <n v="11462"/>
        <n v="11534"/>
        <n v="11396"/>
        <n v="11326"/>
        <n v="11366"/>
        <n v="11314"/>
        <n v="11348"/>
        <n v="11278"/>
        <n v="11157"/>
        <n v="11300"/>
        <n v="11604"/>
        <n v="11430"/>
        <n v="11312"/>
        <n v="11497"/>
        <n v="12263"/>
        <n v="12164"/>
        <n v="12284"/>
        <n v="12502.3"/>
        <n v="12519.074000000001"/>
        <n v="12275.074000000001"/>
        <n v="1760"/>
        <n v="3760"/>
        <n v="3830"/>
        <n v="3970"/>
        <n v="4040"/>
        <n v="4290"/>
        <n v="22.5"/>
        <n v="1145"/>
        <n v="1147"/>
        <n v="1172"/>
        <n v="1171.5"/>
        <n v="24.984999999999999"/>
        <n v="177"/>
        <n v="367"/>
        <n v="369"/>
        <n v="372"/>
        <n v="377.82"/>
        <n v="213"/>
        <n v="271"/>
        <n v="306"/>
        <n v="380"/>
        <n v="376"/>
        <n v="442.5"/>
        <n v="952"/>
        <n v="1000"/>
        <n v="1004"/>
        <n v="1015"/>
        <n v="1016"/>
        <n v="1037"/>
        <n v="1049"/>
        <n v="1065"/>
        <n v="1080"/>
        <n v="1088"/>
        <n v="1090"/>
        <n v="1092.7"/>
        <n v="1092.519"/>
        <n v="1091.8"/>
        <n v="0.58599999999999997"/>
        <n v="0.84099999999999997"/>
        <n v="3.9609999999999999"/>
        <n v="39.5"/>
        <n v="464.6"/>
        <n v="1727"/>
        <n v="1913"/>
        <n v="2022"/>
        <n v="2063.5"/>
        <n v="2067.4"/>
        <n v="2074.9"/>
        <n v="2067.9"/>
        <n v="2069.5"/>
        <n v="2075.0720000000001"/>
        <n v="2070.4720000000002"/>
        <n v="6.4"/>
        <n v="113.8"/>
        <n v="258"/>
        <n v="262"/>
        <n v="278"/>
        <n v="282"/>
        <n v="308.20499999999998"/>
        <n v="316.2"/>
        <n v="339.4"/>
        <n v="9558"/>
        <n v="9556"/>
        <n v="9198"/>
        <n v="9130"/>
        <n v="9000"/>
        <n v="8939"/>
        <n v="9014"/>
        <n v="9239"/>
        <n v="8897"/>
        <n v="8802"/>
        <n v="8372.7270000000008"/>
        <n v="8316.4470000000001"/>
        <n v="7983.9870000000001"/>
        <n v="7058.9970000000003"/>
        <n v="6711.6469999999999"/>
        <n v="6726.9269999999997"/>
        <n v="6649.6139999999996"/>
        <n v="5942.5140000000001"/>
        <n v="5966.5240000000003"/>
        <n v="5954.5240000000003"/>
        <n v="120.5"/>
        <n v="116.5"/>
        <n v="151.5"/>
        <n v="156.5"/>
        <n v="149.518"/>
        <n v="147.452"/>
        <n v="140.33600000000001"/>
        <n v="166.05600000000001"/>
        <n v="162.602"/>
        <n v="165.53200000000001"/>
        <n v="165.976"/>
        <n v="181.876"/>
        <n v="181.28200000000001"/>
        <n v="191.28200000000001"/>
        <n v="79.790000000000006"/>
        <n v="93.213999999999999"/>
        <n v="95.789000000000001"/>
        <n v="103.747"/>
        <n v="106.54300000000001"/>
        <n v="107.617"/>
        <n v="121.252"/>
        <n v="6.9589999999999996"/>
        <n v="0.35499999999999998"/>
        <n v="0.51400000000000001"/>
        <n v="0.19800000000000001"/>
        <n v="215"/>
        <n v="474"/>
        <n v="584"/>
        <n v="868.23699999999997"/>
        <n v="920.64800000000002"/>
        <n v="1155.55"/>
        <n v="918.71900000000005"/>
        <n v="989.35900000000004"/>
        <n v="973.41399999999999"/>
        <n v="1031.6969999999999"/>
        <n v="1501.26"/>
        <n v="1494.1489999999999"/>
        <n v="9.1989999999999998"/>
        <n v="9.2639999999999993"/>
        <n v="9.2550000000000008"/>
        <n v="8.7330000000000005"/>
        <n v="8.6159999999999997"/>
        <n v="6.8780000000000001"/>
        <n v="9.2669999999999995"/>
        <n v="9.2270000000000003"/>
        <n v="0.215"/>
        <n v="607"/>
        <n v="782.10799999999995"/>
        <n v="850.95299999999997"/>
        <n v="906.35"/>
        <n v="49.95"/>
        <n v="213.95"/>
        <n v="423.35"/>
        <n v="660.85"/>
        <n v="867.85"/>
        <n v="871.45"/>
        <n v="921.85"/>
        <n v="1271.05"/>
        <n v="1263.8"/>
        <n v="1700.8"/>
        <n v="2340.0650000000001"/>
        <n v="2447.203"/>
        <n v="2680.5810000000001"/>
        <n v="2696.5659999999998"/>
        <n v="2700.3620000000001"/>
        <n v="2704.4859999999999"/>
        <n v="2712.346"/>
        <n v="2700.864"/>
        <n v="2739.52"/>
        <n v="2821.2370000000001"/>
        <n v="2933.9789999999998"/>
        <n v="3080.5309999999999"/>
        <n v="3240.0909999999999"/>
        <n v="3547.873"/>
        <n v="3615.3530000000001"/>
        <n v="3805.9259999999999"/>
        <n v="3974.5129999999999"/>
        <n v="4225.84"/>
        <n v="4419.8239999999996"/>
        <n v="4415.8239999999996"/>
        <n v="2798"/>
        <n v="2442"/>
        <n v="2669"/>
        <n v="2511"/>
        <n v="2509"/>
        <n v="2560"/>
        <n v="2600"/>
        <n v="2494"/>
        <n v="2495"/>
        <n v="2491"/>
        <n v="2482"/>
        <n v="2288"/>
        <n v="2367"/>
        <n v="2165"/>
        <n v="1822"/>
        <n v="2085.65"/>
        <n v="2059.65"/>
        <n v="9.35"/>
        <n v="165"/>
        <n v="3.34"/>
        <n v="31.9"/>
        <n v="266"/>
        <n v="248"/>
        <n v="275"/>
        <n v="311.8"/>
        <n v="320"/>
        <n v="53.8"/>
        <n v="61.9"/>
        <n v="61.63"/>
        <n v="68.349999999999994"/>
        <n v="67.849999999999994"/>
        <n v="61.65"/>
        <n v="64.53"/>
        <n v="69.33"/>
        <n v="69.03"/>
        <n v="31.6"/>
        <n v="39.299999999999997"/>
        <n v="2.13"/>
        <n v="4.1100000000000003"/>
        <n v="8.61"/>
        <n v="20.309999999999999"/>
        <n v="16.350000000000001"/>
        <n v="9298"/>
        <n v="9288"/>
        <n v="9164"/>
        <n v="9111"/>
        <n v="8956"/>
        <n v="9008"/>
        <n v="9058"/>
        <n v="7870"/>
        <n v="7671"/>
        <n v="7826"/>
        <n v="7804"/>
        <n v="7839"/>
        <n v="8472"/>
        <n v="7858"/>
        <n v="7842"/>
        <n v="6925"/>
        <n v="7031"/>
        <n v="6935.74"/>
        <n v="6721.74"/>
        <n v="2640"/>
        <n v="2671"/>
        <n v="2716"/>
        <n v="2752"/>
        <n v="2764"/>
        <n v="2779"/>
        <n v="2794"/>
        <n v="148"/>
        <n v="150.5"/>
        <n v="117"/>
        <n v="1500"/>
        <n v="1720"/>
        <n v="1730"/>
        <n v="1757"/>
        <n v="1755"/>
        <n v="1653"/>
        <n v="1759"/>
        <n v="1751"/>
        <n v="1966"/>
        <n v="2012.2"/>
        <n v="2882"/>
        <n v="2926"/>
        <n v="2964"/>
        <n v="2966"/>
        <n v="2999"/>
        <n v="3035"/>
        <n v="3062"/>
        <n v="3102"/>
        <n v="3122"/>
        <n v="3145"/>
        <n v="3155"/>
        <n v="3196"/>
        <n v="3224"/>
        <n v="3248"/>
        <n v="3249"/>
        <n v="3272"/>
        <n v="3286.5320000000002"/>
        <n v="215.4"/>
        <n v="26.3"/>
        <n v="170.7"/>
        <n v="172.7"/>
        <n v="230.7"/>
        <n v="420.7"/>
        <n v="600.70000000000005"/>
        <n v="973"/>
        <n v="1533"/>
        <n v="1971.3"/>
        <n v="1968.3"/>
        <n v="2208.85"/>
        <n v="25275"/>
        <n v="26165"/>
        <n v="26909"/>
        <n v="26512"/>
        <n v="26169"/>
        <n v="25450"/>
        <n v="24643"/>
        <n v="24372"/>
        <n v="24233"/>
        <n v="25818"/>
        <n v="27017"/>
        <n v="27171.127"/>
        <n v="28171.728999999999"/>
        <n v="26010.995999999999"/>
        <n v="24232.21"/>
        <n v="24126.412"/>
        <n v="22978.261999999999"/>
        <n v="19948.494999999999"/>
        <n v="17590.738000000001"/>
        <n v="17538.937999999998"/>
        <n v="63183"/>
        <n v="63273"/>
        <n v="63363"/>
        <n v="63260"/>
        <n v="63130"/>
        <n v="272.5"/>
        <n v="292.5"/>
        <n v="330.5"/>
        <n v="338"/>
        <n v="364.5"/>
        <n v="472.5"/>
        <n v="473.5"/>
        <n v="466.5"/>
        <n v="440.036"/>
        <n v="448.63"/>
        <n v="446.38400000000001"/>
        <n v="464.14499999999998"/>
        <n v="443.012"/>
        <n v="474.096"/>
        <n v="468.31299999999999"/>
        <n v="481.21100000000001"/>
        <n v="491.21100000000001"/>
        <n v="1857"/>
        <n v="1801"/>
        <n v="1808"/>
        <n v="1807.66"/>
        <n v="1727.66"/>
        <n v="1727.7"/>
        <n v="127"/>
        <n v="211.78299999999999"/>
        <n v="251.846"/>
        <n v="294.012"/>
        <n v="338.67"/>
        <n v="378.85199999999998"/>
        <n v="404.02100000000002"/>
        <n v="438.21"/>
        <n v="457.30700000000002"/>
        <n v="496.30700000000002"/>
        <n v="2.6869999999999998"/>
        <n v="3.65"/>
        <n v="0.128"/>
        <n v="409.5"/>
        <n v="410.5"/>
        <n v="403.5"/>
        <n v="418.61200000000002"/>
        <n v="426.81599999999997"/>
        <n v="410.46800000000002"/>
        <n v="422.15"/>
        <n v="390.33"/>
        <n v="424.06400000000002"/>
        <n v="428.78800000000001"/>
        <n v="441.32400000000001"/>
        <n v="451.32400000000001"/>
        <n v="211"/>
        <n v="251"/>
        <n v="353"/>
        <n v="330.06200000000001"/>
        <n v="359.529"/>
        <n v="446.43599999999998"/>
        <n v="460.55599999999998"/>
        <n v="525.76199999999994"/>
        <n v="610.75800000000004"/>
        <n v="623.30799999999999"/>
        <n v="812.02599999999995"/>
        <n v="828.82600000000002"/>
        <n v="15.3"/>
        <n v="15.51"/>
        <n v="5651"/>
        <n v="5648"/>
        <n v="5646"/>
        <n v="5504"/>
        <n v="5521"/>
        <n v="5522"/>
        <n v="5390"/>
        <n v="5391"/>
        <n v="5461"/>
        <n v="5462.1840000000002"/>
        <n v="5461.3010000000004"/>
        <n v="5458.7219999999998"/>
        <n v="5457.2020000000002"/>
        <n v="5408.6310000000003"/>
        <n v="5406.826"/>
        <n v="5417.93"/>
        <n v="5208.7979999999998"/>
        <n v="17646"/>
        <n v="17674"/>
        <n v="17775"/>
        <n v="17927"/>
        <n v="17812"/>
        <n v="17808"/>
        <n v="17820"/>
        <n v="17832"/>
        <n v="17922"/>
        <n v="18009"/>
        <n v="18156"/>
        <n v="18372.526999999998"/>
        <n v="18387.756000000001"/>
        <n v="18379.767"/>
        <n v="18392.2"/>
        <n v="18415.539000000001"/>
        <n v="18486.328000000001"/>
        <n v="18561.310000000001"/>
        <n v="18856.330999999998"/>
        <n v="18877.330999999998"/>
        <n v="214.726"/>
        <n v="215.90899999999999"/>
        <n v="218.488"/>
        <n v="220.00800000000001"/>
        <n v="218.32900000000001"/>
        <n v="220.22399999999999"/>
        <n v="218.87"/>
        <n v="218.00200000000001"/>
        <n v="1044"/>
        <n v="3003.5749999999998"/>
        <n v="4358.7539999999999"/>
        <n v="5277.2889999999998"/>
        <n v="6034.4170000000004"/>
        <n v="7137.5169999999998"/>
        <n v="7702.0810000000001"/>
        <n v="8610.4369999999999"/>
        <n v="9617.0249999999996"/>
        <n v="10562.025"/>
        <n v="358"/>
        <n v="690"/>
        <n v="1412"/>
        <n v="2223"/>
        <n v="3403"/>
        <n v="4582"/>
        <n v="5912"/>
        <n v="6758.0159999999996"/>
        <n v="7607.4960000000001"/>
        <n v="8155.9610000000002"/>
        <n v="9201.4249999999993"/>
        <n v="10298.18"/>
        <n v="11566.564"/>
        <n v="13497.357"/>
        <n v="14898.146000000001"/>
        <n v="16258.146000000001"/>
        <n v="78850"/>
        <n v="76840"/>
        <n v="78436"/>
        <n v="71331"/>
        <n v="73633"/>
        <n v="71632"/>
        <n v="71391"/>
        <n v="72720"/>
        <n v="75617"/>
        <n v="75732"/>
        <n v="77613"/>
        <n v="80284"/>
        <n v="80203"/>
        <n v="81521"/>
        <n v="87104"/>
        <n v="86623"/>
        <n v="85125"/>
        <n v="84194"/>
        <n v="91415"/>
        <n v="91991"/>
        <n v="22396"/>
        <n v="23403"/>
        <n v="21439"/>
        <n v="20552"/>
        <n v="20378"/>
        <n v="20208"/>
        <n v="20486"/>
        <n v="20480"/>
        <n v="20467"/>
        <n v="12068"/>
        <n v="12074"/>
        <n v="10799"/>
        <n v="1177.5"/>
        <n v="1492.5"/>
        <n v="2025"/>
        <n v="2034.5"/>
        <n v="2352"/>
        <n v="2501.5"/>
        <n v="2218"/>
        <n v="2243"/>
        <n v="2372.5"/>
        <n v="2436"/>
        <n v="2440"/>
        <n v="2333.5"/>
        <n v="2303"/>
        <n v="2349"/>
        <n v="2318"/>
        <n v="2279.5"/>
        <n v="2326"/>
        <n v="2332"/>
        <n v="4654"/>
        <n v="4562"/>
        <n v="4652"/>
        <n v="4331"/>
        <n v="4918"/>
        <n v="5649"/>
        <n v="5696"/>
        <n v="5641"/>
        <n v="5898"/>
        <n v="5811"/>
        <n v="5650"/>
        <n v="5654"/>
        <n v="5666"/>
        <n v="5578"/>
        <n v="5493"/>
        <n v="5355"/>
        <n v="345"/>
        <n v="561"/>
        <n v="653"/>
        <n v="1096"/>
        <n v="1428"/>
        <n v="1661"/>
        <n v="1885"/>
        <n v="2987"/>
        <n v="3548"/>
        <n v="4520"/>
        <n v="4921"/>
        <n v="5148"/>
        <n v="5437"/>
        <n v="5643"/>
        <n v="6147"/>
        <n v="6754"/>
        <n v="7078"/>
        <n v="295"/>
        <n v="412"/>
        <n v="410"/>
        <n v="263"/>
        <n v="232"/>
        <n v="471.5"/>
        <n v="587"/>
        <n v="636.5"/>
        <n v="614"/>
        <n v="720.5"/>
        <n v="762"/>
        <n v="743"/>
        <n v="714.5"/>
        <n v="944"/>
        <n v="962"/>
        <n v="978.5"/>
        <n v="1059"/>
        <n v="285"/>
        <n v="859"/>
        <n v="1218"/>
        <n v="1411"/>
        <n v="1431"/>
        <n v="1470"/>
        <n v="1554"/>
        <n v="1558"/>
        <n v="1623"/>
        <n v="1589"/>
        <n v="1601"/>
        <n v="1608"/>
        <n v="745"/>
        <n v="744"/>
        <n v="865"/>
        <n v="977"/>
        <n v="1054"/>
        <n v="1057"/>
        <n v="1155"/>
        <n v="1156"/>
        <n v="1187"/>
        <n v="1178"/>
        <n v="1129"/>
        <n v="4086"/>
        <n v="4193"/>
        <n v="4088"/>
        <n v="4209"/>
        <n v="4134"/>
        <n v="4117"/>
        <n v="4083"/>
        <n v="4104"/>
        <n v="4252"/>
        <n v="4469"/>
        <n v="4451"/>
        <n v="4433"/>
        <n v="4424"/>
        <n v="4442"/>
        <n v="4449"/>
        <n v="4456"/>
        <n v="2056"/>
        <n v="2899"/>
        <n v="4170"/>
        <n v="6120"/>
        <n v="10564"/>
        <n v="18004"/>
        <n v="25914"/>
        <n v="34075"/>
        <n v="36708"/>
        <n v="37898"/>
        <n v="39222"/>
        <n v="40677"/>
        <n v="42291"/>
        <n v="45179"/>
        <n v="188"/>
        <n v="268"/>
        <n v="3283"/>
        <n v="4132"/>
        <n v="5406"/>
        <n v="6396"/>
        <n v="7507"/>
        <n v="6095"/>
        <n v="8754"/>
        <n v="12001"/>
        <n v="14381"/>
        <n v="16419"/>
        <n v="18248"/>
        <n v="20474"/>
        <n v="22116"/>
        <n v="22794"/>
        <n v="25697"/>
        <n v="26823"/>
        <n v="28524"/>
        <n v="30711"/>
        <n v="32969"/>
        <n v="37620"/>
        <n v="41297"/>
        <n v="45303"/>
        <n v="50174"/>
        <n v="52447"/>
        <n v="53315"/>
        <n v="7570"/>
        <n v="7599"/>
        <n v="8164"/>
        <n v="8583"/>
        <n v="8813"/>
        <n v="9660"/>
        <n v="9648"/>
        <n v="9605"/>
        <n v="9960"/>
        <n v="10126"/>
        <n v="10513"/>
        <n v="10960"/>
        <n v="11138"/>
        <n v="11140"/>
        <n v="10842"/>
        <n v="10761"/>
        <n v="10698"/>
        <n v="10697.04"/>
        <n v="10518.28"/>
        <n v="10175.280000000001"/>
        <n v="61.52"/>
        <n v="70.150000000000006"/>
        <n v="11.88"/>
        <n v="15.88"/>
        <n v="2373"/>
        <n v="2377"/>
        <n v="2379"/>
        <n v="2380"/>
        <n v="2400"/>
        <n v="2407"/>
        <n v="2435"/>
        <n v="2451"/>
        <n v="2477"/>
        <n v="2502"/>
        <n v="2516"/>
        <n v="2525"/>
        <n v="2537"/>
        <n v="2539"/>
        <n v="2690"/>
        <n v="2693"/>
        <n v="2710"/>
        <n v="612"/>
        <n v="1536"/>
        <n v="2579"/>
        <n v="2596"/>
        <n v="2604"/>
        <n v="2605.5300000000002"/>
        <n v="2651.57"/>
        <n v="2762.57"/>
        <n v="287"/>
        <n v="371"/>
        <n v="470"/>
        <n v="491"/>
        <n v="749"/>
        <n v="846"/>
        <n v="1022"/>
        <n v="1171"/>
        <n v="1298"/>
        <n v="1640"/>
        <n v="1753"/>
        <n v="1809"/>
        <n v="1978"/>
        <n v="2091"/>
        <n v="2370"/>
        <n v="2624"/>
        <n v="2877.4949999999999"/>
        <n v="3547.4949999999999"/>
        <n v="6352"/>
        <n v="6448"/>
        <n v="6528"/>
        <n v="6319"/>
        <n v="6497"/>
        <n v="6285"/>
        <n v="6300"/>
        <n v="6239"/>
        <n v="6154"/>
        <n v="6139"/>
        <n v="6108"/>
        <n v="6736"/>
        <n v="6649"/>
        <n v="5632"/>
        <n v="5602"/>
        <n v="5509"/>
        <n v="5626"/>
        <n v="5587"/>
        <n v="5558"/>
        <n v="5488"/>
        <n v="1851"/>
        <n v="1866"/>
        <n v="1825"/>
        <n v="2013"/>
        <n v="12.5"/>
        <n v="79.5"/>
        <n v="79.391999999999996"/>
        <n v="337"/>
        <n v="328"/>
        <n v="469"/>
        <n v="436"/>
        <n v="247"/>
        <n v="422"/>
        <n v="56.84"/>
        <n v="344"/>
        <n v="726"/>
        <n v="1277"/>
        <n v="331"/>
        <n v="485"/>
        <n v="575"/>
        <n v="665"/>
        <n v="708"/>
        <n v="1064"/>
        <n v="1109"/>
        <n v="1163"/>
        <n v="1758"/>
        <n v="1879"/>
        <n v="1875"/>
        <n v="1883"/>
        <n v="1884"/>
        <n v="1877"/>
        <n v="1984"/>
        <n v="1987"/>
        <n v="1994.7470000000001"/>
        <n v="2094.7469999999998"/>
        <n v="2.4300000000000002"/>
        <n v="4049"/>
        <n v="4745"/>
        <n v="4934"/>
        <n v="4924.5"/>
        <n v="5062.5"/>
        <n v="5557.924"/>
        <n v="5980.4319999999998"/>
        <n v="5747.73"/>
        <n v="5713.4170000000004"/>
        <n v="6478.3329999999996"/>
        <n v="6491.6719999999996"/>
        <n v="6338.2529999999997"/>
        <n v="6360.1080000000002"/>
        <n v="6365.4440000000004"/>
        <n v="6616.9740000000002"/>
        <n v="6613.134"/>
        <n v="6605.4970000000003"/>
        <n v="6612.3370000000004"/>
        <n v="6616.3370000000004"/>
        <n v="10.79"/>
        <n v="292"/>
        <n v="26.821999999999999"/>
        <n v="28.753"/>
        <n v="29.622"/>
        <n v="30.731999999999999"/>
        <n v="39.396999999999998"/>
        <n v="43.844999999999999"/>
        <n v="52.445"/>
        <n v="53.444000000000003"/>
        <n v="55.957999999999998"/>
        <n v="56.078000000000003"/>
        <n v="56.527999999999999"/>
        <n v="62.427999999999997"/>
        <n v="1.83"/>
        <n v="5.35"/>
        <n v="5.45"/>
        <n v="7.75"/>
        <n v="236"/>
        <n v="234"/>
        <n v="237"/>
        <n v="237.33"/>
        <n v="0.78900000000000003"/>
        <n v="1.0169999999999999"/>
        <n v="1.629"/>
        <n v="2.3519999999999999"/>
        <n v="5.9269999999999996"/>
        <n v="15.714"/>
        <n v="24.231000000000002"/>
        <n v="36.155000000000001"/>
        <n v="122.9"/>
        <n v="134.80000000000001"/>
        <n v="210.3"/>
        <n v="311.2"/>
        <n v="468.1"/>
        <n v="651.29999999999995"/>
        <n v="715.3"/>
        <n v="917.1"/>
        <n v="1226.0999999999999"/>
        <n v="1365.2"/>
        <n v="1559.4"/>
        <n v="1679.1510000000001"/>
        <n v="1982.951"/>
        <n v="2258.0500000000002"/>
        <n v="2425.951"/>
        <n v="2760.7510000000002"/>
        <n v="3292.7510000000002"/>
        <n v="3650.9340000000002"/>
        <n v="4146.8999999999996"/>
        <n v="53349"/>
        <n v="53571"/>
        <n v="53541"/>
        <n v="54776"/>
        <n v="57620"/>
        <n v="60791"/>
        <n v="64312"/>
        <n v="67459"/>
        <n v="70950"/>
        <n v="71144.294999999998"/>
        <n v="72458.285000000003"/>
        <n v="73325.952000000005"/>
        <n v="73220"/>
        <n v="67483"/>
        <n v="61807"/>
        <n v="58220"/>
        <n v="57402.252"/>
        <n v="57345.275999999998"/>
        <n v="55171"/>
        <n v="301.5"/>
        <n v="408"/>
        <n v="294.5"/>
        <n v="499.5"/>
        <n v="606.5"/>
        <n v="615.5"/>
        <n v="695.5"/>
        <n v="706"/>
        <n v="756"/>
        <n v="764"/>
        <n v="771"/>
        <n v="775.83399999999995"/>
        <n v="780.96400000000006"/>
        <n v="3956"/>
        <n v="3977"/>
        <n v="3957"/>
        <n v="3982"/>
        <n v="3940.38"/>
        <n v="349"/>
        <n v="480"/>
        <n v="732"/>
        <n v="1274"/>
        <n v="1317"/>
        <n v="1352"/>
        <n v="1371.5050000000001"/>
        <n v="1375.35"/>
        <n v="1575.35"/>
        <n v="116"/>
        <n v="371.70499999999998"/>
        <n v="581.71500000000003"/>
        <n v="738.048"/>
        <n v="1003"/>
        <n v="990"/>
        <n v="993"/>
        <n v="986.72699999999998"/>
        <n v="970.71199999999999"/>
        <n v="143.5"/>
        <n v="232.5"/>
        <n v="247.5"/>
        <n v="265.5"/>
        <n v="276.5"/>
        <n v="351.5"/>
        <n v="413"/>
        <n v="415"/>
        <n v="408.14800000000002"/>
        <n v="411.798"/>
        <n v="290"/>
        <n v="362"/>
        <n v="438"/>
        <n v="406"/>
        <n v="538"/>
        <n v="606"/>
        <n v="620"/>
        <n v="616"/>
        <n v="685"/>
        <n v="684.10799999999995"/>
        <n v="733.21299999999997"/>
        <n v="933.21299999999997"/>
        <n v="590"/>
        <n v="573"/>
        <n v="666"/>
        <n v="707"/>
        <n v="642"/>
        <n v="671"/>
        <n v="695"/>
        <n v="728"/>
        <n v="729"/>
        <n v="768"/>
        <n v="767"/>
        <n v="767.19"/>
        <n v="800"/>
        <n v="3001"/>
        <n v="2998"/>
        <n v="3146"/>
        <n v="3587"/>
        <n v="3598"/>
        <n v="3610"/>
        <n v="3325"/>
        <n v="3376.6019999999999"/>
        <n v="13389"/>
        <n v="13456"/>
        <n v="13557"/>
        <n v="13703"/>
        <n v="13789"/>
        <n v="13890"/>
        <n v="13528"/>
        <n v="13573"/>
        <n v="13732"/>
        <n v="13827"/>
        <n v="13976"/>
        <n v="14193"/>
        <n v="14325"/>
        <n v="14454"/>
        <n v="14506"/>
        <n v="14628"/>
        <n v="14991"/>
        <n v="15109.032999999999"/>
        <n v="15181.605"/>
        <n v="15583.018"/>
        <n v="4.72"/>
        <n v="5.07"/>
        <n v="6.07"/>
        <n v="1264"/>
        <n v="3592"/>
        <n v="13131"/>
        <n v="16785"/>
        <n v="18185"/>
        <n v="18594"/>
        <n v="18901"/>
        <n v="19283"/>
        <n v="19682.293000000001"/>
        <n v="20107.589"/>
        <n v="20900"/>
        <n v="664"/>
        <n v="874"/>
        <n v="1127"/>
        <n v="1635"/>
        <n v="1902"/>
        <n v="2702"/>
        <n v="3525"/>
        <n v="4879"/>
        <n v="5794"/>
        <n v="6918"/>
        <n v="8102"/>
        <n v="8542"/>
        <n v="8683"/>
        <n v="9137"/>
        <n v="9384"/>
        <n v="9736.5779999999995"/>
        <n v="10230.245999999999"/>
        <n v="10758"/>
        <n v="1288"/>
        <n v="78.27"/>
        <n v="80.37"/>
        <n v="95.599000000000004"/>
        <n v="1.95"/>
        <n v="6.6020000000000003"/>
        <n v="33.75"/>
        <n v="37.35"/>
        <n v="577"/>
        <n v="583"/>
        <n v="586"/>
        <n v="594"/>
        <n v="927"/>
        <n v="957"/>
        <n v="1144"/>
        <n v="1149"/>
        <n v="1149.3399999999999"/>
        <n v="1145.0450000000001"/>
        <n v="1135.6089999999999"/>
        <n v="1121.6089999999999"/>
        <n v="60.287999999999997"/>
        <n v="61.475999999999999"/>
        <n v="93.736000000000004"/>
        <n v="72.608999999999995"/>
        <n v="93.608999999999995"/>
        <n v="1513"/>
        <n v="1523"/>
        <n v="1529"/>
        <n v="1537"/>
        <n v="1586.617"/>
        <n v="1587.8009999999999"/>
        <n v="1587.694"/>
        <n v="1564.1969999999999"/>
        <n v="1564.318"/>
        <n v="1564.9849999999999"/>
        <n v="0.69"/>
        <n v="1.962"/>
        <n v="3.234"/>
        <n v="65.891999999999996"/>
        <n v="68.915000000000006"/>
        <n v="68.165000000000006"/>
        <n v="69.905000000000001"/>
        <n v="77.105000000000004"/>
        <n v="78.171999999999997"/>
        <n v="2464"/>
        <n v="2462"/>
        <n v="2465"/>
        <n v="2456"/>
        <n v="2508"/>
        <n v="2507"/>
        <n v="2555"/>
        <n v="3004"/>
        <n v="2700"/>
        <n v="2101"/>
        <n v="1742"/>
        <n v="1741"/>
        <n v="1183"/>
        <n v="760"/>
        <n v="3.669"/>
        <n v="70.081999999999994"/>
        <n v="93"/>
        <n v="288"/>
        <n v="509"/>
        <n v="61.862000000000002"/>
        <n v="79.938999999999993"/>
        <n v="466.24400000000003"/>
        <n v="473.00400000000002"/>
        <n v="475.59"/>
        <n v="476.80599999999998"/>
        <n v="477.065"/>
        <n v="477.68200000000002"/>
        <n v="480.97300000000001"/>
        <n v="483.45499999999998"/>
        <n v="476.10300000000001"/>
        <n v="491.34"/>
        <n v="492.495"/>
        <n v="480.40899999999999"/>
        <n v="104.574"/>
        <n v="88.914000000000001"/>
        <n v="89.244"/>
        <n v="9.6"/>
        <n v="8.625"/>
        <n v="1296"/>
        <n v="2.0670000000000002"/>
        <n v="2.9849999999999999"/>
        <n v="3.8679999999999999"/>
        <n v="4.6230000000000002"/>
        <n v="5.8680000000000003"/>
        <n v="7.7759999999999998"/>
        <n v="9.0980000000000008"/>
        <n v="9.298"/>
        <n v="9.8970000000000002"/>
        <n v="10.063000000000001"/>
        <n v="9.9689999999999994"/>
        <n v="10.439"/>
        <n v="11.903"/>
        <n v="12.273"/>
        <n v="12.202999999999999"/>
        <n v="3.75"/>
        <n v="3.915"/>
        <n v="14.815"/>
        <n v="15.145"/>
        <n v="33.299999999999997"/>
        <n v="33.917999999999999"/>
        <n v="34.043999999999997"/>
        <n v="34.076999999999998"/>
        <n v="34.131999999999998"/>
        <n v="34.192"/>
        <n v="34.308"/>
        <n v="34.265999999999998"/>
        <n v="34.317999999999998"/>
        <n v="34.545000000000002"/>
        <n v="34.472999999999999"/>
        <n v="1.593"/>
        <n v="14.17"/>
        <n v="23.561"/>
        <n v="23.582999999999998"/>
        <n v="23.696000000000002"/>
        <n v="23.934000000000001"/>
        <n v="24.562000000000001"/>
        <n v="26.356999999999999"/>
        <n v="29.451000000000001"/>
        <n v="40.665999999999997"/>
        <n v="74.653999999999996"/>
        <n v="95.021000000000001"/>
        <n v="109.93300000000001"/>
        <n v="116.27200000000001"/>
        <n v="121.896"/>
        <n v="128.10300000000001"/>
        <n v="130.624"/>
        <n v="13.9"/>
        <n v="42.914999999999999"/>
        <n v="42.93"/>
        <n v="43.726999999999997"/>
        <n v="44.527000000000001"/>
        <n v="58.326999999999998"/>
        <n v="58.341999999999999"/>
        <n v="63.793999999999997"/>
        <n v="119.694"/>
        <n v="122.89400000000001"/>
        <n v="475"/>
        <n v="4.5599999999999996"/>
        <n v="54.6"/>
        <n v="74.8"/>
        <n v="93.6"/>
        <n v="112.307"/>
        <n v="131.31700000000001"/>
        <n v="153.81700000000001"/>
        <n v="3490"/>
        <n v="2623"/>
        <n v="2953"/>
        <n v="2951"/>
        <n v="2955"/>
        <n v="3059"/>
        <n v="2991"/>
        <n v="2990"/>
        <n v="2985"/>
        <n v="2959"/>
        <n v="2.8050000000000002"/>
        <n v="5.7089999999999996"/>
        <n v="64.254000000000005"/>
        <n v="2.33"/>
        <n v="2.0609999999999999"/>
        <n v="1.778"/>
        <n v="29.33"/>
        <n v="676"/>
        <n v="658"/>
        <n v="651"/>
        <n v="651.5"/>
        <n v="653.29999999999995"/>
        <n v="657.51"/>
        <n v="0.35199999999999998"/>
        <n v="0.44700000000000001"/>
        <n v="0.58399999999999996"/>
        <n v="0.80800000000000005"/>
        <n v="0.93799999999999994"/>
        <n v="1.109"/>
        <n v="2.149"/>
        <n v="2.722"/>
        <n v="3.1190000000000002"/>
        <n v="3.3889999999999998"/>
        <n v="19582.539000000001"/>
        <n v="18852.958999999999"/>
        <n v="19138.866000000002"/>
        <n v="18920.113000000001"/>
        <n v="19657.058000000001"/>
        <n v="19430.32"/>
        <n v="20190.005000000001"/>
        <n v="20647.027999999998"/>
        <n v="21205.417000000001"/>
        <n v="22178.199000000001"/>
        <n v="22782.401999999998"/>
        <n v="23954.761999999999"/>
        <n v="25477.826000000001"/>
        <n v="25426.333999999999"/>
        <n v="26209.81"/>
        <n v="27295"/>
        <n v="26217.994999999999"/>
        <n v="25054.69"/>
        <n v="24301.348999999998"/>
        <n v="21438.348999999998"/>
        <n v="510"/>
        <n v="243"/>
        <n v="267"/>
        <n v="286.5"/>
        <n v="381.5"/>
        <n v="362.5"/>
        <n v="365.5"/>
        <n v="361.5"/>
        <n v="437"/>
        <n v="217"/>
        <n v="239"/>
        <n v="16.66"/>
        <n v="214.5"/>
        <n v="273"/>
        <n v="324.5"/>
        <n v="34.460999999999999"/>
        <n v="36.040999999999997"/>
        <n v="36.134"/>
        <n v="35.887"/>
        <n v="36.942"/>
        <n v="39.68"/>
        <n v="39.994999999999997"/>
        <n v="94.171999999999997"/>
        <n v="154.923"/>
        <n v="156.14099999999999"/>
        <n v="157.93799999999999"/>
        <n v="132.578"/>
        <n v="172.17400000000001"/>
        <n v="214.666"/>
        <n v="190.19"/>
        <n v="223.005"/>
        <n v="221.5"/>
        <n v="0.11"/>
        <n v="2.0499999999999998"/>
        <n v="746"/>
        <n v="1048"/>
        <n v="1515"/>
        <n v="2049"/>
        <n v="2903"/>
        <n v="4522"/>
        <n v="6725"/>
        <n v="447"/>
        <n v="486"/>
        <n v="672"/>
        <n v="905"/>
        <n v="1075"/>
        <n v="1224"/>
        <n v="1641"/>
        <n v="1921"/>
        <n v="1994"/>
        <n v="2009"/>
        <n v="2205"/>
        <n v="2485"/>
        <n v="2637"/>
        <n v="3034"/>
        <n v="3300"/>
        <n v="3245"/>
        <n v="3436"/>
        <n v="3505.5"/>
        <n v="1046"/>
        <n v="1107"/>
        <n v="1077"/>
        <n v="1074"/>
        <n v="1104"/>
        <n v="443"/>
        <n v="444"/>
        <n v="544"/>
        <n v="545"/>
        <n v="552"/>
        <n v="555"/>
        <n v="556"/>
        <n v="595"/>
        <n v="617"/>
        <n v="661.13199999999995"/>
        <n v="670.73500000000001"/>
        <n v="674.23500000000001"/>
        <n v="681.93"/>
        <n v="16.699000000000002"/>
        <n v="16.706"/>
        <n v="20.606000000000002"/>
        <n v="26.158999999999999"/>
        <n v="1384"/>
        <n v="1383"/>
        <n v="1417"/>
        <n v="1380"/>
        <n v="936"/>
        <n v="937"/>
        <n v="64.5"/>
        <n v="78.5"/>
        <n v="29.5"/>
        <n v="1360"/>
        <n v="1309"/>
        <n v="1042"/>
        <n v="1327"/>
        <n v="1351"/>
        <n v="1326"/>
        <n v="1433"/>
        <n v="1548"/>
        <n v="26766"/>
        <n v="26319"/>
        <n v="26604"/>
        <n v="26947"/>
        <n v="26721"/>
        <n v="27222"/>
        <n v="27398"/>
        <n v="27647"/>
        <n v="28062"/>
        <n v="28188"/>
        <n v="28367"/>
        <n v="28618"/>
        <n v="29158"/>
        <n v="29682"/>
        <n v="29889"/>
        <n v="29939"/>
        <n v="30298"/>
        <n v="30382"/>
        <n v="30982"/>
        <n v="31044.45"/>
        <n v="8.6999999999999993"/>
        <n v="26.7"/>
        <n v="90.4"/>
        <n v="348"/>
        <n v="395"/>
        <n v="422.7"/>
        <n v="509.7"/>
        <n v="702.7"/>
        <n v="815.7"/>
        <n v="856.7"/>
        <n v="864.7"/>
        <n v="880.7"/>
        <n v="1204.7"/>
        <n v="1708"/>
        <n v="28363"/>
        <n v="28408"/>
        <n v="28562"/>
        <n v="29293"/>
        <n v="29488"/>
        <n v="29722"/>
        <n v="29762"/>
        <n v="29758"/>
        <n v="29873"/>
        <n v="29774"/>
        <n v="30128"/>
        <n v="29782"/>
        <n v="29292"/>
        <n v="28944"/>
        <n v="28993"/>
        <n v="28787"/>
        <n v="33414.510999999999"/>
        <n v="33266.853000000003"/>
        <n v="34985.853000000003"/>
        <n v="55.695999999999998"/>
        <n v="1366"/>
        <n v="1406"/>
        <n v="1423"/>
        <n v="187"/>
        <n v="229.22399999999999"/>
        <n v="225.45099999999999"/>
        <n v="233.19900000000001"/>
        <n v="29.6"/>
        <n v="43.295999999999999"/>
        <n v="582"/>
        <n v="629"/>
        <n v="737"/>
        <n v="727"/>
        <n v="708.76900000000001"/>
        <n v="735.15899999999999"/>
        <n v="865.16399999999999"/>
        <n v="308"/>
        <n v="343"/>
        <n v="375.95"/>
        <n v="542"/>
        <n v="549"/>
        <n v="564"/>
        <n v="588"/>
        <n v="591.10900000000004"/>
        <n v="591.81799999999998"/>
        <n v="1.1100000000000001"/>
        <n v="2.3929999999999998"/>
        <n v="27.15"/>
        <n v="107.777"/>
        <n v="187.24700000000001"/>
        <n v="287.09100000000001"/>
        <n v="561.976"/>
        <n v="1299.5999999999999"/>
        <n v="709"/>
        <n v="1108"/>
        <n v="1800"/>
        <n v="2564"/>
        <n v="3429"/>
        <n v="3836"/>
        <n v="4886"/>
        <n v="5747"/>
        <n v="5759.357"/>
        <n v="5766.0780000000004"/>
        <n v="5917"/>
        <n v="5991"/>
        <n v="6012"/>
        <n v="6143"/>
        <n v="6450"/>
        <n v="6988"/>
        <n v="6915"/>
        <n v="7318"/>
        <n v="7309"/>
        <n v="7381"/>
        <n v="8404"/>
        <n v="9275"/>
        <n v="9323"/>
        <n v="8739"/>
        <n v="7704"/>
        <n v="7499"/>
        <n v="7429"/>
        <n v="7359"/>
        <n v="7348.0339999999997"/>
        <n v="7388.0590000000002"/>
        <n v="7373.0590000000002"/>
        <n v="35.5"/>
        <n v="38.5"/>
        <n v="44.5"/>
        <n v="44.307000000000002"/>
        <n v="70.078000000000003"/>
        <n v="71.233000000000004"/>
        <n v="40.906999999999996"/>
        <n v="342"/>
        <n v="478"/>
        <n v="479"/>
        <n v="458"/>
        <n v="456"/>
        <n v="471"/>
        <n v="477"/>
        <n v="471.21100000000001"/>
        <n v="535.93200000000002"/>
        <n v="616.93200000000002"/>
        <n v="29.1"/>
        <n v="857"/>
        <n v="1048.9000000000001"/>
        <n v="1044.7"/>
        <n v="1347"/>
        <n v="1722"/>
        <n v="2501.6999999999998"/>
        <n v="2764.4"/>
        <n v="3943"/>
        <n v="3966"/>
        <n v="3974"/>
        <n v="3968.1"/>
        <n v="4004.1"/>
        <n v="4012.1"/>
        <n v="4009.1"/>
        <n v="4042.1"/>
        <n v="4057.1"/>
        <n v="4490.3"/>
        <n v="4413.8999999999996"/>
        <n v="4362.8999999999996"/>
        <n v="4368"/>
        <n v="4446"/>
        <n v="4458.3"/>
        <n v="4461.5219999999999"/>
        <n v="4471.433"/>
        <n v="4484.433"/>
        <n v="5.2519999999999998"/>
        <n v="19.774000000000001"/>
        <n v="39.814999999999998"/>
        <n v="49.585000000000001"/>
        <n v="169.6"/>
        <n v="293.60000000000002"/>
        <n v="412.6"/>
        <n v="441.74799999999999"/>
        <n v="493.05"/>
        <n v="539.42100000000005"/>
        <n v="617.846"/>
        <n v="778"/>
        <n v="1.86"/>
        <n v="1681"/>
        <n v="2201"/>
        <n v="2857"/>
        <n v="3326"/>
        <n v="3796"/>
        <n v="4254.3549999999996"/>
        <n v="4409.5519999999997"/>
        <n v="4607.9489999999996"/>
        <n v="4854.5559999999996"/>
        <n v="4934.8379999999997"/>
        <n v="5124.1030000000001"/>
        <n v="5124.1049999999996"/>
        <n v="5172.3590000000004"/>
        <n v="5225.3590000000004"/>
        <n v="9749"/>
        <n v="9849"/>
        <n v="9997"/>
        <n v="10000"/>
        <n v="11954"/>
        <n v="12234"/>
        <n v="11999"/>
        <n v="11851"/>
        <n v="11675"/>
        <n v="11618"/>
        <n v="11586"/>
        <n v="11910"/>
        <n v="11347"/>
        <n v="11228"/>
        <n v="11114"/>
        <n v="10914"/>
        <n v="10925.592000000001"/>
        <n v="10880.074000000001"/>
        <n v="10482.074000000001"/>
        <n v="1300"/>
        <n v="0.81699999999999995"/>
        <n v="1.0129999999999999"/>
        <n v="91.5"/>
        <n v="21.587"/>
        <n v="22.079000000000001"/>
        <n v="23.079000000000001"/>
        <n v="118.883"/>
        <n v="119.27800000000001"/>
        <n v="269"/>
        <n v="272.28899999999999"/>
        <n v="267.61399999999998"/>
        <n v="6122"/>
        <n v="6242"/>
        <n v="6248"/>
        <n v="6289"/>
        <n v="6282"/>
        <n v="6331"/>
        <n v="6362"/>
        <n v="6358"/>
        <n v="6382"/>
        <n v="6391"/>
        <n v="6456"/>
        <n v="6249"/>
        <n v="6256"/>
        <n v="6359"/>
        <n v="6377"/>
        <n v="6328.14"/>
        <n v="6341.5389999999998"/>
        <n v="6353.5389999999998"/>
        <n v="9.0999999999999998E-2"/>
        <n v="1293"/>
        <n v="1372"/>
        <n v="1374.1289999999999"/>
        <n v="1385.82"/>
        <n v="1386.1189999999999"/>
        <n v="389"/>
        <n v="2773"/>
        <n v="3244"/>
        <n v="3130"/>
        <n v="3025"/>
        <n v="3029.7979999999998"/>
        <n v="3032.2579999999998"/>
        <n v="3039.8829999999998"/>
        <n v="8743"/>
        <n v="8961"/>
        <n v="9185"/>
        <n v="10039"/>
        <n v="10442"/>
        <n v="2484"/>
        <n v="2498"/>
        <n v="3174"/>
        <n v="4598"/>
        <n v="4870"/>
        <n v="4136.7"/>
        <n v="4149.1000000000004"/>
        <n v="4122.1000000000004"/>
        <n v="4171"/>
        <n v="4226"/>
        <n v="4250"/>
        <n v="4223"/>
        <n v="4329"/>
        <n v="4353"/>
        <n v="2272.723"/>
        <n v="2272.8789999999999"/>
        <n v="2274.8789999999999"/>
        <n v="2293.2060000000001"/>
        <n v="2321.9969999999998"/>
        <n v="2351.5300000000002"/>
        <n v="2317"/>
        <n v="2403"/>
        <n v="2408"/>
        <n v="2416"/>
        <n v="2424"/>
        <n v="2488.6"/>
        <n v="10.4"/>
        <n v="356.5"/>
        <n v="3172"/>
        <n v="2928"/>
        <n v="3055"/>
        <n v="3038"/>
        <n v="2935"/>
        <n v="2652"/>
        <n v="3311"/>
        <n v="3183"/>
        <n v="3199"/>
        <n v="3213"/>
        <n v="2815"/>
        <n v="2496"/>
        <n v="2438"/>
        <n v="2383"/>
        <n v="2392"/>
        <n v="2200"/>
        <n v="1939"/>
        <n v="735"/>
        <n v="916"/>
        <n v="1685"/>
        <n v="1586"/>
        <n v="1588"/>
        <n v="1602"/>
        <n v="1632"/>
        <n v="1571"/>
        <n v="1607"/>
        <n v="1612"/>
        <n v="496"/>
        <n v="513"/>
        <n v="528"/>
        <n v="472"/>
        <n v="1098"/>
        <n v="1319"/>
        <n v="1322"/>
        <n v="1315"/>
        <n v="1337"/>
        <n v="1341"/>
        <n v="1236"/>
        <n v="1258"/>
        <n v="1212"/>
        <n v="1206"/>
        <n v="1195"/>
        <n v="1068"/>
        <n v="1256"/>
        <n v="1268.2529999999999"/>
        <n v="1452.25"/>
        <n v="656"/>
        <n v="688"/>
        <n v="27.4"/>
        <n v="25.39"/>
        <n v="32.049999999999997"/>
        <n v="843"/>
        <n v="906"/>
        <n v="949"/>
        <n v="974"/>
        <n v="979"/>
        <n v="1009"/>
        <n v="1018"/>
        <n v="1027"/>
        <n v="1070"/>
        <n v="1073"/>
        <n v="1119"/>
        <n v="1116"/>
        <n v="1115"/>
        <n v="1113"/>
        <n v="1166.6289999999999"/>
        <n v="1163.425"/>
        <n v="1163.885"/>
        <n v="4.7E-2"/>
        <n v="0.19400000000000001"/>
        <n v="246.8"/>
        <n v="221.33"/>
        <n v="222.173"/>
        <n v="4.9729999999999999"/>
        <n v="5.2380000000000004"/>
        <n v="25914.55"/>
        <n v="26568.55"/>
        <n v="29454.55"/>
        <n v="36727.550000000003"/>
        <n v="34768.550000000003"/>
        <n v="40069.550000000003"/>
        <n v="42887.55"/>
        <n v="46627.55"/>
        <n v="47085.55"/>
        <n v="46842.205000000002"/>
        <n v="49434.205000000002"/>
        <n v="48690.205000000002"/>
        <n v="48554.205000000002"/>
        <n v="48575.205000000002"/>
        <n v="48552.205000000002"/>
        <n v="48110.904999999999"/>
        <n v="47214.904999999999"/>
        <n v="45261.904999999999"/>
        <n v="44800.81"/>
        <n v="44370.81"/>
        <n v="7503"/>
        <n v="7519"/>
        <n v="7577"/>
        <n v="7581"/>
        <n v="7365"/>
        <n v="7450"/>
        <n v="6984"/>
        <n v="7399"/>
        <n v="7117.29"/>
        <n v="81.45"/>
        <n v="128.94999999999999"/>
        <n v="144.29499999999999"/>
        <n v="161.29499999999999"/>
        <n v="211.79499999999999"/>
        <n v="216.79499999999999"/>
        <n v="221.095"/>
        <n v="225.095"/>
        <n v="224.67"/>
        <n v="2418"/>
        <n v="2449"/>
        <n v="2455"/>
        <n v="3280"/>
        <n v="3337"/>
        <n v="233.55699999999999"/>
        <n v="285.55700000000002"/>
        <n v="6.4119999999999999"/>
        <n v="94.5"/>
        <n v="120.676"/>
        <n v="354"/>
        <n v="502"/>
        <n v="563"/>
        <n v="676.78499999999997"/>
        <n v="776.78499999999997"/>
        <n v="2986"/>
        <n v="2792"/>
        <n v="2654"/>
        <n v="2687"/>
        <n v="12607"/>
        <n v="12679"/>
        <n v="12715"/>
        <n v="12633"/>
        <n v="12809"/>
        <n v="12907"/>
        <n v="12961"/>
        <n v="13040"/>
        <n v="13069"/>
        <n v="13275"/>
        <n v="13283"/>
        <n v="13293"/>
        <n v="14076"/>
        <n v="14081"/>
        <n v="14086"/>
        <n v="14053"/>
        <n v="14052"/>
        <n v="14052.572"/>
        <n v="14090.572"/>
        <n v="0.29599999999999999"/>
        <n v="2304.0630000000001"/>
        <n v="32.921999999999997"/>
        <n v="476"/>
        <n v="3365"/>
        <n v="3851"/>
        <n v="4545"/>
        <n v="4665"/>
        <n v="4672"/>
        <n v="4677"/>
        <n v="4687"/>
        <n v="4696"/>
        <n v="4730.5820000000003"/>
        <n v="8727.5820000000003"/>
        <n v="3397"/>
        <n v="4891"/>
        <n v="5945"/>
        <n v="8317"/>
        <n v="9918"/>
        <n v="11722"/>
        <n v="14820"/>
        <n v="16555"/>
        <n v="19176"/>
        <n v="20693"/>
        <n v="21529"/>
        <n v="22789"/>
        <n v="22953"/>
        <n v="22920"/>
        <n v="22938"/>
        <n v="22985"/>
        <n v="23119.478999999999"/>
        <n v="23400.055"/>
        <n v="25548.055"/>
        <n v="5944"/>
        <n v="5569"/>
        <n v="4602"/>
        <n v="5518"/>
        <n v="5470"/>
        <n v="4098"/>
        <n v="3906"/>
        <n v="2493"/>
        <n v="3531"/>
        <n v="3214"/>
        <n v="2632"/>
        <n v="9436"/>
        <n v="9452"/>
        <n v="9441"/>
        <n v="9471"/>
        <n v="9454"/>
        <n v="9074"/>
        <n v="8938"/>
        <n v="8839"/>
        <n v="8977"/>
        <n v="9408"/>
        <n v="9507"/>
        <n v="9688"/>
        <n v="9768"/>
        <n v="8999"/>
        <n v="8656"/>
        <n v="421.5"/>
        <n v="300.5"/>
        <n v="427"/>
        <n v="366.5"/>
        <n v="419.5"/>
        <n v="753.5"/>
        <n v="757"/>
        <n v="755.5"/>
        <n v="548"/>
        <n v="576"/>
        <n v="515"/>
        <n v="145.5"/>
        <n v="328.5"/>
        <n v="207"/>
        <n v="211.5"/>
        <n v="327"/>
        <n v="285.5"/>
        <n v="340"/>
        <n v="563.5"/>
        <n v="567"/>
        <n v="565.5"/>
        <n v="1490"/>
        <n v="1778"/>
        <n v="2526"/>
        <n v="3202"/>
        <n v="2570"/>
        <n v="2761"/>
        <n v="3142"/>
        <n v="3178"/>
        <n v="3522"/>
        <n v="3120"/>
        <n v="3729"/>
        <n v="3700"/>
        <n v="3769"/>
        <n v="3706"/>
        <n v="16523"/>
        <n v="16187"/>
        <n v="16098"/>
        <n v="16302"/>
        <n v="16234"/>
        <n v="16592"/>
        <n v="16352"/>
        <n v="16544"/>
        <n v="16624"/>
        <n v="16478"/>
        <n v="16315"/>
        <n v="16395"/>
        <n v="15897"/>
        <n v="16230"/>
        <n v="16367"/>
        <n v="16403"/>
        <n v="16332"/>
        <n v="0.187"/>
        <n v="627.22"/>
        <n v="131"/>
        <n v="956"/>
        <n v="1312"/>
        <n v="1854"/>
        <n v="2601"/>
        <n v="3443"/>
        <n v="4875"/>
        <n v="5606"/>
        <n v="6232"/>
        <n v="6408"/>
        <n v="7097"/>
        <n v="8685"/>
        <n v="497"/>
        <n v="501"/>
        <n v="504"/>
        <n v="565"/>
        <n v="3200"/>
        <n v="3220"/>
        <n v="3238"/>
        <n v="3253"/>
        <n v="3278"/>
        <n v="3308"/>
        <n v="3333"/>
        <n v="146.5"/>
        <n v="167.5"/>
        <n v="168"/>
        <n v="169.5"/>
        <n v="179"/>
        <n v="527"/>
        <n v="1440"/>
        <n v="2062"/>
        <n v="10714"/>
        <n v="11483"/>
        <n v="11526"/>
        <n v="11538"/>
        <n v="11553"/>
        <n v="11561"/>
        <n v="11656"/>
        <n v="11657"/>
        <n v="11764"/>
        <n v="11776"/>
        <n v="11822"/>
        <n v="11884"/>
        <n v="11930"/>
        <n v="11963"/>
        <n v="11978"/>
        <n v="11904"/>
        <n v="12217"/>
        <n v="4112"/>
        <n v="4265"/>
        <n v="1061"/>
        <n v="1394"/>
        <n v="1664"/>
        <n v="2171"/>
        <n v="2524"/>
        <n v="35000"/>
        <n v="34998"/>
        <n v="35040"/>
        <n v="35043"/>
        <n v="37831"/>
        <n v="35026"/>
        <n v="35129"/>
        <n v="35616"/>
        <n v="35335"/>
        <n v="36400"/>
        <n v="31075"/>
        <n v="29377"/>
        <n v="11385"/>
        <n v="13835"/>
        <n v="235.5"/>
        <n v="386.5"/>
        <n v="862"/>
        <n v="1186"/>
        <n v="1509"/>
        <n v="6.2"/>
        <n v="35.200000000000003"/>
        <n v="51.62"/>
        <n v="82.62"/>
        <n v="4669.5"/>
        <n v="4696.5"/>
        <n v="4559"/>
        <n v="4596"/>
        <n v="4607"/>
        <n v="4608"/>
        <n v="4627"/>
        <n v="4697"/>
        <n v="4658"/>
        <n v="4704"/>
        <n v="4809"/>
        <n v="188.2"/>
        <n v="371.6"/>
        <n v="748.4"/>
        <n v="819.1"/>
        <n v="841.2"/>
        <n v="954.7"/>
        <n v="2002.6880000000001"/>
        <n v="5935.6880000000001"/>
        <n v="36.229999999999997"/>
        <n v="46.23"/>
        <n v="54.4"/>
        <n v="71.400000000000006"/>
        <n v="76.599999999999994"/>
        <n v="513.9"/>
        <n v="620.77"/>
        <n v="1257.77"/>
        <n v="60434"/>
        <n v="61551"/>
        <n v="58685"/>
        <n v="60195"/>
        <n v="62241"/>
        <n v="62947"/>
        <n v="64650"/>
        <n v="64685"/>
        <n v="65105"/>
        <n v="65736"/>
        <n v="70543"/>
        <n v="67686"/>
        <n v="67499"/>
        <n v="60971"/>
        <n v="59006"/>
        <n v="53043.144999999997"/>
        <n v="49677.338000000003"/>
        <n v="56725.497000000003"/>
        <n v="51725.165999999997"/>
        <n v="53283.165999999997"/>
        <n v="12486"/>
        <n v="12240"/>
        <n v="11852"/>
        <n v="10969"/>
        <n v="10979"/>
        <n v="10858"/>
        <n v="10865"/>
        <n v="10663"/>
        <n v="9946"/>
        <n v="9906"/>
        <n v="9937"/>
        <n v="9487"/>
        <n v="9497"/>
        <n v="9361"/>
        <n v="9314"/>
        <n v="148.5"/>
        <n v="184"/>
        <n v="190.5"/>
        <n v="206.5"/>
        <n v="256.5"/>
        <n v="464.97"/>
        <n v="514.14300000000003"/>
        <n v="565.46600000000001"/>
        <n v="589.36400000000003"/>
        <n v="599.36400000000003"/>
        <n v="2488"/>
        <n v="2444"/>
        <n v="503"/>
        <n v="804"/>
        <n v="900"/>
        <n v="943"/>
        <n v="991"/>
        <n v="1244"/>
        <n v="1414"/>
        <n v="1531"/>
        <n v="1762"/>
        <n v="1793"/>
        <n v="1811"/>
        <n v="155"/>
        <n v="1627"/>
        <n v="1485"/>
        <n v="2104"/>
        <n v="2714.585"/>
        <n v="2969.2669999999998"/>
        <n v="3118.02"/>
        <n v="4562.991"/>
        <n v="4626"/>
        <n v="1629"/>
        <n v="1499"/>
        <n v="1501"/>
        <n v="1522"/>
        <n v="1647"/>
        <n v="1679"/>
        <n v="1693"/>
        <n v="1709"/>
        <n v="1776.9739999999999"/>
        <n v="1835.8869999999999"/>
        <n v="1872.912"/>
        <n v="1878.3389999999999"/>
        <n v="8.9380000000000006"/>
        <n v="13.487"/>
        <n v="18.398"/>
        <n v="20.398"/>
        <n v="2937"/>
        <n v="5528"/>
        <n v="9601.2189999999991"/>
        <n v="11930.48"/>
        <n v="12781.793"/>
        <n v="13118.343999999999"/>
        <n v="13398.3"/>
        <n v="63.8"/>
        <n v="123.8"/>
        <n v="213.8"/>
        <n v="303.8"/>
        <n v="393.8"/>
        <n v="596.20000000000005"/>
        <n v="951.2"/>
        <n v="1341.45"/>
        <n v="1838.25"/>
        <n v="2995.45"/>
        <n v="3695.95"/>
        <n v="4501.3"/>
        <n v="5093.3999999999996"/>
        <n v="5293.4"/>
        <n v="6987.85"/>
        <n v="8216.5"/>
        <n v="9945"/>
        <n v="408.2"/>
        <n v="489.2"/>
        <n v="530.20000000000005"/>
        <n v="678.2"/>
        <n v="809.2"/>
        <n v="1351.2"/>
        <n v="1651.2"/>
        <n v="2083.1999999999998"/>
        <n v="2849.8"/>
        <n v="3470.8"/>
        <n v="4079.7820000000002"/>
        <n v="4758.0349999999999"/>
        <n v="6034.97"/>
        <n v="7586.3220000000001"/>
        <n v="8572.6530000000002"/>
        <n v="9212.2340000000004"/>
        <n v="10832.296"/>
        <n v="12596.907999999999"/>
        <n v="13553.878000000001"/>
        <n v="14182.878000000001"/>
        <n v="1329"/>
        <n v="1754"/>
        <n v="2696"/>
        <n v="5340"/>
        <n v="6194.9"/>
        <n v="7994.9"/>
        <n v="0.50900000000000001"/>
        <n v="5.0090000000000003"/>
        <n v="6.0090000000000003"/>
        <n v="6.3490000000000002"/>
        <n v="0.67500000000000004"/>
        <n v="25189"/>
        <n v="26934"/>
        <n v="28477"/>
        <n v="29892"/>
        <n v="32264"/>
        <n v="34952"/>
        <n v="38692"/>
        <n v="41928"/>
        <n v="45209"/>
        <n v="48460"/>
        <n v="52622"/>
        <n v="55352"/>
        <n v="58016"/>
        <n v="58834"/>
        <n v="61183"/>
        <n v="61633"/>
        <n v="63629"/>
        <n v="65353"/>
        <n v="67525"/>
        <n v="69095"/>
        <n v="1040"/>
        <n v="6.66"/>
        <n v="11.56"/>
        <n v="1999"/>
        <n v="3028"/>
        <n v="4420"/>
        <n v="5012"/>
        <n v="6043.4"/>
        <n v="6572"/>
        <n v="7422"/>
        <n v="7672"/>
        <n v="7714"/>
        <n v="8486"/>
        <n v="8745"/>
        <n v="9745"/>
        <n v="10265"/>
        <n v="10785"/>
        <n v="11578"/>
        <n v="11953"/>
        <n v="12099"/>
        <n v="12252"/>
        <n v="7.8E-2"/>
        <n v="0.14299999999999999"/>
        <n v="0.35899999999999999"/>
        <n v="0.378"/>
        <n v="42.83"/>
        <n v="184.1"/>
        <n v="286"/>
        <n v="366.7"/>
        <n v="98.21"/>
        <n v="106.13"/>
        <n v="107.63"/>
        <n v="148.78"/>
        <n v="153.44"/>
        <n v="190.94"/>
        <n v="259"/>
        <n v="302.2"/>
        <n v="4690"/>
        <n v="7225"/>
        <n v="10565.5"/>
        <n v="11870.5"/>
        <n v="11657.5"/>
        <n v="14439"/>
        <n v="24597"/>
        <n v="23076"/>
        <n v="28598"/>
        <n v="29664"/>
        <n v="33288.699999999997"/>
        <n v="33933.699999999997"/>
        <n v="34112.699999999997"/>
        <n v="670"/>
        <n v="460"/>
        <n v="1570"/>
        <n v="1622"/>
        <n v="1985"/>
        <n v="2033"/>
        <n v="2274.34"/>
        <n v="1865.34"/>
        <n v="9131"/>
        <n v="9681"/>
        <n v="10201"/>
        <n v="10337"/>
        <n v="10577"/>
        <n v="10913"/>
        <n v="11397"/>
        <n v="11871.871999999999"/>
        <n v="12319.871999999999"/>
        <n v="12158.974"/>
        <n v="12929.816000000001"/>
        <n v="13651.816000000001"/>
        <n v="14152.816000000001"/>
        <n v="14476.816000000001"/>
        <n v="15508.974"/>
        <n v="16437.723999999998"/>
        <n v="16660.723999999998"/>
        <n v="16800.723999999998"/>
        <n v="16518.723999999998"/>
        <n v="3.778"/>
        <n v="10.936"/>
        <n v="13.778"/>
        <n v="25.027999999999999"/>
        <n v="3.2480000000000002"/>
        <n v="6.61"/>
        <n v="248.1"/>
        <n v="189.7"/>
        <n v="236.7"/>
        <n v="765.75"/>
        <n v="969"/>
        <n v="27.25"/>
        <n v="1650"/>
        <n v="1648.61"/>
        <n v="1774.53"/>
        <n v="1859"/>
        <n v="2059"/>
        <n v="2159"/>
        <n v="2279"/>
        <n v="2842"/>
        <n v="3308.3"/>
        <n v="4172.3"/>
        <n v="4198.3"/>
        <n v="3965.1"/>
        <n v="3919.1"/>
        <n v="3989.1"/>
        <n v="4474"/>
        <n v="16.2"/>
        <n v="0.221"/>
        <n v="0.54200000000000004"/>
        <n v="0.55300000000000005"/>
        <n v="470.9"/>
        <n v="828"/>
        <n v="997.60299999999995"/>
        <n v="118.4"/>
        <n v="184.4"/>
        <n v="198.4"/>
        <n v="284.5"/>
        <n v="373.5"/>
        <n v="9189"/>
        <n v="9689"/>
        <n v="10189"/>
        <n v="10481"/>
        <n v="11641"/>
        <n v="13383"/>
        <n v="14703"/>
        <n v="15349"/>
        <n v="15719"/>
        <n v="18259"/>
        <n v="18870"/>
        <n v="18743"/>
        <n v="19003"/>
        <n v="0.114"/>
        <n v="2.0489999999999999"/>
        <n v="3.181"/>
        <n v="30.509"/>
        <n v="32.009"/>
        <n v="43.069000000000003"/>
        <n v="43.344000000000001"/>
        <n v="2639"/>
        <n v="2765"/>
        <n v="2534"/>
        <n v="2584"/>
        <n v="2634"/>
        <n v="2938"/>
        <n v="2988"/>
        <n v="3259"/>
        <n v="2834"/>
        <n v="3103.6"/>
        <n v="3338.6"/>
        <n v="6.0999999999999999E-2"/>
        <n v="0.39"/>
        <n v="0.39700000000000002"/>
        <n v="0.50700000000000001"/>
        <n v="0.52700000000000002"/>
        <n v="8.6"/>
        <n v="0.33"/>
        <n v="0.78"/>
        <n v="4.3099999999999996"/>
        <n v="10.83"/>
        <n v="23.65"/>
        <n v="37.369999999999997"/>
        <n v="47.77"/>
        <n v="2305"/>
        <n v="2302"/>
        <n v="2304"/>
        <n v="3024"/>
        <n v="2983"/>
        <n v="3314"/>
        <n v="3420"/>
        <n v="3859"/>
        <n v="4202"/>
        <n v="4861"/>
        <n v="5808"/>
        <n v="6598.4"/>
        <n v="8214.1"/>
        <n v="7868"/>
        <n v="8165"/>
        <n v="8228"/>
        <n v="8673"/>
        <n v="10388"/>
        <n v="2.2029999999999998"/>
        <n v="8.1999999999999993"/>
        <n v="8.2799999999999994"/>
        <n v="2248"/>
        <n v="2338"/>
        <n v="2538"/>
        <n v="2676"/>
        <n v="2900"/>
        <n v="2829"/>
        <n v="3164"/>
        <n v="4314"/>
        <n v="6001"/>
        <n v="8751"/>
        <n v="10171"/>
        <n v="12691"/>
        <n v="0.66700000000000004"/>
        <n v="2.2869999999999999"/>
        <n v="3.9670000000000001"/>
        <n v="25790"/>
        <n v="26513"/>
        <n v="28659"/>
        <n v="30091"/>
        <n v="30526"/>
        <n v="32301"/>
        <n v="36949"/>
        <n v="39242"/>
        <n v="44485"/>
        <n v="49138"/>
        <n v="51147"/>
        <n v="53588"/>
        <n v="58462"/>
        <n v="65506"/>
        <n v="69155"/>
        <n v="74702"/>
        <n v="80468.25"/>
        <n v="76938.25"/>
        <n v="2.35"/>
        <n v="2.85"/>
        <n v="13.55"/>
        <n v="22.45"/>
        <n v="24.25"/>
        <n v="34.374000000000002"/>
        <n v="344.37400000000002"/>
        <n v="6259"/>
        <n v="6762"/>
        <n v="5585"/>
        <n v="22009"/>
        <n v="6196"/>
        <n v="6065"/>
        <n v="6291"/>
        <n v="7018"/>
        <n v="6735"/>
        <n v="7356"/>
        <n v="8109"/>
        <n v="7550"/>
        <n v="8192"/>
        <n v="8352"/>
        <n v="1528"/>
        <n v="1170"/>
        <n v="1210"/>
        <n v="1505"/>
        <n v="1572"/>
        <n v="0.127"/>
        <n v="1.377"/>
        <n v="2.4670000000000001"/>
        <n v="8280"/>
        <n v="8611"/>
        <n v="12172"/>
        <n v="13851"/>
        <n v="14770"/>
        <n v="15865"/>
        <n v="19814"/>
        <n v="20555"/>
        <n v="23188.66"/>
        <n v="26074.66"/>
        <n v="27169.16"/>
        <n v="27733.56"/>
        <n v="28703.56"/>
        <n v="28620"/>
        <n v="28636.16"/>
        <n v="30046"/>
        <n v="30147"/>
        <n v="30847"/>
        <n v="100.11"/>
        <n v="0.13800000000000001"/>
        <n v="0.192"/>
        <n v="3.1920000000000002"/>
        <n v="3.2080000000000002"/>
        <n v="10.75"/>
        <n v="12.475"/>
        <n v="29.767000000000003"/>
        <n v="31.137"/>
        <n v="31.341000000000001"/>
        <n v="38.641000000000005"/>
        <n v="251.441"/>
        <n v="490.34100000000001"/>
        <n v="1780.0409999999999"/>
        <n v="873"/>
        <n v="928"/>
        <n v="1087"/>
        <n v="739.8"/>
        <n v="799.2"/>
        <n v="910"/>
        <n v="947.4"/>
        <n v="993.3"/>
        <n v="1334.4"/>
        <n v="1535"/>
        <n v="1519"/>
        <n v="0.94599999999999995"/>
        <n v="0.997"/>
        <n v="1.0069999999999999"/>
        <n v="1.286"/>
        <n v="1.367"/>
        <n v="2.3690000000000002"/>
        <n v="31838"/>
        <n v="33029"/>
        <n v="33197"/>
        <n v="34856"/>
        <n v="34309"/>
        <n v="35454"/>
        <n v="35537"/>
        <n v="35786"/>
        <n v="35560"/>
        <n v="39232"/>
        <n v="38700"/>
        <n v="37280"/>
        <n v="33005"/>
        <n v="33665"/>
        <n v="34174"/>
        <n v="38491"/>
        <n v="32601"/>
        <n v="34071"/>
        <n v="33511"/>
        <n v="33539"/>
        <n v="10615"/>
        <n v="12805"/>
        <n v="13345"/>
        <n v="12665"/>
        <n v="13370"/>
        <n v="14033"/>
        <n v="140.25"/>
        <n v="1227"/>
        <n v="1655"/>
        <n v="1955"/>
        <n v="1556"/>
        <n v="1526"/>
        <n v="1553"/>
        <n v="1462"/>
        <n v="1357"/>
        <n v="2262"/>
        <n v="2282"/>
        <n v="2322"/>
        <n v="67230"/>
        <n v="66882"/>
        <n v="69029"/>
        <n v="70197"/>
        <n v="70680"/>
        <n v="71801"/>
        <n v="72661"/>
        <n v="73281"/>
        <n v="74230"/>
        <n v="74510"/>
        <n v="74901"/>
        <n v="75396"/>
        <n v="75363"/>
        <n v="79246"/>
        <n v="80085"/>
        <n v="80657"/>
        <n v="80829.7"/>
        <n v="80878.7"/>
        <n v="2517"/>
        <n v="2661"/>
        <n v="2913"/>
        <n v="3100"/>
        <n v="3310"/>
        <n v="2336"/>
        <n v="3282"/>
        <n v="3967"/>
        <n v="5265"/>
        <n v="6201"/>
        <n v="7801"/>
        <n v="9694"/>
        <n v="11214"/>
        <n v="11973"/>
        <n v="12403"/>
        <n v="12816"/>
        <n v="13413"/>
        <n v="31.2"/>
        <n v="68.8"/>
        <n v="91.3"/>
        <n v="0.13900000000000001"/>
        <n v="28112"/>
        <n v="30156"/>
        <n v="33355"/>
        <n v="37213"/>
        <n v="38854"/>
        <n v="39057"/>
        <n v="41627"/>
        <n v="43333"/>
        <n v="43979"/>
        <n v="44988"/>
        <n v="46493"/>
        <n v="47173"/>
        <n v="47836"/>
        <n v="47477"/>
        <n v="48245"/>
        <n v="48669"/>
        <n v="52044"/>
        <n v="54446.49"/>
        <n v="56421.101000000002"/>
        <n v="60174.02"/>
        <n v="1365"/>
        <n v="1510"/>
        <n v="83.17"/>
        <n v="168.91"/>
        <n v="217.21"/>
        <n v="198.51400000000001"/>
        <n v="321"/>
        <n v="384"/>
        <n v="796"/>
        <n v="852.6"/>
        <n v="887.9"/>
        <n v="811.476"/>
        <n v="855"/>
        <n v="960"/>
        <n v="963"/>
        <n v="965"/>
        <n v="824"/>
        <n v="813"/>
        <n v="926"/>
        <n v="925.7"/>
        <n v="950.6"/>
        <n v="935.6"/>
        <n v="9653"/>
        <n v="9649"/>
        <n v="9658"/>
        <n v="10573"/>
        <n v="10598"/>
        <n v="10800"/>
        <n v="11577"/>
        <n v="11433"/>
        <n v="11474"/>
        <n v="11597"/>
        <n v="11571"/>
        <n v="11626"/>
        <n v="11633"/>
        <n v="12464"/>
        <n v="12223"/>
        <n v="12580"/>
        <n v="12642.29"/>
        <n v="12642.287"/>
        <n v="12670.967000000001"/>
        <n v="388.6"/>
        <n v="673.74"/>
        <n v="2541"/>
        <n v="4426.2079999999996"/>
        <n v="601"/>
        <n v="1815"/>
        <n v="2122"/>
        <n v="2569"/>
        <n v="3271"/>
        <n v="4051"/>
        <n v="4198.9799999999996"/>
        <n v="4875.375"/>
        <n v="6590.875"/>
        <n v="25.722000000000001"/>
        <n v="26.2"/>
        <n v="599850"/>
        <n v="635172"/>
        <n v="689520"/>
        <n v="731184"/>
        <n v="745446"/>
        <n v="757053"/>
        <n v="761604"/>
        <n v="763993"/>
        <n v="770221"/>
        <n v="774279"/>
        <n v="781638"/>
        <n v="786817"/>
        <n v="780724"/>
        <n v="773321"/>
        <n v="773288"/>
        <n v="757448"/>
        <n v="750631"/>
        <n v="748670"/>
        <n v="750619"/>
        <n v="743307"/>
        <n v="97860"/>
        <n v="98159"/>
        <n v="98657"/>
        <n v="99209"/>
        <n v="99628"/>
        <n v="99988"/>
        <n v="100334"/>
        <n v="100266"/>
        <n v="100755"/>
        <n v="101004"/>
        <n v="101167"/>
        <n v="101419"/>
        <n v="101885"/>
        <n v="99240"/>
        <n v="98569"/>
        <n v="98672"/>
        <n v="99565"/>
        <n v="99629"/>
        <n v="98266.3"/>
        <n v="1951.5"/>
        <n v="1626.5"/>
        <n v="1976"/>
        <n v="1912"/>
        <n v="1894"/>
        <n v="2020.5"/>
        <n v="2026"/>
        <n v="1951"/>
        <n v="2056.5"/>
        <n v="2008.5"/>
        <n v="1970"/>
        <n v="2666.5"/>
        <n v="3233"/>
        <n v="3709"/>
        <n v="2587"/>
        <n v="3297.5"/>
        <n v="3292.5"/>
        <n v="3270.1"/>
        <n v="19522"/>
        <n v="19666"/>
        <n v="20373"/>
        <n v="20522"/>
        <n v="20764"/>
        <n v="21347"/>
        <n v="21461"/>
        <n v="21886"/>
        <n v="21858"/>
        <n v="22160"/>
        <n v="18511"/>
        <n v="18589"/>
        <n v="18665"/>
        <n v="18686"/>
        <n v="18776"/>
        <n v="18866"/>
        <n v="19027"/>
        <n v="19059"/>
        <n v="19104"/>
        <n v="19152"/>
        <n v="880"/>
        <n v="885"/>
        <n v="958"/>
        <n v="1030"/>
        <n v="1097"/>
        <n v="1176"/>
        <n v="1491"/>
        <n v="1574"/>
        <n v="1636"/>
        <n v="2102"/>
        <n v="2271"/>
        <n v="2375"/>
        <n v="2384"/>
        <n v="2367.6999999999998"/>
        <n v="183"/>
        <n v="1313.5"/>
        <n v="1248.5"/>
        <n v="1246"/>
        <n v="1221"/>
        <n v="1083.5"/>
        <n v="1094"/>
        <n v="1107.5"/>
        <n v="1113.5"/>
        <n v="1110"/>
        <n v="1101.5"/>
        <n v="1114"/>
        <n v="1122.5"/>
        <n v="1117.5"/>
        <n v="1095.0999999999999"/>
        <n v="6129"/>
        <n v="6112"/>
        <n v="6151"/>
        <n v="6115"/>
        <n v="6446"/>
        <n v="6471"/>
        <n v="6670"/>
        <n v="7056"/>
        <n v="7172"/>
        <n v="7264"/>
        <n v="7361"/>
        <n v="7400"/>
        <n v="7810"/>
        <n v="8744"/>
        <n v="8755"/>
        <n v="9320"/>
        <n v="9249"/>
        <n v="9134"/>
        <n v="9045.7999999999993"/>
        <n v="8821.7999999999993"/>
        <n v="2793"/>
        <n v="2216"/>
        <n v="2252"/>
        <n v="2152"/>
        <n v="2285"/>
        <n v="2214"/>
        <n v="2229"/>
        <n v="2382"/>
        <n v="2405"/>
        <n v="2409"/>
        <n v="2592"/>
        <n v="2607"/>
        <n v="2542"/>
        <n v="2483"/>
        <n v="2540.5"/>
        <n v="2555.3000000000002"/>
        <n v="12308"/>
        <n v="12328"/>
        <n v="12332"/>
        <n v="12331"/>
        <n v="12339"/>
        <n v="12378"/>
        <n v="79359"/>
        <n v="78914"/>
        <n v="79356"/>
        <n v="78694"/>
        <n v="77641"/>
        <n v="77540"/>
        <n v="77821"/>
        <n v="77885"/>
        <n v="77930"/>
        <n v="78518"/>
        <n v="70204"/>
        <n v="70026"/>
        <n v="70110"/>
        <n v="70572"/>
        <n v="71047"/>
        <n v="71035"/>
        <n v="71287"/>
        <n v="71266"/>
        <n v="71364.600000000006"/>
        <n v="71239.100000000006"/>
        <n v="419"/>
        <n v="246"/>
        <n v="465"/>
        <n v="1286"/>
        <n v="1667"/>
        <n v="698"/>
        <n v="1153"/>
        <n v="2909"/>
        <n v="5172"/>
        <n v="8137"/>
        <n v="11759"/>
        <n v="15984"/>
        <n v="21684"/>
        <n v="32958"/>
        <n v="41357"/>
        <n v="51425.5"/>
        <n v="60539.9"/>
        <n v="3864"/>
        <n v="4417"/>
        <n v="5995"/>
        <n v="8706"/>
        <n v="11329"/>
        <n v="16515"/>
        <n v="24651"/>
        <n v="34296"/>
        <n v="39135"/>
        <n v="45676"/>
        <n v="59075"/>
        <n v="59973"/>
        <n v="64232"/>
        <n v="72573"/>
        <n v="81257"/>
        <n v="87568"/>
        <n v="94388.4"/>
        <n v="103555.2"/>
        <n v="40.14"/>
        <n v="38.54"/>
        <n v="38.82"/>
        <n v="25.17"/>
        <n v="43.17"/>
        <n v="34.17"/>
        <n v="33.21"/>
        <n v="39.71"/>
        <n v="1.41"/>
        <n v="1.76"/>
        <n v="2.4159999999999999"/>
        <n v="3.306"/>
        <n v="36523"/>
        <n v="37122"/>
        <n v="39746"/>
        <n v="40857"/>
        <n v="40855"/>
        <n v="40058"/>
        <n v="40413"/>
        <n v="42708"/>
        <n v="43484"/>
        <n v="45806"/>
        <n v="48746"/>
        <n v="49218"/>
        <n v="49550"/>
        <n v="49354"/>
        <n v="49880"/>
        <n v="48884"/>
        <n v="46960"/>
        <n v="45187"/>
        <n v="43619"/>
        <n v="43655"/>
        <n v="1416"/>
        <n v="810"/>
        <n v="229"/>
        <n v="241"/>
        <n v="489"/>
        <n v="492"/>
        <n v="597"/>
        <n v="598"/>
        <n v="0.31"/>
        <n v="7711"/>
        <n v="7770"/>
        <n v="7788"/>
        <n v="7781"/>
        <n v="5661"/>
        <n v="5662.3"/>
        <n v="5667.7"/>
        <n v="2470"/>
        <n v="4565"/>
        <n v="5284"/>
        <n v="5943"/>
        <n v="6686"/>
        <n v="7352"/>
        <n v="11303"/>
        <n v="15928"/>
        <n v="740"/>
        <n v="819"/>
        <n v="1249"/>
        <n v="1441"/>
        <n v="1703"/>
        <n v="1864"/>
        <n v="2127"/>
        <n v="2561"/>
        <n v="3221"/>
        <n v="3797"/>
        <n v="4234"/>
        <n v="4327"/>
        <n v="4816"/>
        <n v="5818"/>
        <n v="7272"/>
        <n v="14.8"/>
        <n v="18.399999999999999"/>
        <n v="4.5999999999999999E-2"/>
        <n v="5.6000000000000001E-2"/>
        <n v="0.156"/>
        <n v="1.6479999999999999"/>
        <n v="3.1280000000000001"/>
        <n v="4.0919999999999996"/>
        <n v="5.8140000000000001"/>
        <n v="6.88"/>
        <n v="138.571"/>
        <n v="112.071"/>
        <n v="137.971"/>
        <n v="144.911"/>
        <n v="0.154"/>
        <n v="1.7999999999999999E-2"/>
        <n v="23.3"/>
        <n v="32.6"/>
        <n v="41.6"/>
        <n v="53.6"/>
        <n v="84.965000000000003"/>
        <n v="84.995000000000005"/>
        <n v="91.795000000000002"/>
        <n v="91.790999999999997"/>
        <n v="94.590999999999994"/>
        <n v="94.620999999999995"/>
        <n v="138.62099999999998"/>
        <n v="137.72999999999999"/>
        <n v="138.43"/>
        <n v="0.14099999999999999"/>
        <n v="0.27600000000000002"/>
        <n v="0.55500000000000005"/>
        <n v="1.002"/>
        <n v="1.198"/>
        <n v="1.8979999999999999"/>
        <n v="3.8980000000000001"/>
        <n v="3.9649999999999999"/>
        <n v="4.367"/>
        <n v="4.4169999999999998"/>
        <n v="1.4239999999999999"/>
        <n v="3.1629999999999998"/>
        <n v="5.0979999999999999"/>
        <n v="5.101"/>
        <n v="10.175000000000001"/>
        <n v="143.08000000000001"/>
        <n v="177.18"/>
        <n v="210.38"/>
        <n v="47.41"/>
        <n v="46.51"/>
        <n v="46.73"/>
        <n v="1.022"/>
        <n v="1.1930000000000001"/>
        <n v="1.3380000000000001"/>
        <n v="1.474"/>
        <n v="1.5940000000000001"/>
        <n v="1.714"/>
        <n v="1.7889999999999999"/>
        <n v="0.193"/>
        <n v="0.375"/>
        <n v="0.745"/>
        <n v="21.9"/>
        <n v="32.9"/>
        <n v="0.13500000000000001"/>
        <n v="0.36799999999999999"/>
        <n v="0.248"/>
        <n v="552.79999999999995"/>
        <n v="527.79999999999995"/>
        <n v="31.95"/>
        <n v="34.65"/>
        <n v="5.15"/>
        <n v="4.6500000000000004"/>
        <n v="6.05"/>
        <n v="5.96"/>
        <n v="6.14"/>
        <n v="6.54"/>
        <n v="0.249"/>
        <n v="0.27100000000000002"/>
        <n v="0.26600000000000001"/>
        <n v="0.39200000000000002"/>
        <n v="0.42599999999999999"/>
        <n v="0.46600000000000003"/>
        <n v="0.502"/>
        <n v="0.74299999999999999"/>
        <n v="1.389"/>
        <n v="1.4650000000000001"/>
        <n v="33.68"/>
        <n v="33.869999999999997"/>
        <n v="28.87"/>
        <n v="0.65"/>
        <n v="0.66600000000000004"/>
        <n v="0.95899999999999996"/>
        <n v="28.565999999999999"/>
        <n v="30.565999999999999"/>
        <n v="24.79"/>
        <n v="5.1999999999999998E-2"/>
        <n v="0.29699999999999999"/>
        <n v="0.38800000000000001"/>
        <n v="0.183"/>
        <n v="0.23100000000000001"/>
        <n v="0.89600000000000002"/>
        <n v="1.496"/>
        <n v="0.70199999999999996"/>
        <n v="0.81399999999999995"/>
        <n v="277.64100000000002"/>
        <n v="278.49099999999999"/>
        <n v="380.59100000000001"/>
        <n v="425.041"/>
        <n v="425.89100000000002"/>
        <n v="428.48899999999998"/>
        <n v="442.63900000000001"/>
        <n v="534.63900000000001"/>
        <n v="804.63900000000001"/>
        <n v="814.81899999999996"/>
        <n v="75.935000000000002"/>
        <n v="78.135000000000005"/>
        <n v="0.24"/>
        <n v="0.46500000000000002"/>
        <n v="2.1560000000000001"/>
        <n v="2.6880000000000002"/>
        <n v="2.9359999999999999"/>
        <n v="6.2649999999999997"/>
        <n v="8.6929999999999996"/>
        <n v="26.995999999999999"/>
        <n v="31.998999999999999"/>
        <n v="57.999000000000002"/>
        <n v="3.8250000000000002"/>
        <n v="4.3650000000000002"/>
        <n v="6.5650000000000004"/>
        <n v="11.185"/>
        <n v="22.734999999999999"/>
        <n v="28.234999999999999"/>
        <n v="32.36"/>
        <n v="37.31"/>
        <n v="37.585000000000001"/>
        <n v="2724"/>
        <n v="2757"/>
        <n v="2645"/>
        <n v="2836"/>
        <n v="2774"/>
        <n v="2948"/>
        <n v="2806"/>
        <n v="2820"/>
        <n v="2887"/>
        <n v="432"/>
        <n v="611"/>
        <n v="798"/>
        <n v="5193"/>
        <n v="5260"/>
        <n v="5329"/>
        <n v="5335"/>
        <n v="5336"/>
        <n v="5337"/>
        <n v="5281"/>
        <n v="5279"/>
        <n v="5368"/>
        <n v="5381"/>
        <n v="5389"/>
        <n v="90.367999999999995"/>
        <n v="114.67700000000001"/>
        <n v="689"/>
        <n v="2.032"/>
        <n v="0.94099999999999995"/>
        <n v="25.8"/>
        <n v="38.979999999999997"/>
        <n v="39.174999999999997"/>
        <n v="31.995000000000001"/>
        <n v="0.28199999999999997"/>
        <n v="0.29199999999999998"/>
        <n v="0.57699999999999996"/>
        <n v="0.91"/>
        <n v="301.17399999999998"/>
        <n v="305.67399999999998"/>
        <n v="325.00900000000001"/>
        <n v="327.50900000000001"/>
        <n v="446.28499999999997"/>
        <n v="547.48500000000001"/>
        <n v="555.48500000000001"/>
        <n v="559.98500000000001"/>
        <n v="585.98500000000001"/>
        <n v="611.98500000000001"/>
        <n v="615.38499999999999"/>
        <n v="645.38499999999999"/>
        <n v="703.38499999999999"/>
        <n v="1.9059999999999999"/>
        <n v="3.8119999999999998"/>
        <n v="198.155"/>
        <n v="198.39500000000001"/>
        <n v="206.39500000000001"/>
        <n v="214.39500000000001"/>
        <n v="222.39500000000001"/>
        <n v="230.39500000000001"/>
        <n v="239.79500000000002"/>
        <n v="257.79500000000002"/>
        <n v="0.317"/>
        <n v="0.33900000000000002"/>
        <n v="0.878"/>
        <n v="1.2290000000000001"/>
        <n v="1.1950000000000001"/>
        <n v="0.95799999999999996"/>
        <n v="0.98799999999999999"/>
        <n v="23.409000000000002"/>
        <n v="23.384"/>
        <n v="24.422000000000001"/>
        <n v="31.584"/>
        <n v="12.51"/>
        <n v="8.8699999999999992"/>
        <n v="12.45"/>
        <n v="12.61"/>
        <n v="14.06"/>
        <n v="3.08"/>
        <n v="4.7699999999999996"/>
        <n v="7.22"/>
        <n v="13.51"/>
        <n v="0.55000000000000004"/>
        <n v="45.048999999999999"/>
        <n v="51.367999999999995"/>
        <n v="52.927999999999997"/>
        <n v="53.186000000000007"/>
        <n v="54.22"/>
        <n v="54.426000000000002"/>
        <n v="54.453999999999994"/>
        <n v="54.593999999999994"/>
        <n v="57.611999999999995"/>
        <n v="48.811999999999998"/>
        <n v="56.472000000000001"/>
        <n v="62.546999999999997"/>
        <n v="63.856999999999999"/>
        <n v="0.25600000000000001"/>
        <n v="0.189"/>
        <n v="0.80300000000000005"/>
        <n v="1.079"/>
        <n v="0.36099999999999999"/>
        <n v="0.92700000000000005"/>
        <n v="8.5839999999999996"/>
        <n v="11.464"/>
        <n v="12.552"/>
        <n v="0.111"/>
        <n v="0.13100000000000001"/>
        <n v="2.97"/>
        <n v="5.98"/>
        <n v="3.48"/>
        <n v="5.2799999999999994"/>
        <n v="3.1349999999999998"/>
        <n v="1.3080000000000001"/>
        <n v="1.321"/>
        <n v="1.3320000000000001"/>
        <n v="8.5999999999999993E-2"/>
        <n v="0.75600000000000001"/>
        <n v="0.90600000000000003"/>
        <n v="16.152999999999999"/>
        <n v="21.582999999999998"/>
        <n v="24.183"/>
        <n v="24.427"/>
        <n v="24.37"/>
        <n v="22.763000000000002"/>
        <n v="22.803000000000001"/>
        <n v="23.023"/>
        <n v="23.122"/>
        <n v="1.2749999999999999"/>
        <n v="1.278"/>
        <n v="0.26100000000000001"/>
        <n v="1.2110000000000001"/>
        <n v="1.2869999999999999"/>
        <n v="0.16700000000000001"/>
        <n v="3.5750000000000002"/>
        <n v="13529.839"/>
        <n v="14605.159"/>
        <n v="14598.927"/>
        <n v="14748.504999999999"/>
        <n v="14721.106"/>
        <n v="14658.609"/>
        <n v="14552.738000000001"/>
        <n v="14615.119999999999"/>
        <n v="16127.842000000001"/>
        <n v="17061.533000000003"/>
        <n v="17718.093000000001"/>
        <n v="18543.663"/>
        <n v="19563.433000000001"/>
        <n v="19600.607"/>
        <n v="19421.814999999999"/>
        <n v="21231.115999999998"/>
        <n v="21509.664999999997"/>
        <n v="22989.102999999999"/>
        <n v="24623.078999999998"/>
        <n v="24864.927"/>
        <n v="1763"/>
        <n v="16.600000000000001"/>
        <n v="21.215"/>
        <n v="22.635000000000002"/>
        <n v="43.972999999999999"/>
        <n v="65.617999999999995"/>
        <n v="62.036000000000001"/>
        <n v="91.923000000000002"/>
        <n v="105.74299999999999"/>
        <n v="133.399"/>
        <n v="148.51400000000001"/>
        <n v="158.685"/>
        <n v="174.77"/>
        <n v="189.124"/>
        <n v="198.12700000000001"/>
        <n v="220.673"/>
        <n v="220.64699999999999"/>
        <n v="232.69499999999999"/>
        <n v="239.57900000000001"/>
        <n v="227.42500000000001"/>
        <n v="235.08199999999999"/>
        <n v="186.69"/>
        <n v="227.02199999999999"/>
        <n v="227.626"/>
        <n v="254.14500000000001"/>
        <n v="8607.2000000000007"/>
        <n v="8638.5"/>
        <n v="8787.7999999999993"/>
        <n v="8806.3000000000011"/>
        <n v="8924"/>
        <n v="8946.1"/>
        <n v="8946.0999999999985"/>
        <n v="8971.3619999999992"/>
        <n v="9017.3619999999992"/>
        <n v="9050.3419999999987"/>
        <n v="9051.2650000000012"/>
        <n v="9051.1620000000003"/>
        <n v="9058.2219999999998"/>
        <n v="9059.5380000000005"/>
        <n v="9069.5720000000001"/>
        <n v="9067.41"/>
        <n v="9130.4210000000003"/>
        <n v="10624"/>
        <n v="10318.355"/>
        <n v="10427.289999999999"/>
        <n v="0.60599999999999998"/>
        <n v="2.0299999999999998"/>
        <n v="8.2309999999999999"/>
        <n v="8.2279999999999998"/>
        <n v="190.7"/>
        <n v="438.7"/>
        <n v="14.112"/>
        <n v="24.829000000000001"/>
        <n v="25.797999999999998"/>
        <n v="25.728999999999999"/>
        <n v="27.829000000000001"/>
        <n v="59.579000000000001"/>
        <n v="136.97899999999998"/>
        <n v="189.97899999999998"/>
        <n v="215.18700000000001"/>
        <n v="215.21400000000003"/>
        <n v="215.292"/>
        <n v="257.202"/>
        <n v="750.09199999999998"/>
        <n v="1609.4089999999999"/>
        <n v="903.52"/>
        <n v="895.63000000000011"/>
        <n v="886.95"/>
        <n v="867.21"/>
        <n v="917.87"/>
        <n v="917.88"/>
        <n v="958.39"/>
        <n v="1013.9300000000001"/>
        <n v="1016.6800000000001"/>
        <n v="1044.47"/>
        <n v="1156.79"/>
        <n v="1188.46"/>
        <n v="1366.24"/>
        <n v="1416.47"/>
        <n v="1622.58"/>
        <n v="1780.4399999999998"/>
        <n v="1779.4099999999999"/>
        <n v="1716.1399999999999"/>
        <n v="1673.9499999999998"/>
        <n v="2457.6"/>
        <n v="51.17"/>
        <n v="85.17"/>
        <n v="125.5"/>
        <n v="141.5"/>
        <n v="148.72"/>
        <n v="364.58699999999999"/>
        <n v="380.22699999999998"/>
        <n v="464.66199999999998"/>
        <n v="447.69200000000001"/>
        <n v="461.56700000000001"/>
        <n v="468.99200000000002"/>
        <n v="491.279"/>
        <n v="493.40300000000002"/>
        <n v="488.77800000000002"/>
        <n v="496.13900000000001"/>
        <n v="496.209"/>
        <n v="501.20499999999998"/>
        <n v="501.22"/>
        <n v="501.21"/>
        <n v="493.76"/>
        <n v="494.9"/>
        <n v="494.5"/>
        <n v="619.80000000000007"/>
        <n v="665.70999999999992"/>
        <n v="735.64"/>
        <n v="0.39400000000000002"/>
        <n v="0.78300000000000003"/>
        <n v="1.0680000000000001"/>
        <n v="1.4350000000000001"/>
        <n v="2.391"/>
        <n v="2.8130000000000002"/>
        <n v="2.9790000000000001"/>
        <n v="3.4319999999999999"/>
        <n v="4.1310000000000002"/>
        <n v="4.8600000000000003"/>
        <n v="65.06"/>
        <n v="115.07"/>
        <n v="7965.8540000000003"/>
        <n v="7819.5519999999997"/>
        <n v="11142.95"/>
        <n v="13434.144"/>
        <n v="16432"/>
        <n v="16670"/>
        <n v="17126"/>
        <n v="17945"/>
        <n v="17633"/>
        <n v="21761"/>
        <n v="22214"/>
        <n v="22855"/>
        <n v="24927"/>
        <n v="25486"/>
        <n v="26159.1"/>
        <n v="26871"/>
        <n v="27321"/>
        <n v="25497.73"/>
        <n v="26100.722000000002"/>
        <n v="2007"/>
        <n v="1990"/>
        <n v="152.94999999999999"/>
        <n v="165.97"/>
        <n v="195.511"/>
        <n v="450.86500000000001"/>
        <n v="248.54499999999999"/>
        <n v="277.87200000000001"/>
        <n v="317.92399999999998"/>
        <n v="4.3499999999999996"/>
        <n v="4.32"/>
        <n v="12.528"/>
        <n v="2657.1460000000002"/>
        <n v="2661.4479999999999"/>
        <n v="2670.05"/>
        <n v="2695.8560000000002"/>
        <n v="3124"/>
        <n v="3297"/>
        <n v="3659"/>
        <n v="4952"/>
        <n v="7771"/>
        <n v="8865"/>
        <n v="9746"/>
        <n v="11424"/>
        <n v="12145.397000000001"/>
        <n v="13087.950999999999"/>
        <n v="13729.115"/>
        <n v="14303.084999999999"/>
        <n v="14494.08"/>
        <n v="14657.183000000001"/>
        <n v="61063"/>
        <n v="62409"/>
        <n v="64473"/>
        <n v="67697.5"/>
        <n v="69087.199999999997"/>
        <n v="71060.2"/>
        <n v="73678"/>
        <n v="76869"/>
        <n v="77545"/>
        <n v="78610"/>
        <n v="80703.02"/>
        <n v="82457.02"/>
        <n v="84294.02"/>
        <n v="86019.02"/>
        <n v="89193.02"/>
        <n v="91650.02"/>
        <n v="96929.02"/>
        <n v="100319.02"/>
        <n v="104463.24500000001"/>
        <n v="109091.564"/>
        <n v="0.68200000000000005"/>
        <n v="0.68100000000000005"/>
        <n v="0.72099999999999997"/>
        <n v="3.93"/>
        <n v="4.0910000000000002"/>
        <n v="7.2119999999999997"/>
        <n v="7.2270000000000003"/>
        <n v="22.916"/>
        <n v="2070.752"/>
        <n v="2477.6480000000001"/>
        <n v="602"/>
        <n v="1426"/>
        <n v="2202"/>
        <n v="4888"/>
        <n v="7633"/>
        <n v="10124"/>
        <n v="12294"/>
        <n v="14832.793"/>
        <n v="15363.987999999999"/>
        <n v="5442"/>
        <n v="6042"/>
        <n v="6063"/>
        <n v="6503"/>
        <n v="6624"/>
        <n v="7324"/>
        <n v="7597"/>
        <n v="7760"/>
        <n v="8485"/>
        <n v="9601"/>
        <n v="10050"/>
        <n v="10871"/>
        <n v="11125"/>
        <n v="10838"/>
        <n v="12185"/>
        <n v="12985"/>
        <n v="15232"/>
        <n v="15249.6"/>
        <n v="15284.6"/>
        <n v="12907.601000000001"/>
        <n v="60.003999999999998"/>
        <n v="832"/>
        <n v="1240"/>
        <n v="884"/>
        <n v="441.62700000000001"/>
        <n v="4427"/>
        <n v="4455"/>
        <n v="4466"/>
        <n v="5222"/>
        <n v="5224"/>
        <n v="5230"/>
        <n v="5356"/>
        <n v="5433"/>
        <n v="5452"/>
        <n v="5467"/>
        <n v="5946"/>
        <n v="5992"/>
        <n v="6094"/>
        <n v="6445"/>
        <n v="6499"/>
        <n v="6671"/>
        <n v="6683.85"/>
        <n v="6679.2860000000001"/>
        <n v="2137"/>
        <n v="2647.779"/>
        <n v="1039"/>
        <n v="1305"/>
        <n v="1524"/>
        <n v="1620.0740000000001"/>
        <n v="4573.5"/>
        <n v="4478.5"/>
        <n v="4457.5"/>
        <n v="4568.5"/>
        <n v="4486.5"/>
        <n v="4400.5"/>
        <n v="4491.0110000000004"/>
        <n v="4549.5"/>
        <n v="5026.5"/>
        <n v="4744.5"/>
        <n v="4680"/>
        <n v="4723"/>
        <n v="4829"/>
        <n v="5086"/>
        <n v="5092"/>
        <n v="5169.3819999999996"/>
        <n v="5540.473"/>
        <n v="5663.9450000000006"/>
        <n v="2.25"/>
        <n v="3.95"/>
        <n v="94.058999999999997"/>
        <n v="114.059"/>
        <n v="173.75899999999999"/>
        <n v="180.059"/>
        <n v="182.059"/>
        <n v="186.559"/>
        <n v="214.559"/>
        <n v="236.559"/>
        <n v="253.059"/>
        <n v="306.29899999999998"/>
        <n v="316.29899999999998"/>
        <n v="335.75900000000001"/>
        <n v="8275"/>
        <n v="8682"/>
        <n v="9042"/>
        <n v="8862"/>
        <n v="8926"/>
        <n v="8948"/>
        <n v="8947"/>
        <n v="8991"/>
        <n v="8997"/>
        <n v="9257"/>
        <n v="9718"/>
        <n v="9778"/>
        <n v="9875"/>
        <n v="10920"/>
        <n v="11501.317999999999"/>
        <n v="11606.317999999999"/>
        <n v="11731.317999999999"/>
        <n v="11842.317999999999"/>
        <n v="11927.013000000001"/>
        <n v="0.98899999999999999"/>
        <n v="1.0289999999999999"/>
        <n v="1.069"/>
        <n v="1.0920000000000001"/>
        <n v="1.121"/>
        <n v="1.2310000000000001"/>
        <n v="1.2549999999999999"/>
        <n v="1.274"/>
        <n v="1.3220000000000001"/>
        <n v="1.383"/>
        <n v="1.4179999999999999"/>
        <n v="1.4630000000000001"/>
        <n v="4.6360000000000001"/>
        <n v="9.8000000000000007"/>
        <n v="84.86"/>
        <n v="84.88"/>
        <n v="18.420000000000002"/>
        <n v="1502.6"/>
        <n v="1378"/>
        <n v="1558.3999999999999"/>
        <n v="1610.7"/>
        <n v="1672.8"/>
        <n v="1919.4"/>
        <n v="2051.6"/>
        <n v="2378.6999999999998"/>
        <n v="2544.91"/>
        <n v="2791.34"/>
        <n v="2843.107"/>
        <n v="3086.37"/>
        <n v="3107.94"/>
        <n v="3291.89"/>
        <n v="3406.21"/>
        <n v="3586.62"/>
        <n v="3321.16"/>
        <n v="3409.4920000000002"/>
        <n v="7.26"/>
        <n v="55.6"/>
        <n v="63.3"/>
        <n v="106.8"/>
        <n v="101.3"/>
        <n v="144.30000000000001"/>
        <n v="1717.5"/>
        <n v="1740.2"/>
        <n v="1748"/>
        <n v="1739.5"/>
        <n v="1738.6000000000001"/>
        <n v="1758.5"/>
        <n v="1794.7"/>
        <n v="2045.8"/>
        <n v="2055.6"/>
        <n v="2058.6"/>
        <n v="2241.6999999999998"/>
        <n v="2233.6999999999998"/>
        <n v="2263.4899999999998"/>
        <n v="2247.66"/>
        <n v="2409.66"/>
        <n v="4446.66"/>
        <n v="4515.96"/>
        <n v="4965.96"/>
        <n v="5078.6540000000005"/>
        <n v="2.0230000000000001"/>
        <n v="3.169"/>
        <n v="3.79"/>
        <n v="24.43"/>
        <n v="23.56"/>
        <n v="23.58"/>
        <n v="24.460999999999999"/>
        <n v="21.15"/>
        <n v="1.33"/>
        <n v="3.31"/>
        <n v="88.68"/>
        <n v="89.160000000000011"/>
        <n v="90.603999999999999"/>
        <n v="111.574"/>
        <n v="112.25399999999999"/>
        <n v="113.64"/>
        <n v="138.04"/>
        <n v="114.488"/>
        <n v="118.988"/>
        <n v="0.41299999999999998"/>
        <n v="23.02"/>
        <n v="35.728000000000002"/>
        <n v="36.188000000000002"/>
        <n v="36.444000000000003"/>
        <n v="36.548000000000002"/>
        <n v="46.344000000000001"/>
        <n v="46.398000000000003"/>
        <n v="46.506999999999998"/>
        <n v="46.542000000000002"/>
        <n v="286.29599999999999"/>
        <n v="293.416"/>
        <n v="250.07599999999999"/>
        <n v="301.27999999999997"/>
        <n v="307.27999999999997"/>
        <n v="307.68"/>
        <n v="321.68"/>
        <n v="341.18"/>
        <n v="338.88"/>
        <n v="338.70499999999998"/>
        <n v="359.005"/>
        <n v="14.084"/>
        <n v="40.82"/>
        <n v="40.994999999999997"/>
        <n v="0.65500000000000003"/>
        <n v="0.81099999999999994"/>
        <n v="0.96599999999999997"/>
        <n v="0.77700000000000002"/>
        <n v="0.93200000000000005"/>
        <n v="1.087"/>
        <n v="1.2430000000000001"/>
        <n v="1.3979999999999999"/>
        <n v="1.7090000000000001"/>
        <n v="1.8640000000000001"/>
        <n v="2.0190000000000001"/>
        <n v="2.1999999999999999E-2"/>
        <n v="4.2000000000000003E-2"/>
        <n v="4.9000000000000002E-2"/>
        <n v="0.121"/>
        <n v="0.20100000000000001"/>
        <n v="1.3280000000000001"/>
        <n v="2.9369999999999998"/>
        <n v="24.94"/>
        <n v="26.19"/>
        <n v="19.75"/>
        <n v="7390"/>
        <n v="7410"/>
        <n v="8110"/>
        <n v="8130"/>
        <n v="8810"/>
        <n v="8800"/>
        <n v="3208.8"/>
        <n v="2939.7"/>
        <n v="2938.3"/>
        <n v="2959.7"/>
        <n v="2992.7"/>
        <n v="3441.5"/>
        <n v="3793.1"/>
        <n v="3915.2999999999997"/>
        <n v="4708.3999999999996"/>
        <n v="5174.3"/>
        <n v="5239.7000000000007"/>
        <n v="6134.4"/>
        <n v="7413.8"/>
        <n v="7301.9000000000005"/>
        <n v="7528.2"/>
        <n v="8742.19"/>
        <n v="8888.52"/>
        <n v="8988.48"/>
        <n v="8364.7919999999995"/>
        <n v="10.15"/>
        <n v="12.55"/>
        <n v="43.400000000000006"/>
        <n v="30.4"/>
        <n v="40.200000000000003"/>
        <n v="65.2"/>
        <n v="106.19999999999999"/>
        <n v="170.3"/>
        <n v="154.39999999999998"/>
        <n v="173.3"/>
        <n v="2856.9"/>
        <n v="2966.3"/>
        <n v="2996.5"/>
        <n v="3032.3"/>
        <n v="3055.7999999999997"/>
        <n v="3206.9999999999995"/>
        <n v="3216"/>
        <n v="3233.6"/>
        <n v="3242.1"/>
        <n v="3277.3999999999996"/>
        <n v="3437.6"/>
        <n v="3451"/>
        <n v="3483.9"/>
        <n v="3556.2000000000003"/>
        <n v="3661.8"/>
        <n v="4147.8999999999996"/>
        <n v="5188.8999999999996"/>
        <n v="5248.55"/>
        <n v="5348.95"/>
        <n v="5741.3649999999998"/>
        <n v="1.851"/>
        <n v="2.976"/>
        <n v="3.5369999999999999"/>
        <n v="4.34"/>
        <n v="4.9560000000000004"/>
        <n v="5.8449999999999998"/>
        <n v="6.82"/>
        <n v="8.0220000000000002"/>
        <n v="9.7569999999999997"/>
        <n v="12.510999999999999"/>
        <n v="17.539000000000001"/>
        <n v="22.565999999999999"/>
        <n v="28.524999999999999"/>
        <n v="34.484000000000002"/>
        <n v="38.914000000000001"/>
        <n v="46.146999999999998"/>
        <n v="53.378999999999998"/>
        <n v="60.612000000000002"/>
        <n v="284.48"/>
        <n v="280.48"/>
        <n v="142.69999999999999"/>
        <n v="239.7"/>
        <n v="372.15"/>
        <n v="192"/>
        <n v="299"/>
        <n v="337.5"/>
        <n v="336.8"/>
        <n v="344.8"/>
        <n v="180.15"/>
        <n v="180.18"/>
        <n v="0.28100000000000003"/>
        <n v="0.66100000000000003"/>
        <n v="0.94299999999999995"/>
        <n v="1.895"/>
        <n v="5.05"/>
        <n v="5.55"/>
        <n v="552.83900000000006"/>
        <n v="520.35599999999999"/>
        <n v="518.64800000000002"/>
        <n v="517.56899999999996"/>
        <n v="498.39"/>
        <n v="496.78899999999999"/>
        <n v="697.08799999999997"/>
        <n v="695.36800000000005"/>
        <n v="800.5"/>
        <n v="878.3"/>
        <n v="875.7"/>
        <n v="1075.7"/>
        <n v="1274.9000000000001"/>
        <n v="1104.9000000000001"/>
        <n v="649.9"/>
        <n v="829.9"/>
        <n v="1189.8800000000001"/>
        <n v="184.5"/>
        <n v="194.5"/>
        <n v="234.75"/>
        <n v="242.25"/>
        <n v="412.25"/>
        <n v="422.25"/>
        <n v="0.52"/>
        <n v="0.56100000000000005"/>
        <n v="1.137"/>
        <n v="1.724"/>
        <n v="2.2730000000000001"/>
        <n v="2.1850000000000001"/>
        <n v="1.5760000000000001"/>
        <n v="3.7029999999999998"/>
        <n v="64.483000000000004"/>
        <n v="88.9"/>
        <n v="242.73099999999999"/>
        <n v="14.6"/>
        <n v="30.599999999999998"/>
        <n v="40.599999999999994"/>
        <n v="43.604999999999997"/>
        <n v="52.604999999999997"/>
        <n v="59.417000000000002"/>
        <n v="481.27800000000002"/>
        <n v="856.76599999999996"/>
        <n v="1211.5"/>
        <n v="1515.6559999999999"/>
        <n v="1560.6559999999999"/>
        <n v="8111"/>
        <n v="8086"/>
        <n v="8260"/>
        <n v="7353.13"/>
        <n v="7619.1"/>
        <n v="7943.1"/>
        <n v="8568.1899999999987"/>
        <n v="9116.0399999999991"/>
        <n v="10221.39"/>
        <n v="11096.85"/>
        <n v="13067.88"/>
        <n v="15358.78"/>
        <n v="15636.78"/>
        <n v="15986.78"/>
        <n v="16056.78"/>
        <n v="16156.98"/>
        <n v="16331.9"/>
        <n v="16664.48"/>
        <n v="13216"/>
        <n v="13208"/>
        <n v="12492"/>
        <n v="13865"/>
        <n v="14415.81"/>
        <n v="14598.81"/>
        <n v="14623.81"/>
        <n v="14880.81"/>
        <n v="15137.81"/>
        <n v="16520.810000000001"/>
        <n v="16520.8"/>
        <n v="16521.21"/>
        <n v="71.28"/>
      </sharedItems>
    </cacheField>
  </cacheFields>
  <extLst>
    <ext xmlns:x14="http://schemas.microsoft.com/office/spreadsheetml/2009/9/main" uri="{725AE2AE-9491-48be-B2B4-4EB974FC3084}">
      <x14:pivotCacheDefinition pivotCacheId="1672543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426">
  <r>
    <x v="0"/>
    <x v="0"/>
    <x v="0"/>
    <x v="0"/>
    <x v="0"/>
    <x v="0"/>
  </r>
  <r>
    <x v="0"/>
    <x v="0"/>
    <x v="0"/>
    <x v="0"/>
    <x v="1"/>
    <x v="1"/>
  </r>
  <r>
    <x v="0"/>
    <x v="0"/>
    <x v="0"/>
    <x v="0"/>
    <x v="2"/>
    <x v="2"/>
  </r>
  <r>
    <x v="0"/>
    <x v="0"/>
    <x v="0"/>
    <x v="0"/>
    <x v="3"/>
    <x v="3"/>
  </r>
  <r>
    <x v="0"/>
    <x v="0"/>
    <x v="0"/>
    <x v="0"/>
    <x v="4"/>
    <x v="4"/>
  </r>
  <r>
    <x v="0"/>
    <x v="0"/>
    <x v="0"/>
    <x v="0"/>
    <x v="5"/>
    <x v="5"/>
  </r>
  <r>
    <x v="0"/>
    <x v="0"/>
    <x v="0"/>
    <x v="0"/>
    <x v="6"/>
    <x v="6"/>
  </r>
  <r>
    <x v="0"/>
    <x v="0"/>
    <x v="0"/>
    <x v="0"/>
    <x v="7"/>
    <x v="7"/>
  </r>
  <r>
    <x v="0"/>
    <x v="0"/>
    <x v="0"/>
    <x v="0"/>
    <x v="8"/>
    <x v="8"/>
  </r>
  <r>
    <x v="0"/>
    <x v="0"/>
    <x v="0"/>
    <x v="0"/>
    <x v="9"/>
    <x v="9"/>
  </r>
  <r>
    <x v="0"/>
    <x v="0"/>
    <x v="0"/>
    <x v="0"/>
    <x v="10"/>
    <x v="10"/>
  </r>
  <r>
    <x v="0"/>
    <x v="0"/>
    <x v="0"/>
    <x v="0"/>
    <x v="11"/>
    <x v="11"/>
  </r>
  <r>
    <x v="0"/>
    <x v="0"/>
    <x v="0"/>
    <x v="0"/>
    <x v="12"/>
    <x v="12"/>
  </r>
  <r>
    <x v="0"/>
    <x v="0"/>
    <x v="0"/>
    <x v="0"/>
    <x v="13"/>
    <x v="13"/>
  </r>
  <r>
    <x v="0"/>
    <x v="0"/>
    <x v="0"/>
    <x v="0"/>
    <x v="14"/>
    <x v="14"/>
  </r>
  <r>
    <x v="0"/>
    <x v="0"/>
    <x v="0"/>
    <x v="0"/>
    <x v="15"/>
    <x v="15"/>
  </r>
  <r>
    <x v="0"/>
    <x v="0"/>
    <x v="0"/>
    <x v="0"/>
    <x v="16"/>
    <x v="16"/>
  </r>
  <r>
    <x v="0"/>
    <x v="0"/>
    <x v="0"/>
    <x v="0"/>
    <x v="17"/>
    <x v="17"/>
  </r>
  <r>
    <x v="0"/>
    <x v="0"/>
    <x v="0"/>
    <x v="0"/>
    <x v="18"/>
    <x v="18"/>
  </r>
  <r>
    <x v="0"/>
    <x v="0"/>
    <x v="0"/>
    <x v="0"/>
    <x v="19"/>
    <x v="19"/>
  </r>
  <r>
    <x v="0"/>
    <x v="0"/>
    <x v="1"/>
    <x v="1"/>
    <x v="0"/>
    <x v="20"/>
  </r>
  <r>
    <x v="0"/>
    <x v="0"/>
    <x v="1"/>
    <x v="1"/>
    <x v="1"/>
    <x v="20"/>
  </r>
  <r>
    <x v="0"/>
    <x v="0"/>
    <x v="1"/>
    <x v="1"/>
    <x v="2"/>
    <x v="20"/>
  </r>
  <r>
    <x v="0"/>
    <x v="0"/>
    <x v="1"/>
    <x v="1"/>
    <x v="3"/>
    <x v="20"/>
  </r>
  <r>
    <x v="0"/>
    <x v="0"/>
    <x v="1"/>
    <x v="1"/>
    <x v="4"/>
    <x v="20"/>
  </r>
  <r>
    <x v="0"/>
    <x v="0"/>
    <x v="1"/>
    <x v="1"/>
    <x v="5"/>
    <x v="20"/>
  </r>
  <r>
    <x v="0"/>
    <x v="0"/>
    <x v="1"/>
    <x v="1"/>
    <x v="6"/>
    <x v="21"/>
  </r>
  <r>
    <x v="0"/>
    <x v="0"/>
    <x v="1"/>
    <x v="1"/>
    <x v="7"/>
    <x v="21"/>
  </r>
  <r>
    <x v="0"/>
    <x v="0"/>
    <x v="1"/>
    <x v="1"/>
    <x v="8"/>
    <x v="22"/>
  </r>
  <r>
    <x v="0"/>
    <x v="0"/>
    <x v="1"/>
    <x v="1"/>
    <x v="9"/>
    <x v="23"/>
  </r>
  <r>
    <x v="0"/>
    <x v="0"/>
    <x v="1"/>
    <x v="1"/>
    <x v="10"/>
    <x v="23"/>
  </r>
  <r>
    <x v="0"/>
    <x v="0"/>
    <x v="1"/>
    <x v="1"/>
    <x v="11"/>
    <x v="23"/>
  </r>
  <r>
    <x v="0"/>
    <x v="0"/>
    <x v="1"/>
    <x v="1"/>
    <x v="12"/>
    <x v="23"/>
  </r>
  <r>
    <x v="0"/>
    <x v="0"/>
    <x v="1"/>
    <x v="1"/>
    <x v="13"/>
    <x v="23"/>
  </r>
  <r>
    <x v="0"/>
    <x v="0"/>
    <x v="1"/>
    <x v="1"/>
    <x v="14"/>
    <x v="23"/>
  </r>
  <r>
    <x v="0"/>
    <x v="0"/>
    <x v="1"/>
    <x v="1"/>
    <x v="15"/>
    <x v="23"/>
  </r>
  <r>
    <x v="0"/>
    <x v="0"/>
    <x v="1"/>
    <x v="1"/>
    <x v="16"/>
    <x v="23"/>
  </r>
  <r>
    <x v="0"/>
    <x v="0"/>
    <x v="1"/>
    <x v="1"/>
    <x v="17"/>
    <x v="24"/>
  </r>
  <r>
    <x v="0"/>
    <x v="0"/>
    <x v="1"/>
    <x v="1"/>
    <x v="18"/>
    <x v="24"/>
  </r>
  <r>
    <x v="0"/>
    <x v="0"/>
    <x v="1"/>
    <x v="1"/>
    <x v="19"/>
    <x v="24"/>
  </r>
  <r>
    <x v="0"/>
    <x v="0"/>
    <x v="1"/>
    <x v="2"/>
    <x v="10"/>
    <x v="25"/>
  </r>
  <r>
    <x v="0"/>
    <x v="0"/>
    <x v="1"/>
    <x v="2"/>
    <x v="11"/>
    <x v="25"/>
  </r>
  <r>
    <x v="0"/>
    <x v="0"/>
    <x v="1"/>
    <x v="2"/>
    <x v="12"/>
    <x v="25"/>
  </r>
  <r>
    <x v="0"/>
    <x v="0"/>
    <x v="1"/>
    <x v="2"/>
    <x v="13"/>
    <x v="25"/>
  </r>
  <r>
    <x v="0"/>
    <x v="0"/>
    <x v="1"/>
    <x v="2"/>
    <x v="14"/>
    <x v="25"/>
  </r>
  <r>
    <x v="0"/>
    <x v="0"/>
    <x v="1"/>
    <x v="2"/>
    <x v="15"/>
    <x v="25"/>
  </r>
  <r>
    <x v="0"/>
    <x v="0"/>
    <x v="1"/>
    <x v="2"/>
    <x v="16"/>
    <x v="25"/>
  </r>
  <r>
    <x v="0"/>
    <x v="0"/>
    <x v="1"/>
    <x v="2"/>
    <x v="17"/>
    <x v="25"/>
  </r>
  <r>
    <x v="0"/>
    <x v="0"/>
    <x v="1"/>
    <x v="2"/>
    <x v="18"/>
    <x v="25"/>
  </r>
  <r>
    <x v="0"/>
    <x v="0"/>
    <x v="1"/>
    <x v="2"/>
    <x v="19"/>
    <x v="25"/>
  </r>
  <r>
    <x v="0"/>
    <x v="0"/>
    <x v="1"/>
    <x v="2"/>
    <x v="14"/>
    <x v="26"/>
  </r>
  <r>
    <x v="0"/>
    <x v="0"/>
    <x v="1"/>
    <x v="2"/>
    <x v="15"/>
    <x v="27"/>
  </r>
  <r>
    <x v="0"/>
    <x v="0"/>
    <x v="1"/>
    <x v="2"/>
    <x v="16"/>
    <x v="28"/>
  </r>
  <r>
    <x v="0"/>
    <x v="0"/>
    <x v="1"/>
    <x v="2"/>
    <x v="17"/>
    <x v="29"/>
  </r>
  <r>
    <x v="0"/>
    <x v="0"/>
    <x v="1"/>
    <x v="2"/>
    <x v="18"/>
    <x v="30"/>
  </r>
  <r>
    <x v="0"/>
    <x v="0"/>
    <x v="1"/>
    <x v="2"/>
    <x v="19"/>
    <x v="30"/>
  </r>
  <r>
    <x v="0"/>
    <x v="0"/>
    <x v="1"/>
    <x v="3"/>
    <x v="14"/>
    <x v="31"/>
  </r>
  <r>
    <x v="0"/>
    <x v="0"/>
    <x v="1"/>
    <x v="3"/>
    <x v="15"/>
    <x v="31"/>
  </r>
  <r>
    <x v="0"/>
    <x v="0"/>
    <x v="1"/>
    <x v="3"/>
    <x v="16"/>
    <x v="31"/>
  </r>
  <r>
    <x v="0"/>
    <x v="0"/>
    <x v="1"/>
    <x v="3"/>
    <x v="17"/>
    <x v="31"/>
  </r>
  <r>
    <x v="0"/>
    <x v="0"/>
    <x v="1"/>
    <x v="3"/>
    <x v="18"/>
    <x v="32"/>
  </r>
  <r>
    <x v="0"/>
    <x v="0"/>
    <x v="1"/>
    <x v="3"/>
    <x v="19"/>
    <x v="32"/>
  </r>
  <r>
    <x v="0"/>
    <x v="1"/>
    <x v="0"/>
    <x v="0"/>
    <x v="0"/>
    <x v="33"/>
  </r>
  <r>
    <x v="0"/>
    <x v="1"/>
    <x v="0"/>
    <x v="0"/>
    <x v="1"/>
    <x v="33"/>
  </r>
  <r>
    <x v="0"/>
    <x v="1"/>
    <x v="0"/>
    <x v="0"/>
    <x v="2"/>
    <x v="33"/>
  </r>
  <r>
    <x v="0"/>
    <x v="1"/>
    <x v="0"/>
    <x v="0"/>
    <x v="3"/>
    <x v="33"/>
  </r>
  <r>
    <x v="0"/>
    <x v="1"/>
    <x v="0"/>
    <x v="0"/>
    <x v="4"/>
    <x v="34"/>
  </r>
  <r>
    <x v="0"/>
    <x v="1"/>
    <x v="0"/>
    <x v="0"/>
    <x v="5"/>
    <x v="35"/>
  </r>
  <r>
    <x v="0"/>
    <x v="1"/>
    <x v="0"/>
    <x v="0"/>
    <x v="6"/>
    <x v="36"/>
  </r>
  <r>
    <x v="0"/>
    <x v="1"/>
    <x v="0"/>
    <x v="0"/>
    <x v="7"/>
    <x v="37"/>
  </r>
  <r>
    <x v="0"/>
    <x v="1"/>
    <x v="0"/>
    <x v="0"/>
    <x v="8"/>
    <x v="37"/>
  </r>
  <r>
    <x v="0"/>
    <x v="1"/>
    <x v="0"/>
    <x v="0"/>
    <x v="9"/>
    <x v="37"/>
  </r>
  <r>
    <x v="0"/>
    <x v="1"/>
    <x v="0"/>
    <x v="0"/>
    <x v="10"/>
    <x v="37"/>
  </r>
  <r>
    <x v="0"/>
    <x v="1"/>
    <x v="0"/>
    <x v="0"/>
    <x v="11"/>
    <x v="38"/>
  </r>
  <r>
    <x v="0"/>
    <x v="1"/>
    <x v="0"/>
    <x v="0"/>
    <x v="12"/>
    <x v="38"/>
  </r>
  <r>
    <x v="0"/>
    <x v="1"/>
    <x v="0"/>
    <x v="0"/>
    <x v="13"/>
    <x v="38"/>
  </r>
  <r>
    <x v="0"/>
    <x v="1"/>
    <x v="0"/>
    <x v="0"/>
    <x v="14"/>
    <x v="38"/>
  </r>
  <r>
    <x v="0"/>
    <x v="1"/>
    <x v="0"/>
    <x v="0"/>
    <x v="15"/>
    <x v="39"/>
  </r>
  <r>
    <x v="0"/>
    <x v="1"/>
    <x v="0"/>
    <x v="0"/>
    <x v="16"/>
    <x v="40"/>
  </r>
  <r>
    <x v="0"/>
    <x v="1"/>
    <x v="0"/>
    <x v="0"/>
    <x v="17"/>
    <x v="41"/>
  </r>
  <r>
    <x v="0"/>
    <x v="1"/>
    <x v="0"/>
    <x v="0"/>
    <x v="18"/>
    <x v="42"/>
  </r>
  <r>
    <x v="0"/>
    <x v="1"/>
    <x v="0"/>
    <x v="0"/>
    <x v="19"/>
    <x v="43"/>
  </r>
  <r>
    <x v="0"/>
    <x v="1"/>
    <x v="1"/>
    <x v="4"/>
    <x v="14"/>
    <x v="44"/>
  </r>
  <r>
    <x v="0"/>
    <x v="1"/>
    <x v="1"/>
    <x v="4"/>
    <x v="15"/>
    <x v="44"/>
  </r>
  <r>
    <x v="0"/>
    <x v="1"/>
    <x v="1"/>
    <x v="4"/>
    <x v="16"/>
    <x v="44"/>
  </r>
  <r>
    <x v="0"/>
    <x v="1"/>
    <x v="1"/>
    <x v="4"/>
    <x v="17"/>
    <x v="44"/>
  </r>
  <r>
    <x v="0"/>
    <x v="1"/>
    <x v="1"/>
    <x v="4"/>
    <x v="18"/>
    <x v="44"/>
  </r>
  <r>
    <x v="0"/>
    <x v="1"/>
    <x v="1"/>
    <x v="4"/>
    <x v="19"/>
    <x v="44"/>
  </r>
  <r>
    <x v="0"/>
    <x v="1"/>
    <x v="1"/>
    <x v="1"/>
    <x v="0"/>
    <x v="45"/>
  </r>
  <r>
    <x v="0"/>
    <x v="1"/>
    <x v="1"/>
    <x v="1"/>
    <x v="1"/>
    <x v="45"/>
  </r>
  <r>
    <x v="0"/>
    <x v="1"/>
    <x v="1"/>
    <x v="1"/>
    <x v="2"/>
    <x v="45"/>
  </r>
  <r>
    <x v="0"/>
    <x v="1"/>
    <x v="1"/>
    <x v="1"/>
    <x v="3"/>
    <x v="45"/>
  </r>
  <r>
    <x v="0"/>
    <x v="1"/>
    <x v="1"/>
    <x v="1"/>
    <x v="4"/>
    <x v="46"/>
  </r>
  <r>
    <x v="0"/>
    <x v="1"/>
    <x v="1"/>
    <x v="1"/>
    <x v="5"/>
    <x v="46"/>
  </r>
  <r>
    <x v="0"/>
    <x v="1"/>
    <x v="1"/>
    <x v="1"/>
    <x v="6"/>
    <x v="46"/>
  </r>
  <r>
    <x v="0"/>
    <x v="1"/>
    <x v="1"/>
    <x v="1"/>
    <x v="7"/>
    <x v="47"/>
  </r>
  <r>
    <x v="0"/>
    <x v="1"/>
    <x v="1"/>
    <x v="1"/>
    <x v="8"/>
    <x v="48"/>
  </r>
  <r>
    <x v="0"/>
    <x v="1"/>
    <x v="1"/>
    <x v="1"/>
    <x v="9"/>
    <x v="48"/>
  </r>
  <r>
    <x v="0"/>
    <x v="1"/>
    <x v="1"/>
    <x v="1"/>
    <x v="10"/>
    <x v="48"/>
  </r>
  <r>
    <x v="0"/>
    <x v="1"/>
    <x v="1"/>
    <x v="1"/>
    <x v="11"/>
    <x v="48"/>
  </r>
  <r>
    <x v="0"/>
    <x v="1"/>
    <x v="1"/>
    <x v="1"/>
    <x v="12"/>
    <x v="49"/>
  </r>
  <r>
    <x v="0"/>
    <x v="1"/>
    <x v="1"/>
    <x v="1"/>
    <x v="13"/>
    <x v="50"/>
  </r>
  <r>
    <x v="0"/>
    <x v="1"/>
    <x v="1"/>
    <x v="1"/>
    <x v="14"/>
    <x v="51"/>
  </r>
  <r>
    <x v="0"/>
    <x v="1"/>
    <x v="1"/>
    <x v="1"/>
    <x v="15"/>
    <x v="51"/>
  </r>
  <r>
    <x v="0"/>
    <x v="1"/>
    <x v="1"/>
    <x v="1"/>
    <x v="16"/>
    <x v="52"/>
  </r>
  <r>
    <x v="0"/>
    <x v="1"/>
    <x v="1"/>
    <x v="1"/>
    <x v="17"/>
    <x v="53"/>
  </r>
  <r>
    <x v="0"/>
    <x v="1"/>
    <x v="1"/>
    <x v="1"/>
    <x v="18"/>
    <x v="54"/>
  </r>
  <r>
    <x v="0"/>
    <x v="1"/>
    <x v="1"/>
    <x v="1"/>
    <x v="19"/>
    <x v="54"/>
  </r>
  <r>
    <x v="0"/>
    <x v="1"/>
    <x v="1"/>
    <x v="2"/>
    <x v="1"/>
    <x v="55"/>
  </r>
  <r>
    <x v="0"/>
    <x v="1"/>
    <x v="1"/>
    <x v="2"/>
    <x v="2"/>
    <x v="56"/>
  </r>
  <r>
    <x v="0"/>
    <x v="1"/>
    <x v="1"/>
    <x v="2"/>
    <x v="3"/>
    <x v="57"/>
  </r>
  <r>
    <x v="0"/>
    <x v="1"/>
    <x v="1"/>
    <x v="2"/>
    <x v="4"/>
    <x v="58"/>
  </r>
  <r>
    <x v="0"/>
    <x v="1"/>
    <x v="1"/>
    <x v="2"/>
    <x v="5"/>
    <x v="59"/>
  </r>
  <r>
    <x v="0"/>
    <x v="1"/>
    <x v="1"/>
    <x v="2"/>
    <x v="6"/>
    <x v="60"/>
  </r>
  <r>
    <x v="0"/>
    <x v="1"/>
    <x v="1"/>
    <x v="2"/>
    <x v="7"/>
    <x v="61"/>
  </r>
  <r>
    <x v="0"/>
    <x v="1"/>
    <x v="1"/>
    <x v="2"/>
    <x v="8"/>
    <x v="62"/>
  </r>
  <r>
    <x v="0"/>
    <x v="1"/>
    <x v="1"/>
    <x v="2"/>
    <x v="9"/>
    <x v="63"/>
  </r>
  <r>
    <x v="0"/>
    <x v="1"/>
    <x v="1"/>
    <x v="2"/>
    <x v="10"/>
    <x v="64"/>
  </r>
  <r>
    <x v="0"/>
    <x v="1"/>
    <x v="1"/>
    <x v="2"/>
    <x v="11"/>
    <x v="65"/>
  </r>
  <r>
    <x v="0"/>
    <x v="1"/>
    <x v="1"/>
    <x v="2"/>
    <x v="12"/>
    <x v="66"/>
  </r>
  <r>
    <x v="0"/>
    <x v="1"/>
    <x v="1"/>
    <x v="2"/>
    <x v="13"/>
    <x v="67"/>
  </r>
  <r>
    <x v="0"/>
    <x v="1"/>
    <x v="1"/>
    <x v="2"/>
    <x v="14"/>
    <x v="68"/>
  </r>
  <r>
    <x v="0"/>
    <x v="1"/>
    <x v="1"/>
    <x v="2"/>
    <x v="15"/>
    <x v="69"/>
  </r>
  <r>
    <x v="0"/>
    <x v="1"/>
    <x v="1"/>
    <x v="2"/>
    <x v="16"/>
    <x v="70"/>
  </r>
  <r>
    <x v="0"/>
    <x v="1"/>
    <x v="1"/>
    <x v="2"/>
    <x v="17"/>
    <x v="70"/>
  </r>
  <r>
    <x v="0"/>
    <x v="1"/>
    <x v="1"/>
    <x v="2"/>
    <x v="18"/>
    <x v="70"/>
  </r>
  <r>
    <x v="0"/>
    <x v="1"/>
    <x v="1"/>
    <x v="2"/>
    <x v="19"/>
    <x v="70"/>
  </r>
  <r>
    <x v="0"/>
    <x v="2"/>
    <x v="0"/>
    <x v="0"/>
    <x v="0"/>
    <x v="71"/>
  </r>
  <r>
    <x v="0"/>
    <x v="2"/>
    <x v="0"/>
    <x v="0"/>
    <x v="1"/>
    <x v="72"/>
  </r>
  <r>
    <x v="0"/>
    <x v="2"/>
    <x v="0"/>
    <x v="0"/>
    <x v="2"/>
    <x v="72"/>
  </r>
  <r>
    <x v="0"/>
    <x v="2"/>
    <x v="0"/>
    <x v="0"/>
    <x v="3"/>
    <x v="72"/>
  </r>
  <r>
    <x v="0"/>
    <x v="2"/>
    <x v="0"/>
    <x v="0"/>
    <x v="4"/>
    <x v="72"/>
  </r>
  <r>
    <x v="0"/>
    <x v="2"/>
    <x v="0"/>
    <x v="0"/>
    <x v="5"/>
    <x v="73"/>
  </r>
  <r>
    <x v="0"/>
    <x v="2"/>
    <x v="0"/>
    <x v="0"/>
    <x v="6"/>
    <x v="74"/>
  </r>
  <r>
    <x v="0"/>
    <x v="2"/>
    <x v="0"/>
    <x v="0"/>
    <x v="7"/>
    <x v="75"/>
  </r>
  <r>
    <x v="0"/>
    <x v="2"/>
    <x v="0"/>
    <x v="0"/>
    <x v="8"/>
    <x v="76"/>
  </r>
  <r>
    <x v="0"/>
    <x v="2"/>
    <x v="0"/>
    <x v="0"/>
    <x v="9"/>
    <x v="77"/>
  </r>
  <r>
    <x v="0"/>
    <x v="2"/>
    <x v="0"/>
    <x v="0"/>
    <x v="10"/>
    <x v="78"/>
  </r>
  <r>
    <x v="0"/>
    <x v="2"/>
    <x v="0"/>
    <x v="0"/>
    <x v="11"/>
    <x v="79"/>
  </r>
  <r>
    <x v="0"/>
    <x v="2"/>
    <x v="0"/>
    <x v="0"/>
    <x v="12"/>
    <x v="73"/>
  </r>
  <r>
    <x v="0"/>
    <x v="2"/>
    <x v="0"/>
    <x v="0"/>
    <x v="13"/>
    <x v="80"/>
  </r>
  <r>
    <x v="0"/>
    <x v="2"/>
    <x v="0"/>
    <x v="0"/>
    <x v="14"/>
    <x v="81"/>
  </r>
  <r>
    <x v="0"/>
    <x v="2"/>
    <x v="0"/>
    <x v="0"/>
    <x v="15"/>
    <x v="81"/>
  </r>
  <r>
    <x v="0"/>
    <x v="2"/>
    <x v="0"/>
    <x v="0"/>
    <x v="16"/>
    <x v="82"/>
  </r>
  <r>
    <x v="0"/>
    <x v="2"/>
    <x v="0"/>
    <x v="0"/>
    <x v="17"/>
    <x v="82"/>
  </r>
  <r>
    <x v="0"/>
    <x v="2"/>
    <x v="0"/>
    <x v="0"/>
    <x v="18"/>
    <x v="83"/>
  </r>
  <r>
    <x v="0"/>
    <x v="2"/>
    <x v="0"/>
    <x v="0"/>
    <x v="19"/>
    <x v="84"/>
  </r>
  <r>
    <x v="0"/>
    <x v="2"/>
    <x v="1"/>
    <x v="1"/>
    <x v="0"/>
    <x v="85"/>
  </r>
  <r>
    <x v="0"/>
    <x v="2"/>
    <x v="1"/>
    <x v="1"/>
    <x v="1"/>
    <x v="85"/>
  </r>
  <r>
    <x v="0"/>
    <x v="2"/>
    <x v="1"/>
    <x v="1"/>
    <x v="2"/>
    <x v="85"/>
  </r>
  <r>
    <x v="0"/>
    <x v="2"/>
    <x v="1"/>
    <x v="1"/>
    <x v="3"/>
    <x v="85"/>
  </r>
  <r>
    <x v="0"/>
    <x v="2"/>
    <x v="1"/>
    <x v="1"/>
    <x v="4"/>
    <x v="85"/>
  </r>
  <r>
    <x v="0"/>
    <x v="2"/>
    <x v="1"/>
    <x v="1"/>
    <x v="5"/>
    <x v="85"/>
  </r>
  <r>
    <x v="0"/>
    <x v="2"/>
    <x v="1"/>
    <x v="1"/>
    <x v="6"/>
    <x v="85"/>
  </r>
  <r>
    <x v="0"/>
    <x v="2"/>
    <x v="1"/>
    <x v="1"/>
    <x v="7"/>
    <x v="85"/>
  </r>
  <r>
    <x v="0"/>
    <x v="2"/>
    <x v="1"/>
    <x v="1"/>
    <x v="8"/>
    <x v="85"/>
  </r>
  <r>
    <x v="0"/>
    <x v="2"/>
    <x v="1"/>
    <x v="1"/>
    <x v="9"/>
    <x v="85"/>
  </r>
  <r>
    <x v="0"/>
    <x v="2"/>
    <x v="1"/>
    <x v="1"/>
    <x v="10"/>
    <x v="85"/>
  </r>
  <r>
    <x v="0"/>
    <x v="2"/>
    <x v="1"/>
    <x v="1"/>
    <x v="11"/>
    <x v="85"/>
  </r>
  <r>
    <x v="0"/>
    <x v="2"/>
    <x v="1"/>
    <x v="1"/>
    <x v="12"/>
    <x v="85"/>
  </r>
  <r>
    <x v="0"/>
    <x v="2"/>
    <x v="1"/>
    <x v="1"/>
    <x v="13"/>
    <x v="85"/>
  </r>
  <r>
    <x v="0"/>
    <x v="2"/>
    <x v="1"/>
    <x v="1"/>
    <x v="14"/>
    <x v="85"/>
  </r>
  <r>
    <x v="0"/>
    <x v="2"/>
    <x v="1"/>
    <x v="1"/>
    <x v="15"/>
    <x v="85"/>
  </r>
  <r>
    <x v="0"/>
    <x v="2"/>
    <x v="1"/>
    <x v="1"/>
    <x v="16"/>
    <x v="85"/>
  </r>
  <r>
    <x v="0"/>
    <x v="2"/>
    <x v="1"/>
    <x v="1"/>
    <x v="17"/>
    <x v="85"/>
  </r>
  <r>
    <x v="0"/>
    <x v="2"/>
    <x v="1"/>
    <x v="1"/>
    <x v="18"/>
    <x v="85"/>
  </r>
  <r>
    <x v="0"/>
    <x v="2"/>
    <x v="1"/>
    <x v="1"/>
    <x v="19"/>
    <x v="85"/>
  </r>
  <r>
    <x v="0"/>
    <x v="2"/>
    <x v="1"/>
    <x v="2"/>
    <x v="0"/>
    <x v="86"/>
  </r>
  <r>
    <x v="0"/>
    <x v="2"/>
    <x v="1"/>
    <x v="2"/>
    <x v="1"/>
    <x v="86"/>
  </r>
  <r>
    <x v="0"/>
    <x v="2"/>
    <x v="1"/>
    <x v="2"/>
    <x v="2"/>
    <x v="86"/>
  </r>
  <r>
    <x v="0"/>
    <x v="2"/>
    <x v="1"/>
    <x v="2"/>
    <x v="3"/>
    <x v="86"/>
  </r>
  <r>
    <x v="0"/>
    <x v="2"/>
    <x v="1"/>
    <x v="2"/>
    <x v="4"/>
    <x v="86"/>
  </r>
  <r>
    <x v="0"/>
    <x v="2"/>
    <x v="1"/>
    <x v="2"/>
    <x v="5"/>
    <x v="86"/>
  </r>
  <r>
    <x v="0"/>
    <x v="2"/>
    <x v="1"/>
    <x v="2"/>
    <x v="6"/>
    <x v="86"/>
  </r>
  <r>
    <x v="0"/>
    <x v="2"/>
    <x v="1"/>
    <x v="2"/>
    <x v="7"/>
    <x v="86"/>
  </r>
  <r>
    <x v="0"/>
    <x v="2"/>
    <x v="1"/>
    <x v="2"/>
    <x v="8"/>
    <x v="86"/>
  </r>
  <r>
    <x v="0"/>
    <x v="2"/>
    <x v="1"/>
    <x v="2"/>
    <x v="9"/>
    <x v="86"/>
  </r>
  <r>
    <x v="0"/>
    <x v="2"/>
    <x v="1"/>
    <x v="2"/>
    <x v="10"/>
    <x v="86"/>
  </r>
  <r>
    <x v="0"/>
    <x v="2"/>
    <x v="1"/>
    <x v="2"/>
    <x v="11"/>
    <x v="86"/>
  </r>
  <r>
    <x v="0"/>
    <x v="2"/>
    <x v="1"/>
    <x v="2"/>
    <x v="12"/>
    <x v="86"/>
  </r>
  <r>
    <x v="0"/>
    <x v="2"/>
    <x v="1"/>
    <x v="2"/>
    <x v="13"/>
    <x v="86"/>
  </r>
  <r>
    <x v="0"/>
    <x v="2"/>
    <x v="1"/>
    <x v="2"/>
    <x v="14"/>
    <x v="86"/>
  </r>
  <r>
    <x v="0"/>
    <x v="2"/>
    <x v="1"/>
    <x v="2"/>
    <x v="15"/>
    <x v="86"/>
  </r>
  <r>
    <x v="0"/>
    <x v="2"/>
    <x v="1"/>
    <x v="2"/>
    <x v="16"/>
    <x v="87"/>
  </r>
  <r>
    <x v="0"/>
    <x v="2"/>
    <x v="1"/>
    <x v="2"/>
    <x v="17"/>
    <x v="87"/>
  </r>
  <r>
    <x v="0"/>
    <x v="2"/>
    <x v="1"/>
    <x v="2"/>
    <x v="18"/>
    <x v="87"/>
  </r>
  <r>
    <x v="0"/>
    <x v="2"/>
    <x v="1"/>
    <x v="2"/>
    <x v="19"/>
    <x v="87"/>
  </r>
  <r>
    <x v="0"/>
    <x v="2"/>
    <x v="1"/>
    <x v="2"/>
    <x v="14"/>
    <x v="88"/>
  </r>
  <r>
    <x v="0"/>
    <x v="2"/>
    <x v="1"/>
    <x v="2"/>
    <x v="15"/>
    <x v="89"/>
  </r>
  <r>
    <x v="0"/>
    <x v="2"/>
    <x v="1"/>
    <x v="2"/>
    <x v="16"/>
    <x v="90"/>
  </r>
  <r>
    <x v="0"/>
    <x v="2"/>
    <x v="1"/>
    <x v="2"/>
    <x v="17"/>
    <x v="90"/>
  </r>
  <r>
    <x v="0"/>
    <x v="2"/>
    <x v="1"/>
    <x v="2"/>
    <x v="18"/>
    <x v="90"/>
  </r>
  <r>
    <x v="0"/>
    <x v="2"/>
    <x v="1"/>
    <x v="2"/>
    <x v="19"/>
    <x v="90"/>
  </r>
  <r>
    <x v="0"/>
    <x v="3"/>
    <x v="0"/>
    <x v="0"/>
    <x v="0"/>
    <x v="91"/>
  </r>
  <r>
    <x v="0"/>
    <x v="3"/>
    <x v="0"/>
    <x v="0"/>
    <x v="1"/>
    <x v="91"/>
  </r>
  <r>
    <x v="0"/>
    <x v="3"/>
    <x v="0"/>
    <x v="0"/>
    <x v="2"/>
    <x v="91"/>
  </r>
  <r>
    <x v="0"/>
    <x v="3"/>
    <x v="0"/>
    <x v="0"/>
    <x v="3"/>
    <x v="91"/>
  </r>
  <r>
    <x v="0"/>
    <x v="3"/>
    <x v="0"/>
    <x v="0"/>
    <x v="4"/>
    <x v="91"/>
  </r>
  <r>
    <x v="0"/>
    <x v="3"/>
    <x v="0"/>
    <x v="0"/>
    <x v="5"/>
    <x v="91"/>
  </r>
  <r>
    <x v="0"/>
    <x v="3"/>
    <x v="0"/>
    <x v="0"/>
    <x v="6"/>
    <x v="91"/>
  </r>
  <r>
    <x v="0"/>
    <x v="3"/>
    <x v="0"/>
    <x v="0"/>
    <x v="7"/>
    <x v="91"/>
  </r>
  <r>
    <x v="0"/>
    <x v="3"/>
    <x v="0"/>
    <x v="0"/>
    <x v="8"/>
    <x v="91"/>
  </r>
  <r>
    <x v="0"/>
    <x v="3"/>
    <x v="0"/>
    <x v="0"/>
    <x v="9"/>
    <x v="92"/>
  </r>
  <r>
    <x v="0"/>
    <x v="3"/>
    <x v="0"/>
    <x v="0"/>
    <x v="10"/>
    <x v="92"/>
  </r>
  <r>
    <x v="0"/>
    <x v="3"/>
    <x v="0"/>
    <x v="0"/>
    <x v="11"/>
    <x v="93"/>
  </r>
  <r>
    <x v="0"/>
    <x v="3"/>
    <x v="0"/>
    <x v="0"/>
    <x v="12"/>
    <x v="93"/>
  </r>
  <r>
    <x v="0"/>
    <x v="3"/>
    <x v="0"/>
    <x v="0"/>
    <x v="13"/>
    <x v="93"/>
  </r>
  <r>
    <x v="0"/>
    <x v="3"/>
    <x v="0"/>
    <x v="0"/>
    <x v="14"/>
    <x v="94"/>
  </r>
  <r>
    <x v="0"/>
    <x v="3"/>
    <x v="0"/>
    <x v="0"/>
    <x v="15"/>
    <x v="94"/>
  </r>
  <r>
    <x v="0"/>
    <x v="3"/>
    <x v="0"/>
    <x v="0"/>
    <x v="16"/>
    <x v="94"/>
  </r>
  <r>
    <x v="0"/>
    <x v="3"/>
    <x v="0"/>
    <x v="0"/>
    <x v="17"/>
    <x v="94"/>
  </r>
  <r>
    <x v="0"/>
    <x v="3"/>
    <x v="0"/>
    <x v="0"/>
    <x v="18"/>
    <x v="94"/>
  </r>
  <r>
    <x v="0"/>
    <x v="3"/>
    <x v="0"/>
    <x v="0"/>
    <x v="19"/>
    <x v="94"/>
  </r>
  <r>
    <x v="0"/>
    <x v="3"/>
    <x v="1"/>
    <x v="2"/>
    <x v="9"/>
    <x v="95"/>
  </r>
  <r>
    <x v="0"/>
    <x v="3"/>
    <x v="1"/>
    <x v="2"/>
    <x v="10"/>
    <x v="96"/>
  </r>
  <r>
    <x v="0"/>
    <x v="3"/>
    <x v="1"/>
    <x v="2"/>
    <x v="11"/>
    <x v="97"/>
  </r>
  <r>
    <x v="0"/>
    <x v="3"/>
    <x v="1"/>
    <x v="2"/>
    <x v="12"/>
    <x v="98"/>
  </r>
  <r>
    <x v="0"/>
    <x v="3"/>
    <x v="1"/>
    <x v="2"/>
    <x v="13"/>
    <x v="99"/>
  </r>
  <r>
    <x v="0"/>
    <x v="3"/>
    <x v="1"/>
    <x v="2"/>
    <x v="14"/>
    <x v="100"/>
  </r>
  <r>
    <x v="0"/>
    <x v="3"/>
    <x v="1"/>
    <x v="2"/>
    <x v="15"/>
    <x v="101"/>
  </r>
  <r>
    <x v="0"/>
    <x v="3"/>
    <x v="1"/>
    <x v="2"/>
    <x v="16"/>
    <x v="102"/>
  </r>
  <r>
    <x v="0"/>
    <x v="3"/>
    <x v="1"/>
    <x v="2"/>
    <x v="17"/>
    <x v="102"/>
  </r>
  <r>
    <x v="0"/>
    <x v="3"/>
    <x v="1"/>
    <x v="2"/>
    <x v="18"/>
    <x v="103"/>
  </r>
  <r>
    <x v="0"/>
    <x v="3"/>
    <x v="1"/>
    <x v="2"/>
    <x v="19"/>
    <x v="103"/>
  </r>
  <r>
    <x v="0"/>
    <x v="3"/>
    <x v="1"/>
    <x v="2"/>
    <x v="12"/>
    <x v="104"/>
  </r>
  <r>
    <x v="0"/>
    <x v="3"/>
    <x v="1"/>
    <x v="2"/>
    <x v="13"/>
    <x v="104"/>
  </r>
  <r>
    <x v="0"/>
    <x v="3"/>
    <x v="1"/>
    <x v="2"/>
    <x v="14"/>
    <x v="104"/>
  </r>
  <r>
    <x v="0"/>
    <x v="3"/>
    <x v="1"/>
    <x v="2"/>
    <x v="15"/>
    <x v="104"/>
  </r>
  <r>
    <x v="0"/>
    <x v="3"/>
    <x v="1"/>
    <x v="2"/>
    <x v="16"/>
    <x v="105"/>
  </r>
  <r>
    <x v="0"/>
    <x v="3"/>
    <x v="1"/>
    <x v="2"/>
    <x v="17"/>
    <x v="105"/>
  </r>
  <r>
    <x v="0"/>
    <x v="3"/>
    <x v="1"/>
    <x v="2"/>
    <x v="18"/>
    <x v="105"/>
  </r>
  <r>
    <x v="0"/>
    <x v="3"/>
    <x v="1"/>
    <x v="2"/>
    <x v="19"/>
    <x v="105"/>
  </r>
  <r>
    <x v="0"/>
    <x v="4"/>
    <x v="0"/>
    <x v="0"/>
    <x v="0"/>
    <x v="106"/>
  </r>
  <r>
    <x v="0"/>
    <x v="4"/>
    <x v="0"/>
    <x v="0"/>
    <x v="1"/>
    <x v="106"/>
  </r>
  <r>
    <x v="0"/>
    <x v="4"/>
    <x v="0"/>
    <x v="0"/>
    <x v="2"/>
    <x v="106"/>
  </r>
  <r>
    <x v="0"/>
    <x v="4"/>
    <x v="0"/>
    <x v="0"/>
    <x v="3"/>
    <x v="107"/>
  </r>
  <r>
    <x v="0"/>
    <x v="4"/>
    <x v="0"/>
    <x v="0"/>
    <x v="4"/>
    <x v="108"/>
  </r>
  <r>
    <x v="0"/>
    <x v="4"/>
    <x v="0"/>
    <x v="0"/>
    <x v="5"/>
    <x v="109"/>
  </r>
  <r>
    <x v="0"/>
    <x v="4"/>
    <x v="0"/>
    <x v="0"/>
    <x v="6"/>
    <x v="110"/>
  </r>
  <r>
    <x v="0"/>
    <x v="4"/>
    <x v="0"/>
    <x v="0"/>
    <x v="7"/>
    <x v="111"/>
  </r>
  <r>
    <x v="0"/>
    <x v="4"/>
    <x v="0"/>
    <x v="0"/>
    <x v="8"/>
    <x v="112"/>
  </r>
  <r>
    <x v="0"/>
    <x v="4"/>
    <x v="0"/>
    <x v="0"/>
    <x v="9"/>
    <x v="112"/>
  </r>
  <r>
    <x v="0"/>
    <x v="4"/>
    <x v="0"/>
    <x v="0"/>
    <x v="10"/>
    <x v="113"/>
  </r>
  <r>
    <x v="0"/>
    <x v="4"/>
    <x v="0"/>
    <x v="0"/>
    <x v="11"/>
    <x v="114"/>
  </r>
  <r>
    <x v="0"/>
    <x v="4"/>
    <x v="0"/>
    <x v="0"/>
    <x v="12"/>
    <x v="115"/>
  </r>
  <r>
    <x v="0"/>
    <x v="4"/>
    <x v="0"/>
    <x v="0"/>
    <x v="13"/>
    <x v="116"/>
  </r>
  <r>
    <x v="0"/>
    <x v="4"/>
    <x v="0"/>
    <x v="0"/>
    <x v="14"/>
    <x v="117"/>
  </r>
  <r>
    <x v="0"/>
    <x v="4"/>
    <x v="0"/>
    <x v="0"/>
    <x v="15"/>
    <x v="118"/>
  </r>
  <r>
    <x v="0"/>
    <x v="4"/>
    <x v="0"/>
    <x v="0"/>
    <x v="16"/>
    <x v="119"/>
  </r>
  <r>
    <x v="0"/>
    <x v="4"/>
    <x v="0"/>
    <x v="0"/>
    <x v="17"/>
    <x v="120"/>
  </r>
  <r>
    <x v="0"/>
    <x v="4"/>
    <x v="0"/>
    <x v="0"/>
    <x v="18"/>
    <x v="120"/>
  </r>
  <r>
    <x v="0"/>
    <x v="4"/>
    <x v="0"/>
    <x v="0"/>
    <x v="19"/>
    <x v="120"/>
  </r>
  <r>
    <x v="0"/>
    <x v="4"/>
    <x v="1"/>
    <x v="4"/>
    <x v="15"/>
    <x v="121"/>
  </r>
  <r>
    <x v="0"/>
    <x v="4"/>
    <x v="1"/>
    <x v="4"/>
    <x v="16"/>
    <x v="121"/>
  </r>
  <r>
    <x v="0"/>
    <x v="4"/>
    <x v="1"/>
    <x v="4"/>
    <x v="17"/>
    <x v="121"/>
  </r>
  <r>
    <x v="0"/>
    <x v="4"/>
    <x v="1"/>
    <x v="4"/>
    <x v="18"/>
    <x v="121"/>
  </r>
  <r>
    <x v="0"/>
    <x v="4"/>
    <x v="1"/>
    <x v="4"/>
    <x v="19"/>
    <x v="121"/>
  </r>
  <r>
    <x v="0"/>
    <x v="4"/>
    <x v="1"/>
    <x v="4"/>
    <x v="13"/>
    <x v="122"/>
  </r>
  <r>
    <x v="0"/>
    <x v="4"/>
    <x v="1"/>
    <x v="4"/>
    <x v="14"/>
    <x v="122"/>
  </r>
  <r>
    <x v="0"/>
    <x v="4"/>
    <x v="1"/>
    <x v="4"/>
    <x v="15"/>
    <x v="122"/>
  </r>
  <r>
    <x v="0"/>
    <x v="4"/>
    <x v="1"/>
    <x v="4"/>
    <x v="16"/>
    <x v="122"/>
  </r>
  <r>
    <x v="0"/>
    <x v="4"/>
    <x v="1"/>
    <x v="4"/>
    <x v="17"/>
    <x v="122"/>
  </r>
  <r>
    <x v="0"/>
    <x v="4"/>
    <x v="1"/>
    <x v="4"/>
    <x v="18"/>
    <x v="122"/>
  </r>
  <r>
    <x v="0"/>
    <x v="4"/>
    <x v="1"/>
    <x v="4"/>
    <x v="19"/>
    <x v="122"/>
  </r>
  <r>
    <x v="0"/>
    <x v="4"/>
    <x v="1"/>
    <x v="1"/>
    <x v="0"/>
    <x v="123"/>
  </r>
  <r>
    <x v="0"/>
    <x v="4"/>
    <x v="1"/>
    <x v="1"/>
    <x v="1"/>
    <x v="123"/>
  </r>
  <r>
    <x v="0"/>
    <x v="4"/>
    <x v="1"/>
    <x v="1"/>
    <x v="2"/>
    <x v="123"/>
  </r>
  <r>
    <x v="0"/>
    <x v="4"/>
    <x v="1"/>
    <x v="1"/>
    <x v="3"/>
    <x v="123"/>
  </r>
  <r>
    <x v="0"/>
    <x v="4"/>
    <x v="1"/>
    <x v="1"/>
    <x v="4"/>
    <x v="123"/>
  </r>
  <r>
    <x v="0"/>
    <x v="4"/>
    <x v="1"/>
    <x v="1"/>
    <x v="5"/>
    <x v="123"/>
  </r>
  <r>
    <x v="0"/>
    <x v="4"/>
    <x v="1"/>
    <x v="1"/>
    <x v="6"/>
    <x v="123"/>
  </r>
  <r>
    <x v="0"/>
    <x v="4"/>
    <x v="1"/>
    <x v="1"/>
    <x v="7"/>
    <x v="123"/>
  </r>
  <r>
    <x v="0"/>
    <x v="4"/>
    <x v="1"/>
    <x v="1"/>
    <x v="8"/>
    <x v="123"/>
  </r>
  <r>
    <x v="0"/>
    <x v="4"/>
    <x v="1"/>
    <x v="1"/>
    <x v="9"/>
    <x v="123"/>
  </r>
  <r>
    <x v="0"/>
    <x v="4"/>
    <x v="1"/>
    <x v="1"/>
    <x v="10"/>
    <x v="123"/>
  </r>
  <r>
    <x v="0"/>
    <x v="4"/>
    <x v="1"/>
    <x v="1"/>
    <x v="11"/>
    <x v="123"/>
  </r>
  <r>
    <x v="0"/>
    <x v="4"/>
    <x v="1"/>
    <x v="1"/>
    <x v="12"/>
    <x v="123"/>
  </r>
  <r>
    <x v="0"/>
    <x v="4"/>
    <x v="1"/>
    <x v="1"/>
    <x v="13"/>
    <x v="123"/>
  </r>
  <r>
    <x v="0"/>
    <x v="4"/>
    <x v="1"/>
    <x v="1"/>
    <x v="14"/>
    <x v="123"/>
  </r>
  <r>
    <x v="0"/>
    <x v="4"/>
    <x v="1"/>
    <x v="1"/>
    <x v="15"/>
    <x v="123"/>
  </r>
  <r>
    <x v="0"/>
    <x v="4"/>
    <x v="1"/>
    <x v="1"/>
    <x v="16"/>
    <x v="123"/>
  </r>
  <r>
    <x v="0"/>
    <x v="4"/>
    <x v="1"/>
    <x v="1"/>
    <x v="17"/>
    <x v="123"/>
  </r>
  <r>
    <x v="0"/>
    <x v="4"/>
    <x v="1"/>
    <x v="1"/>
    <x v="18"/>
    <x v="123"/>
  </r>
  <r>
    <x v="0"/>
    <x v="4"/>
    <x v="1"/>
    <x v="1"/>
    <x v="19"/>
    <x v="124"/>
  </r>
  <r>
    <x v="0"/>
    <x v="4"/>
    <x v="1"/>
    <x v="2"/>
    <x v="0"/>
    <x v="85"/>
  </r>
  <r>
    <x v="0"/>
    <x v="4"/>
    <x v="1"/>
    <x v="2"/>
    <x v="1"/>
    <x v="85"/>
  </r>
  <r>
    <x v="0"/>
    <x v="4"/>
    <x v="1"/>
    <x v="2"/>
    <x v="2"/>
    <x v="85"/>
  </r>
  <r>
    <x v="0"/>
    <x v="4"/>
    <x v="1"/>
    <x v="2"/>
    <x v="3"/>
    <x v="125"/>
  </r>
  <r>
    <x v="0"/>
    <x v="4"/>
    <x v="1"/>
    <x v="2"/>
    <x v="4"/>
    <x v="26"/>
  </r>
  <r>
    <x v="0"/>
    <x v="4"/>
    <x v="1"/>
    <x v="2"/>
    <x v="5"/>
    <x v="89"/>
  </r>
  <r>
    <x v="0"/>
    <x v="4"/>
    <x v="1"/>
    <x v="2"/>
    <x v="6"/>
    <x v="89"/>
  </r>
  <r>
    <x v="0"/>
    <x v="4"/>
    <x v="1"/>
    <x v="2"/>
    <x v="7"/>
    <x v="126"/>
  </r>
  <r>
    <x v="0"/>
    <x v="4"/>
    <x v="1"/>
    <x v="2"/>
    <x v="8"/>
    <x v="127"/>
  </r>
  <r>
    <x v="0"/>
    <x v="4"/>
    <x v="1"/>
    <x v="2"/>
    <x v="9"/>
    <x v="128"/>
  </r>
  <r>
    <x v="0"/>
    <x v="4"/>
    <x v="1"/>
    <x v="2"/>
    <x v="10"/>
    <x v="129"/>
  </r>
  <r>
    <x v="0"/>
    <x v="4"/>
    <x v="1"/>
    <x v="2"/>
    <x v="11"/>
    <x v="130"/>
  </r>
  <r>
    <x v="0"/>
    <x v="4"/>
    <x v="1"/>
    <x v="2"/>
    <x v="12"/>
    <x v="130"/>
  </r>
  <r>
    <x v="0"/>
    <x v="4"/>
    <x v="1"/>
    <x v="2"/>
    <x v="13"/>
    <x v="131"/>
  </r>
  <r>
    <x v="0"/>
    <x v="4"/>
    <x v="1"/>
    <x v="2"/>
    <x v="14"/>
    <x v="132"/>
  </r>
  <r>
    <x v="0"/>
    <x v="4"/>
    <x v="1"/>
    <x v="2"/>
    <x v="15"/>
    <x v="133"/>
  </r>
  <r>
    <x v="0"/>
    <x v="4"/>
    <x v="1"/>
    <x v="2"/>
    <x v="16"/>
    <x v="32"/>
  </r>
  <r>
    <x v="0"/>
    <x v="4"/>
    <x v="1"/>
    <x v="2"/>
    <x v="17"/>
    <x v="134"/>
  </r>
  <r>
    <x v="0"/>
    <x v="4"/>
    <x v="1"/>
    <x v="2"/>
    <x v="18"/>
    <x v="135"/>
  </r>
  <r>
    <x v="0"/>
    <x v="4"/>
    <x v="1"/>
    <x v="2"/>
    <x v="19"/>
    <x v="135"/>
  </r>
  <r>
    <x v="0"/>
    <x v="4"/>
    <x v="1"/>
    <x v="2"/>
    <x v="17"/>
    <x v="136"/>
  </r>
  <r>
    <x v="0"/>
    <x v="4"/>
    <x v="1"/>
    <x v="2"/>
    <x v="18"/>
    <x v="136"/>
  </r>
  <r>
    <x v="0"/>
    <x v="4"/>
    <x v="1"/>
    <x v="2"/>
    <x v="19"/>
    <x v="137"/>
  </r>
  <r>
    <x v="0"/>
    <x v="5"/>
    <x v="0"/>
    <x v="0"/>
    <x v="0"/>
    <x v="138"/>
  </r>
  <r>
    <x v="0"/>
    <x v="5"/>
    <x v="0"/>
    <x v="0"/>
    <x v="1"/>
    <x v="138"/>
  </r>
  <r>
    <x v="0"/>
    <x v="5"/>
    <x v="0"/>
    <x v="0"/>
    <x v="2"/>
    <x v="138"/>
  </r>
  <r>
    <x v="0"/>
    <x v="5"/>
    <x v="0"/>
    <x v="0"/>
    <x v="3"/>
    <x v="138"/>
  </r>
  <r>
    <x v="0"/>
    <x v="5"/>
    <x v="0"/>
    <x v="0"/>
    <x v="4"/>
    <x v="138"/>
  </r>
  <r>
    <x v="0"/>
    <x v="5"/>
    <x v="0"/>
    <x v="0"/>
    <x v="5"/>
    <x v="138"/>
  </r>
  <r>
    <x v="0"/>
    <x v="5"/>
    <x v="0"/>
    <x v="0"/>
    <x v="6"/>
    <x v="138"/>
  </r>
  <r>
    <x v="0"/>
    <x v="5"/>
    <x v="0"/>
    <x v="0"/>
    <x v="7"/>
    <x v="138"/>
  </r>
  <r>
    <x v="0"/>
    <x v="5"/>
    <x v="0"/>
    <x v="0"/>
    <x v="8"/>
    <x v="138"/>
  </r>
  <r>
    <x v="0"/>
    <x v="5"/>
    <x v="0"/>
    <x v="0"/>
    <x v="9"/>
    <x v="138"/>
  </r>
  <r>
    <x v="0"/>
    <x v="5"/>
    <x v="0"/>
    <x v="0"/>
    <x v="10"/>
    <x v="138"/>
  </r>
  <r>
    <x v="0"/>
    <x v="5"/>
    <x v="0"/>
    <x v="0"/>
    <x v="11"/>
    <x v="139"/>
  </r>
  <r>
    <x v="0"/>
    <x v="5"/>
    <x v="0"/>
    <x v="0"/>
    <x v="12"/>
    <x v="139"/>
  </r>
  <r>
    <x v="0"/>
    <x v="5"/>
    <x v="0"/>
    <x v="0"/>
    <x v="13"/>
    <x v="140"/>
  </r>
  <r>
    <x v="0"/>
    <x v="5"/>
    <x v="0"/>
    <x v="0"/>
    <x v="14"/>
    <x v="140"/>
  </r>
  <r>
    <x v="0"/>
    <x v="5"/>
    <x v="0"/>
    <x v="0"/>
    <x v="15"/>
    <x v="140"/>
  </r>
  <r>
    <x v="0"/>
    <x v="5"/>
    <x v="0"/>
    <x v="0"/>
    <x v="16"/>
    <x v="140"/>
  </r>
  <r>
    <x v="0"/>
    <x v="5"/>
    <x v="0"/>
    <x v="0"/>
    <x v="17"/>
    <x v="141"/>
  </r>
  <r>
    <x v="0"/>
    <x v="5"/>
    <x v="0"/>
    <x v="0"/>
    <x v="18"/>
    <x v="141"/>
  </r>
  <r>
    <x v="0"/>
    <x v="5"/>
    <x v="0"/>
    <x v="0"/>
    <x v="19"/>
    <x v="141"/>
  </r>
  <r>
    <x v="0"/>
    <x v="5"/>
    <x v="1"/>
    <x v="4"/>
    <x v="0"/>
    <x v="142"/>
  </r>
  <r>
    <x v="0"/>
    <x v="5"/>
    <x v="1"/>
    <x v="4"/>
    <x v="1"/>
    <x v="142"/>
  </r>
  <r>
    <x v="0"/>
    <x v="5"/>
    <x v="1"/>
    <x v="4"/>
    <x v="2"/>
    <x v="142"/>
  </r>
  <r>
    <x v="0"/>
    <x v="5"/>
    <x v="1"/>
    <x v="4"/>
    <x v="3"/>
    <x v="142"/>
  </r>
  <r>
    <x v="0"/>
    <x v="5"/>
    <x v="1"/>
    <x v="4"/>
    <x v="4"/>
    <x v="142"/>
  </r>
  <r>
    <x v="0"/>
    <x v="5"/>
    <x v="1"/>
    <x v="4"/>
    <x v="5"/>
    <x v="142"/>
  </r>
  <r>
    <x v="0"/>
    <x v="5"/>
    <x v="1"/>
    <x v="4"/>
    <x v="6"/>
    <x v="142"/>
  </r>
  <r>
    <x v="0"/>
    <x v="5"/>
    <x v="1"/>
    <x v="4"/>
    <x v="7"/>
    <x v="142"/>
  </r>
  <r>
    <x v="0"/>
    <x v="5"/>
    <x v="1"/>
    <x v="4"/>
    <x v="8"/>
    <x v="142"/>
  </r>
  <r>
    <x v="0"/>
    <x v="5"/>
    <x v="1"/>
    <x v="4"/>
    <x v="9"/>
    <x v="142"/>
  </r>
  <r>
    <x v="0"/>
    <x v="5"/>
    <x v="1"/>
    <x v="4"/>
    <x v="10"/>
    <x v="142"/>
  </r>
  <r>
    <x v="0"/>
    <x v="5"/>
    <x v="1"/>
    <x v="4"/>
    <x v="11"/>
    <x v="142"/>
  </r>
  <r>
    <x v="0"/>
    <x v="5"/>
    <x v="1"/>
    <x v="4"/>
    <x v="12"/>
    <x v="142"/>
  </r>
  <r>
    <x v="0"/>
    <x v="5"/>
    <x v="1"/>
    <x v="4"/>
    <x v="13"/>
    <x v="142"/>
  </r>
  <r>
    <x v="0"/>
    <x v="5"/>
    <x v="1"/>
    <x v="4"/>
    <x v="14"/>
    <x v="142"/>
  </r>
  <r>
    <x v="0"/>
    <x v="5"/>
    <x v="1"/>
    <x v="4"/>
    <x v="15"/>
    <x v="142"/>
  </r>
  <r>
    <x v="0"/>
    <x v="5"/>
    <x v="1"/>
    <x v="4"/>
    <x v="16"/>
    <x v="142"/>
  </r>
  <r>
    <x v="0"/>
    <x v="5"/>
    <x v="1"/>
    <x v="4"/>
    <x v="17"/>
    <x v="142"/>
  </r>
  <r>
    <x v="0"/>
    <x v="5"/>
    <x v="1"/>
    <x v="4"/>
    <x v="18"/>
    <x v="142"/>
  </r>
  <r>
    <x v="0"/>
    <x v="5"/>
    <x v="1"/>
    <x v="4"/>
    <x v="19"/>
    <x v="142"/>
  </r>
  <r>
    <x v="0"/>
    <x v="5"/>
    <x v="1"/>
    <x v="1"/>
    <x v="0"/>
    <x v="143"/>
  </r>
  <r>
    <x v="0"/>
    <x v="5"/>
    <x v="1"/>
    <x v="1"/>
    <x v="1"/>
    <x v="143"/>
  </r>
  <r>
    <x v="0"/>
    <x v="5"/>
    <x v="1"/>
    <x v="1"/>
    <x v="2"/>
    <x v="143"/>
  </r>
  <r>
    <x v="0"/>
    <x v="5"/>
    <x v="1"/>
    <x v="1"/>
    <x v="3"/>
    <x v="143"/>
  </r>
  <r>
    <x v="0"/>
    <x v="5"/>
    <x v="1"/>
    <x v="1"/>
    <x v="4"/>
    <x v="143"/>
  </r>
  <r>
    <x v="0"/>
    <x v="5"/>
    <x v="1"/>
    <x v="1"/>
    <x v="5"/>
    <x v="143"/>
  </r>
  <r>
    <x v="0"/>
    <x v="5"/>
    <x v="1"/>
    <x v="1"/>
    <x v="6"/>
    <x v="143"/>
  </r>
  <r>
    <x v="0"/>
    <x v="5"/>
    <x v="1"/>
    <x v="1"/>
    <x v="7"/>
    <x v="143"/>
  </r>
  <r>
    <x v="0"/>
    <x v="5"/>
    <x v="1"/>
    <x v="1"/>
    <x v="8"/>
    <x v="143"/>
  </r>
  <r>
    <x v="0"/>
    <x v="5"/>
    <x v="1"/>
    <x v="1"/>
    <x v="9"/>
    <x v="143"/>
  </r>
  <r>
    <x v="0"/>
    <x v="5"/>
    <x v="1"/>
    <x v="1"/>
    <x v="10"/>
    <x v="143"/>
  </r>
  <r>
    <x v="0"/>
    <x v="5"/>
    <x v="1"/>
    <x v="1"/>
    <x v="11"/>
    <x v="144"/>
  </r>
  <r>
    <x v="0"/>
    <x v="5"/>
    <x v="1"/>
    <x v="1"/>
    <x v="12"/>
    <x v="144"/>
  </r>
  <r>
    <x v="0"/>
    <x v="5"/>
    <x v="1"/>
    <x v="1"/>
    <x v="13"/>
    <x v="144"/>
  </r>
  <r>
    <x v="0"/>
    <x v="5"/>
    <x v="1"/>
    <x v="1"/>
    <x v="14"/>
    <x v="144"/>
  </r>
  <r>
    <x v="0"/>
    <x v="5"/>
    <x v="1"/>
    <x v="1"/>
    <x v="15"/>
    <x v="144"/>
  </r>
  <r>
    <x v="0"/>
    <x v="5"/>
    <x v="1"/>
    <x v="1"/>
    <x v="16"/>
    <x v="144"/>
  </r>
  <r>
    <x v="0"/>
    <x v="5"/>
    <x v="1"/>
    <x v="1"/>
    <x v="17"/>
    <x v="145"/>
  </r>
  <r>
    <x v="0"/>
    <x v="5"/>
    <x v="1"/>
    <x v="1"/>
    <x v="18"/>
    <x v="145"/>
  </r>
  <r>
    <x v="0"/>
    <x v="5"/>
    <x v="1"/>
    <x v="1"/>
    <x v="19"/>
    <x v="145"/>
  </r>
  <r>
    <x v="0"/>
    <x v="5"/>
    <x v="1"/>
    <x v="2"/>
    <x v="5"/>
    <x v="146"/>
  </r>
  <r>
    <x v="0"/>
    <x v="5"/>
    <x v="1"/>
    <x v="2"/>
    <x v="6"/>
    <x v="88"/>
  </r>
  <r>
    <x v="0"/>
    <x v="5"/>
    <x v="1"/>
    <x v="2"/>
    <x v="7"/>
    <x v="147"/>
  </r>
  <r>
    <x v="0"/>
    <x v="5"/>
    <x v="1"/>
    <x v="2"/>
    <x v="8"/>
    <x v="148"/>
  </r>
  <r>
    <x v="0"/>
    <x v="5"/>
    <x v="1"/>
    <x v="2"/>
    <x v="9"/>
    <x v="148"/>
  </r>
  <r>
    <x v="0"/>
    <x v="5"/>
    <x v="1"/>
    <x v="2"/>
    <x v="10"/>
    <x v="149"/>
  </r>
  <r>
    <x v="0"/>
    <x v="5"/>
    <x v="1"/>
    <x v="2"/>
    <x v="11"/>
    <x v="150"/>
  </r>
  <r>
    <x v="0"/>
    <x v="5"/>
    <x v="1"/>
    <x v="2"/>
    <x v="12"/>
    <x v="89"/>
  </r>
  <r>
    <x v="0"/>
    <x v="5"/>
    <x v="1"/>
    <x v="2"/>
    <x v="13"/>
    <x v="151"/>
  </r>
  <r>
    <x v="0"/>
    <x v="5"/>
    <x v="1"/>
    <x v="2"/>
    <x v="14"/>
    <x v="152"/>
  </r>
  <r>
    <x v="0"/>
    <x v="5"/>
    <x v="1"/>
    <x v="2"/>
    <x v="15"/>
    <x v="153"/>
  </r>
  <r>
    <x v="0"/>
    <x v="5"/>
    <x v="1"/>
    <x v="2"/>
    <x v="16"/>
    <x v="154"/>
  </r>
  <r>
    <x v="0"/>
    <x v="5"/>
    <x v="1"/>
    <x v="2"/>
    <x v="17"/>
    <x v="155"/>
  </r>
  <r>
    <x v="0"/>
    <x v="5"/>
    <x v="1"/>
    <x v="2"/>
    <x v="18"/>
    <x v="155"/>
  </r>
  <r>
    <x v="0"/>
    <x v="5"/>
    <x v="1"/>
    <x v="2"/>
    <x v="19"/>
    <x v="155"/>
  </r>
  <r>
    <x v="0"/>
    <x v="5"/>
    <x v="1"/>
    <x v="2"/>
    <x v="12"/>
    <x v="156"/>
  </r>
  <r>
    <x v="0"/>
    <x v="5"/>
    <x v="1"/>
    <x v="2"/>
    <x v="13"/>
    <x v="156"/>
  </r>
  <r>
    <x v="0"/>
    <x v="5"/>
    <x v="1"/>
    <x v="2"/>
    <x v="14"/>
    <x v="156"/>
  </r>
  <r>
    <x v="0"/>
    <x v="5"/>
    <x v="1"/>
    <x v="2"/>
    <x v="15"/>
    <x v="156"/>
  </r>
  <r>
    <x v="0"/>
    <x v="5"/>
    <x v="1"/>
    <x v="2"/>
    <x v="16"/>
    <x v="156"/>
  </r>
  <r>
    <x v="0"/>
    <x v="5"/>
    <x v="1"/>
    <x v="2"/>
    <x v="17"/>
    <x v="156"/>
  </r>
  <r>
    <x v="0"/>
    <x v="5"/>
    <x v="1"/>
    <x v="2"/>
    <x v="18"/>
    <x v="156"/>
  </r>
  <r>
    <x v="0"/>
    <x v="5"/>
    <x v="1"/>
    <x v="2"/>
    <x v="19"/>
    <x v="156"/>
  </r>
  <r>
    <x v="0"/>
    <x v="6"/>
    <x v="0"/>
    <x v="0"/>
    <x v="0"/>
    <x v="157"/>
  </r>
  <r>
    <x v="0"/>
    <x v="6"/>
    <x v="0"/>
    <x v="0"/>
    <x v="1"/>
    <x v="157"/>
  </r>
  <r>
    <x v="0"/>
    <x v="6"/>
    <x v="0"/>
    <x v="0"/>
    <x v="2"/>
    <x v="157"/>
  </r>
  <r>
    <x v="0"/>
    <x v="6"/>
    <x v="0"/>
    <x v="0"/>
    <x v="3"/>
    <x v="157"/>
  </r>
  <r>
    <x v="0"/>
    <x v="6"/>
    <x v="0"/>
    <x v="0"/>
    <x v="4"/>
    <x v="158"/>
  </r>
  <r>
    <x v="0"/>
    <x v="6"/>
    <x v="0"/>
    <x v="0"/>
    <x v="5"/>
    <x v="159"/>
  </r>
  <r>
    <x v="0"/>
    <x v="6"/>
    <x v="0"/>
    <x v="0"/>
    <x v="6"/>
    <x v="160"/>
  </r>
  <r>
    <x v="0"/>
    <x v="6"/>
    <x v="0"/>
    <x v="0"/>
    <x v="7"/>
    <x v="161"/>
  </r>
  <r>
    <x v="0"/>
    <x v="6"/>
    <x v="0"/>
    <x v="0"/>
    <x v="8"/>
    <x v="162"/>
  </r>
  <r>
    <x v="0"/>
    <x v="6"/>
    <x v="0"/>
    <x v="0"/>
    <x v="9"/>
    <x v="163"/>
  </r>
  <r>
    <x v="0"/>
    <x v="6"/>
    <x v="0"/>
    <x v="0"/>
    <x v="10"/>
    <x v="164"/>
  </r>
  <r>
    <x v="0"/>
    <x v="6"/>
    <x v="0"/>
    <x v="0"/>
    <x v="11"/>
    <x v="165"/>
  </r>
  <r>
    <x v="0"/>
    <x v="6"/>
    <x v="0"/>
    <x v="0"/>
    <x v="12"/>
    <x v="166"/>
  </r>
  <r>
    <x v="0"/>
    <x v="6"/>
    <x v="0"/>
    <x v="0"/>
    <x v="13"/>
    <x v="167"/>
  </r>
  <r>
    <x v="0"/>
    <x v="6"/>
    <x v="0"/>
    <x v="0"/>
    <x v="14"/>
    <x v="167"/>
  </r>
  <r>
    <x v="0"/>
    <x v="6"/>
    <x v="0"/>
    <x v="0"/>
    <x v="15"/>
    <x v="168"/>
  </r>
  <r>
    <x v="0"/>
    <x v="6"/>
    <x v="0"/>
    <x v="0"/>
    <x v="16"/>
    <x v="169"/>
  </r>
  <r>
    <x v="0"/>
    <x v="6"/>
    <x v="0"/>
    <x v="0"/>
    <x v="17"/>
    <x v="169"/>
  </r>
  <r>
    <x v="0"/>
    <x v="6"/>
    <x v="0"/>
    <x v="0"/>
    <x v="18"/>
    <x v="170"/>
  </r>
  <r>
    <x v="0"/>
    <x v="6"/>
    <x v="0"/>
    <x v="0"/>
    <x v="19"/>
    <x v="170"/>
  </r>
  <r>
    <x v="0"/>
    <x v="6"/>
    <x v="1"/>
    <x v="2"/>
    <x v="12"/>
    <x v="171"/>
  </r>
  <r>
    <x v="0"/>
    <x v="6"/>
    <x v="1"/>
    <x v="2"/>
    <x v="13"/>
    <x v="172"/>
  </r>
  <r>
    <x v="0"/>
    <x v="6"/>
    <x v="1"/>
    <x v="2"/>
    <x v="14"/>
    <x v="173"/>
  </r>
  <r>
    <x v="0"/>
    <x v="6"/>
    <x v="1"/>
    <x v="2"/>
    <x v="15"/>
    <x v="174"/>
  </r>
  <r>
    <x v="0"/>
    <x v="6"/>
    <x v="1"/>
    <x v="2"/>
    <x v="16"/>
    <x v="175"/>
  </r>
  <r>
    <x v="0"/>
    <x v="6"/>
    <x v="1"/>
    <x v="2"/>
    <x v="17"/>
    <x v="176"/>
  </r>
  <r>
    <x v="0"/>
    <x v="6"/>
    <x v="1"/>
    <x v="2"/>
    <x v="18"/>
    <x v="177"/>
  </r>
  <r>
    <x v="0"/>
    <x v="6"/>
    <x v="1"/>
    <x v="2"/>
    <x v="19"/>
    <x v="177"/>
  </r>
  <r>
    <x v="0"/>
    <x v="6"/>
    <x v="1"/>
    <x v="2"/>
    <x v="10"/>
    <x v="138"/>
  </r>
  <r>
    <x v="0"/>
    <x v="6"/>
    <x v="1"/>
    <x v="2"/>
    <x v="11"/>
    <x v="138"/>
  </r>
  <r>
    <x v="0"/>
    <x v="6"/>
    <x v="1"/>
    <x v="2"/>
    <x v="12"/>
    <x v="138"/>
  </r>
  <r>
    <x v="0"/>
    <x v="6"/>
    <x v="1"/>
    <x v="2"/>
    <x v="13"/>
    <x v="138"/>
  </r>
  <r>
    <x v="0"/>
    <x v="6"/>
    <x v="1"/>
    <x v="2"/>
    <x v="14"/>
    <x v="138"/>
  </r>
  <r>
    <x v="0"/>
    <x v="6"/>
    <x v="1"/>
    <x v="2"/>
    <x v="15"/>
    <x v="138"/>
  </r>
  <r>
    <x v="0"/>
    <x v="6"/>
    <x v="1"/>
    <x v="2"/>
    <x v="16"/>
    <x v="138"/>
  </r>
  <r>
    <x v="0"/>
    <x v="6"/>
    <x v="1"/>
    <x v="2"/>
    <x v="17"/>
    <x v="138"/>
  </r>
  <r>
    <x v="0"/>
    <x v="6"/>
    <x v="1"/>
    <x v="2"/>
    <x v="18"/>
    <x v="178"/>
  </r>
  <r>
    <x v="0"/>
    <x v="6"/>
    <x v="1"/>
    <x v="2"/>
    <x v="19"/>
    <x v="178"/>
  </r>
  <r>
    <x v="0"/>
    <x v="6"/>
    <x v="1"/>
    <x v="3"/>
    <x v="0"/>
    <x v="179"/>
  </r>
  <r>
    <x v="0"/>
    <x v="6"/>
    <x v="1"/>
    <x v="3"/>
    <x v="1"/>
    <x v="179"/>
  </r>
  <r>
    <x v="0"/>
    <x v="6"/>
    <x v="1"/>
    <x v="3"/>
    <x v="2"/>
    <x v="180"/>
  </r>
  <r>
    <x v="0"/>
    <x v="6"/>
    <x v="1"/>
    <x v="3"/>
    <x v="3"/>
    <x v="181"/>
  </r>
  <r>
    <x v="0"/>
    <x v="6"/>
    <x v="1"/>
    <x v="3"/>
    <x v="4"/>
    <x v="152"/>
  </r>
  <r>
    <x v="0"/>
    <x v="6"/>
    <x v="1"/>
    <x v="3"/>
    <x v="5"/>
    <x v="152"/>
  </r>
  <r>
    <x v="0"/>
    <x v="6"/>
    <x v="1"/>
    <x v="3"/>
    <x v="6"/>
    <x v="180"/>
  </r>
  <r>
    <x v="0"/>
    <x v="6"/>
    <x v="1"/>
    <x v="3"/>
    <x v="7"/>
    <x v="180"/>
  </r>
  <r>
    <x v="0"/>
    <x v="6"/>
    <x v="1"/>
    <x v="3"/>
    <x v="8"/>
    <x v="180"/>
  </r>
  <r>
    <x v="0"/>
    <x v="6"/>
    <x v="1"/>
    <x v="3"/>
    <x v="9"/>
    <x v="180"/>
  </r>
  <r>
    <x v="0"/>
    <x v="6"/>
    <x v="1"/>
    <x v="3"/>
    <x v="10"/>
    <x v="182"/>
  </r>
  <r>
    <x v="0"/>
    <x v="6"/>
    <x v="1"/>
    <x v="3"/>
    <x v="11"/>
    <x v="183"/>
  </r>
  <r>
    <x v="0"/>
    <x v="6"/>
    <x v="1"/>
    <x v="3"/>
    <x v="12"/>
    <x v="184"/>
  </r>
  <r>
    <x v="0"/>
    <x v="6"/>
    <x v="1"/>
    <x v="3"/>
    <x v="13"/>
    <x v="184"/>
  </r>
  <r>
    <x v="0"/>
    <x v="6"/>
    <x v="1"/>
    <x v="3"/>
    <x v="14"/>
    <x v="184"/>
  </r>
  <r>
    <x v="0"/>
    <x v="6"/>
    <x v="1"/>
    <x v="3"/>
    <x v="15"/>
    <x v="184"/>
  </r>
  <r>
    <x v="0"/>
    <x v="6"/>
    <x v="1"/>
    <x v="3"/>
    <x v="16"/>
    <x v="184"/>
  </r>
  <r>
    <x v="0"/>
    <x v="6"/>
    <x v="1"/>
    <x v="3"/>
    <x v="17"/>
    <x v="184"/>
  </r>
  <r>
    <x v="0"/>
    <x v="6"/>
    <x v="1"/>
    <x v="3"/>
    <x v="18"/>
    <x v="185"/>
  </r>
  <r>
    <x v="0"/>
    <x v="6"/>
    <x v="1"/>
    <x v="3"/>
    <x v="19"/>
    <x v="185"/>
  </r>
  <r>
    <x v="0"/>
    <x v="7"/>
    <x v="0"/>
    <x v="0"/>
    <x v="0"/>
    <x v="186"/>
  </r>
  <r>
    <x v="0"/>
    <x v="7"/>
    <x v="0"/>
    <x v="0"/>
    <x v="1"/>
    <x v="187"/>
  </r>
  <r>
    <x v="0"/>
    <x v="7"/>
    <x v="0"/>
    <x v="0"/>
    <x v="2"/>
    <x v="188"/>
  </r>
  <r>
    <x v="0"/>
    <x v="7"/>
    <x v="0"/>
    <x v="0"/>
    <x v="3"/>
    <x v="188"/>
  </r>
  <r>
    <x v="0"/>
    <x v="7"/>
    <x v="0"/>
    <x v="0"/>
    <x v="4"/>
    <x v="189"/>
  </r>
  <r>
    <x v="0"/>
    <x v="7"/>
    <x v="0"/>
    <x v="0"/>
    <x v="5"/>
    <x v="190"/>
  </r>
  <r>
    <x v="0"/>
    <x v="7"/>
    <x v="0"/>
    <x v="0"/>
    <x v="6"/>
    <x v="191"/>
  </r>
  <r>
    <x v="0"/>
    <x v="7"/>
    <x v="0"/>
    <x v="0"/>
    <x v="7"/>
    <x v="192"/>
  </r>
  <r>
    <x v="0"/>
    <x v="7"/>
    <x v="0"/>
    <x v="0"/>
    <x v="8"/>
    <x v="193"/>
  </r>
  <r>
    <x v="0"/>
    <x v="7"/>
    <x v="0"/>
    <x v="0"/>
    <x v="9"/>
    <x v="194"/>
  </r>
  <r>
    <x v="0"/>
    <x v="7"/>
    <x v="0"/>
    <x v="0"/>
    <x v="10"/>
    <x v="195"/>
  </r>
  <r>
    <x v="0"/>
    <x v="7"/>
    <x v="0"/>
    <x v="0"/>
    <x v="11"/>
    <x v="196"/>
  </r>
  <r>
    <x v="0"/>
    <x v="7"/>
    <x v="0"/>
    <x v="0"/>
    <x v="12"/>
    <x v="197"/>
  </r>
  <r>
    <x v="0"/>
    <x v="7"/>
    <x v="0"/>
    <x v="0"/>
    <x v="13"/>
    <x v="198"/>
  </r>
  <r>
    <x v="0"/>
    <x v="7"/>
    <x v="0"/>
    <x v="0"/>
    <x v="14"/>
    <x v="198"/>
  </r>
  <r>
    <x v="0"/>
    <x v="7"/>
    <x v="0"/>
    <x v="0"/>
    <x v="15"/>
    <x v="199"/>
  </r>
  <r>
    <x v="0"/>
    <x v="7"/>
    <x v="0"/>
    <x v="0"/>
    <x v="16"/>
    <x v="199"/>
  </r>
  <r>
    <x v="0"/>
    <x v="7"/>
    <x v="0"/>
    <x v="0"/>
    <x v="17"/>
    <x v="200"/>
  </r>
  <r>
    <x v="0"/>
    <x v="7"/>
    <x v="0"/>
    <x v="0"/>
    <x v="18"/>
    <x v="200"/>
  </r>
  <r>
    <x v="0"/>
    <x v="7"/>
    <x v="0"/>
    <x v="0"/>
    <x v="19"/>
    <x v="200"/>
  </r>
  <r>
    <x v="0"/>
    <x v="7"/>
    <x v="1"/>
    <x v="1"/>
    <x v="0"/>
    <x v="201"/>
  </r>
  <r>
    <x v="0"/>
    <x v="7"/>
    <x v="1"/>
    <x v="1"/>
    <x v="1"/>
    <x v="201"/>
  </r>
  <r>
    <x v="0"/>
    <x v="7"/>
    <x v="1"/>
    <x v="1"/>
    <x v="2"/>
    <x v="201"/>
  </r>
  <r>
    <x v="0"/>
    <x v="7"/>
    <x v="1"/>
    <x v="1"/>
    <x v="3"/>
    <x v="201"/>
  </r>
  <r>
    <x v="0"/>
    <x v="7"/>
    <x v="1"/>
    <x v="1"/>
    <x v="4"/>
    <x v="201"/>
  </r>
  <r>
    <x v="0"/>
    <x v="7"/>
    <x v="1"/>
    <x v="1"/>
    <x v="5"/>
    <x v="201"/>
  </r>
  <r>
    <x v="0"/>
    <x v="7"/>
    <x v="1"/>
    <x v="1"/>
    <x v="6"/>
    <x v="201"/>
  </r>
  <r>
    <x v="0"/>
    <x v="7"/>
    <x v="1"/>
    <x v="1"/>
    <x v="7"/>
    <x v="201"/>
  </r>
  <r>
    <x v="0"/>
    <x v="7"/>
    <x v="1"/>
    <x v="1"/>
    <x v="8"/>
    <x v="201"/>
  </r>
  <r>
    <x v="0"/>
    <x v="7"/>
    <x v="1"/>
    <x v="1"/>
    <x v="9"/>
    <x v="201"/>
  </r>
  <r>
    <x v="0"/>
    <x v="7"/>
    <x v="1"/>
    <x v="1"/>
    <x v="10"/>
    <x v="202"/>
  </r>
  <r>
    <x v="0"/>
    <x v="7"/>
    <x v="1"/>
    <x v="1"/>
    <x v="11"/>
    <x v="203"/>
  </r>
  <r>
    <x v="0"/>
    <x v="7"/>
    <x v="1"/>
    <x v="1"/>
    <x v="12"/>
    <x v="203"/>
  </r>
  <r>
    <x v="0"/>
    <x v="7"/>
    <x v="1"/>
    <x v="1"/>
    <x v="13"/>
    <x v="204"/>
  </r>
  <r>
    <x v="0"/>
    <x v="7"/>
    <x v="1"/>
    <x v="1"/>
    <x v="14"/>
    <x v="204"/>
  </r>
  <r>
    <x v="0"/>
    <x v="7"/>
    <x v="1"/>
    <x v="1"/>
    <x v="15"/>
    <x v="204"/>
  </r>
  <r>
    <x v="0"/>
    <x v="7"/>
    <x v="1"/>
    <x v="1"/>
    <x v="16"/>
    <x v="204"/>
  </r>
  <r>
    <x v="0"/>
    <x v="7"/>
    <x v="1"/>
    <x v="1"/>
    <x v="17"/>
    <x v="205"/>
  </r>
  <r>
    <x v="0"/>
    <x v="7"/>
    <x v="1"/>
    <x v="1"/>
    <x v="18"/>
    <x v="205"/>
  </r>
  <r>
    <x v="0"/>
    <x v="7"/>
    <x v="1"/>
    <x v="1"/>
    <x v="19"/>
    <x v="205"/>
  </r>
  <r>
    <x v="0"/>
    <x v="7"/>
    <x v="1"/>
    <x v="2"/>
    <x v="3"/>
    <x v="146"/>
  </r>
  <r>
    <x v="0"/>
    <x v="7"/>
    <x v="1"/>
    <x v="2"/>
    <x v="4"/>
    <x v="146"/>
  </r>
  <r>
    <x v="0"/>
    <x v="7"/>
    <x v="1"/>
    <x v="2"/>
    <x v="5"/>
    <x v="146"/>
  </r>
  <r>
    <x v="0"/>
    <x v="7"/>
    <x v="1"/>
    <x v="2"/>
    <x v="6"/>
    <x v="146"/>
  </r>
  <r>
    <x v="0"/>
    <x v="7"/>
    <x v="1"/>
    <x v="2"/>
    <x v="7"/>
    <x v="88"/>
  </r>
  <r>
    <x v="0"/>
    <x v="7"/>
    <x v="1"/>
    <x v="2"/>
    <x v="8"/>
    <x v="88"/>
  </r>
  <r>
    <x v="0"/>
    <x v="7"/>
    <x v="1"/>
    <x v="2"/>
    <x v="9"/>
    <x v="85"/>
  </r>
  <r>
    <x v="0"/>
    <x v="7"/>
    <x v="1"/>
    <x v="2"/>
    <x v="10"/>
    <x v="206"/>
  </r>
  <r>
    <x v="0"/>
    <x v="7"/>
    <x v="1"/>
    <x v="2"/>
    <x v="11"/>
    <x v="152"/>
  </r>
  <r>
    <x v="0"/>
    <x v="7"/>
    <x v="1"/>
    <x v="2"/>
    <x v="12"/>
    <x v="207"/>
  </r>
  <r>
    <x v="0"/>
    <x v="7"/>
    <x v="1"/>
    <x v="2"/>
    <x v="13"/>
    <x v="129"/>
  </r>
  <r>
    <x v="0"/>
    <x v="7"/>
    <x v="1"/>
    <x v="2"/>
    <x v="14"/>
    <x v="208"/>
  </r>
  <r>
    <x v="0"/>
    <x v="7"/>
    <x v="1"/>
    <x v="2"/>
    <x v="15"/>
    <x v="209"/>
  </r>
  <r>
    <x v="0"/>
    <x v="7"/>
    <x v="1"/>
    <x v="2"/>
    <x v="16"/>
    <x v="210"/>
  </r>
  <r>
    <x v="0"/>
    <x v="7"/>
    <x v="1"/>
    <x v="2"/>
    <x v="17"/>
    <x v="211"/>
  </r>
  <r>
    <x v="0"/>
    <x v="7"/>
    <x v="1"/>
    <x v="2"/>
    <x v="18"/>
    <x v="212"/>
  </r>
  <r>
    <x v="0"/>
    <x v="7"/>
    <x v="1"/>
    <x v="2"/>
    <x v="19"/>
    <x v="212"/>
  </r>
  <r>
    <x v="0"/>
    <x v="8"/>
    <x v="0"/>
    <x v="0"/>
    <x v="0"/>
    <x v="213"/>
  </r>
  <r>
    <x v="0"/>
    <x v="8"/>
    <x v="0"/>
    <x v="0"/>
    <x v="1"/>
    <x v="213"/>
  </r>
  <r>
    <x v="0"/>
    <x v="8"/>
    <x v="0"/>
    <x v="0"/>
    <x v="2"/>
    <x v="213"/>
  </r>
  <r>
    <x v="0"/>
    <x v="8"/>
    <x v="0"/>
    <x v="0"/>
    <x v="3"/>
    <x v="213"/>
  </r>
  <r>
    <x v="0"/>
    <x v="8"/>
    <x v="0"/>
    <x v="0"/>
    <x v="4"/>
    <x v="213"/>
  </r>
  <r>
    <x v="0"/>
    <x v="8"/>
    <x v="0"/>
    <x v="0"/>
    <x v="5"/>
    <x v="214"/>
  </r>
  <r>
    <x v="0"/>
    <x v="8"/>
    <x v="0"/>
    <x v="0"/>
    <x v="6"/>
    <x v="214"/>
  </r>
  <r>
    <x v="0"/>
    <x v="8"/>
    <x v="0"/>
    <x v="0"/>
    <x v="7"/>
    <x v="214"/>
  </r>
  <r>
    <x v="0"/>
    <x v="8"/>
    <x v="0"/>
    <x v="0"/>
    <x v="8"/>
    <x v="214"/>
  </r>
  <r>
    <x v="0"/>
    <x v="8"/>
    <x v="0"/>
    <x v="0"/>
    <x v="9"/>
    <x v="214"/>
  </r>
  <r>
    <x v="0"/>
    <x v="8"/>
    <x v="0"/>
    <x v="0"/>
    <x v="10"/>
    <x v="214"/>
  </r>
  <r>
    <x v="0"/>
    <x v="8"/>
    <x v="0"/>
    <x v="0"/>
    <x v="11"/>
    <x v="214"/>
  </r>
  <r>
    <x v="0"/>
    <x v="8"/>
    <x v="0"/>
    <x v="0"/>
    <x v="12"/>
    <x v="214"/>
  </r>
  <r>
    <x v="0"/>
    <x v="8"/>
    <x v="0"/>
    <x v="0"/>
    <x v="13"/>
    <x v="214"/>
  </r>
  <r>
    <x v="0"/>
    <x v="8"/>
    <x v="0"/>
    <x v="0"/>
    <x v="14"/>
    <x v="215"/>
  </r>
  <r>
    <x v="0"/>
    <x v="8"/>
    <x v="0"/>
    <x v="0"/>
    <x v="15"/>
    <x v="215"/>
  </r>
  <r>
    <x v="0"/>
    <x v="8"/>
    <x v="0"/>
    <x v="0"/>
    <x v="16"/>
    <x v="215"/>
  </r>
  <r>
    <x v="0"/>
    <x v="8"/>
    <x v="0"/>
    <x v="0"/>
    <x v="17"/>
    <x v="215"/>
  </r>
  <r>
    <x v="0"/>
    <x v="8"/>
    <x v="0"/>
    <x v="0"/>
    <x v="18"/>
    <x v="215"/>
  </r>
  <r>
    <x v="0"/>
    <x v="8"/>
    <x v="0"/>
    <x v="0"/>
    <x v="19"/>
    <x v="215"/>
  </r>
  <r>
    <x v="0"/>
    <x v="8"/>
    <x v="1"/>
    <x v="1"/>
    <x v="0"/>
    <x v="216"/>
  </r>
  <r>
    <x v="0"/>
    <x v="8"/>
    <x v="1"/>
    <x v="1"/>
    <x v="1"/>
    <x v="216"/>
  </r>
  <r>
    <x v="0"/>
    <x v="8"/>
    <x v="1"/>
    <x v="1"/>
    <x v="2"/>
    <x v="216"/>
  </r>
  <r>
    <x v="0"/>
    <x v="8"/>
    <x v="1"/>
    <x v="1"/>
    <x v="3"/>
    <x v="216"/>
  </r>
  <r>
    <x v="0"/>
    <x v="8"/>
    <x v="1"/>
    <x v="1"/>
    <x v="4"/>
    <x v="216"/>
  </r>
  <r>
    <x v="0"/>
    <x v="8"/>
    <x v="1"/>
    <x v="1"/>
    <x v="5"/>
    <x v="216"/>
  </r>
  <r>
    <x v="0"/>
    <x v="8"/>
    <x v="1"/>
    <x v="1"/>
    <x v="6"/>
    <x v="216"/>
  </r>
  <r>
    <x v="0"/>
    <x v="8"/>
    <x v="1"/>
    <x v="1"/>
    <x v="7"/>
    <x v="216"/>
  </r>
  <r>
    <x v="0"/>
    <x v="8"/>
    <x v="1"/>
    <x v="1"/>
    <x v="8"/>
    <x v="216"/>
  </r>
  <r>
    <x v="0"/>
    <x v="8"/>
    <x v="1"/>
    <x v="1"/>
    <x v="9"/>
    <x v="216"/>
  </r>
  <r>
    <x v="0"/>
    <x v="8"/>
    <x v="1"/>
    <x v="1"/>
    <x v="10"/>
    <x v="216"/>
  </r>
  <r>
    <x v="0"/>
    <x v="8"/>
    <x v="1"/>
    <x v="1"/>
    <x v="11"/>
    <x v="216"/>
  </r>
  <r>
    <x v="0"/>
    <x v="8"/>
    <x v="1"/>
    <x v="1"/>
    <x v="12"/>
    <x v="216"/>
  </r>
  <r>
    <x v="0"/>
    <x v="8"/>
    <x v="1"/>
    <x v="1"/>
    <x v="13"/>
    <x v="216"/>
  </r>
  <r>
    <x v="0"/>
    <x v="8"/>
    <x v="1"/>
    <x v="1"/>
    <x v="14"/>
    <x v="216"/>
  </r>
  <r>
    <x v="0"/>
    <x v="8"/>
    <x v="1"/>
    <x v="1"/>
    <x v="15"/>
    <x v="216"/>
  </r>
  <r>
    <x v="0"/>
    <x v="8"/>
    <x v="1"/>
    <x v="1"/>
    <x v="16"/>
    <x v="216"/>
  </r>
  <r>
    <x v="0"/>
    <x v="8"/>
    <x v="1"/>
    <x v="1"/>
    <x v="17"/>
    <x v="216"/>
  </r>
  <r>
    <x v="0"/>
    <x v="8"/>
    <x v="1"/>
    <x v="1"/>
    <x v="18"/>
    <x v="216"/>
  </r>
  <r>
    <x v="0"/>
    <x v="8"/>
    <x v="1"/>
    <x v="1"/>
    <x v="19"/>
    <x v="216"/>
  </r>
  <r>
    <x v="0"/>
    <x v="8"/>
    <x v="1"/>
    <x v="2"/>
    <x v="5"/>
    <x v="146"/>
  </r>
  <r>
    <x v="0"/>
    <x v="8"/>
    <x v="1"/>
    <x v="2"/>
    <x v="6"/>
    <x v="146"/>
  </r>
  <r>
    <x v="0"/>
    <x v="8"/>
    <x v="1"/>
    <x v="2"/>
    <x v="7"/>
    <x v="146"/>
  </r>
  <r>
    <x v="0"/>
    <x v="8"/>
    <x v="1"/>
    <x v="2"/>
    <x v="8"/>
    <x v="146"/>
  </r>
  <r>
    <x v="0"/>
    <x v="8"/>
    <x v="1"/>
    <x v="2"/>
    <x v="9"/>
    <x v="146"/>
  </r>
  <r>
    <x v="0"/>
    <x v="8"/>
    <x v="1"/>
    <x v="2"/>
    <x v="10"/>
    <x v="146"/>
  </r>
  <r>
    <x v="0"/>
    <x v="8"/>
    <x v="1"/>
    <x v="2"/>
    <x v="11"/>
    <x v="88"/>
  </r>
  <r>
    <x v="0"/>
    <x v="8"/>
    <x v="1"/>
    <x v="2"/>
    <x v="12"/>
    <x v="147"/>
  </r>
  <r>
    <x v="0"/>
    <x v="8"/>
    <x v="1"/>
    <x v="2"/>
    <x v="13"/>
    <x v="147"/>
  </r>
  <r>
    <x v="0"/>
    <x v="8"/>
    <x v="1"/>
    <x v="2"/>
    <x v="14"/>
    <x v="147"/>
  </r>
  <r>
    <x v="0"/>
    <x v="8"/>
    <x v="1"/>
    <x v="2"/>
    <x v="15"/>
    <x v="147"/>
  </r>
  <r>
    <x v="0"/>
    <x v="8"/>
    <x v="1"/>
    <x v="2"/>
    <x v="16"/>
    <x v="147"/>
  </r>
  <r>
    <x v="0"/>
    <x v="8"/>
    <x v="1"/>
    <x v="2"/>
    <x v="17"/>
    <x v="147"/>
  </r>
  <r>
    <x v="0"/>
    <x v="8"/>
    <x v="1"/>
    <x v="2"/>
    <x v="18"/>
    <x v="147"/>
  </r>
  <r>
    <x v="0"/>
    <x v="8"/>
    <x v="1"/>
    <x v="2"/>
    <x v="19"/>
    <x v="217"/>
  </r>
  <r>
    <x v="0"/>
    <x v="9"/>
    <x v="0"/>
    <x v="0"/>
    <x v="0"/>
    <x v="218"/>
  </r>
  <r>
    <x v="0"/>
    <x v="9"/>
    <x v="0"/>
    <x v="0"/>
    <x v="1"/>
    <x v="218"/>
  </r>
  <r>
    <x v="0"/>
    <x v="9"/>
    <x v="0"/>
    <x v="0"/>
    <x v="2"/>
    <x v="218"/>
  </r>
  <r>
    <x v="0"/>
    <x v="9"/>
    <x v="0"/>
    <x v="0"/>
    <x v="3"/>
    <x v="219"/>
  </r>
  <r>
    <x v="0"/>
    <x v="9"/>
    <x v="0"/>
    <x v="0"/>
    <x v="4"/>
    <x v="220"/>
  </r>
  <r>
    <x v="0"/>
    <x v="9"/>
    <x v="0"/>
    <x v="0"/>
    <x v="5"/>
    <x v="221"/>
  </r>
  <r>
    <x v="0"/>
    <x v="9"/>
    <x v="0"/>
    <x v="0"/>
    <x v="6"/>
    <x v="221"/>
  </r>
  <r>
    <x v="0"/>
    <x v="9"/>
    <x v="0"/>
    <x v="0"/>
    <x v="7"/>
    <x v="221"/>
  </r>
  <r>
    <x v="0"/>
    <x v="9"/>
    <x v="0"/>
    <x v="0"/>
    <x v="8"/>
    <x v="222"/>
  </r>
  <r>
    <x v="0"/>
    <x v="9"/>
    <x v="0"/>
    <x v="0"/>
    <x v="9"/>
    <x v="222"/>
  </r>
  <r>
    <x v="0"/>
    <x v="9"/>
    <x v="0"/>
    <x v="0"/>
    <x v="10"/>
    <x v="222"/>
  </r>
  <r>
    <x v="0"/>
    <x v="9"/>
    <x v="0"/>
    <x v="0"/>
    <x v="11"/>
    <x v="222"/>
  </r>
  <r>
    <x v="0"/>
    <x v="9"/>
    <x v="0"/>
    <x v="0"/>
    <x v="12"/>
    <x v="222"/>
  </r>
  <r>
    <x v="0"/>
    <x v="9"/>
    <x v="0"/>
    <x v="0"/>
    <x v="13"/>
    <x v="223"/>
  </r>
  <r>
    <x v="0"/>
    <x v="9"/>
    <x v="0"/>
    <x v="0"/>
    <x v="14"/>
    <x v="223"/>
  </r>
  <r>
    <x v="0"/>
    <x v="9"/>
    <x v="0"/>
    <x v="0"/>
    <x v="15"/>
    <x v="223"/>
  </r>
  <r>
    <x v="0"/>
    <x v="9"/>
    <x v="0"/>
    <x v="0"/>
    <x v="16"/>
    <x v="223"/>
  </r>
  <r>
    <x v="0"/>
    <x v="9"/>
    <x v="0"/>
    <x v="0"/>
    <x v="17"/>
    <x v="223"/>
  </r>
  <r>
    <x v="0"/>
    <x v="9"/>
    <x v="0"/>
    <x v="0"/>
    <x v="18"/>
    <x v="223"/>
  </r>
  <r>
    <x v="0"/>
    <x v="9"/>
    <x v="0"/>
    <x v="0"/>
    <x v="19"/>
    <x v="223"/>
  </r>
  <r>
    <x v="0"/>
    <x v="9"/>
    <x v="1"/>
    <x v="2"/>
    <x v="10"/>
    <x v="224"/>
  </r>
  <r>
    <x v="0"/>
    <x v="9"/>
    <x v="1"/>
    <x v="2"/>
    <x v="11"/>
    <x v="224"/>
  </r>
  <r>
    <x v="0"/>
    <x v="9"/>
    <x v="1"/>
    <x v="2"/>
    <x v="12"/>
    <x v="225"/>
  </r>
  <r>
    <x v="0"/>
    <x v="9"/>
    <x v="1"/>
    <x v="2"/>
    <x v="13"/>
    <x v="226"/>
  </r>
  <r>
    <x v="0"/>
    <x v="9"/>
    <x v="1"/>
    <x v="2"/>
    <x v="14"/>
    <x v="226"/>
  </r>
  <r>
    <x v="0"/>
    <x v="9"/>
    <x v="1"/>
    <x v="2"/>
    <x v="15"/>
    <x v="227"/>
  </r>
  <r>
    <x v="0"/>
    <x v="9"/>
    <x v="1"/>
    <x v="2"/>
    <x v="16"/>
    <x v="228"/>
  </r>
  <r>
    <x v="0"/>
    <x v="9"/>
    <x v="1"/>
    <x v="2"/>
    <x v="17"/>
    <x v="228"/>
  </r>
  <r>
    <x v="0"/>
    <x v="9"/>
    <x v="1"/>
    <x v="2"/>
    <x v="18"/>
    <x v="228"/>
  </r>
  <r>
    <x v="0"/>
    <x v="9"/>
    <x v="1"/>
    <x v="2"/>
    <x v="19"/>
    <x v="228"/>
  </r>
  <r>
    <x v="0"/>
    <x v="9"/>
    <x v="1"/>
    <x v="3"/>
    <x v="16"/>
    <x v="26"/>
  </r>
  <r>
    <x v="0"/>
    <x v="9"/>
    <x v="1"/>
    <x v="3"/>
    <x v="17"/>
    <x v="26"/>
  </r>
  <r>
    <x v="0"/>
    <x v="9"/>
    <x v="1"/>
    <x v="3"/>
    <x v="18"/>
    <x v="26"/>
  </r>
  <r>
    <x v="0"/>
    <x v="9"/>
    <x v="1"/>
    <x v="3"/>
    <x v="19"/>
    <x v="26"/>
  </r>
  <r>
    <x v="0"/>
    <x v="10"/>
    <x v="0"/>
    <x v="0"/>
    <x v="0"/>
    <x v="229"/>
  </r>
  <r>
    <x v="0"/>
    <x v="10"/>
    <x v="0"/>
    <x v="0"/>
    <x v="1"/>
    <x v="229"/>
  </r>
  <r>
    <x v="0"/>
    <x v="10"/>
    <x v="0"/>
    <x v="0"/>
    <x v="2"/>
    <x v="230"/>
  </r>
  <r>
    <x v="0"/>
    <x v="10"/>
    <x v="0"/>
    <x v="0"/>
    <x v="3"/>
    <x v="231"/>
  </r>
  <r>
    <x v="0"/>
    <x v="10"/>
    <x v="0"/>
    <x v="0"/>
    <x v="4"/>
    <x v="232"/>
  </r>
  <r>
    <x v="0"/>
    <x v="10"/>
    <x v="0"/>
    <x v="0"/>
    <x v="5"/>
    <x v="233"/>
  </r>
  <r>
    <x v="0"/>
    <x v="10"/>
    <x v="0"/>
    <x v="0"/>
    <x v="6"/>
    <x v="234"/>
  </r>
  <r>
    <x v="0"/>
    <x v="10"/>
    <x v="0"/>
    <x v="0"/>
    <x v="7"/>
    <x v="235"/>
  </r>
  <r>
    <x v="0"/>
    <x v="10"/>
    <x v="0"/>
    <x v="0"/>
    <x v="8"/>
    <x v="236"/>
  </r>
  <r>
    <x v="0"/>
    <x v="10"/>
    <x v="0"/>
    <x v="0"/>
    <x v="9"/>
    <x v="236"/>
  </r>
  <r>
    <x v="0"/>
    <x v="10"/>
    <x v="0"/>
    <x v="0"/>
    <x v="10"/>
    <x v="236"/>
  </r>
  <r>
    <x v="0"/>
    <x v="10"/>
    <x v="0"/>
    <x v="0"/>
    <x v="11"/>
    <x v="236"/>
  </r>
  <r>
    <x v="0"/>
    <x v="10"/>
    <x v="0"/>
    <x v="0"/>
    <x v="12"/>
    <x v="236"/>
  </r>
  <r>
    <x v="0"/>
    <x v="10"/>
    <x v="0"/>
    <x v="0"/>
    <x v="13"/>
    <x v="236"/>
  </r>
  <r>
    <x v="0"/>
    <x v="10"/>
    <x v="0"/>
    <x v="0"/>
    <x v="14"/>
    <x v="236"/>
  </r>
  <r>
    <x v="0"/>
    <x v="10"/>
    <x v="0"/>
    <x v="0"/>
    <x v="15"/>
    <x v="236"/>
  </r>
  <r>
    <x v="0"/>
    <x v="10"/>
    <x v="0"/>
    <x v="0"/>
    <x v="16"/>
    <x v="236"/>
  </r>
  <r>
    <x v="0"/>
    <x v="10"/>
    <x v="0"/>
    <x v="0"/>
    <x v="17"/>
    <x v="236"/>
  </r>
  <r>
    <x v="0"/>
    <x v="10"/>
    <x v="0"/>
    <x v="0"/>
    <x v="18"/>
    <x v="236"/>
  </r>
  <r>
    <x v="0"/>
    <x v="10"/>
    <x v="0"/>
    <x v="0"/>
    <x v="19"/>
    <x v="236"/>
  </r>
  <r>
    <x v="0"/>
    <x v="10"/>
    <x v="1"/>
    <x v="1"/>
    <x v="0"/>
    <x v="86"/>
  </r>
  <r>
    <x v="0"/>
    <x v="10"/>
    <x v="1"/>
    <x v="1"/>
    <x v="1"/>
    <x v="86"/>
  </r>
  <r>
    <x v="0"/>
    <x v="10"/>
    <x v="1"/>
    <x v="1"/>
    <x v="2"/>
    <x v="237"/>
  </r>
  <r>
    <x v="0"/>
    <x v="10"/>
    <x v="1"/>
    <x v="1"/>
    <x v="3"/>
    <x v="237"/>
  </r>
  <r>
    <x v="0"/>
    <x v="10"/>
    <x v="1"/>
    <x v="1"/>
    <x v="4"/>
    <x v="238"/>
  </r>
  <r>
    <x v="0"/>
    <x v="10"/>
    <x v="1"/>
    <x v="1"/>
    <x v="5"/>
    <x v="238"/>
  </r>
  <r>
    <x v="0"/>
    <x v="10"/>
    <x v="1"/>
    <x v="1"/>
    <x v="6"/>
    <x v="238"/>
  </r>
  <r>
    <x v="0"/>
    <x v="10"/>
    <x v="1"/>
    <x v="1"/>
    <x v="7"/>
    <x v="238"/>
  </r>
  <r>
    <x v="0"/>
    <x v="10"/>
    <x v="1"/>
    <x v="1"/>
    <x v="8"/>
    <x v="238"/>
  </r>
  <r>
    <x v="0"/>
    <x v="10"/>
    <x v="1"/>
    <x v="1"/>
    <x v="9"/>
    <x v="238"/>
  </r>
  <r>
    <x v="0"/>
    <x v="10"/>
    <x v="1"/>
    <x v="1"/>
    <x v="10"/>
    <x v="238"/>
  </r>
  <r>
    <x v="0"/>
    <x v="10"/>
    <x v="1"/>
    <x v="1"/>
    <x v="11"/>
    <x v="238"/>
  </r>
  <r>
    <x v="0"/>
    <x v="10"/>
    <x v="1"/>
    <x v="1"/>
    <x v="12"/>
    <x v="238"/>
  </r>
  <r>
    <x v="0"/>
    <x v="10"/>
    <x v="1"/>
    <x v="1"/>
    <x v="13"/>
    <x v="238"/>
  </r>
  <r>
    <x v="0"/>
    <x v="10"/>
    <x v="1"/>
    <x v="1"/>
    <x v="14"/>
    <x v="238"/>
  </r>
  <r>
    <x v="0"/>
    <x v="10"/>
    <x v="1"/>
    <x v="1"/>
    <x v="15"/>
    <x v="238"/>
  </r>
  <r>
    <x v="0"/>
    <x v="10"/>
    <x v="1"/>
    <x v="1"/>
    <x v="16"/>
    <x v="238"/>
  </r>
  <r>
    <x v="0"/>
    <x v="10"/>
    <x v="1"/>
    <x v="1"/>
    <x v="17"/>
    <x v="238"/>
  </r>
  <r>
    <x v="0"/>
    <x v="10"/>
    <x v="1"/>
    <x v="1"/>
    <x v="18"/>
    <x v="238"/>
  </r>
  <r>
    <x v="0"/>
    <x v="10"/>
    <x v="1"/>
    <x v="1"/>
    <x v="19"/>
    <x v="238"/>
  </r>
  <r>
    <x v="0"/>
    <x v="11"/>
    <x v="0"/>
    <x v="0"/>
    <x v="0"/>
    <x v="128"/>
  </r>
  <r>
    <x v="0"/>
    <x v="11"/>
    <x v="0"/>
    <x v="0"/>
    <x v="1"/>
    <x v="128"/>
  </r>
  <r>
    <x v="0"/>
    <x v="11"/>
    <x v="0"/>
    <x v="0"/>
    <x v="2"/>
    <x v="128"/>
  </r>
  <r>
    <x v="0"/>
    <x v="11"/>
    <x v="0"/>
    <x v="0"/>
    <x v="3"/>
    <x v="239"/>
  </r>
  <r>
    <x v="0"/>
    <x v="11"/>
    <x v="0"/>
    <x v="0"/>
    <x v="4"/>
    <x v="239"/>
  </r>
  <r>
    <x v="0"/>
    <x v="11"/>
    <x v="0"/>
    <x v="0"/>
    <x v="5"/>
    <x v="239"/>
  </r>
  <r>
    <x v="0"/>
    <x v="11"/>
    <x v="0"/>
    <x v="0"/>
    <x v="6"/>
    <x v="239"/>
  </r>
  <r>
    <x v="0"/>
    <x v="11"/>
    <x v="0"/>
    <x v="0"/>
    <x v="7"/>
    <x v="239"/>
  </r>
  <r>
    <x v="0"/>
    <x v="11"/>
    <x v="0"/>
    <x v="0"/>
    <x v="8"/>
    <x v="239"/>
  </r>
  <r>
    <x v="0"/>
    <x v="11"/>
    <x v="0"/>
    <x v="0"/>
    <x v="9"/>
    <x v="239"/>
  </r>
  <r>
    <x v="0"/>
    <x v="11"/>
    <x v="0"/>
    <x v="0"/>
    <x v="10"/>
    <x v="239"/>
  </r>
  <r>
    <x v="0"/>
    <x v="11"/>
    <x v="0"/>
    <x v="0"/>
    <x v="11"/>
    <x v="240"/>
  </r>
  <r>
    <x v="0"/>
    <x v="11"/>
    <x v="0"/>
    <x v="0"/>
    <x v="12"/>
    <x v="241"/>
  </r>
  <r>
    <x v="0"/>
    <x v="11"/>
    <x v="0"/>
    <x v="0"/>
    <x v="13"/>
    <x v="241"/>
  </r>
  <r>
    <x v="0"/>
    <x v="11"/>
    <x v="0"/>
    <x v="0"/>
    <x v="14"/>
    <x v="241"/>
  </r>
  <r>
    <x v="0"/>
    <x v="11"/>
    <x v="0"/>
    <x v="0"/>
    <x v="15"/>
    <x v="242"/>
  </r>
  <r>
    <x v="0"/>
    <x v="11"/>
    <x v="0"/>
    <x v="0"/>
    <x v="16"/>
    <x v="241"/>
  </r>
  <r>
    <x v="0"/>
    <x v="11"/>
    <x v="0"/>
    <x v="0"/>
    <x v="17"/>
    <x v="241"/>
  </r>
  <r>
    <x v="0"/>
    <x v="11"/>
    <x v="0"/>
    <x v="0"/>
    <x v="18"/>
    <x v="241"/>
  </r>
  <r>
    <x v="0"/>
    <x v="11"/>
    <x v="0"/>
    <x v="0"/>
    <x v="19"/>
    <x v="241"/>
  </r>
  <r>
    <x v="0"/>
    <x v="11"/>
    <x v="1"/>
    <x v="1"/>
    <x v="0"/>
    <x v="243"/>
  </r>
  <r>
    <x v="0"/>
    <x v="11"/>
    <x v="1"/>
    <x v="1"/>
    <x v="1"/>
    <x v="243"/>
  </r>
  <r>
    <x v="0"/>
    <x v="11"/>
    <x v="1"/>
    <x v="1"/>
    <x v="2"/>
    <x v="243"/>
  </r>
  <r>
    <x v="0"/>
    <x v="11"/>
    <x v="1"/>
    <x v="1"/>
    <x v="3"/>
    <x v="243"/>
  </r>
  <r>
    <x v="0"/>
    <x v="11"/>
    <x v="1"/>
    <x v="1"/>
    <x v="4"/>
    <x v="243"/>
  </r>
  <r>
    <x v="0"/>
    <x v="11"/>
    <x v="1"/>
    <x v="1"/>
    <x v="5"/>
    <x v="243"/>
  </r>
  <r>
    <x v="0"/>
    <x v="11"/>
    <x v="1"/>
    <x v="1"/>
    <x v="6"/>
    <x v="243"/>
  </r>
  <r>
    <x v="0"/>
    <x v="11"/>
    <x v="1"/>
    <x v="1"/>
    <x v="7"/>
    <x v="243"/>
  </r>
  <r>
    <x v="0"/>
    <x v="11"/>
    <x v="1"/>
    <x v="1"/>
    <x v="8"/>
    <x v="243"/>
  </r>
  <r>
    <x v="0"/>
    <x v="11"/>
    <x v="1"/>
    <x v="1"/>
    <x v="9"/>
    <x v="243"/>
  </r>
  <r>
    <x v="0"/>
    <x v="11"/>
    <x v="1"/>
    <x v="1"/>
    <x v="10"/>
    <x v="243"/>
  </r>
  <r>
    <x v="0"/>
    <x v="11"/>
    <x v="1"/>
    <x v="1"/>
    <x v="11"/>
    <x v="243"/>
  </r>
  <r>
    <x v="0"/>
    <x v="11"/>
    <x v="1"/>
    <x v="1"/>
    <x v="12"/>
    <x v="244"/>
  </r>
  <r>
    <x v="0"/>
    <x v="11"/>
    <x v="1"/>
    <x v="1"/>
    <x v="13"/>
    <x v="244"/>
  </r>
  <r>
    <x v="0"/>
    <x v="11"/>
    <x v="1"/>
    <x v="1"/>
    <x v="14"/>
    <x v="244"/>
  </r>
  <r>
    <x v="0"/>
    <x v="11"/>
    <x v="1"/>
    <x v="1"/>
    <x v="15"/>
    <x v="244"/>
  </r>
  <r>
    <x v="0"/>
    <x v="11"/>
    <x v="1"/>
    <x v="1"/>
    <x v="16"/>
    <x v="245"/>
  </r>
  <r>
    <x v="0"/>
    <x v="11"/>
    <x v="1"/>
    <x v="1"/>
    <x v="17"/>
    <x v="246"/>
  </r>
  <r>
    <x v="0"/>
    <x v="11"/>
    <x v="1"/>
    <x v="1"/>
    <x v="18"/>
    <x v="246"/>
  </r>
  <r>
    <x v="0"/>
    <x v="11"/>
    <x v="1"/>
    <x v="1"/>
    <x v="19"/>
    <x v="246"/>
  </r>
  <r>
    <x v="0"/>
    <x v="11"/>
    <x v="1"/>
    <x v="2"/>
    <x v="11"/>
    <x v="247"/>
  </r>
  <r>
    <x v="0"/>
    <x v="11"/>
    <x v="1"/>
    <x v="2"/>
    <x v="12"/>
    <x v="248"/>
  </r>
  <r>
    <x v="0"/>
    <x v="11"/>
    <x v="1"/>
    <x v="2"/>
    <x v="13"/>
    <x v="249"/>
  </r>
  <r>
    <x v="0"/>
    <x v="11"/>
    <x v="1"/>
    <x v="2"/>
    <x v="14"/>
    <x v="250"/>
  </r>
  <r>
    <x v="0"/>
    <x v="11"/>
    <x v="1"/>
    <x v="2"/>
    <x v="15"/>
    <x v="250"/>
  </r>
  <r>
    <x v="0"/>
    <x v="11"/>
    <x v="1"/>
    <x v="2"/>
    <x v="16"/>
    <x v="250"/>
  </r>
  <r>
    <x v="0"/>
    <x v="11"/>
    <x v="1"/>
    <x v="2"/>
    <x v="17"/>
    <x v="251"/>
  </r>
  <r>
    <x v="0"/>
    <x v="11"/>
    <x v="1"/>
    <x v="2"/>
    <x v="18"/>
    <x v="251"/>
  </r>
  <r>
    <x v="0"/>
    <x v="11"/>
    <x v="1"/>
    <x v="2"/>
    <x v="19"/>
    <x v="251"/>
  </r>
  <r>
    <x v="0"/>
    <x v="12"/>
    <x v="0"/>
    <x v="0"/>
    <x v="0"/>
    <x v="252"/>
  </r>
  <r>
    <x v="0"/>
    <x v="12"/>
    <x v="0"/>
    <x v="0"/>
    <x v="1"/>
    <x v="252"/>
  </r>
  <r>
    <x v="0"/>
    <x v="12"/>
    <x v="0"/>
    <x v="0"/>
    <x v="2"/>
    <x v="252"/>
  </r>
  <r>
    <x v="0"/>
    <x v="12"/>
    <x v="0"/>
    <x v="0"/>
    <x v="3"/>
    <x v="252"/>
  </r>
  <r>
    <x v="0"/>
    <x v="12"/>
    <x v="0"/>
    <x v="0"/>
    <x v="4"/>
    <x v="252"/>
  </r>
  <r>
    <x v="0"/>
    <x v="12"/>
    <x v="0"/>
    <x v="0"/>
    <x v="5"/>
    <x v="252"/>
  </r>
  <r>
    <x v="0"/>
    <x v="12"/>
    <x v="0"/>
    <x v="0"/>
    <x v="6"/>
    <x v="252"/>
  </r>
  <r>
    <x v="0"/>
    <x v="12"/>
    <x v="0"/>
    <x v="0"/>
    <x v="7"/>
    <x v="252"/>
  </r>
  <r>
    <x v="0"/>
    <x v="12"/>
    <x v="0"/>
    <x v="0"/>
    <x v="8"/>
    <x v="252"/>
  </r>
  <r>
    <x v="0"/>
    <x v="12"/>
    <x v="0"/>
    <x v="0"/>
    <x v="9"/>
    <x v="252"/>
  </r>
  <r>
    <x v="0"/>
    <x v="12"/>
    <x v="0"/>
    <x v="0"/>
    <x v="10"/>
    <x v="253"/>
  </r>
  <r>
    <x v="0"/>
    <x v="12"/>
    <x v="0"/>
    <x v="0"/>
    <x v="11"/>
    <x v="253"/>
  </r>
  <r>
    <x v="0"/>
    <x v="12"/>
    <x v="0"/>
    <x v="0"/>
    <x v="12"/>
    <x v="254"/>
  </r>
  <r>
    <x v="0"/>
    <x v="12"/>
    <x v="0"/>
    <x v="0"/>
    <x v="13"/>
    <x v="255"/>
  </r>
  <r>
    <x v="0"/>
    <x v="12"/>
    <x v="0"/>
    <x v="0"/>
    <x v="14"/>
    <x v="256"/>
  </r>
  <r>
    <x v="0"/>
    <x v="12"/>
    <x v="0"/>
    <x v="0"/>
    <x v="15"/>
    <x v="257"/>
  </r>
  <r>
    <x v="0"/>
    <x v="12"/>
    <x v="0"/>
    <x v="0"/>
    <x v="16"/>
    <x v="258"/>
  </r>
  <r>
    <x v="0"/>
    <x v="12"/>
    <x v="0"/>
    <x v="0"/>
    <x v="17"/>
    <x v="259"/>
  </r>
  <r>
    <x v="0"/>
    <x v="12"/>
    <x v="0"/>
    <x v="0"/>
    <x v="18"/>
    <x v="259"/>
  </r>
  <r>
    <x v="0"/>
    <x v="12"/>
    <x v="0"/>
    <x v="0"/>
    <x v="19"/>
    <x v="259"/>
  </r>
  <r>
    <x v="0"/>
    <x v="12"/>
    <x v="1"/>
    <x v="1"/>
    <x v="0"/>
    <x v="260"/>
  </r>
  <r>
    <x v="0"/>
    <x v="12"/>
    <x v="1"/>
    <x v="1"/>
    <x v="1"/>
    <x v="260"/>
  </r>
  <r>
    <x v="0"/>
    <x v="12"/>
    <x v="1"/>
    <x v="1"/>
    <x v="2"/>
    <x v="260"/>
  </r>
  <r>
    <x v="0"/>
    <x v="12"/>
    <x v="1"/>
    <x v="1"/>
    <x v="3"/>
    <x v="260"/>
  </r>
  <r>
    <x v="0"/>
    <x v="12"/>
    <x v="1"/>
    <x v="1"/>
    <x v="4"/>
    <x v="260"/>
  </r>
  <r>
    <x v="0"/>
    <x v="12"/>
    <x v="1"/>
    <x v="1"/>
    <x v="5"/>
    <x v="260"/>
  </r>
  <r>
    <x v="0"/>
    <x v="12"/>
    <x v="1"/>
    <x v="1"/>
    <x v="6"/>
    <x v="260"/>
  </r>
  <r>
    <x v="0"/>
    <x v="12"/>
    <x v="1"/>
    <x v="1"/>
    <x v="7"/>
    <x v="260"/>
  </r>
  <r>
    <x v="0"/>
    <x v="12"/>
    <x v="1"/>
    <x v="1"/>
    <x v="8"/>
    <x v="260"/>
  </r>
  <r>
    <x v="0"/>
    <x v="12"/>
    <x v="1"/>
    <x v="1"/>
    <x v="9"/>
    <x v="260"/>
  </r>
  <r>
    <x v="0"/>
    <x v="12"/>
    <x v="1"/>
    <x v="1"/>
    <x v="10"/>
    <x v="260"/>
  </r>
  <r>
    <x v="0"/>
    <x v="12"/>
    <x v="1"/>
    <x v="1"/>
    <x v="11"/>
    <x v="260"/>
  </r>
  <r>
    <x v="0"/>
    <x v="12"/>
    <x v="1"/>
    <x v="1"/>
    <x v="12"/>
    <x v="260"/>
  </r>
  <r>
    <x v="0"/>
    <x v="12"/>
    <x v="1"/>
    <x v="1"/>
    <x v="13"/>
    <x v="260"/>
  </r>
  <r>
    <x v="0"/>
    <x v="12"/>
    <x v="1"/>
    <x v="1"/>
    <x v="14"/>
    <x v="260"/>
  </r>
  <r>
    <x v="0"/>
    <x v="12"/>
    <x v="1"/>
    <x v="1"/>
    <x v="15"/>
    <x v="260"/>
  </r>
  <r>
    <x v="0"/>
    <x v="12"/>
    <x v="1"/>
    <x v="1"/>
    <x v="16"/>
    <x v="260"/>
  </r>
  <r>
    <x v="0"/>
    <x v="12"/>
    <x v="1"/>
    <x v="1"/>
    <x v="17"/>
    <x v="261"/>
  </r>
  <r>
    <x v="0"/>
    <x v="12"/>
    <x v="1"/>
    <x v="1"/>
    <x v="18"/>
    <x v="261"/>
  </r>
  <r>
    <x v="0"/>
    <x v="12"/>
    <x v="1"/>
    <x v="1"/>
    <x v="19"/>
    <x v="261"/>
  </r>
  <r>
    <x v="0"/>
    <x v="12"/>
    <x v="1"/>
    <x v="2"/>
    <x v="0"/>
    <x v="262"/>
  </r>
  <r>
    <x v="0"/>
    <x v="12"/>
    <x v="1"/>
    <x v="2"/>
    <x v="1"/>
    <x v="263"/>
  </r>
  <r>
    <x v="0"/>
    <x v="12"/>
    <x v="1"/>
    <x v="2"/>
    <x v="2"/>
    <x v="264"/>
  </r>
  <r>
    <x v="0"/>
    <x v="12"/>
    <x v="1"/>
    <x v="2"/>
    <x v="3"/>
    <x v="265"/>
  </r>
  <r>
    <x v="0"/>
    <x v="12"/>
    <x v="1"/>
    <x v="2"/>
    <x v="4"/>
    <x v="266"/>
  </r>
  <r>
    <x v="0"/>
    <x v="12"/>
    <x v="1"/>
    <x v="2"/>
    <x v="5"/>
    <x v="267"/>
  </r>
  <r>
    <x v="0"/>
    <x v="12"/>
    <x v="1"/>
    <x v="2"/>
    <x v="6"/>
    <x v="268"/>
  </r>
  <r>
    <x v="0"/>
    <x v="12"/>
    <x v="1"/>
    <x v="2"/>
    <x v="7"/>
    <x v="269"/>
  </r>
  <r>
    <x v="0"/>
    <x v="12"/>
    <x v="1"/>
    <x v="2"/>
    <x v="8"/>
    <x v="270"/>
  </r>
  <r>
    <x v="0"/>
    <x v="12"/>
    <x v="1"/>
    <x v="2"/>
    <x v="9"/>
    <x v="271"/>
  </r>
  <r>
    <x v="0"/>
    <x v="12"/>
    <x v="1"/>
    <x v="2"/>
    <x v="10"/>
    <x v="272"/>
  </r>
  <r>
    <x v="0"/>
    <x v="12"/>
    <x v="1"/>
    <x v="2"/>
    <x v="11"/>
    <x v="273"/>
  </r>
  <r>
    <x v="0"/>
    <x v="12"/>
    <x v="1"/>
    <x v="2"/>
    <x v="12"/>
    <x v="274"/>
  </r>
  <r>
    <x v="0"/>
    <x v="12"/>
    <x v="1"/>
    <x v="2"/>
    <x v="13"/>
    <x v="275"/>
  </r>
  <r>
    <x v="0"/>
    <x v="12"/>
    <x v="1"/>
    <x v="2"/>
    <x v="14"/>
    <x v="276"/>
  </r>
  <r>
    <x v="0"/>
    <x v="12"/>
    <x v="1"/>
    <x v="2"/>
    <x v="15"/>
    <x v="277"/>
  </r>
  <r>
    <x v="0"/>
    <x v="12"/>
    <x v="1"/>
    <x v="2"/>
    <x v="16"/>
    <x v="277"/>
  </r>
  <r>
    <x v="0"/>
    <x v="12"/>
    <x v="1"/>
    <x v="2"/>
    <x v="17"/>
    <x v="278"/>
  </r>
  <r>
    <x v="0"/>
    <x v="12"/>
    <x v="1"/>
    <x v="2"/>
    <x v="18"/>
    <x v="278"/>
  </r>
  <r>
    <x v="0"/>
    <x v="12"/>
    <x v="1"/>
    <x v="2"/>
    <x v="19"/>
    <x v="278"/>
  </r>
  <r>
    <x v="0"/>
    <x v="13"/>
    <x v="0"/>
    <x v="0"/>
    <x v="0"/>
    <x v="221"/>
  </r>
  <r>
    <x v="0"/>
    <x v="13"/>
    <x v="0"/>
    <x v="0"/>
    <x v="1"/>
    <x v="221"/>
  </r>
  <r>
    <x v="0"/>
    <x v="13"/>
    <x v="0"/>
    <x v="0"/>
    <x v="2"/>
    <x v="221"/>
  </r>
  <r>
    <x v="0"/>
    <x v="13"/>
    <x v="0"/>
    <x v="0"/>
    <x v="3"/>
    <x v="221"/>
  </r>
  <r>
    <x v="0"/>
    <x v="13"/>
    <x v="0"/>
    <x v="0"/>
    <x v="4"/>
    <x v="220"/>
  </r>
  <r>
    <x v="0"/>
    <x v="13"/>
    <x v="0"/>
    <x v="0"/>
    <x v="5"/>
    <x v="220"/>
  </r>
  <r>
    <x v="0"/>
    <x v="13"/>
    <x v="0"/>
    <x v="0"/>
    <x v="6"/>
    <x v="279"/>
  </r>
  <r>
    <x v="0"/>
    <x v="13"/>
    <x v="0"/>
    <x v="0"/>
    <x v="7"/>
    <x v="279"/>
  </r>
  <r>
    <x v="0"/>
    <x v="13"/>
    <x v="0"/>
    <x v="0"/>
    <x v="8"/>
    <x v="279"/>
  </r>
  <r>
    <x v="0"/>
    <x v="13"/>
    <x v="0"/>
    <x v="0"/>
    <x v="9"/>
    <x v="280"/>
  </r>
  <r>
    <x v="0"/>
    <x v="13"/>
    <x v="0"/>
    <x v="0"/>
    <x v="10"/>
    <x v="72"/>
  </r>
  <r>
    <x v="0"/>
    <x v="13"/>
    <x v="0"/>
    <x v="0"/>
    <x v="11"/>
    <x v="187"/>
  </r>
  <r>
    <x v="0"/>
    <x v="13"/>
    <x v="0"/>
    <x v="0"/>
    <x v="12"/>
    <x v="281"/>
  </r>
  <r>
    <x v="0"/>
    <x v="13"/>
    <x v="0"/>
    <x v="0"/>
    <x v="13"/>
    <x v="282"/>
  </r>
  <r>
    <x v="0"/>
    <x v="13"/>
    <x v="0"/>
    <x v="0"/>
    <x v="14"/>
    <x v="283"/>
  </r>
  <r>
    <x v="0"/>
    <x v="13"/>
    <x v="0"/>
    <x v="0"/>
    <x v="15"/>
    <x v="284"/>
  </r>
  <r>
    <x v="0"/>
    <x v="13"/>
    <x v="0"/>
    <x v="0"/>
    <x v="16"/>
    <x v="285"/>
  </r>
  <r>
    <x v="0"/>
    <x v="13"/>
    <x v="0"/>
    <x v="0"/>
    <x v="17"/>
    <x v="285"/>
  </r>
  <r>
    <x v="0"/>
    <x v="13"/>
    <x v="0"/>
    <x v="0"/>
    <x v="18"/>
    <x v="285"/>
  </r>
  <r>
    <x v="0"/>
    <x v="13"/>
    <x v="0"/>
    <x v="0"/>
    <x v="19"/>
    <x v="285"/>
  </r>
  <r>
    <x v="0"/>
    <x v="13"/>
    <x v="1"/>
    <x v="4"/>
    <x v="0"/>
    <x v="286"/>
  </r>
  <r>
    <x v="0"/>
    <x v="13"/>
    <x v="1"/>
    <x v="4"/>
    <x v="1"/>
    <x v="286"/>
  </r>
  <r>
    <x v="0"/>
    <x v="13"/>
    <x v="1"/>
    <x v="4"/>
    <x v="2"/>
    <x v="286"/>
  </r>
  <r>
    <x v="0"/>
    <x v="13"/>
    <x v="1"/>
    <x v="4"/>
    <x v="3"/>
    <x v="286"/>
  </r>
  <r>
    <x v="0"/>
    <x v="13"/>
    <x v="1"/>
    <x v="4"/>
    <x v="4"/>
    <x v="286"/>
  </r>
  <r>
    <x v="0"/>
    <x v="13"/>
    <x v="1"/>
    <x v="4"/>
    <x v="5"/>
    <x v="286"/>
  </r>
  <r>
    <x v="0"/>
    <x v="13"/>
    <x v="1"/>
    <x v="4"/>
    <x v="6"/>
    <x v="286"/>
  </r>
  <r>
    <x v="0"/>
    <x v="13"/>
    <x v="1"/>
    <x v="4"/>
    <x v="7"/>
    <x v="286"/>
  </r>
  <r>
    <x v="0"/>
    <x v="13"/>
    <x v="1"/>
    <x v="4"/>
    <x v="8"/>
    <x v="286"/>
  </r>
  <r>
    <x v="0"/>
    <x v="13"/>
    <x v="1"/>
    <x v="4"/>
    <x v="9"/>
    <x v="286"/>
  </r>
  <r>
    <x v="0"/>
    <x v="13"/>
    <x v="1"/>
    <x v="4"/>
    <x v="10"/>
    <x v="286"/>
  </r>
  <r>
    <x v="0"/>
    <x v="13"/>
    <x v="1"/>
    <x v="4"/>
    <x v="11"/>
    <x v="286"/>
  </r>
  <r>
    <x v="0"/>
    <x v="13"/>
    <x v="1"/>
    <x v="4"/>
    <x v="12"/>
    <x v="286"/>
  </r>
  <r>
    <x v="0"/>
    <x v="13"/>
    <x v="1"/>
    <x v="4"/>
    <x v="13"/>
    <x v="286"/>
  </r>
  <r>
    <x v="0"/>
    <x v="13"/>
    <x v="1"/>
    <x v="4"/>
    <x v="14"/>
    <x v="286"/>
  </r>
  <r>
    <x v="0"/>
    <x v="13"/>
    <x v="1"/>
    <x v="4"/>
    <x v="15"/>
    <x v="286"/>
  </r>
  <r>
    <x v="0"/>
    <x v="13"/>
    <x v="1"/>
    <x v="4"/>
    <x v="16"/>
    <x v="286"/>
  </r>
  <r>
    <x v="0"/>
    <x v="13"/>
    <x v="1"/>
    <x v="4"/>
    <x v="17"/>
    <x v="287"/>
  </r>
  <r>
    <x v="0"/>
    <x v="13"/>
    <x v="1"/>
    <x v="4"/>
    <x v="18"/>
    <x v="288"/>
  </r>
  <r>
    <x v="0"/>
    <x v="13"/>
    <x v="1"/>
    <x v="4"/>
    <x v="19"/>
    <x v="288"/>
  </r>
  <r>
    <x v="0"/>
    <x v="13"/>
    <x v="1"/>
    <x v="1"/>
    <x v="0"/>
    <x v="289"/>
  </r>
  <r>
    <x v="0"/>
    <x v="13"/>
    <x v="1"/>
    <x v="1"/>
    <x v="1"/>
    <x v="290"/>
  </r>
  <r>
    <x v="0"/>
    <x v="13"/>
    <x v="1"/>
    <x v="1"/>
    <x v="2"/>
    <x v="290"/>
  </r>
  <r>
    <x v="0"/>
    <x v="13"/>
    <x v="1"/>
    <x v="1"/>
    <x v="3"/>
    <x v="291"/>
  </r>
  <r>
    <x v="0"/>
    <x v="13"/>
    <x v="1"/>
    <x v="1"/>
    <x v="4"/>
    <x v="291"/>
  </r>
  <r>
    <x v="0"/>
    <x v="13"/>
    <x v="1"/>
    <x v="1"/>
    <x v="5"/>
    <x v="291"/>
  </r>
  <r>
    <x v="0"/>
    <x v="13"/>
    <x v="1"/>
    <x v="1"/>
    <x v="6"/>
    <x v="291"/>
  </r>
  <r>
    <x v="0"/>
    <x v="13"/>
    <x v="1"/>
    <x v="1"/>
    <x v="7"/>
    <x v="291"/>
  </r>
  <r>
    <x v="0"/>
    <x v="13"/>
    <x v="1"/>
    <x v="1"/>
    <x v="8"/>
    <x v="292"/>
  </r>
  <r>
    <x v="0"/>
    <x v="13"/>
    <x v="1"/>
    <x v="1"/>
    <x v="9"/>
    <x v="292"/>
  </r>
  <r>
    <x v="0"/>
    <x v="13"/>
    <x v="1"/>
    <x v="1"/>
    <x v="10"/>
    <x v="292"/>
  </r>
  <r>
    <x v="0"/>
    <x v="13"/>
    <x v="1"/>
    <x v="1"/>
    <x v="11"/>
    <x v="292"/>
  </r>
  <r>
    <x v="0"/>
    <x v="13"/>
    <x v="1"/>
    <x v="1"/>
    <x v="12"/>
    <x v="292"/>
  </r>
  <r>
    <x v="0"/>
    <x v="13"/>
    <x v="1"/>
    <x v="1"/>
    <x v="13"/>
    <x v="293"/>
  </r>
  <r>
    <x v="0"/>
    <x v="13"/>
    <x v="1"/>
    <x v="1"/>
    <x v="14"/>
    <x v="293"/>
  </r>
  <r>
    <x v="0"/>
    <x v="13"/>
    <x v="1"/>
    <x v="1"/>
    <x v="15"/>
    <x v="294"/>
  </r>
  <r>
    <x v="0"/>
    <x v="13"/>
    <x v="1"/>
    <x v="1"/>
    <x v="16"/>
    <x v="295"/>
  </r>
  <r>
    <x v="0"/>
    <x v="13"/>
    <x v="1"/>
    <x v="1"/>
    <x v="17"/>
    <x v="296"/>
  </r>
  <r>
    <x v="0"/>
    <x v="13"/>
    <x v="1"/>
    <x v="1"/>
    <x v="18"/>
    <x v="297"/>
  </r>
  <r>
    <x v="0"/>
    <x v="13"/>
    <x v="1"/>
    <x v="1"/>
    <x v="19"/>
    <x v="298"/>
  </r>
  <r>
    <x v="0"/>
    <x v="13"/>
    <x v="1"/>
    <x v="2"/>
    <x v="11"/>
    <x v="299"/>
  </r>
  <r>
    <x v="0"/>
    <x v="13"/>
    <x v="1"/>
    <x v="2"/>
    <x v="12"/>
    <x v="300"/>
  </r>
  <r>
    <x v="0"/>
    <x v="13"/>
    <x v="1"/>
    <x v="2"/>
    <x v="13"/>
    <x v="301"/>
  </r>
  <r>
    <x v="0"/>
    <x v="13"/>
    <x v="1"/>
    <x v="2"/>
    <x v="14"/>
    <x v="302"/>
  </r>
  <r>
    <x v="0"/>
    <x v="13"/>
    <x v="1"/>
    <x v="2"/>
    <x v="15"/>
    <x v="303"/>
  </r>
  <r>
    <x v="0"/>
    <x v="13"/>
    <x v="1"/>
    <x v="2"/>
    <x v="16"/>
    <x v="304"/>
  </r>
  <r>
    <x v="0"/>
    <x v="13"/>
    <x v="1"/>
    <x v="2"/>
    <x v="17"/>
    <x v="305"/>
  </r>
  <r>
    <x v="0"/>
    <x v="13"/>
    <x v="1"/>
    <x v="2"/>
    <x v="18"/>
    <x v="306"/>
  </r>
  <r>
    <x v="0"/>
    <x v="13"/>
    <x v="1"/>
    <x v="2"/>
    <x v="19"/>
    <x v="306"/>
  </r>
  <r>
    <x v="0"/>
    <x v="14"/>
    <x v="0"/>
    <x v="0"/>
    <x v="0"/>
    <x v="307"/>
  </r>
  <r>
    <x v="0"/>
    <x v="14"/>
    <x v="0"/>
    <x v="0"/>
    <x v="1"/>
    <x v="81"/>
  </r>
  <r>
    <x v="0"/>
    <x v="14"/>
    <x v="0"/>
    <x v="0"/>
    <x v="2"/>
    <x v="33"/>
  </r>
  <r>
    <x v="0"/>
    <x v="14"/>
    <x v="0"/>
    <x v="0"/>
    <x v="3"/>
    <x v="308"/>
  </r>
  <r>
    <x v="0"/>
    <x v="14"/>
    <x v="0"/>
    <x v="0"/>
    <x v="4"/>
    <x v="309"/>
  </r>
  <r>
    <x v="0"/>
    <x v="14"/>
    <x v="0"/>
    <x v="0"/>
    <x v="5"/>
    <x v="309"/>
  </r>
  <r>
    <x v="0"/>
    <x v="14"/>
    <x v="0"/>
    <x v="0"/>
    <x v="6"/>
    <x v="309"/>
  </r>
  <r>
    <x v="0"/>
    <x v="14"/>
    <x v="0"/>
    <x v="0"/>
    <x v="7"/>
    <x v="309"/>
  </r>
  <r>
    <x v="0"/>
    <x v="14"/>
    <x v="0"/>
    <x v="0"/>
    <x v="8"/>
    <x v="310"/>
  </r>
  <r>
    <x v="0"/>
    <x v="14"/>
    <x v="0"/>
    <x v="0"/>
    <x v="9"/>
    <x v="310"/>
  </r>
  <r>
    <x v="0"/>
    <x v="14"/>
    <x v="0"/>
    <x v="0"/>
    <x v="10"/>
    <x v="310"/>
  </r>
  <r>
    <x v="0"/>
    <x v="14"/>
    <x v="0"/>
    <x v="0"/>
    <x v="11"/>
    <x v="310"/>
  </r>
  <r>
    <x v="0"/>
    <x v="14"/>
    <x v="0"/>
    <x v="0"/>
    <x v="12"/>
    <x v="310"/>
  </r>
  <r>
    <x v="0"/>
    <x v="14"/>
    <x v="0"/>
    <x v="0"/>
    <x v="13"/>
    <x v="310"/>
  </r>
  <r>
    <x v="0"/>
    <x v="14"/>
    <x v="0"/>
    <x v="0"/>
    <x v="14"/>
    <x v="310"/>
  </r>
  <r>
    <x v="0"/>
    <x v="14"/>
    <x v="0"/>
    <x v="0"/>
    <x v="15"/>
    <x v="310"/>
  </r>
  <r>
    <x v="0"/>
    <x v="14"/>
    <x v="0"/>
    <x v="0"/>
    <x v="16"/>
    <x v="310"/>
  </r>
  <r>
    <x v="0"/>
    <x v="14"/>
    <x v="0"/>
    <x v="0"/>
    <x v="17"/>
    <x v="311"/>
  </r>
  <r>
    <x v="0"/>
    <x v="14"/>
    <x v="0"/>
    <x v="0"/>
    <x v="18"/>
    <x v="311"/>
  </r>
  <r>
    <x v="0"/>
    <x v="14"/>
    <x v="0"/>
    <x v="0"/>
    <x v="19"/>
    <x v="311"/>
  </r>
  <r>
    <x v="0"/>
    <x v="14"/>
    <x v="1"/>
    <x v="2"/>
    <x v="12"/>
    <x v="147"/>
  </r>
  <r>
    <x v="0"/>
    <x v="14"/>
    <x v="1"/>
    <x v="2"/>
    <x v="13"/>
    <x v="147"/>
  </r>
  <r>
    <x v="0"/>
    <x v="14"/>
    <x v="1"/>
    <x v="2"/>
    <x v="14"/>
    <x v="147"/>
  </r>
  <r>
    <x v="0"/>
    <x v="14"/>
    <x v="1"/>
    <x v="2"/>
    <x v="15"/>
    <x v="147"/>
  </r>
  <r>
    <x v="0"/>
    <x v="14"/>
    <x v="1"/>
    <x v="2"/>
    <x v="16"/>
    <x v="312"/>
  </r>
  <r>
    <x v="0"/>
    <x v="14"/>
    <x v="1"/>
    <x v="2"/>
    <x v="17"/>
    <x v="312"/>
  </r>
  <r>
    <x v="0"/>
    <x v="14"/>
    <x v="1"/>
    <x v="2"/>
    <x v="18"/>
    <x v="312"/>
  </r>
  <r>
    <x v="0"/>
    <x v="14"/>
    <x v="1"/>
    <x v="2"/>
    <x v="19"/>
    <x v="312"/>
  </r>
  <r>
    <x v="0"/>
    <x v="15"/>
    <x v="0"/>
    <x v="0"/>
    <x v="0"/>
    <x v="313"/>
  </r>
  <r>
    <x v="0"/>
    <x v="15"/>
    <x v="0"/>
    <x v="0"/>
    <x v="1"/>
    <x v="314"/>
  </r>
  <r>
    <x v="0"/>
    <x v="15"/>
    <x v="0"/>
    <x v="0"/>
    <x v="2"/>
    <x v="315"/>
  </r>
  <r>
    <x v="0"/>
    <x v="15"/>
    <x v="0"/>
    <x v="0"/>
    <x v="3"/>
    <x v="316"/>
  </r>
  <r>
    <x v="0"/>
    <x v="15"/>
    <x v="0"/>
    <x v="0"/>
    <x v="4"/>
    <x v="317"/>
  </r>
  <r>
    <x v="0"/>
    <x v="15"/>
    <x v="0"/>
    <x v="0"/>
    <x v="5"/>
    <x v="318"/>
  </r>
  <r>
    <x v="0"/>
    <x v="15"/>
    <x v="0"/>
    <x v="0"/>
    <x v="6"/>
    <x v="319"/>
  </r>
  <r>
    <x v="0"/>
    <x v="15"/>
    <x v="0"/>
    <x v="0"/>
    <x v="7"/>
    <x v="320"/>
  </r>
  <r>
    <x v="0"/>
    <x v="15"/>
    <x v="0"/>
    <x v="0"/>
    <x v="8"/>
    <x v="321"/>
  </r>
  <r>
    <x v="0"/>
    <x v="15"/>
    <x v="0"/>
    <x v="0"/>
    <x v="9"/>
    <x v="322"/>
  </r>
  <r>
    <x v="0"/>
    <x v="15"/>
    <x v="0"/>
    <x v="0"/>
    <x v="10"/>
    <x v="323"/>
  </r>
  <r>
    <x v="0"/>
    <x v="15"/>
    <x v="0"/>
    <x v="0"/>
    <x v="11"/>
    <x v="324"/>
  </r>
  <r>
    <x v="0"/>
    <x v="15"/>
    <x v="0"/>
    <x v="0"/>
    <x v="12"/>
    <x v="325"/>
  </r>
  <r>
    <x v="0"/>
    <x v="15"/>
    <x v="0"/>
    <x v="0"/>
    <x v="13"/>
    <x v="326"/>
  </r>
  <r>
    <x v="0"/>
    <x v="15"/>
    <x v="0"/>
    <x v="0"/>
    <x v="14"/>
    <x v="327"/>
  </r>
  <r>
    <x v="0"/>
    <x v="15"/>
    <x v="0"/>
    <x v="0"/>
    <x v="15"/>
    <x v="328"/>
  </r>
  <r>
    <x v="0"/>
    <x v="15"/>
    <x v="0"/>
    <x v="0"/>
    <x v="16"/>
    <x v="329"/>
  </r>
  <r>
    <x v="0"/>
    <x v="15"/>
    <x v="0"/>
    <x v="0"/>
    <x v="17"/>
    <x v="330"/>
  </r>
  <r>
    <x v="0"/>
    <x v="15"/>
    <x v="0"/>
    <x v="0"/>
    <x v="18"/>
    <x v="331"/>
  </r>
  <r>
    <x v="0"/>
    <x v="15"/>
    <x v="0"/>
    <x v="0"/>
    <x v="19"/>
    <x v="332"/>
  </r>
  <r>
    <x v="0"/>
    <x v="15"/>
    <x v="1"/>
    <x v="4"/>
    <x v="19"/>
    <x v="333"/>
  </r>
  <r>
    <x v="0"/>
    <x v="15"/>
    <x v="1"/>
    <x v="4"/>
    <x v="0"/>
    <x v="334"/>
  </r>
  <r>
    <x v="0"/>
    <x v="15"/>
    <x v="1"/>
    <x v="4"/>
    <x v="1"/>
    <x v="334"/>
  </r>
  <r>
    <x v="0"/>
    <x v="15"/>
    <x v="1"/>
    <x v="4"/>
    <x v="2"/>
    <x v="334"/>
  </r>
  <r>
    <x v="0"/>
    <x v="15"/>
    <x v="1"/>
    <x v="4"/>
    <x v="3"/>
    <x v="334"/>
  </r>
  <r>
    <x v="0"/>
    <x v="15"/>
    <x v="1"/>
    <x v="4"/>
    <x v="4"/>
    <x v="334"/>
  </r>
  <r>
    <x v="0"/>
    <x v="15"/>
    <x v="1"/>
    <x v="4"/>
    <x v="5"/>
    <x v="334"/>
  </r>
  <r>
    <x v="0"/>
    <x v="15"/>
    <x v="1"/>
    <x v="4"/>
    <x v="6"/>
    <x v="334"/>
  </r>
  <r>
    <x v="0"/>
    <x v="15"/>
    <x v="1"/>
    <x v="4"/>
    <x v="7"/>
    <x v="334"/>
  </r>
  <r>
    <x v="0"/>
    <x v="15"/>
    <x v="1"/>
    <x v="4"/>
    <x v="8"/>
    <x v="334"/>
  </r>
  <r>
    <x v="0"/>
    <x v="15"/>
    <x v="1"/>
    <x v="4"/>
    <x v="9"/>
    <x v="334"/>
  </r>
  <r>
    <x v="0"/>
    <x v="15"/>
    <x v="1"/>
    <x v="4"/>
    <x v="10"/>
    <x v="334"/>
  </r>
  <r>
    <x v="0"/>
    <x v="15"/>
    <x v="1"/>
    <x v="4"/>
    <x v="11"/>
    <x v="334"/>
  </r>
  <r>
    <x v="0"/>
    <x v="15"/>
    <x v="1"/>
    <x v="4"/>
    <x v="12"/>
    <x v="334"/>
  </r>
  <r>
    <x v="0"/>
    <x v="15"/>
    <x v="1"/>
    <x v="4"/>
    <x v="13"/>
    <x v="334"/>
  </r>
  <r>
    <x v="0"/>
    <x v="15"/>
    <x v="1"/>
    <x v="4"/>
    <x v="14"/>
    <x v="334"/>
  </r>
  <r>
    <x v="0"/>
    <x v="15"/>
    <x v="1"/>
    <x v="4"/>
    <x v="15"/>
    <x v="334"/>
  </r>
  <r>
    <x v="0"/>
    <x v="15"/>
    <x v="1"/>
    <x v="4"/>
    <x v="16"/>
    <x v="334"/>
  </r>
  <r>
    <x v="0"/>
    <x v="15"/>
    <x v="1"/>
    <x v="4"/>
    <x v="17"/>
    <x v="334"/>
  </r>
  <r>
    <x v="0"/>
    <x v="15"/>
    <x v="1"/>
    <x v="4"/>
    <x v="18"/>
    <x v="334"/>
  </r>
  <r>
    <x v="0"/>
    <x v="15"/>
    <x v="1"/>
    <x v="4"/>
    <x v="19"/>
    <x v="334"/>
  </r>
  <r>
    <x v="0"/>
    <x v="15"/>
    <x v="1"/>
    <x v="1"/>
    <x v="0"/>
    <x v="335"/>
  </r>
  <r>
    <x v="0"/>
    <x v="15"/>
    <x v="1"/>
    <x v="1"/>
    <x v="1"/>
    <x v="335"/>
  </r>
  <r>
    <x v="0"/>
    <x v="15"/>
    <x v="1"/>
    <x v="1"/>
    <x v="2"/>
    <x v="335"/>
  </r>
  <r>
    <x v="0"/>
    <x v="15"/>
    <x v="1"/>
    <x v="1"/>
    <x v="3"/>
    <x v="336"/>
  </r>
  <r>
    <x v="0"/>
    <x v="15"/>
    <x v="1"/>
    <x v="1"/>
    <x v="4"/>
    <x v="336"/>
  </r>
  <r>
    <x v="0"/>
    <x v="15"/>
    <x v="1"/>
    <x v="1"/>
    <x v="5"/>
    <x v="336"/>
  </r>
  <r>
    <x v="0"/>
    <x v="15"/>
    <x v="1"/>
    <x v="1"/>
    <x v="6"/>
    <x v="336"/>
  </r>
  <r>
    <x v="0"/>
    <x v="15"/>
    <x v="1"/>
    <x v="1"/>
    <x v="7"/>
    <x v="336"/>
  </r>
  <r>
    <x v="0"/>
    <x v="15"/>
    <x v="1"/>
    <x v="1"/>
    <x v="8"/>
    <x v="337"/>
  </r>
  <r>
    <x v="0"/>
    <x v="15"/>
    <x v="1"/>
    <x v="1"/>
    <x v="9"/>
    <x v="337"/>
  </r>
  <r>
    <x v="0"/>
    <x v="15"/>
    <x v="1"/>
    <x v="1"/>
    <x v="10"/>
    <x v="337"/>
  </r>
  <r>
    <x v="0"/>
    <x v="15"/>
    <x v="1"/>
    <x v="1"/>
    <x v="11"/>
    <x v="337"/>
  </r>
  <r>
    <x v="0"/>
    <x v="15"/>
    <x v="1"/>
    <x v="1"/>
    <x v="12"/>
    <x v="337"/>
  </r>
  <r>
    <x v="0"/>
    <x v="15"/>
    <x v="1"/>
    <x v="1"/>
    <x v="13"/>
    <x v="337"/>
  </r>
  <r>
    <x v="0"/>
    <x v="15"/>
    <x v="1"/>
    <x v="1"/>
    <x v="14"/>
    <x v="337"/>
  </r>
  <r>
    <x v="0"/>
    <x v="15"/>
    <x v="1"/>
    <x v="1"/>
    <x v="15"/>
    <x v="337"/>
  </r>
  <r>
    <x v="0"/>
    <x v="15"/>
    <x v="1"/>
    <x v="1"/>
    <x v="16"/>
    <x v="337"/>
  </r>
  <r>
    <x v="0"/>
    <x v="15"/>
    <x v="1"/>
    <x v="1"/>
    <x v="17"/>
    <x v="337"/>
  </r>
  <r>
    <x v="0"/>
    <x v="15"/>
    <x v="1"/>
    <x v="1"/>
    <x v="18"/>
    <x v="337"/>
  </r>
  <r>
    <x v="0"/>
    <x v="15"/>
    <x v="1"/>
    <x v="1"/>
    <x v="19"/>
    <x v="337"/>
  </r>
  <r>
    <x v="0"/>
    <x v="15"/>
    <x v="1"/>
    <x v="2"/>
    <x v="11"/>
    <x v="338"/>
  </r>
  <r>
    <x v="0"/>
    <x v="15"/>
    <x v="1"/>
    <x v="2"/>
    <x v="12"/>
    <x v="338"/>
  </r>
  <r>
    <x v="0"/>
    <x v="15"/>
    <x v="1"/>
    <x v="2"/>
    <x v="13"/>
    <x v="338"/>
  </r>
  <r>
    <x v="0"/>
    <x v="15"/>
    <x v="1"/>
    <x v="2"/>
    <x v="14"/>
    <x v="338"/>
  </r>
  <r>
    <x v="0"/>
    <x v="15"/>
    <x v="1"/>
    <x v="2"/>
    <x v="15"/>
    <x v="338"/>
  </r>
  <r>
    <x v="0"/>
    <x v="15"/>
    <x v="1"/>
    <x v="2"/>
    <x v="16"/>
    <x v="338"/>
  </r>
  <r>
    <x v="0"/>
    <x v="15"/>
    <x v="1"/>
    <x v="2"/>
    <x v="17"/>
    <x v="338"/>
  </r>
  <r>
    <x v="0"/>
    <x v="15"/>
    <x v="1"/>
    <x v="2"/>
    <x v="18"/>
    <x v="213"/>
  </r>
  <r>
    <x v="0"/>
    <x v="15"/>
    <x v="1"/>
    <x v="2"/>
    <x v="19"/>
    <x v="213"/>
  </r>
  <r>
    <x v="0"/>
    <x v="15"/>
    <x v="1"/>
    <x v="2"/>
    <x v="0"/>
    <x v="146"/>
  </r>
  <r>
    <x v="0"/>
    <x v="15"/>
    <x v="1"/>
    <x v="2"/>
    <x v="1"/>
    <x v="85"/>
  </r>
  <r>
    <x v="0"/>
    <x v="15"/>
    <x v="1"/>
    <x v="2"/>
    <x v="2"/>
    <x v="149"/>
  </r>
  <r>
    <x v="0"/>
    <x v="15"/>
    <x v="1"/>
    <x v="2"/>
    <x v="3"/>
    <x v="149"/>
  </r>
  <r>
    <x v="0"/>
    <x v="15"/>
    <x v="1"/>
    <x v="2"/>
    <x v="4"/>
    <x v="149"/>
  </r>
  <r>
    <x v="0"/>
    <x v="15"/>
    <x v="1"/>
    <x v="2"/>
    <x v="5"/>
    <x v="149"/>
  </r>
  <r>
    <x v="0"/>
    <x v="15"/>
    <x v="1"/>
    <x v="2"/>
    <x v="6"/>
    <x v="149"/>
  </r>
  <r>
    <x v="0"/>
    <x v="15"/>
    <x v="1"/>
    <x v="2"/>
    <x v="7"/>
    <x v="125"/>
  </r>
  <r>
    <x v="0"/>
    <x v="15"/>
    <x v="1"/>
    <x v="2"/>
    <x v="8"/>
    <x v="339"/>
  </r>
  <r>
    <x v="0"/>
    <x v="15"/>
    <x v="1"/>
    <x v="2"/>
    <x v="9"/>
    <x v="104"/>
  </r>
  <r>
    <x v="0"/>
    <x v="15"/>
    <x v="1"/>
    <x v="2"/>
    <x v="10"/>
    <x v="340"/>
  </r>
  <r>
    <x v="0"/>
    <x v="15"/>
    <x v="1"/>
    <x v="2"/>
    <x v="11"/>
    <x v="340"/>
  </r>
  <r>
    <x v="0"/>
    <x v="15"/>
    <x v="1"/>
    <x v="2"/>
    <x v="12"/>
    <x v="340"/>
  </r>
  <r>
    <x v="0"/>
    <x v="15"/>
    <x v="1"/>
    <x v="2"/>
    <x v="13"/>
    <x v="340"/>
  </r>
  <r>
    <x v="0"/>
    <x v="15"/>
    <x v="1"/>
    <x v="2"/>
    <x v="14"/>
    <x v="340"/>
  </r>
  <r>
    <x v="0"/>
    <x v="15"/>
    <x v="1"/>
    <x v="2"/>
    <x v="15"/>
    <x v="25"/>
  </r>
  <r>
    <x v="0"/>
    <x v="15"/>
    <x v="1"/>
    <x v="2"/>
    <x v="16"/>
    <x v="341"/>
  </r>
  <r>
    <x v="0"/>
    <x v="15"/>
    <x v="1"/>
    <x v="2"/>
    <x v="17"/>
    <x v="341"/>
  </r>
  <r>
    <x v="0"/>
    <x v="15"/>
    <x v="1"/>
    <x v="2"/>
    <x v="18"/>
    <x v="280"/>
  </r>
  <r>
    <x v="0"/>
    <x v="15"/>
    <x v="1"/>
    <x v="2"/>
    <x v="19"/>
    <x v="280"/>
  </r>
  <r>
    <x v="0"/>
    <x v="15"/>
    <x v="1"/>
    <x v="2"/>
    <x v="16"/>
    <x v="210"/>
  </r>
  <r>
    <x v="0"/>
    <x v="15"/>
    <x v="1"/>
    <x v="2"/>
    <x v="17"/>
    <x v="310"/>
  </r>
  <r>
    <x v="0"/>
    <x v="15"/>
    <x v="1"/>
    <x v="2"/>
    <x v="18"/>
    <x v="342"/>
  </r>
  <r>
    <x v="0"/>
    <x v="15"/>
    <x v="1"/>
    <x v="2"/>
    <x v="19"/>
    <x v="343"/>
  </r>
  <r>
    <x v="0"/>
    <x v="15"/>
    <x v="1"/>
    <x v="3"/>
    <x v="0"/>
    <x v="344"/>
  </r>
  <r>
    <x v="0"/>
    <x v="15"/>
    <x v="1"/>
    <x v="3"/>
    <x v="1"/>
    <x v="344"/>
  </r>
  <r>
    <x v="0"/>
    <x v="15"/>
    <x v="1"/>
    <x v="3"/>
    <x v="2"/>
    <x v="344"/>
  </r>
  <r>
    <x v="0"/>
    <x v="15"/>
    <x v="1"/>
    <x v="3"/>
    <x v="3"/>
    <x v="344"/>
  </r>
  <r>
    <x v="0"/>
    <x v="15"/>
    <x v="1"/>
    <x v="3"/>
    <x v="4"/>
    <x v="345"/>
  </r>
  <r>
    <x v="0"/>
    <x v="15"/>
    <x v="1"/>
    <x v="3"/>
    <x v="5"/>
    <x v="345"/>
  </r>
  <r>
    <x v="0"/>
    <x v="15"/>
    <x v="1"/>
    <x v="3"/>
    <x v="6"/>
    <x v="346"/>
  </r>
  <r>
    <x v="0"/>
    <x v="15"/>
    <x v="1"/>
    <x v="3"/>
    <x v="7"/>
    <x v="347"/>
  </r>
  <r>
    <x v="0"/>
    <x v="15"/>
    <x v="1"/>
    <x v="3"/>
    <x v="8"/>
    <x v="348"/>
  </r>
  <r>
    <x v="0"/>
    <x v="15"/>
    <x v="1"/>
    <x v="3"/>
    <x v="9"/>
    <x v="349"/>
  </r>
  <r>
    <x v="0"/>
    <x v="15"/>
    <x v="1"/>
    <x v="3"/>
    <x v="10"/>
    <x v="350"/>
  </r>
  <r>
    <x v="0"/>
    <x v="15"/>
    <x v="1"/>
    <x v="3"/>
    <x v="11"/>
    <x v="350"/>
  </r>
  <r>
    <x v="0"/>
    <x v="15"/>
    <x v="1"/>
    <x v="3"/>
    <x v="12"/>
    <x v="350"/>
  </r>
  <r>
    <x v="0"/>
    <x v="15"/>
    <x v="1"/>
    <x v="3"/>
    <x v="13"/>
    <x v="350"/>
  </r>
  <r>
    <x v="0"/>
    <x v="15"/>
    <x v="1"/>
    <x v="3"/>
    <x v="14"/>
    <x v="350"/>
  </r>
  <r>
    <x v="0"/>
    <x v="15"/>
    <x v="1"/>
    <x v="3"/>
    <x v="15"/>
    <x v="351"/>
  </r>
  <r>
    <x v="0"/>
    <x v="15"/>
    <x v="1"/>
    <x v="3"/>
    <x v="16"/>
    <x v="351"/>
  </r>
  <r>
    <x v="0"/>
    <x v="15"/>
    <x v="1"/>
    <x v="3"/>
    <x v="17"/>
    <x v="351"/>
  </r>
  <r>
    <x v="0"/>
    <x v="15"/>
    <x v="1"/>
    <x v="3"/>
    <x v="18"/>
    <x v="352"/>
  </r>
  <r>
    <x v="0"/>
    <x v="15"/>
    <x v="1"/>
    <x v="3"/>
    <x v="19"/>
    <x v="353"/>
  </r>
  <r>
    <x v="0"/>
    <x v="16"/>
    <x v="0"/>
    <x v="0"/>
    <x v="0"/>
    <x v="354"/>
  </r>
  <r>
    <x v="0"/>
    <x v="16"/>
    <x v="0"/>
    <x v="0"/>
    <x v="1"/>
    <x v="354"/>
  </r>
  <r>
    <x v="0"/>
    <x v="16"/>
    <x v="0"/>
    <x v="0"/>
    <x v="2"/>
    <x v="354"/>
  </r>
  <r>
    <x v="0"/>
    <x v="16"/>
    <x v="0"/>
    <x v="0"/>
    <x v="3"/>
    <x v="354"/>
  </r>
  <r>
    <x v="0"/>
    <x v="16"/>
    <x v="0"/>
    <x v="0"/>
    <x v="4"/>
    <x v="354"/>
  </r>
  <r>
    <x v="0"/>
    <x v="16"/>
    <x v="0"/>
    <x v="0"/>
    <x v="5"/>
    <x v="354"/>
  </r>
  <r>
    <x v="0"/>
    <x v="16"/>
    <x v="0"/>
    <x v="0"/>
    <x v="6"/>
    <x v="354"/>
  </r>
  <r>
    <x v="0"/>
    <x v="16"/>
    <x v="0"/>
    <x v="0"/>
    <x v="7"/>
    <x v="355"/>
  </r>
  <r>
    <x v="0"/>
    <x v="16"/>
    <x v="0"/>
    <x v="0"/>
    <x v="8"/>
    <x v="355"/>
  </r>
  <r>
    <x v="0"/>
    <x v="16"/>
    <x v="0"/>
    <x v="0"/>
    <x v="9"/>
    <x v="355"/>
  </r>
  <r>
    <x v="0"/>
    <x v="16"/>
    <x v="0"/>
    <x v="0"/>
    <x v="10"/>
    <x v="356"/>
  </r>
  <r>
    <x v="0"/>
    <x v="16"/>
    <x v="0"/>
    <x v="0"/>
    <x v="11"/>
    <x v="356"/>
  </r>
  <r>
    <x v="0"/>
    <x v="16"/>
    <x v="0"/>
    <x v="0"/>
    <x v="12"/>
    <x v="357"/>
  </r>
  <r>
    <x v="0"/>
    <x v="16"/>
    <x v="0"/>
    <x v="0"/>
    <x v="13"/>
    <x v="357"/>
  </r>
  <r>
    <x v="0"/>
    <x v="16"/>
    <x v="0"/>
    <x v="0"/>
    <x v="14"/>
    <x v="357"/>
  </r>
  <r>
    <x v="0"/>
    <x v="16"/>
    <x v="0"/>
    <x v="0"/>
    <x v="15"/>
    <x v="357"/>
  </r>
  <r>
    <x v="0"/>
    <x v="16"/>
    <x v="0"/>
    <x v="0"/>
    <x v="16"/>
    <x v="358"/>
  </r>
  <r>
    <x v="0"/>
    <x v="16"/>
    <x v="0"/>
    <x v="0"/>
    <x v="17"/>
    <x v="359"/>
  </r>
  <r>
    <x v="0"/>
    <x v="16"/>
    <x v="0"/>
    <x v="0"/>
    <x v="18"/>
    <x v="360"/>
  </r>
  <r>
    <x v="0"/>
    <x v="16"/>
    <x v="0"/>
    <x v="0"/>
    <x v="19"/>
    <x v="360"/>
  </r>
  <r>
    <x v="0"/>
    <x v="16"/>
    <x v="1"/>
    <x v="1"/>
    <x v="0"/>
    <x v="208"/>
  </r>
  <r>
    <x v="0"/>
    <x v="16"/>
    <x v="1"/>
    <x v="1"/>
    <x v="1"/>
    <x v="208"/>
  </r>
  <r>
    <x v="0"/>
    <x v="16"/>
    <x v="1"/>
    <x v="1"/>
    <x v="2"/>
    <x v="208"/>
  </r>
  <r>
    <x v="0"/>
    <x v="16"/>
    <x v="1"/>
    <x v="1"/>
    <x v="3"/>
    <x v="208"/>
  </r>
  <r>
    <x v="0"/>
    <x v="16"/>
    <x v="1"/>
    <x v="1"/>
    <x v="4"/>
    <x v="208"/>
  </r>
  <r>
    <x v="0"/>
    <x v="16"/>
    <x v="1"/>
    <x v="1"/>
    <x v="5"/>
    <x v="208"/>
  </r>
  <r>
    <x v="0"/>
    <x v="16"/>
    <x v="1"/>
    <x v="1"/>
    <x v="6"/>
    <x v="208"/>
  </r>
  <r>
    <x v="0"/>
    <x v="16"/>
    <x v="1"/>
    <x v="1"/>
    <x v="7"/>
    <x v="208"/>
  </r>
  <r>
    <x v="0"/>
    <x v="16"/>
    <x v="1"/>
    <x v="1"/>
    <x v="8"/>
    <x v="208"/>
  </r>
  <r>
    <x v="0"/>
    <x v="16"/>
    <x v="1"/>
    <x v="1"/>
    <x v="9"/>
    <x v="208"/>
  </r>
  <r>
    <x v="0"/>
    <x v="16"/>
    <x v="1"/>
    <x v="1"/>
    <x v="10"/>
    <x v="208"/>
  </r>
  <r>
    <x v="0"/>
    <x v="16"/>
    <x v="1"/>
    <x v="1"/>
    <x v="11"/>
    <x v="208"/>
  </r>
  <r>
    <x v="0"/>
    <x v="16"/>
    <x v="1"/>
    <x v="1"/>
    <x v="12"/>
    <x v="361"/>
  </r>
  <r>
    <x v="0"/>
    <x v="16"/>
    <x v="1"/>
    <x v="1"/>
    <x v="13"/>
    <x v="361"/>
  </r>
  <r>
    <x v="0"/>
    <x v="16"/>
    <x v="1"/>
    <x v="1"/>
    <x v="14"/>
    <x v="361"/>
  </r>
  <r>
    <x v="0"/>
    <x v="16"/>
    <x v="1"/>
    <x v="1"/>
    <x v="15"/>
    <x v="361"/>
  </r>
  <r>
    <x v="0"/>
    <x v="16"/>
    <x v="1"/>
    <x v="1"/>
    <x v="16"/>
    <x v="361"/>
  </r>
  <r>
    <x v="0"/>
    <x v="16"/>
    <x v="1"/>
    <x v="1"/>
    <x v="17"/>
    <x v="361"/>
  </r>
  <r>
    <x v="0"/>
    <x v="16"/>
    <x v="1"/>
    <x v="1"/>
    <x v="18"/>
    <x v="362"/>
  </r>
  <r>
    <x v="0"/>
    <x v="16"/>
    <x v="1"/>
    <x v="1"/>
    <x v="19"/>
    <x v="362"/>
  </r>
  <r>
    <x v="0"/>
    <x v="16"/>
    <x v="1"/>
    <x v="2"/>
    <x v="17"/>
    <x v="86"/>
  </r>
  <r>
    <x v="0"/>
    <x v="17"/>
    <x v="0"/>
    <x v="0"/>
    <x v="0"/>
    <x v="363"/>
  </r>
  <r>
    <x v="0"/>
    <x v="17"/>
    <x v="0"/>
    <x v="0"/>
    <x v="1"/>
    <x v="363"/>
  </r>
  <r>
    <x v="0"/>
    <x v="17"/>
    <x v="0"/>
    <x v="0"/>
    <x v="2"/>
    <x v="363"/>
  </r>
  <r>
    <x v="0"/>
    <x v="17"/>
    <x v="0"/>
    <x v="0"/>
    <x v="3"/>
    <x v="364"/>
  </r>
  <r>
    <x v="0"/>
    <x v="17"/>
    <x v="0"/>
    <x v="0"/>
    <x v="4"/>
    <x v="364"/>
  </r>
  <r>
    <x v="0"/>
    <x v="17"/>
    <x v="0"/>
    <x v="0"/>
    <x v="5"/>
    <x v="364"/>
  </r>
  <r>
    <x v="0"/>
    <x v="17"/>
    <x v="0"/>
    <x v="0"/>
    <x v="6"/>
    <x v="364"/>
  </r>
  <r>
    <x v="0"/>
    <x v="17"/>
    <x v="0"/>
    <x v="0"/>
    <x v="7"/>
    <x v="364"/>
  </r>
  <r>
    <x v="0"/>
    <x v="17"/>
    <x v="0"/>
    <x v="0"/>
    <x v="8"/>
    <x v="365"/>
  </r>
  <r>
    <x v="0"/>
    <x v="17"/>
    <x v="0"/>
    <x v="0"/>
    <x v="9"/>
    <x v="365"/>
  </r>
  <r>
    <x v="0"/>
    <x v="17"/>
    <x v="0"/>
    <x v="0"/>
    <x v="10"/>
    <x v="365"/>
  </r>
  <r>
    <x v="0"/>
    <x v="17"/>
    <x v="0"/>
    <x v="0"/>
    <x v="11"/>
    <x v="366"/>
  </r>
  <r>
    <x v="0"/>
    <x v="17"/>
    <x v="0"/>
    <x v="0"/>
    <x v="12"/>
    <x v="366"/>
  </r>
  <r>
    <x v="0"/>
    <x v="17"/>
    <x v="0"/>
    <x v="0"/>
    <x v="13"/>
    <x v="366"/>
  </r>
  <r>
    <x v="0"/>
    <x v="17"/>
    <x v="0"/>
    <x v="0"/>
    <x v="14"/>
    <x v="366"/>
  </r>
  <r>
    <x v="0"/>
    <x v="17"/>
    <x v="0"/>
    <x v="0"/>
    <x v="15"/>
    <x v="367"/>
  </r>
  <r>
    <x v="0"/>
    <x v="17"/>
    <x v="0"/>
    <x v="0"/>
    <x v="16"/>
    <x v="367"/>
  </r>
  <r>
    <x v="0"/>
    <x v="17"/>
    <x v="0"/>
    <x v="0"/>
    <x v="17"/>
    <x v="368"/>
  </r>
  <r>
    <x v="0"/>
    <x v="17"/>
    <x v="0"/>
    <x v="0"/>
    <x v="18"/>
    <x v="368"/>
  </r>
  <r>
    <x v="0"/>
    <x v="17"/>
    <x v="0"/>
    <x v="0"/>
    <x v="19"/>
    <x v="368"/>
  </r>
  <r>
    <x v="0"/>
    <x v="17"/>
    <x v="1"/>
    <x v="2"/>
    <x v="7"/>
    <x v="369"/>
  </r>
  <r>
    <x v="0"/>
    <x v="17"/>
    <x v="1"/>
    <x v="2"/>
    <x v="8"/>
    <x v="369"/>
  </r>
  <r>
    <x v="0"/>
    <x v="17"/>
    <x v="1"/>
    <x v="2"/>
    <x v="9"/>
    <x v="369"/>
  </r>
  <r>
    <x v="0"/>
    <x v="17"/>
    <x v="1"/>
    <x v="2"/>
    <x v="10"/>
    <x v="369"/>
  </r>
  <r>
    <x v="0"/>
    <x v="17"/>
    <x v="1"/>
    <x v="2"/>
    <x v="11"/>
    <x v="369"/>
  </r>
  <r>
    <x v="0"/>
    <x v="17"/>
    <x v="1"/>
    <x v="2"/>
    <x v="12"/>
    <x v="370"/>
  </r>
  <r>
    <x v="0"/>
    <x v="17"/>
    <x v="1"/>
    <x v="2"/>
    <x v="13"/>
    <x v="370"/>
  </r>
  <r>
    <x v="0"/>
    <x v="17"/>
    <x v="1"/>
    <x v="2"/>
    <x v="14"/>
    <x v="371"/>
  </r>
  <r>
    <x v="0"/>
    <x v="17"/>
    <x v="1"/>
    <x v="2"/>
    <x v="15"/>
    <x v="371"/>
  </r>
  <r>
    <x v="0"/>
    <x v="17"/>
    <x v="1"/>
    <x v="2"/>
    <x v="16"/>
    <x v="372"/>
  </r>
  <r>
    <x v="0"/>
    <x v="17"/>
    <x v="1"/>
    <x v="2"/>
    <x v="17"/>
    <x v="373"/>
  </r>
  <r>
    <x v="0"/>
    <x v="17"/>
    <x v="1"/>
    <x v="2"/>
    <x v="18"/>
    <x v="374"/>
  </r>
  <r>
    <x v="0"/>
    <x v="17"/>
    <x v="1"/>
    <x v="2"/>
    <x v="19"/>
    <x v="375"/>
  </r>
  <r>
    <x v="0"/>
    <x v="17"/>
    <x v="1"/>
    <x v="3"/>
    <x v="7"/>
    <x v="376"/>
  </r>
  <r>
    <x v="0"/>
    <x v="17"/>
    <x v="1"/>
    <x v="3"/>
    <x v="8"/>
    <x v="376"/>
  </r>
  <r>
    <x v="0"/>
    <x v="17"/>
    <x v="1"/>
    <x v="3"/>
    <x v="9"/>
    <x v="376"/>
  </r>
  <r>
    <x v="0"/>
    <x v="17"/>
    <x v="1"/>
    <x v="3"/>
    <x v="10"/>
    <x v="376"/>
  </r>
  <r>
    <x v="0"/>
    <x v="17"/>
    <x v="1"/>
    <x v="3"/>
    <x v="11"/>
    <x v="376"/>
  </r>
  <r>
    <x v="0"/>
    <x v="17"/>
    <x v="1"/>
    <x v="3"/>
    <x v="12"/>
    <x v="376"/>
  </r>
  <r>
    <x v="0"/>
    <x v="17"/>
    <x v="1"/>
    <x v="3"/>
    <x v="13"/>
    <x v="376"/>
  </r>
  <r>
    <x v="0"/>
    <x v="17"/>
    <x v="1"/>
    <x v="3"/>
    <x v="14"/>
    <x v="376"/>
  </r>
  <r>
    <x v="0"/>
    <x v="17"/>
    <x v="1"/>
    <x v="3"/>
    <x v="15"/>
    <x v="376"/>
  </r>
  <r>
    <x v="0"/>
    <x v="17"/>
    <x v="1"/>
    <x v="3"/>
    <x v="16"/>
    <x v="376"/>
  </r>
  <r>
    <x v="0"/>
    <x v="17"/>
    <x v="1"/>
    <x v="3"/>
    <x v="17"/>
    <x v="376"/>
  </r>
  <r>
    <x v="0"/>
    <x v="17"/>
    <x v="1"/>
    <x v="3"/>
    <x v="18"/>
    <x v="376"/>
  </r>
  <r>
    <x v="0"/>
    <x v="17"/>
    <x v="1"/>
    <x v="3"/>
    <x v="19"/>
    <x v="376"/>
  </r>
  <r>
    <x v="0"/>
    <x v="18"/>
    <x v="0"/>
    <x v="0"/>
    <x v="0"/>
    <x v="377"/>
  </r>
  <r>
    <x v="0"/>
    <x v="18"/>
    <x v="0"/>
    <x v="0"/>
    <x v="1"/>
    <x v="377"/>
  </r>
  <r>
    <x v="0"/>
    <x v="18"/>
    <x v="0"/>
    <x v="0"/>
    <x v="2"/>
    <x v="377"/>
  </r>
  <r>
    <x v="0"/>
    <x v="18"/>
    <x v="0"/>
    <x v="0"/>
    <x v="3"/>
    <x v="377"/>
  </r>
  <r>
    <x v="0"/>
    <x v="18"/>
    <x v="0"/>
    <x v="0"/>
    <x v="4"/>
    <x v="377"/>
  </r>
  <r>
    <x v="0"/>
    <x v="18"/>
    <x v="0"/>
    <x v="0"/>
    <x v="5"/>
    <x v="377"/>
  </r>
  <r>
    <x v="0"/>
    <x v="18"/>
    <x v="0"/>
    <x v="0"/>
    <x v="6"/>
    <x v="377"/>
  </r>
  <r>
    <x v="0"/>
    <x v="18"/>
    <x v="0"/>
    <x v="0"/>
    <x v="7"/>
    <x v="377"/>
  </r>
  <r>
    <x v="0"/>
    <x v="18"/>
    <x v="0"/>
    <x v="0"/>
    <x v="8"/>
    <x v="377"/>
  </r>
  <r>
    <x v="0"/>
    <x v="18"/>
    <x v="0"/>
    <x v="0"/>
    <x v="9"/>
    <x v="377"/>
  </r>
  <r>
    <x v="0"/>
    <x v="18"/>
    <x v="0"/>
    <x v="0"/>
    <x v="10"/>
    <x v="377"/>
  </r>
  <r>
    <x v="0"/>
    <x v="18"/>
    <x v="0"/>
    <x v="0"/>
    <x v="11"/>
    <x v="377"/>
  </r>
  <r>
    <x v="0"/>
    <x v="18"/>
    <x v="0"/>
    <x v="0"/>
    <x v="12"/>
    <x v="377"/>
  </r>
  <r>
    <x v="0"/>
    <x v="18"/>
    <x v="0"/>
    <x v="0"/>
    <x v="13"/>
    <x v="377"/>
  </r>
  <r>
    <x v="0"/>
    <x v="18"/>
    <x v="0"/>
    <x v="0"/>
    <x v="14"/>
    <x v="377"/>
  </r>
  <r>
    <x v="0"/>
    <x v="18"/>
    <x v="0"/>
    <x v="0"/>
    <x v="15"/>
    <x v="377"/>
  </r>
  <r>
    <x v="0"/>
    <x v="18"/>
    <x v="0"/>
    <x v="0"/>
    <x v="16"/>
    <x v="377"/>
  </r>
  <r>
    <x v="0"/>
    <x v="18"/>
    <x v="0"/>
    <x v="0"/>
    <x v="17"/>
    <x v="377"/>
  </r>
  <r>
    <x v="0"/>
    <x v="18"/>
    <x v="0"/>
    <x v="0"/>
    <x v="18"/>
    <x v="377"/>
  </r>
  <r>
    <x v="0"/>
    <x v="18"/>
    <x v="0"/>
    <x v="0"/>
    <x v="19"/>
    <x v="377"/>
  </r>
  <r>
    <x v="0"/>
    <x v="18"/>
    <x v="1"/>
    <x v="4"/>
    <x v="0"/>
    <x v="73"/>
  </r>
  <r>
    <x v="0"/>
    <x v="18"/>
    <x v="1"/>
    <x v="4"/>
    <x v="1"/>
    <x v="73"/>
  </r>
  <r>
    <x v="0"/>
    <x v="18"/>
    <x v="1"/>
    <x v="4"/>
    <x v="2"/>
    <x v="73"/>
  </r>
  <r>
    <x v="0"/>
    <x v="18"/>
    <x v="1"/>
    <x v="4"/>
    <x v="3"/>
    <x v="73"/>
  </r>
  <r>
    <x v="0"/>
    <x v="18"/>
    <x v="1"/>
    <x v="4"/>
    <x v="4"/>
    <x v="73"/>
  </r>
  <r>
    <x v="0"/>
    <x v="18"/>
    <x v="1"/>
    <x v="4"/>
    <x v="5"/>
    <x v="73"/>
  </r>
  <r>
    <x v="0"/>
    <x v="18"/>
    <x v="1"/>
    <x v="4"/>
    <x v="6"/>
    <x v="73"/>
  </r>
  <r>
    <x v="0"/>
    <x v="18"/>
    <x v="1"/>
    <x v="4"/>
    <x v="7"/>
    <x v="73"/>
  </r>
  <r>
    <x v="0"/>
    <x v="18"/>
    <x v="1"/>
    <x v="4"/>
    <x v="8"/>
    <x v="73"/>
  </r>
  <r>
    <x v="0"/>
    <x v="18"/>
    <x v="1"/>
    <x v="4"/>
    <x v="9"/>
    <x v="73"/>
  </r>
  <r>
    <x v="0"/>
    <x v="18"/>
    <x v="1"/>
    <x v="4"/>
    <x v="10"/>
    <x v="73"/>
  </r>
  <r>
    <x v="0"/>
    <x v="18"/>
    <x v="1"/>
    <x v="4"/>
    <x v="11"/>
    <x v="311"/>
  </r>
  <r>
    <x v="0"/>
    <x v="18"/>
    <x v="1"/>
    <x v="4"/>
    <x v="12"/>
    <x v="311"/>
  </r>
  <r>
    <x v="0"/>
    <x v="18"/>
    <x v="1"/>
    <x v="4"/>
    <x v="13"/>
    <x v="311"/>
  </r>
  <r>
    <x v="0"/>
    <x v="18"/>
    <x v="1"/>
    <x v="4"/>
    <x v="14"/>
    <x v="283"/>
  </r>
  <r>
    <x v="0"/>
    <x v="18"/>
    <x v="1"/>
    <x v="4"/>
    <x v="15"/>
    <x v="283"/>
  </r>
  <r>
    <x v="0"/>
    <x v="18"/>
    <x v="1"/>
    <x v="4"/>
    <x v="16"/>
    <x v="283"/>
  </r>
  <r>
    <x v="0"/>
    <x v="18"/>
    <x v="1"/>
    <x v="4"/>
    <x v="17"/>
    <x v="283"/>
  </r>
  <r>
    <x v="0"/>
    <x v="18"/>
    <x v="1"/>
    <x v="4"/>
    <x v="18"/>
    <x v="283"/>
  </r>
  <r>
    <x v="0"/>
    <x v="18"/>
    <x v="1"/>
    <x v="4"/>
    <x v="19"/>
    <x v="283"/>
  </r>
  <r>
    <x v="0"/>
    <x v="18"/>
    <x v="1"/>
    <x v="1"/>
    <x v="0"/>
    <x v="378"/>
  </r>
  <r>
    <x v="0"/>
    <x v="18"/>
    <x v="1"/>
    <x v="1"/>
    <x v="1"/>
    <x v="378"/>
  </r>
  <r>
    <x v="0"/>
    <x v="18"/>
    <x v="1"/>
    <x v="1"/>
    <x v="2"/>
    <x v="378"/>
  </r>
  <r>
    <x v="0"/>
    <x v="18"/>
    <x v="1"/>
    <x v="1"/>
    <x v="3"/>
    <x v="378"/>
  </r>
  <r>
    <x v="0"/>
    <x v="18"/>
    <x v="1"/>
    <x v="1"/>
    <x v="4"/>
    <x v="378"/>
  </r>
  <r>
    <x v="0"/>
    <x v="18"/>
    <x v="1"/>
    <x v="1"/>
    <x v="5"/>
    <x v="378"/>
  </r>
  <r>
    <x v="0"/>
    <x v="18"/>
    <x v="1"/>
    <x v="1"/>
    <x v="6"/>
    <x v="378"/>
  </r>
  <r>
    <x v="0"/>
    <x v="18"/>
    <x v="1"/>
    <x v="1"/>
    <x v="7"/>
    <x v="378"/>
  </r>
  <r>
    <x v="0"/>
    <x v="18"/>
    <x v="1"/>
    <x v="1"/>
    <x v="8"/>
    <x v="379"/>
  </r>
  <r>
    <x v="0"/>
    <x v="18"/>
    <x v="1"/>
    <x v="1"/>
    <x v="9"/>
    <x v="379"/>
  </r>
  <r>
    <x v="0"/>
    <x v="18"/>
    <x v="1"/>
    <x v="1"/>
    <x v="10"/>
    <x v="379"/>
  </r>
  <r>
    <x v="0"/>
    <x v="18"/>
    <x v="1"/>
    <x v="1"/>
    <x v="11"/>
    <x v="380"/>
  </r>
  <r>
    <x v="0"/>
    <x v="18"/>
    <x v="1"/>
    <x v="1"/>
    <x v="12"/>
    <x v="380"/>
  </r>
  <r>
    <x v="0"/>
    <x v="18"/>
    <x v="1"/>
    <x v="1"/>
    <x v="13"/>
    <x v="380"/>
  </r>
  <r>
    <x v="0"/>
    <x v="18"/>
    <x v="1"/>
    <x v="1"/>
    <x v="14"/>
    <x v="380"/>
  </r>
  <r>
    <x v="0"/>
    <x v="18"/>
    <x v="1"/>
    <x v="1"/>
    <x v="15"/>
    <x v="380"/>
  </r>
  <r>
    <x v="0"/>
    <x v="18"/>
    <x v="1"/>
    <x v="1"/>
    <x v="16"/>
    <x v="380"/>
  </r>
  <r>
    <x v="0"/>
    <x v="18"/>
    <x v="1"/>
    <x v="1"/>
    <x v="17"/>
    <x v="380"/>
  </r>
  <r>
    <x v="0"/>
    <x v="18"/>
    <x v="1"/>
    <x v="1"/>
    <x v="18"/>
    <x v="380"/>
  </r>
  <r>
    <x v="0"/>
    <x v="18"/>
    <x v="1"/>
    <x v="1"/>
    <x v="19"/>
    <x v="380"/>
  </r>
  <r>
    <x v="0"/>
    <x v="18"/>
    <x v="1"/>
    <x v="2"/>
    <x v="1"/>
    <x v="225"/>
  </r>
  <r>
    <x v="0"/>
    <x v="18"/>
    <x v="1"/>
    <x v="2"/>
    <x v="2"/>
    <x v="225"/>
  </r>
  <r>
    <x v="0"/>
    <x v="18"/>
    <x v="1"/>
    <x v="2"/>
    <x v="3"/>
    <x v="381"/>
  </r>
  <r>
    <x v="0"/>
    <x v="18"/>
    <x v="1"/>
    <x v="2"/>
    <x v="4"/>
    <x v="382"/>
  </r>
  <r>
    <x v="0"/>
    <x v="18"/>
    <x v="1"/>
    <x v="2"/>
    <x v="5"/>
    <x v="383"/>
  </r>
  <r>
    <x v="0"/>
    <x v="18"/>
    <x v="1"/>
    <x v="2"/>
    <x v="6"/>
    <x v="384"/>
  </r>
  <r>
    <x v="0"/>
    <x v="18"/>
    <x v="1"/>
    <x v="2"/>
    <x v="7"/>
    <x v="385"/>
  </r>
  <r>
    <x v="0"/>
    <x v="18"/>
    <x v="1"/>
    <x v="2"/>
    <x v="8"/>
    <x v="386"/>
  </r>
  <r>
    <x v="0"/>
    <x v="18"/>
    <x v="1"/>
    <x v="2"/>
    <x v="9"/>
    <x v="387"/>
  </r>
  <r>
    <x v="0"/>
    <x v="18"/>
    <x v="1"/>
    <x v="2"/>
    <x v="10"/>
    <x v="388"/>
  </r>
  <r>
    <x v="0"/>
    <x v="18"/>
    <x v="1"/>
    <x v="2"/>
    <x v="11"/>
    <x v="176"/>
  </r>
  <r>
    <x v="0"/>
    <x v="18"/>
    <x v="1"/>
    <x v="2"/>
    <x v="12"/>
    <x v="389"/>
  </r>
  <r>
    <x v="0"/>
    <x v="18"/>
    <x v="1"/>
    <x v="2"/>
    <x v="13"/>
    <x v="390"/>
  </r>
  <r>
    <x v="0"/>
    <x v="18"/>
    <x v="1"/>
    <x v="2"/>
    <x v="14"/>
    <x v="391"/>
  </r>
  <r>
    <x v="0"/>
    <x v="18"/>
    <x v="1"/>
    <x v="2"/>
    <x v="15"/>
    <x v="391"/>
  </r>
  <r>
    <x v="0"/>
    <x v="18"/>
    <x v="1"/>
    <x v="2"/>
    <x v="16"/>
    <x v="391"/>
  </r>
  <r>
    <x v="0"/>
    <x v="18"/>
    <x v="1"/>
    <x v="2"/>
    <x v="17"/>
    <x v="391"/>
  </r>
  <r>
    <x v="0"/>
    <x v="18"/>
    <x v="1"/>
    <x v="2"/>
    <x v="18"/>
    <x v="391"/>
  </r>
  <r>
    <x v="0"/>
    <x v="18"/>
    <x v="1"/>
    <x v="2"/>
    <x v="19"/>
    <x v="391"/>
  </r>
  <r>
    <x v="0"/>
    <x v="18"/>
    <x v="1"/>
    <x v="2"/>
    <x v="15"/>
    <x v="392"/>
  </r>
  <r>
    <x v="0"/>
    <x v="18"/>
    <x v="1"/>
    <x v="2"/>
    <x v="16"/>
    <x v="393"/>
  </r>
  <r>
    <x v="0"/>
    <x v="18"/>
    <x v="1"/>
    <x v="2"/>
    <x v="17"/>
    <x v="393"/>
  </r>
  <r>
    <x v="0"/>
    <x v="18"/>
    <x v="1"/>
    <x v="2"/>
    <x v="18"/>
    <x v="393"/>
  </r>
  <r>
    <x v="0"/>
    <x v="18"/>
    <x v="1"/>
    <x v="2"/>
    <x v="19"/>
    <x v="393"/>
  </r>
  <r>
    <x v="0"/>
    <x v="19"/>
    <x v="0"/>
    <x v="0"/>
    <x v="0"/>
    <x v="394"/>
  </r>
  <r>
    <x v="0"/>
    <x v="19"/>
    <x v="0"/>
    <x v="0"/>
    <x v="1"/>
    <x v="395"/>
  </r>
  <r>
    <x v="0"/>
    <x v="19"/>
    <x v="0"/>
    <x v="0"/>
    <x v="2"/>
    <x v="396"/>
  </r>
  <r>
    <x v="0"/>
    <x v="19"/>
    <x v="0"/>
    <x v="0"/>
    <x v="3"/>
    <x v="397"/>
  </r>
  <r>
    <x v="0"/>
    <x v="19"/>
    <x v="0"/>
    <x v="0"/>
    <x v="4"/>
    <x v="398"/>
  </r>
  <r>
    <x v="0"/>
    <x v="19"/>
    <x v="0"/>
    <x v="0"/>
    <x v="5"/>
    <x v="399"/>
  </r>
  <r>
    <x v="0"/>
    <x v="19"/>
    <x v="0"/>
    <x v="0"/>
    <x v="6"/>
    <x v="400"/>
  </r>
  <r>
    <x v="0"/>
    <x v="19"/>
    <x v="0"/>
    <x v="0"/>
    <x v="7"/>
    <x v="401"/>
  </r>
  <r>
    <x v="0"/>
    <x v="19"/>
    <x v="0"/>
    <x v="0"/>
    <x v="8"/>
    <x v="402"/>
  </r>
  <r>
    <x v="0"/>
    <x v="19"/>
    <x v="0"/>
    <x v="0"/>
    <x v="9"/>
    <x v="403"/>
  </r>
  <r>
    <x v="0"/>
    <x v="19"/>
    <x v="0"/>
    <x v="0"/>
    <x v="10"/>
    <x v="404"/>
  </r>
  <r>
    <x v="0"/>
    <x v="19"/>
    <x v="0"/>
    <x v="0"/>
    <x v="11"/>
    <x v="405"/>
  </r>
  <r>
    <x v="0"/>
    <x v="19"/>
    <x v="0"/>
    <x v="0"/>
    <x v="12"/>
    <x v="405"/>
  </r>
  <r>
    <x v="0"/>
    <x v="19"/>
    <x v="0"/>
    <x v="0"/>
    <x v="13"/>
    <x v="406"/>
  </r>
  <r>
    <x v="0"/>
    <x v="19"/>
    <x v="0"/>
    <x v="0"/>
    <x v="14"/>
    <x v="406"/>
  </r>
  <r>
    <x v="0"/>
    <x v="19"/>
    <x v="0"/>
    <x v="0"/>
    <x v="15"/>
    <x v="407"/>
  </r>
  <r>
    <x v="0"/>
    <x v="19"/>
    <x v="0"/>
    <x v="0"/>
    <x v="16"/>
    <x v="408"/>
  </r>
  <r>
    <x v="0"/>
    <x v="19"/>
    <x v="0"/>
    <x v="0"/>
    <x v="17"/>
    <x v="408"/>
  </r>
  <r>
    <x v="0"/>
    <x v="19"/>
    <x v="0"/>
    <x v="0"/>
    <x v="18"/>
    <x v="409"/>
  </r>
  <r>
    <x v="0"/>
    <x v="19"/>
    <x v="0"/>
    <x v="0"/>
    <x v="19"/>
    <x v="410"/>
  </r>
  <r>
    <x v="0"/>
    <x v="19"/>
    <x v="1"/>
    <x v="4"/>
    <x v="18"/>
    <x v="25"/>
  </r>
  <r>
    <x v="0"/>
    <x v="19"/>
    <x v="1"/>
    <x v="4"/>
    <x v="19"/>
    <x v="25"/>
  </r>
  <r>
    <x v="0"/>
    <x v="19"/>
    <x v="1"/>
    <x v="4"/>
    <x v="0"/>
    <x v="411"/>
  </r>
  <r>
    <x v="0"/>
    <x v="19"/>
    <x v="1"/>
    <x v="4"/>
    <x v="1"/>
    <x v="411"/>
  </r>
  <r>
    <x v="0"/>
    <x v="19"/>
    <x v="1"/>
    <x v="4"/>
    <x v="2"/>
    <x v="411"/>
  </r>
  <r>
    <x v="0"/>
    <x v="19"/>
    <x v="1"/>
    <x v="4"/>
    <x v="3"/>
    <x v="411"/>
  </r>
  <r>
    <x v="0"/>
    <x v="19"/>
    <x v="1"/>
    <x v="4"/>
    <x v="4"/>
    <x v="411"/>
  </r>
  <r>
    <x v="0"/>
    <x v="19"/>
    <x v="1"/>
    <x v="4"/>
    <x v="5"/>
    <x v="411"/>
  </r>
  <r>
    <x v="0"/>
    <x v="19"/>
    <x v="1"/>
    <x v="4"/>
    <x v="6"/>
    <x v="411"/>
  </r>
  <r>
    <x v="0"/>
    <x v="19"/>
    <x v="1"/>
    <x v="4"/>
    <x v="7"/>
    <x v="411"/>
  </r>
  <r>
    <x v="0"/>
    <x v="19"/>
    <x v="1"/>
    <x v="4"/>
    <x v="8"/>
    <x v="411"/>
  </r>
  <r>
    <x v="0"/>
    <x v="19"/>
    <x v="1"/>
    <x v="4"/>
    <x v="9"/>
    <x v="411"/>
  </r>
  <r>
    <x v="0"/>
    <x v="19"/>
    <x v="1"/>
    <x v="4"/>
    <x v="10"/>
    <x v="411"/>
  </r>
  <r>
    <x v="0"/>
    <x v="19"/>
    <x v="1"/>
    <x v="4"/>
    <x v="11"/>
    <x v="411"/>
  </r>
  <r>
    <x v="0"/>
    <x v="19"/>
    <x v="1"/>
    <x v="4"/>
    <x v="12"/>
    <x v="411"/>
  </r>
  <r>
    <x v="0"/>
    <x v="19"/>
    <x v="1"/>
    <x v="4"/>
    <x v="13"/>
    <x v="186"/>
  </r>
  <r>
    <x v="0"/>
    <x v="19"/>
    <x v="1"/>
    <x v="4"/>
    <x v="14"/>
    <x v="186"/>
  </r>
  <r>
    <x v="0"/>
    <x v="19"/>
    <x v="1"/>
    <x v="4"/>
    <x v="15"/>
    <x v="239"/>
  </r>
  <r>
    <x v="0"/>
    <x v="19"/>
    <x v="1"/>
    <x v="4"/>
    <x v="16"/>
    <x v="345"/>
  </r>
  <r>
    <x v="0"/>
    <x v="19"/>
    <x v="1"/>
    <x v="4"/>
    <x v="17"/>
    <x v="368"/>
  </r>
  <r>
    <x v="0"/>
    <x v="19"/>
    <x v="1"/>
    <x v="4"/>
    <x v="18"/>
    <x v="412"/>
  </r>
  <r>
    <x v="0"/>
    <x v="19"/>
    <x v="1"/>
    <x v="4"/>
    <x v="19"/>
    <x v="412"/>
  </r>
  <r>
    <x v="0"/>
    <x v="19"/>
    <x v="1"/>
    <x v="5"/>
    <x v="0"/>
    <x v="413"/>
  </r>
  <r>
    <x v="0"/>
    <x v="19"/>
    <x v="1"/>
    <x v="5"/>
    <x v="1"/>
    <x v="413"/>
  </r>
  <r>
    <x v="0"/>
    <x v="19"/>
    <x v="1"/>
    <x v="5"/>
    <x v="2"/>
    <x v="413"/>
  </r>
  <r>
    <x v="0"/>
    <x v="19"/>
    <x v="1"/>
    <x v="5"/>
    <x v="3"/>
    <x v="413"/>
  </r>
  <r>
    <x v="0"/>
    <x v="19"/>
    <x v="1"/>
    <x v="5"/>
    <x v="4"/>
    <x v="413"/>
  </r>
  <r>
    <x v="0"/>
    <x v="19"/>
    <x v="1"/>
    <x v="5"/>
    <x v="5"/>
    <x v="413"/>
  </r>
  <r>
    <x v="0"/>
    <x v="19"/>
    <x v="1"/>
    <x v="5"/>
    <x v="6"/>
    <x v="413"/>
  </r>
  <r>
    <x v="0"/>
    <x v="19"/>
    <x v="1"/>
    <x v="5"/>
    <x v="7"/>
    <x v="413"/>
  </r>
  <r>
    <x v="0"/>
    <x v="19"/>
    <x v="1"/>
    <x v="5"/>
    <x v="8"/>
    <x v="413"/>
  </r>
  <r>
    <x v="0"/>
    <x v="19"/>
    <x v="1"/>
    <x v="5"/>
    <x v="9"/>
    <x v="413"/>
  </r>
  <r>
    <x v="0"/>
    <x v="19"/>
    <x v="1"/>
    <x v="5"/>
    <x v="10"/>
    <x v="413"/>
  </r>
  <r>
    <x v="0"/>
    <x v="19"/>
    <x v="1"/>
    <x v="5"/>
    <x v="11"/>
    <x v="413"/>
  </r>
  <r>
    <x v="0"/>
    <x v="19"/>
    <x v="1"/>
    <x v="5"/>
    <x v="12"/>
    <x v="413"/>
  </r>
  <r>
    <x v="0"/>
    <x v="19"/>
    <x v="1"/>
    <x v="5"/>
    <x v="13"/>
    <x v="413"/>
  </r>
  <r>
    <x v="0"/>
    <x v="19"/>
    <x v="1"/>
    <x v="5"/>
    <x v="14"/>
    <x v="413"/>
  </r>
  <r>
    <x v="0"/>
    <x v="19"/>
    <x v="1"/>
    <x v="5"/>
    <x v="15"/>
    <x v="413"/>
  </r>
  <r>
    <x v="0"/>
    <x v="19"/>
    <x v="1"/>
    <x v="5"/>
    <x v="16"/>
    <x v="413"/>
  </r>
  <r>
    <x v="0"/>
    <x v="19"/>
    <x v="1"/>
    <x v="5"/>
    <x v="17"/>
    <x v="413"/>
  </r>
  <r>
    <x v="0"/>
    <x v="19"/>
    <x v="1"/>
    <x v="5"/>
    <x v="18"/>
    <x v="413"/>
  </r>
  <r>
    <x v="0"/>
    <x v="19"/>
    <x v="1"/>
    <x v="5"/>
    <x v="19"/>
    <x v="413"/>
  </r>
  <r>
    <x v="0"/>
    <x v="19"/>
    <x v="1"/>
    <x v="1"/>
    <x v="0"/>
    <x v="414"/>
  </r>
  <r>
    <x v="0"/>
    <x v="19"/>
    <x v="1"/>
    <x v="1"/>
    <x v="1"/>
    <x v="415"/>
  </r>
  <r>
    <x v="0"/>
    <x v="19"/>
    <x v="1"/>
    <x v="1"/>
    <x v="2"/>
    <x v="415"/>
  </r>
  <r>
    <x v="0"/>
    <x v="19"/>
    <x v="1"/>
    <x v="1"/>
    <x v="3"/>
    <x v="416"/>
  </r>
  <r>
    <x v="0"/>
    <x v="19"/>
    <x v="1"/>
    <x v="1"/>
    <x v="4"/>
    <x v="417"/>
  </r>
  <r>
    <x v="0"/>
    <x v="19"/>
    <x v="1"/>
    <x v="1"/>
    <x v="5"/>
    <x v="417"/>
  </r>
  <r>
    <x v="0"/>
    <x v="19"/>
    <x v="1"/>
    <x v="1"/>
    <x v="6"/>
    <x v="417"/>
  </r>
  <r>
    <x v="0"/>
    <x v="19"/>
    <x v="1"/>
    <x v="1"/>
    <x v="7"/>
    <x v="417"/>
  </r>
  <r>
    <x v="0"/>
    <x v="19"/>
    <x v="1"/>
    <x v="1"/>
    <x v="8"/>
    <x v="417"/>
  </r>
  <r>
    <x v="0"/>
    <x v="19"/>
    <x v="1"/>
    <x v="1"/>
    <x v="9"/>
    <x v="418"/>
  </r>
  <r>
    <x v="0"/>
    <x v="19"/>
    <x v="1"/>
    <x v="1"/>
    <x v="10"/>
    <x v="419"/>
  </r>
  <r>
    <x v="0"/>
    <x v="19"/>
    <x v="1"/>
    <x v="1"/>
    <x v="11"/>
    <x v="420"/>
  </r>
  <r>
    <x v="0"/>
    <x v="19"/>
    <x v="1"/>
    <x v="1"/>
    <x v="12"/>
    <x v="420"/>
  </r>
  <r>
    <x v="0"/>
    <x v="19"/>
    <x v="1"/>
    <x v="1"/>
    <x v="13"/>
    <x v="420"/>
  </r>
  <r>
    <x v="0"/>
    <x v="19"/>
    <x v="1"/>
    <x v="1"/>
    <x v="14"/>
    <x v="420"/>
  </r>
  <r>
    <x v="0"/>
    <x v="19"/>
    <x v="1"/>
    <x v="1"/>
    <x v="15"/>
    <x v="421"/>
  </r>
  <r>
    <x v="0"/>
    <x v="19"/>
    <x v="1"/>
    <x v="1"/>
    <x v="16"/>
    <x v="421"/>
  </r>
  <r>
    <x v="0"/>
    <x v="19"/>
    <x v="1"/>
    <x v="1"/>
    <x v="17"/>
    <x v="422"/>
  </r>
  <r>
    <x v="0"/>
    <x v="19"/>
    <x v="1"/>
    <x v="1"/>
    <x v="18"/>
    <x v="422"/>
  </r>
  <r>
    <x v="0"/>
    <x v="19"/>
    <x v="1"/>
    <x v="1"/>
    <x v="19"/>
    <x v="422"/>
  </r>
  <r>
    <x v="0"/>
    <x v="19"/>
    <x v="1"/>
    <x v="2"/>
    <x v="7"/>
    <x v="369"/>
  </r>
  <r>
    <x v="0"/>
    <x v="19"/>
    <x v="1"/>
    <x v="2"/>
    <x v="8"/>
    <x v="369"/>
  </r>
  <r>
    <x v="0"/>
    <x v="19"/>
    <x v="1"/>
    <x v="2"/>
    <x v="9"/>
    <x v="423"/>
  </r>
  <r>
    <x v="0"/>
    <x v="19"/>
    <x v="1"/>
    <x v="2"/>
    <x v="10"/>
    <x v="423"/>
  </r>
  <r>
    <x v="0"/>
    <x v="19"/>
    <x v="1"/>
    <x v="2"/>
    <x v="11"/>
    <x v="424"/>
  </r>
  <r>
    <x v="0"/>
    <x v="19"/>
    <x v="1"/>
    <x v="2"/>
    <x v="12"/>
    <x v="425"/>
  </r>
  <r>
    <x v="0"/>
    <x v="19"/>
    <x v="1"/>
    <x v="2"/>
    <x v="13"/>
    <x v="426"/>
  </r>
  <r>
    <x v="0"/>
    <x v="19"/>
    <x v="1"/>
    <x v="2"/>
    <x v="14"/>
    <x v="427"/>
  </r>
  <r>
    <x v="0"/>
    <x v="19"/>
    <x v="1"/>
    <x v="2"/>
    <x v="15"/>
    <x v="428"/>
  </r>
  <r>
    <x v="0"/>
    <x v="19"/>
    <x v="1"/>
    <x v="2"/>
    <x v="16"/>
    <x v="429"/>
  </r>
  <r>
    <x v="0"/>
    <x v="19"/>
    <x v="1"/>
    <x v="2"/>
    <x v="17"/>
    <x v="430"/>
  </r>
  <r>
    <x v="0"/>
    <x v="19"/>
    <x v="1"/>
    <x v="2"/>
    <x v="18"/>
    <x v="431"/>
  </r>
  <r>
    <x v="0"/>
    <x v="19"/>
    <x v="1"/>
    <x v="2"/>
    <x v="19"/>
    <x v="431"/>
  </r>
  <r>
    <x v="0"/>
    <x v="19"/>
    <x v="1"/>
    <x v="3"/>
    <x v="11"/>
    <x v="432"/>
  </r>
  <r>
    <x v="0"/>
    <x v="19"/>
    <x v="1"/>
    <x v="3"/>
    <x v="12"/>
    <x v="432"/>
  </r>
  <r>
    <x v="0"/>
    <x v="19"/>
    <x v="1"/>
    <x v="3"/>
    <x v="13"/>
    <x v="433"/>
  </r>
  <r>
    <x v="0"/>
    <x v="19"/>
    <x v="1"/>
    <x v="3"/>
    <x v="14"/>
    <x v="433"/>
  </r>
  <r>
    <x v="0"/>
    <x v="19"/>
    <x v="1"/>
    <x v="3"/>
    <x v="15"/>
    <x v="434"/>
  </r>
  <r>
    <x v="0"/>
    <x v="19"/>
    <x v="1"/>
    <x v="3"/>
    <x v="16"/>
    <x v="435"/>
  </r>
  <r>
    <x v="0"/>
    <x v="19"/>
    <x v="1"/>
    <x v="3"/>
    <x v="17"/>
    <x v="435"/>
  </r>
  <r>
    <x v="0"/>
    <x v="19"/>
    <x v="1"/>
    <x v="3"/>
    <x v="18"/>
    <x v="435"/>
  </r>
  <r>
    <x v="0"/>
    <x v="19"/>
    <x v="1"/>
    <x v="3"/>
    <x v="19"/>
    <x v="435"/>
  </r>
  <r>
    <x v="0"/>
    <x v="20"/>
    <x v="0"/>
    <x v="0"/>
    <x v="0"/>
    <x v="436"/>
  </r>
  <r>
    <x v="0"/>
    <x v="20"/>
    <x v="0"/>
    <x v="0"/>
    <x v="1"/>
    <x v="437"/>
  </r>
  <r>
    <x v="0"/>
    <x v="20"/>
    <x v="0"/>
    <x v="0"/>
    <x v="2"/>
    <x v="438"/>
  </r>
  <r>
    <x v="0"/>
    <x v="20"/>
    <x v="0"/>
    <x v="0"/>
    <x v="3"/>
    <x v="439"/>
  </r>
  <r>
    <x v="0"/>
    <x v="20"/>
    <x v="0"/>
    <x v="0"/>
    <x v="4"/>
    <x v="439"/>
  </r>
  <r>
    <x v="0"/>
    <x v="20"/>
    <x v="0"/>
    <x v="0"/>
    <x v="5"/>
    <x v="83"/>
  </r>
  <r>
    <x v="0"/>
    <x v="20"/>
    <x v="0"/>
    <x v="0"/>
    <x v="6"/>
    <x v="439"/>
  </r>
  <r>
    <x v="0"/>
    <x v="20"/>
    <x v="0"/>
    <x v="0"/>
    <x v="7"/>
    <x v="113"/>
  </r>
  <r>
    <x v="0"/>
    <x v="20"/>
    <x v="0"/>
    <x v="0"/>
    <x v="8"/>
    <x v="109"/>
  </r>
  <r>
    <x v="0"/>
    <x v="20"/>
    <x v="0"/>
    <x v="0"/>
    <x v="9"/>
    <x v="440"/>
  </r>
  <r>
    <x v="0"/>
    <x v="20"/>
    <x v="0"/>
    <x v="0"/>
    <x v="10"/>
    <x v="441"/>
  </r>
  <r>
    <x v="0"/>
    <x v="20"/>
    <x v="0"/>
    <x v="0"/>
    <x v="11"/>
    <x v="442"/>
  </r>
  <r>
    <x v="0"/>
    <x v="20"/>
    <x v="0"/>
    <x v="0"/>
    <x v="12"/>
    <x v="443"/>
  </r>
  <r>
    <x v="0"/>
    <x v="20"/>
    <x v="0"/>
    <x v="0"/>
    <x v="13"/>
    <x v="444"/>
  </r>
  <r>
    <x v="0"/>
    <x v="20"/>
    <x v="0"/>
    <x v="0"/>
    <x v="14"/>
    <x v="445"/>
  </r>
  <r>
    <x v="0"/>
    <x v="20"/>
    <x v="0"/>
    <x v="0"/>
    <x v="15"/>
    <x v="446"/>
  </r>
  <r>
    <x v="0"/>
    <x v="20"/>
    <x v="0"/>
    <x v="0"/>
    <x v="16"/>
    <x v="447"/>
  </r>
  <r>
    <x v="0"/>
    <x v="20"/>
    <x v="0"/>
    <x v="0"/>
    <x v="17"/>
    <x v="447"/>
  </r>
  <r>
    <x v="0"/>
    <x v="20"/>
    <x v="0"/>
    <x v="0"/>
    <x v="18"/>
    <x v="447"/>
  </r>
  <r>
    <x v="0"/>
    <x v="20"/>
    <x v="0"/>
    <x v="0"/>
    <x v="19"/>
    <x v="447"/>
  </r>
  <r>
    <x v="0"/>
    <x v="20"/>
    <x v="1"/>
    <x v="4"/>
    <x v="15"/>
    <x v="89"/>
  </r>
  <r>
    <x v="0"/>
    <x v="20"/>
    <x v="1"/>
    <x v="4"/>
    <x v="16"/>
    <x v="89"/>
  </r>
  <r>
    <x v="0"/>
    <x v="20"/>
    <x v="1"/>
    <x v="4"/>
    <x v="17"/>
    <x v="89"/>
  </r>
  <r>
    <x v="0"/>
    <x v="20"/>
    <x v="1"/>
    <x v="4"/>
    <x v="18"/>
    <x v="89"/>
  </r>
  <r>
    <x v="0"/>
    <x v="20"/>
    <x v="1"/>
    <x v="4"/>
    <x v="19"/>
    <x v="89"/>
  </r>
  <r>
    <x v="0"/>
    <x v="20"/>
    <x v="1"/>
    <x v="1"/>
    <x v="0"/>
    <x v="448"/>
  </r>
  <r>
    <x v="0"/>
    <x v="20"/>
    <x v="1"/>
    <x v="1"/>
    <x v="1"/>
    <x v="448"/>
  </r>
  <r>
    <x v="0"/>
    <x v="20"/>
    <x v="1"/>
    <x v="1"/>
    <x v="2"/>
    <x v="448"/>
  </r>
  <r>
    <x v="0"/>
    <x v="20"/>
    <x v="1"/>
    <x v="1"/>
    <x v="3"/>
    <x v="448"/>
  </r>
  <r>
    <x v="0"/>
    <x v="20"/>
    <x v="1"/>
    <x v="1"/>
    <x v="4"/>
    <x v="448"/>
  </r>
  <r>
    <x v="0"/>
    <x v="20"/>
    <x v="1"/>
    <x v="1"/>
    <x v="5"/>
    <x v="448"/>
  </r>
  <r>
    <x v="0"/>
    <x v="20"/>
    <x v="1"/>
    <x v="1"/>
    <x v="6"/>
    <x v="448"/>
  </r>
  <r>
    <x v="0"/>
    <x v="20"/>
    <x v="1"/>
    <x v="1"/>
    <x v="7"/>
    <x v="448"/>
  </r>
  <r>
    <x v="0"/>
    <x v="20"/>
    <x v="1"/>
    <x v="1"/>
    <x v="8"/>
    <x v="448"/>
  </r>
  <r>
    <x v="0"/>
    <x v="20"/>
    <x v="1"/>
    <x v="1"/>
    <x v="9"/>
    <x v="448"/>
  </r>
  <r>
    <x v="0"/>
    <x v="20"/>
    <x v="1"/>
    <x v="1"/>
    <x v="10"/>
    <x v="448"/>
  </r>
  <r>
    <x v="0"/>
    <x v="20"/>
    <x v="1"/>
    <x v="1"/>
    <x v="11"/>
    <x v="448"/>
  </r>
  <r>
    <x v="0"/>
    <x v="20"/>
    <x v="1"/>
    <x v="1"/>
    <x v="12"/>
    <x v="448"/>
  </r>
  <r>
    <x v="0"/>
    <x v="20"/>
    <x v="1"/>
    <x v="1"/>
    <x v="13"/>
    <x v="449"/>
  </r>
  <r>
    <x v="0"/>
    <x v="20"/>
    <x v="1"/>
    <x v="1"/>
    <x v="14"/>
    <x v="449"/>
  </r>
  <r>
    <x v="0"/>
    <x v="20"/>
    <x v="1"/>
    <x v="1"/>
    <x v="15"/>
    <x v="449"/>
  </r>
  <r>
    <x v="0"/>
    <x v="20"/>
    <x v="1"/>
    <x v="1"/>
    <x v="16"/>
    <x v="450"/>
  </r>
  <r>
    <x v="0"/>
    <x v="20"/>
    <x v="1"/>
    <x v="1"/>
    <x v="17"/>
    <x v="450"/>
  </r>
  <r>
    <x v="0"/>
    <x v="20"/>
    <x v="1"/>
    <x v="1"/>
    <x v="18"/>
    <x v="450"/>
  </r>
  <r>
    <x v="0"/>
    <x v="20"/>
    <x v="1"/>
    <x v="1"/>
    <x v="19"/>
    <x v="450"/>
  </r>
  <r>
    <x v="0"/>
    <x v="20"/>
    <x v="1"/>
    <x v="2"/>
    <x v="2"/>
    <x v="146"/>
  </r>
  <r>
    <x v="0"/>
    <x v="20"/>
    <x v="1"/>
    <x v="2"/>
    <x v="3"/>
    <x v="146"/>
  </r>
  <r>
    <x v="0"/>
    <x v="20"/>
    <x v="1"/>
    <x v="2"/>
    <x v="4"/>
    <x v="146"/>
  </r>
  <r>
    <x v="0"/>
    <x v="20"/>
    <x v="1"/>
    <x v="2"/>
    <x v="5"/>
    <x v="146"/>
  </r>
  <r>
    <x v="0"/>
    <x v="20"/>
    <x v="1"/>
    <x v="2"/>
    <x v="6"/>
    <x v="88"/>
  </r>
  <r>
    <x v="0"/>
    <x v="20"/>
    <x v="1"/>
    <x v="2"/>
    <x v="7"/>
    <x v="88"/>
  </r>
  <r>
    <x v="0"/>
    <x v="20"/>
    <x v="1"/>
    <x v="2"/>
    <x v="8"/>
    <x v="148"/>
  </r>
  <r>
    <x v="0"/>
    <x v="20"/>
    <x v="1"/>
    <x v="2"/>
    <x v="9"/>
    <x v="90"/>
  </r>
  <r>
    <x v="0"/>
    <x v="20"/>
    <x v="1"/>
    <x v="2"/>
    <x v="10"/>
    <x v="90"/>
  </r>
  <r>
    <x v="0"/>
    <x v="20"/>
    <x v="1"/>
    <x v="2"/>
    <x v="11"/>
    <x v="90"/>
  </r>
  <r>
    <x v="0"/>
    <x v="20"/>
    <x v="1"/>
    <x v="2"/>
    <x v="12"/>
    <x v="90"/>
  </r>
  <r>
    <x v="0"/>
    <x v="20"/>
    <x v="1"/>
    <x v="2"/>
    <x v="13"/>
    <x v="90"/>
  </r>
  <r>
    <x v="0"/>
    <x v="20"/>
    <x v="1"/>
    <x v="2"/>
    <x v="14"/>
    <x v="90"/>
  </r>
  <r>
    <x v="0"/>
    <x v="20"/>
    <x v="1"/>
    <x v="2"/>
    <x v="15"/>
    <x v="90"/>
  </r>
  <r>
    <x v="0"/>
    <x v="20"/>
    <x v="1"/>
    <x v="2"/>
    <x v="16"/>
    <x v="90"/>
  </r>
  <r>
    <x v="0"/>
    <x v="20"/>
    <x v="1"/>
    <x v="2"/>
    <x v="17"/>
    <x v="90"/>
  </r>
  <r>
    <x v="0"/>
    <x v="20"/>
    <x v="1"/>
    <x v="2"/>
    <x v="18"/>
    <x v="90"/>
  </r>
  <r>
    <x v="0"/>
    <x v="20"/>
    <x v="1"/>
    <x v="2"/>
    <x v="19"/>
    <x v="90"/>
  </r>
  <r>
    <x v="0"/>
    <x v="21"/>
    <x v="0"/>
    <x v="0"/>
    <x v="0"/>
    <x v="218"/>
  </r>
  <r>
    <x v="0"/>
    <x v="21"/>
    <x v="0"/>
    <x v="0"/>
    <x v="1"/>
    <x v="218"/>
  </r>
  <r>
    <x v="0"/>
    <x v="21"/>
    <x v="0"/>
    <x v="0"/>
    <x v="2"/>
    <x v="123"/>
  </r>
  <r>
    <x v="0"/>
    <x v="21"/>
    <x v="0"/>
    <x v="0"/>
    <x v="3"/>
    <x v="221"/>
  </r>
  <r>
    <x v="0"/>
    <x v="21"/>
    <x v="0"/>
    <x v="0"/>
    <x v="4"/>
    <x v="279"/>
  </r>
  <r>
    <x v="0"/>
    <x v="21"/>
    <x v="0"/>
    <x v="0"/>
    <x v="5"/>
    <x v="451"/>
  </r>
  <r>
    <x v="0"/>
    <x v="21"/>
    <x v="0"/>
    <x v="0"/>
    <x v="6"/>
    <x v="106"/>
  </r>
  <r>
    <x v="0"/>
    <x v="21"/>
    <x v="0"/>
    <x v="0"/>
    <x v="7"/>
    <x v="452"/>
  </r>
  <r>
    <x v="0"/>
    <x v="21"/>
    <x v="0"/>
    <x v="0"/>
    <x v="8"/>
    <x v="452"/>
  </r>
  <r>
    <x v="0"/>
    <x v="21"/>
    <x v="0"/>
    <x v="0"/>
    <x v="9"/>
    <x v="453"/>
  </r>
  <r>
    <x v="0"/>
    <x v="21"/>
    <x v="0"/>
    <x v="0"/>
    <x v="10"/>
    <x v="243"/>
  </r>
  <r>
    <x v="0"/>
    <x v="21"/>
    <x v="0"/>
    <x v="0"/>
    <x v="11"/>
    <x v="243"/>
  </r>
  <r>
    <x v="0"/>
    <x v="21"/>
    <x v="0"/>
    <x v="0"/>
    <x v="12"/>
    <x v="243"/>
  </r>
  <r>
    <x v="0"/>
    <x v="21"/>
    <x v="0"/>
    <x v="0"/>
    <x v="13"/>
    <x v="454"/>
  </r>
  <r>
    <x v="0"/>
    <x v="21"/>
    <x v="0"/>
    <x v="0"/>
    <x v="14"/>
    <x v="454"/>
  </r>
  <r>
    <x v="0"/>
    <x v="21"/>
    <x v="0"/>
    <x v="0"/>
    <x v="15"/>
    <x v="454"/>
  </r>
  <r>
    <x v="0"/>
    <x v="21"/>
    <x v="0"/>
    <x v="0"/>
    <x v="16"/>
    <x v="454"/>
  </r>
  <r>
    <x v="0"/>
    <x v="21"/>
    <x v="0"/>
    <x v="0"/>
    <x v="17"/>
    <x v="454"/>
  </r>
  <r>
    <x v="0"/>
    <x v="21"/>
    <x v="0"/>
    <x v="0"/>
    <x v="18"/>
    <x v="455"/>
  </r>
  <r>
    <x v="0"/>
    <x v="21"/>
    <x v="0"/>
    <x v="0"/>
    <x v="19"/>
    <x v="455"/>
  </r>
  <r>
    <x v="0"/>
    <x v="21"/>
    <x v="1"/>
    <x v="2"/>
    <x v="1"/>
    <x v="456"/>
  </r>
  <r>
    <x v="0"/>
    <x v="21"/>
    <x v="1"/>
    <x v="2"/>
    <x v="2"/>
    <x v="264"/>
  </r>
  <r>
    <x v="0"/>
    <x v="21"/>
    <x v="1"/>
    <x v="2"/>
    <x v="3"/>
    <x v="457"/>
  </r>
  <r>
    <x v="0"/>
    <x v="21"/>
    <x v="1"/>
    <x v="2"/>
    <x v="4"/>
    <x v="458"/>
  </r>
  <r>
    <x v="0"/>
    <x v="21"/>
    <x v="1"/>
    <x v="2"/>
    <x v="5"/>
    <x v="459"/>
  </r>
  <r>
    <x v="0"/>
    <x v="21"/>
    <x v="1"/>
    <x v="2"/>
    <x v="6"/>
    <x v="460"/>
  </r>
  <r>
    <x v="0"/>
    <x v="21"/>
    <x v="1"/>
    <x v="2"/>
    <x v="7"/>
    <x v="461"/>
  </r>
  <r>
    <x v="0"/>
    <x v="21"/>
    <x v="1"/>
    <x v="2"/>
    <x v="8"/>
    <x v="462"/>
  </r>
  <r>
    <x v="0"/>
    <x v="21"/>
    <x v="1"/>
    <x v="2"/>
    <x v="9"/>
    <x v="463"/>
  </r>
  <r>
    <x v="0"/>
    <x v="21"/>
    <x v="1"/>
    <x v="2"/>
    <x v="10"/>
    <x v="464"/>
  </r>
  <r>
    <x v="0"/>
    <x v="21"/>
    <x v="1"/>
    <x v="2"/>
    <x v="11"/>
    <x v="465"/>
  </r>
  <r>
    <x v="0"/>
    <x v="21"/>
    <x v="1"/>
    <x v="2"/>
    <x v="12"/>
    <x v="466"/>
  </r>
  <r>
    <x v="0"/>
    <x v="21"/>
    <x v="1"/>
    <x v="2"/>
    <x v="13"/>
    <x v="467"/>
  </r>
  <r>
    <x v="0"/>
    <x v="21"/>
    <x v="1"/>
    <x v="2"/>
    <x v="14"/>
    <x v="468"/>
  </r>
  <r>
    <x v="0"/>
    <x v="21"/>
    <x v="1"/>
    <x v="2"/>
    <x v="15"/>
    <x v="468"/>
  </r>
  <r>
    <x v="0"/>
    <x v="21"/>
    <x v="1"/>
    <x v="2"/>
    <x v="16"/>
    <x v="468"/>
  </r>
  <r>
    <x v="0"/>
    <x v="21"/>
    <x v="1"/>
    <x v="2"/>
    <x v="17"/>
    <x v="469"/>
  </r>
  <r>
    <x v="0"/>
    <x v="21"/>
    <x v="1"/>
    <x v="2"/>
    <x v="18"/>
    <x v="469"/>
  </r>
  <r>
    <x v="0"/>
    <x v="21"/>
    <x v="1"/>
    <x v="2"/>
    <x v="19"/>
    <x v="469"/>
  </r>
  <r>
    <x v="0"/>
    <x v="21"/>
    <x v="1"/>
    <x v="2"/>
    <x v="13"/>
    <x v="470"/>
  </r>
  <r>
    <x v="0"/>
    <x v="21"/>
    <x v="1"/>
    <x v="2"/>
    <x v="14"/>
    <x v="471"/>
  </r>
  <r>
    <x v="0"/>
    <x v="21"/>
    <x v="1"/>
    <x v="2"/>
    <x v="15"/>
    <x v="472"/>
  </r>
  <r>
    <x v="0"/>
    <x v="21"/>
    <x v="1"/>
    <x v="2"/>
    <x v="16"/>
    <x v="473"/>
  </r>
  <r>
    <x v="0"/>
    <x v="21"/>
    <x v="1"/>
    <x v="2"/>
    <x v="17"/>
    <x v="473"/>
  </r>
  <r>
    <x v="0"/>
    <x v="21"/>
    <x v="1"/>
    <x v="2"/>
    <x v="18"/>
    <x v="473"/>
  </r>
  <r>
    <x v="0"/>
    <x v="21"/>
    <x v="1"/>
    <x v="2"/>
    <x v="19"/>
    <x v="473"/>
  </r>
  <r>
    <x v="0"/>
    <x v="21"/>
    <x v="1"/>
    <x v="3"/>
    <x v="9"/>
    <x v="122"/>
  </r>
  <r>
    <x v="0"/>
    <x v="21"/>
    <x v="1"/>
    <x v="3"/>
    <x v="10"/>
    <x v="122"/>
  </r>
  <r>
    <x v="0"/>
    <x v="21"/>
    <x v="1"/>
    <x v="3"/>
    <x v="11"/>
    <x v="122"/>
  </r>
  <r>
    <x v="0"/>
    <x v="21"/>
    <x v="1"/>
    <x v="3"/>
    <x v="12"/>
    <x v="474"/>
  </r>
  <r>
    <x v="0"/>
    <x v="21"/>
    <x v="1"/>
    <x v="3"/>
    <x v="13"/>
    <x v="474"/>
  </r>
  <r>
    <x v="0"/>
    <x v="21"/>
    <x v="1"/>
    <x v="3"/>
    <x v="14"/>
    <x v="475"/>
  </r>
  <r>
    <x v="0"/>
    <x v="21"/>
    <x v="1"/>
    <x v="3"/>
    <x v="15"/>
    <x v="475"/>
  </r>
  <r>
    <x v="0"/>
    <x v="21"/>
    <x v="1"/>
    <x v="3"/>
    <x v="16"/>
    <x v="475"/>
  </r>
  <r>
    <x v="0"/>
    <x v="21"/>
    <x v="1"/>
    <x v="3"/>
    <x v="17"/>
    <x v="475"/>
  </r>
  <r>
    <x v="0"/>
    <x v="21"/>
    <x v="1"/>
    <x v="3"/>
    <x v="18"/>
    <x v="475"/>
  </r>
  <r>
    <x v="0"/>
    <x v="21"/>
    <x v="1"/>
    <x v="3"/>
    <x v="19"/>
    <x v="475"/>
  </r>
  <r>
    <x v="0"/>
    <x v="22"/>
    <x v="0"/>
    <x v="0"/>
    <x v="0"/>
    <x v="282"/>
  </r>
  <r>
    <x v="0"/>
    <x v="22"/>
    <x v="0"/>
    <x v="0"/>
    <x v="1"/>
    <x v="476"/>
  </r>
  <r>
    <x v="0"/>
    <x v="22"/>
    <x v="0"/>
    <x v="0"/>
    <x v="2"/>
    <x v="348"/>
  </r>
  <r>
    <x v="0"/>
    <x v="22"/>
    <x v="0"/>
    <x v="0"/>
    <x v="3"/>
    <x v="477"/>
  </r>
  <r>
    <x v="0"/>
    <x v="22"/>
    <x v="0"/>
    <x v="0"/>
    <x v="4"/>
    <x v="350"/>
  </r>
  <r>
    <x v="0"/>
    <x v="22"/>
    <x v="0"/>
    <x v="0"/>
    <x v="5"/>
    <x v="350"/>
  </r>
  <r>
    <x v="0"/>
    <x v="22"/>
    <x v="0"/>
    <x v="0"/>
    <x v="6"/>
    <x v="350"/>
  </r>
  <r>
    <x v="0"/>
    <x v="22"/>
    <x v="0"/>
    <x v="0"/>
    <x v="7"/>
    <x v="478"/>
  </r>
  <r>
    <x v="0"/>
    <x v="22"/>
    <x v="0"/>
    <x v="0"/>
    <x v="8"/>
    <x v="479"/>
  </r>
  <r>
    <x v="0"/>
    <x v="22"/>
    <x v="0"/>
    <x v="0"/>
    <x v="9"/>
    <x v="480"/>
  </r>
  <r>
    <x v="0"/>
    <x v="22"/>
    <x v="0"/>
    <x v="0"/>
    <x v="10"/>
    <x v="481"/>
  </r>
  <r>
    <x v="0"/>
    <x v="22"/>
    <x v="0"/>
    <x v="0"/>
    <x v="11"/>
    <x v="481"/>
  </r>
  <r>
    <x v="0"/>
    <x v="22"/>
    <x v="0"/>
    <x v="0"/>
    <x v="12"/>
    <x v="482"/>
  </r>
  <r>
    <x v="0"/>
    <x v="22"/>
    <x v="0"/>
    <x v="0"/>
    <x v="13"/>
    <x v="483"/>
  </r>
  <r>
    <x v="0"/>
    <x v="22"/>
    <x v="0"/>
    <x v="0"/>
    <x v="14"/>
    <x v="484"/>
  </r>
  <r>
    <x v="0"/>
    <x v="22"/>
    <x v="0"/>
    <x v="0"/>
    <x v="15"/>
    <x v="485"/>
  </r>
  <r>
    <x v="0"/>
    <x v="22"/>
    <x v="0"/>
    <x v="0"/>
    <x v="16"/>
    <x v="486"/>
  </r>
  <r>
    <x v="0"/>
    <x v="22"/>
    <x v="0"/>
    <x v="0"/>
    <x v="17"/>
    <x v="487"/>
  </r>
  <r>
    <x v="0"/>
    <x v="22"/>
    <x v="0"/>
    <x v="0"/>
    <x v="18"/>
    <x v="488"/>
  </r>
  <r>
    <x v="0"/>
    <x v="22"/>
    <x v="0"/>
    <x v="0"/>
    <x v="19"/>
    <x v="489"/>
  </r>
  <r>
    <x v="0"/>
    <x v="22"/>
    <x v="1"/>
    <x v="4"/>
    <x v="15"/>
    <x v="146"/>
  </r>
  <r>
    <x v="0"/>
    <x v="22"/>
    <x v="1"/>
    <x v="4"/>
    <x v="16"/>
    <x v="146"/>
  </r>
  <r>
    <x v="0"/>
    <x v="22"/>
    <x v="1"/>
    <x v="4"/>
    <x v="17"/>
    <x v="146"/>
  </r>
  <r>
    <x v="0"/>
    <x v="22"/>
    <x v="1"/>
    <x v="4"/>
    <x v="18"/>
    <x v="146"/>
  </r>
  <r>
    <x v="0"/>
    <x v="22"/>
    <x v="1"/>
    <x v="4"/>
    <x v="19"/>
    <x v="146"/>
  </r>
  <r>
    <x v="0"/>
    <x v="22"/>
    <x v="1"/>
    <x v="4"/>
    <x v="0"/>
    <x v="490"/>
  </r>
  <r>
    <x v="0"/>
    <x v="22"/>
    <x v="1"/>
    <x v="4"/>
    <x v="1"/>
    <x v="490"/>
  </r>
  <r>
    <x v="0"/>
    <x v="22"/>
    <x v="1"/>
    <x v="4"/>
    <x v="2"/>
    <x v="490"/>
  </r>
  <r>
    <x v="0"/>
    <x v="22"/>
    <x v="1"/>
    <x v="4"/>
    <x v="3"/>
    <x v="490"/>
  </r>
  <r>
    <x v="0"/>
    <x v="22"/>
    <x v="1"/>
    <x v="4"/>
    <x v="4"/>
    <x v="490"/>
  </r>
  <r>
    <x v="0"/>
    <x v="22"/>
    <x v="1"/>
    <x v="4"/>
    <x v="5"/>
    <x v="490"/>
  </r>
  <r>
    <x v="0"/>
    <x v="22"/>
    <x v="1"/>
    <x v="4"/>
    <x v="6"/>
    <x v="491"/>
  </r>
  <r>
    <x v="0"/>
    <x v="22"/>
    <x v="1"/>
    <x v="4"/>
    <x v="7"/>
    <x v="491"/>
  </r>
  <r>
    <x v="0"/>
    <x v="22"/>
    <x v="1"/>
    <x v="4"/>
    <x v="8"/>
    <x v="492"/>
  </r>
  <r>
    <x v="0"/>
    <x v="22"/>
    <x v="1"/>
    <x v="4"/>
    <x v="9"/>
    <x v="492"/>
  </r>
  <r>
    <x v="0"/>
    <x v="22"/>
    <x v="1"/>
    <x v="4"/>
    <x v="10"/>
    <x v="492"/>
  </r>
  <r>
    <x v="0"/>
    <x v="22"/>
    <x v="1"/>
    <x v="4"/>
    <x v="11"/>
    <x v="492"/>
  </r>
  <r>
    <x v="0"/>
    <x v="22"/>
    <x v="1"/>
    <x v="4"/>
    <x v="12"/>
    <x v="492"/>
  </r>
  <r>
    <x v="0"/>
    <x v="22"/>
    <x v="1"/>
    <x v="4"/>
    <x v="13"/>
    <x v="492"/>
  </r>
  <r>
    <x v="0"/>
    <x v="22"/>
    <x v="1"/>
    <x v="4"/>
    <x v="14"/>
    <x v="493"/>
  </r>
  <r>
    <x v="0"/>
    <x v="22"/>
    <x v="1"/>
    <x v="4"/>
    <x v="15"/>
    <x v="493"/>
  </r>
  <r>
    <x v="0"/>
    <x v="22"/>
    <x v="1"/>
    <x v="4"/>
    <x v="16"/>
    <x v="493"/>
  </r>
  <r>
    <x v="0"/>
    <x v="22"/>
    <x v="1"/>
    <x v="4"/>
    <x v="17"/>
    <x v="493"/>
  </r>
  <r>
    <x v="0"/>
    <x v="22"/>
    <x v="1"/>
    <x v="4"/>
    <x v="18"/>
    <x v="493"/>
  </r>
  <r>
    <x v="0"/>
    <x v="22"/>
    <x v="1"/>
    <x v="4"/>
    <x v="19"/>
    <x v="493"/>
  </r>
  <r>
    <x v="0"/>
    <x v="22"/>
    <x v="1"/>
    <x v="1"/>
    <x v="0"/>
    <x v="494"/>
  </r>
  <r>
    <x v="0"/>
    <x v="22"/>
    <x v="1"/>
    <x v="1"/>
    <x v="1"/>
    <x v="494"/>
  </r>
  <r>
    <x v="0"/>
    <x v="22"/>
    <x v="1"/>
    <x v="1"/>
    <x v="2"/>
    <x v="494"/>
  </r>
  <r>
    <x v="0"/>
    <x v="22"/>
    <x v="1"/>
    <x v="1"/>
    <x v="3"/>
    <x v="494"/>
  </r>
  <r>
    <x v="0"/>
    <x v="22"/>
    <x v="1"/>
    <x v="1"/>
    <x v="4"/>
    <x v="494"/>
  </r>
  <r>
    <x v="0"/>
    <x v="22"/>
    <x v="1"/>
    <x v="1"/>
    <x v="5"/>
    <x v="494"/>
  </r>
  <r>
    <x v="0"/>
    <x v="22"/>
    <x v="1"/>
    <x v="1"/>
    <x v="6"/>
    <x v="494"/>
  </r>
  <r>
    <x v="0"/>
    <x v="22"/>
    <x v="1"/>
    <x v="1"/>
    <x v="7"/>
    <x v="494"/>
  </r>
  <r>
    <x v="0"/>
    <x v="22"/>
    <x v="1"/>
    <x v="1"/>
    <x v="8"/>
    <x v="494"/>
  </r>
  <r>
    <x v="0"/>
    <x v="22"/>
    <x v="1"/>
    <x v="1"/>
    <x v="9"/>
    <x v="494"/>
  </r>
  <r>
    <x v="0"/>
    <x v="22"/>
    <x v="1"/>
    <x v="1"/>
    <x v="10"/>
    <x v="494"/>
  </r>
  <r>
    <x v="0"/>
    <x v="22"/>
    <x v="1"/>
    <x v="1"/>
    <x v="11"/>
    <x v="494"/>
  </r>
  <r>
    <x v="0"/>
    <x v="22"/>
    <x v="1"/>
    <x v="1"/>
    <x v="12"/>
    <x v="494"/>
  </r>
  <r>
    <x v="0"/>
    <x v="22"/>
    <x v="1"/>
    <x v="1"/>
    <x v="13"/>
    <x v="495"/>
  </r>
  <r>
    <x v="0"/>
    <x v="22"/>
    <x v="1"/>
    <x v="1"/>
    <x v="14"/>
    <x v="495"/>
  </r>
  <r>
    <x v="0"/>
    <x v="22"/>
    <x v="1"/>
    <x v="1"/>
    <x v="15"/>
    <x v="496"/>
  </r>
  <r>
    <x v="0"/>
    <x v="22"/>
    <x v="1"/>
    <x v="1"/>
    <x v="16"/>
    <x v="496"/>
  </r>
  <r>
    <x v="0"/>
    <x v="22"/>
    <x v="1"/>
    <x v="1"/>
    <x v="17"/>
    <x v="496"/>
  </r>
  <r>
    <x v="0"/>
    <x v="22"/>
    <x v="1"/>
    <x v="1"/>
    <x v="18"/>
    <x v="496"/>
  </r>
  <r>
    <x v="0"/>
    <x v="22"/>
    <x v="1"/>
    <x v="1"/>
    <x v="19"/>
    <x v="496"/>
  </r>
  <r>
    <x v="0"/>
    <x v="22"/>
    <x v="1"/>
    <x v="6"/>
    <x v="15"/>
    <x v="148"/>
  </r>
  <r>
    <x v="0"/>
    <x v="22"/>
    <x v="1"/>
    <x v="6"/>
    <x v="16"/>
    <x v="148"/>
  </r>
  <r>
    <x v="0"/>
    <x v="22"/>
    <x v="1"/>
    <x v="6"/>
    <x v="17"/>
    <x v="148"/>
  </r>
  <r>
    <x v="0"/>
    <x v="22"/>
    <x v="1"/>
    <x v="6"/>
    <x v="18"/>
    <x v="148"/>
  </r>
  <r>
    <x v="0"/>
    <x v="22"/>
    <x v="1"/>
    <x v="6"/>
    <x v="19"/>
    <x v="148"/>
  </r>
  <r>
    <x v="0"/>
    <x v="22"/>
    <x v="1"/>
    <x v="2"/>
    <x v="9"/>
    <x v="86"/>
  </r>
  <r>
    <x v="0"/>
    <x v="22"/>
    <x v="1"/>
    <x v="2"/>
    <x v="10"/>
    <x v="86"/>
  </r>
  <r>
    <x v="0"/>
    <x v="22"/>
    <x v="1"/>
    <x v="2"/>
    <x v="11"/>
    <x v="86"/>
  </r>
  <r>
    <x v="0"/>
    <x v="22"/>
    <x v="1"/>
    <x v="2"/>
    <x v="12"/>
    <x v="86"/>
  </r>
  <r>
    <x v="0"/>
    <x v="22"/>
    <x v="1"/>
    <x v="2"/>
    <x v="13"/>
    <x v="86"/>
  </r>
  <r>
    <x v="0"/>
    <x v="22"/>
    <x v="1"/>
    <x v="2"/>
    <x v="14"/>
    <x v="497"/>
  </r>
  <r>
    <x v="0"/>
    <x v="22"/>
    <x v="1"/>
    <x v="2"/>
    <x v="15"/>
    <x v="498"/>
  </r>
  <r>
    <x v="0"/>
    <x v="22"/>
    <x v="1"/>
    <x v="2"/>
    <x v="16"/>
    <x v="499"/>
  </r>
  <r>
    <x v="0"/>
    <x v="22"/>
    <x v="1"/>
    <x v="2"/>
    <x v="17"/>
    <x v="500"/>
  </r>
  <r>
    <x v="0"/>
    <x v="22"/>
    <x v="1"/>
    <x v="2"/>
    <x v="18"/>
    <x v="501"/>
  </r>
  <r>
    <x v="0"/>
    <x v="22"/>
    <x v="1"/>
    <x v="2"/>
    <x v="19"/>
    <x v="502"/>
  </r>
  <r>
    <x v="0"/>
    <x v="22"/>
    <x v="1"/>
    <x v="2"/>
    <x v="13"/>
    <x v="503"/>
  </r>
  <r>
    <x v="0"/>
    <x v="22"/>
    <x v="1"/>
    <x v="2"/>
    <x v="14"/>
    <x v="504"/>
  </r>
  <r>
    <x v="0"/>
    <x v="22"/>
    <x v="1"/>
    <x v="2"/>
    <x v="15"/>
    <x v="505"/>
  </r>
  <r>
    <x v="0"/>
    <x v="22"/>
    <x v="1"/>
    <x v="2"/>
    <x v="16"/>
    <x v="506"/>
  </r>
  <r>
    <x v="0"/>
    <x v="22"/>
    <x v="1"/>
    <x v="2"/>
    <x v="17"/>
    <x v="507"/>
  </r>
  <r>
    <x v="0"/>
    <x v="22"/>
    <x v="1"/>
    <x v="2"/>
    <x v="18"/>
    <x v="508"/>
  </r>
  <r>
    <x v="0"/>
    <x v="22"/>
    <x v="1"/>
    <x v="2"/>
    <x v="19"/>
    <x v="508"/>
  </r>
  <r>
    <x v="0"/>
    <x v="22"/>
    <x v="1"/>
    <x v="3"/>
    <x v="15"/>
    <x v="470"/>
  </r>
  <r>
    <x v="0"/>
    <x v="22"/>
    <x v="1"/>
    <x v="3"/>
    <x v="16"/>
    <x v="470"/>
  </r>
  <r>
    <x v="0"/>
    <x v="22"/>
    <x v="1"/>
    <x v="3"/>
    <x v="17"/>
    <x v="470"/>
  </r>
  <r>
    <x v="0"/>
    <x v="22"/>
    <x v="1"/>
    <x v="3"/>
    <x v="18"/>
    <x v="470"/>
  </r>
  <r>
    <x v="0"/>
    <x v="22"/>
    <x v="1"/>
    <x v="3"/>
    <x v="19"/>
    <x v="470"/>
  </r>
  <r>
    <x v="0"/>
    <x v="23"/>
    <x v="0"/>
    <x v="0"/>
    <x v="0"/>
    <x v="509"/>
  </r>
  <r>
    <x v="0"/>
    <x v="23"/>
    <x v="0"/>
    <x v="0"/>
    <x v="1"/>
    <x v="509"/>
  </r>
  <r>
    <x v="0"/>
    <x v="23"/>
    <x v="0"/>
    <x v="0"/>
    <x v="2"/>
    <x v="509"/>
  </r>
  <r>
    <x v="0"/>
    <x v="23"/>
    <x v="0"/>
    <x v="0"/>
    <x v="3"/>
    <x v="509"/>
  </r>
  <r>
    <x v="0"/>
    <x v="23"/>
    <x v="0"/>
    <x v="0"/>
    <x v="4"/>
    <x v="509"/>
  </r>
  <r>
    <x v="0"/>
    <x v="23"/>
    <x v="0"/>
    <x v="0"/>
    <x v="5"/>
    <x v="509"/>
  </r>
  <r>
    <x v="0"/>
    <x v="23"/>
    <x v="0"/>
    <x v="0"/>
    <x v="6"/>
    <x v="509"/>
  </r>
  <r>
    <x v="0"/>
    <x v="23"/>
    <x v="0"/>
    <x v="0"/>
    <x v="7"/>
    <x v="510"/>
  </r>
  <r>
    <x v="0"/>
    <x v="23"/>
    <x v="0"/>
    <x v="0"/>
    <x v="8"/>
    <x v="511"/>
  </r>
  <r>
    <x v="0"/>
    <x v="23"/>
    <x v="0"/>
    <x v="0"/>
    <x v="9"/>
    <x v="512"/>
  </r>
  <r>
    <x v="0"/>
    <x v="23"/>
    <x v="0"/>
    <x v="0"/>
    <x v="10"/>
    <x v="513"/>
  </r>
  <r>
    <x v="0"/>
    <x v="23"/>
    <x v="0"/>
    <x v="0"/>
    <x v="11"/>
    <x v="514"/>
  </r>
  <r>
    <x v="0"/>
    <x v="23"/>
    <x v="0"/>
    <x v="0"/>
    <x v="12"/>
    <x v="515"/>
  </r>
  <r>
    <x v="0"/>
    <x v="23"/>
    <x v="0"/>
    <x v="0"/>
    <x v="13"/>
    <x v="516"/>
  </r>
  <r>
    <x v="0"/>
    <x v="23"/>
    <x v="0"/>
    <x v="0"/>
    <x v="14"/>
    <x v="516"/>
  </r>
  <r>
    <x v="0"/>
    <x v="23"/>
    <x v="0"/>
    <x v="0"/>
    <x v="15"/>
    <x v="517"/>
  </r>
  <r>
    <x v="0"/>
    <x v="23"/>
    <x v="0"/>
    <x v="0"/>
    <x v="16"/>
    <x v="110"/>
  </r>
  <r>
    <x v="0"/>
    <x v="23"/>
    <x v="0"/>
    <x v="0"/>
    <x v="17"/>
    <x v="110"/>
  </r>
  <r>
    <x v="0"/>
    <x v="23"/>
    <x v="0"/>
    <x v="0"/>
    <x v="18"/>
    <x v="110"/>
  </r>
  <r>
    <x v="0"/>
    <x v="23"/>
    <x v="0"/>
    <x v="0"/>
    <x v="19"/>
    <x v="110"/>
  </r>
  <r>
    <x v="0"/>
    <x v="23"/>
    <x v="1"/>
    <x v="1"/>
    <x v="0"/>
    <x v="518"/>
  </r>
  <r>
    <x v="0"/>
    <x v="23"/>
    <x v="1"/>
    <x v="1"/>
    <x v="1"/>
    <x v="518"/>
  </r>
  <r>
    <x v="0"/>
    <x v="23"/>
    <x v="1"/>
    <x v="1"/>
    <x v="2"/>
    <x v="518"/>
  </r>
  <r>
    <x v="0"/>
    <x v="23"/>
    <x v="1"/>
    <x v="1"/>
    <x v="3"/>
    <x v="518"/>
  </r>
  <r>
    <x v="0"/>
    <x v="23"/>
    <x v="1"/>
    <x v="1"/>
    <x v="4"/>
    <x v="518"/>
  </r>
  <r>
    <x v="0"/>
    <x v="23"/>
    <x v="1"/>
    <x v="1"/>
    <x v="5"/>
    <x v="518"/>
  </r>
  <r>
    <x v="0"/>
    <x v="23"/>
    <x v="1"/>
    <x v="1"/>
    <x v="6"/>
    <x v="518"/>
  </r>
  <r>
    <x v="0"/>
    <x v="23"/>
    <x v="1"/>
    <x v="1"/>
    <x v="7"/>
    <x v="518"/>
  </r>
  <r>
    <x v="0"/>
    <x v="23"/>
    <x v="1"/>
    <x v="1"/>
    <x v="8"/>
    <x v="518"/>
  </r>
  <r>
    <x v="0"/>
    <x v="23"/>
    <x v="1"/>
    <x v="1"/>
    <x v="9"/>
    <x v="518"/>
  </r>
  <r>
    <x v="0"/>
    <x v="23"/>
    <x v="1"/>
    <x v="1"/>
    <x v="10"/>
    <x v="518"/>
  </r>
  <r>
    <x v="0"/>
    <x v="23"/>
    <x v="1"/>
    <x v="1"/>
    <x v="11"/>
    <x v="518"/>
  </r>
  <r>
    <x v="0"/>
    <x v="23"/>
    <x v="1"/>
    <x v="1"/>
    <x v="12"/>
    <x v="518"/>
  </r>
  <r>
    <x v="0"/>
    <x v="23"/>
    <x v="1"/>
    <x v="1"/>
    <x v="13"/>
    <x v="518"/>
  </r>
  <r>
    <x v="0"/>
    <x v="23"/>
    <x v="1"/>
    <x v="1"/>
    <x v="14"/>
    <x v="518"/>
  </r>
  <r>
    <x v="0"/>
    <x v="23"/>
    <x v="1"/>
    <x v="1"/>
    <x v="15"/>
    <x v="519"/>
  </r>
  <r>
    <x v="0"/>
    <x v="23"/>
    <x v="1"/>
    <x v="1"/>
    <x v="16"/>
    <x v="519"/>
  </r>
  <r>
    <x v="0"/>
    <x v="23"/>
    <x v="1"/>
    <x v="1"/>
    <x v="17"/>
    <x v="519"/>
  </r>
  <r>
    <x v="0"/>
    <x v="23"/>
    <x v="1"/>
    <x v="1"/>
    <x v="18"/>
    <x v="519"/>
  </r>
  <r>
    <x v="0"/>
    <x v="23"/>
    <x v="1"/>
    <x v="1"/>
    <x v="19"/>
    <x v="519"/>
  </r>
  <r>
    <x v="0"/>
    <x v="23"/>
    <x v="1"/>
    <x v="2"/>
    <x v="9"/>
    <x v="149"/>
  </r>
  <r>
    <x v="0"/>
    <x v="23"/>
    <x v="1"/>
    <x v="2"/>
    <x v="10"/>
    <x v="149"/>
  </r>
  <r>
    <x v="0"/>
    <x v="23"/>
    <x v="1"/>
    <x v="2"/>
    <x v="11"/>
    <x v="149"/>
  </r>
  <r>
    <x v="0"/>
    <x v="23"/>
    <x v="1"/>
    <x v="2"/>
    <x v="12"/>
    <x v="149"/>
  </r>
  <r>
    <x v="0"/>
    <x v="23"/>
    <x v="1"/>
    <x v="2"/>
    <x v="13"/>
    <x v="520"/>
  </r>
  <r>
    <x v="0"/>
    <x v="23"/>
    <x v="1"/>
    <x v="2"/>
    <x v="14"/>
    <x v="520"/>
  </r>
  <r>
    <x v="0"/>
    <x v="23"/>
    <x v="1"/>
    <x v="2"/>
    <x v="15"/>
    <x v="521"/>
  </r>
  <r>
    <x v="0"/>
    <x v="23"/>
    <x v="1"/>
    <x v="2"/>
    <x v="16"/>
    <x v="522"/>
  </r>
  <r>
    <x v="0"/>
    <x v="23"/>
    <x v="1"/>
    <x v="2"/>
    <x v="17"/>
    <x v="522"/>
  </r>
  <r>
    <x v="0"/>
    <x v="23"/>
    <x v="1"/>
    <x v="2"/>
    <x v="18"/>
    <x v="523"/>
  </r>
  <r>
    <x v="0"/>
    <x v="23"/>
    <x v="1"/>
    <x v="2"/>
    <x v="19"/>
    <x v="523"/>
  </r>
  <r>
    <x v="0"/>
    <x v="23"/>
    <x v="1"/>
    <x v="2"/>
    <x v="12"/>
    <x v="95"/>
  </r>
  <r>
    <x v="0"/>
    <x v="23"/>
    <x v="1"/>
    <x v="2"/>
    <x v="13"/>
    <x v="524"/>
  </r>
  <r>
    <x v="0"/>
    <x v="23"/>
    <x v="1"/>
    <x v="2"/>
    <x v="14"/>
    <x v="524"/>
  </r>
  <r>
    <x v="0"/>
    <x v="23"/>
    <x v="1"/>
    <x v="2"/>
    <x v="15"/>
    <x v="524"/>
  </r>
  <r>
    <x v="0"/>
    <x v="23"/>
    <x v="1"/>
    <x v="2"/>
    <x v="16"/>
    <x v="524"/>
  </r>
  <r>
    <x v="0"/>
    <x v="23"/>
    <x v="1"/>
    <x v="2"/>
    <x v="17"/>
    <x v="524"/>
  </r>
  <r>
    <x v="0"/>
    <x v="23"/>
    <x v="1"/>
    <x v="2"/>
    <x v="18"/>
    <x v="525"/>
  </r>
  <r>
    <x v="0"/>
    <x v="23"/>
    <x v="1"/>
    <x v="2"/>
    <x v="19"/>
    <x v="525"/>
  </r>
  <r>
    <x v="0"/>
    <x v="24"/>
    <x v="0"/>
    <x v="0"/>
    <x v="0"/>
    <x v="213"/>
  </r>
  <r>
    <x v="0"/>
    <x v="24"/>
    <x v="0"/>
    <x v="0"/>
    <x v="1"/>
    <x v="213"/>
  </r>
  <r>
    <x v="0"/>
    <x v="24"/>
    <x v="0"/>
    <x v="0"/>
    <x v="2"/>
    <x v="213"/>
  </r>
  <r>
    <x v="0"/>
    <x v="24"/>
    <x v="0"/>
    <x v="0"/>
    <x v="3"/>
    <x v="215"/>
  </r>
  <r>
    <x v="0"/>
    <x v="24"/>
    <x v="0"/>
    <x v="0"/>
    <x v="4"/>
    <x v="215"/>
  </r>
  <r>
    <x v="0"/>
    <x v="24"/>
    <x v="0"/>
    <x v="0"/>
    <x v="5"/>
    <x v="215"/>
  </r>
  <r>
    <x v="0"/>
    <x v="24"/>
    <x v="0"/>
    <x v="0"/>
    <x v="6"/>
    <x v="526"/>
  </r>
  <r>
    <x v="0"/>
    <x v="24"/>
    <x v="0"/>
    <x v="0"/>
    <x v="7"/>
    <x v="526"/>
  </r>
  <r>
    <x v="0"/>
    <x v="24"/>
    <x v="0"/>
    <x v="0"/>
    <x v="8"/>
    <x v="184"/>
  </r>
  <r>
    <x v="0"/>
    <x v="24"/>
    <x v="0"/>
    <x v="0"/>
    <x v="9"/>
    <x v="184"/>
  </r>
  <r>
    <x v="0"/>
    <x v="24"/>
    <x v="0"/>
    <x v="0"/>
    <x v="10"/>
    <x v="184"/>
  </r>
  <r>
    <x v="0"/>
    <x v="24"/>
    <x v="0"/>
    <x v="0"/>
    <x v="11"/>
    <x v="184"/>
  </r>
  <r>
    <x v="0"/>
    <x v="24"/>
    <x v="0"/>
    <x v="0"/>
    <x v="12"/>
    <x v="184"/>
  </r>
  <r>
    <x v="0"/>
    <x v="24"/>
    <x v="0"/>
    <x v="0"/>
    <x v="13"/>
    <x v="184"/>
  </r>
  <r>
    <x v="0"/>
    <x v="24"/>
    <x v="0"/>
    <x v="0"/>
    <x v="14"/>
    <x v="527"/>
  </r>
  <r>
    <x v="0"/>
    <x v="24"/>
    <x v="0"/>
    <x v="0"/>
    <x v="15"/>
    <x v="527"/>
  </r>
  <r>
    <x v="0"/>
    <x v="24"/>
    <x v="0"/>
    <x v="0"/>
    <x v="16"/>
    <x v="527"/>
  </r>
  <r>
    <x v="0"/>
    <x v="24"/>
    <x v="0"/>
    <x v="0"/>
    <x v="17"/>
    <x v="527"/>
  </r>
  <r>
    <x v="0"/>
    <x v="24"/>
    <x v="0"/>
    <x v="0"/>
    <x v="18"/>
    <x v="527"/>
  </r>
  <r>
    <x v="0"/>
    <x v="24"/>
    <x v="0"/>
    <x v="0"/>
    <x v="19"/>
    <x v="527"/>
  </r>
  <r>
    <x v="0"/>
    <x v="24"/>
    <x v="1"/>
    <x v="2"/>
    <x v="15"/>
    <x v="528"/>
  </r>
  <r>
    <x v="0"/>
    <x v="24"/>
    <x v="1"/>
    <x v="2"/>
    <x v="16"/>
    <x v="528"/>
  </r>
  <r>
    <x v="0"/>
    <x v="24"/>
    <x v="1"/>
    <x v="2"/>
    <x v="17"/>
    <x v="528"/>
  </r>
  <r>
    <x v="0"/>
    <x v="24"/>
    <x v="1"/>
    <x v="2"/>
    <x v="18"/>
    <x v="461"/>
  </r>
  <r>
    <x v="0"/>
    <x v="24"/>
    <x v="1"/>
    <x v="2"/>
    <x v="19"/>
    <x v="461"/>
  </r>
  <r>
    <x v="0"/>
    <x v="24"/>
    <x v="1"/>
    <x v="2"/>
    <x v="14"/>
    <x v="179"/>
  </r>
  <r>
    <x v="0"/>
    <x v="24"/>
    <x v="1"/>
    <x v="2"/>
    <x v="15"/>
    <x v="179"/>
  </r>
  <r>
    <x v="0"/>
    <x v="24"/>
    <x v="1"/>
    <x v="2"/>
    <x v="16"/>
    <x v="179"/>
  </r>
  <r>
    <x v="0"/>
    <x v="25"/>
    <x v="0"/>
    <x v="0"/>
    <x v="0"/>
    <x v="529"/>
  </r>
  <r>
    <x v="0"/>
    <x v="25"/>
    <x v="0"/>
    <x v="0"/>
    <x v="1"/>
    <x v="529"/>
  </r>
  <r>
    <x v="0"/>
    <x v="25"/>
    <x v="0"/>
    <x v="0"/>
    <x v="2"/>
    <x v="529"/>
  </r>
  <r>
    <x v="0"/>
    <x v="25"/>
    <x v="0"/>
    <x v="0"/>
    <x v="3"/>
    <x v="530"/>
  </r>
  <r>
    <x v="0"/>
    <x v="25"/>
    <x v="0"/>
    <x v="0"/>
    <x v="4"/>
    <x v="530"/>
  </r>
  <r>
    <x v="0"/>
    <x v="25"/>
    <x v="0"/>
    <x v="0"/>
    <x v="5"/>
    <x v="531"/>
  </r>
  <r>
    <x v="0"/>
    <x v="25"/>
    <x v="0"/>
    <x v="0"/>
    <x v="6"/>
    <x v="532"/>
  </r>
  <r>
    <x v="0"/>
    <x v="25"/>
    <x v="0"/>
    <x v="0"/>
    <x v="7"/>
    <x v="533"/>
  </r>
  <r>
    <x v="0"/>
    <x v="25"/>
    <x v="0"/>
    <x v="0"/>
    <x v="8"/>
    <x v="534"/>
  </r>
  <r>
    <x v="0"/>
    <x v="25"/>
    <x v="0"/>
    <x v="0"/>
    <x v="9"/>
    <x v="535"/>
  </r>
  <r>
    <x v="0"/>
    <x v="25"/>
    <x v="0"/>
    <x v="0"/>
    <x v="10"/>
    <x v="536"/>
  </r>
  <r>
    <x v="0"/>
    <x v="25"/>
    <x v="0"/>
    <x v="0"/>
    <x v="11"/>
    <x v="537"/>
  </r>
  <r>
    <x v="0"/>
    <x v="25"/>
    <x v="0"/>
    <x v="0"/>
    <x v="12"/>
    <x v="538"/>
  </r>
  <r>
    <x v="0"/>
    <x v="25"/>
    <x v="0"/>
    <x v="0"/>
    <x v="13"/>
    <x v="539"/>
  </r>
  <r>
    <x v="0"/>
    <x v="25"/>
    <x v="0"/>
    <x v="0"/>
    <x v="14"/>
    <x v="540"/>
  </r>
  <r>
    <x v="0"/>
    <x v="25"/>
    <x v="0"/>
    <x v="0"/>
    <x v="15"/>
    <x v="541"/>
  </r>
  <r>
    <x v="0"/>
    <x v="25"/>
    <x v="0"/>
    <x v="0"/>
    <x v="16"/>
    <x v="542"/>
  </r>
  <r>
    <x v="0"/>
    <x v="25"/>
    <x v="0"/>
    <x v="0"/>
    <x v="17"/>
    <x v="543"/>
  </r>
  <r>
    <x v="0"/>
    <x v="25"/>
    <x v="0"/>
    <x v="0"/>
    <x v="18"/>
    <x v="544"/>
  </r>
  <r>
    <x v="0"/>
    <x v="25"/>
    <x v="0"/>
    <x v="0"/>
    <x v="19"/>
    <x v="545"/>
  </r>
  <r>
    <x v="0"/>
    <x v="25"/>
    <x v="1"/>
    <x v="4"/>
    <x v="10"/>
    <x v="546"/>
  </r>
  <r>
    <x v="0"/>
    <x v="25"/>
    <x v="1"/>
    <x v="4"/>
    <x v="11"/>
    <x v="547"/>
  </r>
  <r>
    <x v="0"/>
    <x v="25"/>
    <x v="1"/>
    <x v="4"/>
    <x v="12"/>
    <x v="547"/>
  </r>
  <r>
    <x v="0"/>
    <x v="25"/>
    <x v="1"/>
    <x v="4"/>
    <x v="13"/>
    <x v="547"/>
  </r>
  <r>
    <x v="0"/>
    <x v="25"/>
    <x v="1"/>
    <x v="4"/>
    <x v="14"/>
    <x v="548"/>
  </r>
  <r>
    <x v="0"/>
    <x v="25"/>
    <x v="1"/>
    <x v="4"/>
    <x v="15"/>
    <x v="549"/>
  </r>
  <r>
    <x v="0"/>
    <x v="25"/>
    <x v="1"/>
    <x v="4"/>
    <x v="16"/>
    <x v="549"/>
  </r>
  <r>
    <x v="0"/>
    <x v="25"/>
    <x v="1"/>
    <x v="4"/>
    <x v="17"/>
    <x v="549"/>
  </r>
  <r>
    <x v="0"/>
    <x v="25"/>
    <x v="1"/>
    <x v="4"/>
    <x v="18"/>
    <x v="549"/>
  </r>
  <r>
    <x v="0"/>
    <x v="25"/>
    <x v="1"/>
    <x v="4"/>
    <x v="19"/>
    <x v="549"/>
  </r>
  <r>
    <x v="0"/>
    <x v="25"/>
    <x v="1"/>
    <x v="4"/>
    <x v="0"/>
    <x v="354"/>
  </r>
  <r>
    <x v="0"/>
    <x v="25"/>
    <x v="1"/>
    <x v="4"/>
    <x v="1"/>
    <x v="354"/>
  </r>
  <r>
    <x v="0"/>
    <x v="25"/>
    <x v="1"/>
    <x v="4"/>
    <x v="2"/>
    <x v="354"/>
  </r>
  <r>
    <x v="0"/>
    <x v="25"/>
    <x v="1"/>
    <x v="4"/>
    <x v="3"/>
    <x v="354"/>
  </r>
  <r>
    <x v="0"/>
    <x v="25"/>
    <x v="1"/>
    <x v="4"/>
    <x v="4"/>
    <x v="354"/>
  </r>
  <r>
    <x v="0"/>
    <x v="25"/>
    <x v="1"/>
    <x v="4"/>
    <x v="5"/>
    <x v="354"/>
  </r>
  <r>
    <x v="0"/>
    <x v="25"/>
    <x v="1"/>
    <x v="4"/>
    <x v="6"/>
    <x v="550"/>
  </r>
  <r>
    <x v="0"/>
    <x v="25"/>
    <x v="1"/>
    <x v="4"/>
    <x v="7"/>
    <x v="550"/>
  </r>
  <r>
    <x v="0"/>
    <x v="25"/>
    <x v="1"/>
    <x v="4"/>
    <x v="8"/>
    <x v="550"/>
  </r>
  <r>
    <x v="0"/>
    <x v="25"/>
    <x v="1"/>
    <x v="4"/>
    <x v="9"/>
    <x v="550"/>
  </r>
  <r>
    <x v="0"/>
    <x v="25"/>
    <x v="1"/>
    <x v="4"/>
    <x v="10"/>
    <x v="551"/>
  </r>
  <r>
    <x v="0"/>
    <x v="25"/>
    <x v="1"/>
    <x v="4"/>
    <x v="11"/>
    <x v="551"/>
  </r>
  <r>
    <x v="0"/>
    <x v="25"/>
    <x v="1"/>
    <x v="4"/>
    <x v="12"/>
    <x v="551"/>
  </r>
  <r>
    <x v="0"/>
    <x v="25"/>
    <x v="1"/>
    <x v="4"/>
    <x v="13"/>
    <x v="551"/>
  </r>
  <r>
    <x v="0"/>
    <x v="25"/>
    <x v="1"/>
    <x v="4"/>
    <x v="14"/>
    <x v="551"/>
  </r>
  <r>
    <x v="0"/>
    <x v="25"/>
    <x v="1"/>
    <x v="4"/>
    <x v="15"/>
    <x v="552"/>
  </r>
  <r>
    <x v="0"/>
    <x v="25"/>
    <x v="1"/>
    <x v="4"/>
    <x v="16"/>
    <x v="552"/>
  </r>
  <r>
    <x v="0"/>
    <x v="25"/>
    <x v="1"/>
    <x v="4"/>
    <x v="17"/>
    <x v="552"/>
  </r>
  <r>
    <x v="0"/>
    <x v="25"/>
    <x v="1"/>
    <x v="4"/>
    <x v="18"/>
    <x v="552"/>
  </r>
  <r>
    <x v="0"/>
    <x v="25"/>
    <x v="1"/>
    <x v="4"/>
    <x v="19"/>
    <x v="552"/>
  </r>
  <r>
    <x v="0"/>
    <x v="25"/>
    <x v="1"/>
    <x v="5"/>
    <x v="0"/>
    <x v="553"/>
  </r>
  <r>
    <x v="0"/>
    <x v="25"/>
    <x v="1"/>
    <x v="5"/>
    <x v="1"/>
    <x v="553"/>
  </r>
  <r>
    <x v="0"/>
    <x v="25"/>
    <x v="1"/>
    <x v="5"/>
    <x v="2"/>
    <x v="553"/>
  </r>
  <r>
    <x v="0"/>
    <x v="25"/>
    <x v="1"/>
    <x v="5"/>
    <x v="3"/>
    <x v="553"/>
  </r>
  <r>
    <x v="0"/>
    <x v="25"/>
    <x v="1"/>
    <x v="5"/>
    <x v="4"/>
    <x v="554"/>
  </r>
  <r>
    <x v="0"/>
    <x v="25"/>
    <x v="1"/>
    <x v="5"/>
    <x v="5"/>
    <x v="554"/>
  </r>
  <r>
    <x v="0"/>
    <x v="25"/>
    <x v="1"/>
    <x v="5"/>
    <x v="6"/>
    <x v="554"/>
  </r>
  <r>
    <x v="0"/>
    <x v="25"/>
    <x v="1"/>
    <x v="5"/>
    <x v="7"/>
    <x v="554"/>
  </r>
  <r>
    <x v="0"/>
    <x v="25"/>
    <x v="1"/>
    <x v="5"/>
    <x v="8"/>
    <x v="554"/>
  </r>
  <r>
    <x v="0"/>
    <x v="25"/>
    <x v="1"/>
    <x v="5"/>
    <x v="9"/>
    <x v="555"/>
  </r>
  <r>
    <x v="0"/>
    <x v="25"/>
    <x v="1"/>
    <x v="5"/>
    <x v="10"/>
    <x v="556"/>
  </r>
  <r>
    <x v="0"/>
    <x v="25"/>
    <x v="1"/>
    <x v="5"/>
    <x v="11"/>
    <x v="556"/>
  </r>
  <r>
    <x v="0"/>
    <x v="25"/>
    <x v="1"/>
    <x v="5"/>
    <x v="12"/>
    <x v="557"/>
  </r>
  <r>
    <x v="0"/>
    <x v="25"/>
    <x v="1"/>
    <x v="5"/>
    <x v="13"/>
    <x v="557"/>
  </r>
  <r>
    <x v="0"/>
    <x v="25"/>
    <x v="1"/>
    <x v="5"/>
    <x v="14"/>
    <x v="558"/>
  </r>
  <r>
    <x v="0"/>
    <x v="25"/>
    <x v="1"/>
    <x v="5"/>
    <x v="15"/>
    <x v="559"/>
  </r>
  <r>
    <x v="0"/>
    <x v="25"/>
    <x v="1"/>
    <x v="5"/>
    <x v="16"/>
    <x v="560"/>
  </r>
  <r>
    <x v="0"/>
    <x v="25"/>
    <x v="1"/>
    <x v="5"/>
    <x v="17"/>
    <x v="561"/>
  </r>
  <r>
    <x v="0"/>
    <x v="25"/>
    <x v="1"/>
    <x v="5"/>
    <x v="18"/>
    <x v="562"/>
  </r>
  <r>
    <x v="0"/>
    <x v="25"/>
    <x v="1"/>
    <x v="5"/>
    <x v="19"/>
    <x v="563"/>
  </r>
  <r>
    <x v="0"/>
    <x v="25"/>
    <x v="1"/>
    <x v="1"/>
    <x v="0"/>
    <x v="564"/>
  </r>
  <r>
    <x v="0"/>
    <x v="25"/>
    <x v="1"/>
    <x v="1"/>
    <x v="1"/>
    <x v="565"/>
  </r>
  <r>
    <x v="0"/>
    <x v="25"/>
    <x v="1"/>
    <x v="1"/>
    <x v="2"/>
    <x v="566"/>
  </r>
  <r>
    <x v="0"/>
    <x v="25"/>
    <x v="1"/>
    <x v="1"/>
    <x v="3"/>
    <x v="566"/>
  </r>
  <r>
    <x v="0"/>
    <x v="25"/>
    <x v="1"/>
    <x v="1"/>
    <x v="4"/>
    <x v="566"/>
  </r>
  <r>
    <x v="0"/>
    <x v="25"/>
    <x v="1"/>
    <x v="1"/>
    <x v="5"/>
    <x v="567"/>
  </r>
  <r>
    <x v="0"/>
    <x v="25"/>
    <x v="1"/>
    <x v="1"/>
    <x v="6"/>
    <x v="567"/>
  </r>
  <r>
    <x v="0"/>
    <x v="25"/>
    <x v="1"/>
    <x v="1"/>
    <x v="7"/>
    <x v="567"/>
  </r>
  <r>
    <x v="0"/>
    <x v="25"/>
    <x v="1"/>
    <x v="1"/>
    <x v="8"/>
    <x v="568"/>
  </r>
  <r>
    <x v="0"/>
    <x v="25"/>
    <x v="1"/>
    <x v="1"/>
    <x v="9"/>
    <x v="569"/>
  </r>
  <r>
    <x v="0"/>
    <x v="25"/>
    <x v="1"/>
    <x v="1"/>
    <x v="10"/>
    <x v="570"/>
  </r>
  <r>
    <x v="0"/>
    <x v="25"/>
    <x v="1"/>
    <x v="1"/>
    <x v="11"/>
    <x v="570"/>
  </r>
  <r>
    <x v="0"/>
    <x v="25"/>
    <x v="1"/>
    <x v="1"/>
    <x v="12"/>
    <x v="571"/>
  </r>
  <r>
    <x v="0"/>
    <x v="25"/>
    <x v="1"/>
    <x v="1"/>
    <x v="13"/>
    <x v="572"/>
  </r>
  <r>
    <x v="0"/>
    <x v="25"/>
    <x v="1"/>
    <x v="1"/>
    <x v="14"/>
    <x v="573"/>
  </r>
  <r>
    <x v="0"/>
    <x v="25"/>
    <x v="1"/>
    <x v="1"/>
    <x v="15"/>
    <x v="574"/>
  </r>
  <r>
    <x v="0"/>
    <x v="25"/>
    <x v="1"/>
    <x v="1"/>
    <x v="16"/>
    <x v="575"/>
  </r>
  <r>
    <x v="0"/>
    <x v="25"/>
    <x v="1"/>
    <x v="1"/>
    <x v="17"/>
    <x v="576"/>
  </r>
  <r>
    <x v="0"/>
    <x v="25"/>
    <x v="1"/>
    <x v="1"/>
    <x v="18"/>
    <x v="577"/>
  </r>
  <r>
    <x v="0"/>
    <x v="25"/>
    <x v="1"/>
    <x v="1"/>
    <x v="19"/>
    <x v="577"/>
  </r>
  <r>
    <x v="0"/>
    <x v="25"/>
    <x v="1"/>
    <x v="2"/>
    <x v="0"/>
    <x v="86"/>
  </r>
  <r>
    <x v="0"/>
    <x v="25"/>
    <x v="1"/>
    <x v="2"/>
    <x v="1"/>
    <x v="86"/>
  </r>
  <r>
    <x v="0"/>
    <x v="25"/>
    <x v="1"/>
    <x v="2"/>
    <x v="2"/>
    <x v="86"/>
  </r>
  <r>
    <x v="0"/>
    <x v="25"/>
    <x v="1"/>
    <x v="2"/>
    <x v="3"/>
    <x v="86"/>
  </r>
  <r>
    <x v="0"/>
    <x v="25"/>
    <x v="1"/>
    <x v="2"/>
    <x v="4"/>
    <x v="86"/>
  </r>
  <r>
    <x v="0"/>
    <x v="25"/>
    <x v="1"/>
    <x v="2"/>
    <x v="5"/>
    <x v="224"/>
  </r>
  <r>
    <x v="0"/>
    <x v="25"/>
    <x v="1"/>
    <x v="2"/>
    <x v="6"/>
    <x v="224"/>
  </r>
  <r>
    <x v="0"/>
    <x v="25"/>
    <x v="1"/>
    <x v="2"/>
    <x v="7"/>
    <x v="381"/>
  </r>
  <r>
    <x v="0"/>
    <x v="25"/>
    <x v="1"/>
    <x v="2"/>
    <x v="8"/>
    <x v="578"/>
  </r>
  <r>
    <x v="0"/>
    <x v="25"/>
    <x v="1"/>
    <x v="2"/>
    <x v="9"/>
    <x v="579"/>
  </r>
  <r>
    <x v="0"/>
    <x v="25"/>
    <x v="1"/>
    <x v="2"/>
    <x v="10"/>
    <x v="580"/>
  </r>
  <r>
    <x v="0"/>
    <x v="25"/>
    <x v="1"/>
    <x v="2"/>
    <x v="11"/>
    <x v="581"/>
  </r>
  <r>
    <x v="0"/>
    <x v="25"/>
    <x v="1"/>
    <x v="2"/>
    <x v="12"/>
    <x v="582"/>
  </r>
  <r>
    <x v="0"/>
    <x v="25"/>
    <x v="1"/>
    <x v="2"/>
    <x v="13"/>
    <x v="583"/>
  </r>
  <r>
    <x v="0"/>
    <x v="25"/>
    <x v="1"/>
    <x v="2"/>
    <x v="14"/>
    <x v="584"/>
  </r>
  <r>
    <x v="0"/>
    <x v="25"/>
    <x v="1"/>
    <x v="2"/>
    <x v="15"/>
    <x v="585"/>
  </r>
  <r>
    <x v="0"/>
    <x v="25"/>
    <x v="1"/>
    <x v="2"/>
    <x v="16"/>
    <x v="586"/>
  </r>
  <r>
    <x v="0"/>
    <x v="25"/>
    <x v="1"/>
    <x v="2"/>
    <x v="17"/>
    <x v="587"/>
  </r>
  <r>
    <x v="0"/>
    <x v="25"/>
    <x v="1"/>
    <x v="2"/>
    <x v="18"/>
    <x v="587"/>
  </r>
  <r>
    <x v="0"/>
    <x v="25"/>
    <x v="1"/>
    <x v="2"/>
    <x v="19"/>
    <x v="588"/>
  </r>
  <r>
    <x v="0"/>
    <x v="25"/>
    <x v="1"/>
    <x v="2"/>
    <x v="11"/>
    <x v="85"/>
  </r>
  <r>
    <x v="0"/>
    <x v="25"/>
    <x v="1"/>
    <x v="2"/>
    <x v="12"/>
    <x v="85"/>
  </r>
  <r>
    <x v="0"/>
    <x v="25"/>
    <x v="1"/>
    <x v="2"/>
    <x v="13"/>
    <x v="85"/>
  </r>
  <r>
    <x v="0"/>
    <x v="25"/>
    <x v="1"/>
    <x v="2"/>
    <x v="14"/>
    <x v="26"/>
  </r>
  <r>
    <x v="0"/>
    <x v="25"/>
    <x v="1"/>
    <x v="2"/>
    <x v="15"/>
    <x v="26"/>
  </r>
  <r>
    <x v="0"/>
    <x v="25"/>
    <x v="1"/>
    <x v="2"/>
    <x v="16"/>
    <x v="26"/>
  </r>
  <r>
    <x v="0"/>
    <x v="25"/>
    <x v="1"/>
    <x v="2"/>
    <x v="17"/>
    <x v="26"/>
  </r>
  <r>
    <x v="0"/>
    <x v="25"/>
    <x v="1"/>
    <x v="2"/>
    <x v="18"/>
    <x v="589"/>
  </r>
  <r>
    <x v="0"/>
    <x v="25"/>
    <x v="1"/>
    <x v="2"/>
    <x v="19"/>
    <x v="590"/>
  </r>
  <r>
    <x v="0"/>
    <x v="25"/>
    <x v="1"/>
    <x v="3"/>
    <x v="0"/>
    <x v="148"/>
  </r>
  <r>
    <x v="0"/>
    <x v="25"/>
    <x v="1"/>
    <x v="3"/>
    <x v="1"/>
    <x v="148"/>
  </r>
  <r>
    <x v="0"/>
    <x v="25"/>
    <x v="1"/>
    <x v="3"/>
    <x v="2"/>
    <x v="148"/>
  </r>
  <r>
    <x v="0"/>
    <x v="25"/>
    <x v="1"/>
    <x v="3"/>
    <x v="3"/>
    <x v="148"/>
  </r>
  <r>
    <x v="0"/>
    <x v="25"/>
    <x v="1"/>
    <x v="3"/>
    <x v="4"/>
    <x v="148"/>
  </r>
  <r>
    <x v="0"/>
    <x v="25"/>
    <x v="1"/>
    <x v="3"/>
    <x v="5"/>
    <x v="148"/>
  </r>
  <r>
    <x v="0"/>
    <x v="25"/>
    <x v="1"/>
    <x v="3"/>
    <x v="6"/>
    <x v="148"/>
  </r>
  <r>
    <x v="0"/>
    <x v="25"/>
    <x v="1"/>
    <x v="3"/>
    <x v="7"/>
    <x v="148"/>
  </r>
  <r>
    <x v="0"/>
    <x v="25"/>
    <x v="1"/>
    <x v="3"/>
    <x v="8"/>
    <x v="148"/>
  </r>
  <r>
    <x v="0"/>
    <x v="25"/>
    <x v="1"/>
    <x v="3"/>
    <x v="9"/>
    <x v="148"/>
  </r>
  <r>
    <x v="0"/>
    <x v="25"/>
    <x v="1"/>
    <x v="3"/>
    <x v="10"/>
    <x v="591"/>
  </r>
  <r>
    <x v="0"/>
    <x v="25"/>
    <x v="1"/>
    <x v="3"/>
    <x v="11"/>
    <x v="591"/>
  </r>
  <r>
    <x v="0"/>
    <x v="25"/>
    <x v="1"/>
    <x v="3"/>
    <x v="12"/>
    <x v="591"/>
  </r>
  <r>
    <x v="0"/>
    <x v="25"/>
    <x v="1"/>
    <x v="3"/>
    <x v="13"/>
    <x v="591"/>
  </r>
  <r>
    <x v="0"/>
    <x v="25"/>
    <x v="1"/>
    <x v="3"/>
    <x v="14"/>
    <x v="592"/>
  </r>
  <r>
    <x v="0"/>
    <x v="25"/>
    <x v="1"/>
    <x v="3"/>
    <x v="15"/>
    <x v="593"/>
  </r>
  <r>
    <x v="0"/>
    <x v="25"/>
    <x v="1"/>
    <x v="3"/>
    <x v="16"/>
    <x v="593"/>
  </r>
  <r>
    <x v="0"/>
    <x v="25"/>
    <x v="1"/>
    <x v="3"/>
    <x v="17"/>
    <x v="594"/>
  </r>
  <r>
    <x v="0"/>
    <x v="25"/>
    <x v="1"/>
    <x v="3"/>
    <x v="18"/>
    <x v="595"/>
  </r>
  <r>
    <x v="0"/>
    <x v="25"/>
    <x v="1"/>
    <x v="3"/>
    <x v="19"/>
    <x v="595"/>
  </r>
  <r>
    <x v="0"/>
    <x v="26"/>
    <x v="0"/>
    <x v="0"/>
    <x v="0"/>
    <x v="596"/>
  </r>
  <r>
    <x v="0"/>
    <x v="26"/>
    <x v="0"/>
    <x v="0"/>
    <x v="1"/>
    <x v="596"/>
  </r>
  <r>
    <x v="0"/>
    <x v="26"/>
    <x v="0"/>
    <x v="0"/>
    <x v="2"/>
    <x v="596"/>
  </r>
  <r>
    <x v="0"/>
    <x v="26"/>
    <x v="0"/>
    <x v="0"/>
    <x v="3"/>
    <x v="248"/>
  </r>
  <r>
    <x v="0"/>
    <x v="26"/>
    <x v="0"/>
    <x v="0"/>
    <x v="4"/>
    <x v="248"/>
  </r>
  <r>
    <x v="0"/>
    <x v="26"/>
    <x v="0"/>
    <x v="0"/>
    <x v="5"/>
    <x v="248"/>
  </r>
  <r>
    <x v="0"/>
    <x v="26"/>
    <x v="0"/>
    <x v="0"/>
    <x v="6"/>
    <x v="248"/>
  </r>
  <r>
    <x v="0"/>
    <x v="26"/>
    <x v="0"/>
    <x v="0"/>
    <x v="7"/>
    <x v="248"/>
  </r>
  <r>
    <x v="0"/>
    <x v="26"/>
    <x v="0"/>
    <x v="0"/>
    <x v="8"/>
    <x v="248"/>
  </r>
  <r>
    <x v="0"/>
    <x v="26"/>
    <x v="0"/>
    <x v="0"/>
    <x v="9"/>
    <x v="248"/>
  </r>
  <r>
    <x v="0"/>
    <x v="26"/>
    <x v="0"/>
    <x v="0"/>
    <x v="10"/>
    <x v="248"/>
  </r>
  <r>
    <x v="0"/>
    <x v="26"/>
    <x v="0"/>
    <x v="0"/>
    <x v="11"/>
    <x v="248"/>
  </r>
  <r>
    <x v="0"/>
    <x v="26"/>
    <x v="0"/>
    <x v="0"/>
    <x v="12"/>
    <x v="248"/>
  </r>
  <r>
    <x v="0"/>
    <x v="26"/>
    <x v="0"/>
    <x v="0"/>
    <x v="13"/>
    <x v="248"/>
  </r>
  <r>
    <x v="0"/>
    <x v="26"/>
    <x v="0"/>
    <x v="0"/>
    <x v="14"/>
    <x v="248"/>
  </r>
  <r>
    <x v="0"/>
    <x v="26"/>
    <x v="0"/>
    <x v="0"/>
    <x v="15"/>
    <x v="248"/>
  </r>
  <r>
    <x v="0"/>
    <x v="26"/>
    <x v="0"/>
    <x v="0"/>
    <x v="16"/>
    <x v="248"/>
  </r>
  <r>
    <x v="0"/>
    <x v="26"/>
    <x v="0"/>
    <x v="0"/>
    <x v="17"/>
    <x v="248"/>
  </r>
  <r>
    <x v="0"/>
    <x v="26"/>
    <x v="0"/>
    <x v="0"/>
    <x v="18"/>
    <x v="248"/>
  </r>
  <r>
    <x v="0"/>
    <x v="26"/>
    <x v="0"/>
    <x v="0"/>
    <x v="19"/>
    <x v="248"/>
  </r>
  <r>
    <x v="0"/>
    <x v="26"/>
    <x v="1"/>
    <x v="1"/>
    <x v="0"/>
    <x v="597"/>
  </r>
  <r>
    <x v="0"/>
    <x v="26"/>
    <x v="1"/>
    <x v="1"/>
    <x v="1"/>
    <x v="597"/>
  </r>
  <r>
    <x v="0"/>
    <x v="26"/>
    <x v="1"/>
    <x v="1"/>
    <x v="2"/>
    <x v="597"/>
  </r>
  <r>
    <x v="0"/>
    <x v="26"/>
    <x v="1"/>
    <x v="1"/>
    <x v="3"/>
    <x v="598"/>
  </r>
  <r>
    <x v="0"/>
    <x v="26"/>
    <x v="1"/>
    <x v="1"/>
    <x v="4"/>
    <x v="598"/>
  </r>
  <r>
    <x v="0"/>
    <x v="26"/>
    <x v="1"/>
    <x v="1"/>
    <x v="5"/>
    <x v="598"/>
  </r>
  <r>
    <x v="0"/>
    <x v="26"/>
    <x v="1"/>
    <x v="1"/>
    <x v="6"/>
    <x v="599"/>
  </r>
  <r>
    <x v="0"/>
    <x v="26"/>
    <x v="1"/>
    <x v="1"/>
    <x v="7"/>
    <x v="599"/>
  </r>
  <r>
    <x v="0"/>
    <x v="26"/>
    <x v="1"/>
    <x v="1"/>
    <x v="8"/>
    <x v="599"/>
  </r>
  <r>
    <x v="0"/>
    <x v="26"/>
    <x v="1"/>
    <x v="1"/>
    <x v="9"/>
    <x v="599"/>
  </r>
  <r>
    <x v="0"/>
    <x v="26"/>
    <x v="1"/>
    <x v="1"/>
    <x v="10"/>
    <x v="599"/>
  </r>
  <r>
    <x v="0"/>
    <x v="26"/>
    <x v="1"/>
    <x v="1"/>
    <x v="11"/>
    <x v="599"/>
  </r>
  <r>
    <x v="0"/>
    <x v="26"/>
    <x v="1"/>
    <x v="1"/>
    <x v="12"/>
    <x v="598"/>
  </r>
  <r>
    <x v="0"/>
    <x v="26"/>
    <x v="1"/>
    <x v="1"/>
    <x v="13"/>
    <x v="598"/>
  </r>
  <r>
    <x v="0"/>
    <x v="26"/>
    <x v="1"/>
    <x v="1"/>
    <x v="14"/>
    <x v="598"/>
  </r>
  <r>
    <x v="0"/>
    <x v="26"/>
    <x v="1"/>
    <x v="1"/>
    <x v="15"/>
    <x v="598"/>
  </r>
  <r>
    <x v="0"/>
    <x v="26"/>
    <x v="1"/>
    <x v="1"/>
    <x v="16"/>
    <x v="598"/>
  </r>
  <r>
    <x v="0"/>
    <x v="26"/>
    <x v="1"/>
    <x v="1"/>
    <x v="17"/>
    <x v="598"/>
  </r>
  <r>
    <x v="0"/>
    <x v="26"/>
    <x v="1"/>
    <x v="1"/>
    <x v="18"/>
    <x v="598"/>
  </r>
  <r>
    <x v="0"/>
    <x v="26"/>
    <x v="1"/>
    <x v="1"/>
    <x v="19"/>
    <x v="598"/>
  </r>
  <r>
    <x v="0"/>
    <x v="26"/>
    <x v="1"/>
    <x v="2"/>
    <x v="13"/>
    <x v="600"/>
  </r>
  <r>
    <x v="0"/>
    <x v="26"/>
    <x v="1"/>
    <x v="2"/>
    <x v="14"/>
    <x v="600"/>
  </r>
  <r>
    <x v="0"/>
    <x v="26"/>
    <x v="1"/>
    <x v="2"/>
    <x v="15"/>
    <x v="600"/>
  </r>
  <r>
    <x v="0"/>
    <x v="26"/>
    <x v="1"/>
    <x v="2"/>
    <x v="16"/>
    <x v="600"/>
  </r>
  <r>
    <x v="0"/>
    <x v="26"/>
    <x v="1"/>
    <x v="2"/>
    <x v="17"/>
    <x v="600"/>
  </r>
  <r>
    <x v="0"/>
    <x v="26"/>
    <x v="1"/>
    <x v="2"/>
    <x v="18"/>
    <x v="600"/>
  </r>
  <r>
    <x v="0"/>
    <x v="26"/>
    <x v="1"/>
    <x v="2"/>
    <x v="19"/>
    <x v="600"/>
  </r>
  <r>
    <x v="0"/>
    <x v="26"/>
    <x v="1"/>
    <x v="2"/>
    <x v="13"/>
    <x v="88"/>
  </r>
  <r>
    <x v="0"/>
    <x v="26"/>
    <x v="1"/>
    <x v="2"/>
    <x v="14"/>
    <x v="88"/>
  </r>
  <r>
    <x v="0"/>
    <x v="26"/>
    <x v="1"/>
    <x v="2"/>
    <x v="15"/>
    <x v="88"/>
  </r>
  <r>
    <x v="0"/>
    <x v="26"/>
    <x v="1"/>
    <x v="2"/>
    <x v="16"/>
    <x v="88"/>
  </r>
  <r>
    <x v="0"/>
    <x v="26"/>
    <x v="1"/>
    <x v="2"/>
    <x v="17"/>
    <x v="88"/>
  </r>
  <r>
    <x v="0"/>
    <x v="26"/>
    <x v="1"/>
    <x v="2"/>
    <x v="18"/>
    <x v="88"/>
  </r>
  <r>
    <x v="0"/>
    <x v="26"/>
    <x v="1"/>
    <x v="2"/>
    <x v="19"/>
    <x v="88"/>
  </r>
  <r>
    <x v="0"/>
    <x v="27"/>
    <x v="0"/>
    <x v="0"/>
    <x v="0"/>
    <x v="187"/>
  </r>
  <r>
    <x v="0"/>
    <x v="27"/>
    <x v="0"/>
    <x v="0"/>
    <x v="1"/>
    <x v="187"/>
  </r>
  <r>
    <x v="0"/>
    <x v="27"/>
    <x v="0"/>
    <x v="0"/>
    <x v="2"/>
    <x v="187"/>
  </r>
  <r>
    <x v="0"/>
    <x v="27"/>
    <x v="0"/>
    <x v="0"/>
    <x v="3"/>
    <x v="187"/>
  </r>
  <r>
    <x v="0"/>
    <x v="27"/>
    <x v="0"/>
    <x v="0"/>
    <x v="4"/>
    <x v="601"/>
  </r>
  <r>
    <x v="0"/>
    <x v="27"/>
    <x v="0"/>
    <x v="0"/>
    <x v="5"/>
    <x v="601"/>
  </r>
  <r>
    <x v="0"/>
    <x v="27"/>
    <x v="0"/>
    <x v="0"/>
    <x v="6"/>
    <x v="601"/>
  </r>
  <r>
    <x v="0"/>
    <x v="27"/>
    <x v="0"/>
    <x v="0"/>
    <x v="7"/>
    <x v="602"/>
  </r>
  <r>
    <x v="0"/>
    <x v="27"/>
    <x v="0"/>
    <x v="0"/>
    <x v="8"/>
    <x v="602"/>
  </r>
  <r>
    <x v="0"/>
    <x v="27"/>
    <x v="0"/>
    <x v="0"/>
    <x v="9"/>
    <x v="602"/>
  </r>
  <r>
    <x v="0"/>
    <x v="27"/>
    <x v="0"/>
    <x v="0"/>
    <x v="10"/>
    <x v="603"/>
  </r>
  <r>
    <x v="0"/>
    <x v="27"/>
    <x v="0"/>
    <x v="0"/>
    <x v="11"/>
    <x v="604"/>
  </r>
  <r>
    <x v="0"/>
    <x v="27"/>
    <x v="0"/>
    <x v="0"/>
    <x v="12"/>
    <x v="604"/>
  </r>
  <r>
    <x v="0"/>
    <x v="27"/>
    <x v="0"/>
    <x v="0"/>
    <x v="13"/>
    <x v="605"/>
  </r>
  <r>
    <x v="0"/>
    <x v="27"/>
    <x v="0"/>
    <x v="0"/>
    <x v="14"/>
    <x v="605"/>
  </r>
  <r>
    <x v="0"/>
    <x v="27"/>
    <x v="0"/>
    <x v="0"/>
    <x v="15"/>
    <x v="605"/>
  </r>
  <r>
    <x v="0"/>
    <x v="27"/>
    <x v="0"/>
    <x v="0"/>
    <x v="16"/>
    <x v="78"/>
  </r>
  <r>
    <x v="0"/>
    <x v="27"/>
    <x v="0"/>
    <x v="0"/>
    <x v="17"/>
    <x v="78"/>
  </r>
  <r>
    <x v="0"/>
    <x v="27"/>
    <x v="0"/>
    <x v="0"/>
    <x v="18"/>
    <x v="78"/>
  </r>
  <r>
    <x v="0"/>
    <x v="27"/>
    <x v="0"/>
    <x v="0"/>
    <x v="19"/>
    <x v="78"/>
  </r>
  <r>
    <x v="0"/>
    <x v="27"/>
    <x v="1"/>
    <x v="1"/>
    <x v="0"/>
    <x v="142"/>
  </r>
  <r>
    <x v="0"/>
    <x v="27"/>
    <x v="1"/>
    <x v="1"/>
    <x v="1"/>
    <x v="142"/>
  </r>
  <r>
    <x v="0"/>
    <x v="27"/>
    <x v="1"/>
    <x v="1"/>
    <x v="2"/>
    <x v="142"/>
  </r>
  <r>
    <x v="0"/>
    <x v="27"/>
    <x v="1"/>
    <x v="1"/>
    <x v="3"/>
    <x v="142"/>
  </r>
  <r>
    <x v="0"/>
    <x v="27"/>
    <x v="1"/>
    <x v="1"/>
    <x v="4"/>
    <x v="142"/>
  </r>
  <r>
    <x v="0"/>
    <x v="27"/>
    <x v="1"/>
    <x v="1"/>
    <x v="5"/>
    <x v="142"/>
  </r>
  <r>
    <x v="0"/>
    <x v="27"/>
    <x v="1"/>
    <x v="1"/>
    <x v="6"/>
    <x v="142"/>
  </r>
  <r>
    <x v="0"/>
    <x v="27"/>
    <x v="1"/>
    <x v="1"/>
    <x v="7"/>
    <x v="142"/>
  </r>
  <r>
    <x v="0"/>
    <x v="27"/>
    <x v="1"/>
    <x v="1"/>
    <x v="8"/>
    <x v="142"/>
  </r>
  <r>
    <x v="0"/>
    <x v="27"/>
    <x v="1"/>
    <x v="1"/>
    <x v="9"/>
    <x v="142"/>
  </r>
  <r>
    <x v="0"/>
    <x v="27"/>
    <x v="1"/>
    <x v="1"/>
    <x v="10"/>
    <x v="142"/>
  </r>
  <r>
    <x v="0"/>
    <x v="27"/>
    <x v="1"/>
    <x v="1"/>
    <x v="11"/>
    <x v="142"/>
  </r>
  <r>
    <x v="0"/>
    <x v="27"/>
    <x v="1"/>
    <x v="1"/>
    <x v="12"/>
    <x v="142"/>
  </r>
  <r>
    <x v="0"/>
    <x v="27"/>
    <x v="1"/>
    <x v="1"/>
    <x v="13"/>
    <x v="142"/>
  </r>
  <r>
    <x v="0"/>
    <x v="27"/>
    <x v="1"/>
    <x v="1"/>
    <x v="14"/>
    <x v="142"/>
  </r>
  <r>
    <x v="0"/>
    <x v="27"/>
    <x v="1"/>
    <x v="1"/>
    <x v="15"/>
    <x v="142"/>
  </r>
  <r>
    <x v="0"/>
    <x v="27"/>
    <x v="1"/>
    <x v="1"/>
    <x v="16"/>
    <x v="606"/>
  </r>
  <r>
    <x v="0"/>
    <x v="27"/>
    <x v="1"/>
    <x v="1"/>
    <x v="17"/>
    <x v="282"/>
  </r>
  <r>
    <x v="0"/>
    <x v="27"/>
    <x v="1"/>
    <x v="1"/>
    <x v="18"/>
    <x v="282"/>
  </r>
  <r>
    <x v="0"/>
    <x v="27"/>
    <x v="1"/>
    <x v="1"/>
    <x v="19"/>
    <x v="282"/>
  </r>
  <r>
    <x v="0"/>
    <x v="27"/>
    <x v="1"/>
    <x v="2"/>
    <x v="10"/>
    <x v="370"/>
  </r>
  <r>
    <x v="0"/>
    <x v="27"/>
    <x v="1"/>
    <x v="2"/>
    <x v="11"/>
    <x v="370"/>
  </r>
  <r>
    <x v="0"/>
    <x v="27"/>
    <x v="1"/>
    <x v="2"/>
    <x v="12"/>
    <x v="524"/>
  </r>
  <r>
    <x v="0"/>
    <x v="27"/>
    <x v="1"/>
    <x v="2"/>
    <x v="13"/>
    <x v="524"/>
  </r>
  <r>
    <x v="0"/>
    <x v="27"/>
    <x v="1"/>
    <x v="2"/>
    <x v="14"/>
    <x v="524"/>
  </r>
  <r>
    <x v="0"/>
    <x v="27"/>
    <x v="1"/>
    <x v="2"/>
    <x v="15"/>
    <x v="607"/>
  </r>
  <r>
    <x v="0"/>
    <x v="27"/>
    <x v="1"/>
    <x v="2"/>
    <x v="16"/>
    <x v="608"/>
  </r>
  <r>
    <x v="0"/>
    <x v="27"/>
    <x v="1"/>
    <x v="2"/>
    <x v="17"/>
    <x v="609"/>
  </r>
  <r>
    <x v="0"/>
    <x v="27"/>
    <x v="1"/>
    <x v="2"/>
    <x v="18"/>
    <x v="610"/>
  </r>
  <r>
    <x v="0"/>
    <x v="27"/>
    <x v="1"/>
    <x v="2"/>
    <x v="19"/>
    <x v="610"/>
  </r>
  <r>
    <x v="0"/>
    <x v="28"/>
    <x v="0"/>
    <x v="0"/>
    <x v="0"/>
    <x v="611"/>
  </r>
  <r>
    <x v="0"/>
    <x v="28"/>
    <x v="0"/>
    <x v="0"/>
    <x v="1"/>
    <x v="611"/>
  </r>
  <r>
    <x v="0"/>
    <x v="28"/>
    <x v="0"/>
    <x v="0"/>
    <x v="2"/>
    <x v="612"/>
  </r>
  <r>
    <x v="0"/>
    <x v="28"/>
    <x v="0"/>
    <x v="0"/>
    <x v="3"/>
    <x v="613"/>
  </r>
  <r>
    <x v="0"/>
    <x v="28"/>
    <x v="0"/>
    <x v="0"/>
    <x v="4"/>
    <x v="613"/>
  </r>
  <r>
    <x v="0"/>
    <x v="28"/>
    <x v="0"/>
    <x v="0"/>
    <x v="5"/>
    <x v="614"/>
  </r>
  <r>
    <x v="0"/>
    <x v="28"/>
    <x v="0"/>
    <x v="0"/>
    <x v="6"/>
    <x v="615"/>
  </r>
  <r>
    <x v="0"/>
    <x v="28"/>
    <x v="0"/>
    <x v="0"/>
    <x v="7"/>
    <x v="616"/>
  </r>
  <r>
    <x v="0"/>
    <x v="28"/>
    <x v="0"/>
    <x v="0"/>
    <x v="8"/>
    <x v="617"/>
  </r>
  <r>
    <x v="0"/>
    <x v="28"/>
    <x v="0"/>
    <x v="0"/>
    <x v="9"/>
    <x v="618"/>
  </r>
  <r>
    <x v="0"/>
    <x v="28"/>
    <x v="0"/>
    <x v="0"/>
    <x v="10"/>
    <x v="619"/>
  </r>
  <r>
    <x v="0"/>
    <x v="28"/>
    <x v="0"/>
    <x v="0"/>
    <x v="11"/>
    <x v="620"/>
  </r>
  <r>
    <x v="0"/>
    <x v="28"/>
    <x v="0"/>
    <x v="0"/>
    <x v="12"/>
    <x v="620"/>
  </r>
  <r>
    <x v="0"/>
    <x v="28"/>
    <x v="0"/>
    <x v="0"/>
    <x v="13"/>
    <x v="621"/>
  </r>
  <r>
    <x v="0"/>
    <x v="28"/>
    <x v="0"/>
    <x v="0"/>
    <x v="14"/>
    <x v="621"/>
  </r>
  <r>
    <x v="0"/>
    <x v="28"/>
    <x v="0"/>
    <x v="0"/>
    <x v="15"/>
    <x v="621"/>
  </r>
  <r>
    <x v="0"/>
    <x v="28"/>
    <x v="0"/>
    <x v="0"/>
    <x v="16"/>
    <x v="622"/>
  </r>
  <r>
    <x v="0"/>
    <x v="28"/>
    <x v="0"/>
    <x v="0"/>
    <x v="17"/>
    <x v="623"/>
  </r>
  <r>
    <x v="0"/>
    <x v="28"/>
    <x v="0"/>
    <x v="0"/>
    <x v="18"/>
    <x v="623"/>
  </r>
  <r>
    <x v="0"/>
    <x v="28"/>
    <x v="0"/>
    <x v="0"/>
    <x v="19"/>
    <x v="624"/>
  </r>
  <r>
    <x v="0"/>
    <x v="28"/>
    <x v="1"/>
    <x v="2"/>
    <x v="3"/>
    <x v="88"/>
  </r>
  <r>
    <x v="0"/>
    <x v="28"/>
    <x v="1"/>
    <x v="2"/>
    <x v="4"/>
    <x v="125"/>
  </r>
  <r>
    <x v="0"/>
    <x v="28"/>
    <x v="1"/>
    <x v="2"/>
    <x v="5"/>
    <x v="89"/>
  </r>
  <r>
    <x v="0"/>
    <x v="28"/>
    <x v="1"/>
    <x v="2"/>
    <x v="6"/>
    <x v="625"/>
  </r>
  <r>
    <x v="0"/>
    <x v="28"/>
    <x v="1"/>
    <x v="2"/>
    <x v="7"/>
    <x v="151"/>
  </r>
  <r>
    <x v="0"/>
    <x v="28"/>
    <x v="1"/>
    <x v="2"/>
    <x v="8"/>
    <x v="153"/>
  </r>
  <r>
    <x v="0"/>
    <x v="28"/>
    <x v="1"/>
    <x v="2"/>
    <x v="9"/>
    <x v="626"/>
  </r>
  <r>
    <x v="0"/>
    <x v="28"/>
    <x v="1"/>
    <x v="2"/>
    <x v="10"/>
    <x v="154"/>
  </r>
  <r>
    <x v="0"/>
    <x v="28"/>
    <x v="1"/>
    <x v="2"/>
    <x v="11"/>
    <x v="627"/>
  </r>
  <r>
    <x v="0"/>
    <x v="28"/>
    <x v="1"/>
    <x v="2"/>
    <x v="12"/>
    <x v="628"/>
  </r>
  <r>
    <x v="0"/>
    <x v="28"/>
    <x v="1"/>
    <x v="2"/>
    <x v="13"/>
    <x v="628"/>
  </r>
  <r>
    <x v="0"/>
    <x v="28"/>
    <x v="1"/>
    <x v="2"/>
    <x v="14"/>
    <x v="628"/>
  </r>
  <r>
    <x v="0"/>
    <x v="28"/>
    <x v="1"/>
    <x v="2"/>
    <x v="15"/>
    <x v="628"/>
  </r>
  <r>
    <x v="0"/>
    <x v="28"/>
    <x v="1"/>
    <x v="2"/>
    <x v="16"/>
    <x v="628"/>
  </r>
  <r>
    <x v="0"/>
    <x v="28"/>
    <x v="1"/>
    <x v="2"/>
    <x v="17"/>
    <x v="629"/>
  </r>
  <r>
    <x v="0"/>
    <x v="28"/>
    <x v="1"/>
    <x v="2"/>
    <x v="18"/>
    <x v="629"/>
  </r>
  <r>
    <x v="0"/>
    <x v="28"/>
    <x v="1"/>
    <x v="2"/>
    <x v="19"/>
    <x v="629"/>
  </r>
  <r>
    <x v="0"/>
    <x v="29"/>
    <x v="0"/>
    <x v="0"/>
    <x v="0"/>
    <x v="630"/>
  </r>
  <r>
    <x v="0"/>
    <x v="29"/>
    <x v="0"/>
    <x v="0"/>
    <x v="1"/>
    <x v="630"/>
  </r>
  <r>
    <x v="0"/>
    <x v="29"/>
    <x v="0"/>
    <x v="0"/>
    <x v="2"/>
    <x v="630"/>
  </r>
  <r>
    <x v="0"/>
    <x v="29"/>
    <x v="0"/>
    <x v="0"/>
    <x v="3"/>
    <x v="74"/>
  </r>
  <r>
    <x v="0"/>
    <x v="29"/>
    <x v="0"/>
    <x v="0"/>
    <x v="4"/>
    <x v="631"/>
  </r>
  <r>
    <x v="0"/>
    <x v="29"/>
    <x v="0"/>
    <x v="0"/>
    <x v="5"/>
    <x v="632"/>
  </r>
  <r>
    <x v="0"/>
    <x v="29"/>
    <x v="0"/>
    <x v="0"/>
    <x v="6"/>
    <x v="633"/>
  </r>
  <r>
    <x v="0"/>
    <x v="29"/>
    <x v="0"/>
    <x v="0"/>
    <x v="7"/>
    <x v="634"/>
  </r>
  <r>
    <x v="0"/>
    <x v="29"/>
    <x v="0"/>
    <x v="0"/>
    <x v="8"/>
    <x v="635"/>
  </r>
  <r>
    <x v="0"/>
    <x v="29"/>
    <x v="0"/>
    <x v="0"/>
    <x v="9"/>
    <x v="635"/>
  </r>
  <r>
    <x v="0"/>
    <x v="29"/>
    <x v="0"/>
    <x v="0"/>
    <x v="10"/>
    <x v="636"/>
  </r>
  <r>
    <x v="0"/>
    <x v="29"/>
    <x v="0"/>
    <x v="0"/>
    <x v="11"/>
    <x v="636"/>
  </r>
  <r>
    <x v="0"/>
    <x v="29"/>
    <x v="0"/>
    <x v="0"/>
    <x v="12"/>
    <x v="636"/>
  </r>
  <r>
    <x v="0"/>
    <x v="29"/>
    <x v="0"/>
    <x v="0"/>
    <x v="13"/>
    <x v="637"/>
  </r>
  <r>
    <x v="0"/>
    <x v="29"/>
    <x v="0"/>
    <x v="0"/>
    <x v="14"/>
    <x v="637"/>
  </r>
  <r>
    <x v="0"/>
    <x v="29"/>
    <x v="0"/>
    <x v="0"/>
    <x v="15"/>
    <x v="637"/>
  </r>
  <r>
    <x v="0"/>
    <x v="29"/>
    <x v="0"/>
    <x v="0"/>
    <x v="16"/>
    <x v="638"/>
  </r>
  <r>
    <x v="0"/>
    <x v="29"/>
    <x v="0"/>
    <x v="0"/>
    <x v="17"/>
    <x v="639"/>
  </r>
  <r>
    <x v="0"/>
    <x v="29"/>
    <x v="0"/>
    <x v="0"/>
    <x v="18"/>
    <x v="640"/>
  </r>
  <r>
    <x v="0"/>
    <x v="29"/>
    <x v="0"/>
    <x v="0"/>
    <x v="19"/>
    <x v="640"/>
  </r>
  <r>
    <x v="0"/>
    <x v="29"/>
    <x v="1"/>
    <x v="4"/>
    <x v="9"/>
    <x v="55"/>
  </r>
  <r>
    <x v="0"/>
    <x v="29"/>
    <x v="1"/>
    <x v="4"/>
    <x v="10"/>
    <x v="641"/>
  </r>
  <r>
    <x v="0"/>
    <x v="29"/>
    <x v="1"/>
    <x v="4"/>
    <x v="11"/>
    <x v="641"/>
  </r>
  <r>
    <x v="0"/>
    <x v="29"/>
    <x v="1"/>
    <x v="4"/>
    <x v="12"/>
    <x v="578"/>
  </r>
  <r>
    <x v="0"/>
    <x v="29"/>
    <x v="1"/>
    <x v="4"/>
    <x v="13"/>
    <x v="642"/>
  </r>
  <r>
    <x v="0"/>
    <x v="29"/>
    <x v="1"/>
    <x v="4"/>
    <x v="14"/>
    <x v="642"/>
  </r>
  <r>
    <x v="0"/>
    <x v="29"/>
    <x v="1"/>
    <x v="4"/>
    <x v="15"/>
    <x v="642"/>
  </r>
  <r>
    <x v="0"/>
    <x v="29"/>
    <x v="1"/>
    <x v="4"/>
    <x v="16"/>
    <x v="642"/>
  </r>
  <r>
    <x v="0"/>
    <x v="29"/>
    <x v="1"/>
    <x v="4"/>
    <x v="17"/>
    <x v="642"/>
  </r>
  <r>
    <x v="0"/>
    <x v="29"/>
    <x v="1"/>
    <x v="4"/>
    <x v="18"/>
    <x v="642"/>
  </r>
  <r>
    <x v="0"/>
    <x v="29"/>
    <x v="1"/>
    <x v="4"/>
    <x v="19"/>
    <x v="642"/>
  </r>
  <r>
    <x v="0"/>
    <x v="29"/>
    <x v="1"/>
    <x v="1"/>
    <x v="0"/>
    <x v="643"/>
  </r>
  <r>
    <x v="0"/>
    <x v="29"/>
    <x v="1"/>
    <x v="1"/>
    <x v="1"/>
    <x v="643"/>
  </r>
  <r>
    <x v="0"/>
    <x v="29"/>
    <x v="1"/>
    <x v="1"/>
    <x v="2"/>
    <x v="643"/>
  </r>
  <r>
    <x v="0"/>
    <x v="29"/>
    <x v="1"/>
    <x v="1"/>
    <x v="3"/>
    <x v="644"/>
  </r>
  <r>
    <x v="0"/>
    <x v="29"/>
    <x v="1"/>
    <x v="1"/>
    <x v="4"/>
    <x v="644"/>
  </r>
  <r>
    <x v="0"/>
    <x v="29"/>
    <x v="1"/>
    <x v="1"/>
    <x v="5"/>
    <x v="644"/>
  </r>
  <r>
    <x v="0"/>
    <x v="29"/>
    <x v="1"/>
    <x v="1"/>
    <x v="6"/>
    <x v="644"/>
  </r>
  <r>
    <x v="0"/>
    <x v="29"/>
    <x v="1"/>
    <x v="1"/>
    <x v="7"/>
    <x v="645"/>
  </r>
  <r>
    <x v="0"/>
    <x v="29"/>
    <x v="1"/>
    <x v="1"/>
    <x v="8"/>
    <x v="646"/>
  </r>
  <r>
    <x v="0"/>
    <x v="29"/>
    <x v="1"/>
    <x v="1"/>
    <x v="9"/>
    <x v="647"/>
  </r>
  <r>
    <x v="0"/>
    <x v="29"/>
    <x v="1"/>
    <x v="1"/>
    <x v="10"/>
    <x v="648"/>
  </r>
  <r>
    <x v="0"/>
    <x v="29"/>
    <x v="1"/>
    <x v="1"/>
    <x v="11"/>
    <x v="648"/>
  </r>
  <r>
    <x v="0"/>
    <x v="29"/>
    <x v="1"/>
    <x v="1"/>
    <x v="12"/>
    <x v="649"/>
  </r>
  <r>
    <x v="0"/>
    <x v="29"/>
    <x v="1"/>
    <x v="1"/>
    <x v="13"/>
    <x v="650"/>
  </r>
  <r>
    <x v="0"/>
    <x v="29"/>
    <x v="1"/>
    <x v="1"/>
    <x v="14"/>
    <x v="651"/>
  </r>
  <r>
    <x v="0"/>
    <x v="29"/>
    <x v="1"/>
    <x v="1"/>
    <x v="15"/>
    <x v="652"/>
  </r>
  <r>
    <x v="0"/>
    <x v="29"/>
    <x v="1"/>
    <x v="1"/>
    <x v="16"/>
    <x v="652"/>
  </r>
  <r>
    <x v="0"/>
    <x v="29"/>
    <x v="1"/>
    <x v="1"/>
    <x v="17"/>
    <x v="653"/>
  </r>
  <r>
    <x v="0"/>
    <x v="29"/>
    <x v="1"/>
    <x v="1"/>
    <x v="18"/>
    <x v="653"/>
  </r>
  <r>
    <x v="0"/>
    <x v="29"/>
    <x v="1"/>
    <x v="1"/>
    <x v="19"/>
    <x v="653"/>
  </r>
  <r>
    <x v="0"/>
    <x v="29"/>
    <x v="1"/>
    <x v="2"/>
    <x v="1"/>
    <x v="654"/>
  </r>
  <r>
    <x v="0"/>
    <x v="29"/>
    <x v="1"/>
    <x v="2"/>
    <x v="2"/>
    <x v="654"/>
  </r>
  <r>
    <x v="0"/>
    <x v="29"/>
    <x v="1"/>
    <x v="2"/>
    <x v="3"/>
    <x v="654"/>
  </r>
  <r>
    <x v="0"/>
    <x v="29"/>
    <x v="1"/>
    <x v="2"/>
    <x v="4"/>
    <x v="146"/>
  </r>
  <r>
    <x v="0"/>
    <x v="29"/>
    <x v="1"/>
    <x v="2"/>
    <x v="5"/>
    <x v="146"/>
  </r>
  <r>
    <x v="0"/>
    <x v="29"/>
    <x v="1"/>
    <x v="2"/>
    <x v="6"/>
    <x v="147"/>
  </r>
  <r>
    <x v="0"/>
    <x v="29"/>
    <x v="1"/>
    <x v="2"/>
    <x v="7"/>
    <x v="148"/>
  </r>
  <r>
    <x v="0"/>
    <x v="29"/>
    <x v="1"/>
    <x v="2"/>
    <x v="8"/>
    <x v="150"/>
  </r>
  <r>
    <x v="0"/>
    <x v="29"/>
    <x v="1"/>
    <x v="2"/>
    <x v="9"/>
    <x v="26"/>
  </r>
  <r>
    <x v="0"/>
    <x v="29"/>
    <x v="1"/>
    <x v="2"/>
    <x v="10"/>
    <x v="87"/>
  </r>
  <r>
    <x v="0"/>
    <x v="29"/>
    <x v="1"/>
    <x v="2"/>
    <x v="11"/>
    <x v="468"/>
  </r>
  <r>
    <x v="0"/>
    <x v="29"/>
    <x v="1"/>
    <x v="2"/>
    <x v="12"/>
    <x v="655"/>
  </r>
  <r>
    <x v="0"/>
    <x v="29"/>
    <x v="1"/>
    <x v="2"/>
    <x v="13"/>
    <x v="656"/>
  </r>
  <r>
    <x v="0"/>
    <x v="29"/>
    <x v="1"/>
    <x v="2"/>
    <x v="14"/>
    <x v="132"/>
  </r>
  <r>
    <x v="0"/>
    <x v="29"/>
    <x v="1"/>
    <x v="2"/>
    <x v="15"/>
    <x v="210"/>
  </r>
  <r>
    <x v="0"/>
    <x v="29"/>
    <x v="1"/>
    <x v="2"/>
    <x v="16"/>
    <x v="657"/>
  </r>
  <r>
    <x v="0"/>
    <x v="29"/>
    <x v="1"/>
    <x v="2"/>
    <x v="17"/>
    <x v="658"/>
  </r>
  <r>
    <x v="0"/>
    <x v="29"/>
    <x v="1"/>
    <x v="2"/>
    <x v="18"/>
    <x v="658"/>
  </r>
  <r>
    <x v="0"/>
    <x v="29"/>
    <x v="1"/>
    <x v="2"/>
    <x v="19"/>
    <x v="658"/>
  </r>
  <r>
    <x v="0"/>
    <x v="29"/>
    <x v="1"/>
    <x v="2"/>
    <x v="18"/>
    <x v="338"/>
  </r>
  <r>
    <x v="0"/>
    <x v="29"/>
    <x v="1"/>
    <x v="2"/>
    <x v="19"/>
    <x v="338"/>
  </r>
  <r>
    <x v="0"/>
    <x v="29"/>
    <x v="1"/>
    <x v="3"/>
    <x v="7"/>
    <x v="659"/>
  </r>
  <r>
    <x v="0"/>
    <x v="29"/>
    <x v="1"/>
    <x v="3"/>
    <x v="8"/>
    <x v="659"/>
  </r>
  <r>
    <x v="0"/>
    <x v="29"/>
    <x v="1"/>
    <x v="3"/>
    <x v="9"/>
    <x v="660"/>
  </r>
  <r>
    <x v="0"/>
    <x v="29"/>
    <x v="1"/>
    <x v="3"/>
    <x v="10"/>
    <x v="227"/>
  </r>
  <r>
    <x v="0"/>
    <x v="29"/>
    <x v="1"/>
    <x v="3"/>
    <x v="11"/>
    <x v="661"/>
  </r>
  <r>
    <x v="0"/>
    <x v="29"/>
    <x v="1"/>
    <x v="3"/>
    <x v="12"/>
    <x v="661"/>
  </r>
  <r>
    <x v="0"/>
    <x v="29"/>
    <x v="1"/>
    <x v="3"/>
    <x v="13"/>
    <x v="661"/>
  </r>
  <r>
    <x v="0"/>
    <x v="29"/>
    <x v="1"/>
    <x v="3"/>
    <x v="14"/>
    <x v="661"/>
  </r>
  <r>
    <x v="0"/>
    <x v="29"/>
    <x v="1"/>
    <x v="3"/>
    <x v="15"/>
    <x v="661"/>
  </r>
  <r>
    <x v="0"/>
    <x v="29"/>
    <x v="1"/>
    <x v="3"/>
    <x v="16"/>
    <x v="661"/>
  </r>
  <r>
    <x v="0"/>
    <x v="29"/>
    <x v="1"/>
    <x v="3"/>
    <x v="17"/>
    <x v="661"/>
  </r>
  <r>
    <x v="0"/>
    <x v="29"/>
    <x v="1"/>
    <x v="3"/>
    <x v="18"/>
    <x v="661"/>
  </r>
  <r>
    <x v="0"/>
    <x v="29"/>
    <x v="1"/>
    <x v="3"/>
    <x v="19"/>
    <x v="661"/>
  </r>
  <r>
    <x v="0"/>
    <x v="30"/>
    <x v="0"/>
    <x v="0"/>
    <x v="0"/>
    <x v="662"/>
  </r>
  <r>
    <x v="0"/>
    <x v="30"/>
    <x v="0"/>
    <x v="0"/>
    <x v="1"/>
    <x v="662"/>
  </r>
  <r>
    <x v="0"/>
    <x v="30"/>
    <x v="0"/>
    <x v="0"/>
    <x v="2"/>
    <x v="662"/>
  </r>
  <r>
    <x v="0"/>
    <x v="30"/>
    <x v="0"/>
    <x v="0"/>
    <x v="3"/>
    <x v="663"/>
  </r>
  <r>
    <x v="0"/>
    <x v="30"/>
    <x v="0"/>
    <x v="0"/>
    <x v="4"/>
    <x v="664"/>
  </r>
  <r>
    <x v="0"/>
    <x v="30"/>
    <x v="0"/>
    <x v="0"/>
    <x v="5"/>
    <x v="664"/>
  </r>
  <r>
    <x v="0"/>
    <x v="30"/>
    <x v="0"/>
    <x v="0"/>
    <x v="6"/>
    <x v="664"/>
  </r>
  <r>
    <x v="0"/>
    <x v="30"/>
    <x v="0"/>
    <x v="0"/>
    <x v="7"/>
    <x v="664"/>
  </r>
  <r>
    <x v="0"/>
    <x v="30"/>
    <x v="0"/>
    <x v="0"/>
    <x v="8"/>
    <x v="665"/>
  </r>
  <r>
    <x v="0"/>
    <x v="30"/>
    <x v="0"/>
    <x v="0"/>
    <x v="9"/>
    <x v="666"/>
  </r>
  <r>
    <x v="0"/>
    <x v="30"/>
    <x v="0"/>
    <x v="0"/>
    <x v="10"/>
    <x v="666"/>
  </r>
  <r>
    <x v="0"/>
    <x v="30"/>
    <x v="0"/>
    <x v="0"/>
    <x v="11"/>
    <x v="667"/>
  </r>
  <r>
    <x v="0"/>
    <x v="30"/>
    <x v="0"/>
    <x v="0"/>
    <x v="12"/>
    <x v="667"/>
  </r>
  <r>
    <x v="0"/>
    <x v="30"/>
    <x v="0"/>
    <x v="0"/>
    <x v="13"/>
    <x v="667"/>
  </r>
  <r>
    <x v="0"/>
    <x v="30"/>
    <x v="0"/>
    <x v="0"/>
    <x v="14"/>
    <x v="667"/>
  </r>
  <r>
    <x v="0"/>
    <x v="30"/>
    <x v="0"/>
    <x v="0"/>
    <x v="15"/>
    <x v="668"/>
  </r>
  <r>
    <x v="0"/>
    <x v="30"/>
    <x v="0"/>
    <x v="0"/>
    <x v="16"/>
    <x v="668"/>
  </r>
  <r>
    <x v="0"/>
    <x v="30"/>
    <x v="0"/>
    <x v="0"/>
    <x v="17"/>
    <x v="669"/>
  </r>
  <r>
    <x v="0"/>
    <x v="30"/>
    <x v="0"/>
    <x v="0"/>
    <x v="18"/>
    <x v="670"/>
  </r>
  <r>
    <x v="0"/>
    <x v="30"/>
    <x v="0"/>
    <x v="0"/>
    <x v="19"/>
    <x v="670"/>
  </r>
  <r>
    <x v="0"/>
    <x v="30"/>
    <x v="1"/>
    <x v="4"/>
    <x v="0"/>
    <x v="134"/>
  </r>
  <r>
    <x v="0"/>
    <x v="30"/>
    <x v="1"/>
    <x v="4"/>
    <x v="1"/>
    <x v="134"/>
  </r>
  <r>
    <x v="0"/>
    <x v="30"/>
    <x v="1"/>
    <x v="4"/>
    <x v="2"/>
    <x v="134"/>
  </r>
  <r>
    <x v="0"/>
    <x v="30"/>
    <x v="1"/>
    <x v="4"/>
    <x v="3"/>
    <x v="134"/>
  </r>
  <r>
    <x v="0"/>
    <x v="30"/>
    <x v="1"/>
    <x v="4"/>
    <x v="4"/>
    <x v="134"/>
  </r>
  <r>
    <x v="0"/>
    <x v="30"/>
    <x v="1"/>
    <x v="4"/>
    <x v="5"/>
    <x v="134"/>
  </r>
  <r>
    <x v="0"/>
    <x v="30"/>
    <x v="1"/>
    <x v="4"/>
    <x v="6"/>
    <x v="134"/>
  </r>
  <r>
    <x v="0"/>
    <x v="30"/>
    <x v="1"/>
    <x v="4"/>
    <x v="7"/>
    <x v="134"/>
  </r>
  <r>
    <x v="0"/>
    <x v="30"/>
    <x v="1"/>
    <x v="4"/>
    <x v="8"/>
    <x v="134"/>
  </r>
  <r>
    <x v="0"/>
    <x v="30"/>
    <x v="1"/>
    <x v="4"/>
    <x v="9"/>
    <x v="134"/>
  </r>
  <r>
    <x v="0"/>
    <x v="30"/>
    <x v="1"/>
    <x v="4"/>
    <x v="10"/>
    <x v="134"/>
  </r>
  <r>
    <x v="0"/>
    <x v="30"/>
    <x v="1"/>
    <x v="4"/>
    <x v="11"/>
    <x v="134"/>
  </r>
  <r>
    <x v="0"/>
    <x v="30"/>
    <x v="1"/>
    <x v="4"/>
    <x v="12"/>
    <x v="134"/>
  </r>
  <r>
    <x v="0"/>
    <x v="30"/>
    <x v="1"/>
    <x v="4"/>
    <x v="13"/>
    <x v="134"/>
  </r>
  <r>
    <x v="0"/>
    <x v="30"/>
    <x v="1"/>
    <x v="4"/>
    <x v="14"/>
    <x v="134"/>
  </r>
  <r>
    <x v="0"/>
    <x v="30"/>
    <x v="1"/>
    <x v="4"/>
    <x v="15"/>
    <x v="134"/>
  </r>
  <r>
    <x v="0"/>
    <x v="30"/>
    <x v="1"/>
    <x v="4"/>
    <x v="16"/>
    <x v="134"/>
  </r>
  <r>
    <x v="0"/>
    <x v="30"/>
    <x v="1"/>
    <x v="4"/>
    <x v="17"/>
    <x v="134"/>
  </r>
  <r>
    <x v="0"/>
    <x v="30"/>
    <x v="1"/>
    <x v="4"/>
    <x v="18"/>
    <x v="134"/>
  </r>
  <r>
    <x v="0"/>
    <x v="30"/>
    <x v="1"/>
    <x v="4"/>
    <x v="19"/>
    <x v="134"/>
  </r>
  <r>
    <x v="0"/>
    <x v="30"/>
    <x v="1"/>
    <x v="1"/>
    <x v="0"/>
    <x v="671"/>
  </r>
  <r>
    <x v="0"/>
    <x v="30"/>
    <x v="1"/>
    <x v="1"/>
    <x v="1"/>
    <x v="671"/>
  </r>
  <r>
    <x v="0"/>
    <x v="30"/>
    <x v="1"/>
    <x v="1"/>
    <x v="2"/>
    <x v="672"/>
  </r>
  <r>
    <x v="0"/>
    <x v="30"/>
    <x v="1"/>
    <x v="1"/>
    <x v="3"/>
    <x v="673"/>
  </r>
  <r>
    <x v="0"/>
    <x v="30"/>
    <x v="1"/>
    <x v="1"/>
    <x v="4"/>
    <x v="673"/>
  </r>
  <r>
    <x v="0"/>
    <x v="30"/>
    <x v="1"/>
    <x v="1"/>
    <x v="5"/>
    <x v="673"/>
  </r>
  <r>
    <x v="0"/>
    <x v="30"/>
    <x v="1"/>
    <x v="1"/>
    <x v="6"/>
    <x v="673"/>
  </r>
  <r>
    <x v="0"/>
    <x v="30"/>
    <x v="1"/>
    <x v="1"/>
    <x v="7"/>
    <x v="673"/>
  </r>
  <r>
    <x v="0"/>
    <x v="30"/>
    <x v="1"/>
    <x v="1"/>
    <x v="8"/>
    <x v="673"/>
  </r>
  <r>
    <x v="0"/>
    <x v="30"/>
    <x v="1"/>
    <x v="1"/>
    <x v="9"/>
    <x v="673"/>
  </r>
  <r>
    <x v="0"/>
    <x v="30"/>
    <x v="1"/>
    <x v="1"/>
    <x v="10"/>
    <x v="673"/>
  </r>
  <r>
    <x v="0"/>
    <x v="30"/>
    <x v="1"/>
    <x v="1"/>
    <x v="11"/>
    <x v="674"/>
  </r>
  <r>
    <x v="0"/>
    <x v="30"/>
    <x v="1"/>
    <x v="1"/>
    <x v="12"/>
    <x v="674"/>
  </r>
  <r>
    <x v="0"/>
    <x v="30"/>
    <x v="1"/>
    <x v="1"/>
    <x v="13"/>
    <x v="674"/>
  </r>
  <r>
    <x v="0"/>
    <x v="30"/>
    <x v="1"/>
    <x v="1"/>
    <x v="14"/>
    <x v="675"/>
  </r>
  <r>
    <x v="0"/>
    <x v="30"/>
    <x v="1"/>
    <x v="1"/>
    <x v="15"/>
    <x v="675"/>
  </r>
  <r>
    <x v="0"/>
    <x v="30"/>
    <x v="1"/>
    <x v="1"/>
    <x v="16"/>
    <x v="676"/>
  </r>
  <r>
    <x v="0"/>
    <x v="30"/>
    <x v="1"/>
    <x v="1"/>
    <x v="17"/>
    <x v="676"/>
  </r>
  <r>
    <x v="0"/>
    <x v="30"/>
    <x v="1"/>
    <x v="1"/>
    <x v="18"/>
    <x v="677"/>
  </r>
  <r>
    <x v="0"/>
    <x v="30"/>
    <x v="1"/>
    <x v="1"/>
    <x v="19"/>
    <x v="678"/>
  </r>
  <r>
    <x v="0"/>
    <x v="30"/>
    <x v="1"/>
    <x v="2"/>
    <x v="6"/>
    <x v="97"/>
  </r>
  <r>
    <x v="0"/>
    <x v="30"/>
    <x v="1"/>
    <x v="2"/>
    <x v="7"/>
    <x v="679"/>
  </r>
  <r>
    <x v="0"/>
    <x v="30"/>
    <x v="1"/>
    <x v="2"/>
    <x v="8"/>
    <x v="680"/>
  </r>
  <r>
    <x v="0"/>
    <x v="30"/>
    <x v="1"/>
    <x v="2"/>
    <x v="9"/>
    <x v="681"/>
  </r>
  <r>
    <x v="0"/>
    <x v="30"/>
    <x v="1"/>
    <x v="2"/>
    <x v="10"/>
    <x v="682"/>
  </r>
  <r>
    <x v="0"/>
    <x v="30"/>
    <x v="1"/>
    <x v="2"/>
    <x v="11"/>
    <x v="683"/>
  </r>
  <r>
    <x v="0"/>
    <x v="30"/>
    <x v="1"/>
    <x v="2"/>
    <x v="12"/>
    <x v="684"/>
  </r>
  <r>
    <x v="0"/>
    <x v="30"/>
    <x v="1"/>
    <x v="2"/>
    <x v="13"/>
    <x v="685"/>
  </r>
  <r>
    <x v="0"/>
    <x v="30"/>
    <x v="1"/>
    <x v="2"/>
    <x v="14"/>
    <x v="686"/>
  </r>
  <r>
    <x v="0"/>
    <x v="30"/>
    <x v="1"/>
    <x v="2"/>
    <x v="15"/>
    <x v="687"/>
  </r>
  <r>
    <x v="0"/>
    <x v="30"/>
    <x v="1"/>
    <x v="2"/>
    <x v="16"/>
    <x v="687"/>
  </r>
  <r>
    <x v="0"/>
    <x v="30"/>
    <x v="1"/>
    <x v="2"/>
    <x v="17"/>
    <x v="688"/>
  </r>
  <r>
    <x v="0"/>
    <x v="30"/>
    <x v="1"/>
    <x v="2"/>
    <x v="18"/>
    <x v="689"/>
  </r>
  <r>
    <x v="0"/>
    <x v="30"/>
    <x v="1"/>
    <x v="2"/>
    <x v="19"/>
    <x v="689"/>
  </r>
  <r>
    <x v="0"/>
    <x v="30"/>
    <x v="1"/>
    <x v="2"/>
    <x v="13"/>
    <x v="690"/>
  </r>
  <r>
    <x v="0"/>
    <x v="30"/>
    <x v="1"/>
    <x v="2"/>
    <x v="14"/>
    <x v="690"/>
  </r>
  <r>
    <x v="0"/>
    <x v="30"/>
    <x v="1"/>
    <x v="2"/>
    <x v="15"/>
    <x v="690"/>
  </r>
  <r>
    <x v="0"/>
    <x v="30"/>
    <x v="1"/>
    <x v="2"/>
    <x v="16"/>
    <x v="690"/>
  </r>
  <r>
    <x v="0"/>
    <x v="30"/>
    <x v="1"/>
    <x v="2"/>
    <x v="17"/>
    <x v="690"/>
  </r>
  <r>
    <x v="0"/>
    <x v="30"/>
    <x v="1"/>
    <x v="2"/>
    <x v="18"/>
    <x v="691"/>
  </r>
  <r>
    <x v="0"/>
    <x v="30"/>
    <x v="1"/>
    <x v="2"/>
    <x v="19"/>
    <x v="691"/>
  </r>
  <r>
    <x v="0"/>
    <x v="31"/>
    <x v="0"/>
    <x v="0"/>
    <x v="0"/>
    <x v="509"/>
  </r>
  <r>
    <x v="0"/>
    <x v="31"/>
    <x v="0"/>
    <x v="0"/>
    <x v="1"/>
    <x v="509"/>
  </r>
  <r>
    <x v="0"/>
    <x v="31"/>
    <x v="0"/>
    <x v="0"/>
    <x v="2"/>
    <x v="509"/>
  </r>
  <r>
    <x v="0"/>
    <x v="31"/>
    <x v="0"/>
    <x v="0"/>
    <x v="3"/>
    <x v="509"/>
  </r>
  <r>
    <x v="0"/>
    <x v="31"/>
    <x v="0"/>
    <x v="0"/>
    <x v="4"/>
    <x v="509"/>
  </r>
  <r>
    <x v="0"/>
    <x v="31"/>
    <x v="0"/>
    <x v="0"/>
    <x v="5"/>
    <x v="509"/>
  </r>
  <r>
    <x v="0"/>
    <x v="31"/>
    <x v="0"/>
    <x v="0"/>
    <x v="6"/>
    <x v="509"/>
  </r>
  <r>
    <x v="0"/>
    <x v="31"/>
    <x v="0"/>
    <x v="0"/>
    <x v="7"/>
    <x v="510"/>
  </r>
  <r>
    <x v="0"/>
    <x v="31"/>
    <x v="0"/>
    <x v="0"/>
    <x v="8"/>
    <x v="511"/>
  </r>
  <r>
    <x v="0"/>
    <x v="31"/>
    <x v="0"/>
    <x v="0"/>
    <x v="9"/>
    <x v="692"/>
  </r>
  <r>
    <x v="0"/>
    <x v="31"/>
    <x v="0"/>
    <x v="0"/>
    <x v="10"/>
    <x v="693"/>
  </r>
  <r>
    <x v="0"/>
    <x v="31"/>
    <x v="0"/>
    <x v="0"/>
    <x v="11"/>
    <x v="694"/>
  </r>
  <r>
    <x v="0"/>
    <x v="31"/>
    <x v="0"/>
    <x v="0"/>
    <x v="12"/>
    <x v="695"/>
  </r>
  <r>
    <x v="0"/>
    <x v="31"/>
    <x v="0"/>
    <x v="0"/>
    <x v="13"/>
    <x v="696"/>
  </r>
  <r>
    <x v="0"/>
    <x v="31"/>
    <x v="0"/>
    <x v="0"/>
    <x v="14"/>
    <x v="697"/>
  </r>
  <r>
    <x v="0"/>
    <x v="31"/>
    <x v="0"/>
    <x v="0"/>
    <x v="15"/>
    <x v="698"/>
  </r>
  <r>
    <x v="0"/>
    <x v="31"/>
    <x v="0"/>
    <x v="0"/>
    <x v="16"/>
    <x v="699"/>
  </r>
  <r>
    <x v="0"/>
    <x v="31"/>
    <x v="0"/>
    <x v="0"/>
    <x v="17"/>
    <x v="700"/>
  </r>
  <r>
    <x v="0"/>
    <x v="31"/>
    <x v="0"/>
    <x v="0"/>
    <x v="18"/>
    <x v="701"/>
  </r>
  <r>
    <x v="0"/>
    <x v="31"/>
    <x v="0"/>
    <x v="0"/>
    <x v="19"/>
    <x v="701"/>
  </r>
  <r>
    <x v="0"/>
    <x v="31"/>
    <x v="1"/>
    <x v="4"/>
    <x v="0"/>
    <x v="123"/>
  </r>
  <r>
    <x v="0"/>
    <x v="31"/>
    <x v="1"/>
    <x v="4"/>
    <x v="1"/>
    <x v="123"/>
  </r>
  <r>
    <x v="0"/>
    <x v="31"/>
    <x v="1"/>
    <x v="4"/>
    <x v="2"/>
    <x v="123"/>
  </r>
  <r>
    <x v="0"/>
    <x v="31"/>
    <x v="1"/>
    <x v="4"/>
    <x v="3"/>
    <x v="123"/>
  </r>
  <r>
    <x v="0"/>
    <x v="31"/>
    <x v="1"/>
    <x v="4"/>
    <x v="4"/>
    <x v="123"/>
  </r>
  <r>
    <x v="0"/>
    <x v="31"/>
    <x v="1"/>
    <x v="4"/>
    <x v="5"/>
    <x v="123"/>
  </r>
  <r>
    <x v="0"/>
    <x v="31"/>
    <x v="1"/>
    <x v="4"/>
    <x v="6"/>
    <x v="123"/>
  </r>
  <r>
    <x v="0"/>
    <x v="31"/>
    <x v="1"/>
    <x v="4"/>
    <x v="7"/>
    <x v="123"/>
  </r>
  <r>
    <x v="0"/>
    <x v="31"/>
    <x v="1"/>
    <x v="4"/>
    <x v="8"/>
    <x v="123"/>
  </r>
  <r>
    <x v="0"/>
    <x v="31"/>
    <x v="1"/>
    <x v="4"/>
    <x v="9"/>
    <x v="123"/>
  </r>
  <r>
    <x v="0"/>
    <x v="31"/>
    <x v="1"/>
    <x v="4"/>
    <x v="10"/>
    <x v="123"/>
  </r>
  <r>
    <x v="0"/>
    <x v="31"/>
    <x v="1"/>
    <x v="4"/>
    <x v="11"/>
    <x v="123"/>
  </r>
  <r>
    <x v="0"/>
    <x v="31"/>
    <x v="1"/>
    <x v="4"/>
    <x v="12"/>
    <x v="123"/>
  </r>
  <r>
    <x v="0"/>
    <x v="31"/>
    <x v="1"/>
    <x v="4"/>
    <x v="13"/>
    <x v="123"/>
  </r>
  <r>
    <x v="0"/>
    <x v="31"/>
    <x v="1"/>
    <x v="4"/>
    <x v="14"/>
    <x v="279"/>
  </r>
  <r>
    <x v="0"/>
    <x v="31"/>
    <x v="1"/>
    <x v="4"/>
    <x v="15"/>
    <x v="279"/>
  </r>
  <r>
    <x v="0"/>
    <x v="31"/>
    <x v="1"/>
    <x v="4"/>
    <x v="16"/>
    <x v="279"/>
  </r>
  <r>
    <x v="0"/>
    <x v="31"/>
    <x v="1"/>
    <x v="4"/>
    <x v="17"/>
    <x v="279"/>
  </r>
  <r>
    <x v="0"/>
    <x v="31"/>
    <x v="1"/>
    <x v="4"/>
    <x v="18"/>
    <x v="279"/>
  </r>
  <r>
    <x v="0"/>
    <x v="31"/>
    <x v="1"/>
    <x v="4"/>
    <x v="19"/>
    <x v="279"/>
  </r>
  <r>
    <x v="0"/>
    <x v="31"/>
    <x v="1"/>
    <x v="1"/>
    <x v="0"/>
    <x v="702"/>
  </r>
  <r>
    <x v="0"/>
    <x v="31"/>
    <x v="1"/>
    <x v="1"/>
    <x v="1"/>
    <x v="702"/>
  </r>
  <r>
    <x v="0"/>
    <x v="31"/>
    <x v="1"/>
    <x v="1"/>
    <x v="2"/>
    <x v="703"/>
  </r>
  <r>
    <x v="0"/>
    <x v="31"/>
    <x v="1"/>
    <x v="1"/>
    <x v="3"/>
    <x v="703"/>
  </r>
  <r>
    <x v="0"/>
    <x v="31"/>
    <x v="1"/>
    <x v="1"/>
    <x v="4"/>
    <x v="703"/>
  </r>
  <r>
    <x v="0"/>
    <x v="31"/>
    <x v="1"/>
    <x v="1"/>
    <x v="5"/>
    <x v="703"/>
  </r>
  <r>
    <x v="0"/>
    <x v="31"/>
    <x v="1"/>
    <x v="1"/>
    <x v="6"/>
    <x v="703"/>
  </r>
  <r>
    <x v="0"/>
    <x v="31"/>
    <x v="1"/>
    <x v="1"/>
    <x v="7"/>
    <x v="703"/>
  </r>
  <r>
    <x v="0"/>
    <x v="31"/>
    <x v="1"/>
    <x v="1"/>
    <x v="8"/>
    <x v="703"/>
  </r>
  <r>
    <x v="0"/>
    <x v="31"/>
    <x v="1"/>
    <x v="1"/>
    <x v="9"/>
    <x v="703"/>
  </r>
  <r>
    <x v="0"/>
    <x v="31"/>
    <x v="1"/>
    <x v="1"/>
    <x v="10"/>
    <x v="703"/>
  </r>
  <r>
    <x v="0"/>
    <x v="31"/>
    <x v="1"/>
    <x v="1"/>
    <x v="11"/>
    <x v="703"/>
  </r>
  <r>
    <x v="0"/>
    <x v="31"/>
    <x v="1"/>
    <x v="1"/>
    <x v="12"/>
    <x v="703"/>
  </r>
  <r>
    <x v="0"/>
    <x v="31"/>
    <x v="1"/>
    <x v="1"/>
    <x v="13"/>
    <x v="704"/>
  </r>
  <r>
    <x v="0"/>
    <x v="31"/>
    <x v="1"/>
    <x v="1"/>
    <x v="14"/>
    <x v="704"/>
  </r>
  <r>
    <x v="0"/>
    <x v="31"/>
    <x v="1"/>
    <x v="1"/>
    <x v="15"/>
    <x v="704"/>
  </r>
  <r>
    <x v="0"/>
    <x v="31"/>
    <x v="1"/>
    <x v="1"/>
    <x v="16"/>
    <x v="704"/>
  </r>
  <r>
    <x v="0"/>
    <x v="31"/>
    <x v="1"/>
    <x v="1"/>
    <x v="17"/>
    <x v="704"/>
  </r>
  <r>
    <x v="0"/>
    <x v="31"/>
    <x v="1"/>
    <x v="1"/>
    <x v="18"/>
    <x v="704"/>
  </r>
  <r>
    <x v="0"/>
    <x v="31"/>
    <x v="1"/>
    <x v="1"/>
    <x v="19"/>
    <x v="704"/>
  </r>
  <r>
    <x v="0"/>
    <x v="31"/>
    <x v="1"/>
    <x v="2"/>
    <x v="0"/>
    <x v="300"/>
  </r>
  <r>
    <x v="0"/>
    <x v="31"/>
    <x v="1"/>
    <x v="2"/>
    <x v="1"/>
    <x v="705"/>
  </r>
  <r>
    <x v="0"/>
    <x v="31"/>
    <x v="1"/>
    <x v="2"/>
    <x v="2"/>
    <x v="706"/>
  </r>
  <r>
    <x v="0"/>
    <x v="31"/>
    <x v="1"/>
    <x v="2"/>
    <x v="3"/>
    <x v="707"/>
  </r>
  <r>
    <x v="0"/>
    <x v="31"/>
    <x v="1"/>
    <x v="2"/>
    <x v="4"/>
    <x v="708"/>
  </r>
  <r>
    <x v="0"/>
    <x v="31"/>
    <x v="1"/>
    <x v="2"/>
    <x v="5"/>
    <x v="709"/>
  </r>
  <r>
    <x v="0"/>
    <x v="31"/>
    <x v="1"/>
    <x v="2"/>
    <x v="6"/>
    <x v="710"/>
  </r>
  <r>
    <x v="0"/>
    <x v="31"/>
    <x v="1"/>
    <x v="2"/>
    <x v="7"/>
    <x v="711"/>
  </r>
  <r>
    <x v="0"/>
    <x v="31"/>
    <x v="1"/>
    <x v="2"/>
    <x v="8"/>
    <x v="712"/>
  </r>
  <r>
    <x v="0"/>
    <x v="31"/>
    <x v="1"/>
    <x v="2"/>
    <x v="9"/>
    <x v="712"/>
  </r>
  <r>
    <x v="0"/>
    <x v="31"/>
    <x v="1"/>
    <x v="2"/>
    <x v="10"/>
    <x v="713"/>
  </r>
  <r>
    <x v="0"/>
    <x v="31"/>
    <x v="1"/>
    <x v="2"/>
    <x v="11"/>
    <x v="714"/>
  </r>
  <r>
    <x v="0"/>
    <x v="31"/>
    <x v="1"/>
    <x v="2"/>
    <x v="12"/>
    <x v="715"/>
  </r>
  <r>
    <x v="0"/>
    <x v="31"/>
    <x v="1"/>
    <x v="2"/>
    <x v="13"/>
    <x v="715"/>
  </r>
  <r>
    <x v="0"/>
    <x v="31"/>
    <x v="1"/>
    <x v="2"/>
    <x v="14"/>
    <x v="716"/>
  </r>
  <r>
    <x v="0"/>
    <x v="31"/>
    <x v="1"/>
    <x v="2"/>
    <x v="15"/>
    <x v="717"/>
  </r>
  <r>
    <x v="0"/>
    <x v="31"/>
    <x v="1"/>
    <x v="2"/>
    <x v="16"/>
    <x v="718"/>
  </r>
  <r>
    <x v="0"/>
    <x v="31"/>
    <x v="1"/>
    <x v="2"/>
    <x v="17"/>
    <x v="719"/>
  </r>
  <r>
    <x v="0"/>
    <x v="31"/>
    <x v="1"/>
    <x v="2"/>
    <x v="18"/>
    <x v="719"/>
  </r>
  <r>
    <x v="0"/>
    <x v="31"/>
    <x v="1"/>
    <x v="2"/>
    <x v="19"/>
    <x v="720"/>
  </r>
  <r>
    <x v="0"/>
    <x v="32"/>
    <x v="0"/>
    <x v="0"/>
    <x v="0"/>
    <x v="311"/>
  </r>
  <r>
    <x v="0"/>
    <x v="32"/>
    <x v="0"/>
    <x v="0"/>
    <x v="1"/>
    <x v="311"/>
  </r>
  <r>
    <x v="0"/>
    <x v="32"/>
    <x v="0"/>
    <x v="0"/>
    <x v="2"/>
    <x v="721"/>
  </r>
  <r>
    <x v="0"/>
    <x v="32"/>
    <x v="0"/>
    <x v="0"/>
    <x v="3"/>
    <x v="285"/>
  </r>
  <r>
    <x v="0"/>
    <x v="32"/>
    <x v="0"/>
    <x v="0"/>
    <x v="4"/>
    <x v="345"/>
  </r>
  <r>
    <x v="0"/>
    <x v="32"/>
    <x v="0"/>
    <x v="0"/>
    <x v="5"/>
    <x v="345"/>
  </r>
  <r>
    <x v="0"/>
    <x v="32"/>
    <x v="0"/>
    <x v="0"/>
    <x v="6"/>
    <x v="722"/>
  </r>
  <r>
    <x v="0"/>
    <x v="32"/>
    <x v="0"/>
    <x v="0"/>
    <x v="7"/>
    <x v="722"/>
  </r>
  <r>
    <x v="0"/>
    <x v="32"/>
    <x v="0"/>
    <x v="0"/>
    <x v="8"/>
    <x v="723"/>
  </r>
  <r>
    <x v="0"/>
    <x v="32"/>
    <x v="0"/>
    <x v="0"/>
    <x v="9"/>
    <x v="724"/>
  </r>
  <r>
    <x v="0"/>
    <x v="32"/>
    <x v="0"/>
    <x v="0"/>
    <x v="10"/>
    <x v="725"/>
  </r>
  <r>
    <x v="0"/>
    <x v="32"/>
    <x v="0"/>
    <x v="0"/>
    <x v="11"/>
    <x v="725"/>
  </r>
  <r>
    <x v="0"/>
    <x v="32"/>
    <x v="0"/>
    <x v="0"/>
    <x v="12"/>
    <x v="725"/>
  </r>
  <r>
    <x v="0"/>
    <x v="32"/>
    <x v="0"/>
    <x v="0"/>
    <x v="13"/>
    <x v="726"/>
  </r>
  <r>
    <x v="0"/>
    <x v="32"/>
    <x v="0"/>
    <x v="0"/>
    <x v="14"/>
    <x v="727"/>
  </r>
  <r>
    <x v="0"/>
    <x v="32"/>
    <x v="0"/>
    <x v="0"/>
    <x v="15"/>
    <x v="728"/>
  </r>
  <r>
    <x v="0"/>
    <x v="32"/>
    <x v="0"/>
    <x v="0"/>
    <x v="16"/>
    <x v="728"/>
  </r>
  <r>
    <x v="0"/>
    <x v="32"/>
    <x v="0"/>
    <x v="0"/>
    <x v="17"/>
    <x v="728"/>
  </r>
  <r>
    <x v="0"/>
    <x v="32"/>
    <x v="0"/>
    <x v="0"/>
    <x v="18"/>
    <x v="729"/>
  </r>
  <r>
    <x v="0"/>
    <x v="32"/>
    <x v="0"/>
    <x v="0"/>
    <x v="19"/>
    <x v="730"/>
  </r>
  <r>
    <x v="0"/>
    <x v="32"/>
    <x v="1"/>
    <x v="1"/>
    <x v="2"/>
    <x v="86"/>
  </r>
  <r>
    <x v="0"/>
    <x v="32"/>
    <x v="1"/>
    <x v="1"/>
    <x v="3"/>
    <x v="86"/>
  </r>
  <r>
    <x v="0"/>
    <x v="32"/>
    <x v="1"/>
    <x v="1"/>
    <x v="4"/>
    <x v="86"/>
  </r>
  <r>
    <x v="0"/>
    <x v="32"/>
    <x v="1"/>
    <x v="1"/>
    <x v="5"/>
    <x v="86"/>
  </r>
  <r>
    <x v="0"/>
    <x v="32"/>
    <x v="1"/>
    <x v="1"/>
    <x v="6"/>
    <x v="86"/>
  </r>
  <r>
    <x v="0"/>
    <x v="32"/>
    <x v="1"/>
    <x v="1"/>
    <x v="7"/>
    <x v="86"/>
  </r>
  <r>
    <x v="0"/>
    <x v="32"/>
    <x v="1"/>
    <x v="1"/>
    <x v="8"/>
    <x v="86"/>
  </r>
  <r>
    <x v="0"/>
    <x v="32"/>
    <x v="1"/>
    <x v="1"/>
    <x v="9"/>
    <x v="86"/>
  </r>
  <r>
    <x v="0"/>
    <x v="32"/>
    <x v="1"/>
    <x v="1"/>
    <x v="10"/>
    <x v="86"/>
  </r>
  <r>
    <x v="0"/>
    <x v="32"/>
    <x v="1"/>
    <x v="1"/>
    <x v="11"/>
    <x v="86"/>
  </r>
  <r>
    <x v="0"/>
    <x v="32"/>
    <x v="1"/>
    <x v="1"/>
    <x v="12"/>
    <x v="86"/>
  </r>
  <r>
    <x v="0"/>
    <x v="32"/>
    <x v="1"/>
    <x v="1"/>
    <x v="13"/>
    <x v="86"/>
  </r>
  <r>
    <x v="0"/>
    <x v="32"/>
    <x v="1"/>
    <x v="1"/>
    <x v="14"/>
    <x v="86"/>
  </r>
  <r>
    <x v="0"/>
    <x v="32"/>
    <x v="1"/>
    <x v="1"/>
    <x v="15"/>
    <x v="86"/>
  </r>
  <r>
    <x v="0"/>
    <x v="32"/>
    <x v="1"/>
    <x v="1"/>
    <x v="16"/>
    <x v="86"/>
  </r>
  <r>
    <x v="0"/>
    <x v="32"/>
    <x v="1"/>
    <x v="1"/>
    <x v="17"/>
    <x v="86"/>
  </r>
  <r>
    <x v="0"/>
    <x v="32"/>
    <x v="1"/>
    <x v="1"/>
    <x v="18"/>
    <x v="86"/>
  </r>
  <r>
    <x v="0"/>
    <x v="32"/>
    <x v="1"/>
    <x v="1"/>
    <x v="19"/>
    <x v="86"/>
  </r>
  <r>
    <x v="0"/>
    <x v="32"/>
    <x v="1"/>
    <x v="2"/>
    <x v="13"/>
    <x v="128"/>
  </r>
  <r>
    <x v="0"/>
    <x v="32"/>
    <x v="1"/>
    <x v="2"/>
    <x v="14"/>
    <x v="731"/>
  </r>
  <r>
    <x v="0"/>
    <x v="32"/>
    <x v="1"/>
    <x v="2"/>
    <x v="15"/>
    <x v="732"/>
  </r>
  <r>
    <x v="0"/>
    <x v="32"/>
    <x v="1"/>
    <x v="2"/>
    <x v="16"/>
    <x v="733"/>
  </r>
  <r>
    <x v="0"/>
    <x v="32"/>
    <x v="1"/>
    <x v="2"/>
    <x v="17"/>
    <x v="733"/>
  </r>
  <r>
    <x v="0"/>
    <x v="32"/>
    <x v="1"/>
    <x v="2"/>
    <x v="18"/>
    <x v="734"/>
  </r>
  <r>
    <x v="0"/>
    <x v="32"/>
    <x v="1"/>
    <x v="2"/>
    <x v="19"/>
    <x v="735"/>
  </r>
  <r>
    <x v="0"/>
    <x v="32"/>
    <x v="1"/>
    <x v="2"/>
    <x v="13"/>
    <x v="340"/>
  </r>
  <r>
    <x v="0"/>
    <x v="32"/>
    <x v="1"/>
    <x v="2"/>
    <x v="14"/>
    <x v="340"/>
  </r>
  <r>
    <x v="0"/>
    <x v="32"/>
    <x v="1"/>
    <x v="2"/>
    <x v="15"/>
    <x v="340"/>
  </r>
  <r>
    <x v="0"/>
    <x v="32"/>
    <x v="1"/>
    <x v="2"/>
    <x v="16"/>
    <x v="340"/>
  </r>
  <r>
    <x v="0"/>
    <x v="32"/>
    <x v="1"/>
    <x v="2"/>
    <x v="17"/>
    <x v="340"/>
  </r>
  <r>
    <x v="0"/>
    <x v="32"/>
    <x v="1"/>
    <x v="2"/>
    <x v="18"/>
    <x v="736"/>
  </r>
  <r>
    <x v="0"/>
    <x v="32"/>
    <x v="1"/>
    <x v="2"/>
    <x v="19"/>
    <x v="737"/>
  </r>
  <r>
    <x v="0"/>
    <x v="32"/>
    <x v="1"/>
    <x v="3"/>
    <x v="13"/>
    <x v="738"/>
  </r>
  <r>
    <x v="0"/>
    <x v="32"/>
    <x v="1"/>
    <x v="3"/>
    <x v="14"/>
    <x v="738"/>
  </r>
  <r>
    <x v="0"/>
    <x v="32"/>
    <x v="1"/>
    <x v="3"/>
    <x v="15"/>
    <x v="739"/>
  </r>
  <r>
    <x v="0"/>
    <x v="32"/>
    <x v="1"/>
    <x v="3"/>
    <x v="16"/>
    <x v="739"/>
  </r>
  <r>
    <x v="0"/>
    <x v="32"/>
    <x v="1"/>
    <x v="3"/>
    <x v="17"/>
    <x v="739"/>
  </r>
  <r>
    <x v="0"/>
    <x v="32"/>
    <x v="1"/>
    <x v="3"/>
    <x v="18"/>
    <x v="739"/>
  </r>
  <r>
    <x v="0"/>
    <x v="32"/>
    <x v="1"/>
    <x v="3"/>
    <x v="19"/>
    <x v="739"/>
  </r>
  <r>
    <x v="0"/>
    <x v="33"/>
    <x v="0"/>
    <x v="0"/>
    <x v="0"/>
    <x v="740"/>
  </r>
  <r>
    <x v="0"/>
    <x v="33"/>
    <x v="0"/>
    <x v="0"/>
    <x v="1"/>
    <x v="741"/>
  </r>
  <r>
    <x v="0"/>
    <x v="33"/>
    <x v="0"/>
    <x v="0"/>
    <x v="2"/>
    <x v="742"/>
  </r>
  <r>
    <x v="0"/>
    <x v="33"/>
    <x v="0"/>
    <x v="0"/>
    <x v="3"/>
    <x v="743"/>
  </r>
  <r>
    <x v="0"/>
    <x v="33"/>
    <x v="0"/>
    <x v="0"/>
    <x v="4"/>
    <x v="744"/>
  </r>
  <r>
    <x v="0"/>
    <x v="33"/>
    <x v="0"/>
    <x v="0"/>
    <x v="5"/>
    <x v="745"/>
  </r>
  <r>
    <x v="0"/>
    <x v="33"/>
    <x v="0"/>
    <x v="0"/>
    <x v="6"/>
    <x v="746"/>
  </r>
  <r>
    <x v="0"/>
    <x v="33"/>
    <x v="0"/>
    <x v="0"/>
    <x v="7"/>
    <x v="747"/>
  </r>
  <r>
    <x v="0"/>
    <x v="33"/>
    <x v="0"/>
    <x v="0"/>
    <x v="8"/>
    <x v="748"/>
  </r>
  <r>
    <x v="0"/>
    <x v="33"/>
    <x v="0"/>
    <x v="0"/>
    <x v="9"/>
    <x v="749"/>
  </r>
  <r>
    <x v="0"/>
    <x v="33"/>
    <x v="0"/>
    <x v="0"/>
    <x v="10"/>
    <x v="750"/>
  </r>
  <r>
    <x v="0"/>
    <x v="33"/>
    <x v="0"/>
    <x v="0"/>
    <x v="11"/>
    <x v="751"/>
  </r>
  <r>
    <x v="0"/>
    <x v="33"/>
    <x v="0"/>
    <x v="0"/>
    <x v="12"/>
    <x v="752"/>
  </r>
  <r>
    <x v="0"/>
    <x v="33"/>
    <x v="0"/>
    <x v="0"/>
    <x v="13"/>
    <x v="753"/>
  </r>
  <r>
    <x v="0"/>
    <x v="33"/>
    <x v="0"/>
    <x v="0"/>
    <x v="14"/>
    <x v="754"/>
  </r>
  <r>
    <x v="0"/>
    <x v="33"/>
    <x v="0"/>
    <x v="0"/>
    <x v="15"/>
    <x v="755"/>
  </r>
  <r>
    <x v="0"/>
    <x v="33"/>
    <x v="0"/>
    <x v="0"/>
    <x v="16"/>
    <x v="755"/>
  </r>
  <r>
    <x v="0"/>
    <x v="33"/>
    <x v="0"/>
    <x v="0"/>
    <x v="17"/>
    <x v="756"/>
  </r>
  <r>
    <x v="0"/>
    <x v="33"/>
    <x v="0"/>
    <x v="0"/>
    <x v="18"/>
    <x v="756"/>
  </r>
  <r>
    <x v="0"/>
    <x v="33"/>
    <x v="0"/>
    <x v="0"/>
    <x v="19"/>
    <x v="756"/>
  </r>
  <r>
    <x v="0"/>
    <x v="33"/>
    <x v="1"/>
    <x v="4"/>
    <x v="11"/>
    <x v="468"/>
  </r>
  <r>
    <x v="0"/>
    <x v="33"/>
    <x v="1"/>
    <x v="4"/>
    <x v="12"/>
    <x v="151"/>
  </r>
  <r>
    <x v="0"/>
    <x v="33"/>
    <x v="1"/>
    <x v="4"/>
    <x v="13"/>
    <x v="757"/>
  </r>
  <r>
    <x v="0"/>
    <x v="33"/>
    <x v="1"/>
    <x v="4"/>
    <x v="14"/>
    <x v="757"/>
  </r>
  <r>
    <x v="0"/>
    <x v="33"/>
    <x v="1"/>
    <x v="4"/>
    <x v="15"/>
    <x v="758"/>
  </r>
  <r>
    <x v="0"/>
    <x v="33"/>
    <x v="1"/>
    <x v="4"/>
    <x v="16"/>
    <x v="758"/>
  </r>
  <r>
    <x v="0"/>
    <x v="33"/>
    <x v="1"/>
    <x v="4"/>
    <x v="17"/>
    <x v="758"/>
  </r>
  <r>
    <x v="0"/>
    <x v="33"/>
    <x v="1"/>
    <x v="4"/>
    <x v="18"/>
    <x v="758"/>
  </r>
  <r>
    <x v="0"/>
    <x v="33"/>
    <x v="1"/>
    <x v="4"/>
    <x v="19"/>
    <x v="758"/>
  </r>
  <r>
    <x v="0"/>
    <x v="33"/>
    <x v="1"/>
    <x v="4"/>
    <x v="0"/>
    <x v="759"/>
  </r>
  <r>
    <x v="0"/>
    <x v="33"/>
    <x v="1"/>
    <x v="4"/>
    <x v="1"/>
    <x v="760"/>
  </r>
  <r>
    <x v="0"/>
    <x v="33"/>
    <x v="1"/>
    <x v="4"/>
    <x v="2"/>
    <x v="761"/>
  </r>
  <r>
    <x v="0"/>
    <x v="33"/>
    <x v="1"/>
    <x v="4"/>
    <x v="3"/>
    <x v="762"/>
  </r>
  <r>
    <x v="0"/>
    <x v="33"/>
    <x v="1"/>
    <x v="4"/>
    <x v="4"/>
    <x v="762"/>
  </r>
  <r>
    <x v="0"/>
    <x v="33"/>
    <x v="1"/>
    <x v="4"/>
    <x v="5"/>
    <x v="763"/>
  </r>
  <r>
    <x v="0"/>
    <x v="33"/>
    <x v="1"/>
    <x v="4"/>
    <x v="6"/>
    <x v="764"/>
  </r>
  <r>
    <x v="0"/>
    <x v="33"/>
    <x v="1"/>
    <x v="4"/>
    <x v="7"/>
    <x v="765"/>
  </r>
  <r>
    <x v="0"/>
    <x v="33"/>
    <x v="1"/>
    <x v="4"/>
    <x v="8"/>
    <x v="766"/>
  </r>
  <r>
    <x v="0"/>
    <x v="33"/>
    <x v="1"/>
    <x v="4"/>
    <x v="9"/>
    <x v="767"/>
  </r>
  <r>
    <x v="0"/>
    <x v="33"/>
    <x v="1"/>
    <x v="4"/>
    <x v="10"/>
    <x v="768"/>
  </r>
  <r>
    <x v="0"/>
    <x v="33"/>
    <x v="1"/>
    <x v="4"/>
    <x v="11"/>
    <x v="604"/>
  </r>
  <r>
    <x v="0"/>
    <x v="33"/>
    <x v="1"/>
    <x v="4"/>
    <x v="12"/>
    <x v="769"/>
  </r>
  <r>
    <x v="0"/>
    <x v="33"/>
    <x v="1"/>
    <x v="4"/>
    <x v="13"/>
    <x v="769"/>
  </r>
  <r>
    <x v="0"/>
    <x v="33"/>
    <x v="1"/>
    <x v="4"/>
    <x v="14"/>
    <x v="769"/>
  </r>
  <r>
    <x v="0"/>
    <x v="33"/>
    <x v="1"/>
    <x v="4"/>
    <x v="15"/>
    <x v="770"/>
  </r>
  <r>
    <x v="0"/>
    <x v="33"/>
    <x v="1"/>
    <x v="4"/>
    <x v="16"/>
    <x v="770"/>
  </r>
  <r>
    <x v="0"/>
    <x v="33"/>
    <x v="1"/>
    <x v="4"/>
    <x v="17"/>
    <x v="770"/>
  </r>
  <r>
    <x v="0"/>
    <x v="33"/>
    <x v="1"/>
    <x v="4"/>
    <x v="18"/>
    <x v="770"/>
  </r>
  <r>
    <x v="0"/>
    <x v="33"/>
    <x v="1"/>
    <x v="4"/>
    <x v="19"/>
    <x v="770"/>
  </r>
  <r>
    <x v="0"/>
    <x v="33"/>
    <x v="1"/>
    <x v="1"/>
    <x v="0"/>
    <x v="771"/>
  </r>
  <r>
    <x v="0"/>
    <x v="33"/>
    <x v="1"/>
    <x v="1"/>
    <x v="1"/>
    <x v="771"/>
  </r>
  <r>
    <x v="0"/>
    <x v="33"/>
    <x v="1"/>
    <x v="1"/>
    <x v="2"/>
    <x v="771"/>
  </r>
  <r>
    <x v="0"/>
    <x v="33"/>
    <x v="1"/>
    <x v="1"/>
    <x v="3"/>
    <x v="771"/>
  </r>
  <r>
    <x v="0"/>
    <x v="33"/>
    <x v="1"/>
    <x v="1"/>
    <x v="4"/>
    <x v="771"/>
  </r>
  <r>
    <x v="0"/>
    <x v="33"/>
    <x v="1"/>
    <x v="1"/>
    <x v="5"/>
    <x v="771"/>
  </r>
  <r>
    <x v="0"/>
    <x v="33"/>
    <x v="1"/>
    <x v="1"/>
    <x v="6"/>
    <x v="772"/>
  </r>
  <r>
    <x v="0"/>
    <x v="33"/>
    <x v="1"/>
    <x v="1"/>
    <x v="7"/>
    <x v="771"/>
  </r>
  <r>
    <x v="0"/>
    <x v="33"/>
    <x v="1"/>
    <x v="1"/>
    <x v="8"/>
    <x v="771"/>
  </r>
  <r>
    <x v="0"/>
    <x v="33"/>
    <x v="1"/>
    <x v="1"/>
    <x v="9"/>
    <x v="771"/>
  </r>
  <r>
    <x v="0"/>
    <x v="33"/>
    <x v="1"/>
    <x v="1"/>
    <x v="10"/>
    <x v="773"/>
  </r>
  <r>
    <x v="0"/>
    <x v="33"/>
    <x v="1"/>
    <x v="1"/>
    <x v="11"/>
    <x v="774"/>
  </r>
  <r>
    <x v="0"/>
    <x v="33"/>
    <x v="1"/>
    <x v="1"/>
    <x v="12"/>
    <x v="775"/>
  </r>
  <r>
    <x v="0"/>
    <x v="33"/>
    <x v="1"/>
    <x v="1"/>
    <x v="13"/>
    <x v="776"/>
  </r>
  <r>
    <x v="0"/>
    <x v="33"/>
    <x v="1"/>
    <x v="1"/>
    <x v="14"/>
    <x v="776"/>
  </r>
  <r>
    <x v="0"/>
    <x v="33"/>
    <x v="1"/>
    <x v="1"/>
    <x v="15"/>
    <x v="776"/>
  </r>
  <r>
    <x v="0"/>
    <x v="33"/>
    <x v="1"/>
    <x v="1"/>
    <x v="16"/>
    <x v="776"/>
  </r>
  <r>
    <x v="0"/>
    <x v="33"/>
    <x v="1"/>
    <x v="1"/>
    <x v="17"/>
    <x v="776"/>
  </r>
  <r>
    <x v="0"/>
    <x v="33"/>
    <x v="1"/>
    <x v="1"/>
    <x v="18"/>
    <x v="776"/>
  </r>
  <r>
    <x v="0"/>
    <x v="33"/>
    <x v="1"/>
    <x v="1"/>
    <x v="19"/>
    <x v="776"/>
  </r>
  <r>
    <x v="0"/>
    <x v="33"/>
    <x v="1"/>
    <x v="2"/>
    <x v="12"/>
    <x v="777"/>
  </r>
  <r>
    <x v="0"/>
    <x v="33"/>
    <x v="1"/>
    <x v="2"/>
    <x v="13"/>
    <x v="778"/>
  </r>
  <r>
    <x v="0"/>
    <x v="33"/>
    <x v="1"/>
    <x v="2"/>
    <x v="14"/>
    <x v="779"/>
  </r>
  <r>
    <x v="0"/>
    <x v="33"/>
    <x v="1"/>
    <x v="2"/>
    <x v="15"/>
    <x v="780"/>
  </r>
  <r>
    <x v="0"/>
    <x v="33"/>
    <x v="1"/>
    <x v="2"/>
    <x v="16"/>
    <x v="781"/>
  </r>
  <r>
    <x v="0"/>
    <x v="33"/>
    <x v="1"/>
    <x v="2"/>
    <x v="17"/>
    <x v="782"/>
  </r>
  <r>
    <x v="0"/>
    <x v="33"/>
    <x v="1"/>
    <x v="2"/>
    <x v="18"/>
    <x v="783"/>
  </r>
  <r>
    <x v="0"/>
    <x v="33"/>
    <x v="1"/>
    <x v="2"/>
    <x v="19"/>
    <x v="784"/>
  </r>
  <r>
    <x v="0"/>
    <x v="33"/>
    <x v="1"/>
    <x v="3"/>
    <x v="4"/>
    <x v="88"/>
  </r>
  <r>
    <x v="0"/>
    <x v="33"/>
    <x v="1"/>
    <x v="3"/>
    <x v="5"/>
    <x v="88"/>
  </r>
  <r>
    <x v="0"/>
    <x v="33"/>
    <x v="1"/>
    <x v="3"/>
    <x v="6"/>
    <x v="88"/>
  </r>
  <r>
    <x v="0"/>
    <x v="33"/>
    <x v="1"/>
    <x v="3"/>
    <x v="7"/>
    <x v="88"/>
  </r>
  <r>
    <x v="0"/>
    <x v="33"/>
    <x v="1"/>
    <x v="3"/>
    <x v="8"/>
    <x v="88"/>
  </r>
  <r>
    <x v="0"/>
    <x v="33"/>
    <x v="1"/>
    <x v="3"/>
    <x v="9"/>
    <x v="125"/>
  </r>
  <r>
    <x v="0"/>
    <x v="33"/>
    <x v="1"/>
    <x v="3"/>
    <x v="10"/>
    <x v="104"/>
  </r>
  <r>
    <x v="0"/>
    <x v="33"/>
    <x v="1"/>
    <x v="3"/>
    <x v="11"/>
    <x v="104"/>
  </r>
  <r>
    <x v="0"/>
    <x v="33"/>
    <x v="1"/>
    <x v="3"/>
    <x v="12"/>
    <x v="785"/>
  </r>
  <r>
    <x v="0"/>
    <x v="33"/>
    <x v="1"/>
    <x v="3"/>
    <x v="13"/>
    <x v="786"/>
  </r>
  <r>
    <x v="0"/>
    <x v="33"/>
    <x v="1"/>
    <x v="3"/>
    <x v="14"/>
    <x v="786"/>
  </r>
  <r>
    <x v="0"/>
    <x v="33"/>
    <x v="1"/>
    <x v="3"/>
    <x v="15"/>
    <x v="786"/>
  </r>
  <r>
    <x v="0"/>
    <x v="33"/>
    <x v="1"/>
    <x v="3"/>
    <x v="16"/>
    <x v="787"/>
  </r>
  <r>
    <x v="0"/>
    <x v="33"/>
    <x v="1"/>
    <x v="3"/>
    <x v="17"/>
    <x v="788"/>
  </r>
  <r>
    <x v="0"/>
    <x v="33"/>
    <x v="1"/>
    <x v="3"/>
    <x v="18"/>
    <x v="788"/>
  </r>
  <r>
    <x v="0"/>
    <x v="33"/>
    <x v="1"/>
    <x v="3"/>
    <x v="19"/>
    <x v="788"/>
  </r>
  <r>
    <x v="0"/>
    <x v="34"/>
    <x v="0"/>
    <x v="0"/>
    <x v="0"/>
    <x v="789"/>
  </r>
  <r>
    <x v="0"/>
    <x v="34"/>
    <x v="0"/>
    <x v="0"/>
    <x v="1"/>
    <x v="789"/>
  </r>
  <r>
    <x v="0"/>
    <x v="34"/>
    <x v="0"/>
    <x v="0"/>
    <x v="2"/>
    <x v="790"/>
  </r>
  <r>
    <x v="0"/>
    <x v="34"/>
    <x v="0"/>
    <x v="0"/>
    <x v="3"/>
    <x v="790"/>
  </r>
  <r>
    <x v="0"/>
    <x v="34"/>
    <x v="0"/>
    <x v="0"/>
    <x v="4"/>
    <x v="790"/>
  </r>
  <r>
    <x v="0"/>
    <x v="34"/>
    <x v="0"/>
    <x v="0"/>
    <x v="5"/>
    <x v="791"/>
  </r>
  <r>
    <x v="0"/>
    <x v="34"/>
    <x v="0"/>
    <x v="0"/>
    <x v="6"/>
    <x v="792"/>
  </r>
  <r>
    <x v="0"/>
    <x v="34"/>
    <x v="0"/>
    <x v="0"/>
    <x v="7"/>
    <x v="793"/>
  </r>
  <r>
    <x v="0"/>
    <x v="34"/>
    <x v="0"/>
    <x v="0"/>
    <x v="8"/>
    <x v="794"/>
  </r>
  <r>
    <x v="0"/>
    <x v="34"/>
    <x v="0"/>
    <x v="0"/>
    <x v="9"/>
    <x v="602"/>
  </r>
  <r>
    <x v="0"/>
    <x v="34"/>
    <x v="0"/>
    <x v="0"/>
    <x v="10"/>
    <x v="602"/>
  </r>
  <r>
    <x v="0"/>
    <x v="34"/>
    <x v="0"/>
    <x v="0"/>
    <x v="11"/>
    <x v="602"/>
  </r>
  <r>
    <x v="0"/>
    <x v="34"/>
    <x v="0"/>
    <x v="0"/>
    <x v="12"/>
    <x v="602"/>
  </r>
  <r>
    <x v="0"/>
    <x v="34"/>
    <x v="0"/>
    <x v="0"/>
    <x v="13"/>
    <x v="794"/>
  </r>
  <r>
    <x v="0"/>
    <x v="34"/>
    <x v="0"/>
    <x v="0"/>
    <x v="14"/>
    <x v="602"/>
  </r>
  <r>
    <x v="0"/>
    <x v="34"/>
    <x v="0"/>
    <x v="0"/>
    <x v="15"/>
    <x v="281"/>
  </r>
  <r>
    <x v="0"/>
    <x v="34"/>
    <x v="0"/>
    <x v="0"/>
    <x v="16"/>
    <x v="79"/>
  </r>
  <r>
    <x v="0"/>
    <x v="34"/>
    <x v="0"/>
    <x v="0"/>
    <x v="17"/>
    <x v="79"/>
  </r>
  <r>
    <x v="0"/>
    <x v="34"/>
    <x v="0"/>
    <x v="0"/>
    <x v="18"/>
    <x v="79"/>
  </r>
  <r>
    <x v="0"/>
    <x v="34"/>
    <x v="0"/>
    <x v="0"/>
    <x v="19"/>
    <x v="79"/>
  </r>
  <r>
    <x v="0"/>
    <x v="34"/>
    <x v="1"/>
    <x v="2"/>
    <x v="8"/>
    <x v="795"/>
  </r>
  <r>
    <x v="0"/>
    <x v="34"/>
    <x v="1"/>
    <x v="2"/>
    <x v="9"/>
    <x v="796"/>
  </r>
  <r>
    <x v="0"/>
    <x v="34"/>
    <x v="1"/>
    <x v="2"/>
    <x v="10"/>
    <x v="797"/>
  </r>
  <r>
    <x v="0"/>
    <x v="34"/>
    <x v="1"/>
    <x v="2"/>
    <x v="11"/>
    <x v="798"/>
  </r>
  <r>
    <x v="0"/>
    <x v="34"/>
    <x v="1"/>
    <x v="2"/>
    <x v="12"/>
    <x v="799"/>
  </r>
  <r>
    <x v="0"/>
    <x v="34"/>
    <x v="1"/>
    <x v="2"/>
    <x v="13"/>
    <x v="800"/>
  </r>
  <r>
    <x v="0"/>
    <x v="34"/>
    <x v="1"/>
    <x v="2"/>
    <x v="14"/>
    <x v="801"/>
  </r>
  <r>
    <x v="0"/>
    <x v="34"/>
    <x v="1"/>
    <x v="2"/>
    <x v="15"/>
    <x v="801"/>
  </r>
  <r>
    <x v="0"/>
    <x v="34"/>
    <x v="1"/>
    <x v="2"/>
    <x v="16"/>
    <x v="802"/>
  </r>
  <r>
    <x v="0"/>
    <x v="34"/>
    <x v="1"/>
    <x v="2"/>
    <x v="17"/>
    <x v="803"/>
  </r>
  <r>
    <x v="0"/>
    <x v="34"/>
    <x v="1"/>
    <x v="2"/>
    <x v="18"/>
    <x v="803"/>
  </r>
  <r>
    <x v="0"/>
    <x v="34"/>
    <x v="1"/>
    <x v="2"/>
    <x v="19"/>
    <x v="803"/>
  </r>
  <r>
    <x v="0"/>
    <x v="35"/>
    <x v="0"/>
    <x v="0"/>
    <x v="0"/>
    <x v="804"/>
  </r>
  <r>
    <x v="0"/>
    <x v="35"/>
    <x v="0"/>
    <x v="0"/>
    <x v="1"/>
    <x v="804"/>
  </r>
  <r>
    <x v="0"/>
    <x v="35"/>
    <x v="0"/>
    <x v="0"/>
    <x v="2"/>
    <x v="805"/>
  </r>
  <r>
    <x v="0"/>
    <x v="35"/>
    <x v="0"/>
    <x v="0"/>
    <x v="3"/>
    <x v="805"/>
  </r>
  <r>
    <x v="0"/>
    <x v="35"/>
    <x v="0"/>
    <x v="0"/>
    <x v="4"/>
    <x v="806"/>
  </r>
  <r>
    <x v="0"/>
    <x v="35"/>
    <x v="0"/>
    <x v="0"/>
    <x v="5"/>
    <x v="807"/>
  </r>
  <r>
    <x v="0"/>
    <x v="35"/>
    <x v="0"/>
    <x v="0"/>
    <x v="6"/>
    <x v="807"/>
  </r>
  <r>
    <x v="0"/>
    <x v="35"/>
    <x v="0"/>
    <x v="0"/>
    <x v="7"/>
    <x v="807"/>
  </r>
  <r>
    <x v="0"/>
    <x v="35"/>
    <x v="0"/>
    <x v="0"/>
    <x v="8"/>
    <x v="807"/>
  </r>
  <r>
    <x v="0"/>
    <x v="35"/>
    <x v="0"/>
    <x v="0"/>
    <x v="9"/>
    <x v="808"/>
  </r>
  <r>
    <x v="0"/>
    <x v="35"/>
    <x v="0"/>
    <x v="0"/>
    <x v="10"/>
    <x v="809"/>
  </r>
  <r>
    <x v="0"/>
    <x v="35"/>
    <x v="0"/>
    <x v="0"/>
    <x v="11"/>
    <x v="809"/>
  </r>
  <r>
    <x v="0"/>
    <x v="35"/>
    <x v="0"/>
    <x v="0"/>
    <x v="12"/>
    <x v="810"/>
  </r>
  <r>
    <x v="0"/>
    <x v="35"/>
    <x v="0"/>
    <x v="0"/>
    <x v="13"/>
    <x v="811"/>
  </r>
  <r>
    <x v="0"/>
    <x v="35"/>
    <x v="0"/>
    <x v="0"/>
    <x v="14"/>
    <x v="812"/>
  </r>
  <r>
    <x v="0"/>
    <x v="35"/>
    <x v="0"/>
    <x v="0"/>
    <x v="15"/>
    <x v="812"/>
  </r>
  <r>
    <x v="0"/>
    <x v="35"/>
    <x v="0"/>
    <x v="0"/>
    <x v="16"/>
    <x v="813"/>
  </r>
  <r>
    <x v="0"/>
    <x v="35"/>
    <x v="0"/>
    <x v="0"/>
    <x v="17"/>
    <x v="814"/>
  </r>
  <r>
    <x v="0"/>
    <x v="35"/>
    <x v="0"/>
    <x v="0"/>
    <x v="18"/>
    <x v="815"/>
  </r>
  <r>
    <x v="0"/>
    <x v="35"/>
    <x v="0"/>
    <x v="0"/>
    <x v="19"/>
    <x v="815"/>
  </r>
  <r>
    <x v="0"/>
    <x v="35"/>
    <x v="0"/>
    <x v="7"/>
    <x v="4"/>
    <x v="816"/>
  </r>
  <r>
    <x v="0"/>
    <x v="35"/>
    <x v="0"/>
    <x v="7"/>
    <x v="5"/>
    <x v="817"/>
  </r>
  <r>
    <x v="0"/>
    <x v="35"/>
    <x v="0"/>
    <x v="7"/>
    <x v="6"/>
    <x v="817"/>
  </r>
  <r>
    <x v="0"/>
    <x v="35"/>
    <x v="0"/>
    <x v="7"/>
    <x v="7"/>
    <x v="817"/>
  </r>
  <r>
    <x v="0"/>
    <x v="35"/>
    <x v="0"/>
    <x v="7"/>
    <x v="8"/>
    <x v="817"/>
  </r>
  <r>
    <x v="0"/>
    <x v="35"/>
    <x v="0"/>
    <x v="7"/>
    <x v="9"/>
    <x v="817"/>
  </r>
  <r>
    <x v="0"/>
    <x v="35"/>
    <x v="0"/>
    <x v="7"/>
    <x v="10"/>
    <x v="817"/>
  </r>
  <r>
    <x v="0"/>
    <x v="35"/>
    <x v="0"/>
    <x v="7"/>
    <x v="11"/>
    <x v="817"/>
  </r>
  <r>
    <x v="0"/>
    <x v="35"/>
    <x v="0"/>
    <x v="7"/>
    <x v="12"/>
    <x v="817"/>
  </r>
  <r>
    <x v="0"/>
    <x v="35"/>
    <x v="0"/>
    <x v="7"/>
    <x v="13"/>
    <x v="817"/>
  </r>
  <r>
    <x v="0"/>
    <x v="35"/>
    <x v="0"/>
    <x v="7"/>
    <x v="14"/>
    <x v="817"/>
  </r>
  <r>
    <x v="0"/>
    <x v="35"/>
    <x v="0"/>
    <x v="7"/>
    <x v="15"/>
    <x v="817"/>
  </r>
  <r>
    <x v="0"/>
    <x v="35"/>
    <x v="0"/>
    <x v="7"/>
    <x v="16"/>
    <x v="817"/>
  </r>
  <r>
    <x v="0"/>
    <x v="35"/>
    <x v="0"/>
    <x v="7"/>
    <x v="17"/>
    <x v="817"/>
  </r>
  <r>
    <x v="0"/>
    <x v="35"/>
    <x v="0"/>
    <x v="7"/>
    <x v="18"/>
    <x v="817"/>
  </r>
  <r>
    <x v="0"/>
    <x v="35"/>
    <x v="0"/>
    <x v="7"/>
    <x v="19"/>
    <x v="817"/>
  </r>
  <r>
    <x v="0"/>
    <x v="35"/>
    <x v="1"/>
    <x v="4"/>
    <x v="12"/>
    <x v="818"/>
  </r>
  <r>
    <x v="0"/>
    <x v="35"/>
    <x v="1"/>
    <x v="4"/>
    <x v="13"/>
    <x v="818"/>
  </r>
  <r>
    <x v="0"/>
    <x v="35"/>
    <x v="1"/>
    <x v="4"/>
    <x v="14"/>
    <x v="818"/>
  </r>
  <r>
    <x v="0"/>
    <x v="35"/>
    <x v="1"/>
    <x v="4"/>
    <x v="15"/>
    <x v="819"/>
  </r>
  <r>
    <x v="0"/>
    <x v="35"/>
    <x v="1"/>
    <x v="4"/>
    <x v="16"/>
    <x v="819"/>
  </r>
  <r>
    <x v="0"/>
    <x v="35"/>
    <x v="1"/>
    <x v="4"/>
    <x v="17"/>
    <x v="820"/>
  </r>
  <r>
    <x v="0"/>
    <x v="35"/>
    <x v="1"/>
    <x v="4"/>
    <x v="18"/>
    <x v="820"/>
  </r>
  <r>
    <x v="0"/>
    <x v="35"/>
    <x v="1"/>
    <x v="4"/>
    <x v="19"/>
    <x v="820"/>
  </r>
  <r>
    <x v="0"/>
    <x v="35"/>
    <x v="1"/>
    <x v="1"/>
    <x v="0"/>
    <x v="821"/>
  </r>
  <r>
    <x v="0"/>
    <x v="35"/>
    <x v="1"/>
    <x v="1"/>
    <x v="1"/>
    <x v="821"/>
  </r>
  <r>
    <x v="0"/>
    <x v="35"/>
    <x v="1"/>
    <x v="1"/>
    <x v="2"/>
    <x v="821"/>
  </r>
  <r>
    <x v="0"/>
    <x v="35"/>
    <x v="1"/>
    <x v="1"/>
    <x v="3"/>
    <x v="822"/>
  </r>
  <r>
    <x v="0"/>
    <x v="35"/>
    <x v="1"/>
    <x v="1"/>
    <x v="4"/>
    <x v="823"/>
  </r>
  <r>
    <x v="0"/>
    <x v="35"/>
    <x v="1"/>
    <x v="1"/>
    <x v="5"/>
    <x v="823"/>
  </r>
  <r>
    <x v="0"/>
    <x v="35"/>
    <x v="1"/>
    <x v="1"/>
    <x v="6"/>
    <x v="823"/>
  </r>
  <r>
    <x v="0"/>
    <x v="35"/>
    <x v="1"/>
    <x v="1"/>
    <x v="7"/>
    <x v="823"/>
  </r>
  <r>
    <x v="0"/>
    <x v="35"/>
    <x v="1"/>
    <x v="1"/>
    <x v="8"/>
    <x v="823"/>
  </r>
  <r>
    <x v="0"/>
    <x v="35"/>
    <x v="1"/>
    <x v="1"/>
    <x v="9"/>
    <x v="824"/>
  </r>
  <r>
    <x v="0"/>
    <x v="35"/>
    <x v="1"/>
    <x v="1"/>
    <x v="10"/>
    <x v="825"/>
  </r>
  <r>
    <x v="0"/>
    <x v="35"/>
    <x v="1"/>
    <x v="1"/>
    <x v="11"/>
    <x v="825"/>
  </r>
  <r>
    <x v="0"/>
    <x v="35"/>
    <x v="1"/>
    <x v="1"/>
    <x v="12"/>
    <x v="825"/>
  </r>
  <r>
    <x v="0"/>
    <x v="35"/>
    <x v="1"/>
    <x v="1"/>
    <x v="13"/>
    <x v="825"/>
  </r>
  <r>
    <x v="0"/>
    <x v="35"/>
    <x v="1"/>
    <x v="1"/>
    <x v="14"/>
    <x v="825"/>
  </r>
  <r>
    <x v="0"/>
    <x v="35"/>
    <x v="1"/>
    <x v="1"/>
    <x v="15"/>
    <x v="825"/>
  </r>
  <r>
    <x v="0"/>
    <x v="35"/>
    <x v="1"/>
    <x v="1"/>
    <x v="16"/>
    <x v="825"/>
  </r>
  <r>
    <x v="0"/>
    <x v="35"/>
    <x v="1"/>
    <x v="1"/>
    <x v="17"/>
    <x v="825"/>
  </r>
  <r>
    <x v="0"/>
    <x v="35"/>
    <x v="1"/>
    <x v="1"/>
    <x v="18"/>
    <x v="826"/>
  </r>
  <r>
    <x v="0"/>
    <x v="35"/>
    <x v="1"/>
    <x v="1"/>
    <x v="19"/>
    <x v="826"/>
  </r>
  <r>
    <x v="0"/>
    <x v="35"/>
    <x v="1"/>
    <x v="2"/>
    <x v="10"/>
    <x v="338"/>
  </r>
  <r>
    <x v="0"/>
    <x v="35"/>
    <x v="1"/>
    <x v="2"/>
    <x v="11"/>
    <x v="338"/>
  </r>
  <r>
    <x v="0"/>
    <x v="35"/>
    <x v="1"/>
    <x v="2"/>
    <x v="12"/>
    <x v="338"/>
  </r>
  <r>
    <x v="0"/>
    <x v="35"/>
    <x v="1"/>
    <x v="2"/>
    <x v="13"/>
    <x v="338"/>
  </r>
  <r>
    <x v="0"/>
    <x v="35"/>
    <x v="1"/>
    <x v="2"/>
    <x v="14"/>
    <x v="338"/>
  </r>
  <r>
    <x v="0"/>
    <x v="35"/>
    <x v="1"/>
    <x v="2"/>
    <x v="15"/>
    <x v="827"/>
  </r>
  <r>
    <x v="0"/>
    <x v="35"/>
    <x v="1"/>
    <x v="2"/>
    <x v="16"/>
    <x v="827"/>
  </r>
  <r>
    <x v="0"/>
    <x v="35"/>
    <x v="1"/>
    <x v="2"/>
    <x v="17"/>
    <x v="827"/>
  </r>
  <r>
    <x v="0"/>
    <x v="35"/>
    <x v="1"/>
    <x v="2"/>
    <x v="18"/>
    <x v="828"/>
  </r>
  <r>
    <x v="0"/>
    <x v="35"/>
    <x v="1"/>
    <x v="2"/>
    <x v="19"/>
    <x v="828"/>
  </r>
  <r>
    <x v="0"/>
    <x v="35"/>
    <x v="1"/>
    <x v="2"/>
    <x v="0"/>
    <x v="829"/>
  </r>
  <r>
    <x v="0"/>
    <x v="35"/>
    <x v="1"/>
    <x v="2"/>
    <x v="1"/>
    <x v="132"/>
  </r>
  <r>
    <x v="0"/>
    <x v="35"/>
    <x v="1"/>
    <x v="2"/>
    <x v="2"/>
    <x v="830"/>
  </r>
  <r>
    <x v="0"/>
    <x v="35"/>
    <x v="1"/>
    <x v="2"/>
    <x v="3"/>
    <x v="831"/>
  </r>
  <r>
    <x v="0"/>
    <x v="35"/>
    <x v="1"/>
    <x v="2"/>
    <x v="4"/>
    <x v="832"/>
  </r>
  <r>
    <x v="0"/>
    <x v="35"/>
    <x v="1"/>
    <x v="2"/>
    <x v="5"/>
    <x v="32"/>
  </r>
  <r>
    <x v="0"/>
    <x v="35"/>
    <x v="1"/>
    <x v="2"/>
    <x v="6"/>
    <x v="833"/>
  </r>
  <r>
    <x v="0"/>
    <x v="35"/>
    <x v="1"/>
    <x v="2"/>
    <x v="7"/>
    <x v="834"/>
  </r>
  <r>
    <x v="0"/>
    <x v="35"/>
    <x v="1"/>
    <x v="2"/>
    <x v="8"/>
    <x v="835"/>
  </r>
  <r>
    <x v="0"/>
    <x v="35"/>
    <x v="1"/>
    <x v="2"/>
    <x v="9"/>
    <x v="836"/>
  </r>
  <r>
    <x v="0"/>
    <x v="35"/>
    <x v="1"/>
    <x v="2"/>
    <x v="10"/>
    <x v="837"/>
  </r>
  <r>
    <x v="0"/>
    <x v="35"/>
    <x v="1"/>
    <x v="2"/>
    <x v="11"/>
    <x v="838"/>
  </r>
  <r>
    <x v="0"/>
    <x v="35"/>
    <x v="1"/>
    <x v="2"/>
    <x v="12"/>
    <x v="340"/>
  </r>
  <r>
    <x v="0"/>
    <x v="35"/>
    <x v="1"/>
    <x v="2"/>
    <x v="13"/>
    <x v="340"/>
  </r>
  <r>
    <x v="0"/>
    <x v="35"/>
    <x v="1"/>
    <x v="2"/>
    <x v="14"/>
    <x v="839"/>
  </r>
  <r>
    <x v="0"/>
    <x v="35"/>
    <x v="1"/>
    <x v="2"/>
    <x v="15"/>
    <x v="839"/>
  </r>
  <r>
    <x v="0"/>
    <x v="35"/>
    <x v="1"/>
    <x v="2"/>
    <x v="16"/>
    <x v="840"/>
  </r>
  <r>
    <x v="0"/>
    <x v="35"/>
    <x v="1"/>
    <x v="2"/>
    <x v="17"/>
    <x v="841"/>
  </r>
  <r>
    <x v="0"/>
    <x v="35"/>
    <x v="1"/>
    <x v="2"/>
    <x v="18"/>
    <x v="842"/>
  </r>
  <r>
    <x v="0"/>
    <x v="35"/>
    <x v="1"/>
    <x v="2"/>
    <x v="19"/>
    <x v="843"/>
  </r>
  <r>
    <x v="0"/>
    <x v="35"/>
    <x v="1"/>
    <x v="2"/>
    <x v="7"/>
    <x v="844"/>
  </r>
  <r>
    <x v="0"/>
    <x v="35"/>
    <x v="1"/>
    <x v="2"/>
    <x v="8"/>
    <x v="844"/>
  </r>
  <r>
    <x v="0"/>
    <x v="35"/>
    <x v="1"/>
    <x v="2"/>
    <x v="9"/>
    <x v="844"/>
  </r>
  <r>
    <x v="0"/>
    <x v="35"/>
    <x v="1"/>
    <x v="2"/>
    <x v="10"/>
    <x v="844"/>
  </r>
  <r>
    <x v="0"/>
    <x v="35"/>
    <x v="1"/>
    <x v="2"/>
    <x v="11"/>
    <x v="845"/>
  </r>
  <r>
    <x v="0"/>
    <x v="35"/>
    <x v="1"/>
    <x v="2"/>
    <x v="12"/>
    <x v="845"/>
  </r>
  <r>
    <x v="0"/>
    <x v="35"/>
    <x v="1"/>
    <x v="2"/>
    <x v="13"/>
    <x v="845"/>
  </r>
  <r>
    <x v="0"/>
    <x v="35"/>
    <x v="1"/>
    <x v="2"/>
    <x v="14"/>
    <x v="150"/>
  </r>
  <r>
    <x v="0"/>
    <x v="35"/>
    <x v="1"/>
    <x v="2"/>
    <x v="15"/>
    <x v="206"/>
  </r>
  <r>
    <x v="0"/>
    <x v="35"/>
    <x v="1"/>
    <x v="2"/>
    <x v="16"/>
    <x v="206"/>
  </r>
  <r>
    <x v="0"/>
    <x v="35"/>
    <x v="1"/>
    <x v="2"/>
    <x v="17"/>
    <x v="206"/>
  </r>
  <r>
    <x v="0"/>
    <x v="35"/>
    <x v="1"/>
    <x v="2"/>
    <x v="18"/>
    <x v="108"/>
  </r>
  <r>
    <x v="0"/>
    <x v="35"/>
    <x v="1"/>
    <x v="2"/>
    <x v="19"/>
    <x v="846"/>
  </r>
  <r>
    <x v="0"/>
    <x v="35"/>
    <x v="1"/>
    <x v="3"/>
    <x v="0"/>
    <x v="847"/>
  </r>
  <r>
    <x v="0"/>
    <x v="35"/>
    <x v="1"/>
    <x v="3"/>
    <x v="1"/>
    <x v="847"/>
  </r>
  <r>
    <x v="0"/>
    <x v="35"/>
    <x v="1"/>
    <x v="3"/>
    <x v="2"/>
    <x v="847"/>
  </r>
  <r>
    <x v="0"/>
    <x v="35"/>
    <x v="1"/>
    <x v="3"/>
    <x v="3"/>
    <x v="847"/>
  </r>
  <r>
    <x v="0"/>
    <x v="35"/>
    <x v="1"/>
    <x v="3"/>
    <x v="4"/>
    <x v="847"/>
  </r>
  <r>
    <x v="0"/>
    <x v="35"/>
    <x v="1"/>
    <x v="3"/>
    <x v="5"/>
    <x v="847"/>
  </r>
  <r>
    <x v="0"/>
    <x v="35"/>
    <x v="1"/>
    <x v="3"/>
    <x v="6"/>
    <x v="847"/>
  </r>
  <r>
    <x v="0"/>
    <x v="35"/>
    <x v="1"/>
    <x v="3"/>
    <x v="7"/>
    <x v="848"/>
  </r>
  <r>
    <x v="0"/>
    <x v="35"/>
    <x v="1"/>
    <x v="3"/>
    <x v="8"/>
    <x v="848"/>
  </r>
  <r>
    <x v="0"/>
    <x v="35"/>
    <x v="1"/>
    <x v="3"/>
    <x v="9"/>
    <x v="849"/>
  </r>
  <r>
    <x v="0"/>
    <x v="35"/>
    <x v="1"/>
    <x v="3"/>
    <x v="10"/>
    <x v="849"/>
  </r>
  <r>
    <x v="0"/>
    <x v="35"/>
    <x v="1"/>
    <x v="3"/>
    <x v="11"/>
    <x v="850"/>
  </r>
  <r>
    <x v="0"/>
    <x v="35"/>
    <x v="1"/>
    <x v="3"/>
    <x v="12"/>
    <x v="850"/>
  </r>
  <r>
    <x v="0"/>
    <x v="35"/>
    <x v="1"/>
    <x v="3"/>
    <x v="13"/>
    <x v="851"/>
  </r>
  <r>
    <x v="0"/>
    <x v="35"/>
    <x v="1"/>
    <x v="3"/>
    <x v="14"/>
    <x v="852"/>
  </r>
  <r>
    <x v="0"/>
    <x v="35"/>
    <x v="1"/>
    <x v="3"/>
    <x v="15"/>
    <x v="852"/>
  </r>
  <r>
    <x v="0"/>
    <x v="35"/>
    <x v="1"/>
    <x v="3"/>
    <x v="16"/>
    <x v="853"/>
  </r>
  <r>
    <x v="0"/>
    <x v="35"/>
    <x v="1"/>
    <x v="3"/>
    <x v="17"/>
    <x v="854"/>
  </r>
  <r>
    <x v="0"/>
    <x v="35"/>
    <x v="1"/>
    <x v="3"/>
    <x v="18"/>
    <x v="855"/>
  </r>
  <r>
    <x v="0"/>
    <x v="35"/>
    <x v="1"/>
    <x v="3"/>
    <x v="19"/>
    <x v="855"/>
  </r>
  <r>
    <x v="0"/>
    <x v="36"/>
    <x v="0"/>
    <x v="0"/>
    <x v="0"/>
    <x v="856"/>
  </r>
  <r>
    <x v="0"/>
    <x v="36"/>
    <x v="0"/>
    <x v="0"/>
    <x v="1"/>
    <x v="109"/>
  </r>
  <r>
    <x v="0"/>
    <x v="36"/>
    <x v="0"/>
    <x v="0"/>
    <x v="2"/>
    <x v="109"/>
  </r>
  <r>
    <x v="0"/>
    <x v="36"/>
    <x v="0"/>
    <x v="0"/>
    <x v="3"/>
    <x v="109"/>
  </r>
  <r>
    <x v="0"/>
    <x v="36"/>
    <x v="0"/>
    <x v="0"/>
    <x v="4"/>
    <x v="109"/>
  </r>
  <r>
    <x v="0"/>
    <x v="36"/>
    <x v="0"/>
    <x v="0"/>
    <x v="5"/>
    <x v="109"/>
  </r>
  <r>
    <x v="0"/>
    <x v="36"/>
    <x v="0"/>
    <x v="0"/>
    <x v="6"/>
    <x v="109"/>
  </r>
  <r>
    <x v="0"/>
    <x v="36"/>
    <x v="0"/>
    <x v="0"/>
    <x v="7"/>
    <x v="857"/>
  </r>
  <r>
    <x v="0"/>
    <x v="36"/>
    <x v="0"/>
    <x v="0"/>
    <x v="8"/>
    <x v="857"/>
  </r>
  <r>
    <x v="0"/>
    <x v="36"/>
    <x v="0"/>
    <x v="0"/>
    <x v="9"/>
    <x v="857"/>
  </r>
  <r>
    <x v="0"/>
    <x v="36"/>
    <x v="0"/>
    <x v="0"/>
    <x v="10"/>
    <x v="857"/>
  </r>
  <r>
    <x v="0"/>
    <x v="36"/>
    <x v="0"/>
    <x v="0"/>
    <x v="11"/>
    <x v="857"/>
  </r>
  <r>
    <x v="0"/>
    <x v="36"/>
    <x v="0"/>
    <x v="0"/>
    <x v="12"/>
    <x v="857"/>
  </r>
  <r>
    <x v="0"/>
    <x v="36"/>
    <x v="0"/>
    <x v="0"/>
    <x v="13"/>
    <x v="858"/>
  </r>
  <r>
    <x v="0"/>
    <x v="36"/>
    <x v="0"/>
    <x v="0"/>
    <x v="14"/>
    <x v="858"/>
  </r>
  <r>
    <x v="0"/>
    <x v="36"/>
    <x v="0"/>
    <x v="0"/>
    <x v="15"/>
    <x v="859"/>
  </r>
  <r>
    <x v="0"/>
    <x v="36"/>
    <x v="0"/>
    <x v="0"/>
    <x v="16"/>
    <x v="860"/>
  </r>
  <r>
    <x v="0"/>
    <x v="36"/>
    <x v="0"/>
    <x v="0"/>
    <x v="17"/>
    <x v="860"/>
  </r>
  <r>
    <x v="0"/>
    <x v="36"/>
    <x v="0"/>
    <x v="0"/>
    <x v="18"/>
    <x v="861"/>
  </r>
  <r>
    <x v="0"/>
    <x v="36"/>
    <x v="0"/>
    <x v="0"/>
    <x v="19"/>
    <x v="861"/>
  </r>
  <r>
    <x v="0"/>
    <x v="36"/>
    <x v="1"/>
    <x v="4"/>
    <x v="0"/>
    <x v="838"/>
  </r>
  <r>
    <x v="0"/>
    <x v="36"/>
    <x v="1"/>
    <x v="4"/>
    <x v="1"/>
    <x v="838"/>
  </r>
  <r>
    <x v="0"/>
    <x v="36"/>
    <x v="1"/>
    <x v="4"/>
    <x v="2"/>
    <x v="838"/>
  </r>
  <r>
    <x v="0"/>
    <x v="36"/>
    <x v="1"/>
    <x v="4"/>
    <x v="3"/>
    <x v="838"/>
  </r>
  <r>
    <x v="0"/>
    <x v="36"/>
    <x v="1"/>
    <x v="4"/>
    <x v="4"/>
    <x v="838"/>
  </r>
  <r>
    <x v="0"/>
    <x v="36"/>
    <x v="1"/>
    <x v="4"/>
    <x v="5"/>
    <x v="838"/>
  </r>
  <r>
    <x v="0"/>
    <x v="36"/>
    <x v="1"/>
    <x v="4"/>
    <x v="6"/>
    <x v="838"/>
  </r>
  <r>
    <x v="0"/>
    <x v="36"/>
    <x v="1"/>
    <x v="4"/>
    <x v="7"/>
    <x v="838"/>
  </r>
  <r>
    <x v="0"/>
    <x v="36"/>
    <x v="1"/>
    <x v="4"/>
    <x v="8"/>
    <x v="838"/>
  </r>
  <r>
    <x v="0"/>
    <x v="36"/>
    <x v="1"/>
    <x v="4"/>
    <x v="9"/>
    <x v="838"/>
  </r>
  <r>
    <x v="0"/>
    <x v="36"/>
    <x v="1"/>
    <x v="4"/>
    <x v="10"/>
    <x v="838"/>
  </r>
  <r>
    <x v="0"/>
    <x v="36"/>
    <x v="1"/>
    <x v="4"/>
    <x v="11"/>
    <x v="838"/>
  </r>
  <r>
    <x v="0"/>
    <x v="36"/>
    <x v="1"/>
    <x v="4"/>
    <x v="12"/>
    <x v="838"/>
  </r>
  <r>
    <x v="0"/>
    <x v="36"/>
    <x v="1"/>
    <x v="4"/>
    <x v="13"/>
    <x v="838"/>
  </r>
  <r>
    <x v="0"/>
    <x v="36"/>
    <x v="1"/>
    <x v="4"/>
    <x v="14"/>
    <x v="838"/>
  </r>
  <r>
    <x v="0"/>
    <x v="36"/>
    <x v="1"/>
    <x v="4"/>
    <x v="15"/>
    <x v="838"/>
  </r>
  <r>
    <x v="0"/>
    <x v="36"/>
    <x v="1"/>
    <x v="4"/>
    <x v="16"/>
    <x v="838"/>
  </r>
  <r>
    <x v="0"/>
    <x v="36"/>
    <x v="1"/>
    <x v="4"/>
    <x v="17"/>
    <x v="838"/>
  </r>
  <r>
    <x v="0"/>
    <x v="36"/>
    <x v="1"/>
    <x v="4"/>
    <x v="18"/>
    <x v="838"/>
  </r>
  <r>
    <x v="0"/>
    <x v="36"/>
    <x v="1"/>
    <x v="4"/>
    <x v="19"/>
    <x v="838"/>
  </r>
  <r>
    <x v="0"/>
    <x v="36"/>
    <x v="1"/>
    <x v="1"/>
    <x v="0"/>
    <x v="862"/>
  </r>
  <r>
    <x v="0"/>
    <x v="36"/>
    <x v="1"/>
    <x v="1"/>
    <x v="1"/>
    <x v="862"/>
  </r>
  <r>
    <x v="0"/>
    <x v="36"/>
    <x v="1"/>
    <x v="1"/>
    <x v="2"/>
    <x v="863"/>
  </r>
  <r>
    <x v="0"/>
    <x v="36"/>
    <x v="1"/>
    <x v="1"/>
    <x v="3"/>
    <x v="863"/>
  </r>
  <r>
    <x v="0"/>
    <x v="36"/>
    <x v="1"/>
    <x v="1"/>
    <x v="4"/>
    <x v="863"/>
  </r>
  <r>
    <x v="0"/>
    <x v="36"/>
    <x v="1"/>
    <x v="1"/>
    <x v="5"/>
    <x v="864"/>
  </r>
  <r>
    <x v="0"/>
    <x v="36"/>
    <x v="1"/>
    <x v="1"/>
    <x v="6"/>
    <x v="862"/>
  </r>
  <r>
    <x v="0"/>
    <x v="36"/>
    <x v="1"/>
    <x v="1"/>
    <x v="7"/>
    <x v="865"/>
  </r>
  <r>
    <x v="0"/>
    <x v="36"/>
    <x v="1"/>
    <x v="1"/>
    <x v="8"/>
    <x v="862"/>
  </r>
  <r>
    <x v="0"/>
    <x v="36"/>
    <x v="1"/>
    <x v="1"/>
    <x v="9"/>
    <x v="862"/>
  </r>
  <r>
    <x v="0"/>
    <x v="36"/>
    <x v="1"/>
    <x v="1"/>
    <x v="10"/>
    <x v="862"/>
  </r>
  <r>
    <x v="0"/>
    <x v="36"/>
    <x v="1"/>
    <x v="1"/>
    <x v="11"/>
    <x v="862"/>
  </r>
  <r>
    <x v="0"/>
    <x v="36"/>
    <x v="1"/>
    <x v="1"/>
    <x v="12"/>
    <x v="866"/>
  </r>
  <r>
    <x v="0"/>
    <x v="36"/>
    <x v="1"/>
    <x v="1"/>
    <x v="13"/>
    <x v="867"/>
  </r>
  <r>
    <x v="0"/>
    <x v="36"/>
    <x v="1"/>
    <x v="1"/>
    <x v="14"/>
    <x v="868"/>
  </r>
  <r>
    <x v="0"/>
    <x v="36"/>
    <x v="1"/>
    <x v="1"/>
    <x v="15"/>
    <x v="869"/>
  </r>
  <r>
    <x v="0"/>
    <x v="36"/>
    <x v="1"/>
    <x v="1"/>
    <x v="16"/>
    <x v="869"/>
  </r>
  <r>
    <x v="0"/>
    <x v="36"/>
    <x v="1"/>
    <x v="1"/>
    <x v="17"/>
    <x v="870"/>
  </r>
  <r>
    <x v="0"/>
    <x v="36"/>
    <x v="1"/>
    <x v="1"/>
    <x v="18"/>
    <x v="870"/>
  </r>
  <r>
    <x v="0"/>
    <x v="36"/>
    <x v="1"/>
    <x v="1"/>
    <x v="19"/>
    <x v="870"/>
  </r>
  <r>
    <x v="0"/>
    <x v="36"/>
    <x v="1"/>
    <x v="2"/>
    <x v="11"/>
    <x v="85"/>
  </r>
  <r>
    <x v="0"/>
    <x v="36"/>
    <x v="1"/>
    <x v="2"/>
    <x v="12"/>
    <x v="87"/>
  </r>
  <r>
    <x v="0"/>
    <x v="36"/>
    <x v="1"/>
    <x v="2"/>
    <x v="13"/>
    <x v="628"/>
  </r>
  <r>
    <x v="0"/>
    <x v="36"/>
    <x v="1"/>
    <x v="2"/>
    <x v="14"/>
    <x v="132"/>
  </r>
  <r>
    <x v="0"/>
    <x v="36"/>
    <x v="1"/>
    <x v="2"/>
    <x v="15"/>
    <x v="32"/>
  </r>
  <r>
    <x v="0"/>
    <x v="36"/>
    <x v="1"/>
    <x v="2"/>
    <x v="16"/>
    <x v="658"/>
  </r>
  <r>
    <x v="0"/>
    <x v="36"/>
    <x v="1"/>
    <x v="2"/>
    <x v="17"/>
    <x v="340"/>
  </r>
  <r>
    <x v="0"/>
    <x v="36"/>
    <x v="1"/>
    <x v="2"/>
    <x v="18"/>
    <x v="340"/>
  </r>
  <r>
    <x v="0"/>
    <x v="36"/>
    <x v="1"/>
    <x v="2"/>
    <x v="19"/>
    <x v="340"/>
  </r>
  <r>
    <x v="0"/>
    <x v="36"/>
    <x v="1"/>
    <x v="2"/>
    <x v="19"/>
    <x v="279"/>
  </r>
  <r>
    <x v="0"/>
    <x v="37"/>
    <x v="0"/>
    <x v="0"/>
    <x v="0"/>
    <x v="871"/>
  </r>
  <r>
    <x v="0"/>
    <x v="37"/>
    <x v="0"/>
    <x v="0"/>
    <x v="1"/>
    <x v="871"/>
  </r>
  <r>
    <x v="0"/>
    <x v="37"/>
    <x v="0"/>
    <x v="0"/>
    <x v="2"/>
    <x v="871"/>
  </r>
  <r>
    <x v="0"/>
    <x v="37"/>
    <x v="0"/>
    <x v="0"/>
    <x v="3"/>
    <x v="871"/>
  </r>
  <r>
    <x v="0"/>
    <x v="37"/>
    <x v="0"/>
    <x v="0"/>
    <x v="4"/>
    <x v="871"/>
  </r>
  <r>
    <x v="0"/>
    <x v="37"/>
    <x v="0"/>
    <x v="0"/>
    <x v="5"/>
    <x v="871"/>
  </r>
  <r>
    <x v="0"/>
    <x v="37"/>
    <x v="0"/>
    <x v="0"/>
    <x v="6"/>
    <x v="871"/>
  </r>
  <r>
    <x v="0"/>
    <x v="37"/>
    <x v="0"/>
    <x v="0"/>
    <x v="7"/>
    <x v="871"/>
  </r>
  <r>
    <x v="0"/>
    <x v="37"/>
    <x v="0"/>
    <x v="0"/>
    <x v="8"/>
    <x v="871"/>
  </r>
  <r>
    <x v="0"/>
    <x v="37"/>
    <x v="0"/>
    <x v="0"/>
    <x v="9"/>
    <x v="872"/>
  </r>
  <r>
    <x v="0"/>
    <x v="37"/>
    <x v="0"/>
    <x v="0"/>
    <x v="10"/>
    <x v="872"/>
  </r>
  <r>
    <x v="0"/>
    <x v="37"/>
    <x v="0"/>
    <x v="0"/>
    <x v="11"/>
    <x v="873"/>
  </r>
  <r>
    <x v="0"/>
    <x v="37"/>
    <x v="0"/>
    <x v="0"/>
    <x v="12"/>
    <x v="873"/>
  </r>
  <r>
    <x v="0"/>
    <x v="37"/>
    <x v="0"/>
    <x v="0"/>
    <x v="13"/>
    <x v="873"/>
  </r>
  <r>
    <x v="0"/>
    <x v="37"/>
    <x v="0"/>
    <x v="0"/>
    <x v="14"/>
    <x v="874"/>
  </r>
  <r>
    <x v="0"/>
    <x v="37"/>
    <x v="0"/>
    <x v="0"/>
    <x v="15"/>
    <x v="874"/>
  </r>
  <r>
    <x v="0"/>
    <x v="37"/>
    <x v="0"/>
    <x v="0"/>
    <x v="16"/>
    <x v="875"/>
  </r>
  <r>
    <x v="0"/>
    <x v="37"/>
    <x v="0"/>
    <x v="0"/>
    <x v="17"/>
    <x v="875"/>
  </r>
  <r>
    <x v="0"/>
    <x v="37"/>
    <x v="0"/>
    <x v="0"/>
    <x v="18"/>
    <x v="875"/>
  </r>
  <r>
    <x v="0"/>
    <x v="37"/>
    <x v="0"/>
    <x v="0"/>
    <x v="19"/>
    <x v="875"/>
  </r>
  <r>
    <x v="0"/>
    <x v="37"/>
    <x v="1"/>
    <x v="4"/>
    <x v="10"/>
    <x v="876"/>
  </r>
  <r>
    <x v="0"/>
    <x v="37"/>
    <x v="1"/>
    <x v="4"/>
    <x v="11"/>
    <x v="876"/>
  </r>
  <r>
    <x v="0"/>
    <x v="37"/>
    <x v="1"/>
    <x v="4"/>
    <x v="12"/>
    <x v="876"/>
  </r>
  <r>
    <x v="0"/>
    <x v="37"/>
    <x v="1"/>
    <x v="4"/>
    <x v="13"/>
    <x v="876"/>
  </r>
  <r>
    <x v="0"/>
    <x v="37"/>
    <x v="1"/>
    <x v="4"/>
    <x v="14"/>
    <x v="876"/>
  </r>
  <r>
    <x v="0"/>
    <x v="37"/>
    <x v="1"/>
    <x v="4"/>
    <x v="15"/>
    <x v="876"/>
  </r>
  <r>
    <x v="0"/>
    <x v="37"/>
    <x v="1"/>
    <x v="4"/>
    <x v="16"/>
    <x v="876"/>
  </r>
  <r>
    <x v="0"/>
    <x v="37"/>
    <x v="1"/>
    <x v="4"/>
    <x v="17"/>
    <x v="876"/>
  </r>
  <r>
    <x v="0"/>
    <x v="37"/>
    <x v="1"/>
    <x v="4"/>
    <x v="18"/>
    <x v="876"/>
  </r>
  <r>
    <x v="0"/>
    <x v="37"/>
    <x v="1"/>
    <x v="4"/>
    <x v="19"/>
    <x v="876"/>
  </r>
  <r>
    <x v="0"/>
    <x v="37"/>
    <x v="1"/>
    <x v="1"/>
    <x v="0"/>
    <x v="877"/>
  </r>
  <r>
    <x v="0"/>
    <x v="37"/>
    <x v="1"/>
    <x v="1"/>
    <x v="1"/>
    <x v="877"/>
  </r>
  <r>
    <x v="0"/>
    <x v="37"/>
    <x v="1"/>
    <x v="1"/>
    <x v="2"/>
    <x v="877"/>
  </r>
  <r>
    <x v="0"/>
    <x v="37"/>
    <x v="1"/>
    <x v="1"/>
    <x v="3"/>
    <x v="877"/>
  </r>
  <r>
    <x v="0"/>
    <x v="37"/>
    <x v="1"/>
    <x v="1"/>
    <x v="4"/>
    <x v="877"/>
  </r>
  <r>
    <x v="0"/>
    <x v="37"/>
    <x v="1"/>
    <x v="1"/>
    <x v="5"/>
    <x v="877"/>
  </r>
  <r>
    <x v="0"/>
    <x v="37"/>
    <x v="1"/>
    <x v="1"/>
    <x v="6"/>
    <x v="877"/>
  </r>
  <r>
    <x v="0"/>
    <x v="37"/>
    <x v="1"/>
    <x v="1"/>
    <x v="7"/>
    <x v="877"/>
  </r>
  <r>
    <x v="0"/>
    <x v="37"/>
    <x v="1"/>
    <x v="1"/>
    <x v="8"/>
    <x v="877"/>
  </r>
  <r>
    <x v="0"/>
    <x v="37"/>
    <x v="1"/>
    <x v="1"/>
    <x v="9"/>
    <x v="877"/>
  </r>
  <r>
    <x v="0"/>
    <x v="37"/>
    <x v="1"/>
    <x v="1"/>
    <x v="10"/>
    <x v="877"/>
  </r>
  <r>
    <x v="0"/>
    <x v="37"/>
    <x v="1"/>
    <x v="1"/>
    <x v="11"/>
    <x v="877"/>
  </r>
  <r>
    <x v="0"/>
    <x v="37"/>
    <x v="1"/>
    <x v="1"/>
    <x v="12"/>
    <x v="878"/>
  </r>
  <r>
    <x v="0"/>
    <x v="37"/>
    <x v="1"/>
    <x v="1"/>
    <x v="13"/>
    <x v="878"/>
  </r>
  <r>
    <x v="0"/>
    <x v="37"/>
    <x v="1"/>
    <x v="1"/>
    <x v="14"/>
    <x v="878"/>
  </r>
  <r>
    <x v="0"/>
    <x v="37"/>
    <x v="1"/>
    <x v="1"/>
    <x v="15"/>
    <x v="878"/>
  </r>
  <r>
    <x v="0"/>
    <x v="37"/>
    <x v="1"/>
    <x v="1"/>
    <x v="16"/>
    <x v="879"/>
  </r>
  <r>
    <x v="0"/>
    <x v="37"/>
    <x v="1"/>
    <x v="1"/>
    <x v="17"/>
    <x v="879"/>
  </r>
  <r>
    <x v="0"/>
    <x v="37"/>
    <x v="1"/>
    <x v="1"/>
    <x v="18"/>
    <x v="879"/>
  </r>
  <r>
    <x v="0"/>
    <x v="37"/>
    <x v="1"/>
    <x v="1"/>
    <x v="19"/>
    <x v="879"/>
  </r>
  <r>
    <x v="0"/>
    <x v="37"/>
    <x v="1"/>
    <x v="2"/>
    <x v="0"/>
    <x v="880"/>
  </r>
  <r>
    <x v="0"/>
    <x v="37"/>
    <x v="1"/>
    <x v="2"/>
    <x v="1"/>
    <x v="881"/>
  </r>
  <r>
    <x v="0"/>
    <x v="37"/>
    <x v="1"/>
    <x v="2"/>
    <x v="2"/>
    <x v="87"/>
  </r>
  <r>
    <x v="0"/>
    <x v="37"/>
    <x v="1"/>
    <x v="2"/>
    <x v="3"/>
    <x v="882"/>
  </r>
  <r>
    <x v="0"/>
    <x v="37"/>
    <x v="1"/>
    <x v="2"/>
    <x v="4"/>
    <x v="883"/>
  </r>
  <r>
    <x v="0"/>
    <x v="37"/>
    <x v="1"/>
    <x v="2"/>
    <x v="5"/>
    <x v="884"/>
  </r>
  <r>
    <x v="0"/>
    <x v="37"/>
    <x v="1"/>
    <x v="2"/>
    <x v="6"/>
    <x v="885"/>
  </r>
  <r>
    <x v="0"/>
    <x v="37"/>
    <x v="1"/>
    <x v="2"/>
    <x v="7"/>
    <x v="886"/>
  </r>
  <r>
    <x v="0"/>
    <x v="37"/>
    <x v="1"/>
    <x v="2"/>
    <x v="8"/>
    <x v="887"/>
  </r>
  <r>
    <x v="0"/>
    <x v="37"/>
    <x v="1"/>
    <x v="2"/>
    <x v="9"/>
    <x v="888"/>
  </r>
  <r>
    <x v="0"/>
    <x v="37"/>
    <x v="1"/>
    <x v="2"/>
    <x v="10"/>
    <x v="889"/>
  </r>
  <r>
    <x v="0"/>
    <x v="37"/>
    <x v="1"/>
    <x v="2"/>
    <x v="11"/>
    <x v="890"/>
  </r>
  <r>
    <x v="0"/>
    <x v="37"/>
    <x v="1"/>
    <x v="2"/>
    <x v="12"/>
    <x v="891"/>
  </r>
  <r>
    <x v="0"/>
    <x v="37"/>
    <x v="1"/>
    <x v="2"/>
    <x v="13"/>
    <x v="836"/>
  </r>
  <r>
    <x v="0"/>
    <x v="37"/>
    <x v="1"/>
    <x v="2"/>
    <x v="14"/>
    <x v="892"/>
  </r>
  <r>
    <x v="0"/>
    <x v="37"/>
    <x v="1"/>
    <x v="2"/>
    <x v="15"/>
    <x v="892"/>
  </r>
  <r>
    <x v="0"/>
    <x v="37"/>
    <x v="1"/>
    <x v="2"/>
    <x v="16"/>
    <x v="892"/>
  </r>
  <r>
    <x v="0"/>
    <x v="37"/>
    <x v="1"/>
    <x v="2"/>
    <x v="17"/>
    <x v="892"/>
  </r>
  <r>
    <x v="0"/>
    <x v="37"/>
    <x v="1"/>
    <x v="2"/>
    <x v="18"/>
    <x v="893"/>
  </r>
  <r>
    <x v="0"/>
    <x v="37"/>
    <x v="1"/>
    <x v="2"/>
    <x v="19"/>
    <x v="894"/>
  </r>
  <r>
    <x v="0"/>
    <x v="37"/>
    <x v="1"/>
    <x v="2"/>
    <x v="12"/>
    <x v="895"/>
  </r>
  <r>
    <x v="0"/>
    <x v="37"/>
    <x v="1"/>
    <x v="2"/>
    <x v="13"/>
    <x v="896"/>
  </r>
  <r>
    <x v="0"/>
    <x v="37"/>
    <x v="1"/>
    <x v="2"/>
    <x v="14"/>
    <x v="897"/>
  </r>
  <r>
    <x v="0"/>
    <x v="37"/>
    <x v="1"/>
    <x v="2"/>
    <x v="15"/>
    <x v="898"/>
  </r>
  <r>
    <x v="0"/>
    <x v="37"/>
    <x v="1"/>
    <x v="2"/>
    <x v="16"/>
    <x v="899"/>
  </r>
  <r>
    <x v="0"/>
    <x v="37"/>
    <x v="1"/>
    <x v="2"/>
    <x v="17"/>
    <x v="900"/>
  </r>
  <r>
    <x v="0"/>
    <x v="37"/>
    <x v="1"/>
    <x v="2"/>
    <x v="18"/>
    <x v="901"/>
  </r>
  <r>
    <x v="0"/>
    <x v="37"/>
    <x v="1"/>
    <x v="2"/>
    <x v="19"/>
    <x v="902"/>
  </r>
  <r>
    <x v="0"/>
    <x v="37"/>
    <x v="1"/>
    <x v="3"/>
    <x v="5"/>
    <x v="903"/>
  </r>
  <r>
    <x v="0"/>
    <x v="37"/>
    <x v="1"/>
    <x v="3"/>
    <x v="6"/>
    <x v="903"/>
  </r>
  <r>
    <x v="0"/>
    <x v="37"/>
    <x v="1"/>
    <x v="3"/>
    <x v="7"/>
    <x v="903"/>
  </r>
  <r>
    <x v="0"/>
    <x v="37"/>
    <x v="1"/>
    <x v="3"/>
    <x v="8"/>
    <x v="903"/>
  </r>
  <r>
    <x v="0"/>
    <x v="37"/>
    <x v="1"/>
    <x v="3"/>
    <x v="9"/>
    <x v="903"/>
  </r>
  <r>
    <x v="0"/>
    <x v="37"/>
    <x v="1"/>
    <x v="3"/>
    <x v="10"/>
    <x v="903"/>
  </r>
  <r>
    <x v="0"/>
    <x v="37"/>
    <x v="1"/>
    <x v="3"/>
    <x v="11"/>
    <x v="903"/>
  </r>
  <r>
    <x v="0"/>
    <x v="37"/>
    <x v="1"/>
    <x v="3"/>
    <x v="12"/>
    <x v="904"/>
  </r>
  <r>
    <x v="0"/>
    <x v="37"/>
    <x v="1"/>
    <x v="3"/>
    <x v="13"/>
    <x v="904"/>
  </r>
  <r>
    <x v="0"/>
    <x v="37"/>
    <x v="1"/>
    <x v="3"/>
    <x v="14"/>
    <x v="904"/>
  </r>
  <r>
    <x v="0"/>
    <x v="37"/>
    <x v="1"/>
    <x v="3"/>
    <x v="15"/>
    <x v="904"/>
  </r>
  <r>
    <x v="0"/>
    <x v="37"/>
    <x v="1"/>
    <x v="3"/>
    <x v="16"/>
    <x v="904"/>
  </r>
  <r>
    <x v="0"/>
    <x v="37"/>
    <x v="1"/>
    <x v="3"/>
    <x v="17"/>
    <x v="905"/>
  </r>
  <r>
    <x v="0"/>
    <x v="37"/>
    <x v="1"/>
    <x v="3"/>
    <x v="18"/>
    <x v="905"/>
  </r>
  <r>
    <x v="0"/>
    <x v="37"/>
    <x v="1"/>
    <x v="3"/>
    <x v="19"/>
    <x v="905"/>
  </r>
  <r>
    <x v="0"/>
    <x v="38"/>
    <x v="0"/>
    <x v="0"/>
    <x v="0"/>
    <x v="345"/>
  </r>
  <r>
    <x v="0"/>
    <x v="38"/>
    <x v="0"/>
    <x v="0"/>
    <x v="1"/>
    <x v="345"/>
  </r>
  <r>
    <x v="0"/>
    <x v="38"/>
    <x v="0"/>
    <x v="0"/>
    <x v="2"/>
    <x v="345"/>
  </r>
  <r>
    <x v="0"/>
    <x v="38"/>
    <x v="0"/>
    <x v="0"/>
    <x v="3"/>
    <x v="345"/>
  </r>
  <r>
    <x v="0"/>
    <x v="38"/>
    <x v="0"/>
    <x v="0"/>
    <x v="4"/>
    <x v="906"/>
  </r>
  <r>
    <x v="0"/>
    <x v="38"/>
    <x v="0"/>
    <x v="0"/>
    <x v="5"/>
    <x v="721"/>
  </r>
  <r>
    <x v="0"/>
    <x v="38"/>
    <x v="0"/>
    <x v="0"/>
    <x v="6"/>
    <x v="721"/>
  </r>
  <r>
    <x v="0"/>
    <x v="38"/>
    <x v="0"/>
    <x v="0"/>
    <x v="7"/>
    <x v="721"/>
  </r>
  <r>
    <x v="0"/>
    <x v="38"/>
    <x v="0"/>
    <x v="0"/>
    <x v="8"/>
    <x v="721"/>
  </r>
  <r>
    <x v="0"/>
    <x v="38"/>
    <x v="0"/>
    <x v="0"/>
    <x v="9"/>
    <x v="907"/>
  </r>
  <r>
    <x v="0"/>
    <x v="38"/>
    <x v="0"/>
    <x v="0"/>
    <x v="10"/>
    <x v="284"/>
  </r>
  <r>
    <x v="0"/>
    <x v="38"/>
    <x v="0"/>
    <x v="0"/>
    <x v="11"/>
    <x v="907"/>
  </r>
  <r>
    <x v="0"/>
    <x v="38"/>
    <x v="0"/>
    <x v="0"/>
    <x v="12"/>
    <x v="907"/>
  </r>
  <r>
    <x v="0"/>
    <x v="38"/>
    <x v="0"/>
    <x v="0"/>
    <x v="13"/>
    <x v="908"/>
  </r>
  <r>
    <x v="0"/>
    <x v="38"/>
    <x v="0"/>
    <x v="0"/>
    <x v="14"/>
    <x v="908"/>
  </r>
  <r>
    <x v="0"/>
    <x v="38"/>
    <x v="0"/>
    <x v="0"/>
    <x v="15"/>
    <x v="439"/>
  </r>
  <r>
    <x v="0"/>
    <x v="38"/>
    <x v="0"/>
    <x v="0"/>
    <x v="16"/>
    <x v="241"/>
  </r>
  <r>
    <x v="0"/>
    <x v="38"/>
    <x v="0"/>
    <x v="0"/>
    <x v="17"/>
    <x v="909"/>
  </r>
  <r>
    <x v="0"/>
    <x v="38"/>
    <x v="0"/>
    <x v="0"/>
    <x v="18"/>
    <x v="909"/>
  </r>
  <r>
    <x v="0"/>
    <x v="38"/>
    <x v="0"/>
    <x v="0"/>
    <x v="19"/>
    <x v="909"/>
  </r>
  <r>
    <x v="0"/>
    <x v="38"/>
    <x v="1"/>
    <x v="2"/>
    <x v="0"/>
    <x v="85"/>
  </r>
  <r>
    <x v="0"/>
    <x v="38"/>
    <x v="1"/>
    <x v="2"/>
    <x v="1"/>
    <x v="149"/>
  </r>
  <r>
    <x v="0"/>
    <x v="38"/>
    <x v="1"/>
    <x v="2"/>
    <x v="2"/>
    <x v="149"/>
  </r>
  <r>
    <x v="0"/>
    <x v="38"/>
    <x v="1"/>
    <x v="2"/>
    <x v="3"/>
    <x v="125"/>
  </r>
  <r>
    <x v="0"/>
    <x v="38"/>
    <x v="1"/>
    <x v="2"/>
    <x v="4"/>
    <x v="150"/>
  </r>
  <r>
    <x v="0"/>
    <x v="38"/>
    <x v="1"/>
    <x v="2"/>
    <x v="5"/>
    <x v="206"/>
  </r>
  <r>
    <x v="0"/>
    <x v="38"/>
    <x v="1"/>
    <x v="2"/>
    <x v="6"/>
    <x v="26"/>
  </r>
  <r>
    <x v="0"/>
    <x v="38"/>
    <x v="1"/>
    <x v="2"/>
    <x v="7"/>
    <x v="26"/>
  </r>
  <r>
    <x v="0"/>
    <x v="38"/>
    <x v="1"/>
    <x v="2"/>
    <x v="8"/>
    <x v="89"/>
  </r>
  <r>
    <x v="0"/>
    <x v="38"/>
    <x v="1"/>
    <x v="2"/>
    <x v="9"/>
    <x v="89"/>
  </r>
  <r>
    <x v="0"/>
    <x v="38"/>
    <x v="1"/>
    <x v="2"/>
    <x v="10"/>
    <x v="180"/>
  </r>
  <r>
    <x v="0"/>
    <x v="38"/>
    <x v="1"/>
    <x v="2"/>
    <x v="11"/>
    <x v="128"/>
  </r>
  <r>
    <x v="0"/>
    <x v="38"/>
    <x v="1"/>
    <x v="2"/>
    <x v="12"/>
    <x v="142"/>
  </r>
  <r>
    <x v="0"/>
    <x v="38"/>
    <x v="1"/>
    <x v="2"/>
    <x v="13"/>
    <x v="656"/>
  </r>
  <r>
    <x v="0"/>
    <x v="38"/>
    <x v="1"/>
    <x v="2"/>
    <x v="14"/>
    <x v="910"/>
  </r>
  <r>
    <x v="0"/>
    <x v="38"/>
    <x v="1"/>
    <x v="2"/>
    <x v="15"/>
    <x v="132"/>
  </r>
  <r>
    <x v="0"/>
    <x v="38"/>
    <x v="1"/>
    <x v="2"/>
    <x v="16"/>
    <x v="133"/>
  </r>
  <r>
    <x v="0"/>
    <x v="38"/>
    <x v="1"/>
    <x v="2"/>
    <x v="17"/>
    <x v="911"/>
  </r>
  <r>
    <x v="0"/>
    <x v="38"/>
    <x v="1"/>
    <x v="2"/>
    <x v="18"/>
    <x v="912"/>
  </r>
  <r>
    <x v="0"/>
    <x v="38"/>
    <x v="1"/>
    <x v="2"/>
    <x v="19"/>
    <x v="912"/>
  </r>
  <r>
    <x v="0"/>
    <x v="38"/>
    <x v="1"/>
    <x v="2"/>
    <x v="18"/>
    <x v="132"/>
  </r>
  <r>
    <x v="0"/>
    <x v="38"/>
    <x v="1"/>
    <x v="2"/>
    <x v="19"/>
    <x v="132"/>
  </r>
  <r>
    <x v="0"/>
    <x v="39"/>
    <x v="0"/>
    <x v="0"/>
    <x v="0"/>
    <x v="913"/>
  </r>
  <r>
    <x v="0"/>
    <x v="39"/>
    <x v="0"/>
    <x v="0"/>
    <x v="1"/>
    <x v="913"/>
  </r>
  <r>
    <x v="0"/>
    <x v="39"/>
    <x v="0"/>
    <x v="0"/>
    <x v="2"/>
    <x v="913"/>
  </r>
  <r>
    <x v="0"/>
    <x v="39"/>
    <x v="0"/>
    <x v="0"/>
    <x v="3"/>
    <x v="914"/>
  </r>
  <r>
    <x v="0"/>
    <x v="39"/>
    <x v="0"/>
    <x v="0"/>
    <x v="4"/>
    <x v="914"/>
  </r>
  <r>
    <x v="0"/>
    <x v="39"/>
    <x v="0"/>
    <x v="0"/>
    <x v="5"/>
    <x v="915"/>
  </r>
  <r>
    <x v="0"/>
    <x v="39"/>
    <x v="0"/>
    <x v="0"/>
    <x v="6"/>
    <x v="916"/>
  </r>
  <r>
    <x v="0"/>
    <x v="39"/>
    <x v="0"/>
    <x v="0"/>
    <x v="7"/>
    <x v="917"/>
  </r>
  <r>
    <x v="0"/>
    <x v="39"/>
    <x v="0"/>
    <x v="0"/>
    <x v="8"/>
    <x v="918"/>
  </r>
  <r>
    <x v="0"/>
    <x v="39"/>
    <x v="0"/>
    <x v="0"/>
    <x v="9"/>
    <x v="919"/>
  </r>
  <r>
    <x v="0"/>
    <x v="39"/>
    <x v="0"/>
    <x v="0"/>
    <x v="10"/>
    <x v="920"/>
  </r>
  <r>
    <x v="0"/>
    <x v="39"/>
    <x v="0"/>
    <x v="0"/>
    <x v="11"/>
    <x v="921"/>
  </r>
  <r>
    <x v="0"/>
    <x v="39"/>
    <x v="0"/>
    <x v="0"/>
    <x v="12"/>
    <x v="921"/>
  </r>
  <r>
    <x v="0"/>
    <x v="39"/>
    <x v="0"/>
    <x v="0"/>
    <x v="13"/>
    <x v="922"/>
  </r>
  <r>
    <x v="0"/>
    <x v="39"/>
    <x v="0"/>
    <x v="0"/>
    <x v="14"/>
    <x v="923"/>
  </r>
  <r>
    <x v="0"/>
    <x v="39"/>
    <x v="0"/>
    <x v="0"/>
    <x v="15"/>
    <x v="923"/>
  </r>
  <r>
    <x v="0"/>
    <x v="39"/>
    <x v="0"/>
    <x v="0"/>
    <x v="16"/>
    <x v="924"/>
  </r>
  <r>
    <x v="0"/>
    <x v="39"/>
    <x v="0"/>
    <x v="0"/>
    <x v="17"/>
    <x v="925"/>
  </r>
  <r>
    <x v="0"/>
    <x v="39"/>
    <x v="0"/>
    <x v="0"/>
    <x v="18"/>
    <x v="926"/>
  </r>
  <r>
    <x v="0"/>
    <x v="39"/>
    <x v="0"/>
    <x v="0"/>
    <x v="19"/>
    <x v="927"/>
  </r>
  <r>
    <x v="0"/>
    <x v="39"/>
    <x v="1"/>
    <x v="4"/>
    <x v="16"/>
    <x v="928"/>
  </r>
  <r>
    <x v="0"/>
    <x v="39"/>
    <x v="1"/>
    <x v="4"/>
    <x v="17"/>
    <x v="928"/>
  </r>
  <r>
    <x v="0"/>
    <x v="39"/>
    <x v="1"/>
    <x v="4"/>
    <x v="18"/>
    <x v="928"/>
  </r>
  <r>
    <x v="0"/>
    <x v="39"/>
    <x v="1"/>
    <x v="4"/>
    <x v="19"/>
    <x v="928"/>
  </r>
  <r>
    <x v="0"/>
    <x v="39"/>
    <x v="1"/>
    <x v="4"/>
    <x v="0"/>
    <x v="929"/>
  </r>
  <r>
    <x v="0"/>
    <x v="39"/>
    <x v="1"/>
    <x v="4"/>
    <x v="1"/>
    <x v="929"/>
  </r>
  <r>
    <x v="0"/>
    <x v="39"/>
    <x v="1"/>
    <x v="4"/>
    <x v="2"/>
    <x v="929"/>
  </r>
  <r>
    <x v="0"/>
    <x v="39"/>
    <x v="1"/>
    <x v="4"/>
    <x v="3"/>
    <x v="929"/>
  </r>
  <r>
    <x v="0"/>
    <x v="39"/>
    <x v="1"/>
    <x v="4"/>
    <x v="4"/>
    <x v="929"/>
  </r>
  <r>
    <x v="0"/>
    <x v="39"/>
    <x v="1"/>
    <x v="4"/>
    <x v="5"/>
    <x v="929"/>
  </r>
  <r>
    <x v="0"/>
    <x v="39"/>
    <x v="1"/>
    <x v="4"/>
    <x v="6"/>
    <x v="929"/>
  </r>
  <r>
    <x v="0"/>
    <x v="39"/>
    <x v="1"/>
    <x v="4"/>
    <x v="7"/>
    <x v="929"/>
  </r>
  <r>
    <x v="0"/>
    <x v="39"/>
    <x v="1"/>
    <x v="4"/>
    <x v="8"/>
    <x v="929"/>
  </r>
  <r>
    <x v="0"/>
    <x v="39"/>
    <x v="1"/>
    <x v="4"/>
    <x v="9"/>
    <x v="929"/>
  </r>
  <r>
    <x v="0"/>
    <x v="39"/>
    <x v="1"/>
    <x v="4"/>
    <x v="10"/>
    <x v="910"/>
  </r>
  <r>
    <x v="0"/>
    <x v="39"/>
    <x v="1"/>
    <x v="4"/>
    <x v="11"/>
    <x v="910"/>
  </r>
  <r>
    <x v="0"/>
    <x v="39"/>
    <x v="1"/>
    <x v="4"/>
    <x v="12"/>
    <x v="910"/>
  </r>
  <r>
    <x v="0"/>
    <x v="39"/>
    <x v="1"/>
    <x v="4"/>
    <x v="13"/>
    <x v="930"/>
  </r>
  <r>
    <x v="0"/>
    <x v="39"/>
    <x v="1"/>
    <x v="4"/>
    <x v="14"/>
    <x v="210"/>
  </r>
  <r>
    <x v="0"/>
    <x v="39"/>
    <x v="1"/>
    <x v="4"/>
    <x v="15"/>
    <x v="210"/>
  </r>
  <r>
    <x v="0"/>
    <x v="39"/>
    <x v="1"/>
    <x v="4"/>
    <x v="16"/>
    <x v="31"/>
  </r>
  <r>
    <x v="0"/>
    <x v="39"/>
    <x v="1"/>
    <x v="4"/>
    <x v="17"/>
    <x v="31"/>
  </r>
  <r>
    <x v="0"/>
    <x v="39"/>
    <x v="1"/>
    <x v="4"/>
    <x v="18"/>
    <x v="31"/>
  </r>
  <r>
    <x v="0"/>
    <x v="39"/>
    <x v="1"/>
    <x v="4"/>
    <x v="19"/>
    <x v="931"/>
  </r>
  <r>
    <x v="0"/>
    <x v="39"/>
    <x v="1"/>
    <x v="1"/>
    <x v="0"/>
    <x v="932"/>
  </r>
  <r>
    <x v="0"/>
    <x v="39"/>
    <x v="1"/>
    <x v="1"/>
    <x v="1"/>
    <x v="932"/>
  </r>
  <r>
    <x v="0"/>
    <x v="39"/>
    <x v="1"/>
    <x v="1"/>
    <x v="2"/>
    <x v="932"/>
  </r>
  <r>
    <x v="0"/>
    <x v="39"/>
    <x v="1"/>
    <x v="1"/>
    <x v="3"/>
    <x v="932"/>
  </r>
  <r>
    <x v="0"/>
    <x v="39"/>
    <x v="1"/>
    <x v="1"/>
    <x v="4"/>
    <x v="932"/>
  </r>
  <r>
    <x v="0"/>
    <x v="39"/>
    <x v="1"/>
    <x v="1"/>
    <x v="5"/>
    <x v="932"/>
  </r>
  <r>
    <x v="0"/>
    <x v="39"/>
    <x v="1"/>
    <x v="1"/>
    <x v="6"/>
    <x v="932"/>
  </r>
  <r>
    <x v="0"/>
    <x v="39"/>
    <x v="1"/>
    <x v="1"/>
    <x v="7"/>
    <x v="932"/>
  </r>
  <r>
    <x v="0"/>
    <x v="39"/>
    <x v="1"/>
    <x v="1"/>
    <x v="8"/>
    <x v="932"/>
  </r>
  <r>
    <x v="0"/>
    <x v="39"/>
    <x v="1"/>
    <x v="1"/>
    <x v="9"/>
    <x v="932"/>
  </r>
  <r>
    <x v="0"/>
    <x v="39"/>
    <x v="1"/>
    <x v="1"/>
    <x v="10"/>
    <x v="932"/>
  </r>
  <r>
    <x v="0"/>
    <x v="39"/>
    <x v="1"/>
    <x v="1"/>
    <x v="11"/>
    <x v="933"/>
  </r>
  <r>
    <x v="0"/>
    <x v="39"/>
    <x v="1"/>
    <x v="1"/>
    <x v="12"/>
    <x v="933"/>
  </r>
  <r>
    <x v="0"/>
    <x v="39"/>
    <x v="1"/>
    <x v="1"/>
    <x v="13"/>
    <x v="933"/>
  </r>
  <r>
    <x v="0"/>
    <x v="39"/>
    <x v="1"/>
    <x v="1"/>
    <x v="14"/>
    <x v="933"/>
  </r>
  <r>
    <x v="0"/>
    <x v="39"/>
    <x v="1"/>
    <x v="1"/>
    <x v="15"/>
    <x v="934"/>
  </r>
  <r>
    <x v="0"/>
    <x v="39"/>
    <x v="1"/>
    <x v="1"/>
    <x v="16"/>
    <x v="934"/>
  </r>
  <r>
    <x v="0"/>
    <x v="39"/>
    <x v="1"/>
    <x v="1"/>
    <x v="17"/>
    <x v="934"/>
  </r>
  <r>
    <x v="0"/>
    <x v="39"/>
    <x v="1"/>
    <x v="1"/>
    <x v="18"/>
    <x v="934"/>
  </r>
  <r>
    <x v="0"/>
    <x v="39"/>
    <x v="1"/>
    <x v="1"/>
    <x v="19"/>
    <x v="934"/>
  </r>
  <r>
    <x v="0"/>
    <x v="39"/>
    <x v="1"/>
    <x v="2"/>
    <x v="12"/>
    <x v="935"/>
  </r>
  <r>
    <x v="0"/>
    <x v="39"/>
    <x v="1"/>
    <x v="2"/>
    <x v="13"/>
    <x v="936"/>
  </r>
  <r>
    <x v="0"/>
    <x v="39"/>
    <x v="1"/>
    <x v="2"/>
    <x v="14"/>
    <x v="937"/>
  </r>
  <r>
    <x v="0"/>
    <x v="39"/>
    <x v="1"/>
    <x v="2"/>
    <x v="15"/>
    <x v="183"/>
  </r>
  <r>
    <x v="0"/>
    <x v="39"/>
    <x v="1"/>
    <x v="2"/>
    <x v="16"/>
    <x v="938"/>
  </r>
  <r>
    <x v="0"/>
    <x v="39"/>
    <x v="1"/>
    <x v="2"/>
    <x v="17"/>
    <x v="939"/>
  </r>
  <r>
    <x v="0"/>
    <x v="39"/>
    <x v="1"/>
    <x v="2"/>
    <x v="18"/>
    <x v="940"/>
  </r>
  <r>
    <x v="0"/>
    <x v="39"/>
    <x v="1"/>
    <x v="2"/>
    <x v="19"/>
    <x v="941"/>
  </r>
  <r>
    <x v="0"/>
    <x v="39"/>
    <x v="1"/>
    <x v="2"/>
    <x v="16"/>
    <x v="89"/>
  </r>
  <r>
    <x v="0"/>
    <x v="39"/>
    <x v="1"/>
    <x v="2"/>
    <x v="17"/>
    <x v="942"/>
  </r>
  <r>
    <x v="0"/>
    <x v="39"/>
    <x v="1"/>
    <x v="2"/>
    <x v="18"/>
    <x v="942"/>
  </r>
  <r>
    <x v="0"/>
    <x v="39"/>
    <x v="1"/>
    <x v="2"/>
    <x v="19"/>
    <x v="942"/>
  </r>
  <r>
    <x v="0"/>
    <x v="39"/>
    <x v="1"/>
    <x v="3"/>
    <x v="2"/>
    <x v="206"/>
  </r>
  <r>
    <x v="0"/>
    <x v="39"/>
    <x v="1"/>
    <x v="3"/>
    <x v="3"/>
    <x v="468"/>
  </r>
  <r>
    <x v="0"/>
    <x v="39"/>
    <x v="1"/>
    <x v="3"/>
    <x v="4"/>
    <x v="468"/>
  </r>
  <r>
    <x v="0"/>
    <x v="39"/>
    <x v="1"/>
    <x v="3"/>
    <x v="5"/>
    <x v="468"/>
  </r>
  <r>
    <x v="0"/>
    <x v="39"/>
    <x v="1"/>
    <x v="3"/>
    <x v="6"/>
    <x v="468"/>
  </r>
  <r>
    <x v="0"/>
    <x v="39"/>
    <x v="1"/>
    <x v="3"/>
    <x v="7"/>
    <x v="468"/>
  </r>
  <r>
    <x v="0"/>
    <x v="39"/>
    <x v="1"/>
    <x v="3"/>
    <x v="8"/>
    <x v="468"/>
  </r>
  <r>
    <x v="0"/>
    <x v="39"/>
    <x v="1"/>
    <x v="3"/>
    <x v="9"/>
    <x v="151"/>
  </r>
  <r>
    <x v="0"/>
    <x v="39"/>
    <x v="1"/>
    <x v="3"/>
    <x v="10"/>
    <x v="151"/>
  </r>
  <r>
    <x v="0"/>
    <x v="39"/>
    <x v="1"/>
    <x v="3"/>
    <x v="11"/>
    <x v="151"/>
  </r>
  <r>
    <x v="0"/>
    <x v="39"/>
    <x v="1"/>
    <x v="3"/>
    <x v="12"/>
    <x v="151"/>
  </r>
  <r>
    <x v="0"/>
    <x v="39"/>
    <x v="1"/>
    <x v="3"/>
    <x v="13"/>
    <x v="151"/>
  </r>
  <r>
    <x v="0"/>
    <x v="39"/>
    <x v="1"/>
    <x v="3"/>
    <x v="14"/>
    <x v="626"/>
  </r>
  <r>
    <x v="0"/>
    <x v="39"/>
    <x v="1"/>
    <x v="3"/>
    <x v="15"/>
    <x v="626"/>
  </r>
  <r>
    <x v="0"/>
    <x v="39"/>
    <x v="1"/>
    <x v="3"/>
    <x v="16"/>
    <x v="626"/>
  </r>
  <r>
    <x v="0"/>
    <x v="39"/>
    <x v="1"/>
    <x v="3"/>
    <x v="17"/>
    <x v="626"/>
  </r>
  <r>
    <x v="0"/>
    <x v="39"/>
    <x v="1"/>
    <x v="3"/>
    <x v="18"/>
    <x v="626"/>
  </r>
  <r>
    <x v="0"/>
    <x v="39"/>
    <x v="1"/>
    <x v="3"/>
    <x v="19"/>
    <x v="626"/>
  </r>
  <r>
    <x v="0"/>
    <x v="40"/>
    <x v="0"/>
    <x v="0"/>
    <x v="0"/>
    <x v="943"/>
  </r>
  <r>
    <x v="0"/>
    <x v="40"/>
    <x v="0"/>
    <x v="0"/>
    <x v="1"/>
    <x v="943"/>
  </r>
  <r>
    <x v="0"/>
    <x v="40"/>
    <x v="0"/>
    <x v="0"/>
    <x v="2"/>
    <x v="944"/>
  </r>
  <r>
    <x v="0"/>
    <x v="40"/>
    <x v="0"/>
    <x v="0"/>
    <x v="3"/>
    <x v="944"/>
  </r>
  <r>
    <x v="0"/>
    <x v="40"/>
    <x v="0"/>
    <x v="0"/>
    <x v="4"/>
    <x v="945"/>
  </r>
  <r>
    <x v="0"/>
    <x v="40"/>
    <x v="0"/>
    <x v="0"/>
    <x v="5"/>
    <x v="945"/>
  </r>
  <r>
    <x v="0"/>
    <x v="40"/>
    <x v="0"/>
    <x v="0"/>
    <x v="6"/>
    <x v="946"/>
  </r>
  <r>
    <x v="0"/>
    <x v="40"/>
    <x v="0"/>
    <x v="0"/>
    <x v="7"/>
    <x v="946"/>
  </r>
  <r>
    <x v="0"/>
    <x v="40"/>
    <x v="0"/>
    <x v="0"/>
    <x v="8"/>
    <x v="946"/>
  </r>
  <r>
    <x v="0"/>
    <x v="40"/>
    <x v="0"/>
    <x v="0"/>
    <x v="9"/>
    <x v="947"/>
  </r>
  <r>
    <x v="0"/>
    <x v="40"/>
    <x v="0"/>
    <x v="0"/>
    <x v="10"/>
    <x v="947"/>
  </r>
  <r>
    <x v="0"/>
    <x v="40"/>
    <x v="0"/>
    <x v="0"/>
    <x v="11"/>
    <x v="947"/>
  </r>
  <r>
    <x v="0"/>
    <x v="40"/>
    <x v="0"/>
    <x v="0"/>
    <x v="12"/>
    <x v="948"/>
  </r>
  <r>
    <x v="0"/>
    <x v="40"/>
    <x v="0"/>
    <x v="0"/>
    <x v="13"/>
    <x v="949"/>
  </r>
  <r>
    <x v="0"/>
    <x v="40"/>
    <x v="0"/>
    <x v="0"/>
    <x v="14"/>
    <x v="950"/>
  </r>
  <r>
    <x v="0"/>
    <x v="40"/>
    <x v="0"/>
    <x v="0"/>
    <x v="15"/>
    <x v="950"/>
  </r>
  <r>
    <x v="0"/>
    <x v="40"/>
    <x v="0"/>
    <x v="0"/>
    <x v="16"/>
    <x v="950"/>
  </r>
  <r>
    <x v="0"/>
    <x v="40"/>
    <x v="0"/>
    <x v="0"/>
    <x v="17"/>
    <x v="950"/>
  </r>
  <r>
    <x v="0"/>
    <x v="40"/>
    <x v="0"/>
    <x v="0"/>
    <x v="18"/>
    <x v="950"/>
  </r>
  <r>
    <x v="0"/>
    <x v="40"/>
    <x v="0"/>
    <x v="0"/>
    <x v="19"/>
    <x v="950"/>
  </r>
  <r>
    <x v="0"/>
    <x v="40"/>
    <x v="1"/>
    <x v="4"/>
    <x v="8"/>
    <x v="468"/>
  </r>
  <r>
    <x v="0"/>
    <x v="40"/>
    <x v="1"/>
    <x v="4"/>
    <x v="9"/>
    <x v="468"/>
  </r>
  <r>
    <x v="0"/>
    <x v="40"/>
    <x v="1"/>
    <x v="4"/>
    <x v="10"/>
    <x v="468"/>
  </r>
  <r>
    <x v="0"/>
    <x v="40"/>
    <x v="1"/>
    <x v="4"/>
    <x v="11"/>
    <x v="468"/>
  </r>
  <r>
    <x v="0"/>
    <x v="40"/>
    <x v="1"/>
    <x v="4"/>
    <x v="12"/>
    <x v="468"/>
  </r>
  <r>
    <x v="0"/>
    <x v="40"/>
    <x v="1"/>
    <x v="4"/>
    <x v="13"/>
    <x v="468"/>
  </r>
  <r>
    <x v="0"/>
    <x v="40"/>
    <x v="1"/>
    <x v="4"/>
    <x v="14"/>
    <x v="468"/>
  </r>
  <r>
    <x v="0"/>
    <x v="40"/>
    <x v="1"/>
    <x v="4"/>
    <x v="15"/>
    <x v="757"/>
  </r>
  <r>
    <x v="0"/>
    <x v="40"/>
    <x v="1"/>
    <x v="4"/>
    <x v="16"/>
    <x v="738"/>
  </r>
  <r>
    <x v="0"/>
    <x v="40"/>
    <x v="1"/>
    <x v="4"/>
    <x v="17"/>
    <x v="738"/>
  </r>
  <r>
    <x v="0"/>
    <x v="40"/>
    <x v="1"/>
    <x v="4"/>
    <x v="18"/>
    <x v="738"/>
  </r>
  <r>
    <x v="0"/>
    <x v="40"/>
    <x v="1"/>
    <x v="4"/>
    <x v="19"/>
    <x v="738"/>
  </r>
  <r>
    <x v="0"/>
    <x v="40"/>
    <x v="1"/>
    <x v="4"/>
    <x v="0"/>
    <x v="526"/>
  </r>
  <r>
    <x v="0"/>
    <x v="40"/>
    <x v="1"/>
    <x v="4"/>
    <x v="1"/>
    <x v="526"/>
  </r>
  <r>
    <x v="0"/>
    <x v="40"/>
    <x v="1"/>
    <x v="4"/>
    <x v="2"/>
    <x v="526"/>
  </r>
  <r>
    <x v="0"/>
    <x v="40"/>
    <x v="1"/>
    <x v="4"/>
    <x v="3"/>
    <x v="526"/>
  </r>
  <r>
    <x v="0"/>
    <x v="40"/>
    <x v="1"/>
    <x v="4"/>
    <x v="4"/>
    <x v="123"/>
  </r>
  <r>
    <x v="0"/>
    <x v="40"/>
    <x v="1"/>
    <x v="4"/>
    <x v="5"/>
    <x v="123"/>
  </r>
  <r>
    <x v="0"/>
    <x v="40"/>
    <x v="1"/>
    <x v="4"/>
    <x v="6"/>
    <x v="951"/>
  </r>
  <r>
    <x v="0"/>
    <x v="40"/>
    <x v="1"/>
    <x v="4"/>
    <x v="7"/>
    <x v="951"/>
  </r>
  <r>
    <x v="0"/>
    <x v="40"/>
    <x v="1"/>
    <x v="4"/>
    <x v="8"/>
    <x v="951"/>
  </r>
  <r>
    <x v="0"/>
    <x v="40"/>
    <x v="1"/>
    <x v="4"/>
    <x v="9"/>
    <x v="951"/>
  </r>
  <r>
    <x v="0"/>
    <x v="40"/>
    <x v="1"/>
    <x v="4"/>
    <x v="10"/>
    <x v="951"/>
  </r>
  <r>
    <x v="0"/>
    <x v="40"/>
    <x v="1"/>
    <x v="4"/>
    <x v="11"/>
    <x v="951"/>
  </r>
  <r>
    <x v="0"/>
    <x v="40"/>
    <x v="1"/>
    <x v="4"/>
    <x v="12"/>
    <x v="951"/>
  </r>
  <r>
    <x v="0"/>
    <x v="40"/>
    <x v="1"/>
    <x v="4"/>
    <x v="13"/>
    <x v="951"/>
  </r>
  <r>
    <x v="0"/>
    <x v="40"/>
    <x v="1"/>
    <x v="4"/>
    <x v="14"/>
    <x v="951"/>
  </r>
  <r>
    <x v="0"/>
    <x v="40"/>
    <x v="1"/>
    <x v="4"/>
    <x v="15"/>
    <x v="951"/>
  </r>
  <r>
    <x v="0"/>
    <x v="40"/>
    <x v="1"/>
    <x v="4"/>
    <x v="16"/>
    <x v="951"/>
  </r>
  <r>
    <x v="0"/>
    <x v="40"/>
    <x v="1"/>
    <x v="4"/>
    <x v="17"/>
    <x v="951"/>
  </r>
  <r>
    <x v="0"/>
    <x v="40"/>
    <x v="1"/>
    <x v="4"/>
    <x v="18"/>
    <x v="951"/>
  </r>
  <r>
    <x v="0"/>
    <x v="40"/>
    <x v="1"/>
    <x v="4"/>
    <x v="19"/>
    <x v="952"/>
  </r>
  <r>
    <x v="0"/>
    <x v="40"/>
    <x v="1"/>
    <x v="1"/>
    <x v="0"/>
    <x v="953"/>
  </r>
  <r>
    <x v="0"/>
    <x v="40"/>
    <x v="1"/>
    <x v="1"/>
    <x v="1"/>
    <x v="953"/>
  </r>
  <r>
    <x v="0"/>
    <x v="40"/>
    <x v="1"/>
    <x v="1"/>
    <x v="2"/>
    <x v="953"/>
  </r>
  <r>
    <x v="0"/>
    <x v="40"/>
    <x v="1"/>
    <x v="1"/>
    <x v="3"/>
    <x v="953"/>
  </r>
  <r>
    <x v="0"/>
    <x v="40"/>
    <x v="1"/>
    <x v="1"/>
    <x v="4"/>
    <x v="953"/>
  </r>
  <r>
    <x v="0"/>
    <x v="40"/>
    <x v="1"/>
    <x v="1"/>
    <x v="5"/>
    <x v="953"/>
  </r>
  <r>
    <x v="0"/>
    <x v="40"/>
    <x v="1"/>
    <x v="1"/>
    <x v="6"/>
    <x v="953"/>
  </r>
  <r>
    <x v="0"/>
    <x v="40"/>
    <x v="1"/>
    <x v="1"/>
    <x v="7"/>
    <x v="953"/>
  </r>
  <r>
    <x v="0"/>
    <x v="40"/>
    <x v="1"/>
    <x v="1"/>
    <x v="8"/>
    <x v="953"/>
  </r>
  <r>
    <x v="0"/>
    <x v="40"/>
    <x v="1"/>
    <x v="1"/>
    <x v="9"/>
    <x v="953"/>
  </r>
  <r>
    <x v="0"/>
    <x v="40"/>
    <x v="1"/>
    <x v="1"/>
    <x v="10"/>
    <x v="954"/>
  </r>
  <r>
    <x v="0"/>
    <x v="40"/>
    <x v="1"/>
    <x v="1"/>
    <x v="11"/>
    <x v="954"/>
  </r>
  <r>
    <x v="0"/>
    <x v="40"/>
    <x v="1"/>
    <x v="1"/>
    <x v="12"/>
    <x v="954"/>
  </r>
  <r>
    <x v="0"/>
    <x v="40"/>
    <x v="1"/>
    <x v="1"/>
    <x v="13"/>
    <x v="955"/>
  </r>
  <r>
    <x v="0"/>
    <x v="40"/>
    <x v="1"/>
    <x v="1"/>
    <x v="14"/>
    <x v="955"/>
  </r>
  <r>
    <x v="0"/>
    <x v="40"/>
    <x v="1"/>
    <x v="1"/>
    <x v="15"/>
    <x v="955"/>
  </r>
  <r>
    <x v="0"/>
    <x v="40"/>
    <x v="1"/>
    <x v="1"/>
    <x v="16"/>
    <x v="956"/>
  </r>
  <r>
    <x v="0"/>
    <x v="40"/>
    <x v="1"/>
    <x v="1"/>
    <x v="17"/>
    <x v="956"/>
  </r>
  <r>
    <x v="0"/>
    <x v="40"/>
    <x v="1"/>
    <x v="1"/>
    <x v="18"/>
    <x v="956"/>
  </r>
  <r>
    <x v="0"/>
    <x v="40"/>
    <x v="1"/>
    <x v="1"/>
    <x v="19"/>
    <x v="956"/>
  </r>
  <r>
    <x v="0"/>
    <x v="40"/>
    <x v="1"/>
    <x v="6"/>
    <x v="13"/>
    <x v="876"/>
  </r>
  <r>
    <x v="0"/>
    <x v="40"/>
    <x v="1"/>
    <x v="2"/>
    <x v="19"/>
    <x v="957"/>
  </r>
  <r>
    <x v="0"/>
    <x v="40"/>
    <x v="1"/>
    <x v="2"/>
    <x v="4"/>
    <x v="958"/>
  </r>
  <r>
    <x v="0"/>
    <x v="40"/>
    <x v="1"/>
    <x v="2"/>
    <x v="5"/>
    <x v="959"/>
  </r>
  <r>
    <x v="0"/>
    <x v="40"/>
    <x v="1"/>
    <x v="2"/>
    <x v="6"/>
    <x v="128"/>
  </r>
  <r>
    <x v="0"/>
    <x v="40"/>
    <x v="1"/>
    <x v="2"/>
    <x v="7"/>
    <x v="130"/>
  </r>
  <r>
    <x v="0"/>
    <x v="40"/>
    <x v="1"/>
    <x v="2"/>
    <x v="8"/>
    <x v="32"/>
  </r>
  <r>
    <x v="0"/>
    <x v="40"/>
    <x v="1"/>
    <x v="2"/>
    <x v="9"/>
    <x v="960"/>
  </r>
  <r>
    <x v="0"/>
    <x v="40"/>
    <x v="1"/>
    <x v="2"/>
    <x v="10"/>
    <x v="961"/>
  </r>
  <r>
    <x v="0"/>
    <x v="40"/>
    <x v="1"/>
    <x v="2"/>
    <x v="11"/>
    <x v="962"/>
  </r>
  <r>
    <x v="0"/>
    <x v="40"/>
    <x v="1"/>
    <x v="2"/>
    <x v="12"/>
    <x v="963"/>
  </r>
  <r>
    <x v="0"/>
    <x v="40"/>
    <x v="1"/>
    <x v="2"/>
    <x v="13"/>
    <x v="722"/>
  </r>
  <r>
    <x v="0"/>
    <x v="40"/>
    <x v="1"/>
    <x v="2"/>
    <x v="14"/>
    <x v="631"/>
  </r>
  <r>
    <x v="0"/>
    <x v="40"/>
    <x v="1"/>
    <x v="2"/>
    <x v="15"/>
    <x v="964"/>
  </r>
  <r>
    <x v="0"/>
    <x v="40"/>
    <x v="1"/>
    <x v="2"/>
    <x v="16"/>
    <x v="965"/>
  </r>
  <r>
    <x v="0"/>
    <x v="40"/>
    <x v="1"/>
    <x v="2"/>
    <x v="17"/>
    <x v="966"/>
  </r>
  <r>
    <x v="0"/>
    <x v="40"/>
    <x v="1"/>
    <x v="2"/>
    <x v="18"/>
    <x v="406"/>
  </r>
  <r>
    <x v="0"/>
    <x v="40"/>
    <x v="1"/>
    <x v="2"/>
    <x v="19"/>
    <x v="406"/>
  </r>
  <r>
    <x v="0"/>
    <x v="40"/>
    <x v="1"/>
    <x v="3"/>
    <x v="4"/>
    <x v="967"/>
  </r>
  <r>
    <x v="0"/>
    <x v="40"/>
    <x v="1"/>
    <x v="3"/>
    <x v="5"/>
    <x v="968"/>
  </r>
  <r>
    <x v="0"/>
    <x v="40"/>
    <x v="1"/>
    <x v="3"/>
    <x v="6"/>
    <x v="969"/>
  </r>
  <r>
    <x v="0"/>
    <x v="40"/>
    <x v="1"/>
    <x v="3"/>
    <x v="7"/>
    <x v="970"/>
  </r>
  <r>
    <x v="0"/>
    <x v="40"/>
    <x v="1"/>
    <x v="3"/>
    <x v="8"/>
    <x v="970"/>
  </r>
  <r>
    <x v="0"/>
    <x v="40"/>
    <x v="1"/>
    <x v="3"/>
    <x v="9"/>
    <x v="970"/>
  </r>
  <r>
    <x v="0"/>
    <x v="40"/>
    <x v="1"/>
    <x v="3"/>
    <x v="10"/>
    <x v="970"/>
  </r>
  <r>
    <x v="0"/>
    <x v="40"/>
    <x v="1"/>
    <x v="3"/>
    <x v="11"/>
    <x v="970"/>
  </r>
  <r>
    <x v="0"/>
    <x v="40"/>
    <x v="1"/>
    <x v="3"/>
    <x v="12"/>
    <x v="970"/>
  </r>
  <r>
    <x v="0"/>
    <x v="40"/>
    <x v="1"/>
    <x v="3"/>
    <x v="13"/>
    <x v="970"/>
  </r>
  <r>
    <x v="0"/>
    <x v="40"/>
    <x v="1"/>
    <x v="3"/>
    <x v="14"/>
    <x v="970"/>
  </r>
  <r>
    <x v="0"/>
    <x v="40"/>
    <x v="1"/>
    <x v="3"/>
    <x v="15"/>
    <x v="970"/>
  </r>
  <r>
    <x v="0"/>
    <x v="40"/>
    <x v="1"/>
    <x v="3"/>
    <x v="16"/>
    <x v="971"/>
  </r>
  <r>
    <x v="0"/>
    <x v="40"/>
    <x v="1"/>
    <x v="3"/>
    <x v="17"/>
    <x v="971"/>
  </r>
  <r>
    <x v="0"/>
    <x v="40"/>
    <x v="1"/>
    <x v="3"/>
    <x v="18"/>
    <x v="971"/>
  </r>
  <r>
    <x v="0"/>
    <x v="40"/>
    <x v="1"/>
    <x v="3"/>
    <x v="19"/>
    <x v="971"/>
  </r>
  <r>
    <x v="0"/>
    <x v="41"/>
    <x v="0"/>
    <x v="0"/>
    <x v="0"/>
    <x v="972"/>
  </r>
  <r>
    <x v="0"/>
    <x v="41"/>
    <x v="0"/>
    <x v="0"/>
    <x v="1"/>
    <x v="972"/>
  </r>
  <r>
    <x v="0"/>
    <x v="41"/>
    <x v="0"/>
    <x v="0"/>
    <x v="2"/>
    <x v="972"/>
  </r>
  <r>
    <x v="0"/>
    <x v="41"/>
    <x v="0"/>
    <x v="0"/>
    <x v="3"/>
    <x v="972"/>
  </r>
  <r>
    <x v="0"/>
    <x v="41"/>
    <x v="0"/>
    <x v="0"/>
    <x v="4"/>
    <x v="972"/>
  </r>
  <r>
    <x v="0"/>
    <x v="41"/>
    <x v="0"/>
    <x v="0"/>
    <x v="5"/>
    <x v="973"/>
  </r>
  <r>
    <x v="0"/>
    <x v="41"/>
    <x v="0"/>
    <x v="0"/>
    <x v="6"/>
    <x v="974"/>
  </r>
  <r>
    <x v="0"/>
    <x v="41"/>
    <x v="0"/>
    <x v="0"/>
    <x v="7"/>
    <x v="974"/>
  </r>
  <r>
    <x v="0"/>
    <x v="41"/>
    <x v="0"/>
    <x v="0"/>
    <x v="8"/>
    <x v="974"/>
  </r>
  <r>
    <x v="0"/>
    <x v="41"/>
    <x v="0"/>
    <x v="0"/>
    <x v="9"/>
    <x v="975"/>
  </r>
  <r>
    <x v="0"/>
    <x v="41"/>
    <x v="0"/>
    <x v="0"/>
    <x v="10"/>
    <x v="975"/>
  </r>
  <r>
    <x v="0"/>
    <x v="41"/>
    <x v="0"/>
    <x v="0"/>
    <x v="11"/>
    <x v="975"/>
  </r>
  <r>
    <x v="0"/>
    <x v="41"/>
    <x v="0"/>
    <x v="0"/>
    <x v="12"/>
    <x v="975"/>
  </r>
  <r>
    <x v="0"/>
    <x v="41"/>
    <x v="0"/>
    <x v="0"/>
    <x v="13"/>
    <x v="975"/>
  </r>
  <r>
    <x v="0"/>
    <x v="41"/>
    <x v="0"/>
    <x v="0"/>
    <x v="14"/>
    <x v="975"/>
  </r>
  <r>
    <x v="0"/>
    <x v="41"/>
    <x v="0"/>
    <x v="0"/>
    <x v="15"/>
    <x v="976"/>
  </r>
  <r>
    <x v="0"/>
    <x v="41"/>
    <x v="0"/>
    <x v="0"/>
    <x v="16"/>
    <x v="976"/>
  </r>
  <r>
    <x v="0"/>
    <x v="41"/>
    <x v="0"/>
    <x v="0"/>
    <x v="17"/>
    <x v="977"/>
  </r>
  <r>
    <x v="0"/>
    <x v="41"/>
    <x v="0"/>
    <x v="0"/>
    <x v="18"/>
    <x v="977"/>
  </r>
  <r>
    <x v="0"/>
    <x v="41"/>
    <x v="0"/>
    <x v="0"/>
    <x v="19"/>
    <x v="977"/>
  </r>
  <r>
    <x v="0"/>
    <x v="41"/>
    <x v="0"/>
    <x v="8"/>
    <x v="9"/>
    <x v="129"/>
  </r>
  <r>
    <x v="0"/>
    <x v="41"/>
    <x v="0"/>
    <x v="8"/>
    <x v="10"/>
    <x v="129"/>
  </r>
  <r>
    <x v="0"/>
    <x v="41"/>
    <x v="0"/>
    <x v="8"/>
    <x v="11"/>
    <x v="129"/>
  </r>
  <r>
    <x v="0"/>
    <x v="41"/>
    <x v="0"/>
    <x v="8"/>
    <x v="12"/>
    <x v="129"/>
  </r>
  <r>
    <x v="0"/>
    <x v="41"/>
    <x v="0"/>
    <x v="8"/>
    <x v="13"/>
    <x v="129"/>
  </r>
  <r>
    <x v="0"/>
    <x v="41"/>
    <x v="0"/>
    <x v="8"/>
    <x v="14"/>
    <x v="129"/>
  </r>
  <r>
    <x v="0"/>
    <x v="41"/>
    <x v="0"/>
    <x v="8"/>
    <x v="15"/>
    <x v="978"/>
  </r>
  <r>
    <x v="0"/>
    <x v="41"/>
    <x v="0"/>
    <x v="8"/>
    <x v="16"/>
    <x v="978"/>
  </r>
  <r>
    <x v="0"/>
    <x v="41"/>
    <x v="0"/>
    <x v="8"/>
    <x v="17"/>
    <x v="978"/>
  </r>
  <r>
    <x v="0"/>
    <x v="41"/>
    <x v="0"/>
    <x v="8"/>
    <x v="18"/>
    <x v="978"/>
  </r>
  <r>
    <x v="0"/>
    <x v="41"/>
    <x v="0"/>
    <x v="8"/>
    <x v="19"/>
    <x v="978"/>
  </r>
  <r>
    <x v="0"/>
    <x v="41"/>
    <x v="1"/>
    <x v="4"/>
    <x v="0"/>
    <x v="26"/>
  </r>
  <r>
    <x v="0"/>
    <x v="41"/>
    <x v="1"/>
    <x v="4"/>
    <x v="1"/>
    <x v="26"/>
  </r>
  <r>
    <x v="0"/>
    <x v="41"/>
    <x v="1"/>
    <x v="4"/>
    <x v="2"/>
    <x v="26"/>
  </r>
  <r>
    <x v="0"/>
    <x v="41"/>
    <x v="1"/>
    <x v="4"/>
    <x v="3"/>
    <x v="26"/>
  </r>
  <r>
    <x v="0"/>
    <x v="41"/>
    <x v="1"/>
    <x v="4"/>
    <x v="4"/>
    <x v="26"/>
  </r>
  <r>
    <x v="0"/>
    <x v="41"/>
    <x v="1"/>
    <x v="4"/>
    <x v="5"/>
    <x v="26"/>
  </r>
  <r>
    <x v="0"/>
    <x v="41"/>
    <x v="1"/>
    <x v="4"/>
    <x v="6"/>
    <x v="979"/>
  </r>
  <r>
    <x v="0"/>
    <x v="41"/>
    <x v="1"/>
    <x v="4"/>
    <x v="7"/>
    <x v="979"/>
  </r>
  <r>
    <x v="0"/>
    <x v="41"/>
    <x v="1"/>
    <x v="4"/>
    <x v="8"/>
    <x v="979"/>
  </r>
  <r>
    <x v="0"/>
    <x v="41"/>
    <x v="1"/>
    <x v="4"/>
    <x v="9"/>
    <x v="979"/>
  </r>
  <r>
    <x v="0"/>
    <x v="41"/>
    <x v="1"/>
    <x v="4"/>
    <x v="10"/>
    <x v="979"/>
  </r>
  <r>
    <x v="0"/>
    <x v="41"/>
    <x v="1"/>
    <x v="4"/>
    <x v="11"/>
    <x v="979"/>
  </r>
  <r>
    <x v="0"/>
    <x v="41"/>
    <x v="1"/>
    <x v="4"/>
    <x v="12"/>
    <x v="979"/>
  </r>
  <r>
    <x v="0"/>
    <x v="41"/>
    <x v="1"/>
    <x v="4"/>
    <x v="13"/>
    <x v="979"/>
  </r>
  <r>
    <x v="0"/>
    <x v="41"/>
    <x v="1"/>
    <x v="4"/>
    <x v="14"/>
    <x v="979"/>
  </r>
  <r>
    <x v="0"/>
    <x v="41"/>
    <x v="1"/>
    <x v="4"/>
    <x v="15"/>
    <x v="979"/>
  </r>
  <r>
    <x v="0"/>
    <x v="41"/>
    <x v="1"/>
    <x v="4"/>
    <x v="16"/>
    <x v="979"/>
  </r>
  <r>
    <x v="0"/>
    <x v="41"/>
    <x v="1"/>
    <x v="4"/>
    <x v="17"/>
    <x v="979"/>
  </r>
  <r>
    <x v="0"/>
    <x v="41"/>
    <x v="1"/>
    <x v="4"/>
    <x v="18"/>
    <x v="979"/>
  </r>
  <r>
    <x v="0"/>
    <x v="41"/>
    <x v="1"/>
    <x v="4"/>
    <x v="19"/>
    <x v="979"/>
  </r>
  <r>
    <x v="0"/>
    <x v="41"/>
    <x v="1"/>
    <x v="1"/>
    <x v="0"/>
    <x v="279"/>
  </r>
  <r>
    <x v="0"/>
    <x v="41"/>
    <x v="1"/>
    <x v="1"/>
    <x v="1"/>
    <x v="279"/>
  </r>
  <r>
    <x v="0"/>
    <x v="41"/>
    <x v="1"/>
    <x v="1"/>
    <x v="2"/>
    <x v="279"/>
  </r>
  <r>
    <x v="0"/>
    <x v="41"/>
    <x v="1"/>
    <x v="1"/>
    <x v="3"/>
    <x v="279"/>
  </r>
  <r>
    <x v="0"/>
    <x v="41"/>
    <x v="1"/>
    <x v="1"/>
    <x v="4"/>
    <x v="279"/>
  </r>
  <r>
    <x v="0"/>
    <x v="41"/>
    <x v="1"/>
    <x v="1"/>
    <x v="5"/>
    <x v="279"/>
  </r>
  <r>
    <x v="0"/>
    <x v="41"/>
    <x v="1"/>
    <x v="1"/>
    <x v="6"/>
    <x v="279"/>
  </r>
  <r>
    <x v="0"/>
    <x v="41"/>
    <x v="1"/>
    <x v="1"/>
    <x v="7"/>
    <x v="980"/>
  </r>
  <r>
    <x v="0"/>
    <x v="41"/>
    <x v="1"/>
    <x v="1"/>
    <x v="8"/>
    <x v="980"/>
  </r>
  <r>
    <x v="0"/>
    <x v="41"/>
    <x v="1"/>
    <x v="1"/>
    <x v="9"/>
    <x v="981"/>
  </r>
  <r>
    <x v="0"/>
    <x v="41"/>
    <x v="1"/>
    <x v="1"/>
    <x v="10"/>
    <x v="982"/>
  </r>
  <r>
    <x v="0"/>
    <x v="41"/>
    <x v="1"/>
    <x v="1"/>
    <x v="11"/>
    <x v="983"/>
  </r>
  <r>
    <x v="0"/>
    <x v="41"/>
    <x v="1"/>
    <x v="1"/>
    <x v="12"/>
    <x v="984"/>
  </r>
  <r>
    <x v="0"/>
    <x v="41"/>
    <x v="1"/>
    <x v="1"/>
    <x v="13"/>
    <x v="985"/>
  </r>
  <r>
    <x v="0"/>
    <x v="41"/>
    <x v="1"/>
    <x v="1"/>
    <x v="14"/>
    <x v="986"/>
  </r>
  <r>
    <x v="0"/>
    <x v="41"/>
    <x v="1"/>
    <x v="1"/>
    <x v="15"/>
    <x v="987"/>
  </r>
  <r>
    <x v="0"/>
    <x v="41"/>
    <x v="1"/>
    <x v="1"/>
    <x v="16"/>
    <x v="988"/>
  </r>
  <r>
    <x v="0"/>
    <x v="41"/>
    <x v="1"/>
    <x v="1"/>
    <x v="17"/>
    <x v="989"/>
  </r>
  <r>
    <x v="0"/>
    <x v="41"/>
    <x v="1"/>
    <x v="1"/>
    <x v="18"/>
    <x v="989"/>
  </r>
  <r>
    <x v="0"/>
    <x v="41"/>
    <x v="1"/>
    <x v="1"/>
    <x v="19"/>
    <x v="989"/>
  </r>
  <r>
    <x v="0"/>
    <x v="41"/>
    <x v="1"/>
    <x v="2"/>
    <x v="8"/>
    <x v="990"/>
  </r>
  <r>
    <x v="0"/>
    <x v="41"/>
    <x v="1"/>
    <x v="2"/>
    <x v="9"/>
    <x v="990"/>
  </r>
  <r>
    <x v="0"/>
    <x v="41"/>
    <x v="1"/>
    <x v="2"/>
    <x v="10"/>
    <x v="990"/>
  </r>
  <r>
    <x v="0"/>
    <x v="41"/>
    <x v="1"/>
    <x v="2"/>
    <x v="11"/>
    <x v="991"/>
  </r>
  <r>
    <x v="0"/>
    <x v="41"/>
    <x v="1"/>
    <x v="2"/>
    <x v="12"/>
    <x v="992"/>
  </r>
  <r>
    <x v="0"/>
    <x v="41"/>
    <x v="1"/>
    <x v="2"/>
    <x v="13"/>
    <x v="993"/>
  </r>
  <r>
    <x v="0"/>
    <x v="41"/>
    <x v="1"/>
    <x v="2"/>
    <x v="14"/>
    <x v="994"/>
  </r>
  <r>
    <x v="0"/>
    <x v="41"/>
    <x v="1"/>
    <x v="2"/>
    <x v="15"/>
    <x v="995"/>
  </r>
  <r>
    <x v="0"/>
    <x v="41"/>
    <x v="1"/>
    <x v="2"/>
    <x v="16"/>
    <x v="996"/>
  </r>
  <r>
    <x v="0"/>
    <x v="41"/>
    <x v="1"/>
    <x v="2"/>
    <x v="17"/>
    <x v="997"/>
  </r>
  <r>
    <x v="0"/>
    <x v="41"/>
    <x v="1"/>
    <x v="2"/>
    <x v="18"/>
    <x v="998"/>
  </r>
  <r>
    <x v="0"/>
    <x v="41"/>
    <x v="1"/>
    <x v="2"/>
    <x v="19"/>
    <x v="998"/>
  </r>
  <r>
    <x v="0"/>
    <x v="41"/>
    <x v="1"/>
    <x v="2"/>
    <x v="7"/>
    <x v="876"/>
  </r>
  <r>
    <x v="0"/>
    <x v="41"/>
    <x v="1"/>
    <x v="2"/>
    <x v="8"/>
    <x v="876"/>
  </r>
  <r>
    <x v="0"/>
    <x v="41"/>
    <x v="1"/>
    <x v="2"/>
    <x v="9"/>
    <x v="876"/>
  </r>
  <r>
    <x v="0"/>
    <x v="41"/>
    <x v="1"/>
    <x v="2"/>
    <x v="10"/>
    <x v="876"/>
  </r>
  <r>
    <x v="0"/>
    <x v="41"/>
    <x v="1"/>
    <x v="2"/>
    <x v="11"/>
    <x v="876"/>
  </r>
  <r>
    <x v="0"/>
    <x v="41"/>
    <x v="1"/>
    <x v="2"/>
    <x v="12"/>
    <x v="876"/>
  </r>
  <r>
    <x v="0"/>
    <x v="41"/>
    <x v="1"/>
    <x v="2"/>
    <x v="13"/>
    <x v="876"/>
  </r>
  <r>
    <x v="0"/>
    <x v="41"/>
    <x v="1"/>
    <x v="2"/>
    <x v="14"/>
    <x v="999"/>
  </r>
  <r>
    <x v="0"/>
    <x v="41"/>
    <x v="1"/>
    <x v="2"/>
    <x v="15"/>
    <x v="1000"/>
  </r>
  <r>
    <x v="0"/>
    <x v="41"/>
    <x v="1"/>
    <x v="2"/>
    <x v="16"/>
    <x v="1000"/>
  </r>
  <r>
    <x v="0"/>
    <x v="41"/>
    <x v="1"/>
    <x v="2"/>
    <x v="17"/>
    <x v="1001"/>
  </r>
  <r>
    <x v="0"/>
    <x v="41"/>
    <x v="1"/>
    <x v="2"/>
    <x v="18"/>
    <x v="1001"/>
  </r>
  <r>
    <x v="0"/>
    <x v="41"/>
    <x v="1"/>
    <x v="2"/>
    <x v="19"/>
    <x v="1001"/>
  </r>
  <r>
    <x v="0"/>
    <x v="42"/>
    <x v="0"/>
    <x v="0"/>
    <x v="0"/>
    <x v="1002"/>
  </r>
  <r>
    <x v="0"/>
    <x v="42"/>
    <x v="0"/>
    <x v="0"/>
    <x v="1"/>
    <x v="1002"/>
  </r>
  <r>
    <x v="0"/>
    <x v="42"/>
    <x v="0"/>
    <x v="0"/>
    <x v="2"/>
    <x v="1002"/>
  </r>
  <r>
    <x v="0"/>
    <x v="42"/>
    <x v="0"/>
    <x v="0"/>
    <x v="3"/>
    <x v="1002"/>
  </r>
  <r>
    <x v="0"/>
    <x v="42"/>
    <x v="0"/>
    <x v="0"/>
    <x v="4"/>
    <x v="1002"/>
  </r>
  <r>
    <x v="0"/>
    <x v="42"/>
    <x v="0"/>
    <x v="0"/>
    <x v="5"/>
    <x v="1002"/>
  </r>
  <r>
    <x v="0"/>
    <x v="42"/>
    <x v="0"/>
    <x v="0"/>
    <x v="6"/>
    <x v="1002"/>
  </r>
  <r>
    <x v="0"/>
    <x v="42"/>
    <x v="0"/>
    <x v="0"/>
    <x v="7"/>
    <x v="1002"/>
  </r>
  <r>
    <x v="0"/>
    <x v="42"/>
    <x v="0"/>
    <x v="0"/>
    <x v="8"/>
    <x v="1002"/>
  </r>
  <r>
    <x v="0"/>
    <x v="42"/>
    <x v="0"/>
    <x v="0"/>
    <x v="9"/>
    <x v="1003"/>
  </r>
  <r>
    <x v="0"/>
    <x v="42"/>
    <x v="0"/>
    <x v="0"/>
    <x v="10"/>
    <x v="1004"/>
  </r>
  <r>
    <x v="0"/>
    <x v="42"/>
    <x v="0"/>
    <x v="0"/>
    <x v="11"/>
    <x v="1005"/>
  </r>
  <r>
    <x v="0"/>
    <x v="42"/>
    <x v="0"/>
    <x v="0"/>
    <x v="12"/>
    <x v="1005"/>
  </r>
  <r>
    <x v="0"/>
    <x v="42"/>
    <x v="0"/>
    <x v="0"/>
    <x v="13"/>
    <x v="1005"/>
  </r>
  <r>
    <x v="0"/>
    <x v="42"/>
    <x v="0"/>
    <x v="0"/>
    <x v="14"/>
    <x v="1006"/>
  </r>
  <r>
    <x v="0"/>
    <x v="42"/>
    <x v="0"/>
    <x v="0"/>
    <x v="15"/>
    <x v="1007"/>
  </r>
  <r>
    <x v="0"/>
    <x v="42"/>
    <x v="0"/>
    <x v="0"/>
    <x v="16"/>
    <x v="1007"/>
  </r>
  <r>
    <x v="0"/>
    <x v="42"/>
    <x v="0"/>
    <x v="0"/>
    <x v="17"/>
    <x v="1008"/>
  </r>
  <r>
    <x v="0"/>
    <x v="42"/>
    <x v="0"/>
    <x v="0"/>
    <x v="18"/>
    <x v="1008"/>
  </r>
  <r>
    <x v="0"/>
    <x v="42"/>
    <x v="0"/>
    <x v="0"/>
    <x v="19"/>
    <x v="1008"/>
  </r>
  <r>
    <x v="0"/>
    <x v="42"/>
    <x v="1"/>
    <x v="1"/>
    <x v="0"/>
    <x v="1009"/>
  </r>
  <r>
    <x v="0"/>
    <x v="42"/>
    <x v="1"/>
    <x v="1"/>
    <x v="1"/>
    <x v="1009"/>
  </r>
  <r>
    <x v="0"/>
    <x v="42"/>
    <x v="1"/>
    <x v="1"/>
    <x v="2"/>
    <x v="1009"/>
  </r>
  <r>
    <x v="0"/>
    <x v="42"/>
    <x v="1"/>
    <x v="1"/>
    <x v="3"/>
    <x v="1009"/>
  </r>
  <r>
    <x v="0"/>
    <x v="42"/>
    <x v="1"/>
    <x v="1"/>
    <x v="4"/>
    <x v="1009"/>
  </r>
  <r>
    <x v="0"/>
    <x v="42"/>
    <x v="1"/>
    <x v="1"/>
    <x v="5"/>
    <x v="1009"/>
  </r>
  <r>
    <x v="0"/>
    <x v="42"/>
    <x v="1"/>
    <x v="1"/>
    <x v="6"/>
    <x v="1009"/>
  </r>
  <r>
    <x v="0"/>
    <x v="42"/>
    <x v="1"/>
    <x v="1"/>
    <x v="7"/>
    <x v="1009"/>
  </r>
  <r>
    <x v="0"/>
    <x v="42"/>
    <x v="1"/>
    <x v="1"/>
    <x v="8"/>
    <x v="1009"/>
  </r>
  <r>
    <x v="0"/>
    <x v="42"/>
    <x v="1"/>
    <x v="1"/>
    <x v="9"/>
    <x v="1009"/>
  </r>
  <r>
    <x v="0"/>
    <x v="42"/>
    <x v="1"/>
    <x v="1"/>
    <x v="10"/>
    <x v="1009"/>
  </r>
  <r>
    <x v="0"/>
    <x v="42"/>
    <x v="1"/>
    <x v="1"/>
    <x v="11"/>
    <x v="1009"/>
  </r>
  <r>
    <x v="0"/>
    <x v="42"/>
    <x v="1"/>
    <x v="1"/>
    <x v="12"/>
    <x v="1009"/>
  </r>
  <r>
    <x v="0"/>
    <x v="42"/>
    <x v="1"/>
    <x v="1"/>
    <x v="13"/>
    <x v="1009"/>
  </r>
  <r>
    <x v="0"/>
    <x v="42"/>
    <x v="1"/>
    <x v="1"/>
    <x v="14"/>
    <x v="1009"/>
  </r>
  <r>
    <x v="0"/>
    <x v="42"/>
    <x v="1"/>
    <x v="1"/>
    <x v="15"/>
    <x v="1009"/>
  </r>
  <r>
    <x v="0"/>
    <x v="42"/>
    <x v="1"/>
    <x v="1"/>
    <x v="16"/>
    <x v="1009"/>
  </r>
  <r>
    <x v="0"/>
    <x v="42"/>
    <x v="1"/>
    <x v="1"/>
    <x v="17"/>
    <x v="1009"/>
  </r>
  <r>
    <x v="0"/>
    <x v="42"/>
    <x v="1"/>
    <x v="1"/>
    <x v="18"/>
    <x v="1009"/>
  </r>
  <r>
    <x v="0"/>
    <x v="42"/>
    <x v="1"/>
    <x v="1"/>
    <x v="19"/>
    <x v="1009"/>
  </r>
  <r>
    <x v="0"/>
    <x v="42"/>
    <x v="1"/>
    <x v="2"/>
    <x v="13"/>
    <x v="1010"/>
  </r>
  <r>
    <x v="0"/>
    <x v="42"/>
    <x v="1"/>
    <x v="2"/>
    <x v="14"/>
    <x v="1011"/>
  </r>
  <r>
    <x v="0"/>
    <x v="42"/>
    <x v="1"/>
    <x v="2"/>
    <x v="15"/>
    <x v="1012"/>
  </r>
  <r>
    <x v="0"/>
    <x v="42"/>
    <x v="1"/>
    <x v="2"/>
    <x v="16"/>
    <x v="1013"/>
  </r>
  <r>
    <x v="0"/>
    <x v="42"/>
    <x v="1"/>
    <x v="2"/>
    <x v="17"/>
    <x v="217"/>
  </r>
  <r>
    <x v="0"/>
    <x v="42"/>
    <x v="1"/>
    <x v="2"/>
    <x v="18"/>
    <x v="217"/>
  </r>
  <r>
    <x v="0"/>
    <x v="42"/>
    <x v="1"/>
    <x v="2"/>
    <x v="19"/>
    <x v="217"/>
  </r>
  <r>
    <x v="0"/>
    <x v="43"/>
    <x v="0"/>
    <x v="0"/>
    <x v="0"/>
    <x v="1014"/>
  </r>
  <r>
    <x v="0"/>
    <x v="43"/>
    <x v="0"/>
    <x v="0"/>
    <x v="1"/>
    <x v="1015"/>
  </r>
  <r>
    <x v="0"/>
    <x v="43"/>
    <x v="0"/>
    <x v="0"/>
    <x v="2"/>
    <x v="1016"/>
  </r>
  <r>
    <x v="0"/>
    <x v="43"/>
    <x v="0"/>
    <x v="0"/>
    <x v="3"/>
    <x v="1017"/>
  </r>
  <r>
    <x v="0"/>
    <x v="43"/>
    <x v="0"/>
    <x v="0"/>
    <x v="4"/>
    <x v="1018"/>
  </r>
  <r>
    <x v="0"/>
    <x v="43"/>
    <x v="0"/>
    <x v="0"/>
    <x v="5"/>
    <x v="1019"/>
  </r>
  <r>
    <x v="0"/>
    <x v="43"/>
    <x v="0"/>
    <x v="0"/>
    <x v="6"/>
    <x v="1020"/>
  </r>
  <r>
    <x v="0"/>
    <x v="43"/>
    <x v="0"/>
    <x v="0"/>
    <x v="7"/>
    <x v="1021"/>
  </r>
  <r>
    <x v="0"/>
    <x v="43"/>
    <x v="0"/>
    <x v="0"/>
    <x v="8"/>
    <x v="1022"/>
  </r>
  <r>
    <x v="0"/>
    <x v="43"/>
    <x v="0"/>
    <x v="0"/>
    <x v="9"/>
    <x v="1022"/>
  </r>
  <r>
    <x v="0"/>
    <x v="43"/>
    <x v="0"/>
    <x v="0"/>
    <x v="10"/>
    <x v="1023"/>
  </r>
  <r>
    <x v="0"/>
    <x v="43"/>
    <x v="0"/>
    <x v="0"/>
    <x v="11"/>
    <x v="1024"/>
  </r>
  <r>
    <x v="0"/>
    <x v="43"/>
    <x v="0"/>
    <x v="0"/>
    <x v="12"/>
    <x v="1025"/>
  </r>
  <r>
    <x v="0"/>
    <x v="43"/>
    <x v="0"/>
    <x v="0"/>
    <x v="13"/>
    <x v="1026"/>
  </r>
  <r>
    <x v="0"/>
    <x v="43"/>
    <x v="0"/>
    <x v="0"/>
    <x v="14"/>
    <x v="1027"/>
  </r>
  <r>
    <x v="0"/>
    <x v="43"/>
    <x v="0"/>
    <x v="0"/>
    <x v="15"/>
    <x v="1028"/>
  </r>
  <r>
    <x v="0"/>
    <x v="43"/>
    <x v="0"/>
    <x v="0"/>
    <x v="16"/>
    <x v="1029"/>
  </r>
  <r>
    <x v="0"/>
    <x v="43"/>
    <x v="0"/>
    <x v="0"/>
    <x v="17"/>
    <x v="1030"/>
  </r>
  <r>
    <x v="0"/>
    <x v="43"/>
    <x v="0"/>
    <x v="0"/>
    <x v="18"/>
    <x v="1030"/>
  </r>
  <r>
    <x v="0"/>
    <x v="43"/>
    <x v="0"/>
    <x v="0"/>
    <x v="19"/>
    <x v="1030"/>
  </r>
  <r>
    <x v="0"/>
    <x v="43"/>
    <x v="1"/>
    <x v="4"/>
    <x v="0"/>
    <x v="1031"/>
  </r>
  <r>
    <x v="0"/>
    <x v="43"/>
    <x v="1"/>
    <x v="4"/>
    <x v="1"/>
    <x v="1031"/>
  </r>
  <r>
    <x v="0"/>
    <x v="43"/>
    <x v="1"/>
    <x v="4"/>
    <x v="2"/>
    <x v="1031"/>
  </r>
  <r>
    <x v="0"/>
    <x v="43"/>
    <x v="1"/>
    <x v="4"/>
    <x v="3"/>
    <x v="1031"/>
  </r>
  <r>
    <x v="0"/>
    <x v="43"/>
    <x v="1"/>
    <x v="4"/>
    <x v="4"/>
    <x v="1031"/>
  </r>
  <r>
    <x v="0"/>
    <x v="43"/>
    <x v="1"/>
    <x v="4"/>
    <x v="5"/>
    <x v="1031"/>
  </r>
  <r>
    <x v="0"/>
    <x v="43"/>
    <x v="1"/>
    <x v="4"/>
    <x v="6"/>
    <x v="1031"/>
  </r>
  <r>
    <x v="0"/>
    <x v="43"/>
    <x v="1"/>
    <x v="4"/>
    <x v="7"/>
    <x v="1031"/>
  </r>
  <r>
    <x v="0"/>
    <x v="43"/>
    <x v="1"/>
    <x v="4"/>
    <x v="8"/>
    <x v="1031"/>
  </r>
  <r>
    <x v="0"/>
    <x v="43"/>
    <x v="1"/>
    <x v="4"/>
    <x v="9"/>
    <x v="1031"/>
  </r>
  <r>
    <x v="0"/>
    <x v="43"/>
    <x v="1"/>
    <x v="4"/>
    <x v="10"/>
    <x v="25"/>
  </r>
  <r>
    <x v="0"/>
    <x v="43"/>
    <x v="1"/>
    <x v="4"/>
    <x v="11"/>
    <x v="25"/>
  </r>
  <r>
    <x v="0"/>
    <x v="43"/>
    <x v="1"/>
    <x v="4"/>
    <x v="12"/>
    <x v="25"/>
  </r>
  <r>
    <x v="0"/>
    <x v="43"/>
    <x v="1"/>
    <x v="4"/>
    <x v="13"/>
    <x v="25"/>
  </r>
  <r>
    <x v="0"/>
    <x v="43"/>
    <x v="1"/>
    <x v="4"/>
    <x v="14"/>
    <x v="25"/>
  </r>
  <r>
    <x v="0"/>
    <x v="43"/>
    <x v="1"/>
    <x v="4"/>
    <x v="15"/>
    <x v="25"/>
  </r>
  <r>
    <x v="0"/>
    <x v="43"/>
    <x v="1"/>
    <x v="4"/>
    <x v="16"/>
    <x v="25"/>
  </r>
  <r>
    <x v="0"/>
    <x v="43"/>
    <x v="1"/>
    <x v="4"/>
    <x v="17"/>
    <x v="25"/>
  </r>
  <r>
    <x v="0"/>
    <x v="43"/>
    <x v="1"/>
    <x v="4"/>
    <x v="18"/>
    <x v="25"/>
  </r>
  <r>
    <x v="0"/>
    <x v="43"/>
    <x v="1"/>
    <x v="4"/>
    <x v="19"/>
    <x v="25"/>
  </r>
  <r>
    <x v="0"/>
    <x v="43"/>
    <x v="1"/>
    <x v="1"/>
    <x v="0"/>
    <x v="86"/>
  </r>
  <r>
    <x v="0"/>
    <x v="43"/>
    <x v="1"/>
    <x v="1"/>
    <x v="1"/>
    <x v="86"/>
  </r>
  <r>
    <x v="0"/>
    <x v="43"/>
    <x v="1"/>
    <x v="1"/>
    <x v="2"/>
    <x v="86"/>
  </r>
  <r>
    <x v="0"/>
    <x v="43"/>
    <x v="1"/>
    <x v="1"/>
    <x v="3"/>
    <x v="86"/>
  </r>
  <r>
    <x v="0"/>
    <x v="43"/>
    <x v="1"/>
    <x v="1"/>
    <x v="4"/>
    <x v="86"/>
  </r>
  <r>
    <x v="0"/>
    <x v="43"/>
    <x v="1"/>
    <x v="1"/>
    <x v="5"/>
    <x v="86"/>
  </r>
  <r>
    <x v="0"/>
    <x v="43"/>
    <x v="1"/>
    <x v="1"/>
    <x v="6"/>
    <x v="86"/>
  </r>
  <r>
    <x v="0"/>
    <x v="43"/>
    <x v="1"/>
    <x v="1"/>
    <x v="7"/>
    <x v="86"/>
  </r>
  <r>
    <x v="0"/>
    <x v="43"/>
    <x v="1"/>
    <x v="1"/>
    <x v="8"/>
    <x v="86"/>
  </r>
  <r>
    <x v="0"/>
    <x v="43"/>
    <x v="1"/>
    <x v="1"/>
    <x v="9"/>
    <x v="86"/>
  </r>
  <r>
    <x v="0"/>
    <x v="43"/>
    <x v="1"/>
    <x v="1"/>
    <x v="10"/>
    <x v="86"/>
  </r>
  <r>
    <x v="0"/>
    <x v="43"/>
    <x v="1"/>
    <x v="1"/>
    <x v="11"/>
    <x v="86"/>
  </r>
  <r>
    <x v="0"/>
    <x v="43"/>
    <x v="1"/>
    <x v="1"/>
    <x v="12"/>
    <x v="86"/>
  </r>
  <r>
    <x v="0"/>
    <x v="43"/>
    <x v="1"/>
    <x v="1"/>
    <x v="13"/>
    <x v="86"/>
  </r>
  <r>
    <x v="0"/>
    <x v="43"/>
    <x v="1"/>
    <x v="1"/>
    <x v="14"/>
    <x v="86"/>
  </r>
  <r>
    <x v="0"/>
    <x v="43"/>
    <x v="1"/>
    <x v="1"/>
    <x v="15"/>
    <x v="86"/>
  </r>
  <r>
    <x v="0"/>
    <x v="43"/>
    <x v="1"/>
    <x v="1"/>
    <x v="16"/>
    <x v="86"/>
  </r>
  <r>
    <x v="0"/>
    <x v="43"/>
    <x v="1"/>
    <x v="1"/>
    <x v="17"/>
    <x v="86"/>
  </r>
  <r>
    <x v="0"/>
    <x v="43"/>
    <x v="1"/>
    <x v="1"/>
    <x v="18"/>
    <x v="86"/>
  </r>
  <r>
    <x v="0"/>
    <x v="43"/>
    <x v="1"/>
    <x v="1"/>
    <x v="19"/>
    <x v="86"/>
  </r>
  <r>
    <x v="0"/>
    <x v="43"/>
    <x v="1"/>
    <x v="2"/>
    <x v="0"/>
    <x v="206"/>
  </r>
  <r>
    <x v="0"/>
    <x v="43"/>
    <x v="1"/>
    <x v="2"/>
    <x v="1"/>
    <x v="1032"/>
  </r>
  <r>
    <x v="0"/>
    <x v="43"/>
    <x v="1"/>
    <x v="2"/>
    <x v="2"/>
    <x v="786"/>
  </r>
  <r>
    <x v="0"/>
    <x v="43"/>
    <x v="1"/>
    <x v="2"/>
    <x v="3"/>
    <x v="777"/>
  </r>
  <r>
    <x v="0"/>
    <x v="43"/>
    <x v="1"/>
    <x v="2"/>
    <x v="4"/>
    <x v="882"/>
  </r>
  <r>
    <x v="0"/>
    <x v="43"/>
    <x v="1"/>
    <x v="2"/>
    <x v="5"/>
    <x v="625"/>
  </r>
  <r>
    <x v="0"/>
    <x v="43"/>
    <x v="1"/>
    <x v="2"/>
    <x v="6"/>
    <x v="1033"/>
  </r>
  <r>
    <x v="0"/>
    <x v="43"/>
    <x v="1"/>
    <x v="2"/>
    <x v="7"/>
    <x v="468"/>
  </r>
  <r>
    <x v="0"/>
    <x v="43"/>
    <x v="1"/>
    <x v="2"/>
    <x v="8"/>
    <x v="1034"/>
  </r>
  <r>
    <x v="0"/>
    <x v="43"/>
    <x v="1"/>
    <x v="2"/>
    <x v="9"/>
    <x v="1035"/>
  </r>
  <r>
    <x v="0"/>
    <x v="43"/>
    <x v="1"/>
    <x v="2"/>
    <x v="10"/>
    <x v="1036"/>
  </r>
  <r>
    <x v="0"/>
    <x v="43"/>
    <x v="1"/>
    <x v="2"/>
    <x v="11"/>
    <x v="1037"/>
  </r>
  <r>
    <x v="0"/>
    <x v="43"/>
    <x v="1"/>
    <x v="2"/>
    <x v="12"/>
    <x v="1038"/>
  </r>
  <r>
    <x v="0"/>
    <x v="43"/>
    <x v="1"/>
    <x v="2"/>
    <x v="13"/>
    <x v="132"/>
  </r>
  <r>
    <x v="0"/>
    <x v="43"/>
    <x v="1"/>
    <x v="2"/>
    <x v="14"/>
    <x v="133"/>
  </r>
  <r>
    <x v="0"/>
    <x v="43"/>
    <x v="1"/>
    <x v="2"/>
    <x v="15"/>
    <x v="210"/>
  </r>
  <r>
    <x v="0"/>
    <x v="43"/>
    <x v="1"/>
    <x v="2"/>
    <x v="16"/>
    <x v="32"/>
  </r>
  <r>
    <x v="0"/>
    <x v="43"/>
    <x v="1"/>
    <x v="2"/>
    <x v="17"/>
    <x v="657"/>
  </r>
  <r>
    <x v="0"/>
    <x v="43"/>
    <x v="1"/>
    <x v="2"/>
    <x v="18"/>
    <x v="134"/>
  </r>
  <r>
    <x v="0"/>
    <x v="43"/>
    <x v="1"/>
    <x v="2"/>
    <x v="19"/>
    <x v="134"/>
  </r>
  <r>
    <x v="0"/>
    <x v="43"/>
    <x v="1"/>
    <x v="2"/>
    <x v="14"/>
    <x v="468"/>
  </r>
  <r>
    <x v="0"/>
    <x v="43"/>
    <x v="1"/>
    <x v="2"/>
    <x v="15"/>
    <x v="468"/>
  </r>
  <r>
    <x v="0"/>
    <x v="43"/>
    <x v="1"/>
    <x v="2"/>
    <x v="16"/>
    <x v="220"/>
  </r>
  <r>
    <x v="0"/>
    <x v="43"/>
    <x v="1"/>
    <x v="2"/>
    <x v="17"/>
    <x v="455"/>
  </r>
  <r>
    <x v="0"/>
    <x v="43"/>
    <x v="1"/>
    <x v="2"/>
    <x v="18"/>
    <x v="630"/>
  </r>
  <r>
    <x v="0"/>
    <x v="43"/>
    <x v="1"/>
    <x v="2"/>
    <x v="19"/>
    <x v="630"/>
  </r>
  <r>
    <x v="0"/>
    <x v="43"/>
    <x v="1"/>
    <x v="3"/>
    <x v="19"/>
    <x v="280"/>
  </r>
  <r>
    <x v="0"/>
    <x v="44"/>
    <x v="0"/>
    <x v="0"/>
    <x v="0"/>
    <x v="1039"/>
  </r>
  <r>
    <x v="0"/>
    <x v="44"/>
    <x v="0"/>
    <x v="0"/>
    <x v="1"/>
    <x v="1040"/>
  </r>
  <r>
    <x v="0"/>
    <x v="44"/>
    <x v="0"/>
    <x v="0"/>
    <x v="2"/>
    <x v="1041"/>
  </r>
  <r>
    <x v="0"/>
    <x v="44"/>
    <x v="0"/>
    <x v="0"/>
    <x v="3"/>
    <x v="1042"/>
  </r>
  <r>
    <x v="0"/>
    <x v="44"/>
    <x v="0"/>
    <x v="0"/>
    <x v="4"/>
    <x v="1042"/>
  </r>
  <r>
    <x v="0"/>
    <x v="44"/>
    <x v="0"/>
    <x v="0"/>
    <x v="5"/>
    <x v="1042"/>
  </r>
  <r>
    <x v="0"/>
    <x v="44"/>
    <x v="0"/>
    <x v="0"/>
    <x v="6"/>
    <x v="1042"/>
  </r>
  <r>
    <x v="0"/>
    <x v="44"/>
    <x v="0"/>
    <x v="0"/>
    <x v="7"/>
    <x v="1042"/>
  </r>
  <r>
    <x v="0"/>
    <x v="44"/>
    <x v="0"/>
    <x v="0"/>
    <x v="8"/>
    <x v="1042"/>
  </r>
  <r>
    <x v="0"/>
    <x v="44"/>
    <x v="0"/>
    <x v="0"/>
    <x v="9"/>
    <x v="1042"/>
  </r>
  <r>
    <x v="0"/>
    <x v="44"/>
    <x v="0"/>
    <x v="0"/>
    <x v="10"/>
    <x v="1042"/>
  </r>
  <r>
    <x v="0"/>
    <x v="44"/>
    <x v="0"/>
    <x v="0"/>
    <x v="11"/>
    <x v="1042"/>
  </r>
  <r>
    <x v="0"/>
    <x v="44"/>
    <x v="0"/>
    <x v="0"/>
    <x v="12"/>
    <x v="1042"/>
  </r>
  <r>
    <x v="0"/>
    <x v="44"/>
    <x v="0"/>
    <x v="0"/>
    <x v="13"/>
    <x v="1043"/>
  </r>
  <r>
    <x v="0"/>
    <x v="44"/>
    <x v="0"/>
    <x v="0"/>
    <x v="14"/>
    <x v="1043"/>
  </r>
  <r>
    <x v="0"/>
    <x v="44"/>
    <x v="0"/>
    <x v="0"/>
    <x v="15"/>
    <x v="1043"/>
  </r>
  <r>
    <x v="0"/>
    <x v="44"/>
    <x v="0"/>
    <x v="0"/>
    <x v="16"/>
    <x v="1044"/>
  </r>
  <r>
    <x v="0"/>
    <x v="44"/>
    <x v="0"/>
    <x v="0"/>
    <x v="17"/>
    <x v="1045"/>
  </r>
  <r>
    <x v="0"/>
    <x v="44"/>
    <x v="0"/>
    <x v="0"/>
    <x v="18"/>
    <x v="1045"/>
  </r>
  <r>
    <x v="0"/>
    <x v="44"/>
    <x v="0"/>
    <x v="0"/>
    <x v="19"/>
    <x v="1045"/>
  </r>
  <r>
    <x v="0"/>
    <x v="44"/>
    <x v="1"/>
    <x v="2"/>
    <x v="13"/>
    <x v="264"/>
  </r>
  <r>
    <x v="0"/>
    <x v="44"/>
    <x v="1"/>
    <x v="2"/>
    <x v="14"/>
    <x v="264"/>
  </r>
  <r>
    <x v="0"/>
    <x v="44"/>
    <x v="1"/>
    <x v="2"/>
    <x v="15"/>
    <x v="264"/>
  </r>
  <r>
    <x v="0"/>
    <x v="44"/>
    <x v="1"/>
    <x v="2"/>
    <x v="16"/>
    <x v="264"/>
  </r>
  <r>
    <x v="0"/>
    <x v="44"/>
    <x v="1"/>
    <x v="2"/>
    <x v="17"/>
    <x v="264"/>
  </r>
  <r>
    <x v="0"/>
    <x v="44"/>
    <x v="1"/>
    <x v="2"/>
    <x v="18"/>
    <x v="1046"/>
  </r>
  <r>
    <x v="0"/>
    <x v="44"/>
    <x v="1"/>
    <x v="2"/>
    <x v="19"/>
    <x v="1046"/>
  </r>
  <r>
    <x v="0"/>
    <x v="44"/>
    <x v="1"/>
    <x v="2"/>
    <x v="13"/>
    <x v="1047"/>
  </r>
  <r>
    <x v="0"/>
    <x v="44"/>
    <x v="1"/>
    <x v="2"/>
    <x v="14"/>
    <x v="1048"/>
  </r>
  <r>
    <x v="0"/>
    <x v="44"/>
    <x v="1"/>
    <x v="2"/>
    <x v="15"/>
    <x v="1049"/>
  </r>
  <r>
    <x v="0"/>
    <x v="44"/>
    <x v="1"/>
    <x v="2"/>
    <x v="16"/>
    <x v="1050"/>
  </r>
  <r>
    <x v="0"/>
    <x v="44"/>
    <x v="1"/>
    <x v="2"/>
    <x v="17"/>
    <x v="1051"/>
  </r>
  <r>
    <x v="0"/>
    <x v="44"/>
    <x v="1"/>
    <x v="2"/>
    <x v="18"/>
    <x v="1051"/>
  </r>
  <r>
    <x v="0"/>
    <x v="44"/>
    <x v="1"/>
    <x v="2"/>
    <x v="19"/>
    <x v="1051"/>
  </r>
  <r>
    <x v="0"/>
    <x v="44"/>
    <x v="1"/>
    <x v="3"/>
    <x v="13"/>
    <x v="910"/>
  </r>
  <r>
    <x v="0"/>
    <x v="44"/>
    <x v="1"/>
    <x v="3"/>
    <x v="14"/>
    <x v="910"/>
  </r>
  <r>
    <x v="0"/>
    <x v="44"/>
    <x v="1"/>
    <x v="3"/>
    <x v="15"/>
    <x v="910"/>
  </r>
  <r>
    <x v="0"/>
    <x v="44"/>
    <x v="1"/>
    <x v="3"/>
    <x v="16"/>
    <x v="910"/>
  </r>
  <r>
    <x v="0"/>
    <x v="44"/>
    <x v="1"/>
    <x v="3"/>
    <x v="17"/>
    <x v="910"/>
  </r>
  <r>
    <x v="0"/>
    <x v="44"/>
    <x v="1"/>
    <x v="3"/>
    <x v="18"/>
    <x v="910"/>
  </r>
  <r>
    <x v="0"/>
    <x v="44"/>
    <x v="1"/>
    <x v="3"/>
    <x v="19"/>
    <x v="910"/>
  </r>
  <r>
    <x v="0"/>
    <x v="45"/>
    <x v="0"/>
    <x v="0"/>
    <x v="0"/>
    <x v="1052"/>
  </r>
  <r>
    <x v="0"/>
    <x v="45"/>
    <x v="0"/>
    <x v="0"/>
    <x v="1"/>
    <x v="1052"/>
  </r>
  <r>
    <x v="0"/>
    <x v="45"/>
    <x v="0"/>
    <x v="0"/>
    <x v="2"/>
    <x v="1052"/>
  </r>
  <r>
    <x v="0"/>
    <x v="45"/>
    <x v="0"/>
    <x v="0"/>
    <x v="3"/>
    <x v="1052"/>
  </r>
  <r>
    <x v="0"/>
    <x v="45"/>
    <x v="0"/>
    <x v="0"/>
    <x v="4"/>
    <x v="1052"/>
  </r>
  <r>
    <x v="0"/>
    <x v="45"/>
    <x v="0"/>
    <x v="0"/>
    <x v="5"/>
    <x v="1052"/>
  </r>
  <r>
    <x v="0"/>
    <x v="45"/>
    <x v="0"/>
    <x v="0"/>
    <x v="6"/>
    <x v="1052"/>
  </r>
  <r>
    <x v="0"/>
    <x v="45"/>
    <x v="0"/>
    <x v="0"/>
    <x v="7"/>
    <x v="1052"/>
  </r>
  <r>
    <x v="0"/>
    <x v="45"/>
    <x v="0"/>
    <x v="0"/>
    <x v="8"/>
    <x v="1052"/>
  </r>
  <r>
    <x v="0"/>
    <x v="45"/>
    <x v="0"/>
    <x v="0"/>
    <x v="9"/>
    <x v="1052"/>
  </r>
  <r>
    <x v="0"/>
    <x v="45"/>
    <x v="0"/>
    <x v="0"/>
    <x v="10"/>
    <x v="1053"/>
  </r>
  <r>
    <x v="0"/>
    <x v="45"/>
    <x v="0"/>
    <x v="0"/>
    <x v="11"/>
    <x v="1054"/>
  </r>
  <r>
    <x v="0"/>
    <x v="45"/>
    <x v="0"/>
    <x v="0"/>
    <x v="12"/>
    <x v="1054"/>
  </r>
  <r>
    <x v="0"/>
    <x v="45"/>
    <x v="0"/>
    <x v="0"/>
    <x v="13"/>
    <x v="1054"/>
  </r>
  <r>
    <x v="0"/>
    <x v="45"/>
    <x v="0"/>
    <x v="0"/>
    <x v="14"/>
    <x v="1055"/>
  </r>
  <r>
    <x v="0"/>
    <x v="45"/>
    <x v="0"/>
    <x v="0"/>
    <x v="15"/>
    <x v="1056"/>
  </r>
  <r>
    <x v="0"/>
    <x v="45"/>
    <x v="0"/>
    <x v="0"/>
    <x v="16"/>
    <x v="1056"/>
  </r>
  <r>
    <x v="0"/>
    <x v="45"/>
    <x v="0"/>
    <x v="0"/>
    <x v="17"/>
    <x v="1056"/>
  </r>
  <r>
    <x v="0"/>
    <x v="45"/>
    <x v="0"/>
    <x v="0"/>
    <x v="18"/>
    <x v="1057"/>
  </r>
  <r>
    <x v="0"/>
    <x v="45"/>
    <x v="0"/>
    <x v="0"/>
    <x v="19"/>
    <x v="1057"/>
  </r>
  <r>
    <x v="0"/>
    <x v="45"/>
    <x v="1"/>
    <x v="4"/>
    <x v="14"/>
    <x v="1058"/>
  </r>
  <r>
    <x v="0"/>
    <x v="45"/>
    <x v="1"/>
    <x v="4"/>
    <x v="15"/>
    <x v="1058"/>
  </r>
  <r>
    <x v="0"/>
    <x v="45"/>
    <x v="1"/>
    <x v="4"/>
    <x v="16"/>
    <x v="1058"/>
  </r>
  <r>
    <x v="0"/>
    <x v="45"/>
    <x v="1"/>
    <x v="4"/>
    <x v="17"/>
    <x v="1058"/>
  </r>
  <r>
    <x v="0"/>
    <x v="45"/>
    <x v="1"/>
    <x v="4"/>
    <x v="18"/>
    <x v="1058"/>
  </r>
  <r>
    <x v="0"/>
    <x v="45"/>
    <x v="1"/>
    <x v="4"/>
    <x v="19"/>
    <x v="1058"/>
  </r>
  <r>
    <x v="0"/>
    <x v="45"/>
    <x v="1"/>
    <x v="1"/>
    <x v="0"/>
    <x v="142"/>
  </r>
  <r>
    <x v="0"/>
    <x v="45"/>
    <x v="1"/>
    <x v="1"/>
    <x v="1"/>
    <x v="142"/>
  </r>
  <r>
    <x v="0"/>
    <x v="45"/>
    <x v="1"/>
    <x v="1"/>
    <x v="2"/>
    <x v="142"/>
  </r>
  <r>
    <x v="0"/>
    <x v="45"/>
    <x v="1"/>
    <x v="1"/>
    <x v="3"/>
    <x v="142"/>
  </r>
  <r>
    <x v="0"/>
    <x v="45"/>
    <x v="1"/>
    <x v="1"/>
    <x v="4"/>
    <x v="142"/>
  </r>
  <r>
    <x v="0"/>
    <x v="45"/>
    <x v="1"/>
    <x v="1"/>
    <x v="5"/>
    <x v="142"/>
  </r>
  <r>
    <x v="0"/>
    <x v="45"/>
    <x v="1"/>
    <x v="1"/>
    <x v="6"/>
    <x v="142"/>
  </r>
  <r>
    <x v="0"/>
    <x v="45"/>
    <x v="1"/>
    <x v="1"/>
    <x v="7"/>
    <x v="142"/>
  </r>
  <r>
    <x v="0"/>
    <x v="45"/>
    <x v="1"/>
    <x v="1"/>
    <x v="8"/>
    <x v="218"/>
  </r>
  <r>
    <x v="0"/>
    <x v="45"/>
    <x v="1"/>
    <x v="1"/>
    <x v="9"/>
    <x v="218"/>
  </r>
  <r>
    <x v="0"/>
    <x v="45"/>
    <x v="1"/>
    <x v="1"/>
    <x v="10"/>
    <x v="847"/>
  </r>
  <r>
    <x v="0"/>
    <x v="45"/>
    <x v="1"/>
    <x v="1"/>
    <x v="11"/>
    <x v="847"/>
  </r>
  <r>
    <x v="0"/>
    <x v="45"/>
    <x v="1"/>
    <x v="1"/>
    <x v="12"/>
    <x v="1059"/>
  </r>
  <r>
    <x v="0"/>
    <x v="45"/>
    <x v="1"/>
    <x v="1"/>
    <x v="13"/>
    <x v="1059"/>
  </r>
  <r>
    <x v="0"/>
    <x v="45"/>
    <x v="1"/>
    <x v="1"/>
    <x v="14"/>
    <x v="1060"/>
  </r>
  <r>
    <x v="0"/>
    <x v="45"/>
    <x v="1"/>
    <x v="1"/>
    <x v="15"/>
    <x v="1060"/>
  </r>
  <r>
    <x v="0"/>
    <x v="45"/>
    <x v="1"/>
    <x v="1"/>
    <x v="16"/>
    <x v="1060"/>
  </r>
  <r>
    <x v="0"/>
    <x v="45"/>
    <x v="1"/>
    <x v="1"/>
    <x v="17"/>
    <x v="1061"/>
  </r>
  <r>
    <x v="0"/>
    <x v="45"/>
    <x v="1"/>
    <x v="1"/>
    <x v="18"/>
    <x v="1061"/>
  </r>
  <r>
    <x v="0"/>
    <x v="45"/>
    <x v="1"/>
    <x v="1"/>
    <x v="19"/>
    <x v="1061"/>
  </r>
  <r>
    <x v="0"/>
    <x v="45"/>
    <x v="1"/>
    <x v="2"/>
    <x v="4"/>
    <x v="225"/>
  </r>
  <r>
    <x v="0"/>
    <x v="45"/>
    <x v="1"/>
    <x v="2"/>
    <x v="5"/>
    <x v="546"/>
  </r>
  <r>
    <x v="0"/>
    <x v="45"/>
    <x v="1"/>
    <x v="2"/>
    <x v="6"/>
    <x v="546"/>
  </r>
  <r>
    <x v="0"/>
    <x v="45"/>
    <x v="1"/>
    <x v="2"/>
    <x v="7"/>
    <x v="1062"/>
  </r>
  <r>
    <x v="0"/>
    <x v="45"/>
    <x v="1"/>
    <x v="2"/>
    <x v="8"/>
    <x v="1063"/>
  </r>
  <r>
    <x v="0"/>
    <x v="45"/>
    <x v="1"/>
    <x v="2"/>
    <x v="9"/>
    <x v="1064"/>
  </r>
  <r>
    <x v="0"/>
    <x v="45"/>
    <x v="1"/>
    <x v="2"/>
    <x v="10"/>
    <x v="641"/>
  </r>
  <r>
    <x v="0"/>
    <x v="45"/>
    <x v="1"/>
    <x v="2"/>
    <x v="11"/>
    <x v="1065"/>
  </r>
  <r>
    <x v="0"/>
    <x v="45"/>
    <x v="1"/>
    <x v="2"/>
    <x v="12"/>
    <x v="1066"/>
  </r>
  <r>
    <x v="0"/>
    <x v="45"/>
    <x v="1"/>
    <x v="2"/>
    <x v="13"/>
    <x v="1067"/>
  </r>
  <r>
    <x v="0"/>
    <x v="45"/>
    <x v="1"/>
    <x v="2"/>
    <x v="14"/>
    <x v="1068"/>
  </r>
  <r>
    <x v="0"/>
    <x v="45"/>
    <x v="1"/>
    <x v="2"/>
    <x v="15"/>
    <x v="1069"/>
  </r>
  <r>
    <x v="0"/>
    <x v="45"/>
    <x v="1"/>
    <x v="2"/>
    <x v="16"/>
    <x v="1070"/>
  </r>
  <r>
    <x v="0"/>
    <x v="45"/>
    <x v="1"/>
    <x v="2"/>
    <x v="17"/>
    <x v="1071"/>
  </r>
  <r>
    <x v="0"/>
    <x v="45"/>
    <x v="1"/>
    <x v="2"/>
    <x v="18"/>
    <x v="1072"/>
  </r>
  <r>
    <x v="0"/>
    <x v="45"/>
    <x v="1"/>
    <x v="2"/>
    <x v="19"/>
    <x v="1072"/>
  </r>
  <r>
    <x v="0"/>
    <x v="45"/>
    <x v="1"/>
    <x v="2"/>
    <x v="18"/>
    <x v="1073"/>
  </r>
  <r>
    <x v="0"/>
    <x v="45"/>
    <x v="1"/>
    <x v="2"/>
    <x v="19"/>
    <x v="96"/>
  </r>
  <r>
    <x v="0"/>
    <x v="46"/>
    <x v="0"/>
    <x v="0"/>
    <x v="0"/>
    <x v="72"/>
  </r>
  <r>
    <x v="0"/>
    <x v="46"/>
    <x v="0"/>
    <x v="0"/>
    <x v="1"/>
    <x v="72"/>
  </r>
  <r>
    <x v="0"/>
    <x v="46"/>
    <x v="0"/>
    <x v="0"/>
    <x v="2"/>
    <x v="72"/>
  </r>
  <r>
    <x v="0"/>
    <x v="46"/>
    <x v="0"/>
    <x v="0"/>
    <x v="3"/>
    <x v="1074"/>
  </r>
  <r>
    <x v="0"/>
    <x v="46"/>
    <x v="0"/>
    <x v="0"/>
    <x v="4"/>
    <x v="1074"/>
  </r>
  <r>
    <x v="0"/>
    <x v="46"/>
    <x v="0"/>
    <x v="0"/>
    <x v="5"/>
    <x v="72"/>
  </r>
  <r>
    <x v="0"/>
    <x v="46"/>
    <x v="0"/>
    <x v="0"/>
    <x v="6"/>
    <x v="72"/>
  </r>
  <r>
    <x v="0"/>
    <x v="46"/>
    <x v="0"/>
    <x v="0"/>
    <x v="7"/>
    <x v="281"/>
  </r>
  <r>
    <x v="0"/>
    <x v="46"/>
    <x v="0"/>
    <x v="0"/>
    <x v="8"/>
    <x v="281"/>
  </r>
  <r>
    <x v="0"/>
    <x v="46"/>
    <x v="0"/>
    <x v="0"/>
    <x v="9"/>
    <x v="281"/>
  </r>
  <r>
    <x v="0"/>
    <x v="46"/>
    <x v="0"/>
    <x v="0"/>
    <x v="10"/>
    <x v="281"/>
  </r>
  <r>
    <x v="0"/>
    <x v="46"/>
    <x v="0"/>
    <x v="0"/>
    <x v="11"/>
    <x v="281"/>
  </r>
  <r>
    <x v="0"/>
    <x v="46"/>
    <x v="0"/>
    <x v="0"/>
    <x v="12"/>
    <x v="281"/>
  </r>
  <r>
    <x v="0"/>
    <x v="46"/>
    <x v="0"/>
    <x v="0"/>
    <x v="13"/>
    <x v="281"/>
  </r>
  <r>
    <x v="0"/>
    <x v="46"/>
    <x v="0"/>
    <x v="0"/>
    <x v="14"/>
    <x v="281"/>
  </r>
  <r>
    <x v="0"/>
    <x v="46"/>
    <x v="0"/>
    <x v="0"/>
    <x v="15"/>
    <x v="281"/>
  </r>
  <r>
    <x v="0"/>
    <x v="46"/>
    <x v="0"/>
    <x v="0"/>
    <x v="16"/>
    <x v="281"/>
  </r>
  <r>
    <x v="0"/>
    <x v="46"/>
    <x v="0"/>
    <x v="0"/>
    <x v="17"/>
    <x v="281"/>
  </r>
  <r>
    <x v="0"/>
    <x v="46"/>
    <x v="0"/>
    <x v="0"/>
    <x v="18"/>
    <x v="81"/>
  </r>
  <r>
    <x v="0"/>
    <x v="46"/>
    <x v="0"/>
    <x v="0"/>
    <x v="19"/>
    <x v="81"/>
  </r>
  <r>
    <x v="0"/>
    <x v="46"/>
    <x v="1"/>
    <x v="2"/>
    <x v="14"/>
    <x v="146"/>
  </r>
  <r>
    <x v="0"/>
    <x v="46"/>
    <x v="1"/>
    <x v="2"/>
    <x v="15"/>
    <x v="1075"/>
  </r>
  <r>
    <x v="0"/>
    <x v="46"/>
    <x v="1"/>
    <x v="2"/>
    <x v="16"/>
    <x v="1076"/>
  </r>
  <r>
    <x v="0"/>
    <x v="46"/>
    <x v="1"/>
    <x v="2"/>
    <x v="17"/>
    <x v="1077"/>
  </r>
  <r>
    <x v="0"/>
    <x v="46"/>
    <x v="1"/>
    <x v="2"/>
    <x v="18"/>
    <x v="1078"/>
  </r>
  <r>
    <x v="0"/>
    <x v="46"/>
    <x v="1"/>
    <x v="2"/>
    <x v="19"/>
    <x v="1078"/>
  </r>
  <r>
    <x v="0"/>
    <x v="46"/>
    <x v="1"/>
    <x v="3"/>
    <x v="12"/>
    <x v="151"/>
  </r>
  <r>
    <x v="0"/>
    <x v="46"/>
    <x v="1"/>
    <x v="3"/>
    <x v="13"/>
    <x v="151"/>
  </r>
  <r>
    <x v="0"/>
    <x v="46"/>
    <x v="1"/>
    <x v="3"/>
    <x v="14"/>
    <x v="151"/>
  </r>
  <r>
    <x v="0"/>
    <x v="46"/>
    <x v="1"/>
    <x v="3"/>
    <x v="15"/>
    <x v="207"/>
  </r>
  <r>
    <x v="0"/>
    <x v="46"/>
    <x v="1"/>
    <x v="3"/>
    <x v="16"/>
    <x v="207"/>
  </r>
  <r>
    <x v="0"/>
    <x v="46"/>
    <x v="1"/>
    <x v="3"/>
    <x v="17"/>
    <x v="1079"/>
  </r>
  <r>
    <x v="0"/>
    <x v="46"/>
    <x v="1"/>
    <x v="3"/>
    <x v="18"/>
    <x v="1079"/>
  </r>
  <r>
    <x v="0"/>
    <x v="46"/>
    <x v="1"/>
    <x v="3"/>
    <x v="19"/>
    <x v="1079"/>
  </r>
  <r>
    <x v="0"/>
    <x v="47"/>
    <x v="0"/>
    <x v="0"/>
    <x v="0"/>
    <x v="1080"/>
  </r>
  <r>
    <x v="0"/>
    <x v="47"/>
    <x v="0"/>
    <x v="0"/>
    <x v="1"/>
    <x v="1080"/>
  </r>
  <r>
    <x v="0"/>
    <x v="47"/>
    <x v="0"/>
    <x v="0"/>
    <x v="2"/>
    <x v="1080"/>
  </r>
  <r>
    <x v="0"/>
    <x v="47"/>
    <x v="0"/>
    <x v="0"/>
    <x v="3"/>
    <x v="1081"/>
  </r>
  <r>
    <x v="0"/>
    <x v="47"/>
    <x v="0"/>
    <x v="0"/>
    <x v="4"/>
    <x v="1082"/>
  </r>
  <r>
    <x v="0"/>
    <x v="47"/>
    <x v="0"/>
    <x v="0"/>
    <x v="5"/>
    <x v="1082"/>
  </r>
  <r>
    <x v="0"/>
    <x v="47"/>
    <x v="0"/>
    <x v="0"/>
    <x v="6"/>
    <x v="1083"/>
  </r>
  <r>
    <x v="0"/>
    <x v="47"/>
    <x v="0"/>
    <x v="0"/>
    <x v="7"/>
    <x v="1084"/>
  </r>
  <r>
    <x v="0"/>
    <x v="47"/>
    <x v="0"/>
    <x v="0"/>
    <x v="8"/>
    <x v="1085"/>
  </r>
  <r>
    <x v="0"/>
    <x v="47"/>
    <x v="0"/>
    <x v="0"/>
    <x v="9"/>
    <x v="1086"/>
  </r>
  <r>
    <x v="0"/>
    <x v="47"/>
    <x v="0"/>
    <x v="0"/>
    <x v="10"/>
    <x v="1086"/>
  </r>
  <r>
    <x v="0"/>
    <x v="47"/>
    <x v="0"/>
    <x v="0"/>
    <x v="11"/>
    <x v="1086"/>
  </r>
  <r>
    <x v="0"/>
    <x v="47"/>
    <x v="0"/>
    <x v="0"/>
    <x v="12"/>
    <x v="1086"/>
  </r>
  <r>
    <x v="0"/>
    <x v="47"/>
    <x v="0"/>
    <x v="0"/>
    <x v="13"/>
    <x v="1087"/>
  </r>
  <r>
    <x v="0"/>
    <x v="47"/>
    <x v="0"/>
    <x v="0"/>
    <x v="14"/>
    <x v="1088"/>
  </r>
  <r>
    <x v="0"/>
    <x v="47"/>
    <x v="0"/>
    <x v="0"/>
    <x v="15"/>
    <x v="1089"/>
  </r>
  <r>
    <x v="0"/>
    <x v="47"/>
    <x v="0"/>
    <x v="0"/>
    <x v="16"/>
    <x v="1090"/>
  </r>
  <r>
    <x v="0"/>
    <x v="47"/>
    <x v="0"/>
    <x v="0"/>
    <x v="17"/>
    <x v="1091"/>
  </r>
  <r>
    <x v="0"/>
    <x v="47"/>
    <x v="0"/>
    <x v="0"/>
    <x v="18"/>
    <x v="1092"/>
  </r>
  <r>
    <x v="0"/>
    <x v="47"/>
    <x v="0"/>
    <x v="0"/>
    <x v="19"/>
    <x v="1093"/>
  </r>
  <r>
    <x v="0"/>
    <x v="47"/>
    <x v="0"/>
    <x v="9"/>
    <x v="0"/>
    <x v="1094"/>
  </r>
  <r>
    <x v="0"/>
    <x v="47"/>
    <x v="0"/>
    <x v="9"/>
    <x v="1"/>
    <x v="1094"/>
  </r>
  <r>
    <x v="0"/>
    <x v="47"/>
    <x v="0"/>
    <x v="9"/>
    <x v="2"/>
    <x v="1094"/>
  </r>
  <r>
    <x v="0"/>
    <x v="47"/>
    <x v="0"/>
    <x v="9"/>
    <x v="3"/>
    <x v="1094"/>
  </r>
  <r>
    <x v="0"/>
    <x v="47"/>
    <x v="0"/>
    <x v="9"/>
    <x v="4"/>
    <x v="1094"/>
  </r>
  <r>
    <x v="0"/>
    <x v="47"/>
    <x v="0"/>
    <x v="9"/>
    <x v="5"/>
    <x v="1094"/>
  </r>
  <r>
    <x v="0"/>
    <x v="47"/>
    <x v="0"/>
    <x v="9"/>
    <x v="6"/>
    <x v="1094"/>
  </r>
  <r>
    <x v="0"/>
    <x v="47"/>
    <x v="0"/>
    <x v="9"/>
    <x v="7"/>
    <x v="1094"/>
  </r>
  <r>
    <x v="0"/>
    <x v="47"/>
    <x v="0"/>
    <x v="9"/>
    <x v="8"/>
    <x v="1094"/>
  </r>
  <r>
    <x v="0"/>
    <x v="47"/>
    <x v="0"/>
    <x v="9"/>
    <x v="9"/>
    <x v="1094"/>
  </r>
  <r>
    <x v="0"/>
    <x v="47"/>
    <x v="0"/>
    <x v="9"/>
    <x v="10"/>
    <x v="1094"/>
  </r>
  <r>
    <x v="0"/>
    <x v="47"/>
    <x v="0"/>
    <x v="9"/>
    <x v="11"/>
    <x v="1094"/>
  </r>
  <r>
    <x v="0"/>
    <x v="47"/>
    <x v="0"/>
    <x v="9"/>
    <x v="12"/>
    <x v="1094"/>
  </r>
  <r>
    <x v="0"/>
    <x v="47"/>
    <x v="0"/>
    <x v="9"/>
    <x v="13"/>
    <x v="1094"/>
  </r>
  <r>
    <x v="0"/>
    <x v="47"/>
    <x v="0"/>
    <x v="9"/>
    <x v="14"/>
    <x v="1094"/>
  </r>
  <r>
    <x v="0"/>
    <x v="47"/>
    <x v="0"/>
    <x v="9"/>
    <x v="15"/>
    <x v="1094"/>
  </r>
  <r>
    <x v="0"/>
    <x v="47"/>
    <x v="0"/>
    <x v="9"/>
    <x v="16"/>
    <x v="1094"/>
  </r>
  <r>
    <x v="0"/>
    <x v="47"/>
    <x v="0"/>
    <x v="9"/>
    <x v="17"/>
    <x v="1094"/>
  </r>
  <r>
    <x v="0"/>
    <x v="47"/>
    <x v="0"/>
    <x v="9"/>
    <x v="18"/>
    <x v="1094"/>
  </r>
  <r>
    <x v="0"/>
    <x v="47"/>
    <x v="0"/>
    <x v="9"/>
    <x v="19"/>
    <x v="1094"/>
  </r>
  <r>
    <x v="0"/>
    <x v="47"/>
    <x v="0"/>
    <x v="7"/>
    <x v="0"/>
    <x v="1095"/>
  </r>
  <r>
    <x v="0"/>
    <x v="47"/>
    <x v="0"/>
    <x v="7"/>
    <x v="1"/>
    <x v="1095"/>
  </r>
  <r>
    <x v="0"/>
    <x v="47"/>
    <x v="0"/>
    <x v="7"/>
    <x v="2"/>
    <x v="1095"/>
  </r>
  <r>
    <x v="0"/>
    <x v="47"/>
    <x v="0"/>
    <x v="7"/>
    <x v="3"/>
    <x v="1095"/>
  </r>
  <r>
    <x v="0"/>
    <x v="47"/>
    <x v="0"/>
    <x v="7"/>
    <x v="4"/>
    <x v="1095"/>
  </r>
  <r>
    <x v="0"/>
    <x v="47"/>
    <x v="0"/>
    <x v="7"/>
    <x v="5"/>
    <x v="1095"/>
  </r>
  <r>
    <x v="0"/>
    <x v="47"/>
    <x v="0"/>
    <x v="7"/>
    <x v="6"/>
    <x v="1095"/>
  </r>
  <r>
    <x v="0"/>
    <x v="47"/>
    <x v="0"/>
    <x v="7"/>
    <x v="7"/>
    <x v="1095"/>
  </r>
  <r>
    <x v="0"/>
    <x v="47"/>
    <x v="0"/>
    <x v="7"/>
    <x v="8"/>
    <x v="1095"/>
  </r>
  <r>
    <x v="0"/>
    <x v="47"/>
    <x v="0"/>
    <x v="7"/>
    <x v="9"/>
    <x v="1095"/>
  </r>
  <r>
    <x v="0"/>
    <x v="47"/>
    <x v="0"/>
    <x v="7"/>
    <x v="10"/>
    <x v="1095"/>
  </r>
  <r>
    <x v="0"/>
    <x v="47"/>
    <x v="0"/>
    <x v="7"/>
    <x v="11"/>
    <x v="1095"/>
  </r>
  <r>
    <x v="0"/>
    <x v="47"/>
    <x v="0"/>
    <x v="7"/>
    <x v="12"/>
    <x v="1095"/>
  </r>
  <r>
    <x v="0"/>
    <x v="47"/>
    <x v="0"/>
    <x v="7"/>
    <x v="13"/>
    <x v="1095"/>
  </r>
  <r>
    <x v="0"/>
    <x v="47"/>
    <x v="0"/>
    <x v="7"/>
    <x v="14"/>
    <x v="1095"/>
  </r>
  <r>
    <x v="0"/>
    <x v="47"/>
    <x v="0"/>
    <x v="7"/>
    <x v="15"/>
    <x v="1095"/>
  </r>
  <r>
    <x v="0"/>
    <x v="47"/>
    <x v="0"/>
    <x v="7"/>
    <x v="16"/>
    <x v="1096"/>
  </r>
  <r>
    <x v="0"/>
    <x v="47"/>
    <x v="0"/>
    <x v="7"/>
    <x v="17"/>
    <x v="1097"/>
  </r>
  <r>
    <x v="0"/>
    <x v="47"/>
    <x v="0"/>
    <x v="7"/>
    <x v="18"/>
    <x v="1097"/>
  </r>
  <r>
    <x v="0"/>
    <x v="47"/>
    <x v="0"/>
    <x v="7"/>
    <x v="19"/>
    <x v="1097"/>
  </r>
  <r>
    <x v="0"/>
    <x v="47"/>
    <x v="1"/>
    <x v="4"/>
    <x v="7"/>
    <x v="627"/>
  </r>
  <r>
    <x v="0"/>
    <x v="47"/>
    <x v="1"/>
    <x v="4"/>
    <x v="8"/>
    <x v="627"/>
  </r>
  <r>
    <x v="0"/>
    <x v="47"/>
    <x v="1"/>
    <x v="4"/>
    <x v="9"/>
    <x v="627"/>
  </r>
  <r>
    <x v="0"/>
    <x v="47"/>
    <x v="1"/>
    <x v="4"/>
    <x v="10"/>
    <x v="627"/>
  </r>
  <r>
    <x v="0"/>
    <x v="47"/>
    <x v="1"/>
    <x v="4"/>
    <x v="11"/>
    <x v="1098"/>
  </r>
  <r>
    <x v="0"/>
    <x v="47"/>
    <x v="1"/>
    <x v="4"/>
    <x v="12"/>
    <x v="1098"/>
  </r>
  <r>
    <x v="0"/>
    <x v="47"/>
    <x v="1"/>
    <x v="4"/>
    <x v="13"/>
    <x v="1098"/>
  </r>
  <r>
    <x v="0"/>
    <x v="47"/>
    <x v="1"/>
    <x v="4"/>
    <x v="14"/>
    <x v="1098"/>
  </r>
  <r>
    <x v="0"/>
    <x v="47"/>
    <x v="1"/>
    <x v="4"/>
    <x v="15"/>
    <x v="1099"/>
  </r>
  <r>
    <x v="0"/>
    <x v="47"/>
    <x v="1"/>
    <x v="4"/>
    <x v="16"/>
    <x v="1100"/>
  </r>
  <r>
    <x v="0"/>
    <x v="47"/>
    <x v="1"/>
    <x v="4"/>
    <x v="17"/>
    <x v="1101"/>
  </r>
  <r>
    <x v="0"/>
    <x v="47"/>
    <x v="1"/>
    <x v="4"/>
    <x v="18"/>
    <x v="1102"/>
  </r>
  <r>
    <x v="0"/>
    <x v="47"/>
    <x v="1"/>
    <x v="4"/>
    <x v="19"/>
    <x v="1102"/>
  </r>
  <r>
    <x v="0"/>
    <x v="47"/>
    <x v="1"/>
    <x v="4"/>
    <x v="0"/>
    <x v="1103"/>
  </r>
  <r>
    <x v="0"/>
    <x v="47"/>
    <x v="1"/>
    <x v="4"/>
    <x v="1"/>
    <x v="1103"/>
  </r>
  <r>
    <x v="0"/>
    <x v="47"/>
    <x v="1"/>
    <x v="4"/>
    <x v="2"/>
    <x v="1103"/>
  </r>
  <r>
    <x v="0"/>
    <x v="47"/>
    <x v="1"/>
    <x v="4"/>
    <x v="3"/>
    <x v="1103"/>
  </r>
  <r>
    <x v="0"/>
    <x v="47"/>
    <x v="1"/>
    <x v="4"/>
    <x v="4"/>
    <x v="1103"/>
  </r>
  <r>
    <x v="0"/>
    <x v="47"/>
    <x v="1"/>
    <x v="4"/>
    <x v="5"/>
    <x v="1103"/>
  </r>
  <r>
    <x v="0"/>
    <x v="47"/>
    <x v="1"/>
    <x v="4"/>
    <x v="6"/>
    <x v="1103"/>
  </r>
  <r>
    <x v="0"/>
    <x v="47"/>
    <x v="1"/>
    <x v="4"/>
    <x v="7"/>
    <x v="1103"/>
  </r>
  <r>
    <x v="0"/>
    <x v="47"/>
    <x v="1"/>
    <x v="4"/>
    <x v="8"/>
    <x v="1103"/>
  </r>
  <r>
    <x v="0"/>
    <x v="47"/>
    <x v="1"/>
    <x v="4"/>
    <x v="9"/>
    <x v="1103"/>
  </r>
  <r>
    <x v="0"/>
    <x v="47"/>
    <x v="1"/>
    <x v="4"/>
    <x v="10"/>
    <x v="1103"/>
  </r>
  <r>
    <x v="0"/>
    <x v="47"/>
    <x v="1"/>
    <x v="4"/>
    <x v="11"/>
    <x v="1103"/>
  </r>
  <r>
    <x v="0"/>
    <x v="47"/>
    <x v="1"/>
    <x v="4"/>
    <x v="12"/>
    <x v="1103"/>
  </r>
  <r>
    <x v="0"/>
    <x v="47"/>
    <x v="1"/>
    <x v="4"/>
    <x v="13"/>
    <x v="1103"/>
  </r>
  <r>
    <x v="0"/>
    <x v="47"/>
    <x v="1"/>
    <x v="4"/>
    <x v="14"/>
    <x v="1103"/>
  </r>
  <r>
    <x v="0"/>
    <x v="47"/>
    <x v="1"/>
    <x v="4"/>
    <x v="15"/>
    <x v="1103"/>
  </r>
  <r>
    <x v="0"/>
    <x v="47"/>
    <x v="1"/>
    <x v="4"/>
    <x v="16"/>
    <x v="1103"/>
  </r>
  <r>
    <x v="0"/>
    <x v="47"/>
    <x v="1"/>
    <x v="4"/>
    <x v="17"/>
    <x v="1103"/>
  </r>
  <r>
    <x v="0"/>
    <x v="47"/>
    <x v="1"/>
    <x v="4"/>
    <x v="18"/>
    <x v="1103"/>
  </r>
  <r>
    <x v="0"/>
    <x v="47"/>
    <x v="1"/>
    <x v="4"/>
    <x v="19"/>
    <x v="1103"/>
  </r>
  <r>
    <x v="0"/>
    <x v="47"/>
    <x v="1"/>
    <x v="1"/>
    <x v="0"/>
    <x v="1104"/>
  </r>
  <r>
    <x v="0"/>
    <x v="47"/>
    <x v="1"/>
    <x v="1"/>
    <x v="1"/>
    <x v="1105"/>
  </r>
  <r>
    <x v="0"/>
    <x v="47"/>
    <x v="1"/>
    <x v="1"/>
    <x v="2"/>
    <x v="1105"/>
  </r>
  <r>
    <x v="0"/>
    <x v="47"/>
    <x v="1"/>
    <x v="1"/>
    <x v="3"/>
    <x v="1106"/>
  </r>
  <r>
    <x v="0"/>
    <x v="47"/>
    <x v="1"/>
    <x v="1"/>
    <x v="4"/>
    <x v="1107"/>
  </r>
  <r>
    <x v="0"/>
    <x v="47"/>
    <x v="1"/>
    <x v="1"/>
    <x v="5"/>
    <x v="1107"/>
  </r>
  <r>
    <x v="0"/>
    <x v="47"/>
    <x v="1"/>
    <x v="1"/>
    <x v="6"/>
    <x v="1107"/>
  </r>
  <r>
    <x v="0"/>
    <x v="47"/>
    <x v="1"/>
    <x v="1"/>
    <x v="7"/>
    <x v="1107"/>
  </r>
  <r>
    <x v="0"/>
    <x v="47"/>
    <x v="1"/>
    <x v="1"/>
    <x v="8"/>
    <x v="1108"/>
  </r>
  <r>
    <x v="0"/>
    <x v="47"/>
    <x v="1"/>
    <x v="1"/>
    <x v="9"/>
    <x v="1109"/>
  </r>
  <r>
    <x v="0"/>
    <x v="47"/>
    <x v="1"/>
    <x v="1"/>
    <x v="10"/>
    <x v="1110"/>
  </r>
  <r>
    <x v="0"/>
    <x v="47"/>
    <x v="1"/>
    <x v="1"/>
    <x v="11"/>
    <x v="1111"/>
  </r>
  <r>
    <x v="0"/>
    <x v="47"/>
    <x v="1"/>
    <x v="1"/>
    <x v="12"/>
    <x v="1112"/>
  </r>
  <r>
    <x v="0"/>
    <x v="47"/>
    <x v="1"/>
    <x v="1"/>
    <x v="13"/>
    <x v="1112"/>
  </r>
  <r>
    <x v="0"/>
    <x v="47"/>
    <x v="1"/>
    <x v="1"/>
    <x v="14"/>
    <x v="1113"/>
  </r>
  <r>
    <x v="0"/>
    <x v="47"/>
    <x v="1"/>
    <x v="1"/>
    <x v="15"/>
    <x v="1114"/>
  </r>
  <r>
    <x v="0"/>
    <x v="47"/>
    <x v="1"/>
    <x v="1"/>
    <x v="16"/>
    <x v="1114"/>
  </r>
  <r>
    <x v="0"/>
    <x v="47"/>
    <x v="1"/>
    <x v="1"/>
    <x v="17"/>
    <x v="1114"/>
  </r>
  <r>
    <x v="0"/>
    <x v="47"/>
    <x v="1"/>
    <x v="1"/>
    <x v="18"/>
    <x v="1114"/>
  </r>
  <r>
    <x v="0"/>
    <x v="47"/>
    <x v="1"/>
    <x v="1"/>
    <x v="19"/>
    <x v="1114"/>
  </r>
  <r>
    <x v="0"/>
    <x v="47"/>
    <x v="1"/>
    <x v="2"/>
    <x v="10"/>
    <x v="86"/>
  </r>
  <r>
    <x v="0"/>
    <x v="47"/>
    <x v="1"/>
    <x v="2"/>
    <x v="11"/>
    <x v="86"/>
  </r>
  <r>
    <x v="0"/>
    <x v="47"/>
    <x v="1"/>
    <x v="2"/>
    <x v="12"/>
    <x v="86"/>
  </r>
  <r>
    <x v="0"/>
    <x v="47"/>
    <x v="1"/>
    <x v="2"/>
    <x v="13"/>
    <x v="86"/>
  </r>
  <r>
    <x v="0"/>
    <x v="47"/>
    <x v="1"/>
    <x v="2"/>
    <x v="14"/>
    <x v="81"/>
  </r>
  <r>
    <x v="0"/>
    <x v="47"/>
    <x v="1"/>
    <x v="2"/>
    <x v="15"/>
    <x v="81"/>
  </r>
  <r>
    <x v="0"/>
    <x v="47"/>
    <x v="1"/>
    <x v="2"/>
    <x v="16"/>
    <x v="82"/>
  </r>
  <r>
    <x v="0"/>
    <x v="47"/>
    <x v="1"/>
    <x v="2"/>
    <x v="17"/>
    <x v="1115"/>
  </r>
  <r>
    <x v="0"/>
    <x v="47"/>
    <x v="1"/>
    <x v="2"/>
    <x v="18"/>
    <x v="29"/>
  </r>
  <r>
    <x v="0"/>
    <x v="47"/>
    <x v="1"/>
    <x v="2"/>
    <x v="19"/>
    <x v="1116"/>
  </r>
  <r>
    <x v="0"/>
    <x v="47"/>
    <x v="1"/>
    <x v="2"/>
    <x v="0"/>
    <x v="86"/>
  </r>
  <r>
    <x v="0"/>
    <x v="47"/>
    <x v="1"/>
    <x v="2"/>
    <x v="1"/>
    <x v="86"/>
  </r>
  <r>
    <x v="0"/>
    <x v="47"/>
    <x v="1"/>
    <x v="2"/>
    <x v="2"/>
    <x v="86"/>
  </r>
  <r>
    <x v="0"/>
    <x v="47"/>
    <x v="1"/>
    <x v="2"/>
    <x v="3"/>
    <x v="86"/>
  </r>
  <r>
    <x v="0"/>
    <x v="47"/>
    <x v="1"/>
    <x v="2"/>
    <x v="4"/>
    <x v="86"/>
  </r>
  <r>
    <x v="0"/>
    <x v="47"/>
    <x v="1"/>
    <x v="2"/>
    <x v="5"/>
    <x v="86"/>
  </r>
  <r>
    <x v="0"/>
    <x v="47"/>
    <x v="1"/>
    <x v="2"/>
    <x v="6"/>
    <x v="86"/>
  </r>
  <r>
    <x v="0"/>
    <x v="47"/>
    <x v="1"/>
    <x v="2"/>
    <x v="7"/>
    <x v="86"/>
  </r>
  <r>
    <x v="0"/>
    <x v="47"/>
    <x v="1"/>
    <x v="2"/>
    <x v="8"/>
    <x v="86"/>
  </r>
  <r>
    <x v="0"/>
    <x v="47"/>
    <x v="1"/>
    <x v="2"/>
    <x v="9"/>
    <x v="86"/>
  </r>
  <r>
    <x v="0"/>
    <x v="47"/>
    <x v="1"/>
    <x v="2"/>
    <x v="10"/>
    <x v="86"/>
  </r>
  <r>
    <x v="0"/>
    <x v="47"/>
    <x v="1"/>
    <x v="2"/>
    <x v="11"/>
    <x v="86"/>
  </r>
  <r>
    <x v="0"/>
    <x v="47"/>
    <x v="1"/>
    <x v="2"/>
    <x v="12"/>
    <x v="86"/>
  </r>
  <r>
    <x v="0"/>
    <x v="47"/>
    <x v="1"/>
    <x v="2"/>
    <x v="13"/>
    <x v="86"/>
  </r>
  <r>
    <x v="0"/>
    <x v="47"/>
    <x v="1"/>
    <x v="2"/>
    <x v="14"/>
    <x v="86"/>
  </r>
  <r>
    <x v="0"/>
    <x v="47"/>
    <x v="1"/>
    <x v="2"/>
    <x v="15"/>
    <x v="86"/>
  </r>
  <r>
    <x v="0"/>
    <x v="47"/>
    <x v="1"/>
    <x v="2"/>
    <x v="16"/>
    <x v="86"/>
  </r>
  <r>
    <x v="0"/>
    <x v="47"/>
    <x v="1"/>
    <x v="2"/>
    <x v="17"/>
    <x v="86"/>
  </r>
  <r>
    <x v="0"/>
    <x v="47"/>
    <x v="1"/>
    <x v="2"/>
    <x v="19"/>
    <x v="1117"/>
  </r>
  <r>
    <x v="0"/>
    <x v="47"/>
    <x v="1"/>
    <x v="2"/>
    <x v="10"/>
    <x v="1118"/>
  </r>
  <r>
    <x v="0"/>
    <x v="47"/>
    <x v="1"/>
    <x v="2"/>
    <x v="11"/>
    <x v="1119"/>
  </r>
  <r>
    <x v="0"/>
    <x v="47"/>
    <x v="1"/>
    <x v="2"/>
    <x v="12"/>
    <x v="1120"/>
  </r>
  <r>
    <x v="0"/>
    <x v="47"/>
    <x v="1"/>
    <x v="2"/>
    <x v="13"/>
    <x v="1121"/>
  </r>
  <r>
    <x v="0"/>
    <x v="47"/>
    <x v="1"/>
    <x v="2"/>
    <x v="14"/>
    <x v="1122"/>
  </r>
  <r>
    <x v="0"/>
    <x v="47"/>
    <x v="1"/>
    <x v="2"/>
    <x v="15"/>
    <x v="1123"/>
  </r>
  <r>
    <x v="0"/>
    <x v="47"/>
    <x v="1"/>
    <x v="2"/>
    <x v="16"/>
    <x v="1124"/>
  </r>
  <r>
    <x v="0"/>
    <x v="47"/>
    <x v="1"/>
    <x v="2"/>
    <x v="17"/>
    <x v="1125"/>
  </r>
  <r>
    <x v="0"/>
    <x v="47"/>
    <x v="1"/>
    <x v="2"/>
    <x v="18"/>
    <x v="1126"/>
  </r>
  <r>
    <x v="0"/>
    <x v="47"/>
    <x v="1"/>
    <x v="2"/>
    <x v="19"/>
    <x v="1127"/>
  </r>
  <r>
    <x v="0"/>
    <x v="47"/>
    <x v="1"/>
    <x v="3"/>
    <x v="2"/>
    <x v="1128"/>
  </r>
  <r>
    <x v="0"/>
    <x v="47"/>
    <x v="1"/>
    <x v="3"/>
    <x v="3"/>
    <x v="1128"/>
  </r>
  <r>
    <x v="0"/>
    <x v="47"/>
    <x v="1"/>
    <x v="3"/>
    <x v="4"/>
    <x v="1128"/>
  </r>
  <r>
    <x v="0"/>
    <x v="47"/>
    <x v="1"/>
    <x v="3"/>
    <x v="5"/>
    <x v="1128"/>
  </r>
  <r>
    <x v="0"/>
    <x v="47"/>
    <x v="1"/>
    <x v="3"/>
    <x v="6"/>
    <x v="1128"/>
  </r>
  <r>
    <x v="0"/>
    <x v="47"/>
    <x v="1"/>
    <x v="3"/>
    <x v="7"/>
    <x v="1128"/>
  </r>
  <r>
    <x v="0"/>
    <x v="47"/>
    <x v="1"/>
    <x v="3"/>
    <x v="8"/>
    <x v="1129"/>
  </r>
  <r>
    <x v="0"/>
    <x v="47"/>
    <x v="1"/>
    <x v="3"/>
    <x v="9"/>
    <x v="1129"/>
  </r>
  <r>
    <x v="0"/>
    <x v="47"/>
    <x v="1"/>
    <x v="3"/>
    <x v="10"/>
    <x v="1130"/>
  </r>
  <r>
    <x v="0"/>
    <x v="47"/>
    <x v="1"/>
    <x v="3"/>
    <x v="11"/>
    <x v="1130"/>
  </r>
  <r>
    <x v="0"/>
    <x v="47"/>
    <x v="1"/>
    <x v="3"/>
    <x v="12"/>
    <x v="1130"/>
  </r>
  <r>
    <x v="0"/>
    <x v="47"/>
    <x v="1"/>
    <x v="3"/>
    <x v="13"/>
    <x v="1131"/>
  </r>
  <r>
    <x v="0"/>
    <x v="47"/>
    <x v="1"/>
    <x v="3"/>
    <x v="14"/>
    <x v="1132"/>
  </r>
  <r>
    <x v="0"/>
    <x v="47"/>
    <x v="1"/>
    <x v="3"/>
    <x v="15"/>
    <x v="1133"/>
  </r>
  <r>
    <x v="0"/>
    <x v="47"/>
    <x v="1"/>
    <x v="3"/>
    <x v="16"/>
    <x v="1134"/>
  </r>
  <r>
    <x v="0"/>
    <x v="47"/>
    <x v="1"/>
    <x v="3"/>
    <x v="17"/>
    <x v="1135"/>
  </r>
  <r>
    <x v="0"/>
    <x v="47"/>
    <x v="1"/>
    <x v="3"/>
    <x v="18"/>
    <x v="1135"/>
  </r>
  <r>
    <x v="0"/>
    <x v="47"/>
    <x v="1"/>
    <x v="3"/>
    <x v="19"/>
    <x v="1135"/>
  </r>
  <r>
    <x v="0"/>
    <x v="48"/>
    <x v="0"/>
    <x v="0"/>
    <x v="11"/>
    <x v="1136"/>
  </r>
  <r>
    <x v="0"/>
    <x v="48"/>
    <x v="0"/>
    <x v="0"/>
    <x v="12"/>
    <x v="33"/>
  </r>
  <r>
    <x v="0"/>
    <x v="48"/>
    <x v="0"/>
    <x v="0"/>
    <x v="13"/>
    <x v="33"/>
  </r>
  <r>
    <x v="0"/>
    <x v="48"/>
    <x v="0"/>
    <x v="0"/>
    <x v="14"/>
    <x v="33"/>
  </r>
  <r>
    <x v="0"/>
    <x v="48"/>
    <x v="0"/>
    <x v="0"/>
    <x v="15"/>
    <x v="33"/>
  </r>
  <r>
    <x v="0"/>
    <x v="48"/>
    <x v="0"/>
    <x v="0"/>
    <x v="16"/>
    <x v="33"/>
  </r>
  <r>
    <x v="0"/>
    <x v="48"/>
    <x v="0"/>
    <x v="0"/>
    <x v="17"/>
    <x v="1137"/>
  </r>
  <r>
    <x v="0"/>
    <x v="48"/>
    <x v="0"/>
    <x v="0"/>
    <x v="18"/>
    <x v="1138"/>
  </r>
  <r>
    <x v="0"/>
    <x v="48"/>
    <x v="0"/>
    <x v="0"/>
    <x v="19"/>
    <x v="1139"/>
  </r>
  <r>
    <x v="0"/>
    <x v="48"/>
    <x v="1"/>
    <x v="2"/>
    <x v="12"/>
    <x v="286"/>
  </r>
  <r>
    <x v="0"/>
    <x v="48"/>
    <x v="1"/>
    <x v="2"/>
    <x v="13"/>
    <x v="286"/>
  </r>
  <r>
    <x v="0"/>
    <x v="48"/>
    <x v="1"/>
    <x v="2"/>
    <x v="14"/>
    <x v="286"/>
  </r>
  <r>
    <x v="0"/>
    <x v="48"/>
    <x v="1"/>
    <x v="2"/>
    <x v="15"/>
    <x v="286"/>
  </r>
  <r>
    <x v="0"/>
    <x v="48"/>
    <x v="1"/>
    <x v="2"/>
    <x v="16"/>
    <x v="1140"/>
  </r>
  <r>
    <x v="0"/>
    <x v="48"/>
    <x v="1"/>
    <x v="2"/>
    <x v="17"/>
    <x v="1141"/>
  </r>
  <r>
    <x v="0"/>
    <x v="48"/>
    <x v="1"/>
    <x v="2"/>
    <x v="18"/>
    <x v="1142"/>
  </r>
  <r>
    <x v="0"/>
    <x v="48"/>
    <x v="1"/>
    <x v="2"/>
    <x v="19"/>
    <x v="1143"/>
  </r>
  <r>
    <x v="0"/>
    <x v="49"/>
    <x v="0"/>
    <x v="0"/>
    <x v="0"/>
    <x v="817"/>
  </r>
  <r>
    <x v="0"/>
    <x v="49"/>
    <x v="0"/>
    <x v="0"/>
    <x v="1"/>
    <x v="1144"/>
  </r>
  <r>
    <x v="0"/>
    <x v="49"/>
    <x v="0"/>
    <x v="0"/>
    <x v="2"/>
    <x v="1145"/>
  </r>
  <r>
    <x v="0"/>
    <x v="49"/>
    <x v="0"/>
    <x v="0"/>
    <x v="3"/>
    <x v="477"/>
  </r>
  <r>
    <x v="0"/>
    <x v="49"/>
    <x v="0"/>
    <x v="0"/>
    <x v="4"/>
    <x v="1146"/>
  </r>
  <r>
    <x v="0"/>
    <x v="49"/>
    <x v="0"/>
    <x v="0"/>
    <x v="5"/>
    <x v="1147"/>
  </r>
  <r>
    <x v="0"/>
    <x v="49"/>
    <x v="0"/>
    <x v="0"/>
    <x v="6"/>
    <x v="1148"/>
  </r>
  <r>
    <x v="0"/>
    <x v="49"/>
    <x v="0"/>
    <x v="0"/>
    <x v="7"/>
    <x v="1148"/>
  </r>
  <r>
    <x v="0"/>
    <x v="49"/>
    <x v="0"/>
    <x v="0"/>
    <x v="8"/>
    <x v="1148"/>
  </r>
  <r>
    <x v="0"/>
    <x v="49"/>
    <x v="0"/>
    <x v="0"/>
    <x v="9"/>
    <x v="1148"/>
  </r>
  <r>
    <x v="0"/>
    <x v="49"/>
    <x v="0"/>
    <x v="0"/>
    <x v="10"/>
    <x v="1149"/>
  </r>
  <r>
    <x v="0"/>
    <x v="49"/>
    <x v="0"/>
    <x v="0"/>
    <x v="11"/>
    <x v="1150"/>
  </r>
  <r>
    <x v="0"/>
    <x v="49"/>
    <x v="0"/>
    <x v="0"/>
    <x v="12"/>
    <x v="1151"/>
  </r>
  <r>
    <x v="0"/>
    <x v="49"/>
    <x v="0"/>
    <x v="0"/>
    <x v="13"/>
    <x v="1152"/>
  </r>
  <r>
    <x v="0"/>
    <x v="49"/>
    <x v="0"/>
    <x v="0"/>
    <x v="14"/>
    <x v="1152"/>
  </r>
  <r>
    <x v="0"/>
    <x v="49"/>
    <x v="0"/>
    <x v="0"/>
    <x v="15"/>
    <x v="1153"/>
  </r>
  <r>
    <x v="0"/>
    <x v="49"/>
    <x v="0"/>
    <x v="0"/>
    <x v="16"/>
    <x v="1154"/>
  </r>
  <r>
    <x v="0"/>
    <x v="49"/>
    <x v="0"/>
    <x v="0"/>
    <x v="17"/>
    <x v="1154"/>
  </r>
  <r>
    <x v="0"/>
    <x v="49"/>
    <x v="0"/>
    <x v="0"/>
    <x v="18"/>
    <x v="1154"/>
  </r>
  <r>
    <x v="0"/>
    <x v="49"/>
    <x v="0"/>
    <x v="0"/>
    <x v="19"/>
    <x v="1154"/>
  </r>
  <r>
    <x v="0"/>
    <x v="49"/>
    <x v="1"/>
    <x v="4"/>
    <x v="0"/>
    <x v="1155"/>
  </r>
  <r>
    <x v="0"/>
    <x v="49"/>
    <x v="1"/>
    <x v="4"/>
    <x v="1"/>
    <x v="1155"/>
  </r>
  <r>
    <x v="0"/>
    <x v="49"/>
    <x v="1"/>
    <x v="4"/>
    <x v="2"/>
    <x v="1155"/>
  </r>
  <r>
    <x v="0"/>
    <x v="49"/>
    <x v="1"/>
    <x v="4"/>
    <x v="3"/>
    <x v="1155"/>
  </r>
  <r>
    <x v="0"/>
    <x v="49"/>
    <x v="1"/>
    <x v="4"/>
    <x v="4"/>
    <x v="1155"/>
  </r>
  <r>
    <x v="0"/>
    <x v="49"/>
    <x v="1"/>
    <x v="4"/>
    <x v="5"/>
    <x v="1155"/>
  </r>
  <r>
    <x v="0"/>
    <x v="49"/>
    <x v="1"/>
    <x v="4"/>
    <x v="6"/>
    <x v="1155"/>
  </r>
  <r>
    <x v="0"/>
    <x v="49"/>
    <x v="1"/>
    <x v="4"/>
    <x v="7"/>
    <x v="1155"/>
  </r>
  <r>
    <x v="0"/>
    <x v="49"/>
    <x v="1"/>
    <x v="4"/>
    <x v="8"/>
    <x v="1155"/>
  </r>
  <r>
    <x v="0"/>
    <x v="49"/>
    <x v="1"/>
    <x v="4"/>
    <x v="9"/>
    <x v="1155"/>
  </r>
  <r>
    <x v="0"/>
    <x v="49"/>
    <x v="1"/>
    <x v="4"/>
    <x v="10"/>
    <x v="1155"/>
  </r>
  <r>
    <x v="0"/>
    <x v="49"/>
    <x v="1"/>
    <x v="4"/>
    <x v="11"/>
    <x v="1155"/>
  </r>
  <r>
    <x v="0"/>
    <x v="49"/>
    <x v="1"/>
    <x v="4"/>
    <x v="12"/>
    <x v="1156"/>
  </r>
  <r>
    <x v="0"/>
    <x v="49"/>
    <x v="1"/>
    <x v="4"/>
    <x v="13"/>
    <x v="1156"/>
  </r>
  <r>
    <x v="0"/>
    <x v="49"/>
    <x v="1"/>
    <x v="4"/>
    <x v="14"/>
    <x v="1156"/>
  </r>
  <r>
    <x v="0"/>
    <x v="49"/>
    <x v="1"/>
    <x v="4"/>
    <x v="15"/>
    <x v="1156"/>
  </r>
  <r>
    <x v="0"/>
    <x v="49"/>
    <x v="1"/>
    <x v="4"/>
    <x v="16"/>
    <x v="1156"/>
  </r>
  <r>
    <x v="0"/>
    <x v="49"/>
    <x v="1"/>
    <x v="4"/>
    <x v="17"/>
    <x v="1156"/>
  </r>
  <r>
    <x v="0"/>
    <x v="49"/>
    <x v="1"/>
    <x v="4"/>
    <x v="18"/>
    <x v="1156"/>
  </r>
  <r>
    <x v="0"/>
    <x v="49"/>
    <x v="1"/>
    <x v="4"/>
    <x v="19"/>
    <x v="1156"/>
  </r>
  <r>
    <x v="0"/>
    <x v="49"/>
    <x v="1"/>
    <x v="1"/>
    <x v="0"/>
    <x v="1157"/>
  </r>
  <r>
    <x v="0"/>
    <x v="49"/>
    <x v="1"/>
    <x v="1"/>
    <x v="1"/>
    <x v="1157"/>
  </r>
  <r>
    <x v="0"/>
    <x v="49"/>
    <x v="1"/>
    <x v="1"/>
    <x v="2"/>
    <x v="1157"/>
  </r>
  <r>
    <x v="0"/>
    <x v="49"/>
    <x v="1"/>
    <x v="1"/>
    <x v="3"/>
    <x v="1157"/>
  </r>
  <r>
    <x v="0"/>
    <x v="49"/>
    <x v="1"/>
    <x v="1"/>
    <x v="4"/>
    <x v="1157"/>
  </r>
  <r>
    <x v="0"/>
    <x v="49"/>
    <x v="1"/>
    <x v="1"/>
    <x v="5"/>
    <x v="1158"/>
  </r>
  <r>
    <x v="0"/>
    <x v="49"/>
    <x v="1"/>
    <x v="1"/>
    <x v="6"/>
    <x v="1158"/>
  </r>
  <r>
    <x v="0"/>
    <x v="49"/>
    <x v="1"/>
    <x v="1"/>
    <x v="7"/>
    <x v="1158"/>
  </r>
  <r>
    <x v="0"/>
    <x v="49"/>
    <x v="1"/>
    <x v="1"/>
    <x v="8"/>
    <x v="1158"/>
  </r>
  <r>
    <x v="0"/>
    <x v="49"/>
    <x v="1"/>
    <x v="1"/>
    <x v="9"/>
    <x v="1159"/>
  </r>
  <r>
    <x v="0"/>
    <x v="49"/>
    <x v="1"/>
    <x v="1"/>
    <x v="10"/>
    <x v="1159"/>
  </r>
  <r>
    <x v="0"/>
    <x v="49"/>
    <x v="1"/>
    <x v="1"/>
    <x v="11"/>
    <x v="1159"/>
  </r>
  <r>
    <x v="0"/>
    <x v="49"/>
    <x v="1"/>
    <x v="1"/>
    <x v="12"/>
    <x v="1159"/>
  </r>
  <r>
    <x v="0"/>
    <x v="49"/>
    <x v="1"/>
    <x v="1"/>
    <x v="13"/>
    <x v="1159"/>
  </r>
  <r>
    <x v="0"/>
    <x v="49"/>
    <x v="1"/>
    <x v="1"/>
    <x v="14"/>
    <x v="1159"/>
  </r>
  <r>
    <x v="0"/>
    <x v="49"/>
    <x v="1"/>
    <x v="1"/>
    <x v="15"/>
    <x v="1159"/>
  </r>
  <r>
    <x v="0"/>
    <x v="49"/>
    <x v="1"/>
    <x v="1"/>
    <x v="16"/>
    <x v="1159"/>
  </r>
  <r>
    <x v="0"/>
    <x v="49"/>
    <x v="1"/>
    <x v="1"/>
    <x v="17"/>
    <x v="1160"/>
  </r>
  <r>
    <x v="0"/>
    <x v="49"/>
    <x v="1"/>
    <x v="1"/>
    <x v="18"/>
    <x v="1160"/>
  </r>
  <r>
    <x v="0"/>
    <x v="49"/>
    <x v="1"/>
    <x v="1"/>
    <x v="19"/>
    <x v="1160"/>
  </r>
  <r>
    <x v="0"/>
    <x v="49"/>
    <x v="1"/>
    <x v="2"/>
    <x v="2"/>
    <x v="381"/>
  </r>
  <r>
    <x v="0"/>
    <x v="49"/>
    <x v="1"/>
    <x v="2"/>
    <x v="3"/>
    <x v="381"/>
  </r>
  <r>
    <x v="0"/>
    <x v="49"/>
    <x v="1"/>
    <x v="2"/>
    <x v="4"/>
    <x v="1161"/>
  </r>
  <r>
    <x v="0"/>
    <x v="49"/>
    <x v="1"/>
    <x v="2"/>
    <x v="5"/>
    <x v="1162"/>
  </r>
  <r>
    <x v="0"/>
    <x v="49"/>
    <x v="1"/>
    <x v="2"/>
    <x v="6"/>
    <x v="1163"/>
  </r>
  <r>
    <x v="0"/>
    <x v="49"/>
    <x v="1"/>
    <x v="2"/>
    <x v="7"/>
    <x v="156"/>
  </r>
  <r>
    <x v="0"/>
    <x v="49"/>
    <x v="1"/>
    <x v="2"/>
    <x v="8"/>
    <x v="1164"/>
  </r>
  <r>
    <x v="0"/>
    <x v="49"/>
    <x v="1"/>
    <x v="2"/>
    <x v="9"/>
    <x v="1165"/>
  </r>
  <r>
    <x v="0"/>
    <x v="49"/>
    <x v="1"/>
    <x v="2"/>
    <x v="10"/>
    <x v="1166"/>
  </r>
  <r>
    <x v="0"/>
    <x v="49"/>
    <x v="1"/>
    <x v="2"/>
    <x v="11"/>
    <x v="1167"/>
  </r>
  <r>
    <x v="0"/>
    <x v="49"/>
    <x v="1"/>
    <x v="2"/>
    <x v="12"/>
    <x v="1168"/>
  </r>
  <r>
    <x v="0"/>
    <x v="49"/>
    <x v="1"/>
    <x v="2"/>
    <x v="13"/>
    <x v="1168"/>
  </r>
  <r>
    <x v="0"/>
    <x v="49"/>
    <x v="1"/>
    <x v="2"/>
    <x v="14"/>
    <x v="1168"/>
  </r>
  <r>
    <x v="0"/>
    <x v="49"/>
    <x v="1"/>
    <x v="2"/>
    <x v="15"/>
    <x v="1169"/>
  </r>
  <r>
    <x v="0"/>
    <x v="49"/>
    <x v="1"/>
    <x v="2"/>
    <x v="16"/>
    <x v="1170"/>
  </r>
  <r>
    <x v="0"/>
    <x v="49"/>
    <x v="1"/>
    <x v="2"/>
    <x v="17"/>
    <x v="1171"/>
  </r>
  <r>
    <x v="0"/>
    <x v="49"/>
    <x v="1"/>
    <x v="2"/>
    <x v="18"/>
    <x v="1171"/>
  </r>
  <r>
    <x v="0"/>
    <x v="49"/>
    <x v="1"/>
    <x v="2"/>
    <x v="19"/>
    <x v="1172"/>
  </r>
  <r>
    <x v="0"/>
    <x v="49"/>
    <x v="1"/>
    <x v="2"/>
    <x v="18"/>
    <x v="147"/>
  </r>
  <r>
    <x v="0"/>
    <x v="50"/>
    <x v="0"/>
    <x v="0"/>
    <x v="0"/>
    <x v="1173"/>
  </r>
  <r>
    <x v="0"/>
    <x v="50"/>
    <x v="0"/>
    <x v="0"/>
    <x v="1"/>
    <x v="1173"/>
  </r>
  <r>
    <x v="0"/>
    <x v="50"/>
    <x v="0"/>
    <x v="0"/>
    <x v="2"/>
    <x v="1174"/>
  </r>
  <r>
    <x v="0"/>
    <x v="50"/>
    <x v="0"/>
    <x v="0"/>
    <x v="3"/>
    <x v="110"/>
  </r>
  <r>
    <x v="0"/>
    <x v="50"/>
    <x v="0"/>
    <x v="0"/>
    <x v="4"/>
    <x v="1175"/>
  </r>
  <r>
    <x v="0"/>
    <x v="50"/>
    <x v="0"/>
    <x v="0"/>
    <x v="5"/>
    <x v="1176"/>
  </r>
  <r>
    <x v="0"/>
    <x v="50"/>
    <x v="0"/>
    <x v="0"/>
    <x v="6"/>
    <x v="1177"/>
  </r>
  <r>
    <x v="0"/>
    <x v="50"/>
    <x v="0"/>
    <x v="0"/>
    <x v="7"/>
    <x v="1177"/>
  </r>
  <r>
    <x v="0"/>
    <x v="50"/>
    <x v="0"/>
    <x v="0"/>
    <x v="8"/>
    <x v="1178"/>
  </r>
  <r>
    <x v="0"/>
    <x v="50"/>
    <x v="0"/>
    <x v="0"/>
    <x v="9"/>
    <x v="1179"/>
  </r>
  <r>
    <x v="0"/>
    <x v="50"/>
    <x v="0"/>
    <x v="0"/>
    <x v="10"/>
    <x v="1180"/>
  </r>
  <r>
    <x v="0"/>
    <x v="50"/>
    <x v="0"/>
    <x v="0"/>
    <x v="11"/>
    <x v="1181"/>
  </r>
  <r>
    <x v="0"/>
    <x v="50"/>
    <x v="0"/>
    <x v="0"/>
    <x v="12"/>
    <x v="1182"/>
  </r>
  <r>
    <x v="0"/>
    <x v="50"/>
    <x v="0"/>
    <x v="0"/>
    <x v="13"/>
    <x v="1182"/>
  </r>
  <r>
    <x v="0"/>
    <x v="50"/>
    <x v="0"/>
    <x v="0"/>
    <x v="14"/>
    <x v="1183"/>
  </r>
  <r>
    <x v="0"/>
    <x v="50"/>
    <x v="0"/>
    <x v="0"/>
    <x v="15"/>
    <x v="1184"/>
  </r>
  <r>
    <x v="0"/>
    <x v="50"/>
    <x v="0"/>
    <x v="0"/>
    <x v="16"/>
    <x v="1185"/>
  </r>
  <r>
    <x v="0"/>
    <x v="50"/>
    <x v="0"/>
    <x v="0"/>
    <x v="17"/>
    <x v="1186"/>
  </r>
  <r>
    <x v="0"/>
    <x v="50"/>
    <x v="0"/>
    <x v="0"/>
    <x v="18"/>
    <x v="1187"/>
  </r>
  <r>
    <x v="0"/>
    <x v="50"/>
    <x v="0"/>
    <x v="0"/>
    <x v="19"/>
    <x v="1188"/>
  </r>
  <r>
    <x v="0"/>
    <x v="50"/>
    <x v="1"/>
    <x v="4"/>
    <x v="8"/>
    <x v="85"/>
  </r>
  <r>
    <x v="0"/>
    <x v="50"/>
    <x v="1"/>
    <x v="4"/>
    <x v="9"/>
    <x v="85"/>
  </r>
  <r>
    <x v="0"/>
    <x v="50"/>
    <x v="1"/>
    <x v="4"/>
    <x v="10"/>
    <x v="85"/>
  </r>
  <r>
    <x v="0"/>
    <x v="50"/>
    <x v="1"/>
    <x v="4"/>
    <x v="11"/>
    <x v="85"/>
  </r>
  <r>
    <x v="0"/>
    <x v="50"/>
    <x v="1"/>
    <x v="4"/>
    <x v="12"/>
    <x v="85"/>
  </r>
  <r>
    <x v="0"/>
    <x v="50"/>
    <x v="1"/>
    <x v="4"/>
    <x v="13"/>
    <x v="85"/>
  </r>
  <r>
    <x v="0"/>
    <x v="50"/>
    <x v="1"/>
    <x v="4"/>
    <x v="14"/>
    <x v="85"/>
  </r>
  <r>
    <x v="0"/>
    <x v="50"/>
    <x v="1"/>
    <x v="4"/>
    <x v="15"/>
    <x v="85"/>
  </r>
  <r>
    <x v="0"/>
    <x v="50"/>
    <x v="1"/>
    <x v="4"/>
    <x v="16"/>
    <x v="1189"/>
  </r>
  <r>
    <x v="0"/>
    <x v="50"/>
    <x v="1"/>
    <x v="4"/>
    <x v="17"/>
    <x v="1189"/>
  </r>
  <r>
    <x v="0"/>
    <x v="50"/>
    <x v="1"/>
    <x v="4"/>
    <x v="18"/>
    <x v="1189"/>
  </r>
  <r>
    <x v="0"/>
    <x v="50"/>
    <x v="1"/>
    <x v="4"/>
    <x v="19"/>
    <x v="1189"/>
  </r>
  <r>
    <x v="0"/>
    <x v="50"/>
    <x v="1"/>
    <x v="4"/>
    <x v="14"/>
    <x v="286"/>
  </r>
  <r>
    <x v="0"/>
    <x v="50"/>
    <x v="1"/>
    <x v="4"/>
    <x v="15"/>
    <x v="286"/>
  </r>
  <r>
    <x v="0"/>
    <x v="50"/>
    <x v="1"/>
    <x v="4"/>
    <x v="16"/>
    <x v="286"/>
  </r>
  <r>
    <x v="0"/>
    <x v="50"/>
    <x v="1"/>
    <x v="4"/>
    <x v="17"/>
    <x v="286"/>
  </r>
  <r>
    <x v="0"/>
    <x v="50"/>
    <x v="1"/>
    <x v="4"/>
    <x v="18"/>
    <x v="286"/>
  </r>
  <r>
    <x v="0"/>
    <x v="50"/>
    <x v="1"/>
    <x v="4"/>
    <x v="19"/>
    <x v="286"/>
  </r>
  <r>
    <x v="0"/>
    <x v="50"/>
    <x v="1"/>
    <x v="4"/>
    <x v="0"/>
    <x v="1190"/>
  </r>
  <r>
    <x v="0"/>
    <x v="50"/>
    <x v="1"/>
    <x v="4"/>
    <x v="1"/>
    <x v="1190"/>
  </r>
  <r>
    <x v="0"/>
    <x v="50"/>
    <x v="1"/>
    <x v="4"/>
    <x v="2"/>
    <x v="1190"/>
  </r>
  <r>
    <x v="0"/>
    <x v="50"/>
    <x v="1"/>
    <x v="4"/>
    <x v="3"/>
    <x v="1191"/>
  </r>
  <r>
    <x v="0"/>
    <x v="50"/>
    <x v="1"/>
    <x v="4"/>
    <x v="4"/>
    <x v="1191"/>
  </r>
  <r>
    <x v="0"/>
    <x v="50"/>
    <x v="1"/>
    <x v="4"/>
    <x v="5"/>
    <x v="1192"/>
  </r>
  <r>
    <x v="0"/>
    <x v="50"/>
    <x v="1"/>
    <x v="4"/>
    <x v="6"/>
    <x v="1192"/>
  </r>
  <r>
    <x v="0"/>
    <x v="50"/>
    <x v="1"/>
    <x v="4"/>
    <x v="7"/>
    <x v="1192"/>
  </r>
  <r>
    <x v="0"/>
    <x v="50"/>
    <x v="1"/>
    <x v="4"/>
    <x v="8"/>
    <x v="1192"/>
  </r>
  <r>
    <x v="0"/>
    <x v="50"/>
    <x v="1"/>
    <x v="4"/>
    <x v="9"/>
    <x v="1192"/>
  </r>
  <r>
    <x v="0"/>
    <x v="50"/>
    <x v="1"/>
    <x v="4"/>
    <x v="10"/>
    <x v="1193"/>
  </r>
  <r>
    <x v="0"/>
    <x v="50"/>
    <x v="1"/>
    <x v="4"/>
    <x v="11"/>
    <x v="1194"/>
  </r>
  <r>
    <x v="0"/>
    <x v="50"/>
    <x v="1"/>
    <x v="4"/>
    <x v="12"/>
    <x v="1195"/>
  </r>
  <r>
    <x v="0"/>
    <x v="50"/>
    <x v="1"/>
    <x v="4"/>
    <x v="13"/>
    <x v="1195"/>
  </r>
  <r>
    <x v="0"/>
    <x v="50"/>
    <x v="1"/>
    <x v="4"/>
    <x v="14"/>
    <x v="1196"/>
  </r>
  <r>
    <x v="0"/>
    <x v="50"/>
    <x v="1"/>
    <x v="4"/>
    <x v="15"/>
    <x v="1196"/>
  </r>
  <r>
    <x v="0"/>
    <x v="50"/>
    <x v="1"/>
    <x v="4"/>
    <x v="16"/>
    <x v="1196"/>
  </r>
  <r>
    <x v="0"/>
    <x v="50"/>
    <x v="1"/>
    <x v="4"/>
    <x v="17"/>
    <x v="1196"/>
  </r>
  <r>
    <x v="0"/>
    <x v="50"/>
    <x v="1"/>
    <x v="4"/>
    <x v="18"/>
    <x v="1196"/>
  </r>
  <r>
    <x v="0"/>
    <x v="50"/>
    <x v="1"/>
    <x v="4"/>
    <x v="19"/>
    <x v="1196"/>
  </r>
  <r>
    <x v="0"/>
    <x v="50"/>
    <x v="1"/>
    <x v="1"/>
    <x v="0"/>
    <x v="1197"/>
  </r>
  <r>
    <x v="0"/>
    <x v="50"/>
    <x v="1"/>
    <x v="1"/>
    <x v="1"/>
    <x v="1197"/>
  </r>
  <r>
    <x v="0"/>
    <x v="50"/>
    <x v="1"/>
    <x v="1"/>
    <x v="2"/>
    <x v="1197"/>
  </r>
  <r>
    <x v="0"/>
    <x v="50"/>
    <x v="1"/>
    <x v="1"/>
    <x v="3"/>
    <x v="1197"/>
  </r>
  <r>
    <x v="0"/>
    <x v="50"/>
    <x v="1"/>
    <x v="1"/>
    <x v="4"/>
    <x v="1197"/>
  </r>
  <r>
    <x v="0"/>
    <x v="50"/>
    <x v="1"/>
    <x v="1"/>
    <x v="5"/>
    <x v="1198"/>
  </r>
  <r>
    <x v="0"/>
    <x v="50"/>
    <x v="1"/>
    <x v="1"/>
    <x v="6"/>
    <x v="1199"/>
  </r>
  <r>
    <x v="0"/>
    <x v="50"/>
    <x v="1"/>
    <x v="1"/>
    <x v="7"/>
    <x v="1199"/>
  </r>
  <r>
    <x v="0"/>
    <x v="50"/>
    <x v="1"/>
    <x v="1"/>
    <x v="8"/>
    <x v="1199"/>
  </r>
  <r>
    <x v="0"/>
    <x v="50"/>
    <x v="1"/>
    <x v="1"/>
    <x v="9"/>
    <x v="1200"/>
  </r>
  <r>
    <x v="0"/>
    <x v="50"/>
    <x v="1"/>
    <x v="1"/>
    <x v="10"/>
    <x v="1201"/>
  </r>
  <r>
    <x v="0"/>
    <x v="50"/>
    <x v="1"/>
    <x v="1"/>
    <x v="11"/>
    <x v="1201"/>
  </r>
  <r>
    <x v="0"/>
    <x v="50"/>
    <x v="1"/>
    <x v="1"/>
    <x v="12"/>
    <x v="1202"/>
  </r>
  <r>
    <x v="0"/>
    <x v="50"/>
    <x v="1"/>
    <x v="1"/>
    <x v="13"/>
    <x v="1202"/>
  </r>
  <r>
    <x v="0"/>
    <x v="50"/>
    <x v="1"/>
    <x v="1"/>
    <x v="14"/>
    <x v="1202"/>
  </r>
  <r>
    <x v="0"/>
    <x v="50"/>
    <x v="1"/>
    <x v="1"/>
    <x v="15"/>
    <x v="1203"/>
  </r>
  <r>
    <x v="0"/>
    <x v="50"/>
    <x v="1"/>
    <x v="1"/>
    <x v="16"/>
    <x v="1203"/>
  </r>
  <r>
    <x v="0"/>
    <x v="50"/>
    <x v="1"/>
    <x v="1"/>
    <x v="17"/>
    <x v="1204"/>
  </r>
  <r>
    <x v="0"/>
    <x v="50"/>
    <x v="1"/>
    <x v="1"/>
    <x v="18"/>
    <x v="1204"/>
  </r>
  <r>
    <x v="0"/>
    <x v="50"/>
    <x v="1"/>
    <x v="1"/>
    <x v="19"/>
    <x v="1204"/>
  </r>
  <r>
    <x v="0"/>
    <x v="50"/>
    <x v="1"/>
    <x v="2"/>
    <x v="3"/>
    <x v="86"/>
  </r>
  <r>
    <x v="0"/>
    <x v="50"/>
    <x v="1"/>
    <x v="2"/>
    <x v="4"/>
    <x v="86"/>
  </r>
  <r>
    <x v="0"/>
    <x v="50"/>
    <x v="1"/>
    <x v="2"/>
    <x v="5"/>
    <x v="86"/>
  </r>
  <r>
    <x v="0"/>
    <x v="50"/>
    <x v="1"/>
    <x v="2"/>
    <x v="6"/>
    <x v="86"/>
  </r>
  <r>
    <x v="0"/>
    <x v="50"/>
    <x v="1"/>
    <x v="2"/>
    <x v="7"/>
    <x v="86"/>
  </r>
  <r>
    <x v="0"/>
    <x v="50"/>
    <x v="1"/>
    <x v="2"/>
    <x v="8"/>
    <x v="86"/>
  </r>
  <r>
    <x v="0"/>
    <x v="50"/>
    <x v="1"/>
    <x v="2"/>
    <x v="9"/>
    <x v="86"/>
  </r>
  <r>
    <x v="0"/>
    <x v="50"/>
    <x v="1"/>
    <x v="2"/>
    <x v="10"/>
    <x v="470"/>
  </r>
  <r>
    <x v="0"/>
    <x v="50"/>
    <x v="1"/>
    <x v="2"/>
    <x v="11"/>
    <x v="1205"/>
  </r>
  <r>
    <x v="0"/>
    <x v="50"/>
    <x v="1"/>
    <x v="2"/>
    <x v="12"/>
    <x v="1206"/>
  </r>
  <r>
    <x v="0"/>
    <x v="50"/>
    <x v="1"/>
    <x v="2"/>
    <x v="13"/>
    <x v="1207"/>
  </r>
  <r>
    <x v="0"/>
    <x v="50"/>
    <x v="1"/>
    <x v="2"/>
    <x v="14"/>
    <x v="1208"/>
  </r>
  <r>
    <x v="0"/>
    <x v="50"/>
    <x v="1"/>
    <x v="2"/>
    <x v="15"/>
    <x v="1209"/>
  </r>
  <r>
    <x v="0"/>
    <x v="50"/>
    <x v="1"/>
    <x v="2"/>
    <x v="16"/>
    <x v="1210"/>
  </r>
  <r>
    <x v="0"/>
    <x v="50"/>
    <x v="1"/>
    <x v="2"/>
    <x v="17"/>
    <x v="1211"/>
  </r>
  <r>
    <x v="0"/>
    <x v="50"/>
    <x v="1"/>
    <x v="2"/>
    <x v="18"/>
    <x v="1212"/>
  </r>
  <r>
    <x v="0"/>
    <x v="50"/>
    <x v="1"/>
    <x v="2"/>
    <x v="19"/>
    <x v="1213"/>
  </r>
  <r>
    <x v="0"/>
    <x v="50"/>
    <x v="1"/>
    <x v="2"/>
    <x v="16"/>
    <x v="146"/>
  </r>
  <r>
    <x v="0"/>
    <x v="50"/>
    <x v="1"/>
    <x v="2"/>
    <x v="17"/>
    <x v="146"/>
  </r>
  <r>
    <x v="0"/>
    <x v="50"/>
    <x v="1"/>
    <x v="2"/>
    <x v="18"/>
    <x v="146"/>
  </r>
  <r>
    <x v="0"/>
    <x v="50"/>
    <x v="1"/>
    <x v="2"/>
    <x v="19"/>
    <x v="146"/>
  </r>
  <r>
    <x v="0"/>
    <x v="51"/>
    <x v="0"/>
    <x v="0"/>
    <x v="0"/>
    <x v="553"/>
  </r>
  <r>
    <x v="0"/>
    <x v="51"/>
    <x v="0"/>
    <x v="0"/>
    <x v="1"/>
    <x v="553"/>
  </r>
  <r>
    <x v="0"/>
    <x v="51"/>
    <x v="0"/>
    <x v="0"/>
    <x v="2"/>
    <x v="553"/>
  </r>
  <r>
    <x v="0"/>
    <x v="51"/>
    <x v="0"/>
    <x v="0"/>
    <x v="3"/>
    <x v="553"/>
  </r>
  <r>
    <x v="0"/>
    <x v="51"/>
    <x v="0"/>
    <x v="0"/>
    <x v="4"/>
    <x v="1214"/>
  </r>
  <r>
    <x v="0"/>
    <x v="51"/>
    <x v="0"/>
    <x v="0"/>
    <x v="5"/>
    <x v="1214"/>
  </r>
  <r>
    <x v="0"/>
    <x v="51"/>
    <x v="0"/>
    <x v="0"/>
    <x v="6"/>
    <x v="1214"/>
  </r>
  <r>
    <x v="0"/>
    <x v="51"/>
    <x v="0"/>
    <x v="0"/>
    <x v="7"/>
    <x v="1214"/>
  </r>
  <r>
    <x v="0"/>
    <x v="51"/>
    <x v="0"/>
    <x v="0"/>
    <x v="8"/>
    <x v="1214"/>
  </r>
  <r>
    <x v="0"/>
    <x v="51"/>
    <x v="0"/>
    <x v="0"/>
    <x v="9"/>
    <x v="1215"/>
  </r>
  <r>
    <x v="0"/>
    <x v="51"/>
    <x v="0"/>
    <x v="0"/>
    <x v="10"/>
    <x v="455"/>
  </r>
  <r>
    <x v="0"/>
    <x v="51"/>
    <x v="0"/>
    <x v="0"/>
    <x v="11"/>
    <x v="1216"/>
  </r>
  <r>
    <x v="0"/>
    <x v="51"/>
    <x v="0"/>
    <x v="0"/>
    <x v="12"/>
    <x v="1217"/>
  </r>
  <r>
    <x v="0"/>
    <x v="51"/>
    <x v="0"/>
    <x v="0"/>
    <x v="13"/>
    <x v="1217"/>
  </r>
  <r>
    <x v="0"/>
    <x v="51"/>
    <x v="0"/>
    <x v="0"/>
    <x v="14"/>
    <x v="1217"/>
  </r>
  <r>
    <x v="0"/>
    <x v="51"/>
    <x v="0"/>
    <x v="0"/>
    <x v="15"/>
    <x v="1217"/>
  </r>
  <r>
    <x v="0"/>
    <x v="51"/>
    <x v="0"/>
    <x v="0"/>
    <x v="16"/>
    <x v="1218"/>
  </r>
  <r>
    <x v="0"/>
    <x v="51"/>
    <x v="0"/>
    <x v="0"/>
    <x v="17"/>
    <x v="1218"/>
  </r>
  <r>
    <x v="0"/>
    <x v="51"/>
    <x v="0"/>
    <x v="0"/>
    <x v="18"/>
    <x v="1219"/>
  </r>
  <r>
    <x v="0"/>
    <x v="51"/>
    <x v="0"/>
    <x v="0"/>
    <x v="19"/>
    <x v="1219"/>
  </r>
  <r>
    <x v="0"/>
    <x v="51"/>
    <x v="1"/>
    <x v="1"/>
    <x v="0"/>
    <x v="1220"/>
  </r>
  <r>
    <x v="0"/>
    <x v="51"/>
    <x v="1"/>
    <x v="1"/>
    <x v="1"/>
    <x v="1220"/>
  </r>
  <r>
    <x v="0"/>
    <x v="51"/>
    <x v="1"/>
    <x v="1"/>
    <x v="2"/>
    <x v="1220"/>
  </r>
  <r>
    <x v="0"/>
    <x v="51"/>
    <x v="1"/>
    <x v="1"/>
    <x v="3"/>
    <x v="1221"/>
  </r>
  <r>
    <x v="0"/>
    <x v="51"/>
    <x v="1"/>
    <x v="1"/>
    <x v="4"/>
    <x v="1221"/>
  </r>
  <r>
    <x v="0"/>
    <x v="51"/>
    <x v="1"/>
    <x v="1"/>
    <x v="5"/>
    <x v="1221"/>
  </r>
  <r>
    <x v="0"/>
    <x v="51"/>
    <x v="1"/>
    <x v="1"/>
    <x v="6"/>
    <x v="1221"/>
  </r>
  <r>
    <x v="0"/>
    <x v="51"/>
    <x v="1"/>
    <x v="1"/>
    <x v="7"/>
    <x v="1221"/>
  </r>
  <r>
    <x v="0"/>
    <x v="51"/>
    <x v="1"/>
    <x v="1"/>
    <x v="8"/>
    <x v="1221"/>
  </r>
  <r>
    <x v="0"/>
    <x v="51"/>
    <x v="1"/>
    <x v="1"/>
    <x v="9"/>
    <x v="1221"/>
  </r>
  <r>
    <x v="0"/>
    <x v="51"/>
    <x v="1"/>
    <x v="1"/>
    <x v="10"/>
    <x v="1221"/>
  </r>
  <r>
    <x v="0"/>
    <x v="51"/>
    <x v="1"/>
    <x v="1"/>
    <x v="11"/>
    <x v="1221"/>
  </r>
  <r>
    <x v="0"/>
    <x v="51"/>
    <x v="1"/>
    <x v="1"/>
    <x v="12"/>
    <x v="1221"/>
  </r>
  <r>
    <x v="0"/>
    <x v="51"/>
    <x v="1"/>
    <x v="1"/>
    <x v="13"/>
    <x v="1221"/>
  </r>
  <r>
    <x v="0"/>
    <x v="51"/>
    <x v="1"/>
    <x v="1"/>
    <x v="14"/>
    <x v="1221"/>
  </r>
  <r>
    <x v="0"/>
    <x v="51"/>
    <x v="1"/>
    <x v="1"/>
    <x v="15"/>
    <x v="1221"/>
  </r>
  <r>
    <x v="0"/>
    <x v="51"/>
    <x v="1"/>
    <x v="1"/>
    <x v="16"/>
    <x v="1221"/>
  </r>
  <r>
    <x v="0"/>
    <x v="51"/>
    <x v="1"/>
    <x v="1"/>
    <x v="17"/>
    <x v="1221"/>
  </r>
  <r>
    <x v="0"/>
    <x v="51"/>
    <x v="1"/>
    <x v="1"/>
    <x v="18"/>
    <x v="1221"/>
  </r>
  <r>
    <x v="0"/>
    <x v="51"/>
    <x v="1"/>
    <x v="1"/>
    <x v="19"/>
    <x v="1221"/>
  </r>
  <r>
    <x v="0"/>
    <x v="51"/>
    <x v="1"/>
    <x v="2"/>
    <x v="2"/>
    <x v="86"/>
  </r>
  <r>
    <x v="0"/>
    <x v="51"/>
    <x v="1"/>
    <x v="2"/>
    <x v="3"/>
    <x v="86"/>
  </r>
  <r>
    <x v="0"/>
    <x v="51"/>
    <x v="1"/>
    <x v="2"/>
    <x v="4"/>
    <x v="86"/>
  </r>
  <r>
    <x v="0"/>
    <x v="51"/>
    <x v="1"/>
    <x v="2"/>
    <x v="5"/>
    <x v="86"/>
  </r>
  <r>
    <x v="0"/>
    <x v="51"/>
    <x v="1"/>
    <x v="2"/>
    <x v="6"/>
    <x v="86"/>
  </r>
  <r>
    <x v="0"/>
    <x v="51"/>
    <x v="1"/>
    <x v="2"/>
    <x v="7"/>
    <x v="86"/>
  </r>
  <r>
    <x v="0"/>
    <x v="51"/>
    <x v="1"/>
    <x v="2"/>
    <x v="8"/>
    <x v="1222"/>
  </r>
  <r>
    <x v="0"/>
    <x v="51"/>
    <x v="1"/>
    <x v="2"/>
    <x v="9"/>
    <x v="1223"/>
  </r>
  <r>
    <x v="0"/>
    <x v="51"/>
    <x v="1"/>
    <x v="2"/>
    <x v="10"/>
    <x v="845"/>
  </r>
  <r>
    <x v="0"/>
    <x v="51"/>
    <x v="1"/>
    <x v="2"/>
    <x v="11"/>
    <x v="1224"/>
  </r>
  <r>
    <x v="0"/>
    <x v="51"/>
    <x v="1"/>
    <x v="2"/>
    <x v="12"/>
    <x v="1225"/>
  </r>
  <r>
    <x v="0"/>
    <x v="51"/>
    <x v="1"/>
    <x v="2"/>
    <x v="13"/>
    <x v="1226"/>
  </r>
  <r>
    <x v="0"/>
    <x v="51"/>
    <x v="1"/>
    <x v="2"/>
    <x v="14"/>
    <x v="1227"/>
  </r>
  <r>
    <x v="0"/>
    <x v="51"/>
    <x v="1"/>
    <x v="2"/>
    <x v="15"/>
    <x v="1228"/>
  </r>
  <r>
    <x v="0"/>
    <x v="51"/>
    <x v="1"/>
    <x v="2"/>
    <x v="16"/>
    <x v="1229"/>
  </r>
  <r>
    <x v="0"/>
    <x v="51"/>
    <x v="1"/>
    <x v="2"/>
    <x v="17"/>
    <x v="128"/>
  </r>
  <r>
    <x v="0"/>
    <x v="51"/>
    <x v="1"/>
    <x v="2"/>
    <x v="18"/>
    <x v="128"/>
  </r>
  <r>
    <x v="0"/>
    <x v="51"/>
    <x v="1"/>
    <x v="2"/>
    <x v="19"/>
    <x v="1230"/>
  </r>
  <r>
    <x v="0"/>
    <x v="52"/>
    <x v="0"/>
    <x v="0"/>
    <x v="0"/>
    <x v="1231"/>
  </r>
  <r>
    <x v="0"/>
    <x v="52"/>
    <x v="0"/>
    <x v="0"/>
    <x v="1"/>
    <x v="1231"/>
  </r>
  <r>
    <x v="0"/>
    <x v="52"/>
    <x v="0"/>
    <x v="0"/>
    <x v="2"/>
    <x v="1231"/>
  </r>
  <r>
    <x v="0"/>
    <x v="52"/>
    <x v="0"/>
    <x v="0"/>
    <x v="3"/>
    <x v="1232"/>
  </r>
  <r>
    <x v="0"/>
    <x v="52"/>
    <x v="0"/>
    <x v="0"/>
    <x v="4"/>
    <x v="1233"/>
  </r>
  <r>
    <x v="0"/>
    <x v="52"/>
    <x v="0"/>
    <x v="0"/>
    <x v="5"/>
    <x v="1234"/>
  </r>
  <r>
    <x v="0"/>
    <x v="52"/>
    <x v="0"/>
    <x v="0"/>
    <x v="6"/>
    <x v="1235"/>
  </r>
  <r>
    <x v="0"/>
    <x v="52"/>
    <x v="0"/>
    <x v="0"/>
    <x v="7"/>
    <x v="1236"/>
  </r>
  <r>
    <x v="0"/>
    <x v="52"/>
    <x v="0"/>
    <x v="0"/>
    <x v="8"/>
    <x v="1237"/>
  </r>
  <r>
    <x v="0"/>
    <x v="52"/>
    <x v="0"/>
    <x v="0"/>
    <x v="9"/>
    <x v="1238"/>
  </r>
  <r>
    <x v="0"/>
    <x v="52"/>
    <x v="0"/>
    <x v="0"/>
    <x v="10"/>
    <x v="1239"/>
  </r>
  <r>
    <x v="0"/>
    <x v="52"/>
    <x v="0"/>
    <x v="0"/>
    <x v="11"/>
    <x v="1240"/>
  </r>
  <r>
    <x v="0"/>
    <x v="52"/>
    <x v="0"/>
    <x v="0"/>
    <x v="12"/>
    <x v="1241"/>
  </r>
  <r>
    <x v="0"/>
    <x v="52"/>
    <x v="0"/>
    <x v="0"/>
    <x v="13"/>
    <x v="1242"/>
  </r>
  <r>
    <x v="0"/>
    <x v="52"/>
    <x v="0"/>
    <x v="0"/>
    <x v="14"/>
    <x v="1243"/>
  </r>
  <r>
    <x v="0"/>
    <x v="52"/>
    <x v="0"/>
    <x v="0"/>
    <x v="15"/>
    <x v="1244"/>
  </r>
  <r>
    <x v="0"/>
    <x v="52"/>
    <x v="0"/>
    <x v="0"/>
    <x v="16"/>
    <x v="1245"/>
  </r>
  <r>
    <x v="0"/>
    <x v="52"/>
    <x v="0"/>
    <x v="0"/>
    <x v="17"/>
    <x v="1245"/>
  </r>
  <r>
    <x v="0"/>
    <x v="52"/>
    <x v="0"/>
    <x v="0"/>
    <x v="18"/>
    <x v="1245"/>
  </r>
  <r>
    <x v="0"/>
    <x v="52"/>
    <x v="0"/>
    <x v="0"/>
    <x v="19"/>
    <x v="1246"/>
  </r>
  <r>
    <x v="0"/>
    <x v="52"/>
    <x v="1"/>
    <x v="1"/>
    <x v="0"/>
    <x v="1247"/>
  </r>
  <r>
    <x v="0"/>
    <x v="52"/>
    <x v="1"/>
    <x v="1"/>
    <x v="1"/>
    <x v="1247"/>
  </r>
  <r>
    <x v="0"/>
    <x v="52"/>
    <x v="1"/>
    <x v="1"/>
    <x v="2"/>
    <x v="1247"/>
  </r>
  <r>
    <x v="0"/>
    <x v="52"/>
    <x v="1"/>
    <x v="1"/>
    <x v="3"/>
    <x v="1248"/>
  </r>
  <r>
    <x v="0"/>
    <x v="52"/>
    <x v="1"/>
    <x v="1"/>
    <x v="4"/>
    <x v="1248"/>
  </r>
  <r>
    <x v="0"/>
    <x v="52"/>
    <x v="1"/>
    <x v="1"/>
    <x v="5"/>
    <x v="1248"/>
  </r>
  <r>
    <x v="0"/>
    <x v="52"/>
    <x v="1"/>
    <x v="1"/>
    <x v="6"/>
    <x v="1248"/>
  </r>
  <r>
    <x v="0"/>
    <x v="52"/>
    <x v="1"/>
    <x v="1"/>
    <x v="7"/>
    <x v="1249"/>
  </r>
  <r>
    <x v="0"/>
    <x v="52"/>
    <x v="1"/>
    <x v="1"/>
    <x v="8"/>
    <x v="1249"/>
  </r>
  <r>
    <x v="0"/>
    <x v="52"/>
    <x v="1"/>
    <x v="1"/>
    <x v="9"/>
    <x v="1249"/>
  </r>
  <r>
    <x v="0"/>
    <x v="52"/>
    <x v="1"/>
    <x v="1"/>
    <x v="10"/>
    <x v="1249"/>
  </r>
  <r>
    <x v="0"/>
    <x v="52"/>
    <x v="1"/>
    <x v="1"/>
    <x v="11"/>
    <x v="1249"/>
  </r>
  <r>
    <x v="0"/>
    <x v="52"/>
    <x v="1"/>
    <x v="1"/>
    <x v="12"/>
    <x v="1249"/>
  </r>
  <r>
    <x v="0"/>
    <x v="52"/>
    <x v="1"/>
    <x v="1"/>
    <x v="13"/>
    <x v="1249"/>
  </r>
  <r>
    <x v="0"/>
    <x v="52"/>
    <x v="1"/>
    <x v="1"/>
    <x v="14"/>
    <x v="1249"/>
  </r>
  <r>
    <x v="0"/>
    <x v="52"/>
    <x v="1"/>
    <x v="1"/>
    <x v="15"/>
    <x v="1249"/>
  </r>
  <r>
    <x v="0"/>
    <x v="52"/>
    <x v="1"/>
    <x v="1"/>
    <x v="16"/>
    <x v="1249"/>
  </r>
  <r>
    <x v="0"/>
    <x v="52"/>
    <x v="1"/>
    <x v="1"/>
    <x v="17"/>
    <x v="1249"/>
  </r>
  <r>
    <x v="0"/>
    <x v="52"/>
    <x v="1"/>
    <x v="1"/>
    <x v="18"/>
    <x v="1249"/>
  </r>
  <r>
    <x v="0"/>
    <x v="52"/>
    <x v="1"/>
    <x v="1"/>
    <x v="19"/>
    <x v="1249"/>
  </r>
  <r>
    <x v="0"/>
    <x v="52"/>
    <x v="1"/>
    <x v="2"/>
    <x v="0"/>
    <x v="1250"/>
  </r>
  <r>
    <x v="0"/>
    <x v="52"/>
    <x v="1"/>
    <x v="2"/>
    <x v="1"/>
    <x v="1251"/>
  </r>
  <r>
    <x v="0"/>
    <x v="52"/>
    <x v="1"/>
    <x v="2"/>
    <x v="2"/>
    <x v="1252"/>
  </r>
  <r>
    <x v="0"/>
    <x v="52"/>
    <x v="1"/>
    <x v="2"/>
    <x v="3"/>
    <x v="1253"/>
  </r>
  <r>
    <x v="0"/>
    <x v="52"/>
    <x v="1"/>
    <x v="2"/>
    <x v="4"/>
    <x v="1254"/>
  </r>
  <r>
    <x v="0"/>
    <x v="52"/>
    <x v="1"/>
    <x v="2"/>
    <x v="5"/>
    <x v="1255"/>
  </r>
  <r>
    <x v="0"/>
    <x v="52"/>
    <x v="1"/>
    <x v="2"/>
    <x v="6"/>
    <x v="1256"/>
  </r>
  <r>
    <x v="0"/>
    <x v="52"/>
    <x v="1"/>
    <x v="2"/>
    <x v="7"/>
    <x v="1257"/>
  </r>
  <r>
    <x v="0"/>
    <x v="52"/>
    <x v="1"/>
    <x v="2"/>
    <x v="8"/>
    <x v="1258"/>
  </r>
  <r>
    <x v="0"/>
    <x v="52"/>
    <x v="1"/>
    <x v="2"/>
    <x v="9"/>
    <x v="1259"/>
  </r>
  <r>
    <x v="0"/>
    <x v="52"/>
    <x v="1"/>
    <x v="2"/>
    <x v="10"/>
    <x v="1260"/>
  </r>
  <r>
    <x v="0"/>
    <x v="52"/>
    <x v="1"/>
    <x v="2"/>
    <x v="11"/>
    <x v="1261"/>
  </r>
  <r>
    <x v="0"/>
    <x v="52"/>
    <x v="1"/>
    <x v="2"/>
    <x v="12"/>
    <x v="1262"/>
  </r>
  <r>
    <x v="0"/>
    <x v="52"/>
    <x v="1"/>
    <x v="2"/>
    <x v="13"/>
    <x v="1262"/>
  </r>
  <r>
    <x v="0"/>
    <x v="52"/>
    <x v="1"/>
    <x v="2"/>
    <x v="14"/>
    <x v="1263"/>
  </r>
  <r>
    <x v="0"/>
    <x v="52"/>
    <x v="1"/>
    <x v="2"/>
    <x v="15"/>
    <x v="1264"/>
  </r>
  <r>
    <x v="0"/>
    <x v="52"/>
    <x v="1"/>
    <x v="2"/>
    <x v="16"/>
    <x v="1265"/>
  </r>
  <r>
    <x v="0"/>
    <x v="52"/>
    <x v="1"/>
    <x v="2"/>
    <x v="17"/>
    <x v="1266"/>
  </r>
  <r>
    <x v="0"/>
    <x v="52"/>
    <x v="1"/>
    <x v="2"/>
    <x v="18"/>
    <x v="1266"/>
  </r>
  <r>
    <x v="0"/>
    <x v="52"/>
    <x v="1"/>
    <x v="2"/>
    <x v="19"/>
    <x v="1267"/>
  </r>
  <r>
    <x v="0"/>
    <x v="52"/>
    <x v="1"/>
    <x v="2"/>
    <x v="10"/>
    <x v="88"/>
  </r>
  <r>
    <x v="0"/>
    <x v="52"/>
    <x v="1"/>
    <x v="2"/>
    <x v="11"/>
    <x v="87"/>
  </r>
  <r>
    <x v="0"/>
    <x v="52"/>
    <x v="1"/>
    <x v="2"/>
    <x v="12"/>
    <x v="1268"/>
  </r>
  <r>
    <x v="0"/>
    <x v="52"/>
    <x v="1"/>
    <x v="2"/>
    <x v="13"/>
    <x v="930"/>
  </r>
  <r>
    <x v="0"/>
    <x v="52"/>
    <x v="1"/>
    <x v="2"/>
    <x v="14"/>
    <x v="340"/>
  </r>
  <r>
    <x v="0"/>
    <x v="52"/>
    <x v="1"/>
    <x v="2"/>
    <x v="15"/>
    <x v="25"/>
  </r>
  <r>
    <x v="0"/>
    <x v="52"/>
    <x v="1"/>
    <x v="2"/>
    <x v="16"/>
    <x v="221"/>
  </r>
  <r>
    <x v="0"/>
    <x v="52"/>
    <x v="1"/>
    <x v="2"/>
    <x v="17"/>
    <x v="1269"/>
  </r>
  <r>
    <x v="0"/>
    <x v="52"/>
    <x v="1"/>
    <x v="2"/>
    <x v="18"/>
    <x v="1269"/>
  </r>
  <r>
    <x v="0"/>
    <x v="52"/>
    <x v="1"/>
    <x v="2"/>
    <x v="19"/>
    <x v="1270"/>
  </r>
  <r>
    <x v="0"/>
    <x v="52"/>
    <x v="1"/>
    <x v="3"/>
    <x v="0"/>
    <x v="32"/>
  </r>
  <r>
    <x v="0"/>
    <x v="52"/>
    <x v="1"/>
    <x v="3"/>
    <x v="1"/>
    <x v="32"/>
  </r>
  <r>
    <x v="0"/>
    <x v="52"/>
    <x v="1"/>
    <x v="3"/>
    <x v="2"/>
    <x v="32"/>
  </r>
  <r>
    <x v="0"/>
    <x v="52"/>
    <x v="1"/>
    <x v="3"/>
    <x v="3"/>
    <x v="214"/>
  </r>
  <r>
    <x v="0"/>
    <x v="52"/>
    <x v="1"/>
    <x v="3"/>
    <x v="4"/>
    <x v="214"/>
  </r>
  <r>
    <x v="0"/>
    <x v="52"/>
    <x v="1"/>
    <x v="3"/>
    <x v="5"/>
    <x v="214"/>
  </r>
  <r>
    <x v="0"/>
    <x v="52"/>
    <x v="1"/>
    <x v="3"/>
    <x v="6"/>
    <x v="214"/>
  </r>
  <r>
    <x v="0"/>
    <x v="52"/>
    <x v="1"/>
    <x v="3"/>
    <x v="7"/>
    <x v="214"/>
  </r>
  <r>
    <x v="0"/>
    <x v="52"/>
    <x v="1"/>
    <x v="3"/>
    <x v="8"/>
    <x v="214"/>
  </r>
  <r>
    <x v="0"/>
    <x v="52"/>
    <x v="1"/>
    <x v="3"/>
    <x v="9"/>
    <x v="452"/>
  </r>
  <r>
    <x v="0"/>
    <x v="52"/>
    <x v="1"/>
    <x v="3"/>
    <x v="10"/>
    <x v="452"/>
  </r>
  <r>
    <x v="0"/>
    <x v="52"/>
    <x v="1"/>
    <x v="3"/>
    <x v="11"/>
    <x v="452"/>
  </r>
  <r>
    <x v="0"/>
    <x v="52"/>
    <x v="1"/>
    <x v="3"/>
    <x v="12"/>
    <x v="436"/>
  </r>
  <r>
    <x v="0"/>
    <x v="52"/>
    <x v="1"/>
    <x v="3"/>
    <x v="13"/>
    <x v="82"/>
  </r>
  <r>
    <x v="0"/>
    <x v="52"/>
    <x v="1"/>
    <x v="3"/>
    <x v="14"/>
    <x v="816"/>
  </r>
  <r>
    <x v="0"/>
    <x v="52"/>
    <x v="1"/>
    <x v="3"/>
    <x v="15"/>
    <x v="877"/>
  </r>
  <r>
    <x v="0"/>
    <x v="52"/>
    <x v="1"/>
    <x v="3"/>
    <x v="16"/>
    <x v="1271"/>
  </r>
  <r>
    <x v="0"/>
    <x v="52"/>
    <x v="1"/>
    <x v="3"/>
    <x v="17"/>
    <x v="1271"/>
  </r>
  <r>
    <x v="0"/>
    <x v="52"/>
    <x v="1"/>
    <x v="3"/>
    <x v="18"/>
    <x v="1271"/>
  </r>
  <r>
    <x v="0"/>
    <x v="52"/>
    <x v="1"/>
    <x v="3"/>
    <x v="19"/>
    <x v="1271"/>
  </r>
  <r>
    <x v="0"/>
    <x v="53"/>
    <x v="0"/>
    <x v="0"/>
    <x v="0"/>
    <x v="128"/>
  </r>
  <r>
    <x v="0"/>
    <x v="53"/>
    <x v="0"/>
    <x v="0"/>
    <x v="1"/>
    <x v="128"/>
  </r>
  <r>
    <x v="0"/>
    <x v="53"/>
    <x v="0"/>
    <x v="0"/>
    <x v="2"/>
    <x v="128"/>
  </r>
  <r>
    <x v="0"/>
    <x v="53"/>
    <x v="0"/>
    <x v="0"/>
    <x v="3"/>
    <x v="128"/>
  </r>
  <r>
    <x v="0"/>
    <x v="53"/>
    <x v="0"/>
    <x v="0"/>
    <x v="4"/>
    <x v="128"/>
  </r>
  <r>
    <x v="0"/>
    <x v="53"/>
    <x v="0"/>
    <x v="0"/>
    <x v="5"/>
    <x v="280"/>
  </r>
  <r>
    <x v="0"/>
    <x v="53"/>
    <x v="0"/>
    <x v="0"/>
    <x v="6"/>
    <x v="81"/>
  </r>
  <r>
    <x v="0"/>
    <x v="53"/>
    <x v="0"/>
    <x v="0"/>
    <x v="7"/>
    <x v="81"/>
  </r>
  <r>
    <x v="0"/>
    <x v="53"/>
    <x v="0"/>
    <x v="0"/>
    <x v="8"/>
    <x v="82"/>
  </r>
  <r>
    <x v="0"/>
    <x v="53"/>
    <x v="0"/>
    <x v="0"/>
    <x v="9"/>
    <x v="1272"/>
  </r>
  <r>
    <x v="0"/>
    <x v="53"/>
    <x v="0"/>
    <x v="0"/>
    <x v="10"/>
    <x v="241"/>
  </r>
  <r>
    <x v="0"/>
    <x v="53"/>
    <x v="0"/>
    <x v="0"/>
    <x v="11"/>
    <x v="241"/>
  </r>
  <r>
    <x v="0"/>
    <x v="53"/>
    <x v="0"/>
    <x v="0"/>
    <x v="12"/>
    <x v="284"/>
  </r>
  <r>
    <x v="0"/>
    <x v="53"/>
    <x v="0"/>
    <x v="0"/>
    <x v="13"/>
    <x v="81"/>
  </r>
  <r>
    <x v="0"/>
    <x v="53"/>
    <x v="0"/>
    <x v="0"/>
    <x v="14"/>
    <x v="1273"/>
  </r>
  <r>
    <x v="0"/>
    <x v="53"/>
    <x v="0"/>
    <x v="0"/>
    <x v="15"/>
    <x v="1273"/>
  </r>
  <r>
    <x v="0"/>
    <x v="53"/>
    <x v="0"/>
    <x v="0"/>
    <x v="16"/>
    <x v="1273"/>
  </r>
  <r>
    <x v="0"/>
    <x v="53"/>
    <x v="0"/>
    <x v="0"/>
    <x v="17"/>
    <x v="1273"/>
  </r>
  <r>
    <x v="0"/>
    <x v="53"/>
    <x v="0"/>
    <x v="0"/>
    <x v="18"/>
    <x v="1273"/>
  </r>
  <r>
    <x v="0"/>
    <x v="53"/>
    <x v="0"/>
    <x v="0"/>
    <x v="19"/>
    <x v="1273"/>
  </r>
  <r>
    <x v="0"/>
    <x v="53"/>
    <x v="1"/>
    <x v="4"/>
    <x v="0"/>
    <x v="1274"/>
  </r>
  <r>
    <x v="0"/>
    <x v="53"/>
    <x v="1"/>
    <x v="4"/>
    <x v="1"/>
    <x v="1274"/>
  </r>
  <r>
    <x v="0"/>
    <x v="53"/>
    <x v="1"/>
    <x v="4"/>
    <x v="2"/>
    <x v="1274"/>
  </r>
  <r>
    <x v="0"/>
    <x v="53"/>
    <x v="1"/>
    <x v="4"/>
    <x v="3"/>
    <x v="1274"/>
  </r>
  <r>
    <x v="0"/>
    <x v="53"/>
    <x v="1"/>
    <x v="4"/>
    <x v="4"/>
    <x v="1274"/>
  </r>
  <r>
    <x v="0"/>
    <x v="53"/>
    <x v="1"/>
    <x v="4"/>
    <x v="5"/>
    <x v="1275"/>
  </r>
  <r>
    <x v="0"/>
    <x v="53"/>
    <x v="1"/>
    <x v="4"/>
    <x v="6"/>
    <x v="1275"/>
  </r>
  <r>
    <x v="0"/>
    <x v="53"/>
    <x v="1"/>
    <x v="4"/>
    <x v="7"/>
    <x v="1276"/>
  </r>
  <r>
    <x v="0"/>
    <x v="53"/>
    <x v="1"/>
    <x v="4"/>
    <x v="8"/>
    <x v="1277"/>
  </r>
  <r>
    <x v="0"/>
    <x v="53"/>
    <x v="1"/>
    <x v="4"/>
    <x v="9"/>
    <x v="1278"/>
  </r>
  <r>
    <x v="0"/>
    <x v="53"/>
    <x v="1"/>
    <x v="4"/>
    <x v="10"/>
    <x v="1278"/>
  </r>
  <r>
    <x v="0"/>
    <x v="53"/>
    <x v="1"/>
    <x v="4"/>
    <x v="11"/>
    <x v="1278"/>
  </r>
  <r>
    <x v="0"/>
    <x v="53"/>
    <x v="1"/>
    <x v="4"/>
    <x v="12"/>
    <x v="1278"/>
  </r>
  <r>
    <x v="0"/>
    <x v="53"/>
    <x v="1"/>
    <x v="4"/>
    <x v="13"/>
    <x v="1279"/>
  </r>
  <r>
    <x v="0"/>
    <x v="53"/>
    <x v="1"/>
    <x v="4"/>
    <x v="14"/>
    <x v="1280"/>
  </r>
  <r>
    <x v="0"/>
    <x v="53"/>
    <x v="1"/>
    <x v="4"/>
    <x v="15"/>
    <x v="1281"/>
  </r>
  <r>
    <x v="0"/>
    <x v="53"/>
    <x v="1"/>
    <x v="4"/>
    <x v="16"/>
    <x v="1281"/>
  </r>
  <r>
    <x v="0"/>
    <x v="53"/>
    <x v="1"/>
    <x v="4"/>
    <x v="17"/>
    <x v="1281"/>
  </r>
  <r>
    <x v="0"/>
    <x v="53"/>
    <x v="1"/>
    <x v="4"/>
    <x v="18"/>
    <x v="1281"/>
  </r>
  <r>
    <x v="0"/>
    <x v="53"/>
    <x v="1"/>
    <x v="4"/>
    <x v="19"/>
    <x v="1281"/>
  </r>
  <r>
    <x v="0"/>
    <x v="53"/>
    <x v="1"/>
    <x v="1"/>
    <x v="0"/>
    <x v="1282"/>
  </r>
  <r>
    <x v="0"/>
    <x v="53"/>
    <x v="1"/>
    <x v="1"/>
    <x v="1"/>
    <x v="1282"/>
  </r>
  <r>
    <x v="0"/>
    <x v="53"/>
    <x v="1"/>
    <x v="1"/>
    <x v="2"/>
    <x v="1115"/>
  </r>
  <r>
    <x v="0"/>
    <x v="53"/>
    <x v="1"/>
    <x v="1"/>
    <x v="3"/>
    <x v="1115"/>
  </r>
  <r>
    <x v="0"/>
    <x v="53"/>
    <x v="1"/>
    <x v="1"/>
    <x v="4"/>
    <x v="1115"/>
  </r>
  <r>
    <x v="0"/>
    <x v="53"/>
    <x v="1"/>
    <x v="1"/>
    <x v="5"/>
    <x v="1115"/>
  </r>
  <r>
    <x v="0"/>
    <x v="53"/>
    <x v="1"/>
    <x v="1"/>
    <x v="6"/>
    <x v="1283"/>
  </r>
  <r>
    <x v="0"/>
    <x v="53"/>
    <x v="1"/>
    <x v="1"/>
    <x v="7"/>
    <x v="1283"/>
  </r>
  <r>
    <x v="0"/>
    <x v="53"/>
    <x v="1"/>
    <x v="1"/>
    <x v="8"/>
    <x v="1283"/>
  </r>
  <r>
    <x v="0"/>
    <x v="53"/>
    <x v="1"/>
    <x v="1"/>
    <x v="9"/>
    <x v="1284"/>
  </r>
  <r>
    <x v="0"/>
    <x v="53"/>
    <x v="1"/>
    <x v="1"/>
    <x v="10"/>
    <x v="1285"/>
  </r>
  <r>
    <x v="0"/>
    <x v="53"/>
    <x v="1"/>
    <x v="1"/>
    <x v="11"/>
    <x v="1285"/>
  </r>
  <r>
    <x v="0"/>
    <x v="53"/>
    <x v="1"/>
    <x v="1"/>
    <x v="12"/>
    <x v="1286"/>
  </r>
  <r>
    <x v="0"/>
    <x v="53"/>
    <x v="1"/>
    <x v="1"/>
    <x v="13"/>
    <x v="1287"/>
  </r>
  <r>
    <x v="0"/>
    <x v="53"/>
    <x v="1"/>
    <x v="1"/>
    <x v="14"/>
    <x v="1288"/>
  </r>
  <r>
    <x v="0"/>
    <x v="53"/>
    <x v="1"/>
    <x v="1"/>
    <x v="15"/>
    <x v="1288"/>
  </r>
  <r>
    <x v="0"/>
    <x v="53"/>
    <x v="1"/>
    <x v="1"/>
    <x v="16"/>
    <x v="1288"/>
  </r>
  <r>
    <x v="0"/>
    <x v="53"/>
    <x v="1"/>
    <x v="1"/>
    <x v="17"/>
    <x v="1289"/>
  </r>
  <r>
    <x v="0"/>
    <x v="53"/>
    <x v="1"/>
    <x v="1"/>
    <x v="18"/>
    <x v="1290"/>
  </r>
  <r>
    <x v="0"/>
    <x v="53"/>
    <x v="1"/>
    <x v="1"/>
    <x v="19"/>
    <x v="1291"/>
  </r>
  <r>
    <x v="0"/>
    <x v="53"/>
    <x v="1"/>
    <x v="2"/>
    <x v="0"/>
    <x v="88"/>
  </r>
  <r>
    <x v="0"/>
    <x v="53"/>
    <x v="1"/>
    <x v="2"/>
    <x v="1"/>
    <x v="150"/>
  </r>
  <r>
    <x v="0"/>
    <x v="53"/>
    <x v="1"/>
    <x v="2"/>
    <x v="2"/>
    <x v="26"/>
  </r>
  <r>
    <x v="0"/>
    <x v="53"/>
    <x v="1"/>
    <x v="2"/>
    <x v="3"/>
    <x v="625"/>
  </r>
  <r>
    <x v="0"/>
    <x v="53"/>
    <x v="1"/>
    <x v="2"/>
    <x v="4"/>
    <x v="127"/>
  </r>
  <r>
    <x v="0"/>
    <x v="53"/>
    <x v="1"/>
    <x v="2"/>
    <x v="5"/>
    <x v="128"/>
  </r>
  <r>
    <x v="0"/>
    <x v="53"/>
    <x v="1"/>
    <x v="2"/>
    <x v="6"/>
    <x v="1292"/>
  </r>
  <r>
    <x v="0"/>
    <x v="53"/>
    <x v="1"/>
    <x v="2"/>
    <x v="7"/>
    <x v="830"/>
  </r>
  <r>
    <x v="0"/>
    <x v="53"/>
    <x v="1"/>
    <x v="2"/>
    <x v="8"/>
    <x v="1293"/>
  </r>
  <r>
    <x v="0"/>
    <x v="53"/>
    <x v="1"/>
    <x v="2"/>
    <x v="9"/>
    <x v="1294"/>
  </r>
  <r>
    <x v="0"/>
    <x v="53"/>
    <x v="1"/>
    <x v="2"/>
    <x v="10"/>
    <x v="1295"/>
  </r>
  <r>
    <x v="0"/>
    <x v="53"/>
    <x v="1"/>
    <x v="2"/>
    <x v="11"/>
    <x v="1296"/>
  </r>
  <r>
    <x v="0"/>
    <x v="53"/>
    <x v="1"/>
    <x v="2"/>
    <x v="12"/>
    <x v="1297"/>
  </r>
  <r>
    <x v="0"/>
    <x v="53"/>
    <x v="1"/>
    <x v="2"/>
    <x v="13"/>
    <x v="1298"/>
  </r>
  <r>
    <x v="0"/>
    <x v="53"/>
    <x v="1"/>
    <x v="2"/>
    <x v="14"/>
    <x v="338"/>
  </r>
  <r>
    <x v="0"/>
    <x v="53"/>
    <x v="1"/>
    <x v="2"/>
    <x v="15"/>
    <x v="215"/>
  </r>
  <r>
    <x v="0"/>
    <x v="53"/>
    <x v="1"/>
    <x v="2"/>
    <x v="16"/>
    <x v="1299"/>
  </r>
  <r>
    <x v="0"/>
    <x v="53"/>
    <x v="1"/>
    <x v="2"/>
    <x v="17"/>
    <x v="606"/>
  </r>
  <r>
    <x v="0"/>
    <x v="53"/>
    <x v="1"/>
    <x v="2"/>
    <x v="18"/>
    <x v="527"/>
  </r>
  <r>
    <x v="0"/>
    <x v="53"/>
    <x v="1"/>
    <x v="2"/>
    <x v="19"/>
    <x v="1300"/>
  </r>
  <r>
    <x v="0"/>
    <x v="53"/>
    <x v="1"/>
    <x v="2"/>
    <x v="16"/>
    <x v="86"/>
  </r>
  <r>
    <x v="0"/>
    <x v="53"/>
    <x v="1"/>
    <x v="2"/>
    <x v="17"/>
    <x v="338"/>
  </r>
  <r>
    <x v="0"/>
    <x v="53"/>
    <x v="1"/>
    <x v="2"/>
    <x v="18"/>
    <x v="338"/>
  </r>
  <r>
    <x v="0"/>
    <x v="53"/>
    <x v="1"/>
    <x v="2"/>
    <x v="19"/>
    <x v="847"/>
  </r>
  <r>
    <x v="0"/>
    <x v="54"/>
    <x v="0"/>
    <x v="0"/>
    <x v="0"/>
    <x v="1060"/>
  </r>
  <r>
    <x v="0"/>
    <x v="54"/>
    <x v="0"/>
    <x v="0"/>
    <x v="1"/>
    <x v="1060"/>
  </r>
  <r>
    <x v="0"/>
    <x v="54"/>
    <x v="0"/>
    <x v="0"/>
    <x v="2"/>
    <x v="1301"/>
  </r>
  <r>
    <x v="0"/>
    <x v="54"/>
    <x v="0"/>
    <x v="0"/>
    <x v="3"/>
    <x v="1301"/>
  </r>
  <r>
    <x v="0"/>
    <x v="54"/>
    <x v="0"/>
    <x v="0"/>
    <x v="4"/>
    <x v="1301"/>
  </r>
  <r>
    <x v="0"/>
    <x v="54"/>
    <x v="0"/>
    <x v="0"/>
    <x v="5"/>
    <x v="1301"/>
  </r>
  <r>
    <x v="0"/>
    <x v="54"/>
    <x v="0"/>
    <x v="0"/>
    <x v="6"/>
    <x v="1302"/>
  </r>
  <r>
    <x v="0"/>
    <x v="54"/>
    <x v="0"/>
    <x v="0"/>
    <x v="7"/>
    <x v="1303"/>
  </r>
  <r>
    <x v="0"/>
    <x v="54"/>
    <x v="0"/>
    <x v="0"/>
    <x v="8"/>
    <x v="1304"/>
  </r>
  <r>
    <x v="0"/>
    <x v="54"/>
    <x v="0"/>
    <x v="0"/>
    <x v="9"/>
    <x v="1304"/>
  </r>
  <r>
    <x v="0"/>
    <x v="54"/>
    <x v="0"/>
    <x v="0"/>
    <x v="10"/>
    <x v="1304"/>
  </r>
  <r>
    <x v="0"/>
    <x v="54"/>
    <x v="0"/>
    <x v="0"/>
    <x v="11"/>
    <x v="1304"/>
  </r>
  <r>
    <x v="0"/>
    <x v="54"/>
    <x v="0"/>
    <x v="0"/>
    <x v="12"/>
    <x v="1304"/>
  </r>
  <r>
    <x v="0"/>
    <x v="54"/>
    <x v="0"/>
    <x v="0"/>
    <x v="13"/>
    <x v="1305"/>
  </r>
  <r>
    <x v="0"/>
    <x v="54"/>
    <x v="0"/>
    <x v="0"/>
    <x v="14"/>
    <x v="1306"/>
  </r>
  <r>
    <x v="0"/>
    <x v="54"/>
    <x v="0"/>
    <x v="0"/>
    <x v="15"/>
    <x v="1307"/>
  </r>
  <r>
    <x v="0"/>
    <x v="54"/>
    <x v="0"/>
    <x v="0"/>
    <x v="16"/>
    <x v="1308"/>
  </r>
  <r>
    <x v="0"/>
    <x v="54"/>
    <x v="0"/>
    <x v="0"/>
    <x v="17"/>
    <x v="1309"/>
  </r>
  <r>
    <x v="0"/>
    <x v="54"/>
    <x v="0"/>
    <x v="0"/>
    <x v="18"/>
    <x v="1310"/>
  </r>
  <r>
    <x v="0"/>
    <x v="54"/>
    <x v="0"/>
    <x v="0"/>
    <x v="19"/>
    <x v="1310"/>
  </r>
  <r>
    <x v="0"/>
    <x v="54"/>
    <x v="1"/>
    <x v="4"/>
    <x v="0"/>
    <x v="1311"/>
  </r>
  <r>
    <x v="0"/>
    <x v="54"/>
    <x v="1"/>
    <x v="4"/>
    <x v="1"/>
    <x v="1311"/>
  </r>
  <r>
    <x v="0"/>
    <x v="54"/>
    <x v="1"/>
    <x v="4"/>
    <x v="2"/>
    <x v="1311"/>
  </r>
  <r>
    <x v="0"/>
    <x v="54"/>
    <x v="1"/>
    <x v="4"/>
    <x v="3"/>
    <x v="1311"/>
  </r>
  <r>
    <x v="0"/>
    <x v="54"/>
    <x v="1"/>
    <x v="4"/>
    <x v="4"/>
    <x v="1311"/>
  </r>
  <r>
    <x v="0"/>
    <x v="54"/>
    <x v="1"/>
    <x v="4"/>
    <x v="5"/>
    <x v="1311"/>
  </r>
  <r>
    <x v="0"/>
    <x v="54"/>
    <x v="1"/>
    <x v="4"/>
    <x v="6"/>
    <x v="1311"/>
  </r>
  <r>
    <x v="0"/>
    <x v="54"/>
    <x v="1"/>
    <x v="4"/>
    <x v="7"/>
    <x v="1311"/>
  </r>
  <r>
    <x v="0"/>
    <x v="54"/>
    <x v="1"/>
    <x v="4"/>
    <x v="8"/>
    <x v="1312"/>
  </r>
  <r>
    <x v="0"/>
    <x v="54"/>
    <x v="1"/>
    <x v="4"/>
    <x v="9"/>
    <x v="1312"/>
  </r>
  <r>
    <x v="0"/>
    <x v="54"/>
    <x v="1"/>
    <x v="4"/>
    <x v="10"/>
    <x v="1312"/>
  </r>
  <r>
    <x v="0"/>
    <x v="54"/>
    <x v="1"/>
    <x v="4"/>
    <x v="11"/>
    <x v="1312"/>
  </r>
  <r>
    <x v="0"/>
    <x v="54"/>
    <x v="1"/>
    <x v="4"/>
    <x v="12"/>
    <x v="1312"/>
  </r>
  <r>
    <x v="0"/>
    <x v="54"/>
    <x v="1"/>
    <x v="4"/>
    <x v="13"/>
    <x v="1312"/>
  </r>
  <r>
    <x v="0"/>
    <x v="54"/>
    <x v="1"/>
    <x v="4"/>
    <x v="14"/>
    <x v="1312"/>
  </r>
  <r>
    <x v="0"/>
    <x v="54"/>
    <x v="1"/>
    <x v="4"/>
    <x v="15"/>
    <x v="1312"/>
  </r>
  <r>
    <x v="0"/>
    <x v="54"/>
    <x v="1"/>
    <x v="4"/>
    <x v="16"/>
    <x v="1312"/>
  </r>
  <r>
    <x v="0"/>
    <x v="54"/>
    <x v="1"/>
    <x v="4"/>
    <x v="17"/>
    <x v="1312"/>
  </r>
  <r>
    <x v="0"/>
    <x v="54"/>
    <x v="1"/>
    <x v="4"/>
    <x v="18"/>
    <x v="1312"/>
  </r>
  <r>
    <x v="0"/>
    <x v="54"/>
    <x v="1"/>
    <x v="4"/>
    <x v="19"/>
    <x v="1312"/>
  </r>
  <r>
    <x v="0"/>
    <x v="54"/>
    <x v="1"/>
    <x v="1"/>
    <x v="0"/>
    <x v="1313"/>
  </r>
  <r>
    <x v="0"/>
    <x v="54"/>
    <x v="1"/>
    <x v="1"/>
    <x v="1"/>
    <x v="1313"/>
  </r>
  <r>
    <x v="0"/>
    <x v="54"/>
    <x v="1"/>
    <x v="1"/>
    <x v="2"/>
    <x v="1313"/>
  </r>
  <r>
    <x v="0"/>
    <x v="54"/>
    <x v="1"/>
    <x v="1"/>
    <x v="3"/>
    <x v="1314"/>
  </r>
  <r>
    <x v="0"/>
    <x v="54"/>
    <x v="1"/>
    <x v="1"/>
    <x v="4"/>
    <x v="1314"/>
  </r>
  <r>
    <x v="0"/>
    <x v="54"/>
    <x v="1"/>
    <x v="1"/>
    <x v="5"/>
    <x v="1314"/>
  </r>
  <r>
    <x v="0"/>
    <x v="54"/>
    <x v="1"/>
    <x v="1"/>
    <x v="6"/>
    <x v="1314"/>
  </r>
  <r>
    <x v="0"/>
    <x v="54"/>
    <x v="1"/>
    <x v="1"/>
    <x v="7"/>
    <x v="1315"/>
  </r>
  <r>
    <x v="0"/>
    <x v="54"/>
    <x v="1"/>
    <x v="1"/>
    <x v="8"/>
    <x v="1315"/>
  </r>
  <r>
    <x v="0"/>
    <x v="54"/>
    <x v="1"/>
    <x v="1"/>
    <x v="9"/>
    <x v="1316"/>
  </r>
  <r>
    <x v="0"/>
    <x v="54"/>
    <x v="1"/>
    <x v="1"/>
    <x v="10"/>
    <x v="1317"/>
  </r>
  <r>
    <x v="0"/>
    <x v="54"/>
    <x v="1"/>
    <x v="1"/>
    <x v="11"/>
    <x v="1317"/>
  </r>
  <r>
    <x v="0"/>
    <x v="54"/>
    <x v="1"/>
    <x v="1"/>
    <x v="12"/>
    <x v="1318"/>
  </r>
  <r>
    <x v="0"/>
    <x v="54"/>
    <x v="1"/>
    <x v="1"/>
    <x v="13"/>
    <x v="1319"/>
  </r>
  <r>
    <x v="0"/>
    <x v="54"/>
    <x v="1"/>
    <x v="1"/>
    <x v="14"/>
    <x v="1319"/>
  </r>
  <r>
    <x v="0"/>
    <x v="54"/>
    <x v="1"/>
    <x v="1"/>
    <x v="15"/>
    <x v="1320"/>
  </r>
  <r>
    <x v="0"/>
    <x v="54"/>
    <x v="1"/>
    <x v="1"/>
    <x v="16"/>
    <x v="1321"/>
  </r>
  <r>
    <x v="0"/>
    <x v="54"/>
    <x v="1"/>
    <x v="1"/>
    <x v="17"/>
    <x v="1322"/>
  </r>
  <r>
    <x v="0"/>
    <x v="54"/>
    <x v="1"/>
    <x v="1"/>
    <x v="18"/>
    <x v="1322"/>
  </r>
  <r>
    <x v="0"/>
    <x v="54"/>
    <x v="1"/>
    <x v="1"/>
    <x v="19"/>
    <x v="1322"/>
  </r>
  <r>
    <x v="0"/>
    <x v="54"/>
    <x v="1"/>
    <x v="2"/>
    <x v="1"/>
    <x v="86"/>
  </r>
  <r>
    <x v="0"/>
    <x v="54"/>
    <x v="1"/>
    <x v="2"/>
    <x v="2"/>
    <x v="86"/>
  </r>
  <r>
    <x v="0"/>
    <x v="54"/>
    <x v="1"/>
    <x v="2"/>
    <x v="3"/>
    <x v="86"/>
  </r>
  <r>
    <x v="0"/>
    <x v="54"/>
    <x v="1"/>
    <x v="2"/>
    <x v="4"/>
    <x v="86"/>
  </r>
  <r>
    <x v="0"/>
    <x v="54"/>
    <x v="1"/>
    <x v="2"/>
    <x v="5"/>
    <x v="86"/>
  </r>
  <r>
    <x v="0"/>
    <x v="54"/>
    <x v="1"/>
    <x v="2"/>
    <x v="6"/>
    <x v="86"/>
  </r>
  <r>
    <x v="0"/>
    <x v="54"/>
    <x v="1"/>
    <x v="2"/>
    <x v="7"/>
    <x v="86"/>
  </r>
  <r>
    <x v="0"/>
    <x v="54"/>
    <x v="1"/>
    <x v="2"/>
    <x v="8"/>
    <x v="86"/>
  </r>
  <r>
    <x v="0"/>
    <x v="54"/>
    <x v="1"/>
    <x v="2"/>
    <x v="9"/>
    <x v="86"/>
  </r>
  <r>
    <x v="0"/>
    <x v="54"/>
    <x v="1"/>
    <x v="2"/>
    <x v="10"/>
    <x v="86"/>
  </r>
  <r>
    <x v="0"/>
    <x v="54"/>
    <x v="1"/>
    <x v="2"/>
    <x v="11"/>
    <x v="86"/>
  </r>
  <r>
    <x v="0"/>
    <x v="54"/>
    <x v="1"/>
    <x v="2"/>
    <x v="12"/>
    <x v="86"/>
  </r>
  <r>
    <x v="0"/>
    <x v="54"/>
    <x v="1"/>
    <x v="2"/>
    <x v="13"/>
    <x v="1323"/>
  </r>
  <r>
    <x v="0"/>
    <x v="54"/>
    <x v="1"/>
    <x v="2"/>
    <x v="14"/>
    <x v="1323"/>
  </r>
  <r>
    <x v="0"/>
    <x v="54"/>
    <x v="1"/>
    <x v="2"/>
    <x v="15"/>
    <x v="1323"/>
  </r>
  <r>
    <x v="0"/>
    <x v="54"/>
    <x v="1"/>
    <x v="2"/>
    <x v="16"/>
    <x v="641"/>
  </r>
  <r>
    <x v="0"/>
    <x v="54"/>
    <x v="1"/>
    <x v="2"/>
    <x v="17"/>
    <x v="641"/>
  </r>
  <r>
    <x v="0"/>
    <x v="54"/>
    <x v="1"/>
    <x v="2"/>
    <x v="18"/>
    <x v="1324"/>
  </r>
  <r>
    <x v="0"/>
    <x v="54"/>
    <x v="1"/>
    <x v="2"/>
    <x v="19"/>
    <x v="1325"/>
  </r>
  <r>
    <x v="0"/>
    <x v="54"/>
    <x v="1"/>
    <x v="2"/>
    <x v="18"/>
    <x v="206"/>
  </r>
  <r>
    <x v="0"/>
    <x v="54"/>
    <x v="1"/>
    <x v="2"/>
    <x v="19"/>
    <x v="1326"/>
  </r>
  <r>
    <x v="0"/>
    <x v="55"/>
    <x v="0"/>
    <x v="0"/>
    <x v="0"/>
    <x v="1327"/>
  </r>
  <r>
    <x v="0"/>
    <x v="55"/>
    <x v="0"/>
    <x v="0"/>
    <x v="1"/>
    <x v="1327"/>
  </r>
  <r>
    <x v="0"/>
    <x v="55"/>
    <x v="0"/>
    <x v="0"/>
    <x v="2"/>
    <x v="1327"/>
  </r>
  <r>
    <x v="0"/>
    <x v="55"/>
    <x v="0"/>
    <x v="0"/>
    <x v="3"/>
    <x v="1327"/>
  </r>
  <r>
    <x v="0"/>
    <x v="55"/>
    <x v="0"/>
    <x v="0"/>
    <x v="4"/>
    <x v="1327"/>
  </r>
  <r>
    <x v="0"/>
    <x v="55"/>
    <x v="0"/>
    <x v="0"/>
    <x v="5"/>
    <x v="1327"/>
  </r>
  <r>
    <x v="0"/>
    <x v="55"/>
    <x v="0"/>
    <x v="0"/>
    <x v="6"/>
    <x v="1327"/>
  </r>
  <r>
    <x v="0"/>
    <x v="55"/>
    <x v="0"/>
    <x v="0"/>
    <x v="7"/>
    <x v="1327"/>
  </r>
  <r>
    <x v="0"/>
    <x v="55"/>
    <x v="0"/>
    <x v="0"/>
    <x v="8"/>
    <x v="1327"/>
  </r>
  <r>
    <x v="0"/>
    <x v="55"/>
    <x v="0"/>
    <x v="0"/>
    <x v="9"/>
    <x v="1327"/>
  </r>
  <r>
    <x v="0"/>
    <x v="55"/>
    <x v="0"/>
    <x v="0"/>
    <x v="10"/>
    <x v="1327"/>
  </r>
  <r>
    <x v="0"/>
    <x v="55"/>
    <x v="0"/>
    <x v="0"/>
    <x v="11"/>
    <x v="1328"/>
  </r>
  <r>
    <x v="0"/>
    <x v="55"/>
    <x v="0"/>
    <x v="0"/>
    <x v="12"/>
    <x v="1328"/>
  </r>
  <r>
    <x v="0"/>
    <x v="55"/>
    <x v="0"/>
    <x v="0"/>
    <x v="13"/>
    <x v="1328"/>
  </r>
  <r>
    <x v="0"/>
    <x v="55"/>
    <x v="0"/>
    <x v="0"/>
    <x v="14"/>
    <x v="1328"/>
  </r>
  <r>
    <x v="0"/>
    <x v="55"/>
    <x v="0"/>
    <x v="0"/>
    <x v="15"/>
    <x v="1328"/>
  </r>
  <r>
    <x v="0"/>
    <x v="55"/>
    <x v="0"/>
    <x v="0"/>
    <x v="16"/>
    <x v="1328"/>
  </r>
  <r>
    <x v="0"/>
    <x v="55"/>
    <x v="0"/>
    <x v="0"/>
    <x v="17"/>
    <x v="1328"/>
  </r>
  <r>
    <x v="0"/>
    <x v="55"/>
    <x v="0"/>
    <x v="0"/>
    <x v="18"/>
    <x v="1328"/>
  </r>
  <r>
    <x v="0"/>
    <x v="55"/>
    <x v="0"/>
    <x v="0"/>
    <x v="19"/>
    <x v="1328"/>
  </r>
  <r>
    <x v="0"/>
    <x v="55"/>
    <x v="1"/>
    <x v="4"/>
    <x v="0"/>
    <x v="1329"/>
  </r>
  <r>
    <x v="0"/>
    <x v="55"/>
    <x v="1"/>
    <x v="4"/>
    <x v="1"/>
    <x v="1329"/>
  </r>
  <r>
    <x v="0"/>
    <x v="55"/>
    <x v="1"/>
    <x v="4"/>
    <x v="2"/>
    <x v="1330"/>
  </r>
  <r>
    <x v="0"/>
    <x v="55"/>
    <x v="1"/>
    <x v="4"/>
    <x v="3"/>
    <x v="1330"/>
  </r>
  <r>
    <x v="0"/>
    <x v="55"/>
    <x v="1"/>
    <x v="4"/>
    <x v="4"/>
    <x v="1330"/>
  </r>
  <r>
    <x v="0"/>
    <x v="55"/>
    <x v="1"/>
    <x v="4"/>
    <x v="5"/>
    <x v="1330"/>
  </r>
  <r>
    <x v="0"/>
    <x v="55"/>
    <x v="1"/>
    <x v="4"/>
    <x v="6"/>
    <x v="1330"/>
  </r>
  <r>
    <x v="0"/>
    <x v="55"/>
    <x v="1"/>
    <x v="4"/>
    <x v="7"/>
    <x v="1330"/>
  </r>
  <r>
    <x v="0"/>
    <x v="55"/>
    <x v="1"/>
    <x v="4"/>
    <x v="8"/>
    <x v="1330"/>
  </r>
  <r>
    <x v="0"/>
    <x v="55"/>
    <x v="1"/>
    <x v="4"/>
    <x v="9"/>
    <x v="1331"/>
  </r>
  <r>
    <x v="0"/>
    <x v="55"/>
    <x v="1"/>
    <x v="4"/>
    <x v="10"/>
    <x v="1331"/>
  </r>
  <r>
    <x v="0"/>
    <x v="55"/>
    <x v="1"/>
    <x v="4"/>
    <x v="11"/>
    <x v="81"/>
  </r>
  <r>
    <x v="0"/>
    <x v="55"/>
    <x v="1"/>
    <x v="4"/>
    <x v="12"/>
    <x v="81"/>
  </r>
  <r>
    <x v="0"/>
    <x v="55"/>
    <x v="1"/>
    <x v="4"/>
    <x v="13"/>
    <x v="81"/>
  </r>
  <r>
    <x v="0"/>
    <x v="55"/>
    <x v="1"/>
    <x v="4"/>
    <x v="14"/>
    <x v="81"/>
  </r>
  <r>
    <x v="0"/>
    <x v="55"/>
    <x v="1"/>
    <x v="4"/>
    <x v="15"/>
    <x v="81"/>
  </r>
  <r>
    <x v="0"/>
    <x v="55"/>
    <x v="1"/>
    <x v="4"/>
    <x v="16"/>
    <x v="81"/>
  </r>
  <r>
    <x v="0"/>
    <x v="55"/>
    <x v="1"/>
    <x v="4"/>
    <x v="17"/>
    <x v="81"/>
  </r>
  <r>
    <x v="0"/>
    <x v="55"/>
    <x v="1"/>
    <x v="4"/>
    <x v="18"/>
    <x v="81"/>
  </r>
  <r>
    <x v="0"/>
    <x v="55"/>
    <x v="1"/>
    <x v="4"/>
    <x v="19"/>
    <x v="1332"/>
  </r>
  <r>
    <x v="0"/>
    <x v="55"/>
    <x v="1"/>
    <x v="1"/>
    <x v="0"/>
    <x v="1333"/>
  </r>
  <r>
    <x v="0"/>
    <x v="55"/>
    <x v="1"/>
    <x v="1"/>
    <x v="1"/>
    <x v="1333"/>
  </r>
  <r>
    <x v="0"/>
    <x v="55"/>
    <x v="1"/>
    <x v="1"/>
    <x v="2"/>
    <x v="1333"/>
  </r>
  <r>
    <x v="0"/>
    <x v="55"/>
    <x v="1"/>
    <x v="1"/>
    <x v="3"/>
    <x v="1333"/>
  </r>
  <r>
    <x v="0"/>
    <x v="55"/>
    <x v="1"/>
    <x v="1"/>
    <x v="4"/>
    <x v="1333"/>
  </r>
  <r>
    <x v="0"/>
    <x v="55"/>
    <x v="1"/>
    <x v="1"/>
    <x v="5"/>
    <x v="1333"/>
  </r>
  <r>
    <x v="0"/>
    <x v="55"/>
    <x v="1"/>
    <x v="1"/>
    <x v="6"/>
    <x v="1333"/>
  </r>
  <r>
    <x v="0"/>
    <x v="55"/>
    <x v="1"/>
    <x v="1"/>
    <x v="7"/>
    <x v="1333"/>
  </r>
  <r>
    <x v="0"/>
    <x v="55"/>
    <x v="1"/>
    <x v="1"/>
    <x v="8"/>
    <x v="1334"/>
  </r>
  <r>
    <x v="0"/>
    <x v="55"/>
    <x v="1"/>
    <x v="1"/>
    <x v="9"/>
    <x v="1334"/>
  </r>
  <r>
    <x v="0"/>
    <x v="55"/>
    <x v="1"/>
    <x v="1"/>
    <x v="10"/>
    <x v="1335"/>
  </r>
  <r>
    <x v="0"/>
    <x v="55"/>
    <x v="1"/>
    <x v="1"/>
    <x v="11"/>
    <x v="1335"/>
  </r>
  <r>
    <x v="0"/>
    <x v="55"/>
    <x v="1"/>
    <x v="1"/>
    <x v="12"/>
    <x v="1335"/>
  </r>
  <r>
    <x v="0"/>
    <x v="55"/>
    <x v="1"/>
    <x v="1"/>
    <x v="13"/>
    <x v="1336"/>
  </r>
  <r>
    <x v="0"/>
    <x v="55"/>
    <x v="1"/>
    <x v="1"/>
    <x v="14"/>
    <x v="1337"/>
  </r>
  <r>
    <x v="0"/>
    <x v="55"/>
    <x v="1"/>
    <x v="1"/>
    <x v="15"/>
    <x v="1338"/>
  </r>
  <r>
    <x v="0"/>
    <x v="55"/>
    <x v="1"/>
    <x v="1"/>
    <x v="16"/>
    <x v="1339"/>
  </r>
  <r>
    <x v="0"/>
    <x v="55"/>
    <x v="1"/>
    <x v="1"/>
    <x v="17"/>
    <x v="1340"/>
  </r>
  <r>
    <x v="0"/>
    <x v="55"/>
    <x v="1"/>
    <x v="1"/>
    <x v="18"/>
    <x v="1341"/>
  </r>
  <r>
    <x v="0"/>
    <x v="55"/>
    <x v="1"/>
    <x v="1"/>
    <x v="19"/>
    <x v="1341"/>
  </r>
  <r>
    <x v="0"/>
    <x v="55"/>
    <x v="1"/>
    <x v="2"/>
    <x v="1"/>
    <x v="86"/>
  </r>
  <r>
    <x v="0"/>
    <x v="55"/>
    <x v="1"/>
    <x v="2"/>
    <x v="2"/>
    <x v="86"/>
  </r>
  <r>
    <x v="0"/>
    <x v="55"/>
    <x v="1"/>
    <x v="2"/>
    <x v="3"/>
    <x v="86"/>
  </r>
  <r>
    <x v="0"/>
    <x v="55"/>
    <x v="1"/>
    <x v="2"/>
    <x v="4"/>
    <x v="86"/>
  </r>
  <r>
    <x v="0"/>
    <x v="55"/>
    <x v="1"/>
    <x v="2"/>
    <x v="5"/>
    <x v="86"/>
  </r>
  <r>
    <x v="0"/>
    <x v="55"/>
    <x v="1"/>
    <x v="2"/>
    <x v="6"/>
    <x v="224"/>
  </r>
  <r>
    <x v="0"/>
    <x v="55"/>
    <x v="1"/>
    <x v="2"/>
    <x v="7"/>
    <x v="224"/>
  </r>
  <r>
    <x v="0"/>
    <x v="55"/>
    <x v="1"/>
    <x v="2"/>
    <x v="8"/>
    <x v="224"/>
  </r>
  <r>
    <x v="0"/>
    <x v="55"/>
    <x v="1"/>
    <x v="2"/>
    <x v="9"/>
    <x v="224"/>
  </r>
  <r>
    <x v="0"/>
    <x v="55"/>
    <x v="1"/>
    <x v="2"/>
    <x v="10"/>
    <x v="224"/>
  </r>
  <r>
    <x v="0"/>
    <x v="55"/>
    <x v="1"/>
    <x v="2"/>
    <x v="11"/>
    <x v="661"/>
  </r>
  <r>
    <x v="0"/>
    <x v="55"/>
    <x v="1"/>
    <x v="2"/>
    <x v="12"/>
    <x v="1342"/>
  </r>
  <r>
    <x v="0"/>
    <x v="55"/>
    <x v="1"/>
    <x v="2"/>
    <x v="13"/>
    <x v="1343"/>
  </r>
  <r>
    <x v="0"/>
    <x v="55"/>
    <x v="1"/>
    <x v="2"/>
    <x v="14"/>
    <x v="1344"/>
  </r>
  <r>
    <x v="0"/>
    <x v="55"/>
    <x v="1"/>
    <x v="2"/>
    <x v="15"/>
    <x v="1345"/>
  </r>
  <r>
    <x v="0"/>
    <x v="55"/>
    <x v="1"/>
    <x v="2"/>
    <x v="16"/>
    <x v="1346"/>
  </r>
  <r>
    <x v="0"/>
    <x v="55"/>
    <x v="1"/>
    <x v="2"/>
    <x v="17"/>
    <x v="1347"/>
  </r>
  <r>
    <x v="0"/>
    <x v="55"/>
    <x v="1"/>
    <x v="2"/>
    <x v="18"/>
    <x v="1348"/>
  </r>
  <r>
    <x v="0"/>
    <x v="55"/>
    <x v="1"/>
    <x v="2"/>
    <x v="19"/>
    <x v="1349"/>
  </r>
  <r>
    <x v="0"/>
    <x v="55"/>
    <x v="1"/>
    <x v="2"/>
    <x v="18"/>
    <x v="1350"/>
  </r>
  <r>
    <x v="0"/>
    <x v="55"/>
    <x v="1"/>
    <x v="2"/>
    <x v="19"/>
    <x v="1128"/>
  </r>
  <r>
    <x v="1"/>
    <x v="56"/>
    <x v="0"/>
    <x v="0"/>
    <x v="0"/>
    <x v="1351"/>
  </r>
  <r>
    <x v="1"/>
    <x v="56"/>
    <x v="0"/>
    <x v="0"/>
    <x v="1"/>
    <x v="1351"/>
  </r>
  <r>
    <x v="1"/>
    <x v="56"/>
    <x v="0"/>
    <x v="0"/>
    <x v="2"/>
    <x v="1351"/>
  </r>
  <r>
    <x v="1"/>
    <x v="56"/>
    <x v="0"/>
    <x v="0"/>
    <x v="3"/>
    <x v="1352"/>
  </r>
  <r>
    <x v="1"/>
    <x v="56"/>
    <x v="0"/>
    <x v="0"/>
    <x v="4"/>
    <x v="1353"/>
  </r>
  <r>
    <x v="1"/>
    <x v="56"/>
    <x v="0"/>
    <x v="0"/>
    <x v="5"/>
    <x v="1353"/>
  </r>
  <r>
    <x v="1"/>
    <x v="56"/>
    <x v="0"/>
    <x v="0"/>
    <x v="6"/>
    <x v="1353"/>
  </r>
  <r>
    <x v="1"/>
    <x v="56"/>
    <x v="0"/>
    <x v="0"/>
    <x v="7"/>
    <x v="1353"/>
  </r>
  <r>
    <x v="1"/>
    <x v="56"/>
    <x v="0"/>
    <x v="0"/>
    <x v="8"/>
    <x v="1354"/>
  </r>
  <r>
    <x v="1"/>
    <x v="56"/>
    <x v="0"/>
    <x v="0"/>
    <x v="9"/>
    <x v="1355"/>
  </r>
  <r>
    <x v="1"/>
    <x v="56"/>
    <x v="0"/>
    <x v="0"/>
    <x v="10"/>
    <x v="1356"/>
  </r>
  <r>
    <x v="1"/>
    <x v="56"/>
    <x v="0"/>
    <x v="0"/>
    <x v="11"/>
    <x v="1357"/>
  </r>
  <r>
    <x v="1"/>
    <x v="56"/>
    <x v="0"/>
    <x v="0"/>
    <x v="12"/>
    <x v="1358"/>
  </r>
  <r>
    <x v="1"/>
    <x v="56"/>
    <x v="0"/>
    <x v="0"/>
    <x v="13"/>
    <x v="1359"/>
  </r>
  <r>
    <x v="1"/>
    <x v="56"/>
    <x v="0"/>
    <x v="0"/>
    <x v="14"/>
    <x v="1359"/>
  </r>
  <r>
    <x v="1"/>
    <x v="56"/>
    <x v="0"/>
    <x v="0"/>
    <x v="15"/>
    <x v="1359"/>
  </r>
  <r>
    <x v="1"/>
    <x v="56"/>
    <x v="0"/>
    <x v="0"/>
    <x v="16"/>
    <x v="1359"/>
  </r>
  <r>
    <x v="1"/>
    <x v="56"/>
    <x v="0"/>
    <x v="0"/>
    <x v="17"/>
    <x v="1359"/>
  </r>
  <r>
    <x v="1"/>
    <x v="56"/>
    <x v="0"/>
    <x v="0"/>
    <x v="18"/>
    <x v="1359"/>
  </r>
  <r>
    <x v="1"/>
    <x v="56"/>
    <x v="0"/>
    <x v="0"/>
    <x v="19"/>
    <x v="1359"/>
  </r>
  <r>
    <x v="1"/>
    <x v="56"/>
    <x v="1"/>
    <x v="1"/>
    <x v="0"/>
    <x v="1360"/>
  </r>
  <r>
    <x v="1"/>
    <x v="56"/>
    <x v="1"/>
    <x v="1"/>
    <x v="1"/>
    <x v="1360"/>
  </r>
  <r>
    <x v="1"/>
    <x v="56"/>
    <x v="1"/>
    <x v="1"/>
    <x v="2"/>
    <x v="1361"/>
  </r>
  <r>
    <x v="1"/>
    <x v="56"/>
    <x v="1"/>
    <x v="1"/>
    <x v="3"/>
    <x v="1362"/>
  </r>
  <r>
    <x v="1"/>
    <x v="56"/>
    <x v="1"/>
    <x v="1"/>
    <x v="4"/>
    <x v="1363"/>
  </r>
  <r>
    <x v="1"/>
    <x v="56"/>
    <x v="1"/>
    <x v="1"/>
    <x v="5"/>
    <x v="1364"/>
  </r>
  <r>
    <x v="1"/>
    <x v="56"/>
    <x v="1"/>
    <x v="1"/>
    <x v="6"/>
    <x v="1365"/>
  </r>
  <r>
    <x v="1"/>
    <x v="56"/>
    <x v="1"/>
    <x v="1"/>
    <x v="7"/>
    <x v="1366"/>
  </r>
  <r>
    <x v="1"/>
    <x v="56"/>
    <x v="1"/>
    <x v="1"/>
    <x v="8"/>
    <x v="1367"/>
  </r>
  <r>
    <x v="1"/>
    <x v="56"/>
    <x v="1"/>
    <x v="1"/>
    <x v="9"/>
    <x v="1368"/>
  </r>
  <r>
    <x v="1"/>
    <x v="56"/>
    <x v="1"/>
    <x v="1"/>
    <x v="10"/>
    <x v="1369"/>
  </r>
  <r>
    <x v="1"/>
    <x v="56"/>
    <x v="1"/>
    <x v="1"/>
    <x v="11"/>
    <x v="1370"/>
  </r>
  <r>
    <x v="1"/>
    <x v="56"/>
    <x v="1"/>
    <x v="1"/>
    <x v="12"/>
    <x v="1371"/>
  </r>
  <r>
    <x v="1"/>
    <x v="56"/>
    <x v="1"/>
    <x v="1"/>
    <x v="13"/>
    <x v="1372"/>
  </r>
  <r>
    <x v="1"/>
    <x v="56"/>
    <x v="1"/>
    <x v="1"/>
    <x v="14"/>
    <x v="1373"/>
  </r>
  <r>
    <x v="1"/>
    <x v="56"/>
    <x v="1"/>
    <x v="1"/>
    <x v="15"/>
    <x v="1374"/>
  </r>
  <r>
    <x v="1"/>
    <x v="56"/>
    <x v="1"/>
    <x v="1"/>
    <x v="16"/>
    <x v="1375"/>
  </r>
  <r>
    <x v="1"/>
    <x v="56"/>
    <x v="1"/>
    <x v="1"/>
    <x v="17"/>
    <x v="1376"/>
  </r>
  <r>
    <x v="1"/>
    <x v="56"/>
    <x v="1"/>
    <x v="1"/>
    <x v="18"/>
    <x v="1376"/>
  </r>
  <r>
    <x v="1"/>
    <x v="56"/>
    <x v="1"/>
    <x v="1"/>
    <x v="19"/>
    <x v="1376"/>
  </r>
  <r>
    <x v="1"/>
    <x v="56"/>
    <x v="1"/>
    <x v="2"/>
    <x v="9"/>
    <x v="224"/>
  </r>
  <r>
    <x v="1"/>
    <x v="56"/>
    <x v="1"/>
    <x v="2"/>
    <x v="10"/>
    <x v="1377"/>
  </r>
  <r>
    <x v="1"/>
    <x v="56"/>
    <x v="1"/>
    <x v="2"/>
    <x v="11"/>
    <x v="1377"/>
  </r>
  <r>
    <x v="1"/>
    <x v="56"/>
    <x v="1"/>
    <x v="2"/>
    <x v="12"/>
    <x v="1378"/>
  </r>
  <r>
    <x v="1"/>
    <x v="56"/>
    <x v="1"/>
    <x v="2"/>
    <x v="13"/>
    <x v="1379"/>
  </r>
  <r>
    <x v="1"/>
    <x v="56"/>
    <x v="1"/>
    <x v="2"/>
    <x v="14"/>
    <x v="1380"/>
  </r>
  <r>
    <x v="1"/>
    <x v="56"/>
    <x v="1"/>
    <x v="2"/>
    <x v="15"/>
    <x v="1381"/>
  </r>
  <r>
    <x v="1"/>
    <x v="56"/>
    <x v="1"/>
    <x v="2"/>
    <x v="16"/>
    <x v="1382"/>
  </r>
  <r>
    <x v="1"/>
    <x v="56"/>
    <x v="1"/>
    <x v="2"/>
    <x v="17"/>
    <x v="1383"/>
  </r>
  <r>
    <x v="1"/>
    <x v="56"/>
    <x v="1"/>
    <x v="2"/>
    <x v="18"/>
    <x v="1384"/>
  </r>
  <r>
    <x v="1"/>
    <x v="56"/>
    <x v="1"/>
    <x v="2"/>
    <x v="19"/>
    <x v="1384"/>
  </r>
  <r>
    <x v="1"/>
    <x v="56"/>
    <x v="1"/>
    <x v="2"/>
    <x v="16"/>
    <x v="179"/>
  </r>
  <r>
    <x v="1"/>
    <x v="56"/>
    <x v="1"/>
    <x v="2"/>
    <x v="17"/>
    <x v="625"/>
  </r>
  <r>
    <x v="1"/>
    <x v="56"/>
    <x v="1"/>
    <x v="2"/>
    <x v="18"/>
    <x v="625"/>
  </r>
  <r>
    <x v="1"/>
    <x v="56"/>
    <x v="1"/>
    <x v="2"/>
    <x v="19"/>
    <x v="1293"/>
  </r>
  <r>
    <x v="1"/>
    <x v="56"/>
    <x v="1"/>
    <x v="3"/>
    <x v="12"/>
    <x v="146"/>
  </r>
  <r>
    <x v="1"/>
    <x v="56"/>
    <x v="1"/>
    <x v="3"/>
    <x v="13"/>
    <x v="146"/>
  </r>
  <r>
    <x v="1"/>
    <x v="56"/>
    <x v="1"/>
    <x v="3"/>
    <x v="14"/>
    <x v="146"/>
  </r>
  <r>
    <x v="1"/>
    <x v="56"/>
    <x v="1"/>
    <x v="3"/>
    <x v="15"/>
    <x v="146"/>
  </r>
  <r>
    <x v="1"/>
    <x v="56"/>
    <x v="1"/>
    <x v="3"/>
    <x v="16"/>
    <x v="146"/>
  </r>
  <r>
    <x v="1"/>
    <x v="56"/>
    <x v="1"/>
    <x v="3"/>
    <x v="17"/>
    <x v="148"/>
  </r>
  <r>
    <x v="1"/>
    <x v="56"/>
    <x v="1"/>
    <x v="3"/>
    <x v="18"/>
    <x v="148"/>
  </r>
  <r>
    <x v="1"/>
    <x v="56"/>
    <x v="1"/>
    <x v="3"/>
    <x v="19"/>
    <x v="148"/>
  </r>
  <r>
    <x v="1"/>
    <x v="57"/>
    <x v="0"/>
    <x v="0"/>
    <x v="0"/>
    <x v="1385"/>
  </r>
  <r>
    <x v="1"/>
    <x v="57"/>
    <x v="0"/>
    <x v="0"/>
    <x v="1"/>
    <x v="1386"/>
  </r>
  <r>
    <x v="1"/>
    <x v="57"/>
    <x v="0"/>
    <x v="0"/>
    <x v="2"/>
    <x v="1387"/>
  </r>
  <r>
    <x v="1"/>
    <x v="57"/>
    <x v="0"/>
    <x v="0"/>
    <x v="3"/>
    <x v="1388"/>
  </r>
  <r>
    <x v="1"/>
    <x v="57"/>
    <x v="0"/>
    <x v="0"/>
    <x v="4"/>
    <x v="1389"/>
  </r>
  <r>
    <x v="1"/>
    <x v="57"/>
    <x v="0"/>
    <x v="0"/>
    <x v="5"/>
    <x v="1390"/>
  </r>
  <r>
    <x v="1"/>
    <x v="57"/>
    <x v="0"/>
    <x v="0"/>
    <x v="6"/>
    <x v="1391"/>
  </r>
  <r>
    <x v="1"/>
    <x v="57"/>
    <x v="0"/>
    <x v="0"/>
    <x v="7"/>
    <x v="1392"/>
  </r>
  <r>
    <x v="1"/>
    <x v="57"/>
    <x v="0"/>
    <x v="0"/>
    <x v="8"/>
    <x v="1393"/>
  </r>
  <r>
    <x v="1"/>
    <x v="57"/>
    <x v="0"/>
    <x v="0"/>
    <x v="9"/>
    <x v="1394"/>
  </r>
  <r>
    <x v="1"/>
    <x v="57"/>
    <x v="0"/>
    <x v="0"/>
    <x v="10"/>
    <x v="1395"/>
  </r>
  <r>
    <x v="1"/>
    <x v="57"/>
    <x v="0"/>
    <x v="0"/>
    <x v="11"/>
    <x v="1396"/>
  </r>
  <r>
    <x v="1"/>
    <x v="57"/>
    <x v="0"/>
    <x v="0"/>
    <x v="12"/>
    <x v="1397"/>
  </r>
  <r>
    <x v="1"/>
    <x v="57"/>
    <x v="0"/>
    <x v="0"/>
    <x v="13"/>
    <x v="1398"/>
  </r>
  <r>
    <x v="1"/>
    <x v="57"/>
    <x v="0"/>
    <x v="0"/>
    <x v="14"/>
    <x v="1399"/>
  </r>
  <r>
    <x v="1"/>
    <x v="57"/>
    <x v="0"/>
    <x v="0"/>
    <x v="15"/>
    <x v="1400"/>
  </r>
  <r>
    <x v="1"/>
    <x v="57"/>
    <x v="0"/>
    <x v="0"/>
    <x v="16"/>
    <x v="1401"/>
  </r>
  <r>
    <x v="1"/>
    <x v="57"/>
    <x v="0"/>
    <x v="0"/>
    <x v="17"/>
    <x v="1402"/>
  </r>
  <r>
    <x v="1"/>
    <x v="57"/>
    <x v="0"/>
    <x v="0"/>
    <x v="18"/>
    <x v="1403"/>
  </r>
  <r>
    <x v="1"/>
    <x v="57"/>
    <x v="0"/>
    <x v="0"/>
    <x v="19"/>
    <x v="1404"/>
  </r>
  <r>
    <x v="1"/>
    <x v="57"/>
    <x v="1"/>
    <x v="4"/>
    <x v="9"/>
    <x v="1405"/>
  </r>
  <r>
    <x v="1"/>
    <x v="57"/>
    <x v="1"/>
    <x v="4"/>
    <x v="10"/>
    <x v="1406"/>
  </r>
  <r>
    <x v="1"/>
    <x v="57"/>
    <x v="1"/>
    <x v="4"/>
    <x v="11"/>
    <x v="1265"/>
  </r>
  <r>
    <x v="1"/>
    <x v="57"/>
    <x v="1"/>
    <x v="4"/>
    <x v="12"/>
    <x v="1407"/>
  </r>
  <r>
    <x v="1"/>
    <x v="57"/>
    <x v="1"/>
    <x v="4"/>
    <x v="13"/>
    <x v="1408"/>
  </r>
  <r>
    <x v="1"/>
    <x v="57"/>
    <x v="1"/>
    <x v="4"/>
    <x v="14"/>
    <x v="1409"/>
  </r>
  <r>
    <x v="1"/>
    <x v="57"/>
    <x v="1"/>
    <x v="4"/>
    <x v="15"/>
    <x v="1410"/>
  </r>
  <r>
    <x v="1"/>
    <x v="57"/>
    <x v="1"/>
    <x v="4"/>
    <x v="16"/>
    <x v="155"/>
  </r>
  <r>
    <x v="1"/>
    <x v="57"/>
    <x v="1"/>
    <x v="4"/>
    <x v="17"/>
    <x v="155"/>
  </r>
  <r>
    <x v="1"/>
    <x v="57"/>
    <x v="1"/>
    <x v="4"/>
    <x v="18"/>
    <x v="155"/>
  </r>
  <r>
    <x v="1"/>
    <x v="57"/>
    <x v="1"/>
    <x v="4"/>
    <x v="19"/>
    <x v="155"/>
  </r>
  <r>
    <x v="1"/>
    <x v="57"/>
    <x v="1"/>
    <x v="4"/>
    <x v="15"/>
    <x v="148"/>
  </r>
  <r>
    <x v="1"/>
    <x v="57"/>
    <x v="1"/>
    <x v="4"/>
    <x v="16"/>
    <x v="148"/>
  </r>
  <r>
    <x v="1"/>
    <x v="57"/>
    <x v="1"/>
    <x v="4"/>
    <x v="17"/>
    <x v="148"/>
  </r>
  <r>
    <x v="1"/>
    <x v="57"/>
    <x v="1"/>
    <x v="4"/>
    <x v="18"/>
    <x v="148"/>
  </r>
  <r>
    <x v="1"/>
    <x v="57"/>
    <x v="1"/>
    <x v="4"/>
    <x v="19"/>
    <x v="148"/>
  </r>
  <r>
    <x v="1"/>
    <x v="57"/>
    <x v="1"/>
    <x v="1"/>
    <x v="0"/>
    <x v="346"/>
  </r>
  <r>
    <x v="1"/>
    <x v="57"/>
    <x v="1"/>
    <x v="1"/>
    <x v="1"/>
    <x v="346"/>
  </r>
  <r>
    <x v="1"/>
    <x v="57"/>
    <x v="1"/>
    <x v="1"/>
    <x v="2"/>
    <x v="346"/>
  </r>
  <r>
    <x v="1"/>
    <x v="57"/>
    <x v="1"/>
    <x v="1"/>
    <x v="3"/>
    <x v="346"/>
  </r>
  <r>
    <x v="1"/>
    <x v="57"/>
    <x v="1"/>
    <x v="1"/>
    <x v="4"/>
    <x v="346"/>
  </r>
  <r>
    <x v="1"/>
    <x v="57"/>
    <x v="1"/>
    <x v="1"/>
    <x v="5"/>
    <x v="346"/>
  </r>
  <r>
    <x v="1"/>
    <x v="57"/>
    <x v="1"/>
    <x v="1"/>
    <x v="6"/>
    <x v="346"/>
  </r>
  <r>
    <x v="1"/>
    <x v="57"/>
    <x v="1"/>
    <x v="1"/>
    <x v="7"/>
    <x v="346"/>
  </r>
  <r>
    <x v="1"/>
    <x v="57"/>
    <x v="1"/>
    <x v="1"/>
    <x v="8"/>
    <x v="346"/>
  </r>
  <r>
    <x v="1"/>
    <x v="57"/>
    <x v="1"/>
    <x v="1"/>
    <x v="9"/>
    <x v="346"/>
  </r>
  <r>
    <x v="1"/>
    <x v="57"/>
    <x v="1"/>
    <x v="1"/>
    <x v="10"/>
    <x v="346"/>
  </r>
  <r>
    <x v="1"/>
    <x v="57"/>
    <x v="1"/>
    <x v="1"/>
    <x v="11"/>
    <x v="1411"/>
  </r>
  <r>
    <x v="1"/>
    <x v="57"/>
    <x v="1"/>
    <x v="1"/>
    <x v="12"/>
    <x v="1411"/>
  </r>
  <r>
    <x v="1"/>
    <x v="57"/>
    <x v="1"/>
    <x v="1"/>
    <x v="13"/>
    <x v="346"/>
  </r>
  <r>
    <x v="1"/>
    <x v="57"/>
    <x v="1"/>
    <x v="1"/>
    <x v="14"/>
    <x v="346"/>
  </r>
  <r>
    <x v="1"/>
    <x v="57"/>
    <x v="1"/>
    <x v="1"/>
    <x v="15"/>
    <x v="346"/>
  </r>
  <r>
    <x v="1"/>
    <x v="57"/>
    <x v="1"/>
    <x v="1"/>
    <x v="16"/>
    <x v="346"/>
  </r>
  <r>
    <x v="1"/>
    <x v="57"/>
    <x v="1"/>
    <x v="1"/>
    <x v="17"/>
    <x v="346"/>
  </r>
  <r>
    <x v="1"/>
    <x v="57"/>
    <x v="1"/>
    <x v="1"/>
    <x v="18"/>
    <x v="346"/>
  </r>
  <r>
    <x v="1"/>
    <x v="57"/>
    <x v="1"/>
    <x v="1"/>
    <x v="19"/>
    <x v="346"/>
  </r>
  <r>
    <x v="1"/>
    <x v="57"/>
    <x v="1"/>
    <x v="2"/>
    <x v="0"/>
    <x v="654"/>
  </r>
  <r>
    <x v="1"/>
    <x v="57"/>
    <x v="1"/>
    <x v="2"/>
    <x v="1"/>
    <x v="1412"/>
  </r>
  <r>
    <x v="1"/>
    <x v="57"/>
    <x v="1"/>
    <x v="2"/>
    <x v="2"/>
    <x v="382"/>
  </r>
  <r>
    <x v="1"/>
    <x v="57"/>
    <x v="1"/>
    <x v="2"/>
    <x v="3"/>
    <x v="1413"/>
  </r>
  <r>
    <x v="1"/>
    <x v="57"/>
    <x v="1"/>
    <x v="2"/>
    <x v="4"/>
    <x v="1414"/>
  </r>
  <r>
    <x v="1"/>
    <x v="57"/>
    <x v="1"/>
    <x v="2"/>
    <x v="5"/>
    <x v="1415"/>
  </r>
  <r>
    <x v="1"/>
    <x v="57"/>
    <x v="1"/>
    <x v="2"/>
    <x v="6"/>
    <x v="1416"/>
  </r>
  <r>
    <x v="1"/>
    <x v="57"/>
    <x v="1"/>
    <x v="2"/>
    <x v="7"/>
    <x v="1417"/>
  </r>
  <r>
    <x v="1"/>
    <x v="57"/>
    <x v="1"/>
    <x v="2"/>
    <x v="8"/>
    <x v="1418"/>
  </r>
  <r>
    <x v="1"/>
    <x v="57"/>
    <x v="1"/>
    <x v="2"/>
    <x v="9"/>
    <x v="1419"/>
  </r>
  <r>
    <x v="1"/>
    <x v="57"/>
    <x v="1"/>
    <x v="2"/>
    <x v="10"/>
    <x v="1420"/>
  </r>
  <r>
    <x v="1"/>
    <x v="57"/>
    <x v="1"/>
    <x v="2"/>
    <x v="11"/>
    <x v="1421"/>
  </r>
  <r>
    <x v="1"/>
    <x v="57"/>
    <x v="1"/>
    <x v="2"/>
    <x v="12"/>
    <x v="1422"/>
  </r>
  <r>
    <x v="1"/>
    <x v="57"/>
    <x v="1"/>
    <x v="2"/>
    <x v="13"/>
    <x v="1423"/>
  </r>
  <r>
    <x v="1"/>
    <x v="57"/>
    <x v="1"/>
    <x v="2"/>
    <x v="14"/>
    <x v="1424"/>
  </r>
  <r>
    <x v="1"/>
    <x v="57"/>
    <x v="1"/>
    <x v="2"/>
    <x v="15"/>
    <x v="1425"/>
  </r>
  <r>
    <x v="1"/>
    <x v="57"/>
    <x v="1"/>
    <x v="2"/>
    <x v="16"/>
    <x v="1426"/>
  </r>
  <r>
    <x v="1"/>
    <x v="57"/>
    <x v="1"/>
    <x v="2"/>
    <x v="17"/>
    <x v="1427"/>
  </r>
  <r>
    <x v="1"/>
    <x v="57"/>
    <x v="1"/>
    <x v="2"/>
    <x v="18"/>
    <x v="1428"/>
  </r>
  <r>
    <x v="1"/>
    <x v="57"/>
    <x v="1"/>
    <x v="2"/>
    <x v="19"/>
    <x v="1429"/>
  </r>
  <r>
    <x v="1"/>
    <x v="57"/>
    <x v="1"/>
    <x v="2"/>
    <x v="12"/>
    <x v="1430"/>
  </r>
  <r>
    <x v="1"/>
    <x v="57"/>
    <x v="1"/>
    <x v="2"/>
    <x v="13"/>
    <x v="1430"/>
  </r>
  <r>
    <x v="1"/>
    <x v="57"/>
    <x v="1"/>
    <x v="2"/>
    <x v="14"/>
    <x v="1431"/>
  </r>
  <r>
    <x v="1"/>
    <x v="57"/>
    <x v="1"/>
    <x v="2"/>
    <x v="15"/>
    <x v="1432"/>
  </r>
  <r>
    <x v="1"/>
    <x v="57"/>
    <x v="1"/>
    <x v="2"/>
    <x v="16"/>
    <x v="1433"/>
  </r>
  <r>
    <x v="1"/>
    <x v="57"/>
    <x v="1"/>
    <x v="2"/>
    <x v="17"/>
    <x v="1434"/>
  </r>
  <r>
    <x v="1"/>
    <x v="57"/>
    <x v="1"/>
    <x v="2"/>
    <x v="18"/>
    <x v="1435"/>
  </r>
  <r>
    <x v="1"/>
    <x v="57"/>
    <x v="1"/>
    <x v="2"/>
    <x v="19"/>
    <x v="1436"/>
  </r>
  <r>
    <x v="1"/>
    <x v="57"/>
    <x v="1"/>
    <x v="3"/>
    <x v="6"/>
    <x v="339"/>
  </r>
  <r>
    <x v="1"/>
    <x v="57"/>
    <x v="1"/>
    <x v="3"/>
    <x v="7"/>
    <x v="339"/>
  </r>
  <r>
    <x v="1"/>
    <x v="57"/>
    <x v="1"/>
    <x v="3"/>
    <x v="8"/>
    <x v="1437"/>
  </r>
  <r>
    <x v="1"/>
    <x v="57"/>
    <x v="1"/>
    <x v="3"/>
    <x v="9"/>
    <x v="1437"/>
  </r>
  <r>
    <x v="1"/>
    <x v="57"/>
    <x v="1"/>
    <x v="3"/>
    <x v="10"/>
    <x v="1437"/>
  </r>
  <r>
    <x v="1"/>
    <x v="57"/>
    <x v="1"/>
    <x v="3"/>
    <x v="11"/>
    <x v="1437"/>
  </r>
  <r>
    <x v="1"/>
    <x v="57"/>
    <x v="1"/>
    <x v="3"/>
    <x v="12"/>
    <x v="1437"/>
  </r>
  <r>
    <x v="1"/>
    <x v="57"/>
    <x v="1"/>
    <x v="3"/>
    <x v="13"/>
    <x v="1437"/>
  </r>
  <r>
    <x v="1"/>
    <x v="57"/>
    <x v="1"/>
    <x v="3"/>
    <x v="14"/>
    <x v="1437"/>
  </r>
  <r>
    <x v="1"/>
    <x v="57"/>
    <x v="1"/>
    <x v="3"/>
    <x v="15"/>
    <x v="1438"/>
  </r>
  <r>
    <x v="1"/>
    <x v="57"/>
    <x v="1"/>
    <x v="3"/>
    <x v="16"/>
    <x v="1438"/>
  </r>
  <r>
    <x v="1"/>
    <x v="57"/>
    <x v="1"/>
    <x v="3"/>
    <x v="17"/>
    <x v="1438"/>
  </r>
  <r>
    <x v="1"/>
    <x v="57"/>
    <x v="1"/>
    <x v="3"/>
    <x v="18"/>
    <x v="1438"/>
  </r>
  <r>
    <x v="1"/>
    <x v="57"/>
    <x v="1"/>
    <x v="3"/>
    <x v="19"/>
    <x v="1438"/>
  </r>
  <r>
    <x v="1"/>
    <x v="58"/>
    <x v="0"/>
    <x v="0"/>
    <x v="0"/>
    <x v="1439"/>
  </r>
  <r>
    <x v="1"/>
    <x v="58"/>
    <x v="0"/>
    <x v="0"/>
    <x v="1"/>
    <x v="1439"/>
  </r>
  <r>
    <x v="1"/>
    <x v="58"/>
    <x v="0"/>
    <x v="0"/>
    <x v="2"/>
    <x v="1439"/>
  </r>
  <r>
    <x v="1"/>
    <x v="58"/>
    <x v="0"/>
    <x v="0"/>
    <x v="3"/>
    <x v="1439"/>
  </r>
  <r>
    <x v="1"/>
    <x v="58"/>
    <x v="0"/>
    <x v="0"/>
    <x v="4"/>
    <x v="1440"/>
  </r>
  <r>
    <x v="1"/>
    <x v="58"/>
    <x v="0"/>
    <x v="0"/>
    <x v="5"/>
    <x v="1440"/>
  </r>
  <r>
    <x v="1"/>
    <x v="58"/>
    <x v="0"/>
    <x v="0"/>
    <x v="6"/>
    <x v="1441"/>
  </r>
  <r>
    <x v="1"/>
    <x v="58"/>
    <x v="0"/>
    <x v="0"/>
    <x v="7"/>
    <x v="1442"/>
  </r>
  <r>
    <x v="1"/>
    <x v="58"/>
    <x v="0"/>
    <x v="0"/>
    <x v="8"/>
    <x v="1443"/>
  </r>
  <r>
    <x v="1"/>
    <x v="58"/>
    <x v="0"/>
    <x v="0"/>
    <x v="9"/>
    <x v="1444"/>
  </r>
  <r>
    <x v="1"/>
    <x v="58"/>
    <x v="0"/>
    <x v="0"/>
    <x v="10"/>
    <x v="1444"/>
  </r>
  <r>
    <x v="1"/>
    <x v="58"/>
    <x v="0"/>
    <x v="0"/>
    <x v="11"/>
    <x v="1445"/>
  </r>
  <r>
    <x v="1"/>
    <x v="58"/>
    <x v="0"/>
    <x v="0"/>
    <x v="12"/>
    <x v="1446"/>
  </r>
  <r>
    <x v="1"/>
    <x v="58"/>
    <x v="0"/>
    <x v="0"/>
    <x v="13"/>
    <x v="1446"/>
  </r>
  <r>
    <x v="1"/>
    <x v="58"/>
    <x v="0"/>
    <x v="0"/>
    <x v="14"/>
    <x v="1446"/>
  </r>
  <r>
    <x v="1"/>
    <x v="58"/>
    <x v="0"/>
    <x v="0"/>
    <x v="15"/>
    <x v="1447"/>
  </r>
  <r>
    <x v="1"/>
    <x v="58"/>
    <x v="0"/>
    <x v="0"/>
    <x v="16"/>
    <x v="1448"/>
  </r>
  <r>
    <x v="1"/>
    <x v="58"/>
    <x v="0"/>
    <x v="0"/>
    <x v="17"/>
    <x v="1448"/>
  </r>
  <r>
    <x v="1"/>
    <x v="58"/>
    <x v="0"/>
    <x v="0"/>
    <x v="18"/>
    <x v="1448"/>
  </r>
  <r>
    <x v="1"/>
    <x v="58"/>
    <x v="0"/>
    <x v="0"/>
    <x v="19"/>
    <x v="1448"/>
  </r>
  <r>
    <x v="1"/>
    <x v="58"/>
    <x v="1"/>
    <x v="1"/>
    <x v="0"/>
    <x v="1449"/>
  </r>
  <r>
    <x v="1"/>
    <x v="58"/>
    <x v="1"/>
    <x v="1"/>
    <x v="1"/>
    <x v="1450"/>
  </r>
  <r>
    <x v="1"/>
    <x v="58"/>
    <x v="1"/>
    <x v="1"/>
    <x v="2"/>
    <x v="1451"/>
  </r>
  <r>
    <x v="1"/>
    <x v="58"/>
    <x v="1"/>
    <x v="1"/>
    <x v="3"/>
    <x v="1452"/>
  </r>
  <r>
    <x v="1"/>
    <x v="58"/>
    <x v="1"/>
    <x v="1"/>
    <x v="4"/>
    <x v="1452"/>
  </r>
  <r>
    <x v="1"/>
    <x v="58"/>
    <x v="1"/>
    <x v="1"/>
    <x v="5"/>
    <x v="1453"/>
  </r>
  <r>
    <x v="1"/>
    <x v="58"/>
    <x v="1"/>
    <x v="1"/>
    <x v="6"/>
    <x v="1454"/>
  </r>
  <r>
    <x v="1"/>
    <x v="58"/>
    <x v="1"/>
    <x v="1"/>
    <x v="7"/>
    <x v="1455"/>
  </r>
  <r>
    <x v="1"/>
    <x v="58"/>
    <x v="1"/>
    <x v="1"/>
    <x v="8"/>
    <x v="1455"/>
  </r>
  <r>
    <x v="1"/>
    <x v="58"/>
    <x v="1"/>
    <x v="1"/>
    <x v="9"/>
    <x v="1456"/>
  </r>
  <r>
    <x v="1"/>
    <x v="58"/>
    <x v="1"/>
    <x v="1"/>
    <x v="10"/>
    <x v="1456"/>
  </r>
  <r>
    <x v="1"/>
    <x v="58"/>
    <x v="1"/>
    <x v="1"/>
    <x v="11"/>
    <x v="1456"/>
  </r>
  <r>
    <x v="1"/>
    <x v="58"/>
    <x v="1"/>
    <x v="1"/>
    <x v="12"/>
    <x v="1456"/>
  </r>
  <r>
    <x v="1"/>
    <x v="58"/>
    <x v="1"/>
    <x v="1"/>
    <x v="13"/>
    <x v="1456"/>
  </r>
  <r>
    <x v="1"/>
    <x v="58"/>
    <x v="1"/>
    <x v="1"/>
    <x v="14"/>
    <x v="1456"/>
  </r>
  <r>
    <x v="1"/>
    <x v="58"/>
    <x v="1"/>
    <x v="1"/>
    <x v="15"/>
    <x v="1457"/>
  </r>
  <r>
    <x v="1"/>
    <x v="58"/>
    <x v="1"/>
    <x v="1"/>
    <x v="16"/>
    <x v="1457"/>
  </r>
  <r>
    <x v="1"/>
    <x v="58"/>
    <x v="1"/>
    <x v="1"/>
    <x v="17"/>
    <x v="1457"/>
  </r>
  <r>
    <x v="1"/>
    <x v="58"/>
    <x v="1"/>
    <x v="1"/>
    <x v="18"/>
    <x v="1458"/>
  </r>
  <r>
    <x v="1"/>
    <x v="58"/>
    <x v="1"/>
    <x v="1"/>
    <x v="19"/>
    <x v="1459"/>
  </r>
  <r>
    <x v="1"/>
    <x v="58"/>
    <x v="1"/>
    <x v="2"/>
    <x v="5"/>
    <x v="1460"/>
  </r>
  <r>
    <x v="1"/>
    <x v="58"/>
    <x v="1"/>
    <x v="2"/>
    <x v="6"/>
    <x v="1461"/>
  </r>
  <r>
    <x v="1"/>
    <x v="58"/>
    <x v="1"/>
    <x v="2"/>
    <x v="7"/>
    <x v="1462"/>
  </r>
  <r>
    <x v="1"/>
    <x v="58"/>
    <x v="1"/>
    <x v="2"/>
    <x v="8"/>
    <x v="1463"/>
  </r>
  <r>
    <x v="1"/>
    <x v="58"/>
    <x v="1"/>
    <x v="2"/>
    <x v="9"/>
    <x v="1464"/>
  </r>
  <r>
    <x v="1"/>
    <x v="58"/>
    <x v="1"/>
    <x v="2"/>
    <x v="10"/>
    <x v="301"/>
  </r>
  <r>
    <x v="1"/>
    <x v="58"/>
    <x v="1"/>
    <x v="2"/>
    <x v="11"/>
    <x v="1465"/>
  </r>
  <r>
    <x v="1"/>
    <x v="58"/>
    <x v="1"/>
    <x v="2"/>
    <x v="12"/>
    <x v="1466"/>
  </r>
  <r>
    <x v="1"/>
    <x v="58"/>
    <x v="1"/>
    <x v="2"/>
    <x v="13"/>
    <x v="1466"/>
  </r>
  <r>
    <x v="1"/>
    <x v="58"/>
    <x v="1"/>
    <x v="2"/>
    <x v="14"/>
    <x v="1466"/>
  </r>
  <r>
    <x v="1"/>
    <x v="58"/>
    <x v="1"/>
    <x v="2"/>
    <x v="15"/>
    <x v="1466"/>
  </r>
  <r>
    <x v="1"/>
    <x v="58"/>
    <x v="1"/>
    <x v="2"/>
    <x v="16"/>
    <x v="1466"/>
  </r>
  <r>
    <x v="1"/>
    <x v="58"/>
    <x v="1"/>
    <x v="2"/>
    <x v="17"/>
    <x v="1466"/>
  </r>
  <r>
    <x v="1"/>
    <x v="58"/>
    <x v="1"/>
    <x v="2"/>
    <x v="18"/>
    <x v="1466"/>
  </r>
  <r>
    <x v="1"/>
    <x v="58"/>
    <x v="1"/>
    <x v="2"/>
    <x v="19"/>
    <x v="1466"/>
  </r>
  <r>
    <x v="1"/>
    <x v="58"/>
    <x v="1"/>
    <x v="3"/>
    <x v="15"/>
    <x v="149"/>
  </r>
  <r>
    <x v="1"/>
    <x v="58"/>
    <x v="1"/>
    <x v="3"/>
    <x v="16"/>
    <x v="149"/>
  </r>
  <r>
    <x v="1"/>
    <x v="58"/>
    <x v="1"/>
    <x v="3"/>
    <x v="17"/>
    <x v="149"/>
  </r>
  <r>
    <x v="1"/>
    <x v="58"/>
    <x v="1"/>
    <x v="3"/>
    <x v="18"/>
    <x v="149"/>
  </r>
  <r>
    <x v="1"/>
    <x v="58"/>
    <x v="1"/>
    <x v="3"/>
    <x v="19"/>
    <x v="149"/>
  </r>
  <r>
    <x v="1"/>
    <x v="59"/>
    <x v="0"/>
    <x v="0"/>
    <x v="0"/>
    <x v="1467"/>
  </r>
  <r>
    <x v="1"/>
    <x v="59"/>
    <x v="0"/>
    <x v="0"/>
    <x v="1"/>
    <x v="1468"/>
  </r>
  <r>
    <x v="1"/>
    <x v="59"/>
    <x v="0"/>
    <x v="0"/>
    <x v="2"/>
    <x v="1468"/>
  </r>
  <r>
    <x v="1"/>
    <x v="59"/>
    <x v="0"/>
    <x v="0"/>
    <x v="3"/>
    <x v="1469"/>
  </r>
  <r>
    <x v="1"/>
    <x v="59"/>
    <x v="0"/>
    <x v="0"/>
    <x v="4"/>
    <x v="1470"/>
  </r>
  <r>
    <x v="1"/>
    <x v="59"/>
    <x v="0"/>
    <x v="0"/>
    <x v="5"/>
    <x v="1471"/>
  </r>
  <r>
    <x v="1"/>
    <x v="59"/>
    <x v="0"/>
    <x v="0"/>
    <x v="6"/>
    <x v="1472"/>
  </r>
  <r>
    <x v="1"/>
    <x v="59"/>
    <x v="0"/>
    <x v="0"/>
    <x v="7"/>
    <x v="1473"/>
  </r>
  <r>
    <x v="1"/>
    <x v="59"/>
    <x v="0"/>
    <x v="0"/>
    <x v="8"/>
    <x v="1474"/>
  </r>
  <r>
    <x v="1"/>
    <x v="59"/>
    <x v="0"/>
    <x v="0"/>
    <x v="9"/>
    <x v="1475"/>
  </r>
  <r>
    <x v="1"/>
    <x v="59"/>
    <x v="0"/>
    <x v="0"/>
    <x v="10"/>
    <x v="1476"/>
  </r>
  <r>
    <x v="1"/>
    <x v="59"/>
    <x v="0"/>
    <x v="0"/>
    <x v="11"/>
    <x v="1477"/>
  </r>
  <r>
    <x v="1"/>
    <x v="59"/>
    <x v="0"/>
    <x v="0"/>
    <x v="12"/>
    <x v="1478"/>
  </r>
  <r>
    <x v="1"/>
    <x v="59"/>
    <x v="0"/>
    <x v="0"/>
    <x v="13"/>
    <x v="1479"/>
  </r>
  <r>
    <x v="1"/>
    <x v="59"/>
    <x v="0"/>
    <x v="0"/>
    <x v="14"/>
    <x v="1480"/>
  </r>
  <r>
    <x v="1"/>
    <x v="59"/>
    <x v="0"/>
    <x v="0"/>
    <x v="15"/>
    <x v="1481"/>
  </r>
  <r>
    <x v="1"/>
    <x v="59"/>
    <x v="0"/>
    <x v="0"/>
    <x v="16"/>
    <x v="1481"/>
  </r>
  <r>
    <x v="1"/>
    <x v="59"/>
    <x v="0"/>
    <x v="0"/>
    <x v="17"/>
    <x v="1482"/>
  </r>
  <r>
    <x v="1"/>
    <x v="59"/>
    <x v="0"/>
    <x v="0"/>
    <x v="18"/>
    <x v="1483"/>
  </r>
  <r>
    <x v="1"/>
    <x v="59"/>
    <x v="0"/>
    <x v="0"/>
    <x v="19"/>
    <x v="1484"/>
  </r>
  <r>
    <x v="1"/>
    <x v="59"/>
    <x v="1"/>
    <x v="2"/>
    <x v="10"/>
    <x v="89"/>
  </r>
  <r>
    <x v="1"/>
    <x v="59"/>
    <x v="1"/>
    <x v="2"/>
    <x v="11"/>
    <x v="89"/>
  </r>
  <r>
    <x v="1"/>
    <x v="59"/>
    <x v="1"/>
    <x v="2"/>
    <x v="12"/>
    <x v="89"/>
  </r>
  <r>
    <x v="1"/>
    <x v="59"/>
    <x v="1"/>
    <x v="2"/>
    <x v="13"/>
    <x v="89"/>
  </r>
  <r>
    <x v="1"/>
    <x v="59"/>
    <x v="1"/>
    <x v="2"/>
    <x v="14"/>
    <x v="89"/>
  </r>
  <r>
    <x v="1"/>
    <x v="59"/>
    <x v="1"/>
    <x v="2"/>
    <x v="15"/>
    <x v="89"/>
  </r>
  <r>
    <x v="1"/>
    <x v="59"/>
    <x v="1"/>
    <x v="2"/>
    <x v="16"/>
    <x v="89"/>
  </r>
  <r>
    <x v="1"/>
    <x v="59"/>
    <x v="1"/>
    <x v="2"/>
    <x v="17"/>
    <x v="89"/>
  </r>
  <r>
    <x v="1"/>
    <x v="59"/>
    <x v="1"/>
    <x v="2"/>
    <x v="18"/>
    <x v="89"/>
  </r>
  <r>
    <x v="1"/>
    <x v="59"/>
    <x v="1"/>
    <x v="2"/>
    <x v="19"/>
    <x v="89"/>
  </r>
  <r>
    <x v="1"/>
    <x v="60"/>
    <x v="0"/>
    <x v="0"/>
    <x v="0"/>
    <x v="1485"/>
  </r>
  <r>
    <x v="1"/>
    <x v="60"/>
    <x v="0"/>
    <x v="0"/>
    <x v="1"/>
    <x v="1485"/>
  </r>
  <r>
    <x v="1"/>
    <x v="60"/>
    <x v="0"/>
    <x v="0"/>
    <x v="2"/>
    <x v="1485"/>
  </r>
  <r>
    <x v="1"/>
    <x v="60"/>
    <x v="0"/>
    <x v="0"/>
    <x v="3"/>
    <x v="1486"/>
  </r>
  <r>
    <x v="1"/>
    <x v="60"/>
    <x v="0"/>
    <x v="0"/>
    <x v="4"/>
    <x v="1487"/>
  </r>
  <r>
    <x v="1"/>
    <x v="60"/>
    <x v="0"/>
    <x v="0"/>
    <x v="5"/>
    <x v="1488"/>
  </r>
  <r>
    <x v="1"/>
    <x v="60"/>
    <x v="0"/>
    <x v="0"/>
    <x v="6"/>
    <x v="1489"/>
  </r>
  <r>
    <x v="1"/>
    <x v="60"/>
    <x v="0"/>
    <x v="0"/>
    <x v="7"/>
    <x v="1490"/>
  </r>
  <r>
    <x v="1"/>
    <x v="60"/>
    <x v="0"/>
    <x v="0"/>
    <x v="8"/>
    <x v="1491"/>
  </r>
  <r>
    <x v="1"/>
    <x v="60"/>
    <x v="0"/>
    <x v="0"/>
    <x v="9"/>
    <x v="1492"/>
  </r>
  <r>
    <x v="1"/>
    <x v="60"/>
    <x v="0"/>
    <x v="0"/>
    <x v="10"/>
    <x v="1493"/>
  </r>
  <r>
    <x v="1"/>
    <x v="60"/>
    <x v="0"/>
    <x v="0"/>
    <x v="11"/>
    <x v="1494"/>
  </r>
  <r>
    <x v="1"/>
    <x v="60"/>
    <x v="0"/>
    <x v="0"/>
    <x v="12"/>
    <x v="1495"/>
  </r>
  <r>
    <x v="1"/>
    <x v="60"/>
    <x v="0"/>
    <x v="0"/>
    <x v="13"/>
    <x v="1496"/>
  </r>
  <r>
    <x v="1"/>
    <x v="60"/>
    <x v="0"/>
    <x v="0"/>
    <x v="14"/>
    <x v="1497"/>
  </r>
  <r>
    <x v="1"/>
    <x v="60"/>
    <x v="0"/>
    <x v="0"/>
    <x v="15"/>
    <x v="1498"/>
  </r>
  <r>
    <x v="1"/>
    <x v="60"/>
    <x v="0"/>
    <x v="0"/>
    <x v="16"/>
    <x v="1499"/>
  </r>
  <r>
    <x v="1"/>
    <x v="60"/>
    <x v="0"/>
    <x v="0"/>
    <x v="17"/>
    <x v="1500"/>
  </r>
  <r>
    <x v="1"/>
    <x v="60"/>
    <x v="0"/>
    <x v="0"/>
    <x v="18"/>
    <x v="1501"/>
  </r>
  <r>
    <x v="1"/>
    <x v="60"/>
    <x v="0"/>
    <x v="0"/>
    <x v="19"/>
    <x v="1501"/>
  </r>
  <r>
    <x v="1"/>
    <x v="60"/>
    <x v="1"/>
    <x v="4"/>
    <x v="15"/>
    <x v="87"/>
  </r>
  <r>
    <x v="1"/>
    <x v="60"/>
    <x v="1"/>
    <x v="4"/>
    <x v="16"/>
    <x v="87"/>
  </r>
  <r>
    <x v="1"/>
    <x v="60"/>
    <x v="1"/>
    <x v="4"/>
    <x v="17"/>
    <x v="87"/>
  </r>
  <r>
    <x v="1"/>
    <x v="60"/>
    <x v="1"/>
    <x v="4"/>
    <x v="18"/>
    <x v="87"/>
  </r>
  <r>
    <x v="1"/>
    <x v="60"/>
    <x v="1"/>
    <x v="4"/>
    <x v="19"/>
    <x v="87"/>
  </r>
  <r>
    <x v="1"/>
    <x v="60"/>
    <x v="1"/>
    <x v="4"/>
    <x v="5"/>
    <x v="1377"/>
  </r>
  <r>
    <x v="1"/>
    <x v="60"/>
    <x v="1"/>
    <x v="4"/>
    <x v="6"/>
    <x v="1502"/>
  </r>
  <r>
    <x v="1"/>
    <x v="60"/>
    <x v="1"/>
    <x v="4"/>
    <x v="7"/>
    <x v="1503"/>
  </r>
  <r>
    <x v="1"/>
    <x v="60"/>
    <x v="1"/>
    <x v="4"/>
    <x v="8"/>
    <x v="1504"/>
  </r>
  <r>
    <x v="1"/>
    <x v="60"/>
    <x v="1"/>
    <x v="4"/>
    <x v="9"/>
    <x v="1505"/>
  </r>
  <r>
    <x v="1"/>
    <x v="60"/>
    <x v="1"/>
    <x v="4"/>
    <x v="10"/>
    <x v="1505"/>
  </r>
  <r>
    <x v="1"/>
    <x v="60"/>
    <x v="1"/>
    <x v="4"/>
    <x v="11"/>
    <x v="1506"/>
  </r>
  <r>
    <x v="1"/>
    <x v="60"/>
    <x v="1"/>
    <x v="4"/>
    <x v="12"/>
    <x v="1507"/>
  </r>
  <r>
    <x v="1"/>
    <x v="60"/>
    <x v="1"/>
    <x v="4"/>
    <x v="13"/>
    <x v="1508"/>
  </r>
  <r>
    <x v="1"/>
    <x v="60"/>
    <x v="1"/>
    <x v="4"/>
    <x v="14"/>
    <x v="1509"/>
  </r>
  <r>
    <x v="1"/>
    <x v="60"/>
    <x v="1"/>
    <x v="4"/>
    <x v="15"/>
    <x v="1510"/>
  </r>
  <r>
    <x v="1"/>
    <x v="60"/>
    <x v="1"/>
    <x v="4"/>
    <x v="16"/>
    <x v="1511"/>
  </r>
  <r>
    <x v="1"/>
    <x v="60"/>
    <x v="1"/>
    <x v="4"/>
    <x v="17"/>
    <x v="1512"/>
  </r>
  <r>
    <x v="1"/>
    <x v="60"/>
    <x v="1"/>
    <x v="4"/>
    <x v="18"/>
    <x v="1513"/>
  </r>
  <r>
    <x v="1"/>
    <x v="60"/>
    <x v="1"/>
    <x v="4"/>
    <x v="19"/>
    <x v="1513"/>
  </r>
  <r>
    <x v="1"/>
    <x v="60"/>
    <x v="1"/>
    <x v="1"/>
    <x v="0"/>
    <x v="32"/>
  </r>
  <r>
    <x v="1"/>
    <x v="60"/>
    <x v="1"/>
    <x v="1"/>
    <x v="1"/>
    <x v="32"/>
  </r>
  <r>
    <x v="1"/>
    <x v="60"/>
    <x v="1"/>
    <x v="1"/>
    <x v="2"/>
    <x v="134"/>
  </r>
  <r>
    <x v="1"/>
    <x v="60"/>
    <x v="1"/>
    <x v="1"/>
    <x v="3"/>
    <x v="134"/>
  </r>
  <r>
    <x v="1"/>
    <x v="60"/>
    <x v="1"/>
    <x v="1"/>
    <x v="4"/>
    <x v="658"/>
  </r>
  <r>
    <x v="1"/>
    <x v="60"/>
    <x v="1"/>
    <x v="1"/>
    <x v="5"/>
    <x v="1514"/>
  </r>
  <r>
    <x v="1"/>
    <x v="60"/>
    <x v="1"/>
    <x v="1"/>
    <x v="6"/>
    <x v="1514"/>
  </r>
  <r>
    <x v="1"/>
    <x v="60"/>
    <x v="1"/>
    <x v="1"/>
    <x v="7"/>
    <x v="1514"/>
  </r>
  <r>
    <x v="1"/>
    <x v="60"/>
    <x v="1"/>
    <x v="1"/>
    <x v="8"/>
    <x v="1515"/>
  </r>
  <r>
    <x v="1"/>
    <x v="60"/>
    <x v="1"/>
    <x v="1"/>
    <x v="9"/>
    <x v="1516"/>
  </r>
  <r>
    <x v="1"/>
    <x v="60"/>
    <x v="1"/>
    <x v="1"/>
    <x v="10"/>
    <x v="1517"/>
  </r>
  <r>
    <x v="1"/>
    <x v="60"/>
    <x v="1"/>
    <x v="1"/>
    <x v="11"/>
    <x v="1518"/>
  </r>
  <r>
    <x v="1"/>
    <x v="60"/>
    <x v="1"/>
    <x v="1"/>
    <x v="12"/>
    <x v="1519"/>
  </r>
  <r>
    <x v="1"/>
    <x v="60"/>
    <x v="1"/>
    <x v="1"/>
    <x v="13"/>
    <x v="1520"/>
  </r>
  <r>
    <x v="1"/>
    <x v="60"/>
    <x v="1"/>
    <x v="1"/>
    <x v="14"/>
    <x v="1521"/>
  </r>
  <r>
    <x v="1"/>
    <x v="60"/>
    <x v="1"/>
    <x v="1"/>
    <x v="15"/>
    <x v="1522"/>
  </r>
  <r>
    <x v="1"/>
    <x v="60"/>
    <x v="1"/>
    <x v="1"/>
    <x v="16"/>
    <x v="1523"/>
  </r>
  <r>
    <x v="1"/>
    <x v="60"/>
    <x v="1"/>
    <x v="1"/>
    <x v="17"/>
    <x v="1524"/>
  </r>
  <r>
    <x v="1"/>
    <x v="60"/>
    <x v="1"/>
    <x v="1"/>
    <x v="18"/>
    <x v="1525"/>
  </r>
  <r>
    <x v="1"/>
    <x v="60"/>
    <x v="1"/>
    <x v="1"/>
    <x v="19"/>
    <x v="1525"/>
  </r>
  <r>
    <x v="1"/>
    <x v="60"/>
    <x v="1"/>
    <x v="2"/>
    <x v="9"/>
    <x v="225"/>
  </r>
  <r>
    <x v="1"/>
    <x v="60"/>
    <x v="1"/>
    <x v="2"/>
    <x v="10"/>
    <x v="654"/>
  </r>
  <r>
    <x v="1"/>
    <x v="60"/>
    <x v="1"/>
    <x v="2"/>
    <x v="11"/>
    <x v="654"/>
  </r>
  <r>
    <x v="1"/>
    <x v="60"/>
    <x v="1"/>
    <x v="2"/>
    <x v="12"/>
    <x v="654"/>
  </r>
  <r>
    <x v="1"/>
    <x v="60"/>
    <x v="1"/>
    <x v="2"/>
    <x v="13"/>
    <x v="1526"/>
  </r>
  <r>
    <x v="1"/>
    <x v="60"/>
    <x v="1"/>
    <x v="2"/>
    <x v="14"/>
    <x v="1527"/>
  </r>
  <r>
    <x v="1"/>
    <x v="60"/>
    <x v="1"/>
    <x v="2"/>
    <x v="15"/>
    <x v="1528"/>
  </r>
  <r>
    <x v="1"/>
    <x v="60"/>
    <x v="1"/>
    <x v="2"/>
    <x v="16"/>
    <x v="1529"/>
  </r>
  <r>
    <x v="1"/>
    <x v="60"/>
    <x v="1"/>
    <x v="2"/>
    <x v="17"/>
    <x v="1530"/>
  </r>
  <r>
    <x v="1"/>
    <x v="60"/>
    <x v="1"/>
    <x v="2"/>
    <x v="18"/>
    <x v="1049"/>
  </r>
  <r>
    <x v="1"/>
    <x v="60"/>
    <x v="1"/>
    <x v="2"/>
    <x v="19"/>
    <x v="1049"/>
  </r>
  <r>
    <x v="1"/>
    <x v="60"/>
    <x v="1"/>
    <x v="2"/>
    <x v="0"/>
    <x v="641"/>
  </r>
  <r>
    <x v="1"/>
    <x v="60"/>
    <x v="1"/>
    <x v="2"/>
    <x v="1"/>
    <x v="579"/>
  </r>
  <r>
    <x v="1"/>
    <x v="60"/>
    <x v="1"/>
    <x v="2"/>
    <x v="2"/>
    <x v="1531"/>
  </r>
  <r>
    <x v="1"/>
    <x v="60"/>
    <x v="1"/>
    <x v="2"/>
    <x v="3"/>
    <x v="1532"/>
  </r>
  <r>
    <x v="1"/>
    <x v="60"/>
    <x v="1"/>
    <x v="2"/>
    <x v="4"/>
    <x v="1464"/>
  </r>
  <r>
    <x v="1"/>
    <x v="60"/>
    <x v="1"/>
    <x v="2"/>
    <x v="5"/>
    <x v="1533"/>
  </r>
  <r>
    <x v="1"/>
    <x v="60"/>
    <x v="1"/>
    <x v="2"/>
    <x v="6"/>
    <x v="1534"/>
  </r>
  <r>
    <x v="1"/>
    <x v="60"/>
    <x v="1"/>
    <x v="2"/>
    <x v="7"/>
    <x v="1535"/>
  </r>
  <r>
    <x v="1"/>
    <x v="60"/>
    <x v="1"/>
    <x v="2"/>
    <x v="8"/>
    <x v="1536"/>
  </r>
  <r>
    <x v="1"/>
    <x v="60"/>
    <x v="1"/>
    <x v="2"/>
    <x v="9"/>
    <x v="1537"/>
  </r>
  <r>
    <x v="1"/>
    <x v="60"/>
    <x v="1"/>
    <x v="2"/>
    <x v="10"/>
    <x v="1538"/>
  </r>
  <r>
    <x v="1"/>
    <x v="60"/>
    <x v="1"/>
    <x v="2"/>
    <x v="11"/>
    <x v="1539"/>
  </r>
  <r>
    <x v="1"/>
    <x v="60"/>
    <x v="1"/>
    <x v="2"/>
    <x v="12"/>
    <x v="1540"/>
  </r>
  <r>
    <x v="1"/>
    <x v="60"/>
    <x v="1"/>
    <x v="2"/>
    <x v="13"/>
    <x v="1541"/>
  </r>
  <r>
    <x v="1"/>
    <x v="60"/>
    <x v="1"/>
    <x v="2"/>
    <x v="14"/>
    <x v="1542"/>
  </r>
  <r>
    <x v="1"/>
    <x v="60"/>
    <x v="1"/>
    <x v="2"/>
    <x v="15"/>
    <x v="1543"/>
  </r>
  <r>
    <x v="1"/>
    <x v="60"/>
    <x v="1"/>
    <x v="2"/>
    <x v="16"/>
    <x v="1544"/>
  </r>
  <r>
    <x v="1"/>
    <x v="60"/>
    <x v="1"/>
    <x v="2"/>
    <x v="17"/>
    <x v="1545"/>
  </r>
  <r>
    <x v="1"/>
    <x v="60"/>
    <x v="1"/>
    <x v="2"/>
    <x v="18"/>
    <x v="1545"/>
  </r>
  <r>
    <x v="1"/>
    <x v="60"/>
    <x v="1"/>
    <x v="2"/>
    <x v="19"/>
    <x v="1546"/>
  </r>
  <r>
    <x v="1"/>
    <x v="60"/>
    <x v="1"/>
    <x v="3"/>
    <x v="9"/>
    <x v="876"/>
  </r>
  <r>
    <x v="1"/>
    <x v="60"/>
    <x v="1"/>
    <x v="3"/>
    <x v="10"/>
    <x v="876"/>
  </r>
  <r>
    <x v="1"/>
    <x v="60"/>
    <x v="1"/>
    <x v="3"/>
    <x v="11"/>
    <x v="876"/>
  </r>
  <r>
    <x v="1"/>
    <x v="60"/>
    <x v="1"/>
    <x v="3"/>
    <x v="12"/>
    <x v="876"/>
  </r>
  <r>
    <x v="1"/>
    <x v="60"/>
    <x v="1"/>
    <x v="3"/>
    <x v="13"/>
    <x v="876"/>
  </r>
  <r>
    <x v="1"/>
    <x v="60"/>
    <x v="1"/>
    <x v="3"/>
    <x v="14"/>
    <x v="876"/>
  </r>
  <r>
    <x v="1"/>
    <x v="60"/>
    <x v="1"/>
    <x v="3"/>
    <x v="15"/>
    <x v="876"/>
  </r>
  <r>
    <x v="1"/>
    <x v="60"/>
    <x v="1"/>
    <x v="3"/>
    <x v="16"/>
    <x v="876"/>
  </r>
  <r>
    <x v="1"/>
    <x v="60"/>
    <x v="1"/>
    <x v="3"/>
    <x v="17"/>
    <x v="876"/>
  </r>
  <r>
    <x v="1"/>
    <x v="60"/>
    <x v="1"/>
    <x v="3"/>
    <x v="18"/>
    <x v="876"/>
  </r>
  <r>
    <x v="1"/>
    <x v="60"/>
    <x v="1"/>
    <x v="3"/>
    <x v="19"/>
    <x v="876"/>
  </r>
  <r>
    <x v="1"/>
    <x v="61"/>
    <x v="0"/>
    <x v="0"/>
    <x v="0"/>
    <x v="1547"/>
  </r>
  <r>
    <x v="1"/>
    <x v="61"/>
    <x v="0"/>
    <x v="0"/>
    <x v="1"/>
    <x v="1548"/>
  </r>
  <r>
    <x v="1"/>
    <x v="61"/>
    <x v="0"/>
    <x v="0"/>
    <x v="2"/>
    <x v="1549"/>
  </r>
  <r>
    <x v="1"/>
    <x v="61"/>
    <x v="0"/>
    <x v="0"/>
    <x v="3"/>
    <x v="1550"/>
  </r>
  <r>
    <x v="1"/>
    <x v="61"/>
    <x v="0"/>
    <x v="0"/>
    <x v="4"/>
    <x v="1551"/>
  </r>
  <r>
    <x v="1"/>
    <x v="61"/>
    <x v="0"/>
    <x v="0"/>
    <x v="5"/>
    <x v="1552"/>
  </r>
  <r>
    <x v="1"/>
    <x v="61"/>
    <x v="0"/>
    <x v="0"/>
    <x v="6"/>
    <x v="1553"/>
  </r>
  <r>
    <x v="1"/>
    <x v="61"/>
    <x v="0"/>
    <x v="0"/>
    <x v="7"/>
    <x v="1554"/>
  </r>
  <r>
    <x v="1"/>
    <x v="61"/>
    <x v="0"/>
    <x v="0"/>
    <x v="8"/>
    <x v="1555"/>
  </r>
  <r>
    <x v="1"/>
    <x v="61"/>
    <x v="0"/>
    <x v="0"/>
    <x v="9"/>
    <x v="1556"/>
  </r>
  <r>
    <x v="1"/>
    <x v="61"/>
    <x v="0"/>
    <x v="0"/>
    <x v="10"/>
    <x v="1557"/>
  </r>
  <r>
    <x v="1"/>
    <x v="61"/>
    <x v="0"/>
    <x v="0"/>
    <x v="11"/>
    <x v="1558"/>
  </r>
  <r>
    <x v="1"/>
    <x v="61"/>
    <x v="0"/>
    <x v="0"/>
    <x v="12"/>
    <x v="1559"/>
  </r>
  <r>
    <x v="1"/>
    <x v="61"/>
    <x v="0"/>
    <x v="0"/>
    <x v="13"/>
    <x v="1560"/>
  </r>
  <r>
    <x v="1"/>
    <x v="61"/>
    <x v="0"/>
    <x v="0"/>
    <x v="14"/>
    <x v="1561"/>
  </r>
  <r>
    <x v="1"/>
    <x v="61"/>
    <x v="0"/>
    <x v="0"/>
    <x v="15"/>
    <x v="1562"/>
  </r>
  <r>
    <x v="1"/>
    <x v="61"/>
    <x v="0"/>
    <x v="0"/>
    <x v="16"/>
    <x v="1563"/>
  </r>
  <r>
    <x v="1"/>
    <x v="61"/>
    <x v="0"/>
    <x v="0"/>
    <x v="17"/>
    <x v="1564"/>
  </r>
  <r>
    <x v="1"/>
    <x v="61"/>
    <x v="0"/>
    <x v="0"/>
    <x v="18"/>
    <x v="1565"/>
  </r>
  <r>
    <x v="1"/>
    <x v="61"/>
    <x v="0"/>
    <x v="0"/>
    <x v="19"/>
    <x v="1566"/>
  </r>
  <r>
    <x v="1"/>
    <x v="61"/>
    <x v="0"/>
    <x v="9"/>
    <x v="0"/>
    <x v="1567"/>
  </r>
  <r>
    <x v="1"/>
    <x v="61"/>
    <x v="0"/>
    <x v="9"/>
    <x v="1"/>
    <x v="1567"/>
  </r>
  <r>
    <x v="1"/>
    <x v="61"/>
    <x v="0"/>
    <x v="9"/>
    <x v="2"/>
    <x v="1568"/>
  </r>
  <r>
    <x v="1"/>
    <x v="61"/>
    <x v="0"/>
    <x v="9"/>
    <x v="3"/>
    <x v="1569"/>
  </r>
  <r>
    <x v="1"/>
    <x v="61"/>
    <x v="0"/>
    <x v="9"/>
    <x v="4"/>
    <x v="1570"/>
  </r>
  <r>
    <x v="1"/>
    <x v="61"/>
    <x v="0"/>
    <x v="9"/>
    <x v="5"/>
    <x v="1571"/>
  </r>
  <r>
    <x v="1"/>
    <x v="61"/>
    <x v="0"/>
    <x v="9"/>
    <x v="6"/>
    <x v="1571"/>
  </r>
  <r>
    <x v="1"/>
    <x v="61"/>
    <x v="0"/>
    <x v="9"/>
    <x v="7"/>
    <x v="1572"/>
  </r>
  <r>
    <x v="1"/>
    <x v="61"/>
    <x v="0"/>
    <x v="9"/>
    <x v="8"/>
    <x v="1573"/>
  </r>
  <r>
    <x v="1"/>
    <x v="61"/>
    <x v="0"/>
    <x v="9"/>
    <x v="9"/>
    <x v="1573"/>
  </r>
  <r>
    <x v="1"/>
    <x v="61"/>
    <x v="0"/>
    <x v="9"/>
    <x v="10"/>
    <x v="1574"/>
  </r>
  <r>
    <x v="1"/>
    <x v="61"/>
    <x v="0"/>
    <x v="9"/>
    <x v="11"/>
    <x v="1575"/>
  </r>
  <r>
    <x v="1"/>
    <x v="61"/>
    <x v="0"/>
    <x v="9"/>
    <x v="12"/>
    <x v="1576"/>
  </r>
  <r>
    <x v="1"/>
    <x v="61"/>
    <x v="0"/>
    <x v="9"/>
    <x v="13"/>
    <x v="1577"/>
  </r>
  <r>
    <x v="1"/>
    <x v="61"/>
    <x v="0"/>
    <x v="9"/>
    <x v="14"/>
    <x v="1578"/>
  </r>
  <r>
    <x v="1"/>
    <x v="61"/>
    <x v="0"/>
    <x v="9"/>
    <x v="15"/>
    <x v="1579"/>
  </r>
  <r>
    <x v="1"/>
    <x v="61"/>
    <x v="0"/>
    <x v="9"/>
    <x v="16"/>
    <x v="1580"/>
  </r>
  <r>
    <x v="1"/>
    <x v="61"/>
    <x v="0"/>
    <x v="9"/>
    <x v="17"/>
    <x v="1581"/>
  </r>
  <r>
    <x v="1"/>
    <x v="61"/>
    <x v="0"/>
    <x v="9"/>
    <x v="18"/>
    <x v="1582"/>
  </r>
  <r>
    <x v="1"/>
    <x v="61"/>
    <x v="0"/>
    <x v="9"/>
    <x v="19"/>
    <x v="1583"/>
  </r>
  <r>
    <x v="1"/>
    <x v="61"/>
    <x v="0"/>
    <x v="8"/>
    <x v="10"/>
    <x v="1584"/>
  </r>
  <r>
    <x v="1"/>
    <x v="61"/>
    <x v="0"/>
    <x v="8"/>
    <x v="11"/>
    <x v="1585"/>
  </r>
  <r>
    <x v="1"/>
    <x v="61"/>
    <x v="0"/>
    <x v="8"/>
    <x v="12"/>
    <x v="1586"/>
  </r>
  <r>
    <x v="1"/>
    <x v="61"/>
    <x v="0"/>
    <x v="8"/>
    <x v="13"/>
    <x v="1587"/>
  </r>
  <r>
    <x v="1"/>
    <x v="61"/>
    <x v="0"/>
    <x v="8"/>
    <x v="14"/>
    <x v="1588"/>
  </r>
  <r>
    <x v="1"/>
    <x v="61"/>
    <x v="0"/>
    <x v="8"/>
    <x v="15"/>
    <x v="1589"/>
  </r>
  <r>
    <x v="1"/>
    <x v="61"/>
    <x v="0"/>
    <x v="8"/>
    <x v="16"/>
    <x v="1590"/>
  </r>
  <r>
    <x v="1"/>
    <x v="61"/>
    <x v="0"/>
    <x v="8"/>
    <x v="17"/>
    <x v="1591"/>
  </r>
  <r>
    <x v="1"/>
    <x v="61"/>
    <x v="0"/>
    <x v="8"/>
    <x v="18"/>
    <x v="1592"/>
  </r>
  <r>
    <x v="1"/>
    <x v="61"/>
    <x v="0"/>
    <x v="8"/>
    <x v="19"/>
    <x v="1593"/>
  </r>
  <r>
    <x v="1"/>
    <x v="61"/>
    <x v="0"/>
    <x v="7"/>
    <x v="0"/>
    <x v="1594"/>
  </r>
  <r>
    <x v="1"/>
    <x v="61"/>
    <x v="0"/>
    <x v="7"/>
    <x v="1"/>
    <x v="1594"/>
  </r>
  <r>
    <x v="1"/>
    <x v="61"/>
    <x v="0"/>
    <x v="7"/>
    <x v="2"/>
    <x v="1594"/>
  </r>
  <r>
    <x v="1"/>
    <x v="61"/>
    <x v="0"/>
    <x v="7"/>
    <x v="3"/>
    <x v="1594"/>
  </r>
  <r>
    <x v="1"/>
    <x v="61"/>
    <x v="0"/>
    <x v="7"/>
    <x v="4"/>
    <x v="1594"/>
  </r>
  <r>
    <x v="1"/>
    <x v="61"/>
    <x v="0"/>
    <x v="7"/>
    <x v="5"/>
    <x v="1595"/>
  </r>
  <r>
    <x v="1"/>
    <x v="61"/>
    <x v="0"/>
    <x v="7"/>
    <x v="6"/>
    <x v="1596"/>
  </r>
  <r>
    <x v="1"/>
    <x v="61"/>
    <x v="0"/>
    <x v="7"/>
    <x v="7"/>
    <x v="1597"/>
  </r>
  <r>
    <x v="1"/>
    <x v="61"/>
    <x v="0"/>
    <x v="7"/>
    <x v="8"/>
    <x v="1598"/>
  </r>
  <r>
    <x v="1"/>
    <x v="61"/>
    <x v="0"/>
    <x v="7"/>
    <x v="9"/>
    <x v="1599"/>
  </r>
  <r>
    <x v="1"/>
    <x v="61"/>
    <x v="0"/>
    <x v="7"/>
    <x v="10"/>
    <x v="1600"/>
  </r>
  <r>
    <x v="1"/>
    <x v="61"/>
    <x v="0"/>
    <x v="7"/>
    <x v="11"/>
    <x v="1601"/>
  </r>
  <r>
    <x v="1"/>
    <x v="61"/>
    <x v="0"/>
    <x v="7"/>
    <x v="12"/>
    <x v="1602"/>
  </r>
  <r>
    <x v="1"/>
    <x v="61"/>
    <x v="0"/>
    <x v="7"/>
    <x v="13"/>
    <x v="1603"/>
  </r>
  <r>
    <x v="1"/>
    <x v="61"/>
    <x v="0"/>
    <x v="7"/>
    <x v="14"/>
    <x v="1604"/>
  </r>
  <r>
    <x v="1"/>
    <x v="61"/>
    <x v="0"/>
    <x v="7"/>
    <x v="15"/>
    <x v="1605"/>
  </r>
  <r>
    <x v="1"/>
    <x v="61"/>
    <x v="0"/>
    <x v="7"/>
    <x v="16"/>
    <x v="1606"/>
  </r>
  <r>
    <x v="1"/>
    <x v="61"/>
    <x v="0"/>
    <x v="7"/>
    <x v="17"/>
    <x v="1607"/>
  </r>
  <r>
    <x v="1"/>
    <x v="61"/>
    <x v="0"/>
    <x v="7"/>
    <x v="18"/>
    <x v="1608"/>
  </r>
  <r>
    <x v="1"/>
    <x v="61"/>
    <x v="0"/>
    <x v="7"/>
    <x v="19"/>
    <x v="1609"/>
  </r>
  <r>
    <x v="1"/>
    <x v="61"/>
    <x v="1"/>
    <x v="4"/>
    <x v="10"/>
    <x v="1610"/>
  </r>
  <r>
    <x v="1"/>
    <x v="61"/>
    <x v="1"/>
    <x v="4"/>
    <x v="11"/>
    <x v="432"/>
  </r>
  <r>
    <x v="1"/>
    <x v="61"/>
    <x v="1"/>
    <x v="4"/>
    <x v="12"/>
    <x v="1611"/>
  </r>
  <r>
    <x v="1"/>
    <x v="61"/>
    <x v="1"/>
    <x v="4"/>
    <x v="13"/>
    <x v="1612"/>
  </r>
  <r>
    <x v="1"/>
    <x v="61"/>
    <x v="1"/>
    <x v="4"/>
    <x v="14"/>
    <x v="1613"/>
  </r>
  <r>
    <x v="1"/>
    <x v="61"/>
    <x v="1"/>
    <x v="4"/>
    <x v="15"/>
    <x v="1614"/>
  </r>
  <r>
    <x v="1"/>
    <x v="61"/>
    <x v="1"/>
    <x v="4"/>
    <x v="16"/>
    <x v="1615"/>
  </r>
  <r>
    <x v="1"/>
    <x v="61"/>
    <x v="1"/>
    <x v="4"/>
    <x v="17"/>
    <x v="1616"/>
  </r>
  <r>
    <x v="1"/>
    <x v="61"/>
    <x v="1"/>
    <x v="4"/>
    <x v="18"/>
    <x v="1146"/>
  </r>
  <r>
    <x v="1"/>
    <x v="61"/>
    <x v="1"/>
    <x v="4"/>
    <x v="19"/>
    <x v="1617"/>
  </r>
  <r>
    <x v="1"/>
    <x v="61"/>
    <x v="1"/>
    <x v="4"/>
    <x v="10"/>
    <x v="1584"/>
  </r>
  <r>
    <x v="1"/>
    <x v="61"/>
    <x v="1"/>
    <x v="4"/>
    <x v="11"/>
    <x v="1585"/>
  </r>
  <r>
    <x v="1"/>
    <x v="61"/>
    <x v="1"/>
    <x v="4"/>
    <x v="12"/>
    <x v="1586"/>
  </r>
  <r>
    <x v="1"/>
    <x v="61"/>
    <x v="1"/>
    <x v="4"/>
    <x v="13"/>
    <x v="1587"/>
  </r>
  <r>
    <x v="1"/>
    <x v="61"/>
    <x v="1"/>
    <x v="4"/>
    <x v="14"/>
    <x v="1588"/>
  </r>
  <r>
    <x v="1"/>
    <x v="61"/>
    <x v="1"/>
    <x v="4"/>
    <x v="15"/>
    <x v="1589"/>
  </r>
  <r>
    <x v="1"/>
    <x v="61"/>
    <x v="1"/>
    <x v="4"/>
    <x v="16"/>
    <x v="1590"/>
  </r>
  <r>
    <x v="1"/>
    <x v="61"/>
    <x v="1"/>
    <x v="4"/>
    <x v="17"/>
    <x v="1591"/>
  </r>
  <r>
    <x v="1"/>
    <x v="61"/>
    <x v="1"/>
    <x v="4"/>
    <x v="18"/>
    <x v="1592"/>
  </r>
  <r>
    <x v="1"/>
    <x v="61"/>
    <x v="1"/>
    <x v="4"/>
    <x v="19"/>
    <x v="1593"/>
  </r>
  <r>
    <x v="1"/>
    <x v="61"/>
    <x v="1"/>
    <x v="4"/>
    <x v="0"/>
    <x v="482"/>
  </r>
  <r>
    <x v="1"/>
    <x v="61"/>
    <x v="1"/>
    <x v="4"/>
    <x v="1"/>
    <x v="1618"/>
  </r>
  <r>
    <x v="1"/>
    <x v="61"/>
    <x v="1"/>
    <x v="4"/>
    <x v="2"/>
    <x v="1619"/>
  </r>
  <r>
    <x v="1"/>
    <x v="61"/>
    <x v="1"/>
    <x v="4"/>
    <x v="3"/>
    <x v="1620"/>
  </r>
  <r>
    <x v="1"/>
    <x v="61"/>
    <x v="1"/>
    <x v="4"/>
    <x v="4"/>
    <x v="1621"/>
  </r>
  <r>
    <x v="1"/>
    <x v="61"/>
    <x v="1"/>
    <x v="4"/>
    <x v="5"/>
    <x v="1622"/>
  </r>
  <r>
    <x v="1"/>
    <x v="61"/>
    <x v="1"/>
    <x v="4"/>
    <x v="6"/>
    <x v="1623"/>
  </r>
  <r>
    <x v="1"/>
    <x v="61"/>
    <x v="1"/>
    <x v="4"/>
    <x v="7"/>
    <x v="1624"/>
  </r>
  <r>
    <x v="1"/>
    <x v="61"/>
    <x v="1"/>
    <x v="4"/>
    <x v="8"/>
    <x v="1625"/>
  </r>
  <r>
    <x v="1"/>
    <x v="61"/>
    <x v="1"/>
    <x v="4"/>
    <x v="9"/>
    <x v="1626"/>
  </r>
  <r>
    <x v="1"/>
    <x v="61"/>
    <x v="1"/>
    <x v="4"/>
    <x v="10"/>
    <x v="1627"/>
  </r>
  <r>
    <x v="1"/>
    <x v="61"/>
    <x v="1"/>
    <x v="4"/>
    <x v="11"/>
    <x v="1628"/>
  </r>
  <r>
    <x v="1"/>
    <x v="61"/>
    <x v="1"/>
    <x v="4"/>
    <x v="12"/>
    <x v="1629"/>
  </r>
  <r>
    <x v="1"/>
    <x v="61"/>
    <x v="1"/>
    <x v="4"/>
    <x v="13"/>
    <x v="1630"/>
  </r>
  <r>
    <x v="1"/>
    <x v="61"/>
    <x v="1"/>
    <x v="4"/>
    <x v="14"/>
    <x v="1631"/>
  </r>
  <r>
    <x v="1"/>
    <x v="61"/>
    <x v="1"/>
    <x v="4"/>
    <x v="15"/>
    <x v="1632"/>
  </r>
  <r>
    <x v="1"/>
    <x v="61"/>
    <x v="1"/>
    <x v="4"/>
    <x v="16"/>
    <x v="1633"/>
  </r>
  <r>
    <x v="1"/>
    <x v="61"/>
    <x v="1"/>
    <x v="4"/>
    <x v="17"/>
    <x v="1634"/>
  </r>
  <r>
    <x v="1"/>
    <x v="61"/>
    <x v="1"/>
    <x v="4"/>
    <x v="18"/>
    <x v="1635"/>
  </r>
  <r>
    <x v="1"/>
    <x v="61"/>
    <x v="1"/>
    <x v="4"/>
    <x v="19"/>
    <x v="1636"/>
  </r>
  <r>
    <x v="1"/>
    <x v="61"/>
    <x v="1"/>
    <x v="5"/>
    <x v="0"/>
    <x v="1637"/>
  </r>
  <r>
    <x v="1"/>
    <x v="61"/>
    <x v="1"/>
    <x v="5"/>
    <x v="1"/>
    <x v="1637"/>
  </r>
  <r>
    <x v="1"/>
    <x v="61"/>
    <x v="1"/>
    <x v="5"/>
    <x v="2"/>
    <x v="1637"/>
  </r>
  <r>
    <x v="1"/>
    <x v="61"/>
    <x v="1"/>
    <x v="5"/>
    <x v="3"/>
    <x v="1637"/>
  </r>
  <r>
    <x v="1"/>
    <x v="61"/>
    <x v="1"/>
    <x v="5"/>
    <x v="4"/>
    <x v="1637"/>
  </r>
  <r>
    <x v="1"/>
    <x v="61"/>
    <x v="1"/>
    <x v="5"/>
    <x v="5"/>
    <x v="1637"/>
  </r>
  <r>
    <x v="1"/>
    <x v="61"/>
    <x v="1"/>
    <x v="5"/>
    <x v="6"/>
    <x v="1637"/>
  </r>
  <r>
    <x v="1"/>
    <x v="61"/>
    <x v="1"/>
    <x v="5"/>
    <x v="7"/>
    <x v="1637"/>
  </r>
  <r>
    <x v="1"/>
    <x v="61"/>
    <x v="1"/>
    <x v="5"/>
    <x v="8"/>
    <x v="1638"/>
  </r>
  <r>
    <x v="1"/>
    <x v="61"/>
    <x v="1"/>
    <x v="5"/>
    <x v="9"/>
    <x v="1638"/>
  </r>
  <r>
    <x v="1"/>
    <x v="61"/>
    <x v="1"/>
    <x v="5"/>
    <x v="10"/>
    <x v="1639"/>
  </r>
  <r>
    <x v="1"/>
    <x v="61"/>
    <x v="1"/>
    <x v="5"/>
    <x v="11"/>
    <x v="1640"/>
  </r>
  <r>
    <x v="1"/>
    <x v="61"/>
    <x v="1"/>
    <x v="5"/>
    <x v="12"/>
    <x v="1640"/>
  </r>
  <r>
    <x v="1"/>
    <x v="61"/>
    <x v="1"/>
    <x v="5"/>
    <x v="13"/>
    <x v="1641"/>
  </r>
  <r>
    <x v="1"/>
    <x v="61"/>
    <x v="1"/>
    <x v="5"/>
    <x v="14"/>
    <x v="1641"/>
  </r>
  <r>
    <x v="1"/>
    <x v="61"/>
    <x v="1"/>
    <x v="5"/>
    <x v="15"/>
    <x v="1642"/>
  </r>
  <r>
    <x v="1"/>
    <x v="61"/>
    <x v="1"/>
    <x v="5"/>
    <x v="16"/>
    <x v="1642"/>
  </r>
  <r>
    <x v="1"/>
    <x v="61"/>
    <x v="1"/>
    <x v="5"/>
    <x v="17"/>
    <x v="1642"/>
  </r>
  <r>
    <x v="1"/>
    <x v="61"/>
    <x v="1"/>
    <x v="5"/>
    <x v="18"/>
    <x v="1642"/>
  </r>
  <r>
    <x v="1"/>
    <x v="61"/>
    <x v="1"/>
    <x v="1"/>
    <x v="0"/>
    <x v="1643"/>
  </r>
  <r>
    <x v="1"/>
    <x v="61"/>
    <x v="1"/>
    <x v="1"/>
    <x v="1"/>
    <x v="1644"/>
  </r>
  <r>
    <x v="1"/>
    <x v="61"/>
    <x v="1"/>
    <x v="1"/>
    <x v="2"/>
    <x v="1645"/>
  </r>
  <r>
    <x v="1"/>
    <x v="61"/>
    <x v="1"/>
    <x v="1"/>
    <x v="3"/>
    <x v="1646"/>
  </r>
  <r>
    <x v="1"/>
    <x v="61"/>
    <x v="1"/>
    <x v="1"/>
    <x v="4"/>
    <x v="1647"/>
  </r>
  <r>
    <x v="1"/>
    <x v="61"/>
    <x v="1"/>
    <x v="1"/>
    <x v="5"/>
    <x v="1648"/>
  </r>
  <r>
    <x v="1"/>
    <x v="61"/>
    <x v="1"/>
    <x v="1"/>
    <x v="6"/>
    <x v="1649"/>
  </r>
  <r>
    <x v="1"/>
    <x v="61"/>
    <x v="1"/>
    <x v="1"/>
    <x v="7"/>
    <x v="1650"/>
  </r>
  <r>
    <x v="1"/>
    <x v="61"/>
    <x v="1"/>
    <x v="1"/>
    <x v="8"/>
    <x v="1651"/>
  </r>
  <r>
    <x v="1"/>
    <x v="61"/>
    <x v="1"/>
    <x v="1"/>
    <x v="9"/>
    <x v="1652"/>
  </r>
  <r>
    <x v="1"/>
    <x v="61"/>
    <x v="1"/>
    <x v="1"/>
    <x v="10"/>
    <x v="1653"/>
  </r>
  <r>
    <x v="1"/>
    <x v="61"/>
    <x v="1"/>
    <x v="1"/>
    <x v="11"/>
    <x v="1654"/>
  </r>
  <r>
    <x v="1"/>
    <x v="61"/>
    <x v="1"/>
    <x v="1"/>
    <x v="12"/>
    <x v="1655"/>
  </r>
  <r>
    <x v="1"/>
    <x v="61"/>
    <x v="1"/>
    <x v="1"/>
    <x v="13"/>
    <x v="1656"/>
  </r>
  <r>
    <x v="1"/>
    <x v="61"/>
    <x v="1"/>
    <x v="1"/>
    <x v="14"/>
    <x v="1657"/>
  </r>
  <r>
    <x v="1"/>
    <x v="61"/>
    <x v="1"/>
    <x v="1"/>
    <x v="15"/>
    <x v="1658"/>
  </r>
  <r>
    <x v="1"/>
    <x v="61"/>
    <x v="1"/>
    <x v="1"/>
    <x v="16"/>
    <x v="1659"/>
  </r>
  <r>
    <x v="1"/>
    <x v="61"/>
    <x v="1"/>
    <x v="1"/>
    <x v="17"/>
    <x v="1660"/>
  </r>
  <r>
    <x v="1"/>
    <x v="61"/>
    <x v="1"/>
    <x v="1"/>
    <x v="18"/>
    <x v="1661"/>
  </r>
  <r>
    <x v="1"/>
    <x v="61"/>
    <x v="1"/>
    <x v="1"/>
    <x v="19"/>
    <x v="1662"/>
  </r>
  <r>
    <x v="1"/>
    <x v="61"/>
    <x v="1"/>
    <x v="6"/>
    <x v="0"/>
    <x v="1663"/>
  </r>
  <r>
    <x v="1"/>
    <x v="61"/>
    <x v="1"/>
    <x v="6"/>
    <x v="1"/>
    <x v="1663"/>
  </r>
  <r>
    <x v="1"/>
    <x v="61"/>
    <x v="1"/>
    <x v="6"/>
    <x v="2"/>
    <x v="1663"/>
  </r>
  <r>
    <x v="1"/>
    <x v="61"/>
    <x v="1"/>
    <x v="6"/>
    <x v="3"/>
    <x v="1663"/>
  </r>
  <r>
    <x v="1"/>
    <x v="61"/>
    <x v="1"/>
    <x v="6"/>
    <x v="4"/>
    <x v="1663"/>
  </r>
  <r>
    <x v="1"/>
    <x v="61"/>
    <x v="1"/>
    <x v="6"/>
    <x v="5"/>
    <x v="1663"/>
  </r>
  <r>
    <x v="1"/>
    <x v="61"/>
    <x v="1"/>
    <x v="6"/>
    <x v="6"/>
    <x v="1663"/>
  </r>
  <r>
    <x v="1"/>
    <x v="61"/>
    <x v="1"/>
    <x v="6"/>
    <x v="7"/>
    <x v="1663"/>
  </r>
  <r>
    <x v="1"/>
    <x v="61"/>
    <x v="1"/>
    <x v="6"/>
    <x v="8"/>
    <x v="1663"/>
  </r>
  <r>
    <x v="1"/>
    <x v="61"/>
    <x v="1"/>
    <x v="6"/>
    <x v="9"/>
    <x v="1663"/>
  </r>
  <r>
    <x v="1"/>
    <x v="61"/>
    <x v="1"/>
    <x v="6"/>
    <x v="10"/>
    <x v="1664"/>
  </r>
  <r>
    <x v="1"/>
    <x v="61"/>
    <x v="1"/>
    <x v="6"/>
    <x v="11"/>
    <x v="1664"/>
  </r>
  <r>
    <x v="1"/>
    <x v="61"/>
    <x v="1"/>
    <x v="6"/>
    <x v="12"/>
    <x v="1664"/>
  </r>
  <r>
    <x v="1"/>
    <x v="61"/>
    <x v="1"/>
    <x v="6"/>
    <x v="13"/>
    <x v="1664"/>
  </r>
  <r>
    <x v="1"/>
    <x v="61"/>
    <x v="1"/>
    <x v="6"/>
    <x v="14"/>
    <x v="1664"/>
  </r>
  <r>
    <x v="1"/>
    <x v="61"/>
    <x v="1"/>
    <x v="6"/>
    <x v="15"/>
    <x v="1410"/>
  </r>
  <r>
    <x v="1"/>
    <x v="61"/>
    <x v="1"/>
    <x v="6"/>
    <x v="16"/>
    <x v="1410"/>
  </r>
  <r>
    <x v="1"/>
    <x v="61"/>
    <x v="1"/>
    <x v="6"/>
    <x v="17"/>
    <x v="1410"/>
  </r>
  <r>
    <x v="1"/>
    <x v="61"/>
    <x v="1"/>
    <x v="6"/>
    <x v="18"/>
    <x v="1410"/>
  </r>
  <r>
    <x v="1"/>
    <x v="61"/>
    <x v="1"/>
    <x v="6"/>
    <x v="19"/>
    <x v="1410"/>
  </r>
  <r>
    <x v="1"/>
    <x v="61"/>
    <x v="1"/>
    <x v="2"/>
    <x v="10"/>
    <x v="86"/>
  </r>
  <r>
    <x v="1"/>
    <x v="61"/>
    <x v="1"/>
    <x v="2"/>
    <x v="11"/>
    <x v="86"/>
  </r>
  <r>
    <x v="1"/>
    <x v="61"/>
    <x v="1"/>
    <x v="2"/>
    <x v="12"/>
    <x v="206"/>
  </r>
  <r>
    <x v="1"/>
    <x v="61"/>
    <x v="1"/>
    <x v="2"/>
    <x v="13"/>
    <x v="657"/>
  </r>
  <r>
    <x v="1"/>
    <x v="61"/>
    <x v="1"/>
    <x v="2"/>
    <x v="14"/>
    <x v="657"/>
  </r>
  <r>
    <x v="1"/>
    <x v="61"/>
    <x v="1"/>
    <x v="2"/>
    <x v="15"/>
    <x v="657"/>
  </r>
  <r>
    <x v="1"/>
    <x v="61"/>
    <x v="1"/>
    <x v="2"/>
    <x v="16"/>
    <x v="213"/>
  </r>
  <r>
    <x v="1"/>
    <x v="61"/>
    <x v="1"/>
    <x v="2"/>
    <x v="17"/>
    <x v="213"/>
  </r>
  <r>
    <x v="1"/>
    <x v="61"/>
    <x v="1"/>
    <x v="2"/>
    <x v="18"/>
    <x v="849"/>
  </r>
  <r>
    <x v="1"/>
    <x v="61"/>
    <x v="1"/>
    <x v="2"/>
    <x v="19"/>
    <x v="1665"/>
  </r>
  <r>
    <x v="1"/>
    <x v="61"/>
    <x v="1"/>
    <x v="2"/>
    <x v="0"/>
    <x v="526"/>
  </r>
  <r>
    <x v="1"/>
    <x v="61"/>
    <x v="1"/>
    <x v="2"/>
    <x v="1"/>
    <x v="1666"/>
  </r>
  <r>
    <x v="1"/>
    <x v="61"/>
    <x v="1"/>
    <x v="2"/>
    <x v="2"/>
    <x v="1667"/>
  </r>
  <r>
    <x v="1"/>
    <x v="61"/>
    <x v="1"/>
    <x v="2"/>
    <x v="3"/>
    <x v="71"/>
  </r>
  <r>
    <x v="1"/>
    <x v="61"/>
    <x v="1"/>
    <x v="2"/>
    <x v="4"/>
    <x v="1668"/>
  </r>
  <r>
    <x v="1"/>
    <x v="61"/>
    <x v="1"/>
    <x v="2"/>
    <x v="5"/>
    <x v="1669"/>
  </r>
  <r>
    <x v="1"/>
    <x v="61"/>
    <x v="1"/>
    <x v="2"/>
    <x v="6"/>
    <x v="1670"/>
  </r>
  <r>
    <x v="1"/>
    <x v="61"/>
    <x v="1"/>
    <x v="2"/>
    <x v="7"/>
    <x v="78"/>
  </r>
  <r>
    <x v="1"/>
    <x v="61"/>
    <x v="1"/>
    <x v="2"/>
    <x v="8"/>
    <x v="1671"/>
  </r>
  <r>
    <x v="1"/>
    <x v="61"/>
    <x v="1"/>
    <x v="2"/>
    <x v="9"/>
    <x v="1672"/>
  </r>
  <r>
    <x v="1"/>
    <x v="61"/>
    <x v="1"/>
    <x v="2"/>
    <x v="10"/>
    <x v="1673"/>
  </r>
  <r>
    <x v="1"/>
    <x v="61"/>
    <x v="1"/>
    <x v="2"/>
    <x v="11"/>
    <x v="1674"/>
  </r>
  <r>
    <x v="1"/>
    <x v="61"/>
    <x v="1"/>
    <x v="2"/>
    <x v="12"/>
    <x v="1675"/>
  </r>
  <r>
    <x v="1"/>
    <x v="61"/>
    <x v="1"/>
    <x v="2"/>
    <x v="13"/>
    <x v="1676"/>
  </r>
  <r>
    <x v="1"/>
    <x v="61"/>
    <x v="1"/>
    <x v="2"/>
    <x v="14"/>
    <x v="1677"/>
  </r>
  <r>
    <x v="1"/>
    <x v="61"/>
    <x v="1"/>
    <x v="2"/>
    <x v="15"/>
    <x v="1678"/>
  </r>
  <r>
    <x v="1"/>
    <x v="61"/>
    <x v="1"/>
    <x v="2"/>
    <x v="16"/>
    <x v="1679"/>
  </r>
  <r>
    <x v="1"/>
    <x v="61"/>
    <x v="1"/>
    <x v="2"/>
    <x v="17"/>
    <x v="1680"/>
  </r>
  <r>
    <x v="1"/>
    <x v="61"/>
    <x v="1"/>
    <x v="2"/>
    <x v="18"/>
    <x v="1681"/>
  </r>
  <r>
    <x v="1"/>
    <x v="61"/>
    <x v="1"/>
    <x v="2"/>
    <x v="19"/>
    <x v="1682"/>
  </r>
  <r>
    <x v="1"/>
    <x v="61"/>
    <x v="1"/>
    <x v="2"/>
    <x v="0"/>
    <x v="1683"/>
  </r>
  <r>
    <x v="1"/>
    <x v="61"/>
    <x v="1"/>
    <x v="2"/>
    <x v="1"/>
    <x v="1684"/>
  </r>
  <r>
    <x v="1"/>
    <x v="61"/>
    <x v="1"/>
    <x v="2"/>
    <x v="2"/>
    <x v="1685"/>
  </r>
  <r>
    <x v="1"/>
    <x v="61"/>
    <x v="1"/>
    <x v="2"/>
    <x v="3"/>
    <x v="1686"/>
  </r>
  <r>
    <x v="1"/>
    <x v="61"/>
    <x v="1"/>
    <x v="2"/>
    <x v="4"/>
    <x v="1687"/>
  </r>
  <r>
    <x v="1"/>
    <x v="61"/>
    <x v="1"/>
    <x v="2"/>
    <x v="5"/>
    <x v="187"/>
  </r>
  <r>
    <x v="1"/>
    <x v="61"/>
    <x v="1"/>
    <x v="2"/>
    <x v="6"/>
    <x v="281"/>
  </r>
  <r>
    <x v="1"/>
    <x v="61"/>
    <x v="1"/>
    <x v="2"/>
    <x v="7"/>
    <x v="1332"/>
  </r>
  <r>
    <x v="1"/>
    <x v="61"/>
    <x v="1"/>
    <x v="2"/>
    <x v="8"/>
    <x v="1688"/>
  </r>
  <r>
    <x v="1"/>
    <x v="61"/>
    <x v="1"/>
    <x v="2"/>
    <x v="9"/>
    <x v="1689"/>
  </r>
  <r>
    <x v="1"/>
    <x v="61"/>
    <x v="1"/>
    <x v="2"/>
    <x v="10"/>
    <x v="1690"/>
  </r>
  <r>
    <x v="1"/>
    <x v="61"/>
    <x v="1"/>
    <x v="2"/>
    <x v="11"/>
    <x v="1691"/>
  </r>
  <r>
    <x v="1"/>
    <x v="61"/>
    <x v="1"/>
    <x v="2"/>
    <x v="12"/>
    <x v="1692"/>
  </r>
  <r>
    <x v="1"/>
    <x v="61"/>
    <x v="1"/>
    <x v="2"/>
    <x v="13"/>
    <x v="1693"/>
  </r>
  <r>
    <x v="1"/>
    <x v="61"/>
    <x v="1"/>
    <x v="2"/>
    <x v="14"/>
    <x v="1694"/>
  </r>
  <r>
    <x v="1"/>
    <x v="61"/>
    <x v="1"/>
    <x v="2"/>
    <x v="15"/>
    <x v="1695"/>
  </r>
  <r>
    <x v="1"/>
    <x v="61"/>
    <x v="1"/>
    <x v="2"/>
    <x v="16"/>
    <x v="1696"/>
  </r>
  <r>
    <x v="1"/>
    <x v="61"/>
    <x v="1"/>
    <x v="2"/>
    <x v="17"/>
    <x v="1697"/>
  </r>
  <r>
    <x v="1"/>
    <x v="61"/>
    <x v="1"/>
    <x v="2"/>
    <x v="18"/>
    <x v="1698"/>
  </r>
  <r>
    <x v="1"/>
    <x v="61"/>
    <x v="1"/>
    <x v="2"/>
    <x v="19"/>
    <x v="1699"/>
  </r>
  <r>
    <x v="1"/>
    <x v="61"/>
    <x v="1"/>
    <x v="3"/>
    <x v="7"/>
    <x v="87"/>
  </r>
  <r>
    <x v="1"/>
    <x v="61"/>
    <x v="1"/>
    <x v="3"/>
    <x v="8"/>
    <x v="87"/>
  </r>
  <r>
    <x v="1"/>
    <x v="61"/>
    <x v="1"/>
    <x v="3"/>
    <x v="9"/>
    <x v="87"/>
  </r>
  <r>
    <x v="1"/>
    <x v="61"/>
    <x v="1"/>
    <x v="3"/>
    <x v="10"/>
    <x v="81"/>
  </r>
  <r>
    <x v="1"/>
    <x v="61"/>
    <x v="1"/>
    <x v="3"/>
    <x v="11"/>
    <x v="113"/>
  </r>
  <r>
    <x v="1"/>
    <x v="61"/>
    <x v="1"/>
    <x v="3"/>
    <x v="12"/>
    <x v="1700"/>
  </r>
  <r>
    <x v="1"/>
    <x v="61"/>
    <x v="1"/>
    <x v="3"/>
    <x v="13"/>
    <x v="1701"/>
  </r>
  <r>
    <x v="1"/>
    <x v="61"/>
    <x v="1"/>
    <x v="3"/>
    <x v="14"/>
    <x v="1702"/>
  </r>
  <r>
    <x v="1"/>
    <x v="61"/>
    <x v="1"/>
    <x v="3"/>
    <x v="15"/>
    <x v="1703"/>
  </r>
  <r>
    <x v="1"/>
    <x v="61"/>
    <x v="1"/>
    <x v="3"/>
    <x v="16"/>
    <x v="1704"/>
  </r>
  <r>
    <x v="1"/>
    <x v="61"/>
    <x v="1"/>
    <x v="3"/>
    <x v="17"/>
    <x v="1705"/>
  </r>
  <r>
    <x v="1"/>
    <x v="61"/>
    <x v="1"/>
    <x v="3"/>
    <x v="18"/>
    <x v="1706"/>
  </r>
  <r>
    <x v="1"/>
    <x v="61"/>
    <x v="1"/>
    <x v="3"/>
    <x v="19"/>
    <x v="1707"/>
  </r>
  <r>
    <x v="1"/>
    <x v="61"/>
    <x v="1"/>
    <x v="3"/>
    <x v="0"/>
    <x v="1708"/>
  </r>
  <r>
    <x v="1"/>
    <x v="61"/>
    <x v="1"/>
    <x v="3"/>
    <x v="1"/>
    <x v="1709"/>
  </r>
  <r>
    <x v="1"/>
    <x v="61"/>
    <x v="1"/>
    <x v="3"/>
    <x v="2"/>
    <x v="1710"/>
  </r>
  <r>
    <x v="1"/>
    <x v="61"/>
    <x v="1"/>
    <x v="3"/>
    <x v="3"/>
    <x v="1711"/>
  </r>
  <r>
    <x v="1"/>
    <x v="61"/>
    <x v="1"/>
    <x v="3"/>
    <x v="4"/>
    <x v="1712"/>
  </r>
  <r>
    <x v="1"/>
    <x v="61"/>
    <x v="1"/>
    <x v="3"/>
    <x v="5"/>
    <x v="1713"/>
  </r>
  <r>
    <x v="1"/>
    <x v="61"/>
    <x v="1"/>
    <x v="3"/>
    <x v="6"/>
    <x v="1714"/>
  </r>
  <r>
    <x v="1"/>
    <x v="61"/>
    <x v="1"/>
    <x v="3"/>
    <x v="7"/>
    <x v="1715"/>
  </r>
  <r>
    <x v="1"/>
    <x v="61"/>
    <x v="1"/>
    <x v="3"/>
    <x v="8"/>
    <x v="1716"/>
  </r>
  <r>
    <x v="1"/>
    <x v="61"/>
    <x v="1"/>
    <x v="3"/>
    <x v="9"/>
    <x v="1717"/>
  </r>
  <r>
    <x v="1"/>
    <x v="61"/>
    <x v="1"/>
    <x v="3"/>
    <x v="10"/>
    <x v="1718"/>
  </r>
  <r>
    <x v="1"/>
    <x v="61"/>
    <x v="1"/>
    <x v="3"/>
    <x v="11"/>
    <x v="1719"/>
  </r>
  <r>
    <x v="1"/>
    <x v="61"/>
    <x v="1"/>
    <x v="3"/>
    <x v="12"/>
    <x v="1720"/>
  </r>
  <r>
    <x v="1"/>
    <x v="61"/>
    <x v="1"/>
    <x v="3"/>
    <x v="13"/>
    <x v="1721"/>
  </r>
  <r>
    <x v="1"/>
    <x v="61"/>
    <x v="1"/>
    <x v="3"/>
    <x v="14"/>
    <x v="1722"/>
  </r>
  <r>
    <x v="1"/>
    <x v="61"/>
    <x v="1"/>
    <x v="3"/>
    <x v="15"/>
    <x v="1723"/>
  </r>
  <r>
    <x v="1"/>
    <x v="61"/>
    <x v="1"/>
    <x v="3"/>
    <x v="16"/>
    <x v="1724"/>
  </r>
  <r>
    <x v="1"/>
    <x v="61"/>
    <x v="1"/>
    <x v="3"/>
    <x v="17"/>
    <x v="1725"/>
  </r>
  <r>
    <x v="1"/>
    <x v="61"/>
    <x v="1"/>
    <x v="3"/>
    <x v="18"/>
    <x v="1726"/>
  </r>
  <r>
    <x v="1"/>
    <x v="61"/>
    <x v="1"/>
    <x v="3"/>
    <x v="19"/>
    <x v="1727"/>
  </r>
  <r>
    <x v="1"/>
    <x v="62"/>
    <x v="0"/>
    <x v="0"/>
    <x v="0"/>
    <x v="1728"/>
  </r>
  <r>
    <x v="1"/>
    <x v="62"/>
    <x v="0"/>
    <x v="0"/>
    <x v="1"/>
    <x v="1729"/>
  </r>
  <r>
    <x v="1"/>
    <x v="62"/>
    <x v="0"/>
    <x v="0"/>
    <x v="2"/>
    <x v="1730"/>
  </r>
  <r>
    <x v="1"/>
    <x v="62"/>
    <x v="0"/>
    <x v="0"/>
    <x v="3"/>
    <x v="1731"/>
  </r>
  <r>
    <x v="1"/>
    <x v="62"/>
    <x v="0"/>
    <x v="0"/>
    <x v="4"/>
    <x v="1732"/>
  </r>
  <r>
    <x v="1"/>
    <x v="62"/>
    <x v="0"/>
    <x v="0"/>
    <x v="5"/>
    <x v="1733"/>
  </r>
  <r>
    <x v="1"/>
    <x v="62"/>
    <x v="0"/>
    <x v="0"/>
    <x v="6"/>
    <x v="1734"/>
  </r>
  <r>
    <x v="1"/>
    <x v="62"/>
    <x v="0"/>
    <x v="0"/>
    <x v="7"/>
    <x v="1735"/>
  </r>
  <r>
    <x v="1"/>
    <x v="62"/>
    <x v="0"/>
    <x v="0"/>
    <x v="8"/>
    <x v="1736"/>
  </r>
  <r>
    <x v="1"/>
    <x v="62"/>
    <x v="0"/>
    <x v="0"/>
    <x v="9"/>
    <x v="1737"/>
  </r>
  <r>
    <x v="1"/>
    <x v="62"/>
    <x v="0"/>
    <x v="0"/>
    <x v="10"/>
    <x v="1738"/>
  </r>
  <r>
    <x v="1"/>
    <x v="62"/>
    <x v="0"/>
    <x v="0"/>
    <x v="11"/>
    <x v="1739"/>
  </r>
  <r>
    <x v="1"/>
    <x v="62"/>
    <x v="0"/>
    <x v="0"/>
    <x v="12"/>
    <x v="1740"/>
  </r>
  <r>
    <x v="1"/>
    <x v="62"/>
    <x v="0"/>
    <x v="0"/>
    <x v="13"/>
    <x v="1741"/>
  </r>
  <r>
    <x v="1"/>
    <x v="62"/>
    <x v="0"/>
    <x v="0"/>
    <x v="14"/>
    <x v="1742"/>
  </r>
  <r>
    <x v="1"/>
    <x v="62"/>
    <x v="0"/>
    <x v="0"/>
    <x v="15"/>
    <x v="1743"/>
  </r>
  <r>
    <x v="1"/>
    <x v="62"/>
    <x v="0"/>
    <x v="0"/>
    <x v="16"/>
    <x v="1744"/>
  </r>
  <r>
    <x v="1"/>
    <x v="62"/>
    <x v="0"/>
    <x v="0"/>
    <x v="17"/>
    <x v="1745"/>
  </r>
  <r>
    <x v="1"/>
    <x v="62"/>
    <x v="0"/>
    <x v="0"/>
    <x v="18"/>
    <x v="1746"/>
  </r>
  <r>
    <x v="1"/>
    <x v="62"/>
    <x v="0"/>
    <x v="0"/>
    <x v="19"/>
    <x v="1747"/>
  </r>
  <r>
    <x v="1"/>
    <x v="62"/>
    <x v="0"/>
    <x v="9"/>
    <x v="0"/>
    <x v="1748"/>
  </r>
  <r>
    <x v="1"/>
    <x v="62"/>
    <x v="0"/>
    <x v="9"/>
    <x v="1"/>
    <x v="1749"/>
  </r>
  <r>
    <x v="1"/>
    <x v="62"/>
    <x v="0"/>
    <x v="9"/>
    <x v="2"/>
    <x v="1749"/>
  </r>
  <r>
    <x v="1"/>
    <x v="62"/>
    <x v="0"/>
    <x v="9"/>
    <x v="3"/>
    <x v="1749"/>
  </r>
  <r>
    <x v="1"/>
    <x v="62"/>
    <x v="0"/>
    <x v="9"/>
    <x v="4"/>
    <x v="1750"/>
  </r>
  <r>
    <x v="1"/>
    <x v="62"/>
    <x v="0"/>
    <x v="9"/>
    <x v="5"/>
    <x v="1751"/>
  </r>
  <r>
    <x v="1"/>
    <x v="62"/>
    <x v="0"/>
    <x v="9"/>
    <x v="6"/>
    <x v="1752"/>
  </r>
  <r>
    <x v="1"/>
    <x v="62"/>
    <x v="0"/>
    <x v="9"/>
    <x v="7"/>
    <x v="1753"/>
  </r>
  <r>
    <x v="1"/>
    <x v="62"/>
    <x v="0"/>
    <x v="9"/>
    <x v="8"/>
    <x v="1753"/>
  </r>
  <r>
    <x v="1"/>
    <x v="62"/>
    <x v="0"/>
    <x v="9"/>
    <x v="9"/>
    <x v="1754"/>
  </r>
  <r>
    <x v="1"/>
    <x v="62"/>
    <x v="0"/>
    <x v="9"/>
    <x v="10"/>
    <x v="1755"/>
  </r>
  <r>
    <x v="1"/>
    <x v="62"/>
    <x v="0"/>
    <x v="9"/>
    <x v="11"/>
    <x v="1755"/>
  </r>
  <r>
    <x v="1"/>
    <x v="62"/>
    <x v="0"/>
    <x v="9"/>
    <x v="12"/>
    <x v="1755"/>
  </r>
  <r>
    <x v="1"/>
    <x v="62"/>
    <x v="0"/>
    <x v="9"/>
    <x v="13"/>
    <x v="1755"/>
  </r>
  <r>
    <x v="1"/>
    <x v="62"/>
    <x v="0"/>
    <x v="9"/>
    <x v="14"/>
    <x v="1756"/>
  </r>
  <r>
    <x v="1"/>
    <x v="62"/>
    <x v="0"/>
    <x v="9"/>
    <x v="15"/>
    <x v="1756"/>
  </r>
  <r>
    <x v="1"/>
    <x v="62"/>
    <x v="0"/>
    <x v="9"/>
    <x v="16"/>
    <x v="1756"/>
  </r>
  <r>
    <x v="1"/>
    <x v="62"/>
    <x v="0"/>
    <x v="9"/>
    <x v="17"/>
    <x v="1757"/>
  </r>
  <r>
    <x v="1"/>
    <x v="62"/>
    <x v="0"/>
    <x v="9"/>
    <x v="18"/>
    <x v="1757"/>
  </r>
  <r>
    <x v="1"/>
    <x v="62"/>
    <x v="0"/>
    <x v="9"/>
    <x v="19"/>
    <x v="1757"/>
  </r>
  <r>
    <x v="1"/>
    <x v="62"/>
    <x v="0"/>
    <x v="8"/>
    <x v="5"/>
    <x v="1758"/>
  </r>
  <r>
    <x v="1"/>
    <x v="62"/>
    <x v="0"/>
    <x v="8"/>
    <x v="6"/>
    <x v="1759"/>
  </r>
  <r>
    <x v="1"/>
    <x v="62"/>
    <x v="0"/>
    <x v="8"/>
    <x v="7"/>
    <x v="1760"/>
  </r>
  <r>
    <x v="1"/>
    <x v="62"/>
    <x v="0"/>
    <x v="8"/>
    <x v="8"/>
    <x v="1761"/>
  </r>
  <r>
    <x v="1"/>
    <x v="62"/>
    <x v="0"/>
    <x v="8"/>
    <x v="9"/>
    <x v="1762"/>
  </r>
  <r>
    <x v="1"/>
    <x v="62"/>
    <x v="0"/>
    <x v="8"/>
    <x v="10"/>
    <x v="1763"/>
  </r>
  <r>
    <x v="1"/>
    <x v="62"/>
    <x v="0"/>
    <x v="8"/>
    <x v="11"/>
    <x v="1764"/>
  </r>
  <r>
    <x v="1"/>
    <x v="62"/>
    <x v="0"/>
    <x v="8"/>
    <x v="12"/>
    <x v="1765"/>
  </r>
  <r>
    <x v="1"/>
    <x v="62"/>
    <x v="0"/>
    <x v="8"/>
    <x v="13"/>
    <x v="1766"/>
  </r>
  <r>
    <x v="1"/>
    <x v="62"/>
    <x v="0"/>
    <x v="8"/>
    <x v="14"/>
    <x v="1767"/>
  </r>
  <r>
    <x v="1"/>
    <x v="62"/>
    <x v="0"/>
    <x v="8"/>
    <x v="15"/>
    <x v="1768"/>
  </r>
  <r>
    <x v="1"/>
    <x v="62"/>
    <x v="0"/>
    <x v="8"/>
    <x v="16"/>
    <x v="1769"/>
  </r>
  <r>
    <x v="1"/>
    <x v="62"/>
    <x v="0"/>
    <x v="8"/>
    <x v="17"/>
    <x v="1770"/>
  </r>
  <r>
    <x v="1"/>
    <x v="62"/>
    <x v="0"/>
    <x v="8"/>
    <x v="18"/>
    <x v="1771"/>
  </r>
  <r>
    <x v="1"/>
    <x v="62"/>
    <x v="0"/>
    <x v="8"/>
    <x v="19"/>
    <x v="1772"/>
  </r>
  <r>
    <x v="1"/>
    <x v="62"/>
    <x v="0"/>
    <x v="7"/>
    <x v="0"/>
    <x v="1773"/>
  </r>
  <r>
    <x v="1"/>
    <x v="62"/>
    <x v="0"/>
    <x v="7"/>
    <x v="1"/>
    <x v="1774"/>
  </r>
  <r>
    <x v="1"/>
    <x v="62"/>
    <x v="0"/>
    <x v="7"/>
    <x v="2"/>
    <x v="1775"/>
  </r>
  <r>
    <x v="1"/>
    <x v="62"/>
    <x v="0"/>
    <x v="7"/>
    <x v="3"/>
    <x v="1776"/>
  </r>
  <r>
    <x v="1"/>
    <x v="62"/>
    <x v="0"/>
    <x v="7"/>
    <x v="4"/>
    <x v="1776"/>
  </r>
  <r>
    <x v="1"/>
    <x v="62"/>
    <x v="0"/>
    <x v="7"/>
    <x v="5"/>
    <x v="1777"/>
  </r>
  <r>
    <x v="1"/>
    <x v="62"/>
    <x v="0"/>
    <x v="7"/>
    <x v="6"/>
    <x v="1778"/>
  </r>
  <r>
    <x v="1"/>
    <x v="62"/>
    <x v="0"/>
    <x v="7"/>
    <x v="7"/>
    <x v="1779"/>
  </r>
  <r>
    <x v="1"/>
    <x v="62"/>
    <x v="0"/>
    <x v="7"/>
    <x v="8"/>
    <x v="1780"/>
  </r>
  <r>
    <x v="1"/>
    <x v="62"/>
    <x v="0"/>
    <x v="7"/>
    <x v="9"/>
    <x v="1780"/>
  </r>
  <r>
    <x v="1"/>
    <x v="62"/>
    <x v="0"/>
    <x v="7"/>
    <x v="10"/>
    <x v="1780"/>
  </r>
  <r>
    <x v="1"/>
    <x v="62"/>
    <x v="0"/>
    <x v="7"/>
    <x v="11"/>
    <x v="1780"/>
  </r>
  <r>
    <x v="1"/>
    <x v="62"/>
    <x v="0"/>
    <x v="7"/>
    <x v="12"/>
    <x v="1780"/>
  </r>
  <r>
    <x v="1"/>
    <x v="62"/>
    <x v="0"/>
    <x v="7"/>
    <x v="13"/>
    <x v="1780"/>
  </r>
  <r>
    <x v="1"/>
    <x v="62"/>
    <x v="0"/>
    <x v="7"/>
    <x v="14"/>
    <x v="1780"/>
  </r>
  <r>
    <x v="1"/>
    <x v="62"/>
    <x v="0"/>
    <x v="7"/>
    <x v="15"/>
    <x v="1780"/>
  </r>
  <r>
    <x v="1"/>
    <x v="62"/>
    <x v="0"/>
    <x v="7"/>
    <x v="16"/>
    <x v="1780"/>
  </r>
  <r>
    <x v="1"/>
    <x v="62"/>
    <x v="0"/>
    <x v="7"/>
    <x v="17"/>
    <x v="1780"/>
  </r>
  <r>
    <x v="1"/>
    <x v="62"/>
    <x v="0"/>
    <x v="7"/>
    <x v="18"/>
    <x v="1780"/>
  </r>
  <r>
    <x v="1"/>
    <x v="62"/>
    <x v="0"/>
    <x v="7"/>
    <x v="19"/>
    <x v="1780"/>
  </r>
  <r>
    <x v="1"/>
    <x v="62"/>
    <x v="1"/>
    <x v="4"/>
    <x v="7"/>
    <x v="88"/>
  </r>
  <r>
    <x v="1"/>
    <x v="62"/>
    <x v="1"/>
    <x v="4"/>
    <x v="8"/>
    <x v="1781"/>
  </r>
  <r>
    <x v="1"/>
    <x v="62"/>
    <x v="1"/>
    <x v="4"/>
    <x v="9"/>
    <x v="1781"/>
  </r>
  <r>
    <x v="1"/>
    <x v="62"/>
    <x v="1"/>
    <x v="4"/>
    <x v="10"/>
    <x v="1781"/>
  </r>
  <r>
    <x v="1"/>
    <x v="62"/>
    <x v="1"/>
    <x v="4"/>
    <x v="11"/>
    <x v="1782"/>
  </r>
  <r>
    <x v="1"/>
    <x v="62"/>
    <x v="1"/>
    <x v="4"/>
    <x v="12"/>
    <x v="1783"/>
  </r>
  <r>
    <x v="1"/>
    <x v="62"/>
    <x v="1"/>
    <x v="4"/>
    <x v="13"/>
    <x v="1784"/>
  </r>
  <r>
    <x v="1"/>
    <x v="62"/>
    <x v="1"/>
    <x v="4"/>
    <x v="14"/>
    <x v="1785"/>
  </r>
  <r>
    <x v="1"/>
    <x v="62"/>
    <x v="1"/>
    <x v="4"/>
    <x v="15"/>
    <x v="1786"/>
  </r>
  <r>
    <x v="1"/>
    <x v="62"/>
    <x v="1"/>
    <x v="4"/>
    <x v="16"/>
    <x v="1787"/>
  </r>
  <r>
    <x v="1"/>
    <x v="62"/>
    <x v="1"/>
    <x v="4"/>
    <x v="17"/>
    <x v="1788"/>
  </r>
  <r>
    <x v="1"/>
    <x v="62"/>
    <x v="1"/>
    <x v="4"/>
    <x v="18"/>
    <x v="1789"/>
  </r>
  <r>
    <x v="1"/>
    <x v="62"/>
    <x v="1"/>
    <x v="4"/>
    <x v="19"/>
    <x v="1789"/>
  </r>
  <r>
    <x v="1"/>
    <x v="62"/>
    <x v="1"/>
    <x v="4"/>
    <x v="5"/>
    <x v="1758"/>
  </r>
  <r>
    <x v="1"/>
    <x v="62"/>
    <x v="1"/>
    <x v="4"/>
    <x v="6"/>
    <x v="1759"/>
  </r>
  <r>
    <x v="1"/>
    <x v="62"/>
    <x v="1"/>
    <x v="4"/>
    <x v="7"/>
    <x v="1760"/>
  </r>
  <r>
    <x v="1"/>
    <x v="62"/>
    <x v="1"/>
    <x v="4"/>
    <x v="8"/>
    <x v="1761"/>
  </r>
  <r>
    <x v="1"/>
    <x v="62"/>
    <x v="1"/>
    <x v="4"/>
    <x v="9"/>
    <x v="1762"/>
  </r>
  <r>
    <x v="1"/>
    <x v="62"/>
    <x v="1"/>
    <x v="4"/>
    <x v="10"/>
    <x v="1763"/>
  </r>
  <r>
    <x v="1"/>
    <x v="62"/>
    <x v="1"/>
    <x v="4"/>
    <x v="11"/>
    <x v="1764"/>
  </r>
  <r>
    <x v="1"/>
    <x v="62"/>
    <x v="1"/>
    <x v="4"/>
    <x v="12"/>
    <x v="1765"/>
  </r>
  <r>
    <x v="1"/>
    <x v="62"/>
    <x v="1"/>
    <x v="4"/>
    <x v="13"/>
    <x v="1766"/>
  </r>
  <r>
    <x v="1"/>
    <x v="62"/>
    <x v="1"/>
    <x v="4"/>
    <x v="14"/>
    <x v="1767"/>
  </r>
  <r>
    <x v="1"/>
    <x v="62"/>
    <x v="1"/>
    <x v="4"/>
    <x v="15"/>
    <x v="1768"/>
  </r>
  <r>
    <x v="1"/>
    <x v="62"/>
    <x v="1"/>
    <x v="4"/>
    <x v="16"/>
    <x v="1769"/>
  </r>
  <r>
    <x v="1"/>
    <x v="62"/>
    <x v="1"/>
    <x v="4"/>
    <x v="17"/>
    <x v="1770"/>
  </r>
  <r>
    <x v="1"/>
    <x v="62"/>
    <x v="1"/>
    <x v="4"/>
    <x v="18"/>
    <x v="1771"/>
  </r>
  <r>
    <x v="1"/>
    <x v="62"/>
    <x v="1"/>
    <x v="4"/>
    <x v="19"/>
    <x v="1772"/>
  </r>
  <r>
    <x v="1"/>
    <x v="62"/>
    <x v="1"/>
    <x v="4"/>
    <x v="0"/>
    <x v="1790"/>
  </r>
  <r>
    <x v="1"/>
    <x v="62"/>
    <x v="1"/>
    <x v="4"/>
    <x v="1"/>
    <x v="1791"/>
  </r>
  <r>
    <x v="1"/>
    <x v="62"/>
    <x v="1"/>
    <x v="4"/>
    <x v="2"/>
    <x v="1792"/>
  </r>
  <r>
    <x v="1"/>
    <x v="62"/>
    <x v="1"/>
    <x v="4"/>
    <x v="3"/>
    <x v="1793"/>
  </r>
  <r>
    <x v="1"/>
    <x v="62"/>
    <x v="1"/>
    <x v="4"/>
    <x v="4"/>
    <x v="1794"/>
  </r>
  <r>
    <x v="1"/>
    <x v="62"/>
    <x v="1"/>
    <x v="4"/>
    <x v="5"/>
    <x v="1795"/>
  </r>
  <r>
    <x v="1"/>
    <x v="62"/>
    <x v="1"/>
    <x v="4"/>
    <x v="6"/>
    <x v="1796"/>
  </r>
  <r>
    <x v="1"/>
    <x v="62"/>
    <x v="1"/>
    <x v="4"/>
    <x v="7"/>
    <x v="1797"/>
  </r>
  <r>
    <x v="1"/>
    <x v="62"/>
    <x v="1"/>
    <x v="4"/>
    <x v="8"/>
    <x v="1798"/>
  </r>
  <r>
    <x v="1"/>
    <x v="62"/>
    <x v="1"/>
    <x v="4"/>
    <x v="9"/>
    <x v="1799"/>
  </r>
  <r>
    <x v="1"/>
    <x v="62"/>
    <x v="1"/>
    <x v="4"/>
    <x v="10"/>
    <x v="1800"/>
  </r>
  <r>
    <x v="1"/>
    <x v="62"/>
    <x v="1"/>
    <x v="4"/>
    <x v="11"/>
    <x v="1801"/>
  </r>
  <r>
    <x v="1"/>
    <x v="62"/>
    <x v="1"/>
    <x v="4"/>
    <x v="12"/>
    <x v="1802"/>
  </r>
  <r>
    <x v="1"/>
    <x v="62"/>
    <x v="1"/>
    <x v="4"/>
    <x v="13"/>
    <x v="1803"/>
  </r>
  <r>
    <x v="1"/>
    <x v="62"/>
    <x v="1"/>
    <x v="4"/>
    <x v="14"/>
    <x v="1804"/>
  </r>
  <r>
    <x v="1"/>
    <x v="62"/>
    <x v="1"/>
    <x v="4"/>
    <x v="15"/>
    <x v="1805"/>
  </r>
  <r>
    <x v="1"/>
    <x v="62"/>
    <x v="1"/>
    <x v="4"/>
    <x v="16"/>
    <x v="1806"/>
  </r>
  <r>
    <x v="1"/>
    <x v="62"/>
    <x v="1"/>
    <x v="4"/>
    <x v="17"/>
    <x v="1807"/>
  </r>
  <r>
    <x v="1"/>
    <x v="62"/>
    <x v="1"/>
    <x v="4"/>
    <x v="18"/>
    <x v="1808"/>
  </r>
  <r>
    <x v="1"/>
    <x v="62"/>
    <x v="1"/>
    <x v="4"/>
    <x v="19"/>
    <x v="1809"/>
  </r>
  <r>
    <x v="1"/>
    <x v="62"/>
    <x v="1"/>
    <x v="1"/>
    <x v="0"/>
    <x v="1810"/>
  </r>
  <r>
    <x v="1"/>
    <x v="62"/>
    <x v="1"/>
    <x v="1"/>
    <x v="1"/>
    <x v="1811"/>
  </r>
  <r>
    <x v="1"/>
    <x v="62"/>
    <x v="1"/>
    <x v="1"/>
    <x v="2"/>
    <x v="1812"/>
  </r>
  <r>
    <x v="1"/>
    <x v="62"/>
    <x v="1"/>
    <x v="1"/>
    <x v="3"/>
    <x v="1813"/>
  </r>
  <r>
    <x v="1"/>
    <x v="62"/>
    <x v="1"/>
    <x v="1"/>
    <x v="4"/>
    <x v="1814"/>
  </r>
  <r>
    <x v="1"/>
    <x v="62"/>
    <x v="1"/>
    <x v="1"/>
    <x v="5"/>
    <x v="1815"/>
  </r>
  <r>
    <x v="1"/>
    <x v="62"/>
    <x v="1"/>
    <x v="1"/>
    <x v="6"/>
    <x v="1816"/>
  </r>
  <r>
    <x v="1"/>
    <x v="62"/>
    <x v="1"/>
    <x v="1"/>
    <x v="7"/>
    <x v="1817"/>
  </r>
  <r>
    <x v="1"/>
    <x v="62"/>
    <x v="1"/>
    <x v="1"/>
    <x v="8"/>
    <x v="1818"/>
  </r>
  <r>
    <x v="1"/>
    <x v="62"/>
    <x v="1"/>
    <x v="1"/>
    <x v="9"/>
    <x v="1819"/>
  </r>
  <r>
    <x v="1"/>
    <x v="62"/>
    <x v="1"/>
    <x v="1"/>
    <x v="10"/>
    <x v="1820"/>
  </r>
  <r>
    <x v="1"/>
    <x v="62"/>
    <x v="1"/>
    <x v="1"/>
    <x v="11"/>
    <x v="1821"/>
  </r>
  <r>
    <x v="1"/>
    <x v="62"/>
    <x v="1"/>
    <x v="1"/>
    <x v="12"/>
    <x v="1822"/>
  </r>
  <r>
    <x v="1"/>
    <x v="62"/>
    <x v="1"/>
    <x v="1"/>
    <x v="13"/>
    <x v="1823"/>
  </r>
  <r>
    <x v="1"/>
    <x v="62"/>
    <x v="1"/>
    <x v="1"/>
    <x v="14"/>
    <x v="1824"/>
  </r>
  <r>
    <x v="1"/>
    <x v="62"/>
    <x v="1"/>
    <x v="1"/>
    <x v="15"/>
    <x v="1825"/>
  </r>
  <r>
    <x v="1"/>
    <x v="62"/>
    <x v="1"/>
    <x v="1"/>
    <x v="16"/>
    <x v="1826"/>
  </r>
  <r>
    <x v="1"/>
    <x v="62"/>
    <x v="1"/>
    <x v="1"/>
    <x v="17"/>
    <x v="1827"/>
  </r>
  <r>
    <x v="1"/>
    <x v="62"/>
    <x v="1"/>
    <x v="1"/>
    <x v="18"/>
    <x v="1828"/>
  </r>
  <r>
    <x v="1"/>
    <x v="62"/>
    <x v="1"/>
    <x v="1"/>
    <x v="19"/>
    <x v="1829"/>
  </r>
  <r>
    <x v="1"/>
    <x v="62"/>
    <x v="1"/>
    <x v="2"/>
    <x v="11"/>
    <x v="1830"/>
  </r>
  <r>
    <x v="1"/>
    <x v="62"/>
    <x v="1"/>
    <x v="2"/>
    <x v="12"/>
    <x v="1831"/>
  </r>
  <r>
    <x v="1"/>
    <x v="62"/>
    <x v="1"/>
    <x v="2"/>
    <x v="13"/>
    <x v="1832"/>
  </r>
  <r>
    <x v="1"/>
    <x v="62"/>
    <x v="1"/>
    <x v="2"/>
    <x v="14"/>
    <x v="1833"/>
  </r>
  <r>
    <x v="1"/>
    <x v="62"/>
    <x v="1"/>
    <x v="2"/>
    <x v="15"/>
    <x v="1833"/>
  </r>
  <r>
    <x v="1"/>
    <x v="62"/>
    <x v="1"/>
    <x v="2"/>
    <x v="16"/>
    <x v="1833"/>
  </r>
  <r>
    <x v="1"/>
    <x v="62"/>
    <x v="1"/>
    <x v="2"/>
    <x v="17"/>
    <x v="1833"/>
  </r>
  <r>
    <x v="1"/>
    <x v="62"/>
    <x v="1"/>
    <x v="2"/>
    <x v="18"/>
    <x v="1833"/>
  </r>
  <r>
    <x v="1"/>
    <x v="62"/>
    <x v="1"/>
    <x v="2"/>
    <x v="19"/>
    <x v="1833"/>
  </r>
  <r>
    <x v="1"/>
    <x v="62"/>
    <x v="1"/>
    <x v="2"/>
    <x v="0"/>
    <x v="1252"/>
  </r>
  <r>
    <x v="1"/>
    <x v="62"/>
    <x v="1"/>
    <x v="2"/>
    <x v="1"/>
    <x v="1834"/>
  </r>
  <r>
    <x v="1"/>
    <x v="62"/>
    <x v="1"/>
    <x v="2"/>
    <x v="2"/>
    <x v="1835"/>
  </r>
  <r>
    <x v="1"/>
    <x v="62"/>
    <x v="1"/>
    <x v="2"/>
    <x v="3"/>
    <x v="1836"/>
  </r>
  <r>
    <x v="1"/>
    <x v="62"/>
    <x v="1"/>
    <x v="2"/>
    <x v="4"/>
    <x v="1837"/>
  </r>
  <r>
    <x v="1"/>
    <x v="62"/>
    <x v="1"/>
    <x v="2"/>
    <x v="5"/>
    <x v="1838"/>
  </r>
  <r>
    <x v="1"/>
    <x v="62"/>
    <x v="1"/>
    <x v="2"/>
    <x v="6"/>
    <x v="1839"/>
  </r>
  <r>
    <x v="1"/>
    <x v="62"/>
    <x v="1"/>
    <x v="2"/>
    <x v="7"/>
    <x v="1840"/>
  </r>
  <r>
    <x v="1"/>
    <x v="62"/>
    <x v="1"/>
    <x v="2"/>
    <x v="8"/>
    <x v="1841"/>
  </r>
  <r>
    <x v="1"/>
    <x v="62"/>
    <x v="1"/>
    <x v="2"/>
    <x v="9"/>
    <x v="1842"/>
  </r>
  <r>
    <x v="1"/>
    <x v="62"/>
    <x v="1"/>
    <x v="2"/>
    <x v="10"/>
    <x v="1843"/>
  </r>
  <r>
    <x v="1"/>
    <x v="62"/>
    <x v="1"/>
    <x v="2"/>
    <x v="11"/>
    <x v="1844"/>
  </r>
  <r>
    <x v="1"/>
    <x v="62"/>
    <x v="1"/>
    <x v="2"/>
    <x v="12"/>
    <x v="1845"/>
  </r>
  <r>
    <x v="1"/>
    <x v="62"/>
    <x v="1"/>
    <x v="2"/>
    <x v="13"/>
    <x v="1846"/>
  </r>
  <r>
    <x v="1"/>
    <x v="62"/>
    <x v="1"/>
    <x v="2"/>
    <x v="14"/>
    <x v="1847"/>
  </r>
  <r>
    <x v="1"/>
    <x v="62"/>
    <x v="1"/>
    <x v="2"/>
    <x v="15"/>
    <x v="1848"/>
  </r>
  <r>
    <x v="1"/>
    <x v="62"/>
    <x v="1"/>
    <x v="2"/>
    <x v="16"/>
    <x v="1849"/>
  </r>
  <r>
    <x v="1"/>
    <x v="62"/>
    <x v="1"/>
    <x v="2"/>
    <x v="17"/>
    <x v="1850"/>
  </r>
  <r>
    <x v="1"/>
    <x v="62"/>
    <x v="1"/>
    <x v="2"/>
    <x v="18"/>
    <x v="1851"/>
  </r>
  <r>
    <x v="1"/>
    <x v="62"/>
    <x v="1"/>
    <x v="2"/>
    <x v="19"/>
    <x v="1851"/>
  </r>
  <r>
    <x v="1"/>
    <x v="62"/>
    <x v="1"/>
    <x v="2"/>
    <x v="2"/>
    <x v="86"/>
  </r>
  <r>
    <x v="1"/>
    <x v="62"/>
    <x v="1"/>
    <x v="2"/>
    <x v="3"/>
    <x v="86"/>
  </r>
  <r>
    <x v="1"/>
    <x v="62"/>
    <x v="1"/>
    <x v="2"/>
    <x v="4"/>
    <x v="86"/>
  </r>
  <r>
    <x v="1"/>
    <x v="62"/>
    <x v="1"/>
    <x v="2"/>
    <x v="5"/>
    <x v="1852"/>
  </r>
  <r>
    <x v="1"/>
    <x v="62"/>
    <x v="1"/>
    <x v="2"/>
    <x v="6"/>
    <x v="1852"/>
  </r>
  <r>
    <x v="1"/>
    <x v="62"/>
    <x v="1"/>
    <x v="2"/>
    <x v="7"/>
    <x v="1853"/>
  </r>
  <r>
    <x v="1"/>
    <x v="62"/>
    <x v="1"/>
    <x v="2"/>
    <x v="8"/>
    <x v="1853"/>
  </r>
  <r>
    <x v="1"/>
    <x v="62"/>
    <x v="1"/>
    <x v="2"/>
    <x v="9"/>
    <x v="1854"/>
  </r>
  <r>
    <x v="1"/>
    <x v="62"/>
    <x v="1"/>
    <x v="2"/>
    <x v="10"/>
    <x v="123"/>
  </r>
  <r>
    <x v="1"/>
    <x v="62"/>
    <x v="1"/>
    <x v="2"/>
    <x v="11"/>
    <x v="1855"/>
  </r>
  <r>
    <x v="1"/>
    <x v="62"/>
    <x v="1"/>
    <x v="2"/>
    <x v="12"/>
    <x v="1856"/>
  </r>
  <r>
    <x v="1"/>
    <x v="62"/>
    <x v="1"/>
    <x v="2"/>
    <x v="13"/>
    <x v="1857"/>
  </r>
  <r>
    <x v="1"/>
    <x v="62"/>
    <x v="1"/>
    <x v="2"/>
    <x v="14"/>
    <x v="1858"/>
  </r>
  <r>
    <x v="1"/>
    <x v="62"/>
    <x v="1"/>
    <x v="2"/>
    <x v="15"/>
    <x v="1859"/>
  </r>
  <r>
    <x v="1"/>
    <x v="62"/>
    <x v="1"/>
    <x v="2"/>
    <x v="16"/>
    <x v="1860"/>
  </r>
  <r>
    <x v="1"/>
    <x v="62"/>
    <x v="1"/>
    <x v="2"/>
    <x v="17"/>
    <x v="1861"/>
  </r>
  <r>
    <x v="1"/>
    <x v="62"/>
    <x v="1"/>
    <x v="2"/>
    <x v="18"/>
    <x v="1862"/>
  </r>
  <r>
    <x v="1"/>
    <x v="62"/>
    <x v="1"/>
    <x v="2"/>
    <x v="19"/>
    <x v="1863"/>
  </r>
  <r>
    <x v="1"/>
    <x v="62"/>
    <x v="1"/>
    <x v="3"/>
    <x v="0"/>
    <x v="1864"/>
  </r>
  <r>
    <x v="1"/>
    <x v="62"/>
    <x v="1"/>
    <x v="3"/>
    <x v="1"/>
    <x v="1865"/>
  </r>
  <r>
    <x v="1"/>
    <x v="62"/>
    <x v="1"/>
    <x v="3"/>
    <x v="2"/>
    <x v="1866"/>
  </r>
  <r>
    <x v="1"/>
    <x v="62"/>
    <x v="1"/>
    <x v="3"/>
    <x v="3"/>
    <x v="1867"/>
  </r>
  <r>
    <x v="1"/>
    <x v="62"/>
    <x v="1"/>
    <x v="3"/>
    <x v="4"/>
    <x v="1868"/>
  </r>
  <r>
    <x v="1"/>
    <x v="62"/>
    <x v="1"/>
    <x v="3"/>
    <x v="5"/>
    <x v="1869"/>
  </r>
  <r>
    <x v="1"/>
    <x v="62"/>
    <x v="1"/>
    <x v="3"/>
    <x v="6"/>
    <x v="1870"/>
  </r>
  <r>
    <x v="1"/>
    <x v="62"/>
    <x v="1"/>
    <x v="3"/>
    <x v="7"/>
    <x v="1871"/>
  </r>
  <r>
    <x v="1"/>
    <x v="62"/>
    <x v="1"/>
    <x v="3"/>
    <x v="8"/>
    <x v="1872"/>
  </r>
  <r>
    <x v="1"/>
    <x v="62"/>
    <x v="1"/>
    <x v="3"/>
    <x v="9"/>
    <x v="1873"/>
  </r>
  <r>
    <x v="1"/>
    <x v="62"/>
    <x v="1"/>
    <x v="3"/>
    <x v="10"/>
    <x v="1874"/>
  </r>
  <r>
    <x v="1"/>
    <x v="62"/>
    <x v="1"/>
    <x v="3"/>
    <x v="11"/>
    <x v="1875"/>
  </r>
  <r>
    <x v="1"/>
    <x v="62"/>
    <x v="1"/>
    <x v="3"/>
    <x v="12"/>
    <x v="1876"/>
  </r>
  <r>
    <x v="1"/>
    <x v="62"/>
    <x v="1"/>
    <x v="3"/>
    <x v="13"/>
    <x v="1877"/>
  </r>
  <r>
    <x v="1"/>
    <x v="62"/>
    <x v="1"/>
    <x v="3"/>
    <x v="14"/>
    <x v="1878"/>
  </r>
  <r>
    <x v="1"/>
    <x v="62"/>
    <x v="1"/>
    <x v="3"/>
    <x v="15"/>
    <x v="1879"/>
  </r>
  <r>
    <x v="1"/>
    <x v="62"/>
    <x v="1"/>
    <x v="3"/>
    <x v="16"/>
    <x v="1880"/>
  </r>
  <r>
    <x v="1"/>
    <x v="62"/>
    <x v="1"/>
    <x v="3"/>
    <x v="17"/>
    <x v="1881"/>
  </r>
  <r>
    <x v="1"/>
    <x v="62"/>
    <x v="1"/>
    <x v="3"/>
    <x v="18"/>
    <x v="1882"/>
  </r>
  <r>
    <x v="1"/>
    <x v="62"/>
    <x v="1"/>
    <x v="3"/>
    <x v="19"/>
    <x v="1883"/>
  </r>
  <r>
    <x v="1"/>
    <x v="63"/>
    <x v="0"/>
    <x v="0"/>
    <x v="0"/>
    <x v="1884"/>
  </r>
  <r>
    <x v="1"/>
    <x v="63"/>
    <x v="0"/>
    <x v="0"/>
    <x v="1"/>
    <x v="1885"/>
  </r>
  <r>
    <x v="1"/>
    <x v="63"/>
    <x v="0"/>
    <x v="0"/>
    <x v="2"/>
    <x v="1886"/>
  </r>
  <r>
    <x v="1"/>
    <x v="63"/>
    <x v="0"/>
    <x v="0"/>
    <x v="3"/>
    <x v="1887"/>
  </r>
  <r>
    <x v="1"/>
    <x v="63"/>
    <x v="0"/>
    <x v="0"/>
    <x v="4"/>
    <x v="1888"/>
  </r>
  <r>
    <x v="1"/>
    <x v="63"/>
    <x v="0"/>
    <x v="0"/>
    <x v="5"/>
    <x v="1889"/>
  </r>
  <r>
    <x v="1"/>
    <x v="63"/>
    <x v="0"/>
    <x v="0"/>
    <x v="6"/>
    <x v="1890"/>
  </r>
  <r>
    <x v="1"/>
    <x v="63"/>
    <x v="0"/>
    <x v="0"/>
    <x v="7"/>
    <x v="1891"/>
  </r>
  <r>
    <x v="1"/>
    <x v="63"/>
    <x v="0"/>
    <x v="0"/>
    <x v="8"/>
    <x v="1892"/>
  </r>
  <r>
    <x v="1"/>
    <x v="63"/>
    <x v="0"/>
    <x v="0"/>
    <x v="9"/>
    <x v="1893"/>
  </r>
  <r>
    <x v="1"/>
    <x v="63"/>
    <x v="0"/>
    <x v="0"/>
    <x v="10"/>
    <x v="1894"/>
  </r>
  <r>
    <x v="1"/>
    <x v="63"/>
    <x v="0"/>
    <x v="0"/>
    <x v="11"/>
    <x v="1895"/>
  </r>
  <r>
    <x v="1"/>
    <x v="63"/>
    <x v="0"/>
    <x v="0"/>
    <x v="12"/>
    <x v="1896"/>
  </r>
  <r>
    <x v="1"/>
    <x v="63"/>
    <x v="0"/>
    <x v="0"/>
    <x v="13"/>
    <x v="1897"/>
  </r>
  <r>
    <x v="1"/>
    <x v="63"/>
    <x v="0"/>
    <x v="0"/>
    <x v="14"/>
    <x v="1898"/>
  </r>
  <r>
    <x v="1"/>
    <x v="63"/>
    <x v="0"/>
    <x v="0"/>
    <x v="15"/>
    <x v="1899"/>
  </r>
  <r>
    <x v="1"/>
    <x v="63"/>
    <x v="0"/>
    <x v="0"/>
    <x v="16"/>
    <x v="1900"/>
  </r>
  <r>
    <x v="1"/>
    <x v="63"/>
    <x v="0"/>
    <x v="0"/>
    <x v="17"/>
    <x v="1901"/>
  </r>
  <r>
    <x v="1"/>
    <x v="63"/>
    <x v="0"/>
    <x v="0"/>
    <x v="18"/>
    <x v="1902"/>
  </r>
  <r>
    <x v="1"/>
    <x v="63"/>
    <x v="0"/>
    <x v="0"/>
    <x v="19"/>
    <x v="1903"/>
  </r>
  <r>
    <x v="1"/>
    <x v="63"/>
    <x v="0"/>
    <x v="8"/>
    <x v="11"/>
    <x v="658"/>
  </r>
  <r>
    <x v="1"/>
    <x v="63"/>
    <x v="0"/>
    <x v="8"/>
    <x v="12"/>
    <x v="658"/>
  </r>
  <r>
    <x v="1"/>
    <x v="63"/>
    <x v="0"/>
    <x v="8"/>
    <x v="13"/>
    <x v="658"/>
  </r>
  <r>
    <x v="1"/>
    <x v="63"/>
    <x v="0"/>
    <x v="8"/>
    <x v="14"/>
    <x v="1904"/>
  </r>
  <r>
    <x v="1"/>
    <x v="63"/>
    <x v="0"/>
    <x v="8"/>
    <x v="15"/>
    <x v="1904"/>
  </r>
  <r>
    <x v="1"/>
    <x v="63"/>
    <x v="0"/>
    <x v="8"/>
    <x v="16"/>
    <x v="1904"/>
  </r>
  <r>
    <x v="1"/>
    <x v="63"/>
    <x v="0"/>
    <x v="8"/>
    <x v="17"/>
    <x v="1904"/>
  </r>
  <r>
    <x v="1"/>
    <x v="63"/>
    <x v="0"/>
    <x v="8"/>
    <x v="18"/>
    <x v="1904"/>
  </r>
  <r>
    <x v="1"/>
    <x v="63"/>
    <x v="0"/>
    <x v="8"/>
    <x v="19"/>
    <x v="1904"/>
  </r>
  <r>
    <x v="1"/>
    <x v="63"/>
    <x v="1"/>
    <x v="4"/>
    <x v="7"/>
    <x v="1905"/>
  </r>
  <r>
    <x v="1"/>
    <x v="63"/>
    <x v="1"/>
    <x v="4"/>
    <x v="8"/>
    <x v="1905"/>
  </r>
  <r>
    <x v="1"/>
    <x v="63"/>
    <x v="1"/>
    <x v="4"/>
    <x v="9"/>
    <x v="1905"/>
  </r>
  <r>
    <x v="1"/>
    <x v="63"/>
    <x v="1"/>
    <x v="4"/>
    <x v="10"/>
    <x v="1906"/>
  </r>
  <r>
    <x v="1"/>
    <x v="63"/>
    <x v="1"/>
    <x v="4"/>
    <x v="11"/>
    <x v="1907"/>
  </r>
  <r>
    <x v="1"/>
    <x v="63"/>
    <x v="1"/>
    <x v="4"/>
    <x v="12"/>
    <x v="1907"/>
  </r>
  <r>
    <x v="1"/>
    <x v="63"/>
    <x v="1"/>
    <x v="4"/>
    <x v="13"/>
    <x v="1908"/>
  </r>
  <r>
    <x v="1"/>
    <x v="63"/>
    <x v="1"/>
    <x v="4"/>
    <x v="14"/>
    <x v="1909"/>
  </r>
  <r>
    <x v="1"/>
    <x v="63"/>
    <x v="1"/>
    <x v="4"/>
    <x v="15"/>
    <x v="1910"/>
  </r>
  <r>
    <x v="1"/>
    <x v="63"/>
    <x v="1"/>
    <x v="4"/>
    <x v="16"/>
    <x v="1910"/>
  </r>
  <r>
    <x v="1"/>
    <x v="63"/>
    <x v="1"/>
    <x v="4"/>
    <x v="17"/>
    <x v="1910"/>
  </r>
  <r>
    <x v="1"/>
    <x v="63"/>
    <x v="1"/>
    <x v="4"/>
    <x v="18"/>
    <x v="1910"/>
  </r>
  <r>
    <x v="1"/>
    <x v="63"/>
    <x v="1"/>
    <x v="4"/>
    <x v="19"/>
    <x v="1910"/>
  </r>
  <r>
    <x v="1"/>
    <x v="63"/>
    <x v="1"/>
    <x v="4"/>
    <x v="11"/>
    <x v="658"/>
  </r>
  <r>
    <x v="1"/>
    <x v="63"/>
    <x v="1"/>
    <x v="4"/>
    <x v="12"/>
    <x v="658"/>
  </r>
  <r>
    <x v="1"/>
    <x v="63"/>
    <x v="1"/>
    <x v="4"/>
    <x v="13"/>
    <x v="658"/>
  </r>
  <r>
    <x v="1"/>
    <x v="63"/>
    <x v="1"/>
    <x v="4"/>
    <x v="14"/>
    <x v="1904"/>
  </r>
  <r>
    <x v="1"/>
    <x v="63"/>
    <x v="1"/>
    <x v="4"/>
    <x v="15"/>
    <x v="1904"/>
  </r>
  <r>
    <x v="1"/>
    <x v="63"/>
    <x v="1"/>
    <x v="4"/>
    <x v="16"/>
    <x v="1904"/>
  </r>
  <r>
    <x v="1"/>
    <x v="63"/>
    <x v="1"/>
    <x v="4"/>
    <x v="17"/>
    <x v="1904"/>
  </r>
  <r>
    <x v="1"/>
    <x v="63"/>
    <x v="1"/>
    <x v="4"/>
    <x v="18"/>
    <x v="1904"/>
  </r>
  <r>
    <x v="1"/>
    <x v="63"/>
    <x v="1"/>
    <x v="4"/>
    <x v="19"/>
    <x v="1904"/>
  </r>
  <r>
    <x v="1"/>
    <x v="63"/>
    <x v="1"/>
    <x v="4"/>
    <x v="0"/>
    <x v="1911"/>
  </r>
  <r>
    <x v="1"/>
    <x v="63"/>
    <x v="1"/>
    <x v="4"/>
    <x v="1"/>
    <x v="1912"/>
  </r>
  <r>
    <x v="1"/>
    <x v="63"/>
    <x v="1"/>
    <x v="4"/>
    <x v="2"/>
    <x v="1912"/>
  </r>
  <r>
    <x v="1"/>
    <x v="63"/>
    <x v="1"/>
    <x v="4"/>
    <x v="3"/>
    <x v="1912"/>
  </r>
  <r>
    <x v="1"/>
    <x v="63"/>
    <x v="1"/>
    <x v="4"/>
    <x v="4"/>
    <x v="1912"/>
  </r>
  <r>
    <x v="1"/>
    <x v="63"/>
    <x v="1"/>
    <x v="4"/>
    <x v="5"/>
    <x v="1913"/>
  </r>
  <r>
    <x v="1"/>
    <x v="63"/>
    <x v="1"/>
    <x v="4"/>
    <x v="6"/>
    <x v="1914"/>
  </r>
  <r>
    <x v="1"/>
    <x v="63"/>
    <x v="1"/>
    <x v="4"/>
    <x v="7"/>
    <x v="1914"/>
  </r>
  <r>
    <x v="1"/>
    <x v="63"/>
    <x v="1"/>
    <x v="4"/>
    <x v="8"/>
    <x v="1914"/>
  </r>
  <r>
    <x v="1"/>
    <x v="63"/>
    <x v="1"/>
    <x v="4"/>
    <x v="9"/>
    <x v="1915"/>
  </r>
  <r>
    <x v="1"/>
    <x v="63"/>
    <x v="1"/>
    <x v="4"/>
    <x v="10"/>
    <x v="1916"/>
  </r>
  <r>
    <x v="1"/>
    <x v="63"/>
    <x v="1"/>
    <x v="4"/>
    <x v="11"/>
    <x v="1917"/>
  </r>
  <r>
    <x v="1"/>
    <x v="63"/>
    <x v="1"/>
    <x v="4"/>
    <x v="12"/>
    <x v="1918"/>
  </r>
  <r>
    <x v="1"/>
    <x v="63"/>
    <x v="1"/>
    <x v="4"/>
    <x v="13"/>
    <x v="1919"/>
  </r>
  <r>
    <x v="1"/>
    <x v="63"/>
    <x v="1"/>
    <x v="4"/>
    <x v="14"/>
    <x v="1920"/>
  </r>
  <r>
    <x v="1"/>
    <x v="63"/>
    <x v="1"/>
    <x v="4"/>
    <x v="15"/>
    <x v="1921"/>
  </r>
  <r>
    <x v="1"/>
    <x v="63"/>
    <x v="1"/>
    <x v="4"/>
    <x v="16"/>
    <x v="1922"/>
  </r>
  <r>
    <x v="1"/>
    <x v="63"/>
    <x v="1"/>
    <x v="4"/>
    <x v="17"/>
    <x v="1923"/>
  </r>
  <r>
    <x v="1"/>
    <x v="63"/>
    <x v="1"/>
    <x v="4"/>
    <x v="18"/>
    <x v="1924"/>
  </r>
  <r>
    <x v="1"/>
    <x v="63"/>
    <x v="1"/>
    <x v="4"/>
    <x v="19"/>
    <x v="1925"/>
  </r>
  <r>
    <x v="1"/>
    <x v="63"/>
    <x v="1"/>
    <x v="5"/>
    <x v="0"/>
    <x v="1926"/>
  </r>
  <r>
    <x v="1"/>
    <x v="63"/>
    <x v="1"/>
    <x v="5"/>
    <x v="1"/>
    <x v="1927"/>
  </r>
  <r>
    <x v="1"/>
    <x v="63"/>
    <x v="1"/>
    <x v="5"/>
    <x v="2"/>
    <x v="1927"/>
  </r>
  <r>
    <x v="1"/>
    <x v="63"/>
    <x v="1"/>
    <x v="5"/>
    <x v="3"/>
    <x v="1928"/>
  </r>
  <r>
    <x v="1"/>
    <x v="63"/>
    <x v="1"/>
    <x v="5"/>
    <x v="4"/>
    <x v="1929"/>
  </r>
  <r>
    <x v="1"/>
    <x v="63"/>
    <x v="1"/>
    <x v="5"/>
    <x v="5"/>
    <x v="1930"/>
  </r>
  <r>
    <x v="1"/>
    <x v="63"/>
    <x v="1"/>
    <x v="5"/>
    <x v="6"/>
    <x v="1930"/>
  </r>
  <r>
    <x v="1"/>
    <x v="63"/>
    <x v="1"/>
    <x v="5"/>
    <x v="7"/>
    <x v="1931"/>
  </r>
  <r>
    <x v="1"/>
    <x v="63"/>
    <x v="1"/>
    <x v="5"/>
    <x v="8"/>
    <x v="1932"/>
  </r>
  <r>
    <x v="1"/>
    <x v="63"/>
    <x v="1"/>
    <x v="5"/>
    <x v="9"/>
    <x v="1933"/>
  </r>
  <r>
    <x v="1"/>
    <x v="63"/>
    <x v="1"/>
    <x v="5"/>
    <x v="10"/>
    <x v="1933"/>
  </r>
  <r>
    <x v="1"/>
    <x v="63"/>
    <x v="1"/>
    <x v="5"/>
    <x v="11"/>
    <x v="1484"/>
  </r>
  <r>
    <x v="1"/>
    <x v="63"/>
    <x v="1"/>
    <x v="5"/>
    <x v="12"/>
    <x v="1934"/>
  </r>
  <r>
    <x v="1"/>
    <x v="63"/>
    <x v="1"/>
    <x v="5"/>
    <x v="13"/>
    <x v="1935"/>
  </r>
  <r>
    <x v="1"/>
    <x v="63"/>
    <x v="1"/>
    <x v="5"/>
    <x v="14"/>
    <x v="1936"/>
  </r>
  <r>
    <x v="1"/>
    <x v="63"/>
    <x v="1"/>
    <x v="5"/>
    <x v="15"/>
    <x v="1937"/>
  </r>
  <r>
    <x v="1"/>
    <x v="63"/>
    <x v="1"/>
    <x v="5"/>
    <x v="16"/>
    <x v="1938"/>
  </r>
  <r>
    <x v="1"/>
    <x v="63"/>
    <x v="1"/>
    <x v="5"/>
    <x v="17"/>
    <x v="1939"/>
  </r>
  <r>
    <x v="1"/>
    <x v="63"/>
    <x v="1"/>
    <x v="5"/>
    <x v="18"/>
    <x v="1940"/>
  </r>
  <r>
    <x v="1"/>
    <x v="63"/>
    <x v="1"/>
    <x v="5"/>
    <x v="19"/>
    <x v="1941"/>
  </r>
  <r>
    <x v="1"/>
    <x v="63"/>
    <x v="1"/>
    <x v="1"/>
    <x v="0"/>
    <x v="1942"/>
  </r>
  <r>
    <x v="1"/>
    <x v="63"/>
    <x v="1"/>
    <x v="1"/>
    <x v="1"/>
    <x v="1943"/>
  </r>
  <r>
    <x v="1"/>
    <x v="63"/>
    <x v="1"/>
    <x v="1"/>
    <x v="2"/>
    <x v="1944"/>
  </r>
  <r>
    <x v="1"/>
    <x v="63"/>
    <x v="1"/>
    <x v="1"/>
    <x v="3"/>
    <x v="1945"/>
  </r>
  <r>
    <x v="1"/>
    <x v="63"/>
    <x v="1"/>
    <x v="1"/>
    <x v="4"/>
    <x v="1946"/>
  </r>
  <r>
    <x v="1"/>
    <x v="63"/>
    <x v="1"/>
    <x v="1"/>
    <x v="5"/>
    <x v="1947"/>
  </r>
  <r>
    <x v="1"/>
    <x v="63"/>
    <x v="1"/>
    <x v="1"/>
    <x v="6"/>
    <x v="1948"/>
  </r>
  <r>
    <x v="1"/>
    <x v="63"/>
    <x v="1"/>
    <x v="1"/>
    <x v="7"/>
    <x v="1949"/>
  </r>
  <r>
    <x v="1"/>
    <x v="63"/>
    <x v="1"/>
    <x v="1"/>
    <x v="8"/>
    <x v="1950"/>
  </r>
  <r>
    <x v="1"/>
    <x v="63"/>
    <x v="1"/>
    <x v="1"/>
    <x v="9"/>
    <x v="1951"/>
  </r>
  <r>
    <x v="1"/>
    <x v="63"/>
    <x v="1"/>
    <x v="1"/>
    <x v="10"/>
    <x v="1952"/>
  </r>
  <r>
    <x v="1"/>
    <x v="63"/>
    <x v="1"/>
    <x v="1"/>
    <x v="11"/>
    <x v="1953"/>
  </r>
  <r>
    <x v="1"/>
    <x v="63"/>
    <x v="1"/>
    <x v="1"/>
    <x v="12"/>
    <x v="1954"/>
  </r>
  <r>
    <x v="1"/>
    <x v="63"/>
    <x v="1"/>
    <x v="1"/>
    <x v="13"/>
    <x v="1955"/>
  </r>
  <r>
    <x v="1"/>
    <x v="63"/>
    <x v="1"/>
    <x v="1"/>
    <x v="14"/>
    <x v="1956"/>
  </r>
  <r>
    <x v="1"/>
    <x v="63"/>
    <x v="1"/>
    <x v="1"/>
    <x v="15"/>
    <x v="1957"/>
  </r>
  <r>
    <x v="1"/>
    <x v="63"/>
    <x v="1"/>
    <x v="1"/>
    <x v="16"/>
    <x v="1958"/>
  </r>
  <r>
    <x v="1"/>
    <x v="63"/>
    <x v="1"/>
    <x v="1"/>
    <x v="17"/>
    <x v="1959"/>
  </r>
  <r>
    <x v="1"/>
    <x v="63"/>
    <x v="1"/>
    <x v="1"/>
    <x v="18"/>
    <x v="1960"/>
  </r>
  <r>
    <x v="1"/>
    <x v="63"/>
    <x v="1"/>
    <x v="1"/>
    <x v="19"/>
    <x v="1961"/>
  </r>
  <r>
    <x v="1"/>
    <x v="63"/>
    <x v="1"/>
    <x v="2"/>
    <x v="0"/>
    <x v="1962"/>
  </r>
  <r>
    <x v="1"/>
    <x v="63"/>
    <x v="1"/>
    <x v="2"/>
    <x v="1"/>
    <x v="1963"/>
  </r>
  <r>
    <x v="1"/>
    <x v="63"/>
    <x v="1"/>
    <x v="2"/>
    <x v="2"/>
    <x v="1964"/>
  </r>
  <r>
    <x v="1"/>
    <x v="63"/>
    <x v="1"/>
    <x v="2"/>
    <x v="3"/>
    <x v="1965"/>
  </r>
  <r>
    <x v="1"/>
    <x v="63"/>
    <x v="1"/>
    <x v="2"/>
    <x v="4"/>
    <x v="1966"/>
  </r>
  <r>
    <x v="1"/>
    <x v="63"/>
    <x v="1"/>
    <x v="2"/>
    <x v="5"/>
    <x v="1967"/>
  </r>
  <r>
    <x v="1"/>
    <x v="63"/>
    <x v="1"/>
    <x v="2"/>
    <x v="6"/>
    <x v="1968"/>
  </r>
  <r>
    <x v="1"/>
    <x v="63"/>
    <x v="1"/>
    <x v="2"/>
    <x v="7"/>
    <x v="1969"/>
  </r>
  <r>
    <x v="1"/>
    <x v="63"/>
    <x v="1"/>
    <x v="2"/>
    <x v="8"/>
    <x v="1970"/>
  </r>
  <r>
    <x v="1"/>
    <x v="63"/>
    <x v="1"/>
    <x v="2"/>
    <x v="9"/>
    <x v="1971"/>
  </r>
  <r>
    <x v="1"/>
    <x v="63"/>
    <x v="1"/>
    <x v="2"/>
    <x v="10"/>
    <x v="1972"/>
  </r>
  <r>
    <x v="1"/>
    <x v="63"/>
    <x v="1"/>
    <x v="2"/>
    <x v="11"/>
    <x v="1973"/>
  </r>
  <r>
    <x v="1"/>
    <x v="63"/>
    <x v="1"/>
    <x v="2"/>
    <x v="12"/>
    <x v="1974"/>
  </r>
  <r>
    <x v="1"/>
    <x v="63"/>
    <x v="1"/>
    <x v="2"/>
    <x v="13"/>
    <x v="1975"/>
  </r>
  <r>
    <x v="1"/>
    <x v="63"/>
    <x v="1"/>
    <x v="2"/>
    <x v="14"/>
    <x v="1976"/>
  </r>
  <r>
    <x v="1"/>
    <x v="63"/>
    <x v="1"/>
    <x v="2"/>
    <x v="15"/>
    <x v="1977"/>
  </r>
  <r>
    <x v="1"/>
    <x v="63"/>
    <x v="1"/>
    <x v="2"/>
    <x v="16"/>
    <x v="1978"/>
  </r>
  <r>
    <x v="1"/>
    <x v="63"/>
    <x v="1"/>
    <x v="2"/>
    <x v="17"/>
    <x v="1979"/>
  </r>
  <r>
    <x v="1"/>
    <x v="63"/>
    <x v="1"/>
    <x v="2"/>
    <x v="18"/>
    <x v="1980"/>
  </r>
  <r>
    <x v="1"/>
    <x v="63"/>
    <x v="1"/>
    <x v="2"/>
    <x v="19"/>
    <x v="1980"/>
  </r>
  <r>
    <x v="1"/>
    <x v="63"/>
    <x v="1"/>
    <x v="2"/>
    <x v="8"/>
    <x v="179"/>
  </r>
  <r>
    <x v="1"/>
    <x v="63"/>
    <x v="1"/>
    <x v="2"/>
    <x v="9"/>
    <x v="179"/>
  </r>
  <r>
    <x v="1"/>
    <x v="63"/>
    <x v="1"/>
    <x v="2"/>
    <x v="10"/>
    <x v="1981"/>
  </r>
  <r>
    <x v="1"/>
    <x v="63"/>
    <x v="1"/>
    <x v="2"/>
    <x v="11"/>
    <x v="1982"/>
  </r>
  <r>
    <x v="1"/>
    <x v="63"/>
    <x v="1"/>
    <x v="2"/>
    <x v="12"/>
    <x v="1983"/>
  </r>
  <r>
    <x v="1"/>
    <x v="63"/>
    <x v="1"/>
    <x v="2"/>
    <x v="13"/>
    <x v="1984"/>
  </r>
  <r>
    <x v="1"/>
    <x v="63"/>
    <x v="1"/>
    <x v="2"/>
    <x v="14"/>
    <x v="1984"/>
  </r>
  <r>
    <x v="1"/>
    <x v="63"/>
    <x v="1"/>
    <x v="2"/>
    <x v="15"/>
    <x v="1984"/>
  </r>
  <r>
    <x v="1"/>
    <x v="63"/>
    <x v="1"/>
    <x v="2"/>
    <x v="16"/>
    <x v="1985"/>
  </r>
  <r>
    <x v="1"/>
    <x v="63"/>
    <x v="1"/>
    <x v="2"/>
    <x v="17"/>
    <x v="1986"/>
  </r>
  <r>
    <x v="1"/>
    <x v="63"/>
    <x v="1"/>
    <x v="2"/>
    <x v="18"/>
    <x v="1986"/>
  </r>
  <r>
    <x v="1"/>
    <x v="63"/>
    <x v="1"/>
    <x v="2"/>
    <x v="19"/>
    <x v="1987"/>
  </r>
  <r>
    <x v="1"/>
    <x v="63"/>
    <x v="1"/>
    <x v="3"/>
    <x v="7"/>
    <x v="146"/>
  </r>
  <r>
    <x v="1"/>
    <x v="63"/>
    <x v="1"/>
    <x v="3"/>
    <x v="8"/>
    <x v="1988"/>
  </r>
  <r>
    <x v="1"/>
    <x v="63"/>
    <x v="1"/>
    <x v="3"/>
    <x v="9"/>
    <x v="1905"/>
  </r>
  <r>
    <x v="1"/>
    <x v="63"/>
    <x v="1"/>
    <x v="3"/>
    <x v="10"/>
    <x v="1989"/>
  </r>
  <r>
    <x v="1"/>
    <x v="63"/>
    <x v="1"/>
    <x v="3"/>
    <x v="11"/>
    <x v="1990"/>
  </r>
  <r>
    <x v="1"/>
    <x v="63"/>
    <x v="1"/>
    <x v="3"/>
    <x v="12"/>
    <x v="1990"/>
  </r>
  <r>
    <x v="1"/>
    <x v="63"/>
    <x v="1"/>
    <x v="3"/>
    <x v="13"/>
    <x v="1991"/>
  </r>
  <r>
    <x v="1"/>
    <x v="63"/>
    <x v="1"/>
    <x v="3"/>
    <x v="14"/>
    <x v="1992"/>
  </r>
  <r>
    <x v="1"/>
    <x v="63"/>
    <x v="1"/>
    <x v="3"/>
    <x v="15"/>
    <x v="1992"/>
  </r>
  <r>
    <x v="1"/>
    <x v="63"/>
    <x v="1"/>
    <x v="3"/>
    <x v="16"/>
    <x v="1992"/>
  </r>
  <r>
    <x v="1"/>
    <x v="63"/>
    <x v="1"/>
    <x v="3"/>
    <x v="17"/>
    <x v="1992"/>
  </r>
  <r>
    <x v="1"/>
    <x v="63"/>
    <x v="1"/>
    <x v="3"/>
    <x v="18"/>
    <x v="1993"/>
  </r>
  <r>
    <x v="1"/>
    <x v="63"/>
    <x v="1"/>
    <x v="3"/>
    <x v="19"/>
    <x v="1993"/>
  </r>
  <r>
    <x v="1"/>
    <x v="64"/>
    <x v="0"/>
    <x v="0"/>
    <x v="0"/>
    <x v="1994"/>
  </r>
  <r>
    <x v="1"/>
    <x v="64"/>
    <x v="0"/>
    <x v="0"/>
    <x v="1"/>
    <x v="1995"/>
  </r>
  <r>
    <x v="1"/>
    <x v="64"/>
    <x v="0"/>
    <x v="0"/>
    <x v="2"/>
    <x v="1996"/>
  </r>
  <r>
    <x v="1"/>
    <x v="64"/>
    <x v="0"/>
    <x v="0"/>
    <x v="3"/>
    <x v="1997"/>
  </r>
  <r>
    <x v="1"/>
    <x v="64"/>
    <x v="0"/>
    <x v="0"/>
    <x v="4"/>
    <x v="1998"/>
  </r>
  <r>
    <x v="1"/>
    <x v="64"/>
    <x v="0"/>
    <x v="0"/>
    <x v="5"/>
    <x v="1999"/>
  </r>
  <r>
    <x v="1"/>
    <x v="64"/>
    <x v="0"/>
    <x v="0"/>
    <x v="6"/>
    <x v="2000"/>
  </r>
  <r>
    <x v="1"/>
    <x v="64"/>
    <x v="0"/>
    <x v="0"/>
    <x v="7"/>
    <x v="2001"/>
  </r>
  <r>
    <x v="1"/>
    <x v="64"/>
    <x v="0"/>
    <x v="0"/>
    <x v="8"/>
    <x v="2002"/>
  </r>
  <r>
    <x v="1"/>
    <x v="64"/>
    <x v="0"/>
    <x v="0"/>
    <x v="9"/>
    <x v="2003"/>
  </r>
  <r>
    <x v="1"/>
    <x v="64"/>
    <x v="0"/>
    <x v="0"/>
    <x v="10"/>
    <x v="2004"/>
  </r>
  <r>
    <x v="1"/>
    <x v="64"/>
    <x v="0"/>
    <x v="0"/>
    <x v="11"/>
    <x v="2005"/>
  </r>
  <r>
    <x v="1"/>
    <x v="64"/>
    <x v="0"/>
    <x v="0"/>
    <x v="12"/>
    <x v="2006"/>
  </r>
  <r>
    <x v="1"/>
    <x v="64"/>
    <x v="0"/>
    <x v="0"/>
    <x v="13"/>
    <x v="2007"/>
  </r>
  <r>
    <x v="1"/>
    <x v="64"/>
    <x v="0"/>
    <x v="0"/>
    <x v="14"/>
    <x v="2008"/>
  </r>
  <r>
    <x v="1"/>
    <x v="64"/>
    <x v="0"/>
    <x v="0"/>
    <x v="15"/>
    <x v="2009"/>
  </r>
  <r>
    <x v="1"/>
    <x v="64"/>
    <x v="0"/>
    <x v="0"/>
    <x v="16"/>
    <x v="2010"/>
  </r>
  <r>
    <x v="1"/>
    <x v="64"/>
    <x v="0"/>
    <x v="0"/>
    <x v="17"/>
    <x v="2011"/>
  </r>
  <r>
    <x v="1"/>
    <x v="64"/>
    <x v="0"/>
    <x v="0"/>
    <x v="18"/>
    <x v="2012"/>
  </r>
  <r>
    <x v="1"/>
    <x v="64"/>
    <x v="0"/>
    <x v="0"/>
    <x v="19"/>
    <x v="2013"/>
  </r>
  <r>
    <x v="1"/>
    <x v="64"/>
    <x v="0"/>
    <x v="9"/>
    <x v="0"/>
    <x v="2014"/>
  </r>
  <r>
    <x v="1"/>
    <x v="64"/>
    <x v="0"/>
    <x v="9"/>
    <x v="1"/>
    <x v="2015"/>
  </r>
  <r>
    <x v="1"/>
    <x v="64"/>
    <x v="0"/>
    <x v="9"/>
    <x v="2"/>
    <x v="2015"/>
  </r>
  <r>
    <x v="1"/>
    <x v="64"/>
    <x v="0"/>
    <x v="9"/>
    <x v="3"/>
    <x v="2016"/>
  </r>
  <r>
    <x v="1"/>
    <x v="64"/>
    <x v="0"/>
    <x v="9"/>
    <x v="4"/>
    <x v="2017"/>
  </r>
  <r>
    <x v="1"/>
    <x v="64"/>
    <x v="0"/>
    <x v="9"/>
    <x v="5"/>
    <x v="2018"/>
  </r>
  <r>
    <x v="1"/>
    <x v="64"/>
    <x v="0"/>
    <x v="9"/>
    <x v="6"/>
    <x v="2019"/>
  </r>
  <r>
    <x v="1"/>
    <x v="64"/>
    <x v="0"/>
    <x v="9"/>
    <x v="7"/>
    <x v="2019"/>
  </r>
  <r>
    <x v="1"/>
    <x v="64"/>
    <x v="0"/>
    <x v="9"/>
    <x v="8"/>
    <x v="2020"/>
  </r>
  <r>
    <x v="1"/>
    <x v="64"/>
    <x v="0"/>
    <x v="9"/>
    <x v="9"/>
    <x v="2021"/>
  </r>
  <r>
    <x v="1"/>
    <x v="64"/>
    <x v="0"/>
    <x v="9"/>
    <x v="10"/>
    <x v="2022"/>
  </r>
  <r>
    <x v="1"/>
    <x v="64"/>
    <x v="0"/>
    <x v="9"/>
    <x v="11"/>
    <x v="2022"/>
  </r>
  <r>
    <x v="1"/>
    <x v="64"/>
    <x v="0"/>
    <x v="9"/>
    <x v="12"/>
    <x v="2023"/>
  </r>
  <r>
    <x v="1"/>
    <x v="64"/>
    <x v="0"/>
    <x v="9"/>
    <x v="13"/>
    <x v="2024"/>
  </r>
  <r>
    <x v="1"/>
    <x v="64"/>
    <x v="0"/>
    <x v="9"/>
    <x v="14"/>
    <x v="2024"/>
  </r>
  <r>
    <x v="1"/>
    <x v="64"/>
    <x v="0"/>
    <x v="9"/>
    <x v="15"/>
    <x v="2025"/>
  </r>
  <r>
    <x v="1"/>
    <x v="64"/>
    <x v="0"/>
    <x v="9"/>
    <x v="16"/>
    <x v="2026"/>
  </r>
  <r>
    <x v="1"/>
    <x v="64"/>
    <x v="0"/>
    <x v="9"/>
    <x v="17"/>
    <x v="2027"/>
  </r>
  <r>
    <x v="1"/>
    <x v="64"/>
    <x v="0"/>
    <x v="9"/>
    <x v="18"/>
    <x v="2028"/>
  </r>
  <r>
    <x v="1"/>
    <x v="64"/>
    <x v="0"/>
    <x v="9"/>
    <x v="19"/>
    <x v="2029"/>
  </r>
  <r>
    <x v="1"/>
    <x v="64"/>
    <x v="0"/>
    <x v="8"/>
    <x v="0"/>
    <x v="2030"/>
  </r>
  <r>
    <x v="1"/>
    <x v="64"/>
    <x v="0"/>
    <x v="8"/>
    <x v="1"/>
    <x v="2031"/>
  </r>
  <r>
    <x v="1"/>
    <x v="64"/>
    <x v="0"/>
    <x v="8"/>
    <x v="2"/>
    <x v="2032"/>
  </r>
  <r>
    <x v="1"/>
    <x v="64"/>
    <x v="0"/>
    <x v="8"/>
    <x v="3"/>
    <x v="2033"/>
  </r>
  <r>
    <x v="1"/>
    <x v="64"/>
    <x v="0"/>
    <x v="8"/>
    <x v="4"/>
    <x v="2034"/>
  </r>
  <r>
    <x v="1"/>
    <x v="64"/>
    <x v="0"/>
    <x v="8"/>
    <x v="5"/>
    <x v="2035"/>
  </r>
  <r>
    <x v="1"/>
    <x v="64"/>
    <x v="0"/>
    <x v="8"/>
    <x v="6"/>
    <x v="2036"/>
  </r>
  <r>
    <x v="1"/>
    <x v="64"/>
    <x v="0"/>
    <x v="8"/>
    <x v="7"/>
    <x v="2037"/>
  </r>
  <r>
    <x v="1"/>
    <x v="64"/>
    <x v="0"/>
    <x v="8"/>
    <x v="8"/>
    <x v="2038"/>
  </r>
  <r>
    <x v="1"/>
    <x v="64"/>
    <x v="0"/>
    <x v="8"/>
    <x v="9"/>
    <x v="2039"/>
  </r>
  <r>
    <x v="1"/>
    <x v="64"/>
    <x v="0"/>
    <x v="8"/>
    <x v="10"/>
    <x v="2040"/>
  </r>
  <r>
    <x v="1"/>
    <x v="64"/>
    <x v="0"/>
    <x v="8"/>
    <x v="11"/>
    <x v="2041"/>
  </r>
  <r>
    <x v="1"/>
    <x v="64"/>
    <x v="0"/>
    <x v="8"/>
    <x v="12"/>
    <x v="1690"/>
  </r>
  <r>
    <x v="1"/>
    <x v="64"/>
    <x v="0"/>
    <x v="8"/>
    <x v="13"/>
    <x v="2042"/>
  </r>
  <r>
    <x v="1"/>
    <x v="64"/>
    <x v="0"/>
    <x v="8"/>
    <x v="14"/>
    <x v="2043"/>
  </r>
  <r>
    <x v="1"/>
    <x v="64"/>
    <x v="0"/>
    <x v="8"/>
    <x v="15"/>
    <x v="2044"/>
  </r>
  <r>
    <x v="1"/>
    <x v="64"/>
    <x v="0"/>
    <x v="8"/>
    <x v="16"/>
    <x v="2045"/>
  </r>
  <r>
    <x v="1"/>
    <x v="64"/>
    <x v="0"/>
    <x v="8"/>
    <x v="17"/>
    <x v="2046"/>
  </r>
  <r>
    <x v="1"/>
    <x v="64"/>
    <x v="0"/>
    <x v="8"/>
    <x v="18"/>
    <x v="2043"/>
  </r>
  <r>
    <x v="1"/>
    <x v="64"/>
    <x v="0"/>
    <x v="8"/>
    <x v="19"/>
    <x v="2047"/>
  </r>
  <r>
    <x v="1"/>
    <x v="64"/>
    <x v="0"/>
    <x v="7"/>
    <x v="0"/>
    <x v="2048"/>
  </r>
  <r>
    <x v="1"/>
    <x v="64"/>
    <x v="0"/>
    <x v="7"/>
    <x v="1"/>
    <x v="2049"/>
  </r>
  <r>
    <x v="1"/>
    <x v="64"/>
    <x v="0"/>
    <x v="7"/>
    <x v="2"/>
    <x v="2050"/>
  </r>
  <r>
    <x v="1"/>
    <x v="64"/>
    <x v="0"/>
    <x v="7"/>
    <x v="3"/>
    <x v="2050"/>
  </r>
  <r>
    <x v="1"/>
    <x v="64"/>
    <x v="0"/>
    <x v="7"/>
    <x v="4"/>
    <x v="2050"/>
  </r>
  <r>
    <x v="1"/>
    <x v="64"/>
    <x v="0"/>
    <x v="7"/>
    <x v="5"/>
    <x v="2051"/>
  </r>
  <r>
    <x v="1"/>
    <x v="64"/>
    <x v="0"/>
    <x v="7"/>
    <x v="6"/>
    <x v="2051"/>
  </r>
  <r>
    <x v="1"/>
    <x v="64"/>
    <x v="0"/>
    <x v="7"/>
    <x v="7"/>
    <x v="2052"/>
  </r>
  <r>
    <x v="1"/>
    <x v="64"/>
    <x v="0"/>
    <x v="7"/>
    <x v="8"/>
    <x v="2052"/>
  </r>
  <r>
    <x v="1"/>
    <x v="64"/>
    <x v="0"/>
    <x v="7"/>
    <x v="9"/>
    <x v="2053"/>
  </r>
  <r>
    <x v="1"/>
    <x v="64"/>
    <x v="0"/>
    <x v="7"/>
    <x v="10"/>
    <x v="2053"/>
  </r>
  <r>
    <x v="1"/>
    <x v="64"/>
    <x v="0"/>
    <x v="7"/>
    <x v="11"/>
    <x v="2054"/>
  </r>
  <r>
    <x v="1"/>
    <x v="64"/>
    <x v="0"/>
    <x v="7"/>
    <x v="12"/>
    <x v="2055"/>
  </r>
  <r>
    <x v="1"/>
    <x v="64"/>
    <x v="0"/>
    <x v="7"/>
    <x v="13"/>
    <x v="2055"/>
  </r>
  <r>
    <x v="1"/>
    <x v="64"/>
    <x v="0"/>
    <x v="7"/>
    <x v="14"/>
    <x v="2056"/>
  </r>
  <r>
    <x v="1"/>
    <x v="64"/>
    <x v="0"/>
    <x v="7"/>
    <x v="15"/>
    <x v="2057"/>
  </r>
  <r>
    <x v="1"/>
    <x v="64"/>
    <x v="0"/>
    <x v="7"/>
    <x v="16"/>
    <x v="2057"/>
  </r>
  <r>
    <x v="1"/>
    <x v="64"/>
    <x v="0"/>
    <x v="7"/>
    <x v="17"/>
    <x v="2058"/>
  </r>
  <r>
    <x v="1"/>
    <x v="64"/>
    <x v="0"/>
    <x v="7"/>
    <x v="18"/>
    <x v="2058"/>
  </r>
  <r>
    <x v="1"/>
    <x v="64"/>
    <x v="0"/>
    <x v="7"/>
    <x v="19"/>
    <x v="2058"/>
  </r>
  <r>
    <x v="1"/>
    <x v="64"/>
    <x v="1"/>
    <x v="4"/>
    <x v="6"/>
    <x v="656"/>
  </r>
  <r>
    <x v="1"/>
    <x v="64"/>
    <x v="1"/>
    <x v="4"/>
    <x v="7"/>
    <x v="656"/>
  </r>
  <r>
    <x v="1"/>
    <x v="64"/>
    <x v="1"/>
    <x v="4"/>
    <x v="8"/>
    <x v="656"/>
  </r>
  <r>
    <x v="1"/>
    <x v="64"/>
    <x v="1"/>
    <x v="4"/>
    <x v="9"/>
    <x v="910"/>
  </r>
  <r>
    <x v="1"/>
    <x v="64"/>
    <x v="1"/>
    <x v="4"/>
    <x v="10"/>
    <x v="910"/>
  </r>
  <r>
    <x v="1"/>
    <x v="64"/>
    <x v="1"/>
    <x v="4"/>
    <x v="11"/>
    <x v="910"/>
  </r>
  <r>
    <x v="1"/>
    <x v="64"/>
    <x v="1"/>
    <x v="4"/>
    <x v="12"/>
    <x v="132"/>
  </r>
  <r>
    <x v="1"/>
    <x v="64"/>
    <x v="1"/>
    <x v="4"/>
    <x v="13"/>
    <x v="32"/>
  </r>
  <r>
    <x v="1"/>
    <x v="64"/>
    <x v="1"/>
    <x v="4"/>
    <x v="14"/>
    <x v="340"/>
  </r>
  <r>
    <x v="1"/>
    <x v="64"/>
    <x v="1"/>
    <x v="4"/>
    <x v="15"/>
    <x v="526"/>
  </r>
  <r>
    <x v="1"/>
    <x v="64"/>
    <x v="1"/>
    <x v="4"/>
    <x v="16"/>
    <x v="2059"/>
  </r>
  <r>
    <x v="1"/>
    <x v="64"/>
    <x v="1"/>
    <x v="4"/>
    <x v="17"/>
    <x v="2060"/>
  </r>
  <r>
    <x v="1"/>
    <x v="64"/>
    <x v="1"/>
    <x v="4"/>
    <x v="18"/>
    <x v="2060"/>
  </r>
  <r>
    <x v="1"/>
    <x v="64"/>
    <x v="1"/>
    <x v="4"/>
    <x v="19"/>
    <x v="2060"/>
  </r>
  <r>
    <x v="1"/>
    <x v="64"/>
    <x v="1"/>
    <x v="4"/>
    <x v="0"/>
    <x v="2030"/>
  </r>
  <r>
    <x v="1"/>
    <x v="64"/>
    <x v="1"/>
    <x v="4"/>
    <x v="1"/>
    <x v="2031"/>
  </r>
  <r>
    <x v="1"/>
    <x v="64"/>
    <x v="1"/>
    <x v="4"/>
    <x v="2"/>
    <x v="2032"/>
  </r>
  <r>
    <x v="1"/>
    <x v="64"/>
    <x v="1"/>
    <x v="4"/>
    <x v="3"/>
    <x v="2061"/>
  </r>
  <r>
    <x v="1"/>
    <x v="64"/>
    <x v="1"/>
    <x v="4"/>
    <x v="4"/>
    <x v="2062"/>
  </r>
  <r>
    <x v="1"/>
    <x v="64"/>
    <x v="1"/>
    <x v="4"/>
    <x v="5"/>
    <x v="2063"/>
  </r>
  <r>
    <x v="1"/>
    <x v="64"/>
    <x v="1"/>
    <x v="4"/>
    <x v="6"/>
    <x v="2064"/>
  </r>
  <r>
    <x v="1"/>
    <x v="64"/>
    <x v="1"/>
    <x v="4"/>
    <x v="7"/>
    <x v="1144"/>
  </r>
  <r>
    <x v="1"/>
    <x v="64"/>
    <x v="1"/>
    <x v="4"/>
    <x v="8"/>
    <x v="2065"/>
  </r>
  <r>
    <x v="1"/>
    <x v="64"/>
    <x v="1"/>
    <x v="4"/>
    <x v="9"/>
    <x v="2066"/>
  </r>
  <r>
    <x v="1"/>
    <x v="64"/>
    <x v="1"/>
    <x v="4"/>
    <x v="10"/>
    <x v="2067"/>
  </r>
  <r>
    <x v="1"/>
    <x v="64"/>
    <x v="1"/>
    <x v="4"/>
    <x v="11"/>
    <x v="2068"/>
  </r>
  <r>
    <x v="1"/>
    <x v="64"/>
    <x v="1"/>
    <x v="4"/>
    <x v="12"/>
    <x v="2069"/>
  </r>
  <r>
    <x v="1"/>
    <x v="64"/>
    <x v="1"/>
    <x v="4"/>
    <x v="13"/>
    <x v="2070"/>
  </r>
  <r>
    <x v="1"/>
    <x v="64"/>
    <x v="1"/>
    <x v="4"/>
    <x v="14"/>
    <x v="2071"/>
  </r>
  <r>
    <x v="1"/>
    <x v="64"/>
    <x v="1"/>
    <x v="4"/>
    <x v="15"/>
    <x v="2072"/>
  </r>
  <r>
    <x v="1"/>
    <x v="64"/>
    <x v="1"/>
    <x v="4"/>
    <x v="16"/>
    <x v="2073"/>
  </r>
  <r>
    <x v="1"/>
    <x v="64"/>
    <x v="1"/>
    <x v="4"/>
    <x v="17"/>
    <x v="2074"/>
  </r>
  <r>
    <x v="1"/>
    <x v="64"/>
    <x v="1"/>
    <x v="4"/>
    <x v="18"/>
    <x v="2071"/>
  </r>
  <r>
    <x v="1"/>
    <x v="64"/>
    <x v="1"/>
    <x v="4"/>
    <x v="19"/>
    <x v="2075"/>
  </r>
  <r>
    <x v="1"/>
    <x v="64"/>
    <x v="1"/>
    <x v="4"/>
    <x v="0"/>
    <x v="2076"/>
  </r>
  <r>
    <x v="1"/>
    <x v="64"/>
    <x v="1"/>
    <x v="4"/>
    <x v="1"/>
    <x v="2076"/>
  </r>
  <r>
    <x v="1"/>
    <x v="64"/>
    <x v="1"/>
    <x v="4"/>
    <x v="2"/>
    <x v="2076"/>
  </r>
  <r>
    <x v="1"/>
    <x v="64"/>
    <x v="1"/>
    <x v="4"/>
    <x v="3"/>
    <x v="2076"/>
  </r>
  <r>
    <x v="1"/>
    <x v="64"/>
    <x v="1"/>
    <x v="4"/>
    <x v="4"/>
    <x v="2077"/>
  </r>
  <r>
    <x v="1"/>
    <x v="64"/>
    <x v="1"/>
    <x v="4"/>
    <x v="5"/>
    <x v="2078"/>
  </r>
  <r>
    <x v="1"/>
    <x v="64"/>
    <x v="1"/>
    <x v="4"/>
    <x v="6"/>
    <x v="2079"/>
  </r>
  <r>
    <x v="1"/>
    <x v="64"/>
    <x v="1"/>
    <x v="4"/>
    <x v="7"/>
    <x v="2080"/>
  </r>
  <r>
    <x v="1"/>
    <x v="64"/>
    <x v="1"/>
    <x v="4"/>
    <x v="8"/>
    <x v="2081"/>
  </r>
  <r>
    <x v="1"/>
    <x v="64"/>
    <x v="1"/>
    <x v="4"/>
    <x v="9"/>
    <x v="2082"/>
  </r>
  <r>
    <x v="1"/>
    <x v="64"/>
    <x v="1"/>
    <x v="4"/>
    <x v="10"/>
    <x v="482"/>
  </r>
  <r>
    <x v="1"/>
    <x v="64"/>
    <x v="1"/>
    <x v="4"/>
    <x v="11"/>
    <x v="2083"/>
  </r>
  <r>
    <x v="1"/>
    <x v="64"/>
    <x v="1"/>
    <x v="4"/>
    <x v="12"/>
    <x v="1146"/>
  </r>
  <r>
    <x v="1"/>
    <x v="64"/>
    <x v="1"/>
    <x v="4"/>
    <x v="13"/>
    <x v="2084"/>
  </r>
  <r>
    <x v="1"/>
    <x v="64"/>
    <x v="1"/>
    <x v="4"/>
    <x v="14"/>
    <x v="2085"/>
  </r>
  <r>
    <x v="1"/>
    <x v="64"/>
    <x v="1"/>
    <x v="4"/>
    <x v="15"/>
    <x v="2086"/>
  </r>
  <r>
    <x v="1"/>
    <x v="64"/>
    <x v="1"/>
    <x v="4"/>
    <x v="16"/>
    <x v="2087"/>
  </r>
  <r>
    <x v="1"/>
    <x v="64"/>
    <x v="1"/>
    <x v="4"/>
    <x v="17"/>
    <x v="2088"/>
  </r>
  <r>
    <x v="1"/>
    <x v="64"/>
    <x v="1"/>
    <x v="4"/>
    <x v="18"/>
    <x v="2089"/>
  </r>
  <r>
    <x v="1"/>
    <x v="64"/>
    <x v="1"/>
    <x v="4"/>
    <x v="19"/>
    <x v="2090"/>
  </r>
  <r>
    <x v="1"/>
    <x v="64"/>
    <x v="1"/>
    <x v="5"/>
    <x v="0"/>
    <x v="2091"/>
  </r>
  <r>
    <x v="1"/>
    <x v="64"/>
    <x v="1"/>
    <x v="5"/>
    <x v="1"/>
    <x v="2091"/>
  </r>
  <r>
    <x v="1"/>
    <x v="64"/>
    <x v="1"/>
    <x v="5"/>
    <x v="2"/>
    <x v="2091"/>
  </r>
  <r>
    <x v="1"/>
    <x v="64"/>
    <x v="1"/>
    <x v="5"/>
    <x v="3"/>
    <x v="2092"/>
  </r>
  <r>
    <x v="1"/>
    <x v="64"/>
    <x v="1"/>
    <x v="5"/>
    <x v="4"/>
    <x v="2092"/>
  </r>
  <r>
    <x v="1"/>
    <x v="64"/>
    <x v="1"/>
    <x v="5"/>
    <x v="5"/>
    <x v="2092"/>
  </r>
  <r>
    <x v="1"/>
    <x v="64"/>
    <x v="1"/>
    <x v="5"/>
    <x v="6"/>
    <x v="2093"/>
  </r>
  <r>
    <x v="1"/>
    <x v="64"/>
    <x v="1"/>
    <x v="5"/>
    <x v="7"/>
    <x v="2093"/>
  </r>
  <r>
    <x v="1"/>
    <x v="64"/>
    <x v="1"/>
    <x v="5"/>
    <x v="8"/>
    <x v="2093"/>
  </r>
  <r>
    <x v="1"/>
    <x v="64"/>
    <x v="1"/>
    <x v="5"/>
    <x v="9"/>
    <x v="2092"/>
  </r>
  <r>
    <x v="1"/>
    <x v="64"/>
    <x v="1"/>
    <x v="5"/>
    <x v="10"/>
    <x v="2094"/>
  </r>
  <r>
    <x v="1"/>
    <x v="64"/>
    <x v="1"/>
    <x v="5"/>
    <x v="11"/>
    <x v="2094"/>
  </r>
  <r>
    <x v="1"/>
    <x v="64"/>
    <x v="1"/>
    <x v="5"/>
    <x v="12"/>
    <x v="2095"/>
  </r>
  <r>
    <x v="1"/>
    <x v="64"/>
    <x v="1"/>
    <x v="5"/>
    <x v="13"/>
    <x v="2095"/>
  </r>
  <r>
    <x v="1"/>
    <x v="64"/>
    <x v="1"/>
    <x v="5"/>
    <x v="14"/>
    <x v="2096"/>
  </r>
  <r>
    <x v="1"/>
    <x v="64"/>
    <x v="1"/>
    <x v="5"/>
    <x v="15"/>
    <x v="2097"/>
  </r>
  <r>
    <x v="1"/>
    <x v="64"/>
    <x v="1"/>
    <x v="5"/>
    <x v="16"/>
    <x v="2098"/>
  </r>
  <r>
    <x v="1"/>
    <x v="64"/>
    <x v="1"/>
    <x v="5"/>
    <x v="17"/>
    <x v="2099"/>
  </r>
  <r>
    <x v="1"/>
    <x v="64"/>
    <x v="1"/>
    <x v="5"/>
    <x v="18"/>
    <x v="2100"/>
  </r>
  <r>
    <x v="1"/>
    <x v="64"/>
    <x v="1"/>
    <x v="5"/>
    <x v="19"/>
    <x v="1926"/>
  </r>
  <r>
    <x v="1"/>
    <x v="64"/>
    <x v="1"/>
    <x v="1"/>
    <x v="1"/>
    <x v="2101"/>
  </r>
  <r>
    <x v="1"/>
    <x v="64"/>
    <x v="1"/>
    <x v="1"/>
    <x v="2"/>
    <x v="2101"/>
  </r>
  <r>
    <x v="1"/>
    <x v="64"/>
    <x v="1"/>
    <x v="1"/>
    <x v="3"/>
    <x v="2101"/>
  </r>
  <r>
    <x v="1"/>
    <x v="64"/>
    <x v="1"/>
    <x v="1"/>
    <x v="4"/>
    <x v="2102"/>
  </r>
  <r>
    <x v="1"/>
    <x v="64"/>
    <x v="1"/>
    <x v="1"/>
    <x v="5"/>
    <x v="2102"/>
  </r>
  <r>
    <x v="1"/>
    <x v="64"/>
    <x v="1"/>
    <x v="1"/>
    <x v="6"/>
    <x v="2102"/>
  </r>
  <r>
    <x v="1"/>
    <x v="64"/>
    <x v="1"/>
    <x v="1"/>
    <x v="7"/>
    <x v="2102"/>
  </r>
  <r>
    <x v="1"/>
    <x v="64"/>
    <x v="1"/>
    <x v="1"/>
    <x v="8"/>
    <x v="2102"/>
  </r>
  <r>
    <x v="1"/>
    <x v="64"/>
    <x v="1"/>
    <x v="1"/>
    <x v="9"/>
    <x v="2102"/>
  </r>
  <r>
    <x v="1"/>
    <x v="64"/>
    <x v="1"/>
    <x v="1"/>
    <x v="10"/>
    <x v="2103"/>
  </r>
  <r>
    <x v="1"/>
    <x v="64"/>
    <x v="1"/>
    <x v="1"/>
    <x v="11"/>
    <x v="2103"/>
  </r>
  <r>
    <x v="1"/>
    <x v="64"/>
    <x v="1"/>
    <x v="1"/>
    <x v="12"/>
    <x v="2103"/>
  </r>
  <r>
    <x v="1"/>
    <x v="64"/>
    <x v="1"/>
    <x v="1"/>
    <x v="13"/>
    <x v="2103"/>
  </r>
  <r>
    <x v="1"/>
    <x v="64"/>
    <x v="1"/>
    <x v="1"/>
    <x v="14"/>
    <x v="2103"/>
  </r>
  <r>
    <x v="1"/>
    <x v="64"/>
    <x v="1"/>
    <x v="1"/>
    <x v="15"/>
    <x v="2103"/>
  </r>
  <r>
    <x v="1"/>
    <x v="64"/>
    <x v="1"/>
    <x v="1"/>
    <x v="16"/>
    <x v="2103"/>
  </r>
  <r>
    <x v="1"/>
    <x v="64"/>
    <x v="1"/>
    <x v="1"/>
    <x v="17"/>
    <x v="2103"/>
  </r>
  <r>
    <x v="1"/>
    <x v="64"/>
    <x v="1"/>
    <x v="1"/>
    <x v="18"/>
    <x v="2103"/>
  </r>
  <r>
    <x v="1"/>
    <x v="64"/>
    <x v="1"/>
    <x v="1"/>
    <x v="19"/>
    <x v="2103"/>
  </r>
  <r>
    <x v="1"/>
    <x v="64"/>
    <x v="1"/>
    <x v="1"/>
    <x v="0"/>
    <x v="2104"/>
  </r>
  <r>
    <x v="1"/>
    <x v="64"/>
    <x v="1"/>
    <x v="1"/>
    <x v="1"/>
    <x v="2105"/>
  </r>
  <r>
    <x v="1"/>
    <x v="64"/>
    <x v="1"/>
    <x v="1"/>
    <x v="2"/>
    <x v="2106"/>
  </r>
  <r>
    <x v="1"/>
    <x v="64"/>
    <x v="1"/>
    <x v="1"/>
    <x v="3"/>
    <x v="2107"/>
  </r>
  <r>
    <x v="1"/>
    <x v="64"/>
    <x v="1"/>
    <x v="1"/>
    <x v="4"/>
    <x v="2108"/>
  </r>
  <r>
    <x v="1"/>
    <x v="64"/>
    <x v="1"/>
    <x v="1"/>
    <x v="5"/>
    <x v="2109"/>
  </r>
  <r>
    <x v="1"/>
    <x v="64"/>
    <x v="1"/>
    <x v="1"/>
    <x v="6"/>
    <x v="2110"/>
  </r>
  <r>
    <x v="1"/>
    <x v="64"/>
    <x v="1"/>
    <x v="1"/>
    <x v="7"/>
    <x v="2111"/>
  </r>
  <r>
    <x v="1"/>
    <x v="64"/>
    <x v="1"/>
    <x v="1"/>
    <x v="8"/>
    <x v="2112"/>
  </r>
  <r>
    <x v="1"/>
    <x v="64"/>
    <x v="1"/>
    <x v="1"/>
    <x v="9"/>
    <x v="2113"/>
  </r>
  <r>
    <x v="1"/>
    <x v="64"/>
    <x v="1"/>
    <x v="1"/>
    <x v="10"/>
    <x v="2114"/>
  </r>
  <r>
    <x v="1"/>
    <x v="64"/>
    <x v="1"/>
    <x v="1"/>
    <x v="11"/>
    <x v="2115"/>
  </r>
  <r>
    <x v="1"/>
    <x v="64"/>
    <x v="1"/>
    <x v="1"/>
    <x v="12"/>
    <x v="2116"/>
  </r>
  <r>
    <x v="1"/>
    <x v="64"/>
    <x v="1"/>
    <x v="1"/>
    <x v="13"/>
    <x v="2117"/>
  </r>
  <r>
    <x v="1"/>
    <x v="64"/>
    <x v="1"/>
    <x v="1"/>
    <x v="14"/>
    <x v="2118"/>
  </r>
  <r>
    <x v="1"/>
    <x v="64"/>
    <x v="1"/>
    <x v="1"/>
    <x v="15"/>
    <x v="2119"/>
  </r>
  <r>
    <x v="1"/>
    <x v="64"/>
    <x v="1"/>
    <x v="1"/>
    <x v="16"/>
    <x v="2120"/>
  </r>
  <r>
    <x v="1"/>
    <x v="64"/>
    <x v="1"/>
    <x v="1"/>
    <x v="17"/>
    <x v="2121"/>
  </r>
  <r>
    <x v="1"/>
    <x v="64"/>
    <x v="1"/>
    <x v="1"/>
    <x v="18"/>
    <x v="2122"/>
  </r>
  <r>
    <x v="1"/>
    <x v="64"/>
    <x v="1"/>
    <x v="1"/>
    <x v="19"/>
    <x v="2123"/>
  </r>
  <r>
    <x v="1"/>
    <x v="64"/>
    <x v="1"/>
    <x v="2"/>
    <x v="0"/>
    <x v="878"/>
  </r>
  <r>
    <x v="1"/>
    <x v="64"/>
    <x v="1"/>
    <x v="2"/>
    <x v="1"/>
    <x v="2124"/>
  </r>
  <r>
    <x v="1"/>
    <x v="64"/>
    <x v="1"/>
    <x v="2"/>
    <x v="2"/>
    <x v="2125"/>
  </r>
  <r>
    <x v="1"/>
    <x v="64"/>
    <x v="1"/>
    <x v="2"/>
    <x v="3"/>
    <x v="2126"/>
  </r>
  <r>
    <x v="1"/>
    <x v="64"/>
    <x v="1"/>
    <x v="2"/>
    <x v="4"/>
    <x v="2127"/>
  </r>
  <r>
    <x v="1"/>
    <x v="64"/>
    <x v="1"/>
    <x v="2"/>
    <x v="5"/>
    <x v="2128"/>
  </r>
  <r>
    <x v="1"/>
    <x v="64"/>
    <x v="1"/>
    <x v="2"/>
    <x v="6"/>
    <x v="2129"/>
  </r>
  <r>
    <x v="1"/>
    <x v="64"/>
    <x v="1"/>
    <x v="2"/>
    <x v="7"/>
    <x v="2130"/>
  </r>
  <r>
    <x v="1"/>
    <x v="64"/>
    <x v="1"/>
    <x v="2"/>
    <x v="8"/>
    <x v="2131"/>
  </r>
  <r>
    <x v="1"/>
    <x v="64"/>
    <x v="1"/>
    <x v="2"/>
    <x v="9"/>
    <x v="2132"/>
  </r>
  <r>
    <x v="1"/>
    <x v="64"/>
    <x v="1"/>
    <x v="2"/>
    <x v="10"/>
    <x v="2133"/>
  </r>
  <r>
    <x v="1"/>
    <x v="64"/>
    <x v="1"/>
    <x v="2"/>
    <x v="11"/>
    <x v="2134"/>
  </r>
  <r>
    <x v="1"/>
    <x v="64"/>
    <x v="1"/>
    <x v="2"/>
    <x v="12"/>
    <x v="2135"/>
  </r>
  <r>
    <x v="1"/>
    <x v="64"/>
    <x v="1"/>
    <x v="2"/>
    <x v="13"/>
    <x v="2136"/>
  </r>
  <r>
    <x v="1"/>
    <x v="64"/>
    <x v="1"/>
    <x v="2"/>
    <x v="14"/>
    <x v="2137"/>
  </r>
  <r>
    <x v="1"/>
    <x v="64"/>
    <x v="1"/>
    <x v="2"/>
    <x v="15"/>
    <x v="2138"/>
  </r>
  <r>
    <x v="1"/>
    <x v="64"/>
    <x v="1"/>
    <x v="2"/>
    <x v="16"/>
    <x v="2139"/>
  </r>
  <r>
    <x v="1"/>
    <x v="64"/>
    <x v="1"/>
    <x v="2"/>
    <x v="17"/>
    <x v="2140"/>
  </r>
  <r>
    <x v="1"/>
    <x v="64"/>
    <x v="1"/>
    <x v="2"/>
    <x v="18"/>
    <x v="2141"/>
  </r>
  <r>
    <x v="1"/>
    <x v="64"/>
    <x v="1"/>
    <x v="2"/>
    <x v="19"/>
    <x v="2142"/>
  </r>
  <r>
    <x v="1"/>
    <x v="64"/>
    <x v="1"/>
    <x v="3"/>
    <x v="3"/>
    <x v="89"/>
  </r>
  <r>
    <x v="1"/>
    <x v="64"/>
    <x v="1"/>
    <x v="3"/>
    <x v="4"/>
    <x v="89"/>
  </r>
  <r>
    <x v="1"/>
    <x v="64"/>
    <x v="1"/>
    <x v="3"/>
    <x v="5"/>
    <x v="89"/>
  </r>
  <r>
    <x v="1"/>
    <x v="64"/>
    <x v="1"/>
    <x v="3"/>
    <x v="6"/>
    <x v="89"/>
  </r>
  <r>
    <x v="1"/>
    <x v="64"/>
    <x v="1"/>
    <x v="3"/>
    <x v="7"/>
    <x v="2143"/>
  </r>
  <r>
    <x v="1"/>
    <x v="64"/>
    <x v="1"/>
    <x v="3"/>
    <x v="8"/>
    <x v="2143"/>
  </r>
  <r>
    <x v="1"/>
    <x v="64"/>
    <x v="1"/>
    <x v="3"/>
    <x v="9"/>
    <x v="2143"/>
  </r>
  <r>
    <x v="1"/>
    <x v="64"/>
    <x v="1"/>
    <x v="3"/>
    <x v="10"/>
    <x v="2144"/>
  </r>
  <r>
    <x v="1"/>
    <x v="64"/>
    <x v="1"/>
    <x v="3"/>
    <x v="11"/>
    <x v="2144"/>
  </r>
  <r>
    <x v="1"/>
    <x v="64"/>
    <x v="1"/>
    <x v="3"/>
    <x v="12"/>
    <x v="2145"/>
  </r>
  <r>
    <x v="1"/>
    <x v="64"/>
    <x v="1"/>
    <x v="3"/>
    <x v="13"/>
    <x v="2146"/>
  </r>
  <r>
    <x v="1"/>
    <x v="64"/>
    <x v="1"/>
    <x v="3"/>
    <x v="14"/>
    <x v="2146"/>
  </r>
  <r>
    <x v="1"/>
    <x v="64"/>
    <x v="1"/>
    <x v="3"/>
    <x v="15"/>
    <x v="452"/>
  </r>
  <r>
    <x v="1"/>
    <x v="64"/>
    <x v="1"/>
    <x v="3"/>
    <x v="16"/>
    <x v="72"/>
  </r>
  <r>
    <x v="1"/>
    <x v="64"/>
    <x v="1"/>
    <x v="3"/>
    <x v="17"/>
    <x v="2147"/>
  </r>
  <r>
    <x v="1"/>
    <x v="64"/>
    <x v="1"/>
    <x v="3"/>
    <x v="18"/>
    <x v="2147"/>
  </r>
  <r>
    <x v="1"/>
    <x v="64"/>
    <x v="1"/>
    <x v="3"/>
    <x v="19"/>
    <x v="2147"/>
  </r>
  <r>
    <x v="1"/>
    <x v="64"/>
    <x v="1"/>
    <x v="3"/>
    <x v="0"/>
    <x v="2148"/>
  </r>
  <r>
    <x v="1"/>
    <x v="64"/>
    <x v="1"/>
    <x v="3"/>
    <x v="1"/>
    <x v="2149"/>
  </r>
  <r>
    <x v="1"/>
    <x v="64"/>
    <x v="1"/>
    <x v="3"/>
    <x v="2"/>
    <x v="2150"/>
  </r>
  <r>
    <x v="1"/>
    <x v="64"/>
    <x v="1"/>
    <x v="3"/>
    <x v="3"/>
    <x v="2151"/>
  </r>
  <r>
    <x v="1"/>
    <x v="64"/>
    <x v="1"/>
    <x v="3"/>
    <x v="4"/>
    <x v="2152"/>
  </r>
  <r>
    <x v="1"/>
    <x v="64"/>
    <x v="1"/>
    <x v="3"/>
    <x v="5"/>
    <x v="2153"/>
  </r>
  <r>
    <x v="1"/>
    <x v="64"/>
    <x v="1"/>
    <x v="3"/>
    <x v="6"/>
    <x v="2154"/>
  </r>
  <r>
    <x v="1"/>
    <x v="64"/>
    <x v="1"/>
    <x v="3"/>
    <x v="7"/>
    <x v="2155"/>
  </r>
  <r>
    <x v="1"/>
    <x v="64"/>
    <x v="1"/>
    <x v="3"/>
    <x v="8"/>
    <x v="2156"/>
  </r>
  <r>
    <x v="1"/>
    <x v="64"/>
    <x v="1"/>
    <x v="3"/>
    <x v="9"/>
    <x v="2157"/>
  </r>
  <r>
    <x v="1"/>
    <x v="64"/>
    <x v="1"/>
    <x v="3"/>
    <x v="10"/>
    <x v="2158"/>
  </r>
  <r>
    <x v="1"/>
    <x v="64"/>
    <x v="1"/>
    <x v="3"/>
    <x v="11"/>
    <x v="2159"/>
  </r>
  <r>
    <x v="1"/>
    <x v="64"/>
    <x v="1"/>
    <x v="3"/>
    <x v="12"/>
    <x v="2160"/>
  </r>
  <r>
    <x v="1"/>
    <x v="64"/>
    <x v="1"/>
    <x v="3"/>
    <x v="13"/>
    <x v="2161"/>
  </r>
  <r>
    <x v="1"/>
    <x v="64"/>
    <x v="1"/>
    <x v="3"/>
    <x v="14"/>
    <x v="2162"/>
  </r>
  <r>
    <x v="1"/>
    <x v="64"/>
    <x v="1"/>
    <x v="3"/>
    <x v="15"/>
    <x v="2163"/>
  </r>
  <r>
    <x v="1"/>
    <x v="64"/>
    <x v="1"/>
    <x v="3"/>
    <x v="16"/>
    <x v="2164"/>
  </r>
  <r>
    <x v="1"/>
    <x v="64"/>
    <x v="1"/>
    <x v="3"/>
    <x v="17"/>
    <x v="2165"/>
  </r>
  <r>
    <x v="1"/>
    <x v="64"/>
    <x v="1"/>
    <x v="3"/>
    <x v="18"/>
    <x v="2166"/>
  </r>
  <r>
    <x v="1"/>
    <x v="64"/>
    <x v="1"/>
    <x v="3"/>
    <x v="19"/>
    <x v="2167"/>
  </r>
  <r>
    <x v="1"/>
    <x v="65"/>
    <x v="0"/>
    <x v="0"/>
    <x v="0"/>
    <x v="2168"/>
  </r>
  <r>
    <x v="1"/>
    <x v="65"/>
    <x v="0"/>
    <x v="0"/>
    <x v="1"/>
    <x v="2169"/>
  </r>
  <r>
    <x v="1"/>
    <x v="65"/>
    <x v="0"/>
    <x v="0"/>
    <x v="2"/>
    <x v="2170"/>
  </r>
  <r>
    <x v="1"/>
    <x v="65"/>
    <x v="0"/>
    <x v="0"/>
    <x v="3"/>
    <x v="2171"/>
  </r>
  <r>
    <x v="1"/>
    <x v="65"/>
    <x v="0"/>
    <x v="0"/>
    <x v="4"/>
    <x v="2172"/>
  </r>
  <r>
    <x v="1"/>
    <x v="65"/>
    <x v="0"/>
    <x v="0"/>
    <x v="5"/>
    <x v="2173"/>
  </r>
  <r>
    <x v="1"/>
    <x v="65"/>
    <x v="0"/>
    <x v="0"/>
    <x v="6"/>
    <x v="2174"/>
  </r>
  <r>
    <x v="1"/>
    <x v="65"/>
    <x v="0"/>
    <x v="0"/>
    <x v="7"/>
    <x v="2175"/>
  </r>
  <r>
    <x v="1"/>
    <x v="65"/>
    <x v="0"/>
    <x v="0"/>
    <x v="8"/>
    <x v="2176"/>
  </r>
  <r>
    <x v="1"/>
    <x v="65"/>
    <x v="0"/>
    <x v="0"/>
    <x v="9"/>
    <x v="2177"/>
  </r>
  <r>
    <x v="1"/>
    <x v="65"/>
    <x v="0"/>
    <x v="0"/>
    <x v="10"/>
    <x v="2178"/>
  </r>
  <r>
    <x v="1"/>
    <x v="65"/>
    <x v="0"/>
    <x v="0"/>
    <x v="11"/>
    <x v="2179"/>
  </r>
  <r>
    <x v="1"/>
    <x v="65"/>
    <x v="0"/>
    <x v="0"/>
    <x v="12"/>
    <x v="2180"/>
  </r>
  <r>
    <x v="1"/>
    <x v="65"/>
    <x v="0"/>
    <x v="0"/>
    <x v="13"/>
    <x v="2181"/>
  </r>
  <r>
    <x v="1"/>
    <x v="65"/>
    <x v="0"/>
    <x v="0"/>
    <x v="14"/>
    <x v="2182"/>
  </r>
  <r>
    <x v="1"/>
    <x v="65"/>
    <x v="0"/>
    <x v="0"/>
    <x v="15"/>
    <x v="2183"/>
  </r>
  <r>
    <x v="1"/>
    <x v="65"/>
    <x v="0"/>
    <x v="0"/>
    <x v="16"/>
    <x v="2184"/>
  </r>
  <r>
    <x v="1"/>
    <x v="65"/>
    <x v="0"/>
    <x v="0"/>
    <x v="17"/>
    <x v="2185"/>
  </r>
  <r>
    <x v="1"/>
    <x v="65"/>
    <x v="0"/>
    <x v="0"/>
    <x v="18"/>
    <x v="2186"/>
  </r>
  <r>
    <x v="1"/>
    <x v="65"/>
    <x v="0"/>
    <x v="0"/>
    <x v="19"/>
    <x v="2186"/>
  </r>
  <r>
    <x v="1"/>
    <x v="65"/>
    <x v="1"/>
    <x v="4"/>
    <x v="13"/>
    <x v="147"/>
  </r>
  <r>
    <x v="1"/>
    <x v="65"/>
    <x v="1"/>
    <x v="4"/>
    <x v="14"/>
    <x v="2187"/>
  </r>
  <r>
    <x v="1"/>
    <x v="65"/>
    <x v="1"/>
    <x v="4"/>
    <x v="15"/>
    <x v="2187"/>
  </r>
  <r>
    <x v="1"/>
    <x v="65"/>
    <x v="1"/>
    <x v="4"/>
    <x v="16"/>
    <x v="2187"/>
  </r>
  <r>
    <x v="1"/>
    <x v="65"/>
    <x v="1"/>
    <x v="4"/>
    <x v="17"/>
    <x v="150"/>
  </r>
  <r>
    <x v="1"/>
    <x v="65"/>
    <x v="1"/>
    <x v="4"/>
    <x v="18"/>
    <x v="104"/>
  </r>
  <r>
    <x v="1"/>
    <x v="65"/>
    <x v="1"/>
    <x v="4"/>
    <x v="19"/>
    <x v="2188"/>
  </r>
  <r>
    <x v="1"/>
    <x v="65"/>
    <x v="1"/>
    <x v="4"/>
    <x v="14"/>
    <x v="179"/>
  </r>
  <r>
    <x v="1"/>
    <x v="65"/>
    <x v="1"/>
    <x v="4"/>
    <x v="15"/>
    <x v="179"/>
  </r>
  <r>
    <x v="1"/>
    <x v="65"/>
    <x v="1"/>
    <x v="4"/>
    <x v="16"/>
    <x v="179"/>
  </r>
  <r>
    <x v="1"/>
    <x v="65"/>
    <x v="1"/>
    <x v="4"/>
    <x v="17"/>
    <x v="179"/>
  </r>
  <r>
    <x v="1"/>
    <x v="65"/>
    <x v="1"/>
    <x v="1"/>
    <x v="0"/>
    <x v="2189"/>
  </r>
  <r>
    <x v="1"/>
    <x v="65"/>
    <x v="1"/>
    <x v="1"/>
    <x v="1"/>
    <x v="2189"/>
  </r>
  <r>
    <x v="1"/>
    <x v="65"/>
    <x v="1"/>
    <x v="1"/>
    <x v="2"/>
    <x v="2189"/>
  </r>
  <r>
    <x v="1"/>
    <x v="65"/>
    <x v="1"/>
    <x v="1"/>
    <x v="3"/>
    <x v="2189"/>
  </r>
  <r>
    <x v="1"/>
    <x v="65"/>
    <x v="1"/>
    <x v="1"/>
    <x v="4"/>
    <x v="2190"/>
  </r>
  <r>
    <x v="1"/>
    <x v="65"/>
    <x v="1"/>
    <x v="1"/>
    <x v="5"/>
    <x v="2191"/>
  </r>
  <r>
    <x v="1"/>
    <x v="65"/>
    <x v="1"/>
    <x v="1"/>
    <x v="6"/>
    <x v="2192"/>
  </r>
  <r>
    <x v="1"/>
    <x v="65"/>
    <x v="1"/>
    <x v="1"/>
    <x v="7"/>
    <x v="2192"/>
  </r>
  <r>
    <x v="1"/>
    <x v="65"/>
    <x v="1"/>
    <x v="1"/>
    <x v="8"/>
    <x v="2190"/>
  </r>
  <r>
    <x v="1"/>
    <x v="65"/>
    <x v="1"/>
    <x v="1"/>
    <x v="9"/>
    <x v="2193"/>
  </r>
  <r>
    <x v="1"/>
    <x v="65"/>
    <x v="1"/>
    <x v="1"/>
    <x v="10"/>
    <x v="2194"/>
  </r>
  <r>
    <x v="1"/>
    <x v="65"/>
    <x v="1"/>
    <x v="1"/>
    <x v="11"/>
    <x v="2195"/>
  </r>
  <r>
    <x v="1"/>
    <x v="65"/>
    <x v="1"/>
    <x v="1"/>
    <x v="12"/>
    <x v="2196"/>
  </r>
  <r>
    <x v="1"/>
    <x v="65"/>
    <x v="1"/>
    <x v="1"/>
    <x v="13"/>
    <x v="2197"/>
  </r>
  <r>
    <x v="1"/>
    <x v="65"/>
    <x v="1"/>
    <x v="1"/>
    <x v="14"/>
    <x v="2198"/>
  </r>
  <r>
    <x v="1"/>
    <x v="65"/>
    <x v="1"/>
    <x v="1"/>
    <x v="15"/>
    <x v="2199"/>
  </r>
  <r>
    <x v="1"/>
    <x v="65"/>
    <x v="1"/>
    <x v="1"/>
    <x v="16"/>
    <x v="2200"/>
  </r>
  <r>
    <x v="1"/>
    <x v="65"/>
    <x v="1"/>
    <x v="1"/>
    <x v="17"/>
    <x v="2201"/>
  </r>
  <r>
    <x v="1"/>
    <x v="65"/>
    <x v="1"/>
    <x v="1"/>
    <x v="18"/>
    <x v="2202"/>
  </r>
  <r>
    <x v="1"/>
    <x v="65"/>
    <x v="1"/>
    <x v="1"/>
    <x v="19"/>
    <x v="2203"/>
  </r>
  <r>
    <x v="1"/>
    <x v="65"/>
    <x v="1"/>
    <x v="2"/>
    <x v="13"/>
    <x v="85"/>
  </r>
  <r>
    <x v="1"/>
    <x v="65"/>
    <x v="1"/>
    <x v="2"/>
    <x v="14"/>
    <x v="2204"/>
  </r>
  <r>
    <x v="1"/>
    <x v="65"/>
    <x v="1"/>
    <x v="2"/>
    <x v="15"/>
    <x v="2205"/>
  </r>
  <r>
    <x v="1"/>
    <x v="65"/>
    <x v="1"/>
    <x v="2"/>
    <x v="16"/>
    <x v="2206"/>
  </r>
  <r>
    <x v="1"/>
    <x v="65"/>
    <x v="1"/>
    <x v="2"/>
    <x v="17"/>
    <x v="2207"/>
  </r>
  <r>
    <x v="1"/>
    <x v="65"/>
    <x v="1"/>
    <x v="2"/>
    <x v="18"/>
    <x v="2208"/>
  </r>
  <r>
    <x v="1"/>
    <x v="65"/>
    <x v="1"/>
    <x v="2"/>
    <x v="19"/>
    <x v="2209"/>
  </r>
  <r>
    <x v="1"/>
    <x v="65"/>
    <x v="1"/>
    <x v="3"/>
    <x v="12"/>
    <x v="87"/>
  </r>
  <r>
    <x v="1"/>
    <x v="65"/>
    <x v="1"/>
    <x v="3"/>
    <x v="13"/>
    <x v="142"/>
  </r>
  <r>
    <x v="1"/>
    <x v="65"/>
    <x v="1"/>
    <x v="3"/>
    <x v="14"/>
    <x v="2210"/>
  </r>
  <r>
    <x v="1"/>
    <x v="65"/>
    <x v="1"/>
    <x v="3"/>
    <x v="15"/>
    <x v="2211"/>
  </r>
  <r>
    <x v="1"/>
    <x v="65"/>
    <x v="1"/>
    <x v="3"/>
    <x v="16"/>
    <x v="2212"/>
  </r>
  <r>
    <x v="1"/>
    <x v="65"/>
    <x v="1"/>
    <x v="3"/>
    <x v="17"/>
    <x v="2213"/>
  </r>
  <r>
    <x v="1"/>
    <x v="65"/>
    <x v="1"/>
    <x v="3"/>
    <x v="18"/>
    <x v="2214"/>
  </r>
  <r>
    <x v="1"/>
    <x v="65"/>
    <x v="1"/>
    <x v="3"/>
    <x v="19"/>
    <x v="2215"/>
  </r>
  <r>
    <x v="1"/>
    <x v="66"/>
    <x v="0"/>
    <x v="0"/>
    <x v="0"/>
    <x v="2216"/>
  </r>
  <r>
    <x v="1"/>
    <x v="66"/>
    <x v="0"/>
    <x v="0"/>
    <x v="1"/>
    <x v="2216"/>
  </r>
  <r>
    <x v="1"/>
    <x v="66"/>
    <x v="0"/>
    <x v="0"/>
    <x v="2"/>
    <x v="2216"/>
  </r>
  <r>
    <x v="1"/>
    <x v="66"/>
    <x v="0"/>
    <x v="0"/>
    <x v="3"/>
    <x v="2217"/>
  </r>
  <r>
    <x v="1"/>
    <x v="66"/>
    <x v="0"/>
    <x v="0"/>
    <x v="4"/>
    <x v="2217"/>
  </r>
  <r>
    <x v="1"/>
    <x v="66"/>
    <x v="0"/>
    <x v="0"/>
    <x v="5"/>
    <x v="2217"/>
  </r>
  <r>
    <x v="1"/>
    <x v="66"/>
    <x v="0"/>
    <x v="0"/>
    <x v="6"/>
    <x v="2218"/>
  </r>
  <r>
    <x v="1"/>
    <x v="66"/>
    <x v="0"/>
    <x v="0"/>
    <x v="7"/>
    <x v="2218"/>
  </r>
  <r>
    <x v="1"/>
    <x v="66"/>
    <x v="0"/>
    <x v="0"/>
    <x v="8"/>
    <x v="2218"/>
  </r>
  <r>
    <x v="1"/>
    <x v="66"/>
    <x v="0"/>
    <x v="0"/>
    <x v="9"/>
    <x v="2218"/>
  </r>
  <r>
    <x v="1"/>
    <x v="66"/>
    <x v="0"/>
    <x v="0"/>
    <x v="10"/>
    <x v="2218"/>
  </r>
  <r>
    <x v="1"/>
    <x v="66"/>
    <x v="0"/>
    <x v="0"/>
    <x v="11"/>
    <x v="2218"/>
  </r>
  <r>
    <x v="1"/>
    <x v="66"/>
    <x v="0"/>
    <x v="0"/>
    <x v="12"/>
    <x v="2219"/>
  </r>
  <r>
    <x v="1"/>
    <x v="66"/>
    <x v="0"/>
    <x v="0"/>
    <x v="13"/>
    <x v="2220"/>
  </r>
  <r>
    <x v="1"/>
    <x v="66"/>
    <x v="0"/>
    <x v="0"/>
    <x v="14"/>
    <x v="2221"/>
  </r>
  <r>
    <x v="1"/>
    <x v="66"/>
    <x v="0"/>
    <x v="0"/>
    <x v="15"/>
    <x v="2222"/>
  </r>
  <r>
    <x v="1"/>
    <x v="66"/>
    <x v="0"/>
    <x v="0"/>
    <x v="16"/>
    <x v="2223"/>
  </r>
  <r>
    <x v="1"/>
    <x v="66"/>
    <x v="0"/>
    <x v="0"/>
    <x v="17"/>
    <x v="2223"/>
  </r>
  <r>
    <x v="1"/>
    <x v="66"/>
    <x v="0"/>
    <x v="0"/>
    <x v="18"/>
    <x v="2223"/>
  </r>
  <r>
    <x v="1"/>
    <x v="66"/>
    <x v="0"/>
    <x v="0"/>
    <x v="19"/>
    <x v="2223"/>
  </r>
  <r>
    <x v="1"/>
    <x v="66"/>
    <x v="1"/>
    <x v="1"/>
    <x v="0"/>
    <x v="2224"/>
  </r>
  <r>
    <x v="1"/>
    <x v="66"/>
    <x v="1"/>
    <x v="1"/>
    <x v="1"/>
    <x v="2224"/>
  </r>
  <r>
    <x v="1"/>
    <x v="66"/>
    <x v="1"/>
    <x v="1"/>
    <x v="2"/>
    <x v="2224"/>
  </r>
  <r>
    <x v="1"/>
    <x v="66"/>
    <x v="1"/>
    <x v="1"/>
    <x v="3"/>
    <x v="2224"/>
  </r>
  <r>
    <x v="1"/>
    <x v="66"/>
    <x v="1"/>
    <x v="1"/>
    <x v="4"/>
    <x v="2224"/>
  </r>
  <r>
    <x v="1"/>
    <x v="66"/>
    <x v="1"/>
    <x v="1"/>
    <x v="5"/>
    <x v="2224"/>
  </r>
  <r>
    <x v="1"/>
    <x v="66"/>
    <x v="1"/>
    <x v="1"/>
    <x v="6"/>
    <x v="2224"/>
  </r>
  <r>
    <x v="1"/>
    <x v="66"/>
    <x v="1"/>
    <x v="1"/>
    <x v="7"/>
    <x v="2225"/>
  </r>
  <r>
    <x v="1"/>
    <x v="66"/>
    <x v="1"/>
    <x v="1"/>
    <x v="8"/>
    <x v="2225"/>
  </r>
  <r>
    <x v="1"/>
    <x v="66"/>
    <x v="1"/>
    <x v="1"/>
    <x v="9"/>
    <x v="2225"/>
  </r>
  <r>
    <x v="1"/>
    <x v="66"/>
    <x v="1"/>
    <x v="1"/>
    <x v="10"/>
    <x v="2226"/>
  </r>
  <r>
    <x v="1"/>
    <x v="66"/>
    <x v="1"/>
    <x v="1"/>
    <x v="11"/>
    <x v="2227"/>
  </r>
  <r>
    <x v="1"/>
    <x v="66"/>
    <x v="1"/>
    <x v="1"/>
    <x v="12"/>
    <x v="2227"/>
  </r>
  <r>
    <x v="1"/>
    <x v="66"/>
    <x v="1"/>
    <x v="1"/>
    <x v="13"/>
    <x v="2228"/>
  </r>
  <r>
    <x v="1"/>
    <x v="66"/>
    <x v="1"/>
    <x v="1"/>
    <x v="14"/>
    <x v="2229"/>
  </r>
  <r>
    <x v="1"/>
    <x v="66"/>
    <x v="1"/>
    <x v="1"/>
    <x v="15"/>
    <x v="2230"/>
  </r>
  <r>
    <x v="1"/>
    <x v="66"/>
    <x v="1"/>
    <x v="1"/>
    <x v="16"/>
    <x v="2231"/>
  </r>
  <r>
    <x v="1"/>
    <x v="66"/>
    <x v="1"/>
    <x v="1"/>
    <x v="17"/>
    <x v="2232"/>
  </r>
  <r>
    <x v="1"/>
    <x v="66"/>
    <x v="1"/>
    <x v="1"/>
    <x v="18"/>
    <x v="2233"/>
  </r>
  <r>
    <x v="1"/>
    <x v="66"/>
    <x v="1"/>
    <x v="1"/>
    <x v="19"/>
    <x v="2233"/>
  </r>
  <r>
    <x v="1"/>
    <x v="67"/>
    <x v="0"/>
    <x v="0"/>
    <x v="6"/>
    <x v="659"/>
  </r>
  <r>
    <x v="1"/>
    <x v="67"/>
    <x v="0"/>
    <x v="0"/>
    <x v="7"/>
    <x v="659"/>
  </r>
  <r>
    <x v="1"/>
    <x v="67"/>
    <x v="0"/>
    <x v="0"/>
    <x v="8"/>
    <x v="659"/>
  </r>
  <r>
    <x v="1"/>
    <x v="67"/>
    <x v="0"/>
    <x v="0"/>
    <x v="9"/>
    <x v="2234"/>
  </r>
  <r>
    <x v="1"/>
    <x v="67"/>
    <x v="0"/>
    <x v="0"/>
    <x v="10"/>
    <x v="2234"/>
  </r>
  <r>
    <x v="1"/>
    <x v="67"/>
    <x v="0"/>
    <x v="0"/>
    <x v="11"/>
    <x v="2234"/>
  </r>
  <r>
    <x v="1"/>
    <x v="67"/>
    <x v="0"/>
    <x v="0"/>
    <x v="12"/>
    <x v="2234"/>
  </r>
  <r>
    <x v="1"/>
    <x v="67"/>
    <x v="0"/>
    <x v="0"/>
    <x v="13"/>
    <x v="2234"/>
  </r>
  <r>
    <x v="1"/>
    <x v="67"/>
    <x v="0"/>
    <x v="0"/>
    <x v="14"/>
    <x v="2234"/>
  </r>
  <r>
    <x v="1"/>
    <x v="67"/>
    <x v="0"/>
    <x v="0"/>
    <x v="15"/>
    <x v="2235"/>
  </r>
  <r>
    <x v="1"/>
    <x v="67"/>
    <x v="0"/>
    <x v="0"/>
    <x v="16"/>
    <x v="2236"/>
  </r>
  <r>
    <x v="1"/>
    <x v="67"/>
    <x v="0"/>
    <x v="0"/>
    <x v="17"/>
    <x v="2236"/>
  </r>
  <r>
    <x v="1"/>
    <x v="67"/>
    <x v="0"/>
    <x v="0"/>
    <x v="18"/>
    <x v="2236"/>
  </r>
  <r>
    <x v="1"/>
    <x v="67"/>
    <x v="0"/>
    <x v="0"/>
    <x v="19"/>
    <x v="2236"/>
  </r>
  <r>
    <x v="1"/>
    <x v="67"/>
    <x v="1"/>
    <x v="4"/>
    <x v="13"/>
    <x v="2237"/>
  </r>
  <r>
    <x v="1"/>
    <x v="67"/>
    <x v="1"/>
    <x v="4"/>
    <x v="14"/>
    <x v="2237"/>
  </r>
  <r>
    <x v="1"/>
    <x v="67"/>
    <x v="1"/>
    <x v="4"/>
    <x v="15"/>
    <x v="2237"/>
  </r>
  <r>
    <x v="1"/>
    <x v="67"/>
    <x v="1"/>
    <x v="4"/>
    <x v="16"/>
    <x v="2237"/>
  </r>
  <r>
    <x v="1"/>
    <x v="67"/>
    <x v="1"/>
    <x v="4"/>
    <x v="17"/>
    <x v="2237"/>
  </r>
  <r>
    <x v="1"/>
    <x v="67"/>
    <x v="1"/>
    <x v="4"/>
    <x v="18"/>
    <x v="2237"/>
  </r>
  <r>
    <x v="1"/>
    <x v="67"/>
    <x v="1"/>
    <x v="4"/>
    <x v="19"/>
    <x v="2237"/>
  </r>
  <r>
    <x v="1"/>
    <x v="67"/>
    <x v="1"/>
    <x v="1"/>
    <x v="0"/>
    <x v="2238"/>
  </r>
  <r>
    <x v="1"/>
    <x v="67"/>
    <x v="1"/>
    <x v="1"/>
    <x v="1"/>
    <x v="2239"/>
  </r>
  <r>
    <x v="1"/>
    <x v="67"/>
    <x v="1"/>
    <x v="1"/>
    <x v="2"/>
    <x v="2240"/>
  </r>
  <r>
    <x v="1"/>
    <x v="67"/>
    <x v="1"/>
    <x v="1"/>
    <x v="3"/>
    <x v="2241"/>
  </r>
  <r>
    <x v="1"/>
    <x v="67"/>
    <x v="1"/>
    <x v="1"/>
    <x v="4"/>
    <x v="2242"/>
  </r>
  <r>
    <x v="1"/>
    <x v="67"/>
    <x v="1"/>
    <x v="1"/>
    <x v="5"/>
    <x v="2243"/>
  </r>
  <r>
    <x v="1"/>
    <x v="67"/>
    <x v="1"/>
    <x v="1"/>
    <x v="6"/>
    <x v="2244"/>
  </r>
  <r>
    <x v="1"/>
    <x v="67"/>
    <x v="1"/>
    <x v="1"/>
    <x v="7"/>
    <x v="2244"/>
  </r>
  <r>
    <x v="1"/>
    <x v="67"/>
    <x v="1"/>
    <x v="1"/>
    <x v="8"/>
    <x v="2244"/>
  </r>
  <r>
    <x v="1"/>
    <x v="67"/>
    <x v="1"/>
    <x v="1"/>
    <x v="9"/>
    <x v="2245"/>
  </r>
  <r>
    <x v="1"/>
    <x v="67"/>
    <x v="1"/>
    <x v="1"/>
    <x v="10"/>
    <x v="2246"/>
  </r>
  <r>
    <x v="1"/>
    <x v="67"/>
    <x v="1"/>
    <x v="1"/>
    <x v="11"/>
    <x v="2247"/>
  </r>
  <r>
    <x v="1"/>
    <x v="67"/>
    <x v="1"/>
    <x v="1"/>
    <x v="12"/>
    <x v="2248"/>
  </r>
  <r>
    <x v="1"/>
    <x v="67"/>
    <x v="1"/>
    <x v="1"/>
    <x v="13"/>
    <x v="2249"/>
  </r>
  <r>
    <x v="1"/>
    <x v="67"/>
    <x v="1"/>
    <x v="1"/>
    <x v="14"/>
    <x v="2250"/>
  </r>
  <r>
    <x v="1"/>
    <x v="67"/>
    <x v="1"/>
    <x v="1"/>
    <x v="15"/>
    <x v="2251"/>
  </r>
  <r>
    <x v="1"/>
    <x v="67"/>
    <x v="1"/>
    <x v="1"/>
    <x v="16"/>
    <x v="2252"/>
  </r>
  <r>
    <x v="1"/>
    <x v="67"/>
    <x v="1"/>
    <x v="1"/>
    <x v="17"/>
    <x v="2253"/>
  </r>
  <r>
    <x v="1"/>
    <x v="67"/>
    <x v="1"/>
    <x v="1"/>
    <x v="18"/>
    <x v="2254"/>
  </r>
  <r>
    <x v="1"/>
    <x v="67"/>
    <x v="1"/>
    <x v="1"/>
    <x v="19"/>
    <x v="2255"/>
  </r>
  <r>
    <x v="1"/>
    <x v="67"/>
    <x v="1"/>
    <x v="2"/>
    <x v="6"/>
    <x v="224"/>
  </r>
  <r>
    <x v="1"/>
    <x v="67"/>
    <x v="1"/>
    <x v="2"/>
    <x v="7"/>
    <x v="224"/>
  </r>
  <r>
    <x v="1"/>
    <x v="67"/>
    <x v="1"/>
    <x v="2"/>
    <x v="8"/>
    <x v="225"/>
  </r>
  <r>
    <x v="1"/>
    <x v="67"/>
    <x v="1"/>
    <x v="2"/>
    <x v="9"/>
    <x v="2256"/>
  </r>
  <r>
    <x v="1"/>
    <x v="67"/>
    <x v="1"/>
    <x v="2"/>
    <x v="10"/>
    <x v="381"/>
  </r>
  <r>
    <x v="1"/>
    <x v="67"/>
    <x v="1"/>
    <x v="2"/>
    <x v="11"/>
    <x v="1412"/>
  </r>
  <r>
    <x v="1"/>
    <x v="67"/>
    <x v="1"/>
    <x v="2"/>
    <x v="12"/>
    <x v="1412"/>
  </r>
  <r>
    <x v="1"/>
    <x v="67"/>
    <x v="1"/>
    <x v="2"/>
    <x v="13"/>
    <x v="2257"/>
  </r>
  <r>
    <x v="1"/>
    <x v="67"/>
    <x v="1"/>
    <x v="2"/>
    <x v="14"/>
    <x v="2258"/>
  </r>
  <r>
    <x v="1"/>
    <x v="67"/>
    <x v="1"/>
    <x v="2"/>
    <x v="15"/>
    <x v="2259"/>
  </r>
  <r>
    <x v="1"/>
    <x v="67"/>
    <x v="1"/>
    <x v="2"/>
    <x v="16"/>
    <x v="2260"/>
  </r>
  <r>
    <x v="1"/>
    <x v="67"/>
    <x v="1"/>
    <x v="2"/>
    <x v="17"/>
    <x v="2260"/>
  </r>
  <r>
    <x v="1"/>
    <x v="67"/>
    <x v="1"/>
    <x v="2"/>
    <x v="18"/>
    <x v="2260"/>
  </r>
  <r>
    <x v="1"/>
    <x v="67"/>
    <x v="1"/>
    <x v="2"/>
    <x v="19"/>
    <x v="2260"/>
  </r>
  <r>
    <x v="1"/>
    <x v="67"/>
    <x v="1"/>
    <x v="2"/>
    <x v="10"/>
    <x v="990"/>
  </r>
  <r>
    <x v="1"/>
    <x v="67"/>
    <x v="1"/>
    <x v="2"/>
    <x v="11"/>
    <x v="990"/>
  </r>
  <r>
    <x v="1"/>
    <x v="67"/>
    <x v="1"/>
    <x v="2"/>
    <x v="12"/>
    <x v="990"/>
  </r>
  <r>
    <x v="1"/>
    <x v="67"/>
    <x v="1"/>
    <x v="2"/>
    <x v="13"/>
    <x v="990"/>
  </r>
  <r>
    <x v="1"/>
    <x v="67"/>
    <x v="1"/>
    <x v="2"/>
    <x v="14"/>
    <x v="2261"/>
  </r>
  <r>
    <x v="1"/>
    <x v="67"/>
    <x v="1"/>
    <x v="2"/>
    <x v="15"/>
    <x v="2261"/>
  </r>
  <r>
    <x v="1"/>
    <x v="67"/>
    <x v="1"/>
    <x v="2"/>
    <x v="16"/>
    <x v="2261"/>
  </r>
  <r>
    <x v="1"/>
    <x v="67"/>
    <x v="1"/>
    <x v="2"/>
    <x v="17"/>
    <x v="2262"/>
  </r>
  <r>
    <x v="1"/>
    <x v="67"/>
    <x v="1"/>
    <x v="2"/>
    <x v="18"/>
    <x v="2262"/>
  </r>
  <r>
    <x v="1"/>
    <x v="67"/>
    <x v="1"/>
    <x v="2"/>
    <x v="19"/>
    <x v="2262"/>
  </r>
  <r>
    <x v="1"/>
    <x v="68"/>
    <x v="0"/>
    <x v="0"/>
    <x v="0"/>
    <x v="2263"/>
  </r>
  <r>
    <x v="1"/>
    <x v="68"/>
    <x v="0"/>
    <x v="0"/>
    <x v="1"/>
    <x v="2264"/>
  </r>
  <r>
    <x v="1"/>
    <x v="68"/>
    <x v="0"/>
    <x v="0"/>
    <x v="2"/>
    <x v="2265"/>
  </r>
  <r>
    <x v="1"/>
    <x v="68"/>
    <x v="0"/>
    <x v="0"/>
    <x v="3"/>
    <x v="2266"/>
  </r>
  <r>
    <x v="1"/>
    <x v="68"/>
    <x v="0"/>
    <x v="0"/>
    <x v="4"/>
    <x v="2267"/>
  </r>
  <r>
    <x v="1"/>
    <x v="68"/>
    <x v="0"/>
    <x v="0"/>
    <x v="5"/>
    <x v="2268"/>
  </r>
  <r>
    <x v="1"/>
    <x v="68"/>
    <x v="0"/>
    <x v="0"/>
    <x v="6"/>
    <x v="2269"/>
  </r>
  <r>
    <x v="1"/>
    <x v="68"/>
    <x v="0"/>
    <x v="0"/>
    <x v="7"/>
    <x v="2270"/>
  </r>
  <r>
    <x v="1"/>
    <x v="68"/>
    <x v="0"/>
    <x v="0"/>
    <x v="8"/>
    <x v="2271"/>
  </r>
  <r>
    <x v="1"/>
    <x v="68"/>
    <x v="0"/>
    <x v="0"/>
    <x v="9"/>
    <x v="2272"/>
  </r>
  <r>
    <x v="1"/>
    <x v="68"/>
    <x v="0"/>
    <x v="0"/>
    <x v="10"/>
    <x v="2273"/>
  </r>
  <r>
    <x v="1"/>
    <x v="68"/>
    <x v="0"/>
    <x v="0"/>
    <x v="11"/>
    <x v="2274"/>
  </r>
  <r>
    <x v="1"/>
    <x v="68"/>
    <x v="0"/>
    <x v="0"/>
    <x v="12"/>
    <x v="2275"/>
  </r>
  <r>
    <x v="1"/>
    <x v="68"/>
    <x v="0"/>
    <x v="0"/>
    <x v="13"/>
    <x v="2276"/>
  </r>
  <r>
    <x v="1"/>
    <x v="68"/>
    <x v="0"/>
    <x v="0"/>
    <x v="14"/>
    <x v="2277"/>
  </r>
  <r>
    <x v="1"/>
    <x v="68"/>
    <x v="0"/>
    <x v="0"/>
    <x v="15"/>
    <x v="2278"/>
  </r>
  <r>
    <x v="1"/>
    <x v="68"/>
    <x v="0"/>
    <x v="0"/>
    <x v="16"/>
    <x v="2279"/>
  </r>
  <r>
    <x v="1"/>
    <x v="68"/>
    <x v="0"/>
    <x v="0"/>
    <x v="17"/>
    <x v="2280"/>
  </r>
  <r>
    <x v="1"/>
    <x v="68"/>
    <x v="0"/>
    <x v="0"/>
    <x v="18"/>
    <x v="2280"/>
  </r>
  <r>
    <x v="1"/>
    <x v="68"/>
    <x v="0"/>
    <x v="0"/>
    <x v="19"/>
    <x v="2281"/>
  </r>
  <r>
    <x v="1"/>
    <x v="68"/>
    <x v="1"/>
    <x v="4"/>
    <x v="1"/>
    <x v="468"/>
  </r>
  <r>
    <x v="1"/>
    <x v="68"/>
    <x v="1"/>
    <x v="4"/>
    <x v="2"/>
    <x v="468"/>
  </r>
  <r>
    <x v="1"/>
    <x v="68"/>
    <x v="1"/>
    <x v="4"/>
    <x v="3"/>
    <x v="468"/>
  </r>
  <r>
    <x v="1"/>
    <x v="68"/>
    <x v="1"/>
    <x v="4"/>
    <x v="4"/>
    <x v="468"/>
  </r>
  <r>
    <x v="1"/>
    <x v="68"/>
    <x v="1"/>
    <x v="4"/>
    <x v="5"/>
    <x v="468"/>
  </r>
  <r>
    <x v="1"/>
    <x v="68"/>
    <x v="1"/>
    <x v="4"/>
    <x v="6"/>
    <x v="468"/>
  </r>
  <r>
    <x v="1"/>
    <x v="68"/>
    <x v="1"/>
    <x v="4"/>
    <x v="7"/>
    <x v="468"/>
  </r>
  <r>
    <x v="1"/>
    <x v="68"/>
    <x v="1"/>
    <x v="4"/>
    <x v="8"/>
    <x v="468"/>
  </r>
  <r>
    <x v="1"/>
    <x v="68"/>
    <x v="1"/>
    <x v="4"/>
    <x v="9"/>
    <x v="142"/>
  </r>
  <r>
    <x v="1"/>
    <x v="68"/>
    <x v="1"/>
    <x v="4"/>
    <x v="10"/>
    <x v="2282"/>
  </r>
  <r>
    <x v="1"/>
    <x v="68"/>
    <x v="1"/>
    <x v="4"/>
    <x v="11"/>
    <x v="2283"/>
  </r>
  <r>
    <x v="1"/>
    <x v="68"/>
    <x v="1"/>
    <x v="4"/>
    <x v="12"/>
    <x v="2284"/>
  </r>
  <r>
    <x v="1"/>
    <x v="68"/>
    <x v="1"/>
    <x v="4"/>
    <x v="13"/>
    <x v="2285"/>
  </r>
  <r>
    <x v="1"/>
    <x v="68"/>
    <x v="1"/>
    <x v="4"/>
    <x v="14"/>
    <x v="2286"/>
  </r>
  <r>
    <x v="1"/>
    <x v="68"/>
    <x v="1"/>
    <x v="4"/>
    <x v="15"/>
    <x v="2287"/>
  </r>
  <r>
    <x v="1"/>
    <x v="68"/>
    <x v="1"/>
    <x v="4"/>
    <x v="16"/>
    <x v="2288"/>
  </r>
  <r>
    <x v="1"/>
    <x v="68"/>
    <x v="1"/>
    <x v="4"/>
    <x v="17"/>
    <x v="187"/>
  </r>
  <r>
    <x v="1"/>
    <x v="68"/>
    <x v="1"/>
    <x v="4"/>
    <x v="18"/>
    <x v="2289"/>
  </r>
  <r>
    <x v="1"/>
    <x v="68"/>
    <x v="1"/>
    <x v="4"/>
    <x v="19"/>
    <x v="2290"/>
  </r>
  <r>
    <x v="1"/>
    <x v="68"/>
    <x v="1"/>
    <x v="4"/>
    <x v="10"/>
    <x v="2291"/>
  </r>
  <r>
    <x v="1"/>
    <x v="68"/>
    <x v="1"/>
    <x v="4"/>
    <x v="11"/>
    <x v="2291"/>
  </r>
  <r>
    <x v="1"/>
    <x v="68"/>
    <x v="1"/>
    <x v="4"/>
    <x v="12"/>
    <x v="2291"/>
  </r>
  <r>
    <x v="1"/>
    <x v="68"/>
    <x v="1"/>
    <x v="4"/>
    <x v="13"/>
    <x v="2291"/>
  </r>
  <r>
    <x v="1"/>
    <x v="68"/>
    <x v="1"/>
    <x v="4"/>
    <x v="14"/>
    <x v="2291"/>
  </r>
  <r>
    <x v="1"/>
    <x v="68"/>
    <x v="1"/>
    <x v="4"/>
    <x v="15"/>
    <x v="2292"/>
  </r>
  <r>
    <x v="1"/>
    <x v="68"/>
    <x v="1"/>
    <x v="4"/>
    <x v="16"/>
    <x v="2292"/>
  </r>
  <r>
    <x v="1"/>
    <x v="68"/>
    <x v="1"/>
    <x v="4"/>
    <x v="17"/>
    <x v="2292"/>
  </r>
  <r>
    <x v="1"/>
    <x v="68"/>
    <x v="1"/>
    <x v="4"/>
    <x v="18"/>
    <x v="2293"/>
  </r>
  <r>
    <x v="1"/>
    <x v="68"/>
    <x v="1"/>
    <x v="4"/>
    <x v="19"/>
    <x v="2293"/>
  </r>
  <r>
    <x v="1"/>
    <x v="68"/>
    <x v="1"/>
    <x v="4"/>
    <x v="0"/>
    <x v="2294"/>
  </r>
  <r>
    <x v="1"/>
    <x v="68"/>
    <x v="1"/>
    <x v="4"/>
    <x v="1"/>
    <x v="2294"/>
  </r>
  <r>
    <x v="1"/>
    <x v="68"/>
    <x v="1"/>
    <x v="4"/>
    <x v="2"/>
    <x v="2294"/>
  </r>
  <r>
    <x v="1"/>
    <x v="68"/>
    <x v="1"/>
    <x v="4"/>
    <x v="3"/>
    <x v="2295"/>
  </r>
  <r>
    <x v="1"/>
    <x v="68"/>
    <x v="1"/>
    <x v="4"/>
    <x v="4"/>
    <x v="2295"/>
  </r>
  <r>
    <x v="1"/>
    <x v="68"/>
    <x v="1"/>
    <x v="4"/>
    <x v="5"/>
    <x v="2295"/>
  </r>
  <r>
    <x v="1"/>
    <x v="68"/>
    <x v="1"/>
    <x v="4"/>
    <x v="6"/>
    <x v="2295"/>
  </r>
  <r>
    <x v="1"/>
    <x v="68"/>
    <x v="1"/>
    <x v="4"/>
    <x v="7"/>
    <x v="2296"/>
  </r>
  <r>
    <x v="1"/>
    <x v="68"/>
    <x v="1"/>
    <x v="4"/>
    <x v="8"/>
    <x v="2296"/>
  </r>
  <r>
    <x v="1"/>
    <x v="68"/>
    <x v="1"/>
    <x v="4"/>
    <x v="9"/>
    <x v="2297"/>
  </r>
  <r>
    <x v="1"/>
    <x v="68"/>
    <x v="1"/>
    <x v="4"/>
    <x v="10"/>
    <x v="2298"/>
  </r>
  <r>
    <x v="1"/>
    <x v="68"/>
    <x v="1"/>
    <x v="4"/>
    <x v="11"/>
    <x v="2299"/>
  </r>
  <r>
    <x v="1"/>
    <x v="68"/>
    <x v="1"/>
    <x v="4"/>
    <x v="12"/>
    <x v="2300"/>
  </r>
  <r>
    <x v="1"/>
    <x v="68"/>
    <x v="1"/>
    <x v="4"/>
    <x v="13"/>
    <x v="2301"/>
  </r>
  <r>
    <x v="1"/>
    <x v="68"/>
    <x v="1"/>
    <x v="4"/>
    <x v="14"/>
    <x v="2302"/>
  </r>
  <r>
    <x v="1"/>
    <x v="68"/>
    <x v="1"/>
    <x v="4"/>
    <x v="15"/>
    <x v="2303"/>
  </r>
  <r>
    <x v="1"/>
    <x v="68"/>
    <x v="1"/>
    <x v="4"/>
    <x v="16"/>
    <x v="2304"/>
  </r>
  <r>
    <x v="1"/>
    <x v="68"/>
    <x v="1"/>
    <x v="4"/>
    <x v="17"/>
    <x v="2305"/>
  </r>
  <r>
    <x v="1"/>
    <x v="68"/>
    <x v="1"/>
    <x v="4"/>
    <x v="18"/>
    <x v="2306"/>
  </r>
  <r>
    <x v="1"/>
    <x v="68"/>
    <x v="1"/>
    <x v="4"/>
    <x v="19"/>
    <x v="2307"/>
  </r>
  <r>
    <x v="1"/>
    <x v="68"/>
    <x v="1"/>
    <x v="1"/>
    <x v="0"/>
    <x v="2308"/>
  </r>
  <r>
    <x v="1"/>
    <x v="68"/>
    <x v="1"/>
    <x v="1"/>
    <x v="1"/>
    <x v="2309"/>
  </r>
  <r>
    <x v="1"/>
    <x v="68"/>
    <x v="1"/>
    <x v="1"/>
    <x v="2"/>
    <x v="2310"/>
  </r>
  <r>
    <x v="1"/>
    <x v="68"/>
    <x v="1"/>
    <x v="1"/>
    <x v="3"/>
    <x v="2310"/>
  </r>
  <r>
    <x v="1"/>
    <x v="68"/>
    <x v="1"/>
    <x v="1"/>
    <x v="4"/>
    <x v="2311"/>
  </r>
  <r>
    <x v="1"/>
    <x v="68"/>
    <x v="1"/>
    <x v="1"/>
    <x v="5"/>
    <x v="2312"/>
  </r>
  <r>
    <x v="1"/>
    <x v="68"/>
    <x v="1"/>
    <x v="1"/>
    <x v="6"/>
    <x v="2313"/>
  </r>
  <r>
    <x v="1"/>
    <x v="68"/>
    <x v="1"/>
    <x v="1"/>
    <x v="7"/>
    <x v="2313"/>
  </r>
  <r>
    <x v="1"/>
    <x v="68"/>
    <x v="1"/>
    <x v="1"/>
    <x v="8"/>
    <x v="2314"/>
  </r>
  <r>
    <x v="1"/>
    <x v="68"/>
    <x v="1"/>
    <x v="1"/>
    <x v="9"/>
    <x v="2315"/>
  </r>
  <r>
    <x v="1"/>
    <x v="68"/>
    <x v="1"/>
    <x v="1"/>
    <x v="10"/>
    <x v="2316"/>
  </r>
  <r>
    <x v="1"/>
    <x v="68"/>
    <x v="1"/>
    <x v="1"/>
    <x v="11"/>
    <x v="2317"/>
  </r>
  <r>
    <x v="1"/>
    <x v="68"/>
    <x v="1"/>
    <x v="1"/>
    <x v="12"/>
    <x v="2318"/>
  </r>
  <r>
    <x v="1"/>
    <x v="68"/>
    <x v="1"/>
    <x v="1"/>
    <x v="13"/>
    <x v="2319"/>
  </r>
  <r>
    <x v="1"/>
    <x v="68"/>
    <x v="1"/>
    <x v="1"/>
    <x v="14"/>
    <x v="2320"/>
  </r>
  <r>
    <x v="1"/>
    <x v="68"/>
    <x v="1"/>
    <x v="1"/>
    <x v="15"/>
    <x v="2321"/>
  </r>
  <r>
    <x v="1"/>
    <x v="68"/>
    <x v="1"/>
    <x v="1"/>
    <x v="16"/>
    <x v="2322"/>
  </r>
  <r>
    <x v="1"/>
    <x v="68"/>
    <x v="1"/>
    <x v="1"/>
    <x v="17"/>
    <x v="2323"/>
  </r>
  <r>
    <x v="1"/>
    <x v="68"/>
    <x v="1"/>
    <x v="1"/>
    <x v="18"/>
    <x v="2324"/>
  </r>
  <r>
    <x v="1"/>
    <x v="68"/>
    <x v="1"/>
    <x v="1"/>
    <x v="19"/>
    <x v="2325"/>
  </r>
  <r>
    <x v="1"/>
    <x v="68"/>
    <x v="1"/>
    <x v="2"/>
    <x v="10"/>
    <x v="546"/>
  </r>
  <r>
    <x v="1"/>
    <x v="68"/>
    <x v="1"/>
    <x v="2"/>
    <x v="11"/>
    <x v="546"/>
  </r>
  <r>
    <x v="1"/>
    <x v="68"/>
    <x v="1"/>
    <x v="2"/>
    <x v="12"/>
    <x v="546"/>
  </r>
  <r>
    <x v="1"/>
    <x v="68"/>
    <x v="1"/>
    <x v="2"/>
    <x v="13"/>
    <x v="546"/>
  </r>
  <r>
    <x v="1"/>
    <x v="68"/>
    <x v="1"/>
    <x v="2"/>
    <x v="14"/>
    <x v="2326"/>
  </r>
  <r>
    <x v="1"/>
    <x v="68"/>
    <x v="1"/>
    <x v="2"/>
    <x v="15"/>
    <x v="2327"/>
  </r>
  <r>
    <x v="1"/>
    <x v="68"/>
    <x v="1"/>
    <x v="2"/>
    <x v="16"/>
    <x v="2328"/>
  </r>
  <r>
    <x v="1"/>
    <x v="68"/>
    <x v="1"/>
    <x v="2"/>
    <x v="17"/>
    <x v="2329"/>
  </r>
  <r>
    <x v="1"/>
    <x v="68"/>
    <x v="1"/>
    <x v="2"/>
    <x v="18"/>
    <x v="2330"/>
  </r>
  <r>
    <x v="1"/>
    <x v="68"/>
    <x v="1"/>
    <x v="2"/>
    <x v="19"/>
    <x v="2330"/>
  </r>
  <r>
    <x v="1"/>
    <x v="68"/>
    <x v="1"/>
    <x v="2"/>
    <x v="6"/>
    <x v="86"/>
  </r>
  <r>
    <x v="1"/>
    <x v="68"/>
    <x v="1"/>
    <x v="2"/>
    <x v="7"/>
    <x v="2331"/>
  </r>
  <r>
    <x v="1"/>
    <x v="68"/>
    <x v="1"/>
    <x v="2"/>
    <x v="8"/>
    <x v="2332"/>
  </r>
  <r>
    <x v="1"/>
    <x v="68"/>
    <x v="1"/>
    <x v="2"/>
    <x v="9"/>
    <x v="2332"/>
  </r>
  <r>
    <x v="1"/>
    <x v="68"/>
    <x v="1"/>
    <x v="2"/>
    <x v="10"/>
    <x v="2332"/>
  </r>
  <r>
    <x v="1"/>
    <x v="68"/>
    <x v="1"/>
    <x v="2"/>
    <x v="11"/>
    <x v="2332"/>
  </r>
  <r>
    <x v="1"/>
    <x v="68"/>
    <x v="1"/>
    <x v="2"/>
    <x v="12"/>
    <x v="2333"/>
  </r>
  <r>
    <x v="1"/>
    <x v="68"/>
    <x v="1"/>
    <x v="2"/>
    <x v="13"/>
    <x v="2334"/>
  </r>
  <r>
    <x v="1"/>
    <x v="68"/>
    <x v="1"/>
    <x v="2"/>
    <x v="14"/>
    <x v="2335"/>
  </r>
  <r>
    <x v="1"/>
    <x v="68"/>
    <x v="1"/>
    <x v="2"/>
    <x v="15"/>
    <x v="2336"/>
  </r>
  <r>
    <x v="1"/>
    <x v="68"/>
    <x v="1"/>
    <x v="2"/>
    <x v="16"/>
    <x v="2337"/>
  </r>
  <r>
    <x v="1"/>
    <x v="68"/>
    <x v="1"/>
    <x v="2"/>
    <x v="17"/>
    <x v="2338"/>
  </r>
  <r>
    <x v="1"/>
    <x v="68"/>
    <x v="1"/>
    <x v="2"/>
    <x v="18"/>
    <x v="2339"/>
  </r>
  <r>
    <x v="1"/>
    <x v="68"/>
    <x v="1"/>
    <x v="2"/>
    <x v="19"/>
    <x v="2340"/>
  </r>
  <r>
    <x v="1"/>
    <x v="69"/>
    <x v="0"/>
    <x v="0"/>
    <x v="0"/>
    <x v="2341"/>
  </r>
  <r>
    <x v="1"/>
    <x v="69"/>
    <x v="0"/>
    <x v="0"/>
    <x v="1"/>
    <x v="2342"/>
  </r>
  <r>
    <x v="1"/>
    <x v="69"/>
    <x v="0"/>
    <x v="0"/>
    <x v="2"/>
    <x v="1273"/>
  </r>
  <r>
    <x v="1"/>
    <x v="69"/>
    <x v="0"/>
    <x v="0"/>
    <x v="3"/>
    <x v="2343"/>
  </r>
  <r>
    <x v="1"/>
    <x v="69"/>
    <x v="0"/>
    <x v="0"/>
    <x v="4"/>
    <x v="2343"/>
  </r>
  <r>
    <x v="1"/>
    <x v="69"/>
    <x v="0"/>
    <x v="0"/>
    <x v="5"/>
    <x v="2344"/>
  </r>
  <r>
    <x v="1"/>
    <x v="69"/>
    <x v="0"/>
    <x v="0"/>
    <x v="6"/>
    <x v="2344"/>
  </r>
  <r>
    <x v="1"/>
    <x v="69"/>
    <x v="0"/>
    <x v="0"/>
    <x v="7"/>
    <x v="242"/>
  </r>
  <r>
    <x v="1"/>
    <x v="69"/>
    <x v="0"/>
    <x v="0"/>
    <x v="8"/>
    <x v="242"/>
  </r>
  <r>
    <x v="1"/>
    <x v="69"/>
    <x v="0"/>
    <x v="0"/>
    <x v="9"/>
    <x v="242"/>
  </r>
  <r>
    <x v="1"/>
    <x v="69"/>
    <x v="0"/>
    <x v="0"/>
    <x v="10"/>
    <x v="242"/>
  </r>
  <r>
    <x v="1"/>
    <x v="69"/>
    <x v="0"/>
    <x v="0"/>
    <x v="11"/>
    <x v="242"/>
  </r>
  <r>
    <x v="1"/>
    <x v="69"/>
    <x v="0"/>
    <x v="0"/>
    <x v="12"/>
    <x v="242"/>
  </r>
  <r>
    <x v="1"/>
    <x v="69"/>
    <x v="0"/>
    <x v="0"/>
    <x v="13"/>
    <x v="242"/>
  </r>
  <r>
    <x v="1"/>
    <x v="69"/>
    <x v="0"/>
    <x v="0"/>
    <x v="14"/>
    <x v="242"/>
  </r>
  <r>
    <x v="1"/>
    <x v="69"/>
    <x v="0"/>
    <x v="0"/>
    <x v="15"/>
    <x v="242"/>
  </r>
  <r>
    <x v="1"/>
    <x v="69"/>
    <x v="0"/>
    <x v="0"/>
    <x v="16"/>
    <x v="2345"/>
  </r>
  <r>
    <x v="1"/>
    <x v="69"/>
    <x v="0"/>
    <x v="0"/>
    <x v="17"/>
    <x v="2345"/>
  </r>
  <r>
    <x v="1"/>
    <x v="69"/>
    <x v="0"/>
    <x v="0"/>
    <x v="18"/>
    <x v="2346"/>
  </r>
  <r>
    <x v="1"/>
    <x v="69"/>
    <x v="0"/>
    <x v="0"/>
    <x v="19"/>
    <x v="114"/>
  </r>
  <r>
    <x v="1"/>
    <x v="69"/>
    <x v="1"/>
    <x v="2"/>
    <x v="5"/>
    <x v="456"/>
  </r>
  <r>
    <x v="1"/>
    <x v="69"/>
    <x v="1"/>
    <x v="2"/>
    <x v="6"/>
    <x v="2347"/>
  </r>
  <r>
    <x v="1"/>
    <x v="69"/>
    <x v="1"/>
    <x v="2"/>
    <x v="7"/>
    <x v="300"/>
  </r>
  <r>
    <x v="1"/>
    <x v="69"/>
    <x v="1"/>
    <x v="2"/>
    <x v="8"/>
    <x v="2348"/>
  </r>
  <r>
    <x v="1"/>
    <x v="69"/>
    <x v="1"/>
    <x v="2"/>
    <x v="9"/>
    <x v="2349"/>
  </r>
  <r>
    <x v="1"/>
    <x v="69"/>
    <x v="1"/>
    <x v="2"/>
    <x v="10"/>
    <x v="2350"/>
  </r>
  <r>
    <x v="1"/>
    <x v="69"/>
    <x v="1"/>
    <x v="2"/>
    <x v="11"/>
    <x v="2351"/>
  </r>
  <r>
    <x v="1"/>
    <x v="69"/>
    <x v="1"/>
    <x v="2"/>
    <x v="12"/>
    <x v="462"/>
  </r>
  <r>
    <x v="1"/>
    <x v="69"/>
    <x v="1"/>
    <x v="2"/>
    <x v="13"/>
    <x v="2352"/>
  </r>
  <r>
    <x v="1"/>
    <x v="69"/>
    <x v="1"/>
    <x v="2"/>
    <x v="14"/>
    <x v="2353"/>
  </r>
  <r>
    <x v="1"/>
    <x v="69"/>
    <x v="1"/>
    <x v="2"/>
    <x v="15"/>
    <x v="2354"/>
  </r>
  <r>
    <x v="1"/>
    <x v="69"/>
    <x v="1"/>
    <x v="2"/>
    <x v="16"/>
    <x v="2355"/>
  </r>
  <r>
    <x v="1"/>
    <x v="69"/>
    <x v="1"/>
    <x v="2"/>
    <x v="17"/>
    <x v="2356"/>
  </r>
  <r>
    <x v="1"/>
    <x v="69"/>
    <x v="1"/>
    <x v="2"/>
    <x v="18"/>
    <x v="2356"/>
  </r>
  <r>
    <x v="1"/>
    <x v="69"/>
    <x v="1"/>
    <x v="2"/>
    <x v="19"/>
    <x v="2357"/>
  </r>
  <r>
    <x v="1"/>
    <x v="69"/>
    <x v="1"/>
    <x v="3"/>
    <x v="8"/>
    <x v="2358"/>
  </r>
  <r>
    <x v="1"/>
    <x v="69"/>
    <x v="1"/>
    <x v="3"/>
    <x v="9"/>
    <x v="2358"/>
  </r>
  <r>
    <x v="1"/>
    <x v="69"/>
    <x v="1"/>
    <x v="3"/>
    <x v="10"/>
    <x v="2358"/>
  </r>
  <r>
    <x v="1"/>
    <x v="69"/>
    <x v="1"/>
    <x v="3"/>
    <x v="11"/>
    <x v="2358"/>
  </r>
  <r>
    <x v="1"/>
    <x v="69"/>
    <x v="1"/>
    <x v="3"/>
    <x v="12"/>
    <x v="2358"/>
  </r>
  <r>
    <x v="1"/>
    <x v="69"/>
    <x v="1"/>
    <x v="3"/>
    <x v="13"/>
    <x v="2358"/>
  </r>
  <r>
    <x v="1"/>
    <x v="69"/>
    <x v="1"/>
    <x v="3"/>
    <x v="14"/>
    <x v="2358"/>
  </r>
  <r>
    <x v="1"/>
    <x v="69"/>
    <x v="1"/>
    <x v="3"/>
    <x v="15"/>
    <x v="2358"/>
  </r>
  <r>
    <x v="1"/>
    <x v="69"/>
    <x v="1"/>
    <x v="3"/>
    <x v="16"/>
    <x v="2358"/>
  </r>
  <r>
    <x v="1"/>
    <x v="69"/>
    <x v="1"/>
    <x v="3"/>
    <x v="17"/>
    <x v="2358"/>
  </r>
  <r>
    <x v="1"/>
    <x v="69"/>
    <x v="1"/>
    <x v="3"/>
    <x v="18"/>
    <x v="2358"/>
  </r>
  <r>
    <x v="1"/>
    <x v="69"/>
    <x v="1"/>
    <x v="3"/>
    <x v="19"/>
    <x v="2358"/>
  </r>
  <r>
    <x v="1"/>
    <x v="70"/>
    <x v="0"/>
    <x v="0"/>
    <x v="0"/>
    <x v="2359"/>
  </r>
  <r>
    <x v="1"/>
    <x v="70"/>
    <x v="0"/>
    <x v="0"/>
    <x v="1"/>
    <x v="2359"/>
  </r>
  <r>
    <x v="1"/>
    <x v="70"/>
    <x v="0"/>
    <x v="0"/>
    <x v="2"/>
    <x v="2359"/>
  </r>
  <r>
    <x v="1"/>
    <x v="70"/>
    <x v="0"/>
    <x v="0"/>
    <x v="3"/>
    <x v="2359"/>
  </r>
  <r>
    <x v="1"/>
    <x v="70"/>
    <x v="0"/>
    <x v="0"/>
    <x v="4"/>
    <x v="2359"/>
  </r>
  <r>
    <x v="1"/>
    <x v="70"/>
    <x v="0"/>
    <x v="0"/>
    <x v="5"/>
    <x v="2359"/>
  </r>
  <r>
    <x v="1"/>
    <x v="70"/>
    <x v="0"/>
    <x v="0"/>
    <x v="6"/>
    <x v="2360"/>
  </r>
  <r>
    <x v="1"/>
    <x v="70"/>
    <x v="0"/>
    <x v="0"/>
    <x v="7"/>
    <x v="2360"/>
  </r>
  <r>
    <x v="1"/>
    <x v="70"/>
    <x v="0"/>
    <x v="0"/>
    <x v="8"/>
    <x v="2361"/>
  </r>
  <r>
    <x v="1"/>
    <x v="70"/>
    <x v="0"/>
    <x v="0"/>
    <x v="9"/>
    <x v="2361"/>
  </r>
  <r>
    <x v="1"/>
    <x v="70"/>
    <x v="0"/>
    <x v="0"/>
    <x v="10"/>
    <x v="2362"/>
  </r>
  <r>
    <x v="1"/>
    <x v="70"/>
    <x v="0"/>
    <x v="0"/>
    <x v="11"/>
    <x v="2362"/>
  </r>
  <r>
    <x v="1"/>
    <x v="70"/>
    <x v="0"/>
    <x v="0"/>
    <x v="12"/>
    <x v="2362"/>
  </r>
  <r>
    <x v="1"/>
    <x v="70"/>
    <x v="0"/>
    <x v="0"/>
    <x v="13"/>
    <x v="2363"/>
  </r>
  <r>
    <x v="1"/>
    <x v="70"/>
    <x v="0"/>
    <x v="0"/>
    <x v="14"/>
    <x v="2363"/>
  </r>
  <r>
    <x v="1"/>
    <x v="70"/>
    <x v="0"/>
    <x v="0"/>
    <x v="15"/>
    <x v="2364"/>
  </r>
  <r>
    <x v="1"/>
    <x v="70"/>
    <x v="0"/>
    <x v="0"/>
    <x v="16"/>
    <x v="2365"/>
  </r>
  <r>
    <x v="1"/>
    <x v="70"/>
    <x v="0"/>
    <x v="0"/>
    <x v="17"/>
    <x v="2366"/>
  </r>
  <r>
    <x v="1"/>
    <x v="70"/>
    <x v="0"/>
    <x v="0"/>
    <x v="18"/>
    <x v="2366"/>
  </r>
  <r>
    <x v="1"/>
    <x v="70"/>
    <x v="0"/>
    <x v="0"/>
    <x v="19"/>
    <x v="2367"/>
  </r>
  <r>
    <x v="1"/>
    <x v="70"/>
    <x v="0"/>
    <x v="8"/>
    <x v="0"/>
    <x v="2368"/>
  </r>
  <r>
    <x v="1"/>
    <x v="70"/>
    <x v="0"/>
    <x v="8"/>
    <x v="1"/>
    <x v="2369"/>
  </r>
  <r>
    <x v="1"/>
    <x v="70"/>
    <x v="0"/>
    <x v="8"/>
    <x v="2"/>
    <x v="432"/>
  </r>
  <r>
    <x v="1"/>
    <x v="70"/>
    <x v="0"/>
    <x v="8"/>
    <x v="3"/>
    <x v="2370"/>
  </r>
  <r>
    <x v="1"/>
    <x v="70"/>
    <x v="0"/>
    <x v="8"/>
    <x v="4"/>
    <x v="187"/>
  </r>
  <r>
    <x v="1"/>
    <x v="70"/>
    <x v="0"/>
    <x v="8"/>
    <x v="5"/>
    <x v="2147"/>
  </r>
  <r>
    <x v="1"/>
    <x v="70"/>
    <x v="0"/>
    <x v="8"/>
    <x v="6"/>
    <x v="2371"/>
  </r>
  <r>
    <x v="1"/>
    <x v="70"/>
    <x v="0"/>
    <x v="8"/>
    <x v="7"/>
    <x v="2371"/>
  </r>
  <r>
    <x v="1"/>
    <x v="70"/>
    <x v="0"/>
    <x v="8"/>
    <x v="8"/>
    <x v="1667"/>
  </r>
  <r>
    <x v="1"/>
    <x v="70"/>
    <x v="0"/>
    <x v="8"/>
    <x v="9"/>
    <x v="1667"/>
  </r>
  <r>
    <x v="1"/>
    <x v="70"/>
    <x v="0"/>
    <x v="8"/>
    <x v="10"/>
    <x v="1667"/>
  </r>
  <r>
    <x v="1"/>
    <x v="70"/>
    <x v="0"/>
    <x v="8"/>
    <x v="11"/>
    <x v="1667"/>
  </r>
  <r>
    <x v="1"/>
    <x v="70"/>
    <x v="0"/>
    <x v="8"/>
    <x v="12"/>
    <x v="1052"/>
  </r>
  <r>
    <x v="1"/>
    <x v="70"/>
    <x v="0"/>
    <x v="8"/>
    <x v="13"/>
    <x v="1052"/>
  </r>
  <r>
    <x v="1"/>
    <x v="70"/>
    <x v="0"/>
    <x v="8"/>
    <x v="14"/>
    <x v="1052"/>
  </r>
  <r>
    <x v="1"/>
    <x v="70"/>
    <x v="0"/>
    <x v="8"/>
    <x v="15"/>
    <x v="1052"/>
  </r>
  <r>
    <x v="1"/>
    <x v="70"/>
    <x v="0"/>
    <x v="8"/>
    <x v="16"/>
    <x v="1052"/>
  </r>
  <r>
    <x v="1"/>
    <x v="70"/>
    <x v="0"/>
    <x v="8"/>
    <x v="17"/>
    <x v="2372"/>
  </r>
  <r>
    <x v="1"/>
    <x v="70"/>
    <x v="0"/>
    <x v="8"/>
    <x v="18"/>
    <x v="2372"/>
  </r>
  <r>
    <x v="1"/>
    <x v="70"/>
    <x v="0"/>
    <x v="8"/>
    <x v="19"/>
    <x v="2372"/>
  </r>
  <r>
    <x v="1"/>
    <x v="70"/>
    <x v="0"/>
    <x v="7"/>
    <x v="12"/>
    <x v="2373"/>
  </r>
  <r>
    <x v="1"/>
    <x v="70"/>
    <x v="0"/>
    <x v="7"/>
    <x v="13"/>
    <x v="2373"/>
  </r>
  <r>
    <x v="1"/>
    <x v="70"/>
    <x v="0"/>
    <x v="7"/>
    <x v="14"/>
    <x v="2373"/>
  </r>
  <r>
    <x v="1"/>
    <x v="70"/>
    <x v="0"/>
    <x v="7"/>
    <x v="15"/>
    <x v="2373"/>
  </r>
  <r>
    <x v="1"/>
    <x v="70"/>
    <x v="0"/>
    <x v="7"/>
    <x v="16"/>
    <x v="2373"/>
  </r>
  <r>
    <x v="1"/>
    <x v="70"/>
    <x v="0"/>
    <x v="7"/>
    <x v="17"/>
    <x v="2373"/>
  </r>
  <r>
    <x v="1"/>
    <x v="70"/>
    <x v="0"/>
    <x v="7"/>
    <x v="18"/>
    <x v="2373"/>
  </r>
  <r>
    <x v="1"/>
    <x v="70"/>
    <x v="0"/>
    <x v="7"/>
    <x v="19"/>
    <x v="2373"/>
  </r>
  <r>
    <x v="1"/>
    <x v="70"/>
    <x v="1"/>
    <x v="1"/>
    <x v="0"/>
    <x v="2374"/>
  </r>
  <r>
    <x v="1"/>
    <x v="70"/>
    <x v="1"/>
    <x v="1"/>
    <x v="1"/>
    <x v="2375"/>
  </r>
  <r>
    <x v="1"/>
    <x v="70"/>
    <x v="1"/>
    <x v="1"/>
    <x v="2"/>
    <x v="2375"/>
  </r>
  <r>
    <x v="1"/>
    <x v="70"/>
    <x v="1"/>
    <x v="1"/>
    <x v="3"/>
    <x v="2376"/>
  </r>
  <r>
    <x v="1"/>
    <x v="70"/>
    <x v="1"/>
    <x v="1"/>
    <x v="4"/>
    <x v="2376"/>
  </r>
  <r>
    <x v="1"/>
    <x v="70"/>
    <x v="1"/>
    <x v="1"/>
    <x v="5"/>
    <x v="2377"/>
  </r>
  <r>
    <x v="1"/>
    <x v="70"/>
    <x v="1"/>
    <x v="1"/>
    <x v="6"/>
    <x v="2378"/>
  </r>
  <r>
    <x v="1"/>
    <x v="70"/>
    <x v="1"/>
    <x v="1"/>
    <x v="7"/>
    <x v="2378"/>
  </r>
  <r>
    <x v="1"/>
    <x v="70"/>
    <x v="1"/>
    <x v="1"/>
    <x v="8"/>
    <x v="2378"/>
  </r>
  <r>
    <x v="1"/>
    <x v="70"/>
    <x v="1"/>
    <x v="1"/>
    <x v="9"/>
    <x v="2379"/>
  </r>
  <r>
    <x v="1"/>
    <x v="70"/>
    <x v="1"/>
    <x v="1"/>
    <x v="10"/>
    <x v="2380"/>
  </r>
  <r>
    <x v="1"/>
    <x v="70"/>
    <x v="1"/>
    <x v="1"/>
    <x v="11"/>
    <x v="2380"/>
  </r>
  <r>
    <x v="1"/>
    <x v="70"/>
    <x v="1"/>
    <x v="1"/>
    <x v="12"/>
    <x v="2380"/>
  </r>
  <r>
    <x v="1"/>
    <x v="70"/>
    <x v="1"/>
    <x v="1"/>
    <x v="13"/>
    <x v="2380"/>
  </r>
  <r>
    <x v="1"/>
    <x v="70"/>
    <x v="1"/>
    <x v="1"/>
    <x v="14"/>
    <x v="2380"/>
  </r>
  <r>
    <x v="1"/>
    <x v="70"/>
    <x v="1"/>
    <x v="1"/>
    <x v="15"/>
    <x v="2380"/>
  </r>
  <r>
    <x v="1"/>
    <x v="70"/>
    <x v="1"/>
    <x v="1"/>
    <x v="16"/>
    <x v="2381"/>
  </r>
  <r>
    <x v="1"/>
    <x v="70"/>
    <x v="1"/>
    <x v="1"/>
    <x v="17"/>
    <x v="2381"/>
  </r>
  <r>
    <x v="1"/>
    <x v="70"/>
    <x v="1"/>
    <x v="1"/>
    <x v="18"/>
    <x v="2381"/>
  </r>
  <r>
    <x v="1"/>
    <x v="70"/>
    <x v="1"/>
    <x v="1"/>
    <x v="19"/>
    <x v="2382"/>
  </r>
  <r>
    <x v="1"/>
    <x v="70"/>
    <x v="1"/>
    <x v="2"/>
    <x v="3"/>
    <x v="88"/>
  </r>
  <r>
    <x v="1"/>
    <x v="70"/>
    <x v="1"/>
    <x v="2"/>
    <x v="4"/>
    <x v="88"/>
  </r>
  <r>
    <x v="1"/>
    <x v="70"/>
    <x v="1"/>
    <x v="2"/>
    <x v="5"/>
    <x v="88"/>
  </r>
  <r>
    <x v="1"/>
    <x v="70"/>
    <x v="1"/>
    <x v="2"/>
    <x v="6"/>
    <x v="88"/>
  </r>
  <r>
    <x v="1"/>
    <x v="70"/>
    <x v="1"/>
    <x v="2"/>
    <x v="7"/>
    <x v="88"/>
  </r>
  <r>
    <x v="1"/>
    <x v="70"/>
    <x v="1"/>
    <x v="2"/>
    <x v="8"/>
    <x v="2383"/>
  </r>
  <r>
    <x v="1"/>
    <x v="70"/>
    <x v="1"/>
    <x v="2"/>
    <x v="9"/>
    <x v="2383"/>
  </r>
  <r>
    <x v="1"/>
    <x v="70"/>
    <x v="1"/>
    <x v="2"/>
    <x v="10"/>
    <x v="2384"/>
  </r>
  <r>
    <x v="1"/>
    <x v="70"/>
    <x v="1"/>
    <x v="2"/>
    <x v="11"/>
    <x v="2384"/>
  </r>
  <r>
    <x v="1"/>
    <x v="70"/>
    <x v="1"/>
    <x v="2"/>
    <x v="12"/>
    <x v="2384"/>
  </r>
  <r>
    <x v="1"/>
    <x v="70"/>
    <x v="1"/>
    <x v="2"/>
    <x v="13"/>
    <x v="2384"/>
  </r>
  <r>
    <x v="1"/>
    <x v="70"/>
    <x v="1"/>
    <x v="2"/>
    <x v="14"/>
    <x v="2384"/>
  </r>
  <r>
    <x v="1"/>
    <x v="70"/>
    <x v="1"/>
    <x v="2"/>
    <x v="15"/>
    <x v="2384"/>
  </r>
  <r>
    <x v="1"/>
    <x v="70"/>
    <x v="1"/>
    <x v="2"/>
    <x v="16"/>
    <x v="2384"/>
  </r>
  <r>
    <x v="1"/>
    <x v="70"/>
    <x v="1"/>
    <x v="2"/>
    <x v="17"/>
    <x v="2384"/>
  </r>
  <r>
    <x v="1"/>
    <x v="70"/>
    <x v="1"/>
    <x v="2"/>
    <x v="18"/>
    <x v="2384"/>
  </r>
  <r>
    <x v="1"/>
    <x v="70"/>
    <x v="1"/>
    <x v="2"/>
    <x v="19"/>
    <x v="2384"/>
  </r>
  <r>
    <x v="1"/>
    <x v="70"/>
    <x v="1"/>
    <x v="2"/>
    <x v="13"/>
    <x v="2385"/>
  </r>
  <r>
    <x v="1"/>
    <x v="70"/>
    <x v="1"/>
    <x v="2"/>
    <x v="14"/>
    <x v="2385"/>
  </r>
  <r>
    <x v="1"/>
    <x v="70"/>
    <x v="1"/>
    <x v="2"/>
    <x v="15"/>
    <x v="2385"/>
  </r>
  <r>
    <x v="1"/>
    <x v="70"/>
    <x v="1"/>
    <x v="2"/>
    <x v="16"/>
    <x v="2386"/>
  </r>
  <r>
    <x v="1"/>
    <x v="70"/>
    <x v="1"/>
    <x v="2"/>
    <x v="17"/>
    <x v="2387"/>
  </r>
  <r>
    <x v="1"/>
    <x v="70"/>
    <x v="1"/>
    <x v="2"/>
    <x v="18"/>
    <x v="2388"/>
  </r>
  <r>
    <x v="1"/>
    <x v="70"/>
    <x v="1"/>
    <x v="2"/>
    <x v="19"/>
    <x v="2389"/>
  </r>
  <r>
    <x v="1"/>
    <x v="70"/>
    <x v="1"/>
    <x v="3"/>
    <x v="0"/>
    <x v="370"/>
  </r>
  <r>
    <x v="1"/>
    <x v="70"/>
    <x v="1"/>
    <x v="3"/>
    <x v="1"/>
    <x v="456"/>
  </r>
  <r>
    <x v="1"/>
    <x v="70"/>
    <x v="1"/>
    <x v="3"/>
    <x v="2"/>
    <x v="456"/>
  </r>
  <r>
    <x v="1"/>
    <x v="70"/>
    <x v="1"/>
    <x v="3"/>
    <x v="3"/>
    <x v="95"/>
  </r>
  <r>
    <x v="1"/>
    <x v="70"/>
    <x v="1"/>
    <x v="3"/>
    <x v="4"/>
    <x v="95"/>
  </r>
  <r>
    <x v="1"/>
    <x v="70"/>
    <x v="1"/>
    <x v="3"/>
    <x v="5"/>
    <x v="95"/>
  </r>
  <r>
    <x v="1"/>
    <x v="70"/>
    <x v="1"/>
    <x v="3"/>
    <x v="6"/>
    <x v="299"/>
  </r>
  <r>
    <x v="1"/>
    <x v="70"/>
    <x v="1"/>
    <x v="3"/>
    <x v="7"/>
    <x v="1466"/>
  </r>
  <r>
    <x v="1"/>
    <x v="70"/>
    <x v="1"/>
    <x v="3"/>
    <x v="8"/>
    <x v="1466"/>
  </r>
  <r>
    <x v="1"/>
    <x v="70"/>
    <x v="1"/>
    <x v="3"/>
    <x v="9"/>
    <x v="1466"/>
  </r>
  <r>
    <x v="1"/>
    <x v="70"/>
    <x v="1"/>
    <x v="3"/>
    <x v="10"/>
    <x v="2390"/>
  </r>
  <r>
    <x v="1"/>
    <x v="70"/>
    <x v="1"/>
    <x v="3"/>
    <x v="11"/>
    <x v="2390"/>
  </r>
  <r>
    <x v="1"/>
    <x v="70"/>
    <x v="1"/>
    <x v="3"/>
    <x v="12"/>
    <x v="2391"/>
  </r>
  <r>
    <x v="1"/>
    <x v="70"/>
    <x v="1"/>
    <x v="3"/>
    <x v="13"/>
    <x v="2392"/>
  </r>
  <r>
    <x v="1"/>
    <x v="70"/>
    <x v="1"/>
    <x v="3"/>
    <x v="14"/>
    <x v="2392"/>
  </r>
  <r>
    <x v="1"/>
    <x v="70"/>
    <x v="1"/>
    <x v="3"/>
    <x v="15"/>
    <x v="2392"/>
  </r>
  <r>
    <x v="1"/>
    <x v="70"/>
    <x v="1"/>
    <x v="3"/>
    <x v="16"/>
    <x v="2392"/>
  </r>
  <r>
    <x v="1"/>
    <x v="70"/>
    <x v="1"/>
    <x v="3"/>
    <x v="17"/>
    <x v="2393"/>
  </r>
  <r>
    <x v="1"/>
    <x v="70"/>
    <x v="1"/>
    <x v="3"/>
    <x v="18"/>
    <x v="2394"/>
  </r>
  <r>
    <x v="1"/>
    <x v="70"/>
    <x v="1"/>
    <x v="3"/>
    <x v="19"/>
    <x v="2394"/>
  </r>
  <r>
    <x v="1"/>
    <x v="71"/>
    <x v="0"/>
    <x v="0"/>
    <x v="0"/>
    <x v="2395"/>
  </r>
  <r>
    <x v="1"/>
    <x v="71"/>
    <x v="0"/>
    <x v="0"/>
    <x v="1"/>
    <x v="2396"/>
  </r>
  <r>
    <x v="1"/>
    <x v="71"/>
    <x v="0"/>
    <x v="0"/>
    <x v="2"/>
    <x v="2396"/>
  </r>
  <r>
    <x v="1"/>
    <x v="71"/>
    <x v="0"/>
    <x v="0"/>
    <x v="3"/>
    <x v="2396"/>
  </r>
  <r>
    <x v="1"/>
    <x v="71"/>
    <x v="0"/>
    <x v="0"/>
    <x v="4"/>
    <x v="2397"/>
  </r>
  <r>
    <x v="1"/>
    <x v="71"/>
    <x v="0"/>
    <x v="0"/>
    <x v="5"/>
    <x v="2398"/>
  </r>
  <r>
    <x v="1"/>
    <x v="71"/>
    <x v="0"/>
    <x v="0"/>
    <x v="6"/>
    <x v="2398"/>
  </r>
  <r>
    <x v="1"/>
    <x v="71"/>
    <x v="0"/>
    <x v="0"/>
    <x v="7"/>
    <x v="2398"/>
  </r>
  <r>
    <x v="1"/>
    <x v="71"/>
    <x v="0"/>
    <x v="0"/>
    <x v="8"/>
    <x v="2398"/>
  </r>
  <r>
    <x v="1"/>
    <x v="71"/>
    <x v="0"/>
    <x v="0"/>
    <x v="9"/>
    <x v="2398"/>
  </r>
  <r>
    <x v="1"/>
    <x v="71"/>
    <x v="0"/>
    <x v="0"/>
    <x v="10"/>
    <x v="2398"/>
  </r>
  <r>
    <x v="1"/>
    <x v="71"/>
    <x v="0"/>
    <x v="0"/>
    <x v="11"/>
    <x v="2398"/>
  </r>
  <r>
    <x v="1"/>
    <x v="71"/>
    <x v="0"/>
    <x v="0"/>
    <x v="12"/>
    <x v="2399"/>
  </r>
  <r>
    <x v="1"/>
    <x v="71"/>
    <x v="0"/>
    <x v="0"/>
    <x v="13"/>
    <x v="2400"/>
  </r>
  <r>
    <x v="1"/>
    <x v="71"/>
    <x v="0"/>
    <x v="0"/>
    <x v="14"/>
    <x v="2401"/>
  </r>
  <r>
    <x v="1"/>
    <x v="71"/>
    <x v="0"/>
    <x v="0"/>
    <x v="15"/>
    <x v="2402"/>
  </r>
  <r>
    <x v="1"/>
    <x v="71"/>
    <x v="0"/>
    <x v="0"/>
    <x v="16"/>
    <x v="2403"/>
  </r>
  <r>
    <x v="1"/>
    <x v="71"/>
    <x v="0"/>
    <x v="0"/>
    <x v="17"/>
    <x v="2404"/>
  </r>
  <r>
    <x v="1"/>
    <x v="71"/>
    <x v="0"/>
    <x v="0"/>
    <x v="18"/>
    <x v="2405"/>
  </r>
  <r>
    <x v="1"/>
    <x v="71"/>
    <x v="0"/>
    <x v="0"/>
    <x v="19"/>
    <x v="2406"/>
  </r>
  <r>
    <x v="1"/>
    <x v="71"/>
    <x v="0"/>
    <x v="8"/>
    <x v="17"/>
    <x v="2407"/>
  </r>
  <r>
    <x v="1"/>
    <x v="71"/>
    <x v="0"/>
    <x v="8"/>
    <x v="18"/>
    <x v="2407"/>
  </r>
  <r>
    <x v="1"/>
    <x v="71"/>
    <x v="0"/>
    <x v="8"/>
    <x v="19"/>
    <x v="2407"/>
  </r>
  <r>
    <x v="1"/>
    <x v="71"/>
    <x v="1"/>
    <x v="4"/>
    <x v="5"/>
    <x v="90"/>
  </r>
  <r>
    <x v="1"/>
    <x v="71"/>
    <x v="1"/>
    <x v="4"/>
    <x v="6"/>
    <x v="90"/>
  </r>
  <r>
    <x v="1"/>
    <x v="71"/>
    <x v="1"/>
    <x v="4"/>
    <x v="7"/>
    <x v="90"/>
  </r>
  <r>
    <x v="1"/>
    <x v="71"/>
    <x v="1"/>
    <x v="4"/>
    <x v="8"/>
    <x v="90"/>
  </r>
  <r>
    <x v="1"/>
    <x v="71"/>
    <x v="1"/>
    <x v="4"/>
    <x v="9"/>
    <x v="90"/>
  </r>
  <r>
    <x v="1"/>
    <x v="71"/>
    <x v="1"/>
    <x v="4"/>
    <x v="10"/>
    <x v="90"/>
  </r>
  <r>
    <x v="1"/>
    <x v="71"/>
    <x v="1"/>
    <x v="4"/>
    <x v="11"/>
    <x v="90"/>
  </r>
  <r>
    <x v="1"/>
    <x v="71"/>
    <x v="1"/>
    <x v="4"/>
    <x v="12"/>
    <x v="90"/>
  </r>
  <r>
    <x v="1"/>
    <x v="71"/>
    <x v="1"/>
    <x v="4"/>
    <x v="13"/>
    <x v="90"/>
  </r>
  <r>
    <x v="1"/>
    <x v="71"/>
    <x v="1"/>
    <x v="4"/>
    <x v="14"/>
    <x v="90"/>
  </r>
  <r>
    <x v="1"/>
    <x v="71"/>
    <x v="1"/>
    <x v="4"/>
    <x v="15"/>
    <x v="90"/>
  </r>
  <r>
    <x v="1"/>
    <x v="71"/>
    <x v="1"/>
    <x v="4"/>
    <x v="16"/>
    <x v="90"/>
  </r>
  <r>
    <x v="1"/>
    <x v="71"/>
    <x v="1"/>
    <x v="4"/>
    <x v="17"/>
    <x v="90"/>
  </r>
  <r>
    <x v="1"/>
    <x v="71"/>
    <x v="1"/>
    <x v="4"/>
    <x v="18"/>
    <x v="90"/>
  </r>
  <r>
    <x v="1"/>
    <x v="71"/>
    <x v="1"/>
    <x v="4"/>
    <x v="19"/>
    <x v="90"/>
  </r>
  <r>
    <x v="1"/>
    <x v="71"/>
    <x v="1"/>
    <x v="4"/>
    <x v="17"/>
    <x v="2407"/>
  </r>
  <r>
    <x v="1"/>
    <x v="71"/>
    <x v="1"/>
    <x v="4"/>
    <x v="18"/>
    <x v="2407"/>
  </r>
  <r>
    <x v="1"/>
    <x v="71"/>
    <x v="1"/>
    <x v="4"/>
    <x v="19"/>
    <x v="2407"/>
  </r>
  <r>
    <x v="1"/>
    <x v="71"/>
    <x v="1"/>
    <x v="4"/>
    <x v="11"/>
    <x v="286"/>
  </r>
  <r>
    <x v="1"/>
    <x v="71"/>
    <x v="1"/>
    <x v="4"/>
    <x v="12"/>
    <x v="286"/>
  </r>
  <r>
    <x v="1"/>
    <x v="71"/>
    <x v="1"/>
    <x v="4"/>
    <x v="13"/>
    <x v="286"/>
  </r>
  <r>
    <x v="1"/>
    <x v="71"/>
    <x v="1"/>
    <x v="4"/>
    <x v="14"/>
    <x v="286"/>
  </r>
  <r>
    <x v="1"/>
    <x v="71"/>
    <x v="1"/>
    <x v="4"/>
    <x v="15"/>
    <x v="286"/>
  </r>
  <r>
    <x v="1"/>
    <x v="71"/>
    <x v="1"/>
    <x v="4"/>
    <x v="16"/>
    <x v="286"/>
  </r>
  <r>
    <x v="1"/>
    <x v="71"/>
    <x v="1"/>
    <x v="4"/>
    <x v="17"/>
    <x v="2408"/>
  </r>
  <r>
    <x v="1"/>
    <x v="71"/>
    <x v="1"/>
    <x v="4"/>
    <x v="18"/>
    <x v="2408"/>
  </r>
  <r>
    <x v="1"/>
    <x v="71"/>
    <x v="1"/>
    <x v="4"/>
    <x v="19"/>
    <x v="2408"/>
  </r>
  <r>
    <x v="1"/>
    <x v="71"/>
    <x v="1"/>
    <x v="1"/>
    <x v="0"/>
    <x v="2409"/>
  </r>
  <r>
    <x v="1"/>
    <x v="71"/>
    <x v="1"/>
    <x v="1"/>
    <x v="1"/>
    <x v="2409"/>
  </r>
  <r>
    <x v="1"/>
    <x v="71"/>
    <x v="1"/>
    <x v="1"/>
    <x v="2"/>
    <x v="2410"/>
  </r>
  <r>
    <x v="1"/>
    <x v="71"/>
    <x v="1"/>
    <x v="1"/>
    <x v="3"/>
    <x v="2410"/>
  </r>
  <r>
    <x v="1"/>
    <x v="71"/>
    <x v="1"/>
    <x v="1"/>
    <x v="4"/>
    <x v="2411"/>
  </r>
  <r>
    <x v="1"/>
    <x v="71"/>
    <x v="1"/>
    <x v="1"/>
    <x v="5"/>
    <x v="2412"/>
  </r>
  <r>
    <x v="1"/>
    <x v="71"/>
    <x v="1"/>
    <x v="1"/>
    <x v="6"/>
    <x v="2413"/>
  </r>
  <r>
    <x v="1"/>
    <x v="71"/>
    <x v="1"/>
    <x v="1"/>
    <x v="7"/>
    <x v="2414"/>
  </r>
  <r>
    <x v="1"/>
    <x v="71"/>
    <x v="1"/>
    <x v="1"/>
    <x v="8"/>
    <x v="2415"/>
  </r>
  <r>
    <x v="1"/>
    <x v="71"/>
    <x v="1"/>
    <x v="1"/>
    <x v="9"/>
    <x v="2416"/>
  </r>
  <r>
    <x v="1"/>
    <x v="71"/>
    <x v="1"/>
    <x v="1"/>
    <x v="10"/>
    <x v="2417"/>
  </r>
  <r>
    <x v="1"/>
    <x v="71"/>
    <x v="1"/>
    <x v="1"/>
    <x v="11"/>
    <x v="2418"/>
  </r>
  <r>
    <x v="1"/>
    <x v="71"/>
    <x v="1"/>
    <x v="1"/>
    <x v="12"/>
    <x v="2419"/>
  </r>
  <r>
    <x v="1"/>
    <x v="71"/>
    <x v="1"/>
    <x v="1"/>
    <x v="13"/>
    <x v="2420"/>
  </r>
  <r>
    <x v="1"/>
    <x v="71"/>
    <x v="1"/>
    <x v="1"/>
    <x v="14"/>
    <x v="2421"/>
  </r>
  <r>
    <x v="1"/>
    <x v="71"/>
    <x v="1"/>
    <x v="1"/>
    <x v="15"/>
    <x v="2422"/>
  </r>
  <r>
    <x v="1"/>
    <x v="71"/>
    <x v="1"/>
    <x v="1"/>
    <x v="16"/>
    <x v="2423"/>
  </r>
  <r>
    <x v="1"/>
    <x v="71"/>
    <x v="1"/>
    <x v="1"/>
    <x v="17"/>
    <x v="2424"/>
  </r>
  <r>
    <x v="1"/>
    <x v="71"/>
    <x v="1"/>
    <x v="1"/>
    <x v="18"/>
    <x v="2424"/>
  </r>
  <r>
    <x v="1"/>
    <x v="71"/>
    <x v="1"/>
    <x v="1"/>
    <x v="19"/>
    <x v="2424"/>
  </r>
  <r>
    <x v="1"/>
    <x v="71"/>
    <x v="1"/>
    <x v="2"/>
    <x v="6"/>
    <x v="86"/>
  </r>
  <r>
    <x v="1"/>
    <x v="71"/>
    <x v="1"/>
    <x v="2"/>
    <x v="7"/>
    <x v="146"/>
  </r>
  <r>
    <x v="1"/>
    <x v="71"/>
    <x v="1"/>
    <x v="2"/>
    <x v="8"/>
    <x v="146"/>
  </r>
  <r>
    <x v="1"/>
    <x v="71"/>
    <x v="1"/>
    <x v="2"/>
    <x v="9"/>
    <x v="88"/>
  </r>
  <r>
    <x v="1"/>
    <x v="71"/>
    <x v="1"/>
    <x v="2"/>
    <x v="10"/>
    <x v="148"/>
  </r>
  <r>
    <x v="1"/>
    <x v="71"/>
    <x v="1"/>
    <x v="2"/>
    <x v="11"/>
    <x v="90"/>
  </r>
  <r>
    <x v="1"/>
    <x v="71"/>
    <x v="1"/>
    <x v="2"/>
    <x v="12"/>
    <x v="207"/>
  </r>
  <r>
    <x v="1"/>
    <x v="71"/>
    <x v="1"/>
    <x v="2"/>
    <x v="13"/>
    <x v="2425"/>
  </r>
  <r>
    <x v="1"/>
    <x v="71"/>
    <x v="1"/>
    <x v="2"/>
    <x v="14"/>
    <x v="2426"/>
  </r>
  <r>
    <x v="1"/>
    <x v="71"/>
    <x v="1"/>
    <x v="2"/>
    <x v="15"/>
    <x v="2427"/>
  </r>
  <r>
    <x v="1"/>
    <x v="71"/>
    <x v="1"/>
    <x v="2"/>
    <x v="16"/>
    <x v="2428"/>
  </r>
  <r>
    <x v="1"/>
    <x v="71"/>
    <x v="1"/>
    <x v="2"/>
    <x v="17"/>
    <x v="2429"/>
  </r>
  <r>
    <x v="1"/>
    <x v="71"/>
    <x v="1"/>
    <x v="2"/>
    <x v="18"/>
    <x v="2430"/>
  </r>
  <r>
    <x v="1"/>
    <x v="71"/>
    <x v="1"/>
    <x v="2"/>
    <x v="19"/>
    <x v="2431"/>
  </r>
  <r>
    <x v="1"/>
    <x v="71"/>
    <x v="1"/>
    <x v="2"/>
    <x v="19"/>
    <x v="279"/>
  </r>
  <r>
    <x v="1"/>
    <x v="71"/>
    <x v="1"/>
    <x v="3"/>
    <x v="15"/>
    <x v="225"/>
  </r>
  <r>
    <x v="1"/>
    <x v="71"/>
    <x v="1"/>
    <x v="3"/>
    <x v="16"/>
    <x v="225"/>
  </r>
  <r>
    <x v="1"/>
    <x v="71"/>
    <x v="1"/>
    <x v="3"/>
    <x v="17"/>
    <x v="990"/>
  </r>
  <r>
    <x v="1"/>
    <x v="71"/>
    <x v="1"/>
    <x v="3"/>
    <x v="18"/>
    <x v="990"/>
  </r>
  <r>
    <x v="1"/>
    <x v="71"/>
    <x v="1"/>
    <x v="3"/>
    <x v="19"/>
    <x v="990"/>
  </r>
  <r>
    <x v="1"/>
    <x v="72"/>
    <x v="0"/>
    <x v="0"/>
    <x v="0"/>
    <x v="2432"/>
  </r>
  <r>
    <x v="1"/>
    <x v="72"/>
    <x v="0"/>
    <x v="0"/>
    <x v="1"/>
    <x v="2432"/>
  </r>
  <r>
    <x v="1"/>
    <x v="72"/>
    <x v="0"/>
    <x v="0"/>
    <x v="2"/>
    <x v="2432"/>
  </r>
  <r>
    <x v="1"/>
    <x v="72"/>
    <x v="0"/>
    <x v="0"/>
    <x v="3"/>
    <x v="2432"/>
  </r>
  <r>
    <x v="1"/>
    <x v="72"/>
    <x v="0"/>
    <x v="0"/>
    <x v="4"/>
    <x v="2432"/>
  </r>
  <r>
    <x v="1"/>
    <x v="72"/>
    <x v="0"/>
    <x v="0"/>
    <x v="5"/>
    <x v="2432"/>
  </r>
  <r>
    <x v="1"/>
    <x v="72"/>
    <x v="0"/>
    <x v="0"/>
    <x v="6"/>
    <x v="2432"/>
  </r>
  <r>
    <x v="1"/>
    <x v="72"/>
    <x v="0"/>
    <x v="0"/>
    <x v="7"/>
    <x v="2432"/>
  </r>
  <r>
    <x v="1"/>
    <x v="72"/>
    <x v="0"/>
    <x v="0"/>
    <x v="8"/>
    <x v="2432"/>
  </r>
  <r>
    <x v="1"/>
    <x v="72"/>
    <x v="0"/>
    <x v="0"/>
    <x v="9"/>
    <x v="2432"/>
  </r>
  <r>
    <x v="1"/>
    <x v="72"/>
    <x v="0"/>
    <x v="0"/>
    <x v="10"/>
    <x v="2432"/>
  </r>
  <r>
    <x v="1"/>
    <x v="72"/>
    <x v="0"/>
    <x v="0"/>
    <x v="11"/>
    <x v="2432"/>
  </r>
  <r>
    <x v="1"/>
    <x v="72"/>
    <x v="0"/>
    <x v="0"/>
    <x v="12"/>
    <x v="2432"/>
  </r>
  <r>
    <x v="1"/>
    <x v="72"/>
    <x v="0"/>
    <x v="0"/>
    <x v="13"/>
    <x v="2432"/>
  </r>
  <r>
    <x v="1"/>
    <x v="72"/>
    <x v="0"/>
    <x v="0"/>
    <x v="14"/>
    <x v="2432"/>
  </r>
  <r>
    <x v="1"/>
    <x v="72"/>
    <x v="0"/>
    <x v="0"/>
    <x v="15"/>
    <x v="2432"/>
  </r>
  <r>
    <x v="1"/>
    <x v="72"/>
    <x v="0"/>
    <x v="0"/>
    <x v="16"/>
    <x v="2432"/>
  </r>
  <r>
    <x v="1"/>
    <x v="72"/>
    <x v="0"/>
    <x v="0"/>
    <x v="17"/>
    <x v="2432"/>
  </r>
  <r>
    <x v="1"/>
    <x v="72"/>
    <x v="0"/>
    <x v="0"/>
    <x v="18"/>
    <x v="2432"/>
  </r>
  <r>
    <x v="1"/>
    <x v="72"/>
    <x v="0"/>
    <x v="0"/>
    <x v="19"/>
    <x v="2432"/>
  </r>
  <r>
    <x v="1"/>
    <x v="72"/>
    <x v="1"/>
    <x v="1"/>
    <x v="0"/>
    <x v="2433"/>
  </r>
  <r>
    <x v="1"/>
    <x v="72"/>
    <x v="1"/>
    <x v="1"/>
    <x v="1"/>
    <x v="2434"/>
  </r>
  <r>
    <x v="1"/>
    <x v="72"/>
    <x v="1"/>
    <x v="1"/>
    <x v="2"/>
    <x v="2435"/>
  </r>
  <r>
    <x v="1"/>
    <x v="72"/>
    <x v="1"/>
    <x v="1"/>
    <x v="3"/>
    <x v="2436"/>
  </r>
  <r>
    <x v="1"/>
    <x v="72"/>
    <x v="1"/>
    <x v="1"/>
    <x v="4"/>
    <x v="2437"/>
  </r>
  <r>
    <x v="1"/>
    <x v="72"/>
    <x v="1"/>
    <x v="1"/>
    <x v="5"/>
    <x v="2438"/>
  </r>
  <r>
    <x v="1"/>
    <x v="72"/>
    <x v="1"/>
    <x v="1"/>
    <x v="6"/>
    <x v="2439"/>
  </r>
  <r>
    <x v="1"/>
    <x v="72"/>
    <x v="1"/>
    <x v="1"/>
    <x v="7"/>
    <x v="2440"/>
  </r>
  <r>
    <x v="1"/>
    <x v="72"/>
    <x v="1"/>
    <x v="1"/>
    <x v="8"/>
    <x v="2441"/>
  </r>
  <r>
    <x v="1"/>
    <x v="72"/>
    <x v="1"/>
    <x v="1"/>
    <x v="9"/>
    <x v="2442"/>
  </r>
  <r>
    <x v="1"/>
    <x v="72"/>
    <x v="1"/>
    <x v="1"/>
    <x v="10"/>
    <x v="2443"/>
  </r>
  <r>
    <x v="1"/>
    <x v="72"/>
    <x v="1"/>
    <x v="1"/>
    <x v="11"/>
    <x v="2444"/>
  </r>
  <r>
    <x v="1"/>
    <x v="72"/>
    <x v="1"/>
    <x v="1"/>
    <x v="12"/>
    <x v="2445"/>
  </r>
  <r>
    <x v="1"/>
    <x v="72"/>
    <x v="1"/>
    <x v="1"/>
    <x v="13"/>
    <x v="2446"/>
  </r>
  <r>
    <x v="1"/>
    <x v="72"/>
    <x v="1"/>
    <x v="1"/>
    <x v="14"/>
    <x v="2447"/>
  </r>
  <r>
    <x v="1"/>
    <x v="72"/>
    <x v="1"/>
    <x v="1"/>
    <x v="15"/>
    <x v="2448"/>
  </r>
  <r>
    <x v="1"/>
    <x v="72"/>
    <x v="1"/>
    <x v="1"/>
    <x v="16"/>
    <x v="2449"/>
  </r>
  <r>
    <x v="1"/>
    <x v="72"/>
    <x v="1"/>
    <x v="1"/>
    <x v="17"/>
    <x v="2450"/>
  </r>
  <r>
    <x v="1"/>
    <x v="72"/>
    <x v="1"/>
    <x v="1"/>
    <x v="18"/>
    <x v="2451"/>
  </r>
  <r>
    <x v="1"/>
    <x v="72"/>
    <x v="1"/>
    <x v="1"/>
    <x v="19"/>
    <x v="2452"/>
  </r>
  <r>
    <x v="1"/>
    <x v="72"/>
    <x v="1"/>
    <x v="2"/>
    <x v="0"/>
    <x v="423"/>
  </r>
  <r>
    <x v="1"/>
    <x v="72"/>
    <x v="1"/>
    <x v="2"/>
    <x v="1"/>
    <x v="2453"/>
  </r>
  <r>
    <x v="1"/>
    <x v="72"/>
    <x v="1"/>
    <x v="2"/>
    <x v="2"/>
    <x v="2454"/>
  </r>
  <r>
    <x v="1"/>
    <x v="72"/>
    <x v="1"/>
    <x v="2"/>
    <x v="3"/>
    <x v="2455"/>
  </r>
  <r>
    <x v="1"/>
    <x v="72"/>
    <x v="1"/>
    <x v="2"/>
    <x v="4"/>
    <x v="2456"/>
  </r>
  <r>
    <x v="1"/>
    <x v="72"/>
    <x v="1"/>
    <x v="2"/>
    <x v="5"/>
    <x v="2457"/>
  </r>
  <r>
    <x v="1"/>
    <x v="72"/>
    <x v="1"/>
    <x v="2"/>
    <x v="6"/>
    <x v="2458"/>
  </r>
  <r>
    <x v="1"/>
    <x v="72"/>
    <x v="1"/>
    <x v="2"/>
    <x v="7"/>
    <x v="2459"/>
  </r>
  <r>
    <x v="1"/>
    <x v="72"/>
    <x v="1"/>
    <x v="2"/>
    <x v="8"/>
    <x v="2460"/>
  </r>
  <r>
    <x v="1"/>
    <x v="72"/>
    <x v="1"/>
    <x v="2"/>
    <x v="9"/>
    <x v="2461"/>
  </r>
  <r>
    <x v="1"/>
    <x v="72"/>
    <x v="1"/>
    <x v="2"/>
    <x v="10"/>
    <x v="2462"/>
  </r>
  <r>
    <x v="1"/>
    <x v="72"/>
    <x v="1"/>
    <x v="2"/>
    <x v="11"/>
    <x v="2463"/>
  </r>
  <r>
    <x v="1"/>
    <x v="72"/>
    <x v="1"/>
    <x v="2"/>
    <x v="12"/>
    <x v="2464"/>
  </r>
  <r>
    <x v="1"/>
    <x v="72"/>
    <x v="1"/>
    <x v="2"/>
    <x v="13"/>
    <x v="2465"/>
  </r>
  <r>
    <x v="1"/>
    <x v="72"/>
    <x v="1"/>
    <x v="2"/>
    <x v="14"/>
    <x v="2466"/>
  </r>
  <r>
    <x v="1"/>
    <x v="72"/>
    <x v="1"/>
    <x v="2"/>
    <x v="15"/>
    <x v="2467"/>
  </r>
  <r>
    <x v="1"/>
    <x v="72"/>
    <x v="1"/>
    <x v="2"/>
    <x v="16"/>
    <x v="2468"/>
  </r>
  <r>
    <x v="1"/>
    <x v="72"/>
    <x v="1"/>
    <x v="2"/>
    <x v="17"/>
    <x v="2469"/>
  </r>
  <r>
    <x v="1"/>
    <x v="72"/>
    <x v="1"/>
    <x v="2"/>
    <x v="18"/>
    <x v="2469"/>
  </r>
  <r>
    <x v="1"/>
    <x v="72"/>
    <x v="1"/>
    <x v="2"/>
    <x v="19"/>
    <x v="2469"/>
  </r>
  <r>
    <x v="1"/>
    <x v="72"/>
    <x v="1"/>
    <x v="2"/>
    <x v="11"/>
    <x v="2470"/>
  </r>
  <r>
    <x v="1"/>
    <x v="72"/>
    <x v="1"/>
    <x v="2"/>
    <x v="12"/>
    <x v="2470"/>
  </r>
  <r>
    <x v="1"/>
    <x v="72"/>
    <x v="1"/>
    <x v="2"/>
    <x v="13"/>
    <x v="2470"/>
  </r>
  <r>
    <x v="1"/>
    <x v="72"/>
    <x v="1"/>
    <x v="2"/>
    <x v="14"/>
    <x v="2470"/>
  </r>
  <r>
    <x v="1"/>
    <x v="72"/>
    <x v="1"/>
    <x v="2"/>
    <x v="15"/>
    <x v="2470"/>
  </r>
  <r>
    <x v="1"/>
    <x v="72"/>
    <x v="1"/>
    <x v="2"/>
    <x v="16"/>
    <x v="2470"/>
  </r>
  <r>
    <x v="1"/>
    <x v="72"/>
    <x v="1"/>
    <x v="2"/>
    <x v="17"/>
    <x v="2471"/>
  </r>
  <r>
    <x v="1"/>
    <x v="72"/>
    <x v="1"/>
    <x v="2"/>
    <x v="18"/>
    <x v="2471"/>
  </r>
  <r>
    <x v="1"/>
    <x v="72"/>
    <x v="1"/>
    <x v="2"/>
    <x v="19"/>
    <x v="2471"/>
  </r>
  <r>
    <x v="1"/>
    <x v="72"/>
    <x v="1"/>
    <x v="3"/>
    <x v="13"/>
    <x v="2472"/>
  </r>
  <r>
    <x v="1"/>
    <x v="72"/>
    <x v="1"/>
    <x v="3"/>
    <x v="14"/>
    <x v="2472"/>
  </r>
  <r>
    <x v="1"/>
    <x v="72"/>
    <x v="1"/>
    <x v="3"/>
    <x v="15"/>
    <x v="2472"/>
  </r>
  <r>
    <x v="1"/>
    <x v="72"/>
    <x v="1"/>
    <x v="3"/>
    <x v="16"/>
    <x v="2472"/>
  </r>
  <r>
    <x v="1"/>
    <x v="72"/>
    <x v="1"/>
    <x v="3"/>
    <x v="17"/>
    <x v="2472"/>
  </r>
  <r>
    <x v="1"/>
    <x v="72"/>
    <x v="1"/>
    <x v="3"/>
    <x v="18"/>
    <x v="2473"/>
  </r>
  <r>
    <x v="1"/>
    <x v="72"/>
    <x v="1"/>
    <x v="3"/>
    <x v="19"/>
    <x v="2474"/>
  </r>
  <r>
    <x v="1"/>
    <x v="73"/>
    <x v="0"/>
    <x v="0"/>
    <x v="0"/>
    <x v="2475"/>
  </r>
  <r>
    <x v="1"/>
    <x v="73"/>
    <x v="0"/>
    <x v="0"/>
    <x v="1"/>
    <x v="2475"/>
  </r>
  <r>
    <x v="1"/>
    <x v="73"/>
    <x v="0"/>
    <x v="0"/>
    <x v="2"/>
    <x v="2475"/>
  </r>
  <r>
    <x v="1"/>
    <x v="73"/>
    <x v="0"/>
    <x v="0"/>
    <x v="3"/>
    <x v="2475"/>
  </r>
  <r>
    <x v="1"/>
    <x v="73"/>
    <x v="0"/>
    <x v="0"/>
    <x v="4"/>
    <x v="2475"/>
  </r>
  <r>
    <x v="1"/>
    <x v="73"/>
    <x v="0"/>
    <x v="0"/>
    <x v="5"/>
    <x v="2476"/>
  </r>
  <r>
    <x v="1"/>
    <x v="73"/>
    <x v="0"/>
    <x v="0"/>
    <x v="6"/>
    <x v="2476"/>
  </r>
  <r>
    <x v="1"/>
    <x v="73"/>
    <x v="0"/>
    <x v="0"/>
    <x v="7"/>
    <x v="2476"/>
  </r>
  <r>
    <x v="1"/>
    <x v="73"/>
    <x v="0"/>
    <x v="0"/>
    <x v="8"/>
    <x v="2476"/>
  </r>
  <r>
    <x v="1"/>
    <x v="73"/>
    <x v="0"/>
    <x v="0"/>
    <x v="9"/>
    <x v="2476"/>
  </r>
  <r>
    <x v="1"/>
    <x v="73"/>
    <x v="0"/>
    <x v="0"/>
    <x v="10"/>
    <x v="2476"/>
  </r>
  <r>
    <x v="1"/>
    <x v="73"/>
    <x v="0"/>
    <x v="0"/>
    <x v="11"/>
    <x v="2475"/>
  </r>
  <r>
    <x v="1"/>
    <x v="73"/>
    <x v="0"/>
    <x v="0"/>
    <x v="12"/>
    <x v="2475"/>
  </r>
  <r>
    <x v="1"/>
    <x v="73"/>
    <x v="0"/>
    <x v="0"/>
    <x v="13"/>
    <x v="2475"/>
  </r>
  <r>
    <x v="1"/>
    <x v="73"/>
    <x v="0"/>
    <x v="0"/>
    <x v="14"/>
    <x v="2475"/>
  </r>
  <r>
    <x v="1"/>
    <x v="73"/>
    <x v="0"/>
    <x v="0"/>
    <x v="15"/>
    <x v="2475"/>
  </r>
  <r>
    <x v="1"/>
    <x v="73"/>
    <x v="0"/>
    <x v="0"/>
    <x v="16"/>
    <x v="2475"/>
  </r>
  <r>
    <x v="1"/>
    <x v="73"/>
    <x v="0"/>
    <x v="0"/>
    <x v="17"/>
    <x v="2475"/>
  </r>
  <r>
    <x v="1"/>
    <x v="73"/>
    <x v="0"/>
    <x v="0"/>
    <x v="18"/>
    <x v="1751"/>
  </r>
  <r>
    <x v="1"/>
    <x v="73"/>
    <x v="0"/>
    <x v="0"/>
    <x v="19"/>
    <x v="1751"/>
  </r>
  <r>
    <x v="1"/>
    <x v="73"/>
    <x v="1"/>
    <x v="1"/>
    <x v="0"/>
    <x v="2477"/>
  </r>
  <r>
    <x v="1"/>
    <x v="73"/>
    <x v="1"/>
    <x v="1"/>
    <x v="1"/>
    <x v="2478"/>
  </r>
  <r>
    <x v="1"/>
    <x v="73"/>
    <x v="1"/>
    <x v="1"/>
    <x v="2"/>
    <x v="2479"/>
  </r>
  <r>
    <x v="1"/>
    <x v="73"/>
    <x v="1"/>
    <x v="1"/>
    <x v="3"/>
    <x v="2479"/>
  </r>
  <r>
    <x v="1"/>
    <x v="73"/>
    <x v="1"/>
    <x v="1"/>
    <x v="4"/>
    <x v="2479"/>
  </r>
  <r>
    <x v="1"/>
    <x v="73"/>
    <x v="1"/>
    <x v="1"/>
    <x v="5"/>
    <x v="2479"/>
  </r>
  <r>
    <x v="1"/>
    <x v="73"/>
    <x v="1"/>
    <x v="1"/>
    <x v="6"/>
    <x v="2479"/>
  </r>
  <r>
    <x v="1"/>
    <x v="73"/>
    <x v="1"/>
    <x v="1"/>
    <x v="7"/>
    <x v="2480"/>
  </r>
  <r>
    <x v="1"/>
    <x v="73"/>
    <x v="1"/>
    <x v="1"/>
    <x v="8"/>
    <x v="2481"/>
  </r>
  <r>
    <x v="1"/>
    <x v="73"/>
    <x v="1"/>
    <x v="1"/>
    <x v="9"/>
    <x v="2482"/>
  </r>
  <r>
    <x v="1"/>
    <x v="73"/>
    <x v="1"/>
    <x v="1"/>
    <x v="10"/>
    <x v="2483"/>
  </r>
  <r>
    <x v="1"/>
    <x v="73"/>
    <x v="1"/>
    <x v="1"/>
    <x v="11"/>
    <x v="2484"/>
  </r>
  <r>
    <x v="1"/>
    <x v="73"/>
    <x v="1"/>
    <x v="1"/>
    <x v="12"/>
    <x v="2485"/>
  </r>
  <r>
    <x v="1"/>
    <x v="73"/>
    <x v="1"/>
    <x v="1"/>
    <x v="13"/>
    <x v="2486"/>
  </r>
  <r>
    <x v="1"/>
    <x v="73"/>
    <x v="1"/>
    <x v="1"/>
    <x v="14"/>
    <x v="2487"/>
  </r>
  <r>
    <x v="1"/>
    <x v="73"/>
    <x v="1"/>
    <x v="1"/>
    <x v="15"/>
    <x v="2488"/>
  </r>
  <r>
    <x v="1"/>
    <x v="73"/>
    <x v="1"/>
    <x v="1"/>
    <x v="16"/>
    <x v="2489"/>
  </r>
  <r>
    <x v="1"/>
    <x v="73"/>
    <x v="1"/>
    <x v="1"/>
    <x v="17"/>
    <x v="2490"/>
  </r>
  <r>
    <x v="1"/>
    <x v="73"/>
    <x v="1"/>
    <x v="1"/>
    <x v="18"/>
    <x v="2491"/>
  </r>
  <r>
    <x v="1"/>
    <x v="73"/>
    <x v="1"/>
    <x v="1"/>
    <x v="19"/>
    <x v="2491"/>
  </r>
  <r>
    <x v="1"/>
    <x v="73"/>
    <x v="1"/>
    <x v="2"/>
    <x v="1"/>
    <x v="2492"/>
  </r>
  <r>
    <x v="1"/>
    <x v="73"/>
    <x v="1"/>
    <x v="2"/>
    <x v="2"/>
    <x v="2493"/>
  </r>
  <r>
    <x v="1"/>
    <x v="73"/>
    <x v="1"/>
    <x v="2"/>
    <x v="3"/>
    <x v="2494"/>
  </r>
  <r>
    <x v="1"/>
    <x v="73"/>
    <x v="1"/>
    <x v="2"/>
    <x v="4"/>
    <x v="2495"/>
  </r>
  <r>
    <x v="1"/>
    <x v="73"/>
    <x v="1"/>
    <x v="2"/>
    <x v="5"/>
    <x v="2496"/>
  </r>
  <r>
    <x v="1"/>
    <x v="73"/>
    <x v="1"/>
    <x v="2"/>
    <x v="6"/>
    <x v="2497"/>
  </r>
  <r>
    <x v="1"/>
    <x v="73"/>
    <x v="1"/>
    <x v="2"/>
    <x v="7"/>
    <x v="2498"/>
  </r>
  <r>
    <x v="1"/>
    <x v="73"/>
    <x v="1"/>
    <x v="2"/>
    <x v="8"/>
    <x v="2499"/>
  </r>
  <r>
    <x v="1"/>
    <x v="73"/>
    <x v="1"/>
    <x v="2"/>
    <x v="9"/>
    <x v="2454"/>
  </r>
  <r>
    <x v="1"/>
    <x v="73"/>
    <x v="1"/>
    <x v="2"/>
    <x v="10"/>
    <x v="2500"/>
  </r>
  <r>
    <x v="1"/>
    <x v="73"/>
    <x v="1"/>
    <x v="2"/>
    <x v="11"/>
    <x v="2501"/>
  </r>
  <r>
    <x v="1"/>
    <x v="73"/>
    <x v="1"/>
    <x v="2"/>
    <x v="12"/>
    <x v="2502"/>
  </r>
  <r>
    <x v="1"/>
    <x v="73"/>
    <x v="1"/>
    <x v="2"/>
    <x v="13"/>
    <x v="2503"/>
  </r>
  <r>
    <x v="1"/>
    <x v="73"/>
    <x v="1"/>
    <x v="2"/>
    <x v="14"/>
    <x v="2504"/>
  </r>
  <r>
    <x v="1"/>
    <x v="73"/>
    <x v="1"/>
    <x v="2"/>
    <x v="15"/>
    <x v="2505"/>
  </r>
  <r>
    <x v="1"/>
    <x v="73"/>
    <x v="1"/>
    <x v="2"/>
    <x v="16"/>
    <x v="2506"/>
  </r>
  <r>
    <x v="1"/>
    <x v="73"/>
    <x v="1"/>
    <x v="2"/>
    <x v="17"/>
    <x v="2507"/>
  </r>
  <r>
    <x v="1"/>
    <x v="73"/>
    <x v="1"/>
    <x v="2"/>
    <x v="18"/>
    <x v="2508"/>
  </r>
  <r>
    <x v="1"/>
    <x v="73"/>
    <x v="1"/>
    <x v="2"/>
    <x v="19"/>
    <x v="2509"/>
  </r>
  <r>
    <x v="1"/>
    <x v="73"/>
    <x v="1"/>
    <x v="2"/>
    <x v="19"/>
    <x v="206"/>
  </r>
  <r>
    <x v="1"/>
    <x v="73"/>
    <x v="1"/>
    <x v="3"/>
    <x v="8"/>
    <x v="88"/>
  </r>
  <r>
    <x v="1"/>
    <x v="73"/>
    <x v="1"/>
    <x v="3"/>
    <x v="9"/>
    <x v="88"/>
  </r>
  <r>
    <x v="1"/>
    <x v="73"/>
    <x v="1"/>
    <x v="3"/>
    <x v="10"/>
    <x v="88"/>
  </r>
  <r>
    <x v="1"/>
    <x v="73"/>
    <x v="1"/>
    <x v="3"/>
    <x v="11"/>
    <x v="88"/>
  </r>
  <r>
    <x v="1"/>
    <x v="73"/>
    <x v="1"/>
    <x v="3"/>
    <x v="12"/>
    <x v="88"/>
  </r>
  <r>
    <x v="1"/>
    <x v="73"/>
    <x v="1"/>
    <x v="3"/>
    <x v="13"/>
    <x v="88"/>
  </r>
  <r>
    <x v="1"/>
    <x v="73"/>
    <x v="1"/>
    <x v="3"/>
    <x v="14"/>
    <x v="88"/>
  </r>
  <r>
    <x v="1"/>
    <x v="73"/>
    <x v="1"/>
    <x v="3"/>
    <x v="15"/>
    <x v="88"/>
  </r>
  <r>
    <x v="1"/>
    <x v="73"/>
    <x v="1"/>
    <x v="3"/>
    <x v="16"/>
    <x v="88"/>
  </r>
  <r>
    <x v="1"/>
    <x v="73"/>
    <x v="1"/>
    <x v="3"/>
    <x v="17"/>
    <x v="149"/>
  </r>
  <r>
    <x v="1"/>
    <x v="73"/>
    <x v="1"/>
    <x v="3"/>
    <x v="18"/>
    <x v="149"/>
  </r>
  <r>
    <x v="1"/>
    <x v="73"/>
    <x v="1"/>
    <x v="3"/>
    <x v="19"/>
    <x v="149"/>
  </r>
  <r>
    <x v="1"/>
    <x v="74"/>
    <x v="0"/>
    <x v="0"/>
    <x v="0"/>
    <x v="2510"/>
  </r>
  <r>
    <x v="1"/>
    <x v="74"/>
    <x v="0"/>
    <x v="0"/>
    <x v="1"/>
    <x v="2511"/>
  </r>
  <r>
    <x v="1"/>
    <x v="74"/>
    <x v="0"/>
    <x v="0"/>
    <x v="2"/>
    <x v="2512"/>
  </r>
  <r>
    <x v="1"/>
    <x v="74"/>
    <x v="0"/>
    <x v="0"/>
    <x v="3"/>
    <x v="2513"/>
  </r>
  <r>
    <x v="1"/>
    <x v="74"/>
    <x v="0"/>
    <x v="0"/>
    <x v="4"/>
    <x v="2514"/>
  </r>
  <r>
    <x v="1"/>
    <x v="74"/>
    <x v="0"/>
    <x v="0"/>
    <x v="5"/>
    <x v="2515"/>
  </r>
  <r>
    <x v="1"/>
    <x v="74"/>
    <x v="0"/>
    <x v="0"/>
    <x v="6"/>
    <x v="2516"/>
  </r>
  <r>
    <x v="1"/>
    <x v="74"/>
    <x v="0"/>
    <x v="0"/>
    <x v="7"/>
    <x v="2517"/>
  </r>
  <r>
    <x v="1"/>
    <x v="74"/>
    <x v="0"/>
    <x v="0"/>
    <x v="8"/>
    <x v="2518"/>
  </r>
  <r>
    <x v="1"/>
    <x v="74"/>
    <x v="0"/>
    <x v="0"/>
    <x v="9"/>
    <x v="2519"/>
  </r>
  <r>
    <x v="1"/>
    <x v="74"/>
    <x v="0"/>
    <x v="0"/>
    <x v="10"/>
    <x v="2520"/>
  </r>
  <r>
    <x v="1"/>
    <x v="74"/>
    <x v="0"/>
    <x v="0"/>
    <x v="11"/>
    <x v="2521"/>
  </r>
  <r>
    <x v="1"/>
    <x v="74"/>
    <x v="0"/>
    <x v="0"/>
    <x v="12"/>
    <x v="2522"/>
  </r>
  <r>
    <x v="1"/>
    <x v="74"/>
    <x v="0"/>
    <x v="0"/>
    <x v="13"/>
    <x v="2523"/>
  </r>
  <r>
    <x v="1"/>
    <x v="74"/>
    <x v="0"/>
    <x v="0"/>
    <x v="14"/>
    <x v="2524"/>
  </r>
  <r>
    <x v="1"/>
    <x v="74"/>
    <x v="0"/>
    <x v="0"/>
    <x v="15"/>
    <x v="2525"/>
  </r>
  <r>
    <x v="1"/>
    <x v="74"/>
    <x v="0"/>
    <x v="0"/>
    <x v="16"/>
    <x v="2526"/>
  </r>
  <r>
    <x v="1"/>
    <x v="74"/>
    <x v="0"/>
    <x v="0"/>
    <x v="17"/>
    <x v="2527"/>
  </r>
  <r>
    <x v="1"/>
    <x v="74"/>
    <x v="0"/>
    <x v="0"/>
    <x v="18"/>
    <x v="2528"/>
  </r>
  <r>
    <x v="1"/>
    <x v="74"/>
    <x v="0"/>
    <x v="0"/>
    <x v="19"/>
    <x v="2529"/>
  </r>
  <r>
    <x v="1"/>
    <x v="74"/>
    <x v="0"/>
    <x v="9"/>
    <x v="0"/>
    <x v="2530"/>
  </r>
  <r>
    <x v="1"/>
    <x v="74"/>
    <x v="0"/>
    <x v="9"/>
    <x v="1"/>
    <x v="2530"/>
  </r>
  <r>
    <x v="1"/>
    <x v="74"/>
    <x v="0"/>
    <x v="9"/>
    <x v="2"/>
    <x v="2530"/>
  </r>
  <r>
    <x v="1"/>
    <x v="74"/>
    <x v="0"/>
    <x v="9"/>
    <x v="3"/>
    <x v="2530"/>
  </r>
  <r>
    <x v="1"/>
    <x v="74"/>
    <x v="0"/>
    <x v="9"/>
    <x v="4"/>
    <x v="2530"/>
  </r>
  <r>
    <x v="1"/>
    <x v="74"/>
    <x v="0"/>
    <x v="9"/>
    <x v="5"/>
    <x v="2530"/>
  </r>
  <r>
    <x v="1"/>
    <x v="74"/>
    <x v="0"/>
    <x v="9"/>
    <x v="6"/>
    <x v="2530"/>
  </r>
  <r>
    <x v="1"/>
    <x v="74"/>
    <x v="0"/>
    <x v="9"/>
    <x v="7"/>
    <x v="2530"/>
  </r>
  <r>
    <x v="1"/>
    <x v="74"/>
    <x v="0"/>
    <x v="9"/>
    <x v="8"/>
    <x v="2530"/>
  </r>
  <r>
    <x v="1"/>
    <x v="74"/>
    <x v="0"/>
    <x v="9"/>
    <x v="9"/>
    <x v="2530"/>
  </r>
  <r>
    <x v="1"/>
    <x v="74"/>
    <x v="0"/>
    <x v="9"/>
    <x v="10"/>
    <x v="2530"/>
  </r>
  <r>
    <x v="1"/>
    <x v="74"/>
    <x v="0"/>
    <x v="9"/>
    <x v="11"/>
    <x v="2531"/>
  </r>
  <r>
    <x v="1"/>
    <x v="74"/>
    <x v="0"/>
    <x v="9"/>
    <x v="12"/>
    <x v="2531"/>
  </r>
  <r>
    <x v="1"/>
    <x v="74"/>
    <x v="0"/>
    <x v="9"/>
    <x v="13"/>
    <x v="2531"/>
  </r>
  <r>
    <x v="1"/>
    <x v="74"/>
    <x v="0"/>
    <x v="9"/>
    <x v="14"/>
    <x v="2531"/>
  </r>
  <r>
    <x v="1"/>
    <x v="74"/>
    <x v="0"/>
    <x v="9"/>
    <x v="15"/>
    <x v="2531"/>
  </r>
  <r>
    <x v="1"/>
    <x v="74"/>
    <x v="0"/>
    <x v="9"/>
    <x v="16"/>
    <x v="2532"/>
  </r>
  <r>
    <x v="1"/>
    <x v="74"/>
    <x v="0"/>
    <x v="9"/>
    <x v="17"/>
    <x v="2533"/>
  </r>
  <r>
    <x v="1"/>
    <x v="74"/>
    <x v="0"/>
    <x v="9"/>
    <x v="18"/>
    <x v="2533"/>
  </r>
  <r>
    <x v="1"/>
    <x v="74"/>
    <x v="0"/>
    <x v="9"/>
    <x v="19"/>
    <x v="2533"/>
  </r>
  <r>
    <x v="1"/>
    <x v="74"/>
    <x v="1"/>
    <x v="4"/>
    <x v="7"/>
    <x v="2534"/>
  </r>
  <r>
    <x v="1"/>
    <x v="74"/>
    <x v="1"/>
    <x v="4"/>
    <x v="8"/>
    <x v="2535"/>
  </r>
  <r>
    <x v="1"/>
    <x v="74"/>
    <x v="1"/>
    <x v="4"/>
    <x v="9"/>
    <x v="2535"/>
  </r>
  <r>
    <x v="1"/>
    <x v="74"/>
    <x v="1"/>
    <x v="4"/>
    <x v="10"/>
    <x v="2535"/>
  </r>
  <r>
    <x v="1"/>
    <x v="74"/>
    <x v="1"/>
    <x v="4"/>
    <x v="11"/>
    <x v="2535"/>
  </r>
  <r>
    <x v="1"/>
    <x v="74"/>
    <x v="1"/>
    <x v="4"/>
    <x v="12"/>
    <x v="2535"/>
  </r>
  <r>
    <x v="1"/>
    <x v="74"/>
    <x v="1"/>
    <x v="4"/>
    <x v="13"/>
    <x v="2535"/>
  </r>
  <r>
    <x v="1"/>
    <x v="74"/>
    <x v="1"/>
    <x v="4"/>
    <x v="14"/>
    <x v="2535"/>
  </r>
  <r>
    <x v="1"/>
    <x v="74"/>
    <x v="1"/>
    <x v="4"/>
    <x v="15"/>
    <x v="2535"/>
  </r>
  <r>
    <x v="1"/>
    <x v="74"/>
    <x v="1"/>
    <x v="4"/>
    <x v="16"/>
    <x v="2536"/>
  </r>
  <r>
    <x v="1"/>
    <x v="74"/>
    <x v="1"/>
    <x v="4"/>
    <x v="17"/>
    <x v="2536"/>
  </r>
  <r>
    <x v="1"/>
    <x v="74"/>
    <x v="1"/>
    <x v="4"/>
    <x v="18"/>
    <x v="2536"/>
  </r>
  <r>
    <x v="1"/>
    <x v="74"/>
    <x v="1"/>
    <x v="4"/>
    <x v="19"/>
    <x v="2536"/>
  </r>
  <r>
    <x v="1"/>
    <x v="74"/>
    <x v="1"/>
    <x v="4"/>
    <x v="0"/>
    <x v="2537"/>
  </r>
  <r>
    <x v="1"/>
    <x v="74"/>
    <x v="1"/>
    <x v="4"/>
    <x v="1"/>
    <x v="2537"/>
  </r>
  <r>
    <x v="1"/>
    <x v="74"/>
    <x v="1"/>
    <x v="4"/>
    <x v="2"/>
    <x v="2538"/>
  </r>
  <r>
    <x v="1"/>
    <x v="74"/>
    <x v="1"/>
    <x v="4"/>
    <x v="3"/>
    <x v="2538"/>
  </r>
  <r>
    <x v="1"/>
    <x v="74"/>
    <x v="1"/>
    <x v="4"/>
    <x v="4"/>
    <x v="2539"/>
  </r>
  <r>
    <x v="1"/>
    <x v="74"/>
    <x v="1"/>
    <x v="4"/>
    <x v="5"/>
    <x v="2539"/>
  </r>
  <r>
    <x v="1"/>
    <x v="74"/>
    <x v="1"/>
    <x v="4"/>
    <x v="6"/>
    <x v="2539"/>
  </r>
  <r>
    <x v="1"/>
    <x v="74"/>
    <x v="1"/>
    <x v="4"/>
    <x v="7"/>
    <x v="2540"/>
  </r>
  <r>
    <x v="1"/>
    <x v="74"/>
    <x v="1"/>
    <x v="4"/>
    <x v="8"/>
    <x v="2541"/>
  </r>
  <r>
    <x v="1"/>
    <x v="74"/>
    <x v="1"/>
    <x v="4"/>
    <x v="9"/>
    <x v="2541"/>
  </r>
  <r>
    <x v="1"/>
    <x v="74"/>
    <x v="1"/>
    <x v="4"/>
    <x v="10"/>
    <x v="2541"/>
  </r>
  <r>
    <x v="1"/>
    <x v="74"/>
    <x v="1"/>
    <x v="4"/>
    <x v="11"/>
    <x v="2541"/>
  </r>
  <r>
    <x v="1"/>
    <x v="74"/>
    <x v="1"/>
    <x v="4"/>
    <x v="12"/>
    <x v="2541"/>
  </r>
  <r>
    <x v="1"/>
    <x v="74"/>
    <x v="1"/>
    <x v="4"/>
    <x v="13"/>
    <x v="2542"/>
  </r>
  <r>
    <x v="1"/>
    <x v="74"/>
    <x v="1"/>
    <x v="4"/>
    <x v="14"/>
    <x v="2543"/>
  </r>
  <r>
    <x v="1"/>
    <x v="74"/>
    <x v="1"/>
    <x v="4"/>
    <x v="15"/>
    <x v="434"/>
  </r>
  <r>
    <x v="1"/>
    <x v="74"/>
    <x v="1"/>
    <x v="4"/>
    <x v="16"/>
    <x v="2544"/>
  </r>
  <r>
    <x v="1"/>
    <x v="74"/>
    <x v="1"/>
    <x v="4"/>
    <x v="17"/>
    <x v="2544"/>
  </r>
  <r>
    <x v="1"/>
    <x v="74"/>
    <x v="1"/>
    <x v="4"/>
    <x v="18"/>
    <x v="30"/>
  </r>
  <r>
    <x v="1"/>
    <x v="74"/>
    <x v="1"/>
    <x v="4"/>
    <x v="19"/>
    <x v="30"/>
  </r>
  <r>
    <x v="1"/>
    <x v="74"/>
    <x v="1"/>
    <x v="1"/>
    <x v="0"/>
    <x v="2545"/>
  </r>
  <r>
    <x v="1"/>
    <x v="74"/>
    <x v="1"/>
    <x v="1"/>
    <x v="1"/>
    <x v="2546"/>
  </r>
  <r>
    <x v="1"/>
    <x v="74"/>
    <x v="1"/>
    <x v="1"/>
    <x v="2"/>
    <x v="2546"/>
  </r>
  <r>
    <x v="1"/>
    <x v="74"/>
    <x v="1"/>
    <x v="1"/>
    <x v="3"/>
    <x v="2547"/>
  </r>
  <r>
    <x v="1"/>
    <x v="74"/>
    <x v="1"/>
    <x v="1"/>
    <x v="4"/>
    <x v="2548"/>
  </r>
  <r>
    <x v="1"/>
    <x v="74"/>
    <x v="1"/>
    <x v="1"/>
    <x v="5"/>
    <x v="2549"/>
  </r>
  <r>
    <x v="1"/>
    <x v="74"/>
    <x v="1"/>
    <x v="1"/>
    <x v="6"/>
    <x v="2550"/>
  </r>
  <r>
    <x v="1"/>
    <x v="74"/>
    <x v="1"/>
    <x v="1"/>
    <x v="7"/>
    <x v="2551"/>
  </r>
  <r>
    <x v="1"/>
    <x v="74"/>
    <x v="1"/>
    <x v="1"/>
    <x v="8"/>
    <x v="2552"/>
  </r>
  <r>
    <x v="1"/>
    <x v="74"/>
    <x v="1"/>
    <x v="1"/>
    <x v="9"/>
    <x v="2553"/>
  </r>
  <r>
    <x v="1"/>
    <x v="74"/>
    <x v="1"/>
    <x v="1"/>
    <x v="10"/>
    <x v="2554"/>
  </r>
  <r>
    <x v="1"/>
    <x v="74"/>
    <x v="1"/>
    <x v="1"/>
    <x v="11"/>
    <x v="2555"/>
  </r>
  <r>
    <x v="1"/>
    <x v="74"/>
    <x v="1"/>
    <x v="1"/>
    <x v="12"/>
    <x v="2556"/>
  </r>
  <r>
    <x v="1"/>
    <x v="74"/>
    <x v="1"/>
    <x v="1"/>
    <x v="13"/>
    <x v="2557"/>
  </r>
  <r>
    <x v="1"/>
    <x v="74"/>
    <x v="1"/>
    <x v="1"/>
    <x v="14"/>
    <x v="2558"/>
  </r>
  <r>
    <x v="1"/>
    <x v="74"/>
    <x v="1"/>
    <x v="1"/>
    <x v="15"/>
    <x v="2558"/>
  </r>
  <r>
    <x v="1"/>
    <x v="74"/>
    <x v="1"/>
    <x v="1"/>
    <x v="16"/>
    <x v="2559"/>
  </r>
  <r>
    <x v="1"/>
    <x v="74"/>
    <x v="1"/>
    <x v="1"/>
    <x v="17"/>
    <x v="2560"/>
  </r>
  <r>
    <x v="1"/>
    <x v="74"/>
    <x v="1"/>
    <x v="1"/>
    <x v="18"/>
    <x v="2561"/>
  </r>
  <r>
    <x v="1"/>
    <x v="74"/>
    <x v="1"/>
    <x v="1"/>
    <x v="19"/>
    <x v="2561"/>
  </r>
  <r>
    <x v="1"/>
    <x v="74"/>
    <x v="1"/>
    <x v="2"/>
    <x v="10"/>
    <x v="1073"/>
  </r>
  <r>
    <x v="1"/>
    <x v="74"/>
    <x v="1"/>
    <x v="2"/>
    <x v="11"/>
    <x v="1062"/>
  </r>
  <r>
    <x v="1"/>
    <x v="74"/>
    <x v="1"/>
    <x v="2"/>
    <x v="12"/>
    <x v="1161"/>
  </r>
  <r>
    <x v="1"/>
    <x v="74"/>
    <x v="1"/>
    <x v="2"/>
    <x v="13"/>
    <x v="1047"/>
  </r>
  <r>
    <x v="1"/>
    <x v="74"/>
    <x v="1"/>
    <x v="2"/>
    <x v="14"/>
    <x v="2562"/>
  </r>
  <r>
    <x v="1"/>
    <x v="74"/>
    <x v="1"/>
    <x v="2"/>
    <x v="15"/>
    <x v="2499"/>
  </r>
  <r>
    <x v="1"/>
    <x v="74"/>
    <x v="1"/>
    <x v="2"/>
    <x v="16"/>
    <x v="2563"/>
  </r>
  <r>
    <x v="1"/>
    <x v="74"/>
    <x v="1"/>
    <x v="2"/>
    <x v="17"/>
    <x v="2564"/>
  </r>
  <r>
    <x v="1"/>
    <x v="74"/>
    <x v="1"/>
    <x v="2"/>
    <x v="18"/>
    <x v="2565"/>
  </r>
  <r>
    <x v="1"/>
    <x v="74"/>
    <x v="1"/>
    <x v="2"/>
    <x v="19"/>
    <x v="2566"/>
  </r>
  <r>
    <x v="1"/>
    <x v="74"/>
    <x v="1"/>
    <x v="2"/>
    <x v="7"/>
    <x v="2567"/>
  </r>
  <r>
    <x v="1"/>
    <x v="74"/>
    <x v="1"/>
    <x v="2"/>
    <x v="8"/>
    <x v="26"/>
  </r>
  <r>
    <x v="1"/>
    <x v="74"/>
    <x v="1"/>
    <x v="2"/>
    <x v="9"/>
    <x v="154"/>
  </r>
  <r>
    <x v="1"/>
    <x v="74"/>
    <x v="1"/>
    <x v="2"/>
    <x v="10"/>
    <x v="1031"/>
  </r>
  <r>
    <x v="1"/>
    <x v="74"/>
    <x v="1"/>
    <x v="2"/>
    <x v="11"/>
    <x v="2568"/>
  </r>
  <r>
    <x v="1"/>
    <x v="74"/>
    <x v="1"/>
    <x v="2"/>
    <x v="12"/>
    <x v="2569"/>
  </r>
  <r>
    <x v="1"/>
    <x v="74"/>
    <x v="1"/>
    <x v="2"/>
    <x v="13"/>
    <x v="2570"/>
  </r>
  <r>
    <x v="1"/>
    <x v="74"/>
    <x v="1"/>
    <x v="2"/>
    <x v="14"/>
    <x v="2571"/>
  </r>
  <r>
    <x v="1"/>
    <x v="74"/>
    <x v="1"/>
    <x v="2"/>
    <x v="15"/>
    <x v="2572"/>
  </r>
  <r>
    <x v="1"/>
    <x v="74"/>
    <x v="1"/>
    <x v="2"/>
    <x v="16"/>
    <x v="2573"/>
  </r>
  <r>
    <x v="1"/>
    <x v="74"/>
    <x v="1"/>
    <x v="2"/>
    <x v="17"/>
    <x v="2574"/>
  </r>
  <r>
    <x v="1"/>
    <x v="74"/>
    <x v="1"/>
    <x v="2"/>
    <x v="18"/>
    <x v="2575"/>
  </r>
  <r>
    <x v="1"/>
    <x v="74"/>
    <x v="1"/>
    <x v="2"/>
    <x v="19"/>
    <x v="2576"/>
  </r>
  <r>
    <x v="1"/>
    <x v="74"/>
    <x v="1"/>
    <x v="3"/>
    <x v="8"/>
    <x v="910"/>
  </r>
  <r>
    <x v="1"/>
    <x v="74"/>
    <x v="1"/>
    <x v="3"/>
    <x v="9"/>
    <x v="910"/>
  </r>
  <r>
    <x v="1"/>
    <x v="74"/>
    <x v="1"/>
    <x v="3"/>
    <x v="10"/>
    <x v="910"/>
  </r>
  <r>
    <x v="1"/>
    <x v="74"/>
    <x v="1"/>
    <x v="3"/>
    <x v="11"/>
    <x v="910"/>
  </r>
  <r>
    <x v="1"/>
    <x v="74"/>
    <x v="1"/>
    <x v="3"/>
    <x v="12"/>
    <x v="2577"/>
  </r>
  <r>
    <x v="1"/>
    <x v="74"/>
    <x v="1"/>
    <x v="3"/>
    <x v="13"/>
    <x v="2578"/>
  </r>
  <r>
    <x v="1"/>
    <x v="74"/>
    <x v="1"/>
    <x v="3"/>
    <x v="14"/>
    <x v="2579"/>
  </r>
  <r>
    <x v="1"/>
    <x v="74"/>
    <x v="1"/>
    <x v="3"/>
    <x v="15"/>
    <x v="2580"/>
  </r>
  <r>
    <x v="1"/>
    <x v="74"/>
    <x v="1"/>
    <x v="3"/>
    <x v="16"/>
    <x v="2581"/>
  </r>
  <r>
    <x v="1"/>
    <x v="74"/>
    <x v="1"/>
    <x v="3"/>
    <x v="17"/>
    <x v="2582"/>
  </r>
  <r>
    <x v="1"/>
    <x v="74"/>
    <x v="1"/>
    <x v="3"/>
    <x v="18"/>
    <x v="2583"/>
  </r>
  <r>
    <x v="1"/>
    <x v="74"/>
    <x v="1"/>
    <x v="3"/>
    <x v="19"/>
    <x v="2584"/>
  </r>
  <r>
    <x v="1"/>
    <x v="75"/>
    <x v="0"/>
    <x v="0"/>
    <x v="0"/>
    <x v="2585"/>
  </r>
  <r>
    <x v="1"/>
    <x v="75"/>
    <x v="0"/>
    <x v="0"/>
    <x v="1"/>
    <x v="2586"/>
  </r>
  <r>
    <x v="1"/>
    <x v="75"/>
    <x v="0"/>
    <x v="0"/>
    <x v="2"/>
    <x v="2587"/>
  </r>
  <r>
    <x v="1"/>
    <x v="75"/>
    <x v="0"/>
    <x v="0"/>
    <x v="3"/>
    <x v="2588"/>
  </r>
  <r>
    <x v="1"/>
    <x v="75"/>
    <x v="0"/>
    <x v="0"/>
    <x v="4"/>
    <x v="2589"/>
  </r>
  <r>
    <x v="1"/>
    <x v="75"/>
    <x v="0"/>
    <x v="0"/>
    <x v="5"/>
    <x v="2590"/>
  </r>
  <r>
    <x v="1"/>
    <x v="75"/>
    <x v="0"/>
    <x v="0"/>
    <x v="6"/>
    <x v="2591"/>
  </r>
  <r>
    <x v="1"/>
    <x v="75"/>
    <x v="0"/>
    <x v="0"/>
    <x v="7"/>
    <x v="2592"/>
  </r>
  <r>
    <x v="1"/>
    <x v="75"/>
    <x v="0"/>
    <x v="0"/>
    <x v="8"/>
    <x v="2593"/>
  </r>
  <r>
    <x v="1"/>
    <x v="75"/>
    <x v="0"/>
    <x v="0"/>
    <x v="9"/>
    <x v="2594"/>
  </r>
  <r>
    <x v="1"/>
    <x v="75"/>
    <x v="0"/>
    <x v="0"/>
    <x v="10"/>
    <x v="2595"/>
  </r>
  <r>
    <x v="1"/>
    <x v="75"/>
    <x v="0"/>
    <x v="0"/>
    <x v="11"/>
    <x v="2596"/>
  </r>
  <r>
    <x v="1"/>
    <x v="75"/>
    <x v="0"/>
    <x v="0"/>
    <x v="12"/>
    <x v="2597"/>
  </r>
  <r>
    <x v="1"/>
    <x v="75"/>
    <x v="0"/>
    <x v="0"/>
    <x v="13"/>
    <x v="2598"/>
  </r>
  <r>
    <x v="1"/>
    <x v="75"/>
    <x v="0"/>
    <x v="0"/>
    <x v="14"/>
    <x v="2599"/>
  </r>
  <r>
    <x v="1"/>
    <x v="75"/>
    <x v="0"/>
    <x v="0"/>
    <x v="15"/>
    <x v="2600"/>
  </r>
  <r>
    <x v="1"/>
    <x v="75"/>
    <x v="0"/>
    <x v="0"/>
    <x v="16"/>
    <x v="2601"/>
  </r>
  <r>
    <x v="1"/>
    <x v="75"/>
    <x v="0"/>
    <x v="0"/>
    <x v="17"/>
    <x v="2602"/>
  </r>
  <r>
    <x v="1"/>
    <x v="75"/>
    <x v="0"/>
    <x v="0"/>
    <x v="18"/>
    <x v="2603"/>
  </r>
  <r>
    <x v="1"/>
    <x v="75"/>
    <x v="0"/>
    <x v="0"/>
    <x v="19"/>
    <x v="2604"/>
  </r>
  <r>
    <x v="1"/>
    <x v="75"/>
    <x v="0"/>
    <x v="7"/>
    <x v="0"/>
    <x v="2605"/>
  </r>
  <r>
    <x v="1"/>
    <x v="75"/>
    <x v="0"/>
    <x v="7"/>
    <x v="1"/>
    <x v="2605"/>
  </r>
  <r>
    <x v="1"/>
    <x v="75"/>
    <x v="0"/>
    <x v="7"/>
    <x v="2"/>
    <x v="2605"/>
  </r>
  <r>
    <x v="1"/>
    <x v="75"/>
    <x v="0"/>
    <x v="7"/>
    <x v="3"/>
    <x v="2605"/>
  </r>
  <r>
    <x v="1"/>
    <x v="75"/>
    <x v="0"/>
    <x v="7"/>
    <x v="4"/>
    <x v="2606"/>
  </r>
  <r>
    <x v="1"/>
    <x v="75"/>
    <x v="0"/>
    <x v="7"/>
    <x v="5"/>
    <x v="2606"/>
  </r>
  <r>
    <x v="1"/>
    <x v="75"/>
    <x v="0"/>
    <x v="7"/>
    <x v="6"/>
    <x v="2606"/>
  </r>
  <r>
    <x v="1"/>
    <x v="75"/>
    <x v="0"/>
    <x v="7"/>
    <x v="7"/>
    <x v="2606"/>
  </r>
  <r>
    <x v="1"/>
    <x v="75"/>
    <x v="0"/>
    <x v="7"/>
    <x v="8"/>
    <x v="2606"/>
  </r>
  <r>
    <x v="1"/>
    <x v="75"/>
    <x v="0"/>
    <x v="7"/>
    <x v="9"/>
    <x v="2606"/>
  </r>
  <r>
    <x v="1"/>
    <x v="75"/>
    <x v="0"/>
    <x v="7"/>
    <x v="10"/>
    <x v="2606"/>
  </r>
  <r>
    <x v="1"/>
    <x v="75"/>
    <x v="0"/>
    <x v="7"/>
    <x v="11"/>
    <x v="2606"/>
  </r>
  <r>
    <x v="1"/>
    <x v="75"/>
    <x v="0"/>
    <x v="7"/>
    <x v="12"/>
    <x v="2606"/>
  </r>
  <r>
    <x v="1"/>
    <x v="75"/>
    <x v="0"/>
    <x v="7"/>
    <x v="13"/>
    <x v="2606"/>
  </r>
  <r>
    <x v="1"/>
    <x v="75"/>
    <x v="0"/>
    <x v="7"/>
    <x v="14"/>
    <x v="2606"/>
  </r>
  <r>
    <x v="1"/>
    <x v="75"/>
    <x v="0"/>
    <x v="7"/>
    <x v="15"/>
    <x v="2606"/>
  </r>
  <r>
    <x v="1"/>
    <x v="75"/>
    <x v="0"/>
    <x v="7"/>
    <x v="16"/>
    <x v="2606"/>
  </r>
  <r>
    <x v="1"/>
    <x v="75"/>
    <x v="0"/>
    <x v="7"/>
    <x v="17"/>
    <x v="2606"/>
  </r>
  <r>
    <x v="1"/>
    <x v="75"/>
    <x v="0"/>
    <x v="7"/>
    <x v="18"/>
    <x v="2606"/>
  </r>
  <r>
    <x v="1"/>
    <x v="75"/>
    <x v="0"/>
    <x v="7"/>
    <x v="19"/>
    <x v="2606"/>
  </r>
  <r>
    <x v="1"/>
    <x v="75"/>
    <x v="1"/>
    <x v="4"/>
    <x v="0"/>
    <x v="930"/>
  </r>
  <r>
    <x v="1"/>
    <x v="75"/>
    <x v="1"/>
    <x v="4"/>
    <x v="1"/>
    <x v="2607"/>
  </r>
  <r>
    <x v="1"/>
    <x v="75"/>
    <x v="1"/>
    <x v="4"/>
    <x v="2"/>
    <x v="2607"/>
  </r>
  <r>
    <x v="1"/>
    <x v="75"/>
    <x v="1"/>
    <x v="4"/>
    <x v="3"/>
    <x v="2607"/>
  </r>
  <r>
    <x v="1"/>
    <x v="75"/>
    <x v="1"/>
    <x v="4"/>
    <x v="4"/>
    <x v="2607"/>
  </r>
  <r>
    <x v="1"/>
    <x v="75"/>
    <x v="1"/>
    <x v="4"/>
    <x v="5"/>
    <x v="2608"/>
  </r>
  <r>
    <x v="1"/>
    <x v="75"/>
    <x v="1"/>
    <x v="4"/>
    <x v="6"/>
    <x v="2609"/>
  </r>
  <r>
    <x v="1"/>
    <x v="75"/>
    <x v="1"/>
    <x v="4"/>
    <x v="7"/>
    <x v="2610"/>
  </r>
  <r>
    <x v="1"/>
    <x v="75"/>
    <x v="1"/>
    <x v="4"/>
    <x v="8"/>
    <x v="2611"/>
  </r>
  <r>
    <x v="1"/>
    <x v="75"/>
    <x v="1"/>
    <x v="4"/>
    <x v="9"/>
    <x v="2612"/>
  </r>
  <r>
    <x v="1"/>
    <x v="75"/>
    <x v="1"/>
    <x v="4"/>
    <x v="10"/>
    <x v="2613"/>
  </r>
  <r>
    <x v="1"/>
    <x v="75"/>
    <x v="1"/>
    <x v="4"/>
    <x v="11"/>
    <x v="2614"/>
  </r>
  <r>
    <x v="1"/>
    <x v="75"/>
    <x v="1"/>
    <x v="4"/>
    <x v="12"/>
    <x v="2615"/>
  </r>
  <r>
    <x v="1"/>
    <x v="75"/>
    <x v="1"/>
    <x v="4"/>
    <x v="13"/>
    <x v="2616"/>
  </r>
  <r>
    <x v="1"/>
    <x v="75"/>
    <x v="1"/>
    <x v="4"/>
    <x v="14"/>
    <x v="2616"/>
  </r>
  <r>
    <x v="1"/>
    <x v="75"/>
    <x v="1"/>
    <x v="4"/>
    <x v="15"/>
    <x v="2616"/>
  </r>
  <r>
    <x v="1"/>
    <x v="75"/>
    <x v="1"/>
    <x v="4"/>
    <x v="16"/>
    <x v="2617"/>
  </r>
  <r>
    <x v="1"/>
    <x v="75"/>
    <x v="1"/>
    <x v="4"/>
    <x v="17"/>
    <x v="2618"/>
  </r>
  <r>
    <x v="1"/>
    <x v="75"/>
    <x v="1"/>
    <x v="4"/>
    <x v="18"/>
    <x v="2619"/>
  </r>
  <r>
    <x v="1"/>
    <x v="75"/>
    <x v="1"/>
    <x v="4"/>
    <x v="19"/>
    <x v="2619"/>
  </r>
  <r>
    <x v="1"/>
    <x v="75"/>
    <x v="1"/>
    <x v="4"/>
    <x v="7"/>
    <x v="86"/>
  </r>
  <r>
    <x v="1"/>
    <x v="75"/>
    <x v="1"/>
    <x v="4"/>
    <x v="8"/>
    <x v="86"/>
  </r>
  <r>
    <x v="1"/>
    <x v="75"/>
    <x v="1"/>
    <x v="4"/>
    <x v="9"/>
    <x v="2620"/>
  </r>
  <r>
    <x v="1"/>
    <x v="75"/>
    <x v="1"/>
    <x v="4"/>
    <x v="10"/>
    <x v="432"/>
  </r>
  <r>
    <x v="1"/>
    <x v="75"/>
    <x v="1"/>
    <x v="4"/>
    <x v="11"/>
    <x v="432"/>
  </r>
  <r>
    <x v="1"/>
    <x v="75"/>
    <x v="1"/>
    <x v="4"/>
    <x v="12"/>
    <x v="81"/>
  </r>
  <r>
    <x v="1"/>
    <x v="75"/>
    <x v="1"/>
    <x v="4"/>
    <x v="13"/>
    <x v="81"/>
  </r>
  <r>
    <x v="1"/>
    <x v="75"/>
    <x v="1"/>
    <x v="4"/>
    <x v="14"/>
    <x v="308"/>
  </r>
  <r>
    <x v="1"/>
    <x v="75"/>
    <x v="1"/>
    <x v="4"/>
    <x v="15"/>
    <x v="2621"/>
  </r>
  <r>
    <x v="1"/>
    <x v="75"/>
    <x v="1"/>
    <x v="4"/>
    <x v="16"/>
    <x v="2622"/>
  </r>
  <r>
    <x v="1"/>
    <x v="75"/>
    <x v="1"/>
    <x v="4"/>
    <x v="17"/>
    <x v="2623"/>
  </r>
  <r>
    <x v="1"/>
    <x v="75"/>
    <x v="1"/>
    <x v="4"/>
    <x v="18"/>
    <x v="2624"/>
  </r>
  <r>
    <x v="1"/>
    <x v="75"/>
    <x v="1"/>
    <x v="4"/>
    <x v="19"/>
    <x v="2625"/>
  </r>
  <r>
    <x v="1"/>
    <x v="75"/>
    <x v="1"/>
    <x v="5"/>
    <x v="0"/>
    <x v="2626"/>
  </r>
  <r>
    <x v="1"/>
    <x v="75"/>
    <x v="1"/>
    <x v="5"/>
    <x v="1"/>
    <x v="2626"/>
  </r>
  <r>
    <x v="1"/>
    <x v="75"/>
    <x v="1"/>
    <x v="5"/>
    <x v="2"/>
    <x v="2626"/>
  </r>
  <r>
    <x v="1"/>
    <x v="75"/>
    <x v="1"/>
    <x v="5"/>
    <x v="3"/>
    <x v="2626"/>
  </r>
  <r>
    <x v="1"/>
    <x v="75"/>
    <x v="1"/>
    <x v="5"/>
    <x v="4"/>
    <x v="2626"/>
  </r>
  <r>
    <x v="1"/>
    <x v="75"/>
    <x v="1"/>
    <x v="5"/>
    <x v="5"/>
    <x v="2626"/>
  </r>
  <r>
    <x v="1"/>
    <x v="75"/>
    <x v="1"/>
    <x v="5"/>
    <x v="6"/>
    <x v="2626"/>
  </r>
  <r>
    <x v="1"/>
    <x v="75"/>
    <x v="1"/>
    <x v="5"/>
    <x v="7"/>
    <x v="2626"/>
  </r>
  <r>
    <x v="1"/>
    <x v="75"/>
    <x v="1"/>
    <x v="5"/>
    <x v="8"/>
    <x v="2626"/>
  </r>
  <r>
    <x v="1"/>
    <x v="75"/>
    <x v="1"/>
    <x v="5"/>
    <x v="9"/>
    <x v="2626"/>
  </r>
  <r>
    <x v="1"/>
    <x v="75"/>
    <x v="1"/>
    <x v="5"/>
    <x v="10"/>
    <x v="2626"/>
  </r>
  <r>
    <x v="1"/>
    <x v="75"/>
    <x v="1"/>
    <x v="5"/>
    <x v="11"/>
    <x v="2626"/>
  </r>
  <r>
    <x v="1"/>
    <x v="75"/>
    <x v="1"/>
    <x v="5"/>
    <x v="12"/>
    <x v="2626"/>
  </r>
  <r>
    <x v="1"/>
    <x v="75"/>
    <x v="1"/>
    <x v="5"/>
    <x v="13"/>
    <x v="2626"/>
  </r>
  <r>
    <x v="1"/>
    <x v="75"/>
    <x v="1"/>
    <x v="5"/>
    <x v="14"/>
    <x v="2627"/>
  </r>
  <r>
    <x v="1"/>
    <x v="75"/>
    <x v="1"/>
    <x v="5"/>
    <x v="15"/>
    <x v="2627"/>
  </r>
  <r>
    <x v="1"/>
    <x v="75"/>
    <x v="1"/>
    <x v="5"/>
    <x v="16"/>
    <x v="2627"/>
  </r>
  <r>
    <x v="1"/>
    <x v="75"/>
    <x v="1"/>
    <x v="5"/>
    <x v="17"/>
    <x v="2627"/>
  </r>
  <r>
    <x v="1"/>
    <x v="75"/>
    <x v="1"/>
    <x v="5"/>
    <x v="18"/>
    <x v="2628"/>
  </r>
  <r>
    <x v="1"/>
    <x v="75"/>
    <x v="1"/>
    <x v="5"/>
    <x v="19"/>
    <x v="2628"/>
  </r>
  <r>
    <x v="1"/>
    <x v="75"/>
    <x v="1"/>
    <x v="1"/>
    <x v="0"/>
    <x v="2629"/>
  </r>
  <r>
    <x v="1"/>
    <x v="75"/>
    <x v="1"/>
    <x v="1"/>
    <x v="1"/>
    <x v="2630"/>
  </r>
  <r>
    <x v="1"/>
    <x v="75"/>
    <x v="1"/>
    <x v="1"/>
    <x v="2"/>
    <x v="2631"/>
  </r>
  <r>
    <x v="1"/>
    <x v="75"/>
    <x v="1"/>
    <x v="1"/>
    <x v="3"/>
    <x v="2632"/>
  </r>
  <r>
    <x v="1"/>
    <x v="75"/>
    <x v="1"/>
    <x v="1"/>
    <x v="4"/>
    <x v="2632"/>
  </r>
  <r>
    <x v="1"/>
    <x v="75"/>
    <x v="1"/>
    <x v="1"/>
    <x v="5"/>
    <x v="2632"/>
  </r>
  <r>
    <x v="1"/>
    <x v="75"/>
    <x v="1"/>
    <x v="1"/>
    <x v="6"/>
    <x v="2632"/>
  </r>
  <r>
    <x v="1"/>
    <x v="75"/>
    <x v="1"/>
    <x v="1"/>
    <x v="7"/>
    <x v="2632"/>
  </r>
  <r>
    <x v="1"/>
    <x v="75"/>
    <x v="1"/>
    <x v="1"/>
    <x v="8"/>
    <x v="2633"/>
  </r>
  <r>
    <x v="1"/>
    <x v="75"/>
    <x v="1"/>
    <x v="1"/>
    <x v="9"/>
    <x v="2633"/>
  </r>
  <r>
    <x v="1"/>
    <x v="75"/>
    <x v="1"/>
    <x v="1"/>
    <x v="10"/>
    <x v="2634"/>
  </r>
  <r>
    <x v="1"/>
    <x v="75"/>
    <x v="1"/>
    <x v="1"/>
    <x v="11"/>
    <x v="2635"/>
  </r>
  <r>
    <x v="1"/>
    <x v="75"/>
    <x v="1"/>
    <x v="1"/>
    <x v="12"/>
    <x v="2636"/>
  </r>
  <r>
    <x v="1"/>
    <x v="75"/>
    <x v="1"/>
    <x v="1"/>
    <x v="13"/>
    <x v="2636"/>
  </r>
  <r>
    <x v="1"/>
    <x v="75"/>
    <x v="1"/>
    <x v="1"/>
    <x v="14"/>
    <x v="2637"/>
  </r>
  <r>
    <x v="1"/>
    <x v="75"/>
    <x v="1"/>
    <x v="1"/>
    <x v="15"/>
    <x v="2638"/>
  </r>
  <r>
    <x v="1"/>
    <x v="75"/>
    <x v="1"/>
    <x v="1"/>
    <x v="16"/>
    <x v="2639"/>
  </r>
  <r>
    <x v="1"/>
    <x v="75"/>
    <x v="1"/>
    <x v="1"/>
    <x v="17"/>
    <x v="2640"/>
  </r>
  <r>
    <x v="1"/>
    <x v="75"/>
    <x v="1"/>
    <x v="1"/>
    <x v="18"/>
    <x v="2641"/>
  </r>
  <r>
    <x v="1"/>
    <x v="75"/>
    <x v="1"/>
    <x v="1"/>
    <x v="19"/>
    <x v="2642"/>
  </r>
  <r>
    <x v="1"/>
    <x v="75"/>
    <x v="1"/>
    <x v="2"/>
    <x v="14"/>
    <x v="2492"/>
  </r>
  <r>
    <x v="1"/>
    <x v="75"/>
    <x v="1"/>
    <x v="2"/>
    <x v="15"/>
    <x v="1465"/>
  </r>
  <r>
    <x v="1"/>
    <x v="75"/>
    <x v="1"/>
    <x v="2"/>
    <x v="16"/>
    <x v="2643"/>
  </r>
  <r>
    <x v="1"/>
    <x v="75"/>
    <x v="1"/>
    <x v="2"/>
    <x v="17"/>
    <x v="2644"/>
  </r>
  <r>
    <x v="1"/>
    <x v="75"/>
    <x v="1"/>
    <x v="2"/>
    <x v="18"/>
    <x v="2645"/>
  </r>
  <r>
    <x v="1"/>
    <x v="75"/>
    <x v="1"/>
    <x v="2"/>
    <x v="19"/>
    <x v="2645"/>
  </r>
  <r>
    <x v="1"/>
    <x v="75"/>
    <x v="1"/>
    <x v="2"/>
    <x v="4"/>
    <x v="206"/>
  </r>
  <r>
    <x v="1"/>
    <x v="75"/>
    <x v="1"/>
    <x v="2"/>
    <x v="5"/>
    <x v="206"/>
  </r>
  <r>
    <x v="1"/>
    <x v="75"/>
    <x v="1"/>
    <x v="2"/>
    <x v="6"/>
    <x v="206"/>
  </r>
  <r>
    <x v="1"/>
    <x v="75"/>
    <x v="1"/>
    <x v="2"/>
    <x v="7"/>
    <x v="206"/>
  </r>
  <r>
    <x v="1"/>
    <x v="75"/>
    <x v="1"/>
    <x v="2"/>
    <x v="8"/>
    <x v="206"/>
  </r>
  <r>
    <x v="1"/>
    <x v="75"/>
    <x v="1"/>
    <x v="2"/>
    <x v="9"/>
    <x v="206"/>
  </r>
  <r>
    <x v="1"/>
    <x v="75"/>
    <x v="1"/>
    <x v="2"/>
    <x v="10"/>
    <x v="206"/>
  </r>
  <r>
    <x v="1"/>
    <x v="75"/>
    <x v="1"/>
    <x v="2"/>
    <x v="11"/>
    <x v="206"/>
  </r>
  <r>
    <x v="1"/>
    <x v="75"/>
    <x v="1"/>
    <x v="2"/>
    <x v="12"/>
    <x v="206"/>
  </r>
  <r>
    <x v="1"/>
    <x v="75"/>
    <x v="1"/>
    <x v="2"/>
    <x v="13"/>
    <x v="206"/>
  </r>
  <r>
    <x v="1"/>
    <x v="75"/>
    <x v="1"/>
    <x v="2"/>
    <x v="14"/>
    <x v="526"/>
  </r>
  <r>
    <x v="1"/>
    <x v="75"/>
    <x v="1"/>
    <x v="2"/>
    <x v="15"/>
    <x v="2646"/>
  </r>
  <r>
    <x v="1"/>
    <x v="75"/>
    <x v="1"/>
    <x v="2"/>
    <x v="16"/>
    <x v="2647"/>
  </r>
  <r>
    <x v="1"/>
    <x v="75"/>
    <x v="1"/>
    <x v="2"/>
    <x v="17"/>
    <x v="2648"/>
  </r>
  <r>
    <x v="1"/>
    <x v="75"/>
    <x v="1"/>
    <x v="2"/>
    <x v="18"/>
    <x v="2648"/>
  </r>
  <r>
    <x v="1"/>
    <x v="75"/>
    <x v="1"/>
    <x v="2"/>
    <x v="19"/>
    <x v="2649"/>
  </r>
  <r>
    <x v="1"/>
    <x v="75"/>
    <x v="1"/>
    <x v="3"/>
    <x v="5"/>
    <x v="220"/>
  </r>
  <r>
    <x v="1"/>
    <x v="75"/>
    <x v="1"/>
    <x v="3"/>
    <x v="6"/>
    <x v="220"/>
  </r>
  <r>
    <x v="1"/>
    <x v="75"/>
    <x v="1"/>
    <x v="3"/>
    <x v="7"/>
    <x v="220"/>
  </r>
  <r>
    <x v="1"/>
    <x v="75"/>
    <x v="1"/>
    <x v="3"/>
    <x v="8"/>
    <x v="220"/>
  </r>
  <r>
    <x v="1"/>
    <x v="75"/>
    <x v="1"/>
    <x v="3"/>
    <x v="9"/>
    <x v="220"/>
  </r>
  <r>
    <x v="1"/>
    <x v="75"/>
    <x v="1"/>
    <x v="3"/>
    <x v="10"/>
    <x v="220"/>
  </r>
  <r>
    <x v="1"/>
    <x v="75"/>
    <x v="1"/>
    <x v="3"/>
    <x v="11"/>
    <x v="220"/>
  </r>
  <r>
    <x v="1"/>
    <x v="75"/>
    <x v="1"/>
    <x v="3"/>
    <x v="12"/>
    <x v="220"/>
  </r>
  <r>
    <x v="1"/>
    <x v="75"/>
    <x v="1"/>
    <x v="3"/>
    <x v="13"/>
    <x v="220"/>
  </r>
  <r>
    <x v="1"/>
    <x v="75"/>
    <x v="1"/>
    <x v="3"/>
    <x v="14"/>
    <x v="2650"/>
  </r>
  <r>
    <x v="1"/>
    <x v="75"/>
    <x v="1"/>
    <x v="3"/>
    <x v="15"/>
    <x v="2651"/>
  </r>
  <r>
    <x v="1"/>
    <x v="75"/>
    <x v="1"/>
    <x v="3"/>
    <x v="16"/>
    <x v="2651"/>
  </r>
  <r>
    <x v="1"/>
    <x v="75"/>
    <x v="1"/>
    <x v="3"/>
    <x v="17"/>
    <x v="2651"/>
  </r>
  <r>
    <x v="1"/>
    <x v="75"/>
    <x v="1"/>
    <x v="3"/>
    <x v="18"/>
    <x v="2651"/>
  </r>
  <r>
    <x v="1"/>
    <x v="75"/>
    <x v="1"/>
    <x v="3"/>
    <x v="19"/>
    <x v="2651"/>
  </r>
  <r>
    <x v="1"/>
    <x v="76"/>
    <x v="0"/>
    <x v="0"/>
    <x v="0"/>
    <x v="2652"/>
  </r>
  <r>
    <x v="1"/>
    <x v="76"/>
    <x v="0"/>
    <x v="0"/>
    <x v="1"/>
    <x v="2653"/>
  </r>
  <r>
    <x v="1"/>
    <x v="76"/>
    <x v="0"/>
    <x v="0"/>
    <x v="2"/>
    <x v="2654"/>
  </r>
  <r>
    <x v="1"/>
    <x v="76"/>
    <x v="0"/>
    <x v="0"/>
    <x v="3"/>
    <x v="2654"/>
  </r>
  <r>
    <x v="1"/>
    <x v="76"/>
    <x v="0"/>
    <x v="0"/>
    <x v="4"/>
    <x v="2655"/>
  </r>
  <r>
    <x v="1"/>
    <x v="76"/>
    <x v="0"/>
    <x v="0"/>
    <x v="5"/>
    <x v="2655"/>
  </r>
  <r>
    <x v="1"/>
    <x v="76"/>
    <x v="0"/>
    <x v="0"/>
    <x v="6"/>
    <x v="2656"/>
  </r>
  <r>
    <x v="1"/>
    <x v="76"/>
    <x v="0"/>
    <x v="0"/>
    <x v="7"/>
    <x v="2657"/>
  </r>
  <r>
    <x v="1"/>
    <x v="76"/>
    <x v="0"/>
    <x v="0"/>
    <x v="8"/>
    <x v="2658"/>
  </r>
  <r>
    <x v="1"/>
    <x v="76"/>
    <x v="0"/>
    <x v="0"/>
    <x v="9"/>
    <x v="2659"/>
  </r>
  <r>
    <x v="1"/>
    <x v="76"/>
    <x v="0"/>
    <x v="0"/>
    <x v="10"/>
    <x v="2660"/>
  </r>
  <r>
    <x v="1"/>
    <x v="76"/>
    <x v="0"/>
    <x v="0"/>
    <x v="11"/>
    <x v="2661"/>
  </r>
  <r>
    <x v="1"/>
    <x v="76"/>
    <x v="0"/>
    <x v="0"/>
    <x v="12"/>
    <x v="2662"/>
  </r>
  <r>
    <x v="1"/>
    <x v="76"/>
    <x v="0"/>
    <x v="0"/>
    <x v="13"/>
    <x v="2663"/>
  </r>
  <r>
    <x v="1"/>
    <x v="76"/>
    <x v="0"/>
    <x v="0"/>
    <x v="14"/>
    <x v="2664"/>
  </r>
  <r>
    <x v="1"/>
    <x v="76"/>
    <x v="0"/>
    <x v="0"/>
    <x v="15"/>
    <x v="2665"/>
  </r>
  <r>
    <x v="1"/>
    <x v="76"/>
    <x v="0"/>
    <x v="0"/>
    <x v="16"/>
    <x v="2666"/>
  </r>
  <r>
    <x v="1"/>
    <x v="76"/>
    <x v="0"/>
    <x v="0"/>
    <x v="17"/>
    <x v="2667"/>
  </r>
  <r>
    <x v="1"/>
    <x v="76"/>
    <x v="0"/>
    <x v="0"/>
    <x v="18"/>
    <x v="2668"/>
  </r>
  <r>
    <x v="1"/>
    <x v="76"/>
    <x v="0"/>
    <x v="0"/>
    <x v="19"/>
    <x v="2668"/>
  </r>
  <r>
    <x v="1"/>
    <x v="76"/>
    <x v="0"/>
    <x v="8"/>
    <x v="0"/>
    <x v="2669"/>
  </r>
  <r>
    <x v="1"/>
    <x v="76"/>
    <x v="0"/>
    <x v="8"/>
    <x v="1"/>
    <x v="2669"/>
  </r>
  <r>
    <x v="1"/>
    <x v="76"/>
    <x v="0"/>
    <x v="8"/>
    <x v="2"/>
    <x v="2669"/>
  </r>
  <r>
    <x v="1"/>
    <x v="76"/>
    <x v="0"/>
    <x v="8"/>
    <x v="3"/>
    <x v="2669"/>
  </r>
  <r>
    <x v="1"/>
    <x v="76"/>
    <x v="0"/>
    <x v="8"/>
    <x v="4"/>
    <x v="2669"/>
  </r>
  <r>
    <x v="1"/>
    <x v="76"/>
    <x v="0"/>
    <x v="8"/>
    <x v="5"/>
    <x v="2669"/>
  </r>
  <r>
    <x v="1"/>
    <x v="76"/>
    <x v="0"/>
    <x v="8"/>
    <x v="6"/>
    <x v="2669"/>
  </r>
  <r>
    <x v="1"/>
    <x v="76"/>
    <x v="0"/>
    <x v="8"/>
    <x v="7"/>
    <x v="2669"/>
  </r>
  <r>
    <x v="1"/>
    <x v="76"/>
    <x v="0"/>
    <x v="8"/>
    <x v="8"/>
    <x v="2669"/>
  </r>
  <r>
    <x v="1"/>
    <x v="76"/>
    <x v="0"/>
    <x v="8"/>
    <x v="9"/>
    <x v="2670"/>
  </r>
  <r>
    <x v="1"/>
    <x v="76"/>
    <x v="0"/>
    <x v="8"/>
    <x v="10"/>
    <x v="2670"/>
  </r>
  <r>
    <x v="1"/>
    <x v="76"/>
    <x v="0"/>
    <x v="8"/>
    <x v="11"/>
    <x v="2670"/>
  </r>
  <r>
    <x v="1"/>
    <x v="76"/>
    <x v="0"/>
    <x v="8"/>
    <x v="12"/>
    <x v="2670"/>
  </r>
  <r>
    <x v="1"/>
    <x v="76"/>
    <x v="0"/>
    <x v="8"/>
    <x v="13"/>
    <x v="2670"/>
  </r>
  <r>
    <x v="1"/>
    <x v="76"/>
    <x v="0"/>
    <x v="8"/>
    <x v="14"/>
    <x v="2670"/>
  </r>
  <r>
    <x v="1"/>
    <x v="76"/>
    <x v="0"/>
    <x v="8"/>
    <x v="15"/>
    <x v="2670"/>
  </r>
  <r>
    <x v="1"/>
    <x v="76"/>
    <x v="0"/>
    <x v="8"/>
    <x v="16"/>
    <x v="2670"/>
  </r>
  <r>
    <x v="1"/>
    <x v="76"/>
    <x v="0"/>
    <x v="8"/>
    <x v="17"/>
    <x v="2670"/>
  </r>
  <r>
    <x v="1"/>
    <x v="76"/>
    <x v="0"/>
    <x v="8"/>
    <x v="18"/>
    <x v="2670"/>
  </r>
  <r>
    <x v="1"/>
    <x v="76"/>
    <x v="0"/>
    <x v="8"/>
    <x v="19"/>
    <x v="2670"/>
  </r>
  <r>
    <x v="1"/>
    <x v="76"/>
    <x v="1"/>
    <x v="4"/>
    <x v="0"/>
    <x v="2669"/>
  </r>
  <r>
    <x v="1"/>
    <x v="76"/>
    <x v="1"/>
    <x v="4"/>
    <x v="1"/>
    <x v="2669"/>
  </r>
  <r>
    <x v="1"/>
    <x v="76"/>
    <x v="1"/>
    <x v="4"/>
    <x v="2"/>
    <x v="2669"/>
  </r>
  <r>
    <x v="1"/>
    <x v="76"/>
    <x v="1"/>
    <x v="4"/>
    <x v="3"/>
    <x v="2669"/>
  </r>
  <r>
    <x v="1"/>
    <x v="76"/>
    <x v="1"/>
    <x v="4"/>
    <x v="4"/>
    <x v="2669"/>
  </r>
  <r>
    <x v="1"/>
    <x v="76"/>
    <x v="1"/>
    <x v="4"/>
    <x v="5"/>
    <x v="2669"/>
  </r>
  <r>
    <x v="1"/>
    <x v="76"/>
    <x v="1"/>
    <x v="4"/>
    <x v="6"/>
    <x v="2669"/>
  </r>
  <r>
    <x v="1"/>
    <x v="76"/>
    <x v="1"/>
    <x v="4"/>
    <x v="7"/>
    <x v="2669"/>
  </r>
  <r>
    <x v="1"/>
    <x v="76"/>
    <x v="1"/>
    <x v="4"/>
    <x v="8"/>
    <x v="2669"/>
  </r>
  <r>
    <x v="1"/>
    <x v="76"/>
    <x v="1"/>
    <x v="4"/>
    <x v="9"/>
    <x v="2670"/>
  </r>
  <r>
    <x v="1"/>
    <x v="76"/>
    <x v="1"/>
    <x v="4"/>
    <x v="10"/>
    <x v="2670"/>
  </r>
  <r>
    <x v="1"/>
    <x v="76"/>
    <x v="1"/>
    <x v="4"/>
    <x v="11"/>
    <x v="2670"/>
  </r>
  <r>
    <x v="1"/>
    <x v="76"/>
    <x v="1"/>
    <x v="4"/>
    <x v="12"/>
    <x v="2670"/>
  </r>
  <r>
    <x v="1"/>
    <x v="76"/>
    <x v="1"/>
    <x v="4"/>
    <x v="13"/>
    <x v="2670"/>
  </r>
  <r>
    <x v="1"/>
    <x v="76"/>
    <x v="1"/>
    <x v="4"/>
    <x v="14"/>
    <x v="2670"/>
  </r>
  <r>
    <x v="1"/>
    <x v="76"/>
    <x v="1"/>
    <x v="4"/>
    <x v="15"/>
    <x v="2670"/>
  </r>
  <r>
    <x v="1"/>
    <x v="76"/>
    <x v="1"/>
    <x v="4"/>
    <x v="16"/>
    <x v="2670"/>
  </r>
  <r>
    <x v="1"/>
    <x v="76"/>
    <x v="1"/>
    <x v="4"/>
    <x v="17"/>
    <x v="2670"/>
  </r>
  <r>
    <x v="1"/>
    <x v="76"/>
    <x v="1"/>
    <x v="4"/>
    <x v="18"/>
    <x v="2670"/>
  </r>
  <r>
    <x v="1"/>
    <x v="76"/>
    <x v="1"/>
    <x v="4"/>
    <x v="19"/>
    <x v="2670"/>
  </r>
  <r>
    <x v="1"/>
    <x v="76"/>
    <x v="1"/>
    <x v="4"/>
    <x v="13"/>
    <x v="123"/>
  </r>
  <r>
    <x v="1"/>
    <x v="76"/>
    <x v="1"/>
    <x v="4"/>
    <x v="14"/>
    <x v="1270"/>
  </r>
  <r>
    <x v="1"/>
    <x v="76"/>
    <x v="1"/>
    <x v="4"/>
    <x v="15"/>
    <x v="769"/>
  </r>
  <r>
    <x v="1"/>
    <x v="76"/>
    <x v="1"/>
    <x v="4"/>
    <x v="16"/>
    <x v="1331"/>
  </r>
  <r>
    <x v="1"/>
    <x v="76"/>
    <x v="1"/>
    <x v="4"/>
    <x v="17"/>
    <x v="952"/>
  </r>
  <r>
    <x v="1"/>
    <x v="76"/>
    <x v="1"/>
    <x v="4"/>
    <x v="18"/>
    <x v="2671"/>
  </r>
  <r>
    <x v="1"/>
    <x v="76"/>
    <x v="1"/>
    <x v="4"/>
    <x v="19"/>
    <x v="2671"/>
  </r>
  <r>
    <x v="1"/>
    <x v="76"/>
    <x v="1"/>
    <x v="6"/>
    <x v="13"/>
    <x v="369"/>
  </r>
  <r>
    <x v="1"/>
    <x v="76"/>
    <x v="1"/>
    <x v="6"/>
    <x v="14"/>
    <x v="2672"/>
  </r>
  <r>
    <x v="1"/>
    <x v="76"/>
    <x v="1"/>
    <x v="6"/>
    <x v="15"/>
    <x v="2234"/>
  </r>
  <r>
    <x v="1"/>
    <x v="76"/>
    <x v="1"/>
    <x v="6"/>
    <x v="16"/>
    <x v="2234"/>
  </r>
  <r>
    <x v="1"/>
    <x v="76"/>
    <x v="1"/>
    <x v="6"/>
    <x v="17"/>
    <x v="2234"/>
  </r>
  <r>
    <x v="1"/>
    <x v="76"/>
    <x v="1"/>
    <x v="6"/>
    <x v="18"/>
    <x v="2234"/>
  </r>
  <r>
    <x v="1"/>
    <x v="76"/>
    <x v="1"/>
    <x v="6"/>
    <x v="19"/>
    <x v="2234"/>
  </r>
  <r>
    <x v="1"/>
    <x v="76"/>
    <x v="1"/>
    <x v="2"/>
    <x v="8"/>
    <x v="2673"/>
  </r>
  <r>
    <x v="1"/>
    <x v="76"/>
    <x v="1"/>
    <x v="2"/>
    <x v="9"/>
    <x v="87"/>
  </r>
  <r>
    <x v="1"/>
    <x v="76"/>
    <x v="1"/>
    <x v="2"/>
    <x v="10"/>
    <x v="1438"/>
  </r>
  <r>
    <x v="1"/>
    <x v="76"/>
    <x v="1"/>
    <x v="2"/>
    <x v="11"/>
    <x v="2674"/>
  </r>
  <r>
    <x v="1"/>
    <x v="76"/>
    <x v="1"/>
    <x v="2"/>
    <x v="12"/>
    <x v="830"/>
  </r>
  <r>
    <x v="1"/>
    <x v="76"/>
    <x v="1"/>
    <x v="2"/>
    <x v="13"/>
    <x v="1687"/>
  </r>
  <r>
    <x v="1"/>
    <x v="76"/>
    <x v="1"/>
    <x v="2"/>
    <x v="14"/>
    <x v="2145"/>
  </r>
  <r>
    <x v="1"/>
    <x v="76"/>
    <x v="1"/>
    <x v="2"/>
    <x v="15"/>
    <x v="2675"/>
  </r>
  <r>
    <x v="1"/>
    <x v="76"/>
    <x v="1"/>
    <x v="2"/>
    <x v="16"/>
    <x v="2676"/>
  </r>
  <r>
    <x v="1"/>
    <x v="76"/>
    <x v="1"/>
    <x v="2"/>
    <x v="17"/>
    <x v="2677"/>
  </r>
  <r>
    <x v="1"/>
    <x v="76"/>
    <x v="1"/>
    <x v="2"/>
    <x v="18"/>
    <x v="2678"/>
  </r>
  <r>
    <x v="1"/>
    <x v="76"/>
    <x v="1"/>
    <x v="2"/>
    <x v="19"/>
    <x v="2679"/>
  </r>
  <r>
    <x v="1"/>
    <x v="76"/>
    <x v="1"/>
    <x v="3"/>
    <x v="17"/>
    <x v="146"/>
  </r>
  <r>
    <x v="1"/>
    <x v="76"/>
    <x v="1"/>
    <x v="3"/>
    <x v="18"/>
    <x v="146"/>
  </r>
  <r>
    <x v="1"/>
    <x v="76"/>
    <x v="1"/>
    <x v="3"/>
    <x v="19"/>
    <x v="146"/>
  </r>
  <r>
    <x v="1"/>
    <x v="77"/>
    <x v="0"/>
    <x v="0"/>
    <x v="0"/>
    <x v="2680"/>
  </r>
  <r>
    <x v="1"/>
    <x v="77"/>
    <x v="0"/>
    <x v="0"/>
    <x v="1"/>
    <x v="2681"/>
  </r>
  <r>
    <x v="1"/>
    <x v="77"/>
    <x v="0"/>
    <x v="0"/>
    <x v="2"/>
    <x v="2682"/>
  </r>
  <r>
    <x v="1"/>
    <x v="77"/>
    <x v="0"/>
    <x v="0"/>
    <x v="3"/>
    <x v="2683"/>
  </r>
  <r>
    <x v="1"/>
    <x v="77"/>
    <x v="0"/>
    <x v="0"/>
    <x v="4"/>
    <x v="2684"/>
  </r>
  <r>
    <x v="1"/>
    <x v="77"/>
    <x v="0"/>
    <x v="0"/>
    <x v="5"/>
    <x v="2685"/>
  </r>
  <r>
    <x v="1"/>
    <x v="77"/>
    <x v="0"/>
    <x v="0"/>
    <x v="6"/>
    <x v="2686"/>
  </r>
  <r>
    <x v="1"/>
    <x v="77"/>
    <x v="0"/>
    <x v="0"/>
    <x v="7"/>
    <x v="2687"/>
  </r>
  <r>
    <x v="1"/>
    <x v="77"/>
    <x v="0"/>
    <x v="0"/>
    <x v="8"/>
    <x v="2688"/>
  </r>
  <r>
    <x v="1"/>
    <x v="77"/>
    <x v="0"/>
    <x v="0"/>
    <x v="9"/>
    <x v="2689"/>
  </r>
  <r>
    <x v="1"/>
    <x v="77"/>
    <x v="0"/>
    <x v="0"/>
    <x v="10"/>
    <x v="2690"/>
  </r>
  <r>
    <x v="1"/>
    <x v="77"/>
    <x v="0"/>
    <x v="0"/>
    <x v="11"/>
    <x v="2691"/>
  </r>
  <r>
    <x v="1"/>
    <x v="77"/>
    <x v="0"/>
    <x v="0"/>
    <x v="12"/>
    <x v="2692"/>
  </r>
  <r>
    <x v="1"/>
    <x v="77"/>
    <x v="0"/>
    <x v="0"/>
    <x v="13"/>
    <x v="2693"/>
  </r>
  <r>
    <x v="1"/>
    <x v="77"/>
    <x v="0"/>
    <x v="0"/>
    <x v="14"/>
    <x v="2694"/>
  </r>
  <r>
    <x v="1"/>
    <x v="77"/>
    <x v="0"/>
    <x v="0"/>
    <x v="15"/>
    <x v="2695"/>
  </r>
  <r>
    <x v="1"/>
    <x v="77"/>
    <x v="0"/>
    <x v="0"/>
    <x v="16"/>
    <x v="2696"/>
  </r>
  <r>
    <x v="1"/>
    <x v="77"/>
    <x v="0"/>
    <x v="0"/>
    <x v="17"/>
    <x v="2697"/>
  </r>
  <r>
    <x v="1"/>
    <x v="77"/>
    <x v="0"/>
    <x v="0"/>
    <x v="18"/>
    <x v="2698"/>
  </r>
  <r>
    <x v="1"/>
    <x v="77"/>
    <x v="0"/>
    <x v="0"/>
    <x v="19"/>
    <x v="2699"/>
  </r>
  <r>
    <x v="1"/>
    <x v="77"/>
    <x v="0"/>
    <x v="9"/>
    <x v="0"/>
    <x v="2700"/>
  </r>
  <r>
    <x v="1"/>
    <x v="77"/>
    <x v="0"/>
    <x v="9"/>
    <x v="1"/>
    <x v="2700"/>
  </r>
  <r>
    <x v="1"/>
    <x v="77"/>
    <x v="0"/>
    <x v="9"/>
    <x v="2"/>
    <x v="2701"/>
  </r>
  <r>
    <x v="1"/>
    <x v="77"/>
    <x v="0"/>
    <x v="9"/>
    <x v="3"/>
    <x v="2701"/>
  </r>
  <r>
    <x v="1"/>
    <x v="77"/>
    <x v="0"/>
    <x v="9"/>
    <x v="4"/>
    <x v="2702"/>
  </r>
  <r>
    <x v="1"/>
    <x v="77"/>
    <x v="0"/>
    <x v="9"/>
    <x v="5"/>
    <x v="2703"/>
  </r>
  <r>
    <x v="1"/>
    <x v="77"/>
    <x v="0"/>
    <x v="9"/>
    <x v="6"/>
    <x v="2704"/>
  </r>
  <r>
    <x v="1"/>
    <x v="77"/>
    <x v="0"/>
    <x v="9"/>
    <x v="7"/>
    <x v="2704"/>
  </r>
  <r>
    <x v="1"/>
    <x v="77"/>
    <x v="0"/>
    <x v="9"/>
    <x v="8"/>
    <x v="2704"/>
  </r>
  <r>
    <x v="1"/>
    <x v="77"/>
    <x v="0"/>
    <x v="9"/>
    <x v="9"/>
    <x v="2704"/>
  </r>
  <r>
    <x v="1"/>
    <x v="77"/>
    <x v="0"/>
    <x v="9"/>
    <x v="10"/>
    <x v="2704"/>
  </r>
  <r>
    <x v="1"/>
    <x v="77"/>
    <x v="0"/>
    <x v="9"/>
    <x v="11"/>
    <x v="2705"/>
  </r>
  <r>
    <x v="1"/>
    <x v="77"/>
    <x v="0"/>
    <x v="9"/>
    <x v="12"/>
    <x v="2706"/>
  </r>
  <r>
    <x v="1"/>
    <x v="77"/>
    <x v="0"/>
    <x v="9"/>
    <x v="13"/>
    <x v="2706"/>
  </r>
  <r>
    <x v="1"/>
    <x v="77"/>
    <x v="0"/>
    <x v="9"/>
    <x v="14"/>
    <x v="2706"/>
  </r>
  <r>
    <x v="1"/>
    <x v="77"/>
    <x v="0"/>
    <x v="9"/>
    <x v="15"/>
    <x v="2707"/>
  </r>
  <r>
    <x v="1"/>
    <x v="77"/>
    <x v="0"/>
    <x v="9"/>
    <x v="16"/>
    <x v="2708"/>
  </r>
  <r>
    <x v="1"/>
    <x v="77"/>
    <x v="0"/>
    <x v="9"/>
    <x v="17"/>
    <x v="2709"/>
  </r>
  <r>
    <x v="1"/>
    <x v="77"/>
    <x v="0"/>
    <x v="9"/>
    <x v="18"/>
    <x v="2710"/>
  </r>
  <r>
    <x v="1"/>
    <x v="77"/>
    <x v="0"/>
    <x v="9"/>
    <x v="19"/>
    <x v="2711"/>
  </r>
  <r>
    <x v="1"/>
    <x v="77"/>
    <x v="0"/>
    <x v="8"/>
    <x v="0"/>
    <x v="138"/>
  </r>
  <r>
    <x v="1"/>
    <x v="77"/>
    <x v="0"/>
    <x v="8"/>
    <x v="1"/>
    <x v="1506"/>
  </r>
  <r>
    <x v="1"/>
    <x v="77"/>
    <x v="0"/>
    <x v="8"/>
    <x v="2"/>
    <x v="1298"/>
  </r>
  <r>
    <x v="1"/>
    <x v="77"/>
    <x v="0"/>
    <x v="8"/>
    <x v="3"/>
    <x v="338"/>
  </r>
  <r>
    <x v="1"/>
    <x v="77"/>
    <x v="0"/>
    <x v="8"/>
    <x v="4"/>
    <x v="527"/>
  </r>
  <r>
    <x v="1"/>
    <x v="77"/>
    <x v="0"/>
    <x v="8"/>
    <x v="5"/>
    <x v="215"/>
  </r>
  <r>
    <x v="1"/>
    <x v="77"/>
    <x v="0"/>
    <x v="8"/>
    <x v="6"/>
    <x v="789"/>
  </r>
  <r>
    <x v="1"/>
    <x v="77"/>
    <x v="0"/>
    <x v="8"/>
    <x v="7"/>
    <x v="606"/>
  </r>
  <r>
    <x v="1"/>
    <x v="77"/>
    <x v="0"/>
    <x v="8"/>
    <x v="8"/>
    <x v="2712"/>
  </r>
  <r>
    <x v="1"/>
    <x v="77"/>
    <x v="0"/>
    <x v="8"/>
    <x v="9"/>
    <x v="2713"/>
  </r>
  <r>
    <x v="1"/>
    <x v="77"/>
    <x v="0"/>
    <x v="8"/>
    <x v="10"/>
    <x v="2714"/>
  </r>
  <r>
    <x v="1"/>
    <x v="77"/>
    <x v="0"/>
    <x v="8"/>
    <x v="11"/>
    <x v="2715"/>
  </r>
  <r>
    <x v="1"/>
    <x v="77"/>
    <x v="0"/>
    <x v="8"/>
    <x v="12"/>
    <x v="2716"/>
  </r>
  <r>
    <x v="1"/>
    <x v="77"/>
    <x v="0"/>
    <x v="8"/>
    <x v="13"/>
    <x v="2717"/>
  </r>
  <r>
    <x v="1"/>
    <x v="77"/>
    <x v="0"/>
    <x v="8"/>
    <x v="14"/>
    <x v="2718"/>
  </r>
  <r>
    <x v="1"/>
    <x v="77"/>
    <x v="0"/>
    <x v="8"/>
    <x v="15"/>
    <x v="852"/>
  </r>
  <r>
    <x v="1"/>
    <x v="77"/>
    <x v="0"/>
    <x v="8"/>
    <x v="16"/>
    <x v="2719"/>
  </r>
  <r>
    <x v="1"/>
    <x v="77"/>
    <x v="0"/>
    <x v="8"/>
    <x v="17"/>
    <x v="2720"/>
  </r>
  <r>
    <x v="1"/>
    <x v="77"/>
    <x v="0"/>
    <x v="8"/>
    <x v="18"/>
    <x v="2721"/>
  </r>
  <r>
    <x v="1"/>
    <x v="77"/>
    <x v="0"/>
    <x v="8"/>
    <x v="19"/>
    <x v="2722"/>
  </r>
  <r>
    <x v="1"/>
    <x v="77"/>
    <x v="0"/>
    <x v="7"/>
    <x v="0"/>
    <x v="2723"/>
  </r>
  <r>
    <x v="1"/>
    <x v="77"/>
    <x v="0"/>
    <x v="7"/>
    <x v="1"/>
    <x v="2724"/>
  </r>
  <r>
    <x v="1"/>
    <x v="77"/>
    <x v="0"/>
    <x v="7"/>
    <x v="2"/>
    <x v="2724"/>
  </r>
  <r>
    <x v="1"/>
    <x v="77"/>
    <x v="0"/>
    <x v="7"/>
    <x v="3"/>
    <x v="2724"/>
  </r>
  <r>
    <x v="1"/>
    <x v="77"/>
    <x v="0"/>
    <x v="7"/>
    <x v="4"/>
    <x v="2724"/>
  </r>
  <r>
    <x v="1"/>
    <x v="77"/>
    <x v="0"/>
    <x v="7"/>
    <x v="5"/>
    <x v="2724"/>
  </r>
  <r>
    <x v="1"/>
    <x v="77"/>
    <x v="0"/>
    <x v="7"/>
    <x v="6"/>
    <x v="1752"/>
  </r>
  <r>
    <x v="1"/>
    <x v="77"/>
    <x v="0"/>
    <x v="7"/>
    <x v="7"/>
    <x v="1752"/>
  </r>
  <r>
    <x v="1"/>
    <x v="77"/>
    <x v="0"/>
    <x v="7"/>
    <x v="8"/>
    <x v="1752"/>
  </r>
  <r>
    <x v="1"/>
    <x v="77"/>
    <x v="0"/>
    <x v="7"/>
    <x v="9"/>
    <x v="1752"/>
  </r>
  <r>
    <x v="1"/>
    <x v="77"/>
    <x v="0"/>
    <x v="7"/>
    <x v="10"/>
    <x v="1752"/>
  </r>
  <r>
    <x v="1"/>
    <x v="77"/>
    <x v="0"/>
    <x v="7"/>
    <x v="11"/>
    <x v="914"/>
  </r>
  <r>
    <x v="1"/>
    <x v="77"/>
    <x v="0"/>
    <x v="7"/>
    <x v="12"/>
    <x v="914"/>
  </r>
  <r>
    <x v="1"/>
    <x v="77"/>
    <x v="0"/>
    <x v="7"/>
    <x v="13"/>
    <x v="914"/>
  </r>
  <r>
    <x v="1"/>
    <x v="77"/>
    <x v="0"/>
    <x v="7"/>
    <x v="14"/>
    <x v="914"/>
  </r>
  <r>
    <x v="1"/>
    <x v="77"/>
    <x v="0"/>
    <x v="7"/>
    <x v="15"/>
    <x v="914"/>
  </r>
  <r>
    <x v="1"/>
    <x v="77"/>
    <x v="0"/>
    <x v="7"/>
    <x v="16"/>
    <x v="914"/>
  </r>
  <r>
    <x v="1"/>
    <x v="77"/>
    <x v="0"/>
    <x v="7"/>
    <x v="17"/>
    <x v="914"/>
  </r>
  <r>
    <x v="1"/>
    <x v="77"/>
    <x v="0"/>
    <x v="7"/>
    <x v="18"/>
    <x v="914"/>
  </r>
  <r>
    <x v="1"/>
    <x v="77"/>
    <x v="0"/>
    <x v="7"/>
    <x v="19"/>
    <x v="914"/>
  </r>
  <r>
    <x v="1"/>
    <x v="77"/>
    <x v="1"/>
    <x v="4"/>
    <x v="0"/>
    <x v="179"/>
  </r>
  <r>
    <x v="1"/>
    <x v="77"/>
    <x v="1"/>
    <x v="4"/>
    <x v="1"/>
    <x v="206"/>
  </r>
  <r>
    <x v="1"/>
    <x v="77"/>
    <x v="1"/>
    <x v="4"/>
    <x v="2"/>
    <x v="134"/>
  </r>
  <r>
    <x v="1"/>
    <x v="77"/>
    <x v="1"/>
    <x v="4"/>
    <x v="3"/>
    <x v="135"/>
  </r>
  <r>
    <x v="1"/>
    <x v="77"/>
    <x v="1"/>
    <x v="4"/>
    <x v="4"/>
    <x v="527"/>
  </r>
  <r>
    <x v="1"/>
    <x v="77"/>
    <x v="1"/>
    <x v="4"/>
    <x v="5"/>
    <x v="1136"/>
  </r>
  <r>
    <x v="1"/>
    <x v="77"/>
    <x v="1"/>
    <x v="4"/>
    <x v="6"/>
    <x v="281"/>
  </r>
  <r>
    <x v="1"/>
    <x v="77"/>
    <x v="1"/>
    <x v="4"/>
    <x v="7"/>
    <x v="2369"/>
  </r>
  <r>
    <x v="1"/>
    <x v="77"/>
    <x v="1"/>
    <x v="4"/>
    <x v="8"/>
    <x v="2369"/>
  </r>
  <r>
    <x v="1"/>
    <x v="77"/>
    <x v="1"/>
    <x v="4"/>
    <x v="9"/>
    <x v="2725"/>
  </r>
  <r>
    <x v="1"/>
    <x v="77"/>
    <x v="1"/>
    <x v="4"/>
    <x v="10"/>
    <x v="1155"/>
  </r>
  <r>
    <x v="1"/>
    <x v="77"/>
    <x v="1"/>
    <x v="4"/>
    <x v="11"/>
    <x v="2726"/>
  </r>
  <r>
    <x v="1"/>
    <x v="77"/>
    <x v="1"/>
    <x v="4"/>
    <x v="12"/>
    <x v="2727"/>
  </r>
  <r>
    <x v="1"/>
    <x v="77"/>
    <x v="1"/>
    <x v="4"/>
    <x v="13"/>
    <x v="79"/>
  </r>
  <r>
    <x v="1"/>
    <x v="77"/>
    <x v="1"/>
    <x v="4"/>
    <x v="14"/>
    <x v="2728"/>
  </r>
  <r>
    <x v="1"/>
    <x v="77"/>
    <x v="1"/>
    <x v="4"/>
    <x v="15"/>
    <x v="1671"/>
  </r>
  <r>
    <x v="1"/>
    <x v="77"/>
    <x v="1"/>
    <x v="4"/>
    <x v="16"/>
    <x v="404"/>
  </r>
  <r>
    <x v="1"/>
    <x v="77"/>
    <x v="1"/>
    <x v="4"/>
    <x v="17"/>
    <x v="1273"/>
  </r>
  <r>
    <x v="1"/>
    <x v="77"/>
    <x v="1"/>
    <x v="4"/>
    <x v="18"/>
    <x v="1273"/>
  </r>
  <r>
    <x v="1"/>
    <x v="77"/>
    <x v="1"/>
    <x v="4"/>
    <x v="19"/>
    <x v="1273"/>
  </r>
  <r>
    <x v="1"/>
    <x v="77"/>
    <x v="1"/>
    <x v="4"/>
    <x v="14"/>
    <x v="2729"/>
  </r>
  <r>
    <x v="1"/>
    <x v="77"/>
    <x v="1"/>
    <x v="4"/>
    <x v="15"/>
    <x v="2730"/>
  </r>
  <r>
    <x v="1"/>
    <x v="77"/>
    <x v="1"/>
    <x v="4"/>
    <x v="16"/>
    <x v="2731"/>
  </r>
  <r>
    <x v="1"/>
    <x v="77"/>
    <x v="1"/>
    <x v="4"/>
    <x v="17"/>
    <x v="858"/>
  </r>
  <r>
    <x v="1"/>
    <x v="77"/>
    <x v="1"/>
    <x v="4"/>
    <x v="18"/>
    <x v="858"/>
  </r>
  <r>
    <x v="1"/>
    <x v="77"/>
    <x v="1"/>
    <x v="4"/>
    <x v="19"/>
    <x v="858"/>
  </r>
  <r>
    <x v="1"/>
    <x v="77"/>
    <x v="1"/>
    <x v="4"/>
    <x v="0"/>
    <x v="138"/>
  </r>
  <r>
    <x v="1"/>
    <x v="77"/>
    <x v="1"/>
    <x v="4"/>
    <x v="1"/>
    <x v="1506"/>
  </r>
  <r>
    <x v="1"/>
    <x v="77"/>
    <x v="1"/>
    <x v="4"/>
    <x v="2"/>
    <x v="2732"/>
  </r>
  <r>
    <x v="1"/>
    <x v="77"/>
    <x v="1"/>
    <x v="4"/>
    <x v="3"/>
    <x v="1052"/>
  </r>
  <r>
    <x v="1"/>
    <x v="77"/>
    <x v="1"/>
    <x v="4"/>
    <x v="4"/>
    <x v="1052"/>
  </r>
  <r>
    <x v="1"/>
    <x v="77"/>
    <x v="1"/>
    <x v="4"/>
    <x v="5"/>
    <x v="1904"/>
  </r>
  <r>
    <x v="1"/>
    <x v="77"/>
    <x v="1"/>
    <x v="4"/>
    <x v="6"/>
    <x v="2733"/>
  </r>
  <r>
    <x v="1"/>
    <x v="77"/>
    <x v="1"/>
    <x v="4"/>
    <x v="7"/>
    <x v="214"/>
  </r>
  <r>
    <x v="1"/>
    <x v="77"/>
    <x v="1"/>
    <x v="4"/>
    <x v="8"/>
    <x v="1298"/>
  </r>
  <r>
    <x v="1"/>
    <x v="77"/>
    <x v="1"/>
    <x v="4"/>
    <x v="9"/>
    <x v="1298"/>
  </r>
  <r>
    <x v="1"/>
    <x v="77"/>
    <x v="1"/>
    <x v="4"/>
    <x v="10"/>
    <x v="2733"/>
  </r>
  <r>
    <x v="1"/>
    <x v="77"/>
    <x v="1"/>
    <x v="4"/>
    <x v="11"/>
    <x v="2734"/>
  </r>
  <r>
    <x v="1"/>
    <x v="77"/>
    <x v="1"/>
    <x v="4"/>
    <x v="12"/>
    <x v="2735"/>
  </r>
  <r>
    <x v="1"/>
    <x v="77"/>
    <x v="1"/>
    <x v="4"/>
    <x v="13"/>
    <x v="2736"/>
  </r>
  <r>
    <x v="1"/>
    <x v="77"/>
    <x v="1"/>
    <x v="4"/>
    <x v="14"/>
    <x v="2737"/>
  </r>
  <r>
    <x v="1"/>
    <x v="77"/>
    <x v="1"/>
    <x v="4"/>
    <x v="15"/>
    <x v="638"/>
  </r>
  <r>
    <x v="1"/>
    <x v="77"/>
    <x v="1"/>
    <x v="4"/>
    <x v="16"/>
    <x v="2738"/>
  </r>
  <r>
    <x v="1"/>
    <x v="77"/>
    <x v="1"/>
    <x v="4"/>
    <x v="17"/>
    <x v="2739"/>
  </r>
  <r>
    <x v="1"/>
    <x v="77"/>
    <x v="1"/>
    <x v="4"/>
    <x v="18"/>
    <x v="2740"/>
  </r>
  <r>
    <x v="1"/>
    <x v="77"/>
    <x v="1"/>
    <x v="4"/>
    <x v="19"/>
    <x v="2741"/>
  </r>
  <r>
    <x v="1"/>
    <x v="77"/>
    <x v="1"/>
    <x v="4"/>
    <x v="0"/>
    <x v="106"/>
  </r>
  <r>
    <x v="1"/>
    <x v="77"/>
    <x v="1"/>
    <x v="4"/>
    <x v="1"/>
    <x v="847"/>
  </r>
  <r>
    <x v="1"/>
    <x v="77"/>
    <x v="1"/>
    <x v="4"/>
    <x v="2"/>
    <x v="2735"/>
  </r>
  <r>
    <x v="1"/>
    <x v="77"/>
    <x v="1"/>
    <x v="4"/>
    <x v="3"/>
    <x v="183"/>
  </r>
  <r>
    <x v="1"/>
    <x v="77"/>
    <x v="1"/>
    <x v="4"/>
    <x v="4"/>
    <x v="183"/>
  </r>
  <r>
    <x v="1"/>
    <x v="77"/>
    <x v="1"/>
    <x v="4"/>
    <x v="5"/>
    <x v="183"/>
  </r>
  <r>
    <x v="1"/>
    <x v="77"/>
    <x v="1"/>
    <x v="4"/>
    <x v="6"/>
    <x v="183"/>
  </r>
  <r>
    <x v="1"/>
    <x v="77"/>
    <x v="1"/>
    <x v="4"/>
    <x v="7"/>
    <x v="910"/>
  </r>
  <r>
    <x v="1"/>
    <x v="77"/>
    <x v="1"/>
    <x v="4"/>
    <x v="8"/>
    <x v="32"/>
  </r>
  <r>
    <x v="1"/>
    <x v="77"/>
    <x v="1"/>
    <x v="4"/>
    <x v="9"/>
    <x v="32"/>
  </r>
  <r>
    <x v="1"/>
    <x v="77"/>
    <x v="1"/>
    <x v="4"/>
    <x v="10"/>
    <x v="1667"/>
  </r>
  <r>
    <x v="1"/>
    <x v="77"/>
    <x v="1"/>
    <x v="4"/>
    <x v="11"/>
    <x v="1667"/>
  </r>
  <r>
    <x v="1"/>
    <x v="77"/>
    <x v="1"/>
    <x v="4"/>
    <x v="12"/>
    <x v="1667"/>
  </r>
  <r>
    <x v="1"/>
    <x v="77"/>
    <x v="1"/>
    <x v="4"/>
    <x v="13"/>
    <x v="1270"/>
  </r>
  <r>
    <x v="1"/>
    <x v="77"/>
    <x v="1"/>
    <x v="4"/>
    <x v="14"/>
    <x v="243"/>
  </r>
  <r>
    <x v="1"/>
    <x v="77"/>
    <x v="1"/>
    <x v="4"/>
    <x v="15"/>
    <x v="2742"/>
  </r>
  <r>
    <x v="1"/>
    <x v="77"/>
    <x v="1"/>
    <x v="4"/>
    <x v="16"/>
    <x v="2743"/>
  </r>
  <r>
    <x v="1"/>
    <x v="77"/>
    <x v="1"/>
    <x v="4"/>
    <x v="17"/>
    <x v="2744"/>
  </r>
  <r>
    <x v="1"/>
    <x v="77"/>
    <x v="1"/>
    <x v="4"/>
    <x v="18"/>
    <x v="2745"/>
  </r>
  <r>
    <x v="1"/>
    <x v="77"/>
    <x v="1"/>
    <x v="4"/>
    <x v="19"/>
    <x v="2746"/>
  </r>
  <r>
    <x v="1"/>
    <x v="77"/>
    <x v="1"/>
    <x v="1"/>
    <x v="0"/>
    <x v="2747"/>
  </r>
  <r>
    <x v="1"/>
    <x v="77"/>
    <x v="1"/>
    <x v="1"/>
    <x v="1"/>
    <x v="2748"/>
  </r>
  <r>
    <x v="1"/>
    <x v="77"/>
    <x v="1"/>
    <x v="1"/>
    <x v="2"/>
    <x v="2749"/>
  </r>
  <r>
    <x v="1"/>
    <x v="77"/>
    <x v="1"/>
    <x v="1"/>
    <x v="3"/>
    <x v="2750"/>
  </r>
  <r>
    <x v="1"/>
    <x v="77"/>
    <x v="1"/>
    <x v="1"/>
    <x v="4"/>
    <x v="2751"/>
  </r>
  <r>
    <x v="1"/>
    <x v="77"/>
    <x v="1"/>
    <x v="1"/>
    <x v="5"/>
    <x v="2752"/>
  </r>
  <r>
    <x v="1"/>
    <x v="77"/>
    <x v="1"/>
    <x v="1"/>
    <x v="6"/>
    <x v="2753"/>
  </r>
  <r>
    <x v="1"/>
    <x v="77"/>
    <x v="1"/>
    <x v="1"/>
    <x v="7"/>
    <x v="2754"/>
  </r>
  <r>
    <x v="1"/>
    <x v="77"/>
    <x v="1"/>
    <x v="1"/>
    <x v="8"/>
    <x v="2755"/>
  </r>
  <r>
    <x v="1"/>
    <x v="77"/>
    <x v="1"/>
    <x v="1"/>
    <x v="9"/>
    <x v="2756"/>
  </r>
  <r>
    <x v="1"/>
    <x v="77"/>
    <x v="1"/>
    <x v="1"/>
    <x v="10"/>
    <x v="2757"/>
  </r>
  <r>
    <x v="1"/>
    <x v="77"/>
    <x v="1"/>
    <x v="1"/>
    <x v="11"/>
    <x v="2758"/>
  </r>
  <r>
    <x v="1"/>
    <x v="77"/>
    <x v="1"/>
    <x v="1"/>
    <x v="12"/>
    <x v="2759"/>
  </r>
  <r>
    <x v="1"/>
    <x v="77"/>
    <x v="1"/>
    <x v="1"/>
    <x v="13"/>
    <x v="2760"/>
  </r>
  <r>
    <x v="1"/>
    <x v="77"/>
    <x v="1"/>
    <x v="1"/>
    <x v="14"/>
    <x v="2761"/>
  </r>
  <r>
    <x v="1"/>
    <x v="77"/>
    <x v="1"/>
    <x v="1"/>
    <x v="15"/>
    <x v="2762"/>
  </r>
  <r>
    <x v="1"/>
    <x v="77"/>
    <x v="1"/>
    <x v="1"/>
    <x v="16"/>
    <x v="2763"/>
  </r>
  <r>
    <x v="1"/>
    <x v="77"/>
    <x v="1"/>
    <x v="1"/>
    <x v="17"/>
    <x v="1915"/>
  </r>
  <r>
    <x v="1"/>
    <x v="77"/>
    <x v="1"/>
    <x v="1"/>
    <x v="18"/>
    <x v="2764"/>
  </r>
  <r>
    <x v="1"/>
    <x v="77"/>
    <x v="1"/>
    <x v="1"/>
    <x v="19"/>
    <x v="2765"/>
  </r>
  <r>
    <x v="1"/>
    <x v="77"/>
    <x v="1"/>
    <x v="6"/>
    <x v="9"/>
    <x v="206"/>
  </r>
  <r>
    <x v="1"/>
    <x v="77"/>
    <x v="1"/>
    <x v="6"/>
    <x v="10"/>
    <x v="206"/>
  </r>
  <r>
    <x v="1"/>
    <x v="77"/>
    <x v="1"/>
    <x v="6"/>
    <x v="11"/>
    <x v="850"/>
  </r>
  <r>
    <x v="1"/>
    <x v="77"/>
    <x v="1"/>
    <x v="6"/>
    <x v="12"/>
    <x v="850"/>
  </r>
  <r>
    <x v="1"/>
    <x v="77"/>
    <x v="1"/>
    <x v="6"/>
    <x v="13"/>
    <x v="850"/>
  </r>
  <r>
    <x v="1"/>
    <x v="77"/>
    <x v="1"/>
    <x v="6"/>
    <x v="14"/>
    <x v="850"/>
  </r>
  <r>
    <x v="1"/>
    <x v="77"/>
    <x v="1"/>
    <x v="6"/>
    <x v="15"/>
    <x v="850"/>
  </r>
  <r>
    <x v="1"/>
    <x v="77"/>
    <x v="1"/>
    <x v="6"/>
    <x v="16"/>
    <x v="850"/>
  </r>
  <r>
    <x v="1"/>
    <x v="77"/>
    <x v="1"/>
    <x v="6"/>
    <x v="17"/>
    <x v="850"/>
  </r>
  <r>
    <x v="1"/>
    <x v="77"/>
    <x v="1"/>
    <x v="6"/>
    <x v="18"/>
    <x v="850"/>
  </r>
  <r>
    <x v="1"/>
    <x v="77"/>
    <x v="1"/>
    <x v="6"/>
    <x v="19"/>
    <x v="2766"/>
  </r>
  <r>
    <x v="1"/>
    <x v="77"/>
    <x v="1"/>
    <x v="2"/>
    <x v="11"/>
    <x v="88"/>
  </r>
  <r>
    <x v="1"/>
    <x v="77"/>
    <x v="1"/>
    <x v="2"/>
    <x v="12"/>
    <x v="88"/>
  </r>
  <r>
    <x v="1"/>
    <x v="77"/>
    <x v="1"/>
    <x v="2"/>
    <x v="13"/>
    <x v="88"/>
  </r>
  <r>
    <x v="1"/>
    <x v="77"/>
    <x v="1"/>
    <x v="2"/>
    <x v="14"/>
    <x v="88"/>
  </r>
  <r>
    <x v="1"/>
    <x v="77"/>
    <x v="1"/>
    <x v="2"/>
    <x v="15"/>
    <x v="88"/>
  </r>
  <r>
    <x v="1"/>
    <x v="77"/>
    <x v="1"/>
    <x v="2"/>
    <x v="16"/>
    <x v="88"/>
  </r>
  <r>
    <x v="1"/>
    <x v="77"/>
    <x v="1"/>
    <x v="2"/>
    <x v="17"/>
    <x v="88"/>
  </r>
  <r>
    <x v="1"/>
    <x v="77"/>
    <x v="1"/>
    <x v="2"/>
    <x v="18"/>
    <x v="86"/>
  </r>
  <r>
    <x v="1"/>
    <x v="77"/>
    <x v="1"/>
    <x v="2"/>
    <x v="0"/>
    <x v="142"/>
  </r>
  <r>
    <x v="1"/>
    <x v="77"/>
    <x v="1"/>
    <x v="2"/>
    <x v="1"/>
    <x v="656"/>
  </r>
  <r>
    <x v="1"/>
    <x v="77"/>
    <x v="1"/>
    <x v="2"/>
    <x v="2"/>
    <x v="656"/>
  </r>
  <r>
    <x v="1"/>
    <x v="77"/>
    <x v="1"/>
    <x v="2"/>
    <x v="3"/>
    <x v="910"/>
  </r>
  <r>
    <x v="1"/>
    <x v="77"/>
    <x v="1"/>
    <x v="2"/>
    <x v="4"/>
    <x v="210"/>
  </r>
  <r>
    <x v="1"/>
    <x v="77"/>
    <x v="1"/>
    <x v="2"/>
    <x v="5"/>
    <x v="838"/>
  </r>
  <r>
    <x v="1"/>
    <x v="77"/>
    <x v="1"/>
    <x v="2"/>
    <x v="6"/>
    <x v="2767"/>
  </r>
  <r>
    <x v="1"/>
    <x v="77"/>
    <x v="1"/>
    <x v="2"/>
    <x v="7"/>
    <x v="432"/>
  </r>
  <r>
    <x v="1"/>
    <x v="77"/>
    <x v="1"/>
    <x v="2"/>
    <x v="8"/>
    <x v="2768"/>
  </r>
  <r>
    <x v="1"/>
    <x v="77"/>
    <x v="1"/>
    <x v="2"/>
    <x v="9"/>
    <x v="2769"/>
  </r>
  <r>
    <x v="1"/>
    <x v="77"/>
    <x v="1"/>
    <x v="2"/>
    <x v="10"/>
    <x v="2770"/>
  </r>
  <r>
    <x v="1"/>
    <x v="77"/>
    <x v="1"/>
    <x v="2"/>
    <x v="11"/>
    <x v="2771"/>
  </r>
  <r>
    <x v="1"/>
    <x v="77"/>
    <x v="1"/>
    <x v="2"/>
    <x v="12"/>
    <x v="2772"/>
  </r>
  <r>
    <x v="1"/>
    <x v="77"/>
    <x v="1"/>
    <x v="2"/>
    <x v="13"/>
    <x v="2773"/>
  </r>
  <r>
    <x v="1"/>
    <x v="77"/>
    <x v="1"/>
    <x v="2"/>
    <x v="14"/>
    <x v="2774"/>
  </r>
  <r>
    <x v="1"/>
    <x v="77"/>
    <x v="1"/>
    <x v="2"/>
    <x v="15"/>
    <x v="2775"/>
  </r>
  <r>
    <x v="1"/>
    <x v="77"/>
    <x v="1"/>
    <x v="2"/>
    <x v="16"/>
    <x v="2776"/>
  </r>
  <r>
    <x v="1"/>
    <x v="77"/>
    <x v="1"/>
    <x v="2"/>
    <x v="17"/>
    <x v="2777"/>
  </r>
  <r>
    <x v="1"/>
    <x v="77"/>
    <x v="1"/>
    <x v="2"/>
    <x v="18"/>
    <x v="2778"/>
  </r>
  <r>
    <x v="1"/>
    <x v="77"/>
    <x v="1"/>
    <x v="2"/>
    <x v="19"/>
    <x v="2779"/>
  </r>
  <r>
    <x v="1"/>
    <x v="77"/>
    <x v="1"/>
    <x v="3"/>
    <x v="12"/>
    <x v="656"/>
  </r>
  <r>
    <x v="1"/>
    <x v="77"/>
    <x v="1"/>
    <x v="3"/>
    <x v="13"/>
    <x v="656"/>
  </r>
  <r>
    <x v="1"/>
    <x v="77"/>
    <x v="1"/>
    <x v="3"/>
    <x v="14"/>
    <x v="2780"/>
  </r>
  <r>
    <x v="1"/>
    <x v="77"/>
    <x v="1"/>
    <x v="3"/>
    <x v="15"/>
    <x v="2780"/>
  </r>
  <r>
    <x v="1"/>
    <x v="77"/>
    <x v="1"/>
    <x v="3"/>
    <x v="16"/>
    <x v="2734"/>
  </r>
  <r>
    <x v="1"/>
    <x v="77"/>
    <x v="1"/>
    <x v="3"/>
    <x v="17"/>
    <x v="2781"/>
  </r>
  <r>
    <x v="1"/>
    <x v="77"/>
    <x v="1"/>
    <x v="3"/>
    <x v="18"/>
    <x v="601"/>
  </r>
  <r>
    <x v="1"/>
    <x v="77"/>
    <x v="1"/>
    <x v="3"/>
    <x v="19"/>
    <x v="601"/>
  </r>
  <r>
    <x v="1"/>
    <x v="77"/>
    <x v="1"/>
    <x v="3"/>
    <x v="0"/>
    <x v="132"/>
  </r>
  <r>
    <x v="1"/>
    <x v="77"/>
    <x v="1"/>
    <x v="3"/>
    <x v="1"/>
    <x v="657"/>
  </r>
  <r>
    <x v="1"/>
    <x v="77"/>
    <x v="1"/>
    <x v="3"/>
    <x v="2"/>
    <x v="658"/>
  </r>
  <r>
    <x v="1"/>
    <x v="77"/>
    <x v="1"/>
    <x v="3"/>
    <x v="3"/>
    <x v="214"/>
  </r>
  <r>
    <x v="1"/>
    <x v="77"/>
    <x v="1"/>
    <x v="3"/>
    <x v="4"/>
    <x v="218"/>
  </r>
  <r>
    <x v="1"/>
    <x v="77"/>
    <x v="1"/>
    <x v="3"/>
    <x v="5"/>
    <x v="79"/>
  </r>
  <r>
    <x v="1"/>
    <x v="77"/>
    <x v="1"/>
    <x v="3"/>
    <x v="6"/>
    <x v="2782"/>
  </r>
  <r>
    <x v="1"/>
    <x v="77"/>
    <x v="1"/>
    <x v="3"/>
    <x v="7"/>
    <x v="2783"/>
  </r>
  <r>
    <x v="1"/>
    <x v="77"/>
    <x v="1"/>
    <x v="3"/>
    <x v="8"/>
    <x v="2784"/>
  </r>
  <r>
    <x v="1"/>
    <x v="77"/>
    <x v="1"/>
    <x v="3"/>
    <x v="9"/>
    <x v="2785"/>
  </r>
  <r>
    <x v="1"/>
    <x v="77"/>
    <x v="1"/>
    <x v="3"/>
    <x v="10"/>
    <x v="2786"/>
  </r>
  <r>
    <x v="1"/>
    <x v="77"/>
    <x v="1"/>
    <x v="3"/>
    <x v="11"/>
    <x v="2787"/>
  </r>
  <r>
    <x v="1"/>
    <x v="77"/>
    <x v="1"/>
    <x v="3"/>
    <x v="12"/>
    <x v="950"/>
  </r>
  <r>
    <x v="1"/>
    <x v="77"/>
    <x v="1"/>
    <x v="3"/>
    <x v="13"/>
    <x v="2788"/>
  </r>
  <r>
    <x v="1"/>
    <x v="77"/>
    <x v="1"/>
    <x v="3"/>
    <x v="14"/>
    <x v="2789"/>
  </r>
  <r>
    <x v="1"/>
    <x v="77"/>
    <x v="1"/>
    <x v="3"/>
    <x v="15"/>
    <x v="2790"/>
  </r>
  <r>
    <x v="1"/>
    <x v="77"/>
    <x v="1"/>
    <x v="3"/>
    <x v="16"/>
    <x v="2791"/>
  </r>
  <r>
    <x v="1"/>
    <x v="77"/>
    <x v="1"/>
    <x v="3"/>
    <x v="17"/>
    <x v="2792"/>
  </r>
  <r>
    <x v="1"/>
    <x v="77"/>
    <x v="1"/>
    <x v="3"/>
    <x v="18"/>
    <x v="2793"/>
  </r>
  <r>
    <x v="1"/>
    <x v="77"/>
    <x v="1"/>
    <x v="3"/>
    <x v="19"/>
    <x v="2794"/>
  </r>
  <r>
    <x v="1"/>
    <x v="78"/>
    <x v="0"/>
    <x v="0"/>
    <x v="0"/>
    <x v="2795"/>
  </r>
  <r>
    <x v="1"/>
    <x v="78"/>
    <x v="0"/>
    <x v="0"/>
    <x v="1"/>
    <x v="2796"/>
  </r>
  <r>
    <x v="1"/>
    <x v="78"/>
    <x v="0"/>
    <x v="0"/>
    <x v="2"/>
    <x v="2797"/>
  </r>
  <r>
    <x v="1"/>
    <x v="78"/>
    <x v="0"/>
    <x v="0"/>
    <x v="3"/>
    <x v="2798"/>
  </r>
  <r>
    <x v="1"/>
    <x v="78"/>
    <x v="0"/>
    <x v="0"/>
    <x v="4"/>
    <x v="2799"/>
  </r>
  <r>
    <x v="1"/>
    <x v="78"/>
    <x v="0"/>
    <x v="0"/>
    <x v="5"/>
    <x v="2800"/>
  </r>
  <r>
    <x v="1"/>
    <x v="78"/>
    <x v="0"/>
    <x v="0"/>
    <x v="6"/>
    <x v="2800"/>
  </r>
  <r>
    <x v="1"/>
    <x v="78"/>
    <x v="0"/>
    <x v="0"/>
    <x v="7"/>
    <x v="2800"/>
  </r>
  <r>
    <x v="1"/>
    <x v="78"/>
    <x v="0"/>
    <x v="0"/>
    <x v="8"/>
    <x v="2801"/>
  </r>
  <r>
    <x v="1"/>
    <x v="78"/>
    <x v="0"/>
    <x v="0"/>
    <x v="9"/>
    <x v="2802"/>
  </r>
  <r>
    <x v="1"/>
    <x v="78"/>
    <x v="0"/>
    <x v="0"/>
    <x v="10"/>
    <x v="2803"/>
  </r>
  <r>
    <x v="1"/>
    <x v="78"/>
    <x v="0"/>
    <x v="0"/>
    <x v="11"/>
    <x v="2804"/>
  </r>
  <r>
    <x v="1"/>
    <x v="78"/>
    <x v="0"/>
    <x v="0"/>
    <x v="12"/>
    <x v="2805"/>
  </r>
  <r>
    <x v="1"/>
    <x v="78"/>
    <x v="0"/>
    <x v="0"/>
    <x v="13"/>
    <x v="2806"/>
  </r>
  <r>
    <x v="1"/>
    <x v="78"/>
    <x v="0"/>
    <x v="0"/>
    <x v="14"/>
    <x v="2807"/>
  </r>
  <r>
    <x v="1"/>
    <x v="78"/>
    <x v="0"/>
    <x v="0"/>
    <x v="15"/>
    <x v="2808"/>
  </r>
  <r>
    <x v="1"/>
    <x v="78"/>
    <x v="0"/>
    <x v="0"/>
    <x v="16"/>
    <x v="2809"/>
  </r>
  <r>
    <x v="1"/>
    <x v="78"/>
    <x v="0"/>
    <x v="0"/>
    <x v="17"/>
    <x v="2809"/>
  </r>
  <r>
    <x v="1"/>
    <x v="78"/>
    <x v="0"/>
    <x v="0"/>
    <x v="18"/>
    <x v="2810"/>
  </r>
  <r>
    <x v="1"/>
    <x v="78"/>
    <x v="0"/>
    <x v="0"/>
    <x v="19"/>
    <x v="2810"/>
  </r>
  <r>
    <x v="1"/>
    <x v="78"/>
    <x v="1"/>
    <x v="4"/>
    <x v="15"/>
    <x v="525"/>
  </r>
  <r>
    <x v="1"/>
    <x v="78"/>
    <x v="1"/>
    <x v="4"/>
    <x v="16"/>
    <x v="525"/>
  </r>
  <r>
    <x v="1"/>
    <x v="78"/>
    <x v="1"/>
    <x v="4"/>
    <x v="17"/>
    <x v="525"/>
  </r>
  <r>
    <x v="1"/>
    <x v="78"/>
    <x v="1"/>
    <x v="4"/>
    <x v="18"/>
    <x v="525"/>
  </r>
  <r>
    <x v="1"/>
    <x v="78"/>
    <x v="1"/>
    <x v="4"/>
    <x v="19"/>
    <x v="525"/>
  </r>
  <r>
    <x v="1"/>
    <x v="78"/>
    <x v="1"/>
    <x v="4"/>
    <x v="4"/>
    <x v="86"/>
  </r>
  <r>
    <x v="1"/>
    <x v="78"/>
    <x v="1"/>
    <x v="4"/>
    <x v="5"/>
    <x v="206"/>
  </r>
  <r>
    <x v="1"/>
    <x v="78"/>
    <x v="1"/>
    <x v="4"/>
    <x v="6"/>
    <x v="206"/>
  </r>
  <r>
    <x v="1"/>
    <x v="78"/>
    <x v="1"/>
    <x v="4"/>
    <x v="7"/>
    <x v="206"/>
  </r>
  <r>
    <x v="1"/>
    <x v="78"/>
    <x v="1"/>
    <x v="4"/>
    <x v="8"/>
    <x v="2811"/>
  </r>
  <r>
    <x v="1"/>
    <x v="78"/>
    <x v="1"/>
    <x v="4"/>
    <x v="9"/>
    <x v="2811"/>
  </r>
  <r>
    <x v="1"/>
    <x v="78"/>
    <x v="1"/>
    <x v="4"/>
    <x v="10"/>
    <x v="2811"/>
  </r>
  <r>
    <x v="1"/>
    <x v="78"/>
    <x v="1"/>
    <x v="4"/>
    <x v="11"/>
    <x v="333"/>
  </r>
  <r>
    <x v="1"/>
    <x v="78"/>
    <x v="1"/>
    <x v="4"/>
    <x v="12"/>
    <x v="333"/>
  </r>
  <r>
    <x v="1"/>
    <x v="78"/>
    <x v="1"/>
    <x v="4"/>
    <x v="13"/>
    <x v="658"/>
  </r>
  <r>
    <x v="1"/>
    <x v="78"/>
    <x v="1"/>
    <x v="4"/>
    <x v="14"/>
    <x v="606"/>
  </r>
  <r>
    <x v="1"/>
    <x v="78"/>
    <x v="1"/>
    <x v="4"/>
    <x v="15"/>
    <x v="2812"/>
  </r>
  <r>
    <x v="1"/>
    <x v="78"/>
    <x v="1"/>
    <x v="4"/>
    <x v="16"/>
    <x v="2813"/>
  </r>
  <r>
    <x v="1"/>
    <x v="78"/>
    <x v="1"/>
    <x v="4"/>
    <x v="17"/>
    <x v="2814"/>
  </r>
  <r>
    <x v="1"/>
    <x v="78"/>
    <x v="1"/>
    <x v="4"/>
    <x v="18"/>
    <x v="2815"/>
  </r>
  <r>
    <x v="1"/>
    <x v="78"/>
    <x v="1"/>
    <x v="4"/>
    <x v="19"/>
    <x v="2816"/>
  </r>
  <r>
    <x v="1"/>
    <x v="78"/>
    <x v="1"/>
    <x v="1"/>
    <x v="0"/>
    <x v="2817"/>
  </r>
  <r>
    <x v="1"/>
    <x v="78"/>
    <x v="1"/>
    <x v="1"/>
    <x v="1"/>
    <x v="2818"/>
  </r>
  <r>
    <x v="1"/>
    <x v="78"/>
    <x v="1"/>
    <x v="1"/>
    <x v="2"/>
    <x v="2819"/>
  </r>
  <r>
    <x v="1"/>
    <x v="78"/>
    <x v="1"/>
    <x v="1"/>
    <x v="3"/>
    <x v="2820"/>
  </r>
  <r>
    <x v="1"/>
    <x v="78"/>
    <x v="1"/>
    <x v="1"/>
    <x v="4"/>
    <x v="2821"/>
  </r>
  <r>
    <x v="1"/>
    <x v="78"/>
    <x v="1"/>
    <x v="1"/>
    <x v="5"/>
    <x v="2822"/>
  </r>
  <r>
    <x v="1"/>
    <x v="78"/>
    <x v="1"/>
    <x v="1"/>
    <x v="6"/>
    <x v="2823"/>
  </r>
  <r>
    <x v="1"/>
    <x v="78"/>
    <x v="1"/>
    <x v="1"/>
    <x v="7"/>
    <x v="2824"/>
  </r>
  <r>
    <x v="1"/>
    <x v="78"/>
    <x v="1"/>
    <x v="1"/>
    <x v="8"/>
    <x v="2825"/>
  </r>
  <r>
    <x v="1"/>
    <x v="78"/>
    <x v="1"/>
    <x v="1"/>
    <x v="9"/>
    <x v="2826"/>
  </r>
  <r>
    <x v="1"/>
    <x v="78"/>
    <x v="1"/>
    <x v="1"/>
    <x v="10"/>
    <x v="2827"/>
  </r>
  <r>
    <x v="1"/>
    <x v="78"/>
    <x v="1"/>
    <x v="1"/>
    <x v="11"/>
    <x v="2828"/>
  </r>
  <r>
    <x v="1"/>
    <x v="78"/>
    <x v="1"/>
    <x v="1"/>
    <x v="12"/>
    <x v="2829"/>
  </r>
  <r>
    <x v="1"/>
    <x v="78"/>
    <x v="1"/>
    <x v="1"/>
    <x v="13"/>
    <x v="2830"/>
  </r>
  <r>
    <x v="1"/>
    <x v="78"/>
    <x v="1"/>
    <x v="1"/>
    <x v="14"/>
    <x v="2831"/>
  </r>
  <r>
    <x v="1"/>
    <x v="78"/>
    <x v="1"/>
    <x v="1"/>
    <x v="15"/>
    <x v="2832"/>
  </r>
  <r>
    <x v="1"/>
    <x v="78"/>
    <x v="1"/>
    <x v="1"/>
    <x v="16"/>
    <x v="2833"/>
  </r>
  <r>
    <x v="1"/>
    <x v="78"/>
    <x v="1"/>
    <x v="1"/>
    <x v="17"/>
    <x v="2834"/>
  </r>
  <r>
    <x v="1"/>
    <x v="78"/>
    <x v="1"/>
    <x v="1"/>
    <x v="18"/>
    <x v="2835"/>
  </r>
  <r>
    <x v="1"/>
    <x v="78"/>
    <x v="1"/>
    <x v="1"/>
    <x v="19"/>
    <x v="2835"/>
  </r>
  <r>
    <x v="1"/>
    <x v="78"/>
    <x v="1"/>
    <x v="2"/>
    <x v="0"/>
    <x v="2836"/>
  </r>
  <r>
    <x v="1"/>
    <x v="78"/>
    <x v="1"/>
    <x v="2"/>
    <x v="1"/>
    <x v="376"/>
  </r>
  <r>
    <x v="1"/>
    <x v="78"/>
    <x v="1"/>
    <x v="2"/>
    <x v="2"/>
    <x v="2837"/>
  </r>
  <r>
    <x v="1"/>
    <x v="78"/>
    <x v="1"/>
    <x v="2"/>
    <x v="3"/>
    <x v="2838"/>
  </r>
  <r>
    <x v="1"/>
    <x v="78"/>
    <x v="1"/>
    <x v="2"/>
    <x v="4"/>
    <x v="2839"/>
  </r>
  <r>
    <x v="1"/>
    <x v="78"/>
    <x v="1"/>
    <x v="2"/>
    <x v="5"/>
    <x v="2840"/>
  </r>
  <r>
    <x v="1"/>
    <x v="78"/>
    <x v="1"/>
    <x v="2"/>
    <x v="6"/>
    <x v="2841"/>
  </r>
  <r>
    <x v="1"/>
    <x v="78"/>
    <x v="1"/>
    <x v="2"/>
    <x v="7"/>
    <x v="2842"/>
  </r>
  <r>
    <x v="1"/>
    <x v="78"/>
    <x v="1"/>
    <x v="2"/>
    <x v="8"/>
    <x v="2843"/>
  </r>
  <r>
    <x v="1"/>
    <x v="78"/>
    <x v="1"/>
    <x v="2"/>
    <x v="9"/>
    <x v="2844"/>
  </r>
  <r>
    <x v="1"/>
    <x v="78"/>
    <x v="1"/>
    <x v="2"/>
    <x v="10"/>
    <x v="2845"/>
  </r>
  <r>
    <x v="1"/>
    <x v="78"/>
    <x v="1"/>
    <x v="2"/>
    <x v="11"/>
    <x v="830"/>
  </r>
  <r>
    <x v="1"/>
    <x v="78"/>
    <x v="1"/>
    <x v="2"/>
    <x v="12"/>
    <x v="2846"/>
  </r>
  <r>
    <x v="1"/>
    <x v="78"/>
    <x v="1"/>
    <x v="2"/>
    <x v="13"/>
    <x v="2847"/>
  </r>
  <r>
    <x v="1"/>
    <x v="78"/>
    <x v="1"/>
    <x v="2"/>
    <x v="14"/>
    <x v="2848"/>
  </r>
  <r>
    <x v="1"/>
    <x v="78"/>
    <x v="1"/>
    <x v="2"/>
    <x v="15"/>
    <x v="2849"/>
  </r>
  <r>
    <x v="1"/>
    <x v="78"/>
    <x v="1"/>
    <x v="2"/>
    <x v="16"/>
    <x v="2850"/>
  </r>
  <r>
    <x v="1"/>
    <x v="78"/>
    <x v="1"/>
    <x v="2"/>
    <x v="17"/>
    <x v="2851"/>
  </r>
  <r>
    <x v="1"/>
    <x v="78"/>
    <x v="1"/>
    <x v="2"/>
    <x v="18"/>
    <x v="2851"/>
  </r>
  <r>
    <x v="1"/>
    <x v="78"/>
    <x v="1"/>
    <x v="2"/>
    <x v="19"/>
    <x v="2851"/>
  </r>
  <r>
    <x v="1"/>
    <x v="78"/>
    <x v="1"/>
    <x v="2"/>
    <x v="0"/>
    <x v="146"/>
  </r>
  <r>
    <x v="1"/>
    <x v="78"/>
    <x v="1"/>
    <x v="2"/>
    <x v="1"/>
    <x v="146"/>
  </r>
  <r>
    <x v="1"/>
    <x v="78"/>
    <x v="1"/>
    <x v="2"/>
    <x v="2"/>
    <x v="146"/>
  </r>
  <r>
    <x v="1"/>
    <x v="78"/>
    <x v="1"/>
    <x v="2"/>
    <x v="3"/>
    <x v="146"/>
  </r>
  <r>
    <x v="1"/>
    <x v="78"/>
    <x v="1"/>
    <x v="2"/>
    <x v="4"/>
    <x v="95"/>
  </r>
  <r>
    <x v="1"/>
    <x v="78"/>
    <x v="1"/>
    <x v="2"/>
    <x v="5"/>
    <x v="95"/>
  </r>
  <r>
    <x v="1"/>
    <x v="78"/>
    <x v="1"/>
    <x v="2"/>
    <x v="6"/>
    <x v="95"/>
  </r>
  <r>
    <x v="1"/>
    <x v="78"/>
    <x v="1"/>
    <x v="2"/>
    <x v="7"/>
    <x v="95"/>
  </r>
  <r>
    <x v="1"/>
    <x v="78"/>
    <x v="1"/>
    <x v="2"/>
    <x v="8"/>
    <x v="95"/>
  </r>
  <r>
    <x v="1"/>
    <x v="78"/>
    <x v="1"/>
    <x v="2"/>
    <x v="9"/>
    <x v="95"/>
  </r>
  <r>
    <x v="1"/>
    <x v="78"/>
    <x v="1"/>
    <x v="2"/>
    <x v="10"/>
    <x v="95"/>
  </r>
  <r>
    <x v="1"/>
    <x v="78"/>
    <x v="1"/>
    <x v="2"/>
    <x v="11"/>
    <x v="885"/>
  </r>
  <r>
    <x v="1"/>
    <x v="78"/>
    <x v="1"/>
    <x v="2"/>
    <x v="12"/>
    <x v="885"/>
  </r>
  <r>
    <x v="1"/>
    <x v="78"/>
    <x v="1"/>
    <x v="2"/>
    <x v="13"/>
    <x v="2852"/>
  </r>
  <r>
    <x v="1"/>
    <x v="78"/>
    <x v="1"/>
    <x v="2"/>
    <x v="14"/>
    <x v="2853"/>
  </r>
  <r>
    <x v="1"/>
    <x v="78"/>
    <x v="1"/>
    <x v="2"/>
    <x v="15"/>
    <x v="2854"/>
  </r>
  <r>
    <x v="1"/>
    <x v="78"/>
    <x v="1"/>
    <x v="2"/>
    <x v="16"/>
    <x v="2855"/>
  </r>
  <r>
    <x v="1"/>
    <x v="78"/>
    <x v="1"/>
    <x v="2"/>
    <x v="17"/>
    <x v="2856"/>
  </r>
  <r>
    <x v="1"/>
    <x v="78"/>
    <x v="1"/>
    <x v="2"/>
    <x v="18"/>
    <x v="2857"/>
  </r>
  <r>
    <x v="1"/>
    <x v="78"/>
    <x v="1"/>
    <x v="2"/>
    <x v="19"/>
    <x v="2858"/>
  </r>
  <r>
    <x v="1"/>
    <x v="78"/>
    <x v="1"/>
    <x v="3"/>
    <x v="0"/>
    <x v="128"/>
  </r>
  <r>
    <x v="1"/>
    <x v="78"/>
    <x v="1"/>
    <x v="3"/>
    <x v="1"/>
    <x v="128"/>
  </r>
  <r>
    <x v="1"/>
    <x v="78"/>
    <x v="1"/>
    <x v="3"/>
    <x v="2"/>
    <x v="128"/>
  </r>
  <r>
    <x v="1"/>
    <x v="78"/>
    <x v="1"/>
    <x v="3"/>
    <x v="3"/>
    <x v="128"/>
  </r>
  <r>
    <x v="1"/>
    <x v="78"/>
    <x v="1"/>
    <x v="3"/>
    <x v="4"/>
    <x v="128"/>
  </r>
  <r>
    <x v="1"/>
    <x v="78"/>
    <x v="1"/>
    <x v="3"/>
    <x v="5"/>
    <x v="128"/>
  </r>
  <r>
    <x v="1"/>
    <x v="78"/>
    <x v="1"/>
    <x v="3"/>
    <x v="6"/>
    <x v="128"/>
  </r>
  <r>
    <x v="1"/>
    <x v="78"/>
    <x v="1"/>
    <x v="3"/>
    <x v="7"/>
    <x v="128"/>
  </r>
  <r>
    <x v="1"/>
    <x v="78"/>
    <x v="1"/>
    <x v="3"/>
    <x v="8"/>
    <x v="128"/>
  </r>
  <r>
    <x v="1"/>
    <x v="78"/>
    <x v="1"/>
    <x v="3"/>
    <x v="9"/>
    <x v="128"/>
  </r>
  <r>
    <x v="1"/>
    <x v="78"/>
    <x v="1"/>
    <x v="3"/>
    <x v="10"/>
    <x v="2859"/>
  </r>
  <r>
    <x v="1"/>
    <x v="78"/>
    <x v="1"/>
    <x v="3"/>
    <x v="11"/>
    <x v="2860"/>
  </r>
  <r>
    <x v="1"/>
    <x v="78"/>
    <x v="1"/>
    <x v="3"/>
    <x v="12"/>
    <x v="2861"/>
  </r>
  <r>
    <x v="1"/>
    <x v="78"/>
    <x v="1"/>
    <x v="3"/>
    <x v="13"/>
    <x v="2862"/>
  </r>
  <r>
    <x v="1"/>
    <x v="78"/>
    <x v="1"/>
    <x v="3"/>
    <x v="14"/>
    <x v="2863"/>
  </r>
  <r>
    <x v="1"/>
    <x v="78"/>
    <x v="1"/>
    <x v="3"/>
    <x v="15"/>
    <x v="2864"/>
  </r>
  <r>
    <x v="1"/>
    <x v="78"/>
    <x v="1"/>
    <x v="3"/>
    <x v="16"/>
    <x v="2864"/>
  </r>
  <r>
    <x v="1"/>
    <x v="78"/>
    <x v="1"/>
    <x v="3"/>
    <x v="17"/>
    <x v="2864"/>
  </r>
  <r>
    <x v="1"/>
    <x v="78"/>
    <x v="1"/>
    <x v="3"/>
    <x v="18"/>
    <x v="2864"/>
  </r>
  <r>
    <x v="1"/>
    <x v="78"/>
    <x v="1"/>
    <x v="3"/>
    <x v="19"/>
    <x v="2864"/>
  </r>
  <r>
    <x v="1"/>
    <x v="79"/>
    <x v="0"/>
    <x v="0"/>
    <x v="0"/>
    <x v="2865"/>
  </r>
  <r>
    <x v="1"/>
    <x v="79"/>
    <x v="0"/>
    <x v="0"/>
    <x v="1"/>
    <x v="2866"/>
  </r>
  <r>
    <x v="1"/>
    <x v="79"/>
    <x v="0"/>
    <x v="0"/>
    <x v="2"/>
    <x v="2867"/>
  </r>
  <r>
    <x v="1"/>
    <x v="79"/>
    <x v="0"/>
    <x v="0"/>
    <x v="3"/>
    <x v="2868"/>
  </r>
  <r>
    <x v="1"/>
    <x v="79"/>
    <x v="0"/>
    <x v="0"/>
    <x v="4"/>
    <x v="2869"/>
  </r>
  <r>
    <x v="1"/>
    <x v="79"/>
    <x v="0"/>
    <x v="0"/>
    <x v="5"/>
    <x v="2870"/>
  </r>
  <r>
    <x v="1"/>
    <x v="79"/>
    <x v="0"/>
    <x v="0"/>
    <x v="6"/>
    <x v="2871"/>
  </r>
  <r>
    <x v="1"/>
    <x v="79"/>
    <x v="0"/>
    <x v="0"/>
    <x v="7"/>
    <x v="2872"/>
  </r>
  <r>
    <x v="1"/>
    <x v="79"/>
    <x v="0"/>
    <x v="0"/>
    <x v="8"/>
    <x v="2873"/>
  </r>
  <r>
    <x v="1"/>
    <x v="79"/>
    <x v="0"/>
    <x v="0"/>
    <x v="9"/>
    <x v="2874"/>
  </r>
  <r>
    <x v="1"/>
    <x v="79"/>
    <x v="0"/>
    <x v="0"/>
    <x v="10"/>
    <x v="2875"/>
  </r>
  <r>
    <x v="1"/>
    <x v="79"/>
    <x v="0"/>
    <x v="0"/>
    <x v="11"/>
    <x v="2876"/>
  </r>
  <r>
    <x v="1"/>
    <x v="79"/>
    <x v="0"/>
    <x v="0"/>
    <x v="12"/>
    <x v="2877"/>
  </r>
  <r>
    <x v="1"/>
    <x v="79"/>
    <x v="0"/>
    <x v="0"/>
    <x v="13"/>
    <x v="2878"/>
  </r>
  <r>
    <x v="1"/>
    <x v="79"/>
    <x v="0"/>
    <x v="0"/>
    <x v="14"/>
    <x v="2879"/>
  </r>
  <r>
    <x v="1"/>
    <x v="79"/>
    <x v="0"/>
    <x v="0"/>
    <x v="15"/>
    <x v="2880"/>
  </r>
  <r>
    <x v="1"/>
    <x v="79"/>
    <x v="0"/>
    <x v="0"/>
    <x v="16"/>
    <x v="2881"/>
  </r>
  <r>
    <x v="1"/>
    <x v="79"/>
    <x v="0"/>
    <x v="0"/>
    <x v="17"/>
    <x v="2882"/>
  </r>
  <r>
    <x v="1"/>
    <x v="79"/>
    <x v="0"/>
    <x v="0"/>
    <x v="18"/>
    <x v="2883"/>
  </r>
  <r>
    <x v="1"/>
    <x v="79"/>
    <x v="0"/>
    <x v="0"/>
    <x v="19"/>
    <x v="2884"/>
  </r>
  <r>
    <x v="1"/>
    <x v="79"/>
    <x v="0"/>
    <x v="9"/>
    <x v="0"/>
    <x v="2885"/>
  </r>
  <r>
    <x v="1"/>
    <x v="79"/>
    <x v="0"/>
    <x v="9"/>
    <x v="1"/>
    <x v="2885"/>
  </r>
  <r>
    <x v="1"/>
    <x v="79"/>
    <x v="0"/>
    <x v="9"/>
    <x v="2"/>
    <x v="2885"/>
  </r>
  <r>
    <x v="1"/>
    <x v="79"/>
    <x v="0"/>
    <x v="9"/>
    <x v="3"/>
    <x v="2885"/>
  </r>
  <r>
    <x v="1"/>
    <x v="79"/>
    <x v="0"/>
    <x v="9"/>
    <x v="4"/>
    <x v="2885"/>
  </r>
  <r>
    <x v="1"/>
    <x v="79"/>
    <x v="0"/>
    <x v="9"/>
    <x v="5"/>
    <x v="2885"/>
  </r>
  <r>
    <x v="1"/>
    <x v="79"/>
    <x v="0"/>
    <x v="9"/>
    <x v="6"/>
    <x v="2885"/>
  </r>
  <r>
    <x v="1"/>
    <x v="79"/>
    <x v="0"/>
    <x v="9"/>
    <x v="7"/>
    <x v="2885"/>
  </r>
  <r>
    <x v="1"/>
    <x v="79"/>
    <x v="0"/>
    <x v="9"/>
    <x v="8"/>
    <x v="2885"/>
  </r>
  <r>
    <x v="1"/>
    <x v="79"/>
    <x v="0"/>
    <x v="9"/>
    <x v="9"/>
    <x v="2885"/>
  </r>
  <r>
    <x v="1"/>
    <x v="79"/>
    <x v="0"/>
    <x v="9"/>
    <x v="10"/>
    <x v="2885"/>
  </r>
  <r>
    <x v="1"/>
    <x v="79"/>
    <x v="0"/>
    <x v="9"/>
    <x v="11"/>
    <x v="2885"/>
  </r>
  <r>
    <x v="1"/>
    <x v="79"/>
    <x v="0"/>
    <x v="9"/>
    <x v="12"/>
    <x v="2885"/>
  </r>
  <r>
    <x v="1"/>
    <x v="79"/>
    <x v="0"/>
    <x v="9"/>
    <x v="13"/>
    <x v="2885"/>
  </r>
  <r>
    <x v="1"/>
    <x v="79"/>
    <x v="0"/>
    <x v="9"/>
    <x v="14"/>
    <x v="2885"/>
  </r>
  <r>
    <x v="1"/>
    <x v="79"/>
    <x v="0"/>
    <x v="9"/>
    <x v="15"/>
    <x v="2885"/>
  </r>
  <r>
    <x v="1"/>
    <x v="79"/>
    <x v="0"/>
    <x v="9"/>
    <x v="16"/>
    <x v="2885"/>
  </r>
  <r>
    <x v="1"/>
    <x v="79"/>
    <x v="0"/>
    <x v="9"/>
    <x v="17"/>
    <x v="2885"/>
  </r>
  <r>
    <x v="1"/>
    <x v="79"/>
    <x v="0"/>
    <x v="9"/>
    <x v="18"/>
    <x v="2886"/>
  </r>
  <r>
    <x v="1"/>
    <x v="79"/>
    <x v="0"/>
    <x v="9"/>
    <x v="19"/>
    <x v="2887"/>
  </r>
  <r>
    <x v="1"/>
    <x v="79"/>
    <x v="0"/>
    <x v="8"/>
    <x v="0"/>
    <x v="2888"/>
  </r>
  <r>
    <x v="1"/>
    <x v="79"/>
    <x v="0"/>
    <x v="8"/>
    <x v="1"/>
    <x v="2889"/>
  </r>
  <r>
    <x v="1"/>
    <x v="79"/>
    <x v="0"/>
    <x v="8"/>
    <x v="2"/>
    <x v="2890"/>
  </r>
  <r>
    <x v="1"/>
    <x v="79"/>
    <x v="0"/>
    <x v="8"/>
    <x v="3"/>
    <x v="2890"/>
  </r>
  <r>
    <x v="1"/>
    <x v="79"/>
    <x v="0"/>
    <x v="8"/>
    <x v="4"/>
    <x v="2891"/>
  </r>
  <r>
    <x v="1"/>
    <x v="79"/>
    <x v="0"/>
    <x v="8"/>
    <x v="5"/>
    <x v="2892"/>
  </r>
  <r>
    <x v="1"/>
    <x v="79"/>
    <x v="0"/>
    <x v="8"/>
    <x v="6"/>
    <x v="2893"/>
  </r>
  <r>
    <x v="1"/>
    <x v="79"/>
    <x v="0"/>
    <x v="8"/>
    <x v="7"/>
    <x v="2894"/>
  </r>
  <r>
    <x v="1"/>
    <x v="79"/>
    <x v="0"/>
    <x v="8"/>
    <x v="8"/>
    <x v="2894"/>
  </r>
  <r>
    <x v="1"/>
    <x v="79"/>
    <x v="0"/>
    <x v="8"/>
    <x v="9"/>
    <x v="2894"/>
  </r>
  <r>
    <x v="1"/>
    <x v="79"/>
    <x v="0"/>
    <x v="8"/>
    <x v="10"/>
    <x v="2894"/>
  </r>
  <r>
    <x v="1"/>
    <x v="79"/>
    <x v="0"/>
    <x v="8"/>
    <x v="11"/>
    <x v="2895"/>
  </r>
  <r>
    <x v="1"/>
    <x v="79"/>
    <x v="0"/>
    <x v="8"/>
    <x v="12"/>
    <x v="2896"/>
  </r>
  <r>
    <x v="1"/>
    <x v="79"/>
    <x v="0"/>
    <x v="8"/>
    <x v="13"/>
    <x v="2896"/>
  </r>
  <r>
    <x v="1"/>
    <x v="79"/>
    <x v="0"/>
    <x v="8"/>
    <x v="14"/>
    <x v="2896"/>
  </r>
  <r>
    <x v="1"/>
    <x v="79"/>
    <x v="0"/>
    <x v="8"/>
    <x v="15"/>
    <x v="2896"/>
  </r>
  <r>
    <x v="1"/>
    <x v="79"/>
    <x v="0"/>
    <x v="8"/>
    <x v="16"/>
    <x v="2896"/>
  </r>
  <r>
    <x v="1"/>
    <x v="79"/>
    <x v="0"/>
    <x v="8"/>
    <x v="17"/>
    <x v="2896"/>
  </r>
  <r>
    <x v="1"/>
    <x v="79"/>
    <x v="0"/>
    <x v="8"/>
    <x v="18"/>
    <x v="2897"/>
  </r>
  <r>
    <x v="1"/>
    <x v="79"/>
    <x v="0"/>
    <x v="8"/>
    <x v="19"/>
    <x v="2897"/>
  </r>
  <r>
    <x v="1"/>
    <x v="79"/>
    <x v="0"/>
    <x v="7"/>
    <x v="0"/>
    <x v="2898"/>
  </r>
  <r>
    <x v="1"/>
    <x v="79"/>
    <x v="0"/>
    <x v="7"/>
    <x v="1"/>
    <x v="2898"/>
  </r>
  <r>
    <x v="1"/>
    <x v="79"/>
    <x v="0"/>
    <x v="7"/>
    <x v="2"/>
    <x v="2898"/>
  </r>
  <r>
    <x v="1"/>
    <x v="79"/>
    <x v="0"/>
    <x v="7"/>
    <x v="3"/>
    <x v="2898"/>
  </r>
  <r>
    <x v="1"/>
    <x v="79"/>
    <x v="0"/>
    <x v="7"/>
    <x v="4"/>
    <x v="2898"/>
  </r>
  <r>
    <x v="1"/>
    <x v="79"/>
    <x v="0"/>
    <x v="7"/>
    <x v="5"/>
    <x v="2898"/>
  </r>
  <r>
    <x v="1"/>
    <x v="79"/>
    <x v="0"/>
    <x v="7"/>
    <x v="6"/>
    <x v="2898"/>
  </r>
  <r>
    <x v="1"/>
    <x v="79"/>
    <x v="0"/>
    <x v="7"/>
    <x v="7"/>
    <x v="2898"/>
  </r>
  <r>
    <x v="1"/>
    <x v="79"/>
    <x v="0"/>
    <x v="7"/>
    <x v="8"/>
    <x v="2898"/>
  </r>
  <r>
    <x v="1"/>
    <x v="79"/>
    <x v="0"/>
    <x v="7"/>
    <x v="9"/>
    <x v="2898"/>
  </r>
  <r>
    <x v="1"/>
    <x v="79"/>
    <x v="0"/>
    <x v="7"/>
    <x v="10"/>
    <x v="2898"/>
  </r>
  <r>
    <x v="1"/>
    <x v="79"/>
    <x v="0"/>
    <x v="7"/>
    <x v="11"/>
    <x v="2898"/>
  </r>
  <r>
    <x v="1"/>
    <x v="79"/>
    <x v="0"/>
    <x v="7"/>
    <x v="12"/>
    <x v="2898"/>
  </r>
  <r>
    <x v="1"/>
    <x v="79"/>
    <x v="0"/>
    <x v="7"/>
    <x v="13"/>
    <x v="2898"/>
  </r>
  <r>
    <x v="1"/>
    <x v="79"/>
    <x v="0"/>
    <x v="7"/>
    <x v="14"/>
    <x v="2898"/>
  </r>
  <r>
    <x v="1"/>
    <x v="79"/>
    <x v="0"/>
    <x v="7"/>
    <x v="15"/>
    <x v="2898"/>
  </r>
  <r>
    <x v="1"/>
    <x v="79"/>
    <x v="0"/>
    <x v="7"/>
    <x v="16"/>
    <x v="2898"/>
  </r>
  <r>
    <x v="1"/>
    <x v="79"/>
    <x v="0"/>
    <x v="7"/>
    <x v="17"/>
    <x v="2898"/>
  </r>
  <r>
    <x v="1"/>
    <x v="79"/>
    <x v="0"/>
    <x v="7"/>
    <x v="18"/>
    <x v="2898"/>
  </r>
  <r>
    <x v="1"/>
    <x v="79"/>
    <x v="0"/>
    <x v="7"/>
    <x v="19"/>
    <x v="2898"/>
  </r>
  <r>
    <x v="1"/>
    <x v="79"/>
    <x v="1"/>
    <x v="4"/>
    <x v="15"/>
    <x v="89"/>
  </r>
  <r>
    <x v="1"/>
    <x v="79"/>
    <x v="1"/>
    <x v="4"/>
    <x v="16"/>
    <x v="89"/>
  </r>
  <r>
    <x v="1"/>
    <x v="79"/>
    <x v="1"/>
    <x v="4"/>
    <x v="17"/>
    <x v="89"/>
  </r>
  <r>
    <x v="1"/>
    <x v="79"/>
    <x v="1"/>
    <x v="4"/>
    <x v="18"/>
    <x v="89"/>
  </r>
  <r>
    <x v="1"/>
    <x v="79"/>
    <x v="1"/>
    <x v="4"/>
    <x v="19"/>
    <x v="89"/>
  </r>
  <r>
    <x v="1"/>
    <x v="79"/>
    <x v="1"/>
    <x v="4"/>
    <x v="0"/>
    <x v="2888"/>
  </r>
  <r>
    <x v="1"/>
    <x v="79"/>
    <x v="1"/>
    <x v="4"/>
    <x v="1"/>
    <x v="2889"/>
  </r>
  <r>
    <x v="1"/>
    <x v="79"/>
    <x v="1"/>
    <x v="4"/>
    <x v="2"/>
    <x v="2890"/>
  </r>
  <r>
    <x v="1"/>
    <x v="79"/>
    <x v="1"/>
    <x v="4"/>
    <x v="3"/>
    <x v="2890"/>
  </r>
  <r>
    <x v="1"/>
    <x v="79"/>
    <x v="1"/>
    <x v="4"/>
    <x v="4"/>
    <x v="2891"/>
  </r>
  <r>
    <x v="1"/>
    <x v="79"/>
    <x v="1"/>
    <x v="4"/>
    <x v="5"/>
    <x v="2892"/>
  </r>
  <r>
    <x v="1"/>
    <x v="79"/>
    <x v="1"/>
    <x v="4"/>
    <x v="6"/>
    <x v="2893"/>
  </r>
  <r>
    <x v="1"/>
    <x v="79"/>
    <x v="1"/>
    <x v="4"/>
    <x v="7"/>
    <x v="2894"/>
  </r>
  <r>
    <x v="1"/>
    <x v="79"/>
    <x v="1"/>
    <x v="4"/>
    <x v="8"/>
    <x v="2894"/>
  </r>
  <r>
    <x v="1"/>
    <x v="79"/>
    <x v="1"/>
    <x v="4"/>
    <x v="9"/>
    <x v="2894"/>
  </r>
  <r>
    <x v="1"/>
    <x v="79"/>
    <x v="1"/>
    <x v="4"/>
    <x v="10"/>
    <x v="2894"/>
  </r>
  <r>
    <x v="1"/>
    <x v="79"/>
    <x v="1"/>
    <x v="4"/>
    <x v="11"/>
    <x v="2895"/>
  </r>
  <r>
    <x v="1"/>
    <x v="79"/>
    <x v="1"/>
    <x v="4"/>
    <x v="12"/>
    <x v="2899"/>
  </r>
  <r>
    <x v="1"/>
    <x v="79"/>
    <x v="1"/>
    <x v="4"/>
    <x v="13"/>
    <x v="2899"/>
  </r>
  <r>
    <x v="1"/>
    <x v="79"/>
    <x v="1"/>
    <x v="4"/>
    <x v="14"/>
    <x v="2899"/>
  </r>
  <r>
    <x v="1"/>
    <x v="79"/>
    <x v="1"/>
    <x v="4"/>
    <x v="15"/>
    <x v="2899"/>
  </r>
  <r>
    <x v="1"/>
    <x v="79"/>
    <x v="1"/>
    <x v="4"/>
    <x v="16"/>
    <x v="2899"/>
  </r>
  <r>
    <x v="1"/>
    <x v="79"/>
    <x v="1"/>
    <x v="4"/>
    <x v="17"/>
    <x v="2899"/>
  </r>
  <r>
    <x v="1"/>
    <x v="79"/>
    <x v="1"/>
    <x v="4"/>
    <x v="18"/>
    <x v="2897"/>
  </r>
  <r>
    <x v="1"/>
    <x v="79"/>
    <x v="1"/>
    <x v="4"/>
    <x v="19"/>
    <x v="2897"/>
  </r>
  <r>
    <x v="1"/>
    <x v="79"/>
    <x v="1"/>
    <x v="4"/>
    <x v="0"/>
    <x v="2900"/>
  </r>
  <r>
    <x v="1"/>
    <x v="79"/>
    <x v="1"/>
    <x v="4"/>
    <x v="1"/>
    <x v="2901"/>
  </r>
  <r>
    <x v="1"/>
    <x v="79"/>
    <x v="1"/>
    <x v="4"/>
    <x v="2"/>
    <x v="2901"/>
  </r>
  <r>
    <x v="1"/>
    <x v="79"/>
    <x v="1"/>
    <x v="4"/>
    <x v="3"/>
    <x v="2902"/>
  </r>
  <r>
    <x v="1"/>
    <x v="79"/>
    <x v="1"/>
    <x v="4"/>
    <x v="4"/>
    <x v="2902"/>
  </r>
  <r>
    <x v="1"/>
    <x v="79"/>
    <x v="1"/>
    <x v="4"/>
    <x v="5"/>
    <x v="2903"/>
  </r>
  <r>
    <x v="1"/>
    <x v="79"/>
    <x v="1"/>
    <x v="4"/>
    <x v="6"/>
    <x v="2904"/>
  </r>
  <r>
    <x v="1"/>
    <x v="79"/>
    <x v="1"/>
    <x v="4"/>
    <x v="7"/>
    <x v="2904"/>
  </r>
  <r>
    <x v="1"/>
    <x v="79"/>
    <x v="1"/>
    <x v="4"/>
    <x v="8"/>
    <x v="2904"/>
  </r>
  <r>
    <x v="1"/>
    <x v="79"/>
    <x v="1"/>
    <x v="4"/>
    <x v="9"/>
    <x v="2904"/>
  </r>
  <r>
    <x v="1"/>
    <x v="79"/>
    <x v="1"/>
    <x v="4"/>
    <x v="10"/>
    <x v="2904"/>
  </r>
  <r>
    <x v="1"/>
    <x v="79"/>
    <x v="1"/>
    <x v="4"/>
    <x v="11"/>
    <x v="2905"/>
  </r>
  <r>
    <x v="1"/>
    <x v="79"/>
    <x v="1"/>
    <x v="4"/>
    <x v="12"/>
    <x v="2905"/>
  </r>
  <r>
    <x v="1"/>
    <x v="79"/>
    <x v="1"/>
    <x v="4"/>
    <x v="13"/>
    <x v="2905"/>
  </r>
  <r>
    <x v="1"/>
    <x v="79"/>
    <x v="1"/>
    <x v="4"/>
    <x v="14"/>
    <x v="2905"/>
  </r>
  <r>
    <x v="1"/>
    <x v="79"/>
    <x v="1"/>
    <x v="4"/>
    <x v="15"/>
    <x v="2905"/>
  </r>
  <r>
    <x v="1"/>
    <x v="79"/>
    <x v="1"/>
    <x v="4"/>
    <x v="16"/>
    <x v="2905"/>
  </r>
  <r>
    <x v="1"/>
    <x v="79"/>
    <x v="1"/>
    <x v="4"/>
    <x v="17"/>
    <x v="2905"/>
  </r>
  <r>
    <x v="1"/>
    <x v="79"/>
    <x v="1"/>
    <x v="4"/>
    <x v="18"/>
    <x v="2906"/>
  </r>
  <r>
    <x v="1"/>
    <x v="79"/>
    <x v="1"/>
    <x v="4"/>
    <x v="19"/>
    <x v="2907"/>
  </r>
  <r>
    <x v="1"/>
    <x v="79"/>
    <x v="1"/>
    <x v="5"/>
    <x v="18"/>
    <x v="928"/>
  </r>
  <r>
    <x v="1"/>
    <x v="79"/>
    <x v="1"/>
    <x v="5"/>
    <x v="19"/>
    <x v="147"/>
  </r>
  <r>
    <x v="1"/>
    <x v="79"/>
    <x v="1"/>
    <x v="1"/>
    <x v="0"/>
    <x v="2908"/>
  </r>
  <r>
    <x v="1"/>
    <x v="79"/>
    <x v="1"/>
    <x v="1"/>
    <x v="1"/>
    <x v="2908"/>
  </r>
  <r>
    <x v="1"/>
    <x v="79"/>
    <x v="1"/>
    <x v="1"/>
    <x v="2"/>
    <x v="2909"/>
  </r>
  <r>
    <x v="1"/>
    <x v="79"/>
    <x v="1"/>
    <x v="1"/>
    <x v="3"/>
    <x v="2909"/>
  </r>
  <r>
    <x v="1"/>
    <x v="79"/>
    <x v="1"/>
    <x v="1"/>
    <x v="4"/>
    <x v="2910"/>
  </r>
  <r>
    <x v="1"/>
    <x v="79"/>
    <x v="1"/>
    <x v="1"/>
    <x v="5"/>
    <x v="2910"/>
  </r>
  <r>
    <x v="1"/>
    <x v="79"/>
    <x v="1"/>
    <x v="1"/>
    <x v="6"/>
    <x v="2910"/>
  </r>
  <r>
    <x v="1"/>
    <x v="79"/>
    <x v="1"/>
    <x v="1"/>
    <x v="7"/>
    <x v="2911"/>
  </r>
  <r>
    <x v="1"/>
    <x v="79"/>
    <x v="1"/>
    <x v="1"/>
    <x v="8"/>
    <x v="2912"/>
  </r>
  <r>
    <x v="1"/>
    <x v="79"/>
    <x v="1"/>
    <x v="1"/>
    <x v="9"/>
    <x v="2913"/>
  </r>
  <r>
    <x v="1"/>
    <x v="79"/>
    <x v="1"/>
    <x v="1"/>
    <x v="10"/>
    <x v="2914"/>
  </r>
  <r>
    <x v="1"/>
    <x v="79"/>
    <x v="1"/>
    <x v="1"/>
    <x v="11"/>
    <x v="2915"/>
  </r>
  <r>
    <x v="1"/>
    <x v="79"/>
    <x v="1"/>
    <x v="1"/>
    <x v="12"/>
    <x v="2916"/>
  </r>
  <r>
    <x v="1"/>
    <x v="79"/>
    <x v="1"/>
    <x v="1"/>
    <x v="13"/>
    <x v="2916"/>
  </r>
  <r>
    <x v="1"/>
    <x v="79"/>
    <x v="1"/>
    <x v="1"/>
    <x v="14"/>
    <x v="2916"/>
  </r>
  <r>
    <x v="1"/>
    <x v="79"/>
    <x v="1"/>
    <x v="1"/>
    <x v="15"/>
    <x v="2917"/>
  </r>
  <r>
    <x v="1"/>
    <x v="79"/>
    <x v="1"/>
    <x v="1"/>
    <x v="16"/>
    <x v="2917"/>
  </r>
  <r>
    <x v="1"/>
    <x v="79"/>
    <x v="1"/>
    <x v="1"/>
    <x v="17"/>
    <x v="2917"/>
  </r>
  <r>
    <x v="1"/>
    <x v="79"/>
    <x v="1"/>
    <x v="1"/>
    <x v="18"/>
    <x v="2918"/>
  </r>
  <r>
    <x v="1"/>
    <x v="79"/>
    <x v="1"/>
    <x v="1"/>
    <x v="19"/>
    <x v="2918"/>
  </r>
  <r>
    <x v="1"/>
    <x v="79"/>
    <x v="1"/>
    <x v="2"/>
    <x v="0"/>
    <x v="146"/>
  </r>
  <r>
    <x v="1"/>
    <x v="79"/>
    <x v="1"/>
    <x v="2"/>
    <x v="1"/>
    <x v="88"/>
  </r>
  <r>
    <x v="1"/>
    <x v="79"/>
    <x v="1"/>
    <x v="2"/>
    <x v="2"/>
    <x v="147"/>
  </r>
  <r>
    <x v="1"/>
    <x v="79"/>
    <x v="1"/>
    <x v="2"/>
    <x v="3"/>
    <x v="85"/>
  </r>
  <r>
    <x v="1"/>
    <x v="79"/>
    <x v="1"/>
    <x v="2"/>
    <x v="4"/>
    <x v="149"/>
  </r>
  <r>
    <x v="1"/>
    <x v="79"/>
    <x v="1"/>
    <x v="2"/>
    <x v="5"/>
    <x v="206"/>
  </r>
  <r>
    <x v="1"/>
    <x v="79"/>
    <x v="1"/>
    <x v="2"/>
    <x v="6"/>
    <x v="90"/>
  </r>
  <r>
    <x v="1"/>
    <x v="79"/>
    <x v="1"/>
    <x v="2"/>
    <x v="7"/>
    <x v="152"/>
  </r>
  <r>
    <x v="1"/>
    <x v="79"/>
    <x v="1"/>
    <x v="2"/>
    <x v="8"/>
    <x v="208"/>
  </r>
  <r>
    <x v="1"/>
    <x v="79"/>
    <x v="1"/>
    <x v="2"/>
    <x v="9"/>
    <x v="1274"/>
  </r>
  <r>
    <x v="1"/>
    <x v="79"/>
    <x v="1"/>
    <x v="2"/>
    <x v="10"/>
    <x v="215"/>
  </r>
  <r>
    <x v="1"/>
    <x v="79"/>
    <x v="1"/>
    <x v="2"/>
    <x v="11"/>
    <x v="2677"/>
  </r>
  <r>
    <x v="1"/>
    <x v="79"/>
    <x v="1"/>
    <x v="2"/>
    <x v="12"/>
    <x v="2919"/>
  </r>
  <r>
    <x v="1"/>
    <x v="79"/>
    <x v="1"/>
    <x v="2"/>
    <x v="13"/>
    <x v="2920"/>
  </r>
  <r>
    <x v="1"/>
    <x v="79"/>
    <x v="1"/>
    <x v="2"/>
    <x v="14"/>
    <x v="2921"/>
  </r>
  <r>
    <x v="1"/>
    <x v="79"/>
    <x v="1"/>
    <x v="2"/>
    <x v="15"/>
    <x v="2922"/>
  </r>
  <r>
    <x v="1"/>
    <x v="79"/>
    <x v="1"/>
    <x v="2"/>
    <x v="16"/>
    <x v="2923"/>
  </r>
  <r>
    <x v="1"/>
    <x v="79"/>
    <x v="1"/>
    <x v="2"/>
    <x v="17"/>
    <x v="2924"/>
  </r>
  <r>
    <x v="1"/>
    <x v="79"/>
    <x v="1"/>
    <x v="2"/>
    <x v="18"/>
    <x v="2925"/>
  </r>
  <r>
    <x v="1"/>
    <x v="79"/>
    <x v="1"/>
    <x v="2"/>
    <x v="19"/>
    <x v="2926"/>
  </r>
  <r>
    <x v="1"/>
    <x v="79"/>
    <x v="1"/>
    <x v="3"/>
    <x v="17"/>
    <x v="133"/>
  </r>
  <r>
    <x v="1"/>
    <x v="79"/>
    <x v="1"/>
    <x v="3"/>
    <x v="18"/>
    <x v="133"/>
  </r>
  <r>
    <x v="1"/>
    <x v="79"/>
    <x v="1"/>
    <x v="3"/>
    <x v="19"/>
    <x v="554"/>
  </r>
  <r>
    <x v="1"/>
    <x v="79"/>
    <x v="1"/>
    <x v="3"/>
    <x v="0"/>
    <x v="655"/>
  </r>
  <r>
    <x v="1"/>
    <x v="79"/>
    <x v="1"/>
    <x v="3"/>
    <x v="1"/>
    <x v="656"/>
  </r>
  <r>
    <x v="1"/>
    <x v="79"/>
    <x v="1"/>
    <x v="3"/>
    <x v="2"/>
    <x v="2535"/>
  </r>
  <r>
    <x v="1"/>
    <x v="79"/>
    <x v="1"/>
    <x v="3"/>
    <x v="3"/>
    <x v="2535"/>
  </r>
  <r>
    <x v="1"/>
    <x v="79"/>
    <x v="1"/>
    <x v="3"/>
    <x v="4"/>
    <x v="2535"/>
  </r>
  <r>
    <x v="1"/>
    <x v="79"/>
    <x v="1"/>
    <x v="3"/>
    <x v="5"/>
    <x v="2927"/>
  </r>
  <r>
    <x v="1"/>
    <x v="79"/>
    <x v="1"/>
    <x v="3"/>
    <x v="6"/>
    <x v="455"/>
  </r>
  <r>
    <x v="1"/>
    <x v="79"/>
    <x v="1"/>
    <x v="3"/>
    <x v="7"/>
    <x v="2928"/>
  </r>
  <r>
    <x v="1"/>
    <x v="79"/>
    <x v="1"/>
    <x v="3"/>
    <x v="8"/>
    <x v="2929"/>
  </r>
  <r>
    <x v="1"/>
    <x v="79"/>
    <x v="1"/>
    <x v="3"/>
    <x v="9"/>
    <x v="2930"/>
  </r>
  <r>
    <x v="1"/>
    <x v="79"/>
    <x v="1"/>
    <x v="3"/>
    <x v="10"/>
    <x v="2931"/>
  </r>
  <r>
    <x v="1"/>
    <x v="79"/>
    <x v="1"/>
    <x v="3"/>
    <x v="11"/>
    <x v="2932"/>
  </r>
  <r>
    <x v="1"/>
    <x v="79"/>
    <x v="1"/>
    <x v="3"/>
    <x v="12"/>
    <x v="2788"/>
  </r>
  <r>
    <x v="1"/>
    <x v="79"/>
    <x v="1"/>
    <x v="3"/>
    <x v="13"/>
    <x v="2933"/>
  </r>
  <r>
    <x v="1"/>
    <x v="79"/>
    <x v="1"/>
    <x v="3"/>
    <x v="14"/>
    <x v="2934"/>
  </r>
  <r>
    <x v="1"/>
    <x v="79"/>
    <x v="1"/>
    <x v="3"/>
    <x v="15"/>
    <x v="2935"/>
  </r>
  <r>
    <x v="1"/>
    <x v="79"/>
    <x v="1"/>
    <x v="3"/>
    <x v="16"/>
    <x v="2936"/>
  </r>
  <r>
    <x v="1"/>
    <x v="79"/>
    <x v="1"/>
    <x v="3"/>
    <x v="17"/>
    <x v="2937"/>
  </r>
  <r>
    <x v="1"/>
    <x v="79"/>
    <x v="1"/>
    <x v="3"/>
    <x v="18"/>
    <x v="2938"/>
  </r>
  <r>
    <x v="1"/>
    <x v="79"/>
    <x v="1"/>
    <x v="3"/>
    <x v="19"/>
    <x v="2939"/>
  </r>
  <r>
    <x v="1"/>
    <x v="80"/>
    <x v="0"/>
    <x v="0"/>
    <x v="0"/>
    <x v="2940"/>
  </r>
  <r>
    <x v="1"/>
    <x v="80"/>
    <x v="0"/>
    <x v="0"/>
    <x v="1"/>
    <x v="2940"/>
  </r>
  <r>
    <x v="1"/>
    <x v="80"/>
    <x v="0"/>
    <x v="0"/>
    <x v="2"/>
    <x v="2940"/>
  </r>
  <r>
    <x v="1"/>
    <x v="80"/>
    <x v="0"/>
    <x v="0"/>
    <x v="3"/>
    <x v="2940"/>
  </r>
  <r>
    <x v="1"/>
    <x v="80"/>
    <x v="0"/>
    <x v="0"/>
    <x v="4"/>
    <x v="2940"/>
  </r>
  <r>
    <x v="1"/>
    <x v="80"/>
    <x v="0"/>
    <x v="0"/>
    <x v="5"/>
    <x v="2940"/>
  </r>
  <r>
    <x v="1"/>
    <x v="80"/>
    <x v="0"/>
    <x v="0"/>
    <x v="6"/>
    <x v="2940"/>
  </r>
  <r>
    <x v="1"/>
    <x v="80"/>
    <x v="0"/>
    <x v="0"/>
    <x v="7"/>
    <x v="2940"/>
  </r>
  <r>
    <x v="1"/>
    <x v="80"/>
    <x v="0"/>
    <x v="0"/>
    <x v="8"/>
    <x v="2940"/>
  </r>
  <r>
    <x v="1"/>
    <x v="80"/>
    <x v="0"/>
    <x v="0"/>
    <x v="9"/>
    <x v="2940"/>
  </r>
  <r>
    <x v="1"/>
    <x v="80"/>
    <x v="0"/>
    <x v="0"/>
    <x v="10"/>
    <x v="2940"/>
  </r>
  <r>
    <x v="1"/>
    <x v="80"/>
    <x v="0"/>
    <x v="0"/>
    <x v="11"/>
    <x v="2940"/>
  </r>
  <r>
    <x v="1"/>
    <x v="80"/>
    <x v="0"/>
    <x v="0"/>
    <x v="12"/>
    <x v="2940"/>
  </r>
  <r>
    <x v="1"/>
    <x v="80"/>
    <x v="0"/>
    <x v="0"/>
    <x v="13"/>
    <x v="2940"/>
  </r>
  <r>
    <x v="1"/>
    <x v="80"/>
    <x v="0"/>
    <x v="0"/>
    <x v="14"/>
    <x v="2941"/>
  </r>
  <r>
    <x v="1"/>
    <x v="80"/>
    <x v="0"/>
    <x v="0"/>
    <x v="15"/>
    <x v="2941"/>
  </r>
  <r>
    <x v="1"/>
    <x v="80"/>
    <x v="0"/>
    <x v="0"/>
    <x v="16"/>
    <x v="1148"/>
  </r>
  <r>
    <x v="1"/>
    <x v="80"/>
    <x v="0"/>
    <x v="0"/>
    <x v="17"/>
    <x v="1148"/>
  </r>
  <r>
    <x v="1"/>
    <x v="80"/>
    <x v="0"/>
    <x v="0"/>
    <x v="18"/>
    <x v="1148"/>
  </r>
  <r>
    <x v="1"/>
    <x v="80"/>
    <x v="0"/>
    <x v="0"/>
    <x v="19"/>
    <x v="1148"/>
  </r>
  <r>
    <x v="1"/>
    <x v="80"/>
    <x v="1"/>
    <x v="1"/>
    <x v="0"/>
    <x v="2942"/>
  </r>
  <r>
    <x v="1"/>
    <x v="80"/>
    <x v="1"/>
    <x v="1"/>
    <x v="1"/>
    <x v="2942"/>
  </r>
  <r>
    <x v="1"/>
    <x v="80"/>
    <x v="1"/>
    <x v="1"/>
    <x v="2"/>
    <x v="2942"/>
  </r>
  <r>
    <x v="1"/>
    <x v="80"/>
    <x v="1"/>
    <x v="1"/>
    <x v="3"/>
    <x v="2942"/>
  </r>
  <r>
    <x v="1"/>
    <x v="80"/>
    <x v="1"/>
    <x v="1"/>
    <x v="4"/>
    <x v="2942"/>
  </r>
  <r>
    <x v="1"/>
    <x v="80"/>
    <x v="1"/>
    <x v="1"/>
    <x v="5"/>
    <x v="2943"/>
  </r>
  <r>
    <x v="1"/>
    <x v="80"/>
    <x v="1"/>
    <x v="1"/>
    <x v="6"/>
    <x v="2943"/>
  </r>
  <r>
    <x v="1"/>
    <x v="80"/>
    <x v="1"/>
    <x v="1"/>
    <x v="7"/>
    <x v="2943"/>
  </r>
  <r>
    <x v="1"/>
    <x v="80"/>
    <x v="1"/>
    <x v="1"/>
    <x v="8"/>
    <x v="2943"/>
  </r>
  <r>
    <x v="1"/>
    <x v="80"/>
    <x v="1"/>
    <x v="1"/>
    <x v="9"/>
    <x v="2944"/>
  </r>
  <r>
    <x v="1"/>
    <x v="80"/>
    <x v="1"/>
    <x v="1"/>
    <x v="10"/>
    <x v="2945"/>
  </r>
  <r>
    <x v="1"/>
    <x v="80"/>
    <x v="1"/>
    <x v="1"/>
    <x v="11"/>
    <x v="2946"/>
  </r>
  <r>
    <x v="1"/>
    <x v="80"/>
    <x v="1"/>
    <x v="1"/>
    <x v="12"/>
    <x v="2947"/>
  </r>
  <r>
    <x v="1"/>
    <x v="80"/>
    <x v="1"/>
    <x v="1"/>
    <x v="13"/>
    <x v="2948"/>
  </r>
  <r>
    <x v="1"/>
    <x v="80"/>
    <x v="1"/>
    <x v="1"/>
    <x v="14"/>
    <x v="2949"/>
  </r>
  <r>
    <x v="1"/>
    <x v="80"/>
    <x v="1"/>
    <x v="1"/>
    <x v="15"/>
    <x v="2950"/>
  </r>
  <r>
    <x v="1"/>
    <x v="80"/>
    <x v="1"/>
    <x v="1"/>
    <x v="16"/>
    <x v="2951"/>
  </r>
  <r>
    <x v="1"/>
    <x v="80"/>
    <x v="1"/>
    <x v="1"/>
    <x v="17"/>
    <x v="2951"/>
  </r>
  <r>
    <x v="1"/>
    <x v="80"/>
    <x v="1"/>
    <x v="1"/>
    <x v="18"/>
    <x v="2952"/>
  </r>
  <r>
    <x v="1"/>
    <x v="80"/>
    <x v="1"/>
    <x v="1"/>
    <x v="19"/>
    <x v="2953"/>
  </r>
  <r>
    <x v="1"/>
    <x v="81"/>
    <x v="0"/>
    <x v="0"/>
    <x v="0"/>
    <x v="2954"/>
  </r>
  <r>
    <x v="1"/>
    <x v="81"/>
    <x v="0"/>
    <x v="0"/>
    <x v="1"/>
    <x v="2955"/>
  </r>
  <r>
    <x v="1"/>
    <x v="81"/>
    <x v="0"/>
    <x v="0"/>
    <x v="2"/>
    <x v="2956"/>
  </r>
  <r>
    <x v="1"/>
    <x v="81"/>
    <x v="0"/>
    <x v="0"/>
    <x v="3"/>
    <x v="2957"/>
  </r>
  <r>
    <x v="1"/>
    <x v="81"/>
    <x v="0"/>
    <x v="0"/>
    <x v="4"/>
    <x v="2958"/>
  </r>
  <r>
    <x v="1"/>
    <x v="81"/>
    <x v="0"/>
    <x v="0"/>
    <x v="5"/>
    <x v="2959"/>
  </r>
  <r>
    <x v="1"/>
    <x v="81"/>
    <x v="0"/>
    <x v="0"/>
    <x v="6"/>
    <x v="2960"/>
  </r>
  <r>
    <x v="1"/>
    <x v="81"/>
    <x v="0"/>
    <x v="0"/>
    <x v="7"/>
    <x v="2961"/>
  </r>
  <r>
    <x v="1"/>
    <x v="81"/>
    <x v="0"/>
    <x v="0"/>
    <x v="8"/>
    <x v="2962"/>
  </r>
  <r>
    <x v="1"/>
    <x v="81"/>
    <x v="0"/>
    <x v="0"/>
    <x v="9"/>
    <x v="2963"/>
  </r>
  <r>
    <x v="1"/>
    <x v="81"/>
    <x v="0"/>
    <x v="0"/>
    <x v="10"/>
    <x v="2964"/>
  </r>
  <r>
    <x v="1"/>
    <x v="81"/>
    <x v="0"/>
    <x v="0"/>
    <x v="11"/>
    <x v="2965"/>
  </r>
  <r>
    <x v="1"/>
    <x v="81"/>
    <x v="0"/>
    <x v="0"/>
    <x v="12"/>
    <x v="2966"/>
  </r>
  <r>
    <x v="1"/>
    <x v="81"/>
    <x v="0"/>
    <x v="0"/>
    <x v="13"/>
    <x v="2967"/>
  </r>
  <r>
    <x v="1"/>
    <x v="81"/>
    <x v="0"/>
    <x v="0"/>
    <x v="14"/>
    <x v="2968"/>
  </r>
  <r>
    <x v="1"/>
    <x v="81"/>
    <x v="0"/>
    <x v="0"/>
    <x v="15"/>
    <x v="2969"/>
  </r>
  <r>
    <x v="1"/>
    <x v="81"/>
    <x v="0"/>
    <x v="0"/>
    <x v="16"/>
    <x v="2970"/>
  </r>
  <r>
    <x v="1"/>
    <x v="81"/>
    <x v="0"/>
    <x v="0"/>
    <x v="17"/>
    <x v="2971"/>
  </r>
  <r>
    <x v="1"/>
    <x v="81"/>
    <x v="0"/>
    <x v="0"/>
    <x v="18"/>
    <x v="2972"/>
  </r>
  <r>
    <x v="1"/>
    <x v="81"/>
    <x v="0"/>
    <x v="0"/>
    <x v="19"/>
    <x v="2973"/>
  </r>
  <r>
    <x v="1"/>
    <x v="81"/>
    <x v="0"/>
    <x v="8"/>
    <x v="14"/>
    <x v="179"/>
  </r>
  <r>
    <x v="1"/>
    <x v="81"/>
    <x v="0"/>
    <x v="8"/>
    <x v="15"/>
    <x v="179"/>
  </r>
  <r>
    <x v="1"/>
    <x v="81"/>
    <x v="0"/>
    <x v="8"/>
    <x v="16"/>
    <x v="179"/>
  </r>
  <r>
    <x v="1"/>
    <x v="81"/>
    <x v="0"/>
    <x v="8"/>
    <x v="17"/>
    <x v="179"/>
  </r>
  <r>
    <x v="1"/>
    <x v="81"/>
    <x v="0"/>
    <x v="7"/>
    <x v="0"/>
    <x v="86"/>
  </r>
  <r>
    <x v="1"/>
    <x v="81"/>
    <x v="0"/>
    <x v="7"/>
    <x v="1"/>
    <x v="86"/>
  </r>
  <r>
    <x v="1"/>
    <x v="81"/>
    <x v="0"/>
    <x v="7"/>
    <x v="2"/>
    <x v="2974"/>
  </r>
  <r>
    <x v="1"/>
    <x v="81"/>
    <x v="0"/>
    <x v="7"/>
    <x v="3"/>
    <x v="2974"/>
  </r>
  <r>
    <x v="1"/>
    <x v="81"/>
    <x v="0"/>
    <x v="7"/>
    <x v="4"/>
    <x v="2974"/>
  </r>
  <r>
    <x v="1"/>
    <x v="81"/>
    <x v="0"/>
    <x v="7"/>
    <x v="5"/>
    <x v="2974"/>
  </r>
  <r>
    <x v="1"/>
    <x v="81"/>
    <x v="0"/>
    <x v="7"/>
    <x v="6"/>
    <x v="2974"/>
  </r>
  <r>
    <x v="1"/>
    <x v="81"/>
    <x v="0"/>
    <x v="7"/>
    <x v="7"/>
    <x v="2974"/>
  </r>
  <r>
    <x v="1"/>
    <x v="81"/>
    <x v="0"/>
    <x v="7"/>
    <x v="8"/>
    <x v="2974"/>
  </r>
  <r>
    <x v="1"/>
    <x v="81"/>
    <x v="0"/>
    <x v="7"/>
    <x v="9"/>
    <x v="2974"/>
  </r>
  <r>
    <x v="1"/>
    <x v="81"/>
    <x v="0"/>
    <x v="7"/>
    <x v="10"/>
    <x v="2974"/>
  </r>
  <r>
    <x v="1"/>
    <x v="81"/>
    <x v="0"/>
    <x v="7"/>
    <x v="11"/>
    <x v="2974"/>
  </r>
  <r>
    <x v="1"/>
    <x v="81"/>
    <x v="0"/>
    <x v="7"/>
    <x v="12"/>
    <x v="2974"/>
  </r>
  <r>
    <x v="1"/>
    <x v="81"/>
    <x v="0"/>
    <x v="7"/>
    <x v="13"/>
    <x v="2974"/>
  </r>
  <r>
    <x v="1"/>
    <x v="81"/>
    <x v="0"/>
    <x v="7"/>
    <x v="14"/>
    <x v="2974"/>
  </r>
  <r>
    <x v="1"/>
    <x v="81"/>
    <x v="0"/>
    <x v="7"/>
    <x v="15"/>
    <x v="2974"/>
  </r>
  <r>
    <x v="1"/>
    <x v="81"/>
    <x v="0"/>
    <x v="7"/>
    <x v="16"/>
    <x v="2974"/>
  </r>
  <r>
    <x v="1"/>
    <x v="81"/>
    <x v="0"/>
    <x v="7"/>
    <x v="17"/>
    <x v="2974"/>
  </r>
  <r>
    <x v="1"/>
    <x v="81"/>
    <x v="0"/>
    <x v="7"/>
    <x v="18"/>
    <x v="2974"/>
  </r>
  <r>
    <x v="1"/>
    <x v="81"/>
    <x v="0"/>
    <x v="7"/>
    <x v="19"/>
    <x v="2974"/>
  </r>
  <r>
    <x v="1"/>
    <x v="81"/>
    <x v="1"/>
    <x v="4"/>
    <x v="3"/>
    <x v="147"/>
  </r>
  <r>
    <x v="1"/>
    <x v="81"/>
    <x v="1"/>
    <x v="4"/>
    <x v="4"/>
    <x v="2975"/>
  </r>
  <r>
    <x v="1"/>
    <x v="81"/>
    <x v="1"/>
    <x v="4"/>
    <x v="5"/>
    <x v="910"/>
  </r>
  <r>
    <x v="1"/>
    <x v="81"/>
    <x v="1"/>
    <x v="4"/>
    <x v="6"/>
    <x v="930"/>
  </r>
  <r>
    <x v="1"/>
    <x v="81"/>
    <x v="1"/>
    <x v="4"/>
    <x v="7"/>
    <x v="891"/>
  </r>
  <r>
    <x v="1"/>
    <x v="81"/>
    <x v="1"/>
    <x v="4"/>
    <x v="8"/>
    <x v="891"/>
  </r>
  <r>
    <x v="1"/>
    <x v="81"/>
    <x v="1"/>
    <x v="4"/>
    <x v="9"/>
    <x v="2976"/>
  </r>
  <r>
    <x v="1"/>
    <x v="81"/>
    <x v="1"/>
    <x v="4"/>
    <x v="10"/>
    <x v="2977"/>
  </r>
  <r>
    <x v="1"/>
    <x v="81"/>
    <x v="1"/>
    <x v="4"/>
    <x v="11"/>
    <x v="2978"/>
  </r>
  <r>
    <x v="1"/>
    <x v="81"/>
    <x v="1"/>
    <x v="4"/>
    <x v="12"/>
    <x v="2979"/>
  </r>
  <r>
    <x v="1"/>
    <x v="81"/>
    <x v="1"/>
    <x v="4"/>
    <x v="13"/>
    <x v="2980"/>
  </r>
  <r>
    <x v="1"/>
    <x v="81"/>
    <x v="1"/>
    <x v="4"/>
    <x v="14"/>
    <x v="2981"/>
  </r>
  <r>
    <x v="1"/>
    <x v="81"/>
    <x v="1"/>
    <x v="4"/>
    <x v="15"/>
    <x v="2982"/>
  </r>
  <r>
    <x v="1"/>
    <x v="81"/>
    <x v="1"/>
    <x v="4"/>
    <x v="16"/>
    <x v="2983"/>
  </r>
  <r>
    <x v="1"/>
    <x v="81"/>
    <x v="1"/>
    <x v="4"/>
    <x v="17"/>
    <x v="2984"/>
  </r>
  <r>
    <x v="1"/>
    <x v="81"/>
    <x v="1"/>
    <x v="4"/>
    <x v="18"/>
    <x v="2985"/>
  </r>
  <r>
    <x v="1"/>
    <x v="81"/>
    <x v="1"/>
    <x v="4"/>
    <x v="19"/>
    <x v="2986"/>
  </r>
  <r>
    <x v="1"/>
    <x v="81"/>
    <x v="1"/>
    <x v="4"/>
    <x v="9"/>
    <x v="967"/>
  </r>
  <r>
    <x v="1"/>
    <x v="81"/>
    <x v="1"/>
    <x v="4"/>
    <x v="10"/>
    <x v="2811"/>
  </r>
  <r>
    <x v="1"/>
    <x v="81"/>
    <x v="1"/>
    <x v="4"/>
    <x v="11"/>
    <x v="2987"/>
  </r>
  <r>
    <x v="1"/>
    <x v="81"/>
    <x v="1"/>
    <x v="4"/>
    <x v="12"/>
    <x v="2988"/>
  </r>
  <r>
    <x v="1"/>
    <x v="81"/>
    <x v="1"/>
    <x v="4"/>
    <x v="13"/>
    <x v="2989"/>
  </r>
  <r>
    <x v="1"/>
    <x v="81"/>
    <x v="1"/>
    <x v="4"/>
    <x v="14"/>
    <x v="2990"/>
  </r>
  <r>
    <x v="1"/>
    <x v="81"/>
    <x v="1"/>
    <x v="4"/>
    <x v="15"/>
    <x v="2991"/>
  </r>
  <r>
    <x v="1"/>
    <x v="81"/>
    <x v="1"/>
    <x v="4"/>
    <x v="16"/>
    <x v="2992"/>
  </r>
  <r>
    <x v="1"/>
    <x v="81"/>
    <x v="1"/>
    <x v="4"/>
    <x v="17"/>
    <x v="2993"/>
  </r>
  <r>
    <x v="1"/>
    <x v="81"/>
    <x v="1"/>
    <x v="4"/>
    <x v="18"/>
    <x v="2994"/>
  </r>
  <r>
    <x v="1"/>
    <x v="81"/>
    <x v="1"/>
    <x v="4"/>
    <x v="19"/>
    <x v="2994"/>
  </r>
  <r>
    <x v="1"/>
    <x v="81"/>
    <x v="1"/>
    <x v="4"/>
    <x v="0"/>
    <x v="2995"/>
  </r>
  <r>
    <x v="1"/>
    <x v="81"/>
    <x v="1"/>
    <x v="4"/>
    <x v="1"/>
    <x v="2995"/>
  </r>
  <r>
    <x v="1"/>
    <x v="81"/>
    <x v="1"/>
    <x v="4"/>
    <x v="2"/>
    <x v="2996"/>
  </r>
  <r>
    <x v="1"/>
    <x v="81"/>
    <x v="1"/>
    <x v="4"/>
    <x v="3"/>
    <x v="2997"/>
  </r>
  <r>
    <x v="1"/>
    <x v="81"/>
    <x v="1"/>
    <x v="4"/>
    <x v="4"/>
    <x v="2998"/>
  </r>
  <r>
    <x v="1"/>
    <x v="81"/>
    <x v="1"/>
    <x v="4"/>
    <x v="5"/>
    <x v="2999"/>
  </r>
  <r>
    <x v="1"/>
    <x v="81"/>
    <x v="1"/>
    <x v="4"/>
    <x v="6"/>
    <x v="3000"/>
  </r>
  <r>
    <x v="1"/>
    <x v="81"/>
    <x v="1"/>
    <x v="4"/>
    <x v="7"/>
    <x v="3001"/>
  </r>
  <r>
    <x v="1"/>
    <x v="81"/>
    <x v="1"/>
    <x v="4"/>
    <x v="8"/>
    <x v="3002"/>
  </r>
  <r>
    <x v="1"/>
    <x v="81"/>
    <x v="1"/>
    <x v="4"/>
    <x v="9"/>
    <x v="3003"/>
  </r>
  <r>
    <x v="1"/>
    <x v="81"/>
    <x v="1"/>
    <x v="4"/>
    <x v="10"/>
    <x v="3004"/>
  </r>
  <r>
    <x v="1"/>
    <x v="81"/>
    <x v="1"/>
    <x v="4"/>
    <x v="11"/>
    <x v="3005"/>
  </r>
  <r>
    <x v="1"/>
    <x v="81"/>
    <x v="1"/>
    <x v="4"/>
    <x v="12"/>
    <x v="3006"/>
  </r>
  <r>
    <x v="1"/>
    <x v="81"/>
    <x v="1"/>
    <x v="4"/>
    <x v="13"/>
    <x v="3007"/>
  </r>
  <r>
    <x v="1"/>
    <x v="81"/>
    <x v="1"/>
    <x v="4"/>
    <x v="14"/>
    <x v="3008"/>
  </r>
  <r>
    <x v="1"/>
    <x v="81"/>
    <x v="1"/>
    <x v="4"/>
    <x v="15"/>
    <x v="3009"/>
  </r>
  <r>
    <x v="1"/>
    <x v="81"/>
    <x v="1"/>
    <x v="4"/>
    <x v="16"/>
    <x v="3010"/>
  </r>
  <r>
    <x v="1"/>
    <x v="81"/>
    <x v="1"/>
    <x v="4"/>
    <x v="17"/>
    <x v="3011"/>
  </r>
  <r>
    <x v="1"/>
    <x v="81"/>
    <x v="1"/>
    <x v="4"/>
    <x v="18"/>
    <x v="3012"/>
  </r>
  <r>
    <x v="1"/>
    <x v="81"/>
    <x v="1"/>
    <x v="4"/>
    <x v="19"/>
    <x v="3013"/>
  </r>
  <r>
    <x v="1"/>
    <x v="81"/>
    <x v="1"/>
    <x v="5"/>
    <x v="0"/>
    <x v="147"/>
  </r>
  <r>
    <x v="1"/>
    <x v="81"/>
    <x v="1"/>
    <x v="5"/>
    <x v="1"/>
    <x v="147"/>
  </r>
  <r>
    <x v="1"/>
    <x v="81"/>
    <x v="1"/>
    <x v="5"/>
    <x v="2"/>
    <x v="147"/>
  </r>
  <r>
    <x v="1"/>
    <x v="81"/>
    <x v="1"/>
    <x v="5"/>
    <x v="3"/>
    <x v="147"/>
  </r>
  <r>
    <x v="1"/>
    <x v="81"/>
    <x v="1"/>
    <x v="5"/>
    <x v="4"/>
    <x v="147"/>
  </r>
  <r>
    <x v="1"/>
    <x v="81"/>
    <x v="1"/>
    <x v="5"/>
    <x v="5"/>
    <x v="147"/>
  </r>
  <r>
    <x v="1"/>
    <x v="81"/>
    <x v="1"/>
    <x v="5"/>
    <x v="6"/>
    <x v="147"/>
  </r>
  <r>
    <x v="1"/>
    <x v="81"/>
    <x v="1"/>
    <x v="5"/>
    <x v="7"/>
    <x v="147"/>
  </r>
  <r>
    <x v="1"/>
    <x v="81"/>
    <x v="1"/>
    <x v="5"/>
    <x v="8"/>
    <x v="147"/>
  </r>
  <r>
    <x v="1"/>
    <x v="81"/>
    <x v="1"/>
    <x v="5"/>
    <x v="9"/>
    <x v="147"/>
  </r>
  <r>
    <x v="1"/>
    <x v="81"/>
    <x v="1"/>
    <x v="5"/>
    <x v="10"/>
    <x v="147"/>
  </r>
  <r>
    <x v="1"/>
    <x v="81"/>
    <x v="1"/>
    <x v="5"/>
    <x v="11"/>
    <x v="147"/>
  </r>
  <r>
    <x v="1"/>
    <x v="81"/>
    <x v="1"/>
    <x v="5"/>
    <x v="12"/>
    <x v="147"/>
  </r>
  <r>
    <x v="1"/>
    <x v="81"/>
    <x v="1"/>
    <x v="5"/>
    <x v="13"/>
    <x v="147"/>
  </r>
  <r>
    <x v="1"/>
    <x v="81"/>
    <x v="1"/>
    <x v="5"/>
    <x v="14"/>
    <x v="147"/>
  </r>
  <r>
    <x v="1"/>
    <x v="81"/>
    <x v="1"/>
    <x v="5"/>
    <x v="15"/>
    <x v="147"/>
  </r>
  <r>
    <x v="1"/>
    <x v="81"/>
    <x v="1"/>
    <x v="5"/>
    <x v="16"/>
    <x v="147"/>
  </r>
  <r>
    <x v="1"/>
    <x v="81"/>
    <x v="1"/>
    <x v="5"/>
    <x v="17"/>
    <x v="147"/>
  </r>
  <r>
    <x v="1"/>
    <x v="81"/>
    <x v="1"/>
    <x v="5"/>
    <x v="18"/>
    <x v="147"/>
  </r>
  <r>
    <x v="1"/>
    <x v="81"/>
    <x v="1"/>
    <x v="5"/>
    <x v="19"/>
    <x v="147"/>
  </r>
  <r>
    <x v="1"/>
    <x v="81"/>
    <x v="1"/>
    <x v="1"/>
    <x v="0"/>
    <x v="3014"/>
  </r>
  <r>
    <x v="1"/>
    <x v="81"/>
    <x v="1"/>
    <x v="1"/>
    <x v="1"/>
    <x v="3014"/>
  </r>
  <r>
    <x v="1"/>
    <x v="81"/>
    <x v="1"/>
    <x v="1"/>
    <x v="2"/>
    <x v="3014"/>
  </r>
  <r>
    <x v="1"/>
    <x v="81"/>
    <x v="1"/>
    <x v="1"/>
    <x v="3"/>
    <x v="3014"/>
  </r>
  <r>
    <x v="1"/>
    <x v="81"/>
    <x v="1"/>
    <x v="1"/>
    <x v="4"/>
    <x v="3014"/>
  </r>
  <r>
    <x v="1"/>
    <x v="81"/>
    <x v="1"/>
    <x v="1"/>
    <x v="5"/>
    <x v="3014"/>
  </r>
  <r>
    <x v="1"/>
    <x v="81"/>
    <x v="1"/>
    <x v="1"/>
    <x v="6"/>
    <x v="3014"/>
  </r>
  <r>
    <x v="1"/>
    <x v="81"/>
    <x v="1"/>
    <x v="1"/>
    <x v="7"/>
    <x v="3014"/>
  </r>
  <r>
    <x v="1"/>
    <x v="81"/>
    <x v="1"/>
    <x v="1"/>
    <x v="8"/>
    <x v="3014"/>
  </r>
  <r>
    <x v="1"/>
    <x v="81"/>
    <x v="1"/>
    <x v="1"/>
    <x v="9"/>
    <x v="3014"/>
  </r>
  <r>
    <x v="1"/>
    <x v="81"/>
    <x v="1"/>
    <x v="1"/>
    <x v="10"/>
    <x v="3014"/>
  </r>
  <r>
    <x v="1"/>
    <x v="81"/>
    <x v="1"/>
    <x v="1"/>
    <x v="11"/>
    <x v="3014"/>
  </r>
  <r>
    <x v="1"/>
    <x v="81"/>
    <x v="1"/>
    <x v="1"/>
    <x v="12"/>
    <x v="3014"/>
  </r>
  <r>
    <x v="1"/>
    <x v="81"/>
    <x v="1"/>
    <x v="1"/>
    <x v="13"/>
    <x v="3014"/>
  </r>
  <r>
    <x v="1"/>
    <x v="81"/>
    <x v="1"/>
    <x v="1"/>
    <x v="14"/>
    <x v="3014"/>
  </r>
  <r>
    <x v="1"/>
    <x v="81"/>
    <x v="1"/>
    <x v="1"/>
    <x v="15"/>
    <x v="3014"/>
  </r>
  <r>
    <x v="1"/>
    <x v="81"/>
    <x v="1"/>
    <x v="1"/>
    <x v="16"/>
    <x v="3014"/>
  </r>
  <r>
    <x v="1"/>
    <x v="81"/>
    <x v="1"/>
    <x v="1"/>
    <x v="17"/>
    <x v="3014"/>
  </r>
  <r>
    <x v="1"/>
    <x v="81"/>
    <x v="1"/>
    <x v="1"/>
    <x v="18"/>
    <x v="3014"/>
  </r>
  <r>
    <x v="1"/>
    <x v="81"/>
    <x v="1"/>
    <x v="1"/>
    <x v="19"/>
    <x v="3014"/>
  </r>
  <r>
    <x v="1"/>
    <x v="81"/>
    <x v="1"/>
    <x v="1"/>
    <x v="0"/>
    <x v="3015"/>
  </r>
  <r>
    <x v="1"/>
    <x v="81"/>
    <x v="1"/>
    <x v="1"/>
    <x v="1"/>
    <x v="3015"/>
  </r>
  <r>
    <x v="1"/>
    <x v="81"/>
    <x v="1"/>
    <x v="1"/>
    <x v="2"/>
    <x v="3015"/>
  </r>
  <r>
    <x v="1"/>
    <x v="81"/>
    <x v="1"/>
    <x v="1"/>
    <x v="3"/>
    <x v="3015"/>
  </r>
  <r>
    <x v="1"/>
    <x v="81"/>
    <x v="1"/>
    <x v="1"/>
    <x v="4"/>
    <x v="3015"/>
  </r>
  <r>
    <x v="1"/>
    <x v="81"/>
    <x v="1"/>
    <x v="1"/>
    <x v="5"/>
    <x v="3015"/>
  </r>
  <r>
    <x v="1"/>
    <x v="81"/>
    <x v="1"/>
    <x v="1"/>
    <x v="6"/>
    <x v="3015"/>
  </r>
  <r>
    <x v="1"/>
    <x v="81"/>
    <x v="1"/>
    <x v="1"/>
    <x v="7"/>
    <x v="3015"/>
  </r>
  <r>
    <x v="1"/>
    <x v="81"/>
    <x v="1"/>
    <x v="1"/>
    <x v="8"/>
    <x v="3016"/>
  </r>
  <r>
    <x v="1"/>
    <x v="81"/>
    <x v="1"/>
    <x v="1"/>
    <x v="9"/>
    <x v="3017"/>
  </r>
  <r>
    <x v="1"/>
    <x v="81"/>
    <x v="1"/>
    <x v="1"/>
    <x v="10"/>
    <x v="3017"/>
  </r>
  <r>
    <x v="1"/>
    <x v="81"/>
    <x v="1"/>
    <x v="1"/>
    <x v="11"/>
    <x v="3018"/>
  </r>
  <r>
    <x v="1"/>
    <x v="81"/>
    <x v="1"/>
    <x v="1"/>
    <x v="12"/>
    <x v="3019"/>
  </r>
  <r>
    <x v="1"/>
    <x v="81"/>
    <x v="1"/>
    <x v="1"/>
    <x v="13"/>
    <x v="3020"/>
  </r>
  <r>
    <x v="1"/>
    <x v="81"/>
    <x v="1"/>
    <x v="1"/>
    <x v="14"/>
    <x v="3021"/>
  </r>
  <r>
    <x v="1"/>
    <x v="81"/>
    <x v="1"/>
    <x v="1"/>
    <x v="15"/>
    <x v="3022"/>
  </r>
  <r>
    <x v="1"/>
    <x v="81"/>
    <x v="1"/>
    <x v="1"/>
    <x v="16"/>
    <x v="3023"/>
  </r>
  <r>
    <x v="1"/>
    <x v="81"/>
    <x v="1"/>
    <x v="1"/>
    <x v="17"/>
    <x v="3024"/>
  </r>
  <r>
    <x v="1"/>
    <x v="81"/>
    <x v="1"/>
    <x v="1"/>
    <x v="18"/>
    <x v="3025"/>
  </r>
  <r>
    <x v="1"/>
    <x v="81"/>
    <x v="1"/>
    <x v="1"/>
    <x v="19"/>
    <x v="3026"/>
  </r>
  <r>
    <x v="1"/>
    <x v="81"/>
    <x v="1"/>
    <x v="2"/>
    <x v="12"/>
    <x v="656"/>
  </r>
  <r>
    <x v="1"/>
    <x v="81"/>
    <x v="1"/>
    <x v="2"/>
    <x v="13"/>
    <x v="656"/>
  </r>
  <r>
    <x v="1"/>
    <x v="81"/>
    <x v="1"/>
    <x v="2"/>
    <x v="14"/>
    <x v="656"/>
  </r>
  <r>
    <x v="1"/>
    <x v="81"/>
    <x v="1"/>
    <x v="2"/>
    <x v="15"/>
    <x v="656"/>
  </r>
  <r>
    <x v="1"/>
    <x v="81"/>
    <x v="1"/>
    <x v="2"/>
    <x v="16"/>
    <x v="656"/>
  </r>
  <r>
    <x v="1"/>
    <x v="81"/>
    <x v="1"/>
    <x v="2"/>
    <x v="17"/>
    <x v="656"/>
  </r>
  <r>
    <x v="1"/>
    <x v="81"/>
    <x v="1"/>
    <x v="2"/>
    <x v="18"/>
    <x v="656"/>
  </r>
  <r>
    <x v="1"/>
    <x v="81"/>
    <x v="1"/>
    <x v="2"/>
    <x v="19"/>
    <x v="656"/>
  </r>
  <r>
    <x v="1"/>
    <x v="81"/>
    <x v="1"/>
    <x v="2"/>
    <x v="6"/>
    <x v="3027"/>
  </r>
  <r>
    <x v="1"/>
    <x v="81"/>
    <x v="1"/>
    <x v="2"/>
    <x v="7"/>
    <x v="3028"/>
  </r>
  <r>
    <x v="1"/>
    <x v="81"/>
    <x v="1"/>
    <x v="2"/>
    <x v="8"/>
    <x v="3029"/>
  </r>
  <r>
    <x v="1"/>
    <x v="81"/>
    <x v="1"/>
    <x v="2"/>
    <x v="9"/>
    <x v="3030"/>
  </r>
  <r>
    <x v="1"/>
    <x v="81"/>
    <x v="1"/>
    <x v="2"/>
    <x v="10"/>
    <x v="3031"/>
  </r>
  <r>
    <x v="1"/>
    <x v="81"/>
    <x v="1"/>
    <x v="2"/>
    <x v="11"/>
    <x v="3032"/>
  </r>
  <r>
    <x v="1"/>
    <x v="81"/>
    <x v="1"/>
    <x v="2"/>
    <x v="12"/>
    <x v="3033"/>
  </r>
  <r>
    <x v="1"/>
    <x v="81"/>
    <x v="1"/>
    <x v="2"/>
    <x v="13"/>
    <x v="3034"/>
  </r>
  <r>
    <x v="1"/>
    <x v="81"/>
    <x v="1"/>
    <x v="2"/>
    <x v="14"/>
    <x v="3035"/>
  </r>
  <r>
    <x v="1"/>
    <x v="81"/>
    <x v="1"/>
    <x v="2"/>
    <x v="15"/>
    <x v="3036"/>
  </r>
  <r>
    <x v="1"/>
    <x v="81"/>
    <x v="1"/>
    <x v="2"/>
    <x v="16"/>
    <x v="3037"/>
  </r>
  <r>
    <x v="1"/>
    <x v="81"/>
    <x v="1"/>
    <x v="2"/>
    <x v="17"/>
    <x v="3038"/>
  </r>
  <r>
    <x v="1"/>
    <x v="81"/>
    <x v="1"/>
    <x v="2"/>
    <x v="18"/>
    <x v="3039"/>
  </r>
  <r>
    <x v="1"/>
    <x v="81"/>
    <x v="1"/>
    <x v="2"/>
    <x v="19"/>
    <x v="3040"/>
  </r>
  <r>
    <x v="1"/>
    <x v="81"/>
    <x v="1"/>
    <x v="3"/>
    <x v="6"/>
    <x v="1989"/>
  </r>
  <r>
    <x v="1"/>
    <x v="81"/>
    <x v="1"/>
    <x v="3"/>
    <x v="7"/>
    <x v="3041"/>
  </r>
  <r>
    <x v="1"/>
    <x v="81"/>
    <x v="1"/>
    <x v="3"/>
    <x v="8"/>
    <x v="3042"/>
  </r>
  <r>
    <x v="1"/>
    <x v="81"/>
    <x v="1"/>
    <x v="3"/>
    <x v="9"/>
    <x v="3043"/>
  </r>
  <r>
    <x v="1"/>
    <x v="81"/>
    <x v="1"/>
    <x v="3"/>
    <x v="10"/>
    <x v="208"/>
  </r>
  <r>
    <x v="1"/>
    <x v="81"/>
    <x v="1"/>
    <x v="3"/>
    <x v="11"/>
    <x v="413"/>
  </r>
  <r>
    <x v="1"/>
    <x v="81"/>
    <x v="1"/>
    <x v="3"/>
    <x v="12"/>
    <x v="3044"/>
  </r>
  <r>
    <x v="1"/>
    <x v="81"/>
    <x v="1"/>
    <x v="3"/>
    <x v="13"/>
    <x v="3045"/>
  </r>
  <r>
    <x v="1"/>
    <x v="81"/>
    <x v="1"/>
    <x v="3"/>
    <x v="14"/>
    <x v="3046"/>
  </r>
  <r>
    <x v="1"/>
    <x v="81"/>
    <x v="1"/>
    <x v="3"/>
    <x v="15"/>
    <x v="3047"/>
  </r>
  <r>
    <x v="1"/>
    <x v="81"/>
    <x v="1"/>
    <x v="3"/>
    <x v="16"/>
    <x v="3048"/>
  </r>
  <r>
    <x v="1"/>
    <x v="81"/>
    <x v="1"/>
    <x v="3"/>
    <x v="17"/>
    <x v="3049"/>
  </r>
  <r>
    <x v="1"/>
    <x v="81"/>
    <x v="1"/>
    <x v="3"/>
    <x v="18"/>
    <x v="3050"/>
  </r>
  <r>
    <x v="1"/>
    <x v="81"/>
    <x v="1"/>
    <x v="3"/>
    <x v="19"/>
    <x v="3051"/>
  </r>
  <r>
    <x v="1"/>
    <x v="82"/>
    <x v="0"/>
    <x v="0"/>
    <x v="2"/>
    <x v="3052"/>
  </r>
  <r>
    <x v="1"/>
    <x v="82"/>
    <x v="0"/>
    <x v="0"/>
    <x v="3"/>
    <x v="3053"/>
  </r>
  <r>
    <x v="1"/>
    <x v="82"/>
    <x v="0"/>
    <x v="0"/>
    <x v="4"/>
    <x v="3053"/>
  </r>
  <r>
    <x v="1"/>
    <x v="82"/>
    <x v="0"/>
    <x v="0"/>
    <x v="5"/>
    <x v="1312"/>
  </r>
  <r>
    <x v="1"/>
    <x v="82"/>
    <x v="0"/>
    <x v="0"/>
    <x v="6"/>
    <x v="1312"/>
  </r>
  <r>
    <x v="1"/>
    <x v="82"/>
    <x v="0"/>
    <x v="0"/>
    <x v="7"/>
    <x v="1312"/>
  </r>
  <r>
    <x v="1"/>
    <x v="82"/>
    <x v="0"/>
    <x v="0"/>
    <x v="8"/>
    <x v="1312"/>
  </r>
  <r>
    <x v="1"/>
    <x v="82"/>
    <x v="0"/>
    <x v="0"/>
    <x v="9"/>
    <x v="1312"/>
  </r>
  <r>
    <x v="1"/>
    <x v="82"/>
    <x v="0"/>
    <x v="0"/>
    <x v="10"/>
    <x v="1312"/>
  </r>
  <r>
    <x v="1"/>
    <x v="82"/>
    <x v="0"/>
    <x v="0"/>
    <x v="11"/>
    <x v="3054"/>
  </r>
  <r>
    <x v="1"/>
    <x v="82"/>
    <x v="0"/>
    <x v="0"/>
    <x v="12"/>
    <x v="3054"/>
  </r>
  <r>
    <x v="1"/>
    <x v="82"/>
    <x v="0"/>
    <x v="0"/>
    <x v="13"/>
    <x v="3055"/>
  </r>
  <r>
    <x v="1"/>
    <x v="82"/>
    <x v="0"/>
    <x v="0"/>
    <x v="14"/>
    <x v="3055"/>
  </r>
  <r>
    <x v="1"/>
    <x v="82"/>
    <x v="0"/>
    <x v="0"/>
    <x v="15"/>
    <x v="2621"/>
  </r>
  <r>
    <x v="1"/>
    <x v="82"/>
    <x v="0"/>
    <x v="0"/>
    <x v="16"/>
    <x v="3056"/>
  </r>
  <r>
    <x v="1"/>
    <x v="82"/>
    <x v="0"/>
    <x v="0"/>
    <x v="17"/>
    <x v="3056"/>
  </r>
  <r>
    <x v="1"/>
    <x v="82"/>
    <x v="0"/>
    <x v="0"/>
    <x v="18"/>
    <x v="3056"/>
  </r>
  <r>
    <x v="1"/>
    <x v="82"/>
    <x v="0"/>
    <x v="0"/>
    <x v="19"/>
    <x v="3056"/>
  </r>
  <r>
    <x v="1"/>
    <x v="82"/>
    <x v="1"/>
    <x v="1"/>
    <x v="8"/>
    <x v="3057"/>
  </r>
  <r>
    <x v="1"/>
    <x v="82"/>
    <x v="1"/>
    <x v="1"/>
    <x v="9"/>
    <x v="3057"/>
  </r>
  <r>
    <x v="1"/>
    <x v="82"/>
    <x v="1"/>
    <x v="1"/>
    <x v="10"/>
    <x v="3057"/>
  </r>
  <r>
    <x v="1"/>
    <x v="82"/>
    <x v="1"/>
    <x v="1"/>
    <x v="11"/>
    <x v="3057"/>
  </r>
  <r>
    <x v="1"/>
    <x v="82"/>
    <x v="1"/>
    <x v="1"/>
    <x v="12"/>
    <x v="3057"/>
  </r>
  <r>
    <x v="1"/>
    <x v="82"/>
    <x v="1"/>
    <x v="1"/>
    <x v="13"/>
    <x v="3057"/>
  </r>
  <r>
    <x v="1"/>
    <x v="82"/>
    <x v="1"/>
    <x v="1"/>
    <x v="14"/>
    <x v="3057"/>
  </r>
  <r>
    <x v="1"/>
    <x v="82"/>
    <x v="1"/>
    <x v="1"/>
    <x v="15"/>
    <x v="3057"/>
  </r>
  <r>
    <x v="1"/>
    <x v="82"/>
    <x v="1"/>
    <x v="1"/>
    <x v="16"/>
    <x v="3057"/>
  </r>
  <r>
    <x v="1"/>
    <x v="82"/>
    <x v="1"/>
    <x v="1"/>
    <x v="17"/>
    <x v="3057"/>
  </r>
  <r>
    <x v="1"/>
    <x v="82"/>
    <x v="1"/>
    <x v="1"/>
    <x v="18"/>
    <x v="3057"/>
  </r>
  <r>
    <x v="1"/>
    <x v="82"/>
    <x v="1"/>
    <x v="1"/>
    <x v="19"/>
    <x v="3057"/>
  </r>
  <r>
    <x v="1"/>
    <x v="82"/>
    <x v="1"/>
    <x v="2"/>
    <x v="4"/>
    <x v="369"/>
  </r>
  <r>
    <x v="1"/>
    <x v="82"/>
    <x v="1"/>
    <x v="2"/>
    <x v="5"/>
    <x v="369"/>
  </r>
  <r>
    <x v="1"/>
    <x v="82"/>
    <x v="1"/>
    <x v="2"/>
    <x v="6"/>
    <x v="369"/>
  </r>
  <r>
    <x v="1"/>
    <x v="82"/>
    <x v="1"/>
    <x v="2"/>
    <x v="7"/>
    <x v="369"/>
  </r>
  <r>
    <x v="1"/>
    <x v="82"/>
    <x v="1"/>
    <x v="2"/>
    <x v="8"/>
    <x v="369"/>
  </r>
  <r>
    <x v="1"/>
    <x v="82"/>
    <x v="1"/>
    <x v="2"/>
    <x v="9"/>
    <x v="369"/>
  </r>
  <r>
    <x v="1"/>
    <x v="82"/>
    <x v="1"/>
    <x v="2"/>
    <x v="10"/>
    <x v="369"/>
  </r>
  <r>
    <x v="1"/>
    <x v="82"/>
    <x v="1"/>
    <x v="2"/>
    <x v="11"/>
    <x v="369"/>
  </r>
  <r>
    <x v="1"/>
    <x v="82"/>
    <x v="1"/>
    <x v="2"/>
    <x v="12"/>
    <x v="369"/>
  </r>
  <r>
    <x v="1"/>
    <x v="82"/>
    <x v="1"/>
    <x v="2"/>
    <x v="13"/>
    <x v="3058"/>
  </r>
  <r>
    <x v="1"/>
    <x v="82"/>
    <x v="1"/>
    <x v="2"/>
    <x v="14"/>
    <x v="3058"/>
  </r>
  <r>
    <x v="1"/>
    <x v="82"/>
    <x v="1"/>
    <x v="2"/>
    <x v="15"/>
    <x v="3058"/>
  </r>
  <r>
    <x v="1"/>
    <x v="82"/>
    <x v="1"/>
    <x v="2"/>
    <x v="16"/>
    <x v="3058"/>
  </r>
  <r>
    <x v="1"/>
    <x v="82"/>
    <x v="1"/>
    <x v="2"/>
    <x v="17"/>
    <x v="3059"/>
  </r>
  <r>
    <x v="1"/>
    <x v="82"/>
    <x v="1"/>
    <x v="2"/>
    <x v="18"/>
    <x v="3059"/>
  </r>
  <r>
    <x v="1"/>
    <x v="82"/>
    <x v="1"/>
    <x v="2"/>
    <x v="19"/>
    <x v="3059"/>
  </r>
  <r>
    <x v="1"/>
    <x v="83"/>
    <x v="0"/>
    <x v="0"/>
    <x v="0"/>
    <x v="3060"/>
  </r>
  <r>
    <x v="1"/>
    <x v="83"/>
    <x v="0"/>
    <x v="0"/>
    <x v="1"/>
    <x v="3060"/>
  </r>
  <r>
    <x v="1"/>
    <x v="83"/>
    <x v="0"/>
    <x v="0"/>
    <x v="2"/>
    <x v="3060"/>
  </r>
  <r>
    <x v="1"/>
    <x v="83"/>
    <x v="0"/>
    <x v="0"/>
    <x v="3"/>
    <x v="3061"/>
  </r>
  <r>
    <x v="1"/>
    <x v="83"/>
    <x v="0"/>
    <x v="0"/>
    <x v="4"/>
    <x v="3062"/>
  </r>
  <r>
    <x v="1"/>
    <x v="83"/>
    <x v="0"/>
    <x v="0"/>
    <x v="5"/>
    <x v="3062"/>
  </r>
  <r>
    <x v="1"/>
    <x v="83"/>
    <x v="0"/>
    <x v="0"/>
    <x v="6"/>
    <x v="3063"/>
  </r>
  <r>
    <x v="1"/>
    <x v="83"/>
    <x v="0"/>
    <x v="0"/>
    <x v="7"/>
    <x v="3064"/>
  </r>
  <r>
    <x v="1"/>
    <x v="83"/>
    <x v="0"/>
    <x v="0"/>
    <x v="8"/>
    <x v="3064"/>
  </r>
  <r>
    <x v="1"/>
    <x v="83"/>
    <x v="0"/>
    <x v="0"/>
    <x v="9"/>
    <x v="3064"/>
  </r>
  <r>
    <x v="1"/>
    <x v="83"/>
    <x v="0"/>
    <x v="0"/>
    <x v="10"/>
    <x v="3065"/>
  </r>
  <r>
    <x v="1"/>
    <x v="83"/>
    <x v="0"/>
    <x v="0"/>
    <x v="11"/>
    <x v="3065"/>
  </r>
  <r>
    <x v="1"/>
    <x v="83"/>
    <x v="0"/>
    <x v="0"/>
    <x v="12"/>
    <x v="3065"/>
  </r>
  <r>
    <x v="1"/>
    <x v="83"/>
    <x v="0"/>
    <x v="0"/>
    <x v="13"/>
    <x v="3065"/>
  </r>
  <r>
    <x v="1"/>
    <x v="83"/>
    <x v="0"/>
    <x v="0"/>
    <x v="14"/>
    <x v="3066"/>
  </r>
  <r>
    <x v="1"/>
    <x v="83"/>
    <x v="0"/>
    <x v="0"/>
    <x v="15"/>
    <x v="3067"/>
  </r>
  <r>
    <x v="1"/>
    <x v="83"/>
    <x v="0"/>
    <x v="0"/>
    <x v="16"/>
    <x v="3067"/>
  </r>
  <r>
    <x v="1"/>
    <x v="83"/>
    <x v="0"/>
    <x v="0"/>
    <x v="17"/>
    <x v="3068"/>
  </r>
  <r>
    <x v="1"/>
    <x v="83"/>
    <x v="0"/>
    <x v="0"/>
    <x v="18"/>
    <x v="3069"/>
  </r>
  <r>
    <x v="1"/>
    <x v="83"/>
    <x v="0"/>
    <x v="0"/>
    <x v="19"/>
    <x v="3069"/>
  </r>
  <r>
    <x v="1"/>
    <x v="83"/>
    <x v="1"/>
    <x v="1"/>
    <x v="0"/>
    <x v="89"/>
  </r>
  <r>
    <x v="1"/>
    <x v="83"/>
    <x v="1"/>
    <x v="1"/>
    <x v="1"/>
    <x v="89"/>
  </r>
  <r>
    <x v="1"/>
    <x v="83"/>
    <x v="1"/>
    <x v="1"/>
    <x v="2"/>
    <x v="89"/>
  </r>
  <r>
    <x v="1"/>
    <x v="83"/>
    <x v="1"/>
    <x v="1"/>
    <x v="3"/>
    <x v="89"/>
  </r>
  <r>
    <x v="1"/>
    <x v="83"/>
    <x v="1"/>
    <x v="1"/>
    <x v="4"/>
    <x v="89"/>
  </r>
  <r>
    <x v="1"/>
    <x v="83"/>
    <x v="1"/>
    <x v="1"/>
    <x v="5"/>
    <x v="89"/>
  </r>
  <r>
    <x v="1"/>
    <x v="83"/>
    <x v="1"/>
    <x v="1"/>
    <x v="6"/>
    <x v="89"/>
  </r>
  <r>
    <x v="1"/>
    <x v="83"/>
    <x v="1"/>
    <x v="1"/>
    <x v="7"/>
    <x v="89"/>
  </r>
  <r>
    <x v="1"/>
    <x v="83"/>
    <x v="1"/>
    <x v="1"/>
    <x v="8"/>
    <x v="89"/>
  </r>
  <r>
    <x v="1"/>
    <x v="83"/>
    <x v="1"/>
    <x v="1"/>
    <x v="9"/>
    <x v="89"/>
  </r>
  <r>
    <x v="1"/>
    <x v="83"/>
    <x v="1"/>
    <x v="1"/>
    <x v="10"/>
    <x v="89"/>
  </r>
  <r>
    <x v="1"/>
    <x v="83"/>
    <x v="1"/>
    <x v="1"/>
    <x v="11"/>
    <x v="89"/>
  </r>
  <r>
    <x v="1"/>
    <x v="83"/>
    <x v="1"/>
    <x v="1"/>
    <x v="12"/>
    <x v="89"/>
  </r>
  <r>
    <x v="1"/>
    <x v="83"/>
    <x v="1"/>
    <x v="1"/>
    <x v="13"/>
    <x v="89"/>
  </r>
  <r>
    <x v="1"/>
    <x v="83"/>
    <x v="1"/>
    <x v="1"/>
    <x v="14"/>
    <x v="89"/>
  </r>
  <r>
    <x v="1"/>
    <x v="83"/>
    <x v="1"/>
    <x v="1"/>
    <x v="15"/>
    <x v="89"/>
  </r>
  <r>
    <x v="1"/>
    <x v="83"/>
    <x v="1"/>
    <x v="1"/>
    <x v="16"/>
    <x v="89"/>
  </r>
  <r>
    <x v="1"/>
    <x v="83"/>
    <x v="1"/>
    <x v="1"/>
    <x v="17"/>
    <x v="89"/>
  </r>
  <r>
    <x v="1"/>
    <x v="83"/>
    <x v="1"/>
    <x v="1"/>
    <x v="18"/>
    <x v="89"/>
  </r>
  <r>
    <x v="1"/>
    <x v="83"/>
    <x v="1"/>
    <x v="1"/>
    <x v="19"/>
    <x v="89"/>
  </r>
  <r>
    <x v="1"/>
    <x v="84"/>
    <x v="0"/>
    <x v="0"/>
    <x v="0"/>
    <x v="3070"/>
  </r>
  <r>
    <x v="1"/>
    <x v="84"/>
    <x v="0"/>
    <x v="0"/>
    <x v="1"/>
    <x v="3070"/>
  </r>
  <r>
    <x v="1"/>
    <x v="84"/>
    <x v="0"/>
    <x v="0"/>
    <x v="2"/>
    <x v="3070"/>
  </r>
  <r>
    <x v="1"/>
    <x v="84"/>
    <x v="0"/>
    <x v="0"/>
    <x v="3"/>
    <x v="3070"/>
  </r>
  <r>
    <x v="1"/>
    <x v="84"/>
    <x v="0"/>
    <x v="0"/>
    <x v="4"/>
    <x v="3070"/>
  </r>
  <r>
    <x v="1"/>
    <x v="84"/>
    <x v="0"/>
    <x v="0"/>
    <x v="5"/>
    <x v="3070"/>
  </r>
  <r>
    <x v="1"/>
    <x v="84"/>
    <x v="0"/>
    <x v="0"/>
    <x v="6"/>
    <x v="3070"/>
  </r>
  <r>
    <x v="1"/>
    <x v="84"/>
    <x v="0"/>
    <x v="0"/>
    <x v="7"/>
    <x v="3070"/>
  </r>
  <r>
    <x v="1"/>
    <x v="84"/>
    <x v="0"/>
    <x v="0"/>
    <x v="8"/>
    <x v="3070"/>
  </r>
  <r>
    <x v="1"/>
    <x v="84"/>
    <x v="0"/>
    <x v="0"/>
    <x v="9"/>
    <x v="3070"/>
  </r>
  <r>
    <x v="1"/>
    <x v="84"/>
    <x v="0"/>
    <x v="0"/>
    <x v="10"/>
    <x v="3070"/>
  </r>
  <r>
    <x v="1"/>
    <x v="84"/>
    <x v="0"/>
    <x v="0"/>
    <x v="11"/>
    <x v="3070"/>
  </r>
  <r>
    <x v="1"/>
    <x v="84"/>
    <x v="0"/>
    <x v="0"/>
    <x v="12"/>
    <x v="3070"/>
  </r>
  <r>
    <x v="1"/>
    <x v="84"/>
    <x v="0"/>
    <x v="0"/>
    <x v="13"/>
    <x v="3070"/>
  </r>
  <r>
    <x v="1"/>
    <x v="84"/>
    <x v="0"/>
    <x v="0"/>
    <x v="14"/>
    <x v="3070"/>
  </r>
  <r>
    <x v="1"/>
    <x v="84"/>
    <x v="0"/>
    <x v="0"/>
    <x v="15"/>
    <x v="3070"/>
  </r>
  <r>
    <x v="1"/>
    <x v="84"/>
    <x v="0"/>
    <x v="0"/>
    <x v="16"/>
    <x v="3071"/>
  </r>
  <r>
    <x v="1"/>
    <x v="84"/>
    <x v="0"/>
    <x v="0"/>
    <x v="17"/>
    <x v="3072"/>
  </r>
  <r>
    <x v="1"/>
    <x v="84"/>
    <x v="0"/>
    <x v="0"/>
    <x v="18"/>
    <x v="3073"/>
  </r>
  <r>
    <x v="1"/>
    <x v="84"/>
    <x v="0"/>
    <x v="0"/>
    <x v="19"/>
    <x v="3073"/>
  </r>
  <r>
    <x v="1"/>
    <x v="84"/>
    <x v="1"/>
    <x v="1"/>
    <x v="0"/>
    <x v="3074"/>
  </r>
  <r>
    <x v="1"/>
    <x v="84"/>
    <x v="1"/>
    <x v="1"/>
    <x v="1"/>
    <x v="3074"/>
  </r>
  <r>
    <x v="1"/>
    <x v="84"/>
    <x v="1"/>
    <x v="1"/>
    <x v="2"/>
    <x v="3074"/>
  </r>
  <r>
    <x v="1"/>
    <x v="84"/>
    <x v="1"/>
    <x v="1"/>
    <x v="3"/>
    <x v="3075"/>
  </r>
  <r>
    <x v="1"/>
    <x v="84"/>
    <x v="1"/>
    <x v="1"/>
    <x v="4"/>
    <x v="3075"/>
  </r>
  <r>
    <x v="1"/>
    <x v="84"/>
    <x v="1"/>
    <x v="1"/>
    <x v="5"/>
    <x v="3075"/>
  </r>
  <r>
    <x v="1"/>
    <x v="84"/>
    <x v="1"/>
    <x v="1"/>
    <x v="6"/>
    <x v="3075"/>
  </r>
  <r>
    <x v="1"/>
    <x v="84"/>
    <x v="1"/>
    <x v="1"/>
    <x v="7"/>
    <x v="3076"/>
  </r>
  <r>
    <x v="1"/>
    <x v="84"/>
    <x v="1"/>
    <x v="1"/>
    <x v="8"/>
    <x v="3076"/>
  </r>
  <r>
    <x v="1"/>
    <x v="84"/>
    <x v="1"/>
    <x v="1"/>
    <x v="9"/>
    <x v="3076"/>
  </r>
  <r>
    <x v="1"/>
    <x v="84"/>
    <x v="1"/>
    <x v="1"/>
    <x v="10"/>
    <x v="3077"/>
  </r>
  <r>
    <x v="1"/>
    <x v="84"/>
    <x v="1"/>
    <x v="1"/>
    <x v="11"/>
    <x v="3077"/>
  </r>
  <r>
    <x v="1"/>
    <x v="84"/>
    <x v="1"/>
    <x v="1"/>
    <x v="12"/>
    <x v="3077"/>
  </r>
  <r>
    <x v="1"/>
    <x v="84"/>
    <x v="1"/>
    <x v="1"/>
    <x v="13"/>
    <x v="3077"/>
  </r>
  <r>
    <x v="1"/>
    <x v="84"/>
    <x v="1"/>
    <x v="1"/>
    <x v="14"/>
    <x v="42"/>
  </r>
  <r>
    <x v="1"/>
    <x v="84"/>
    <x v="1"/>
    <x v="1"/>
    <x v="15"/>
    <x v="42"/>
  </r>
  <r>
    <x v="1"/>
    <x v="84"/>
    <x v="1"/>
    <x v="1"/>
    <x v="16"/>
    <x v="3078"/>
  </r>
  <r>
    <x v="1"/>
    <x v="84"/>
    <x v="1"/>
    <x v="1"/>
    <x v="17"/>
    <x v="3079"/>
  </r>
  <r>
    <x v="1"/>
    <x v="84"/>
    <x v="1"/>
    <x v="1"/>
    <x v="18"/>
    <x v="3080"/>
  </r>
  <r>
    <x v="1"/>
    <x v="84"/>
    <x v="1"/>
    <x v="1"/>
    <x v="19"/>
    <x v="3081"/>
  </r>
  <r>
    <x v="1"/>
    <x v="84"/>
    <x v="1"/>
    <x v="2"/>
    <x v="13"/>
    <x v="206"/>
  </r>
  <r>
    <x v="1"/>
    <x v="84"/>
    <x v="1"/>
    <x v="2"/>
    <x v="14"/>
    <x v="206"/>
  </r>
  <r>
    <x v="1"/>
    <x v="84"/>
    <x v="1"/>
    <x v="2"/>
    <x v="15"/>
    <x v="206"/>
  </r>
  <r>
    <x v="1"/>
    <x v="84"/>
    <x v="1"/>
    <x v="2"/>
    <x v="16"/>
    <x v="151"/>
  </r>
  <r>
    <x v="1"/>
    <x v="84"/>
    <x v="1"/>
    <x v="2"/>
    <x v="17"/>
    <x v="3082"/>
  </r>
  <r>
    <x v="1"/>
    <x v="84"/>
    <x v="1"/>
    <x v="2"/>
    <x v="18"/>
    <x v="3083"/>
  </r>
  <r>
    <x v="1"/>
    <x v="84"/>
    <x v="1"/>
    <x v="2"/>
    <x v="19"/>
    <x v="3083"/>
  </r>
  <r>
    <x v="1"/>
    <x v="84"/>
    <x v="1"/>
    <x v="2"/>
    <x v="14"/>
    <x v="1460"/>
  </r>
  <r>
    <x v="1"/>
    <x v="84"/>
    <x v="1"/>
    <x v="2"/>
    <x v="15"/>
    <x v="1460"/>
  </r>
  <r>
    <x v="1"/>
    <x v="84"/>
    <x v="1"/>
    <x v="2"/>
    <x v="16"/>
    <x v="1460"/>
  </r>
  <r>
    <x v="1"/>
    <x v="84"/>
    <x v="1"/>
    <x v="2"/>
    <x v="17"/>
    <x v="3084"/>
  </r>
  <r>
    <x v="1"/>
    <x v="84"/>
    <x v="1"/>
    <x v="2"/>
    <x v="18"/>
    <x v="3084"/>
  </r>
  <r>
    <x v="1"/>
    <x v="84"/>
    <x v="1"/>
    <x v="2"/>
    <x v="19"/>
    <x v="3084"/>
  </r>
  <r>
    <x v="1"/>
    <x v="84"/>
    <x v="1"/>
    <x v="3"/>
    <x v="17"/>
    <x v="121"/>
  </r>
  <r>
    <x v="1"/>
    <x v="84"/>
    <x v="1"/>
    <x v="3"/>
    <x v="18"/>
    <x v="121"/>
  </r>
  <r>
    <x v="1"/>
    <x v="84"/>
    <x v="1"/>
    <x v="3"/>
    <x v="19"/>
    <x v="121"/>
  </r>
  <r>
    <x v="1"/>
    <x v="85"/>
    <x v="0"/>
    <x v="0"/>
    <x v="0"/>
    <x v="3085"/>
  </r>
  <r>
    <x v="1"/>
    <x v="85"/>
    <x v="0"/>
    <x v="0"/>
    <x v="1"/>
    <x v="1752"/>
  </r>
  <r>
    <x v="1"/>
    <x v="85"/>
    <x v="0"/>
    <x v="0"/>
    <x v="2"/>
    <x v="3086"/>
  </r>
  <r>
    <x v="1"/>
    <x v="85"/>
    <x v="0"/>
    <x v="0"/>
    <x v="3"/>
    <x v="1245"/>
  </r>
  <r>
    <x v="1"/>
    <x v="85"/>
    <x v="0"/>
    <x v="0"/>
    <x v="4"/>
    <x v="3087"/>
  </r>
  <r>
    <x v="1"/>
    <x v="85"/>
    <x v="0"/>
    <x v="0"/>
    <x v="5"/>
    <x v="3088"/>
  </r>
  <r>
    <x v="1"/>
    <x v="85"/>
    <x v="0"/>
    <x v="0"/>
    <x v="6"/>
    <x v="3088"/>
  </r>
  <r>
    <x v="1"/>
    <x v="85"/>
    <x v="0"/>
    <x v="0"/>
    <x v="7"/>
    <x v="3089"/>
  </r>
  <r>
    <x v="1"/>
    <x v="85"/>
    <x v="0"/>
    <x v="0"/>
    <x v="8"/>
    <x v="3090"/>
  </r>
  <r>
    <x v="1"/>
    <x v="85"/>
    <x v="0"/>
    <x v="0"/>
    <x v="9"/>
    <x v="3091"/>
  </r>
  <r>
    <x v="1"/>
    <x v="85"/>
    <x v="0"/>
    <x v="0"/>
    <x v="10"/>
    <x v="3092"/>
  </r>
  <r>
    <x v="1"/>
    <x v="85"/>
    <x v="0"/>
    <x v="0"/>
    <x v="11"/>
    <x v="3093"/>
  </r>
  <r>
    <x v="1"/>
    <x v="85"/>
    <x v="0"/>
    <x v="0"/>
    <x v="12"/>
    <x v="3093"/>
  </r>
  <r>
    <x v="1"/>
    <x v="85"/>
    <x v="0"/>
    <x v="0"/>
    <x v="13"/>
    <x v="3093"/>
  </r>
  <r>
    <x v="1"/>
    <x v="85"/>
    <x v="0"/>
    <x v="0"/>
    <x v="14"/>
    <x v="3094"/>
  </r>
  <r>
    <x v="1"/>
    <x v="85"/>
    <x v="0"/>
    <x v="0"/>
    <x v="15"/>
    <x v="3095"/>
  </r>
  <r>
    <x v="1"/>
    <x v="85"/>
    <x v="0"/>
    <x v="0"/>
    <x v="16"/>
    <x v="3096"/>
  </r>
  <r>
    <x v="1"/>
    <x v="85"/>
    <x v="0"/>
    <x v="0"/>
    <x v="17"/>
    <x v="3097"/>
  </r>
  <r>
    <x v="1"/>
    <x v="85"/>
    <x v="0"/>
    <x v="0"/>
    <x v="18"/>
    <x v="3098"/>
  </r>
  <r>
    <x v="1"/>
    <x v="85"/>
    <x v="0"/>
    <x v="0"/>
    <x v="19"/>
    <x v="3099"/>
  </r>
  <r>
    <x v="1"/>
    <x v="85"/>
    <x v="0"/>
    <x v="8"/>
    <x v="16"/>
    <x v="206"/>
  </r>
  <r>
    <x v="1"/>
    <x v="85"/>
    <x v="0"/>
    <x v="8"/>
    <x v="17"/>
    <x v="3100"/>
  </r>
  <r>
    <x v="1"/>
    <x v="85"/>
    <x v="0"/>
    <x v="8"/>
    <x v="18"/>
    <x v="2732"/>
  </r>
  <r>
    <x v="1"/>
    <x v="85"/>
    <x v="0"/>
    <x v="8"/>
    <x v="19"/>
    <x v="2732"/>
  </r>
  <r>
    <x v="1"/>
    <x v="85"/>
    <x v="1"/>
    <x v="4"/>
    <x v="16"/>
    <x v="468"/>
  </r>
  <r>
    <x v="1"/>
    <x v="85"/>
    <x v="1"/>
    <x v="4"/>
    <x v="17"/>
    <x v="468"/>
  </r>
  <r>
    <x v="1"/>
    <x v="85"/>
    <x v="1"/>
    <x v="4"/>
    <x v="18"/>
    <x v="468"/>
  </r>
  <r>
    <x v="1"/>
    <x v="85"/>
    <x v="1"/>
    <x v="4"/>
    <x v="19"/>
    <x v="468"/>
  </r>
  <r>
    <x v="1"/>
    <x v="85"/>
    <x v="1"/>
    <x v="4"/>
    <x v="16"/>
    <x v="206"/>
  </r>
  <r>
    <x v="1"/>
    <x v="85"/>
    <x v="1"/>
    <x v="4"/>
    <x v="17"/>
    <x v="3100"/>
  </r>
  <r>
    <x v="1"/>
    <x v="85"/>
    <x v="1"/>
    <x v="4"/>
    <x v="18"/>
    <x v="2732"/>
  </r>
  <r>
    <x v="1"/>
    <x v="85"/>
    <x v="1"/>
    <x v="4"/>
    <x v="19"/>
    <x v="2732"/>
  </r>
  <r>
    <x v="1"/>
    <x v="85"/>
    <x v="1"/>
    <x v="4"/>
    <x v="0"/>
    <x v="3101"/>
  </r>
  <r>
    <x v="1"/>
    <x v="85"/>
    <x v="1"/>
    <x v="4"/>
    <x v="1"/>
    <x v="3101"/>
  </r>
  <r>
    <x v="1"/>
    <x v="85"/>
    <x v="1"/>
    <x v="4"/>
    <x v="2"/>
    <x v="3101"/>
  </r>
  <r>
    <x v="1"/>
    <x v="85"/>
    <x v="1"/>
    <x v="4"/>
    <x v="3"/>
    <x v="3101"/>
  </r>
  <r>
    <x v="1"/>
    <x v="85"/>
    <x v="1"/>
    <x v="4"/>
    <x v="4"/>
    <x v="3101"/>
  </r>
  <r>
    <x v="1"/>
    <x v="85"/>
    <x v="1"/>
    <x v="4"/>
    <x v="5"/>
    <x v="3101"/>
  </r>
  <r>
    <x v="1"/>
    <x v="85"/>
    <x v="1"/>
    <x v="4"/>
    <x v="6"/>
    <x v="3101"/>
  </r>
  <r>
    <x v="1"/>
    <x v="85"/>
    <x v="1"/>
    <x v="4"/>
    <x v="7"/>
    <x v="3101"/>
  </r>
  <r>
    <x v="1"/>
    <x v="85"/>
    <x v="1"/>
    <x v="4"/>
    <x v="8"/>
    <x v="3101"/>
  </r>
  <r>
    <x v="1"/>
    <x v="85"/>
    <x v="1"/>
    <x v="4"/>
    <x v="9"/>
    <x v="3101"/>
  </r>
  <r>
    <x v="1"/>
    <x v="85"/>
    <x v="1"/>
    <x v="4"/>
    <x v="10"/>
    <x v="3101"/>
  </r>
  <r>
    <x v="1"/>
    <x v="85"/>
    <x v="1"/>
    <x v="4"/>
    <x v="11"/>
    <x v="3101"/>
  </r>
  <r>
    <x v="1"/>
    <x v="85"/>
    <x v="1"/>
    <x v="4"/>
    <x v="12"/>
    <x v="3101"/>
  </r>
  <r>
    <x v="1"/>
    <x v="85"/>
    <x v="1"/>
    <x v="4"/>
    <x v="13"/>
    <x v="3101"/>
  </r>
  <r>
    <x v="1"/>
    <x v="85"/>
    <x v="1"/>
    <x v="4"/>
    <x v="14"/>
    <x v="1273"/>
  </r>
  <r>
    <x v="1"/>
    <x v="85"/>
    <x v="1"/>
    <x v="4"/>
    <x v="15"/>
    <x v="3102"/>
  </r>
  <r>
    <x v="1"/>
    <x v="85"/>
    <x v="1"/>
    <x v="4"/>
    <x v="16"/>
    <x v="3103"/>
  </r>
  <r>
    <x v="1"/>
    <x v="85"/>
    <x v="1"/>
    <x v="4"/>
    <x v="17"/>
    <x v="3103"/>
  </r>
  <r>
    <x v="1"/>
    <x v="85"/>
    <x v="1"/>
    <x v="4"/>
    <x v="18"/>
    <x v="3104"/>
  </r>
  <r>
    <x v="1"/>
    <x v="85"/>
    <x v="1"/>
    <x v="4"/>
    <x v="19"/>
    <x v="3105"/>
  </r>
  <r>
    <x v="1"/>
    <x v="85"/>
    <x v="1"/>
    <x v="1"/>
    <x v="0"/>
    <x v="3106"/>
  </r>
  <r>
    <x v="1"/>
    <x v="85"/>
    <x v="1"/>
    <x v="1"/>
    <x v="1"/>
    <x v="3107"/>
  </r>
  <r>
    <x v="1"/>
    <x v="85"/>
    <x v="1"/>
    <x v="1"/>
    <x v="2"/>
    <x v="3108"/>
  </r>
  <r>
    <x v="1"/>
    <x v="85"/>
    <x v="1"/>
    <x v="1"/>
    <x v="3"/>
    <x v="3109"/>
  </r>
  <r>
    <x v="1"/>
    <x v="85"/>
    <x v="1"/>
    <x v="1"/>
    <x v="4"/>
    <x v="3110"/>
  </r>
  <r>
    <x v="1"/>
    <x v="85"/>
    <x v="1"/>
    <x v="1"/>
    <x v="5"/>
    <x v="3111"/>
  </r>
  <r>
    <x v="1"/>
    <x v="85"/>
    <x v="1"/>
    <x v="1"/>
    <x v="6"/>
    <x v="3112"/>
  </r>
  <r>
    <x v="1"/>
    <x v="85"/>
    <x v="1"/>
    <x v="1"/>
    <x v="7"/>
    <x v="3113"/>
  </r>
  <r>
    <x v="1"/>
    <x v="85"/>
    <x v="1"/>
    <x v="1"/>
    <x v="8"/>
    <x v="3114"/>
  </r>
  <r>
    <x v="1"/>
    <x v="85"/>
    <x v="1"/>
    <x v="1"/>
    <x v="9"/>
    <x v="3115"/>
  </r>
  <r>
    <x v="1"/>
    <x v="85"/>
    <x v="1"/>
    <x v="1"/>
    <x v="10"/>
    <x v="3116"/>
  </r>
  <r>
    <x v="1"/>
    <x v="85"/>
    <x v="1"/>
    <x v="1"/>
    <x v="11"/>
    <x v="3117"/>
  </r>
  <r>
    <x v="1"/>
    <x v="85"/>
    <x v="1"/>
    <x v="1"/>
    <x v="12"/>
    <x v="3118"/>
  </r>
  <r>
    <x v="1"/>
    <x v="85"/>
    <x v="1"/>
    <x v="1"/>
    <x v="13"/>
    <x v="3119"/>
  </r>
  <r>
    <x v="1"/>
    <x v="85"/>
    <x v="1"/>
    <x v="1"/>
    <x v="14"/>
    <x v="3120"/>
  </r>
  <r>
    <x v="1"/>
    <x v="85"/>
    <x v="1"/>
    <x v="1"/>
    <x v="15"/>
    <x v="3121"/>
  </r>
  <r>
    <x v="1"/>
    <x v="85"/>
    <x v="1"/>
    <x v="1"/>
    <x v="16"/>
    <x v="3122"/>
  </r>
  <r>
    <x v="1"/>
    <x v="85"/>
    <x v="1"/>
    <x v="1"/>
    <x v="17"/>
    <x v="3123"/>
  </r>
  <r>
    <x v="1"/>
    <x v="85"/>
    <x v="1"/>
    <x v="1"/>
    <x v="18"/>
    <x v="3124"/>
  </r>
  <r>
    <x v="1"/>
    <x v="85"/>
    <x v="1"/>
    <x v="1"/>
    <x v="19"/>
    <x v="3125"/>
  </r>
  <r>
    <x v="1"/>
    <x v="85"/>
    <x v="1"/>
    <x v="2"/>
    <x v="0"/>
    <x v="3126"/>
  </r>
  <r>
    <x v="1"/>
    <x v="85"/>
    <x v="1"/>
    <x v="2"/>
    <x v="1"/>
    <x v="3127"/>
  </r>
  <r>
    <x v="1"/>
    <x v="85"/>
    <x v="1"/>
    <x v="2"/>
    <x v="2"/>
    <x v="3128"/>
  </r>
  <r>
    <x v="1"/>
    <x v="85"/>
    <x v="1"/>
    <x v="2"/>
    <x v="3"/>
    <x v="3129"/>
  </r>
  <r>
    <x v="1"/>
    <x v="85"/>
    <x v="1"/>
    <x v="2"/>
    <x v="4"/>
    <x v="3130"/>
  </r>
  <r>
    <x v="1"/>
    <x v="85"/>
    <x v="1"/>
    <x v="2"/>
    <x v="5"/>
    <x v="3131"/>
  </r>
  <r>
    <x v="1"/>
    <x v="85"/>
    <x v="1"/>
    <x v="2"/>
    <x v="6"/>
    <x v="3132"/>
  </r>
  <r>
    <x v="1"/>
    <x v="85"/>
    <x v="1"/>
    <x v="2"/>
    <x v="7"/>
    <x v="3132"/>
  </r>
  <r>
    <x v="1"/>
    <x v="85"/>
    <x v="1"/>
    <x v="2"/>
    <x v="8"/>
    <x v="3132"/>
  </r>
  <r>
    <x v="1"/>
    <x v="85"/>
    <x v="1"/>
    <x v="2"/>
    <x v="9"/>
    <x v="3133"/>
  </r>
  <r>
    <x v="1"/>
    <x v="85"/>
    <x v="1"/>
    <x v="2"/>
    <x v="10"/>
    <x v="3134"/>
  </r>
  <r>
    <x v="1"/>
    <x v="85"/>
    <x v="1"/>
    <x v="2"/>
    <x v="11"/>
    <x v="3134"/>
  </r>
  <r>
    <x v="1"/>
    <x v="85"/>
    <x v="1"/>
    <x v="2"/>
    <x v="12"/>
    <x v="3134"/>
  </r>
  <r>
    <x v="1"/>
    <x v="85"/>
    <x v="1"/>
    <x v="2"/>
    <x v="13"/>
    <x v="3134"/>
  </r>
  <r>
    <x v="1"/>
    <x v="85"/>
    <x v="1"/>
    <x v="2"/>
    <x v="14"/>
    <x v="3135"/>
  </r>
  <r>
    <x v="1"/>
    <x v="85"/>
    <x v="1"/>
    <x v="2"/>
    <x v="15"/>
    <x v="3135"/>
  </r>
  <r>
    <x v="1"/>
    <x v="85"/>
    <x v="1"/>
    <x v="2"/>
    <x v="16"/>
    <x v="3135"/>
  </r>
  <r>
    <x v="1"/>
    <x v="85"/>
    <x v="1"/>
    <x v="2"/>
    <x v="17"/>
    <x v="3135"/>
  </r>
  <r>
    <x v="1"/>
    <x v="85"/>
    <x v="1"/>
    <x v="2"/>
    <x v="18"/>
    <x v="3135"/>
  </r>
  <r>
    <x v="1"/>
    <x v="85"/>
    <x v="1"/>
    <x v="2"/>
    <x v="19"/>
    <x v="3135"/>
  </r>
  <r>
    <x v="1"/>
    <x v="85"/>
    <x v="1"/>
    <x v="2"/>
    <x v="14"/>
    <x v="150"/>
  </r>
  <r>
    <x v="1"/>
    <x v="85"/>
    <x v="1"/>
    <x v="2"/>
    <x v="15"/>
    <x v="150"/>
  </r>
  <r>
    <x v="1"/>
    <x v="85"/>
    <x v="1"/>
    <x v="2"/>
    <x v="16"/>
    <x v="150"/>
  </r>
  <r>
    <x v="1"/>
    <x v="85"/>
    <x v="1"/>
    <x v="2"/>
    <x v="17"/>
    <x v="3136"/>
  </r>
  <r>
    <x v="1"/>
    <x v="85"/>
    <x v="1"/>
    <x v="2"/>
    <x v="18"/>
    <x v="3137"/>
  </r>
  <r>
    <x v="1"/>
    <x v="85"/>
    <x v="1"/>
    <x v="2"/>
    <x v="19"/>
    <x v="3138"/>
  </r>
  <r>
    <x v="1"/>
    <x v="85"/>
    <x v="1"/>
    <x v="3"/>
    <x v="13"/>
    <x v="1052"/>
  </r>
  <r>
    <x v="1"/>
    <x v="85"/>
    <x v="1"/>
    <x v="3"/>
    <x v="14"/>
    <x v="1052"/>
  </r>
  <r>
    <x v="1"/>
    <x v="85"/>
    <x v="1"/>
    <x v="3"/>
    <x v="15"/>
    <x v="79"/>
  </r>
  <r>
    <x v="1"/>
    <x v="85"/>
    <x v="1"/>
    <x v="3"/>
    <x v="16"/>
    <x v="408"/>
  </r>
  <r>
    <x v="1"/>
    <x v="85"/>
    <x v="1"/>
    <x v="3"/>
    <x v="17"/>
    <x v="408"/>
  </r>
  <r>
    <x v="1"/>
    <x v="85"/>
    <x v="1"/>
    <x v="3"/>
    <x v="18"/>
    <x v="408"/>
  </r>
  <r>
    <x v="1"/>
    <x v="85"/>
    <x v="1"/>
    <x v="3"/>
    <x v="19"/>
    <x v="408"/>
  </r>
  <r>
    <x v="1"/>
    <x v="85"/>
    <x v="1"/>
    <x v="3"/>
    <x v="8"/>
    <x v="104"/>
  </r>
  <r>
    <x v="1"/>
    <x v="85"/>
    <x v="1"/>
    <x v="3"/>
    <x v="9"/>
    <x v="1000"/>
  </r>
  <r>
    <x v="1"/>
    <x v="85"/>
    <x v="1"/>
    <x v="3"/>
    <x v="10"/>
    <x v="219"/>
  </r>
  <r>
    <x v="1"/>
    <x v="85"/>
    <x v="1"/>
    <x v="3"/>
    <x v="11"/>
    <x v="219"/>
  </r>
  <r>
    <x v="1"/>
    <x v="85"/>
    <x v="1"/>
    <x v="3"/>
    <x v="12"/>
    <x v="219"/>
  </r>
  <r>
    <x v="1"/>
    <x v="85"/>
    <x v="1"/>
    <x v="3"/>
    <x v="13"/>
    <x v="3030"/>
  </r>
  <r>
    <x v="1"/>
    <x v="85"/>
    <x v="1"/>
    <x v="3"/>
    <x v="14"/>
    <x v="3030"/>
  </r>
  <r>
    <x v="1"/>
    <x v="85"/>
    <x v="1"/>
    <x v="3"/>
    <x v="15"/>
    <x v="3030"/>
  </r>
  <r>
    <x v="1"/>
    <x v="85"/>
    <x v="1"/>
    <x v="3"/>
    <x v="16"/>
    <x v="73"/>
  </r>
  <r>
    <x v="1"/>
    <x v="85"/>
    <x v="1"/>
    <x v="3"/>
    <x v="17"/>
    <x v="3139"/>
  </r>
  <r>
    <x v="1"/>
    <x v="85"/>
    <x v="1"/>
    <x v="3"/>
    <x v="18"/>
    <x v="2343"/>
  </r>
  <r>
    <x v="1"/>
    <x v="85"/>
    <x v="1"/>
    <x v="3"/>
    <x v="19"/>
    <x v="3140"/>
  </r>
  <r>
    <x v="2"/>
    <x v="86"/>
    <x v="0"/>
    <x v="0"/>
    <x v="0"/>
    <x v="3141"/>
  </r>
  <r>
    <x v="2"/>
    <x v="86"/>
    <x v="0"/>
    <x v="0"/>
    <x v="1"/>
    <x v="3142"/>
  </r>
  <r>
    <x v="2"/>
    <x v="86"/>
    <x v="0"/>
    <x v="0"/>
    <x v="2"/>
    <x v="3142"/>
  </r>
  <r>
    <x v="2"/>
    <x v="86"/>
    <x v="0"/>
    <x v="0"/>
    <x v="3"/>
    <x v="3142"/>
  </r>
  <r>
    <x v="2"/>
    <x v="86"/>
    <x v="0"/>
    <x v="0"/>
    <x v="4"/>
    <x v="3142"/>
  </r>
  <r>
    <x v="2"/>
    <x v="86"/>
    <x v="0"/>
    <x v="0"/>
    <x v="5"/>
    <x v="3143"/>
  </r>
  <r>
    <x v="2"/>
    <x v="86"/>
    <x v="0"/>
    <x v="0"/>
    <x v="6"/>
    <x v="3144"/>
  </r>
  <r>
    <x v="2"/>
    <x v="86"/>
    <x v="0"/>
    <x v="0"/>
    <x v="7"/>
    <x v="3144"/>
  </r>
  <r>
    <x v="2"/>
    <x v="86"/>
    <x v="0"/>
    <x v="0"/>
    <x v="8"/>
    <x v="3144"/>
  </r>
  <r>
    <x v="2"/>
    <x v="86"/>
    <x v="0"/>
    <x v="0"/>
    <x v="9"/>
    <x v="3144"/>
  </r>
  <r>
    <x v="2"/>
    <x v="86"/>
    <x v="0"/>
    <x v="0"/>
    <x v="10"/>
    <x v="3144"/>
  </r>
  <r>
    <x v="2"/>
    <x v="86"/>
    <x v="0"/>
    <x v="0"/>
    <x v="11"/>
    <x v="3144"/>
  </r>
  <r>
    <x v="2"/>
    <x v="86"/>
    <x v="0"/>
    <x v="0"/>
    <x v="12"/>
    <x v="3144"/>
  </r>
  <r>
    <x v="2"/>
    <x v="86"/>
    <x v="0"/>
    <x v="0"/>
    <x v="13"/>
    <x v="3144"/>
  </r>
  <r>
    <x v="2"/>
    <x v="86"/>
    <x v="0"/>
    <x v="0"/>
    <x v="14"/>
    <x v="3144"/>
  </r>
  <r>
    <x v="2"/>
    <x v="86"/>
    <x v="0"/>
    <x v="0"/>
    <x v="15"/>
    <x v="3144"/>
  </r>
  <r>
    <x v="2"/>
    <x v="86"/>
    <x v="0"/>
    <x v="0"/>
    <x v="16"/>
    <x v="3144"/>
  </r>
  <r>
    <x v="2"/>
    <x v="86"/>
    <x v="0"/>
    <x v="0"/>
    <x v="17"/>
    <x v="3144"/>
  </r>
  <r>
    <x v="2"/>
    <x v="86"/>
    <x v="0"/>
    <x v="0"/>
    <x v="18"/>
    <x v="3145"/>
  </r>
  <r>
    <x v="2"/>
    <x v="86"/>
    <x v="0"/>
    <x v="0"/>
    <x v="19"/>
    <x v="3145"/>
  </r>
  <r>
    <x v="2"/>
    <x v="86"/>
    <x v="1"/>
    <x v="2"/>
    <x v="12"/>
    <x v="991"/>
  </r>
  <r>
    <x v="2"/>
    <x v="86"/>
    <x v="1"/>
    <x v="2"/>
    <x v="13"/>
    <x v="991"/>
  </r>
  <r>
    <x v="2"/>
    <x v="86"/>
    <x v="1"/>
    <x v="2"/>
    <x v="14"/>
    <x v="3146"/>
  </r>
  <r>
    <x v="2"/>
    <x v="86"/>
    <x v="1"/>
    <x v="2"/>
    <x v="15"/>
    <x v="3146"/>
  </r>
  <r>
    <x v="2"/>
    <x v="86"/>
    <x v="1"/>
    <x v="2"/>
    <x v="16"/>
    <x v="3147"/>
  </r>
  <r>
    <x v="2"/>
    <x v="86"/>
    <x v="1"/>
    <x v="2"/>
    <x v="17"/>
    <x v="3147"/>
  </r>
  <r>
    <x v="2"/>
    <x v="86"/>
    <x v="1"/>
    <x v="2"/>
    <x v="18"/>
    <x v="3148"/>
  </r>
  <r>
    <x v="2"/>
    <x v="86"/>
    <x v="1"/>
    <x v="2"/>
    <x v="19"/>
    <x v="777"/>
  </r>
  <r>
    <x v="2"/>
    <x v="87"/>
    <x v="0"/>
    <x v="0"/>
    <x v="0"/>
    <x v="135"/>
  </r>
  <r>
    <x v="2"/>
    <x v="87"/>
    <x v="0"/>
    <x v="0"/>
    <x v="1"/>
    <x v="123"/>
  </r>
  <r>
    <x v="2"/>
    <x v="87"/>
    <x v="0"/>
    <x v="0"/>
    <x v="2"/>
    <x v="3030"/>
  </r>
  <r>
    <x v="2"/>
    <x v="87"/>
    <x v="0"/>
    <x v="0"/>
    <x v="3"/>
    <x v="3030"/>
  </r>
  <r>
    <x v="2"/>
    <x v="87"/>
    <x v="0"/>
    <x v="0"/>
    <x v="4"/>
    <x v="1270"/>
  </r>
  <r>
    <x v="2"/>
    <x v="87"/>
    <x v="0"/>
    <x v="0"/>
    <x v="5"/>
    <x v="1270"/>
  </r>
  <r>
    <x v="2"/>
    <x v="87"/>
    <x v="0"/>
    <x v="0"/>
    <x v="6"/>
    <x v="1270"/>
  </r>
  <r>
    <x v="2"/>
    <x v="87"/>
    <x v="0"/>
    <x v="0"/>
    <x v="7"/>
    <x v="1270"/>
  </r>
  <r>
    <x v="2"/>
    <x v="87"/>
    <x v="0"/>
    <x v="0"/>
    <x v="8"/>
    <x v="1270"/>
  </r>
  <r>
    <x v="2"/>
    <x v="87"/>
    <x v="0"/>
    <x v="0"/>
    <x v="9"/>
    <x v="1270"/>
  </r>
  <r>
    <x v="2"/>
    <x v="87"/>
    <x v="0"/>
    <x v="0"/>
    <x v="10"/>
    <x v="1270"/>
  </r>
  <r>
    <x v="2"/>
    <x v="87"/>
    <x v="0"/>
    <x v="0"/>
    <x v="11"/>
    <x v="2148"/>
  </r>
  <r>
    <x v="2"/>
    <x v="87"/>
    <x v="0"/>
    <x v="0"/>
    <x v="12"/>
    <x v="2148"/>
  </r>
  <r>
    <x v="2"/>
    <x v="87"/>
    <x v="0"/>
    <x v="0"/>
    <x v="13"/>
    <x v="239"/>
  </r>
  <r>
    <x v="2"/>
    <x v="87"/>
    <x v="0"/>
    <x v="0"/>
    <x v="14"/>
    <x v="239"/>
  </r>
  <r>
    <x v="2"/>
    <x v="87"/>
    <x v="0"/>
    <x v="0"/>
    <x v="15"/>
    <x v="239"/>
  </r>
  <r>
    <x v="2"/>
    <x v="87"/>
    <x v="0"/>
    <x v="0"/>
    <x v="16"/>
    <x v="432"/>
  </r>
  <r>
    <x v="2"/>
    <x v="87"/>
    <x v="0"/>
    <x v="0"/>
    <x v="17"/>
    <x v="432"/>
  </r>
  <r>
    <x v="2"/>
    <x v="87"/>
    <x v="0"/>
    <x v="0"/>
    <x v="18"/>
    <x v="432"/>
  </r>
  <r>
    <x v="2"/>
    <x v="87"/>
    <x v="0"/>
    <x v="0"/>
    <x v="19"/>
    <x v="432"/>
  </r>
  <r>
    <x v="2"/>
    <x v="87"/>
    <x v="1"/>
    <x v="2"/>
    <x v="9"/>
    <x v="146"/>
  </r>
  <r>
    <x v="2"/>
    <x v="87"/>
    <x v="1"/>
    <x v="2"/>
    <x v="10"/>
    <x v="146"/>
  </r>
  <r>
    <x v="2"/>
    <x v="87"/>
    <x v="1"/>
    <x v="2"/>
    <x v="11"/>
    <x v="147"/>
  </r>
  <r>
    <x v="2"/>
    <x v="87"/>
    <x v="1"/>
    <x v="2"/>
    <x v="12"/>
    <x v="147"/>
  </r>
  <r>
    <x v="2"/>
    <x v="87"/>
    <x v="1"/>
    <x v="2"/>
    <x v="13"/>
    <x v="148"/>
  </r>
  <r>
    <x v="2"/>
    <x v="87"/>
    <x v="1"/>
    <x v="2"/>
    <x v="14"/>
    <x v="148"/>
  </r>
  <r>
    <x v="2"/>
    <x v="87"/>
    <x v="1"/>
    <x v="2"/>
    <x v="15"/>
    <x v="3149"/>
  </r>
  <r>
    <x v="2"/>
    <x v="87"/>
    <x v="1"/>
    <x v="2"/>
    <x v="16"/>
    <x v="1831"/>
  </r>
  <r>
    <x v="2"/>
    <x v="87"/>
    <x v="1"/>
    <x v="2"/>
    <x v="17"/>
    <x v="3150"/>
  </r>
  <r>
    <x v="2"/>
    <x v="87"/>
    <x v="1"/>
    <x v="2"/>
    <x v="18"/>
    <x v="3151"/>
  </r>
  <r>
    <x v="2"/>
    <x v="87"/>
    <x v="1"/>
    <x v="2"/>
    <x v="19"/>
    <x v="3151"/>
  </r>
  <r>
    <x v="2"/>
    <x v="88"/>
    <x v="0"/>
    <x v="0"/>
    <x v="0"/>
    <x v="1218"/>
  </r>
  <r>
    <x v="2"/>
    <x v="88"/>
    <x v="0"/>
    <x v="0"/>
    <x v="1"/>
    <x v="1218"/>
  </r>
  <r>
    <x v="2"/>
    <x v="88"/>
    <x v="0"/>
    <x v="0"/>
    <x v="2"/>
    <x v="1218"/>
  </r>
  <r>
    <x v="2"/>
    <x v="88"/>
    <x v="0"/>
    <x v="0"/>
    <x v="3"/>
    <x v="1218"/>
  </r>
  <r>
    <x v="2"/>
    <x v="88"/>
    <x v="0"/>
    <x v="0"/>
    <x v="4"/>
    <x v="1218"/>
  </r>
  <r>
    <x v="2"/>
    <x v="88"/>
    <x v="0"/>
    <x v="0"/>
    <x v="5"/>
    <x v="1218"/>
  </r>
  <r>
    <x v="2"/>
    <x v="88"/>
    <x v="0"/>
    <x v="0"/>
    <x v="6"/>
    <x v="3152"/>
  </r>
  <r>
    <x v="2"/>
    <x v="88"/>
    <x v="0"/>
    <x v="0"/>
    <x v="7"/>
    <x v="3152"/>
  </r>
  <r>
    <x v="2"/>
    <x v="88"/>
    <x v="0"/>
    <x v="0"/>
    <x v="8"/>
    <x v="3153"/>
  </r>
  <r>
    <x v="2"/>
    <x v="88"/>
    <x v="0"/>
    <x v="0"/>
    <x v="9"/>
    <x v="3153"/>
  </r>
  <r>
    <x v="2"/>
    <x v="88"/>
    <x v="0"/>
    <x v="0"/>
    <x v="10"/>
    <x v="3153"/>
  </r>
  <r>
    <x v="2"/>
    <x v="88"/>
    <x v="0"/>
    <x v="0"/>
    <x v="11"/>
    <x v="909"/>
  </r>
  <r>
    <x v="2"/>
    <x v="88"/>
    <x v="0"/>
    <x v="0"/>
    <x v="12"/>
    <x v="909"/>
  </r>
  <r>
    <x v="2"/>
    <x v="88"/>
    <x v="0"/>
    <x v="0"/>
    <x v="13"/>
    <x v="909"/>
  </r>
  <r>
    <x v="2"/>
    <x v="88"/>
    <x v="0"/>
    <x v="0"/>
    <x v="14"/>
    <x v="909"/>
  </r>
  <r>
    <x v="2"/>
    <x v="88"/>
    <x v="0"/>
    <x v="0"/>
    <x v="15"/>
    <x v="909"/>
  </r>
  <r>
    <x v="2"/>
    <x v="88"/>
    <x v="0"/>
    <x v="0"/>
    <x v="16"/>
    <x v="909"/>
  </r>
  <r>
    <x v="2"/>
    <x v="88"/>
    <x v="0"/>
    <x v="0"/>
    <x v="17"/>
    <x v="909"/>
  </r>
  <r>
    <x v="2"/>
    <x v="88"/>
    <x v="0"/>
    <x v="0"/>
    <x v="18"/>
    <x v="3154"/>
  </r>
  <r>
    <x v="2"/>
    <x v="88"/>
    <x v="0"/>
    <x v="0"/>
    <x v="19"/>
    <x v="3155"/>
  </r>
  <r>
    <x v="2"/>
    <x v="88"/>
    <x v="1"/>
    <x v="4"/>
    <x v="14"/>
    <x v="468"/>
  </r>
  <r>
    <x v="2"/>
    <x v="88"/>
    <x v="1"/>
    <x v="4"/>
    <x v="15"/>
    <x v="468"/>
  </r>
  <r>
    <x v="2"/>
    <x v="88"/>
    <x v="1"/>
    <x v="4"/>
    <x v="16"/>
    <x v="468"/>
  </r>
  <r>
    <x v="2"/>
    <x v="88"/>
    <x v="1"/>
    <x v="4"/>
    <x v="17"/>
    <x v="468"/>
  </r>
  <r>
    <x v="2"/>
    <x v="88"/>
    <x v="1"/>
    <x v="4"/>
    <x v="18"/>
    <x v="468"/>
  </r>
  <r>
    <x v="2"/>
    <x v="88"/>
    <x v="1"/>
    <x v="4"/>
    <x v="19"/>
    <x v="468"/>
  </r>
  <r>
    <x v="2"/>
    <x v="88"/>
    <x v="1"/>
    <x v="2"/>
    <x v="9"/>
    <x v="86"/>
  </r>
  <r>
    <x v="2"/>
    <x v="88"/>
    <x v="1"/>
    <x v="2"/>
    <x v="10"/>
    <x v="146"/>
  </r>
  <r>
    <x v="2"/>
    <x v="88"/>
    <x v="1"/>
    <x v="2"/>
    <x v="11"/>
    <x v="147"/>
  </r>
  <r>
    <x v="2"/>
    <x v="88"/>
    <x v="1"/>
    <x v="2"/>
    <x v="12"/>
    <x v="206"/>
  </r>
  <r>
    <x v="2"/>
    <x v="88"/>
    <x v="1"/>
    <x v="2"/>
    <x v="13"/>
    <x v="126"/>
  </r>
  <r>
    <x v="2"/>
    <x v="88"/>
    <x v="1"/>
    <x v="2"/>
    <x v="14"/>
    <x v="628"/>
  </r>
  <r>
    <x v="2"/>
    <x v="88"/>
    <x v="1"/>
    <x v="2"/>
    <x v="15"/>
    <x v="3156"/>
  </r>
  <r>
    <x v="2"/>
    <x v="88"/>
    <x v="1"/>
    <x v="2"/>
    <x v="16"/>
    <x v="3156"/>
  </r>
  <r>
    <x v="2"/>
    <x v="88"/>
    <x v="1"/>
    <x v="2"/>
    <x v="17"/>
    <x v="3156"/>
  </r>
  <r>
    <x v="2"/>
    <x v="88"/>
    <x v="1"/>
    <x v="2"/>
    <x v="18"/>
    <x v="3156"/>
  </r>
  <r>
    <x v="2"/>
    <x v="88"/>
    <x v="1"/>
    <x v="2"/>
    <x v="19"/>
    <x v="3156"/>
  </r>
  <r>
    <x v="2"/>
    <x v="88"/>
    <x v="1"/>
    <x v="3"/>
    <x v="9"/>
    <x v="1136"/>
  </r>
  <r>
    <x v="2"/>
    <x v="88"/>
    <x v="1"/>
    <x v="3"/>
    <x v="10"/>
    <x v="1136"/>
  </r>
  <r>
    <x v="2"/>
    <x v="88"/>
    <x v="1"/>
    <x v="3"/>
    <x v="11"/>
    <x v="1136"/>
  </r>
  <r>
    <x v="2"/>
    <x v="88"/>
    <x v="1"/>
    <x v="3"/>
    <x v="12"/>
    <x v="1136"/>
  </r>
  <r>
    <x v="2"/>
    <x v="88"/>
    <x v="1"/>
    <x v="3"/>
    <x v="13"/>
    <x v="1136"/>
  </r>
  <r>
    <x v="2"/>
    <x v="88"/>
    <x v="1"/>
    <x v="3"/>
    <x v="14"/>
    <x v="1136"/>
  </r>
  <r>
    <x v="2"/>
    <x v="88"/>
    <x v="1"/>
    <x v="3"/>
    <x v="15"/>
    <x v="1136"/>
  </r>
  <r>
    <x v="2"/>
    <x v="88"/>
    <x v="1"/>
    <x v="3"/>
    <x v="16"/>
    <x v="1136"/>
  </r>
  <r>
    <x v="2"/>
    <x v="88"/>
    <x v="1"/>
    <x v="3"/>
    <x v="17"/>
    <x v="1136"/>
  </r>
  <r>
    <x v="2"/>
    <x v="88"/>
    <x v="1"/>
    <x v="3"/>
    <x v="18"/>
    <x v="1136"/>
  </r>
  <r>
    <x v="2"/>
    <x v="88"/>
    <x v="1"/>
    <x v="3"/>
    <x v="19"/>
    <x v="1136"/>
  </r>
  <r>
    <x v="2"/>
    <x v="89"/>
    <x v="0"/>
    <x v="0"/>
    <x v="0"/>
    <x v="2033"/>
  </r>
  <r>
    <x v="2"/>
    <x v="89"/>
    <x v="0"/>
    <x v="0"/>
    <x v="1"/>
    <x v="2033"/>
  </r>
  <r>
    <x v="2"/>
    <x v="89"/>
    <x v="0"/>
    <x v="0"/>
    <x v="2"/>
    <x v="2033"/>
  </r>
  <r>
    <x v="2"/>
    <x v="89"/>
    <x v="0"/>
    <x v="0"/>
    <x v="3"/>
    <x v="3157"/>
  </r>
  <r>
    <x v="2"/>
    <x v="89"/>
    <x v="0"/>
    <x v="0"/>
    <x v="4"/>
    <x v="3157"/>
  </r>
  <r>
    <x v="2"/>
    <x v="89"/>
    <x v="0"/>
    <x v="0"/>
    <x v="5"/>
    <x v="1145"/>
  </r>
  <r>
    <x v="2"/>
    <x v="89"/>
    <x v="0"/>
    <x v="0"/>
    <x v="6"/>
    <x v="1145"/>
  </r>
  <r>
    <x v="2"/>
    <x v="89"/>
    <x v="0"/>
    <x v="0"/>
    <x v="7"/>
    <x v="3158"/>
  </r>
  <r>
    <x v="2"/>
    <x v="89"/>
    <x v="0"/>
    <x v="0"/>
    <x v="8"/>
    <x v="3158"/>
  </r>
  <r>
    <x v="2"/>
    <x v="89"/>
    <x v="0"/>
    <x v="0"/>
    <x v="9"/>
    <x v="3158"/>
  </r>
  <r>
    <x v="2"/>
    <x v="89"/>
    <x v="0"/>
    <x v="0"/>
    <x v="10"/>
    <x v="3158"/>
  </r>
  <r>
    <x v="2"/>
    <x v="89"/>
    <x v="0"/>
    <x v="0"/>
    <x v="11"/>
    <x v="3158"/>
  </r>
  <r>
    <x v="2"/>
    <x v="89"/>
    <x v="0"/>
    <x v="0"/>
    <x v="12"/>
    <x v="3158"/>
  </r>
  <r>
    <x v="2"/>
    <x v="89"/>
    <x v="0"/>
    <x v="0"/>
    <x v="13"/>
    <x v="3158"/>
  </r>
  <r>
    <x v="2"/>
    <x v="89"/>
    <x v="0"/>
    <x v="0"/>
    <x v="14"/>
    <x v="3159"/>
  </r>
  <r>
    <x v="2"/>
    <x v="89"/>
    <x v="0"/>
    <x v="0"/>
    <x v="15"/>
    <x v="3159"/>
  </r>
  <r>
    <x v="2"/>
    <x v="89"/>
    <x v="0"/>
    <x v="0"/>
    <x v="16"/>
    <x v="3159"/>
  </r>
  <r>
    <x v="2"/>
    <x v="89"/>
    <x v="0"/>
    <x v="0"/>
    <x v="17"/>
    <x v="3159"/>
  </r>
  <r>
    <x v="2"/>
    <x v="89"/>
    <x v="0"/>
    <x v="0"/>
    <x v="18"/>
    <x v="3159"/>
  </r>
  <r>
    <x v="2"/>
    <x v="89"/>
    <x v="0"/>
    <x v="0"/>
    <x v="19"/>
    <x v="3159"/>
  </r>
  <r>
    <x v="2"/>
    <x v="89"/>
    <x v="1"/>
    <x v="2"/>
    <x v="11"/>
    <x v="3160"/>
  </r>
  <r>
    <x v="2"/>
    <x v="89"/>
    <x v="1"/>
    <x v="2"/>
    <x v="12"/>
    <x v="95"/>
  </r>
  <r>
    <x v="2"/>
    <x v="89"/>
    <x v="1"/>
    <x v="2"/>
    <x v="13"/>
    <x v="1073"/>
  </r>
  <r>
    <x v="2"/>
    <x v="89"/>
    <x v="1"/>
    <x v="2"/>
    <x v="14"/>
    <x v="393"/>
  </r>
  <r>
    <x v="2"/>
    <x v="89"/>
    <x v="1"/>
    <x v="2"/>
    <x v="15"/>
    <x v="266"/>
  </r>
  <r>
    <x v="2"/>
    <x v="89"/>
    <x v="1"/>
    <x v="2"/>
    <x v="16"/>
    <x v="227"/>
  </r>
  <r>
    <x v="2"/>
    <x v="89"/>
    <x v="1"/>
    <x v="2"/>
    <x v="17"/>
    <x v="2348"/>
  </r>
  <r>
    <x v="2"/>
    <x v="89"/>
    <x v="1"/>
    <x v="2"/>
    <x v="18"/>
    <x v="2348"/>
  </r>
  <r>
    <x v="2"/>
    <x v="89"/>
    <x v="1"/>
    <x v="2"/>
    <x v="19"/>
    <x v="2348"/>
  </r>
  <r>
    <x v="2"/>
    <x v="89"/>
    <x v="1"/>
    <x v="2"/>
    <x v="7"/>
    <x v="146"/>
  </r>
  <r>
    <x v="2"/>
    <x v="89"/>
    <x v="1"/>
    <x v="2"/>
    <x v="8"/>
    <x v="146"/>
  </r>
  <r>
    <x v="2"/>
    <x v="89"/>
    <x v="1"/>
    <x v="2"/>
    <x v="9"/>
    <x v="88"/>
  </r>
  <r>
    <x v="2"/>
    <x v="89"/>
    <x v="1"/>
    <x v="2"/>
    <x v="10"/>
    <x v="147"/>
  </r>
  <r>
    <x v="2"/>
    <x v="89"/>
    <x v="1"/>
    <x v="2"/>
    <x v="11"/>
    <x v="148"/>
  </r>
  <r>
    <x v="2"/>
    <x v="89"/>
    <x v="1"/>
    <x v="2"/>
    <x v="12"/>
    <x v="149"/>
  </r>
  <r>
    <x v="2"/>
    <x v="89"/>
    <x v="1"/>
    <x v="2"/>
    <x v="13"/>
    <x v="149"/>
  </r>
  <r>
    <x v="2"/>
    <x v="89"/>
    <x v="1"/>
    <x v="2"/>
    <x v="14"/>
    <x v="881"/>
  </r>
  <r>
    <x v="2"/>
    <x v="89"/>
    <x v="1"/>
    <x v="2"/>
    <x v="15"/>
    <x v="881"/>
  </r>
  <r>
    <x v="2"/>
    <x v="89"/>
    <x v="1"/>
    <x v="2"/>
    <x v="16"/>
    <x v="3161"/>
  </r>
  <r>
    <x v="2"/>
    <x v="89"/>
    <x v="1"/>
    <x v="2"/>
    <x v="17"/>
    <x v="3161"/>
  </r>
  <r>
    <x v="2"/>
    <x v="89"/>
    <x v="1"/>
    <x v="2"/>
    <x v="18"/>
    <x v="3161"/>
  </r>
  <r>
    <x v="2"/>
    <x v="89"/>
    <x v="1"/>
    <x v="2"/>
    <x v="19"/>
    <x v="3162"/>
  </r>
  <r>
    <x v="2"/>
    <x v="90"/>
    <x v="0"/>
    <x v="0"/>
    <x v="0"/>
    <x v="3163"/>
  </r>
  <r>
    <x v="2"/>
    <x v="90"/>
    <x v="0"/>
    <x v="0"/>
    <x v="1"/>
    <x v="3163"/>
  </r>
  <r>
    <x v="2"/>
    <x v="90"/>
    <x v="0"/>
    <x v="0"/>
    <x v="2"/>
    <x v="3164"/>
  </r>
  <r>
    <x v="2"/>
    <x v="90"/>
    <x v="0"/>
    <x v="0"/>
    <x v="3"/>
    <x v="3165"/>
  </r>
  <r>
    <x v="2"/>
    <x v="90"/>
    <x v="0"/>
    <x v="0"/>
    <x v="4"/>
    <x v="3165"/>
  </r>
  <r>
    <x v="2"/>
    <x v="90"/>
    <x v="0"/>
    <x v="0"/>
    <x v="5"/>
    <x v="3165"/>
  </r>
  <r>
    <x v="2"/>
    <x v="90"/>
    <x v="0"/>
    <x v="0"/>
    <x v="6"/>
    <x v="3165"/>
  </r>
  <r>
    <x v="2"/>
    <x v="90"/>
    <x v="0"/>
    <x v="0"/>
    <x v="7"/>
    <x v="3165"/>
  </r>
  <r>
    <x v="2"/>
    <x v="90"/>
    <x v="0"/>
    <x v="0"/>
    <x v="8"/>
    <x v="3165"/>
  </r>
  <r>
    <x v="2"/>
    <x v="90"/>
    <x v="0"/>
    <x v="0"/>
    <x v="9"/>
    <x v="3166"/>
  </r>
  <r>
    <x v="2"/>
    <x v="90"/>
    <x v="0"/>
    <x v="0"/>
    <x v="10"/>
    <x v="3167"/>
  </r>
  <r>
    <x v="2"/>
    <x v="90"/>
    <x v="0"/>
    <x v="0"/>
    <x v="11"/>
    <x v="3168"/>
  </r>
  <r>
    <x v="2"/>
    <x v="90"/>
    <x v="0"/>
    <x v="0"/>
    <x v="12"/>
    <x v="3169"/>
  </r>
  <r>
    <x v="2"/>
    <x v="90"/>
    <x v="0"/>
    <x v="0"/>
    <x v="13"/>
    <x v="3169"/>
  </r>
  <r>
    <x v="2"/>
    <x v="90"/>
    <x v="0"/>
    <x v="0"/>
    <x v="14"/>
    <x v="3170"/>
  </r>
  <r>
    <x v="2"/>
    <x v="90"/>
    <x v="0"/>
    <x v="0"/>
    <x v="15"/>
    <x v="3170"/>
  </r>
  <r>
    <x v="2"/>
    <x v="90"/>
    <x v="0"/>
    <x v="0"/>
    <x v="16"/>
    <x v="3170"/>
  </r>
  <r>
    <x v="2"/>
    <x v="90"/>
    <x v="0"/>
    <x v="0"/>
    <x v="17"/>
    <x v="3170"/>
  </r>
  <r>
    <x v="2"/>
    <x v="90"/>
    <x v="0"/>
    <x v="0"/>
    <x v="18"/>
    <x v="3171"/>
  </r>
  <r>
    <x v="2"/>
    <x v="90"/>
    <x v="0"/>
    <x v="0"/>
    <x v="19"/>
    <x v="3171"/>
  </r>
  <r>
    <x v="2"/>
    <x v="90"/>
    <x v="1"/>
    <x v="2"/>
    <x v="1"/>
    <x v="146"/>
  </r>
  <r>
    <x v="2"/>
    <x v="90"/>
    <x v="1"/>
    <x v="2"/>
    <x v="2"/>
    <x v="146"/>
  </r>
  <r>
    <x v="2"/>
    <x v="90"/>
    <x v="1"/>
    <x v="2"/>
    <x v="3"/>
    <x v="146"/>
  </r>
  <r>
    <x v="2"/>
    <x v="90"/>
    <x v="1"/>
    <x v="2"/>
    <x v="4"/>
    <x v="146"/>
  </r>
  <r>
    <x v="2"/>
    <x v="90"/>
    <x v="1"/>
    <x v="2"/>
    <x v="5"/>
    <x v="88"/>
  </r>
  <r>
    <x v="2"/>
    <x v="90"/>
    <x v="1"/>
    <x v="2"/>
    <x v="6"/>
    <x v="88"/>
  </r>
  <r>
    <x v="2"/>
    <x v="90"/>
    <x v="1"/>
    <x v="2"/>
    <x v="7"/>
    <x v="149"/>
  </r>
  <r>
    <x v="2"/>
    <x v="90"/>
    <x v="1"/>
    <x v="2"/>
    <x v="8"/>
    <x v="149"/>
  </r>
  <r>
    <x v="2"/>
    <x v="90"/>
    <x v="1"/>
    <x v="2"/>
    <x v="9"/>
    <x v="150"/>
  </r>
  <r>
    <x v="2"/>
    <x v="90"/>
    <x v="1"/>
    <x v="2"/>
    <x v="10"/>
    <x v="206"/>
  </r>
  <r>
    <x v="2"/>
    <x v="90"/>
    <x v="1"/>
    <x v="2"/>
    <x v="11"/>
    <x v="625"/>
  </r>
  <r>
    <x v="2"/>
    <x v="90"/>
    <x v="1"/>
    <x v="2"/>
    <x v="12"/>
    <x v="151"/>
  </r>
  <r>
    <x v="2"/>
    <x v="90"/>
    <x v="1"/>
    <x v="2"/>
    <x v="13"/>
    <x v="207"/>
  </r>
  <r>
    <x v="2"/>
    <x v="90"/>
    <x v="1"/>
    <x v="2"/>
    <x v="14"/>
    <x v="1506"/>
  </r>
  <r>
    <x v="2"/>
    <x v="90"/>
    <x v="1"/>
    <x v="2"/>
    <x v="15"/>
    <x v="210"/>
  </r>
  <r>
    <x v="2"/>
    <x v="90"/>
    <x v="1"/>
    <x v="2"/>
    <x v="16"/>
    <x v="214"/>
  </r>
  <r>
    <x v="2"/>
    <x v="90"/>
    <x v="1"/>
    <x v="2"/>
    <x v="17"/>
    <x v="214"/>
  </r>
  <r>
    <x v="2"/>
    <x v="90"/>
    <x v="1"/>
    <x v="2"/>
    <x v="18"/>
    <x v="1299"/>
  </r>
  <r>
    <x v="2"/>
    <x v="90"/>
    <x v="1"/>
    <x v="2"/>
    <x v="19"/>
    <x v="3172"/>
  </r>
  <r>
    <x v="2"/>
    <x v="90"/>
    <x v="1"/>
    <x v="3"/>
    <x v="16"/>
    <x v="95"/>
  </r>
  <r>
    <x v="2"/>
    <x v="90"/>
    <x v="1"/>
    <x v="3"/>
    <x v="17"/>
    <x v="95"/>
  </r>
  <r>
    <x v="2"/>
    <x v="90"/>
    <x v="1"/>
    <x v="3"/>
    <x v="18"/>
    <x v="95"/>
  </r>
  <r>
    <x v="2"/>
    <x v="90"/>
    <x v="1"/>
    <x v="3"/>
    <x v="19"/>
    <x v="95"/>
  </r>
  <r>
    <x v="2"/>
    <x v="91"/>
    <x v="0"/>
    <x v="0"/>
    <x v="0"/>
    <x v="3173"/>
  </r>
  <r>
    <x v="2"/>
    <x v="91"/>
    <x v="0"/>
    <x v="0"/>
    <x v="1"/>
    <x v="3173"/>
  </r>
  <r>
    <x v="2"/>
    <x v="91"/>
    <x v="0"/>
    <x v="0"/>
    <x v="2"/>
    <x v="3173"/>
  </r>
  <r>
    <x v="2"/>
    <x v="91"/>
    <x v="0"/>
    <x v="0"/>
    <x v="3"/>
    <x v="3174"/>
  </r>
  <r>
    <x v="2"/>
    <x v="91"/>
    <x v="0"/>
    <x v="0"/>
    <x v="4"/>
    <x v="3175"/>
  </r>
  <r>
    <x v="2"/>
    <x v="91"/>
    <x v="0"/>
    <x v="0"/>
    <x v="5"/>
    <x v="3175"/>
  </r>
  <r>
    <x v="2"/>
    <x v="91"/>
    <x v="0"/>
    <x v="0"/>
    <x v="6"/>
    <x v="3176"/>
  </r>
  <r>
    <x v="2"/>
    <x v="91"/>
    <x v="0"/>
    <x v="0"/>
    <x v="7"/>
    <x v="3177"/>
  </r>
  <r>
    <x v="2"/>
    <x v="91"/>
    <x v="0"/>
    <x v="0"/>
    <x v="8"/>
    <x v="3176"/>
  </r>
  <r>
    <x v="2"/>
    <x v="91"/>
    <x v="0"/>
    <x v="0"/>
    <x v="9"/>
    <x v="3178"/>
  </r>
  <r>
    <x v="2"/>
    <x v="91"/>
    <x v="0"/>
    <x v="0"/>
    <x v="10"/>
    <x v="3179"/>
  </r>
  <r>
    <x v="2"/>
    <x v="91"/>
    <x v="0"/>
    <x v="0"/>
    <x v="11"/>
    <x v="3179"/>
  </r>
  <r>
    <x v="2"/>
    <x v="91"/>
    <x v="0"/>
    <x v="0"/>
    <x v="12"/>
    <x v="3179"/>
  </r>
  <r>
    <x v="2"/>
    <x v="91"/>
    <x v="0"/>
    <x v="0"/>
    <x v="13"/>
    <x v="3180"/>
  </r>
  <r>
    <x v="2"/>
    <x v="91"/>
    <x v="0"/>
    <x v="0"/>
    <x v="14"/>
    <x v="3180"/>
  </r>
  <r>
    <x v="2"/>
    <x v="91"/>
    <x v="0"/>
    <x v="0"/>
    <x v="15"/>
    <x v="3180"/>
  </r>
  <r>
    <x v="2"/>
    <x v="91"/>
    <x v="0"/>
    <x v="0"/>
    <x v="16"/>
    <x v="3180"/>
  </r>
  <r>
    <x v="2"/>
    <x v="91"/>
    <x v="0"/>
    <x v="0"/>
    <x v="17"/>
    <x v="3180"/>
  </r>
  <r>
    <x v="2"/>
    <x v="91"/>
    <x v="0"/>
    <x v="0"/>
    <x v="18"/>
    <x v="3180"/>
  </r>
  <r>
    <x v="2"/>
    <x v="91"/>
    <x v="0"/>
    <x v="0"/>
    <x v="19"/>
    <x v="3181"/>
  </r>
  <r>
    <x v="2"/>
    <x v="91"/>
    <x v="1"/>
    <x v="4"/>
    <x v="0"/>
    <x v="910"/>
  </r>
  <r>
    <x v="2"/>
    <x v="91"/>
    <x v="1"/>
    <x v="4"/>
    <x v="1"/>
    <x v="910"/>
  </r>
  <r>
    <x v="2"/>
    <x v="91"/>
    <x v="1"/>
    <x v="4"/>
    <x v="2"/>
    <x v="910"/>
  </r>
  <r>
    <x v="2"/>
    <x v="91"/>
    <x v="1"/>
    <x v="4"/>
    <x v="3"/>
    <x v="910"/>
  </r>
  <r>
    <x v="2"/>
    <x v="91"/>
    <x v="1"/>
    <x v="4"/>
    <x v="4"/>
    <x v="910"/>
  </r>
  <r>
    <x v="2"/>
    <x v="91"/>
    <x v="1"/>
    <x v="4"/>
    <x v="5"/>
    <x v="910"/>
  </r>
  <r>
    <x v="2"/>
    <x v="91"/>
    <x v="1"/>
    <x v="4"/>
    <x v="6"/>
    <x v="910"/>
  </r>
  <r>
    <x v="2"/>
    <x v="91"/>
    <x v="1"/>
    <x v="4"/>
    <x v="7"/>
    <x v="910"/>
  </r>
  <r>
    <x v="2"/>
    <x v="91"/>
    <x v="1"/>
    <x v="4"/>
    <x v="8"/>
    <x v="910"/>
  </r>
  <r>
    <x v="2"/>
    <x v="91"/>
    <x v="1"/>
    <x v="4"/>
    <x v="9"/>
    <x v="1666"/>
  </r>
  <r>
    <x v="2"/>
    <x v="91"/>
    <x v="1"/>
    <x v="4"/>
    <x v="10"/>
    <x v="1666"/>
  </r>
  <r>
    <x v="2"/>
    <x v="91"/>
    <x v="1"/>
    <x v="4"/>
    <x v="11"/>
    <x v="1666"/>
  </r>
  <r>
    <x v="2"/>
    <x v="91"/>
    <x v="1"/>
    <x v="4"/>
    <x v="12"/>
    <x v="1666"/>
  </r>
  <r>
    <x v="2"/>
    <x v="91"/>
    <x v="1"/>
    <x v="4"/>
    <x v="13"/>
    <x v="1666"/>
  </r>
  <r>
    <x v="2"/>
    <x v="91"/>
    <x v="1"/>
    <x v="4"/>
    <x v="14"/>
    <x v="1666"/>
  </r>
  <r>
    <x v="2"/>
    <x v="91"/>
    <x v="1"/>
    <x v="4"/>
    <x v="15"/>
    <x v="1666"/>
  </r>
  <r>
    <x v="2"/>
    <x v="91"/>
    <x v="1"/>
    <x v="4"/>
    <x v="16"/>
    <x v="3182"/>
  </r>
  <r>
    <x v="2"/>
    <x v="91"/>
    <x v="1"/>
    <x v="4"/>
    <x v="17"/>
    <x v="3183"/>
  </r>
  <r>
    <x v="2"/>
    <x v="91"/>
    <x v="1"/>
    <x v="4"/>
    <x v="18"/>
    <x v="3183"/>
  </r>
  <r>
    <x v="2"/>
    <x v="91"/>
    <x v="1"/>
    <x v="4"/>
    <x v="19"/>
    <x v="3184"/>
  </r>
  <r>
    <x v="2"/>
    <x v="91"/>
    <x v="1"/>
    <x v="1"/>
    <x v="0"/>
    <x v="25"/>
  </r>
  <r>
    <x v="2"/>
    <x v="91"/>
    <x v="1"/>
    <x v="1"/>
    <x v="1"/>
    <x v="25"/>
  </r>
  <r>
    <x v="2"/>
    <x v="91"/>
    <x v="1"/>
    <x v="1"/>
    <x v="2"/>
    <x v="25"/>
  </r>
  <r>
    <x v="2"/>
    <x v="91"/>
    <x v="1"/>
    <x v="1"/>
    <x v="3"/>
    <x v="25"/>
  </r>
  <r>
    <x v="2"/>
    <x v="91"/>
    <x v="1"/>
    <x v="1"/>
    <x v="4"/>
    <x v="25"/>
  </r>
  <r>
    <x v="2"/>
    <x v="91"/>
    <x v="1"/>
    <x v="1"/>
    <x v="5"/>
    <x v="123"/>
  </r>
  <r>
    <x v="2"/>
    <x v="91"/>
    <x v="1"/>
    <x v="1"/>
    <x v="6"/>
    <x v="3185"/>
  </r>
  <r>
    <x v="2"/>
    <x v="91"/>
    <x v="1"/>
    <x v="1"/>
    <x v="7"/>
    <x v="3185"/>
  </r>
  <r>
    <x v="2"/>
    <x v="91"/>
    <x v="1"/>
    <x v="1"/>
    <x v="8"/>
    <x v="3185"/>
  </r>
  <r>
    <x v="2"/>
    <x v="91"/>
    <x v="1"/>
    <x v="1"/>
    <x v="9"/>
    <x v="3185"/>
  </r>
  <r>
    <x v="2"/>
    <x v="91"/>
    <x v="1"/>
    <x v="1"/>
    <x v="10"/>
    <x v="3185"/>
  </r>
  <r>
    <x v="2"/>
    <x v="91"/>
    <x v="1"/>
    <x v="1"/>
    <x v="11"/>
    <x v="3186"/>
  </r>
  <r>
    <x v="2"/>
    <x v="91"/>
    <x v="1"/>
    <x v="1"/>
    <x v="12"/>
    <x v="3186"/>
  </r>
  <r>
    <x v="2"/>
    <x v="91"/>
    <x v="1"/>
    <x v="1"/>
    <x v="13"/>
    <x v="3186"/>
  </r>
  <r>
    <x v="2"/>
    <x v="91"/>
    <x v="1"/>
    <x v="1"/>
    <x v="14"/>
    <x v="3187"/>
  </r>
  <r>
    <x v="2"/>
    <x v="91"/>
    <x v="1"/>
    <x v="1"/>
    <x v="15"/>
    <x v="3187"/>
  </r>
  <r>
    <x v="2"/>
    <x v="91"/>
    <x v="1"/>
    <x v="1"/>
    <x v="16"/>
    <x v="3187"/>
  </r>
  <r>
    <x v="2"/>
    <x v="91"/>
    <x v="1"/>
    <x v="1"/>
    <x v="17"/>
    <x v="3187"/>
  </r>
  <r>
    <x v="2"/>
    <x v="91"/>
    <x v="1"/>
    <x v="1"/>
    <x v="18"/>
    <x v="3187"/>
  </r>
  <r>
    <x v="2"/>
    <x v="91"/>
    <x v="1"/>
    <x v="1"/>
    <x v="19"/>
    <x v="3188"/>
  </r>
  <r>
    <x v="2"/>
    <x v="91"/>
    <x v="1"/>
    <x v="2"/>
    <x v="0"/>
    <x v="1412"/>
  </r>
  <r>
    <x v="2"/>
    <x v="91"/>
    <x v="1"/>
    <x v="2"/>
    <x v="1"/>
    <x v="226"/>
  </r>
  <r>
    <x v="2"/>
    <x v="91"/>
    <x v="1"/>
    <x v="2"/>
    <x v="2"/>
    <x v="3189"/>
  </r>
  <r>
    <x v="2"/>
    <x v="91"/>
    <x v="1"/>
    <x v="2"/>
    <x v="3"/>
    <x v="2567"/>
  </r>
  <r>
    <x v="2"/>
    <x v="91"/>
    <x v="1"/>
    <x v="2"/>
    <x v="4"/>
    <x v="3084"/>
  </r>
  <r>
    <x v="2"/>
    <x v="91"/>
    <x v="1"/>
    <x v="2"/>
    <x v="5"/>
    <x v="3190"/>
  </r>
  <r>
    <x v="2"/>
    <x v="91"/>
    <x v="1"/>
    <x v="2"/>
    <x v="6"/>
    <x v="3191"/>
  </r>
  <r>
    <x v="2"/>
    <x v="91"/>
    <x v="1"/>
    <x v="2"/>
    <x v="7"/>
    <x v="3192"/>
  </r>
  <r>
    <x v="2"/>
    <x v="91"/>
    <x v="1"/>
    <x v="2"/>
    <x v="8"/>
    <x v="85"/>
  </r>
  <r>
    <x v="2"/>
    <x v="91"/>
    <x v="1"/>
    <x v="2"/>
    <x v="9"/>
    <x v="3193"/>
  </r>
  <r>
    <x v="2"/>
    <x v="91"/>
    <x v="1"/>
    <x v="2"/>
    <x v="10"/>
    <x v="372"/>
  </r>
  <r>
    <x v="2"/>
    <x v="91"/>
    <x v="1"/>
    <x v="2"/>
    <x v="11"/>
    <x v="3194"/>
  </r>
  <r>
    <x v="2"/>
    <x v="91"/>
    <x v="1"/>
    <x v="2"/>
    <x v="12"/>
    <x v="3195"/>
  </r>
  <r>
    <x v="2"/>
    <x v="91"/>
    <x v="1"/>
    <x v="2"/>
    <x v="13"/>
    <x v="3196"/>
  </r>
  <r>
    <x v="2"/>
    <x v="91"/>
    <x v="1"/>
    <x v="2"/>
    <x v="14"/>
    <x v="3197"/>
  </r>
  <r>
    <x v="2"/>
    <x v="91"/>
    <x v="1"/>
    <x v="2"/>
    <x v="15"/>
    <x v="3198"/>
  </r>
  <r>
    <x v="2"/>
    <x v="91"/>
    <x v="1"/>
    <x v="2"/>
    <x v="16"/>
    <x v="3198"/>
  </r>
  <r>
    <x v="2"/>
    <x v="91"/>
    <x v="1"/>
    <x v="2"/>
    <x v="17"/>
    <x v="3198"/>
  </r>
  <r>
    <x v="2"/>
    <x v="91"/>
    <x v="1"/>
    <x v="2"/>
    <x v="18"/>
    <x v="3198"/>
  </r>
  <r>
    <x v="2"/>
    <x v="91"/>
    <x v="1"/>
    <x v="2"/>
    <x v="19"/>
    <x v="3199"/>
  </r>
  <r>
    <x v="2"/>
    <x v="91"/>
    <x v="1"/>
    <x v="2"/>
    <x v="14"/>
    <x v="3200"/>
  </r>
  <r>
    <x v="2"/>
    <x v="91"/>
    <x v="1"/>
    <x v="2"/>
    <x v="15"/>
    <x v="3200"/>
  </r>
  <r>
    <x v="2"/>
    <x v="91"/>
    <x v="1"/>
    <x v="2"/>
    <x v="16"/>
    <x v="3200"/>
  </r>
  <r>
    <x v="2"/>
    <x v="91"/>
    <x v="1"/>
    <x v="2"/>
    <x v="17"/>
    <x v="3200"/>
  </r>
  <r>
    <x v="2"/>
    <x v="91"/>
    <x v="1"/>
    <x v="2"/>
    <x v="18"/>
    <x v="3201"/>
  </r>
  <r>
    <x v="2"/>
    <x v="91"/>
    <x v="1"/>
    <x v="2"/>
    <x v="19"/>
    <x v="3202"/>
  </r>
  <r>
    <x v="2"/>
    <x v="92"/>
    <x v="0"/>
    <x v="0"/>
    <x v="0"/>
    <x v="179"/>
  </r>
  <r>
    <x v="2"/>
    <x v="92"/>
    <x v="0"/>
    <x v="0"/>
    <x v="1"/>
    <x v="179"/>
  </r>
  <r>
    <x v="2"/>
    <x v="92"/>
    <x v="0"/>
    <x v="0"/>
    <x v="2"/>
    <x v="179"/>
  </r>
  <r>
    <x v="2"/>
    <x v="92"/>
    <x v="0"/>
    <x v="0"/>
    <x v="3"/>
    <x v="179"/>
  </r>
  <r>
    <x v="2"/>
    <x v="92"/>
    <x v="0"/>
    <x v="0"/>
    <x v="4"/>
    <x v="179"/>
  </r>
  <r>
    <x v="2"/>
    <x v="92"/>
    <x v="0"/>
    <x v="0"/>
    <x v="5"/>
    <x v="179"/>
  </r>
  <r>
    <x v="2"/>
    <x v="92"/>
    <x v="0"/>
    <x v="0"/>
    <x v="6"/>
    <x v="179"/>
  </r>
  <r>
    <x v="2"/>
    <x v="92"/>
    <x v="0"/>
    <x v="0"/>
    <x v="7"/>
    <x v="179"/>
  </r>
  <r>
    <x v="2"/>
    <x v="92"/>
    <x v="0"/>
    <x v="0"/>
    <x v="8"/>
    <x v="179"/>
  </r>
  <r>
    <x v="2"/>
    <x v="92"/>
    <x v="0"/>
    <x v="0"/>
    <x v="9"/>
    <x v="179"/>
  </r>
  <r>
    <x v="2"/>
    <x v="92"/>
    <x v="0"/>
    <x v="0"/>
    <x v="10"/>
    <x v="838"/>
  </r>
  <r>
    <x v="2"/>
    <x v="92"/>
    <x v="0"/>
    <x v="0"/>
    <x v="11"/>
    <x v="838"/>
  </r>
  <r>
    <x v="2"/>
    <x v="92"/>
    <x v="0"/>
    <x v="0"/>
    <x v="12"/>
    <x v="214"/>
  </r>
  <r>
    <x v="2"/>
    <x v="92"/>
    <x v="0"/>
    <x v="0"/>
    <x v="13"/>
    <x v="214"/>
  </r>
  <r>
    <x v="2"/>
    <x v="92"/>
    <x v="0"/>
    <x v="0"/>
    <x v="14"/>
    <x v="214"/>
  </r>
  <r>
    <x v="2"/>
    <x v="92"/>
    <x v="0"/>
    <x v="0"/>
    <x v="15"/>
    <x v="214"/>
  </r>
  <r>
    <x v="2"/>
    <x v="92"/>
    <x v="0"/>
    <x v="0"/>
    <x v="16"/>
    <x v="214"/>
  </r>
  <r>
    <x v="2"/>
    <x v="92"/>
    <x v="0"/>
    <x v="0"/>
    <x v="17"/>
    <x v="1299"/>
  </r>
  <r>
    <x v="2"/>
    <x v="92"/>
    <x v="0"/>
    <x v="0"/>
    <x v="18"/>
    <x v="135"/>
  </r>
  <r>
    <x v="2"/>
    <x v="92"/>
    <x v="0"/>
    <x v="0"/>
    <x v="19"/>
    <x v="135"/>
  </r>
  <r>
    <x v="2"/>
    <x v="92"/>
    <x v="1"/>
    <x v="2"/>
    <x v="15"/>
    <x v="147"/>
  </r>
  <r>
    <x v="2"/>
    <x v="92"/>
    <x v="1"/>
    <x v="2"/>
    <x v="16"/>
    <x v="3203"/>
  </r>
  <r>
    <x v="2"/>
    <x v="92"/>
    <x v="1"/>
    <x v="2"/>
    <x v="17"/>
    <x v="3204"/>
  </r>
  <r>
    <x v="2"/>
    <x v="92"/>
    <x v="1"/>
    <x v="2"/>
    <x v="18"/>
    <x v="3205"/>
  </r>
  <r>
    <x v="2"/>
    <x v="92"/>
    <x v="1"/>
    <x v="2"/>
    <x v="19"/>
    <x v="3206"/>
  </r>
  <r>
    <x v="2"/>
    <x v="92"/>
    <x v="1"/>
    <x v="3"/>
    <x v="7"/>
    <x v="179"/>
  </r>
  <r>
    <x v="2"/>
    <x v="92"/>
    <x v="1"/>
    <x v="3"/>
    <x v="8"/>
    <x v="179"/>
  </r>
  <r>
    <x v="2"/>
    <x v="92"/>
    <x v="1"/>
    <x v="3"/>
    <x v="9"/>
    <x v="3207"/>
  </r>
  <r>
    <x v="2"/>
    <x v="92"/>
    <x v="1"/>
    <x v="3"/>
    <x v="10"/>
    <x v="3207"/>
  </r>
  <r>
    <x v="2"/>
    <x v="92"/>
    <x v="1"/>
    <x v="3"/>
    <x v="11"/>
    <x v="3207"/>
  </r>
  <r>
    <x v="2"/>
    <x v="92"/>
    <x v="1"/>
    <x v="3"/>
    <x v="12"/>
    <x v="3207"/>
  </r>
  <r>
    <x v="2"/>
    <x v="92"/>
    <x v="1"/>
    <x v="3"/>
    <x v="13"/>
    <x v="3207"/>
  </r>
  <r>
    <x v="2"/>
    <x v="92"/>
    <x v="1"/>
    <x v="3"/>
    <x v="14"/>
    <x v="3207"/>
  </r>
  <r>
    <x v="2"/>
    <x v="92"/>
    <x v="1"/>
    <x v="3"/>
    <x v="15"/>
    <x v="3207"/>
  </r>
  <r>
    <x v="2"/>
    <x v="92"/>
    <x v="1"/>
    <x v="3"/>
    <x v="16"/>
    <x v="3207"/>
  </r>
  <r>
    <x v="2"/>
    <x v="92"/>
    <x v="1"/>
    <x v="3"/>
    <x v="17"/>
    <x v="3207"/>
  </r>
  <r>
    <x v="2"/>
    <x v="92"/>
    <x v="1"/>
    <x v="3"/>
    <x v="18"/>
    <x v="3207"/>
  </r>
  <r>
    <x v="2"/>
    <x v="92"/>
    <x v="1"/>
    <x v="3"/>
    <x v="19"/>
    <x v="3207"/>
  </r>
  <r>
    <x v="2"/>
    <x v="93"/>
    <x v="0"/>
    <x v="0"/>
    <x v="0"/>
    <x v="219"/>
  </r>
  <r>
    <x v="2"/>
    <x v="93"/>
    <x v="0"/>
    <x v="0"/>
    <x v="1"/>
    <x v="219"/>
  </r>
  <r>
    <x v="2"/>
    <x v="93"/>
    <x v="0"/>
    <x v="0"/>
    <x v="2"/>
    <x v="219"/>
  </r>
  <r>
    <x v="2"/>
    <x v="93"/>
    <x v="0"/>
    <x v="0"/>
    <x v="3"/>
    <x v="219"/>
  </r>
  <r>
    <x v="2"/>
    <x v="93"/>
    <x v="0"/>
    <x v="0"/>
    <x v="4"/>
    <x v="219"/>
  </r>
  <r>
    <x v="2"/>
    <x v="93"/>
    <x v="0"/>
    <x v="0"/>
    <x v="5"/>
    <x v="219"/>
  </r>
  <r>
    <x v="2"/>
    <x v="93"/>
    <x v="0"/>
    <x v="0"/>
    <x v="6"/>
    <x v="951"/>
  </r>
  <r>
    <x v="2"/>
    <x v="93"/>
    <x v="0"/>
    <x v="0"/>
    <x v="7"/>
    <x v="951"/>
  </r>
  <r>
    <x v="2"/>
    <x v="93"/>
    <x v="0"/>
    <x v="0"/>
    <x v="8"/>
    <x v="951"/>
  </r>
  <r>
    <x v="2"/>
    <x v="93"/>
    <x v="0"/>
    <x v="0"/>
    <x v="9"/>
    <x v="451"/>
  </r>
  <r>
    <x v="2"/>
    <x v="93"/>
    <x v="0"/>
    <x v="0"/>
    <x v="10"/>
    <x v="451"/>
  </r>
  <r>
    <x v="2"/>
    <x v="93"/>
    <x v="0"/>
    <x v="0"/>
    <x v="11"/>
    <x v="451"/>
  </r>
  <r>
    <x v="2"/>
    <x v="93"/>
    <x v="0"/>
    <x v="0"/>
    <x v="12"/>
    <x v="451"/>
  </r>
  <r>
    <x v="2"/>
    <x v="93"/>
    <x v="0"/>
    <x v="0"/>
    <x v="13"/>
    <x v="451"/>
  </r>
  <r>
    <x v="2"/>
    <x v="93"/>
    <x v="0"/>
    <x v="0"/>
    <x v="14"/>
    <x v="451"/>
  </r>
  <r>
    <x v="2"/>
    <x v="93"/>
    <x v="0"/>
    <x v="0"/>
    <x v="15"/>
    <x v="451"/>
  </r>
  <r>
    <x v="2"/>
    <x v="93"/>
    <x v="0"/>
    <x v="0"/>
    <x v="16"/>
    <x v="451"/>
  </r>
  <r>
    <x v="2"/>
    <x v="93"/>
    <x v="0"/>
    <x v="0"/>
    <x v="17"/>
    <x v="72"/>
  </r>
  <r>
    <x v="2"/>
    <x v="93"/>
    <x v="0"/>
    <x v="0"/>
    <x v="18"/>
    <x v="72"/>
  </r>
  <r>
    <x v="2"/>
    <x v="93"/>
    <x v="0"/>
    <x v="0"/>
    <x v="19"/>
    <x v="72"/>
  </r>
  <r>
    <x v="2"/>
    <x v="93"/>
    <x v="1"/>
    <x v="2"/>
    <x v="10"/>
    <x v="247"/>
  </r>
  <r>
    <x v="2"/>
    <x v="93"/>
    <x v="1"/>
    <x v="2"/>
    <x v="11"/>
    <x v="247"/>
  </r>
  <r>
    <x v="2"/>
    <x v="93"/>
    <x v="1"/>
    <x v="2"/>
    <x v="12"/>
    <x v="247"/>
  </r>
  <r>
    <x v="2"/>
    <x v="93"/>
    <x v="1"/>
    <x v="2"/>
    <x v="13"/>
    <x v="247"/>
  </r>
  <r>
    <x v="2"/>
    <x v="93"/>
    <x v="1"/>
    <x v="2"/>
    <x v="14"/>
    <x v="247"/>
  </r>
  <r>
    <x v="2"/>
    <x v="93"/>
    <x v="1"/>
    <x v="2"/>
    <x v="15"/>
    <x v="3208"/>
  </r>
  <r>
    <x v="2"/>
    <x v="93"/>
    <x v="1"/>
    <x v="2"/>
    <x v="16"/>
    <x v="3208"/>
  </r>
  <r>
    <x v="2"/>
    <x v="93"/>
    <x v="1"/>
    <x v="2"/>
    <x v="17"/>
    <x v="3208"/>
  </r>
  <r>
    <x v="2"/>
    <x v="93"/>
    <x v="1"/>
    <x v="2"/>
    <x v="18"/>
    <x v="3208"/>
  </r>
  <r>
    <x v="2"/>
    <x v="93"/>
    <x v="1"/>
    <x v="2"/>
    <x v="19"/>
    <x v="3208"/>
  </r>
  <r>
    <x v="2"/>
    <x v="93"/>
    <x v="1"/>
    <x v="3"/>
    <x v="10"/>
    <x v="85"/>
  </r>
  <r>
    <x v="2"/>
    <x v="93"/>
    <x v="1"/>
    <x v="3"/>
    <x v="11"/>
    <x v="85"/>
  </r>
  <r>
    <x v="2"/>
    <x v="93"/>
    <x v="1"/>
    <x v="3"/>
    <x v="12"/>
    <x v="85"/>
  </r>
  <r>
    <x v="2"/>
    <x v="93"/>
    <x v="1"/>
    <x v="3"/>
    <x v="13"/>
    <x v="85"/>
  </r>
  <r>
    <x v="2"/>
    <x v="93"/>
    <x v="1"/>
    <x v="3"/>
    <x v="14"/>
    <x v="85"/>
  </r>
  <r>
    <x v="2"/>
    <x v="93"/>
    <x v="1"/>
    <x v="3"/>
    <x v="15"/>
    <x v="85"/>
  </r>
  <r>
    <x v="2"/>
    <x v="93"/>
    <x v="1"/>
    <x v="3"/>
    <x v="16"/>
    <x v="85"/>
  </r>
  <r>
    <x v="2"/>
    <x v="93"/>
    <x v="1"/>
    <x v="3"/>
    <x v="17"/>
    <x v="85"/>
  </r>
  <r>
    <x v="2"/>
    <x v="93"/>
    <x v="1"/>
    <x v="3"/>
    <x v="18"/>
    <x v="85"/>
  </r>
  <r>
    <x v="2"/>
    <x v="93"/>
    <x v="1"/>
    <x v="3"/>
    <x v="19"/>
    <x v="85"/>
  </r>
  <r>
    <x v="2"/>
    <x v="94"/>
    <x v="0"/>
    <x v="0"/>
    <x v="0"/>
    <x v="3209"/>
  </r>
  <r>
    <x v="2"/>
    <x v="94"/>
    <x v="0"/>
    <x v="0"/>
    <x v="1"/>
    <x v="3209"/>
  </r>
  <r>
    <x v="2"/>
    <x v="94"/>
    <x v="0"/>
    <x v="0"/>
    <x v="2"/>
    <x v="3209"/>
  </r>
  <r>
    <x v="2"/>
    <x v="94"/>
    <x v="0"/>
    <x v="0"/>
    <x v="3"/>
    <x v="311"/>
  </r>
  <r>
    <x v="2"/>
    <x v="94"/>
    <x v="0"/>
    <x v="0"/>
    <x v="4"/>
    <x v="1155"/>
  </r>
  <r>
    <x v="2"/>
    <x v="94"/>
    <x v="0"/>
    <x v="0"/>
    <x v="5"/>
    <x v="2726"/>
  </r>
  <r>
    <x v="2"/>
    <x v="94"/>
    <x v="0"/>
    <x v="0"/>
    <x v="6"/>
    <x v="2728"/>
  </r>
  <r>
    <x v="2"/>
    <x v="94"/>
    <x v="0"/>
    <x v="0"/>
    <x v="7"/>
    <x v="3210"/>
  </r>
  <r>
    <x v="2"/>
    <x v="94"/>
    <x v="0"/>
    <x v="0"/>
    <x v="8"/>
    <x v="3210"/>
  </r>
  <r>
    <x v="2"/>
    <x v="94"/>
    <x v="0"/>
    <x v="0"/>
    <x v="9"/>
    <x v="963"/>
  </r>
  <r>
    <x v="2"/>
    <x v="94"/>
    <x v="0"/>
    <x v="0"/>
    <x v="10"/>
    <x v="3211"/>
  </r>
  <r>
    <x v="2"/>
    <x v="94"/>
    <x v="0"/>
    <x v="0"/>
    <x v="11"/>
    <x v="3211"/>
  </r>
  <r>
    <x v="2"/>
    <x v="94"/>
    <x v="0"/>
    <x v="0"/>
    <x v="12"/>
    <x v="3212"/>
  </r>
  <r>
    <x v="2"/>
    <x v="94"/>
    <x v="0"/>
    <x v="0"/>
    <x v="13"/>
    <x v="107"/>
  </r>
  <r>
    <x v="2"/>
    <x v="94"/>
    <x v="0"/>
    <x v="0"/>
    <x v="14"/>
    <x v="906"/>
  </r>
  <r>
    <x v="2"/>
    <x v="94"/>
    <x v="0"/>
    <x v="0"/>
    <x v="15"/>
    <x v="906"/>
  </r>
  <r>
    <x v="2"/>
    <x v="94"/>
    <x v="0"/>
    <x v="0"/>
    <x v="16"/>
    <x v="3102"/>
  </r>
  <r>
    <x v="2"/>
    <x v="94"/>
    <x v="0"/>
    <x v="0"/>
    <x v="17"/>
    <x v="3102"/>
  </r>
  <r>
    <x v="2"/>
    <x v="94"/>
    <x v="0"/>
    <x v="0"/>
    <x v="18"/>
    <x v="3102"/>
  </r>
  <r>
    <x v="2"/>
    <x v="94"/>
    <x v="0"/>
    <x v="0"/>
    <x v="19"/>
    <x v="3102"/>
  </r>
  <r>
    <x v="2"/>
    <x v="94"/>
    <x v="1"/>
    <x v="2"/>
    <x v="16"/>
    <x v="3213"/>
  </r>
  <r>
    <x v="2"/>
    <x v="94"/>
    <x v="1"/>
    <x v="2"/>
    <x v="17"/>
    <x v="3214"/>
  </r>
  <r>
    <x v="2"/>
    <x v="94"/>
    <x v="1"/>
    <x v="2"/>
    <x v="18"/>
    <x v="3215"/>
  </r>
  <r>
    <x v="2"/>
    <x v="94"/>
    <x v="1"/>
    <x v="2"/>
    <x v="19"/>
    <x v="3216"/>
  </r>
  <r>
    <x v="2"/>
    <x v="95"/>
    <x v="0"/>
    <x v="0"/>
    <x v="0"/>
    <x v="3217"/>
  </r>
  <r>
    <x v="2"/>
    <x v="95"/>
    <x v="0"/>
    <x v="0"/>
    <x v="1"/>
    <x v="3217"/>
  </r>
  <r>
    <x v="2"/>
    <x v="95"/>
    <x v="0"/>
    <x v="0"/>
    <x v="2"/>
    <x v="3218"/>
  </r>
  <r>
    <x v="2"/>
    <x v="95"/>
    <x v="0"/>
    <x v="0"/>
    <x v="3"/>
    <x v="3219"/>
  </r>
  <r>
    <x v="2"/>
    <x v="95"/>
    <x v="0"/>
    <x v="0"/>
    <x v="4"/>
    <x v="3219"/>
  </r>
  <r>
    <x v="2"/>
    <x v="95"/>
    <x v="0"/>
    <x v="0"/>
    <x v="5"/>
    <x v="3219"/>
  </r>
  <r>
    <x v="2"/>
    <x v="95"/>
    <x v="0"/>
    <x v="0"/>
    <x v="6"/>
    <x v="3220"/>
  </r>
  <r>
    <x v="2"/>
    <x v="95"/>
    <x v="0"/>
    <x v="0"/>
    <x v="7"/>
    <x v="3220"/>
  </r>
  <r>
    <x v="2"/>
    <x v="95"/>
    <x v="0"/>
    <x v="0"/>
    <x v="8"/>
    <x v="562"/>
  </r>
  <r>
    <x v="2"/>
    <x v="95"/>
    <x v="0"/>
    <x v="0"/>
    <x v="9"/>
    <x v="3221"/>
  </r>
  <r>
    <x v="2"/>
    <x v="95"/>
    <x v="0"/>
    <x v="0"/>
    <x v="10"/>
    <x v="3222"/>
  </r>
  <r>
    <x v="2"/>
    <x v="95"/>
    <x v="0"/>
    <x v="0"/>
    <x v="11"/>
    <x v="3223"/>
  </r>
  <r>
    <x v="2"/>
    <x v="95"/>
    <x v="0"/>
    <x v="0"/>
    <x v="12"/>
    <x v="3223"/>
  </r>
  <r>
    <x v="2"/>
    <x v="95"/>
    <x v="0"/>
    <x v="0"/>
    <x v="13"/>
    <x v="3224"/>
  </r>
  <r>
    <x v="2"/>
    <x v="95"/>
    <x v="0"/>
    <x v="0"/>
    <x v="14"/>
    <x v="3225"/>
  </r>
  <r>
    <x v="2"/>
    <x v="95"/>
    <x v="0"/>
    <x v="0"/>
    <x v="15"/>
    <x v="3225"/>
  </r>
  <r>
    <x v="2"/>
    <x v="95"/>
    <x v="0"/>
    <x v="0"/>
    <x v="16"/>
    <x v="3226"/>
  </r>
  <r>
    <x v="2"/>
    <x v="95"/>
    <x v="0"/>
    <x v="0"/>
    <x v="17"/>
    <x v="3227"/>
  </r>
  <r>
    <x v="2"/>
    <x v="95"/>
    <x v="0"/>
    <x v="0"/>
    <x v="18"/>
    <x v="3227"/>
  </r>
  <r>
    <x v="2"/>
    <x v="95"/>
    <x v="0"/>
    <x v="0"/>
    <x v="19"/>
    <x v="3228"/>
  </r>
  <r>
    <x v="2"/>
    <x v="95"/>
    <x v="1"/>
    <x v="4"/>
    <x v="4"/>
    <x v="154"/>
  </r>
  <r>
    <x v="2"/>
    <x v="95"/>
    <x v="1"/>
    <x v="4"/>
    <x v="5"/>
    <x v="154"/>
  </r>
  <r>
    <x v="2"/>
    <x v="95"/>
    <x v="1"/>
    <x v="4"/>
    <x v="6"/>
    <x v="154"/>
  </r>
  <r>
    <x v="2"/>
    <x v="95"/>
    <x v="1"/>
    <x v="4"/>
    <x v="7"/>
    <x v="154"/>
  </r>
  <r>
    <x v="2"/>
    <x v="95"/>
    <x v="1"/>
    <x v="4"/>
    <x v="8"/>
    <x v="154"/>
  </r>
  <r>
    <x v="2"/>
    <x v="95"/>
    <x v="1"/>
    <x v="4"/>
    <x v="9"/>
    <x v="3229"/>
  </r>
  <r>
    <x v="2"/>
    <x v="95"/>
    <x v="1"/>
    <x v="4"/>
    <x v="10"/>
    <x v="3230"/>
  </r>
  <r>
    <x v="2"/>
    <x v="95"/>
    <x v="1"/>
    <x v="4"/>
    <x v="11"/>
    <x v="3230"/>
  </r>
  <r>
    <x v="2"/>
    <x v="95"/>
    <x v="1"/>
    <x v="4"/>
    <x v="12"/>
    <x v="3231"/>
  </r>
  <r>
    <x v="2"/>
    <x v="95"/>
    <x v="1"/>
    <x v="4"/>
    <x v="13"/>
    <x v="3232"/>
  </r>
  <r>
    <x v="2"/>
    <x v="95"/>
    <x v="1"/>
    <x v="4"/>
    <x v="14"/>
    <x v="1968"/>
  </r>
  <r>
    <x v="2"/>
    <x v="95"/>
    <x v="1"/>
    <x v="4"/>
    <x v="15"/>
    <x v="3233"/>
  </r>
  <r>
    <x v="2"/>
    <x v="95"/>
    <x v="1"/>
    <x v="4"/>
    <x v="16"/>
    <x v="3233"/>
  </r>
  <r>
    <x v="2"/>
    <x v="95"/>
    <x v="1"/>
    <x v="4"/>
    <x v="17"/>
    <x v="3233"/>
  </r>
  <r>
    <x v="2"/>
    <x v="95"/>
    <x v="1"/>
    <x v="4"/>
    <x v="18"/>
    <x v="3234"/>
  </r>
  <r>
    <x v="2"/>
    <x v="95"/>
    <x v="1"/>
    <x v="4"/>
    <x v="19"/>
    <x v="3235"/>
  </r>
  <r>
    <x v="2"/>
    <x v="95"/>
    <x v="1"/>
    <x v="4"/>
    <x v="0"/>
    <x v="134"/>
  </r>
  <r>
    <x v="2"/>
    <x v="95"/>
    <x v="1"/>
    <x v="4"/>
    <x v="1"/>
    <x v="134"/>
  </r>
  <r>
    <x v="2"/>
    <x v="95"/>
    <x v="1"/>
    <x v="4"/>
    <x v="2"/>
    <x v="134"/>
  </r>
  <r>
    <x v="2"/>
    <x v="95"/>
    <x v="1"/>
    <x v="4"/>
    <x v="3"/>
    <x v="971"/>
  </r>
  <r>
    <x v="2"/>
    <x v="95"/>
    <x v="1"/>
    <x v="4"/>
    <x v="4"/>
    <x v="1299"/>
  </r>
  <r>
    <x v="2"/>
    <x v="95"/>
    <x v="1"/>
    <x v="4"/>
    <x v="5"/>
    <x v="1299"/>
  </r>
  <r>
    <x v="2"/>
    <x v="95"/>
    <x v="1"/>
    <x v="4"/>
    <x v="6"/>
    <x v="1299"/>
  </r>
  <r>
    <x v="2"/>
    <x v="95"/>
    <x v="1"/>
    <x v="4"/>
    <x v="7"/>
    <x v="338"/>
  </r>
  <r>
    <x v="2"/>
    <x v="95"/>
    <x v="1"/>
    <x v="4"/>
    <x v="8"/>
    <x v="338"/>
  </r>
  <r>
    <x v="2"/>
    <x v="95"/>
    <x v="1"/>
    <x v="4"/>
    <x v="9"/>
    <x v="279"/>
  </r>
  <r>
    <x v="2"/>
    <x v="95"/>
    <x v="1"/>
    <x v="4"/>
    <x v="10"/>
    <x v="279"/>
  </r>
  <r>
    <x v="2"/>
    <x v="95"/>
    <x v="1"/>
    <x v="4"/>
    <x v="11"/>
    <x v="279"/>
  </r>
  <r>
    <x v="2"/>
    <x v="95"/>
    <x v="1"/>
    <x v="4"/>
    <x v="12"/>
    <x v="279"/>
  </r>
  <r>
    <x v="2"/>
    <x v="95"/>
    <x v="1"/>
    <x v="4"/>
    <x v="13"/>
    <x v="279"/>
  </r>
  <r>
    <x v="2"/>
    <x v="95"/>
    <x v="1"/>
    <x v="4"/>
    <x v="14"/>
    <x v="279"/>
  </r>
  <r>
    <x v="2"/>
    <x v="95"/>
    <x v="1"/>
    <x v="4"/>
    <x v="15"/>
    <x v="279"/>
  </r>
  <r>
    <x v="2"/>
    <x v="95"/>
    <x v="1"/>
    <x v="4"/>
    <x v="16"/>
    <x v="279"/>
  </r>
  <r>
    <x v="2"/>
    <x v="95"/>
    <x v="1"/>
    <x v="4"/>
    <x v="17"/>
    <x v="279"/>
  </r>
  <r>
    <x v="2"/>
    <x v="95"/>
    <x v="1"/>
    <x v="4"/>
    <x v="18"/>
    <x v="3236"/>
  </r>
  <r>
    <x v="2"/>
    <x v="95"/>
    <x v="1"/>
    <x v="4"/>
    <x v="19"/>
    <x v="186"/>
  </r>
  <r>
    <x v="2"/>
    <x v="95"/>
    <x v="1"/>
    <x v="5"/>
    <x v="0"/>
    <x v="345"/>
  </r>
  <r>
    <x v="2"/>
    <x v="95"/>
    <x v="1"/>
    <x v="5"/>
    <x v="1"/>
    <x v="345"/>
  </r>
  <r>
    <x v="2"/>
    <x v="95"/>
    <x v="1"/>
    <x v="5"/>
    <x v="2"/>
    <x v="3237"/>
  </r>
  <r>
    <x v="2"/>
    <x v="95"/>
    <x v="1"/>
    <x v="5"/>
    <x v="3"/>
    <x v="3238"/>
  </r>
  <r>
    <x v="2"/>
    <x v="95"/>
    <x v="1"/>
    <x v="5"/>
    <x v="4"/>
    <x v="3239"/>
  </r>
  <r>
    <x v="2"/>
    <x v="95"/>
    <x v="1"/>
    <x v="5"/>
    <x v="5"/>
    <x v="3239"/>
  </r>
  <r>
    <x v="2"/>
    <x v="95"/>
    <x v="1"/>
    <x v="5"/>
    <x v="6"/>
    <x v="3239"/>
  </r>
  <r>
    <x v="2"/>
    <x v="95"/>
    <x v="1"/>
    <x v="5"/>
    <x v="7"/>
    <x v="3239"/>
  </r>
  <r>
    <x v="2"/>
    <x v="95"/>
    <x v="1"/>
    <x v="5"/>
    <x v="8"/>
    <x v="3239"/>
  </r>
  <r>
    <x v="2"/>
    <x v="95"/>
    <x v="1"/>
    <x v="5"/>
    <x v="9"/>
    <x v="3239"/>
  </r>
  <r>
    <x v="2"/>
    <x v="95"/>
    <x v="1"/>
    <x v="5"/>
    <x v="10"/>
    <x v="3239"/>
  </r>
  <r>
    <x v="2"/>
    <x v="95"/>
    <x v="1"/>
    <x v="5"/>
    <x v="11"/>
    <x v="3240"/>
  </r>
  <r>
    <x v="2"/>
    <x v="95"/>
    <x v="1"/>
    <x v="5"/>
    <x v="12"/>
    <x v="3240"/>
  </r>
  <r>
    <x v="2"/>
    <x v="95"/>
    <x v="1"/>
    <x v="5"/>
    <x v="13"/>
    <x v="3240"/>
  </r>
  <r>
    <x v="2"/>
    <x v="95"/>
    <x v="1"/>
    <x v="5"/>
    <x v="14"/>
    <x v="3240"/>
  </r>
  <r>
    <x v="2"/>
    <x v="95"/>
    <x v="1"/>
    <x v="5"/>
    <x v="15"/>
    <x v="3241"/>
  </r>
  <r>
    <x v="2"/>
    <x v="95"/>
    <x v="1"/>
    <x v="5"/>
    <x v="16"/>
    <x v="3242"/>
  </r>
  <r>
    <x v="2"/>
    <x v="95"/>
    <x v="1"/>
    <x v="5"/>
    <x v="17"/>
    <x v="3242"/>
  </r>
  <r>
    <x v="2"/>
    <x v="95"/>
    <x v="1"/>
    <x v="5"/>
    <x v="18"/>
    <x v="3242"/>
  </r>
  <r>
    <x v="2"/>
    <x v="95"/>
    <x v="1"/>
    <x v="5"/>
    <x v="19"/>
    <x v="3243"/>
  </r>
  <r>
    <x v="2"/>
    <x v="95"/>
    <x v="1"/>
    <x v="1"/>
    <x v="0"/>
    <x v="3244"/>
  </r>
  <r>
    <x v="2"/>
    <x v="95"/>
    <x v="1"/>
    <x v="1"/>
    <x v="1"/>
    <x v="3244"/>
  </r>
  <r>
    <x v="2"/>
    <x v="95"/>
    <x v="1"/>
    <x v="1"/>
    <x v="2"/>
    <x v="2083"/>
  </r>
  <r>
    <x v="2"/>
    <x v="95"/>
    <x v="1"/>
    <x v="1"/>
    <x v="3"/>
    <x v="3245"/>
  </r>
  <r>
    <x v="2"/>
    <x v="95"/>
    <x v="1"/>
    <x v="1"/>
    <x v="4"/>
    <x v="3246"/>
  </r>
  <r>
    <x v="2"/>
    <x v="95"/>
    <x v="1"/>
    <x v="1"/>
    <x v="5"/>
    <x v="3246"/>
  </r>
  <r>
    <x v="2"/>
    <x v="95"/>
    <x v="1"/>
    <x v="1"/>
    <x v="6"/>
    <x v="3247"/>
  </r>
  <r>
    <x v="2"/>
    <x v="95"/>
    <x v="1"/>
    <x v="1"/>
    <x v="7"/>
    <x v="3248"/>
  </r>
  <r>
    <x v="2"/>
    <x v="95"/>
    <x v="1"/>
    <x v="1"/>
    <x v="8"/>
    <x v="3249"/>
  </r>
  <r>
    <x v="2"/>
    <x v="95"/>
    <x v="1"/>
    <x v="1"/>
    <x v="9"/>
    <x v="3250"/>
  </r>
  <r>
    <x v="2"/>
    <x v="95"/>
    <x v="1"/>
    <x v="1"/>
    <x v="10"/>
    <x v="3251"/>
  </r>
  <r>
    <x v="2"/>
    <x v="95"/>
    <x v="1"/>
    <x v="1"/>
    <x v="11"/>
    <x v="3252"/>
  </r>
  <r>
    <x v="2"/>
    <x v="95"/>
    <x v="1"/>
    <x v="1"/>
    <x v="12"/>
    <x v="3253"/>
  </r>
  <r>
    <x v="2"/>
    <x v="95"/>
    <x v="1"/>
    <x v="1"/>
    <x v="13"/>
    <x v="3254"/>
  </r>
  <r>
    <x v="2"/>
    <x v="95"/>
    <x v="1"/>
    <x v="1"/>
    <x v="14"/>
    <x v="3255"/>
  </r>
  <r>
    <x v="2"/>
    <x v="95"/>
    <x v="1"/>
    <x v="1"/>
    <x v="15"/>
    <x v="3256"/>
  </r>
  <r>
    <x v="2"/>
    <x v="95"/>
    <x v="1"/>
    <x v="1"/>
    <x v="16"/>
    <x v="3257"/>
  </r>
  <r>
    <x v="2"/>
    <x v="95"/>
    <x v="1"/>
    <x v="1"/>
    <x v="17"/>
    <x v="3257"/>
  </r>
  <r>
    <x v="2"/>
    <x v="95"/>
    <x v="1"/>
    <x v="1"/>
    <x v="18"/>
    <x v="3258"/>
  </r>
  <r>
    <x v="2"/>
    <x v="95"/>
    <x v="1"/>
    <x v="1"/>
    <x v="19"/>
    <x v="3259"/>
  </r>
  <r>
    <x v="2"/>
    <x v="95"/>
    <x v="1"/>
    <x v="2"/>
    <x v="0"/>
    <x v="86"/>
  </r>
  <r>
    <x v="2"/>
    <x v="95"/>
    <x v="1"/>
    <x v="2"/>
    <x v="1"/>
    <x v="86"/>
  </r>
  <r>
    <x v="2"/>
    <x v="95"/>
    <x v="1"/>
    <x v="2"/>
    <x v="2"/>
    <x v="86"/>
  </r>
  <r>
    <x v="2"/>
    <x v="95"/>
    <x v="1"/>
    <x v="2"/>
    <x v="3"/>
    <x v="86"/>
  </r>
  <r>
    <x v="2"/>
    <x v="95"/>
    <x v="1"/>
    <x v="2"/>
    <x v="4"/>
    <x v="86"/>
  </r>
  <r>
    <x v="2"/>
    <x v="95"/>
    <x v="1"/>
    <x v="2"/>
    <x v="5"/>
    <x v="86"/>
  </r>
  <r>
    <x v="2"/>
    <x v="95"/>
    <x v="1"/>
    <x v="2"/>
    <x v="6"/>
    <x v="86"/>
  </r>
  <r>
    <x v="2"/>
    <x v="95"/>
    <x v="1"/>
    <x v="2"/>
    <x v="7"/>
    <x v="86"/>
  </r>
  <r>
    <x v="2"/>
    <x v="95"/>
    <x v="1"/>
    <x v="2"/>
    <x v="8"/>
    <x v="86"/>
  </r>
  <r>
    <x v="2"/>
    <x v="95"/>
    <x v="1"/>
    <x v="2"/>
    <x v="9"/>
    <x v="86"/>
  </r>
  <r>
    <x v="2"/>
    <x v="95"/>
    <x v="1"/>
    <x v="2"/>
    <x v="10"/>
    <x v="86"/>
  </r>
  <r>
    <x v="2"/>
    <x v="95"/>
    <x v="1"/>
    <x v="2"/>
    <x v="11"/>
    <x v="86"/>
  </r>
  <r>
    <x v="2"/>
    <x v="95"/>
    <x v="1"/>
    <x v="2"/>
    <x v="12"/>
    <x v="86"/>
  </r>
  <r>
    <x v="2"/>
    <x v="95"/>
    <x v="1"/>
    <x v="2"/>
    <x v="13"/>
    <x v="86"/>
  </r>
  <r>
    <x v="2"/>
    <x v="95"/>
    <x v="1"/>
    <x v="2"/>
    <x v="14"/>
    <x v="86"/>
  </r>
  <r>
    <x v="2"/>
    <x v="95"/>
    <x v="1"/>
    <x v="2"/>
    <x v="15"/>
    <x v="86"/>
  </r>
  <r>
    <x v="2"/>
    <x v="95"/>
    <x v="1"/>
    <x v="2"/>
    <x v="16"/>
    <x v="86"/>
  </r>
  <r>
    <x v="2"/>
    <x v="95"/>
    <x v="1"/>
    <x v="2"/>
    <x v="17"/>
    <x v="86"/>
  </r>
  <r>
    <x v="2"/>
    <x v="95"/>
    <x v="1"/>
    <x v="2"/>
    <x v="18"/>
    <x v="86"/>
  </r>
  <r>
    <x v="2"/>
    <x v="95"/>
    <x v="1"/>
    <x v="2"/>
    <x v="19"/>
    <x v="3260"/>
  </r>
  <r>
    <x v="2"/>
    <x v="95"/>
    <x v="1"/>
    <x v="2"/>
    <x v="0"/>
    <x v="681"/>
  </r>
  <r>
    <x v="2"/>
    <x v="95"/>
    <x v="1"/>
    <x v="2"/>
    <x v="1"/>
    <x v="3261"/>
  </r>
  <r>
    <x v="2"/>
    <x v="95"/>
    <x v="1"/>
    <x v="2"/>
    <x v="2"/>
    <x v="3262"/>
  </r>
  <r>
    <x v="2"/>
    <x v="95"/>
    <x v="1"/>
    <x v="2"/>
    <x v="3"/>
    <x v="3263"/>
  </r>
  <r>
    <x v="2"/>
    <x v="95"/>
    <x v="1"/>
    <x v="2"/>
    <x v="4"/>
    <x v="3264"/>
  </r>
  <r>
    <x v="2"/>
    <x v="95"/>
    <x v="1"/>
    <x v="2"/>
    <x v="5"/>
    <x v="3265"/>
  </r>
  <r>
    <x v="2"/>
    <x v="95"/>
    <x v="1"/>
    <x v="2"/>
    <x v="6"/>
    <x v="3266"/>
  </r>
  <r>
    <x v="2"/>
    <x v="95"/>
    <x v="1"/>
    <x v="2"/>
    <x v="7"/>
    <x v="3267"/>
  </r>
  <r>
    <x v="2"/>
    <x v="95"/>
    <x v="1"/>
    <x v="2"/>
    <x v="8"/>
    <x v="3268"/>
  </r>
  <r>
    <x v="2"/>
    <x v="95"/>
    <x v="1"/>
    <x v="2"/>
    <x v="9"/>
    <x v="3269"/>
  </r>
  <r>
    <x v="2"/>
    <x v="95"/>
    <x v="1"/>
    <x v="2"/>
    <x v="10"/>
    <x v="3270"/>
  </r>
  <r>
    <x v="2"/>
    <x v="95"/>
    <x v="1"/>
    <x v="2"/>
    <x v="11"/>
    <x v="3271"/>
  </r>
  <r>
    <x v="2"/>
    <x v="95"/>
    <x v="1"/>
    <x v="2"/>
    <x v="12"/>
    <x v="3272"/>
  </r>
  <r>
    <x v="2"/>
    <x v="95"/>
    <x v="1"/>
    <x v="2"/>
    <x v="13"/>
    <x v="3273"/>
  </r>
  <r>
    <x v="2"/>
    <x v="95"/>
    <x v="1"/>
    <x v="2"/>
    <x v="14"/>
    <x v="3274"/>
  </r>
  <r>
    <x v="2"/>
    <x v="95"/>
    <x v="1"/>
    <x v="2"/>
    <x v="15"/>
    <x v="3275"/>
  </r>
  <r>
    <x v="2"/>
    <x v="95"/>
    <x v="1"/>
    <x v="2"/>
    <x v="16"/>
    <x v="3276"/>
  </r>
  <r>
    <x v="2"/>
    <x v="95"/>
    <x v="1"/>
    <x v="2"/>
    <x v="17"/>
    <x v="3277"/>
  </r>
  <r>
    <x v="2"/>
    <x v="95"/>
    <x v="1"/>
    <x v="2"/>
    <x v="18"/>
    <x v="3277"/>
  </r>
  <r>
    <x v="2"/>
    <x v="95"/>
    <x v="1"/>
    <x v="2"/>
    <x v="19"/>
    <x v="3278"/>
  </r>
  <r>
    <x v="2"/>
    <x v="95"/>
    <x v="1"/>
    <x v="3"/>
    <x v="0"/>
    <x v="960"/>
  </r>
  <r>
    <x v="2"/>
    <x v="95"/>
    <x v="1"/>
    <x v="3"/>
    <x v="1"/>
    <x v="3279"/>
  </r>
  <r>
    <x v="2"/>
    <x v="95"/>
    <x v="1"/>
    <x v="3"/>
    <x v="2"/>
    <x v="3279"/>
  </r>
  <r>
    <x v="2"/>
    <x v="95"/>
    <x v="1"/>
    <x v="3"/>
    <x v="3"/>
    <x v="3280"/>
  </r>
  <r>
    <x v="2"/>
    <x v="95"/>
    <x v="1"/>
    <x v="3"/>
    <x v="4"/>
    <x v="3280"/>
  </r>
  <r>
    <x v="2"/>
    <x v="95"/>
    <x v="1"/>
    <x v="3"/>
    <x v="5"/>
    <x v="3280"/>
  </r>
  <r>
    <x v="2"/>
    <x v="95"/>
    <x v="1"/>
    <x v="3"/>
    <x v="6"/>
    <x v="3280"/>
  </r>
  <r>
    <x v="2"/>
    <x v="95"/>
    <x v="1"/>
    <x v="3"/>
    <x v="7"/>
    <x v="3281"/>
  </r>
  <r>
    <x v="2"/>
    <x v="95"/>
    <x v="1"/>
    <x v="3"/>
    <x v="8"/>
    <x v="3281"/>
  </r>
  <r>
    <x v="2"/>
    <x v="95"/>
    <x v="1"/>
    <x v="3"/>
    <x v="9"/>
    <x v="3282"/>
  </r>
  <r>
    <x v="2"/>
    <x v="95"/>
    <x v="1"/>
    <x v="3"/>
    <x v="10"/>
    <x v="3282"/>
  </r>
  <r>
    <x v="2"/>
    <x v="95"/>
    <x v="1"/>
    <x v="3"/>
    <x v="11"/>
    <x v="3283"/>
  </r>
  <r>
    <x v="2"/>
    <x v="95"/>
    <x v="1"/>
    <x v="3"/>
    <x v="12"/>
    <x v="3284"/>
  </r>
  <r>
    <x v="2"/>
    <x v="95"/>
    <x v="1"/>
    <x v="3"/>
    <x v="13"/>
    <x v="3284"/>
  </r>
  <r>
    <x v="2"/>
    <x v="95"/>
    <x v="1"/>
    <x v="3"/>
    <x v="14"/>
    <x v="3285"/>
  </r>
  <r>
    <x v="2"/>
    <x v="95"/>
    <x v="1"/>
    <x v="3"/>
    <x v="15"/>
    <x v="3286"/>
  </r>
  <r>
    <x v="2"/>
    <x v="95"/>
    <x v="1"/>
    <x v="3"/>
    <x v="16"/>
    <x v="3287"/>
  </r>
  <r>
    <x v="2"/>
    <x v="95"/>
    <x v="1"/>
    <x v="3"/>
    <x v="17"/>
    <x v="3288"/>
  </r>
  <r>
    <x v="2"/>
    <x v="95"/>
    <x v="1"/>
    <x v="3"/>
    <x v="18"/>
    <x v="3289"/>
  </r>
  <r>
    <x v="2"/>
    <x v="95"/>
    <x v="1"/>
    <x v="3"/>
    <x v="19"/>
    <x v="3290"/>
  </r>
  <r>
    <x v="2"/>
    <x v="96"/>
    <x v="0"/>
    <x v="0"/>
    <x v="0"/>
    <x v="3291"/>
  </r>
  <r>
    <x v="2"/>
    <x v="96"/>
    <x v="0"/>
    <x v="0"/>
    <x v="1"/>
    <x v="3292"/>
  </r>
  <r>
    <x v="2"/>
    <x v="96"/>
    <x v="0"/>
    <x v="0"/>
    <x v="2"/>
    <x v="3293"/>
  </r>
  <r>
    <x v="2"/>
    <x v="96"/>
    <x v="0"/>
    <x v="0"/>
    <x v="3"/>
    <x v="3294"/>
  </r>
  <r>
    <x v="2"/>
    <x v="96"/>
    <x v="0"/>
    <x v="0"/>
    <x v="4"/>
    <x v="3295"/>
  </r>
  <r>
    <x v="2"/>
    <x v="96"/>
    <x v="0"/>
    <x v="0"/>
    <x v="5"/>
    <x v="3296"/>
  </r>
  <r>
    <x v="2"/>
    <x v="96"/>
    <x v="0"/>
    <x v="0"/>
    <x v="6"/>
    <x v="3297"/>
  </r>
  <r>
    <x v="2"/>
    <x v="96"/>
    <x v="0"/>
    <x v="0"/>
    <x v="7"/>
    <x v="3298"/>
  </r>
  <r>
    <x v="2"/>
    <x v="96"/>
    <x v="0"/>
    <x v="0"/>
    <x v="8"/>
    <x v="3299"/>
  </r>
  <r>
    <x v="2"/>
    <x v="96"/>
    <x v="0"/>
    <x v="0"/>
    <x v="9"/>
    <x v="3300"/>
  </r>
  <r>
    <x v="2"/>
    <x v="96"/>
    <x v="0"/>
    <x v="0"/>
    <x v="10"/>
    <x v="3301"/>
  </r>
  <r>
    <x v="2"/>
    <x v="96"/>
    <x v="0"/>
    <x v="0"/>
    <x v="11"/>
    <x v="3302"/>
  </r>
  <r>
    <x v="2"/>
    <x v="96"/>
    <x v="0"/>
    <x v="0"/>
    <x v="12"/>
    <x v="3303"/>
  </r>
  <r>
    <x v="2"/>
    <x v="96"/>
    <x v="0"/>
    <x v="0"/>
    <x v="13"/>
    <x v="3304"/>
  </r>
  <r>
    <x v="2"/>
    <x v="96"/>
    <x v="0"/>
    <x v="0"/>
    <x v="14"/>
    <x v="3305"/>
  </r>
  <r>
    <x v="2"/>
    <x v="96"/>
    <x v="0"/>
    <x v="0"/>
    <x v="15"/>
    <x v="3306"/>
  </r>
  <r>
    <x v="2"/>
    <x v="96"/>
    <x v="0"/>
    <x v="0"/>
    <x v="16"/>
    <x v="3307"/>
  </r>
  <r>
    <x v="2"/>
    <x v="96"/>
    <x v="0"/>
    <x v="0"/>
    <x v="17"/>
    <x v="3308"/>
  </r>
  <r>
    <x v="2"/>
    <x v="96"/>
    <x v="0"/>
    <x v="0"/>
    <x v="18"/>
    <x v="3309"/>
  </r>
  <r>
    <x v="2"/>
    <x v="96"/>
    <x v="0"/>
    <x v="0"/>
    <x v="19"/>
    <x v="3309"/>
  </r>
  <r>
    <x v="2"/>
    <x v="96"/>
    <x v="0"/>
    <x v="8"/>
    <x v="0"/>
    <x v="179"/>
  </r>
  <r>
    <x v="2"/>
    <x v="96"/>
    <x v="0"/>
    <x v="8"/>
    <x v="1"/>
    <x v="179"/>
  </r>
  <r>
    <x v="2"/>
    <x v="96"/>
    <x v="0"/>
    <x v="8"/>
    <x v="2"/>
    <x v="179"/>
  </r>
  <r>
    <x v="2"/>
    <x v="96"/>
    <x v="0"/>
    <x v="8"/>
    <x v="3"/>
    <x v="179"/>
  </r>
  <r>
    <x v="2"/>
    <x v="96"/>
    <x v="0"/>
    <x v="8"/>
    <x v="4"/>
    <x v="179"/>
  </r>
  <r>
    <x v="2"/>
    <x v="96"/>
    <x v="0"/>
    <x v="8"/>
    <x v="5"/>
    <x v="179"/>
  </r>
  <r>
    <x v="2"/>
    <x v="96"/>
    <x v="0"/>
    <x v="8"/>
    <x v="6"/>
    <x v="179"/>
  </r>
  <r>
    <x v="2"/>
    <x v="96"/>
    <x v="0"/>
    <x v="8"/>
    <x v="7"/>
    <x v="179"/>
  </r>
  <r>
    <x v="2"/>
    <x v="96"/>
    <x v="0"/>
    <x v="8"/>
    <x v="8"/>
    <x v="179"/>
  </r>
  <r>
    <x v="2"/>
    <x v="96"/>
    <x v="0"/>
    <x v="8"/>
    <x v="9"/>
    <x v="179"/>
  </r>
  <r>
    <x v="2"/>
    <x v="96"/>
    <x v="0"/>
    <x v="8"/>
    <x v="10"/>
    <x v="179"/>
  </r>
  <r>
    <x v="2"/>
    <x v="96"/>
    <x v="0"/>
    <x v="8"/>
    <x v="11"/>
    <x v="179"/>
  </r>
  <r>
    <x v="2"/>
    <x v="96"/>
    <x v="0"/>
    <x v="8"/>
    <x v="12"/>
    <x v="179"/>
  </r>
  <r>
    <x v="2"/>
    <x v="96"/>
    <x v="0"/>
    <x v="8"/>
    <x v="13"/>
    <x v="179"/>
  </r>
  <r>
    <x v="2"/>
    <x v="96"/>
    <x v="0"/>
    <x v="8"/>
    <x v="14"/>
    <x v="179"/>
  </r>
  <r>
    <x v="2"/>
    <x v="96"/>
    <x v="0"/>
    <x v="8"/>
    <x v="15"/>
    <x v="179"/>
  </r>
  <r>
    <x v="2"/>
    <x v="96"/>
    <x v="0"/>
    <x v="8"/>
    <x v="16"/>
    <x v="179"/>
  </r>
  <r>
    <x v="2"/>
    <x v="96"/>
    <x v="1"/>
    <x v="4"/>
    <x v="14"/>
    <x v="596"/>
  </r>
  <r>
    <x v="2"/>
    <x v="96"/>
    <x v="1"/>
    <x v="4"/>
    <x v="15"/>
    <x v="596"/>
  </r>
  <r>
    <x v="2"/>
    <x v="96"/>
    <x v="1"/>
    <x v="4"/>
    <x v="16"/>
    <x v="596"/>
  </r>
  <r>
    <x v="2"/>
    <x v="96"/>
    <x v="1"/>
    <x v="4"/>
    <x v="17"/>
    <x v="596"/>
  </r>
  <r>
    <x v="2"/>
    <x v="96"/>
    <x v="1"/>
    <x v="4"/>
    <x v="18"/>
    <x v="596"/>
  </r>
  <r>
    <x v="2"/>
    <x v="96"/>
    <x v="1"/>
    <x v="4"/>
    <x v="19"/>
    <x v="596"/>
  </r>
  <r>
    <x v="2"/>
    <x v="96"/>
    <x v="1"/>
    <x v="4"/>
    <x v="0"/>
    <x v="86"/>
  </r>
  <r>
    <x v="2"/>
    <x v="96"/>
    <x v="1"/>
    <x v="4"/>
    <x v="1"/>
    <x v="86"/>
  </r>
  <r>
    <x v="2"/>
    <x v="96"/>
    <x v="1"/>
    <x v="4"/>
    <x v="2"/>
    <x v="86"/>
  </r>
  <r>
    <x v="2"/>
    <x v="96"/>
    <x v="1"/>
    <x v="4"/>
    <x v="3"/>
    <x v="86"/>
  </r>
  <r>
    <x v="2"/>
    <x v="96"/>
    <x v="1"/>
    <x v="4"/>
    <x v="4"/>
    <x v="86"/>
  </r>
  <r>
    <x v="2"/>
    <x v="96"/>
    <x v="1"/>
    <x v="4"/>
    <x v="5"/>
    <x v="3310"/>
  </r>
  <r>
    <x v="2"/>
    <x v="96"/>
    <x v="1"/>
    <x v="4"/>
    <x v="6"/>
    <x v="3311"/>
  </r>
  <r>
    <x v="2"/>
    <x v="96"/>
    <x v="1"/>
    <x v="4"/>
    <x v="7"/>
    <x v="3312"/>
  </r>
  <r>
    <x v="2"/>
    <x v="96"/>
    <x v="1"/>
    <x v="4"/>
    <x v="8"/>
    <x v="3312"/>
  </r>
  <r>
    <x v="2"/>
    <x v="96"/>
    <x v="1"/>
    <x v="4"/>
    <x v="9"/>
    <x v="3313"/>
  </r>
  <r>
    <x v="2"/>
    <x v="96"/>
    <x v="1"/>
    <x v="4"/>
    <x v="10"/>
    <x v="3314"/>
  </r>
  <r>
    <x v="2"/>
    <x v="96"/>
    <x v="1"/>
    <x v="4"/>
    <x v="11"/>
    <x v="3315"/>
  </r>
  <r>
    <x v="2"/>
    <x v="96"/>
    <x v="1"/>
    <x v="4"/>
    <x v="12"/>
    <x v="3316"/>
  </r>
  <r>
    <x v="2"/>
    <x v="96"/>
    <x v="1"/>
    <x v="4"/>
    <x v="13"/>
    <x v="3317"/>
  </r>
  <r>
    <x v="2"/>
    <x v="96"/>
    <x v="1"/>
    <x v="4"/>
    <x v="14"/>
    <x v="3318"/>
  </r>
  <r>
    <x v="2"/>
    <x v="96"/>
    <x v="1"/>
    <x v="4"/>
    <x v="15"/>
    <x v="3319"/>
  </r>
  <r>
    <x v="2"/>
    <x v="96"/>
    <x v="1"/>
    <x v="4"/>
    <x v="16"/>
    <x v="3320"/>
  </r>
  <r>
    <x v="2"/>
    <x v="96"/>
    <x v="1"/>
    <x v="4"/>
    <x v="17"/>
    <x v="3321"/>
  </r>
  <r>
    <x v="2"/>
    <x v="96"/>
    <x v="1"/>
    <x v="4"/>
    <x v="18"/>
    <x v="3321"/>
  </r>
  <r>
    <x v="2"/>
    <x v="96"/>
    <x v="1"/>
    <x v="4"/>
    <x v="19"/>
    <x v="3321"/>
  </r>
  <r>
    <x v="2"/>
    <x v="96"/>
    <x v="1"/>
    <x v="1"/>
    <x v="0"/>
    <x v="3322"/>
  </r>
  <r>
    <x v="2"/>
    <x v="96"/>
    <x v="1"/>
    <x v="1"/>
    <x v="1"/>
    <x v="3322"/>
  </r>
  <r>
    <x v="2"/>
    <x v="96"/>
    <x v="1"/>
    <x v="1"/>
    <x v="2"/>
    <x v="3322"/>
  </r>
  <r>
    <x v="2"/>
    <x v="96"/>
    <x v="1"/>
    <x v="1"/>
    <x v="3"/>
    <x v="3322"/>
  </r>
  <r>
    <x v="2"/>
    <x v="96"/>
    <x v="1"/>
    <x v="1"/>
    <x v="4"/>
    <x v="3323"/>
  </r>
  <r>
    <x v="2"/>
    <x v="96"/>
    <x v="1"/>
    <x v="1"/>
    <x v="5"/>
    <x v="3324"/>
  </r>
  <r>
    <x v="2"/>
    <x v="96"/>
    <x v="1"/>
    <x v="1"/>
    <x v="6"/>
    <x v="3324"/>
  </r>
  <r>
    <x v="2"/>
    <x v="96"/>
    <x v="1"/>
    <x v="1"/>
    <x v="7"/>
    <x v="3325"/>
  </r>
  <r>
    <x v="2"/>
    <x v="96"/>
    <x v="1"/>
    <x v="1"/>
    <x v="8"/>
    <x v="3326"/>
  </r>
  <r>
    <x v="2"/>
    <x v="96"/>
    <x v="1"/>
    <x v="1"/>
    <x v="9"/>
    <x v="3327"/>
  </r>
  <r>
    <x v="2"/>
    <x v="96"/>
    <x v="1"/>
    <x v="1"/>
    <x v="10"/>
    <x v="3328"/>
  </r>
  <r>
    <x v="2"/>
    <x v="96"/>
    <x v="1"/>
    <x v="1"/>
    <x v="11"/>
    <x v="2147"/>
  </r>
  <r>
    <x v="2"/>
    <x v="96"/>
    <x v="1"/>
    <x v="1"/>
    <x v="12"/>
    <x v="380"/>
  </r>
  <r>
    <x v="2"/>
    <x v="96"/>
    <x v="1"/>
    <x v="1"/>
    <x v="13"/>
    <x v="3329"/>
  </r>
  <r>
    <x v="2"/>
    <x v="96"/>
    <x v="1"/>
    <x v="1"/>
    <x v="14"/>
    <x v="3329"/>
  </r>
  <r>
    <x v="2"/>
    <x v="96"/>
    <x v="1"/>
    <x v="1"/>
    <x v="15"/>
    <x v="3329"/>
  </r>
  <r>
    <x v="2"/>
    <x v="96"/>
    <x v="1"/>
    <x v="1"/>
    <x v="16"/>
    <x v="1195"/>
  </r>
  <r>
    <x v="2"/>
    <x v="96"/>
    <x v="1"/>
    <x v="1"/>
    <x v="17"/>
    <x v="1195"/>
  </r>
  <r>
    <x v="2"/>
    <x v="96"/>
    <x v="1"/>
    <x v="1"/>
    <x v="18"/>
    <x v="3330"/>
  </r>
  <r>
    <x v="2"/>
    <x v="96"/>
    <x v="1"/>
    <x v="1"/>
    <x v="19"/>
    <x v="3331"/>
  </r>
  <r>
    <x v="2"/>
    <x v="96"/>
    <x v="1"/>
    <x v="2"/>
    <x v="17"/>
    <x v="1465"/>
  </r>
  <r>
    <x v="2"/>
    <x v="96"/>
    <x v="1"/>
    <x v="2"/>
    <x v="18"/>
    <x v="979"/>
  </r>
  <r>
    <x v="2"/>
    <x v="96"/>
    <x v="1"/>
    <x v="2"/>
    <x v="19"/>
    <x v="132"/>
  </r>
  <r>
    <x v="2"/>
    <x v="96"/>
    <x v="1"/>
    <x v="2"/>
    <x v="11"/>
    <x v="179"/>
  </r>
  <r>
    <x v="2"/>
    <x v="96"/>
    <x v="1"/>
    <x v="2"/>
    <x v="12"/>
    <x v="149"/>
  </r>
  <r>
    <x v="2"/>
    <x v="96"/>
    <x v="1"/>
    <x v="2"/>
    <x v="13"/>
    <x v="657"/>
  </r>
  <r>
    <x v="2"/>
    <x v="96"/>
    <x v="1"/>
    <x v="2"/>
    <x v="14"/>
    <x v="215"/>
  </r>
  <r>
    <x v="2"/>
    <x v="96"/>
    <x v="1"/>
    <x v="2"/>
    <x v="15"/>
    <x v="3145"/>
  </r>
  <r>
    <x v="2"/>
    <x v="96"/>
    <x v="1"/>
    <x v="2"/>
    <x v="16"/>
    <x v="3030"/>
  </r>
  <r>
    <x v="2"/>
    <x v="96"/>
    <x v="1"/>
    <x v="2"/>
    <x v="17"/>
    <x v="2147"/>
  </r>
  <r>
    <x v="2"/>
    <x v="96"/>
    <x v="1"/>
    <x v="2"/>
    <x v="18"/>
    <x v="3332"/>
  </r>
  <r>
    <x v="2"/>
    <x v="96"/>
    <x v="1"/>
    <x v="2"/>
    <x v="19"/>
    <x v="3333"/>
  </r>
  <r>
    <x v="2"/>
    <x v="96"/>
    <x v="1"/>
    <x v="3"/>
    <x v="0"/>
    <x v="2331"/>
  </r>
  <r>
    <x v="2"/>
    <x v="96"/>
    <x v="1"/>
    <x v="3"/>
    <x v="1"/>
    <x v="2331"/>
  </r>
  <r>
    <x v="2"/>
    <x v="96"/>
    <x v="1"/>
    <x v="3"/>
    <x v="2"/>
    <x v="2331"/>
  </r>
  <r>
    <x v="2"/>
    <x v="96"/>
    <x v="1"/>
    <x v="3"/>
    <x v="3"/>
    <x v="2331"/>
  </r>
  <r>
    <x v="2"/>
    <x v="96"/>
    <x v="1"/>
    <x v="3"/>
    <x v="4"/>
    <x v="2331"/>
  </r>
  <r>
    <x v="2"/>
    <x v="96"/>
    <x v="1"/>
    <x v="3"/>
    <x v="5"/>
    <x v="3334"/>
  </r>
  <r>
    <x v="2"/>
    <x v="96"/>
    <x v="1"/>
    <x v="3"/>
    <x v="6"/>
    <x v="3334"/>
  </r>
  <r>
    <x v="2"/>
    <x v="96"/>
    <x v="1"/>
    <x v="3"/>
    <x v="7"/>
    <x v="3334"/>
  </r>
  <r>
    <x v="2"/>
    <x v="96"/>
    <x v="1"/>
    <x v="3"/>
    <x v="8"/>
    <x v="3335"/>
  </r>
  <r>
    <x v="2"/>
    <x v="96"/>
    <x v="1"/>
    <x v="3"/>
    <x v="9"/>
    <x v="3335"/>
  </r>
  <r>
    <x v="2"/>
    <x v="96"/>
    <x v="1"/>
    <x v="3"/>
    <x v="10"/>
    <x v="3335"/>
  </r>
  <r>
    <x v="2"/>
    <x v="96"/>
    <x v="1"/>
    <x v="3"/>
    <x v="11"/>
    <x v="3336"/>
  </r>
  <r>
    <x v="2"/>
    <x v="96"/>
    <x v="1"/>
    <x v="3"/>
    <x v="12"/>
    <x v="3336"/>
  </r>
  <r>
    <x v="2"/>
    <x v="96"/>
    <x v="1"/>
    <x v="3"/>
    <x v="13"/>
    <x v="3336"/>
  </r>
  <r>
    <x v="2"/>
    <x v="96"/>
    <x v="1"/>
    <x v="3"/>
    <x v="14"/>
    <x v="3336"/>
  </r>
  <r>
    <x v="2"/>
    <x v="96"/>
    <x v="1"/>
    <x v="3"/>
    <x v="15"/>
    <x v="3336"/>
  </r>
  <r>
    <x v="2"/>
    <x v="96"/>
    <x v="1"/>
    <x v="3"/>
    <x v="16"/>
    <x v="3336"/>
  </r>
  <r>
    <x v="2"/>
    <x v="96"/>
    <x v="1"/>
    <x v="3"/>
    <x v="17"/>
    <x v="3336"/>
  </r>
  <r>
    <x v="2"/>
    <x v="96"/>
    <x v="1"/>
    <x v="3"/>
    <x v="18"/>
    <x v="3336"/>
  </r>
  <r>
    <x v="2"/>
    <x v="96"/>
    <x v="1"/>
    <x v="3"/>
    <x v="19"/>
    <x v="3336"/>
  </r>
  <r>
    <x v="2"/>
    <x v="97"/>
    <x v="0"/>
    <x v="0"/>
    <x v="0"/>
    <x v="346"/>
  </r>
  <r>
    <x v="2"/>
    <x v="97"/>
    <x v="0"/>
    <x v="0"/>
    <x v="1"/>
    <x v="346"/>
  </r>
  <r>
    <x v="2"/>
    <x v="97"/>
    <x v="0"/>
    <x v="0"/>
    <x v="2"/>
    <x v="3337"/>
  </r>
  <r>
    <x v="2"/>
    <x v="97"/>
    <x v="0"/>
    <x v="0"/>
    <x v="3"/>
    <x v="3337"/>
  </r>
  <r>
    <x v="2"/>
    <x v="97"/>
    <x v="0"/>
    <x v="0"/>
    <x v="4"/>
    <x v="3337"/>
  </r>
  <r>
    <x v="2"/>
    <x v="97"/>
    <x v="0"/>
    <x v="0"/>
    <x v="5"/>
    <x v="3337"/>
  </r>
  <r>
    <x v="2"/>
    <x v="97"/>
    <x v="0"/>
    <x v="0"/>
    <x v="6"/>
    <x v="3338"/>
  </r>
  <r>
    <x v="2"/>
    <x v="97"/>
    <x v="0"/>
    <x v="0"/>
    <x v="7"/>
    <x v="3338"/>
  </r>
  <r>
    <x v="2"/>
    <x v="97"/>
    <x v="0"/>
    <x v="0"/>
    <x v="8"/>
    <x v="3338"/>
  </r>
  <r>
    <x v="2"/>
    <x v="97"/>
    <x v="0"/>
    <x v="0"/>
    <x v="9"/>
    <x v="3338"/>
  </r>
  <r>
    <x v="2"/>
    <x v="97"/>
    <x v="0"/>
    <x v="0"/>
    <x v="10"/>
    <x v="3338"/>
  </r>
  <r>
    <x v="2"/>
    <x v="97"/>
    <x v="0"/>
    <x v="0"/>
    <x v="11"/>
    <x v="3338"/>
  </r>
  <r>
    <x v="2"/>
    <x v="97"/>
    <x v="0"/>
    <x v="0"/>
    <x v="12"/>
    <x v="3337"/>
  </r>
  <r>
    <x v="2"/>
    <x v="97"/>
    <x v="0"/>
    <x v="0"/>
    <x v="13"/>
    <x v="3337"/>
  </r>
  <r>
    <x v="2"/>
    <x v="97"/>
    <x v="0"/>
    <x v="0"/>
    <x v="14"/>
    <x v="3337"/>
  </r>
  <r>
    <x v="2"/>
    <x v="97"/>
    <x v="0"/>
    <x v="0"/>
    <x v="15"/>
    <x v="3339"/>
  </r>
  <r>
    <x v="2"/>
    <x v="97"/>
    <x v="0"/>
    <x v="0"/>
    <x v="16"/>
    <x v="366"/>
  </r>
  <r>
    <x v="2"/>
    <x v="97"/>
    <x v="0"/>
    <x v="0"/>
    <x v="17"/>
    <x v="366"/>
  </r>
  <r>
    <x v="2"/>
    <x v="97"/>
    <x v="0"/>
    <x v="0"/>
    <x v="18"/>
    <x v="2782"/>
  </r>
  <r>
    <x v="2"/>
    <x v="97"/>
    <x v="0"/>
    <x v="0"/>
    <x v="19"/>
    <x v="2782"/>
  </r>
  <r>
    <x v="2"/>
    <x v="97"/>
    <x v="1"/>
    <x v="2"/>
    <x v="0"/>
    <x v="146"/>
  </r>
  <r>
    <x v="2"/>
    <x v="97"/>
    <x v="1"/>
    <x v="2"/>
    <x v="1"/>
    <x v="146"/>
  </r>
  <r>
    <x v="2"/>
    <x v="97"/>
    <x v="1"/>
    <x v="2"/>
    <x v="2"/>
    <x v="146"/>
  </r>
  <r>
    <x v="2"/>
    <x v="97"/>
    <x v="1"/>
    <x v="2"/>
    <x v="3"/>
    <x v="146"/>
  </r>
  <r>
    <x v="2"/>
    <x v="97"/>
    <x v="1"/>
    <x v="2"/>
    <x v="4"/>
    <x v="146"/>
  </r>
  <r>
    <x v="2"/>
    <x v="97"/>
    <x v="1"/>
    <x v="2"/>
    <x v="5"/>
    <x v="146"/>
  </r>
  <r>
    <x v="2"/>
    <x v="97"/>
    <x v="1"/>
    <x v="2"/>
    <x v="6"/>
    <x v="146"/>
  </r>
  <r>
    <x v="2"/>
    <x v="97"/>
    <x v="1"/>
    <x v="2"/>
    <x v="7"/>
    <x v="146"/>
  </r>
  <r>
    <x v="2"/>
    <x v="97"/>
    <x v="1"/>
    <x v="2"/>
    <x v="8"/>
    <x v="146"/>
  </r>
  <r>
    <x v="2"/>
    <x v="97"/>
    <x v="1"/>
    <x v="2"/>
    <x v="9"/>
    <x v="146"/>
  </r>
  <r>
    <x v="2"/>
    <x v="97"/>
    <x v="1"/>
    <x v="2"/>
    <x v="10"/>
    <x v="146"/>
  </r>
  <r>
    <x v="2"/>
    <x v="97"/>
    <x v="1"/>
    <x v="2"/>
    <x v="11"/>
    <x v="146"/>
  </r>
  <r>
    <x v="2"/>
    <x v="97"/>
    <x v="1"/>
    <x v="2"/>
    <x v="12"/>
    <x v="146"/>
  </r>
  <r>
    <x v="2"/>
    <x v="97"/>
    <x v="1"/>
    <x v="2"/>
    <x v="13"/>
    <x v="3340"/>
  </r>
  <r>
    <x v="2"/>
    <x v="97"/>
    <x v="1"/>
    <x v="2"/>
    <x v="14"/>
    <x v="830"/>
  </r>
  <r>
    <x v="2"/>
    <x v="97"/>
    <x v="1"/>
    <x v="2"/>
    <x v="15"/>
    <x v="3341"/>
  </r>
  <r>
    <x v="2"/>
    <x v="97"/>
    <x v="1"/>
    <x v="2"/>
    <x v="16"/>
    <x v="3207"/>
  </r>
  <r>
    <x v="2"/>
    <x v="97"/>
    <x v="1"/>
    <x v="2"/>
    <x v="17"/>
    <x v="3207"/>
  </r>
  <r>
    <x v="2"/>
    <x v="97"/>
    <x v="1"/>
    <x v="2"/>
    <x v="18"/>
    <x v="657"/>
  </r>
  <r>
    <x v="2"/>
    <x v="97"/>
    <x v="1"/>
    <x v="2"/>
    <x v="19"/>
    <x v="134"/>
  </r>
  <r>
    <x v="2"/>
    <x v="97"/>
    <x v="1"/>
    <x v="3"/>
    <x v="0"/>
    <x v="128"/>
  </r>
  <r>
    <x v="2"/>
    <x v="97"/>
    <x v="1"/>
    <x v="3"/>
    <x v="1"/>
    <x v="134"/>
  </r>
  <r>
    <x v="2"/>
    <x v="97"/>
    <x v="1"/>
    <x v="3"/>
    <x v="2"/>
    <x v="134"/>
  </r>
  <r>
    <x v="2"/>
    <x v="97"/>
    <x v="1"/>
    <x v="3"/>
    <x v="3"/>
    <x v="134"/>
  </r>
  <r>
    <x v="2"/>
    <x v="97"/>
    <x v="1"/>
    <x v="3"/>
    <x v="4"/>
    <x v="134"/>
  </r>
  <r>
    <x v="2"/>
    <x v="97"/>
    <x v="1"/>
    <x v="3"/>
    <x v="5"/>
    <x v="134"/>
  </r>
  <r>
    <x v="2"/>
    <x v="97"/>
    <x v="1"/>
    <x v="3"/>
    <x v="6"/>
    <x v="134"/>
  </r>
  <r>
    <x v="2"/>
    <x v="97"/>
    <x v="1"/>
    <x v="3"/>
    <x v="7"/>
    <x v="134"/>
  </r>
  <r>
    <x v="2"/>
    <x v="97"/>
    <x v="1"/>
    <x v="3"/>
    <x v="8"/>
    <x v="210"/>
  </r>
  <r>
    <x v="2"/>
    <x v="97"/>
    <x v="1"/>
    <x v="3"/>
    <x v="9"/>
    <x v="210"/>
  </r>
  <r>
    <x v="2"/>
    <x v="97"/>
    <x v="1"/>
    <x v="3"/>
    <x v="10"/>
    <x v="210"/>
  </r>
  <r>
    <x v="2"/>
    <x v="97"/>
    <x v="1"/>
    <x v="3"/>
    <x v="11"/>
    <x v="210"/>
  </r>
  <r>
    <x v="2"/>
    <x v="97"/>
    <x v="1"/>
    <x v="3"/>
    <x v="12"/>
    <x v="1136"/>
  </r>
  <r>
    <x v="2"/>
    <x v="97"/>
    <x v="1"/>
    <x v="3"/>
    <x v="13"/>
    <x v="1136"/>
  </r>
  <r>
    <x v="2"/>
    <x v="97"/>
    <x v="1"/>
    <x v="3"/>
    <x v="14"/>
    <x v="1136"/>
  </r>
  <r>
    <x v="2"/>
    <x v="97"/>
    <x v="1"/>
    <x v="3"/>
    <x v="15"/>
    <x v="1136"/>
  </r>
  <r>
    <x v="2"/>
    <x v="97"/>
    <x v="1"/>
    <x v="3"/>
    <x v="16"/>
    <x v="1136"/>
  </r>
  <r>
    <x v="2"/>
    <x v="97"/>
    <x v="1"/>
    <x v="3"/>
    <x v="17"/>
    <x v="2060"/>
  </r>
  <r>
    <x v="2"/>
    <x v="97"/>
    <x v="1"/>
    <x v="3"/>
    <x v="18"/>
    <x v="2060"/>
  </r>
  <r>
    <x v="2"/>
    <x v="97"/>
    <x v="1"/>
    <x v="3"/>
    <x v="19"/>
    <x v="2060"/>
  </r>
  <r>
    <x v="2"/>
    <x v="98"/>
    <x v="0"/>
    <x v="0"/>
    <x v="0"/>
    <x v="835"/>
  </r>
  <r>
    <x v="2"/>
    <x v="98"/>
    <x v="0"/>
    <x v="0"/>
    <x v="1"/>
    <x v="3342"/>
  </r>
  <r>
    <x v="2"/>
    <x v="98"/>
    <x v="0"/>
    <x v="0"/>
    <x v="2"/>
    <x v="835"/>
  </r>
  <r>
    <x v="2"/>
    <x v="98"/>
    <x v="0"/>
    <x v="0"/>
    <x v="3"/>
    <x v="3343"/>
  </r>
  <r>
    <x v="2"/>
    <x v="98"/>
    <x v="0"/>
    <x v="0"/>
    <x v="4"/>
    <x v="3344"/>
  </r>
  <r>
    <x v="2"/>
    <x v="98"/>
    <x v="0"/>
    <x v="0"/>
    <x v="5"/>
    <x v="3345"/>
  </r>
  <r>
    <x v="2"/>
    <x v="98"/>
    <x v="0"/>
    <x v="0"/>
    <x v="6"/>
    <x v="3346"/>
  </r>
  <r>
    <x v="2"/>
    <x v="98"/>
    <x v="0"/>
    <x v="0"/>
    <x v="7"/>
    <x v="3347"/>
  </r>
  <r>
    <x v="2"/>
    <x v="98"/>
    <x v="0"/>
    <x v="0"/>
    <x v="8"/>
    <x v="3348"/>
  </r>
  <r>
    <x v="2"/>
    <x v="98"/>
    <x v="0"/>
    <x v="0"/>
    <x v="9"/>
    <x v="3349"/>
  </r>
  <r>
    <x v="2"/>
    <x v="98"/>
    <x v="0"/>
    <x v="0"/>
    <x v="10"/>
    <x v="3350"/>
  </r>
  <r>
    <x v="2"/>
    <x v="98"/>
    <x v="0"/>
    <x v="0"/>
    <x v="11"/>
    <x v="3351"/>
  </r>
  <r>
    <x v="2"/>
    <x v="98"/>
    <x v="0"/>
    <x v="0"/>
    <x v="12"/>
    <x v="3352"/>
  </r>
  <r>
    <x v="2"/>
    <x v="98"/>
    <x v="0"/>
    <x v="0"/>
    <x v="13"/>
    <x v="3353"/>
  </r>
  <r>
    <x v="2"/>
    <x v="98"/>
    <x v="0"/>
    <x v="0"/>
    <x v="14"/>
    <x v="3354"/>
  </r>
  <r>
    <x v="2"/>
    <x v="98"/>
    <x v="0"/>
    <x v="0"/>
    <x v="15"/>
    <x v="124"/>
  </r>
  <r>
    <x v="2"/>
    <x v="98"/>
    <x v="0"/>
    <x v="0"/>
    <x v="16"/>
    <x v="124"/>
  </r>
  <r>
    <x v="2"/>
    <x v="98"/>
    <x v="0"/>
    <x v="0"/>
    <x v="17"/>
    <x v="124"/>
  </r>
  <r>
    <x v="2"/>
    <x v="98"/>
    <x v="0"/>
    <x v="0"/>
    <x v="18"/>
    <x v="3355"/>
  </r>
  <r>
    <x v="2"/>
    <x v="98"/>
    <x v="0"/>
    <x v="0"/>
    <x v="19"/>
    <x v="3355"/>
  </r>
  <r>
    <x v="2"/>
    <x v="98"/>
    <x v="1"/>
    <x v="1"/>
    <x v="0"/>
    <x v="3356"/>
  </r>
  <r>
    <x v="2"/>
    <x v="98"/>
    <x v="1"/>
    <x v="1"/>
    <x v="1"/>
    <x v="3356"/>
  </r>
  <r>
    <x v="2"/>
    <x v="98"/>
    <x v="1"/>
    <x v="1"/>
    <x v="2"/>
    <x v="3356"/>
  </r>
  <r>
    <x v="2"/>
    <x v="98"/>
    <x v="1"/>
    <x v="1"/>
    <x v="3"/>
    <x v="3356"/>
  </r>
  <r>
    <x v="2"/>
    <x v="98"/>
    <x v="1"/>
    <x v="1"/>
    <x v="4"/>
    <x v="3356"/>
  </r>
  <r>
    <x v="2"/>
    <x v="98"/>
    <x v="1"/>
    <x v="1"/>
    <x v="5"/>
    <x v="3356"/>
  </r>
  <r>
    <x v="2"/>
    <x v="98"/>
    <x v="1"/>
    <x v="1"/>
    <x v="6"/>
    <x v="3356"/>
  </r>
  <r>
    <x v="2"/>
    <x v="98"/>
    <x v="1"/>
    <x v="1"/>
    <x v="7"/>
    <x v="3356"/>
  </r>
  <r>
    <x v="2"/>
    <x v="98"/>
    <x v="1"/>
    <x v="1"/>
    <x v="8"/>
    <x v="929"/>
  </r>
  <r>
    <x v="2"/>
    <x v="98"/>
    <x v="1"/>
    <x v="1"/>
    <x v="9"/>
    <x v="929"/>
  </r>
  <r>
    <x v="2"/>
    <x v="98"/>
    <x v="1"/>
    <x v="1"/>
    <x v="10"/>
    <x v="967"/>
  </r>
  <r>
    <x v="2"/>
    <x v="98"/>
    <x v="1"/>
    <x v="1"/>
    <x v="11"/>
    <x v="967"/>
  </r>
  <r>
    <x v="2"/>
    <x v="98"/>
    <x v="1"/>
    <x v="1"/>
    <x v="12"/>
    <x v="967"/>
  </r>
  <r>
    <x v="2"/>
    <x v="98"/>
    <x v="1"/>
    <x v="1"/>
    <x v="13"/>
    <x v="967"/>
  </r>
  <r>
    <x v="2"/>
    <x v="98"/>
    <x v="1"/>
    <x v="1"/>
    <x v="14"/>
    <x v="967"/>
  </r>
  <r>
    <x v="2"/>
    <x v="98"/>
    <x v="1"/>
    <x v="1"/>
    <x v="15"/>
    <x v="967"/>
  </r>
  <r>
    <x v="2"/>
    <x v="98"/>
    <x v="1"/>
    <x v="1"/>
    <x v="16"/>
    <x v="967"/>
  </r>
  <r>
    <x v="2"/>
    <x v="98"/>
    <x v="1"/>
    <x v="1"/>
    <x v="17"/>
    <x v="967"/>
  </r>
  <r>
    <x v="2"/>
    <x v="98"/>
    <x v="1"/>
    <x v="1"/>
    <x v="18"/>
    <x v="3357"/>
  </r>
  <r>
    <x v="2"/>
    <x v="98"/>
    <x v="1"/>
    <x v="1"/>
    <x v="19"/>
    <x v="3357"/>
  </r>
  <r>
    <x v="2"/>
    <x v="98"/>
    <x v="1"/>
    <x v="2"/>
    <x v="0"/>
    <x v="525"/>
  </r>
  <r>
    <x v="2"/>
    <x v="98"/>
    <x v="1"/>
    <x v="2"/>
    <x v="1"/>
    <x v="525"/>
  </r>
  <r>
    <x v="2"/>
    <x v="98"/>
    <x v="1"/>
    <x v="2"/>
    <x v="2"/>
    <x v="3358"/>
  </r>
  <r>
    <x v="2"/>
    <x v="98"/>
    <x v="1"/>
    <x v="2"/>
    <x v="3"/>
    <x v="3358"/>
  </r>
  <r>
    <x v="2"/>
    <x v="98"/>
    <x v="1"/>
    <x v="2"/>
    <x v="4"/>
    <x v="146"/>
  </r>
  <r>
    <x v="2"/>
    <x v="98"/>
    <x v="1"/>
    <x v="2"/>
    <x v="5"/>
    <x v="146"/>
  </r>
  <r>
    <x v="2"/>
    <x v="98"/>
    <x v="1"/>
    <x v="2"/>
    <x v="6"/>
    <x v="248"/>
  </r>
  <r>
    <x v="2"/>
    <x v="98"/>
    <x v="1"/>
    <x v="2"/>
    <x v="7"/>
    <x v="268"/>
  </r>
  <r>
    <x v="2"/>
    <x v="98"/>
    <x v="1"/>
    <x v="2"/>
    <x v="8"/>
    <x v="88"/>
  </r>
  <r>
    <x v="2"/>
    <x v="98"/>
    <x v="1"/>
    <x v="2"/>
    <x v="9"/>
    <x v="1047"/>
  </r>
  <r>
    <x v="2"/>
    <x v="98"/>
    <x v="1"/>
    <x v="2"/>
    <x v="10"/>
    <x v="903"/>
  </r>
  <r>
    <x v="2"/>
    <x v="98"/>
    <x v="1"/>
    <x v="2"/>
    <x v="11"/>
    <x v="903"/>
  </r>
  <r>
    <x v="2"/>
    <x v="98"/>
    <x v="1"/>
    <x v="2"/>
    <x v="12"/>
    <x v="249"/>
  </r>
  <r>
    <x v="2"/>
    <x v="98"/>
    <x v="1"/>
    <x v="2"/>
    <x v="13"/>
    <x v="249"/>
  </r>
  <r>
    <x v="2"/>
    <x v="98"/>
    <x v="1"/>
    <x v="2"/>
    <x v="14"/>
    <x v="249"/>
  </r>
  <r>
    <x v="2"/>
    <x v="98"/>
    <x v="1"/>
    <x v="2"/>
    <x v="15"/>
    <x v="249"/>
  </r>
  <r>
    <x v="2"/>
    <x v="98"/>
    <x v="1"/>
    <x v="2"/>
    <x v="16"/>
    <x v="1991"/>
  </r>
  <r>
    <x v="2"/>
    <x v="98"/>
    <x v="1"/>
    <x v="2"/>
    <x v="17"/>
    <x v="1991"/>
  </r>
  <r>
    <x v="2"/>
    <x v="98"/>
    <x v="1"/>
    <x v="2"/>
    <x v="18"/>
    <x v="371"/>
  </r>
  <r>
    <x v="2"/>
    <x v="98"/>
    <x v="1"/>
    <x v="2"/>
    <x v="19"/>
    <x v="371"/>
  </r>
  <r>
    <x v="2"/>
    <x v="98"/>
    <x v="1"/>
    <x v="3"/>
    <x v="8"/>
    <x v="3359"/>
  </r>
  <r>
    <x v="2"/>
    <x v="98"/>
    <x v="1"/>
    <x v="3"/>
    <x v="9"/>
    <x v="3359"/>
  </r>
  <r>
    <x v="2"/>
    <x v="98"/>
    <x v="1"/>
    <x v="3"/>
    <x v="10"/>
    <x v="3359"/>
  </r>
  <r>
    <x v="2"/>
    <x v="98"/>
    <x v="1"/>
    <x v="3"/>
    <x v="11"/>
    <x v="3359"/>
  </r>
  <r>
    <x v="2"/>
    <x v="98"/>
    <x v="1"/>
    <x v="3"/>
    <x v="12"/>
    <x v="3359"/>
  </r>
  <r>
    <x v="2"/>
    <x v="98"/>
    <x v="1"/>
    <x v="3"/>
    <x v="13"/>
    <x v="3359"/>
  </r>
  <r>
    <x v="2"/>
    <x v="98"/>
    <x v="1"/>
    <x v="3"/>
    <x v="14"/>
    <x v="3359"/>
  </r>
  <r>
    <x v="2"/>
    <x v="98"/>
    <x v="1"/>
    <x v="3"/>
    <x v="15"/>
    <x v="3359"/>
  </r>
  <r>
    <x v="2"/>
    <x v="98"/>
    <x v="1"/>
    <x v="3"/>
    <x v="16"/>
    <x v="3359"/>
  </r>
  <r>
    <x v="2"/>
    <x v="98"/>
    <x v="1"/>
    <x v="3"/>
    <x v="17"/>
    <x v="3359"/>
  </r>
  <r>
    <x v="2"/>
    <x v="98"/>
    <x v="1"/>
    <x v="3"/>
    <x v="18"/>
    <x v="3359"/>
  </r>
  <r>
    <x v="2"/>
    <x v="98"/>
    <x v="1"/>
    <x v="3"/>
    <x v="19"/>
    <x v="3359"/>
  </r>
  <r>
    <x v="2"/>
    <x v="99"/>
    <x v="0"/>
    <x v="0"/>
    <x v="0"/>
    <x v="3360"/>
  </r>
  <r>
    <x v="2"/>
    <x v="99"/>
    <x v="0"/>
    <x v="0"/>
    <x v="1"/>
    <x v="3361"/>
  </r>
  <r>
    <x v="2"/>
    <x v="99"/>
    <x v="0"/>
    <x v="0"/>
    <x v="2"/>
    <x v="3362"/>
  </r>
  <r>
    <x v="2"/>
    <x v="99"/>
    <x v="0"/>
    <x v="0"/>
    <x v="3"/>
    <x v="3363"/>
  </r>
  <r>
    <x v="2"/>
    <x v="99"/>
    <x v="0"/>
    <x v="0"/>
    <x v="4"/>
    <x v="3364"/>
  </r>
  <r>
    <x v="2"/>
    <x v="99"/>
    <x v="0"/>
    <x v="0"/>
    <x v="5"/>
    <x v="3365"/>
  </r>
  <r>
    <x v="2"/>
    <x v="99"/>
    <x v="0"/>
    <x v="0"/>
    <x v="6"/>
    <x v="3366"/>
  </r>
  <r>
    <x v="2"/>
    <x v="99"/>
    <x v="0"/>
    <x v="0"/>
    <x v="7"/>
    <x v="3367"/>
  </r>
  <r>
    <x v="2"/>
    <x v="99"/>
    <x v="0"/>
    <x v="0"/>
    <x v="8"/>
    <x v="3368"/>
  </r>
  <r>
    <x v="2"/>
    <x v="99"/>
    <x v="0"/>
    <x v="0"/>
    <x v="9"/>
    <x v="3369"/>
  </r>
  <r>
    <x v="2"/>
    <x v="99"/>
    <x v="0"/>
    <x v="0"/>
    <x v="10"/>
    <x v="3370"/>
  </r>
  <r>
    <x v="2"/>
    <x v="99"/>
    <x v="0"/>
    <x v="0"/>
    <x v="11"/>
    <x v="3371"/>
  </r>
  <r>
    <x v="2"/>
    <x v="99"/>
    <x v="0"/>
    <x v="0"/>
    <x v="12"/>
    <x v="3372"/>
  </r>
  <r>
    <x v="2"/>
    <x v="99"/>
    <x v="0"/>
    <x v="0"/>
    <x v="13"/>
    <x v="3373"/>
  </r>
  <r>
    <x v="2"/>
    <x v="99"/>
    <x v="0"/>
    <x v="0"/>
    <x v="14"/>
    <x v="3374"/>
  </r>
  <r>
    <x v="2"/>
    <x v="99"/>
    <x v="0"/>
    <x v="0"/>
    <x v="15"/>
    <x v="3375"/>
  </r>
  <r>
    <x v="2"/>
    <x v="99"/>
    <x v="0"/>
    <x v="0"/>
    <x v="16"/>
    <x v="3376"/>
  </r>
  <r>
    <x v="2"/>
    <x v="99"/>
    <x v="0"/>
    <x v="0"/>
    <x v="17"/>
    <x v="3377"/>
  </r>
  <r>
    <x v="2"/>
    <x v="99"/>
    <x v="0"/>
    <x v="0"/>
    <x v="18"/>
    <x v="3378"/>
  </r>
  <r>
    <x v="2"/>
    <x v="99"/>
    <x v="0"/>
    <x v="0"/>
    <x v="19"/>
    <x v="3379"/>
  </r>
  <r>
    <x v="2"/>
    <x v="99"/>
    <x v="1"/>
    <x v="4"/>
    <x v="11"/>
    <x v="3380"/>
  </r>
  <r>
    <x v="2"/>
    <x v="99"/>
    <x v="1"/>
    <x v="4"/>
    <x v="12"/>
    <x v="3381"/>
  </r>
  <r>
    <x v="2"/>
    <x v="99"/>
    <x v="1"/>
    <x v="4"/>
    <x v="13"/>
    <x v="3382"/>
  </r>
  <r>
    <x v="2"/>
    <x v="99"/>
    <x v="1"/>
    <x v="4"/>
    <x v="14"/>
    <x v="3383"/>
  </r>
  <r>
    <x v="2"/>
    <x v="99"/>
    <x v="1"/>
    <x v="4"/>
    <x v="15"/>
    <x v="3384"/>
  </r>
  <r>
    <x v="2"/>
    <x v="99"/>
    <x v="1"/>
    <x v="4"/>
    <x v="16"/>
    <x v="1343"/>
  </r>
  <r>
    <x v="2"/>
    <x v="99"/>
    <x v="1"/>
    <x v="4"/>
    <x v="17"/>
    <x v="1343"/>
  </r>
  <r>
    <x v="2"/>
    <x v="99"/>
    <x v="1"/>
    <x v="4"/>
    <x v="18"/>
    <x v="1343"/>
  </r>
  <r>
    <x v="2"/>
    <x v="99"/>
    <x v="1"/>
    <x v="4"/>
    <x v="19"/>
    <x v="1343"/>
  </r>
  <r>
    <x v="2"/>
    <x v="99"/>
    <x v="1"/>
    <x v="4"/>
    <x v="0"/>
    <x v="1256"/>
  </r>
  <r>
    <x v="2"/>
    <x v="99"/>
    <x v="1"/>
    <x v="4"/>
    <x v="1"/>
    <x v="3385"/>
  </r>
  <r>
    <x v="2"/>
    <x v="99"/>
    <x v="1"/>
    <x v="4"/>
    <x v="2"/>
    <x v="3385"/>
  </r>
  <r>
    <x v="2"/>
    <x v="99"/>
    <x v="1"/>
    <x v="4"/>
    <x v="3"/>
    <x v="3386"/>
  </r>
  <r>
    <x v="2"/>
    <x v="99"/>
    <x v="1"/>
    <x v="4"/>
    <x v="4"/>
    <x v="3387"/>
  </r>
  <r>
    <x v="2"/>
    <x v="99"/>
    <x v="1"/>
    <x v="4"/>
    <x v="5"/>
    <x v="3388"/>
  </r>
  <r>
    <x v="2"/>
    <x v="99"/>
    <x v="1"/>
    <x v="4"/>
    <x v="6"/>
    <x v="3389"/>
  </r>
  <r>
    <x v="2"/>
    <x v="99"/>
    <x v="1"/>
    <x v="4"/>
    <x v="7"/>
    <x v="3390"/>
  </r>
  <r>
    <x v="2"/>
    <x v="99"/>
    <x v="1"/>
    <x v="4"/>
    <x v="8"/>
    <x v="3391"/>
  </r>
  <r>
    <x v="2"/>
    <x v="99"/>
    <x v="1"/>
    <x v="4"/>
    <x v="9"/>
    <x v="3392"/>
  </r>
  <r>
    <x v="2"/>
    <x v="99"/>
    <x v="1"/>
    <x v="4"/>
    <x v="10"/>
    <x v="3393"/>
  </r>
  <r>
    <x v="2"/>
    <x v="99"/>
    <x v="1"/>
    <x v="4"/>
    <x v="11"/>
    <x v="3394"/>
  </r>
  <r>
    <x v="2"/>
    <x v="99"/>
    <x v="1"/>
    <x v="4"/>
    <x v="12"/>
    <x v="3395"/>
  </r>
  <r>
    <x v="2"/>
    <x v="99"/>
    <x v="1"/>
    <x v="4"/>
    <x v="13"/>
    <x v="3396"/>
  </r>
  <r>
    <x v="2"/>
    <x v="99"/>
    <x v="1"/>
    <x v="4"/>
    <x v="14"/>
    <x v="3397"/>
  </r>
  <r>
    <x v="2"/>
    <x v="99"/>
    <x v="1"/>
    <x v="4"/>
    <x v="15"/>
    <x v="3398"/>
  </r>
  <r>
    <x v="2"/>
    <x v="99"/>
    <x v="1"/>
    <x v="4"/>
    <x v="16"/>
    <x v="3399"/>
  </r>
  <r>
    <x v="2"/>
    <x v="99"/>
    <x v="1"/>
    <x v="4"/>
    <x v="17"/>
    <x v="3400"/>
  </r>
  <r>
    <x v="2"/>
    <x v="99"/>
    <x v="1"/>
    <x v="4"/>
    <x v="18"/>
    <x v="3401"/>
  </r>
  <r>
    <x v="2"/>
    <x v="99"/>
    <x v="1"/>
    <x v="4"/>
    <x v="19"/>
    <x v="3401"/>
  </r>
  <r>
    <x v="2"/>
    <x v="99"/>
    <x v="1"/>
    <x v="1"/>
    <x v="0"/>
    <x v="3402"/>
  </r>
  <r>
    <x v="2"/>
    <x v="99"/>
    <x v="1"/>
    <x v="1"/>
    <x v="1"/>
    <x v="3403"/>
  </r>
  <r>
    <x v="2"/>
    <x v="99"/>
    <x v="1"/>
    <x v="1"/>
    <x v="2"/>
    <x v="3403"/>
  </r>
  <r>
    <x v="2"/>
    <x v="99"/>
    <x v="1"/>
    <x v="1"/>
    <x v="3"/>
    <x v="3404"/>
  </r>
  <r>
    <x v="2"/>
    <x v="99"/>
    <x v="1"/>
    <x v="1"/>
    <x v="4"/>
    <x v="3404"/>
  </r>
  <r>
    <x v="2"/>
    <x v="99"/>
    <x v="1"/>
    <x v="1"/>
    <x v="5"/>
    <x v="3405"/>
  </r>
  <r>
    <x v="2"/>
    <x v="99"/>
    <x v="1"/>
    <x v="1"/>
    <x v="6"/>
    <x v="3406"/>
  </r>
  <r>
    <x v="2"/>
    <x v="99"/>
    <x v="1"/>
    <x v="1"/>
    <x v="7"/>
    <x v="3406"/>
  </r>
  <r>
    <x v="2"/>
    <x v="99"/>
    <x v="1"/>
    <x v="1"/>
    <x v="8"/>
    <x v="3407"/>
  </r>
  <r>
    <x v="2"/>
    <x v="99"/>
    <x v="1"/>
    <x v="1"/>
    <x v="9"/>
    <x v="3408"/>
  </r>
  <r>
    <x v="2"/>
    <x v="99"/>
    <x v="1"/>
    <x v="1"/>
    <x v="10"/>
    <x v="3409"/>
  </r>
  <r>
    <x v="2"/>
    <x v="99"/>
    <x v="1"/>
    <x v="1"/>
    <x v="11"/>
    <x v="3410"/>
  </r>
  <r>
    <x v="2"/>
    <x v="99"/>
    <x v="1"/>
    <x v="1"/>
    <x v="12"/>
    <x v="3411"/>
  </r>
  <r>
    <x v="2"/>
    <x v="99"/>
    <x v="1"/>
    <x v="1"/>
    <x v="13"/>
    <x v="3412"/>
  </r>
  <r>
    <x v="2"/>
    <x v="99"/>
    <x v="1"/>
    <x v="1"/>
    <x v="14"/>
    <x v="3413"/>
  </r>
  <r>
    <x v="2"/>
    <x v="99"/>
    <x v="1"/>
    <x v="1"/>
    <x v="15"/>
    <x v="3414"/>
  </r>
  <r>
    <x v="2"/>
    <x v="99"/>
    <x v="1"/>
    <x v="1"/>
    <x v="16"/>
    <x v="3415"/>
  </r>
  <r>
    <x v="2"/>
    <x v="99"/>
    <x v="1"/>
    <x v="1"/>
    <x v="17"/>
    <x v="3416"/>
  </r>
  <r>
    <x v="2"/>
    <x v="99"/>
    <x v="1"/>
    <x v="1"/>
    <x v="18"/>
    <x v="3417"/>
  </r>
  <r>
    <x v="2"/>
    <x v="99"/>
    <x v="1"/>
    <x v="1"/>
    <x v="19"/>
    <x v="3418"/>
  </r>
  <r>
    <x v="2"/>
    <x v="99"/>
    <x v="1"/>
    <x v="2"/>
    <x v="13"/>
    <x v="87"/>
  </r>
  <r>
    <x v="2"/>
    <x v="99"/>
    <x v="1"/>
    <x v="2"/>
    <x v="14"/>
    <x v="128"/>
  </r>
  <r>
    <x v="2"/>
    <x v="99"/>
    <x v="1"/>
    <x v="2"/>
    <x v="15"/>
    <x v="3100"/>
  </r>
  <r>
    <x v="2"/>
    <x v="99"/>
    <x v="1"/>
    <x v="2"/>
    <x v="16"/>
    <x v="3419"/>
  </r>
  <r>
    <x v="2"/>
    <x v="99"/>
    <x v="1"/>
    <x v="2"/>
    <x v="17"/>
    <x v="3420"/>
  </r>
  <r>
    <x v="2"/>
    <x v="99"/>
    <x v="1"/>
    <x v="2"/>
    <x v="18"/>
    <x v="3421"/>
  </r>
  <r>
    <x v="2"/>
    <x v="99"/>
    <x v="1"/>
    <x v="2"/>
    <x v="19"/>
    <x v="3422"/>
  </r>
  <r>
    <x v="2"/>
    <x v="99"/>
    <x v="1"/>
    <x v="2"/>
    <x v="11"/>
    <x v="381"/>
  </r>
  <r>
    <x v="2"/>
    <x v="99"/>
    <x v="1"/>
    <x v="2"/>
    <x v="12"/>
    <x v="104"/>
  </r>
  <r>
    <x v="2"/>
    <x v="99"/>
    <x v="1"/>
    <x v="2"/>
    <x v="13"/>
    <x v="3423"/>
  </r>
  <r>
    <x v="2"/>
    <x v="99"/>
    <x v="1"/>
    <x v="2"/>
    <x v="14"/>
    <x v="3424"/>
  </r>
  <r>
    <x v="2"/>
    <x v="99"/>
    <x v="1"/>
    <x v="2"/>
    <x v="15"/>
    <x v="3425"/>
  </r>
  <r>
    <x v="2"/>
    <x v="99"/>
    <x v="1"/>
    <x v="2"/>
    <x v="16"/>
    <x v="3426"/>
  </r>
  <r>
    <x v="2"/>
    <x v="99"/>
    <x v="1"/>
    <x v="2"/>
    <x v="17"/>
    <x v="3427"/>
  </r>
  <r>
    <x v="2"/>
    <x v="99"/>
    <x v="1"/>
    <x v="2"/>
    <x v="18"/>
    <x v="3428"/>
  </r>
  <r>
    <x v="2"/>
    <x v="99"/>
    <x v="1"/>
    <x v="2"/>
    <x v="19"/>
    <x v="3429"/>
  </r>
  <r>
    <x v="2"/>
    <x v="99"/>
    <x v="1"/>
    <x v="3"/>
    <x v="8"/>
    <x v="86"/>
  </r>
  <r>
    <x v="2"/>
    <x v="99"/>
    <x v="1"/>
    <x v="3"/>
    <x v="9"/>
    <x v="86"/>
  </r>
  <r>
    <x v="2"/>
    <x v="99"/>
    <x v="1"/>
    <x v="3"/>
    <x v="10"/>
    <x v="86"/>
  </r>
  <r>
    <x v="2"/>
    <x v="99"/>
    <x v="1"/>
    <x v="3"/>
    <x v="11"/>
    <x v="3430"/>
  </r>
  <r>
    <x v="2"/>
    <x v="99"/>
    <x v="1"/>
    <x v="3"/>
    <x v="12"/>
    <x v="3431"/>
  </r>
  <r>
    <x v="2"/>
    <x v="99"/>
    <x v="1"/>
    <x v="3"/>
    <x v="13"/>
    <x v="3431"/>
  </r>
  <r>
    <x v="2"/>
    <x v="99"/>
    <x v="1"/>
    <x v="3"/>
    <x v="14"/>
    <x v="3431"/>
  </r>
  <r>
    <x v="2"/>
    <x v="99"/>
    <x v="1"/>
    <x v="3"/>
    <x v="15"/>
    <x v="3431"/>
  </r>
  <r>
    <x v="2"/>
    <x v="99"/>
    <x v="1"/>
    <x v="3"/>
    <x v="16"/>
    <x v="3432"/>
  </r>
  <r>
    <x v="2"/>
    <x v="99"/>
    <x v="1"/>
    <x v="3"/>
    <x v="17"/>
    <x v="3432"/>
  </r>
  <r>
    <x v="2"/>
    <x v="99"/>
    <x v="1"/>
    <x v="3"/>
    <x v="18"/>
    <x v="3433"/>
  </r>
  <r>
    <x v="2"/>
    <x v="99"/>
    <x v="1"/>
    <x v="3"/>
    <x v="19"/>
    <x v="3434"/>
  </r>
  <r>
    <x v="2"/>
    <x v="100"/>
    <x v="0"/>
    <x v="0"/>
    <x v="0"/>
    <x v="3435"/>
  </r>
  <r>
    <x v="2"/>
    <x v="100"/>
    <x v="0"/>
    <x v="0"/>
    <x v="1"/>
    <x v="3436"/>
  </r>
  <r>
    <x v="2"/>
    <x v="100"/>
    <x v="0"/>
    <x v="0"/>
    <x v="2"/>
    <x v="3437"/>
  </r>
  <r>
    <x v="2"/>
    <x v="100"/>
    <x v="0"/>
    <x v="0"/>
    <x v="3"/>
    <x v="3438"/>
  </r>
  <r>
    <x v="2"/>
    <x v="100"/>
    <x v="0"/>
    <x v="0"/>
    <x v="4"/>
    <x v="3438"/>
  </r>
  <r>
    <x v="2"/>
    <x v="100"/>
    <x v="0"/>
    <x v="0"/>
    <x v="5"/>
    <x v="3438"/>
  </r>
  <r>
    <x v="2"/>
    <x v="100"/>
    <x v="0"/>
    <x v="0"/>
    <x v="6"/>
    <x v="3439"/>
  </r>
  <r>
    <x v="2"/>
    <x v="100"/>
    <x v="0"/>
    <x v="0"/>
    <x v="7"/>
    <x v="3440"/>
  </r>
  <r>
    <x v="2"/>
    <x v="100"/>
    <x v="0"/>
    <x v="0"/>
    <x v="8"/>
    <x v="3441"/>
  </r>
  <r>
    <x v="2"/>
    <x v="100"/>
    <x v="0"/>
    <x v="0"/>
    <x v="9"/>
    <x v="3442"/>
  </r>
  <r>
    <x v="2"/>
    <x v="100"/>
    <x v="0"/>
    <x v="0"/>
    <x v="10"/>
    <x v="3442"/>
  </r>
  <r>
    <x v="2"/>
    <x v="100"/>
    <x v="0"/>
    <x v="0"/>
    <x v="11"/>
    <x v="3443"/>
  </r>
  <r>
    <x v="2"/>
    <x v="100"/>
    <x v="0"/>
    <x v="0"/>
    <x v="12"/>
    <x v="3444"/>
  </r>
  <r>
    <x v="2"/>
    <x v="100"/>
    <x v="0"/>
    <x v="0"/>
    <x v="13"/>
    <x v="3445"/>
  </r>
  <r>
    <x v="2"/>
    <x v="100"/>
    <x v="0"/>
    <x v="0"/>
    <x v="14"/>
    <x v="3445"/>
  </r>
  <r>
    <x v="2"/>
    <x v="100"/>
    <x v="0"/>
    <x v="0"/>
    <x v="15"/>
    <x v="3445"/>
  </r>
  <r>
    <x v="2"/>
    <x v="100"/>
    <x v="0"/>
    <x v="0"/>
    <x v="16"/>
    <x v="3445"/>
  </r>
  <r>
    <x v="2"/>
    <x v="100"/>
    <x v="0"/>
    <x v="0"/>
    <x v="17"/>
    <x v="3445"/>
  </r>
  <r>
    <x v="2"/>
    <x v="100"/>
    <x v="0"/>
    <x v="0"/>
    <x v="18"/>
    <x v="3445"/>
  </r>
  <r>
    <x v="2"/>
    <x v="100"/>
    <x v="0"/>
    <x v="0"/>
    <x v="19"/>
    <x v="3446"/>
  </r>
  <r>
    <x v="2"/>
    <x v="100"/>
    <x v="1"/>
    <x v="4"/>
    <x v="11"/>
    <x v="3447"/>
  </r>
  <r>
    <x v="2"/>
    <x v="100"/>
    <x v="1"/>
    <x v="4"/>
    <x v="12"/>
    <x v="3447"/>
  </r>
  <r>
    <x v="2"/>
    <x v="100"/>
    <x v="1"/>
    <x v="4"/>
    <x v="13"/>
    <x v="3447"/>
  </r>
  <r>
    <x v="2"/>
    <x v="100"/>
    <x v="1"/>
    <x v="4"/>
    <x v="14"/>
    <x v="3447"/>
  </r>
  <r>
    <x v="2"/>
    <x v="100"/>
    <x v="1"/>
    <x v="4"/>
    <x v="15"/>
    <x v="3448"/>
  </r>
  <r>
    <x v="2"/>
    <x v="100"/>
    <x v="1"/>
    <x v="4"/>
    <x v="16"/>
    <x v="3448"/>
  </r>
  <r>
    <x v="2"/>
    <x v="100"/>
    <x v="1"/>
    <x v="4"/>
    <x v="17"/>
    <x v="3449"/>
  </r>
  <r>
    <x v="2"/>
    <x v="100"/>
    <x v="1"/>
    <x v="4"/>
    <x v="18"/>
    <x v="3449"/>
  </r>
  <r>
    <x v="2"/>
    <x v="100"/>
    <x v="1"/>
    <x v="4"/>
    <x v="19"/>
    <x v="3450"/>
  </r>
  <r>
    <x v="2"/>
    <x v="100"/>
    <x v="1"/>
    <x v="4"/>
    <x v="4"/>
    <x v="338"/>
  </r>
  <r>
    <x v="2"/>
    <x v="100"/>
    <x v="1"/>
    <x v="4"/>
    <x v="5"/>
    <x v="25"/>
  </r>
  <r>
    <x v="2"/>
    <x v="100"/>
    <x v="1"/>
    <x v="4"/>
    <x v="6"/>
    <x v="218"/>
  </r>
  <r>
    <x v="2"/>
    <x v="100"/>
    <x v="1"/>
    <x v="4"/>
    <x v="7"/>
    <x v="72"/>
  </r>
  <r>
    <x v="2"/>
    <x v="100"/>
    <x v="1"/>
    <x v="4"/>
    <x v="8"/>
    <x v="3451"/>
  </r>
  <r>
    <x v="2"/>
    <x v="100"/>
    <x v="1"/>
    <x v="4"/>
    <x v="9"/>
    <x v="3451"/>
  </r>
  <r>
    <x v="2"/>
    <x v="100"/>
    <x v="1"/>
    <x v="4"/>
    <x v="10"/>
    <x v="3452"/>
  </r>
  <r>
    <x v="2"/>
    <x v="100"/>
    <x v="1"/>
    <x v="4"/>
    <x v="11"/>
    <x v="3453"/>
  </r>
  <r>
    <x v="2"/>
    <x v="100"/>
    <x v="1"/>
    <x v="4"/>
    <x v="12"/>
    <x v="3454"/>
  </r>
  <r>
    <x v="2"/>
    <x v="100"/>
    <x v="1"/>
    <x v="4"/>
    <x v="13"/>
    <x v="3454"/>
  </r>
  <r>
    <x v="2"/>
    <x v="100"/>
    <x v="1"/>
    <x v="4"/>
    <x v="14"/>
    <x v="3454"/>
  </r>
  <r>
    <x v="2"/>
    <x v="100"/>
    <x v="1"/>
    <x v="4"/>
    <x v="15"/>
    <x v="3455"/>
  </r>
  <r>
    <x v="2"/>
    <x v="100"/>
    <x v="1"/>
    <x v="4"/>
    <x v="16"/>
    <x v="3456"/>
  </r>
  <r>
    <x v="2"/>
    <x v="100"/>
    <x v="1"/>
    <x v="4"/>
    <x v="17"/>
    <x v="3457"/>
  </r>
  <r>
    <x v="2"/>
    <x v="100"/>
    <x v="1"/>
    <x v="4"/>
    <x v="18"/>
    <x v="3458"/>
  </r>
  <r>
    <x v="2"/>
    <x v="100"/>
    <x v="1"/>
    <x v="4"/>
    <x v="19"/>
    <x v="3459"/>
  </r>
  <r>
    <x v="2"/>
    <x v="100"/>
    <x v="1"/>
    <x v="5"/>
    <x v="0"/>
    <x v="3460"/>
  </r>
  <r>
    <x v="2"/>
    <x v="100"/>
    <x v="1"/>
    <x v="5"/>
    <x v="1"/>
    <x v="3460"/>
  </r>
  <r>
    <x v="2"/>
    <x v="100"/>
    <x v="1"/>
    <x v="5"/>
    <x v="2"/>
    <x v="3460"/>
  </r>
  <r>
    <x v="2"/>
    <x v="100"/>
    <x v="1"/>
    <x v="5"/>
    <x v="3"/>
    <x v="3460"/>
  </r>
  <r>
    <x v="2"/>
    <x v="100"/>
    <x v="1"/>
    <x v="5"/>
    <x v="4"/>
    <x v="3461"/>
  </r>
  <r>
    <x v="2"/>
    <x v="100"/>
    <x v="1"/>
    <x v="5"/>
    <x v="5"/>
    <x v="3461"/>
  </r>
  <r>
    <x v="2"/>
    <x v="100"/>
    <x v="1"/>
    <x v="5"/>
    <x v="6"/>
    <x v="3461"/>
  </r>
  <r>
    <x v="2"/>
    <x v="100"/>
    <x v="1"/>
    <x v="5"/>
    <x v="7"/>
    <x v="1139"/>
  </r>
  <r>
    <x v="2"/>
    <x v="100"/>
    <x v="1"/>
    <x v="5"/>
    <x v="8"/>
    <x v="1139"/>
  </r>
  <r>
    <x v="2"/>
    <x v="100"/>
    <x v="1"/>
    <x v="5"/>
    <x v="9"/>
    <x v="1139"/>
  </r>
  <r>
    <x v="2"/>
    <x v="100"/>
    <x v="1"/>
    <x v="5"/>
    <x v="10"/>
    <x v="1139"/>
  </r>
  <r>
    <x v="2"/>
    <x v="100"/>
    <x v="1"/>
    <x v="5"/>
    <x v="11"/>
    <x v="3461"/>
  </r>
  <r>
    <x v="2"/>
    <x v="100"/>
    <x v="1"/>
    <x v="5"/>
    <x v="12"/>
    <x v="1139"/>
  </r>
  <r>
    <x v="2"/>
    <x v="100"/>
    <x v="1"/>
    <x v="5"/>
    <x v="13"/>
    <x v="1139"/>
  </r>
  <r>
    <x v="2"/>
    <x v="100"/>
    <x v="1"/>
    <x v="5"/>
    <x v="14"/>
    <x v="1139"/>
  </r>
  <r>
    <x v="2"/>
    <x v="100"/>
    <x v="1"/>
    <x v="5"/>
    <x v="15"/>
    <x v="1139"/>
  </r>
  <r>
    <x v="2"/>
    <x v="100"/>
    <x v="1"/>
    <x v="5"/>
    <x v="16"/>
    <x v="1139"/>
  </r>
  <r>
    <x v="2"/>
    <x v="100"/>
    <x v="1"/>
    <x v="5"/>
    <x v="17"/>
    <x v="1139"/>
  </r>
  <r>
    <x v="2"/>
    <x v="100"/>
    <x v="1"/>
    <x v="5"/>
    <x v="18"/>
    <x v="1139"/>
  </r>
  <r>
    <x v="2"/>
    <x v="100"/>
    <x v="1"/>
    <x v="5"/>
    <x v="19"/>
    <x v="1139"/>
  </r>
  <r>
    <x v="2"/>
    <x v="100"/>
    <x v="1"/>
    <x v="1"/>
    <x v="0"/>
    <x v="3462"/>
  </r>
  <r>
    <x v="2"/>
    <x v="100"/>
    <x v="1"/>
    <x v="1"/>
    <x v="1"/>
    <x v="3463"/>
  </r>
  <r>
    <x v="2"/>
    <x v="100"/>
    <x v="1"/>
    <x v="1"/>
    <x v="2"/>
    <x v="3464"/>
  </r>
  <r>
    <x v="2"/>
    <x v="100"/>
    <x v="1"/>
    <x v="1"/>
    <x v="3"/>
    <x v="3465"/>
  </r>
  <r>
    <x v="2"/>
    <x v="100"/>
    <x v="1"/>
    <x v="1"/>
    <x v="4"/>
    <x v="3465"/>
  </r>
  <r>
    <x v="2"/>
    <x v="100"/>
    <x v="1"/>
    <x v="1"/>
    <x v="5"/>
    <x v="3466"/>
  </r>
  <r>
    <x v="2"/>
    <x v="100"/>
    <x v="1"/>
    <x v="1"/>
    <x v="6"/>
    <x v="3467"/>
  </r>
  <r>
    <x v="2"/>
    <x v="100"/>
    <x v="1"/>
    <x v="1"/>
    <x v="7"/>
    <x v="3468"/>
  </r>
  <r>
    <x v="2"/>
    <x v="100"/>
    <x v="1"/>
    <x v="1"/>
    <x v="8"/>
    <x v="3469"/>
  </r>
  <r>
    <x v="2"/>
    <x v="100"/>
    <x v="1"/>
    <x v="1"/>
    <x v="9"/>
    <x v="3469"/>
  </r>
  <r>
    <x v="2"/>
    <x v="100"/>
    <x v="1"/>
    <x v="1"/>
    <x v="10"/>
    <x v="3470"/>
  </r>
  <r>
    <x v="2"/>
    <x v="100"/>
    <x v="1"/>
    <x v="1"/>
    <x v="11"/>
    <x v="3470"/>
  </r>
  <r>
    <x v="2"/>
    <x v="100"/>
    <x v="1"/>
    <x v="1"/>
    <x v="12"/>
    <x v="3471"/>
  </r>
  <r>
    <x v="2"/>
    <x v="100"/>
    <x v="1"/>
    <x v="1"/>
    <x v="13"/>
    <x v="3472"/>
  </r>
  <r>
    <x v="2"/>
    <x v="100"/>
    <x v="1"/>
    <x v="1"/>
    <x v="14"/>
    <x v="3473"/>
  </r>
  <r>
    <x v="2"/>
    <x v="100"/>
    <x v="1"/>
    <x v="1"/>
    <x v="15"/>
    <x v="3474"/>
  </r>
  <r>
    <x v="2"/>
    <x v="100"/>
    <x v="1"/>
    <x v="1"/>
    <x v="16"/>
    <x v="3475"/>
  </r>
  <r>
    <x v="2"/>
    <x v="100"/>
    <x v="1"/>
    <x v="1"/>
    <x v="17"/>
    <x v="3476"/>
  </r>
  <r>
    <x v="2"/>
    <x v="100"/>
    <x v="1"/>
    <x v="1"/>
    <x v="18"/>
    <x v="3477"/>
  </r>
  <r>
    <x v="2"/>
    <x v="100"/>
    <x v="1"/>
    <x v="1"/>
    <x v="19"/>
    <x v="3478"/>
  </r>
  <r>
    <x v="2"/>
    <x v="100"/>
    <x v="1"/>
    <x v="2"/>
    <x v="0"/>
    <x v="1063"/>
  </r>
  <r>
    <x v="2"/>
    <x v="100"/>
    <x v="1"/>
    <x v="2"/>
    <x v="1"/>
    <x v="1063"/>
  </r>
  <r>
    <x v="2"/>
    <x v="100"/>
    <x v="1"/>
    <x v="2"/>
    <x v="2"/>
    <x v="1063"/>
  </r>
  <r>
    <x v="2"/>
    <x v="100"/>
    <x v="1"/>
    <x v="2"/>
    <x v="3"/>
    <x v="1063"/>
  </r>
  <r>
    <x v="2"/>
    <x v="100"/>
    <x v="1"/>
    <x v="2"/>
    <x v="4"/>
    <x v="1063"/>
  </r>
  <r>
    <x v="2"/>
    <x v="100"/>
    <x v="1"/>
    <x v="2"/>
    <x v="5"/>
    <x v="1063"/>
  </r>
  <r>
    <x v="2"/>
    <x v="100"/>
    <x v="1"/>
    <x v="2"/>
    <x v="6"/>
    <x v="1063"/>
  </r>
  <r>
    <x v="2"/>
    <x v="100"/>
    <x v="1"/>
    <x v="2"/>
    <x v="7"/>
    <x v="1063"/>
  </r>
  <r>
    <x v="2"/>
    <x v="100"/>
    <x v="1"/>
    <x v="2"/>
    <x v="8"/>
    <x v="1063"/>
  </r>
  <r>
    <x v="2"/>
    <x v="100"/>
    <x v="1"/>
    <x v="2"/>
    <x v="9"/>
    <x v="1063"/>
  </r>
  <r>
    <x v="2"/>
    <x v="100"/>
    <x v="1"/>
    <x v="2"/>
    <x v="10"/>
    <x v="1063"/>
  </r>
  <r>
    <x v="2"/>
    <x v="100"/>
    <x v="1"/>
    <x v="2"/>
    <x v="11"/>
    <x v="1063"/>
  </r>
  <r>
    <x v="2"/>
    <x v="100"/>
    <x v="1"/>
    <x v="2"/>
    <x v="12"/>
    <x v="1063"/>
  </r>
  <r>
    <x v="2"/>
    <x v="100"/>
    <x v="1"/>
    <x v="2"/>
    <x v="13"/>
    <x v="3479"/>
  </r>
  <r>
    <x v="2"/>
    <x v="100"/>
    <x v="1"/>
    <x v="2"/>
    <x v="14"/>
    <x v="3479"/>
  </r>
  <r>
    <x v="2"/>
    <x v="100"/>
    <x v="1"/>
    <x v="2"/>
    <x v="15"/>
    <x v="3479"/>
  </r>
  <r>
    <x v="2"/>
    <x v="100"/>
    <x v="1"/>
    <x v="2"/>
    <x v="16"/>
    <x v="3479"/>
  </r>
  <r>
    <x v="2"/>
    <x v="100"/>
    <x v="1"/>
    <x v="2"/>
    <x v="17"/>
    <x v="3480"/>
  </r>
  <r>
    <x v="2"/>
    <x v="100"/>
    <x v="1"/>
    <x v="2"/>
    <x v="18"/>
    <x v="3481"/>
  </r>
  <r>
    <x v="2"/>
    <x v="100"/>
    <x v="1"/>
    <x v="2"/>
    <x v="19"/>
    <x v="3482"/>
  </r>
  <r>
    <x v="2"/>
    <x v="100"/>
    <x v="1"/>
    <x v="2"/>
    <x v="13"/>
    <x v="1377"/>
  </r>
  <r>
    <x v="2"/>
    <x v="100"/>
    <x v="1"/>
    <x v="2"/>
    <x v="14"/>
    <x v="3483"/>
  </r>
  <r>
    <x v="2"/>
    <x v="100"/>
    <x v="1"/>
    <x v="2"/>
    <x v="15"/>
    <x v="3484"/>
  </r>
  <r>
    <x v="2"/>
    <x v="100"/>
    <x v="1"/>
    <x v="2"/>
    <x v="16"/>
    <x v="3336"/>
  </r>
  <r>
    <x v="2"/>
    <x v="100"/>
    <x v="1"/>
    <x v="2"/>
    <x v="17"/>
    <x v="3485"/>
  </r>
  <r>
    <x v="2"/>
    <x v="100"/>
    <x v="1"/>
    <x v="2"/>
    <x v="18"/>
    <x v="3486"/>
  </r>
  <r>
    <x v="2"/>
    <x v="100"/>
    <x v="1"/>
    <x v="2"/>
    <x v="19"/>
    <x v="3487"/>
  </r>
  <r>
    <x v="2"/>
    <x v="101"/>
    <x v="0"/>
    <x v="0"/>
    <x v="0"/>
    <x v="3488"/>
  </r>
  <r>
    <x v="2"/>
    <x v="101"/>
    <x v="0"/>
    <x v="0"/>
    <x v="1"/>
    <x v="3488"/>
  </r>
  <r>
    <x v="2"/>
    <x v="101"/>
    <x v="0"/>
    <x v="0"/>
    <x v="2"/>
    <x v="3489"/>
  </r>
  <r>
    <x v="2"/>
    <x v="101"/>
    <x v="0"/>
    <x v="0"/>
    <x v="3"/>
    <x v="3489"/>
  </r>
  <r>
    <x v="2"/>
    <x v="101"/>
    <x v="0"/>
    <x v="0"/>
    <x v="4"/>
    <x v="3489"/>
  </r>
  <r>
    <x v="2"/>
    <x v="101"/>
    <x v="0"/>
    <x v="0"/>
    <x v="5"/>
    <x v="3489"/>
  </r>
  <r>
    <x v="2"/>
    <x v="101"/>
    <x v="0"/>
    <x v="0"/>
    <x v="6"/>
    <x v="3489"/>
  </r>
  <r>
    <x v="2"/>
    <x v="101"/>
    <x v="0"/>
    <x v="0"/>
    <x v="7"/>
    <x v="3489"/>
  </r>
  <r>
    <x v="2"/>
    <x v="101"/>
    <x v="0"/>
    <x v="0"/>
    <x v="8"/>
    <x v="3489"/>
  </r>
  <r>
    <x v="2"/>
    <x v="101"/>
    <x v="0"/>
    <x v="0"/>
    <x v="9"/>
    <x v="3489"/>
  </r>
  <r>
    <x v="2"/>
    <x v="101"/>
    <x v="0"/>
    <x v="0"/>
    <x v="10"/>
    <x v="3489"/>
  </r>
  <r>
    <x v="2"/>
    <x v="101"/>
    <x v="0"/>
    <x v="0"/>
    <x v="11"/>
    <x v="3489"/>
  </r>
  <r>
    <x v="2"/>
    <x v="101"/>
    <x v="0"/>
    <x v="0"/>
    <x v="12"/>
    <x v="3489"/>
  </r>
  <r>
    <x v="2"/>
    <x v="101"/>
    <x v="0"/>
    <x v="0"/>
    <x v="13"/>
    <x v="3489"/>
  </r>
  <r>
    <x v="2"/>
    <x v="101"/>
    <x v="0"/>
    <x v="0"/>
    <x v="14"/>
    <x v="3489"/>
  </r>
  <r>
    <x v="2"/>
    <x v="101"/>
    <x v="0"/>
    <x v="0"/>
    <x v="15"/>
    <x v="3489"/>
  </r>
  <r>
    <x v="2"/>
    <x v="101"/>
    <x v="0"/>
    <x v="0"/>
    <x v="16"/>
    <x v="3489"/>
  </r>
  <r>
    <x v="2"/>
    <x v="101"/>
    <x v="0"/>
    <x v="0"/>
    <x v="17"/>
    <x v="3489"/>
  </r>
  <r>
    <x v="2"/>
    <x v="101"/>
    <x v="0"/>
    <x v="0"/>
    <x v="18"/>
    <x v="3187"/>
  </r>
  <r>
    <x v="2"/>
    <x v="101"/>
    <x v="0"/>
    <x v="0"/>
    <x v="19"/>
    <x v="3187"/>
  </r>
  <r>
    <x v="2"/>
    <x v="101"/>
    <x v="1"/>
    <x v="2"/>
    <x v="7"/>
    <x v="3490"/>
  </r>
  <r>
    <x v="2"/>
    <x v="101"/>
    <x v="1"/>
    <x v="2"/>
    <x v="8"/>
    <x v="2472"/>
  </r>
  <r>
    <x v="2"/>
    <x v="101"/>
    <x v="1"/>
    <x v="2"/>
    <x v="9"/>
    <x v="3491"/>
  </r>
  <r>
    <x v="2"/>
    <x v="101"/>
    <x v="1"/>
    <x v="2"/>
    <x v="10"/>
    <x v="3492"/>
  </r>
  <r>
    <x v="2"/>
    <x v="101"/>
    <x v="1"/>
    <x v="2"/>
    <x v="11"/>
    <x v="1461"/>
  </r>
  <r>
    <x v="2"/>
    <x v="101"/>
    <x v="1"/>
    <x v="2"/>
    <x v="12"/>
    <x v="528"/>
  </r>
  <r>
    <x v="2"/>
    <x v="101"/>
    <x v="1"/>
    <x v="2"/>
    <x v="13"/>
    <x v="3493"/>
  </r>
  <r>
    <x v="2"/>
    <x v="101"/>
    <x v="1"/>
    <x v="2"/>
    <x v="14"/>
    <x v="993"/>
  </r>
  <r>
    <x v="2"/>
    <x v="101"/>
    <x v="1"/>
    <x v="2"/>
    <x v="15"/>
    <x v="3494"/>
  </r>
  <r>
    <x v="2"/>
    <x v="101"/>
    <x v="1"/>
    <x v="2"/>
    <x v="16"/>
    <x v="3495"/>
  </r>
  <r>
    <x v="2"/>
    <x v="101"/>
    <x v="1"/>
    <x v="2"/>
    <x v="17"/>
    <x v="287"/>
  </r>
  <r>
    <x v="2"/>
    <x v="101"/>
    <x v="1"/>
    <x v="2"/>
    <x v="18"/>
    <x v="3496"/>
  </r>
  <r>
    <x v="2"/>
    <x v="101"/>
    <x v="1"/>
    <x v="2"/>
    <x v="19"/>
    <x v="3497"/>
  </r>
  <r>
    <x v="2"/>
    <x v="101"/>
    <x v="1"/>
    <x v="3"/>
    <x v="7"/>
    <x v="525"/>
  </r>
  <r>
    <x v="2"/>
    <x v="101"/>
    <x v="1"/>
    <x v="3"/>
    <x v="8"/>
    <x v="525"/>
  </r>
  <r>
    <x v="2"/>
    <x v="101"/>
    <x v="1"/>
    <x v="3"/>
    <x v="9"/>
    <x v="525"/>
  </r>
  <r>
    <x v="2"/>
    <x v="101"/>
    <x v="1"/>
    <x v="3"/>
    <x v="10"/>
    <x v="525"/>
  </r>
  <r>
    <x v="2"/>
    <x v="101"/>
    <x v="1"/>
    <x v="3"/>
    <x v="11"/>
    <x v="525"/>
  </r>
  <r>
    <x v="2"/>
    <x v="101"/>
    <x v="1"/>
    <x v="3"/>
    <x v="12"/>
    <x v="525"/>
  </r>
  <r>
    <x v="2"/>
    <x v="101"/>
    <x v="1"/>
    <x v="3"/>
    <x v="13"/>
    <x v="525"/>
  </r>
  <r>
    <x v="2"/>
    <x v="101"/>
    <x v="1"/>
    <x v="3"/>
    <x v="14"/>
    <x v="525"/>
  </r>
  <r>
    <x v="2"/>
    <x v="101"/>
    <x v="1"/>
    <x v="3"/>
    <x v="15"/>
    <x v="525"/>
  </r>
  <r>
    <x v="2"/>
    <x v="101"/>
    <x v="1"/>
    <x v="3"/>
    <x v="16"/>
    <x v="525"/>
  </r>
  <r>
    <x v="2"/>
    <x v="101"/>
    <x v="1"/>
    <x v="3"/>
    <x v="17"/>
    <x v="525"/>
  </r>
  <r>
    <x v="2"/>
    <x v="101"/>
    <x v="1"/>
    <x v="3"/>
    <x v="18"/>
    <x v="525"/>
  </r>
  <r>
    <x v="2"/>
    <x v="101"/>
    <x v="1"/>
    <x v="3"/>
    <x v="19"/>
    <x v="525"/>
  </r>
  <r>
    <x v="2"/>
    <x v="102"/>
    <x v="0"/>
    <x v="0"/>
    <x v="0"/>
    <x v="3498"/>
  </r>
  <r>
    <x v="2"/>
    <x v="102"/>
    <x v="0"/>
    <x v="0"/>
    <x v="1"/>
    <x v="3498"/>
  </r>
  <r>
    <x v="2"/>
    <x v="102"/>
    <x v="0"/>
    <x v="0"/>
    <x v="2"/>
    <x v="3498"/>
  </r>
  <r>
    <x v="2"/>
    <x v="102"/>
    <x v="0"/>
    <x v="0"/>
    <x v="3"/>
    <x v="3498"/>
  </r>
  <r>
    <x v="2"/>
    <x v="102"/>
    <x v="0"/>
    <x v="0"/>
    <x v="4"/>
    <x v="3498"/>
  </r>
  <r>
    <x v="2"/>
    <x v="102"/>
    <x v="0"/>
    <x v="0"/>
    <x v="5"/>
    <x v="3498"/>
  </r>
  <r>
    <x v="2"/>
    <x v="102"/>
    <x v="0"/>
    <x v="0"/>
    <x v="6"/>
    <x v="3498"/>
  </r>
  <r>
    <x v="2"/>
    <x v="102"/>
    <x v="0"/>
    <x v="0"/>
    <x v="7"/>
    <x v="3498"/>
  </r>
  <r>
    <x v="2"/>
    <x v="102"/>
    <x v="0"/>
    <x v="0"/>
    <x v="8"/>
    <x v="3498"/>
  </r>
  <r>
    <x v="2"/>
    <x v="102"/>
    <x v="0"/>
    <x v="0"/>
    <x v="9"/>
    <x v="2605"/>
  </r>
  <r>
    <x v="2"/>
    <x v="102"/>
    <x v="0"/>
    <x v="0"/>
    <x v="10"/>
    <x v="2605"/>
  </r>
  <r>
    <x v="2"/>
    <x v="102"/>
    <x v="0"/>
    <x v="0"/>
    <x v="11"/>
    <x v="2605"/>
  </r>
  <r>
    <x v="2"/>
    <x v="102"/>
    <x v="0"/>
    <x v="0"/>
    <x v="12"/>
    <x v="3499"/>
  </r>
  <r>
    <x v="2"/>
    <x v="102"/>
    <x v="0"/>
    <x v="0"/>
    <x v="13"/>
    <x v="3499"/>
  </r>
  <r>
    <x v="2"/>
    <x v="102"/>
    <x v="0"/>
    <x v="0"/>
    <x v="14"/>
    <x v="3500"/>
  </r>
  <r>
    <x v="2"/>
    <x v="102"/>
    <x v="0"/>
    <x v="0"/>
    <x v="15"/>
    <x v="3501"/>
  </r>
  <r>
    <x v="2"/>
    <x v="102"/>
    <x v="0"/>
    <x v="0"/>
    <x v="16"/>
    <x v="3502"/>
  </r>
  <r>
    <x v="2"/>
    <x v="102"/>
    <x v="0"/>
    <x v="0"/>
    <x v="17"/>
    <x v="3502"/>
  </r>
  <r>
    <x v="2"/>
    <x v="102"/>
    <x v="0"/>
    <x v="0"/>
    <x v="18"/>
    <x v="3502"/>
  </r>
  <r>
    <x v="2"/>
    <x v="102"/>
    <x v="0"/>
    <x v="0"/>
    <x v="19"/>
    <x v="3502"/>
  </r>
  <r>
    <x v="2"/>
    <x v="102"/>
    <x v="1"/>
    <x v="4"/>
    <x v="12"/>
    <x v="88"/>
  </r>
  <r>
    <x v="2"/>
    <x v="102"/>
    <x v="1"/>
    <x v="4"/>
    <x v="13"/>
    <x v="88"/>
  </r>
  <r>
    <x v="2"/>
    <x v="102"/>
    <x v="1"/>
    <x v="4"/>
    <x v="14"/>
    <x v="88"/>
  </r>
  <r>
    <x v="2"/>
    <x v="102"/>
    <x v="1"/>
    <x v="4"/>
    <x v="15"/>
    <x v="88"/>
  </r>
  <r>
    <x v="2"/>
    <x v="102"/>
    <x v="1"/>
    <x v="4"/>
    <x v="16"/>
    <x v="88"/>
  </r>
  <r>
    <x v="2"/>
    <x v="102"/>
    <x v="1"/>
    <x v="4"/>
    <x v="17"/>
    <x v="88"/>
  </r>
  <r>
    <x v="2"/>
    <x v="102"/>
    <x v="1"/>
    <x v="4"/>
    <x v="18"/>
    <x v="656"/>
  </r>
  <r>
    <x v="2"/>
    <x v="102"/>
    <x v="1"/>
    <x v="4"/>
    <x v="19"/>
    <x v="656"/>
  </r>
  <r>
    <x v="2"/>
    <x v="102"/>
    <x v="1"/>
    <x v="4"/>
    <x v="0"/>
    <x v="1136"/>
  </r>
  <r>
    <x v="2"/>
    <x v="102"/>
    <x v="1"/>
    <x v="4"/>
    <x v="1"/>
    <x v="1136"/>
  </r>
  <r>
    <x v="2"/>
    <x v="102"/>
    <x v="1"/>
    <x v="4"/>
    <x v="2"/>
    <x v="1136"/>
  </r>
  <r>
    <x v="2"/>
    <x v="102"/>
    <x v="1"/>
    <x v="4"/>
    <x v="3"/>
    <x v="1136"/>
  </r>
  <r>
    <x v="2"/>
    <x v="102"/>
    <x v="1"/>
    <x v="4"/>
    <x v="4"/>
    <x v="1136"/>
  </r>
  <r>
    <x v="2"/>
    <x v="102"/>
    <x v="1"/>
    <x v="4"/>
    <x v="5"/>
    <x v="1136"/>
  </r>
  <r>
    <x v="2"/>
    <x v="102"/>
    <x v="1"/>
    <x v="4"/>
    <x v="6"/>
    <x v="1136"/>
  </r>
  <r>
    <x v="2"/>
    <x v="102"/>
    <x v="1"/>
    <x v="4"/>
    <x v="7"/>
    <x v="1136"/>
  </r>
  <r>
    <x v="2"/>
    <x v="102"/>
    <x v="1"/>
    <x v="4"/>
    <x v="8"/>
    <x v="1136"/>
  </r>
  <r>
    <x v="2"/>
    <x v="102"/>
    <x v="1"/>
    <x v="4"/>
    <x v="9"/>
    <x v="1136"/>
  </r>
  <r>
    <x v="2"/>
    <x v="102"/>
    <x v="1"/>
    <x v="4"/>
    <x v="10"/>
    <x v="3503"/>
  </r>
  <r>
    <x v="2"/>
    <x v="102"/>
    <x v="1"/>
    <x v="4"/>
    <x v="11"/>
    <x v="3503"/>
  </r>
  <r>
    <x v="2"/>
    <x v="102"/>
    <x v="1"/>
    <x v="4"/>
    <x v="12"/>
    <x v="3503"/>
  </r>
  <r>
    <x v="2"/>
    <x v="102"/>
    <x v="1"/>
    <x v="4"/>
    <x v="13"/>
    <x v="3503"/>
  </r>
  <r>
    <x v="2"/>
    <x v="102"/>
    <x v="1"/>
    <x v="4"/>
    <x v="14"/>
    <x v="3503"/>
  </r>
  <r>
    <x v="2"/>
    <x v="102"/>
    <x v="1"/>
    <x v="4"/>
    <x v="15"/>
    <x v="3503"/>
  </r>
  <r>
    <x v="2"/>
    <x v="102"/>
    <x v="1"/>
    <x v="4"/>
    <x v="16"/>
    <x v="3503"/>
  </r>
  <r>
    <x v="2"/>
    <x v="102"/>
    <x v="1"/>
    <x v="4"/>
    <x v="17"/>
    <x v="3504"/>
  </r>
  <r>
    <x v="2"/>
    <x v="102"/>
    <x v="1"/>
    <x v="4"/>
    <x v="18"/>
    <x v="3504"/>
  </r>
  <r>
    <x v="2"/>
    <x v="102"/>
    <x v="1"/>
    <x v="4"/>
    <x v="19"/>
    <x v="3504"/>
  </r>
  <r>
    <x v="2"/>
    <x v="102"/>
    <x v="1"/>
    <x v="5"/>
    <x v="0"/>
    <x v="142"/>
  </r>
  <r>
    <x v="2"/>
    <x v="102"/>
    <x v="1"/>
    <x v="5"/>
    <x v="1"/>
    <x v="142"/>
  </r>
  <r>
    <x v="2"/>
    <x v="102"/>
    <x v="1"/>
    <x v="5"/>
    <x v="2"/>
    <x v="142"/>
  </r>
  <r>
    <x v="2"/>
    <x v="102"/>
    <x v="1"/>
    <x v="5"/>
    <x v="3"/>
    <x v="142"/>
  </r>
  <r>
    <x v="2"/>
    <x v="102"/>
    <x v="1"/>
    <x v="5"/>
    <x v="4"/>
    <x v="142"/>
  </r>
  <r>
    <x v="2"/>
    <x v="102"/>
    <x v="1"/>
    <x v="5"/>
    <x v="5"/>
    <x v="340"/>
  </r>
  <r>
    <x v="2"/>
    <x v="102"/>
    <x v="1"/>
    <x v="5"/>
    <x v="6"/>
    <x v="340"/>
  </r>
  <r>
    <x v="2"/>
    <x v="102"/>
    <x v="1"/>
    <x v="5"/>
    <x v="7"/>
    <x v="340"/>
  </r>
  <r>
    <x v="2"/>
    <x v="102"/>
    <x v="1"/>
    <x v="5"/>
    <x v="8"/>
    <x v="340"/>
  </r>
  <r>
    <x v="2"/>
    <x v="102"/>
    <x v="1"/>
    <x v="5"/>
    <x v="9"/>
    <x v="340"/>
  </r>
  <r>
    <x v="2"/>
    <x v="102"/>
    <x v="1"/>
    <x v="5"/>
    <x v="10"/>
    <x v="340"/>
  </r>
  <r>
    <x v="2"/>
    <x v="102"/>
    <x v="1"/>
    <x v="5"/>
    <x v="11"/>
    <x v="340"/>
  </r>
  <r>
    <x v="2"/>
    <x v="102"/>
    <x v="1"/>
    <x v="5"/>
    <x v="12"/>
    <x v="340"/>
  </r>
  <r>
    <x v="2"/>
    <x v="102"/>
    <x v="1"/>
    <x v="5"/>
    <x v="13"/>
    <x v="340"/>
  </r>
  <r>
    <x v="2"/>
    <x v="102"/>
    <x v="1"/>
    <x v="5"/>
    <x v="14"/>
    <x v="333"/>
  </r>
  <r>
    <x v="2"/>
    <x v="102"/>
    <x v="1"/>
    <x v="5"/>
    <x v="15"/>
    <x v="2732"/>
  </r>
  <r>
    <x v="2"/>
    <x v="102"/>
    <x v="1"/>
    <x v="5"/>
    <x v="16"/>
    <x v="2732"/>
  </r>
  <r>
    <x v="2"/>
    <x v="102"/>
    <x v="1"/>
    <x v="5"/>
    <x v="17"/>
    <x v="340"/>
  </r>
  <r>
    <x v="2"/>
    <x v="102"/>
    <x v="1"/>
    <x v="5"/>
    <x v="18"/>
    <x v="340"/>
  </r>
  <r>
    <x v="2"/>
    <x v="102"/>
    <x v="1"/>
    <x v="5"/>
    <x v="19"/>
    <x v="340"/>
  </r>
  <r>
    <x v="2"/>
    <x v="102"/>
    <x v="1"/>
    <x v="1"/>
    <x v="0"/>
    <x v="132"/>
  </r>
  <r>
    <x v="2"/>
    <x v="102"/>
    <x v="1"/>
    <x v="1"/>
    <x v="1"/>
    <x v="132"/>
  </r>
  <r>
    <x v="2"/>
    <x v="102"/>
    <x v="1"/>
    <x v="1"/>
    <x v="2"/>
    <x v="830"/>
  </r>
  <r>
    <x v="2"/>
    <x v="102"/>
    <x v="1"/>
    <x v="1"/>
    <x v="3"/>
    <x v="3505"/>
  </r>
  <r>
    <x v="2"/>
    <x v="102"/>
    <x v="1"/>
    <x v="1"/>
    <x v="4"/>
    <x v="3506"/>
  </r>
  <r>
    <x v="2"/>
    <x v="102"/>
    <x v="1"/>
    <x v="1"/>
    <x v="5"/>
    <x v="3506"/>
  </r>
  <r>
    <x v="2"/>
    <x v="102"/>
    <x v="1"/>
    <x v="1"/>
    <x v="6"/>
    <x v="3507"/>
  </r>
  <r>
    <x v="2"/>
    <x v="102"/>
    <x v="1"/>
    <x v="1"/>
    <x v="7"/>
    <x v="3507"/>
  </r>
  <r>
    <x v="2"/>
    <x v="102"/>
    <x v="1"/>
    <x v="1"/>
    <x v="8"/>
    <x v="3508"/>
  </r>
  <r>
    <x v="2"/>
    <x v="102"/>
    <x v="1"/>
    <x v="1"/>
    <x v="9"/>
    <x v="3508"/>
  </r>
  <r>
    <x v="2"/>
    <x v="102"/>
    <x v="1"/>
    <x v="1"/>
    <x v="10"/>
    <x v="3508"/>
  </r>
  <r>
    <x v="2"/>
    <x v="102"/>
    <x v="1"/>
    <x v="1"/>
    <x v="11"/>
    <x v="3508"/>
  </r>
  <r>
    <x v="2"/>
    <x v="102"/>
    <x v="1"/>
    <x v="1"/>
    <x v="12"/>
    <x v="3508"/>
  </r>
  <r>
    <x v="2"/>
    <x v="102"/>
    <x v="1"/>
    <x v="1"/>
    <x v="13"/>
    <x v="3508"/>
  </r>
  <r>
    <x v="2"/>
    <x v="102"/>
    <x v="1"/>
    <x v="1"/>
    <x v="14"/>
    <x v="3508"/>
  </r>
  <r>
    <x v="2"/>
    <x v="102"/>
    <x v="1"/>
    <x v="1"/>
    <x v="15"/>
    <x v="3508"/>
  </r>
  <r>
    <x v="2"/>
    <x v="102"/>
    <x v="1"/>
    <x v="1"/>
    <x v="16"/>
    <x v="3508"/>
  </r>
  <r>
    <x v="2"/>
    <x v="102"/>
    <x v="1"/>
    <x v="1"/>
    <x v="17"/>
    <x v="657"/>
  </r>
  <r>
    <x v="2"/>
    <x v="102"/>
    <x v="1"/>
    <x v="1"/>
    <x v="18"/>
    <x v="657"/>
  </r>
  <r>
    <x v="2"/>
    <x v="102"/>
    <x v="1"/>
    <x v="1"/>
    <x v="19"/>
    <x v="3207"/>
  </r>
  <r>
    <x v="2"/>
    <x v="102"/>
    <x v="1"/>
    <x v="2"/>
    <x v="5"/>
    <x v="3509"/>
  </r>
  <r>
    <x v="2"/>
    <x v="102"/>
    <x v="1"/>
    <x v="2"/>
    <x v="6"/>
    <x v="3510"/>
  </r>
  <r>
    <x v="2"/>
    <x v="102"/>
    <x v="1"/>
    <x v="2"/>
    <x v="7"/>
    <x v="3511"/>
  </r>
  <r>
    <x v="2"/>
    <x v="102"/>
    <x v="1"/>
    <x v="2"/>
    <x v="8"/>
    <x v="3512"/>
  </r>
  <r>
    <x v="2"/>
    <x v="102"/>
    <x v="1"/>
    <x v="2"/>
    <x v="9"/>
    <x v="3513"/>
  </r>
  <r>
    <x v="2"/>
    <x v="102"/>
    <x v="1"/>
    <x v="2"/>
    <x v="10"/>
    <x v="3514"/>
  </r>
  <r>
    <x v="2"/>
    <x v="102"/>
    <x v="1"/>
    <x v="2"/>
    <x v="11"/>
    <x v="3515"/>
  </r>
  <r>
    <x v="2"/>
    <x v="102"/>
    <x v="1"/>
    <x v="2"/>
    <x v="12"/>
    <x v="72"/>
  </r>
  <r>
    <x v="2"/>
    <x v="102"/>
    <x v="1"/>
    <x v="2"/>
    <x v="13"/>
    <x v="1221"/>
  </r>
  <r>
    <x v="2"/>
    <x v="102"/>
    <x v="1"/>
    <x v="2"/>
    <x v="14"/>
    <x v="1221"/>
  </r>
  <r>
    <x v="2"/>
    <x v="102"/>
    <x v="1"/>
    <x v="2"/>
    <x v="15"/>
    <x v="3516"/>
  </r>
  <r>
    <x v="2"/>
    <x v="102"/>
    <x v="1"/>
    <x v="2"/>
    <x v="16"/>
    <x v="1215"/>
  </r>
  <r>
    <x v="2"/>
    <x v="102"/>
    <x v="1"/>
    <x v="2"/>
    <x v="17"/>
    <x v="187"/>
  </r>
  <r>
    <x v="2"/>
    <x v="102"/>
    <x v="1"/>
    <x v="2"/>
    <x v="18"/>
    <x v="187"/>
  </r>
  <r>
    <x v="2"/>
    <x v="102"/>
    <x v="1"/>
    <x v="2"/>
    <x v="19"/>
    <x v="432"/>
  </r>
  <r>
    <x v="2"/>
    <x v="102"/>
    <x v="1"/>
    <x v="3"/>
    <x v="0"/>
    <x v="413"/>
  </r>
  <r>
    <x v="2"/>
    <x v="102"/>
    <x v="1"/>
    <x v="3"/>
    <x v="1"/>
    <x v="413"/>
  </r>
  <r>
    <x v="2"/>
    <x v="102"/>
    <x v="1"/>
    <x v="3"/>
    <x v="2"/>
    <x v="1686"/>
  </r>
  <r>
    <x v="2"/>
    <x v="102"/>
    <x v="1"/>
    <x v="3"/>
    <x v="3"/>
    <x v="3517"/>
  </r>
  <r>
    <x v="2"/>
    <x v="102"/>
    <x v="1"/>
    <x v="3"/>
    <x v="4"/>
    <x v="3517"/>
  </r>
  <r>
    <x v="2"/>
    <x v="102"/>
    <x v="1"/>
    <x v="3"/>
    <x v="5"/>
    <x v="3517"/>
  </r>
  <r>
    <x v="2"/>
    <x v="102"/>
    <x v="1"/>
    <x v="3"/>
    <x v="6"/>
    <x v="3518"/>
  </r>
  <r>
    <x v="2"/>
    <x v="102"/>
    <x v="1"/>
    <x v="3"/>
    <x v="7"/>
    <x v="215"/>
  </r>
  <r>
    <x v="2"/>
    <x v="102"/>
    <x v="1"/>
    <x v="3"/>
    <x v="8"/>
    <x v="215"/>
  </r>
  <r>
    <x v="2"/>
    <x v="102"/>
    <x v="1"/>
    <x v="3"/>
    <x v="9"/>
    <x v="215"/>
  </r>
  <r>
    <x v="2"/>
    <x v="102"/>
    <x v="1"/>
    <x v="3"/>
    <x v="10"/>
    <x v="3519"/>
  </r>
  <r>
    <x v="2"/>
    <x v="102"/>
    <x v="1"/>
    <x v="3"/>
    <x v="11"/>
    <x v="3519"/>
  </r>
  <r>
    <x v="2"/>
    <x v="102"/>
    <x v="1"/>
    <x v="3"/>
    <x v="12"/>
    <x v="3519"/>
  </r>
  <r>
    <x v="2"/>
    <x v="102"/>
    <x v="1"/>
    <x v="3"/>
    <x v="13"/>
    <x v="3519"/>
  </r>
  <r>
    <x v="2"/>
    <x v="102"/>
    <x v="1"/>
    <x v="3"/>
    <x v="14"/>
    <x v="3519"/>
  </r>
  <r>
    <x v="2"/>
    <x v="102"/>
    <x v="1"/>
    <x v="3"/>
    <x v="15"/>
    <x v="135"/>
  </r>
  <r>
    <x v="2"/>
    <x v="102"/>
    <x v="1"/>
    <x v="3"/>
    <x v="16"/>
    <x v="3520"/>
  </r>
  <r>
    <x v="2"/>
    <x v="102"/>
    <x v="1"/>
    <x v="3"/>
    <x v="17"/>
    <x v="3520"/>
  </r>
  <r>
    <x v="2"/>
    <x v="102"/>
    <x v="1"/>
    <x v="3"/>
    <x v="18"/>
    <x v="606"/>
  </r>
  <r>
    <x v="2"/>
    <x v="102"/>
    <x v="1"/>
    <x v="3"/>
    <x v="19"/>
    <x v="951"/>
  </r>
  <r>
    <x v="2"/>
    <x v="103"/>
    <x v="0"/>
    <x v="0"/>
    <x v="0"/>
    <x v="3521"/>
  </r>
  <r>
    <x v="2"/>
    <x v="103"/>
    <x v="0"/>
    <x v="0"/>
    <x v="1"/>
    <x v="3522"/>
  </r>
  <r>
    <x v="2"/>
    <x v="103"/>
    <x v="0"/>
    <x v="0"/>
    <x v="2"/>
    <x v="1522"/>
  </r>
  <r>
    <x v="2"/>
    <x v="103"/>
    <x v="0"/>
    <x v="0"/>
    <x v="3"/>
    <x v="3523"/>
  </r>
  <r>
    <x v="2"/>
    <x v="103"/>
    <x v="0"/>
    <x v="0"/>
    <x v="4"/>
    <x v="3524"/>
  </r>
  <r>
    <x v="2"/>
    <x v="103"/>
    <x v="0"/>
    <x v="0"/>
    <x v="5"/>
    <x v="3525"/>
  </r>
  <r>
    <x v="2"/>
    <x v="103"/>
    <x v="0"/>
    <x v="0"/>
    <x v="6"/>
    <x v="3526"/>
  </r>
  <r>
    <x v="2"/>
    <x v="103"/>
    <x v="0"/>
    <x v="0"/>
    <x v="7"/>
    <x v="3527"/>
  </r>
  <r>
    <x v="2"/>
    <x v="103"/>
    <x v="0"/>
    <x v="0"/>
    <x v="8"/>
    <x v="3528"/>
  </r>
  <r>
    <x v="2"/>
    <x v="103"/>
    <x v="0"/>
    <x v="0"/>
    <x v="9"/>
    <x v="3529"/>
  </r>
  <r>
    <x v="2"/>
    <x v="103"/>
    <x v="0"/>
    <x v="0"/>
    <x v="10"/>
    <x v="3529"/>
  </r>
  <r>
    <x v="2"/>
    <x v="103"/>
    <x v="0"/>
    <x v="0"/>
    <x v="11"/>
    <x v="3530"/>
  </r>
  <r>
    <x v="2"/>
    <x v="103"/>
    <x v="0"/>
    <x v="0"/>
    <x v="12"/>
    <x v="3531"/>
  </r>
  <r>
    <x v="2"/>
    <x v="103"/>
    <x v="0"/>
    <x v="0"/>
    <x v="13"/>
    <x v="3532"/>
  </r>
  <r>
    <x v="2"/>
    <x v="103"/>
    <x v="0"/>
    <x v="0"/>
    <x v="14"/>
    <x v="3533"/>
  </r>
  <r>
    <x v="2"/>
    <x v="103"/>
    <x v="0"/>
    <x v="0"/>
    <x v="15"/>
    <x v="3534"/>
  </r>
  <r>
    <x v="2"/>
    <x v="103"/>
    <x v="0"/>
    <x v="0"/>
    <x v="16"/>
    <x v="3535"/>
  </r>
  <r>
    <x v="2"/>
    <x v="103"/>
    <x v="0"/>
    <x v="0"/>
    <x v="17"/>
    <x v="3536"/>
  </r>
  <r>
    <x v="2"/>
    <x v="103"/>
    <x v="0"/>
    <x v="0"/>
    <x v="18"/>
    <x v="3537"/>
  </r>
  <r>
    <x v="2"/>
    <x v="103"/>
    <x v="0"/>
    <x v="0"/>
    <x v="19"/>
    <x v="3538"/>
  </r>
  <r>
    <x v="2"/>
    <x v="103"/>
    <x v="1"/>
    <x v="4"/>
    <x v="13"/>
    <x v="104"/>
  </r>
  <r>
    <x v="2"/>
    <x v="103"/>
    <x v="1"/>
    <x v="4"/>
    <x v="14"/>
    <x v="104"/>
  </r>
  <r>
    <x v="2"/>
    <x v="103"/>
    <x v="1"/>
    <x v="4"/>
    <x v="15"/>
    <x v="3539"/>
  </r>
  <r>
    <x v="2"/>
    <x v="103"/>
    <x v="1"/>
    <x v="4"/>
    <x v="16"/>
    <x v="3539"/>
  </r>
  <r>
    <x v="2"/>
    <x v="103"/>
    <x v="1"/>
    <x v="4"/>
    <x v="17"/>
    <x v="3540"/>
  </r>
  <r>
    <x v="2"/>
    <x v="103"/>
    <x v="1"/>
    <x v="4"/>
    <x v="18"/>
    <x v="3540"/>
  </r>
  <r>
    <x v="2"/>
    <x v="103"/>
    <x v="1"/>
    <x v="4"/>
    <x v="19"/>
    <x v="3540"/>
  </r>
  <r>
    <x v="2"/>
    <x v="103"/>
    <x v="1"/>
    <x v="4"/>
    <x v="0"/>
    <x v="3541"/>
  </r>
  <r>
    <x v="2"/>
    <x v="103"/>
    <x v="1"/>
    <x v="4"/>
    <x v="1"/>
    <x v="82"/>
  </r>
  <r>
    <x v="2"/>
    <x v="103"/>
    <x v="1"/>
    <x v="4"/>
    <x v="2"/>
    <x v="3542"/>
  </r>
  <r>
    <x v="2"/>
    <x v="103"/>
    <x v="1"/>
    <x v="4"/>
    <x v="3"/>
    <x v="3542"/>
  </r>
  <r>
    <x v="2"/>
    <x v="103"/>
    <x v="1"/>
    <x v="4"/>
    <x v="4"/>
    <x v="3542"/>
  </r>
  <r>
    <x v="2"/>
    <x v="103"/>
    <x v="1"/>
    <x v="4"/>
    <x v="5"/>
    <x v="3543"/>
  </r>
  <r>
    <x v="2"/>
    <x v="103"/>
    <x v="1"/>
    <x v="4"/>
    <x v="6"/>
    <x v="3544"/>
  </r>
  <r>
    <x v="2"/>
    <x v="103"/>
    <x v="1"/>
    <x v="4"/>
    <x v="7"/>
    <x v="3544"/>
  </r>
  <r>
    <x v="2"/>
    <x v="103"/>
    <x v="1"/>
    <x v="4"/>
    <x v="8"/>
    <x v="3545"/>
  </r>
  <r>
    <x v="2"/>
    <x v="103"/>
    <x v="1"/>
    <x v="4"/>
    <x v="9"/>
    <x v="1177"/>
  </r>
  <r>
    <x v="2"/>
    <x v="103"/>
    <x v="1"/>
    <x v="4"/>
    <x v="10"/>
    <x v="3546"/>
  </r>
  <r>
    <x v="2"/>
    <x v="103"/>
    <x v="1"/>
    <x v="4"/>
    <x v="11"/>
    <x v="3547"/>
  </r>
  <r>
    <x v="2"/>
    <x v="103"/>
    <x v="1"/>
    <x v="4"/>
    <x v="12"/>
    <x v="3548"/>
  </r>
  <r>
    <x v="2"/>
    <x v="103"/>
    <x v="1"/>
    <x v="4"/>
    <x v="13"/>
    <x v="3549"/>
  </r>
  <r>
    <x v="2"/>
    <x v="103"/>
    <x v="1"/>
    <x v="4"/>
    <x v="14"/>
    <x v="3550"/>
  </r>
  <r>
    <x v="2"/>
    <x v="103"/>
    <x v="1"/>
    <x v="4"/>
    <x v="15"/>
    <x v="3551"/>
  </r>
  <r>
    <x v="2"/>
    <x v="103"/>
    <x v="1"/>
    <x v="4"/>
    <x v="16"/>
    <x v="3552"/>
  </r>
  <r>
    <x v="2"/>
    <x v="103"/>
    <x v="1"/>
    <x v="4"/>
    <x v="17"/>
    <x v="3553"/>
  </r>
  <r>
    <x v="2"/>
    <x v="103"/>
    <x v="1"/>
    <x v="4"/>
    <x v="18"/>
    <x v="3554"/>
  </r>
  <r>
    <x v="2"/>
    <x v="103"/>
    <x v="1"/>
    <x v="4"/>
    <x v="19"/>
    <x v="3555"/>
  </r>
  <r>
    <x v="2"/>
    <x v="103"/>
    <x v="1"/>
    <x v="5"/>
    <x v="0"/>
    <x v="218"/>
  </r>
  <r>
    <x v="2"/>
    <x v="103"/>
    <x v="1"/>
    <x v="5"/>
    <x v="1"/>
    <x v="218"/>
  </r>
  <r>
    <x v="2"/>
    <x v="103"/>
    <x v="1"/>
    <x v="5"/>
    <x v="2"/>
    <x v="218"/>
  </r>
  <r>
    <x v="2"/>
    <x v="103"/>
    <x v="1"/>
    <x v="5"/>
    <x v="3"/>
    <x v="218"/>
  </r>
  <r>
    <x v="2"/>
    <x v="103"/>
    <x v="1"/>
    <x v="5"/>
    <x v="4"/>
    <x v="218"/>
  </r>
  <r>
    <x v="2"/>
    <x v="103"/>
    <x v="1"/>
    <x v="5"/>
    <x v="5"/>
    <x v="218"/>
  </r>
  <r>
    <x v="2"/>
    <x v="103"/>
    <x v="1"/>
    <x v="5"/>
    <x v="6"/>
    <x v="355"/>
  </r>
  <r>
    <x v="2"/>
    <x v="103"/>
    <x v="1"/>
    <x v="5"/>
    <x v="7"/>
    <x v="355"/>
  </r>
  <r>
    <x v="2"/>
    <x v="103"/>
    <x v="1"/>
    <x v="5"/>
    <x v="8"/>
    <x v="355"/>
  </r>
  <r>
    <x v="2"/>
    <x v="103"/>
    <x v="1"/>
    <x v="5"/>
    <x v="9"/>
    <x v="355"/>
  </r>
  <r>
    <x v="2"/>
    <x v="103"/>
    <x v="1"/>
    <x v="5"/>
    <x v="10"/>
    <x v="355"/>
  </r>
  <r>
    <x v="2"/>
    <x v="103"/>
    <x v="1"/>
    <x v="5"/>
    <x v="11"/>
    <x v="355"/>
  </r>
  <r>
    <x v="2"/>
    <x v="103"/>
    <x v="1"/>
    <x v="5"/>
    <x v="12"/>
    <x v="355"/>
  </r>
  <r>
    <x v="2"/>
    <x v="103"/>
    <x v="1"/>
    <x v="5"/>
    <x v="13"/>
    <x v="3556"/>
  </r>
  <r>
    <x v="2"/>
    <x v="103"/>
    <x v="1"/>
    <x v="5"/>
    <x v="14"/>
    <x v="3556"/>
  </r>
  <r>
    <x v="2"/>
    <x v="103"/>
    <x v="1"/>
    <x v="5"/>
    <x v="15"/>
    <x v="3556"/>
  </r>
  <r>
    <x v="2"/>
    <x v="103"/>
    <x v="1"/>
    <x v="5"/>
    <x v="16"/>
    <x v="3556"/>
  </r>
  <r>
    <x v="2"/>
    <x v="103"/>
    <x v="1"/>
    <x v="5"/>
    <x v="17"/>
    <x v="3556"/>
  </r>
  <r>
    <x v="2"/>
    <x v="103"/>
    <x v="1"/>
    <x v="5"/>
    <x v="18"/>
    <x v="3556"/>
  </r>
  <r>
    <x v="2"/>
    <x v="103"/>
    <x v="1"/>
    <x v="5"/>
    <x v="19"/>
    <x v="3557"/>
  </r>
  <r>
    <x v="2"/>
    <x v="103"/>
    <x v="1"/>
    <x v="1"/>
    <x v="0"/>
    <x v="3558"/>
  </r>
  <r>
    <x v="2"/>
    <x v="103"/>
    <x v="1"/>
    <x v="1"/>
    <x v="1"/>
    <x v="3559"/>
  </r>
  <r>
    <x v="2"/>
    <x v="103"/>
    <x v="1"/>
    <x v="1"/>
    <x v="2"/>
    <x v="3560"/>
  </r>
  <r>
    <x v="2"/>
    <x v="103"/>
    <x v="1"/>
    <x v="1"/>
    <x v="3"/>
    <x v="3561"/>
  </r>
  <r>
    <x v="2"/>
    <x v="103"/>
    <x v="1"/>
    <x v="1"/>
    <x v="4"/>
    <x v="3562"/>
  </r>
  <r>
    <x v="2"/>
    <x v="103"/>
    <x v="1"/>
    <x v="1"/>
    <x v="5"/>
    <x v="3563"/>
  </r>
  <r>
    <x v="2"/>
    <x v="103"/>
    <x v="1"/>
    <x v="1"/>
    <x v="6"/>
    <x v="3564"/>
  </r>
  <r>
    <x v="2"/>
    <x v="103"/>
    <x v="1"/>
    <x v="1"/>
    <x v="7"/>
    <x v="3565"/>
  </r>
  <r>
    <x v="2"/>
    <x v="103"/>
    <x v="1"/>
    <x v="1"/>
    <x v="8"/>
    <x v="3566"/>
  </r>
  <r>
    <x v="2"/>
    <x v="103"/>
    <x v="1"/>
    <x v="1"/>
    <x v="9"/>
    <x v="3567"/>
  </r>
  <r>
    <x v="2"/>
    <x v="103"/>
    <x v="1"/>
    <x v="1"/>
    <x v="10"/>
    <x v="3568"/>
  </r>
  <r>
    <x v="2"/>
    <x v="103"/>
    <x v="1"/>
    <x v="1"/>
    <x v="11"/>
    <x v="3569"/>
  </r>
  <r>
    <x v="2"/>
    <x v="103"/>
    <x v="1"/>
    <x v="1"/>
    <x v="12"/>
    <x v="3570"/>
  </r>
  <r>
    <x v="2"/>
    <x v="103"/>
    <x v="1"/>
    <x v="1"/>
    <x v="13"/>
    <x v="3571"/>
  </r>
  <r>
    <x v="2"/>
    <x v="103"/>
    <x v="1"/>
    <x v="1"/>
    <x v="14"/>
    <x v="3572"/>
  </r>
  <r>
    <x v="2"/>
    <x v="103"/>
    <x v="1"/>
    <x v="1"/>
    <x v="15"/>
    <x v="3573"/>
  </r>
  <r>
    <x v="2"/>
    <x v="103"/>
    <x v="1"/>
    <x v="1"/>
    <x v="16"/>
    <x v="3574"/>
  </r>
  <r>
    <x v="2"/>
    <x v="103"/>
    <x v="1"/>
    <x v="1"/>
    <x v="17"/>
    <x v="3575"/>
  </r>
  <r>
    <x v="2"/>
    <x v="103"/>
    <x v="1"/>
    <x v="1"/>
    <x v="18"/>
    <x v="3576"/>
  </r>
  <r>
    <x v="2"/>
    <x v="103"/>
    <x v="1"/>
    <x v="1"/>
    <x v="19"/>
    <x v="3577"/>
  </r>
  <r>
    <x v="2"/>
    <x v="103"/>
    <x v="1"/>
    <x v="2"/>
    <x v="0"/>
    <x v="3578"/>
  </r>
  <r>
    <x v="2"/>
    <x v="103"/>
    <x v="1"/>
    <x v="2"/>
    <x v="1"/>
    <x v="3579"/>
  </r>
  <r>
    <x v="2"/>
    <x v="103"/>
    <x v="1"/>
    <x v="2"/>
    <x v="2"/>
    <x v="1013"/>
  </r>
  <r>
    <x v="2"/>
    <x v="103"/>
    <x v="1"/>
    <x v="2"/>
    <x v="3"/>
    <x v="845"/>
  </r>
  <r>
    <x v="2"/>
    <x v="103"/>
    <x v="1"/>
    <x v="2"/>
    <x v="4"/>
    <x v="3580"/>
  </r>
  <r>
    <x v="2"/>
    <x v="103"/>
    <x v="1"/>
    <x v="2"/>
    <x v="5"/>
    <x v="3581"/>
  </r>
  <r>
    <x v="2"/>
    <x v="103"/>
    <x v="1"/>
    <x v="2"/>
    <x v="6"/>
    <x v="3582"/>
  </r>
  <r>
    <x v="2"/>
    <x v="103"/>
    <x v="1"/>
    <x v="2"/>
    <x v="7"/>
    <x v="3583"/>
  </r>
  <r>
    <x v="2"/>
    <x v="103"/>
    <x v="1"/>
    <x v="2"/>
    <x v="8"/>
    <x v="3584"/>
  </r>
  <r>
    <x v="2"/>
    <x v="103"/>
    <x v="1"/>
    <x v="2"/>
    <x v="9"/>
    <x v="3585"/>
  </r>
  <r>
    <x v="2"/>
    <x v="103"/>
    <x v="1"/>
    <x v="2"/>
    <x v="10"/>
    <x v="3586"/>
  </r>
  <r>
    <x v="2"/>
    <x v="103"/>
    <x v="1"/>
    <x v="2"/>
    <x v="11"/>
    <x v="390"/>
  </r>
  <r>
    <x v="2"/>
    <x v="103"/>
    <x v="1"/>
    <x v="2"/>
    <x v="12"/>
    <x v="3587"/>
  </r>
  <r>
    <x v="2"/>
    <x v="103"/>
    <x v="1"/>
    <x v="2"/>
    <x v="13"/>
    <x v="3588"/>
  </r>
  <r>
    <x v="2"/>
    <x v="103"/>
    <x v="1"/>
    <x v="2"/>
    <x v="14"/>
    <x v="3589"/>
  </r>
  <r>
    <x v="2"/>
    <x v="103"/>
    <x v="1"/>
    <x v="2"/>
    <x v="15"/>
    <x v="3590"/>
  </r>
  <r>
    <x v="2"/>
    <x v="103"/>
    <x v="1"/>
    <x v="2"/>
    <x v="16"/>
    <x v="3590"/>
  </r>
  <r>
    <x v="2"/>
    <x v="103"/>
    <x v="1"/>
    <x v="2"/>
    <x v="17"/>
    <x v="3590"/>
  </r>
  <r>
    <x v="2"/>
    <x v="103"/>
    <x v="1"/>
    <x v="2"/>
    <x v="18"/>
    <x v="3590"/>
  </r>
  <r>
    <x v="2"/>
    <x v="103"/>
    <x v="1"/>
    <x v="2"/>
    <x v="19"/>
    <x v="3590"/>
  </r>
  <r>
    <x v="2"/>
    <x v="103"/>
    <x v="1"/>
    <x v="2"/>
    <x v="14"/>
    <x v="656"/>
  </r>
  <r>
    <x v="2"/>
    <x v="103"/>
    <x v="1"/>
    <x v="2"/>
    <x v="15"/>
    <x v="307"/>
  </r>
  <r>
    <x v="2"/>
    <x v="103"/>
    <x v="1"/>
    <x v="2"/>
    <x v="16"/>
    <x v="307"/>
  </r>
  <r>
    <x v="2"/>
    <x v="103"/>
    <x v="1"/>
    <x v="2"/>
    <x v="17"/>
    <x v="604"/>
  </r>
  <r>
    <x v="2"/>
    <x v="103"/>
    <x v="1"/>
    <x v="2"/>
    <x v="18"/>
    <x v="3591"/>
  </r>
  <r>
    <x v="2"/>
    <x v="103"/>
    <x v="1"/>
    <x v="2"/>
    <x v="19"/>
    <x v="3591"/>
  </r>
  <r>
    <x v="2"/>
    <x v="103"/>
    <x v="1"/>
    <x v="3"/>
    <x v="15"/>
    <x v="3592"/>
  </r>
  <r>
    <x v="2"/>
    <x v="103"/>
    <x v="1"/>
    <x v="3"/>
    <x v="16"/>
    <x v="3592"/>
  </r>
  <r>
    <x v="2"/>
    <x v="103"/>
    <x v="1"/>
    <x v="3"/>
    <x v="17"/>
    <x v="3592"/>
  </r>
  <r>
    <x v="2"/>
    <x v="103"/>
    <x v="1"/>
    <x v="3"/>
    <x v="18"/>
    <x v="3593"/>
  </r>
  <r>
    <x v="2"/>
    <x v="103"/>
    <x v="1"/>
    <x v="3"/>
    <x v="19"/>
    <x v="3593"/>
  </r>
  <r>
    <x v="2"/>
    <x v="104"/>
    <x v="0"/>
    <x v="0"/>
    <x v="0"/>
    <x v="3594"/>
  </r>
  <r>
    <x v="2"/>
    <x v="104"/>
    <x v="0"/>
    <x v="0"/>
    <x v="1"/>
    <x v="3594"/>
  </r>
  <r>
    <x v="2"/>
    <x v="104"/>
    <x v="0"/>
    <x v="0"/>
    <x v="2"/>
    <x v="3595"/>
  </r>
  <r>
    <x v="2"/>
    <x v="104"/>
    <x v="0"/>
    <x v="0"/>
    <x v="3"/>
    <x v="3596"/>
  </r>
  <r>
    <x v="2"/>
    <x v="104"/>
    <x v="0"/>
    <x v="0"/>
    <x v="4"/>
    <x v="3597"/>
  </r>
  <r>
    <x v="2"/>
    <x v="104"/>
    <x v="0"/>
    <x v="0"/>
    <x v="5"/>
    <x v="3597"/>
  </r>
  <r>
    <x v="2"/>
    <x v="104"/>
    <x v="0"/>
    <x v="0"/>
    <x v="6"/>
    <x v="3597"/>
  </r>
  <r>
    <x v="2"/>
    <x v="104"/>
    <x v="0"/>
    <x v="0"/>
    <x v="7"/>
    <x v="3597"/>
  </r>
  <r>
    <x v="2"/>
    <x v="104"/>
    <x v="0"/>
    <x v="0"/>
    <x v="8"/>
    <x v="3598"/>
  </r>
  <r>
    <x v="2"/>
    <x v="104"/>
    <x v="0"/>
    <x v="0"/>
    <x v="9"/>
    <x v="3599"/>
  </r>
  <r>
    <x v="2"/>
    <x v="104"/>
    <x v="0"/>
    <x v="0"/>
    <x v="10"/>
    <x v="3599"/>
  </r>
  <r>
    <x v="2"/>
    <x v="104"/>
    <x v="0"/>
    <x v="0"/>
    <x v="11"/>
    <x v="3600"/>
  </r>
  <r>
    <x v="2"/>
    <x v="104"/>
    <x v="0"/>
    <x v="0"/>
    <x v="12"/>
    <x v="3601"/>
  </r>
  <r>
    <x v="2"/>
    <x v="104"/>
    <x v="0"/>
    <x v="0"/>
    <x v="13"/>
    <x v="3602"/>
  </r>
  <r>
    <x v="2"/>
    <x v="104"/>
    <x v="0"/>
    <x v="0"/>
    <x v="14"/>
    <x v="3602"/>
  </r>
  <r>
    <x v="2"/>
    <x v="104"/>
    <x v="0"/>
    <x v="0"/>
    <x v="15"/>
    <x v="3603"/>
  </r>
  <r>
    <x v="2"/>
    <x v="104"/>
    <x v="0"/>
    <x v="0"/>
    <x v="16"/>
    <x v="3603"/>
  </r>
  <r>
    <x v="2"/>
    <x v="104"/>
    <x v="0"/>
    <x v="0"/>
    <x v="17"/>
    <x v="3604"/>
  </r>
  <r>
    <x v="2"/>
    <x v="104"/>
    <x v="0"/>
    <x v="0"/>
    <x v="18"/>
    <x v="3605"/>
  </r>
  <r>
    <x v="2"/>
    <x v="104"/>
    <x v="0"/>
    <x v="0"/>
    <x v="19"/>
    <x v="3605"/>
  </r>
  <r>
    <x v="2"/>
    <x v="104"/>
    <x v="1"/>
    <x v="1"/>
    <x v="0"/>
    <x v="3606"/>
  </r>
  <r>
    <x v="2"/>
    <x v="104"/>
    <x v="1"/>
    <x v="1"/>
    <x v="1"/>
    <x v="3606"/>
  </r>
  <r>
    <x v="2"/>
    <x v="104"/>
    <x v="1"/>
    <x v="1"/>
    <x v="2"/>
    <x v="3606"/>
  </r>
  <r>
    <x v="2"/>
    <x v="104"/>
    <x v="1"/>
    <x v="1"/>
    <x v="3"/>
    <x v="3606"/>
  </r>
  <r>
    <x v="2"/>
    <x v="104"/>
    <x v="1"/>
    <x v="1"/>
    <x v="4"/>
    <x v="3606"/>
  </r>
  <r>
    <x v="2"/>
    <x v="104"/>
    <x v="1"/>
    <x v="1"/>
    <x v="5"/>
    <x v="3606"/>
  </r>
  <r>
    <x v="2"/>
    <x v="104"/>
    <x v="1"/>
    <x v="1"/>
    <x v="6"/>
    <x v="3606"/>
  </r>
  <r>
    <x v="2"/>
    <x v="104"/>
    <x v="1"/>
    <x v="1"/>
    <x v="7"/>
    <x v="3606"/>
  </r>
  <r>
    <x v="2"/>
    <x v="104"/>
    <x v="1"/>
    <x v="1"/>
    <x v="8"/>
    <x v="3606"/>
  </r>
  <r>
    <x v="2"/>
    <x v="104"/>
    <x v="1"/>
    <x v="1"/>
    <x v="9"/>
    <x v="3606"/>
  </r>
  <r>
    <x v="2"/>
    <x v="104"/>
    <x v="1"/>
    <x v="1"/>
    <x v="10"/>
    <x v="3606"/>
  </r>
  <r>
    <x v="2"/>
    <x v="104"/>
    <x v="1"/>
    <x v="1"/>
    <x v="11"/>
    <x v="3606"/>
  </r>
  <r>
    <x v="2"/>
    <x v="104"/>
    <x v="1"/>
    <x v="1"/>
    <x v="12"/>
    <x v="3606"/>
  </r>
  <r>
    <x v="2"/>
    <x v="104"/>
    <x v="1"/>
    <x v="1"/>
    <x v="13"/>
    <x v="3606"/>
  </r>
  <r>
    <x v="2"/>
    <x v="104"/>
    <x v="1"/>
    <x v="1"/>
    <x v="14"/>
    <x v="3606"/>
  </r>
  <r>
    <x v="2"/>
    <x v="104"/>
    <x v="1"/>
    <x v="1"/>
    <x v="15"/>
    <x v="3606"/>
  </r>
  <r>
    <x v="2"/>
    <x v="104"/>
    <x v="1"/>
    <x v="1"/>
    <x v="16"/>
    <x v="3606"/>
  </r>
  <r>
    <x v="2"/>
    <x v="104"/>
    <x v="1"/>
    <x v="1"/>
    <x v="17"/>
    <x v="3606"/>
  </r>
  <r>
    <x v="2"/>
    <x v="104"/>
    <x v="1"/>
    <x v="1"/>
    <x v="18"/>
    <x v="3607"/>
  </r>
  <r>
    <x v="2"/>
    <x v="104"/>
    <x v="1"/>
    <x v="1"/>
    <x v="19"/>
    <x v="3607"/>
  </r>
  <r>
    <x v="2"/>
    <x v="104"/>
    <x v="1"/>
    <x v="2"/>
    <x v="10"/>
    <x v="1533"/>
  </r>
  <r>
    <x v="2"/>
    <x v="104"/>
    <x v="1"/>
    <x v="2"/>
    <x v="11"/>
    <x v="1533"/>
  </r>
  <r>
    <x v="2"/>
    <x v="104"/>
    <x v="1"/>
    <x v="2"/>
    <x v="12"/>
    <x v="3608"/>
  </r>
  <r>
    <x v="2"/>
    <x v="104"/>
    <x v="1"/>
    <x v="2"/>
    <x v="13"/>
    <x v="3609"/>
  </r>
  <r>
    <x v="2"/>
    <x v="104"/>
    <x v="1"/>
    <x v="2"/>
    <x v="14"/>
    <x v="1250"/>
  </r>
  <r>
    <x v="2"/>
    <x v="104"/>
    <x v="1"/>
    <x v="2"/>
    <x v="15"/>
    <x v="3610"/>
  </r>
  <r>
    <x v="2"/>
    <x v="104"/>
    <x v="1"/>
    <x v="2"/>
    <x v="16"/>
    <x v="3611"/>
  </r>
  <r>
    <x v="2"/>
    <x v="104"/>
    <x v="1"/>
    <x v="2"/>
    <x v="17"/>
    <x v="3612"/>
  </r>
  <r>
    <x v="2"/>
    <x v="104"/>
    <x v="1"/>
    <x v="2"/>
    <x v="18"/>
    <x v="3613"/>
  </r>
  <r>
    <x v="2"/>
    <x v="104"/>
    <x v="1"/>
    <x v="2"/>
    <x v="19"/>
    <x v="3613"/>
  </r>
  <r>
    <x v="2"/>
    <x v="104"/>
    <x v="1"/>
    <x v="2"/>
    <x v="11"/>
    <x v="423"/>
  </r>
  <r>
    <x v="2"/>
    <x v="104"/>
    <x v="1"/>
    <x v="2"/>
    <x v="12"/>
    <x v="1140"/>
  </r>
  <r>
    <x v="2"/>
    <x v="104"/>
    <x v="1"/>
    <x v="2"/>
    <x v="13"/>
    <x v="3614"/>
  </r>
  <r>
    <x v="2"/>
    <x v="104"/>
    <x v="1"/>
    <x v="2"/>
    <x v="14"/>
    <x v="1405"/>
  </r>
  <r>
    <x v="2"/>
    <x v="104"/>
    <x v="1"/>
    <x v="2"/>
    <x v="15"/>
    <x v="3194"/>
  </r>
  <r>
    <x v="2"/>
    <x v="104"/>
    <x v="1"/>
    <x v="2"/>
    <x v="16"/>
    <x v="3194"/>
  </r>
  <r>
    <x v="2"/>
    <x v="104"/>
    <x v="1"/>
    <x v="2"/>
    <x v="17"/>
    <x v="3615"/>
  </r>
  <r>
    <x v="2"/>
    <x v="104"/>
    <x v="1"/>
    <x v="2"/>
    <x v="18"/>
    <x v="3615"/>
  </r>
  <r>
    <x v="2"/>
    <x v="104"/>
    <x v="1"/>
    <x v="2"/>
    <x v="19"/>
    <x v="3615"/>
  </r>
  <r>
    <x v="2"/>
    <x v="104"/>
    <x v="1"/>
    <x v="3"/>
    <x v="18"/>
    <x v="3616"/>
  </r>
  <r>
    <x v="2"/>
    <x v="104"/>
    <x v="1"/>
    <x v="3"/>
    <x v="19"/>
    <x v="3616"/>
  </r>
  <r>
    <x v="2"/>
    <x v="105"/>
    <x v="0"/>
    <x v="0"/>
    <x v="0"/>
    <x v="2064"/>
  </r>
  <r>
    <x v="2"/>
    <x v="105"/>
    <x v="0"/>
    <x v="0"/>
    <x v="1"/>
    <x v="3617"/>
  </r>
  <r>
    <x v="2"/>
    <x v="105"/>
    <x v="0"/>
    <x v="0"/>
    <x v="2"/>
    <x v="3618"/>
  </r>
  <r>
    <x v="2"/>
    <x v="105"/>
    <x v="0"/>
    <x v="0"/>
    <x v="3"/>
    <x v="3618"/>
  </r>
  <r>
    <x v="2"/>
    <x v="105"/>
    <x v="0"/>
    <x v="0"/>
    <x v="4"/>
    <x v="3619"/>
  </r>
  <r>
    <x v="2"/>
    <x v="105"/>
    <x v="0"/>
    <x v="0"/>
    <x v="5"/>
    <x v="3620"/>
  </r>
  <r>
    <x v="2"/>
    <x v="105"/>
    <x v="0"/>
    <x v="0"/>
    <x v="6"/>
    <x v="3621"/>
  </r>
  <r>
    <x v="2"/>
    <x v="105"/>
    <x v="0"/>
    <x v="0"/>
    <x v="7"/>
    <x v="3622"/>
  </r>
  <r>
    <x v="2"/>
    <x v="105"/>
    <x v="0"/>
    <x v="0"/>
    <x v="8"/>
    <x v="3623"/>
  </r>
  <r>
    <x v="2"/>
    <x v="105"/>
    <x v="0"/>
    <x v="0"/>
    <x v="9"/>
    <x v="3624"/>
  </r>
  <r>
    <x v="2"/>
    <x v="105"/>
    <x v="0"/>
    <x v="0"/>
    <x v="10"/>
    <x v="3624"/>
  </r>
  <r>
    <x v="2"/>
    <x v="105"/>
    <x v="0"/>
    <x v="0"/>
    <x v="11"/>
    <x v="3625"/>
  </r>
  <r>
    <x v="2"/>
    <x v="105"/>
    <x v="0"/>
    <x v="0"/>
    <x v="12"/>
    <x v="3626"/>
  </r>
  <r>
    <x v="2"/>
    <x v="105"/>
    <x v="0"/>
    <x v="0"/>
    <x v="13"/>
    <x v="3627"/>
  </r>
  <r>
    <x v="2"/>
    <x v="105"/>
    <x v="0"/>
    <x v="0"/>
    <x v="14"/>
    <x v="3628"/>
  </r>
  <r>
    <x v="2"/>
    <x v="105"/>
    <x v="0"/>
    <x v="0"/>
    <x v="15"/>
    <x v="3628"/>
  </r>
  <r>
    <x v="2"/>
    <x v="105"/>
    <x v="0"/>
    <x v="0"/>
    <x v="16"/>
    <x v="3629"/>
  </r>
  <r>
    <x v="2"/>
    <x v="105"/>
    <x v="0"/>
    <x v="0"/>
    <x v="17"/>
    <x v="3630"/>
  </r>
  <r>
    <x v="2"/>
    <x v="105"/>
    <x v="0"/>
    <x v="0"/>
    <x v="18"/>
    <x v="3631"/>
  </r>
  <r>
    <x v="2"/>
    <x v="105"/>
    <x v="0"/>
    <x v="0"/>
    <x v="19"/>
    <x v="3632"/>
  </r>
  <r>
    <x v="2"/>
    <x v="105"/>
    <x v="1"/>
    <x v="4"/>
    <x v="14"/>
    <x v="3633"/>
  </r>
  <r>
    <x v="2"/>
    <x v="105"/>
    <x v="1"/>
    <x v="4"/>
    <x v="15"/>
    <x v="3633"/>
  </r>
  <r>
    <x v="2"/>
    <x v="105"/>
    <x v="1"/>
    <x v="4"/>
    <x v="16"/>
    <x v="3633"/>
  </r>
  <r>
    <x v="2"/>
    <x v="105"/>
    <x v="1"/>
    <x v="4"/>
    <x v="17"/>
    <x v="3633"/>
  </r>
  <r>
    <x v="2"/>
    <x v="105"/>
    <x v="1"/>
    <x v="4"/>
    <x v="18"/>
    <x v="3633"/>
  </r>
  <r>
    <x v="2"/>
    <x v="105"/>
    <x v="1"/>
    <x v="4"/>
    <x v="19"/>
    <x v="3634"/>
  </r>
  <r>
    <x v="2"/>
    <x v="105"/>
    <x v="1"/>
    <x v="4"/>
    <x v="0"/>
    <x v="87"/>
  </r>
  <r>
    <x v="2"/>
    <x v="105"/>
    <x v="1"/>
    <x v="4"/>
    <x v="1"/>
    <x v="87"/>
  </r>
  <r>
    <x v="2"/>
    <x v="105"/>
    <x v="1"/>
    <x v="4"/>
    <x v="2"/>
    <x v="183"/>
  </r>
  <r>
    <x v="2"/>
    <x v="105"/>
    <x v="1"/>
    <x v="4"/>
    <x v="3"/>
    <x v="183"/>
  </r>
  <r>
    <x v="2"/>
    <x v="105"/>
    <x v="1"/>
    <x v="4"/>
    <x v="4"/>
    <x v="1136"/>
  </r>
  <r>
    <x v="2"/>
    <x v="105"/>
    <x v="1"/>
    <x v="4"/>
    <x v="5"/>
    <x v="774"/>
  </r>
  <r>
    <x v="2"/>
    <x v="105"/>
    <x v="1"/>
    <x v="4"/>
    <x v="6"/>
    <x v="774"/>
  </r>
  <r>
    <x v="2"/>
    <x v="105"/>
    <x v="1"/>
    <x v="4"/>
    <x v="7"/>
    <x v="3635"/>
  </r>
  <r>
    <x v="2"/>
    <x v="105"/>
    <x v="1"/>
    <x v="4"/>
    <x v="8"/>
    <x v="3636"/>
  </r>
  <r>
    <x v="2"/>
    <x v="105"/>
    <x v="1"/>
    <x v="4"/>
    <x v="9"/>
    <x v="454"/>
  </r>
  <r>
    <x v="2"/>
    <x v="105"/>
    <x v="1"/>
    <x v="4"/>
    <x v="10"/>
    <x v="454"/>
  </r>
  <r>
    <x v="2"/>
    <x v="105"/>
    <x v="1"/>
    <x v="4"/>
    <x v="11"/>
    <x v="2343"/>
  </r>
  <r>
    <x v="2"/>
    <x v="105"/>
    <x v="1"/>
    <x v="4"/>
    <x v="12"/>
    <x v="2343"/>
  </r>
  <r>
    <x v="2"/>
    <x v="105"/>
    <x v="1"/>
    <x v="4"/>
    <x v="13"/>
    <x v="3637"/>
  </r>
  <r>
    <x v="2"/>
    <x v="105"/>
    <x v="1"/>
    <x v="4"/>
    <x v="14"/>
    <x v="3637"/>
  </r>
  <r>
    <x v="2"/>
    <x v="105"/>
    <x v="1"/>
    <x v="4"/>
    <x v="15"/>
    <x v="3638"/>
  </r>
  <r>
    <x v="2"/>
    <x v="105"/>
    <x v="1"/>
    <x v="4"/>
    <x v="16"/>
    <x v="3639"/>
  </r>
  <r>
    <x v="2"/>
    <x v="105"/>
    <x v="1"/>
    <x v="4"/>
    <x v="17"/>
    <x v="3639"/>
  </r>
  <r>
    <x v="2"/>
    <x v="105"/>
    <x v="1"/>
    <x v="4"/>
    <x v="18"/>
    <x v="3639"/>
  </r>
  <r>
    <x v="2"/>
    <x v="105"/>
    <x v="1"/>
    <x v="4"/>
    <x v="19"/>
    <x v="3639"/>
  </r>
  <r>
    <x v="2"/>
    <x v="105"/>
    <x v="1"/>
    <x v="5"/>
    <x v="17"/>
    <x v="221"/>
  </r>
  <r>
    <x v="2"/>
    <x v="105"/>
    <x v="1"/>
    <x v="5"/>
    <x v="18"/>
    <x v="221"/>
  </r>
  <r>
    <x v="2"/>
    <x v="105"/>
    <x v="1"/>
    <x v="5"/>
    <x v="19"/>
    <x v="221"/>
  </r>
  <r>
    <x v="2"/>
    <x v="105"/>
    <x v="1"/>
    <x v="1"/>
    <x v="0"/>
    <x v="3640"/>
  </r>
  <r>
    <x v="2"/>
    <x v="105"/>
    <x v="1"/>
    <x v="1"/>
    <x v="1"/>
    <x v="3640"/>
  </r>
  <r>
    <x v="2"/>
    <x v="105"/>
    <x v="1"/>
    <x v="1"/>
    <x v="2"/>
    <x v="817"/>
  </r>
  <r>
    <x v="2"/>
    <x v="105"/>
    <x v="1"/>
    <x v="1"/>
    <x v="3"/>
    <x v="948"/>
  </r>
  <r>
    <x v="2"/>
    <x v="105"/>
    <x v="1"/>
    <x v="1"/>
    <x v="4"/>
    <x v="3641"/>
  </r>
  <r>
    <x v="2"/>
    <x v="105"/>
    <x v="1"/>
    <x v="1"/>
    <x v="5"/>
    <x v="3642"/>
  </r>
  <r>
    <x v="2"/>
    <x v="105"/>
    <x v="1"/>
    <x v="1"/>
    <x v="6"/>
    <x v="3643"/>
  </r>
  <r>
    <x v="2"/>
    <x v="105"/>
    <x v="1"/>
    <x v="1"/>
    <x v="7"/>
    <x v="3644"/>
  </r>
  <r>
    <x v="2"/>
    <x v="105"/>
    <x v="1"/>
    <x v="1"/>
    <x v="8"/>
    <x v="3645"/>
  </r>
  <r>
    <x v="2"/>
    <x v="105"/>
    <x v="1"/>
    <x v="1"/>
    <x v="9"/>
    <x v="3645"/>
  </r>
  <r>
    <x v="2"/>
    <x v="105"/>
    <x v="1"/>
    <x v="1"/>
    <x v="10"/>
    <x v="3646"/>
  </r>
  <r>
    <x v="2"/>
    <x v="105"/>
    <x v="1"/>
    <x v="1"/>
    <x v="11"/>
    <x v="3647"/>
  </r>
  <r>
    <x v="2"/>
    <x v="105"/>
    <x v="1"/>
    <x v="1"/>
    <x v="12"/>
    <x v="3648"/>
  </r>
  <r>
    <x v="2"/>
    <x v="105"/>
    <x v="1"/>
    <x v="1"/>
    <x v="13"/>
    <x v="3649"/>
  </r>
  <r>
    <x v="2"/>
    <x v="105"/>
    <x v="1"/>
    <x v="1"/>
    <x v="14"/>
    <x v="3649"/>
  </r>
  <r>
    <x v="2"/>
    <x v="105"/>
    <x v="1"/>
    <x v="1"/>
    <x v="15"/>
    <x v="3650"/>
  </r>
  <r>
    <x v="2"/>
    <x v="105"/>
    <x v="1"/>
    <x v="1"/>
    <x v="16"/>
    <x v="3651"/>
  </r>
  <r>
    <x v="2"/>
    <x v="105"/>
    <x v="1"/>
    <x v="1"/>
    <x v="17"/>
    <x v="3652"/>
  </r>
  <r>
    <x v="2"/>
    <x v="105"/>
    <x v="1"/>
    <x v="1"/>
    <x v="18"/>
    <x v="3653"/>
  </r>
  <r>
    <x v="2"/>
    <x v="105"/>
    <x v="1"/>
    <x v="1"/>
    <x v="19"/>
    <x v="3654"/>
  </r>
  <r>
    <x v="2"/>
    <x v="105"/>
    <x v="1"/>
    <x v="2"/>
    <x v="0"/>
    <x v="3655"/>
  </r>
  <r>
    <x v="2"/>
    <x v="105"/>
    <x v="1"/>
    <x v="2"/>
    <x v="1"/>
    <x v="3656"/>
  </r>
  <r>
    <x v="2"/>
    <x v="105"/>
    <x v="1"/>
    <x v="2"/>
    <x v="2"/>
    <x v="3657"/>
  </r>
  <r>
    <x v="2"/>
    <x v="105"/>
    <x v="1"/>
    <x v="2"/>
    <x v="3"/>
    <x v="3658"/>
  </r>
  <r>
    <x v="2"/>
    <x v="105"/>
    <x v="1"/>
    <x v="2"/>
    <x v="4"/>
    <x v="3659"/>
  </r>
  <r>
    <x v="2"/>
    <x v="105"/>
    <x v="1"/>
    <x v="2"/>
    <x v="5"/>
    <x v="3660"/>
  </r>
  <r>
    <x v="2"/>
    <x v="105"/>
    <x v="1"/>
    <x v="2"/>
    <x v="6"/>
    <x v="3661"/>
  </r>
  <r>
    <x v="2"/>
    <x v="105"/>
    <x v="1"/>
    <x v="2"/>
    <x v="7"/>
    <x v="3662"/>
  </r>
  <r>
    <x v="2"/>
    <x v="105"/>
    <x v="1"/>
    <x v="2"/>
    <x v="8"/>
    <x v="3662"/>
  </r>
  <r>
    <x v="2"/>
    <x v="105"/>
    <x v="1"/>
    <x v="2"/>
    <x v="9"/>
    <x v="3663"/>
  </r>
  <r>
    <x v="2"/>
    <x v="105"/>
    <x v="1"/>
    <x v="2"/>
    <x v="10"/>
    <x v="3664"/>
  </r>
  <r>
    <x v="2"/>
    <x v="105"/>
    <x v="1"/>
    <x v="2"/>
    <x v="11"/>
    <x v="3665"/>
  </r>
  <r>
    <x v="2"/>
    <x v="105"/>
    <x v="1"/>
    <x v="2"/>
    <x v="12"/>
    <x v="3666"/>
  </r>
  <r>
    <x v="2"/>
    <x v="105"/>
    <x v="1"/>
    <x v="2"/>
    <x v="13"/>
    <x v="3666"/>
  </r>
  <r>
    <x v="2"/>
    <x v="105"/>
    <x v="1"/>
    <x v="2"/>
    <x v="14"/>
    <x v="3666"/>
  </r>
  <r>
    <x v="2"/>
    <x v="105"/>
    <x v="1"/>
    <x v="2"/>
    <x v="15"/>
    <x v="3666"/>
  </r>
  <r>
    <x v="2"/>
    <x v="105"/>
    <x v="1"/>
    <x v="2"/>
    <x v="16"/>
    <x v="3666"/>
  </r>
  <r>
    <x v="2"/>
    <x v="105"/>
    <x v="1"/>
    <x v="2"/>
    <x v="17"/>
    <x v="3667"/>
  </r>
  <r>
    <x v="2"/>
    <x v="105"/>
    <x v="1"/>
    <x v="2"/>
    <x v="18"/>
    <x v="3667"/>
  </r>
  <r>
    <x v="2"/>
    <x v="105"/>
    <x v="1"/>
    <x v="2"/>
    <x v="15"/>
    <x v="3668"/>
  </r>
  <r>
    <x v="2"/>
    <x v="105"/>
    <x v="1"/>
    <x v="2"/>
    <x v="16"/>
    <x v="3669"/>
  </r>
  <r>
    <x v="2"/>
    <x v="105"/>
    <x v="1"/>
    <x v="2"/>
    <x v="17"/>
    <x v="3670"/>
  </r>
  <r>
    <x v="2"/>
    <x v="105"/>
    <x v="1"/>
    <x v="2"/>
    <x v="18"/>
    <x v="3671"/>
  </r>
  <r>
    <x v="2"/>
    <x v="105"/>
    <x v="1"/>
    <x v="2"/>
    <x v="19"/>
    <x v="3672"/>
  </r>
  <r>
    <x v="2"/>
    <x v="105"/>
    <x v="1"/>
    <x v="3"/>
    <x v="11"/>
    <x v="455"/>
  </r>
  <r>
    <x v="2"/>
    <x v="105"/>
    <x v="1"/>
    <x v="3"/>
    <x v="12"/>
    <x v="455"/>
  </r>
  <r>
    <x v="2"/>
    <x v="105"/>
    <x v="1"/>
    <x v="3"/>
    <x v="13"/>
    <x v="1272"/>
  </r>
  <r>
    <x v="2"/>
    <x v="105"/>
    <x v="1"/>
    <x v="3"/>
    <x v="14"/>
    <x v="1272"/>
  </r>
  <r>
    <x v="2"/>
    <x v="105"/>
    <x v="1"/>
    <x v="3"/>
    <x v="15"/>
    <x v="1272"/>
  </r>
  <r>
    <x v="2"/>
    <x v="105"/>
    <x v="1"/>
    <x v="3"/>
    <x v="16"/>
    <x v="2149"/>
  </r>
  <r>
    <x v="2"/>
    <x v="105"/>
    <x v="1"/>
    <x v="3"/>
    <x v="17"/>
    <x v="476"/>
  </r>
  <r>
    <x v="2"/>
    <x v="105"/>
    <x v="1"/>
    <x v="3"/>
    <x v="18"/>
    <x v="476"/>
  </r>
  <r>
    <x v="2"/>
    <x v="105"/>
    <x v="1"/>
    <x v="3"/>
    <x v="19"/>
    <x v="3673"/>
  </r>
  <r>
    <x v="2"/>
    <x v="106"/>
    <x v="0"/>
    <x v="0"/>
    <x v="0"/>
    <x v="3674"/>
  </r>
  <r>
    <x v="2"/>
    <x v="106"/>
    <x v="0"/>
    <x v="0"/>
    <x v="1"/>
    <x v="3675"/>
  </r>
  <r>
    <x v="2"/>
    <x v="106"/>
    <x v="0"/>
    <x v="0"/>
    <x v="2"/>
    <x v="3676"/>
  </r>
  <r>
    <x v="2"/>
    <x v="106"/>
    <x v="0"/>
    <x v="0"/>
    <x v="3"/>
    <x v="3677"/>
  </r>
  <r>
    <x v="2"/>
    <x v="106"/>
    <x v="0"/>
    <x v="0"/>
    <x v="4"/>
    <x v="3678"/>
  </r>
  <r>
    <x v="2"/>
    <x v="106"/>
    <x v="0"/>
    <x v="0"/>
    <x v="5"/>
    <x v="3678"/>
  </r>
  <r>
    <x v="2"/>
    <x v="106"/>
    <x v="0"/>
    <x v="0"/>
    <x v="6"/>
    <x v="3679"/>
  </r>
  <r>
    <x v="2"/>
    <x v="106"/>
    <x v="0"/>
    <x v="0"/>
    <x v="7"/>
    <x v="3679"/>
  </r>
  <r>
    <x v="2"/>
    <x v="106"/>
    <x v="0"/>
    <x v="0"/>
    <x v="8"/>
    <x v="3679"/>
  </r>
  <r>
    <x v="2"/>
    <x v="106"/>
    <x v="0"/>
    <x v="0"/>
    <x v="9"/>
    <x v="3680"/>
  </r>
  <r>
    <x v="2"/>
    <x v="106"/>
    <x v="0"/>
    <x v="0"/>
    <x v="10"/>
    <x v="3681"/>
  </r>
  <r>
    <x v="2"/>
    <x v="106"/>
    <x v="0"/>
    <x v="0"/>
    <x v="11"/>
    <x v="3682"/>
  </r>
  <r>
    <x v="2"/>
    <x v="106"/>
    <x v="0"/>
    <x v="0"/>
    <x v="12"/>
    <x v="3683"/>
  </r>
  <r>
    <x v="2"/>
    <x v="106"/>
    <x v="0"/>
    <x v="0"/>
    <x v="13"/>
    <x v="3683"/>
  </r>
  <r>
    <x v="2"/>
    <x v="106"/>
    <x v="0"/>
    <x v="0"/>
    <x v="14"/>
    <x v="3683"/>
  </r>
  <r>
    <x v="2"/>
    <x v="106"/>
    <x v="0"/>
    <x v="0"/>
    <x v="15"/>
    <x v="3684"/>
  </r>
  <r>
    <x v="2"/>
    <x v="106"/>
    <x v="0"/>
    <x v="0"/>
    <x v="16"/>
    <x v="3685"/>
  </r>
  <r>
    <x v="2"/>
    <x v="106"/>
    <x v="0"/>
    <x v="0"/>
    <x v="17"/>
    <x v="3685"/>
  </r>
  <r>
    <x v="2"/>
    <x v="106"/>
    <x v="0"/>
    <x v="0"/>
    <x v="18"/>
    <x v="3685"/>
  </r>
  <r>
    <x v="2"/>
    <x v="106"/>
    <x v="0"/>
    <x v="0"/>
    <x v="19"/>
    <x v="3528"/>
  </r>
  <r>
    <x v="2"/>
    <x v="106"/>
    <x v="1"/>
    <x v="4"/>
    <x v="0"/>
    <x v="3686"/>
  </r>
  <r>
    <x v="2"/>
    <x v="106"/>
    <x v="1"/>
    <x v="4"/>
    <x v="1"/>
    <x v="3686"/>
  </r>
  <r>
    <x v="2"/>
    <x v="106"/>
    <x v="1"/>
    <x v="4"/>
    <x v="2"/>
    <x v="3686"/>
  </r>
  <r>
    <x v="2"/>
    <x v="106"/>
    <x v="1"/>
    <x v="4"/>
    <x v="3"/>
    <x v="3686"/>
  </r>
  <r>
    <x v="2"/>
    <x v="106"/>
    <x v="1"/>
    <x v="4"/>
    <x v="4"/>
    <x v="3686"/>
  </r>
  <r>
    <x v="2"/>
    <x v="106"/>
    <x v="1"/>
    <x v="4"/>
    <x v="5"/>
    <x v="3686"/>
  </r>
  <r>
    <x v="2"/>
    <x v="106"/>
    <x v="1"/>
    <x v="4"/>
    <x v="6"/>
    <x v="3686"/>
  </r>
  <r>
    <x v="2"/>
    <x v="106"/>
    <x v="1"/>
    <x v="4"/>
    <x v="7"/>
    <x v="3686"/>
  </r>
  <r>
    <x v="2"/>
    <x v="106"/>
    <x v="1"/>
    <x v="4"/>
    <x v="8"/>
    <x v="3686"/>
  </r>
  <r>
    <x v="2"/>
    <x v="106"/>
    <x v="1"/>
    <x v="4"/>
    <x v="9"/>
    <x v="3686"/>
  </r>
  <r>
    <x v="2"/>
    <x v="106"/>
    <x v="1"/>
    <x v="4"/>
    <x v="10"/>
    <x v="3686"/>
  </r>
  <r>
    <x v="2"/>
    <x v="106"/>
    <x v="1"/>
    <x v="4"/>
    <x v="11"/>
    <x v="3686"/>
  </r>
  <r>
    <x v="2"/>
    <x v="106"/>
    <x v="1"/>
    <x v="4"/>
    <x v="12"/>
    <x v="3686"/>
  </r>
  <r>
    <x v="2"/>
    <x v="106"/>
    <x v="1"/>
    <x v="4"/>
    <x v="13"/>
    <x v="3686"/>
  </r>
  <r>
    <x v="2"/>
    <x v="106"/>
    <x v="1"/>
    <x v="4"/>
    <x v="14"/>
    <x v="3686"/>
  </r>
  <r>
    <x v="2"/>
    <x v="106"/>
    <x v="1"/>
    <x v="4"/>
    <x v="15"/>
    <x v="3686"/>
  </r>
  <r>
    <x v="2"/>
    <x v="106"/>
    <x v="1"/>
    <x v="4"/>
    <x v="16"/>
    <x v="3686"/>
  </r>
  <r>
    <x v="2"/>
    <x v="106"/>
    <x v="1"/>
    <x v="4"/>
    <x v="17"/>
    <x v="3686"/>
  </r>
  <r>
    <x v="2"/>
    <x v="106"/>
    <x v="1"/>
    <x v="4"/>
    <x v="18"/>
    <x v="3686"/>
  </r>
  <r>
    <x v="2"/>
    <x v="106"/>
    <x v="1"/>
    <x v="4"/>
    <x v="19"/>
    <x v="3686"/>
  </r>
  <r>
    <x v="2"/>
    <x v="106"/>
    <x v="1"/>
    <x v="1"/>
    <x v="0"/>
    <x v="1277"/>
  </r>
  <r>
    <x v="2"/>
    <x v="106"/>
    <x v="1"/>
    <x v="1"/>
    <x v="1"/>
    <x v="3687"/>
  </r>
  <r>
    <x v="2"/>
    <x v="106"/>
    <x v="1"/>
    <x v="1"/>
    <x v="2"/>
    <x v="3688"/>
  </r>
  <r>
    <x v="2"/>
    <x v="106"/>
    <x v="1"/>
    <x v="1"/>
    <x v="3"/>
    <x v="3688"/>
  </r>
  <r>
    <x v="2"/>
    <x v="106"/>
    <x v="1"/>
    <x v="1"/>
    <x v="4"/>
    <x v="236"/>
  </r>
  <r>
    <x v="2"/>
    <x v="106"/>
    <x v="1"/>
    <x v="1"/>
    <x v="5"/>
    <x v="236"/>
  </r>
  <r>
    <x v="2"/>
    <x v="106"/>
    <x v="1"/>
    <x v="1"/>
    <x v="6"/>
    <x v="215"/>
  </r>
  <r>
    <x v="2"/>
    <x v="106"/>
    <x v="1"/>
    <x v="1"/>
    <x v="7"/>
    <x v="215"/>
  </r>
  <r>
    <x v="2"/>
    <x v="106"/>
    <x v="1"/>
    <x v="1"/>
    <x v="8"/>
    <x v="215"/>
  </r>
  <r>
    <x v="2"/>
    <x v="106"/>
    <x v="1"/>
    <x v="1"/>
    <x v="9"/>
    <x v="3689"/>
  </r>
  <r>
    <x v="2"/>
    <x v="106"/>
    <x v="1"/>
    <x v="1"/>
    <x v="10"/>
    <x v="3689"/>
  </r>
  <r>
    <x v="2"/>
    <x v="106"/>
    <x v="1"/>
    <x v="1"/>
    <x v="11"/>
    <x v="3689"/>
  </r>
  <r>
    <x v="2"/>
    <x v="106"/>
    <x v="1"/>
    <x v="1"/>
    <x v="12"/>
    <x v="3689"/>
  </r>
  <r>
    <x v="2"/>
    <x v="106"/>
    <x v="1"/>
    <x v="1"/>
    <x v="13"/>
    <x v="1136"/>
  </r>
  <r>
    <x v="2"/>
    <x v="106"/>
    <x v="1"/>
    <x v="1"/>
    <x v="14"/>
    <x v="1136"/>
  </r>
  <r>
    <x v="2"/>
    <x v="106"/>
    <x v="1"/>
    <x v="1"/>
    <x v="15"/>
    <x v="1136"/>
  </r>
  <r>
    <x v="2"/>
    <x v="106"/>
    <x v="1"/>
    <x v="1"/>
    <x v="16"/>
    <x v="1136"/>
  </r>
  <r>
    <x v="2"/>
    <x v="106"/>
    <x v="1"/>
    <x v="1"/>
    <x v="17"/>
    <x v="1136"/>
  </r>
  <r>
    <x v="2"/>
    <x v="106"/>
    <x v="1"/>
    <x v="1"/>
    <x v="18"/>
    <x v="1136"/>
  </r>
  <r>
    <x v="2"/>
    <x v="106"/>
    <x v="1"/>
    <x v="1"/>
    <x v="19"/>
    <x v="1136"/>
  </r>
  <r>
    <x v="2"/>
    <x v="106"/>
    <x v="1"/>
    <x v="2"/>
    <x v="1"/>
    <x v="146"/>
  </r>
  <r>
    <x v="2"/>
    <x v="106"/>
    <x v="1"/>
    <x v="2"/>
    <x v="2"/>
    <x v="146"/>
  </r>
  <r>
    <x v="2"/>
    <x v="106"/>
    <x v="1"/>
    <x v="2"/>
    <x v="3"/>
    <x v="146"/>
  </r>
  <r>
    <x v="2"/>
    <x v="106"/>
    <x v="1"/>
    <x v="2"/>
    <x v="4"/>
    <x v="88"/>
  </r>
  <r>
    <x v="2"/>
    <x v="106"/>
    <x v="1"/>
    <x v="2"/>
    <x v="5"/>
    <x v="88"/>
  </r>
  <r>
    <x v="2"/>
    <x v="106"/>
    <x v="1"/>
    <x v="2"/>
    <x v="6"/>
    <x v="88"/>
  </r>
  <r>
    <x v="2"/>
    <x v="106"/>
    <x v="1"/>
    <x v="2"/>
    <x v="7"/>
    <x v="148"/>
  </r>
  <r>
    <x v="2"/>
    <x v="106"/>
    <x v="1"/>
    <x v="2"/>
    <x v="8"/>
    <x v="149"/>
  </r>
  <r>
    <x v="2"/>
    <x v="106"/>
    <x v="1"/>
    <x v="2"/>
    <x v="9"/>
    <x v="125"/>
  </r>
  <r>
    <x v="2"/>
    <x v="106"/>
    <x v="1"/>
    <x v="2"/>
    <x v="10"/>
    <x v="206"/>
  </r>
  <r>
    <x v="2"/>
    <x v="106"/>
    <x v="1"/>
    <x v="2"/>
    <x v="11"/>
    <x v="87"/>
  </r>
  <r>
    <x v="2"/>
    <x v="106"/>
    <x v="1"/>
    <x v="2"/>
    <x v="12"/>
    <x v="182"/>
  </r>
  <r>
    <x v="2"/>
    <x v="106"/>
    <x v="1"/>
    <x v="2"/>
    <x v="13"/>
    <x v="180"/>
  </r>
  <r>
    <x v="2"/>
    <x v="106"/>
    <x v="1"/>
    <x v="2"/>
    <x v="14"/>
    <x v="2975"/>
  </r>
  <r>
    <x v="2"/>
    <x v="106"/>
    <x v="1"/>
    <x v="2"/>
    <x v="15"/>
    <x v="1506"/>
  </r>
  <r>
    <x v="2"/>
    <x v="106"/>
    <x v="1"/>
    <x v="2"/>
    <x v="16"/>
    <x v="1666"/>
  </r>
  <r>
    <x v="2"/>
    <x v="106"/>
    <x v="1"/>
    <x v="2"/>
    <x v="17"/>
    <x v="3690"/>
  </r>
  <r>
    <x v="2"/>
    <x v="106"/>
    <x v="1"/>
    <x v="2"/>
    <x v="18"/>
    <x v="3690"/>
  </r>
  <r>
    <x v="2"/>
    <x v="106"/>
    <x v="1"/>
    <x v="2"/>
    <x v="19"/>
    <x v="3591"/>
  </r>
  <r>
    <x v="2"/>
    <x v="106"/>
    <x v="1"/>
    <x v="3"/>
    <x v="4"/>
    <x v="3691"/>
  </r>
  <r>
    <x v="2"/>
    <x v="106"/>
    <x v="1"/>
    <x v="3"/>
    <x v="5"/>
    <x v="3691"/>
  </r>
  <r>
    <x v="2"/>
    <x v="106"/>
    <x v="1"/>
    <x v="3"/>
    <x v="6"/>
    <x v="3691"/>
  </r>
  <r>
    <x v="2"/>
    <x v="106"/>
    <x v="1"/>
    <x v="3"/>
    <x v="7"/>
    <x v="3691"/>
  </r>
  <r>
    <x v="2"/>
    <x v="106"/>
    <x v="1"/>
    <x v="3"/>
    <x v="8"/>
    <x v="3691"/>
  </r>
  <r>
    <x v="2"/>
    <x v="106"/>
    <x v="1"/>
    <x v="3"/>
    <x v="9"/>
    <x v="3691"/>
  </r>
  <r>
    <x v="2"/>
    <x v="106"/>
    <x v="1"/>
    <x v="3"/>
    <x v="10"/>
    <x v="3692"/>
  </r>
  <r>
    <x v="2"/>
    <x v="106"/>
    <x v="1"/>
    <x v="3"/>
    <x v="11"/>
    <x v="3692"/>
  </r>
  <r>
    <x v="2"/>
    <x v="106"/>
    <x v="1"/>
    <x v="3"/>
    <x v="12"/>
    <x v="3692"/>
  </r>
  <r>
    <x v="2"/>
    <x v="106"/>
    <x v="1"/>
    <x v="3"/>
    <x v="13"/>
    <x v="3692"/>
  </r>
  <r>
    <x v="2"/>
    <x v="106"/>
    <x v="1"/>
    <x v="3"/>
    <x v="14"/>
    <x v="3692"/>
  </r>
  <r>
    <x v="2"/>
    <x v="106"/>
    <x v="1"/>
    <x v="3"/>
    <x v="15"/>
    <x v="3692"/>
  </r>
  <r>
    <x v="2"/>
    <x v="106"/>
    <x v="1"/>
    <x v="3"/>
    <x v="16"/>
    <x v="79"/>
  </r>
  <r>
    <x v="2"/>
    <x v="106"/>
    <x v="1"/>
    <x v="3"/>
    <x v="17"/>
    <x v="79"/>
  </r>
  <r>
    <x v="2"/>
    <x v="106"/>
    <x v="1"/>
    <x v="3"/>
    <x v="18"/>
    <x v="79"/>
  </r>
  <r>
    <x v="2"/>
    <x v="106"/>
    <x v="1"/>
    <x v="3"/>
    <x v="19"/>
    <x v="79"/>
  </r>
  <r>
    <x v="2"/>
    <x v="107"/>
    <x v="0"/>
    <x v="0"/>
    <x v="0"/>
    <x v="179"/>
  </r>
  <r>
    <x v="2"/>
    <x v="107"/>
    <x v="0"/>
    <x v="0"/>
    <x v="1"/>
    <x v="3693"/>
  </r>
  <r>
    <x v="2"/>
    <x v="107"/>
    <x v="0"/>
    <x v="0"/>
    <x v="2"/>
    <x v="3693"/>
  </r>
  <r>
    <x v="2"/>
    <x v="107"/>
    <x v="0"/>
    <x v="0"/>
    <x v="3"/>
    <x v="3693"/>
  </r>
  <r>
    <x v="2"/>
    <x v="107"/>
    <x v="0"/>
    <x v="0"/>
    <x v="4"/>
    <x v="3693"/>
  </r>
  <r>
    <x v="2"/>
    <x v="107"/>
    <x v="0"/>
    <x v="0"/>
    <x v="5"/>
    <x v="3693"/>
  </r>
  <r>
    <x v="2"/>
    <x v="107"/>
    <x v="0"/>
    <x v="0"/>
    <x v="6"/>
    <x v="3693"/>
  </r>
  <r>
    <x v="2"/>
    <x v="107"/>
    <x v="0"/>
    <x v="0"/>
    <x v="7"/>
    <x v="3694"/>
  </r>
  <r>
    <x v="2"/>
    <x v="107"/>
    <x v="0"/>
    <x v="0"/>
    <x v="8"/>
    <x v="3695"/>
  </r>
  <r>
    <x v="2"/>
    <x v="107"/>
    <x v="0"/>
    <x v="0"/>
    <x v="9"/>
    <x v="3696"/>
  </r>
  <r>
    <x v="2"/>
    <x v="107"/>
    <x v="0"/>
    <x v="0"/>
    <x v="10"/>
    <x v="3696"/>
  </r>
  <r>
    <x v="2"/>
    <x v="107"/>
    <x v="0"/>
    <x v="0"/>
    <x v="11"/>
    <x v="3697"/>
  </r>
  <r>
    <x v="2"/>
    <x v="107"/>
    <x v="0"/>
    <x v="0"/>
    <x v="12"/>
    <x v="2920"/>
  </r>
  <r>
    <x v="2"/>
    <x v="107"/>
    <x v="0"/>
    <x v="0"/>
    <x v="13"/>
    <x v="3698"/>
  </r>
  <r>
    <x v="2"/>
    <x v="107"/>
    <x v="0"/>
    <x v="0"/>
    <x v="14"/>
    <x v="1178"/>
  </r>
  <r>
    <x v="2"/>
    <x v="107"/>
    <x v="0"/>
    <x v="0"/>
    <x v="15"/>
    <x v="1178"/>
  </r>
  <r>
    <x v="2"/>
    <x v="107"/>
    <x v="0"/>
    <x v="0"/>
    <x v="16"/>
    <x v="1178"/>
  </r>
  <r>
    <x v="2"/>
    <x v="107"/>
    <x v="0"/>
    <x v="0"/>
    <x v="17"/>
    <x v="1178"/>
  </r>
  <r>
    <x v="2"/>
    <x v="107"/>
    <x v="0"/>
    <x v="0"/>
    <x v="18"/>
    <x v="1178"/>
  </r>
  <r>
    <x v="2"/>
    <x v="107"/>
    <x v="0"/>
    <x v="0"/>
    <x v="19"/>
    <x v="1178"/>
  </r>
  <r>
    <x v="2"/>
    <x v="107"/>
    <x v="1"/>
    <x v="4"/>
    <x v="15"/>
    <x v="150"/>
  </r>
  <r>
    <x v="2"/>
    <x v="107"/>
    <x v="1"/>
    <x v="4"/>
    <x v="16"/>
    <x v="150"/>
  </r>
  <r>
    <x v="2"/>
    <x v="107"/>
    <x v="1"/>
    <x v="4"/>
    <x v="17"/>
    <x v="26"/>
  </r>
  <r>
    <x v="2"/>
    <x v="107"/>
    <x v="1"/>
    <x v="4"/>
    <x v="18"/>
    <x v="26"/>
  </r>
  <r>
    <x v="2"/>
    <x v="107"/>
    <x v="1"/>
    <x v="4"/>
    <x v="19"/>
    <x v="26"/>
  </r>
  <r>
    <x v="2"/>
    <x v="107"/>
    <x v="1"/>
    <x v="4"/>
    <x v="2"/>
    <x v="142"/>
  </r>
  <r>
    <x v="2"/>
    <x v="107"/>
    <x v="1"/>
    <x v="4"/>
    <x v="3"/>
    <x v="142"/>
  </r>
  <r>
    <x v="2"/>
    <x v="107"/>
    <x v="1"/>
    <x v="4"/>
    <x v="4"/>
    <x v="142"/>
  </r>
  <r>
    <x v="2"/>
    <x v="107"/>
    <x v="1"/>
    <x v="4"/>
    <x v="5"/>
    <x v="142"/>
  </r>
  <r>
    <x v="2"/>
    <x v="107"/>
    <x v="1"/>
    <x v="4"/>
    <x v="6"/>
    <x v="142"/>
  </r>
  <r>
    <x v="2"/>
    <x v="107"/>
    <x v="1"/>
    <x v="4"/>
    <x v="7"/>
    <x v="142"/>
  </r>
  <r>
    <x v="2"/>
    <x v="107"/>
    <x v="1"/>
    <x v="4"/>
    <x v="8"/>
    <x v="142"/>
  </r>
  <r>
    <x v="2"/>
    <x v="107"/>
    <x v="1"/>
    <x v="4"/>
    <x v="9"/>
    <x v="142"/>
  </r>
  <r>
    <x v="2"/>
    <x v="107"/>
    <x v="1"/>
    <x v="4"/>
    <x v="10"/>
    <x v="142"/>
  </r>
  <r>
    <x v="2"/>
    <x v="107"/>
    <x v="1"/>
    <x v="4"/>
    <x v="11"/>
    <x v="142"/>
  </r>
  <r>
    <x v="2"/>
    <x v="107"/>
    <x v="1"/>
    <x v="4"/>
    <x v="12"/>
    <x v="142"/>
  </r>
  <r>
    <x v="2"/>
    <x v="107"/>
    <x v="1"/>
    <x v="4"/>
    <x v="13"/>
    <x v="142"/>
  </r>
  <r>
    <x v="2"/>
    <x v="107"/>
    <x v="1"/>
    <x v="4"/>
    <x v="14"/>
    <x v="142"/>
  </r>
  <r>
    <x v="2"/>
    <x v="107"/>
    <x v="1"/>
    <x v="4"/>
    <x v="15"/>
    <x v="142"/>
  </r>
  <r>
    <x v="2"/>
    <x v="107"/>
    <x v="1"/>
    <x v="4"/>
    <x v="16"/>
    <x v="142"/>
  </r>
  <r>
    <x v="2"/>
    <x v="107"/>
    <x v="1"/>
    <x v="4"/>
    <x v="17"/>
    <x v="142"/>
  </r>
  <r>
    <x v="2"/>
    <x v="107"/>
    <x v="1"/>
    <x v="4"/>
    <x v="18"/>
    <x v="142"/>
  </r>
  <r>
    <x v="2"/>
    <x v="107"/>
    <x v="1"/>
    <x v="4"/>
    <x v="19"/>
    <x v="142"/>
  </r>
  <r>
    <x v="2"/>
    <x v="107"/>
    <x v="1"/>
    <x v="4"/>
    <x v="18"/>
    <x v="279"/>
  </r>
  <r>
    <x v="2"/>
    <x v="107"/>
    <x v="1"/>
    <x v="4"/>
    <x v="19"/>
    <x v="279"/>
  </r>
  <r>
    <x v="2"/>
    <x v="107"/>
    <x v="1"/>
    <x v="2"/>
    <x v="6"/>
    <x v="1830"/>
  </r>
  <r>
    <x v="2"/>
    <x v="107"/>
    <x v="1"/>
    <x v="2"/>
    <x v="7"/>
    <x v="142"/>
  </r>
  <r>
    <x v="2"/>
    <x v="107"/>
    <x v="1"/>
    <x v="2"/>
    <x v="8"/>
    <x v="413"/>
  </r>
  <r>
    <x v="2"/>
    <x v="107"/>
    <x v="1"/>
    <x v="2"/>
    <x v="9"/>
    <x v="3699"/>
  </r>
  <r>
    <x v="2"/>
    <x v="107"/>
    <x v="1"/>
    <x v="2"/>
    <x v="10"/>
    <x v="3520"/>
  </r>
  <r>
    <x v="2"/>
    <x v="107"/>
    <x v="1"/>
    <x v="2"/>
    <x v="11"/>
    <x v="106"/>
  </r>
  <r>
    <x v="2"/>
    <x v="107"/>
    <x v="1"/>
    <x v="2"/>
    <x v="12"/>
    <x v="72"/>
  </r>
  <r>
    <x v="2"/>
    <x v="107"/>
    <x v="1"/>
    <x v="2"/>
    <x v="13"/>
    <x v="453"/>
  </r>
  <r>
    <x v="2"/>
    <x v="107"/>
    <x v="1"/>
    <x v="2"/>
    <x v="14"/>
    <x v="3328"/>
  </r>
  <r>
    <x v="2"/>
    <x v="107"/>
    <x v="1"/>
    <x v="2"/>
    <x v="15"/>
    <x v="3700"/>
  </r>
  <r>
    <x v="2"/>
    <x v="107"/>
    <x v="1"/>
    <x v="2"/>
    <x v="16"/>
    <x v="3701"/>
  </r>
  <r>
    <x v="2"/>
    <x v="107"/>
    <x v="1"/>
    <x v="2"/>
    <x v="17"/>
    <x v="3701"/>
  </r>
  <r>
    <x v="2"/>
    <x v="107"/>
    <x v="1"/>
    <x v="2"/>
    <x v="18"/>
    <x v="3701"/>
  </r>
  <r>
    <x v="2"/>
    <x v="107"/>
    <x v="1"/>
    <x v="2"/>
    <x v="19"/>
    <x v="186"/>
  </r>
  <r>
    <x v="2"/>
    <x v="107"/>
    <x v="1"/>
    <x v="3"/>
    <x v="4"/>
    <x v="26"/>
  </r>
  <r>
    <x v="2"/>
    <x v="107"/>
    <x v="1"/>
    <x v="3"/>
    <x v="5"/>
    <x v="26"/>
  </r>
  <r>
    <x v="2"/>
    <x v="107"/>
    <x v="1"/>
    <x v="3"/>
    <x v="6"/>
    <x v="26"/>
  </r>
  <r>
    <x v="2"/>
    <x v="107"/>
    <x v="1"/>
    <x v="3"/>
    <x v="7"/>
    <x v="26"/>
  </r>
  <r>
    <x v="2"/>
    <x v="107"/>
    <x v="1"/>
    <x v="3"/>
    <x v="8"/>
    <x v="26"/>
  </r>
  <r>
    <x v="2"/>
    <x v="107"/>
    <x v="1"/>
    <x v="3"/>
    <x v="9"/>
    <x v="26"/>
  </r>
  <r>
    <x v="2"/>
    <x v="107"/>
    <x v="1"/>
    <x v="3"/>
    <x v="10"/>
    <x v="26"/>
  </r>
  <r>
    <x v="2"/>
    <x v="107"/>
    <x v="1"/>
    <x v="3"/>
    <x v="11"/>
    <x v="26"/>
  </r>
  <r>
    <x v="2"/>
    <x v="107"/>
    <x v="1"/>
    <x v="3"/>
    <x v="12"/>
    <x v="26"/>
  </r>
  <r>
    <x v="2"/>
    <x v="107"/>
    <x v="1"/>
    <x v="3"/>
    <x v="13"/>
    <x v="26"/>
  </r>
  <r>
    <x v="2"/>
    <x v="107"/>
    <x v="1"/>
    <x v="3"/>
    <x v="14"/>
    <x v="26"/>
  </r>
  <r>
    <x v="2"/>
    <x v="107"/>
    <x v="1"/>
    <x v="3"/>
    <x v="15"/>
    <x v="26"/>
  </r>
  <r>
    <x v="2"/>
    <x v="107"/>
    <x v="1"/>
    <x v="3"/>
    <x v="16"/>
    <x v="26"/>
  </r>
  <r>
    <x v="2"/>
    <x v="107"/>
    <x v="1"/>
    <x v="3"/>
    <x v="17"/>
    <x v="26"/>
  </r>
  <r>
    <x v="2"/>
    <x v="107"/>
    <x v="1"/>
    <x v="3"/>
    <x v="18"/>
    <x v="26"/>
  </r>
  <r>
    <x v="2"/>
    <x v="107"/>
    <x v="1"/>
    <x v="3"/>
    <x v="19"/>
    <x v="340"/>
  </r>
  <r>
    <x v="2"/>
    <x v="108"/>
    <x v="0"/>
    <x v="0"/>
    <x v="0"/>
    <x v="32"/>
  </r>
  <r>
    <x v="2"/>
    <x v="108"/>
    <x v="0"/>
    <x v="0"/>
    <x v="1"/>
    <x v="32"/>
  </r>
  <r>
    <x v="2"/>
    <x v="108"/>
    <x v="0"/>
    <x v="0"/>
    <x v="2"/>
    <x v="32"/>
  </r>
  <r>
    <x v="2"/>
    <x v="108"/>
    <x v="0"/>
    <x v="0"/>
    <x v="3"/>
    <x v="32"/>
  </r>
  <r>
    <x v="2"/>
    <x v="108"/>
    <x v="0"/>
    <x v="0"/>
    <x v="4"/>
    <x v="32"/>
  </r>
  <r>
    <x v="2"/>
    <x v="108"/>
    <x v="0"/>
    <x v="0"/>
    <x v="5"/>
    <x v="3100"/>
  </r>
  <r>
    <x v="2"/>
    <x v="108"/>
    <x v="0"/>
    <x v="0"/>
    <x v="6"/>
    <x v="3100"/>
  </r>
  <r>
    <x v="2"/>
    <x v="108"/>
    <x v="0"/>
    <x v="0"/>
    <x v="7"/>
    <x v="3100"/>
  </r>
  <r>
    <x v="2"/>
    <x v="108"/>
    <x v="0"/>
    <x v="0"/>
    <x v="8"/>
    <x v="3100"/>
  </r>
  <r>
    <x v="2"/>
    <x v="108"/>
    <x v="0"/>
    <x v="0"/>
    <x v="9"/>
    <x v="3100"/>
  </r>
  <r>
    <x v="2"/>
    <x v="108"/>
    <x v="0"/>
    <x v="0"/>
    <x v="10"/>
    <x v="3100"/>
  </r>
  <r>
    <x v="2"/>
    <x v="108"/>
    <x v="0"/>
    <x v="0"/>
    <x v="11"/>
    <x v="3100"/>
  </r>
  <r>
    <x v="2"/>
    <x v="108"/>
    <x v="0"/>
    <x v="0"/>
    <x v="12"/>
    <x v="3100"/>
  </r>
  <r>
    <x v="2"/>
    <x v="108"/>
    <x v="0"/>
    <x v="0"/>
    <x v="13"/>
    <x v="3100"/>
  </r>
  <r>
    <x v="2"/>
    <x v="108"/>
    <x v="0"/>
    <x v="0"/>
    <x v="14"/>
    <x v="3702"/>
  </r>
  <r>
    <x v="2"/>
    <x v="108"/>
    <x v="0"/>
    <x v="0"/>
    <x v="15"/>
    <x v="3703"/>
  </r>
  <r>
    <x v="2"/>
    <x v="108"/>
    <x v="0"/>
    <x v="0"/>
    <x v="16"/>
    <x v="3703"/>
  </r>
  <r>
    <x v="2"/>
    <x v="108"/>
    <x v="0"/>
    <x v="0"/>
    <x v="17"/>
    <x v="3704"/>
  </r>
  <r>
    <x v="2"/>
    <x v="108"/>
    <x v="0"/>
    <x v="0"/>
    <x v="18"/>
    <x v="3704"/>
  </r>
  <r>
    <x v="2"/>
    <x v="108"/>
    <x v="0"/>
    <x v="0"/>
    <x v="19"/>
    <x v="3704"/>
  </r>
  <r>
    <x v="2"/>
    <x v="108"/>
    <x v="1"/>
    <x v="2"/>
    <x v="19"/>
    <x v="876"/>
  </r>
  <r>
    <x v="2"/>
    <x v="109"/>
    <x v="0"/>
    <x v="0"/>
    <x v="0"/>
    <x v="3705"/>
  </r>
  <r>
    <x v="2"/>
    <x v="109"/>
    <x v="0"/>
    <x v="0"/>
    <x v="1"/>
    <x v="3706"/>
  </r>
  <r>
    <x v="2"/>
    <x v="109"/>
    <x v="0"/>
    <x v="0"/>
    <x v="2"/>
    <x v="3707"/>
  </r>
  <r>
    <x v="2"/>
    <x v="109"/>
    <x v="0"/>
    <x v="0"/>
    <x v="3"/>
    <x v="3708"/>
  </r>
  <r>
    <x v="2"/>
    <x v="109"/>
    <x v="0"/>
    <x v="0"/>
    <x v="4"/>
    <x v="3709"/>
  </r>
  <r>
    <x v="2"/>
    <x v="109"/>
    <x v="0"/>
    <x v="0"/>
    <x v="5"/>
    <x v="3710"/>
  </r>
  <r>
    <x v="2"/>
    <x v="109"/>
    <x v="0"/>
    <x v="0"/>
    <x v="6"/>
    <x v="3711"/>
  </r>
  <r>
    <x v="2"/>
    <x v="109"/>
    <x v="0"/>
    <x v="0"/>
    <x v="7"/>
    <x v="3712"/>
  </r>
  <r>
    <x v="2"/>
    <x v="109"/>
    <x v="0"/>
    <x v="0"/>
    <x v="8"/>
    <x v="3713"/>
  </r>
  <r>
    <x v="2"/>
    <x v="109"/>
    <x v="0"/>
    <x v="0"/>
    <x v="9"/>
    <x v="3714"/>
  </r>
  <r>
    <x v="2"/>
    <x v="109"/>
    <x v="0"/>
    <x v="0"/>
    <x v="10"/>
    <x v="3715"/>
  </r>
  <r>
    <x v="2"/>
    <x v="109"/>
    <x v="0"/>
    <x v="0"/>
    <x v="11"/>
    <x v="3716"/>
  </r>
  <r>
    <x v="2"/>
    <x v="109"/>
    <x v="0"/>
    <x v="0"/>
    <x v="12"/>
    <x v="3717"/>
  </r>
  <r>
    <x v="2"/>
    <x v="109"/>
    <x v="0"/>
    <x v="0"/>
    <x v="13"/>
    <x v="3718"/>
  </r>
  <r>
    <x v="2"/>
    <x v="109"/>
    <x v="0"/>
    <x v="0"/>
    <x v="14"/>
    <x v="3719"/>
  </r>
  <r>
    <x v="2"/>
    <x v="109"/>
    <x v="0"/>
    <x v="0"/>
    <x v="15"/>
    <x v="3719"/>
  </r>
  <r>
    <x v="2"/>
    <x v="109"/>
    <x v="0"/>
    <x v="0"/>
    <x v="16"/>
    <x v="3720"/>
  </r>
  <r>
    <x v="2"/>
    <x v="109"/>
    <x v="0"/>
    <x v="0"/>
    <x v="17"/>
    <x v="3721"/>
  </r>
  <r>
    <x v="2"/>
    <x v="109"/>
    <x v="0"/>
    <x v="0"/>
    <x v="18"/>
    <x v="3722"/>
  </r>
  <r>
    <x v="2"/>
    <x v="109"/>
    <x v="0"/>
    <x v="0"/>
    <x v="19"/>
    <x v="3723"/>
  </r>
  <r>
    <x v="2"/>
    <x v="109"/>
    <x v="1"/>
    <x v="4"/>
    <x v="0"/>
    <x v="3724"/>
  </r>
  <r>
    <x v="2"/>
    <x v="109"/>
    <x v="1"/>
    <x v="4"/>
    <x v="1"/>
    <x v="838"/>
  </r>
  <r>
    <x v="2"/>
    <x v="109"/>
    <x v="1"/>
    <x v="4"/>
    <x v="2"/>
    <x v="3725"/>
  </r>
  <r>
    <x v="2"/>
    <x v="109"/>
    <x v="1"/>
    <x v="4"/>
    <x v="3"/>
    <x v="3700"/>
  </r>
  <r>
    <x v="2"/>
    <x v="109"/>
    <x v="1"/>
    <x v="4"/>
    <x v="4"/>
    <x v="3726"/>
  </r>
  <r>
    <x v="2"/>
    <x v="109"/>
    <x v="1"/>
    <x v="4"/>
    <x v="5"/>
    <x v="3726"/>
  </r>
  <r>
    <x v="2"/>
    <x v="109"/>
    <x v="1"/>
    <x v="4"/>
    <x v="6"/>
    <x v="3726"/>
  </r>
  <r>
    <x v="2"/>
    <x v="109"/>
    <x v="1"/>
    <x v="4"/>
    <x v="7"/>
    <x v="3726"/>
  </r>
  <r>
    <x v="2"/>
    <x v="109"/>
    <x v="1"/>
    <x v="4"/>
    <x v="8"/>
    <x v="3726"/>
  </r>
  <r>
    <x v="2"/>
    <x v="109"/>
    <x v="1"/>
    <x v="4"/>
    <x v="9"/>
    <x v="3726"/>
  </r>
  <r>
    <x v="2"/>
    <x v="109"/>
    <x v="1"/>
    <x v="4"/>
    <x v="10"/>
    <x v="3726"/>
  </r>
  <r>
    <x v="2"/>
    <x v="109"/>
    <x v="1"/>
    <x v="4"/>
    <x v="11"/>
    <x v="3726"/>
  </r>
  <r>
    <x v="2"/>
    <x v="109"/>
    <x v="1"/>
    <x v="4"/>
    <x v="12"/>
    <x v="3727"/>
  </r>
  <r>
    <x v="2"/>
    <x v="109"/>
    <x v="1"/>
    <x v="4"/>
    <x v="13"/>
    <x v="3727"/>
  </r>
  <r>
    <x v="2"/>
    <x v="109"/>
    <x v="1"/>
    <x v="4"/>
    <x v="14"/>
    <x v="3727"/>
  </r>
  <r>
    <x v="2"/>
    <x v="109"/>
    <x v="1"/>
    <x v="4"/>
    <x v="15"/>
    <x v="3727"/>
  </r>
  <r>
    <x v="2"/>
    <x v="109"/>
    <x v="1"/>
    <x v="4"/>
    <x v="16"/>
    <x v="693"/>
  </r>
  <r>
    <x v="2"/>
    <x v="109"/>
    <x v="1"/>
    <x v="4"/>
    <x v="17"/>
    <x v="693"/>
  </r>
  <r>
    <x v="2"/>
    <x v="109"/>
    <x v="1"/>
    <x v="4"/>
    <x v="18"/>
    <x v="693"/>
  </r>
  <r>
    <x v="2"/>
    <x v="109"/>
    <x v="1"/>
    <x v="4"/>
    <x v="19"/>
    <x v="3728"/>
  </r>
  <r>
    <x v="2"/>
    <x v="109"/>
    <x v="1"/>
    <x v="5"/>
    <x v="0"/>
    <x v="213"/>
  </r>
  <r>
    <x v="2"/>
    <x v="109"/>
    <x v="1"/>
    <x v="5"/>
    <x v="1"/>
    <x v="606"/>
  </r>
  <r>
    <x v="2"/>
    <x v="109"/>
    <x v="1"/>
    <x v="5"/>
    <x v="2"/>
    <x v="2714"/>
  </r>
  <r>
    <x v="2"/>
    <x v="109"/>
    <x v="1"/>
    <x v="5"/>
    <x v="3"/>
    <x v="2714"/>
  </r>
  <r>
    <x v="2"/>
    <x v="109"/>
    <x v="1"/>
    <x v="5"/>
    <x v="4"/>
    <x v="2714"/>
  </r>
  <r>
    <x v="2"/>
    <x v="109"/>
    <x v="1"/>
    <x v="5"/>
    <x v="5"/>
    <x v="3332"/>
  </r>
  <r>
    <x v="2"/>
    <x v="109"/>
    <x v="1"/>
    <x v="5"/>
    <x v="6"/>
    <x v="3332"/>
  </r>
  <r>
    <x v="2"/>
    <x v="109"/>
    <x v="1"/>
    <x v="5"/>
    <x v="7"/>
    <x v="3332"/>
  </r>
  <r>
    <x v="2"/>
    <x v="109"/>
    <x v="1"/>
    <x v="5"/>
    <x v="8"/>
    <x v="3332"/>
  </r>
  <r>
    <x v="2"/>
    <x v="109"/>
    <x v="1"/>
    <x v="5"/>
    <x v="9"/>
    <x v="3332"/>
  </r>
  <r>
    <x v="2"/>
    <x v="109"/>
    <x v="1"/>
    <x v="5"/>
    <x v="10"/>
    <x v="3332"/>
  </r>
  <r>
    <x v="2"/>
    <x v="109"/>
    <x v="1"/>
    <x v="5"/>
    <x v="11"/>
    <x v="3332"/>
  </r>
  <r>
    <x v="2"/>
    <x v="109"/>
    <x v="1"/>
    <x v="5"/>
    <x v="12"/>
    <x v="3729"/>
  </r>
  <r>
    <x v="2"/>
    <x v="109"/>
    <x v="1"/>
    <x v="5"/>
    <x v="13"/>
    <x v="3730"/>
  </r>
  <r>
    <x v="2"/>
    <x v="109"/>
    <x v="1"/>
    <x v="5"/>
    <x v="14"/>
    <x v="3730"/>
  </r>
  <r>
    <x v="2"/>
    <x v="109"/>
    <x v="1"/>
    <x v="5"/>
    <x v="15"/>
    <x v="3730"/>
  </r>
  <r>
    <x v="2"/>
    <x v="109"/>
    <x v="1"/>
    <x v="5"/>
    <x v="16"/>
    <x v="3730"/>
  </r>
  <r>
    <x v="2"/>
    <x v="109"/>
    <x v="1"/>
    <x v="5"/>
    <x v="17"/>
    <x v="3730"/>
  </r>
  <r>
    <x v="2"/>
    <x v="109"/>
    <x v="1"/>
    <x v="5"/>
    <x v="18"/>
    <x v="3730"/>
  </r>
  <r>
    <x v="2"/>
    <x v="109"/>
    <x v="1"/>
    <x v="5"/>
    <x v="19"/>
    <x v="3731"/>
  </r>
  <r>
    <x v="2"/>
    <x v="109"/>
    <x v="1"/>
    <x v="1"/>
    <x v="0"/>
    <x v="3732"/>
  </r>
  <r>
    <x v="2"/>
    <x v="109"/>
    <x v="1"/>
    <x v="1"/>
    <x v="1"/>
    <x v="3732"/>
  </r>
  <r>
    <x v="2"/>
    <x v="109"/>
    <x v="1"/>
    <x v="1"/>
    <x v="2"/>
    <x v="3733"/>
  </r>
  <r>
    <x v="2"/>
    <x v="109"/>
    <x v="1"/>
    <x v="1"/>
    <x v="3"/>
    <x v="3733"/>
  </r>
  <r>
    <x v="2"/>
    <x v="109"/>
    <x v="1"/>
    <x v="1"/>
    <x v="4"/>
    <x v="3734"/>
  </r>
  <r>
    <x v="2"/>
    <x v="109"/>
    <x v="1"/>
    <x v="1"/>
    <x v="5"/>
    <x v="3733"/>
  </r>
  <r>
    <x v="2"/>
    <x v="109"/>
    <x v="1"/>
    <x v="1"/>
    <x v="6"/>
    <x v="3733"/>
  </r>
  <r>
    <x v="2"/>
    <x v="109"/>
    <x v="1"/>
    <x v="1"/>
    <x v="7"/>
    <x v="3735"/>
  </r>
  <r>
    <x v="2"/>
    <x v="109"/>
    <x v="1"/>
    <x v="1"/>
    <x v="8"/>
    <x v="3735"/>
  </r>
  <r>
    <x v="2"/>
    <x v="109"/>
    <x v="1"/>
    <x v="1"/>
    <x v="9"/>
    <x v="3735"/>
  </r>
  <r>
    <x v="2"/>
    <x v="109"/>
    <x v="1"/>
    <x v="1"/>
    <x v="10"/>
    <x v="3735"/>
  </r>
  <r>
    <x v="2"/>
    <x v="109"/>
    <x v="1"/>
    <x v="1"/>
    <x v="11"/>
    <x v="3735"/>
  </r>
  <r>
    <x v="2"/>
    <x v="109"/>
    <x v="1"/>
    <x v="1"/>
    <x v="12"/>
    <x v="3736"/>
  </r>
  <r>
    <x v="2"/>
    <x v="109"/>
    <x v="1"/>
    <x v="1"/>
    <x v="13"/>
    <x v="3737"/>
  </r>
  <r>
    <x v="2"/>
    <x v="109"/>
    <x v="1"/>
    <x v="1"/>
    <x v="14"/>
    <x v="3737"/>
  </r>
  <r>
    <x v="2"/>
    <x v="109"/>
    <x v="1"/>
    <x v="1"/>
    <x v="15"/>
    <x v="3738"/>
  </r>
  <r>
    <x v="2"/>
    <x v="109"/>
    <x v="1"/>
    <x v="1"/>
    <x v="16"/>
    <x v="3739"/>
  </r>
  <r>
    <x v="2"/>
    <x v="109"/>
    <x v="1"/>
    <x v="1"/>
    <x v="17"/>
    <x v="3739"/>
  </r>
  <r>
    <x v="2"/>
    <x v="109"/>
    <x v="1"/>
    <x v="1"/>
    <x v="18"/>
    <x v="3739"/>
  </r>
  <r>
    <x v="2"/>
    <x v="109"/>
    <x v="1"/>
    <x v="1"/>
    <x v="19"/>
    <x v="3740"/>
  </r>
  <r>
    <x v="2"/>
    <x v="109"/>
    <x v="1"/>
    <x v="2"/>
    <x v="0"/>
    <x v="86"/>
  </r>
  <r>
    <x v="2"/>
    <x v="109"/>
    <x v="1"/>
    <x v="2"/>
    <x v="1"/>
    <x v="86"/>
  </r>
  <r>
    <x v="2"/>
    <x v="109"/>
    <x v="1"/>
    <x v="2"/>
    <x v="2"/>
    <x v="86"/>
  </r>
  <r>
    <x v="2"/>
    <x v="109"/>
    <x v="1"/>
    <x v="2"/>
    <x v="3"/>
    <x v="86"/>
  </r>
  <r>
    <x v="2"/>
    <x v="109"/>
    <x v="1"/>
    <x v="2"/>
    <x v="4"/>
    <x v="86"/>
  </r>
  <r>
    <x v="2"/>
    <x v="109"/>
    <x v="1"/>
    <x v="2"/>
    <x v="5"/>
    <x v="86"/>
  </r>
  <r>
    <x v="2"/>
    <x v="109"/>
    <x v="1"/>
    <x v="2"/>
    <x v="6"/>
    <x v="86"/>
  </r>
  <r>
    <x v="2"/>
    <x v="109"/>
    <x v="1"/>
    <x v="2"/>
    <x v="7"/>
    <x v="86"/>
  </r>
  <r>
    <x v="2"/>
    <x v="109"/>
    <x v="1"/>
    <x v="2"/>
    <x v="8"/>
    <x v="86"/>
  </r>
  <r>
    <x v="2"/>
    <x v="109"/>
    <x v="1"/>
    <x v="2"/>
    <x v="9"/>
    <x v="86"/>
  </r>
  <r>
    <x v="2"/>
    <x v="109"/>
    <x v="1"/>
    <x v="2"/>
    <x v="10"/>
    <x v="86"/>
  </r>
  <r>
    <x v="2"/>
    <x v="109"/>
    <x v="1"/>
    <x v="2"/>
    <x v="11"/>
    <x v="86"/>
  </r>
  <r>
    <x v="2"/>
    <x v="109"/>
    <x v="1"/>
    <x v="2"/>
    <x v="12"/>
    <x v="86"/>
  </r>
  <r>
    <x v="2"/>
    <x v="109"/>
    <x v="1"/>
    <x v="2"/>
    <x v="13"/>
    <x v="86"/>
  </r>
  <r>
    <x v="2"/>
    <x v="109"/>
    <x v="1"/>
    <x v="2"/>
    <x v="14"/>
    <x v="86"/>
  </r>
  <r>
    <x v="2"/>
    <x v="109"/>
    <x v="1"/>
    <x v="2"/>
    <x v="15"/>
    <x v="86"/>
  </r>
  <r>
    <x v="2"/>
    <x v="109"/>
    <x v="1"/>
    <x v="2"/>
    <x v="16"/>
    <x v="86"/>
  </r>
  <r>
    <x v="2"/>
    <x v="109"/>
    <x v="1"/>
    <x v="2"/>
    <x v="17"/>
    <x v="86"/>
  </r>
  <r>
    <x v="2"/>
    <x v="109"/>
    <x v="1"/>
    <x v="2"/>
    <x v="18"/>
    <x v="86"/>
  </r>
  <r>
    <x v="2"/>
    <x v="109"/>
    <x v="1"/>
    <x v="2"/>
    <x v="19"/>
    <x v="152"/>
  </r>
  <r>
    <x v="2"/>
    <x v="109"/>
    <x v="1"/>
    <x v="2"/>
    <x v="13"/>
    <x v="3741"/>
  </r>
  <r>
    <x v="2"/>
    <x v="109"/>
    <x v="1"/>
    <x v="2"/>
    <x v="14"/>
    <x v="3741"/>
  </r>
  <r>
    <x v="2"/>
    <x v="109"/>
    <x v="1"/>
    <x v="2"/>
    <x v="15"/>
    <x v="3741"/>
  </r>
  <r>
    <x v="2"/>
    <x v="109"/>
    <x v="1"/>
    <x v="2"/>
    <x v="16"/>
    <x v="3741"/>
  </r>
  <r>
    <x v="2"/>
    <x v="109"/>
    <x v="1"/>
    <x v="2"/>
    <x v="17"/>
    <x v="3742"/>
  </r>
  <r>
    <x v="2"/>
    <x v="109"/>
    <x v="1"/>
    <x v="2"/>
    <x v="18"/>
    <x v="3742"/>
  </r>
  <r>
    <x v="2"/>
    <x v="109"/>
    <x v="1"/>
    <x v="2"/>
    <x v="19"/>
    <x v="3742"/>
  </r>
  <r>
    <x v="2"/>
    <x v="109"/>
    <x v="1"/>
    <x v="3"/>
    <x v="9"/>
    <x v="3743"/>
  </r>
  <r>
    <x v="2"/>
    <x v="109"/>
    <x v="1"/>
    <x v="3"/>
    <x v="10"/>
    <x v="1214"/>
  </r>
  <r>
    <x v="2"/>
    <x v="109"/>
    <x v="1"/>
    <x v="3"/>
    <x v="11"/>
    <x v="1214"/>
  </r>
  <r>
    <x v="2"/>
    <x v="109"/>
    <x v="1"/>
    <x v="3"/>
    <x v="12"/>
    <x v="3744"/>
  </r>
  <r>
    <x v="2"/>
    <x v="109"/>
    <x v="1"/>
    <x v="3"/>
    <x v="13"/>
    <x v="3745"/>
  </r>
  <r>
    <x v="2"/>
    <x v="109"/>
    <x v="1"/>
    <x v="3"/>
    <x v="14"/>
    <x v="3746"/>
  </r>
  <r>
    <x v="2"/>
    <x v="109"/>
    <x v="1"/>
    <x v="3"/>
    <x v="15"/>
    <x v="3746"/>
  </r>
  <r>
    <x v="2"/>
    <x v="109"/>
    <x v="1"/>
    <x v="3"/>
    <x v="16"/>
    <x v="3746"/>
  </r>
  <r>
    <x v="2"/>
    <x v="109"/>
    <x v="1"/>
    <x v="3"/>
    <x v="17"/>
    <x v="3746"/>
  </r>
  <r>
    <x v="2"/>
    <x v="109"/>
    <x v="1"/>
    <x v="3"/>
    <x v="18"/>
    <x v="3746"/>
  </r>
  <r>
    <x v="2"/>
    <x v="109"/>
    <x v="1"/>
    <x v="3"/>
    <x v="19"/>
    <x v="3746"/>
  </r>
  <r>
    <x v="2"/>
    <x v="110"/>
    <x v="0"/>
    <x v="0"/>
    <x v="0"/>
    <x v="3747"/>
  </r>
  <r>
    <x v="2"/>
    <x v="110"/>
    <x v="0"/>
    <x v="0"/>
    <x v="1"/>
    <x v="3748"/>
  </r>
  <r>
    <x v="2"/>
    <x v="110"/>
    <x v="0"/>
    <x v="0"/>
    <x v="2"/>
    <x v="3749"/>
  </r>
  <r>
    <x v="2"/>
    <x v="110"/>
    <x v="0"/>
    <x v="0"/>
    <x v="3"/>
    <x v="3750"/>
  </r>
  <r>
    <x v="2"/>
    <x v="110"/>
    <x v="0"/>
    <x v="0"/>
    <x v="4"/>
    <x v="3751"/>
  </r>
  <r>
    <x v="2"/>
    <x v="110"/>
    <x v="0"/>
    <x v="0"/>
    <x v="5"/>
    <x v="3752"/>
  </r>
  <r>
    <x v="2"/>
    <x v="110"/>
    <x v="0"/>
    <x v="0"/>
    <x v="6"/>
    <x v="3753"/>
  </r>
  <r>
    <x v="2"/>
    <x v="110"/>
    <x v="0"/>
    <x v="0"/>
    <x v="7"/>
    <x v="3754"/>
  </r>
  <r>
    <x v="2"/>
    <x v="110"/>
    <x v="0"/>
    <x v="0"/>
    <x v="8"/>
    <x v="3755"/>
  </r>
  <r>
    <x v="2"/>
    <x v="110"/>
    <x v="0"/>
    <x v="0"/>
    <x v="9"/>
    <x v="3756"/>
  </r>
  <r>
    <x v="2"/>
    <x v="110"/>
    <x v="0"/>
    <x v="0"/>
    <x v="10"/>
    <x v="3757"/>
  </r>
  <r>
    <x v="2"/>
    <x v="110"/>
    <x v="0"/>
    <x v="0"/>
    <x v="11"/>
    <x v="3758"/>
  </r>
  <r>
    <x v="2"/>
    <x v="110"/>
    <x v="0"/>
    <x v="0"/>
    <x v="12"/>
    <x v="3759"/>
  </r>
  <r>
    <x v="2"/>
    <x v="110"/>
    <x v="0"/>
    <x v="0"/>
    <x v="13"/>
    <x v="3760"/>
  </r>
  <r>
    <x v="2"/>
    <x v="110"/>
    <x v="0"/>
    <x v="0"/>
    <x v="14"/>
    <x v="3761"/>
  </r>
  <r>
    <x v="2"/>
    <x v="110"/>
    <x v="0"/>
    <x v="0"/>
    <x v="15"/>
    <x v="3762"/>
  </r>
  <r>
    <x v="2"/>
    <x v="110"/>
    <x v="0"/>
    <x v="0"/>
    <x v="16"/>
    <x v="3763"/>
  </r>
  <r>
    <x v="2"/>
    <x v="110"/>
    <x v="0"/>
    <x v="0"/>
    <x v="17"/>
    <x v="3764"/>
  </r>
  <r>
    <x v="2"/>
    <x v="110"/>
    <x v="0"/>
    <x v="0"/>
    <x v="18"/>
    <x v="3765"/>
  </r>
  <r>
    <x v="2"/>
    <x v="110"/>
    <x v="0"/>
    <x v="0"/>
    <x v="19"/>
    <x v="3766"/>
  </r>
  <r>
    <x v="2"/>
    <x v="110"/>
    <x v="1"/>
    <x v="4"/>
    <x v="16"/>
    <x v="3767"/>
  </r>
  <r>
    <x v="2"/>
    <x v="110"/>
    <x v="1"/>
    <x v="4"/>
    <x v="17"/>
    <x v="3767"/>
  </r>
  <r>
    <x v="2"/>
    <x v="110"/>
    <x v="1"/>
    <x v="4"/>
    <x v="18"/>
    <x v="3767"/>
  </r>
  <r>
    <x v="2"/>
    <x v="110"/>
    <x v="1"/>
    <x v="4"/>
    <x v="19"/>
    <x v="3767"/>
  </r>
  <r>
    <x v="2"/>
    <x v="110"/>
    <x v="1"/>
    <x v="4"/>
    <x v="0"/>
    <x v="657"/>
  </r>
  <r>
    <x v="2"/>
    <x v="110"/>
    <x v="1"/>
    <x v="4"/>
    <x v="1"/>
    <x v="657"/>
  </r>
  <r>
    <x v="2"/>
    <x v="110"/>
    <x v="1"/>
    <x v="4"/>
    <x v="2"/>
    <x v="657"/>
  </r>
  <r>
    <x v="2"/>
    <x v="110"/>
    <x v="1"/>
    <x v="4"/>
    <x v="3"/>
    <x v="657"/>
  </r>
  <r>
    <x v="2"/>
    <x v="110"/>
    <x v="1"/>
    <x v="4"/>
    <x v="4"/>
    <x v="657"/>
  </r>
  <r>
    <x v="2"/>
    <x v="110"/>
    <x v="1"/>
    <x v="4"/>
    <x v="5"/>
    <x v="657"/>
  </r>
  <r>
    <x v="2"/>
    <x v="110"/>
    <x v="1"/>
    <x v="4"/>
    <x v="6"/>
    <x v="657"/>
  </r>
  <r>
    <x v="2"/>
    <x v="110"/>
    <x v="1"/>
    <x v="4"/>
    <x v="7"/>
    <x v="657"/>
  </r>
  <r>
    <x v="2"/>
    <x v="110"/>
    <x v="1"/>
    <x v="4"/>
    <x v="8"/>
    <x v="140"/>
  </r>
  <r>
    <x v="2"/>
    <x v="110"/>
    <x v="1"/>
    <x v="4"/>
    <x v="9"/>
    <x v="2568"/>
  </r>
  <r>
    <x v="2"/>
    <x v="110"/>
    <x v="1"/>
    <x v="4"/>
    <x v="10"/>
    <x v="3517"/>
  </r>
  <r>
    <x v="2"/>
    <x v="110"/>
    <x v="1"/>
    <x v="4"/>
    <x v="11"/>
    <x v="1666"/>
  </r>
  <r>
    <x v="2"/>
    <x v="110"/>
    <x v="1"/>
    <x v="4"/>
    <x v="12"/>
    <x v="1666"/>
  </r>
  <r>
    <x v="2"/>
    <x v="110"/>
    <x v="1"/>
    <x v="4"/>
    <x v="13"/>
    <x v="3768"/>
  </r>
  <r>
    <x v="2"/>
    <x v="110"/>
    <x v="1"/>
    <x v="4"/>
    <x v="14"/>
    <x v="3768"/>
  </r>
  <r>
    <x v="2"/>
    <x v="110"/>
    <x v="1"/>
    <x v="4"/>
    <x v="15"/>
    <x v="3769"/>
  </r>
  <r>
    <x v="2"/>
    <x v="110"/>
    <x v="1"/>
    <x v="4"/>
    <x v="16"/>
    <x v="1299"/>
  </r>
  <r>
    <x v="2"/>
    <x v="110"/>
    <x v="1"/>
    <x v="4"/>
    <x v="17"/>
    <x v="2712"/>
  </r>
  <r>
    <x v="2"/>
    <x v="110"/>
    <x v="1"/>
    <x v="4"/>
    <x v="18"/>
    <x v="2712"/>
  </r>
  <r>
    <x v="2"/>
    <x v="110"/>
    <x v="1"/>
    <x v="4"/>
    <x v="19"/>
    <x v="2712"/>
  </r>
  <r>
    <x v="2"/>
    <x v="110"/>
    <x v="1"/>
    <x v="1"/>
    <x v="0"/>
    <x v="3770"/>
  </r>
  <r>
    <x v="2"/>
    <x v="110"/>
    <x v="1"/>
    <x v="1"/>
    <x v="1"/>
    <x v="3770"/>
  </r>
  <r>
    <x v="2"/>
    <x v="110"/>
    <x v="1"/>
    <x v="1"/>
    <x v="2"/>
    <x v="3771"/>
  </r>
  <r>
    <x v="2"/>
    <x v="110"/>
    <x v="1"/>
    <x v="1"/>
    <x v="3"/>
    <x v="3772"/>
  </r>
  <r>
    <x v="2"/>
    <x v="110"/>
    <x v="1"/>
    <x v="1"/>
    <x v="4"/>
    <x v="3773"/>
  </r>
  <r>
    <x v="2"/>
    <x v="110"/>
    <x v="1"/>
    <x v="1"/>
    <x v="5"/>
    <x v="3773"/>
  </r>
  <r>
    <x v="2"/>
    <x v="110"/>
    <x v="1"/>
    <x v="1"/>
    <x v="6"/>
    <x v="3774"/>
  </r>
  <r>
    <x v="2"/>
    <x v="110"/>
    <x v="1"/>
    <x v="1"/>
    <x v="7"/>
    <x v="3774"/>
  </r>
  <r>
    <x v="2"/>
    <x v="110"/>
    <x v="1"/>
    <x v="1"/>
    <x v="8"/>
    <x v="3775"/>
  </r>
  <r>
    <x v="2"/>
    <x v="110"/>
    <x v="1"/>
    <x v="1"/>
    <x v="9"/>
    <x v="3776"/>
  </r>
  <r>
    <x v="2"/>
    <x v="110"/>
    <x v="1"/>
    <x v="1"/>
    <x v="10"/>
    <x v="3777"/>
  </r>
  <r>
    <x v="2"/>
    <x v="110"/>
    <x v="1"/>
    <x v="1"/>
    <x v="11"/>
    <x v="3778"/>
  </r>
  <r>
    <x v="2"/>
    <x v="110"/>
    <x v="1"/>
    <x v="1"/>
    <x v="12"/>
    <x v="3779"/>
  </r>
  <r>
    <x v="2"/>
    <x v="110"/>
    <x v="1"/>
    <x v="1"/>
    <x v="13"/>
    <x v="3780"/>
  </r>
  <r>
    <x v="2"/>
    <x v="110"/>
    <x v="1"/>
    <x v="1"/>
    <x v="14"/>
    <x v="3781"/>
  </r>
  <r>
    <x v="2"/>
    <x v="110"/>
    <x v="1"/>
    <x v="1"/>
    <x v="15"/>
    <x v="3782"/>
  </r>
  <r>
    <x v="2"/>
    <x v="110"/>
    <x v="1"/>
    <x v="1"/>
    <x v="16"/>
    <x v="3783"/>
  </r>
  <r>
    <x v="2"/>
    <x v="110"/>
    <x v="1"/>
    <x v="1"/>
    <x v="17"/>
    <x v="3784"/>
  </r>
  <r>
    <x v="2"/>
    <x v="110"/>
    <x v="1"/>
    <x v="1"/>
    <x v="18"/>
    <x v="3785"/>
  </r>
  <r>
    <x v="2"/>
    <x v="110"/>
    <x v="1"/>
    <x v="1"/>
    <x v="19"/>
    <x v="3786"/>
  </r>
  <r>
    <x v="2"/>
    <x v="110"/>
    <x v="1"/>
    <x v="2"/>
    <x v="0"/>
    <x v="3787"/>
  </r>
  <r>
    <x v="2"/>
    <x v="110"/>
    <x v="1"/>
    <x v="2"/>
    <x v="1"/>
    <x v="3788"/>
  </r>
  <r>
    <x v="2"/>
    <x v="110"/>
    <x v="1"/>
    <x v="2"/>
    <x v="2"/>
    <x v="3789"/>
  </r>
  <r>
    <x v="2"/>
    <x v="110"/>
    <x v="1"/>
    <x v="2"/>
    <x v="3"/>
    <x v="3790"/>
  </r>
  <r>
    <x v="2"/>
    <x v="110"/>
    <x v="1"/>
    <x v="2"/>
    <x v="4"/>
    <x v="3790"/>
  </r>
  <r>
    <x v="2"/>
    <x v="110"/>
    <x v="1"/>
    <x v="2"/>
    <x v="5"/>
    <x v="3791"/>
  </r>
  <r>
    <x v="2"/>
    <x v="110"/>
    <x v="1"/>
    <x v="2"/>
    <x v="6"/>
    <x v="3792"/>
  </r>
  <r>
    <x v="2"/>
    <x v="110"/>
    <x v="1"/>
    <x v="2"/>
    <x v="7"/>
    <x v="3793"/>
  </r>
  <r>
    <x v="2"/>
    <x v="110"/>
    <x v="1"/>
    <x v="2"/>
    <x v="8"/>
    <x v="3794"/>
  </r>
  <r>
    <x v="2"/>
    <x v="110"/>
    <x v="1"/>
    <x v="2"/>
    <x v="9"/>
    <x v="3795"/>
  </r>
  <r>
    <x v="2"/>
    <x v="110"/>
    <x v="1"/>
    <x v="2"/>
    <x v="10"/>
    <x v="3796"/>
  </r>
  <r>
    <x v="2"/>
    <x v="110"/>
    <x v="1"/>
    <x v="2"/>
    <x v="11"/>
    <x v="3797"/>
  </r>
  <r>
    <x v="2"/>
    <x v="110"/>
    <x v="1"/>
    <x v="2"/>
    <x v="12"/>
    <x v="3798"/>
  </r>
  <r>
    <x v="2"/>
    <x v="110"/>
    <x v="1"/>
    <x v="2"/>
    <x v="13"/>
    <x v="3799"/>
  </r>
  <r>
    <x v="2"/>
    <x v="110"/>
    <x v="1"/>
    <x v="2"/>
    <x v="14"/>
    <x v="3799"/>
  </r>
  <r>
    <x v="2"/>
    <x v="110"/>
    <x v="1"/>
    <x v="2"/>
    <x v="15"/>
    <x v="3799"/>
  </r>
  <r>
    <x v="2"/>
    <x v="110"/>
    <x v="1"/>
    <x v="2"/>
    <x v="16"/>
    <x v="3799"/>
  </r>
  <r>
    <x v="2"/>
    <x v="110"/>
    <x v="1"/>
    <x v="2"/>
    <x v="17"/>
    <x v="3799"/>
  </r>
  <r>
    <x v="2"/>
    <x v="110"/>
    <x v="1"/>
    <x v="2"/>
    <x v="18"/>
    <x v="3799"/>
  </r>
  <r>
    <x v="2"/>
    <x v="110"/>
    <x v="1"/>
    <x v="2"/>
    <x v="19"/>
    <x v="95"/>
  </r>
  <r>
    <x v="2"/>
    <x v="110"/>
    <x v="1"/>
    <x v="2"/>
    <x v="14"/>
    <x v="152"/>
  </r>
  <r>
    <x v="2"/>
    <x v="110"/>
    <x v="1"/>
    <x v="2"/>
    <x v="15"/>
    <x v="2569"/>
  </r>
  <r>
    <x v="2"/>
    <x v="110"/>
    <x v="1"/>
    <x v="2"/>
    <x v="16"/>
    <x v="961"/>
  </r>
  <r>
    <x v="2"/>
    <x v="110"/>
    <x v="1"/>
    <x v="2"/>
    <x v="17"/>
    <x v="407"/>
  </r>
  <r>
    <x v="2"/>
    <x v="110"/>
    <x v="1"/>
    <x v="2"/>
    <x v="18"/>
    <x v="3211"/>
  </r>
  <r>
    <x v="2"/>
    <x v="110"/>
    <x v="1"/>
    <x v="2"/>
    <x v="19"/>
    <x v="3800"/>
  </r>
  <r>
    <x v="2"/>
    <x v="110"/>
    <x v="1"/>
    <x v="3"/>
    <x v="13"/>
    <x v="338"/>
  </r>
  <r>
    <x v="2"/>
    <x v="110"/>
    <x v="1"/>
    <x v="3"/>
    <x v="14"/>
    <x v="1270"/>
  </r>
  <r>
    <x v="2"/>
    <x v="110"/>
    <x v="1"/>
    <x v="3"/>
    <x v="15"/>
    <x v="3801"/>
  </r>
  <r>
    <x v="2"/>
    <x v="110"/>
    <x v="1"/>
    <x v="3"/>
    <x v="16"/>
    <x v="3802"/>
  </r>
  <r>
    <x v="2"/>
    <x v="110"/>
    <x v="1"/>
    <x v="3"/>
    <x v="17"/>
    <x v="3802"/>
  </r>
  <r>
    <x v="2"/>
    <x v="110"/>
    <x v="1"/>
    <x v="3"/>
    <x v="18"/>
    <x v="3802"/>
  </r>
  <r>
    <x v="2"/>
    <x v="110"/>
    <x v="1"/>
    <x v="3"/>
    <x v="19"/>
    <x v="3802"/>
  </r>
  <r>
    <x v="2"/>
    <x v="111"/>
    <x v="0"/>
    <x v="0"/>
    <x v="0"/>
    <x v="3803"/>
  </r>
  <r>
    <x v="2"/>
    <x v="111"/>
    <x v="0"/>
    <x v="0"/>
    <x v="1"/>
    <x v="3803"/>
  </r>
  <r>
    <x v="2"/>
    <x v="111"/>
    <x v="0"/>
    <x v="0"/>
    <x v="2"/>
    <x v="3804"/>
  </r>
  <r>
    <x v="2"/>
    <x v="111"/>
    <x v="0"/>
    <x v="0"/>
    <x v="3"/>
    <x v="3804"/>
  </r>
  <r>
    <x v="2"/>
    <x v="111"/>
    <x v="0"/>
    <x v="0"/>
    <x v="4"/>
    <x v="3805"/>
  </r>
  <r>
    <x v="2"/>
    <x v="111"/>
    <x v="0"/>
    <x v="0"/>
    <x v="5"/>
    <x v="3806"/>
  </r>
  <r>
    <x v="2"/>
    <x v="111"/>
    <x v="0"/>
    <x v="0"/>
    <x v="6"/>
    <x v="3807"/>
  </r>
  <r>
    <x v="2"/>
    <x v="111"/>
    <x v="0"/>
    <x v="0"/>
    <x v="7"/>
    <x v="3807"/>
  </r>
  <r>
    <x v="2"/>
    <x v="111"/>
    <x v="0"/>
    <x v="0"/>
    <x v="8"/>
    <x v="3808"/>
  </r>
  <r>
    <x v="2"/>
    <x v="111"/>
    <x v="0"/>
    <x v="0"/>
    <x v="9"/>
    <x v="3809"/>
  </r>
  <r>
    <x v="2"/>
    <x v="111"/>
    <x v="0"/>
    <x v="0"/>
    <x v="10"/>
    <x v="3809"/>
  </r>
  <r>
    <x v="2"/>
    <x v="111"/>
    <x v="0"/>
    <x v="0"/>
    <x v="11"/>
    <x v="3809"/>
  </r>
  <r>
    <x v="2"/>
    <x v="111"/>
    <x v="0"/>
    <x v="0"/>
    <x v="12"/>
    <x v="3809"/>
  </r>
  <r>
    <x v="2"/>
    <x v="111"/>
    <x v="0"/>
    <x v="0"/>
    <x v="13"/>
    <x v="3810"/>
  </r>
  <r>
    <x v="2"/>
    <x v="111"/>
    <x v="0"/>
    <x v="0"/>
    <x v="14"/>
    <x v="3810"/>
  </r>
  <r>
    <x v="2"/>
    <x v="111"/>
    <x v="0"/>
    <x v="0"/>
    <x v="15"/>
    <x v="3810"/>
  </r>
  <r>
    <x v="2"/>
    <x v="111"/>
    <x v="0"/>
    <x v="0"/>
    <x v="16"/>
    <x v="3811"/>
  </r>
  <r>
    <x v="2"/>
    <x v="111"/>
    <x v="0"/>
    <x v="0"/>
    <x v="17"/>
    <x v="3812"/>
  </r>
  <r>
    <x v="2"/>
    <x v="111"/>
    <x v="0"/>
    <x v="0"/>
    <x v="18"/>
    <x v="3813"/>
  </r>
  <r>
    <x v="2"/>
    <x v="111"/>
    <x v="0"/>
    <x v="0"/>
    <x v="19"/>
    <x v="3813"/>
  </r>
  <r>
    <x v="2"/>
    <x v="111"/>
    <x v="1"/>
    <x v="4"/>
    <x v="15"/>
    <x v="929"/>
  </r>
  <r>
    <x v="2"/>
    <x v="111"/>
    <x v="1"/>
    <x v="4"/>
    <x v="16"/>
    <x v="929"/>
  </r>
  <r>
    <x v="2"/>
    <x v="111"/>
    <x v="1"/>
    <x v="4"/>
    <x v="17"/>
    <x v="929"/>
  </r>
  <r>
    <x v="2"/>
    <x v="111"/>
    <x v="1"/>
    <x v="4"/>
    <x v="18"/>
    <x v="929"/>
  </r>
  <r>
    <x v="2"/>
    <x v="111"/>
    <x v="1"/>
    <x v="4"/>
    <x v="19"/>
    <x v="929"/>
  </r>
  <r>
    <x v="2"/>
    <x v="111"/>
    <x v="1"/>
    <x v="1"/>
    <x v="0"/>
    <x v="3814"/>
  </r>
  <r>
    <x v="2"/>
    <x v="111"/>
    <x v="1"/>
    <x v="1"/>
    <x v="1"/>
    <x v="3814"/>
  </r>
  <r>
    <x v="2"/>
    <x v="111"/>
    <x v="1"/>
    <x v="1"/>
    <x v="2"/>
    <x v="81"/>
  </r>
  <r>
    <x v="2"/>
    <x v="111"/>
    <x v="1"/>
    <x v="1"/>
    <x v="3"/>
    <x v="81"/>
  </r>
  <r>
    <x v="2"/>
    <x v="111"/>
    <x v="1"/>
    <x v="1"/>
    <x v="4"/>
    <x v="3814"/>
  </r>
  <r>
    <x v="2"/>
    <x v="111"/>
    <x v="1"/>
    <x v="1"/>
    <x v="5"/>
    <x v="3339"/>
  </r>
  <r>
    <x v="2"/>
    <x v="111"/>
    <x v="1"/>
    <x v="1"/>
    <x v="6"/>
    <x v="74"/>
  </r>
  <r>
    <x v="2"/>
    <x v="111"/>
    <x v="1"/>
    <x v="1"/>
    <x v="7"/>
    <x v="363"/>
  </r>
  <r>
    <x v="2"/>
    <x v="111"/>
    <x v="1"/>
    <x v="1"/>
    <x v="8"/>
    <x v="722"/>
  </r>
  <r>
    <x v="2"/>
    <x v="111"/>
    <x v="1"/>
    <x v="1"/>
    <x v="9"/>
    <x v="722"/>
  </r>
  <r>
    <x v="2"/>
    <x v="111"/>
    <x v="1"/>
    <x v="1"/>
    <x v="10"/>
    <x v="107"/>
  </r>
  <r>
    <x v="2"/>
    <x v="111"/>
    <x v="1"/>
    <x v="1"/>
    <x v="11"/>
    <x v="107"/>
  </r>
  <r>
    <x v="2"/>
    <x v="111"/>
    <x v="1"/>
    <x v="1"/>
    <x v="12"/>
    <x v="81"/>
  </r>
  <r>
    <x v="2"/>
    <x v="111"/>
    <x v="1"/>
    <x v="1"/>
    <x v="13"/>
    <x v="3815"/>
  </r>
  <r>
    <x v="2"/>
    <x v="111"/>
    <x v="1"/>
    <x v="1"/>
    <x v="14"/>
    <x v="3815"/>
  </r>
  <r>
    <x v="2"/>
    <x v="111"/>
    <x v="1"/>
    <x v="1"/>
    <x v="15"/>
    <x v="3815"/>
  </r>
  <r>
    <x v="2"/>
    <x v="111"/>
    <x v="1"/>
    <x v="1"/>
    <x v="16"/>
    <x v="3815"/>
  </r>
  <r>
    <x v="2"/>
    <x v="111"/>
    <x v="1"/>
    <x v="1"/>
    <x v="17"/>
    <x v="3815"/>
  </r>
  <r>
    <x v="2"/>
    <x v="111"/>
    <x v="1"/>
    <x v="1"/>
    <x v="18"/>
    <x v="3815"/>
  </r>
  <r>
    <x v="2"/>
    <x v="111"/>
    <x v="1"/>
    <x v="1"/>
    <x v="19"/>
    <x v="3815"/>
  </r>
  <r>
    <x v="2"/>
    <x v="111"/>
    <x v="1"/>
    <x v="2"/>
    <x v="17"/>
    <x v="991"/>
  </r>
  <r>
    <x v="2"/>
    <x v="111"/>
    <x v="1"/>
    <x v="2"/>
    <x v="18"/>
    <x v="1161"/>
  </r>
  <r>
    <x v="2"/>
    <x v="111"/>
    <x v="1"/>
    <x v="2"/>
    <x v="19"/>
    <x v="1161"/>
  </r>
  <r>
    <x v="2"/>
    <x v="111"/>
    <x v="1"/>
    <x v="2"/>
    <x v="9"/>
    <x v="1268"/>
  </r>
  <r>
    <x v="2"/>
    <x v="111"/>
    <x v="1"/>
    <x v="2"/>
    <x v="10"/>
    <x v="1268"/>
  </r>
  <r>
    <x v="2"/>
    <x v="111"/>
    <x v="1"/>
    <x v="2"/>
    <x v="11"/>
    <x v="1268"/>
  </r>
  <r>
    <x v="2"/>
    <x v="111"/>
    <x v="1"/>
    <x v="2"/>
    <x v="12"/>
    <x v="3816"/>
  </r>
  <r>
    <x v="2"/>
    <x v="111"/>
    <x v="1"/>
    <x v="2"/>
    <x v="13"/>
    <x v="3817"/>
  </r>
  <r>
    <x v="2"/>
    <x v="111"/>
    <x v="1"/>
    <x v="2"/>
    <x v="14"/>
    <x v="3818"/>
  </r>
  <r>
    <x v="2"/>
    <x v="111"/>
    <x v="1"/>
    <x v="2"/>
    <x v="15"/>
    <x v="3819"/>
  </r>
  <r>
    <x v="2"/>
    <x v="111"/>
    <x v="1"/>
    <x v="2"/>
    <x v="16"/>
    <x v="954"/>
  </r>
  <r>
    <x v="2"/>
    <x v="111"/>
    <x v="1"/>
    <x v="2"/>
    <x v="17"/>
    <x v="3820"/>
  </r>
  <r>
    <x v="2"/>
    <x v="111"/>
    <x v="1"/>
    <x v="2"/>
    <x v="18"/>
    <x v="3820"/>
  </r>
  <r>
    <x v="2"/>
    <x v="111"/>
    <x v="1"/>
    <x v="2"/>
    <x v="19"/>
    <x v="3820"/>
  </r>
  <r>
    <x v="2"/>
    <x v="111"/>
    <x v="1"/>
    <x v="3"/>
    <x v="10"/>
    <x v="85"/>
  </r>
  <r>
    <x v="2"/>
    <x v="111"/>
    <x v="1"/>
    <x v="3"/>
    <x v="11"/>
    <x v="85"/>
  </r>
  <r>
    <x v="2"/>
    <x v="111"/>
    <x v="1"/>
    <x v="3"/>
    <x v="12"/>
    <x v="3821"/>
  </r>
  <r>
    <x v="2"/>
    <x v="111"/>
    <x v="1"/>
    <x v="3"/>
    <x v="13"/>
    <x v="3822"/>
  </r>
  <r>
    <x v="2"/>
    <x v="111"/>
    <x v="1"/>
    <x v="3"/>
    <x v="14"/>
    <x v="3822"/>
  </r>
  <r>
    <x v="2"/>
    <x v="111"/>
    <x v="1"/>
    <x v="3"/>
    <x v="15"/>
    <x v="3822"/>
  </r>
  <r>
    <x v="2"/>
    <x v="111"/>
    <x v="1"/>
    <x v="3"/>
    <x v="16"/>
    <x v="3822"/>
  </r>
  <r>
    <x v="2"/>
    <x v="111"/>
    <x v="1"/>
    <x v="3"/>
    <x v="17"/>
    <x v="3823"/>
  </r>
  <r>
    <x v="2"/>
    <x v="111"/>
    <x v="1"/>
    <x v="3"/>
    <x v="18"/>
    <x v="3823"/>
  </r>
  <r>
    <x v="2"/>
    <x v="111"/>
    <x v="1"/>
    <x v="3"/>
    <x v="19"/>
    <x v="2904"/>
  </r>
  <r>
    <x v="2"/>
    <x v="112"/>
    <x v="0"/>
    <x v="0"/>
    <x v="0"/>
    <x v="2568"/>
  </r>
  <r>
    <x v="2"/>
    <x v="112"/>
    <x v="0"/>
    <x v="0"/>
    <x v="1"/>
    <x v="2568"/>
  </r>
  <r>
    <x v="2"/>
    <x v="112"/>
    <x v="0"/>
    <x v="0"/>
    <x v="2"/>
    <x v="2568"/>
  </r>
  <r>
    <x v="2"/>
    <x v="112"/>
    <x v="0"/>
    <x v="0"/>
    <x v="3"/>
    <x v="2568"/>
  </r>
  <r>
    <x v="2"/>
    <x v="112"/>
    <x v="0"/>
    <x v="0"/>
    <x v="4"/>
    <x v="2568"/>
  </r>
  <r>
    <x v="2"/>
    <x v="112"/>
    <x v="0"/>
    <x v="0"/>
    <x v="5"/>
    <x v="2568"/>
  </r>
  <r>
    <x v="2"/>
    <x v="112"/>
    <x v="0"/>
    <x v="0"/>
    <x v="6"/>
    <x v="2568"/>
  </r>
  <r>
    <x v="2"/>
    <x v="112"/>
    <x v="0"/>
    <x v="0"/>
    <x v="7"/>
    <x v="2568"/>
  </r>
  <r>
    <x v="2"/>
    <x v="112"/>
    <x v="0"/>
    <x v="0"/>
    <x v="8"/>
    <x v="2568"/>
  </r>
  <r>
    <x v="2"/>
    <x v="112"/>
    <x v="0"/>
    <x v="0"/>
    <x v="9"/>
    <x v="2568"/>
  </r>
  <r>
    <x v="2"/>
    <x v="112"/>
    <x v="0"/>
    <x v="0"/>
    <x v="10"/>
    <x v="2568"/>
  </r>
  <r>
    <x v="2"/>
    <x v="112"/>
    <x v="0"/>
    <x v="0"/>
    <x v="11"/>
    <x v="2568"/>
  </r>
  <r>
    <x v="2"/>
    <x v="112"/>
    <x v="0"/>
    <x v="0"/>
    <x v="12"/>
    <x v="2568"/>
  </r>
  <r>
    <x v="2"/>
    <x v="112"/>
    <x v="0"/>
    <x v="0"/>
    <x v="13"/>
    <x v="3824"/>
  </r>
  <r>
    <x v="2"/>
    <x v="112"/>
    <x v="0"/>
    <x v="0"/>
    <x v="14"/>
    <x v="3824"/>
  </r>
  <r>
    <x v="2"/>
    <x v="112"/>
    <x v="0"/>
    <x v="0"/>
    <x v="15"/>
    <x v="3824"/>
  </r>
  <r>
    <x v="2"/>
    <x v="112"/>
    <x v="0"/>
    <x v="0"/>
    <x v="16"/>
    <x v="3824"/>
  </r>
  <r>
    <x v="2"/>
    <x v="112"/>
    <x v="0"/>
    <x v="0"/>
    <x v="17"/>
    <x v="3824"/>
  </r>
  <r>
    <x v="2"/>
    <x v="112"/>
    <x v="0"/>
    <x v="0"/>
    <x v="18"/>
    <x v="3824"/>
  </r>
  <r>
    <x v="2"/>
    <x v="112"/>
    <x v="0"/>
    <x v="0"/>
    <x v="19"/>
    <x v="3824"/>
  </r>
  <r>
    <x v="2"/>
    <x v="112"/>
    <x v="1"/>
    <x v="2"/>
    <x v="16"/>
    <x v="3616"/>
  </r>
  <r>
    <x v="2"/>
    <x v="112"/>
    <x v="1"/>
    <x v="2"/>
    <x v="17"/>
    <x v="3616"/>
  </r>
  <r>
    <x v="2"/>
    <x v="112"/>
    <x v="1"/>
    <x v="2"/>
    <x v="18"/>
    <x v="3616"/>
  </r>
  <r>
    <x v="2"/>
    <x v="112"/>
    <x v="1"/>
    <x v="2"/>
    <x v="19"/>
    <x v="3616"/>
  </r>
  <r>
    <x v="2"/>
    <x v="113"/>
    <x v="0"/>
    <x v="0"/>
    <x v="0"/>
    <x v="280"/>
  </r>
  <r>
    <x v="2"/>
    <x v="113"/>
    <x v="0"/>
    <x v="0"/>
    <x v="1"/>
    <x v="3557"/>
  </r>
  <r>
    <x v="2"/>
    <x v="113"/>
    <x v="0"/>
    <x v="0"/>
    <x v="2"/>
    <x v="3557"/>
  </r>
  <r>
    <x v="2"/>
    <x v="113"/>
    <x v="0"/>
    <x v="0"/>
    <x v="3"/>
    <x v="3557"/>
  </r>
  <r>
    <x v="2"/>
    <x v="113"/>
    <x v="0"/>
    <x v="0"/>
    <x v="4"/>
    <x v="3557"/>
  </r>
  <r>
    <x v="2"/>
    <x v="113"/>
    <x v="0"/>
    <x v="0"/>
    <x v="5"/>
    <x v="3557"/>
  </r>
  <r>
    <x v="2"/>
    <x v="113"/>
    <x v="0"/>
    <x v="0"/>
    <x v="6"/>
    <x v="3825"/>
  </r>
  <r>
    <x v="2"/>
    <x v="113"/>
    <x v="0"/>
    <x v="0"/>
    <x v="7"/>
    <x v="3826"/>
  </r>
  <r>
    <x v="2"/>
    <x v="113"/>
    <x v="0"/>
    <x v="0"/>
    <x v="8"/>
    <x v="3826"/>
  </r>
  <r>
    <x v="2"/>
    <x v="113"/>
    <x v="0"/>
    <x v="0"/>
    <x v="9"/>
    <x v="1270"/>
  </r>
  <r>
    <x v="2"/>
    <x v="113"/>
    <x v="0"/>
    <x v="0"/>
    <x v="10"/>
    <x v="1270"/>
  </r>
  <r>
    <x v="2"/>
    <x v="113"/>
    <x v="0"/>
    <x v="0"/>
    <x v="11"/>
    <x v="3827"/>
  </r>
  <r>
    <x v="2"/>
    <x v="113"/>
    <x v="0"/>
    <x v="0"/>
    <x v="12"/>
    <x v="3828"/>
  </r>
  <r>
    <x v="2"/>
    <x v="113"/>
    <x v="0"/>
    <x v="0"/>
    <x v="13"/>
    <x v="3829"/>
  </r>
  <r>
    <x v="2"/>
    <x v="113"/>
    <x v="0"/>
    <x v="0"/>
    <x v="14"/>
    <x v="3830"/>
  </r>
  <r>
    <x v="2"/>
    <x v="113"/>
    <x v="0"/>
    <x v="0"/>
    <x v="15"/>
    <x v="3831"/>
  </r>
  <r>
    <x v="2"/>
    <x v="113"/>
    <x v="0"/>
    <x v="0"/>
    <x v="16"/>
    <x v="3832"/>
  </r>
  <r>
    <x v="2"/>
    <x v="113"/>
    <x v="0"/>
    <x v="0"/>
    <x v="17"/>
    <x v="3833"/>
  </r>
  <r>
    <x v="2"/>
    <x v="113"/>
    <x v="0"/>
    <x v="0"/>
    <x v="18"/>
    <x v="3833"/>
  </r>
  <r>
    <x v="2"/>
    <x v="113"/>
    <x v="0"/>
    <x v="0"/>
    <x v="19"/>
    <x v="3833"/>
  </r>
  <r>
    <x v="2"/>
    <x v="113"/>
    <x v="1"/>
    <x v="2"/>
    <x v="11"/>
    <x v="95"/>
  </r>
  <r>
    <x v="2"/>
    <x v="113"/>
    <x v="1"/>
    <x v="2"/>
    <x v="12"/>
    <x v="95"/>
  </r>
  <r>
    <x v="2"/>
    <x v="113"/>
    <x v="1"/>
    <x v="2"/>
    <x v="13"/>
    <x v="1464"/>
  </r>
  <r>
    <x v="2"/>
    <x v="113"/>
    <x v="1"/>
    <x v="2"/>
    <x v="14"/>
    <x v="3834"/>
  </r>
  <r>
    <x v="2"/>
    <x v="113"/>
    <x v="1"/>
    <x v="2"/>
    <x v="15"/>
    <x v="3834"/>
  </r>
  <r>
    <x v="2"/>
    <x v="113"/>
    <x v="1"/>
    <x v="2"/>
    <x v="16"/>
    <x v="3835"/>
  </r>
  <r>
    <x v="2"/>
    <x v="113"/>
    <x v="1"/>
    <x v="2"/>
    <x v="17"/>
    <x v="3835"/>
  </r>
  <r>
    <x v="2"/>
    <x v="113"/>
    <x v="1"/>
    <x v="2"/>
    <x v="18"/>
    <x v="3835"/>
  </r>
  <r>
    <x v="2"/>
    <x v="113"/>
    <x v="1"/>
    <x v="2"/>
    <x v="19"/>
    <x v="3835"/>
  </r>
  <r>
    <x v="2"/>
    <x v="113"/>
    <x v="1"/>
    <x v="3"/>
    <x v="10"/>
    <x v="151"/>
  </r>
  <r>
    <x v="2"/>
    <x v="113"/>
    <x v="1"/>
    <x v="3"/>
    <x v="11"/>
    <x v="151"/>
  </r>
  <r>
    <x v="2"/>
    <x v="113"/>
    <x v="1"/>
    <x v="3"/>
    <x v="12"/>
    <x v="151"/>
  </r>
  <r>
    <x v="2"/>
    <x v="113"/>
    <x v="1"/>
    <x v="3"/>
    <x v="13"/>
    <x v="151"/>
  </r>
  <r>
    <x v="2"/>
    <x v="113"/>
    <x v="1"/>
    <x v="3"/>
    <x v="14"/>
    <x v="151"/>
  </r>
  <r>
    <x v="2"/>
    <x v="113"/>
    <x v="1"/>
    <x v="3"/>
    <x v="15"/>
    <x v="151"/>
  </r>
  <r>
    <x v="2"/>
    <x v="113"/>
    <x v="1"/>
    <x v="3"/>
    <x v="16"/>
    <x v="151"/>
  </r>
  <r>
    <x v="2"/>
    <x v="113"/>
    <x v="1"/>
    <x v="3"/>
    <x v="17"/>
    <x v="151"/>
  </r>
  <r>
    <x v="2"/>
    <x v="113"/>
    <x v="1"/>
    <x v="3"/>
    <x v="18"/>
    <x v="151"/>
  </r>
  <r>
    <x v="2"/>
    <x v="113"/>
    <x v="1"/>
    <x v="3"/>
    <x v="19"/>
    <x v="151"/>
  </r>
  <r>
    <x v="2"/>
    <x v="114"/>
    <x v="0"/>
    <x v="0"/>
    <x v="0"/>
    <x v="3836"/>
  </r>
  <r>
    <x v="2"/>
    <x v="114"/>
    <x v="0"/>
    <x v="0"/>
    <x v="1"/>
    <x v="3836"/>
  </r>
  <r>
    <x v="2"/>
    <x v="114"/>
    <x v="0"/>
    <x v="0"/>
    <x v="2"/>
    <x v="3836"/>
  </r>
  <r>
    <x v="2"/>
    <x v="114"/>
    <x v="0"/>
    <x v="0"/>
    <x v="3"/>
    <x v="3837"/>
  </r>
  <r>
    <x v="2"/>
    <x v="114"/>
    <x v="0"/>
    <x v="0"/>
    <x v="4"/>
    <x v="3837"/>
  </r>
  <r>
    <x v="2"/>
    <x v="114"/>
    <x v="0"/>
    <x v="0"/>
    <x v="5"/>
    <x v="3838"/>
  </r>
  <r>
    <x v="2"/>
    <x v="114"/>
    <x v="0"/>
    <x v="0"/>
    <x v="6"/>
    <x v="3838"/>
  </r>
  <r>
    <x v="2"/>
    <x v="114"/>
    <x v="0"/>
    <x v="0"/>
    <x v="7"/>
    <x v="2370"/>
  </r>
  <r>
    <x v="2"/>
    <x v="114"/>
    <x v="0"/>
    <x v="0"/>
    <x v="8"/>
    <x v="2370"/>
  </r>
  <r>
    <x v="2"/>
    <x v="114"/>
    <x v="0"/>
    <x v="0"/>
    <x v="9"/>
    <x v="2370"/>
  </r>
  <r>
    <x v="2"/>
    <x v="114"/>
    <x v="0"/>
    <x v="0"/>
    <x v="10"/>
    <x v="2370"/>
  </r>
  <r>
    <x v="2"/>
    <x v="114"/>
    <x v="0"/>
    <x v="0"/>
    <x v="11"/>
    <x v="2370"/>
  </r>
  <r>
    <x v="2"/>
    <x v="114"/>
    <x v="0"/>
    <x v="0"/>
    <x v="12"/>
    <x v="3839"/>
  </r>
  <r>
    <x v="2"/>
    <x v="114"/>
    <x v="0"/>
    <x v="0"/>
    <x v="13"/>
    <x v="3839"/>
  </r>
  <r>
    <x v="2"/>
    <x v="114"/>
    <x v="0"/>
    <x v="0"/>
    <x v="14"/>
    <x v="3819"/>
  </r>
  <r>
    <x v="2"/>
    <x v="114"/>
    <x v="0"/>
    <x v="0"/>
    <x v="15"/>
    <x v="3819"/>
  </r>
  <r>
    <x v="2"/>
    <x v="114"/>
    <x v="0"/>
    <x v="0"/>
    <x v="16"/>
    <x v="3819"/>
  </r>
  <r>
    <x v="2"/>
    <x v="114"/>
    <x v="0"/>
    <x v="0"/>
    <x v="17"/>
    <x v="3819"/>
  </r>
  <r>
    <x v="2"/>
    <x v="114"/>
    <x v="0"/>
    <x v="0"/>
    <x v="18"/>
    <x v="3819"/>
  </r>
  <r>
    <x v="2"/>
    <x v="114"/>
    <x v="0"/>
    <x v="0"/>
    <x v="19"/>
    <x v="3819"/>
  </r>
  <r>
    <x v="2"/>
    <x v="114"/>
    <x v="1"/>
    <x v="2"/>
    <x v="9"/>
    <x v="1412"/>
  </r>
  <r>
    <x v="2"/>
    <x v="114"/>
    <x v="1"/>
    <x v="2"/>
    <x v="10"/>
    <x v="95"/>
  </r>
  <r>
    <x v="2"/>
    <x v="114"/>
    <x v="1"/>
    <x v="2"/>
    <x v="11"/>
    <x v="95"/>
  </r>
  <r>
    <x v="2"/>
    <x v="114"/>
    <x v="1"/>
    <x v="2"/>
    <x v="12"/>
    <x v="226"/>
  </r>
  <r>
    <x v="2"/>
    <x v="114"/>
    <x v="1"/>
    <x v="2"/>
    <x v="13"/>
    <x v="1323"/>
  </r>
  <r>
    <x v="2"/>
    <x v="114"/>
    <x v="1"/>
    <x v="2"/>
    <x v="14"/>
    <x v="146"/>
  </r>
  <r>
    <x v="2"/>
    <x v="114"/>
    <x v="1"/>
    <x v="2"/>
    <x v="15"/>
    <x v="3840"/>
  </r>
  <r>
    <x v="2"/>
    <x v="114"/>
    <x v="1"/>
    <x v="2"/>
    <x v="16"/>
    <x v="979"/>
  </r>
  <r>
    <x v="2"/>
    <x v="114"/>
    <x v="1"/>
    <x v="2"/>
    <x v="17"/>
    <x v="979"/>
  </r>
  <r>
    <x v="2"/>
    <x v="114"/>
    <x v="1"/>
    <x v="2"/>
    <x v="18"/>
    <x v="3841"/>
  </r>
  <r>
    <x v="2"/>
    <x v="114"/>
    <x v="1"/>
    <x v="2"/>
    <x v="19"/>
    <x v="3841"/>
  </r>
  <r>
    <x v="2"/>
    <x v="115"/>
    <x v="0"/>
    <x v="0"/>
    <x v="0"/>
    <x v="3842"/>
  </r>
  <r>
    <x v="2"/>
    <x v="115"/>
    <x v="0"/>
    <x v="0"/>
    <x v="1"/>
    <x v="3842"/>
  </r>
  <r>
    <x v="2"/>
    <x v="115"/>
    <x v="0"/>
    <x v="0"/>
    <x v="2"/>
    <x v="3842"/>
  </r>
  <r>
    <x v="2"/>
    <x v="115"/>
    <x v="0"/>
    <x v="0"/>
    <x v="3"/>
    <x v="3843"/>
  </r>
  <r>
    <x v="2"/>
    <x v="115"/>
    <x v="0"/>
    <x v="0"/>
    <x v="4"/>
    <x v="3843"/>
  </r>
  <r>
    <x v="2"/>
    <x v="115"/>
    <x v="0"/>
    <x v="0"/>
    <x v="5"/>
    <x v="3843"/>
  </r>
  <r>
    <x v="2"/>
    <x v="115"/>
    <x v="0"/>
    <x v="0"/>
    <x v="6"/>
    <x v="3843"/>
  </r>
  <r>
    <x v="2"/>
    <x v="115"/>
    <x v="0"/>
    <x v="0"/>
    <x v="7"/>
    <x v="3843"/>
  </r>
  <r>
    <x v="2"/>
    <x v="115"/>
    <x v="0"/>
    <x v="0"/>
    <x v="8"/>
    <x v="3843"/>
  </r>
  <r>
    <x v="2"/>
    <x v="115"/>
    <x v="0"/>
    <x v="0"/>
    <x v="9"/>
    <x v="3843"/>
  </r>
  <r>
    <x v="2"/>
    <x v="115"/>
    <x v="0"/>
    <x v="0"/>
    <x v="10"/>
    <x v="3843"/>
  </r>
  <r>
    <x v="2"/>
    <x v="115"/>
    <x v="0"/>
    <x v="0"/>
    <x v="11"/>
    <x v="3843"/>
  </r>
  <r>
    <x v="2"/>
    <x v="115"/>
    <x v="0"/>
    <x v="0"/>
    <x v="12"/>
    <x v="3843"/>
  </r>
  <r>
    <x v="2"/>
    <x v="115"/>
    <x v="0"/>
    <x v="0"/>
    <x v="13"/>
    <x v="3843"/>
  </r>
  <r>
    <x v="2"/>
    <x v="115"/>
    <x v="0"/>
    <x v="0"/>
    <x v="14"/>
    <x v="3843"/>
  </r>
  <r>
    <x v="2"/>
    <x v="115"/>
    <x v="0"/>
    <x v="0"/>
    <x v="15"/>
    <x v="3843"/>
  </r>
  <r>
    <x v="2"/>
    <x v="115"/>
    <x v="0"/>
    <x v="0"/>
    <x v="16"/>
    <x v="3844"/>
  </r>
  <r>
    <x v="2"/>
    <x v="115"/>
    <x v="0"/>
    <x v="0"/>
    <x v="17"/>
    <x v="3844"/>
  </r>
  <r>
    <x v="2"/>
    <x v="115"/>
    <x v="0"/>
    <x v="0"/>
    <x v="18"/>
    <x v="3844"/>
  </r>
  <r>
    <x v="2"/>
    <x v="115"/>
    <x v="0"/>
    <x v="0"/>
    <x v="19"/>
    <x v="3844"/>
  </r>
  <r>
    <x v="2"/>
    <x v="115"/>
    <x v="1"/>
    <x v="2"/>
    <x v="13"/>
    <x v="90"/>
  </r>
  <r>
    <x v="2"/>
    <x v="115"/>
    <x v="1"/>
    <x v="2"/>
    <x v="14"/>
    <x v="126"/>
  </r>
  <r>
    <x v="2"/>
    <x v="115"/>
    <x v="1"/>
    <x v="2"/>
    <x v="15"/>
    <x v="655"/>
  </r>
  <r>
    <x v="2"/>
    <x v="115"/>
    <x v="1"/>
    <x v="2"/>
    <x v="16"/>
    <x v="126"/>
  </r>
  <r>
    <x v="2"/>
    <x v="115"/>
    <x v="1"/>
    <x v="2"/>
    <x v="17"/>
    <x v="146"/>
  </r>
  <r>
    <x v="2"/>
    <x v="115"/>
    <x v="1"/>
    <x v="2"/>
    <x v="18"/>
    <x v="146"/>
  </r>
  <r>
    <x v="2"/>
    <x v="115"/>
    <x v="1"/>
    <x v="2"/>
    <x v="19"/>
    <x v="146"/>
  </r>
  <r>
    <x v="2"/>
    <x v="116"/>
    <x v="0"/>
    <x v="0"/>
    <x v="0"/>
    <x v="3176"/>
  </r>
  <r>
    <x v="2"/>
    <x v="116"/>
    <x v="0"/>
    <x v="0"/>
    <x v="1"/>
    <x v="3176"/>
  </r>
  <r>
    <x v="2"/>
    <x v="116"/>
    <x v="0"/>
    <x v="0"/>
    <x v="2"/>
    <x v="3504"/>
  </r>
  <r>
    <x v="2"/>
    <x v="116"/>
    <x v="0"/>
    <x v="0"/>
    <x v="3"/>
    <x v="3504"/>
  </r>
  <r>
    <x v="2"/>
    <x v="116"/>
    <x v="0"/>
    <x v="0"/>
    <x v="4"/>
    <x v="220"/>
  </r>
  <r>
    <x v="2"/>
    <x v="116"/>
    <x v="0"/>
    <x v="0"/>
    <x v="5"/>
    <x v="3351"/>
  </r>
  <r>
    <x v="2"/>
    <x v="116"/>
    <x v="0"/>
    <x v="0"/>
    <x v="6"/>
    <x v="3351"/>
  </r>
  <r>
    <x v="2"/>
    <x v="116"/>
    <x v="0"/>
    <x v="0"/>
    <x v="7"/>
    <x v="3351"/>
  </r>
  <r>
    <x v="2"/>
    <x v="116"/>
    <x v="0"/>
    <x v="0"/>
    <x v="8"/>
    <x v="3351"/>
  </r>
  <r>
    <x v="2"/>
    <x v="116"/>
    <x v="0"/>
    <x v="0"/>
    <x v="9"/>
    <x v="2059"/>
  </r>
  <r>
    <x v="2"/>
    <x v="116"/>
    <x v="0"/>
    <x v="0"/>
    <x v="10"/>
    <x v="2059"/>
  </r>
  <r>
    <x v="2"/>
    <x v="116"/>
    <x v="0"/>
    <x v="0"/>
    <x v="11"/>
    <x v="2781"/>
  </r>
  <r>
    <x v="2"/>
    <x v="116"/>
    <x v="0"/>
    <x v="0"/>
    <x v="12"/>
    <x v="106"/>
  </r>
  <r>
    <x v="2"/>
    <x v="116"/>
    <x v="0"/>
    <x v="0"/>
    <x v="13"/>
    <x v="2781"/>
  </r>
  <r>
    <x v="2"/>
    <x v="116"/>
    <x v="0"/>
    <x v="0"/>
    <x v="14"/>
    <x v="2781"/>
  </r>
  <r>
    <x v="2"/>
    <x v="116"/>
    <x v="0"/>
    <x v="0"/>
    <x v="15"/>
    <x v="3845"/>
  </r>
  <r>
    <x v="2"/>
    <x v="116"/>
    <x v="0"/>
    <x v="0"/>
    <x v="16"/>
    <x v="3846"/>
  </r>
  <r>
    <x v="2"/>
    <x v="116"/>
    <x v="0"/>
    <x v="0"/>
    <x v="17"/>
    <x v="3846"/>
  </r>
  <r>
    <x v="2"/>
    <x v="116"/>
    <x v="0"/>
    <x v="0"/>
    <x v="18"/>
    <x v="3846"/>
  </r>
  <r>
    <x v="2"/>
    <x v="116"/>
    <x v="0"/>
    <x v="0"/>
    <x v="19"/>
    <x v="3846"/>
  </r>
  <r>
    <x v="2"/>
    <x v="116"/>
    <x v="1"/>
    <x v="1"/>
    <x v="0"/>
    <x v="3847"/>
  </r>
  <r>
    <x v="2"/>
    <x v="116"/>
    <x v="1"/>
    <x v="1"/>
    <x v="1"/>
    <x v="3847"/>
  </r>
  <r>
    <x v="2"/>
    <x v="116"/>
    <x v="1"/>
    <x v="1"/>
    <x v="2"/>
    <x v="3847"/>
  </r>
  <r>
    <x v="2"/>
    <x v="116"/>
    <x v="1"/>
    <x v="1"/>
    <x v="3"/>
    <x v="3847"/>
  </r>
  <r>
    <x v="2"/>
    <x v="116"/>
    <x v="1"/>
    <x v="1"/>
    <x v="4"/>
    <x v="3847"/>
  </r>
  <r>
    <x v="2"/>
    <x v="116"/>
    <x v="1"/>
    <x v="1"/>
    <x v="5"/>
    <x v="3847"/>
  </r>
  <r>
    <x v="2"/>
    <x v="116"/>
    <x v="1"/>
    <x v="1"/>
    <x v="6"/>
    <x v="3847"/>
  </r>
  <r>
    <x v="2"/>
    <x v="116"/>
    <x v="1"/>
    <x v="1"/>
    <x v="7"/>
    <x v="3847"/>
  </r>
  <r>
    <x v="2"/>
    <x v="116"/>
    <x v="1"/>
    <x v="1"/>
    <x v="8"/>
    <x v="3847"/>
  </r>
  <r>
    <x v="2"/>
    <x v="116"/>
    <x v="1"/>
    <x v="1"/>
    <x v="9"/>
    <x v="3847"/>
  </r>
  <r>
    <x v="2"/>
    <x v="116"/>
    <x v="1"/>
    <x v="1"/>
    <x v="10"/>
    <x v="3847"/>
  </r>
  <r>
    <x v="2"/>
    <x v="116"/>
    <x v="1"/>
    <x v="1"/>
    <x v="11"/>
    <x v="3847"/>
  </r>
  <r>
    <x v="2"/>
    <x v="116"/>
    <x v="1"/>
    <x v="1"/>
    <x v="12"/>
    <x v="3847"/>
  </r>
  <r>
    <x v="2"/>
    <x v="116"/>
    <x v="1"/>
    <x v="1"/>
    <x v="13"/>
    <x v="3847"/>
  </r>
  <r>
    <x v="2"/>
    <x v="116"/>
    <x v="1"/>
    <x v="1"/>
    <x v="14"/>
    <x v="3847"/>
  </r>
  <r>
    <x v="2"/>
    <x v="116"/>
    <x v="1"/>
    <x v="1"/>
    <x v="15"/>
    <x v="3847"/>
  </r>
  <r>
    <x v="2"/>
    <x v="116"/>
    <x v="1"/>
    <x v="1"/>
    <x v="16"/>
    <x v="3847"/>
  </r>
  <r>
    <x v="2"/>
    <x v="116"/>
    <x v="1"/>
    <x v="1"/>
    <x v="17"/>
    <x v="3847"/>
  </r>
  <r>
    <x v="2"/>
    <x v="116"/>
    <x v="1"/>
    <x v="1"/>
    <x v="18"/>
    <x v="3847"/>
  </r>
  <r>
    <x v="2"/>
    <x v="116"/>
    <x v="1"/>
    <x v="1"/>
    <x v="19"/>
    <x v="3847"/>
  </r>
  <r>
    <x v="2"/>
    <x v="116"/>
    <x v="1"/>
    <x v="2"/>
    <x v="11"/>
    <x v="1412"/>
  </r>
  <r>
    <x v="2"/>
    <x v="116"/>
    <x v="1"/>
    <x v="2"/>
    <x v="12"/>
    <x v="1430"/>
  </r>
  <r>
    <x v="2"/>
    <x v="116"/>
    <x v="1"/>
    <x v="2"/>
    <x v="13"/>
    <x v="3848"/>
  </r>
  <r>
    <x v="2"/>
    <x v="116"/>
    <x v="1"/>
    <x v="2"/>
    <x v="14"/>
    <x v="3848"/>
  </r>
  <r>
    <x v="2"/>
    <x v="116"/>
    <x v="1"/>
    <x v="2"/>
    <x v="15"/>
    <x v="121"/>
  </r>
  <r>
    <x v="2"/>
    <x v="116"/>
    <x v="1"/>
    <x v="2"/>
    <x v="16"/>
    <x v="89"/>
  </r>
  <r>
    <x v="2"/>
    <x v="116"/>
    <x v="1"/>
    <x v="2"/>
    <x v="17"/>
    <x v="3849"/>
  </r>
  <r>
    <x v="2"/>
    <x v="116"/>
    <x v="1"/>
    <x v="2"/>
    <x v="18"/>
    <x v="3849"/>
  </r>
  <r>
    <x v="2"/>
    <x v="116"/>
    <x v="1"/>
    <x v="2"/>
    <x v="19"/>
    <x v="3850"/>
  </r>
  <r>
    <x v="2"/>
    <x v="117"/>
    <x v="0"/>
    <x v="0"/>
    <x v="0"/>
    <x v="3851"/>
  </r>
  <r>
    <x v="2"/>
    <x v="117"/>
    <x v="0"/>
    <x v="0"/>
    <x v="1"/>
    <x v="3851"/>
  </r>
  <r>
    <x v="2"/>
    <x v="117"/>
    <x v="0"/>
    <x v="0"/>
    <x v="2"/>
    <x v="3851"/>
  </r>
  <r>
    <x v="2"/>
    <x v="117"/>
    <x v="0"/>
    <x v="0"/>
    <x v="3"/>
    <x v="3851"/>
  </r>
  <r>
    <x v="2"/>
    <x v="117"/>
    <x v="0"/>
    <x v="0"/>
    <x v="4"/>
    <x v="3851"/>
  </r>
  <r>
    <x v="2"/>
    <x v="117"/>
    <x v="0"/>
    <x v="0"/>
    <x v="5"/>
    <x v="3851"/>
  </r>
  <r>
    <x v="2"/>
    <x v="117"/>
    <x v="0"/>
    <x v="0"/>
    <x v="6"/>
    <x v="3851"/>
  </r>
  <r>
    <x v="2"/>
    <x v="117"/>
    <x v="0"/>
    <x v="0"/>
    <x v="7"/>
    <x v="3852"/>
  </r>
  <r>
    <x v="2"/>
    <x v="117"/>
    <x v="0"/>
    <x v="0"/>
    <x v="8"/>
    <x v="3852"/>
  </r>
  <r>
    <x v="2"/>
    <x v="117"/>
    <x v="0"/>
    <x v="0"/>
    <x v="9"/>
    <x v="3853"/>
  </r>
  <r>
    <x v="2"/>
    <x v="117"/>
    <x v="0"/>
    <x v="0"/>
    <x v="10"/>
    <x v="3853"/>
  </r>
  <r>
    <x v="2"/>
    <x v="117"/>
    <x v="0"/>
    <x v="0"/>
    <x v="11"/>
    <x v="3854"/>
  </r>
  <r>
    <x v="2"/>
    <x v="117"/>
    <x v="0"/>
    <x v="0"/>
    <x v="12"/>
    <x v="3855"/>
  </r>
  <r>
    <x v="2"/>
    <x v="117"/>
    <x v="0"/>
    <x v="0"/>
    <x v="13"/>
    <x v="3855"/>
  </r>
  <r>
    <x v="2"/>
    <x v="117"/>
    <x v="0"/>
    <x v="0"/>
    <x v="14"/>
    <x v="3855"/>
  </r>
  <r>
    <x v="2"/>
    <x v="117"/>
    <x v="0"/>
    <x v="0"/>
    <x v="15"/>
    <x v="3855"/>
  </r>
  <r>
    <x v="2"/>
    <x v="117"/>
    <x v="0"/>
    <x v="0"/>
    <x v="16"/>
    <x v="3855"/>
  </r>
  <r>
    <x v="2"/>
    <x v="117"/>
    <x v="0"/>
    <x v="0"/>
    <x v="17"/>
    <x v="3855"/>
  </r>
  <r>
    <x v="2"/>
    <x v="117"/>
    <x v="0"/>
    <x v="0"/>
    <x v="18"/>
    <x v="3855"/>
  </r>
  <r>
    <x v="2"/>
    <x v="117"/>
    <x v="0"/>
    <x v="0"/>
    <x v="19"/>
    <x v="3855"/>
  </r>
  <r>
    <x v="2"/>
    <x v="117"/>
    <x v="0"/>
    <x v="8"/>
    <x v="0"/>
    <x v="453"/>
  </r>
  <r>
    <x v="2"/>
    <x v="117"/>
    <x v="0"/>
    <x v="8"/>
    <x v="1"/>
    <x v="453"/>
  </r>
  <r>
    <x v="2"/>
    <x v="117"/>
    <x v="0"/>
    <x v="8"/>
    <x v="2"/>
    <x v="453"/>
  </r>
  <r>
    <x v="2"/>
    <x v="117"/>
    <x v="0"/>
    <x v="8"/>
    <x v="3"/>
    <x v="453"/>
  </r>
  <r>
    <x v="2"/>
    <x v="117"/>
    <x v="0"/>
    <x v="8"/>
    <x v="4"/>
    <x v="453"/>
  </r>
  <r>
    <x v="2"/>
    <x v="117"/>
    <x v="0"/>
    <x v="8"/>
    <x v="5"/>
    <x v="453"/>
  </r>
  <r>
    <x v="2"/>
    <x v="117"/>
    <x v="0"/>
    <x v="8"/>
    <x v="6"/>
    <x v="453"/>
  </r>
  <r>
    <x v="2"/>
    <x v="117"/>
    <x v="0"/>
    <x v="8"/>
    <x v="7"/>
    <x v="453"/>
  </r>
  <r>
    <x v="2"/>
    <x v="117"/>
    <x v="0"/>
    <x v="8"/>
    <x v="8"/>
    <x v="453"/>
  </r>
  <r>
    <x v="2"/>
    <x v="117"/>
    <x v="0"/>
    <x v="8"/>
    <x v="9"/>
    <x v="453"/>
  </r>
  <r>
    <x v="2"/>
    <x v="117"/>
    <x v="0"/>
    <x v="8"/>
    <x v="10"/>
    <x v="453"/>
  </r>
  <r>
    <x v="2"/>
    <x v="117"/>
    <x v="0"/>
    <x v="8"/>
    <x v="11"/>
    <x v="453"/>
  </r>
  <r>
    <x v="2"/>
    <x v="117"/>
    <x v="0"/>
    <x v="8"/>
    <x v="12"/>
    <x v="3856"/>
  </r>
  <r>
    <x v="2"/>
    <x v="117"/>
    <x v="0"/>
    <x v="8"/>
    <x v="13"/>
    <x v="3856"/>
  </r>
  <r>
    <x v="2"/>
    <x v="117"/>
    <x v="0"/>
    <x v="8"/>
    <x v="14"/>
    <x v="3856"/>
  </r>
  <r>
    <x v="2"/>
    <x v="117"/>
    <x v="0"/>
    <x v="8"/>
    <x v="15"/>
    <x v="3856"/>
  </r>
  <r>
    <x v="2"/>
    <x v="117"/>
    <x v="0"/>
    <x v="8"/>
    <x v="16"/>
    <x v="3856"/>
  </r>
  <r>
    <x v="2"/>
    <x v="117"/>
    <x v="0"/>
    <x v="8"/>
    <x v="17"/>
    <x v="3856"/>
  </r>
  <r>
    <x v="2"/>
    <x v="117"/>
    <x v="0"/>
    <x v="8"/>
    <x v="18"/>
    <x v="3856"/>
  </r>
  <r>
    <x v="2"/>
    <x v="117"/>
    <x v="0"/>
    <x v="8"/>
    <x v="19"/>
    <x v="3856"/>
  </r>
  <r>
    <x v="2"/>
    <x v="117"/>
    <x v="1"/>
    <x v="4"/>
    <x v="0"/>
    <x v="656"/>
  </r>
  <r>
    <x v="2"/>
    <x v="117"/>
    <x v="1"/>
    <x v="4"/>
    <x v="1"/>
    <x v="656"/>
  </r>
  <r>
    <x v="2"/>
    <x v="117"/>
    <x v="1"/>
    <x v="4"/>
    <x v="2"/>
    <x v="656"/>
  </r>
  <r>
    <x v="2"/>
    <x v="117"/>
    <x v="1"/>
    <x v="4"/>
    <x v="3"/>
    <x v="656"/>
  </r>
  <r>
    <x v="2"/>
    <x v="117"/>
    <x v="1"/>
    <x v="4"/>
    <x v="4"/>
    <x v="656"/>
  </r>
  <r>
    <x v="2"/>
    <x v="117"/>
    <x v="1"/>
    <x v="4"/>
    <x v="5"/>
    <x v="656"/>
  </r>
  <r>
    <x v="2"/>
    <x v="117"/>
    <x v="1"/>
    <x v="4"/>
    <x v="6"/>
    <x v="656"/>
  </r>
  <r>
    <x v="2"/>
    <x v="117"/>
    <x v="1"/>
    <x v="4"/>
    <x v="7"/>
    <x v="656"/>
  </r>
  <r>
    <x v="2"/>
    <x v="117"/>
    <x v="1"/>
    <x v="2"/>
    <x v="0"/>
    <x v="1223"/>
  </r>
  <r>
    <x v="2"/>
    <x v="117"/>
    <x v="1"/>
    <x v="2"/>
    <x v="1"/>
    <x v="3857"/>
  </r>
  <r>
    <x v="2"/>
    <x v="117"/>
    <x v="1"/>
    <x v="2"/>
    <x v="2"/>
    <x v="3199"/>
  </r>
  <r>
    <x v="2"/>
    <x v="117"/>
    <x v="1"/>
    <x v="2"/>
    <x v="3"/>
    <x v="3858"/>
  </r>
  <r>
    <x v="2"/>
    <x v="117"/>
    <x v="1"/>
    <x v="2"/>
    <x v="4"/>
    <x v="1414"/>
  </r>
  <r>
    <x v="2"/>
    <x v="117"/>
    <x v="1"/>
    <x v="2"/>
    <x v="5"/>
    <x v="3859"/>
  </r>
  <r>
    <x v="2"/>
    <x v="117"/>
    <x v="1"/>
    <x v="2"/>
    <x v="6"/>
    <x v="3860"/>
  </r>
  <r>
    <x v="2"/>
    <x v="117"/>
    <x v="1"/>
    <x v="2"/>
    <x v="7"/>
    <x v="2457"/>
  </r>
  <r>
    <x v="2"/>
    <x v="117"/>
    <x v="1"/>
    <x v="2"/>
    <x v="8"/>
    <x v="3861"/>
  </r>
  <r>
    <x v="2"/>
    <x v="117"/>
    <x v="1"/>
    <x v="2"/>
    <x v="9"/>
    <x v="1166"/>
  </r>
  <r>
    <x v="2"/>
    <x v="117"/>
    <x v="1"/>
    <x v="2"/>
    <x v="10"/>
    <x v="3862"/>
  </r>
  <r>
    <x v="2"/>
    <x v="117"/>
    <x v="1"/>
    <x v="2"/>
    <x v="11"/>
    <x v="3862"/>
  </r>
  <r>
    <x v="2"/>
    <x v="117"/>
    <x v="1"/>
    <x v="2"/>
    <x v="12"/>
    <x v="3862"/>
  </r>
  <r>
    <x v="2"/>
    <x v="117"/>
    <x v="1"/>
    <x v="2"/>
    <x v="13"/>
    <x v="3862"/>
  </r>
  <r>
    <x v="2"/>
    <x v="117"/>
    <x v="1"/>
    <x v="2"/>
    <x v="14"/>
    <x v="3863"/>
  </r>
  <r>
    <x v="2"/>
    <x v="117"/>
    <x v="1"/>
    <x v="2"/>
    <x v="15"/>
    <x v="3864"/>
  </r>
  <r>
    <x v="2"/>
    <x v="117"/>
    <x v="1"/>
    <x v="2"/>
    <x v="16"/>
    <x v="3864"/>
  </r>
  <r>
    <x v="2"/>
    <x v="117"/>
    <x v="1"/>
    <x v="2"/>
    <x v="17"/>
    <x v="3864"/>
  </r>
  <r>
    <x v="2"/>
    <x v="117"/>
    <x v="1"/>
    <x v="2"/>
    <x v="18"/>
    <x v="128"/>
  </r>
  <r>
    <x v="2"/>
    <x v="117"/>
    <x v="1"/>
    <x v="2"/>
    <x v="19"/>
    <x v="128"/>
  </r>
  <r>
    <x v="2"/>
    <x v="117"/>
    <x v="1"/>
    <x v="3"/>
    <x v="15"/>
    <x v="1412"/>
  </r>
  <r>
    <x v="2"/>
    <x v="117"/>
    <x v="1"/>
    <x v="3"/>
    <x v="16"/>
    <x v="1412"/>
  </r>
  <r>
    <x v="2"/>
    <x v="117"/>
    <x v="1"/>
    <x v="3"/>
    <x v="17"/>
    <x v="1412"/>
  </r>
  <r>
    <x v="2"/>
    <x v="117"/>
    <x v="1"/>
    <x v="3"/>
    <x v="18"/>
    <x v="1412"/>
  </r>
  <r>
    <x v="2"/>
    <x v="117"/>
    <x v="1"/>
    <x v="3"/>
    <x v="19"/>
    <x v="1412"/>
  </r>
  <r>
    <x v="2"/>
    <x v="118"/>
    <x v="0"/>
    <x v="0"/>
    <x v="0"/>
    <x v="134"/>
  </r>
  <r>
    <x v="2"/>
    <x v="118"/>
    <x v="0"/>
    <x v="0"/>
    <x v="1"/>
    <x v="340"/>
  </r>
  <r>
    <x v="2"/>
    <x v="118"/>
    <x v="0"/>
    <x v="0"/>
    <x v="2"/>
    <x v="338"/>
  </r>
  <r>
    <x v="2"/>
    <x v="118"/>
    <x v="0"/>
    <x v="0"/>
    <x v="3"/>
    <x v="25"/>
  </r>
  <r>
    <x v="2"/>
    <x v="118"/>
    <x v="0"/>
    <x v="0"/>
    <x v="4"/>
    <x v="1136"/>
  </r>
  <r>
    <x v="2"/>
    <x v="118"/>
    <x v="0"/>
    <x v="0"/>
    <x v="5"/>
    <x v="221"/>
  </r>
  <r>
    <x v="2"/>
    <x v="118"/>
    <x v="0"/>
    <x v="0"/>
    <x v="6"/>
    <x v="3030"/>
  </r>
  <r>
    <x v="2"/>
    <x v="118"/>
    <x v="0"/>
    <x v="0"/>
    <x v="7"/>
    <x v="106"/>
  </r>
  <r>
    <x v="2"/>
    <x v="118"/>
    <x v="0"/>
    <x v="0"/>
    <x v="8"/>
    <x v="106"/>
  </r>
  <r>
    <x v="2"/>
    <x v="118"/>
    <x v="0"/>
    <x v="0"/>
    <x v="9"/>
    <x v="847"/>
  </r>
  <r>
    <x v="2"/>
    <x v="118"/>
    <x v="0"/>
    <x v="0"/>
    <x v="10"/>
    <x v="3827"/>
  </r>
  <r>
    <x v="2"/>
    <x v="118"/>
    <x v="0"/>
    <x v="0"/>
    <x v="11"/>
    <x v="2147"/>
  </r>
  <r>
    <x v="2"/>
    <x v="118"/>
    <x v="0"/>
    <x v="0"/>
    <x v="12"/>
    <x v="2370"/>
  </r>
  <r>
    <x v="2"/>
    <x v="118"/>
    <x v="0"/>
    <x v="0"/>
    <x v="13"/>
    <x v="2370"/>
  </r>
  <r>
    <x v="2"/>
    <x v="118"/>
    <x v="0"/>
    <x v="0"/>
    <x v="14"/>
    <x v="3865"/>
  </r>
  <r>
    <x v="2"/>
    <x v="118"/>
    <x v="0"/>
    <x v="0"/>
    <x v="15"/>
    <x v="1331"/>
  </r>
  <r>
    <x v="2"/>
    <x v="118"/>
    <x v="0"/>
    <x v="0"/>
    <x v="16"/>
    <x v="1331"/>
  </r>
  <r>
    <x v="2"/>
    <x v="118"/>
    <x v="0"/>
    <x v="0"/>
    <x v="17"/>
    <x v="1331"/>
  </r>
  <r>
    <x v="2"/>
    <x v="118"/>
    <x v="0"/>
    <x v="0"/>
    <x v="18"/>
    <x v="3866"/>
  </r>
  <r>
    <x v="2"/>
    <x v="118"/>
    <x v="0"/>
    <x v="0"/>
    <x v="19"/>
    <x v="3866"/>
  </r>
  <r>
    <x v="2"/>
    <x v="118"/>
    <x v="1"/>
    <x v="2"/>
    <x v="15"/>
    <x v="928"/>
  </r>
  <r>
    <x v="2"/>
    <x v="118"/>
    <x v="1"/>
    <x v="2"/>
    <x v="16"/>
    <x v="928"/>
  </r>
  <r>
    <x v="2"/>
    <x v="118"/>
    <x v="1"/>
    <x v="2"/>
    <x v="17"/>
    <x v="1981"/>
  </r>
  <r>
    <x v="2"/>
    <x v="118"/>
    <x v="1"/>
    <x v="2"/>
    <x v="18"/>
    <x v="3867"/>
  </r>
  <r>
    <x v="2"/>
    <x v="118"/>
    <x v="1"/>
    <x v="2"/>
    <x v="19"/>
    <x v="3041"/>
  </r>
  <r>
    <x v="2"/>
    <x v="119"/>
    <x v="0"/>
    <x v="0"/>
    <x v="0"/>
    <x v="3868"/>
  </r>
  <r>
    <x v="2"/>
    <x v="119"/>
    <x v="0"/>
    <x v="0"/>
    <x v="1"/>
    <x v="3869"/>
  </r>
  <r>
    <x v="2"/>
    <x v="119"/>
    <x v="0"/>
    <x v="0"/>
    <x v="2"/>
    <x v="3869"/>
  </r>
  <r>
    <x v="2"/>
    <x v="119"/>
    <x v="0"/>
    <x v="0"/>
    <x v="3"/>
    <x v="3869"/>
  </r>
  <r>
    <x v="2"/>
    <x v="119"/>
    <x v="0"/>
    <x v="0"/>
    <x v="4"/>
    <x v="3870"/>
  </r>
  <r>
    <x v="2"/>
    <x v="119"/>
    <x v="0"/>
    <x v="0"/>
    <x v="5"/>
    <x v="3870"/>
  </r>
  <r>
    <x v="2"/>
    <x v="119"/>
    <x v="0"/>
    <x v="0"/>
    <x v="6"/>
    <x v="3870"/>
  </r>
  <r>
    <x v="2"/>
    <x v="119"/>
    <x v="0"/>
    <x v="0"/>
    <x v="7"/>
    <x v="3870"/>
  </r>
  <r>
    <x v="2"/>
    <x v="119"/>
    <x v="0"/>
    <x v="0"/>
    <x v="8"/>
    <x v="3870"/>
  </r>
  <r>
    <x v="2"/>
    <x v="119"/>
    <x v="0"/>
    <x v="0"/>
    <x v="9"/>
    <x v="3870"/>
  </r>
  <r>
    <x v="2"/>
    <x v="119"/>
    <x v="0"/>
    <x v="0"/>
    <x v="10"/>
    <x v="3870"/>
  </r>
  <r>
    <x v="2"/>
    <x v="119"/>
    <x v="0"/>
    <x v="0"/>
    <x v="11"/>
    <x v="3870"/>
  </r>
  <r>
    <x v="2"/>
    <x v="119"/>
    <x v="0"/>
    <x v="0"/>
    <x v="12"/>
    <x v="3871"/>
  </r>
  <r>
    <x v="2"/>
    <x v="119"/>
    <x v="0"/>
    <x v="0"/>
    <x v="13"/>
    <x v="3872"/>
  </r>
  <r>
    <x v="2"/>
    <x v="119"/>
    <x v="0"/>
    <x v="0"/>
    <x v="14"/>
    <x v="3872"/>
  </r>
  <r>
    <x v="2"/>
    <x v="119"/>
    <x v="0"/>
    <x v="0"/>
    <x v="15"/>
    <x v="3872"/>
  </r>
  <r>
    <x v="2"/>
    <x v="119"/>
    <x v="0"/>
    <x v="0"/>
    <x v="16"/>
    <x v="3872"/>
  </r>
  <r>
    <x v="2"/>
    <x v="119"/>
    <x v="0"/>
    <x v="0"/>
    <x v="17"/>
    <x v="3873"/>
  </r>
  <r>
    <x v="2"/>
    <x v="119"/>
    <x v="0"/>
    <x v="0"/>
    <x v="18"/>
    <x v="3871"/>
  </r>
  <r>
    <x v="2"/>
    <x v="119"/>
    <x v="0"/>
    <x v="0"/>
    <x v="19"/>
    <x v="3871"/>
  </r>
  <r>
    <x v="2"/>
    <x v="119"/>
    <x v="1"/>
    <x v="2"/>
    <x v="11"/>
    <x v="3874"/>
  </r>
  <r>
    <x v="2"/>
    <x v="119"/>
    <x v="1"/>
    <x v="2"/>
    <x v="12"/>
    <x v="237"/>
  </r>
  <r>
    <x v="2"/>
    <x v="119"/>
    <x v="1"/>
    <x v="2"/>
    <x v="13"/>
    <x v="3875"/>
  </r>
  <r>
    <x v="2"/>
    <x v="119"/>
    <x v="1"/>
    <x v="2"/>
    <x v="14"/>
    <x v="3876"/>
  </r>
  <r>
    <x v="2"/>
    <x v="119"/>
    <x v="1"/>
    <x v="2"/>
    <x v="15"/>
    <x v="3877"/>
  </r>
  <r>
    <x v="2"/>
    <x v="119"/>
    <x v="1"/>
    <x v="2"/>
    <x v="16"/>
    <x v="3878"/>
  </r>
  <r>
    <x v="2"/>
    <x v="119"/>
    <x v="1"/>
    <x v="2"/>
    <x v="17"/>
    <x v="3879"/>
  </r>
  <r>
    <x v="2"/>
    <x v="119"/>
    <x v="1"/>
    <x v="2"/>
    <x v="18"/>
    <x v="3879"/>
  </r>
  <r>
    <x v="2"/>
    <x v="119"/>
    <x v="1"/>
    <x v="2"/>
    <x v="19"/>
    <x v="3879"/>
  </r>
  <r>
    <x v="2"/>
    <x v="119"/>
    <x v="1"/>
    <x v="3"/>
    <x v="13"/>
    <x v="146"/>
  </r>
  <r>
    <x v="2"/>
    <x v="119"/>
    <x v="1"/>
    <x v="3"/>
    <x v="14"/>
    <x v="146"/>
  </r>
  <r>
    <x v="2"/>
    <x v="119"/>
    <x v="1"/>
    <x v="3"/>
    <x v="15"/>
    <x v="146"/>
  </r>
  <r>
    <x v="2"/>
    <x v="119"/>
    <x v="1"/>
    <x v="3"/>
    <x v="16"/>
    <x v="146"/>
  </r>
  <r>
    <x v="2"/>
    <x v="119"/>
    <x v="1"/>
    <x v="3"/>
    <x v="17"/>
    <x v="146"/>
  </r>
  <r>
    <x v="2"/>
    <x v="119"/>
    <x v="1"/>
    <x v="3"/>
    <x v="18"/>
    <x v="146"/>
  </r>
  <r>
    <x v="2"/>
    <x v="119"/>
    <x v="1"/>
    <x v="3"/>
    <x v="19"/>
    <x v="146"/>
  </r>
  <r>
    <x v="3"/>
    <x v="120"/>
    <x v="0"/>
    <x v="0"/>
    <x v="0"/>
    <x v="3880"/>
  </r>
  <r>
    <x v="3"/>
    <x v="120"/>
    <x v="0"/>
    <x v="0"/>
    <x v="1"/>
    <x v="3880"/>
  </r>
  <r>
    <x v="3"/>
    <x v="120"/>
    <x v="0"/>
    <x v="0"/>
    <x v="2"/>
    <x v="3880"/>
  </r>
  <r>
    <x v="3"/>
    <x v="120"/>
    <x v="0"/>
    <x v="0"/>
    <x v="3"/>
    <x v="3881"/>
  </r>
  <r>
    <x v="3"/>
    <x v="120"/>
    <x v="0"/>
    <x v="0"/>
    <x v="4"/>
    <x v="3881"/>
  </r>
  <r>
    <x v="3"/>
    <x v="120"/>
    <x v="0"/>
    <x v="0"/>
    <x v="5"/>
    <x v="3882"/>
  </r>
  <r>
    <x v="3"/>
    <x v="120"/>
    <x v="0"/>
    <x v="0"/>
    <x v="6"/>
    <x v="3883"/>
  </r>
  <r>
    <x v="3"/>
    <x v="120"/>
    <x v="0"/>
    <x v="0"/>
    <x v="7"/>
    <x v="3884"/>
  </r>
  <r>
    <x v="3"/>
    <x v="120"/>
    <x v="0"/>
    <x v="0"/>
    <x v="8"/>
    <x v="3885"/>
  </r>
  <r>
    <x v="3"/>
    <x v="120"/>
    <x v="0"/>
    <x v="0"/>
    <x v="9"/>
    <x v="3886"/>
  </r>
  <r>
    <x v="3"/>
    <x v="120"/>
    <x v="0"/>
    <x v="0"/>
    <x v="10"/>
    <x v="3887"/>
  </r>
  <r>
    <x v="3"/>
    <x v="120"/>
    <x v="0"/>
    <x v="0"/>
    <x v="11"/>
    <x v="3888"/>
  </r>
  <r>
    <x v="3"/>
    <x v="120"/>
    <x v="0"/>
    <x v="0"/>
    <x v="12"/>
    <x v="3889"/>
  </r>
  <r>
    <x v="3"/>
    <x v="120"/>
    <x v="0"/>
    <x v="0"/>
    <x v="13"/>
    <x v="3889"/>
  </r>
  <r>
    <x v="3"/>
    <x v="120"/>
    <x v="0"/>
    <x v="0"/>
    <x v="14"/>
    <x v="3890"/>
  </r>
  <r>
    <x v="3"/>
    <x v="120"/>
    <x v="0"/>
    <x v="0"/>
    <x v="15"/>
    <x v="3891"/>
  </r>
  <r>
    <x v="3"/>
    <x v="120"/>
    <x v="0"/>
    <x v="0"/>
    <x v="16"/>
    <x v="3891"/>
  </r>
  <r>
    <x v="3"/>
    <x v="120"/>
    <x v="0"/>
    <x v="0"/>
    <x v="17"/>
    <x v="3891"/>
  </r>
  <r>
    <x v="3"/>
    <x v="120"/>
    <x v="0"/>
    <x v="0"/>
    <x v="18"/>
    <x v="3892"/>
  </r>
  <r>
    <x v="3"/>
    <x v="120"/>
    <x v="0"/>
    <x v="0"/>
    <x v="19"/>
    <x v="3892"/>
  </r>
  <r>
    <x v="3"/>
    <x v="120"/>
    <x v="0"/>
    <x v="9"/>
    <x v="0"/>
    <x v="3893"/>
  </r>
  <r>
    <x v="3"/>
    <x v="120"/>
    <x v="0"/>
    <x v="9"/>
    <x v="1"/>
    <x v="3893"/>
  </r>
  <r>
    <x v="3"/>
    <x v="120"/>
    <x v="0"/>
    <x v="9"/>
    <x v="2"/>
    <x v="3893"/>
  </r>
  <r>
    <x v="3"/>
    <x v="120"/>
    <x v="0"/>
    <x v="9"/>
    <x v="3"/>
    <x v="3893"/>
  </r>
  <r>
    <x v="3"/>
    <x v="120"/>
    <x v="0"/>
    <x v="9"/>
    <x v="4"/>
    <x v="3893"/>
  </r>
  <r>
    <x v="3"/>
    <x v="120"/>
    <x v="0"/>
    <x v="9"/>
    <x v="5"/>
    <x v="3893"/>
  </r>
  <r>
    <x v="3"/>
    <x v="120"/>
    <x v="0"/>
    <x v="9"/>
    <x v="6"/>
    <x v="3893"/>
  </r>
  <r>
    <x v="3"/>
    <x v="120"/>
    <x v="0"/>
    <x v="9"/>
    <x v="7"/>
    <x v="3893"/>
  </r>
  <r>
    <x v="3"/>
    <x v="120"/>
    <x v="0"/>
    <x v="9"/>
    <x v="8"/>
    <x v="3893"/>
  </r>
  <r>
    <x v="3"/>
    <x v="120"/>
    <x v="0"/>
    <x v="9"/>
    <x v="9"/>
    <x v="3893"/>
  </r>
  <r>
    <x v="3"/>
    <x v="120"/>
    <x v="0"/>
    <x v="9"/>
    <x v="10"/>
    <x v="3893"/>
  </r>
  <r>
    <x v="3"/>
    <x v="120"/>
    <x v="0"/>
    <x v="9"/>
    <x v="11"/>
    <x v="3893"/>
  </r>
  <r>
    <x v="3"/>
    <x v="120"/>
    <x v="0"/>
    <x v="9"/>
    <x v="12"/>
    <x v="3893"/>
  </r>
  <r>
    <x v="3"/>
    <x v="120"/>
    <x v="0"/>
    <x v="9"/>
    <x v="13"/>
    <x v="3893"/>
  </r>
  <r>
    <x v="3"/>
    <x v="120"/>
    <x v="0"/>
    <x v="9"/>
    <x v="14"/>
    <x v="3893"/>
  </r>
  <r>
    <x v="3"/>
    <x v="120"/>
    <x v="0"/>
    <x v="9"/>
    <x v="15"/>
    <x v="3893"/>
  </r>
  <r>
    <x v="3"/>
    <x v="120"/>
    <x v="0"/>
    <x v="9"/>
    <x v="16"/>
    <x v="3893"/>
  </r>
  <r>
    <x v="3"/>
    <x v="120"/>
    <x v="0"/>
    <x v="9"/>
    <x v="17"/>
    <x v="3893"/>
  </r>
  <r>
    <x v="3"/>
    <x v="120"/>
    <x v="0"/>
    <x v="9"/>
    <x v="18"/>
    <x v="3893"/>
  </r>
  <r>
    <x v="3"/>
    <x v="120"/>
    <x v="0"/>
    <x v="9"/>
    <x v="19"/>
    <x v="3893"/>
  </r>
  <r>
    <x v="3"/>
    <x v="120"/>
    <x v="1"/>
    <x v="4"/>
    <x v="8"/>
    <x v="104"/>
  </r>
  <r>
    <x v="3"/>
    <x v="120"/>
    <x v="1"/>
    <x v="4"/>
    <x v="9"/>
    <x v="104"/>
  </r>
  <r>
    <x v="3"/>
    <x v="120"/>
    <x v="1"/>
    <x v="4"/>
    <x v="10"/>
    <x v="104"/>
  </r>
  <r>
    <x v="3"/>
    <x v="120"/>
    <x v="1"/>
    <x v="4"/>
    <x v="11"/>
    <x v="104"/>
  </r>
  <r>
    <x v="3"/>
    <x v="120"/>
    <x v="1"/>
    <x v="4"/>
    <x v="12"/>
    <x v="104"/>
  </r>
  <r>
    <x v="3"/>
    <x v="120"/>
    <x v="1"/>
    <x v="1"/>
    <x v="0"/>
    <x v="3894"/>
  </r>
  <r>
    <x v="3"/>
    <x v="120"/>
    <x v="1"/>
    <x v="1"/>
    <x v="1"/>
    <x v="3895"/>
  </r>
  <r>
    <x v="3"/>
    <x v="120"/>
    <x v="1"/>
    <x v="1"/>
    <x v="2"/>
    <x v="3896"/>
  </r>
  <r>
    <x v="3"/>
    <x v="120"/>
    <x v="1"/>
    <x v="1"/>
    <x v="3"/>
    <x v="3897"/>
  </r>
  <r>
    <x v="3"/>
    <x v="120"/>
    <x v="1"/>
    <x v="1"/>
    <x v="4"/>
    <x v="3898"/>
  </r>
  <r>
    <x v="3"/>
    <x v="120"/>
    <x v="1"/>
    <x v="1"/>
    <x v="5"/>
    <x v="3899"/>
  </r>
  <r>
    <x v="3"/>
    <x v="120"/>
    <x v="1"/>
    <x v="1"/>
    <x v="6"/>
    <x v="3900"/>
  </r>
  <r>
    <x v="3"/>
    <x v="120"/>
    <x v="1"/>
    <x v="1"/>
    <x v="7"/>
    <x v="3901"/>
  </r>
  <r>
    <x v="3"/>
    <x v="120"/>
    <x v="1"/>
    <x v="1"/>
    <x v="8"/>
    <x v="3902"/>
  </r>
  <r>
    <x v="3"/>
    <x v="120"/>
    <x v="1"/>
    <x v="1"/>
    <x v="9"/>
    <x v="3903"/>
  </r>
  <r>
    <x v="3"/>
    <x v="120"/>
    <x v="1"/>
    <x v="1"/>
    <x v="10"/>
    <x v="3904"/>
  </r>
  <r>
    <x v="3"/>
    <x v="120"/>
    <x v="1"/>
    <x v="1"/>
    <x v="11"/>
    <x v="3905"/>
  </r>
  <r>
    <x v="3"/>
    <x v="120"/>
    <x v="1"/>
    <x v="1"/>
    <x v="12"/>
    <x v="3906"/>
  </r>
  <r>
    <x v="3"/>
    <x v="120"/>
    <x v="1"/>
    <x v="1"/>
    <x v="13"/>
    <x v="3907"/>
  </r>
  <r>
    <x v="3"/>
    <x v="120"/>
    <x v="1"/>
    <x v="1"/>
    <x v="14"/>
    <x v="3908"/>
  </r>
  <r>
    <x v="3"/>
    <x v="120"/>
    <x v="1"/>
    <x v="1"/>
    <x v="15"/>
    <x v="3909"/>
  </r>
  <r>
    <x v="3"/>
    <x v="120"/>
    <x v="1"/>
    <x v="1"/>
    <x v="16"/>
    <x v="3910"/>
  </r>
  <r>
    <x v="3"/>
    <x v="120"/>
    <x v="1"/>
    <x v="1"/>
    <x v="17"/>
    <x v="3911"/>
  </r>
  <r>
    <x v="3"/>
    <x v="120"/>
    <x v="1"/>
    <x v="1"/>
    <x v="18"/>
    <x v="3912"/>
  </r>
  <r>
    <x v="3"/>
    <x v="120"/>
    <x v="1"/>
    <x v="1"/>
    <x v="19"/>
    <x v="3912"/>
  </r>
  <r>
    <x v="3"/>
    <x v="120"/>
    <x v="1"/>
    <x v="2"/>
    <x v="6"/>
    <x v="86"/>
  </r>
  <r>
    <x v="3"/>
    <x v="120"/>
    <x v="1"/>
    <x v="2"/>
    <x v="7"/>
    <x v="86"/>
  </r>
  <r>
    <x v="3"/>
    <x v="120"/>
    <x v="1"/>
    <x v="2"/>
    <x v="8"/>
    <x v="86"/>
  </r>
  <r>
    <x v="3"/>
    <x v="120"/>
    <x v="1"/>
    <x v="2"/>
    <x v="9"/>
    <x v="86"/>
  </r>
  <r>
    <x v="3"/>
    <x v="120"/>
    <x v="1"/>
    <x v="2"/>
    <x v="10"/>
    <x v="86"/>
  </r>
  <r>
    <x v="3"/>
    <x v="120"/>
    <x v="1"/>
    <x v="2"/>
    <x v="11"/>
    <x v="86"/>
  </r>
  <r>
    <x v="3"/>
    <x v="120"/>
    <x v="1"/>
    <x v="2"/>
    <x v="12"/>
    <x v="86"/>
  </r>
  <r>
    <x v="3"/>
    <x v="120"/>
    <x v="1"/>
    <x v="2"/>
    <x v="13"/>
    <x v="86"/>
  </r>
  <r>
    <x v="3"/>
    <x v="120"/>
    <x v="1"/>
    <x v="2"/>
    <x v="14"/>
    <x v="86"/>
  </r>
  <r>
    <x v="3"/>
    <x v="120"/>
    <x v="1"/>
    <x v="2"/>
    <x v="15"/>
    <x v="86"/>
  </r>
  <r>
    <x v="3"/>
    <x v="120"/>
    <x v="1"/>
    <x v="2"/>
    <x v="16"/>
    <x v="206"/>
  </r>
  <r>
    <x v="3"/>
    <x v="120"/>
    <x v="1"/>
    <x v="2"/>
    <x v="17"/>
    <x v="152"/>
  </r>
  <r>
    <x v="3"/>
    <x v="120"/>
    <x v="1"/>
    <x v="2"/>
    <x v="18"/>
    <x v="1297"/>
  </r>
  <r>
    <x v="3"/>
    <x v="120"/>
    <x v="1"/>
    <x v="2"/>
    <x v="19"/>
    <x v="280"/>
  </r>
  <r>
    <x v="3"/>
    <x v="120"/>
    <x v="1"/>
    <x v="3"/>
    <x v="5"/>
    <x v="972"/>
  </r>
  <r>
    <x v="3"/>
    <x v="120"/>
    <x v="1"/>
    <x v="3"/>
    <x v="6"/>
    <x v="972"/>
  </r>
  <r>
    <x v="3"/>
    <x v="120"/>
    <x v="1"/>
    <x v="3"/>
    <x v="7"/>
    <x v="972"/>
  </r>
  <r>
    <x v="3"/>
    <x v="120"/>
    <x v="1"/>
    <x v="3"/>
    <x v="8"/>
    <x v="972"/>
  </r>
  <r>
    <x v="3"/>
    <x v="120"/>
    <x v="1"/>
    <x v="3"/>
    <x v="9"/>
    <x v="972"/>
  </r>
  <r>
    <x v="3"/>
    <x v="120"/>
    <x v="1"/>
    <x v="3"/>
    <x v="10"/>
    <x v="972"/>
  </r>
  <r>
    <x v="3"/>
    <x v="120"/>
    <x v="1"/>
    <x v="3"/>
    <x v="11"/>
    <x v="972"/>
  </r>
  <r>
    <x v="3"/>
    <x v="120"/>
    <x v="1"/>
    <x v="3"/>
    <x v="12"/>
    <x v="972"/>
  </r>
  <r>
    <x v="3"/>
    <x v="120"/>
    <x v="1"/>
    <x v="3"/>
    <x v="13"/>
    <x v="972"/>
  </r>
  <r>
    <x v="3"/>
    <x v="120"/>
    <x v="1"/>
    <x v="3"/>
    <x v="14"/>
    <x v="972"/>
  </r>
  <r>
    <x v="3"/>
    <x v="120"/>
    <x v="1"/>
    <x v="3"/>
    <x v="15"/>
    <x v="655"/>
  </r>
  <r>
    <x v="3"/>
    <x v="120"/>
    <x v="1"/>
    <x v="3"/>
    <x v="16"/>
    <x v="3913"/>
  </r>
  <r>
    <x v="3"/>
    <x v="120"/>
    <x v="1"/>
    <x v="3"/>
    <x v="17"/>
    <x v="3913"/>
  </r>
  <r>
    <x v="3"/>
    <x v="120"/>
    <x v="1"/>
    <x v="3"/>
    <x v="18"/>
    <x v="3913"/>
  </r>
  <r>
    <x v="3"/>
    <x v="120"/>
    <x v="1"/>
    <x v="3"/>
    <x v="19"/>
    <x v="3913"/>
  </r>
  <r>
    <x v="3"/>
    <x v="121"/>
    <x v="0"/>
    <x v="0"/>
    <x v="0"/>
    <x v="3914"/>
  </r>
  <r>
    <x v="3"/>
    <x v="121"/>
    <x v="0"/>
    <x v="0"/>
    <x v="1"/>
    <x v="3915"/>
  </r>
  <r>
    <x v="3"/>
    <x v="121"/>
    <x v="0"/>
    <x v="0"/>
    <x v="2"/>
    <x v="3916"/>
  </r>
  <r>
    <x v="3"/>
    <x v="121"/>
    <x v="0"/>
    <x v="0"/>
    <x v="3"/>
    <x v="3917"/>
  </r>
  <r>
    <x v="3"/>
    <x v="121"/>
    <x v="0"/>
    <x v="0"/>
    <x v="4"/>
    <x v="1243"/>
  </r>
  <r>
    <x v="3"/>
    <x v="121"/>
    <x v="0"/>
    <x v="0"/>
    <x v="5"/>
    <x v="3918"/>
  </r>
  <r>
    <x v="3"/>
    <x v="121"/>
    <x v="0"/>
    <x v="0"/>
    <x v="6"/>
    <x v="3919"/>
  </r>
  <r>
    <x v="3"/>
    <x v="121"/>
    <x v="0"/>
    <x v="0"/>
    <x v="7"/>
    <x v="3917"/>
  </r>
  <r>
    <x v="3"/>
    <x v="121"/>
    <x v="0"/>
    <x v="0"/>
    <x v="8"/>
    <x v="3920"/>
  </r>
  <r>
    <x v="3"/>
    <x v="121"/>
    <x v="0"/>
    <x v="0"/>
    <x v="9"/>
    <x v="3921"/>
  </r>
  <r>
    <x v="3"/>
    <x v="121"/>
    <x v="0"/>
    <x v="0"/>
    <x v="10"/>
    <x v="3921"/>
  </r>
  <r>
    <x v="3"/>
    <x v="121"/>
    <x v="0"/>
    <x v="0"/>
    <x v="11"/>
    <x v="3922"/>
  </r>
  <r>
    <x v="3"/>
    <x v="121"/>
    <x v="0"/>
    <x v="0"/>
    <x v="12"/>
    <x v="3923"/>
  </r>
  <r>
    <x v="3"/>
    <x v="121"/>
    <x v="0"/>
    <x v="0"/>
    <x v="13"/>
    <x v="3924"/>
  </r>
  <r>
    <x v="3"/>
    <x v="121"/>
    <x v="0"/>
    <x v="0"/>
    <x v="14"/>
    <x v="3925"/>
  </r>
  <r>
    <x v="3"/>
    <x v="121"/>
    <x v="0"/>
    <x v="0"/>
    <x v="15"/>
    <x v="3926"/>
  </r>
  <r>
    <x v="3"/>
    <x v="121"/>
    <x v="0"/>
    <x v="0"/>
    <x v="16"/>
    <x v="3927"/>
  </r>
  <r>
    <x v="3"/>
    <x v="121"/>
    <x v="0"/>
    <x v="0"/>
    <x v="17"/>
    <x v="3928"/>
  </r>
  <r>
    <x v="3"/>
    <x v="121"/>
    <x v="0"/>
    <x v="0"/>
    <x v="18"/>
    <x v="3929"/>
  </r>
  <r>
    <x v="3"/>
    <x v="121"/>
    <x v="0"/>
    <x v="0"/>
    <x v="19"/>
    <x v="3930"/>
  </r>
  <r>
    <x v="3"/>
    <x v="121"/>
    <x v="1"/>
    <x v="4"/>
    <x v="13"/>
    <x v="86"/>
  </r>
  <r>
    <x v="3"/>
    <x v="121"/>
    <x v="1"/>
    <x v="4"/>
    <x v="14"/>
    <x v="86"/>
  </r>
  <r>
    <x v="3"/>
    <x v="121"/>
    <x v="1"/>
    <x v="4"/>
    <x v="15"/>
    <x v="474"/>
  </r>
  <r>
    <x v="3"/>
    <x v="121"/>
    <x v="1"/>
    <x v="4"/>
    <x v="16"/>
    <x v="474"/>
  </r>
  <r>
    <x v="3"/>
    <x v="121"/>
    <x v="1"/>
    <x v="4"/>
    <x v="17"/>
    <x v="474"/>
  </r>
  <r>
    <x v="3"/>
    <x v="121"/>
    <x v="1"/>
    <x v="4"/>
    <x v="18"/>
    <x v="474"/>
  </r>
  <r>
    <x v="3"/>
    <x v="121"/>
    <x v="1"/>
    <x v="4"/>
    <x v="19"/>
    <x v="474"/>
  </r>
  <r>
    <x v="3"/>
    <x v="121"/>
    <x v="1"/>
    <x v="4"/>
    <x v="13"/>
    <x v="3030"/>
  </r>
  <r>
    <x v="3"/>
    <x v="121"/>
    <x v="1"/>
    <x v="4"/>
    <x v="14"/>
    <x v="3030"/>
  </r>
  <r>
    <x v="3"/>
    <x v="121"/>
    <x v="1"/>
    <x v="4"/>
    <x v="15"/>
    <x v="3030"/>
  </r>
  <r>
    <x v="3"/>
    <x v="121"/>
    <x v="1"/>
    <x v="4"/>
    <x v="16"/>
    <x v="3030"/>
  </r>
  <r>
    <x v="3"/>
    <x v="121"/>
    <x v="1"/>
    <x v="4"/>
    <x v="17"/>
    <x v="951"/>
  </r>
  <r>
    <x v="3"/>
    <x v="121"/>
    <x v="1"/>
    <x v="4"/>
    <x v="18"/>
    <x v="451"/>
  </r>
  <r>
    <x v="3"/>
    <x v="121"/>
    <x v="1"/>
    <x v="4"/>
    <x v="19"/>
    <x v="451"/>
  </r>
  <r>
    <x v="3"/>
    <x v="121"/>
    <x v="1"/>
    <x v="1"/>
    <x v="0"/>
    <x v="3931"/>
  </r>
  <r>
    <x v="3"/>
    <x v="121"/>
    <x v="1"/>
    <x v="1"/>
    <x v="1"/>
    <x v="3932"/>
  </r>
  <r>
    <x v="3"/>
    <x v="121"/>
    <x v="1"/>
    <x v="1"/>
    <x v="2"/>
    <x v="3933"/>
  </r>
  <r>
    <x v="3"/>
    <x v="121"/>
    <x v="1"/>
    <x v="1"/>
    <x v="3"/>
    <x v="3934"/>
  </r>
  <r>
    <x v="3"/>
    <x v="121"/>
    <x v="1"/>
    <x v="1"/>
    <x v="4"/>
    <x v="3934"/>
  </r>
  <r>
    <x v="3"/>
    <x v="121"/>
    <x v="1"/>
    <x v="1"/>
    <x v="5"/>
    <x v="3934"/>
  </r>
  <r>
    <x v="3"/>
    <x v="121"/>
    <x v="1"/>
    <x v="1"/>
    <x v="6"/>
    <x v="3935"/>
  </r>
  <r>
    <x v="3"/>
    <x v="121"/>
    <x v="1"/>
    <x v="1"/>
    <x v="7"/>
    <x v="3935"/>
  </r>
  <r>
    <x v="3"/>
    <x v="121"/>
    <x v="1"/>
    <x v="1"/>
    <x v="8"/>
    <x v="3935"/>
  </r>
  <r>
    <x v="3"/>
    <x v="121"/>
    <x v="1"/>
    <x v="1"/>
    <x v="9"/>
    <x v="3936"/>
  </r>
  <r>
    <x v="3"/>
    <x v="121"/>
    <x v="1"/>
    <x v="1"/>
    <x v="10"/>
    <x v="3937"/>
  </r>
  <r>
    <x v="3"/>
    <x v="121"/>
    <x v="1"/>
    <x v="1"/>
    <x v="11"/>
    <x v="3938"/>
  </r>
  <r>
    <x v="3"/>
    <x v="121"/>
    <x v="1"/>
    <x v="1"/>
    <x v="12"/>
    <x v="3939"/>
  </r>
  <r>
    <x v="3"/>
    <x v="121"/>
    <x v="1"/>
    <x v="1"/>
    <x v="13"/>
    <x v="3940"/>
  </r>
  <r>
    <x v="3"/>
    <x v="121"/>
    <x v="1"/>
    <x v="1"/>
    <x v="14"/>
    <x v="3941"/>
  </r>
  <r>
    <x v="3"/>
    <x v="121"/>
    <x v="1"/>
    <x v="1"/>
    <x v="15"/>
    <x v="2366"/>
  </r>
  <r>
    <x v="3"/>
    <x v="121"/>
    <x v="1"/>
    <x v="1"/>
    <x v="16"/>
    <x v="3942"/>
  </r>
  <r>
    <x v="3"/>
    <x v="121"/>
    <x v="1"/>
    <x v="1"/>
    <x v="17"/>
    <x v="3943"/>
  </r>
  <r>
    <x v="3"/>
    <x v="121"/>
    <x v="1"/>
    <x v="1"/>
    <x v="18"/>
    <x v="3944"/>
  </r>
  <r>
    <x v="3"/>
    <x v="121"/>
    <x v="1"/>
    <x v="1"/>
    <x v="19"/>
    <x v="3945"/>
  </r>
  <r>
    <x v="3"/>
    <x v="121"/>
    <x v="1"/>
    <x v="2"/>
    <x v="7"/>
    <x v="146"/>
  </r>
  <r>
    <x v="3"/>
    <x v="121"/>
    <x v="1"/>
    <x v="2"/>
    <x v="8"/>
    <x v="146"/>
  </r>
  <r>
    <x v="3"/>
    <x v="121"/>
    <x v="1"/>
    <x v="2"/>
    <x v="9"/>
    <x v="146"/>
  </r>
  <r>
    <x v="3"/>
    <x v="121"/>
    <x v="1"/>
    <x v="2"/>
    <x v="10"/>
    <x v="147"/>
  </r>
  <r>
    <x v="3"/>
    <x v="121"/>
    <x v="1"/>
    <x v="2"/>
    <x v="11"/>
    <x v="206"/>
  </r>
  <r>
    <x v="3"/>
    <x v="121"/>
    <x v="1"/>
    <x v="2"/>
    <x v="12"/>
    <x v="206"/>
  </r>
  <r>
    <x v="3"/>
    <x v="121"/>
    <x v="1"/>
    <x v="2"/>
    <x v="13"/>
    <x v="206"/>
  </r>
  <r>
    <x v="3"/>
    <x v="121"/>
    <x v="1"/>
    <x v="2"/>
    <x v="14"/>
    <x v="152"/>
  </r>
  <r>
    <x v="3"/>
    <x v="121"/>
    <x v="1"/>
    <x v="2"/>
    <x v="15"/>
    <x v="656"/>
  </r>
  <r>
    <x v="3"/>
    <x v="121"/>
    <x v="1"/>
    <x v="2"/>
    <x v="16"/>
    <x v="3946"/>
  </r>
  <r>
    <x v="3"/>
    <x v="121"/>
    <x v="1"/>
    <x v="2"/>
    <x v="17"/>
    <x v="3947"/>
  </r>
  <r>
    <x v="3"/>
    <x v="121"/>
    <x v="1"/>
    <x v="2"/>
    <x v="18"/>
    <x v="3948"/>
  </r>
  <r>
    <x v="3"/>
    <x v="121"/>
    <x v="1"/>
    <x v="2"/>
    <x v="19"/>
    <x v="3052"/>
  </r>
  <r>
    <x v="3"/>
    <x v="121"/>
    <x v="1"/>
    <x v="3"/>
    <x v="9"/>
    <x v="468"/>
  </r>
  <r>
    <x v="3"/>
    <x v="121"/>
    <x v="1"/>
    <x v="3"/>
    <x v="10"/>
    <x v="468"/>
  </r>
  <r>
    <x v="3"/>
    <x v="121"/>
    <x v="1"/>
    <x v="3"/>
    <x v="11"/>
    <x v="86"/>
  </r>
  <r>
    <x v="3"/>
    <x v="121"/>
    <x v="1"/>
    <x v="3"/>
    <x v="12"/>
    <x v="86"/>
  </r>
  <r>
    <x v="3"/>
    <x v="121"/>
    <x v="1"/>
    <x v="3"/>
    <x v="13"/>
    <x v="153"/>
  </r>
  <r>
    <x v="3"/>
    <x v="121"/>
    <x v="1"/>
    <x v="3"/>
    <x v="14"/>
    <x v="153"/>
  </r>
  <r>
    <x v="3"/>
    <x v="121"/>
    <x v="1"/>
    <x v="3"/>
    <x v="15"/>
    <x v="133"/>
  </r>
  <r>
    <x v="3"/>
    <x v="121"/>
    <x v="1"/>
    <x v="3"/>
    <x v="16"/>
    <x v="3949"/>
  </r>
  <r>
    <x v="3"/>
    <x v="121"/>
    <x v="1"/>
    <x v="3"/>
    <x v="17"/>
    <x v="3949"/>
  </r>
  <r>
    <x v="3"/>
    <x v="121"/>
    <x v="1"/>
    <x v="3"/>
    <x v="18"/>
    <x v="1074"/>
  </r>
  <r>
    <x v="3"/>
    <x v="121"/>
    <x v="1"/>
    <x v="3"/>
    <x v="19"/>
    <x v="1074"/>
  </r>
  <r>
    <x v="3"/>
    <x v="122"/>
    <x v="0"/>
    <x v="0"/>
    <x v="0"/>
    <x v="2974"/>
  </r>
  <r>
    <x v="3"/>
    <x v="122"/>
    <x v="0"/>
    <x v="0"/>
    <x v="1"/>
    <x v="2974"/>
  </r>
  <r>
    <x v="3"/>
    <x v="122"/>
    <x v="0"/>
    <x v="0"/>
    <x v="2"/>
    <x v="2974"/>
  </r>
  <r>
    <x v="3"/>
    <x v="122"/>
    <x v="0"/>
    <x v="0"/>
    <x v="3"/>
    <x v="2974"/>
  </r>
  <r>
    <x v="3"/>
    <x v="122"/>
    <x v="0"/>
    <x v="0"/>
    <x v="4"/>
    <x v="2974"/>
  </r>
  <r>
    <x v="3"/>
    <x v="122"/>
    <x v="0"/>
    <x v="0"/>
    <x v="5"/>
    <x v="2974"/>
  </r>
  <r>
    <x v="3"/>
    <x v="122"/>
    <x v="0"/>
    <x v="0"/>
    <x v="6"/>
    <x v="2974"/>
  </r>
  <r>
    <x v="3"/>
    <x v="122"/>
    <x v="0"/>
    <x v="0"/>
    <x v="7"/>
    <x v="3950"/>
  </r>
  <r>
    <x v="3"/>
    <x v="122"/>
    <x v="0"/>
    <x v="0"/>
    <x v="8"/>
    <x v="3950"/>
  </r>
  <r>
    <x v="3"/>
    <x v="122"/>
    <x v="0"/>
    <x v="0"/>
    <x v="9"/>
    <x v="3950"/>
  </r>
  <r>
    <x v="3"/>
    <x v="122"/>
    <x v="0"/>
    <x v="0"/>
    <x v="10"/>
    <x v="3951"/>
  </r>
  <r>
    <x v="3"/>
    <x v="122"/>
    <x v="0"/>
    <x v="0"/>
    <x v="11"/>
    <x v="3951"/>
  </r>
  <r>
    <x v="3"/>
    <x v="122"/>
    <x v="0"/>
    <x v="0"/>
    <x v="12"/>
    <x v="3951"/>
  </r>
  <r>
    <x v="3"/>
    <x v="122"/>
    <x v="0"/>
    <x v="0"/>
    <x v="13"/>
    <x v="3951"/>
  </r>
  <r>
    <x v="3"/>
    <x v="122"/>
    <x v="0"/>
    <x v="0"/>
    <x v="14"/>
    <x v="3951"/>
  </r>
  <r>
    <x v="3"/>
    <x v="122"/>
    <x v="0"/>
    <x v="0"/>
    <x v="15"/>
    <x v="3952"/>
  </r>
  <r>
    <x v="3"/>
    <x v="122"/>
    <x v="0"/>
    <x v="0"/>
    <x v="16"/>
    <x v="3953"/>
  </r>
  <r>
    <x v="3"/>
    <x v="122"/>
    <x v="0"/>
    <x v="0"/>
    <x v="17"/>
    <x v="3953"/>
  </r>
  <r>
    <x v="3"/>
    <x v="122"/>
    <x v="0"/>
    <x v="0"/>
    <x v="18"/>
    <x v="3953"/>
  </r>
  <r>
    <x v="3"/>
    <x v="122"/>
    <x v="0"/>
    <x v="0"/>
    <x v="19"/>
    <x v="3954"/>
  </r>
  <r>
    <x v="3"/>
    <x v="122"/>
    <x v="1"/>
    <x v="1"/>
    <x v="0"/>
    <x v="3955"/>
  </r>
  <r>
    <x v="3"/>
    <x v="122"/>
    <x v="1"/>
    <x v="1"/>
    <x v="1"/>
    <x v="3955"/>
  </r>
  <r>
    <x v="3"/>
    <x v="122"/>
    <x v="1"/>
    <x v="1"/>
    <x v="2"/>
    <x v="3955"/>
  </r>
  <r>
    <x v="3"/>
    <x v="122"/>
    <x v="1"/>
    <x v="1"/>
    <x v="3"/>
    <x v="3955"/>
  </r>
  <r>
    <x v="3"/>
    <x v="122"/>
    <x v="1"/>
    <x v="1"/>
    <x v="4"/>
    <x v="3955"/>
  </r>
  <r>
    <x v="3"/>
    <x v="122"/>
    <x v="1"/>
    <x v="1"/>
    <x v="5"/>
    <x v="3955"/>
  </r>
  <r>
    <x v="3"/>
    <x v="122"/>
    <x v="1"/>
    <x v="1"/>
    <x v="6"/>
    <x v="3956"/>
  </r>
  <r>
    <x v="3"/>
    <x v="122"/>
    <x v="1"/>
    <x v="1"/>
    <x v="7"/>
    <x v="3957"/>
  </r>
  <r>
    <x v="3"/>
    <x v="122"/>
    <x v="1"/>
    <x v="1"/>
    <x v="8"/>
    <x v="3958"/>
  </r>
  <r>
    <x v="3"/>
    <x v="122"/>
    <x v="1"/>
    <x v="1"/>
    <x v="9"/>
    <x v="3959"/>
  </r>
  <r>
    <x v="3"/>
    <x v="122"/>
    <x v="1"/>
    <x v="1"/>
    <x v="10"/>
    <x v="3960"/>
  </r>
  <r>
    <x v="3"/>
    <x v="122"/>
    <x v="1"/>
    <x v="1"/>
    <x v="11"/>
    <x v="3961"/>
  </r>
  <r>
    <x v="3"/>
    <x v="122"/>
    <x v="1"/>
    <x v="1"/>
    <x v="12"/>
    <x v="3962"/>
  </r>
  <r>
    <x v="3"/>
    <x v="122"/>
    <x v="1"/>
    <x v="1"/>
    <x v="13"/>
    <x v="3963"/>
  </r>
  <r>
    <x v="3"/>
    <x v="122"/>
    <x v="1"/>
    <x v="1"/>
    <x v="14"/>
    <x v="3964"/>
  </r>
  <r>
    <x v="3"/>
    <x v="122"/>
    <x v="1"/>
    <x v="1"/>
    <x v="15"/>
    <x v="3965"/>
  </r>
  <r>
    <x v="3"/>
    <x v="122"/>
    <x v="1"/>
    <x v="1"/>
    <x v="16"/>
    <x v="3966"/>
  </r>
  <r>
    <x v="3"/>
    <x v="122"/>
    <x v="1"/>
    <x v="1"/>
    <x v="17"/>
    <x v="3967"/>
  </r>
  <r>
    <x v="3"/>
    <x v="122"/>
    <x v="1"/>
    <x v="1"/>
    <x v="18"/>
    <x v="3968"/>
  </r>
  <r>
    <x v="3"/>
    <x v="122"/>
    <x v="1"/>
    <x v="1"/>
    <x v="19"/>
    <x v="3969"/>
  </r>
  <r>
    <x v="3"/>
    <x v="122"/>
    <x v="1"/>
    <x v="2"/>
    <x v="16"/>
    <x v="876"/>
  </r>
  <r>
    <x v="3"/>
    <x v="122"/>
    <x v="1"/>
    <x v="2"/>
    <x v="17"/>
    <x v="876"/>
  </r>
  <r>
    <x v="3"/>
    <x v="122"/>
    <x v="1"/>
    <x v="2"/>
    <x v="18"/>
    <x v="680"/>
  </r>
  <r>
    <x v="3"/>
    <x v="122"/>
    <x v="1"/>
    <x v="2"/>
    <x v="19"/>
    <x v="3970"/>
  </r>
  <r>
    <x v="3"/>
    <x v="122"/>
    <x v="1"/>
    <x v="3"/>
    <x v="16"/>
    <x v="3691"/>
  </r>
  <r>
    <x v="3"/>
    <x v="122"/>
    <x v="1"/>
    <x v="3"/>
    <x v="17"/>
    <x v="3691"/>
  </r>
  <r>
    <x v="3"/>
    <x v="122"/>
    <x v="1"/>
    <x v="3"/>
    <x v="18"/>
    <x v="3691"/>
  </r>
  <r>
    <x v="3"/>
    <x v="122"/>
    <x v="1"/>
    <x v="3"/>
    <x v="19"/>
    <x v="3691"/>
  </r>
  <r>
    <x v="3"/>
    <x v="123"/>
    <x v="0"/>
    <x v="0"/>
    <x v="0"/>
    <x v="3971"/>
  </r>
  <r>
    <x v="3"/>
    <x v="123"/>
    <x v="0"/>
    <x v="0"/>
    <x v="1"/>
    <x v="3972"/>
  </r>
  <r>
    <x v="3"/>
    <x v="123"/>
    <x v="0"/>
    <x v="0"/>
    <x v="2"/>
    <x v="3973"/>
  </r>
  <r>
    <x v="3"/>
    <x v="123"/>
    <x v="0"/>
    <x v="0"/>
    <x v="3"/>
    <x v="3974"/>
  </r>
  <r>
    <x v="3"/>
    <x v="123"/>
    <x v="0"/>
    <x v="0"/>
    <x v="4"/>
    <x v="3975"/>
  </r>
  <r>
    <x v="3"/>
    <x v="123"/>
    <x v="0"/>
    <x v="0"/>
    <x v="5"/>
    <x v="3976"/>
  </r>
  <r>
    <x v="3"/>
    <x v="123"/>
    <x v="0"/>
    <x v="0"/>
    <x v="6"/>
    <x v="3977"/>
  </r>
  <r>
    <x v="3"/>
    <x v="123"/>
    <x v="0"/>
    <x v="0"/>
    <x v="7"/>
    <x v="3978"/>
  </r>
  <r>
    <x v="3"/>
    <x v="123"/>
    <x v="0"/>
    <x v="0"/>
    <x v="8"/>
    <x v="3979"/>
  </r>
  <r>
    <x v="3"/>
    <x v="123"/>
    <x v="0"/>
    <x v="0"/>
    <x v="9"/>
    <x v="3980"/>
  </r>
  <r>
    <x v="3"/>
    <x v="123"/>
    <x v="0"/>
    <x v="0"/>
    <x v="10"/>
    <x v="3981"/>
  </r>
  <r>
    <x v="3"/>
    <x v="123"/>
    <x v="0"/>
    <x v="0"/>
    <x v="11"/>
    <x v="3981"/>
  </r>
  <r>
    <x v="3"/>
    <x v="123"/>
    <x v="0"/>
    <x v="0"/>
    <x v="12"/>
    <x v="3982"/>
  </r>
  <r>
    <x v="3"/>
    <x v="123"/>
    <x v="0"/>
    <x v="0"/>
    <x v="13"/>
    <x v="3983"/>
  </r>
  <r>
    <x v="3"/>
    <x v="123"/>
    <x v="0"/>
    <x v="0"/>
    <x v="14"/>
    <x v="3984"/>
  </r>
  <r>
    <x v="3"/>
    <x v="123"/>
    <x v="0"/>
    <x v="0"/>
    <x v="15"/>
    <x v="3985"/>
  </r>
  <r>
    <x v="3"/>
    <x v="123"/>
    <x v="0"/>
    <x v="0"/>
    <x v="16"/>
    <x v="3986"/>
  </r>
  <r>
    <x v="3"/>
    <x v="123"/>
    <x v="0"/>
    <x v="0"/>
    <x v="17"/>
    <x v="3987"/>
  </r>
  <r>
    <x v="3"/>
    <x v="123"/>
    <x v="0"/>
    <x v="0"/>
    <x v="18"/>
    <x v="3988"/>
  </r>
  <r>
    <x v="3"/>
    <x v="123"/>
    <x v="0"/>
    <x v="0"/>
    <x v="19"/>
    <x v="3989"/>
  </r>
  <r>
    <x v="3"/>
    <x v="123"/>
    <x v="0"/>
    <x v="9"/>
    <x v="0"/>
    <x v="3990"/>
  </r>
  <r>
    <x v="3"/>
    <x v="123"/>
    <x v="0"/>
    <x v="9"/>
    <x v="1"/>
    <x v="3991"/>
  </r>
  <r>
    <x v="3"/>
    <x v="123"/>
    <x v="0"/>
    <x v="9"/>
    <x v="2"/>
    <x v="3991"/>
  </r>
  <r>
    <x v="3"/>
    <x v="123"/>
    <x v="0"/>
    <x v="9"/>
    <x v="3"/>
    <x v="3991"/>
  </r>
  <r>
    <x v="3"/>
    <x v="123"/>
    <x v="0"/>
    <x v="9"/>
    <x v="4"/>
    <x v="3991"/>
  </r>
  <r>
    <x v="3"/>
    <x v="123"/>
    <x v="0"/>
    <x v="9"/>
    <x v="5"/>
    <x v="3992"/>
  </r>
  <r>
    <x v="3"/>
    <x v="123"/>
    <x v="0"/>
    <x v="9"/>
    <x v="6"/>
    <x v="3993"/>
  </r>
  <r>
    <x v="3"/>
    <x v="123"/>
    <x v="0"/>
    <x v="9"/>
    <x v="7"/>
    <x v="3993"/>
  </r>
  <r>
    <x v="3"/>
    <x v="123"/>
    <x v="0"/>
    <x v="9"/>
    <x v="8"/>
    <x v="3994"/>
  </r>
  <r>
    <x v="3"/>
    <x v="123"/>
    <x v="0"/>
    <x v="9"/>
    <x v="9"/>
    <x v="3995"/>
  </r>
  <r>
    <x v="3"/>
    <x v="123"/>
    <x v="0"/>
    <x v="9"/>
    <x v="10"/>
    <x v="3995"/>
  </r>
  <r>
    <x v="3"/>
    <x v="123"/>
    <x v="0"/>
    <x v="9"/>
    <x v="11"/>
    <x v="3995"/>
  </r>
  <r>
    <x v="3"/>
    <x v="123"/>
    <x v="0"/>
    <x v="9"/>
    <x v="12"/>
    <x v="3996"/>
  </r>
  <r>
    <x v="3"/>
    <x v="123"/>
    <x v="0"/>
    <x v="9"/>
    <x v="13"/>
    <x v="3996"/>
  </r>
  <r>
    <x v="3"/>
    <x v="123"/>
    <x v="0"/>
    <x v="9"/>
    <x v="14"/>
    <x v="3996"/>
  </r>
  <r>
    <x v="3"/>
    <x v="123"/>
    <x v="0"/>
    <x v="9"/>
    <x v="15"/>
    <x v="3997"/>
  </r>
  <r>
    <x v="3"/>
    <x v="123"/>
    <x v="0"/>
    <x v="9"/>
    <x v="16"/>
    <x v="3998"/>
  </r>
  <r>
    <x v="3"/>
    <x v="123"/>
    <x v="0"/>
    <x v="9"/>
    <x v="17"/>
    <x v="3999"/>
  </r>
  <r>
    <x v="3"/>
    <x v="123"/>
    <x v="0"/>
    <x v="9"/>
    <x v="18"/>
    <x v="4000"/>
  </r>
  <r>
    <x v="3"/>
    <x v="123"/>
    <x v="0"/>
    <x v="9"/>
    <x v="19"/>
    <x v="4001"/>
  </r>
  <r>
    <x v="3"/>
    <x v="123"/>
    <x v="0"/>
    <x v="8"/>
    <x v="0"/>
    <x v="179"/>
  </r>
  <r>
    <x v="3"/>
    <x v="123"/>
    <x v="0"/>
    <x v="8"/>
    <x v="1"/>
    <x v="179"/>
  </r>
  <r>
    <x v="3"/>
    <x v="123"/>
    <x v="0"/>
    <x v="8"/>
    <x v="2"/>
    <x v="179"/>
  </r>
  <r>
    <x v="3"/>
    <x v="123"/>
    <x v="0"/>
    <x v="8"/>
    <x v="3"/>
    <x v="179"/>
  </r>
  <r>
    <x v="3"/>
    <x v="123"/>
    <x v="0"/>
    <x v="8"/>
    <x v="4"/>
    <x v="179"/>
  </r>
  <r>
    <x v="3"/>
    <x v="123"/>
    <x v="0"/>
    <x v="8"/>
    <x v="5"/>
    <x v="179"/>
  </r>
  <r>
    <x v="3"/>
    <x v="123"/>
    <x v="0"/>
    <x v="8"/>
    <x v="6"/>
    <x v="179"/>
  </r>
  <r>
    <x v="3"/>
    <x v="123"/>
    <x v="0"/>
    <x v="8"/>
    <x v="7"/>
    <x v="179"/>
  </r>
  <r>
    <x v="3"/>
    <x v="123"/>
    <x v="0"/>
    <x v="8"/>
    <x v="8"/>
    <x v="179"/>
  </r>
  <r>
    <x v="3"/>
    <x v="123"/>
    <x v="0"/>
    <x v="8"/>
    <x v="9"/>
    <x v="179"/>
  </r>
  <r>
    <x v="3"/>
    <x v="123"/>
    <x v="0"/>
    <x v="8"/>
    <x v="10"/>
    <x v="179"/>
  </r>
  <r>
    <x v="3"/>
    <x v="123"/>
    <x v="0"/>
    <x v="8"/>
    <x v="11"/>
    <x v="179"/>
  </r>
  <r>
    <x v="3"/>
    <x v="123"/>
    <x v="0"/>
    <x v="8"/>
    <x v="12"/>
    <x v="179"/>
  </r>
  <r>
    <x v="3"/>
    <x v="123"/>
    <x v="0"/>
    <x v="8"/>
    <x v="13"/>
    <x v="179"/>
  </r>
  <r>
    <x v="3"/>
    <x v="123"/>
    <x v="0"/>
    <x v="8"/>
    <x v="14"/>
    <x v="179"/>
  </r>
  <r>
    <x v="3"/>
    <x v="123"/>
    <x v="0"/>
    <x v="8"/>
    <x v="15"/>
    <x v="179"/>
  </r>
  <r>
    <x v="3"/>
    <x v="123"/>
    <x v="0"/>
    <x v="8"/>
    <x v="16"/>
    <x v="179"/>
  </r>
  <r>
    <x v="3"/>
    <x v="123"/>
    <x v="0"/>
    <x v="8"/>
    <x v="17"/>
    <x v="179"/>
  </r>
  <r>
    <x v="3"/>
    <x v="123"/>
    <x v="0"/>
    <x v="7"/>
    <x v="0"/>
    <x v="1328"/>
  </r>
  <r>
    <x v="3"/>
    <x v="123"/>
    <x v="0"/>
    <x v="7"/>
    <x v="1"/>
    <x v="1328"/>
  </r>
  <r>
    <x v="3"/>
    <x v="123"/>
    <x v="0"/>
    <x v="7"/>
    <x v="2"/>
    <x v="4002"/>
  </r>
  <r>
    <x v="3"/>
    <x v="123"/>
    <x v="0"/>
    <x v="7"/>
    <x v="3"/>
    <x v="4002"/>
  </r>
  <r>
    <x v="3"/>
    <x v="123"/>
    <x v="0"/>
    <x v="7"/>
    <x v="4"/>
    <x v="4003"/>
  </r>
  <r>
    <x v="3"/>
    <x v="123"/>
    <x v="0"/>
    <x v="7"/>
    <x v="5"/>
    <x v="494"/>
  </r>
  <r>
    <x v="3"/>
    <x v="123"/>
    <x v="0"/>
    <x v="7"/>
    <x v="6"/>
    <x v="4002"/>
  </r>
  <r>
    <x v="3"/>
    <x v="123"/>
    <x v="0"/>
    <x v="7"/>
    <x v="7"/>
    <x v="4002"/>
  </r>
  <r>
    <x v="3"/>
    <x v="123"/>
    <x v="0"/>
    <x v="7"/>
    <x v="8"/>
    <x v="4002"/>
  </r>
  <r>
    <x v="3"/>
    <x v="123"/>
    <x v="0"/>
    <x v="7"/>
    <x v="9"/>
    <x v="4002"/>
  </r>
  <r>
    <x v="3"/>
    <x v="123"/>
    <x v="0"/>
    <x v="7"/>
    <x v="10"/>
    <x v="4002"/>
  </r>
  <r>
    <x v="3"/>
    <x v="123"/>
    <x v="0"/>
    <x v="7"/>
    <x v="11"/>
    <x v="4002"/>
  </r>
  <r>
    <x v="3"/>
    <x v="123"/>
    <x v="0"/>
    <x v="7"/>
    <x v="12"/>
    <x v="4002"/>
  </r>
  <r>
    <x v="3"/>
    <x v="123"/>
    <x v="0"/>
    <x v="7"/>
    <x v="13"/>
    <x v="4002"/>
  </r>
  <r>
    <x v="3"/>
    <x v="123"/>
    <x v="0"/>
    <x v="7"/>
    <x v="14"/>
    <x v="4002"/>
  </r>
  <r>
    <x v="3"/>
    <x v="123"/>
    <x v="0"/>
    <x v="7"/>
    <x v="15"/>
    <x v="4002"/>
  </r>
  <r>
    <x v="3"/>
    <x v="123"/>
    <x v="0"/>
    <x v="7"/>
    <x v="16"/>
    <x v="4002"/>
  </r>
  <r>
    <x v="3"/>
    <x v="123"/>
    <x v="0"/>
    <x v="7"/>
    <x v="17"/>
    <x v="4002"/>
  </r>
  <r>
    <x v="3"/>
    <x v="123"/>
    <x v="0"/>
    <x v="7"/>
    <x v="18"/>
    <x v="4004"/>
  </r>
  <r>
    <x v="3"/>
    <x v="123"/>
    <x v="0"/>
    <x v="7"/>
    <x v="19"/>
    <x v="4004"/>
  </r>
  <r>
    <x v="3"/>
    <x v="123"/>
    <x v="1"/>
    <x v="4"/>
    <x v="0"/>
    <x v="4005"/>
  </r>
  <r>
    <x v="3"/>
    <x v="123"/>
    <x v="1"/>
    <x v="4"/>
    <x v="1"/>
    <x v="4006"/>
  </r>
  <r>
    <x v="3"/>
    <x v="123"/>
    <x v="1"/>
    <x v="4"/>
    <x v="2"/>
    <x v="4007"/>
  </r>
  <r>
    <x v="3"/>
    <x v="123"/>
    <x v="1"/>
    <x v="4"/>
    <x v="3"/>
    <x v="4008"/>
  </r>
  <r>
    <x v="3"/>
    <x v="123"/>
    <x v="1"/>
    <x v="4"/>
    <x v="4"/>
    <x v="4009"/>
  </r>
  <r>
    <x v="3"/>
    <x v="123"/>
    <x v="1"/>
    <x v="4"/>
    <x v="5"/>
    <x v="4010"/>
  </r>
  <r>
    <x v="3"/>
    <x v="123"/>
    <x v="1"/>
    <x v="4"/>
    <x v="6"/>
    <x v="4010"/>
  </r>
  <r>
    <x v="3"/>
    <x v="123"/>
    <x v="1"/>
    <x v="4"/>
    <x v="7"/>
    <x v="4008"/>
  </r>
  <r>
    <x v="3"/>
    <x v="123"/>
    <x v="1"/>
    <x v="4"/>
    <x v="8"/>
    <x v="4011"/>
  </r>
  <r>
    <x v="3"/>
    <x v="123"/>
    <x v="1"/>
    <x v="4"/>
    <x v="9"/>
    <x v="4012"/>
  </r>
  <r>
    <x v="3"/>
    <x v="123"/>
    <x v="1"/>
    <x v="4"/>
    <x v="10"/>
    <x v="4013"/>
  </r>
  <r>
    <x v="3"/>
    <x v="123"/>
    <x v="1"/>
    <x v="4"/>
    <x v="11"/>
    <x v="4013"/>
  </r>
  <r>
    <x v="3"/>
    <x v="123"/>
    <x v="1"/>
    <x v="4"/>
    <x v="12"/>
    <x v="4013"/>
  </r>
  <r>
    <x v="3"/>
    <x v="123"/>
    <x v="1"/>
    <x v="4"/>
    <x v="13"/>
    <x v="4013"/>
  </r>
  <r>
    <x v="3"/>
    <x v="123"/>
    <x v="1"/>
    <x v="4"/>
    <x v="14"/>
    <x v="4014"/>
  </r>
  <r>
    <x v="3"/>
    <x v="123"/>
    <x v="1"/>
    <x v="4"/>
    <x v="15"/>
    <x v="4014"/>
  </r>
  <r>
    <x v="3"/>
    <x v="123"/>
    <x v="1"/>
    <x v="4"/>
    <x v="16"/>
    <x v="4014"/>
  </r>
  <r>
    <x v="3"/>
    <x v="123"/>
    <x v="1"/>
    <x v="4"/>
    <x v="17"/>
    <x v="4015"/>
  </r>
  <r>
    <x v="3"/>
    <x v="123"/>
    <x v="1"/>
    <x v="4"/>
    <x v="18"/>
    <x v="4014"/>
  </r>
  <r>
    <x v="3"/>
    <x v="123"/>
    <x v="1"/>
    <x v="4"/>
    <x v="19"/>
    <x v="4014"/>
  </r>
  <r>
    <x v="3"/>
    <x v="123"/>
    <x v="1"/>
    <x v="5"/>
    <x v="0"/>
    <x v="526"/>
  </r>
  <r>
    <x v="3"/>
    <x v="123"/>
    <x v="1"/>
    <x v="5"/>
    <x v="1"/>
    <x v="213"/>
  </r>
  <r>
    <x v="3"/>
    <x v="123"/>
    <x v="1"/>
    <x v="5"/>
    <x v="2"/>
    <x v="187"/>
  </r>
  <r>
    <x v="3"/>
    <x v="123"/>
    <x v="1"/>
    <x v="5"/>
    <x v="3"/>
    <x v="187"/>
  </r>
  <r>
    <x v="3"/>
    <x v="123"/>
    <x v="1"/>
    <x v="5"/>
    <x v="4"/>
    <x v="71"/>
  </r>
  <r>
    <x v="3"/>
    <x v="123"/>
    <x v="1"/>
    <x v="5"/>
    <x v="5"/>
    <x v="3865"/>
  </r>
  <r>
    <x v="3"/>
    <x v="123"/>
    <x v="1"/>
    <x v="5"/>
    <x v="6"/>
    <x v="409"/>
  </r>
  <r>
    <x v="3"/>
    <x v="123"/>
    <x v="1"/>
    <x v="5"/>
    <x v="7"/>
    <x v="1173"/>
  </r>
  <r>
    <x v="3"/>
    <x v="123"/>
    <x v="1"/>
    <x v="5"/>
    <x v="8"/>
    <x v="281"/>
  </r>
  <r>
    <x v="3"/>
    <x v="123"/>
    <x v="1"/>
    <x v="5"/>
    <x v="9"/>
    <x v="432"/>
  </r>
  <r>
    <x v="3"/>
    <x v="123"/>
    <x v="1"/>
    <x v="5"/>
    <x v="10"/>
    <x v="432"/>
  </r>
  <r>
    <x v="3"/>
    <x v="123"/>
    <x v="1"/>
    <x v="5"/>
    <x v="11"/>
    <x v="432"/>
  </r>
  <r>
    <x v="3"/>
    <x v="123"/>
    <x v="1"/>
    <x v="5"/>
    <x v="12"/>
    <x v="432"/>
  </r>
  <r>
    <x v="3"/>
    <x v="123"/>
    <x v="1"/>
    <x v="5"/>
    <x v="13"/>
    <x v="3865"/>
  </r>
  <r>
    <x v="3"/>
    <x v="123"/>
    <x v="1"/>
    <x v="5"/>
    <x v="14"/>
    <x v="602"/>
  </r>
  <r>
    <x v="3"/>
    <x v="123"/>
    <x v="1"/>
    <x v="5"/>
    <x v="15"/>
    <x v="602"/>
  </r>
  <r>
    <x v="3"/>
    <x v="123"/>
    <x v="1"/>
    <x v="5"/>
    <x v="16"/>
    <x v="602"/>
  </r>
  <r>
    <x v="3"/>
    <x v="123"/>
    <x v="1"/>
    <x v="5"/>
    <x v="17"/>
    <x v="243"/>
  </r>
  <r>
    <x v="3"/>
    <x v="123"/>
    <x v="1"/>
    <x v="5"/>
    <x v="18"/>
    <x v="243"/>
  </r>
  <r>
    <x v="3"/>
    <x v="123"/>
    <x v="1"/>
    <x v="5"/>
    <x v="19"/>
    <x v="243"/>
  </r>
  <r>
    <x v="3"/>
    <x v="123"/>
    <x v="1"/>
    <x v="1"/>
    <x v="0"/>
    <x v="4016"/>
  </r>
  <r>
    <x v="3"/>
    <x v="123"/>
    <x v="1"/>
    <x v="1"/>
    <x v="1"/>
    <x v="4017"/>
  </r>
  <r>
    <x v="3"/>
    <x v="123"/>
    <x v="1"/>
    <x v="1"/>
    <x v="2"/>
    <x v="4018"/>
  </r>
  <r>
    <x v="3"/>
    <x v="123"/>
    <x v="1"/>
    <x v="1"/>
    <x v="3"/>
    <x v="4019"/>
  </r>
  <r>
    <x v="3"/>
    <x v="123"/>
    <x v="1"/>
    <x v="1"/>
    <x v="4"/>
    <x v="4020"/>
  </r>
  <r>
    <x v="3"/>
    <x v="123"/>
    <x v="1"/>
    <x v="1"/>
    <x v="5"/>
    <x v="4021"/>
  </r>
  <r>
    <x v="3"/>
    <x v="123"/>
    <x v="1"/>
    <x v="1"/>
    <x v="6"/>
    <x v="4022"/>
  </r>
  <r>
    <x v="3"/>
    <x v="123"/>
    <x v="1"/>
    <x v="1"/>
    <x v="7"/>
    <x v="4023"/>
  </r>
  <r>
    <x v="3"/>
    <x v="123"/>
    <x v="1"/>
    <x v="1"/>
    <x v="8"/>
    <x v="4024"/>
  </r>
  <r>
    <x v="3"/>
    <x v="123"/>
    <x v="1"/>
    <x v="1"/>
    <x v="9"/>
    <x v="4025"/>
  </r>
  <r>
    <x v="3"/>
    <x v="123"/>
    <x v="1"/>
    <x v="1"/>
    <x v="10"/>
    <x v="4026"/>
  </r>
  <r>
    <x v="3"/>
    <x v="123"/>
    <x v="1"/>
    <x v="1"/>
    <x v="11"/>
    <x v="4027"/>
  </r>
  <r>
    <x v="3"/>
    <x v="123"/>
    <x v="1"/>
    <x v="1"/>
    <x v="12"/>
    <x v="4028"/>
  </r>
  <r>
    <x v="3"/>
    <x v="123"/>
    <x v="1"/>
    <x v="1"/>
    <x v="13"/>
    <x v="4029"/>
  </r>
  <r>
    <x v="3"/>
    <x v="123"/>
    <x v="1"/>
    <x v="1"/>
    <x v="14"/>
    <x v="4030"/>
  </r>
  <r>
    <x v="3"/>
    <x v="123"/>
    <x v="1"/>
    <x v="1"/>
    <x v="15"/>
    <x v="4031"/>
  </r>
  <r>
    <x v="3"/>
    <x v="123"/>
    <x v="1"/>
    <x v="1"/>
    <x v="16"/>
    <x v="4032"/>
  </r>
  <r>
    <x v="3"/>
    <x v="123"/>
    <x v="1"/>
    <x v="1"/>
    <x v="17"/>
    <x v="4033"/>
  </r>
  <r>
    <x v="3"/>
    <x v="123"/>
    <x v="1"/>
    <x v="1"/>
    <x v="18"/>
    <x v="4033"/>
  </r>
  <r>
    <x v="3"/>
    <x v="123"/>
    <x v="1"/>
    <x v="1"/>
    <x v="19"/>
    <x v="4033"/>
  </r>
  <r>
    <x v="3"/>
    <x v="123"/>
    <x v="1"/>
    <x v="6"/>
    <x v="0"/>
    <x v="148"/>
  </r>
  <r>
    <x v="3"/>
    <x v="123"/>
    <x v="1"/>
    <x v="6"/>
    <x v="1"/>
    <x v="148"/>
  </r>
  <r>
    <x v="3"/>
    <x v="123"/>
    <x v="1"/>
    <x v="6"/>
    <x v="2"/>
    <x v="148"/>
  </r>
  <r>
    <x v="3"/>
    <x v="123"/>
    <x v="1"/>
    <x v="6"/>
    <x v="3"/>
    <x v="148"/>
  </r>
  <r>
    <x v="3"/>
    <x v="123"/>
    <x v="1"/>
    <x v="6"/>
    <x v="4"/>
    <x v="148"/>
  </r>
  <r>
    <x v="3"/>
    <x v="123"/>
    <x v="1"/>
    <x v="6"/>
    <x v="5"/>
    <x v="148"/>
  </r>
  <r>
    <x v="3"/>
    <x v="123"/>
    <x v="1"/>
    <x v="6"/>
    <x v="6"/>
    <x v="148"/>
  </r>
  <r>
    <x v="3"/>
    <x v="123"/>
    <x v="1"/>
    <x v="6"/>
    <x v="7"/>
    <x v="625"/>
  </r>
  <r>
    <x v="3"/>
    <x v="123"/>
    <x v="1"/>
    <x v="6"/>
    <x v="8"/>
    <x v="625"/>
  </r>
  <r>
    <x v="3"/>
    <x v="123"/>
    <x v="1"/>
    <x v="6"/>
    <x v="9"/>
    <x v="625"/>
  </r>
  <r>
    <x v="3"/>
    <x v="123"/>
    <x v="1"/>
    <x v="6"/>
    <x v="10"/>
    <x v="625"/>
  </r>
  <r>
    <x v="3"/>
    <x v="123"/>
    <x v="1"/>
    <x v="6"/>
    <x v="11"/>
    <x v="625"/>
  </r>
  <r>
    <x v="3"/>
    <x v="123"/>
    <x v="1"/>
    <x v="6"/>
    <x v="12"/>
    <x v="625"/>
  </r>
  <r>
    <x v="3"/>
    <x v="123"/>
    <x v="1"/>
    <x v="6"/>
    <x v="13"/>
    <x v="625"/>
  </r>
  <r>
    <x v="3"/>
    <x v="123"/>
    <x v="1"/>
    <x v="6"/>
    <x v="14"/>
    <x v="625"/>
  </r>
  <r>
    <x v="3"/>
    <x v="123"/>
    <x v="1"/>
    <x v="6"/>
    <x v="15"/>
    <x v="625"/>
  </r>
  <r>
    <x v="3"/>
    <x v="123"/>
    <x v="1"/>
    <x v="6"/>
    <x v="16"/>
    <x v="625"/>
  </r>
  <r>
    <x v="3"/>
    <x v="123"/>
    <x v="1"/>
    <x v="6"/>
    <x v="17"/>
    <x v="625"/>
  </r>
  <r>
    <x v="3"/>
    <x v="123"/>
    <x v="1"/>
    <x v="6"/>
    <x v="18"/>
    <x v="625"/>
  </r>
  <r>
    <x v="3"/>
    <x v="123"/>
    <x v="1"/>
    <x v="6"/>
    <x v="19"/>
    <x v="625"/>
  </r>
  <r>
    <x v="3"/>
    <x v="123"/>
    <x v="1"/>
    <x v="2"/>
    <x v="15"/>
    <x v="1992"/>
  </r>
  <r>
    <x v="3"/>
    <x v="123"/>
    <x v="1"/>
    <x v="2"/>
    <x v="16"/>
    <x v="1992"/>
  </r>
  <r>
    <x v="3"/>
    <x v="123"/>
    <x v="1"/>
    <x v="2"/>
    <x v="17"/>
    <x v="1992"/>
  </r>
  <r>
    <x v="3"/>
    <x v="123"/>
    <x v="1"/>
    <x v="2"/>
    <x v="18"/>
    <x v="1992"/>
  </r>
  <r>
    <x v="3"/>
    <x v="123"/>
    <x v="1"/>
    <x v="2"/>
    <x v="19"/>
    <x v="1992"/>
  </r>
  <r>
    <x v="3"/>
    <x v="123"/>
    <x v="1"/>
    <x v="2"/>
    <x v="10"/>
    <x v="1412"/>
  </r>
  <r>
    <x v="3"/>
    <x v="123"/>
    <x v="1"/>
    <x v="2"/>
    <x v="11"/>
    <x v="299"/>
  </r>
  <r>
    <x v="3"/>
    <x v="123"/>
    <x v="1"/>
    <x v="2"/>
    <x v="12"/>
    <x v="4034"/>
  </r>
  <r>
    <x v="3"/>
    <x v="123"/>
    <x v="1"/>
    <x v="2"/>
    <x v="13"/>
    <x v="4035"/>
  </r>
  <r>
    <x v="3"/>
    <x v="123"/>
    <x v="1"/>
    <x v="2"/>
    <x v="14"/>
    <x v="656"/>
  </r>
  <r>
    <x v="3"/>
    <x v="123"/>
    <x v="1"/>
    <x v="2"/>
    <x v="15"/>
    <x v="4036"/>
  </r>
  <r>
    <x v="3"/>
    <x v="123"/>
    <x v="1"/>
    <x v="2"/>
    <x v="16"/>
    <x v="4037"/>
  </r>
  <r>
    <x v="3"/>
    <x v="123"/>
    <x v="1"/>
    <x v="2"/>
    <x v="17"/>
    <x v="4038"/>
  </r>
  <r>
    <x v="3"/>
    <x v="123"/>
    <x v="1"/>
    <x v="2"/>
    <x v="18"/>
    <x v="4039"/>
  </r>
  <r>
    <x v="3"/>
    <x v="123"/>
    <x v="1"/>
    <x v="2"/>
    <x v="19"/>
    <x v="4040"/>
  </r>
  <r>
    <x v="3"/>
    <x v="123"/>
    <x v="1"/>
    <x v="3"/>
    <x v="0"/>
    <x v="128"/>
  </r>
  <r>
    <x v="3"/>
    <x v="123"/>
    <x v="1"/>
    <x v="3"/>
    <x v="1"/>
    <x v="128"/>
  </r>
  <r>
    <x v="3"/>
    <x v="123"/>
    <x v="1"/>
    <x v="3"/>
    <x v="2"/>
    <x v="132"/>
  </r>
  <r>
    <x v="3"/>
    <x v="123"/>
    <x v="1"/>
    <x v="3"/>
    <x v="3"/>
    <x v="210"/>
  </r>
  <r>
    <x v="3"/>
    <x v="123"/>
    <x v="1"/>
    <x v="3"/>
    <x v="4"/>
    <x v="210"/>
  </r>
  <r>
    <x v="3"/>
    <x v="123"/>
    <x v="1"/>
    <x v="3"/>
    <x v="5"/>
    <x v="32"/>
  </r>
  <r>
    <x v="3"/>
    <x v="123"/>
    <x v="1"/>
    <x v="3"/>
    <x v="6"/>
    <x v="32"/>
  </r>
  <r>
    <x v="3"/>
    <x v="123"/>
    <x v="1"/>
    <x v="3"/>
    <x v="7"/>
    <x v="32"/>
  </r>
  <r>
    <x v="3"/>
    <x v="123"/>
    <x v="1"/>
    <x v="3"/>
    <x v="8"/>
    <x v="32"/>
  </r>
  <r>
    <x v="3"/>
    <x v="123"/>
    <x v="1"/>
    <x v="3"/>
    <x v="9"/>
    <x v="32"/>
  </r>
  <r>
    <x v="3"/>
    <x v="123"/>
    <x v="1"/>
    <x v="3"/>
    <x v="10"/>
    <x v="32"/>
  </r>
  <r>
    <x v="3"/>
    <x v="123"/>
    <x v="1"/>
    <x v="3"/>
    <x v="11"/>
    <x v="32"/>
  </r>
  <r>
    <x v="3"/>
    <x v="123"/>
    <x v="1"/>
    <x v="3"/>
    <x v="12"/>
    <x v="32"/>
  </r>
  <r>
    <x v="3"/>
    <x v="123"/>
    <x v="1"/>
    <x v="3"/>
    <x v="13"/>
    <x v="32"/>
  </r>
  <r>
    <x v="3"/>
    <x v="123"/>
    <x v="1"/>
    <x v="3"/>
    <x v="14"/>
    <x v="32"/>
  </r>
  <r>
    <x v="3"/>
    <x v="123"/>
    <x v="1"/>
    <x v="3"/>
    <x v="15"/>
    <x v="3513"/>
  </r>
  <r>
    <x v="3"/>
    <x v="123"/>
    <x v="1"/>
    <x v="3"/>
    <x v="16"/>
    <x v="3513"/>
  </r>
  <r>
    <x v="3"/>
    <x v="123"/>
    <x v="1"/>
    <x v="3"/>
    <x v="17"/>
    <x v="3513"/>
  </r>
  <r>
    <x v="3"/>
    <x v="123"/>
    <x v="1"/>
    <x v="3"/>
    <x v="18"/>
    <x v="4041"/>
  </r>
  <r>
    <x v="3"/>
    <x v="123"/>
    <x v="1"/>
    <x v="3"/>
    <x v="19"/>
    <x v="4042"/>
  </r>
  <r>
    <x v="3"/>
    <x v="124"/>
    <x v="0"/>
    <x v="0"/>
    <x v="0"/>
    <x v="4043"/>
  </r>
  <r>
    <x v="3"/>
    <x v="124"/>
    <x v="0"/>
    <x v="0"/>
    <x v="1"/>
    <x v="4044"/>
  </r>
  <r>
    <x v="3"/>
    <x v="124"/>
    <x v="0"/>
    <x v="0"/>
    <x v="2"/>
    <x v="4045"/>
  </r>
  <r>
    <x v="3"/>
    <x v="124"/>
    <x v="0"/>
    <x v="0"/>
    <x v="3"/>
    <x v="4046"/>
  </r>
  <r>
    <x v="3"/>
    <x v="124"/>
    <x v="0"/>
    <x v="0"/>
    <x v="4"/>
    <x v="4047"/>
  </r>
  <r>
    <x v="3"/>
    <x v="124"/>
    <x v="0"/>
    <x v="0"/>
    <x v="5"/>
    <x v="4048"/>
  </r>
  <r>
    <x v="3"/>
    <x v="124"/>
    <x v="0"/>
    <x v="0"/>
    <x v="6"/>
    <x v="4049"/>
  </r>
  <r>
    <x v="3"/>
    <x v="124"/>
    <x v="0"/>
    <x v="0"/>
    <x v="7"/>
    <x v="4050"/>
  </r>
  <r>
    <x v="3"/>
    <x v="124"/>
    <x v="0"/>
    <x v="0"/>
    <x v="8"/>
    <x v="4051"/>
  </r>
  <r>
    <x v="3"/>
    <x v="124"/>
    <x v="0"/>
    <x v="0"/>
    <x v="9"/>
    <x v="4052"/>
  </r>
  <r>
    <x v="3"/>
    <x v="124"/>
    <x v="0"/>
    <x v="0"/>
    <x v="10"/>
    <x v="4053"/>
  </r>
  <r>
    <x v="3"/>
    <x v="124"/>
    <x v="0"/>
    <x v="0"/>
    <x v="11"/>
    <x v="4054"/>
  </r>
  <r>
    <x v="3"/>
    <x v="124"/>
    <x v="0"/>
    <x v="0"/>
    <x v="12"/>
    <x v="4055"/>
  </r>
  <r>
    <x v="3"/>
    <x v="124"/>
    <x v="0"/>
    <x v="0"/>
    <x v="13"/>
    <x v="4056"/>
  </r>
  <r>
    <x v="3"/>
    <x v="124"/>
    <x v="0"/>
    <x v="0"/>
    <x v="14"/>
    <x v="4057"/>
  </r>
  <r>
    <x v="3"/>
    <x v="124"/>
    <x v="0"/>
    <x v="0"/>
    <x v="15"/>
    <x v="4058"/>
  </r>
  <r>
    <x v="3"/>
    <x v="124"/>
    <x v="0"/>
    <x v="0"/>
    <x v="16"/>
    <x v="4059"/>
  </r>
  <r>
    <x v="3"/>
    <x v="124"/>
    <x v="0"/>
    <x v="0"/>
    <x v="17"/>
    <x v="4060"/>
  </r>
  <r>
    <x v="3"/>
    <x v="124"/>
    <x v="0"/>
    <x v="0"/>
    <x v="18"/>
    <x v="4061"/>
  </r>
  <r>
    <x v="3"/>
    <x v="124"/>
    <x v="0"/>
    <x v="0"/>
    <x v="19"/>
    <x v="4062"/>
  </r>
  <r>
    <x v="3"/>
    <x v="124"/>
    <x v="0"/>
    <x v="8"/>
    <x v="0"/>
    <x v="214"/>
  </r>
  <r>
    <x v="3"/>
    <x v="124"/>
    <x v="0"/>
    <x v="8"/>
    <x v="1"/>
    <x v="214"/>
  </r>
  <r>
    <x v="3"/>
    <x v="124"/>
    <x v="0"/>
    <x v="8"/>
    <x v="2"/>
    <x v="214"/>
  </r>
  <r>
    <x v="3"/>
    <x v="124"/>
    <x v="0"/>
    <x v="8"/>
    <x v="3"/>
    <x v="214"/>
  </r>
  <r>
    <x v="3"/>
    <x v="124"/>
    <x v="0"/>
    <x v="8"/>
    <x v="4"/>
    <x v="214"/>
  </r>
  <r>
    <x v="3"/>
    <x v="124"/>
    <x v="0"/>
    <x v="8"/>
    <x v="5"/>
    <x v="135"/>
  </r>
  <r>
    <x v="3"/>
    <x v="124"/>
    <x v="0"/>
    <x v="8"/>
    <x v="6"/>
    <x v="135"/>
  </r>
  <r>
    <x v="3"/>
    <x v="124"/>
    <x v="0"/>
    <x v="8"/>
    <x v="7"/>
    <x v="135"/>
  </r>
  <r>
    <x v="3"/>
    <x v="124"/>
    <x v="0"/>
    <x v="8"/>
    <x v="8"/>
    <x v="135"/>
  </r>
  <r>
    <x v="3"/>
    <x v="124"/>
    <x v="0"/>
    <x v="8"/>
    <x v="9"/>
    <x v="135"/>
  </r>
  <r>
    <x v="3"/>
    <x v="124"/>
    <x v="0"/>
    <x v="8"/>
    <x v="10"/>
    <x v="135"/>
  </r>
  <r>
    <x v="3"/>
    <x v="124"/>
    <x v="0"/>
    <x v="8"/>
    <x v="11"/>
    <x v="135"/>
  </r>
  <r>
    <x v="3"/>
    <x v="124"/>
    <x v="0"/>
    <x v="8"/>
    <x v="12"/>
    <x v="527"/>
  </r>
  <r>
    <x v="3"/>
    <x v="124"/>
    <x v="0"/>
    <x v="8"/>
    <x v="13"/>
    <x v="3330"/>
  </r>
  <r>
    <x v="3"/>
    <x v="124"/>
    <x v="0"/>
    <x v="8"/>
    <x v="14"/>
    <x v="602"/>
  </r>
  <r>
    <x v="3"/>
    <x v="124"/>
    <x v="0"/>
    <x v="8"/>
    <x v="15"/>
    <x v="79"/>
  </r>
  <r>
    <x v="3"/>
    <x v="124"/>
    <x v="0"/>
    <x v="8"/>
    <x v="16"/>
    <x v="366"/>
  </r>
  <r>
    <x v="3"/>
    <x v="124"/>
    <x v="0"/>
    <x v="8"/>
    <x v="17"/>
    <x v="241"/>
  </r>
  <r>
    <x v="3"/>
    <x v="124"/>
    <x v="0"/>
    <x v="8"/>
    <x v="18"/>
    <x v="4063"/>
  </r>
  <r>
    <x v="3"/>
    <x v="124"/>
    <x v="0"/>
    <x v="8"/>
    <x v="19"/>
    <x v="4064"/>
  </r>
  <r>
    <x v="3"/>
    <x v="124"/>
    <x v="1"/>
    <x v="4"/>
    <x v="0"/>
    <x v="142"/>
  </r>
  <r>
    <x v="3"/>
    <x v="124"/>
    <x v="1"/>
    <x v="4"/>
    <x v="1"/>
    <x v="142"/>
  </r>
  <r>
    <x v="3"/>
    <x v="124"/>
    <x v="1"/>
    <x v="4"/>
    <x v="2"/>
    <x v="210"/>
  </r>
  <r>
    <x v="3"/>
    <x v="124"/>
    <x v="1"/>
    <x v="4"/>
    <x v="3"/>
    <x v="210"/>
  </r>
  <r>
    <x v="3"/>
    <x v="124"/>
    <x v="1"/>
    <x v="4"/>
    <x v="4"/>
    <x v="210"/>
  </r>
  <r>
    <x v="3"/>
    <x v="124"/>
    <x v="1"/>
    <x v="4"/>
    <x v="5"/>
    <x v="210"/>
  </r>
  <r>
    <x v="3"/>
    <x v="124"/>
    <x v="1"/>
    <x v="4"/>
    <x v="6"/>
    <x v="838"/>
  </r>
  <r>
    <x v="3"/>
    <x v="124"/>
    <x v="1"/>
    <x v="4"/>
    <x v="7"/>
    <x v="1052"/>
  </r>
  <r>
    <x v="3"/>
    <x v="124"/>
    <x v="1"/>
    <x v="4"/>
    <x v="8"/>
    <x v="220"/>
  </r>
  <r>
    <x v="3"/>
    <x v="124"/>
    <x v="1"/>
    <x v="4"/>
    <x v="9"/>
    <x v="1270"/>
  </r>
  <r>
    <x v="3"/>
    <x v="124"/>
    <x v="1"/>
    <x v="4"/>
    <x v="10"/>
    <x v="186"/>
  </r>
  <r>
    <x v="3"/>
    <x v="124"/>
    <x v="1"/>
    <x v="4"/>
    <x v="11"/>
    <x v="1326"/>
  </r>
  <r>
    <x v="3"/>
    <x v="124"/>
    <x v="1"/>
    <x v="4"/>
    <x v="12"/>
    <x v="906"/>
  </r>
  <r>
    <x v="3"/>
    <x v="124"/>
    <x v="1"/>
    <x v="4"/>
    <x v="13"/>
    <x v="4065"/>
  </r>
  <r>
    <x v="3"/>
    <x v="124"/>
    <x v="1"/>
    <x v="4"/>
    <x v="14"/>
    <x v="109"/>
  </r>
  <r>
    <x v="3"/>
    <x v="124"/>
    <x v="1"/>
    <x v="4"/>
    <x v="15"/>
    <x v="4066"/>
  </r>
  <r>
    <x v="3"/>
    <x v="124"/>
    <x v="1"/>
    <x v="4"/>
    <x v="16"/>
    <x v="4067"/>
  </r>
  <r>
    <x v="3"/>
    <x v="124"/>
    <x v="1"/>
    <x v="4"/>
    <x v="17"/>
    <x v="4068"/>
  </r>
  <r>
    <x v="3"/>
    <x v="124"/>
    <x v="1"/>
    <x v="4"/>
    <x v="18"/>
    <x v="4069"/>
  </r>
  <r>
    <x v="3"/>
    <x v="124"/>
    <x v="1"/>
    <x v="4"/>
    <x v="19"/>
    <x v="4070"/>
  </r>
  <r>
    <x v="3"/>
    <x v="124"/>
    <x v="1"/>
    <x v="4"/>
    <x v="14"/>
    <x v="132"/>
  </r>
  <r>
    <x v="3"/>
    <x v="124"/>
    <x v="1"/>
    <x v="4"/>
    <x v="15"/>
    <x v="132"/>
  </r>
  <r>
    <x v="3"/>
    <x v="124"/>
    <x v="1"/>
    <x v="4"/>
    <x v="16"/>
    <x v="132"/>
  </r>
  <r>
    <x v="3"/>
    <x v="124"/>
    <x v="1"/>
    <x v="4"/>
    <x v="17"/>
    <x v="4071"/>
  </r>
  <r>
    <x v="3"/>
    <x v="124"/>
    <x v="1"/>
    <x v="4"/>
    <x v="18"/>
    <x v="4071"/>
  </r>
  <r>
    <x v="3"/>
    <x v="124"/>
    <x v="1"/>
    <x v="4"/>
    <x v="19"/>
    <x v="4071"/>
  </r>
  <r>
    <x v="3"/>
    <x v="124"/>
    <x v="1"/>
    <x v="4"/>
    <x v="19"/>
    <x v="4064"/>
  </r>
  <r>
    <x v="3"/>
    <x v="124"/>
    <x v="1"/>
    <x v="4"/>
    <x v="0"/>
    <x v="4072"/>
  </r>
  <r>
    <x v="3"/>
    <x v="124"/>
    <x v="1"/>
    <x v="4"/>
    <x v="1"/>
    <x v="4072"/>
  </r>
  <r>
    <x v="3"/>
    <x v="124"/>
    <x v="1"/>
    <x v="4"/>
    <x v="2"/>
    <x v="4072"/>
  </r>
  <r>
    <x v="3"/>
    <x v="124"/>
    <x v="1"/>
    <x v="4"/>
    <x v="3"/>
    <x v="4072"/>
  </r>
  <r>
    <x v="3"/>
    <x v="124"/>
    <x v="1"/>
    <x v="4"/>
    <x v="4"/>
    <x v="4072"/>
  </r>
  <r>
    <x v="3"/>
    <x v="124"/>
    <x v="1"/>
    <x v="4"/>
    <x v="5"/>
    <x v="4072"/>
  </r>
  <r>
    <x v="3"/>
    <x v="124"/>
    <x v="1"/>
    <x v="4"/>
    <x v="6"/>
    <x v="4072"/>
  </r>
  <r>
    <x v="3"/>
    <x v="124"/>
    <x v="1"/>
    <x v="4"/>
    <x v="7"/>
    <x v="4072"/>
  </r>
  <r>
    <x v="3"/>
    <x v="124"/>
    <x v="1"/>
    <x v="4"/>
    <x v="8"/>
    <x v="344"/>
  </r>
  <r>
    <x v="3"/>
    <x v="124"/>
    <x v="1"/>
    <x v="4"/>
    <x v="9"/>
    <x v="2060"/>
  </r>
  <r>
    <x v="3"/>
    <x v="124"/>
    <x v="1"/>
    <x v="4"/>
    <x v="10"/>
    <x v="2060"/>
  </r>
  <r>
    <x v="3"/>
    <x v="124"/>
    <x v="1"/>
    <x v="4"/>
    <x v="11"/>
    <x v="32"/>
  </r>
  <r>
    <x v="3"/>
    <x v="124"/>
    <x v="1"/>
    <x v="4"/>
    <x v="12"/>
    <x v="32"/>
  </r>
  <r>
    <x v="3"/>
    <x v="124"/>
    <x v="1"/>
    <x v="4"/>
    <x v="13"/>
    <x v="32"/>
  </r>
  <r>
    <x v="3"/>
    <x v="124"/>
    <x v="1"/>
    <x v="4"/>
    <x v="14"/>
    <x v="32"/>
  </r>
  <r>
    <x v="3"/>
    <x v="124"/>
    <x v="1"/>
    <x v="4"/>
    <x v="15"/>
    <x v="134"/>
  </r>
  <r>
    <x v="3"/>
    <x v="124"/>
    <x v="1"/>
    <x v="4"/>
    <x v="16"/>
    <x v="1270"/>
  </r>
  <r>
    <x v="3"/>
    <x v="124"/>
    <x v="1"/>
    <x v="4"/>
    <x v="17"/>
    <x v="952"/>
  </r>
  <r>
    <x v="3"/>
    <x v="124"/>
    <x v="1"/>
    <x v="4"/>
    <x v="18"/>
    <x v="4073"/>
  </r>
  <r>
    <x v="3"/>
    <x v="124"/>
    <x v="1"/>
    <x v="4"/>
    <x v="19"/>
    <x v="2679"/>
  </r>
  <r>
    <x v="3"/>
    <x v="124"/>
    <x v="1"/>
    <x v="5"/>
    <x v="0"/>
    <x v="1904"/>
  </r>
  <r>
    <x v="3"/>
    <x v="124"/>
    <x v="1"/>
    <x v="5"/>
    <x v="1"/>
    <x v="1904"/>
  </r>
  <r>
    <x v="3"/>
    <x v="124"/>
    <x v="1"/>
    <x v="5"/>
    <x v="2"/>
    <x v="1904"/>
  </r>
  <r>
    <x v="3"/>
    <x v="124"/>
    <x v="1"/>
    <x v="5"/>
    <x v="3"/>
    <x v="340"/>
  </r>
  <r>
    <x v="3"/>
    <x v="124"/>
    <x v="1"/>
    <x v="5"/>
    <x v="4"/>
    <x v="340"/>
  </r>
  <r>
    <x v="3"/>
    <x v="124"/>
    <x v="1"/>
    <x v="5"/>
    <x v="5"/>
    <x v="340"/>
  </r>
  <r>
    <x v="3"/>
    <x v="124"/>
    <x v="1"/>
    <x v="5"/>
    <x v="6"/>
    <x v="526"/>
  </r>
  <r>
    <x v="3"/>
    <x v="124"/>
    <x v="1"/>
    <x v="5"/>
    <x v="7"/>
    <x v="526"/>
  </r>
  <r>
    <x v="3"/>
    <x v="124"/>
    <x v="1"/>
    <x v="5"/>
    <x v="8"/>
    <x v="1136"/>
  </r>
  <r>
    <x v="3"/>
    <x v="124"/>
    <x v="1"/>
    <x v="5"/>
    <x v="9"/>
    <x v="769"/>
  </r>
  <r>
    <x v="3"/>
    <x v="124"/>
    <x v="1"/>
    <x v="5"/>
    <x v="10"/>
    <x v="4074"/>
  </r>
  <r>
    <x v="3"/>
    <x v="124"/>
    <x v="1"/>
    <x v="5"/>
    <x v="11"/>
    <x v="848"/>
  </r>
  <r>
    <x v="3"/>
    <x v="124"/>
    <x v="1"/>
    <x v="5"/>
    <x v="12"/>
    <x v="4065"/>
  </r>
  <r>
    <x v="3"/>
    <x v="124"/>
    <x v="1"/>
    <x v="5"/>
    <x v="13"/>
    <x v="4075"/>
  </r>
  <r>
    <x v="3"/>
    <x v="124"/>
    <x v="1"/>
    <x v="5"/>
    <x v="14"/>
    <x v="3697"/>
  </r>
  <r>
    <x v="3"/>
    <x v="124"/>
    <x v="1"/>
    <x v="5"/>
    <x v="15"/>
    <x v="1147"/>
  </r>
  <r>
    <x v="3"/>
    <x v="124"/>
    <x v="1"/>
    <x v="5"/>
    <x v="16"/>
    <x v="4076"/>
  </r>
  <r>
    <x v="3"/>
    <x v="124"/>
    <x v="1"/>
    <x v="5"/>
    <x v="17"/>
    <x v="4077"/>
  </r>
  <r>
    <x v="3"/>
    <x v="124"/>
    <x v="1"/>
    <x v="5"/>
    <x v="18"/>
    <x v="4078"/>
  </r>
  <r>
    <x v="3"/>
    <x v="124"/>
    <x v="1"/>
    <x v="5"/>
    <x v="19"/>
    <x v="4079"/>
  </r>
  <r>
    <x v="3"/>
    <x v="124"/>
    <x v="1"/>
    <x v="1"/>
    <x v="0"/>
    <x v="4080"/>
  </r>
  <r>
    <x v="3"/>
    <x v="124"/>
    <x v="1"/>
    <x v="1"/>
    <x v="1"/>
    <x v="4081"/>
  </r>
  <r>
    <x v="3"/>
    <x v="124"/>
    <x v="1"/>
    <x v="1"/>
    <x v="2"/>
    <x v="4082"/>
  </r>
  <r>
    <x v="3"/>
    <x v="124"/>
    <x v="1"/>
    <x v="1"/>
    <x v="3"/>
    <x v="4083"/>
  </r>
  <r>
    <x v="3"/>
    <x v="124"/>
    <x v="1"/>
    <x v="1"/>
    <x v="4"/>
    <x v="4084"/>
  </r>
  <r>
    <x v="3"/>
    <x v="124"/>
    <x v="1"/>
    <x v="1"/>
    <x v="5"/>
    <x v="4085"/>
  </r>
  <r>
    <x v="3"/>
    <x v="124"/>
    <x v="1"/>
    <x v="1"/>
    <x v="6"/>
    <x v="4086"/>
  </r>
  <r>
    <x v="3"/>
    <x v="124"/>
    <x v="1"/>
    <x v="1"/>
    <x v="7"/>
    <x v="4087"/>
  </r>
  <r>
    <x v="3"/>
    <x v="124"/>
    <x v="1"/>
    <x v="1"/>
    <x v="8"/>
    <x v="4088"/>
  </r>
  <r>
    <x v="3"/>
    <x v="124"/>
    <x v="1"/>
    <x v="1"/>
    <x v="9"/>
    <x v="4089"/>
  </r>
  <r>
    <x v="3"/>
    <x v="124"/>
    <x v="1"/>
    <x v="1"/>
    <x v="10"/>
    <x v="4090"/>
  </r>
  <r>
    <x v="3"/>
    <x v="124"/>
    <x v="1"/>
    <x v="1"/>
    <x v="11"/>
    <x v="4091"/>
  </r>
  <r>
    <x v="3"/>
    <x v="124"/>
    <x v="1"/>
    <x v="1"/>
    <x v="12"/>
    <x v="4092"/>
  </r>
  <r>
    <x v="3"/>
    <x v="124"/>
    <x v="1"/>
    <x v="1"/>
    <x v="13"/>
    <x v="4093"/>
  </r>
  <r>
    <x v="3"/>
    <x v="124"/>
    <x v="1"/>
    <x v="1"/>
    <x v="14"/>
    <x v="4094"/>
  </r>
  <r>
    <x v="3"/>
    <x v="124"/>
    <x v="1"/>
    <x v="1"/>
    <x v="15"/>
    <x v="4095"/>
  </r>
  <r>
    <x v="3"/>
    <x v="124"/>
    <x v="1"/>
    <x v="1"/>
    <x v="16"/>
    <x v="4096"/>
  </r>
  <r>
    <x v="3"/>
    <x v="124"/>
    <x v="1"/>
    <x v="1"/>
    <x v="17"/>
    <x v="4097"/>
  </r>
  <r>
    <x v="3"/>
    <x v="124"/>
    <x v="1"/>
    <x v="1"/>
    <x v="18"/>
    <x v="4098"/>
  </r>
  <r>
    <x v="3"/>
    <x v="124"/>
    <x v="1"/>
    <x v="1"/>
    <x v="19"/>
    <x v="4099"/>
  </r>
  <r>
    <x v="3"/>
    <x v="124"/>
    <x v="1"/>
    <x v="2"/>
    <x v="13"/>
    <x v="206"/>
  </r>
  <r>
    <x v="3"/>
    <x v="124"/>
    <x v="1"/>
    <x v="2"/>
    <x v="14"/>
    <x v="206"/>
  </r>
  <r>
    <x v="3"/>
    <x v="124"/>
    <x v="1"/>
    <x v="2"/>
    <x v="15"/>
    <x v="206"/>
  </r>
  <r>
    <x v="3"/>
    <x v="124"/>
    <x v="1"/>
    <x v="2"/>
    <x v="16"/>
    <x v="206"/>
  </r>
  <r>
    <x v="3"/>
    <x v="124"/>
    <x v="1"/>
    <x v="2"/>
    <x v="17"/>
    <x v="206"/>
  </r>
  <r>
    <x v="3"/>
    <x v="124"/>
    <x v="1"/>
    <x v="2"/>
    <x v="18"/>
    <x v="206"/>
  </r>
  <r>
    <x v="3"/>
    <x v="124"/>
    <x v="1"/>
    <x v="2"/>
    <x v="19"/>
    <x v="206"/>
  </r>
  <r>
    <x v="3"/>
    <x v="124"/>
    <x v="1"/>
    <x v="2"/>
    <x v="0"/>
    <x v="146"/>
  </r>
  <r>
    <x v="3"/>
    <x v="124"/>
    <x v="1"/>
    <x v="2"/>
    <x v="1"/>
    <x v="147"/>
  </r>
  <r>
    <x v="3"/>
    <x v="124"/>
    <x v="1"/>
    <x v="2"/>
    <x v="2"/>
    <x v="149"/>
  </r>
  <r>
    <x v="3"/>
    <x v="124"/>
    <x v="1"/>
    <x v="2"/>
    <x v="3"/>
    <x v="206"/>
  </r>
  <r>
    <x v="3"/>
    <x v="124"/>
    <x v="1"/>
    <x v="2"/>
    <x v="4"/>
    <x v="87"/>
  </r>
  <r>
    <x v="3"/>
    <x v="124"/>
    <x v="1"/>
    <x v="2"/>
    <x v="5"/>
    <x v="468"/>
  </r>
  <r>
    <x v="3"/>
    <x v="124"/>
    <x v="1"/>
    <x v="2"/>
    <x v="6"/>
    <x v="1830"/>
  </r>
  <r>
    <x v="3"/>
    <x v="124"/>
    <x v="1"/>
    <x v="2"/>
    <x v="7"/>
    <x v="128"/>
  </r>
  <r>
    <x v="3"/>
    <x v="124"/>
    <x v="1"/>
    <x v="2"/>
    <x v="8"/>
    <x v="154"/>
  </r>
  <r>
    <x v="3"/>
    <x v="124"/>
    <x v="1"/>
    <x v="2"/>
    <x v="9"/>
    <x v="155"/>
  </r>
  <r>
    <x v="3"/>
    <x v="124"/>
    <x v="1"/>
    <x v="2"/>
    <x v="10"/>
    <x v="4100"/>
  </r>
  <r>
    <x v="3"/>
    <x v="124"/>
    <x v="1"/>
    <x v="2"/>
    <x v="11"/>
    <x v="829"/>
  </r>
  <r>
    <x v="3"/>
    <x v="124"/>
    <x v="1"/>
    <x v="2"/>
    <x v="12"/>
    <x v="1293"/>
  </r>
  <r>
    <x v="3"/>
    <x v="124"/>
    <x v="1"/>
    <x v="2"/>
    <x v="13"/>
    <x v="4101"/>
  </r>
  <r>
    <x v="3"/>
    <x v="124"/>
    <x v="1"/>
    <x v="2"/>
    <x v="14"/>
    <x v="279"/>
  </r>
  <r>
    <x v="3"/>
    <x v="124"/>
    <x v="1"/>
    <x v="2"/>
    <x v="15"/>
    <x v="857"/>
  </r>
  <r>
    <x v="3"/>
    <x v="124"/>
    <x v="1"/>
    <x v="2"/>
    <x v="16"/>
    <x v="4102"/>
  </r>
  <r>
    <x v="3"/>
    <x v="124"/>
    <x v="1"/>
    <x v="2"/>
    <x v="17"/>
    <x v="4103"/>
  </r>
  <r>
    <x v="3"/>
    <x v="124"/>
    <x v="1"/>
    <x v="2"/>
    <x v="18"/>
    <x v="4104"/>
  </r>
  <r>
    <x v="3"/>
    <x v="124"/>
    <x v="1"/>
    <x v="2"/>
    <x v="19"/>
    <x v="4105"/>
  </r>
  <r>
    <x v="3"/>
    <x v="124"/>
    <x v="1"/>
    <x v="3"/>
    <x v="0"/>
    <x v="214"/>
  </r>
  <r>
    <x v="3"/>
    <x v="124"/>
    <x v="1"/>
    <x v="3"/>
    <x v="1"/>
    <x v="214"/>
  </r>
  <r>
    <x v="3"/>
    <x v="124"/>
    <x v="1"/>
    <x v="3"/>
    <x v="2"/>
    <x v="214"/>
  </r>
  <r>
    <x v="3"/>
    <x v="124"/>
    <x v="1"/>
    <x v="3"/>
    <x v="3"/>
    <x v="214"/>
  </r>
  <r>
    <x v="3"/>
    <x v="124"/>
    <x v="1"/>
    <x v="3"/>
    <x v="4"/>
    <x v="214"/>
  </r>
  <r>
    <x v="3"/>
    <x v="124"/>
    <x v="1"/>
    <x v="3"/>
    <x v="5"/>
    <x v="213"/>
  </r>
  <r>
    <x v="3"/>
    <x v="124"/>
    <x v="1"/>
    <x v="3"/>
    <x v="6"/>
    <x v="4106"/>
  </r>
  <r>
    <x v="3"/>
    <x v="124"/>
    <x v="1"/>
    <x v="3"/>
    <x v="7"/>
    <x v="4107"/>
  </r>
  <r>
    <x v="3"/>
    <x v="124"/>
    <x v="1"/>
    <x v="3"/>
    <x v="8"/>
    <x v="4108"/>
  </r>
  <r>
    <x v="3"/>
    <x v="124"/>
    <x v="1"/>
    <x v="3"/>
    <x v="9"/>
    <x v="4109"/>
  </r>
  <r>
    <x v="3"/>
    <x v="124"/>
    <x v="1"/>
    <x v="3"/>
    <x v="10"/>
    <x v="4110"/>
  </r>
  <r>
    <x v="3"/>
    <x v="124"/>
    <x v="1"/>
    <x v="3"/>
    <x v="11"/>
    <x v="4111"/>
  </r>
  <r>
    <x v="3"/>
    <x v="124"/>
    <x v="1"/>
    <x v="3"/>
    <x v="12"/>
    <x v="2090"/>
  </r>
  <r>
    <x v="3"/>
    <x v="124"/>
    <x v="1"/>
    <x v="3"/>
    <x v="13"/>
    <x v="4112"/>
  </r>
  <r>
    <x v="3"/>
    <x v="124"/>
    <x v="1"/>
    <x v="3"/>
    <x v="14"/>
    <x v="4113"/>
  </r>
  <r>
    <x v="3"/>
    <x v="124"/>
    <x v="1"/>
    <x v="3"/>
    <x v="15"/>
    <x v="4114"/>
  </r>
  <r>
    <x v="3"/>
    <x v="124"/>
    <x v="1"/>
    <x v="3"/>
    <x v="16"/>
    <x v="4115"/>
  </r>
  <r>
    <x v="3"/>
    <x v="124"/>
    <x v="1"/>
    <x v="3"/>
    <x v="17"/>
    <x v="4116"/>
  </r>
  <r>
    <x v="3"/>
    <x v="124"/>
    <x v="1"/>
    <x v="3"/>
    <x v="18"/>
    <x v="4117"/>
  </r>
  <r>
    <x v="3"/>
    <x v="124"/>
    <x v="1"/>
    <x v="3"/>
    <x v="19"/>
    <x v="4118"/>
  </r>
  <r>
    <x v="4"/>
    <x v="125"/>
    <x v="0"/>
    <x v="0"/>
    <x v="0"/>
    <x v="112"/>
  </r>
  <r>
    <x v="4"/>
    <x v="125"/>
    <x v="0"/>
    <x v="0"/>
    <x v="1"/>
    <x v="112"/>
  </r>
  <r>
    <x v="4"/>
    <x v="125"/>
    <x v="0"/>
    <x v="0"/>
    <x v="2"/>
    <x v="112"/>
  </r>
  <r>
    <x v="4"/>
    <x v="125"/>
    <x v="0"/>
    <x v="0"/>
    <x v="3"/>
    <x v="112"/>
  </r>
  <r>
    <x v="4"/>
    <x v="125"/>
    <x v="0"/>
    <x v="0"/>
    <x v="4"/>
    <x v="112"/>
  </r>
  <r>
    <x v="4"/>
    <x v="125"/>
    <x v="0"/>
    <x v="0"/>
    <x v="5"/>
    <x v="112"/>
  </r>
  <r>
    <x v="4"/>
    <x v="125"/>
    <x v="0"/>
    <x v="0"/>
    <x v="6"/>
    <x v="112"/>
  </r>
  <r>
    <x v="4"/>
    <x v="125"/>
    <x v="0"/>
    <x v="0"/>
    <x v="7"/>
    <x v="112"/>
  </r>
  <r>
    <x v="4"/>
    <x v="125"/>
    <x v="0"/>
    <x v="0"/>
    <x v="9"/>
    <x v="179"/>
  </r>
  <r>
    <x v="4"/>
    <x v="125"/>
    <x v="0"/>
    <x v="0"/>
    <x v="10"/>
    <x v="179"/>
  </r>
  <r>
    <x v="4"/>
    <x v="125"/>
    <x v="0"/>
    <x v="0"/>
    <x v="11"/>
    <x v="179"/>
  </r>
  <r>
    <x v="4"/>
    <x v="125"/>
    <x v="0"/>
    <x v="0"/>
    <x v="12"/>
    <x v="4119"/>
  </r>
  <r>
    <x v="4"/>
    <x v="125"/>
    <x v="0"/>
    <x v="0"/>
    <x v="13"/>
    <x v="78"/>
  </r>
  <r>
    <x v="4"/>
    <x v="125"/>
    <x v="0"/>
    <x v="0"/>
    <x v="14"/>
    <x v="78"/>
  </r>
  <r>
    <x v="4"/>
    <x v="125"/>
    <x v="0"/>
    <x v="0"/>
    <x v="15"/>
    <x v="78"/>
  </r>
  <r>
    <x v="4"/>
    <x v="125"/>
    <x v="0"/>
    <x v="0"/>
    <x v="16"/>
    <x v="78"/>
  </r>
  <r>
    <x v="4"/>
    <x v="125"/>
    <x v="0"/>
    <x v="0"/>
    <x v="17"/>
    <x v="78"/>
  </r>
  <r>
    <x v="4"/>
    <x v="125"/>
    <x v="0"/>
    <x v="0"/>
    <x v="18"/>
    <x v="78"/>
  </r>
  <r>
    <x v="4"/>
    <x v="125"/>
    <x v="0"/>
    <x v="0"/>
    <x v="19"/>
    <x v="78"/>
  </r>
  <r>
    <x v="4"/>
    <x v="125"/>
    <x v="0"/>
    <x v="8"/>
    <x v="17"/>
    <x v="4120"/>
  </r>
  <r>
    <x v="4"/>
    <x v="125"/>
    <x v="0"/>
    <x v="8"/>
    <x v="18"/>
    <x v="4120"/>
  </r>
  <r>
    <x v="4"/>
    <x v="125"/>
    <x v="0"/>
    <x v="8"/>
    <x v="19"/>
    <x v="4120"/>
  </r>
  <r>
    <x v="4"/>
    <x v="125"/>
    <x v="1"/>
    <x v="4"/>
    <x v="17"/>
    <x v="4120"/>
  </r>
  <r>
    <x v="4"/>
    <x v="125"/>
    <x v="1"/>
    <x v="4"/>
    <x v="18"/>
    <x v="4120"/>
  </r>
  <r>
    <x v="4"/>
    <x v="125"/>
    <x v="1"/>
    <x v="4"/>
    <x v="19"/>
    <x v="4120"/>
  </r>
  <r>
    <x v="4"/>
    <x v="125"/>
    <x v="1"/>
    <x v="1"/>
    <x v="0"/>
    <x v="4121"/>
  </r>
  <r>
    <x v="4"/>
    <x v="125"/>
    <x v="1"/>
    <x v="1"/>
    <x v="1"/>
    <x v="4121"/>
  </r>
  <r>
    <x v="4"/>
    <x v="125"/>
    <x v="1"/>
    <x v="1"/>
    <x v="2"/>
    <x v="4121"/>
  </r>
  <r>
    <x v="4"/>
    <x v="125"/>
    <x v="1"/>
    <x v="1"/>
    <x v="3"/>
    <x v="4121"/>
  </r>
  <r>
    <x v="4"/>
    <x v="125"/>
    <x v="1"/>
    <x v="1"/>
    <x v="4"/>
    <x v="4121"/>
  </r>
  <r>
    <x v="4"/>
    <x v="125"/>
    <x v="1"/>
    <x v="1"/>
    <x v="5"/>
    <x v="4121"/>
  </r>
  <r>
    <x v="4"/>
    <x v="125"/>
    <x v="1"/>
    <x v="1"/>
    <x v="6"/>
    <x v="4121"/>
  </r>
  <r>
    <x v="4"/>
    <x v="125"/>
    <x v="1"/>
    <x v="1"/>
    <x v="7"/>
    <x v="4122"/>
  </r>
  <r>
    <x v="4"/>
    <x v="125"/>
    <x v="1"/>
    <x v="1"/>
    <x v="8"/>
    <x v="4123"/>
  </r>
  <r>
    <x v="4"/>
    <x v="125"/>
    <x v="1"/>
    <x v="1"/>
    <x v="9"/>
    <x v="4124"/>
  </r>
  <r>
    <x v="4"/>
    <x v="125"/>
    <x v="1"/>
    <x v="1"/>
    <x v="10"/>
    <x v="4125"/>
  </r>
  <r>
    <x v="4"/>
    <x v="125"/>
    <x v="1"/>
    <x v="1"/>
    <x v="11"/>
    <x v="4126"/>
  </r>
  <r>
    <x v="4"/>
    <x v="125"/>
    <x v="1"/>
    <x v="1"/>
    <x v="12"/>
    <x v="4127"/>
  </r>
  <r>
    <x v="4"/>
    <x v="125"/>
    <x v="1"/>
    <x v="1"/>
    <x v="13"/>
    <x v="43"/>
  </r>
  <r>
    <x v="4"/>
    <x v="125"/>
    <x v="1"/>
    <x v="1"/>
    <x v="14"/>
    <x v="4128"/>
  </r>
  <r>
    <x v="4"/>
    <x v="125"/>
    <x v="1"/>
    <x v="1"/>
    <x v="15"/>
    <x v="4129"/>
  </r>
  <r>
    <x v="4"/>
    <x v="125"/>
    <x v="1"/>
    <x v="1"/>
    <x v="16"/>
    <x v="4130"/>
  </r>
  <r>
    <x v="4"/>
    <x v="125"/>
    <x v="1"/>
    <x v="1"/>
    <x v="17"/>
    <x v="4131"/>
  </r>
  <r>
    <x v="4"/>
    <x v="125"/>
    <x v="1"/>
    <x v="1"/>
    <x v="18"/>
    <x v="4132"/>
  </r>
  <r>
    <x v="4"/>
    <x v="125"/>
    <x v="1"/>
    <x v="1"/>
    <x v="19"/>
    <x v="4132"/>
  </r>
  <r>
    <x v="4"/>
    <x v="125"/>
    <x v="1"/>
    <x v="2"/>
    <x v="1"/>
    <x v="146"/>
  </r>
  <r>
    <x v="4"/>
    <x v="125"/>
    <x v="1"/>
    <x v="2"/>
    <x v="2"/>
    <x v="88"/>
  </r>
  <r>
    <x v="4"/>
    <x v="125"/>
    <x v="1"/>
    <x v="2"/>
    <x v="3"/>
    <x v="88"/>
  </r>
  <r>
    <x v="4"/>
    <x v="125"/>
    <x v="1"/>
    <x v="2"/>
    <x v="4"/>
    <x v="88"/>
  </r>
  <r>
    <x v="4"/>
    <x v="125"/>
    <x v="1"/>
    <x v="2"/>
    <x v="5"/>
    <x v="88"/>
  </r>
  <r>
    <x v="4"/>
    <x v="125"/>
    <x v="1"/>
    <x v="2"/>
    <x v="6"/>
    <x v="88"/>
  </r>
  <r>
    <x v="4"/>
    <x v="125"/>
    <x v="1"/>
    <x v="2"/>
    <x v="7"/>
    <x v="88"/>
  </r>
  <r>
    <x v="4"/>
    <x v="125"/>
    <x v="1"/>
    <x v="2"/>
    <x v="8"/>
    <x v="88"/>
  </r>
  <r>
    <x v="4"/>
    <x v="125"/>
    <x v="1"/>
    <x v="2"/>
    <x v="9"/>
    <x v="147"/>
  </r>
  <r>
    <x v="4"/>
    <x v="125"/>
    <x v="1"/>
    <x v="2"/>
    <x v="10"/>
    <x v="148"/>
  </r>
  <r>
    <x v="4"/>
    <x v="125"/>
    <x v="1"/>
    <x v="2"/>
    <x v="11"/>
    <x v="4133"/>
  </r>
  <r>
    <x v="4"/>
    <x v="125"/>
    <x v="1"/>
    <x v="2"/>
    <x v="12"/>
    <x v="4134"/>
  </r>
  <r>
    <x v="4"/>
    <x v="125"/>
    <x v="1"/>
    <x v="2"/>
    <x v="13"/>
    <x v="4135"/>
  </r>
  <r>
    <x v="4"/>
    <x v="125"/>
    <x v="1"/>
    <x v="2"/>
    <x v="14"/>
    <x v="4136"/>
  </r>
  <r>
    <x v="4"/>
    <x v="125"/>
    <x v="1"/>
    <x v="2"/>
    <x v="15"/>
    <x v="474"/>
  </r>
  <r>
    <x v="4"/>
    <x v="125"/>
    <x v="1"/>
    <x v="2"/>
    <x v="16"/>
    <x v="206"/>
  </r>
  <r>
    <x v="4"/>
    <x v="125"/>
    <x v="1"/>
    <x v="2"/>
    <x v="17"/>
    <x v="206"/>
  </r>
  <r>
    <x v="4"/>
    <x v="125"/>
    <x v="1"/>
    <x v="2"/>
    <x v="18"/>
    <x v="206"/>
  </r>
  <r>
    <x v="4"/>
    <x v="125"/>
    <x v="1"/>
    <x v="2"/>
    <x v="19"/>
    <x v="128"/>
  </r>
  <r>
    <x v="4"/>
    <x v="126"/>
    <x v="0"/>
    <x v="0"/>
    <x v="16"/>
    <x v="468"/>
  </r>
  <r>
    <x v="4"/>
    <x v="126"/>
    <x v="0"/>
    <x v="0"/>
    <x v="17"/>
    <x v="625"/>
  </r>
  <r>
    <x v="4"/>
    <x v="126"/>
    <x v="0"/>
    <x v="0"/>
    <x v="18"/>
    <x v="625"/>
  </r>
  <r>
    <x v="4"/>
    <x v="126"/>
    <x v="0"/>
    <x v="0"/>
    <x v="19"/>
    <x v="625"/>
  </r>
  <r>
    <x v="4"/>
    <x v="126"/>
    <x v="1"/>
    <x v="4"/>
    <x v="4"/>
    <x v="179"/>
  </r>
  <r>
    <x v="4"/>
    <x v="126"/>
    <x v="1"/>
    <x v="4"/>
    <x v="5"/>
    <x v="179"/>
  </r>
  <r>
    <x v="4"/>
    <x v="126"/>
    <x v="1"/>
    <x v="4"/>
    <x v="6"/>
    <x v="656"/>
  </r>
  <r>
    <x v="4"/>
    <x v="126"/>
    <x v="1"/>
    <x v="4"/>
    <x v="7"/>
    <x v="656"/>
  </r>
  <r>
    <x v="4"/>
    <x v="126"/>
    <x v="1"/>
    <x v="4"/>
    <x v="8"/>
    <x v="656"/>
  </r>
  <r>
    <x v="4"/>
    <x v="126"/>
    <x v="1"/>
    <x v="4"/>
    <x v="9"/>
    <x v="656"/>
  </r>
  <r>
    <x v="4"/>
    <x v="126"/>
    <x v="1"/>
    <x v="4"/>
    <x v="10"/>
    <x v="656"/>
  </r>
  <r>
    <x v="4"/>
    <x v="126"/>
    <x v="1"/>
    <x v="4"/>
    <x v="11"/>
    <x v="656"/>
  </r>
  <r>
    <x v="4"/>
    <x v="126"/>
    <x v="1"/>
    <x v="4"/>
    <x v="12"/>
    <x v="656"/>
  </r>
  <r>
    <x v="4"/>
    <x v="126"/>
    <x v="1"/>
    <x v="4"/>
    <x v="13"/>
    <x v="656"/>
  </r>
  <r>
    <x v="4"/>
    <x v="126"/>
    <x v="1"/>
    <x v="4"/>
    <x v="14"/>
    <x v="656"/>
  </r>
  <r>
    <x v="4"/>
    <x v="126"/>
    <x v="1"/>
    <x v="4"/>
    <x v="15"/>
    <x v="656"/>
  </r>
  <r>
    <x v="4"/>
    <x v="126"/>
    <x v="1"/>
    <x v="4"/>
    <x v="16"/>
    <x v="656"/>
  </r>
  <r>
    <x v="4"/>
    <x v="126"/>
    <x v="1"/>
    <x v="4"/>
    <x v="17"/>
    <x v="656"/>
  </r>
  <r>
    <x v="4"/>
    <x v="126"/>
    <x v="1"/>
    <x v="4"/>
    <x v="18"/>
    <x v="656"/>
  </r>
  <r>
    <x v="4"/>
    <x v="126"/>
    <x v="1"/>
    <x v="4"/>
    <x v="19"/>
    <x v="656"/>
  </r>
  <r>
    <x v="4"/>
    <x v="126"/>
    <x v="1"/>
    <x v="1"/>
    <x v="0"/>
    <x v="1136"/>
  </r>
  <r>
    <x v="4"/>
    <x v="126"/>
    <x v="1"/>
    <x v="1"/>
    <x v="1"/>
    <x v="1136"/>
  </r>
  <r>
    <x v="4"/>
    <x v="126"/>
    <x v="1"/>
    <x v="1"/>
    <x v="2"/>
    <x v="1136"/>
  </r>
  <r>
    <x v="4"/>
    <x v="126"/>
    <x v="1"/>
    <x v="1"/>
    <x v="3"/>
    <x v="1136"/>
  </r>
  <r>
    <x v="4"/>
    <x v="126"/>
    <x v="1"/>
    <x v="1"/>
    <x v="4"/>
    <x v="1136"/>
  </r>
  <r>
    <x v="4"/>
    <x v="126"/>
    <x v="1"/>
    <x v="1"/>
    <x v="5"/>
    <x v="1136"/>
  </r>
  <r>
    <x v="4"/>
    <x v="126"/>
    <x v="1"/>
    <x v="1"/>
    <x v="6"/>
    <x v="1136"/>
  </r>
  <r>
    <x v="4"/>
    <x v="126"/>
    <x v="1"/>
    <x v="1"/>
    <x v="7"/>
    <x v="1136"/>
  </r>
  <r>
    <x v="4"/>
    <x v="126"/>
    <x v="1"/>
    <x v="1"/>
    <x v="8"/>
    <x v="1667"/>
  </r>
  <r>
    <x v="4"/>
    <x v="126"/>
    <x v="1"/>
    <x v="1"/>
    <x v="9"/>
    <x v="1667"/>
  </r>
  <r>
    <x v="4"/>
    <x v="126"/>
    <x v="1"/>
    <x v="1"/>
    <x v="10"/>
    <x v="1667"/>
  </r>
  <r>
    <x v="4"/>
    <x v="126"/>
    <x v="1"/>
    <x v="1"/>
    <x v="11"/>
    <x v="1667"/>
  </r>
  <r>
    <x v="4"/>
    <x v="126"/>
    <x v="1"/>
    <x v="1"/>
    <x v="12"/>
    <x v="1667"/>
  </r>
  <r>
    <x v="4"/>
    <x v="126"/>
    <x v="1"/>
    <x v="1"/>
    <x v="13"/>
    <x v="1667"/>
  </r>
  <r>
    <x v="4"/>
    <x v="126"/>
    <x v="1"/>
    <x v="1"/>
    <x v="14"/>
    <x v="1667"/>
  </r>
  <r>
    <x v="4"/>
    <x v="126"/>
    <x v="1"/>
    <x v="1"/>
    <x v="15"/>
    <x v="1667"/>
  </r>
  <r>
    <x v="4"/>
    <x v="126"/>
    <x v="1"/>
    <x v="1"/>
    <x v="16"/>
    <x v="1667"/>
  </r>
  <r>
    <x v="4"/>
    <x v="126"/>
    <x v="1"/>
    <x v="1"/>
    <x v="17"/>
    <x v="1667"/>
  </r>
  <r>
    <x v="4"/>
    <x v="126"/>
    <x v="1"/>
    <x v="1"/>
    <x v="18"/>
    <x v="1667"/>
  </r>
  <r>
    <x v="4"/>
    <x v="126"/>
    <x v="1"/>
    <x v="1"/>
    <x v="19"/>
    <x v="1667"/>
  </r>
  <r>
    <x v="4"/>
    <x v="126"/>
    <x v="1"/>
    <x v="2"/>
    <x v="14"/>
    <x v="56"/>
  </r>
  <r>
    <x v="4"/>
    <x v="126"/>
    <x v="1"/>
    <x v="2"/>
    <x v="15"/>
    <x v="4137"/>
  </r>
  <r>
    <x v="4"/>
    <x v="126"/>
    <x v="1"/>
    <x v="2"/>
    <x v="16"/>
    <x v="4138"/>
  </r>
  <r>
    <x v="4"/>
    <x v="126"/>
    <x v="1"/>
    <x v="2"/>
    <x v="17"/>
    <x v="4139"/>
  </r>
  <r>
    <x v="4"/>
    <x v="126"/>
    <x v="1"/>
    <x v="2"/>
    <x v="18"/>
    <x v="4140"/>
  </r>
  <r>
    <x v="4"/>
    <x v="126"/>
    <x v="1"/>
    <x v="2"/>
    <x v="19"/>
    <x v="468"/>
  </r>
  <r>
    <x v="4"/>
    <x v="127"/>
    <x v="0"/>
    <x v="0"/>
    <x v="0"/>
    <x v="4141"/>
  </r>
  <r>
    <x v="4"/>
    <x v="127"/>
    <x v="0"/>
    <x v="0"/>
    <x v="1"/>
    <x v="4142"/>
  </r>
  <r>
    <x v="4"/>
    <x v="127"/>
    <x v="0"/>
    <x v="0"/>
    <x v="2"/>
    <x v="4143"/>
  </r>
  <r>
    <x v="4"/>
    <x v="127"/>
    <x v="0"/>
    <x v="0"/>
    <x v="3"/>
    <x v="4144"/>
  </r>
  <r>
    <x v="4"/>
    <x v="127"/>
    <x v="0"/>
    <x v="0"/>
    <x v="4"/>
    <x v="4145"/>
  </r>
  <r>
    <x v="4"/>
    <x v="127"/>
    <x v="0"/>
    <x v="0"/>
    <x v="5"/>
    <x v="4146"/>
  </r>
  <r>
    <x v="4"/>
    <x v="127"/>
    <x v="0"/>
    <x v="0"/>
    <x v="6"/>
    <x v="4147"/>
  </r>
  <r>
    <x v="4"/>
    <x v="127"/>
    <x v="0"/>
    <x v="0"/>
    <x v="7"/>
    <x v="4148"/>
  </r>
  <r>
    <x v="4"/>
    <x v="127"/>
    <x v="0"/>
    <x v="0"/>
    <x v="8"/>
    <x v="4149"/>
  </r>
  <r>
    <x v="4"/>
    <x v="127"/>
    <x v="0"/>
    <x v="0"/>
    <x v="9"/>
    <x v="4150"/>
  </r>
  <r>
    <x v="4"/>
    <x v="127"/>
    <x v="0"/>
    <x v="0"/>
    <x v="10"/>
    <x v="4151"/>
  </r>
  <r>
    <x v="4"/>
    <x v="127"/>
    <x v="0"/>
    <x v="0"/>
    <x v="11"/>
    <x v="4152"/>
  </r>
  <r>
    <x v="4"/>
    <x v="127"/>
    <x v="0"/>
    <x v="0"/>
    <x v="12"/>
    <x v="4153"/>
  </r>
  <r>
    <x v="4"/>
    <x v="127"/>
    <x v="0"/>
    <x v="0"/>
    <x v="13"/>
    <x v="4154"/>
  </r>
  <r>
    <x v="4"/>
    <x v="127"/>
    <x v="0"/>
    <x v="0"/>
    <x v="14"/>
    <x v="4155"/>
  </r>
  <r>
    <x v="4"/>
    <x v="127"/>
    <x v="0"/>
    <x v="0"/>
    <x v="15"/>
    <x v="4156"/>
  </r>
  <r>
    <x v="4"/>
    <x v="127"/>
    <x v="0"/>
    <x v="0"/>
    <x v="16"/>
    <x v="4157"/>
  </r>
  <r>
    <x v="4"/>
    <x v="127"/>
    <x v="0"/>
    <x v="0"/>
    <x v="17"/>
    <x v="4158"/>
  </r>
  <r>
    <x v="4"/>
    <x v="127"/>
    <x v="0"/>
    <x v="0"/>
    <x v="18"/>
    <x v="4159"/>
  </r>
  <r>
    <x v="4"/>
    <x v="127"/>
    <x v="0"/>
    <x v="0"/>
    <x v="19"/>
    <x v="4160"/>
  </r>
  <r>
    <x v="4"/>
    <x v="127"/>
    <x v="0"/>
    <x v="8"/>
    <x v="0"/>
    <x v="769"/>
  </r>
  <r>
    <x v="4"/>
    <x v="127"/>
    <x v="0"/>
    <x v="8"/>
    <x v="1"/>
    <x v="405"/>
  </r>
  <r>
    <x v="4"/>
    <x v="127"/>
    <x v="0"/>
    <x v="8"/>
    <x v="2"/>
    <x v="76"/>
  </r>
  <r>
    <x v="4"/>
    <x v="127"/>
    <x v="0"/>
    <x v="8"/>
    <x v="3"/>
    <x v="4161"/>
  </r>
  <r>
    <x v="4"/>
    <x v="127"/>
    <x v="0"/>
    <x v="8"/>
    <x v="4"/>
    <x v="4162"/>
  </r>
  <r>
    <x v="4"/>
    <x v="127"/>
    <x v="0"/>
    <x v="8"/>
    <x v="5"/>
    <x v="4163"/>
  </r>
  <r>
    <x v="4"/>
    <x v="127"/>
    <x v="0"/>
    <x v="8"/>
    <x v="6"/>
    <x v="4164"/>
  </r>
  <r>
    <x v="4"/>
    <x v="127"/>
    <x v="0"/>
    <x v="8"/>
    <x v="7"/>
    <x v="4165"/>
  </r>
  <r>
    <x v="4"/>
    <x v="127"/>
    <x v="0"/>
    <x v="8"/>
    <x v="8"/>
    <x v="4166"/>
  </r>
  <r>
    <x v="4"/>
    <x v="127"/>
    <x v="0"/>
    <x v="8"/>
    <x v="9"/>
    <x v="4167"/>
  </r>
  <r>
    <x v="4"/>
    <x v="127"/>
    <x v="0"/>
    <x v="8"/>
    <x v="10"/>
    <x v="4168"/>
  </r>
  <r>
    <x v="4"/>
    <x v="127"/>
    <x v="0"/>
    <x v="8"/>
    <x v="11"/>
    <x v="4169"/>
  </r>
  <r>
    <x v="4"/>
    <x v="127"/>
    <x v="0"/>
    <x v="8"/>
    <x v="12"/>
    <x v="4170"/>
  </r>
  <r>
    <x v="4"/>
    <x v="127"/>
    <x v="0"/>
    <x v="8"/>
    <x v="13"/>
    <x v="4171"/>
  </r>
  <r>
    <x v="4"/>
    <x v="127"/>
    <x v="0"/>
    <x v="8"/>
    <x v="14"/>
    <x v="4172"/>
  </r>
  <r>
    <x v="4"/>
    <x v="127"/>
    <x v="0"/>
    <x v="8"/>
    <x v="15"/>
    <x v="4173"/>
  </r>
  <r>
    <x v="4"/>
    <x v="127"/>
    <x v="0"/>
    <x v="8"/>
    <x v="16"/>
    <x v="4174"/>
  </r>
  <r>
    <x v="4"/>
    <x v="127"/>
    <x v="0"/>
    <x v="8"/>
    <x v="17"/>
    <x v="4175"/>
  </r>
  <r>
    <x v="4"/>
    <x v="127"/>
    <x v="0"/>
    <x v="8"/>
    <x v="18"/>
    <x v="4176"/>
  </r>
  <r>
    <x v="4"/>
    <x v="127"/>
    <x v="0"/>
    <x v="8"/>
    <x v="19"/>
    <x v="4176"/>
  </r>
  <r>
    <x v="4"/>
    <x v="127"/>
    <x v="0"/>
    <x v="7"/>
    <x v="0"/>
    <x v="86"/>
  </r>
  <r>
    <x v="4"/>
    <x v="127"/>
    <x v="0"/>
    <x v="7"/>
    <x v="1"/>
    <x v="86"/>
  </r>
  <r>
    <x v="4"/>
    <x v="127"/>
    <x v="0"/>
    <x v="7"/>
    <x v="2"/>
    <x v="86"/>
  </r>
  <r>
    <x v="4"/>
    <x v="127"/>
    <x v="0"/>
    <x v="7"/>
    <x v="3"/>
    <x v="86"/>
  </r>
  <r>
    <x v="4"/>
    <x v="127"/>
    <x v="0"/>
    <x v="7"/>
    <x v="4"/>
    <x v="86"/>
  </r>
  <r>
    <x v="4"/>
    <x v="127"/>
    <x v="0"/>
    <x v="7"/>
    <x v="5"/>
    <x v="86"/>
  </r>
  <r>
    <x v="4"/>
    <x v="127"/>
    <x v="0"/>
    <x v="7"/>
    <x v="6"/>
    <x v="86"/>
  </r>
  <r>
    <x v="4"/>
    <x v="127"/>
    <x v="0"/>
    <x v="7"/>
    <x v="7"/>
    <x v="86"/>
  </r>
  <r>
    <x v="4"/>
    <x v="127"/>
    <x v="0"/>
    <x v="7"/>
    <x v="8"/>
    <x v="86"/>
  </r>
  <r>
    <x v="4"/>
    <x v="127"/>
    <x v="0"/>
    <x v="7"/>
    <x v="9"/>
    <x v="86"/>
  </r>
  <r>
    <x v="4"/>
    <x v="127"/>
    <x v="0"/>
    <x v="7"/>
    <x v="10"/>
    <x v="86"/>
  </r>
  <r>
    <x v="4"/>
    <x v="127"/>
    <x v="0"/>
    <x v="7"/>
    <x v="11"/>
    <x v="86"/>
  </r>
  <r>
    <x v="4"/>
    <x v="127"/>
    <x v="0"/>
    <x v="7"/>
    <x v="12"/>
    <x v="86"/>
  </r>
  <r>
    <x v="4"/>
    <x v="127"/>
    <x v="0"/>
    <x v="7"/>
    <x v="13"/>
    <x v="86"/>
  </r>
  <r>
    <x v="4"/>
    <x v="127"/>
    <x v="0"/>
    <x v="7"/>
    <x v="14"/>
    <x v="86"/>
  </r>
  <r>
    <x v="4"/>
    <x v="127"/>
    <x v="0"/>
    <x v="7"/>
    <x v="15"/>
    <x v="86"/>
  </r>
  <r>
    <x v="4"/>
    <x v="127"/>
    <x v="0"/>
    <x v="7"/>
    <x v="16"/>
    <x v="86"/>
  </r>
  <r>
    <x v="4"/>
    <x v="127"/>
    <x v="0"/>
    <x v="7"/>
    <x v="17"/>
    <x v="86"/>
  </r>
  <r>
    <x v="4"/>
    <x v="127"/>
    <x v="1"/>
    <x v="4"/>
    <x v="0"/>
    <x v="1299"/>
  </r>
  <r>
    <x v="4"/>
    <x v="127"/>
    <x v="1"/>
    <x v="4"/>
    <x v="1"/>
    <x v="135"/>
  </r>
  <r>
    <x v="4"/>
    <x v="127"/>
    <x v="1"/>
    <x v="4"/>
    <x v="2"/>
    <x v="1904"/>
  </r>
  <r>
    <x v="4"/>
    <x v="127"/>
    <x v="1"/>
    <x v="4"/>
    <x v="3"/>
    <x v="218"/>
  </r>
  <r>
    <x v="4"/>
    <x v="127"/>
    <x v="1"/>
    <x v="4"/>
    <x v="4"/>
    <x v="218"/>
  </r>
  <r>
    <x v="4"/>
    <x v="127"/>
    <x v="1"/>
    <x v="4"/>
    <x v="5"/>
    <x v="4177"/>
  </r>
  <r>
    <x v="4"/>
    <x v="127"/>
    <x v="1"/>
    <x v="4"/>
    <x v="6"/>
    <x v="4178"/>
  </r>
  <r>
    <x v="4"/>
    <x v="127"/>
    <x v="1"/>
    <x v="4"/>
    <x v="7"/>
    <x v="4179"/>
  </r>
  <r>
    <x v="4"/>
    <x v="127"/>
    <x v="1"/>
    <x v="4"/>
    <x v="8"/>
    <x v="4180"/>
  </r>
  <r>
    <x v="4"/>
    <x v="127"/>
    <x v="1"/>
    <x v="4"/>
    <x v="9"/>
    <x v="4181"/>
  </r>
  <r>
    <x v="4"/>
    <x v="127"/>
    <x v="1"/>
    <x v="4"/>
    <x v="10"/>
    <x v="4182"/>
  </r>
  <r>
    <x v="4"/>
    <x v="127"/>
    <x v="1"/>
    <x v="4"/>
    <x v="11"/>
    <x v="4183"/>
  </r>
  <r>
    <x v="4"/>
    <x v="127"/>
    <x v="1"/>
    <x v="4"/>
    <x v="12"/>
    <x v="4184"/>
  </r>
  <r>
    <x v="4"/>
    <x v="127"/>
    <x v="1"/>
    <x v="4"/>
    <x v="13"/>
    <x v="4185"/>
  </r>
  <r>
    <x v="4"/>
    <x v="127"/>
    <x v="1"/>
    <x v="4"/>
    <x v="14"/>
    <x v="4186"/>
  </r>
  <r>
    <x v="4"/>
    <x v="127"/>
    <x v="1"/>
    <x v="4"/>
    <x v="15"/>
    <x v="4187"/>
  </r>
  <r>
    <x v="4"/>
    <x v="127"/>
    <x v="1"/>
    <x v="4"/>
    <x v="16"/>
    <x v="4188"/>
  </r>
  <r>
    <x v="4"/>
    <x v="127"/>
    <x v="1"/>
    <x v="4"/>
    <x v="17"/>
    <x v="4189"/>
  </r>
  <r>
    <x v="4"/>
    <x v="127"/>
    <x v="1"/>
    <x v="4"/>
    <x v="18"/>
    <x v="4190"/>
  </r>
  <r>
    <x v="4"/>
    <x v="127"/>
    <x v="1"/>
    <x v="4"/>
    <x v="19"/>
    <x v="4191"/>
  </r>
  <r>
    <x v="4"/>
    <x v="127"/>
    <x v="1"/>
    <x v="4"/>
    <x v="2"/>
    <x v="468"/>
  </r>
  <r>
    <x v="4"/>
    <x v="127"/>
    <x v="1"/>
    <x v="4"/>
    <x v="3"/>
    <x v="32"/>
  </r>
  <r>
    <x v="4"/>
    <x v="127"/>
    <x v="1"/>
    <x v="4"/>
    <x v="4"/>
    <x v="183"/>
  </r>
  <r>
    <x v="4"/>
    <x v="127"/>
    <x v="1"/>
    <x v="4"/>
    <x v="5"/>
    <x v="4192"/>
  </r>
  <r>
    <x v="4"/>
    <x v="127"/>
    <x v="1"/>
    <x v="4"/>
    <x v="6"/>
    <x v="4193"/>
  </r>
  <r>
    <x v="4"/>
    <x v="127"/>
    <x v="1"/>
    <x v="4"/>
    <x v="7"/>
    <x v="4194"/>
  </r>
  <r>
    <x v="4"/>
    <x v="127"/>
    <x v="1"/>
    <x v="4"/>
    <x v="8"/>
    <x v="4195"/>
  </r>
  <r>
    <x v="4"/>
    <x v="127"/>
    <x v="1"/>
    <x v="4"/>
    <x v="9"/>
    <x v="4196"/>
  </r>
  <r>
    <x v="4"/>
    <x v="127"/>
    <x v="1"/>
    <x v="4"/>
    <x v="10"/>
    <x v="4197"/>
  </r>
  <r>
    <x v="4"/>
    <x v="127"/>
    <x v="1"/>
    <x v="4"/>
    <x v="11"/>
    <x v="4198"/>
  </r>
  <r>
    <x v="4"/>
    <x v="127"/>
    <x v="1"/>
    <x v="4"/>
    <x v="12"/>
    <x v="4199"/>
  </r>
  <r>
    <x v="4"/>
    <x v="127"/>
    <x v="1"/>
    <x v="4"/>
    <x v="13"/>
    <x v="4200"/>
  </r>
  <r>
    <x v="4"/>
    <x v="127"/>
    <x v="1"/>
    <x v="4"/>
    <x v="14"/>
    <x v="4201"/>
  </r>
  <r>
    <x v="4"/>
    <x v="127"/>
    <x v="1"/>
    <x v="4"/>
    <x v="15"/>
    <x v="4202"/>
  </r>
  <r>
    <x v="4"/>
    <x v="127"/>
    <x v="1"/>
    <x v="4"/>
    <x v="16"/>
    <x v="4203"/>
  </r>
  <r>
    <x v="4"/>
    <x v="127"/>
    <x v="1"/>
    <x v="4"/>
    <x v="17"/>
    <x v="4204"/>
  </r>
  <r>
    <x v="4"/>
    <x v="127"/>
    <x v="1"/>
    <x v="4"/>
    <x v="18"/>
    <x v="777"/>
  </r>
  <r>
    <x v="4"/>
    <x v="127"/>
    <x v="1"/>
    <x v="4"/>
    <x v="19"/>
    <x v="777"/>
  </r>
  <r>
    <x v="4"/>
    <x v="127"/>
    <x v="1"/>
    <x v="4"/>
    <x v="0"/>
    <x v="910"/>
  </r>
  <r>
    <x v="4"/>
    <x v="127"/>
    <x v="1"/>
    <x v="4"/>
    <x v="1"/>
    <x v="910"/>
  </r>
  <r>
    <x v="4"/>
    <x v="127"/>
    <x v="1"/>
    <x v="4"/>
    <x v="2"/>
    <x v="910"/>
  </r>
  <r>
    <x v="4"/>
    <x v="127"/>
    <x v="1"/>
    <x v="4"/>
    <x v="3"/>
    <x v="3152"/>
  </r>
  <r>
    <x v="4"/>
    <x v="127"/>
    <x v="1"/>
    <x v="4"/>
    <x v="4"/>
    <x v="3152"/>
  </r>
  <r>
    <x v="4"/>
    <x v="127"/>
    <x v="1"/>
    <x v="4"/>
    <x v="5"/>
    <x v="4205"/>
  </r>
  <r>
    <x v="4"/>
    <x v="127"/>
    <x v="1"/>
    <x v="4"/>
    <x v="6"/>
    <x v="4206"/>
  </r>
  <r>
    <x v="4"/>
    <x v="127"/>
    <x v="1"/>
    <x v="4"/>
    <x v="7"/>
    <x v="4207"/>
  </r>
  <r>
    <x v="4"/>
    <x v="127"/>
    <x v="1"/>
    <x v="4"/>
    <x v="8"/>
    <x v="4208"/>
  </r>
  <r>
    <x v="4"/>
    <x v="127"/>
    <x v="1"/>
    <x v="4"/>
    <x v="9"/>
    <x v="4209"/>
  </r>
  <r>
    <x v="4"/>
    <x v="127"/>
    <x v="1"/>
    <x v="4"/>
    <x v="10"/>
    <x v="4210"/>
  </r>
  <r>
    <x v="4"/>
    <x v="127"/>
    <x v="1"/>
    <x v="4"/>
    <x v="11"/>
    <x v="4211"/>
  </r>
  <r>
    <x v="4"/>
    <x v="127"/>
    <x v="1"/>
    <x v="4"/>
    <x v="12"/>
    <x v="4212"/>
  </r>
  <r>
    <x v="4"/>
    <x v="127"/>
    <x v="1"/>
    <x v="4"/>
    <x v="13"/>
    <x v="4213"/>
  </r>
  <r>
    <x v="4"/>
    <x v="127"/>
    <x v="1"/>
    <x v="4"/>
    <x v="14"/>
    <x v="4214"/>
  </r>
  <r>
    <x v="4"/>
    <x v="127"/>
    <x v="1"/>
    <x v="4"/>
    <x v="15"/>
    <x v="4215"/>
  </r>
  <r>
    <x v="4"/>
    <x v="127"/>
    <x v="1"/>
    <x v="4"/>
    <x v="16"/>
    <x v="4216"/>
  </r>
  <r>
    <x v="4"/>
    <x v="127"/>
    <x v="1"/>
    <x v="4"/>
    <x v="17"/>
    <x v="4217"/>
  </r>
  <r>
    <x v="4"/>
    <x v="127"/>
    <x v="1"/>
    <x v="4"/>
    <x v="18"/>
    <x v="4218"/>
  </r>
  <r>
    <x v="4"/>
    <x v="127"/>
    <x v="1"/>
    <x v="4"/>
    <x v="19"/>
    <x v="4218"/>
  </r>
  <r>
    <x v="4"/>
    <x v="127"/>
    <x v="1"/>
    <x v="4"/>
    <x v="0"/>
    <x v="4219"/>
  </r>
  <r>
    <x v="4"/>
    <x v="127"/>
    <x v="1"/>
    <x v="4"/>
    <x v="1"/>
    <x v="4220"/>
  </r>
  <r>
    <x v="4"/>
    <x v="127"/>
    <x v="1"/>
    <x v="4"/>
    <x v="2"/>
    <x v="4220"/>
  </r>
  <r>
    <x v="4"/>
    <x v="127"/>
    <x v="1"/>
    <x v="4"/>
    <x v="3"/>
    <x v="4220"/>
  </r>
  <r>
    <x v="4"/>
    <x v="127"/>
    <x v="1"/>
    <x v="4"/>
    <x v="4"/>
    <x v="4220"/>
  </r>
  <r>
    <x v="4"/>
    <x v="127"/>
    <x v="1"/>
    <x v="4"/>
    <x v="5"/>
    <x v="4221"/>
  </r>
  <r>
    <x v="4"/>
    <x v="127"/>
    <x v="1"/>
    <x v="4"/>
    <x v="6"/>
    <x v="4222"/>
  </r>
  <r>
    <x v="4"/>
    <x v="127"/>
    <x v="1"/>
    <x v="4"/>
    <x v="7"/>
    <x v="4223"/>
  </r>
  <r>
    <x v="4"/>
    <x v="127"/>
    <x v="1"/>
    <x v="4"/>
    <x v="8"/>
    <x v="4224"/>
  </r>
  <r>
    <x v="4"/>
    <x v="127"/>
    <x v="1"/>
    <x v="4"/>
    <x v="9"/>
    <x v="4225"/>
  </r>
  <r>
    <x v="4"/>
    <x v="127"/>
    <x v="1"/>
    <x v="4"/>
    <x v="10"/>
    <x v="4226"/>
  </r>
  <r>
    <x v="4"/>
    <x v="127"/>
    <x v="1"/>
    <x v="4"/>
    <x v="11"/>
    <x v="4227"/>
  </r>
  <r>
    <x v="4"/>
    <x v="127"/>
    <x v="1"/>
    <x v="4"/>
    <x v="12"/>
    <x v="4228"/>
  </r>
  <r>
    <x v="4"/>
    <x v="127"/>
    <x v="1"/>
    <x v="4"/>
    <x v="13"/>
    <x v="4229"/>
  </r>
  <r>
    <x v="4"/>
    <x v="127"/>
    <x v="1"/>
    <x v="4"/>
    <x v="14"/>
    <x v="4230"/>
  </r>
  <r>
    <x v="4"/>
    <x v="127"/>
    <x v="1"/>
    <x v="4"/>
    <x v="15"/>
    <x v="4231"/>
  </r>
  <r>
    <x v="4"/>
    <x v="127"/>
    <x v="1"/>
    <x v="4"/>
    <x v="16"/>
    <x v="4232"/>
  </r>
  <r>
    <x v="4"/>
    <x v="127"/>
    <x v="1"/>
    <x v="4"/>
    <x v="17"/>
    <x v="4233"/>
  </r>
  <r>
    <x v="4"/>
    <x v="127"/>
    <x v="1"/>
    <x v="4"/>
    <x v="18"/>
    <x v="4234"/>
  </r>
  <r>
    <x v="4"/>
    <x v="127"/>
    <x v="1"/>
    <x v="4"/>
    <x v="19"/>
    <x v="4235"/>
  </r>
  <r>
    <x v="4"/>
    <x v="127"/>
    <x v="1"/>
    <x v="5"/>
    <x v="2"/>
    <x v="468"/>
  </r>
  <r>
    <x v="4"/>
    <x v="127"/>
    <x v="1"/>
    <x v="5"/>
    <x v="3"/>
    <x v="468"/>
  </r>
  <r>
    <x v="4"/>
    <x v="127"/>
    <x v="1"/>
    <x v="5"/>
    <x v="4"/>
    <x v="468"/>
  </r>
  <r>
    <x v="4"/>
    <x v="127"/>
    <x v="1"/>
    <x v="5"/>
    <x v="5"/>
    <x v="4236"/>
  </r>
  <r>
    <x v="4"/>
    <x v="127"/>
    <x v="1"/>
    <x v="5"/>
    <x v="6"/>
    <x v="4236"/>
  </r>
  <r>
    <x v="4"/>
    <x v="127"/>
    <x v="1"/>
    <x v="5"/>
    <x v="7"/>
    <x v="4236"/>
  </r>
  <r>
    <x v="4"/>
    <x v="127"/>
    <x v="1"/>
    <x v="5"/>
    <x v="8"/>
    <x v="4236"/>
  </r>
  <r>
    <x v="4"/>
    <x v="127"/>
    <x v="1"/>
    <x v="5"/>
    <x v="9"/>
    <x v="4236"/>
  </r>
  <r>
    <x v="4"/>
    <x v="127"/>
    <x v="1"/>
    <x v="5"/>
    <x v="10"/>
    <x v="4236"/>
  </r>
  <r>
    <x v="4"/>
    <x v="127"/>
    <x v="1"/>
    <x v="5"/>
    <x v="11"/>
    <x v="4236"/>
  </r>
  <r>
    <x v="4"/>
    <x v="127"/>
    <x v="1"/>
    <x v="5"/>
    <x v="12"/>
    <x v="4236"/>
  </r>
  <r>
    <x v="4"/>
    <x v="127"/>
    <x v="1"/>
    <x v="5"/>
    <x v="13"/>
    <x v="4236"/>
  </r>
  <r>
    <x v="4"/>
    <x v="127"/>
    <x v="1"/>
    <x v="5"/>
    <x v="14"/>
    <x v="4236"/>
  </r>
  <r>
    <x v="4"/>
    <x v="127"/>
    <x v="1"/>
    <x v="5"/>
    <x v="15"/>
    <x v="4236"/>
  </r>
  <r>
    <x v="4"/>
    <x v="127"/>
    <x v="1"/>
    <x v="5"/>
    <x v="16"/>
    <x v="4237"/>
  </r>
  <r>
    <x v="4"/>
    <x v="127"/>
    <x v="1"/>
    <x v="5"/>
    <x v="17"/>
    <x v="4236"/>
  </r>
  <r>
    <x v="4"/>
    <x v="127"/>
    <x v="1"/>
    <x v="5"/>
    <x v="18"/>
    <x v="4236"/>
  </r>
  <r>
    <x v="4"/>
    <x v="127"/>
    <x v="1"/>
    <x v="5"/>
    <x v="19"/>
    <x v="4236"/>
  </r>
  <r>
    <x v="4"/>
    <x v="127"/>
    <x v="1"/>
    <x v="1"/>
    <x v="0"/>
    <x v="4238"/>
  </r>
  <r>
    <x v="4"/>
    <x v="127"/>
    <x v="1"/>
    <x v="1"/>
    <x v="1"/>
    <x v="4238"/>
  </r>
  <r>
    <x v="4"/>
    <x v="127"/>
    <x v="1"/>
    <x v="1"/>
    <x v="2"/>
    <x v="4238"/>
  </r>
  <r>
    <x v="4"/>
    <x v="127"/>
    <x v="1"/>
    <x v="1"/>
    <x v="3"/>
    <x v="4239"/>
  </r>
  <r>
    <x v="4"/>
    <x v="127"/>
    <x v="1"/>
    <x v="1"/>
    <x v="4"/>
    <x v="4240"/>
  </r>
  <r>
    <x v="4"/>
    <x v="127"/>
    <x v="1"/>
    <x v="1"/>
    <x v="5"/>
    <x v="4241"/>
  </r>
  <r>
    <x v="4"/>
    <x v="127"/>
    <x v="1"/>
    <x v="1"/>
    <x v="6"/>
    <x v="4242"/>
  </r>
  <r>
    <x v="4"/>
    <x v="127"/>
    <x v="1"/>
    <x v="1"/>
    <x v="7"/>
    <x v="4242"/>
  </r>
  <r>
    <x v="4"/>
    <x v="127"/>
    <x v="1"/>
    <x v="1"/>
    <x v="8"/>
    <x v="4243"/>
  </r>
  <r>
    <x v="4"/>
    <x v="127"/>
    <x v="1"/>
    <x v="1"/>
    <x v="9"/>
    <x v="4244"/>
  </r>
  <r>
    <x v="4"/>
    <x v="127"/>
    <x v="1"/>
    <x v="1"/>
    <x v="10"/>
    <x v="4245"/>
  </r>
  <r>
    <x v="4"/>
    <x v="127"/>
    <x v="1"/>
    <x v="1"/>
    <x v="11"/>
    <x v="4246"/>
  </r>
  <r>
    <x v="4"/>
    <x v="127"/>
    <x v="1"/>
    <x v="1"/>
    <x v="12"/>
    <x v="4247"/>
  </r>
  <r>
    <x v="4"/>
    <x v="127"/>
    <x v="1"/>
    <x v="1"/>
    <x v="13"/>
    <x v="4248"/>
  </r>
  <r>
    <x v="4"/>
    <x v="127"/>
    <x v="1"/>
    <x v="1"/>
    <x v="14"/>
    <x v="4249"/>
  </r>
  <r>
    <x v="4"/>
    <x v="127"/>
    <x v="1"/>
    <x v="1"/>
    <x v="15"/>
    <x v="4250"/>
  </r>
  <r>
    <x v="4"/>
    <x v="127"/>
    <x v="1"/>
    <x v="1"/>
    <x v="16"/>
    <x v="4251"/>
  </r>
  <r>
    <x v="4"/>
    <x v="127"/>
    <x v="1"/>
    <x v="1"/>
    <x v="17"/>
    <x v="4252"/>
  </r>
  <r>
    <x v="4"/>
    <x v="127"/>
    <x v="1"/>
    <x v="1"/>
    <x v="18"/>
    <x v="4253"/>
  </r>
  <r>
    <x v="4"/>
    <x v="127"/>
    <x v="1"/>
    <x v="1"/>
    <x v="19"/>
    <x v="4253"/>
  </r>
  <r>
    <x v="4"/>
    <x v="127"/>
    <x v="1"/>
    <x v="1"/>
    <x v="0"/>
    <x v="4254"/>
  </r>
  <r>
    <x v="4"/>
    <x v="127"/>
    <x v="1"/>
    <x v="1"/>
    <x v="1"/>
    <x v="4255"/>
  </r>
  <r>
    <x v="4"/>
    <x v="127"/>
    <x v="1"/>
    <x v="1"/>
    <x v="2"/>
    <x v="4256"/>
  </r>
  <r>
    <x v="4"/>
    <x v="127"/>
    <x v="1"/>
    <x v="1"/>
    <x v="3"/>
    <x v="4257"/>
  </r>
  <r>
    <x v="4"/>
    <x v="127"/>
    <x v="1"/>
    <x v="1"/>
    <x v="4"/>
    <x v="4258"/>
  </r>
  <r>
    <x v="4"/>
    <x v="127"/>
    <x v="1"/>
    <x v="1"/>
    <x v="5"/>
    <x v="4259"/>
  </r>
  <r>
    <x v="4"/>
    <x v="127"/>
    <x v="1"/>
    <x v="1"/>
    <x v="6"/>
    <x v="4260"/>
  </r>
  <r>
    <x v="4"/>
    <x v="127"/>
    <x v="1"/>
    <x v="1"/>
    <x v="7"/>
    <x v="4261"/>
  </r>
  <r>
    <x v="4"/>
    <x v="127"/>
    <x v="1"/>
    <x v="1"/>
    <x v="8"/>
    <x v="4262"/>
  </r>
  <r>
    <x v="4"/>
    <x v="127"/>
    <x v="1"/>
    <x v="1"/>
    <x v="9"/>
    <x v="4263"/>
  </r>
  <r>
    <x v="4"/>
    <x v="127"/>
    <x v="1"/>
    <x v="1"/>
    <x v="10"/>
    <x v="4264"/>
  </r>
  <r>
    <x v="4"/>
    <x v="127"/>
    <x v="1"/>
    <x v="1"/>
    <x v="11"/>
    <x v="4265"/>
  </r>
  <r>
    <x v="4"/>
    <x v="127"/>
    <x v="1"/>
    <x v="1"/>
    <x v="12"/>
    <x v="4266"/>
  </r>
  <r>
    <x v="4"/>
    <x v="127"/>
    <x v="1"/>
    <x v="1"/>
    <x v="13"/>
    <x v="4267"/>
  </r>
  <r>
    <x v="4"/>
    <x v="127"/>
    <x v="1"/>
    <x v="1"/>
    <x v="14"/>
    <x v="4268"/>
  </r>
  <r>
    <x v="4"/>
    <x v="127"/>
    <x v="1"/>
    <x v="1"/>
    <x v="15"/>
    <x v="4269"/>
  </r>
  <r>
    <x v="4"/>
    <x v="127"/>
    <x v="1"/>
    <x v="1"/>
    <x v="16"/>
    <x v="4270"/>
  </r>
  <r>
    <x v="4"/>
    <x v="127"/>
    <x v="1"/>
    <x v="1"/>
    <x v="17"/>
    <x v="4271"/>
  </r>
  <r>
    <x v="4"/>
    <x v="127"/>
    <x v="1"/>
    <x v="1"/>
    <x v="18"/>
    <x v="4272"/>
  </r>
  <r>
    <x v="4"/>
    <x v="127"/>
    <x v="1"/>
    <x v="1"/>
    <x v="19"/>
    <x v="4273"/>
  </r>
  <r>
    <x v="4"/>
    <x v="127"/>
    <x v="1"/>
    <x v="2"/>
    <x v="5"/>
    <x v="4274"/>
  </r>
  <r>
    <x v="4"/>
    <x v="127"/>
    <x v="1"/>
    <x v="2"/>
    <x v="6"/>
    <x v="4275"/>
  </r>
  <r>
    <x v="4"/>
    <x v="127"/>
    <x v="1"/>
    <x v="2"/>
    <x v="7"/>
    <x v="4276"/>
  </r>
  <r>
    <x v="4"/>
    <x v="127"/>
    <x v="1"/>
    <x v="2"/>
    <x v="8"/>
    <x v="4277"/>
  </r>
  <r>
    <x v="4"/>
    <x v="127"/>
    <x v="1"/>
    <x v="2"/>
    <x v="9"/>
    <x v="4278"/>
  </r>
  <r>
    <x v="4"/>
    <x v="127"/>
    <x v="1"/>
    <x v="2"/>
    <x v="10"/>
    <x v="4279"/>
  </r>
  <r>
    <x v="4"/>
    <x v="127"/>
    <x v="1"/>
    <x v="2"/>
    <x v="11"/>
    <x v="4280"/>
  </r>
  <r>
    <x v="4"/>
    <x v="127"/>
    <x v="1"/>
    <x v="2"/>
    <x v="12"/>
    <x v="4281"/>
  </r>
  <r>
    <x v="4"/>
    <x v="127"/>
    <x v="1"/>
    <x v="2"/>
    <x v="13"/>
    <x v="4282"/>
  </r>
  <r>
    <x v="4"/>
    <x v="127"/>
    <x v="1"/>
    <x v="2"/>
    <x v="14"/>
    <x v="4283"/>
  </r>
  <r>
    <x v="4"/>
    <x v="127"/>
    <x v="1"/>
    <x v="2"/>
    <x v="15"/>
    <x v="1834"/>
  </r>
  <r>
    <x v="4"/>
    <x v="127"/>
    <x v="1"/>
    <x v="2"/>
    <x v="16"/>
    <x v="4284"/>
  </r>
  <r>
    <x v="4"/>
    <x v="127"/>
    <x v="1"/>
    <x v="2"/>
    <x v="17"/>
    <x v="4285"/>
  </r>
  <r>
    <x v="4"/>
    <x v="127"/>
    <x v="1"/>
    <x v="2"/>
    <x v="18"/>
    <x v="4286"/>
  </r>
  <r>
    <x v="4"/>
    <x v="127"/>
    <x v="1"/>
    <x v="2"/>
    <x v="19"/>
    <x v="4286"/>
  </r>
  <r>
    <x v="4"/>
    <x v="127"/>
    <x v="1"/>
    <x v="2"/>
    <x v="0"/>
    <x v="656"/>
  </r>
  <r>
    <x v="4"/>
    <x v="127"/>
    <x v="1"/>
    <x v="2"/>
    <x v="1"/>
    <x v="132"/>
  </r>
  <r>
    <x v="4"/>
    <x v="127"/>
    <x v="1"/>
    <x v="2"/>
    <x v="2"/>
    <x v="210"/>
  </r>
  <r>
    <x v="4"/>
    <x v="127"/>
    <x v="1"/>
    <x v="2"/>
    <x v="3"/>
    <x v="526"/>
  </r>
  <r>
    <x v="4"/>
    <x v="127"/>
    <x v="1"/>
    <x v="2"/>
    <x v="4"/>
    <x v="135"/>
  </r>
  <r>
    <x v="4"/>
    <x v="127"/>
    <x v="1"/>
    <x v="2"/>
    <x v="5"/>
    <x v="4287"/>
  </r>
  <r>
    <x v="4"/>
    <x v="127"/>
    <x v="1"/>
    <x v="2"/>
    <x v="6"/>
    <x v="4288"/>
  </r>
  <r>
    <x v="4"/>
    <x v="127"/>
    <x v="1"/>
    <x v="2"/>
    <x v="7"/>
    <x v="4289"/>
  </r>
  <r>
    <x v="4"/>
    <x v="127"/>
    <x v="1"/>
    <x v="2"/>
    <x v="8"/>
    <x v="4290"/>
  </r>
  <r>
    <x v="4"/>
    <x v="127"/>
    <x v="1"/>
    <x v="2"/>
    <x v="9"/>
    <x v="4291"/>
  </r>
  <r>
    <x v="4"/>
    <x v="127"/>
    <x v="1"/>
    <x v="2"/>
    <x v="10"/>
    <x v="4292"/>
  </r>
  <r>
    <x v="4"/>
    <x v="127"/>
    <x v="1"/>
    <x v="2"/>
    <x v="11"/>
    <x v="4293"/>
  </r>
  <r>
    <x v="4"/>
    <x v="127"/>
    <x v="1"/>
    <x v="2"/>
    <x v="12"/>
    <x v="4294"/>
  </r>
  <r>
    <x v="4"/>
    <x v="127"/>
    <x v="1"/>
    <x v="2"/>
    <x v="13"/>
    <x v="4295"/>
  </r>
  <r>
    <x v="4"/>
    <x v="127"/>
    <x v="1"/>
    <x v="2"/>
    <x v="14"/>
    <x v="4296"/>
  </r>
  <r>
    <x v="4"/>
    <x v="127"/>
    <x v="1"/>
    <x v="2"/>
    <x v="15"/>
    <x v="4297"/>
  </r>
  <r>
    <x v="4"/>
    <x v="127"/>
    <x v="1"/>
    <x v="2"/>
    <x v="16"/>
    <x v="4298"/>
  </r>
  <r>
    <x v="4"/>
    <x v="127"/>
    <x v="1"/>
    <x v="2"/>
    <x v="17"/>
    <x v="4299"/>
  </r>
  <r>
    <x v="4"/>
    <x v="127"/>
    <x v="1"/>
    <x v="2"/>
    <x v="18"/>
    <x v="4300"/>
  </r>
  <r>
    <x v="4"/>
    <x v="127"/>
    <x v="1"/>
    <x v="2"/>
    <x v="19"/>
    <x v="4301"/>
  </r>
  <r>
    <x v="4"/>
    <x v="127"/>
    <x v="1"/>
    <x v="3"/>
    <x v="0"/>
    <x v="280"/>
  </r>
  <r>
    <x v="4"/>
    <x v="127"/>
    <x v="1"/>
    <x v="3"/>
    <x v="1"/>
    <x v="334"/>
  </r>
  <r>
    <x v="4"/>
    <x v="127"/>
    <x v="1"/>
    <x v="3"/>
    <x v="2"/>
    <x v="4302"/>
  </r>
  <r>
    <x v="4"/>
    <x v="127"/>
    <x v="1"/>
    <x v="3"/>
    <x v="3"/>
    <x v="4303"/>
  </r>
  <r>
    <x v="4"/>
    <x v="127"/>
    <x v="1"/>
    <x v="3"/>
    <x v="4"/>
    <x v="4304"/>
  </r>
  <r>
    <x v="4"/>
    <x v="127"/>
    <x v="1"/>
    <x v="3"/>
    <x v="5"/>
    <x v="4305"/>
  </r>
  <r>
    <x v="4"/>
    <x v="127"/>
    <x v="1"/>
    <x v="3"/>
    <x v="6"/>
    <x v="4306"/>
  </r>
  <r>
    <x v="4"/>
    <x v="127"/>
    <x v="1"/>
    <x v="3"/>
    <x v="7"/>
    <x v="4307"/>
  </r>
  <r>
    <x v="4"/>
    <x v="127"/>
    <x v="1"/>
    <x v="3"/>
    <x v="8"/>
    <x v="4308"/>
  </r>
  <r>
    <x v="4"/>
    <x v="127"/>
    <x v="1"/>
    <x v="3"/>
    <x v="9"/>
    <x v="4309"/>
  </r>
  <r>
    <x v="4"/>
    <x v="127"/>
    <x v="1"/>
    <x v="3"/>
    <x v="10"/>
    <x v="4310"/>
  </r>
  <r>
    <x v="4"/>
    <x v="127"/>
    <x v="1"/>
    <x v="3"/>
    <x v="11"/>
    <x v="4311"/>
  </r>
  <r>
    <x v="4"/>
    <x v="127"/>
    <x v="1"/>
    <x v="3"/>
    <x v="12"/>
    <x v="4312"/>
  </r>
  <r>
    <x v="4"/>
    <x v="127"/>
    <x v="1"/>
    <x v="3"/>
    <x v="13"/>
    <x v="4313"/>
  </r>
  <r>
    <x v="4"/>
    <x v="127"/>
    <x v="1"/>
    <x v="3"/>
    <x v="14"/>
    <x v="4314"/>
  </r>
  <r>
    <x v="4"/>
    <x v="127"/>
    <x v="1"/>
    <x v="3"/>
    <x v="15"/>
    <x v="4315"/>
  </r>
  <r>
    <x v="4"/>
    <x v="127"/>
    <x v="1"/>
    <x v="3"/>
    <x v="16"/>
    <x v="4316"/>
  </r>
  <r>
    <x v="4"/>
    <x v="127"/>
    <x v="1"/>
    <x v="3"/>
    <x v="17"/>
    <x v="4317"/>
  </r>
  <r>
    <x v="4"/>
    <x v="127"/>
    <x v="1"/>
    <x v="3"/>
    <x v="18"/>
    <x v="4318"/>
  </r>
  <r>
    <x v="4"/>
    <x v="127"/>
    <x v="1"/>
    <x v="3"/>
    <x v="19"/>
    <x v="4319"/>
  </r>
  <r>
    <x v="4"/>
    <x v="128"/>
    <x v="0"/>
    <x v="0"/>
    <x v="0"/>
    <x v="4320"/>
  </r>
  <r>
    <x v="4"/>
    <x v="128"/>
    <x v="0"/>
    <x v="0"/>
    <x v="1"/>
    <x v="4321"/>
  </r>
  <r>
    <x v="4"/>
    <x v="128"/>
    <x v="0"/>
    <x v="0"/>
    <x v="2"/>
    <x v="4322"/>
  </r>
  <r>
    <x v="4"/>
    <x v="128"/>
    <x v="0"/>
    <x v="0"/>
    <x v="3"/>
    <x v="4323"/>
  </r>
  <r>
    <x v="4"/>
    <x v="128"/>
    <x v="0"/>
    <x v="0"/>
    <x v="4"/>
    <x v="4324"/>
  </r>
  <r>
    <x v="4"/>
    <x v="128"/>
    <x v="0"/>
    <x v="0"/>
    <x v="5"/>
    <x v="4325"/>
  </r>
  <r>
    <x v="4"/>
    <x v="128"/>
    <x v="0"/>
    <x v="0"/>
    <x v="6"/>
    <x v="4326"/>
  </r>
  <r>
    <x v="4"/>
    <x v="128"/>
    <x v="0"/>
    <x v="0"/>
    <x v="7"/>
    <x v="4327"/>
  </r>
  <r>
    <x v="4"/>
    <x v="128"/>
    <x v="0"/>
    <x v="0"/>
    <x v="8"/>
    <x v="4328"/>
  </r>
  <r>
    <x v="4"/>
    <x v="128"/>
    <x v="0"/>
    <x v="0"/>
    <x v="9"/>
    <x v="4329"/>
  </r>
  <r>
    <x v="4"/>
    <x v="128"/>
    <x v="0"/>
    <x v="0"/>
    <x v="10"/>
    <x v="4330"/>
  </r>
  <r>
    <x v="4"/>
    <x v="128"/>
    <x v="0"/>
    <x v="0"/>
    <x v="11"/>
    <x v="4331"/>
  </r>
  <r>
    <x v="4"/>
    <x v="128"/>
    <x v="0"/>
    <x v="0"/>
    <x v="12"/>
    <x v="4332"/>
  </r>
  <r>
    <x v="4"/>
    <x v="128"/>
    <x v="0"/>
    <x v="0"/>
    <x v="13"/>
    <x v="4333"/>
  </r>
  <r>
    <x v="4"/>
    <x v="128"/>
    <x v="0"/>
    <x v="0"/>
    <x v="14"/>
    <x v="4334"/>
  </r>
  <r>
    <x v="4"/>
    <x v="128"/>
    <x v="0"/>
    <x v="0"/>
    <x v="15"/>
    <x v="4335"/>
  </r>
  <r>
    <x v="4"/>
    <x v="128"/>
    <x v="0"/>
    <x v="0"/>
    <x v="16"/>
    <x v="4336"/>
  </r>
  <r>
    <x v="4"/>
    <x v="128"/>
    <x v="0"/>
    <x v="0"/>
    <x v="17"/>
    <x v="4337"/>
  </r>
  <r>
    <x v="4"/>
    <x v="128"/>
    <x v="0"/>
    <x v="0"/>
    <x v="18"/>
    <x v="4338"/>
  </r>
  <r>
    <x v="4"/>
    <x v="128"/>
    <x v="0"/>
    <x v="0"/>
    <x v="19"/>
    <x v="4338"/>
  </r>
  <r>
    <x v="4"/>
    <x v="128"/>
    <x v="0"/>
    <x v="8"/>
    <x v="9"/>
    <x v="179"/>
  </r>
  <r>
    <x v="4"/>
    <x v="128"/>
    <x v="0"/>
    <x v="8"/>
    <x v="10"/>
    <x v="179"/>
  </r>
  <r>
    <x v="4"/>
    <x v="128"/>
    <x v="0"/>
    <x v="8"/>
    <x v="11"/>
    <x v="179"/>
  </r>
  <r>
    <x v="4"/>
    <x v="128"/>
    <x v="0"/>
    <x v="8"/>
    <x v="12"/>
    <x v="179"/>
  </r>
  <r>
    <x v="4"/>
    <x v="128"/>
    <x v="0"/>
    <x v="8"/>
    <x v="13"/>
    <x v="179"/>
  </r>
  <r>
    <x v="4"/>
    <x v="128"/>
    <x v="0"/>
    <x v="8"/>
    <x v="14"/>
    <x v="179"/>
  </r>
  <r>
    <x v="4"/>
    <x v="128"/>
    <x v="0"/>
    <x v="8"/>
    <x v="15"/>
    <x v="179"/>
  </r>
  <r>
    <x v="4"/>
    <x v="128"/>
    <x v="0"/>
    <x v="8"/>
    <x v="16"/>
    <x v="179"/>
  </r>
  <r>
    <x v="4"/>
    <x v="128"/>
    <x v="0"/>
    <x v="8"/>
    <x v="17"/>
    <x v="179"/>
  </r>
  <r>
    <x v="4"/>
    <x v="128"/>
    <x v="1"/>
    <x v="4"/>
    <x v="8"/>
    <x v="89"/>
  </r>
  <r>
    <x v="4"/>
    <x v="128"/>
    <x v="1"/>
    <x v="4"/>
    <x v="9"/>
    <x v="89"/>
  </r>
  <r>
    <x v="4"/>
    <x v="128"/>
    <x v="1"/>
    <x v="4"/>
    <x v="10"/>
    <x v="89"/>
  </r>
  <r>
    <x v="4"/>
    <x v="128"/>
    <x v="1"/>
    <x v="4"/>
    <x v="11"/>
    <x v="910"/>
  </r>
  <r>
    <x v="4"/>
    <x v="128"/>
    <x v="1"/>
    <x v="4"/>
    <x v="12"/>
    <x v="910"/>
  </r>
  <r>
    <x v="4"/>
    <x v="128"/>
    <x v="1"/>
    <x v="4"/>
    <x v="13"/>
    <x v="3514"/>
  </r>
  <r>
    <x v="4"/>
    <x v="128"/>
    <x v="1"/>
    <x v="4"/>
    <x v="14"/>
    <x v="3514"/>
  </r>
  <r>
    <x v="4"/>
    <x v="128"/>
    <x v="1"/>
    <x v="4"/>
    <x v="15"/>
    <x v="3514"/>
  </r>
  <r>
    <x v="4"/>
    <x v="128"/>
    <x v="1"/>
    <x v="4"/>
    <x v="16"/>
    <x v="4339"/>
  </r>
  <r>
    <x v="4"/>
    <x v="128"/>
    <x v="1"/>
    <x v="4"/>
    <x v="17"/>
    <x v="4339"/>
  </r>
  <r>
    <x v="4"/>
    <x v="128"/>
    <x v="1"/>
    <x v="4"/>
    <x v="18"/>
    <x v="3768"/>
  </r>
  <r>
    <x v="4"/>
    <x v="128"/>
    <x v="1"/>
    <x v="4"/>
    <x v="19"/>
    <x v="3948"/>
  </r>
  <r>
    <x v="4"/>
    <x v="128"/>
    <x v="1"/>
    <x v="4"/>
    <x v="6"/>
    <x v="1831"/>
  </r>
  <r>
    <x v="4"/>
    <x v="128"/>
    <x v="1"/>
    <x v="4"/>
    <x v="7"/>
    <x v="1038"/>
  </r>
  <r>
    <x v="4"/>
    <x v="128"/>
    <x v="1"/>
    <x v="4"/>
    <x v="8"/>
    <x v="340"/>
  </r>
  <r>
    <x v="4"/>
    <x v="128"/>
    <x v="1"/>
    <x v="4"/>
    <x v="9"/>
    <x v="340"/>
  </r>
  <r>
    <x v="4"/>
    <x v="128"/>
    <x v="1"/>
    <x v="4"/>
    <x v="10"/>
    <x v="4340"/>
  </r>
  <r>
    <x v="4"/>
    <x v="128"/>
    <x v="1"/>
    <x v="4"/>
    <x v="11"/>
    <x v="4340"/>
  </r>
  <r>
    <x v="4"/>
    <x v="128"/>
    <x v="1"/>
    <x v="4"/>
    <x v="12"/>
    <x v="4340"/>
  </r>
  <r>
    <x v="4"/>
    <x v="128"/>
    <x v="1"/>
    <x v="4"/>
    <x v="13"/>
    <x v="4340"/>
  </r>
  <r>
    <x v="4"/>
    <x v="128"/>
    <x v="1"/>
    <x v="4"/>
    <x v="14"/>
    <x v="4340"/>
  </r>
  <r>
    <x v="4"/>
    <x v="128"/>
    <x v="1"/>
    <x v="4"/>
    <x v="15"/>
    <x v="4340"/>
  </r>
  <r>
    <x v="4"/>
    <x v="128"/>
    <x v="1"/>
    <x v="4"/>
    <x v="16"/>
    <x v="4340"/>
  </r>
  <r>
    <x v="4"/>
    <x v="128"/>
    <x v="1"/>
    <x v="4"/>
    <x v="17"/>
    <x v="4340"/>
  </r>
  <r>
    <x v="4"/>
    <x v="128"/>
    <x v="1"/>
    <x v="4"/>
    <x v="18"/>
    <x v="4341"/>
  </r>
  <r>
    <x v="4"/>
    <x v="128"/>
    <x v="1"/>
    <x v="4"/>
    <x v="19"/>
    <x v="4342"/>
  </r>
  <r>
    <x v="4"/>
    <x v="128"/>
    <x v="1"/>
    <x v="1"/>
    <x v="0"/>
    <x v="4343"/>
  </r>
  <r>
    <x v="4"/>
    <x v="128"/>
    <x v="1"/>
    <x v="1"/>
    <x v="1"/>
    <x v="4344"/>
  </r>
  <r>
    <x v="4"/>
    <x v="128"/>
    <x v="1"/>
    <x v="1"/>
    <x v="2"/>
    <x v="4345"/>
  </r>
  <r>
    <x v="4"/>
    <x v="128"/>
    <x v="1"/>
    <x v="1"/>
    <x v="3"/>
    <x v="4345"/>
  </r>
  <r>
    <x v="4"/>
    <x v="128"/>
    <x v="1"/>
    <x v="1"/>
    <x v="4"/>
    <x v="4346"/>
  </r>
  <r>
    <x v="4"/>
    <x v="128"/>
    <x v="1"/>
    <x v="1"/>
    <x v="5"/>
    <x v="4347"/>
  </r>
  <r>
    <x v="4"/>
    <x v="128"/>
    <x v="1"/>
    <x v="1"/>
    <x v="6"/>
    <x v="4348"/>
  </r>
  <r>
    <x v="4"/>
    <x v="128"/>
    <x v="1"/>
    <x v="1"/>
    <x v="7"/>
    <x v="4349"/>
  </r>
  <r>
    <x v="4"/>
    <x v="128"/>
    <x v="1"/>
    <x v="1"/>
    <x v="8"/>
    <x v="4350"/>
  </r>
  <r>
    <x v="4"/>
    <x v="128"/>
    <x v="1"/>
    <x v="1"/>
    <x v="9"/>
    <x v="4351"/>
  </r>
  <r>
    <x v="4"/>
    <x v="128"/>
    <x v="1"/>
    <x v="1"/>
    <x v="10"/>
    <x v="4352"/>
  </r>
  <r>
    <x v="4"/>
    <x v="128"/>
    <x v="1"/>
    <x v="1"/>
    <x v="11"/>
    <x v="4353"/>
  </r>
  <r>
    <x v="4"/>
    <x v="128"/>
    <x v="1"/>
    <x v="1"/>
    <x v="12"/>
    <x v="4354"/>
  </r>
  <r>
    <x v="4"/>
    <x v="128"/>
    <x v="1"/>
    <x v="1"/>
    <x v="13"/>
    <x v="4355"/>
  </r>
  <r>
    <x v="4"/>
    <x v="128"/>
    <x v="1"/>
    <x v="1"/>
    <x v="14"/>
    <x v="4356"/>
  </r>
  <r>
    <x v="4"/>
    <x v="128"/>
    <x v="1"/>
    <x v="1"/>
    <x v="15"/>
    <x v="4357"/>
  </r>
  <r>
    <x v="4"/>
    <x v="128"/>
    <x v="1"/>
    <x v="1"/>
    <x v="16"/>
    <x v="4358"/>
  </r>
  <r>
    <x v="4"/>
    <x v="128"/>
    <x v="1"/>
    <x v="1"/>
    <x v="17"/>
    <x v="4359"/>
  </r>
  <r>
    <x v="4"/>
    <x v="128"/>
    <x v="1"/>
    <x v="1"/>
    <x v="18"/>
    <x v="4359"/>
  </r>
  <r>
    <x v="4"/>
    <x v="128"/>
    <x v="1"/>
    <x v="1"/>
    <x v="19"/>
    <x v="4359"/>
  </r>
  <r>
    <x v="4"/>
    <x v="128"/>
    <x v="1"/>
    <x v="2"/>
    <x v="13"/>
    <x v="85"/>
  </r>
  <r>
    <x v="4"/>
    <x v="128"/>
    <x v="1"/>
    <x v="2"/>
    <x v="14"/>
    <x v="142"/>
  </r>
  <r>
    <x v="4"/>
    <x v="128"/>
    <x v="1"/>
    <x v="2"/>
    <x v="15"/>
    <x v="658"/>
  </r>
  <r>
    <x v="4"/>
    <x v="128"/>
    <x v="1"/>
    <x v="2"/>
    <x v="16"/>
    <x v="141"/>
  </r>
  <r>
    <x v="4"/>
    <x v="128"/>
    <x v="1"/>
    <x v="2"/>
    <x v="17"/>
    <x v="4360"/>
  </r>
  <r>
    <x v="4"/>
    <x v="128"/>
    <x v="1"/>
    <x v="2"/>
    <x v="18"/>
    <x v="4361"/>
  </r>
  <r>
    <x v="4"/>
    <x v="128"/>
    <x v="1"/>
    <x v="2"/>
    <x v="19"/>
    <x v="4362"/>
  </r>
  <r>
    <x v="4"/>
    <x v="128"/>
    <x v="1"/>
    <x v="3"/>
    <x v="0"/>
    <x v="876"/>
  </r>
  <r>
    <x v="4"/>
    <x v="128"/>
    <x v="1"/>
    <x v="3"/>
    <x v="1"/>
    <x v="149"/>
  </r>
  <r>
    <x v="4"/>
    <x v="128"/>
    <x v="1"/>
    <x v="3"/>
    <x v="2"/>
    <x v="26"/>
  </r>
  <r>
    <x v="4"/>
    <x v="128"/>
    <x v="1"/>
    <x v="3"/>
    <x v="3"/>
    <x v="26"/>
  </r>
  <r>
    <x v="4"/>
    <x v="128"/>
    <x v="1"/>
    <x v="3"/>
    <x v="4"/>
    <x v="26"/>
  </r>
  <r>
    <x v="4"/>
    <x v="128"/>
    <x v="1"/>
    <x v="3"/>
    <x v="5"/>
    <x v="26"/>
  </r>
  <r>
    <x v="4"/>
    <x v="128"/>
    <x v="1"/>
    <x v="3"/>
    <x v="6"/>
    <x v="26"/>
  </r>
  <r>
    <x v="4"/>
    <x v="128"/>
    <x v="1"/>
    <x v="3"/>
    <x v="7"/>
    <x v="1437"/>
  </r>
  <r>
    <x v="4"/>
    <x v="128"/>
    <x v="1"/>
    <x v="3"/>
    <x v="8"/>
    <x v="1437"/>
  </r>
  <r>
    <x v="4"/>
    <x v="128"/>
    <x v="1"/>
    <x v="3"/>
    <x v="9"/>
    <x v="1437"/>
  </r>
  <r>
    <x v="4"/>
    <x v="128"/>
    <x v="1"/>
    <x v="3"/>
    <x v="10"/>
    <x v="1437"/>
  </r>
  <r>
    <x v="4"/>
    <x v="128"/>
    <x v="1"/>
    <x v="3"/>
    <x v="11"/>
    <x v="468"/>
  </r>
  <r>
    <x v="4"/>
    <x v="128"/>
    <x v="1"/>
    <x v="3"/>
    <x v="12"/>
    <x v="468"/>
  </r>
  <r>
    <x v="4"/>
    <x v="128"/>
    <x v="1"/>
    <x v="3"/>
    <x v="13"/>
    <x v="468"/>
  </r>
  <r>
    <x v="4"/>
    <x v="128"/>
    <x v="1"/>
    <x v="3"/>
    <x v="14"/>
    <x v="128"/>
  </r>
  <r>
    <x v="4"/>
    <x v="128"/>
    <x v="1"/>
    <x v="3"/>
    <x v="15"/>
    <x v="4363"/>
  </r>
  <r>
    <x v="4"/>
    <x v="128"/>
    <x v="1"/>
    <x v="3"/>
    <x v="16"/>
    <x v="4364"/>
  </r>
  <r>
    <x v="4"/>
    <x v="128"/>
    <x v="1"/>
    <x v="3"/>
    <x v="17"/>
    <x v="4365"/>
  </r>
  <r>
    <x v="4"/>
    <x v="128"/>
    <x v="1"/>
    <x v="3"/>
    <x v="18"/>
    <x v="4366"/>
  </r>
  <r>
    <x v="4"/>
    <x v="128"/>
    <x v="1"/>
    <x v="3"/>
    <x v="19"/>
    <x v="4367"/>
  </r>
  <r>
    <x v="4"/>
    <x v="129"/>
    <x v="0"/>
    <x v="0"/>
    <x v="0"/>
    <x v="4368"/>
  </r>
  <r>
    <x v="4"/>
    <x v="129"/>
    <x v="0"/>
    <x v="0"/>
    <x v="1"/>
    <x v="4327"/>
  </r>
  <r>
    <x v="4"/>
    <x v="129"/>
    <x v="0"/>
    <x v="0"/>
    <x v="2"/>
    <x v="4369"/>
  </r>
  <r>
    <x v="4"/>
    <x v="129"/>
    <x v="0"/>
    <x v="0"/>
    <x v="3"/>
    <x v="4370"/>
  </r>
  <r>
    <x v="4"/>
    <x v="129"/>
    <x v="0"/>
    <x v="0"/>
    <x v="4"/>
    <x v="4371"/>
  </r>
  <r>
    <x v="4"/>
    <x v="129"/>
    <x v="0"/>
    <x v="0"/>
    <x v="5"/>
    <x v="4372"/>
  </r>
  <r>
    <x v="4"/>
    <x v="129"/>
    <x v="0"/>
    <x v="0"/>
    <x v="6"/>
    <x v="4373"/>
  </r>
  <r>
    <x v="4"/>
    <x v="129"/>
    <x v="0"/>
    <x v="0"/>
    <x v="7"/>
    <x v="4374"/>
  </r>
  <r>
    <x v="4"/>
    <x v="129"/>
    <x v="0"/>
    <x v="0"/>
    <x v="8"/>
    <x v="4375"/>
  </r>
  <r>
    <x v="4"/>
    <x v="129"/>
    <x v="0"/>
    <x v="0"/>
    <x v="9"/>
    <x v="4376"/>
  </r>
  <r>
    <x v="4"/>
    <x v="129"/>
    <x v="0"/>
    <x v="0"/>
    <x v="10"/>
    <x v="4377"/>
  </r>
  <r>
    <x v="4"/>
    <x v="129"/>
    <x v="0"/>
    <x v="0"/>
    <x v="11"/>
    <x v="4378"/>
  </r>
  <r>
    <x v="4"/>
    <x v="129"/>
    <x v="0"/>
    <x v="0"/>
    <x v="12"/>
    <x v="4379"/>
  </r>
  <r>
    <x v="4"/>
    <x v="129"/>
    <x v="0"/>
    <x v="0"/>
    <x v="13"/>
    <x v="4380"/>
  </r>
  <r>
    <x v="4"/>
    <x v="129"/>
    <x v="0"/>
    <x v="0"/>
    <x v="14"/>
    <x v="4381"/>
  </r>
  <r>
    <x v="4"/>
    <x v="129"/>
    <x v="0"/>
    <x v="0"/>
    <x v="15"/>
    <x v="4382"/>
  </r>
  <r>
    <x v="4"/>
    <x v="129"/>
    <x v="0"/>
    <x v="0"/>
    <x v="16"/>
    <x v="4383"/>
  </r>
  <r>
    <x v="4"/>
    <x v="129"/>
    <x v="0"/>
    <x v="0"/>
    <x v="17"/>
    <x v="4384"/>
  </r>
  <r>
    <x v="4"/>
    <x v="129"/>
    <x v="0"/>
    <x v="0"/>
    <x v="18"/>
    <x v="4385"/>
  </r>
  <r>
    <x v="4"/>
    <x v="129"/>
    <x v="0"/>
    <x v="0"/>
    <x v="19"/>
    <x v="4386"/>
  </r>
  <r>
    <x v="4"/>
    <x v="129"/>
    <x v="0"/>
    <x v="9"/>
    <x v="0"/>
    <x v="4387"/>
  </r>
  <r>
    <x v="4"/>
    <x v="129"/>
    <x v="0"/>
    <x v="9"/>
    <x v="1"/>
    <x v="4388"/>
  </r>
  <r>
    <x v="4"/>
    <x v="129"/>
    <x v="0"/>
    <x v="9"/>
    <x v="2"/>
    <x v="4389"/>
  </r>
  <r>
    <x v="4"/>
    <x v="129"/>
    <x v="0"/>
    <x v="9"/>
    <x v="3"/>
    <x v="4389"/>
  </r>
  <r>
    <x v="4"/>
    <x v="129"/>
    <x v="0"/>
    <x v="9"/>
    <x v="4"/>
    <x v="4389"/>
  </r>
  <r>
    <x v="4"/>
    <x v="129"/>
    <x v="0"/>
    <x v="9"/>
    <x v="5"/>
    <x v="4390"/>
  </r>
  <r>
    <x v="4"/>
    <x v="129"/>
    <x v="0"/>
    <x v="9"/>
    <x v="6"/>
    <x v="4391"/>
  </r>
  <r>
    <x v="4"/>
    <x v="129"/>
    <x v="0"/>
    <x v="9"/>
    <x v="7"/>
    <x v="4391"/>
  </r>
  <r>
    <x v="4"/>
    <x v="129"/>
    <x v="0"/>
    <x v="9"/>
    <x v="8"/>
    <x v="4391"/>
  </r>
  <r>
    <x v="4"/>
    <x v="129"/>
    <x v="0"/>
    <x v="9"/>
    <x v="9"/>
    <x v="4392"/>
  </r>
  <r>
    <x v="4"/>
    <x v="129"/>
    <x v="0"/>
    <x v="9"/>
    <x v="10"/>
    <x v="4393"/>
  </r>
  <r>
    <x v="4"/>
    <x v="129"/>
    <x v="0"/>
    <x v="9"/>
    <x v="11"/>
    <x v="4393"/>
  </r>
  <r>
    <x v="4"/>
    <x v="129"/>
    <x v="0"/>
    <x v="9"/>
    <x v="12"/>
    <x v="4393"/>
  </r>
  <r>
    <x v="4"/>
    <x v="129"/>
    <x v="0"/>
    <x v="9"/>
    <x v="13"/>
    <x v="4393"/>
  </r>
  <r>
    <x v="4"/>
    <x v="129"/>
    <x v="0"/>
    <x v="9"/>
    <x v="14"/>
    <x v="4393"/>
  </r>
  <r>
    <x v="4"/>
    <x v="129"/>
    <x v="0"/>
    <x v="9"/>
    <x v="15"/>
    <x v="4394"/>
  </r>
  <r>
    <x v="4"/>
    <x v="129"/>
    <x v="0"/>
    <x v="9"/>
    <x v="16"/>
    <x v="4394"/>
  </r>
  <r>
    <x v="4"/>
    <x v="129"/>
    <x v="0"/>
    <x v="9"/>
    <x v="17"/>
    <x v="4395"/>
  </r>
  <r>
    <x v="4"/>
    <x v="129"/>
    <x v="0"/>
    <x v="9"/>
    <x v="18"/>
    <x v="4395"/>
  </r>
  <r>
    <x v="4"/>
    <x v="129"/>
    <x v="0"/>
    <x v="9"/>
    <x v="19"/>
    <x v="4395"/>
  </r>
  <r>
    <x v="4"/>
    <x v="129"/>
    <x v="0"/>
    <x v="8"/>
    <x v="0"/>
    <x v="4396"/>
  </r>
  <r>
    <x v="4"/>
    <x v="129"/>
    <x v="0"/>
    <x v="8"/>
    <x v="1"/>
    <x v="4397"/>
  </r>
  <r>
    <x v="4"/>
    <x v="129"/>
    <x v="0"/>
    <x v="8"/>
    <x v="2"/>
    <x v="512"/>
  </r>
  <r>
    <x v="4"/>
    <x v="129"/>
    <x v="0"/>
    <x v="8"/>
    <x v="3"/>
    <x v="3163"/>
  </r>
  <r>
    <x v="4"/>
    <x v="129"/>
    <x v="0"/>
    <x v="8"/>
    <x v="4"/>
    <x v="433"/>
  </r>
  <r>
    <x v="4"/>
    <x v="129"/>
    <x v="0"/>
    <x v="8"/>
    <x v="5"/>
    <x v="4398"/>
  </r>
  <r>
    <x v="4"/>
    <x v="129"/>
    <x v="0"/>
    <x v="8"/>
    <x v="6"/>
    <x v="856"/>
  </r>
  <r>
    <x v="4"/>
    <x v="129"/>
    <x v="0"/>
    <x v="8"/>
    <x v="7"/>
    <x v="4399"/>
  </r>
  <r>
    <x v="4"/>
    <x v="129"/>
    <x v="0"/>
    <x v="8"/>
    <x v="8"/>
    <x v="4400"/>
  </r>
  <r>
    <x v="4"/>
    <x v="129"/>
    <x v="0"/>
    <x v="8"/>
    <x v="9"/>
    <x v="1411"/>
  </r>
  <r>
    <x v="4"/>
    <x v="129"/>
    <x v="0"/>
    <x v="8"/>
    <x v="10"/>
    <x v="4401"/>
  </r>
  <r>
    <x v="4"/>
    <x v="129"/>
    <x v="0"/>
    <x v="8"/>
    <x v="11"/>
    <x v="4402"/>
  </r>
  <r>
    <x v="4"/>
    <x v="129"/>
    <x v="0"/>
    <x v="8"/>
    <x v="12"/>
    <x v="4403"/>
  </r>
  <r>
    <x v="4"/>
    <x v="129"/>
    <x v="0"/>
    <x v="8"/>
    <x v="13"/>
    <x v="4404"/>
  </r>
  <r>
    <x v="4"/>
    <x v="129"/>
    <x v="0"/>
    <x v="8"/>
    <x v="14"/>
    <x v="4405"/>
  </r>
  <r>
    <x v="4"/>
    <x v="129"/>
    <x v="0"/>
    <x v="8"/>
    <x v="15"/>
    <x v="4406"/>
  </r>
  <r>
    <x v="4"/>
    <x v="129"/>
    <x v="0"/>
    <x v="8"/>
    <x v="16"/>
    <x v="4407"/>
  </r>
  <r>
    <x v="4"/>
    <x v="129"/>
    <x v="0"/>
    <x v="8"/>
    <x v="17"/>
    <x v="4408"/>
  </r>
  <r>
    <x v="4"/>
    <x v="129"/>
    <x v="0"/>
    <x v="8"/>
    <x v="18"/>
    <x v="4409"/>
  </r>
  <r>
    <x v="4"/>
    <x v="129"/>
    <x v="0"/>
    <x v="8"/>
    <x v="19"/>
    <x v="4409"/>
  </r>
  <r>
    <x v="4"/>
    <x v="129"/>
    <x v="0"/>
    <x v="7"/>
    <x v="0"/>
    <x v="4410"/>
  </r>
  <r>
    <x v="4"/>
    <x v="129"/>
    <x v="0"/>
    <x v="7"/>
    <x v="1"/>
    <x v="4410"/>
  </r>
  <r>
    <x v="4"/>
    <x v="129"/>
    <x v="0"/>
    <x v="7"/>
    <x v="2"/>
    <x v="4410"/>
  </r>
  <r>
    <x v="4"/>
    <x v="129"/>
    <x v="0"/>
    <x v="7"/>
    <x v="3"/>
    <x v="4410"/>
  </r>
  <r>
    <x v="4"/>
    <x v="129"/>
    <x v="0"/>
    <x v="7"/>
    <x v="4"/>
    <x v="4410"/>
  </r>
  <r>
    <x v="4"/>
    <x v="129"/>
    <x v="0"/>
    <x v="7"/>
    <x v="5"/>
    <x v="4411"/>
  </r>
  <r>
    <x v="4"/>
    <x v="129"/>
    <x v="0"/>
    <x v="7"/>
    <x v="6"/>
    <x v="4411"/>
  </r>
  <r>
    <x v="4"/>
    <x v="129"/>
    <x v="0"/>
    <x v="7"/>
    <x v="7"/>
    <x v="4411"/>
  </r>
  <r>
    <x v="4"/>
    <x v="129"/>
    <x v="0"/>
    <x v="7"/>
    <x v="8"/>
    <x v="4411"/>
  </r>
  <r>
    <x v="4"/>
    <x v="129"/>
    <x v="0"/>
    <x v="7"/>
    <x v="9"/>
    <x v="4411"/>
  </r>
  <r>
    <x v="4"/>
    <x v="129"/>
    <x v="0"/>
    <x v="7"/>
    <x v="10"/>
    <x v="4411"/>
  </r>
  <r>
    <x v="4"/>
    <x v="129"/>
    <x v="0"/>
    <x v="7"/>
    <x v="11"/>
    <x v="4411"/>
  </r>
  <r>
    <x v="4"/>
    <x v="129"/>
    <x v="0"/>
    <x v="7"/>
    <x v="12"/>
    <x v="4411"/>
  </r>
  <r>
    <x v="4"/>
    <x v="129"/>
    <x v="0"/>
    <x v="7"/>
    <x v="13"/>
    <x v="4410"/>
  </r>
  <r>
    <x v="4"/>
    <x v="129"/>
    <x v="0"/>
    <x v="7"/>
    <x v="14"/>
    <x v="4410"/>
  </r>
  <r>
    <x v="4"/>
    <x v="129"/>
    <x v="0"/>
    <x v="7"/>
    <x v="15"/>
    <x v="4410"/>
  </r>
  <r>
    <x v="4"/>
    <x v="129"/>
    <x v="0"/>
    <x v="7"/>
    <x v="16"/>
    <x v="4410"/>
  </r>
  <r>
    <x v="4"/>
    <x v="129"/>
    <x v="0"/>
    <x v="7"/>
    <x v="17"/>
    <x v="4410"/>
  </r>
  <r>
    <x v="4"/>
    <x v="129"/>
    <x v="0"/>
    <x v="7"/>
    <x v="18"/>
    <x v="4410"/>
  </r>
  <r>
    <x v="4"/>
    <x v="129"/>
    <x v="0"/>
    <x v="7"/>
    <x v="19"/>
    <x v="4410"/>
  </r>
  <r>
    <x v="4"/>
    <x v="129"/>
    <x v="1"/>
    <x v="4"/>
    <x v="0"/>
    <x v="338"/>
  </r>
  <r>
    <x v="4"/>
    <x v="129"/>
    <x v="1"/>
    <x v="4"/>
    <x v="1"/>
    <x v="527"/>
  </r>
  <r>
    <x v="4"/>
    <x v="129"/>
    <x v="1"/>
    <x v="4"/>
    <x v="2"/>
    <x v="220"/>
  </r>
  <r>
    <x v="4"/>
    <x v="129"/>
    <x v="1"/>
    <x v="4"/>
    <x v="3"/>
    <x v="951"/>
  </r>
  <r>
    <x v="4"/>
    <x v="129"/>
    <x v="1"/>
    <x v="4"/>
    <x v="4"/>
    <x v="280"/>
  </r>
  <r>
    <x v="4"/>
    <x v="129"/>
    <x v="1"/>
    <x v="4"/>
    <x v="5"/>
    <x v="71"/>
  </r>
  <r>
    <x v="4"/>
    <x v="129"/>
    <x v="1"/>
    <x v="4"/>
    <x v="6"/>
    <x v="452"/>
  </r>
  <r>
    <x v="4"/>
    <x v="129"/>
    <x v="1"/>
    <x v="4"/>
    <x v="7"/>
    <x v="1215"/>
  </r>
  <r>
    <x v="4"/>
    <x v="129"/>
    <x v="1"/>
    <x v="4"/>
    <x v="8"/>
    <x v="2725"/>
  </r>
  <r>
    <x v="4"/>
    <x v="129"/>
    <x v="1"/>
    <x v="4"/>
    <x v="9"/>
    <x v="4412"/>
  </r>
  <r>
    <x v="4"/>
    <x v="129"/>
    <x v="1"/>
    <x v="4"/>
    <x v="10"/>
    <x v="3209"/>
  </r>
  <r>
    <x v="4"/>
    <x v="129"/>
    <x v="1"/>
    <x v="4"/>
    <x v="11"/>
    <x v="404"/>
  </r>
  <r>
    <x v="4"/>
    <x v="129"/>
    <x v="1"/>
    <x v="4"/>
    <x v="12"/>
    <x v="242"/>
  </r>
  <r>
    <x v="4"/>
    <x v="129"/>
    <x v="1"/>
    <x v="4"/>
    <x v="13"/>
    <x v="3211"/>
  </r>
  <r>
    <x v="4"/>
    <x v="129"/>
    <x v="1"/>
    <x v="4"/>
    <x v="14"/>
    <x v="108"/>
  </r>
  <r>
    <x v="4"/>
    <x v="129"/>
    <x v="1"/>
    <x v="4"/>
    <x v="15"/>
    <x v="4413"/>
  </r>
  <r>
    <x v="4"/>
    <x v="129"/>
    <x v="1"/>
    <x v="4"/>
    <x v="16"/>
    <x v="4396"/>
  </r>
  <r>
    <x v="4"/>
    <x v="129"/>
    <x v="1"/>
    <x v="4"/>
    <x v="17"/>
    <x v="191"/>
  </r>
  <r>
    <x v="4"/>
    <x v="129"/>
    <x v="1"/>
    <x v="4"/>
    <x v="18"/>
    <x v="4414"/>
  </r>
  <r>
    <x v="4"/>
    <x v="129"/>
    <x v="1"/>
    <x v="4"/>
    <x v="19"/>
    <x v="4414"/>
  </r>
  <r>
    <x v="4"/>
    <x v="129"/>
    <x v="1"/>
    <x v="4"/>
    <x v="5"/>
    <x v="1155"/>
  </r>
  <r>
    <x v="4"/>
    <x v="129"/>
    <x v="1"/>
    <x v="4"/>
    <x v="6"/>
    <x v="81"/>
  </r>
  <r>
    <x v="4"/>
    <x v="129"/>
    <x v="1"/>
    <x v="4"/>
    <x v="7"/>
    <x v="4119"/>
  </r>
  <r>
    <x v="4"/>
    <x v="129"/>
    <x v="1"/>
    <x v="4"/>
    <x v="8"/>
    <x v="601"/>
  </r>
  <r>
    <x v="4"/>
    <x v="129"/>
    <x v="1"/>
    <x v="4"/>
    <x v="9"/>
    <x v="366"/>
  </r>
  <r>
    <x v="4"/>
    <x v="129"/>
    <x v="1"/>
    <x v="4"/>
    <x v="10"/>
    <x v="630"/>
  </r>
  <r>
    <x v="4"/>
    <x v="129"/>
    <x v="1"/>
    <x v="4"/>
    <x v="11"/>
    <x v="432"/>
  </r>
  <r>
    <x v="4"/>
    <x v="129"/>
    <x v="1"/>
    <x v="4"/>
    <x v="12"/>
    <x v="1270"/>
  </r>
  <r>
    <x v="4"/>
    <x v="129"/>
    <x v="1"/>
    <x v="4"/>
    <x v="13"/>
    <x v="280"/>
  </r>
  <r>
    <x v="4"/>
    <x v="129"/>
    <x v="1"/>
    <x v="4"/>
    <x v="14"/>
    <x v="44"/>
  </r>
  <r>
    <x v="4"/>
    <x v="129"/>
    <x v="1"/>
    <x v="4"/>
    <x v="15"/>
    <x v="4415"/>
  </r>
  <r>
    <x v="4"/>
    <x v="129"/>
    <x v="1"/>
    <x v="4"/>
    <x v="16"/>
    <x v="4416"/>
  </r>
  <r>
    <x v="4"/>
    <x v="129"/>
    <x v="1"/>
    <x v="4"/>
    <x v="17"/>
    <x v="4417"/>
  </r>
  <r>
    <x v="4"/>
    <x v="129"/>
    <x v="1"/>
    <x v="4"/>
    <x v="18"/>
    <x v="1055"/>
  </r>
  <r>
    <x v="4"/>
    <x v="129"/>
    <x v="1"/>
    <x v="4"/>
    <x v="19"/>
    <x v="1055"/>
  </r>
  <r>
    <x v="4"/>
    <x v="129"/>
    <x v="1"/>
    <x v="4"/>
    <x v="0"/>
    <x v="4418"/>
  </r>
  <r>
    <x v="4"/>
    <x v="129"/>
    <x v="1"/>
    <x v="4"/>
    <x v="1"/>
    <x v="141"/>
  </r>
  <r>
    <x v="4"/>
    <x v="129"/>
    <x v="1"/>
    <x v="4"/>
    <x v="2"/>
    <x v="334"/>
  </r>
  <r>
    <x v="4"/>
    <x v="129"/>
    <x v="1"/>
    <x v="4"/>
    <x v="3"/>
    <x v="3701"/>
  </r>
  <r>
    <x v="4"/>
    <x v="129"/>
    <x v="1"/>
    <x v="4"/>
    <x v="4"/>
    <x v="1074"/>
  </r>
  <r>
    <x v="4"/>
    <x v="129"/>
    <x v="1"/>
    <x v="4"/>
    <x v="5"/>
    <x v="1196"/>
  </r>
  <r>
    <x v="4"/>
    <x v="129"/>
    <x v="1"/>
    <x v="4"/>
    <x v="6"/>
    <x v="78"/>
  </r>
  <r>
    <x v="4"/>
    <x v="129"/>
    <x v="1"/>
    <x v="4"/>
    <x v="7"/>
    <x v="1039"/>
  </r>
  <r>
    <x v="4"/>
    <x v="129"/>
    <x v="1"/>
    <x v="4"/>
    <x v="8"/>
    <x v="3591"/>
  </r>
  <r>
    <x v="4"/>
    <x v="129"/>
    <x v="1"/>
    <x v="4"/>
    <x v="9"/>
    <x v="4302"/>
  </r>
  <r>
    <x v="4"/>
    <x v="129"/>
    <x v="1"/>
    <x v="4"/>
    <x v="10"/>
    <x v="4419"/>
  </r>
  <r>
    <x v="4"/>
    <x v="129"/>
    <x v="1"/>
    <x v="4"/>
    <x v="11"/>
    <x v="284"/>
  </r>
  <r>
    <x v="4"/>
    <x v="129"/>
    <x v="1"/>
    <x v="4"/>
    <x v="12"/>
    <x v="2715"/>
  </r>
  <r>
    <x v="4"/>
    <x v="129"/>
    <x v="1"/>
    <x v="4"/>
    <x v="13"/>
    <x v="4420"/>
  </r>
  <r>
    <x v="4"/>
    <x v="129"/>
    <x v="1"/>
    <x v="4"/>
    <x v="14"/>
    <x v="4421"/>
  </r>
  <r>
    <x v="4"/>
    <x v="129"/>
    <x v="1"/>
    <x v="4"/>
    <x v="15"/>
    <x v="4422"/>
  </r>
  <r>
    <x v="4"/>
    <x v="129"/>
    <x v="1"/>
    <x v="4"/>
    <x v="16"/>
    <x v="4423"/>
  </r>
  <r>
    <x v="4"/>
    <x v="129"/>
    <x v="1"/>
    <x v="4"/>
    <x v="17"/>
    <x v="4424"/>
  </r>
  <r>
    <x v="4"/>
    <x v="129"/>
    <x v="1"/>
    <x v="4"/>
    <x v="18"/>
    <x v="4425"/>
  </r>
  <r>
    <x v="4"/>
    <x v="129"/>
    <x v="1"/>
    <x v="4"/>
    <x v="19"/>
    <x v="4425"/>
  </r>
  <r>
    <x v="4"/>
    <x v="129"/>
    <x v="1"/>
    <x v="4"/>
    <x v="0"/>
    <x v="2060"/>
  </r>
  <r>
    <x v="4"/>
    <x v="129"/>
    <x v="1"/>
    <x v="4"/>
    <x v="1"/>
    <x v="453"/>
  </r>
  <r>
    <x v="4"/>
    <x v="129"/>
    <x v="1"/>
    <x v="4"/>
    <x v="2"/>
    <x v="3827"/>
  </r>
  <r>
    <x v="4"/>
    <x v="129"/>
    <x v="1"/>
    <x v="4"/>
    <x v="3"/>
    <x v="2728"/>
  </r>
  <r>
    <x v="4"/>
    <x v="129"/>
    <x v="1"/>
    <x v="4"/>
    <x v="4"/>
    <x v="310"/>
  </r>
  <r>
    <x v="4"/>
    <x v="129"/>
    <x v="1"/>
    <x v="4"/>
    <x v="5"/>
    <x v="4426"/>
  </r>
  <r>
    <x v="4"/>
    <x v="129"/>
    <x v="1"/>
    <x v="4"/>
    <x v="6"/>
    <x v="4427"/>
  </r>
  <r>
    <x v="4"/>
    <x v="129"/>
    <x v="1"/>
    <x v="4"/>
    <x v="7"/>
    <x v="115"/>
  </r>
  <r>
    <x v="4"/>
    <x v="129"/>
    <x v="1"/>
    <x v="4"/>
    <x v="8"/>
    <x v="4428"/>
  </r>
  <r>
    <x v="4"/>
    <x v="129"/>
    <x v="1"/>
    <x v="4"/>
    <x v="9"/>
    <x v="4429"/>
  </r>
  <r>
    <x v="4"/>
    <x v="129"/>
    <x v="1"/>
    <x v="4"/>
    <x v="10"/>
    <x v="4430"/>
  </r>
  <r>
    <x v="4"/>
    <x v="129"/>
    <x v="1"/>
    <x v="4"/>
    <x v="11"/>
    <x v="3563"/>
  </r>
  <r>
    <x v="4"/>
    <x v="129"/>
    <x v="1"/>
    <x v="4"/>
    <x v="12"/>
    <x v="4431"/>
  </r>
  <r>
    <x v="4"/>
    <x v="129"/>
    <x v="1"/>
    <x v="4"/>
    <x v="13"/>
    <x v="4430"/>
  </r>
  <r>
    <x v="4"/>
    <x v="129"/>
    <x v="1"/>
    <x v="4"/>
    <x v="14"/>
    <x v="4432"/>
  </r>
  <r>
    <x v="4"/>
    <x v="129"/>
    <x v="1"/>
    <x v="4"/>
    <x v="15"/>
    <x v="4433"/>
  </r>
  <r>
    <x v="4"/>
    <x v="129"/>
    <x v="1"/>
    <x v="4"/>
    <x v="16"/>
    <x v="1199"/>
  </r>
  <r>
    <x v="4"/>
    <x v="129"/>
    <x v="1"/>
    <x v="4"/>
    <x v="17"/>
    <x v="4434"/>
  </r>
  <r>
    <x v="4"/>
    <x v="129"/>
    <x v="1"/>
    <x v="4"/>
    <x v="18"/>
    <x v="3559"/>
  </r>
  <r>
    <x v="4"/>
    <x v="129"/>
    <x v="1"/>
    <x v="4"/>
    <x v="19"/>
    <x v="4435"/>
  </r>
  <r>
    <x v="4"/>
    <x v="129"/>
    <x v="1"/>
    <x v="1"/>
    <x v="0"/>
    <x v="4073"/>
  </r>
  <r>
    <x v="4"/>
    <x v="129"/>
    <x v="1"/>
    <x v="1"/>
    <x v="1"/>
    <x v="4436"/>
  </r>
  <r>
    <x v="4"/>
    <x v="129"/>
    <x v="1"/>
    <x v="1"/>
    <x v="2"/>
    <x v="4436"/>
  </r>
  <r>
    <x v="4"/>
    <x v="129"/>
    <x v="1"/>
    <x v="1"/>
    <x v="3"/>
    <x v="33"/>
  </r>
  <r>
    <x v="4"/>
    <x v="129"/>
    <x v="1"/>
    <x v="1"/>
    <x v="4"/>
    <x v="3209"/>
  </r>
  <r>
    <x v="4"/>
    <x v="129"/>
    <x v="1"/>
    <x v="1"/>
    <x v="5"/>
    <x v="4412"/>
  </r>
  <r>
    <x v="4"/>
    <x v="129"/>
    <x v="1"/>
    <x v="1"/>
    <x v="6"/>
    <x v="2726"/>
  </r>
  <r>
    <x v="4"/>
    <x v="129"/>
    <x v="1"/>
    <x v="1"/>
    <x v="7"/>
    <x v="33"/>
  </r>
  <r>
    <x v="4"/>
    <x v="129"/>
    <x v="1"/>
    <x v="1"/>
    <x v="8"/>
    <x v="4436"/>
  </r>
  <r>
    <x v="4"/>
    <x v="129"/>
    <x v="1"/>
    <x v="1"/>
    <x v="9"/>
    <x v="33"/>
  </r>
  <r>
    <x v="4"/>
    <x v="129"/>
    <x v="1"/>
    <x v="1"/>
    <x v="10"/>
    <x v="309"/>
  </r>
  <r>
    <x v="4"/>
    <x v="129"/>
    <x v="1"/>
    <x v="1"/>
    <x v="11"/>
    <x v="239"/>
  </r>
  <r>
    <x v="4"/>
    <x v="129"/>
    <x v="1"/>
    <x v="1"/>
    <x v="12"/>
    <x v="284"/>
  </r>
  <r>
    <x v="4"/>
    <x v="129"/>
    <x v="1"/>
    <x v="1"/>
    <x v="13"/>
    <x v="239"/>
  </r>
  <r>
    <x v="4"/>
    <x v="129"/>
    <x v="1"/>
    <x v="1"/>
    <x v="14"/>
    <x v="2728"/>
  </r>
  <r>
    <x v="4"/>
    <x v="129"/>
    <x v="1"/>
    <x v="1"/>
    <x v="15"/>
    <x v="308"/>
  </r>
  <r>
    <x v="4"/>
    <x v="129"/>
    <x v="1"/>
    <x v="1"/>
    <x v="16"/>
    <x v="3209"/>
  </r>
  <r>
    <x v="4"/>
    <x v="129"/>
    <x v="1"/>
    <x v="1"/>
    <x v="17"/>
    <x v="4437"/>
  </r>
  <r>
    <x v="4"/>
    <x v="129"/>
    <x v="1"/>
    <x v="1"/>
    <x v="18"/>
    <x v="4438"/>
  </r>
  <r>
    <x v="4"/>
    <x v="129"/>
    <x v="1"/>
    <x v="1"/>
    <x v="19"/>
    <x v="4439"/>
  </r>
  <r>
    <x v="4"/>
    <x v="129"/>
    <x v="1"/>
    <x v="2"/>
    <x v="2"/>
    <x v="206"/>
  </r>
  <r>
    <x v="4"/>
    <x v="129"/>
    <x v="1"/>
    <x v="2"/>
    <x v="3"/>
    <x v="206"/>
  </r>
  <r>
    <x v="4"/>
    <x v="129"/>
    <x v="1"/>
    <x v="2"/>
    <x v="4"/>
    <x v="206"/>
  </r>
  <r>
    <x v="4"/>
    <x v="129"/>
    <x v="1"/>
    <x v="2"/>
    <x v="5"/>
    <x v="468"/>
  </r>
  <r>
    <x v="4"/>
    <x v="129"/>
    <x v="1"/>
    <x v="2"/>
    <x v="6"/>
    <x v="468"/>
  </r>
  <r>
    <x v="4"/>
    <x v="129"/>
    <x v="1"/>
    <x v="2"/>
    <x v="7"/>
    <x v="338"/>
  </r>
  <r>
    <x v="4"/>
    <x v="129"/>
    <x v="1"/>
    <x v="2"/>
    <x v="8"/>
    <x v="453"/>
  </r>
  <r>
    <x v="4"/>
    <x v="129"/>
    <x v="1"/>
    <x v="2"/>
    <x v="9"/>
    <x v="4440"/>
  </r>
  <r>
    <x v="4"/>
    <x v="129"/>
    <x v="1"/>
    <x v="2"/>
    <x v="10"/>
    <x v="4441"/>
  </r>
  <r>
    <x v="4"/>
    <x v="129"/>
    <x v="1"/>
    <x v="2"/>
    <x v="11"/>
    <x v="4442"/>
  </r>
  <r>
    <x v="4"/>
    <x v="129"/>
    <x v="1"/>
    <x v="2"/>
    <x v="12"/>
    <x v="4443"/>
  </r>
  <r>
    <x v="4"/>
    <x v="129"/>
    <x v="1"/>
    <x v="2"/>
    <x v="13"/>
    <x v="4444"/>
  </r>
  <r>
    <x v="4"/>
    <x v="129"/>
    <x v="1"/>
    <x v="2"/>
    <x v="14"/>
    <x v="4445"/>
  </r>
  <r>
    <x v="4"/>
    <x v="129"/>
    <x v="1"/>
    <x v="2"/>
    <x v="15"/>
    <x v="4446"/>
  </r>
  <r>
    <x v="4"/>
    <x v="129"/>
    <x v="1"/>
    <x v="2"/>
    <x v="16"/>
    <x v="4447"/>
  </r>
  <r>
    <x v="4"/>
    <x v="129"/>
    <x v="1"/>
    <x v="2"/>
    <x v="17"/>
    <x v="4448"/>
  </r>
  <r>
    <x v="4"/>
    <x v="129"/>
    <x v="1"/>
    <x v="2"/>
    <x v="18"/>
    <x v="4449"/>
  </r>
  <r>
    <x v="4"/>
    <x v="129"/>
    <x v="1"/>
    <x v="2"/>
    <x v="19"/>
    <x v="4450"/>
  </r>
  <r>
    <x v="4"/>
    <x v="129"/>
    <x v="1"/>
    <x v="3"/>
    <x v="9"/>
    <x v="4451"/>
  </r>
  <r>
    <x v="4"/>
    <x v="129"/>
    <x v="1"/>
    <x v="3"/>
    <x v="10"/>
    <x v="3285"/>
  </r>
  <r>
    <x v="4"/>
    <x v="129"/>
    <x v="1"/>
    <x v="3"/>
    <x v="11"/>
    <x v="3285"/>
  </r>
  <r>
    <x v="4"/>
    <x v="129"/>
    <x v="1"/>
    <x v="3"/>
    <x v="12"/>
    <x v="4452"/>
  </r>
  <r>
    <x v="4"/>
    <x v="129"/>
    <x v="1"/>
    <x v="3"/>
    <x v="13"/>
    <x v="4453"/>
  </r>
  <r>
    <x v="4"/>
    <x v="129"/>
    <x v="1"/>
    <x v="3"/>
    <x v="14"/>
    <x v="4453"/>
  </r>
  <r>
    <x v="4"/>
    <x v="129"/>
    <x v="1"/>
    <x v="3"/>
    <x v="15"/>
    <x v="4454"/>
  </r>
  <r>
    <x v="4"/>
    <x v="129"/>
    <x v="1"/>
    <x v="3"/>
    <x v="16"/>
    <x v="4455"/>
  </r>
  <r>
    <x v="4"/>
    <x v="129"/>
    <x v="1"/>
    <x v="3"/>
    <x v="17"/>
    <x v="4456"/>
  </r>
  <r>
    <x v="4"/>
    <x v="129"/>
    <x v="1"/>
    <x v="3"/>
    <x v="18"/>
    <x v="4457"/>
  </r>
  <r>
    <x v="4"/>
    <x v="129"/>
    <x v="1"/>
    <x v="3"/>
    <x v="19"/>
    <x v="4458"/>
  </r>
  <r>
    <x v="4"/>
    <x v="129"/>
    <x v="1"/>
    <x v="3"/>
    <x v="0"/>
    <x v="838"/>
  </r>
  <r>
    <x v="4"/>
    <x v="129"/>
    <x v="1"/>
    <x v="3"/>
    <x v="1"/>
    <x v="606"/>
  </r>
  <r>
    <x v="4"/>
    <x v="129"/>
    <x v="1"/>
    <x v="3"/>
    <x v="2"/>
    <x v="219"/>
  </r>
  <r>
    <x v="4"/>
    <x v="129"/>
    <x v="1"/>
    <x v="3"/>
    <x v="3"/>
    <x v="334"/>
  </r>
  <r>
    <x v="4"/>
    <x v="129"/>
    <x v="1"/>
    <x v="3"/>
    <x v="4"/>
    <x v="4459"/>
  </r>
  <r>
    <x v="4"/>
    <x v="129"/>
    <x v="1"/>
    <x v="3"/>
    <x v="5"/>
    <x v="631"/>
  </r>
  <r>
    <x v="4"/>
    <x v="129"/>
    <x v="1"/>
    <x v="3"/>
    <x v="6"/>
    <x v="4460"/>
  </r>
  <r>
    <x v="4"/>
    <x v="129"/>
    <x v="1"/>
    <x v="3"/>
    <x v="7"/>
    <x v="4461"/>
  </r>
  <r>
    <x v="4"/>
    <x v="129"/>
    <x v="1"/>
    <x v="3"/>
    <x v="8"/>
    <x v="434"/>
  </r>
  <r>
    <x v="4"/>
    <x v="129"/>
    <x v="1"/>
    <x v="3"/>
    <x v="9"/>
    <x v="4462"/>
  </r>
  <r>
    <x v="4"/>
    <x v="129"/>
    <x v="1"/>
    <x v="3"/>
    <x v="10"/>
    <x v="4463"/>
  </r>
  <r>
    <x v="4"/>
    <x v="129"/>
    <x v="1"/>
    <x v="3"/>
    <x v="11"/>
    <x v="4464"/>
  </r>
  <r>
    <x v="4"/>
    <x v="129"/>
    <x v="1"/>
    <x v="3"/>
    <x v="12"/>
    <x v="2082"/>
  </r>
  <r>
    <x v="4"/>
    <x v="129"/>
    <x v="1"/>
    <x v="3"/>
    <x v="13"/>
    <x v="4465"/>
  </r>
  <r>
    <x v="4"/>
    <x v="129"/>
    <x v="1"/>
    <x v="3"/>
    <x v="14"/>
    <x v="4466"/>
  </r>
  <r>
    <x v="4"/>
    <x v="129"/>
    <x v="1"/>
    <x v="3"/>
    <x v="15"/>
    <x v="4467"/>
  </r>
  <r>
    <x v="4"/>
    <x v="129"/>
    <x v="1"/>
    <x v="3"/>
    <x v="16"/>
    <x v="4468"/>
  </r>
  <r>
    <x v="4"/>
    <x v="129"/>
    <x v="1"/>
    <x v="3"/>
    <x v="17"/>
    <x v="4469"/>
  </r>
  <r>
    <x v="4"/>
    <x v="129"/>
    <x v="1"/>
    <x v="3"/>
    <x v="18"/>
    <x v="4470"/>
  </r>
  <r>
    <x v="4"/>
    <x v="129"/>
    <x v="1"/>
    <x v="3"/>
    <x v="19"/>
    <x v="4471"/>
  </r>
  <r>
    <x v="4"/>
    <x v="130"/>
    <x v="0"/>
    <x v="0"/>
    <x v="0"/>
    <x v="3883"/>
  </r>
  <r>
    <x v="4"/>
    <x v="130"/>
    <x v="0"/>
    <x v="0"/>
    <x v="1"/>
    <x v="3883"/>
  </r>
  <r>
    <x v="4"/>
    <x v="130"/>
    <x v="0"/>
    <x v="0"/>
    <x v="2"/>
    <x v="3883"/>
  </r>
  <r>
    <x v="4"/>
    <x v="130"/>
    <x v="0"/>
    <x v="0"/>
    <x v="3"/>
    <x v="3883"/>
  </r>
  <r>
    <x v="4"/>
    <x v="130"/>
    <x v="0"/>
    <x v="0"/>
    <x v="4"/>
    <x v="3883"/>
  </r>
  <r>
    <x v="4"/>
    <x v="130"/>
    <x v="0"/>
    <x v="0"/>
    <x v="5"/>
    <x v="3883"/>
  </r>
  <r>
    <x v="4"/>
    <x v="130"/>
    <x v="0"/>
    <x v="0"/>
    <x v="6"/>
    <x v="3883"/>
  </r>
  <r>
    <x v="4"/>
    <x v="130"/>
    <x v="0"/>
    <x v="0"/>
    <x v="7"/>
    <x v="3883"/>
  </r>
  <r>
    <x v="4"/>
    <x v="130"/>
    <x v="0"/>
    <x v="0"/>
    <x v="8"/>
    <x v="3883"/>
  </r>
  <r>
    <x v="4"/>
    <x v="130"/>
    <x v="0"/>
    <x v="0"/>
    <x v="9"/>
    <x v="3883"/>
  </r>
  <r>
    <x v="4"/>
    <x v="130"/>
    <x v="0"/>
    <x v="0"/>
    <x v="10"/>
    <x v="3883"/>
  </r>
  <r>
    <x v="4"/>
    <x v="130"/>
    <x v="0"/>
    <x v="0"/>
    <x v="11"/>
    <x v="3883"/>
  </r>
  <r>
    <x v="4"/>
    <x v="130"/>
    <x v="0"/>
    <x v="0"/>
    <x v="12"/>
    <x v="3883"/>
  </r>
  <r>
    <x v="4"/>
    <x v="130"/>
    <x v="0"/>
    <x v="0"/>
    <x v="13"/>
    <x v="4472"/>
  </r>
  <r>
    <x v="4"/>
    <x v="130"/>
    <x v="0"/>
    <x v="0"/>
    <x v="14"/>
    <x v="4473"/>
  </r>
  <r>
    <x v="4"/>
    <x v="130"/>
    <x v="0"/>
    <x v="0"/>
    <x v="15"/>
    <x v="4473"/>
  </r>
  <r>
    <x v="4"/>
    <x v="130"/>
    <x v="0"/>
    <x v="0"/>
    <x v="16"/>
    <x v="4474"/>
  </r>
  <r>
    <x v="4"/>
    <x v="130"/>
    <x v="0"/>
    <x v="0"/>
    <x v="17"/>
    <x v="4475"/>
  </r>
  <r>
    <x v="4"/>
    <x v="130"/>
    <x v="0"/>
    <x v="0"/>
    <x v="18"/>
    <x v="4474"/>
  </r>
  <r>
    <x v="4"/>
    <x v="130"/>
    <x v="0"/>
    <x v="0"/>
    <x v="19"/>
    <x v="4474"/>
  </r>
  <r>
    <x v="4"/>
    <x v="130"/>
    <x v="0"/>
    <x v="8"/>
    <x v="16"/>
    <x v="179"/>
  </r>
  <r>
    <x v="4"/>
    <x v="130"/>
    <x v="0"/>
    <x v="7"/>
    <x v="0"/>
    <x v="4476"/>
  </r>
  <r>
    <x v="4"/>
    <x v="130"/>
    <x v="0"/>
    <x v="7"/>
    <x v="1"/>
    <x v="4476"/>
  </r>
  <r>
    <x v="4"/>
    <x v="130"/>
    <x v="0"/>
    <x v="7"/>
    <x v="2"/>
    <x v="4476"/>
  </r>
  <r>
    <x v="4"/>
    <x v="130"/>
    <x v="0"/>
    <x v="7"/>
    <x v="3"/>
    <x v="4476"/>
  </r>
  <r>
    <x v="4"/>
    <x v="130"/>
    <x v="0"/>
    <x v="7"/>
    <x v="4"/>
    <x v="4476"/>
  </r>
  <r>
    <x v="4"/>
    <x v="130"/>
    <x v="0"/>
    <x v="7"/>
    <x v="5"/>
    <x v="4476"/>
  </r>
  <r>
    <x v="4"/>
    <x v="130"/>
    <x v="0"/>
    <x v="7"/>
    <x v="6"/>
    <x v="4476"/>
  </r>
  <r>
    <x v="4"/>
    <x v="130"/>
    <x v="0"/>
    <x v="7"/>
    <x v="7"/>
    <x v="4476"/>
  </r>
  <r>
    <x v="4"/>
    <x v="130"/>
    <x v="0"/>
    <x v="7"/>
    <x v="8"/>
    <x v="4476"/>
  </r>
  <r>
    <x v="4"/>
    <x v="130"/>
    <x v="0"/>
    <x v="7"/>
    <x v="9"/>
    <x v="4476"/>
  </r>
  <r>
    <x v="4"/>
    <x v="130"/>
    <x v="0"/>
    <x v="7"/>
    <x v="10"/>
    <x v="4476"/>
  </r>
  <r>
    <x v="4"/>
    <x v="130"/>
    <x v="0"/>
    <x v="7"/>
    <x v="11"/>
    <x v="4476"/>
  </r>
  <r>
    <x v="4"/>
    <x v="130"/>
    <x v="0"/>
    <x v="7"/>
    <x v="12"/>
    <x v="4476"/>
  </r>
  <r>
    <x v="4"/>
    <x v="130"/>
    <x v="0"/>
    <x v="7"/>
    <x v="13"/>
    <x v="4476"/>
  </r>
  <r>
    <x v="4"/>
    <x v="130"/>
    <x v="0"/>
    <x v="7"/>
    <x v="14"/>
    <x v="4476"/>
  </r>
  <r>
    <x v="4"/>
    <x v="130"/>
    <x v="0"/>
    <x v="7"/>
    <x v="15"/>
    <x v="4476"/>
  </r>
  <r>
    <x v="4"/>
    <x v="130"/>
    <x v="0"/>
    <x v="7"/>
    <x v="16"/>
    <x v="4476"/>
  </r>
  <r>
    <x v="4"/>
    <x v="130"/>
    <x v="0"/>
    <x v="7"/>
    <x v="17"/>
    <x v="4476"/>
  </r>
  <r>
    <x v="4"/>
    <x v="130"/>
    <x v="0"/>
    <x v="7"/>
    <x v="18"/>
    <x v="4476"/>
  </r>
  <r>
    <x v="4"/>
    <x v="130"/>
    <x v="0"/>
    <x v="7"/>
    <x v="19"/>
    <x v="4476"/>
  </r>
  <r>
    <x v="4"/>
    <x v="130"/>
    <x v="1"/>
    <x v="4"/>
    <x v="16"/>
    <x v="206"/>
  </r>
  <r>
    <x v="4"/>
    <x v="130"/>
    <x v="1"/>
    <x v="4"/>
    <x v="17"/>
    <x v="206"/>
  </r>
  <r>
    <x v="4"/>
    <x v="130"/>
    <x v="1"/>
    <x v="4"/>
    <x v="18"/>
    <x v="206"/>
  </r>
  <r>
    <x v="4"/>
    <x v="130"/>
    <x v="1"/>
    <x v="4"/>
    <x v="19"/>
    <x v="206"/>
  </r>
  <r>
    <x v="4"/>
    <x v="130"/>
    <x v="1"/>
    <x v="4"/>
    <x v="15"/>
    <x v="3767"/>
  </r>
  <r>
    <x v="4"/>
    <x v="130"/>
    <x v="1"/>
    <x v="4"/>
    <x v="16"/>
    <x v="3767"/>
  </r>
  <r>
    <x v="4"/>
    <x v="130"/>
    <x v="1"/>
    <x v="4"/>
    <x v="17"/>
    <x v="3767"/>
  </r>
  <r>
    <x v="4"/>
    <x v="130"/>
    <x v="1"/>
    <x v="4"/>
    <x v="18"/>
    <x v="3767"/>
  </r>
  <r>
    <x v="4"/>
    <x v="130"/>
    <x v="1"/>
    <x v="4"/>
    <x v="19"/>
    <x v="3767"/>
  </r>
  <r>
    <x v="4"/>
    <x v="130"/>
    <x v="1"/>
    <x v="1"/>
    <x v="0"/>
    <x v="4126"/>
  </r>
  <r>
    <x v="4"/>
    <x v="130"/>
    <x v="1"/>
    <x v="1"/>
    <x v="1"/>
    <x v="4126"/>
  </r>
  <r>
    <x v="4"/>
    <x v="130"/>
    <x v="1"/>
    <x v="1"/>
    <x v="2"/>
    <x v="4126"/>
  </r>
  <r>
    <x v="4"/>
    <x v="130"/>
    <x v="1"/>
    <x v="1"/>
    <x v="3"/>
    <x v="4126"/>
  </r>
  <r>
    <x v="4"/>
    <x v="130"/>
    <x v="1"/>
    <x v="1"/>
    <x v="4"/>
    <x v="4477"/>
  </r>
  <r>
    <x v="4"/>
    <x v="130"/>
    <x v="1"/>
    <x v="1"/>
    <x v="5"/>
    <x v="4477"/>
  </r>
  <r>
    <x v="4"/>
    <x v="130"/>
    <x v="1"/>
    <x v="1"/>
    <x v="6"/>
    <x v="4477"/>
  </r>
  <r>
    <x v="4"/>
    <x v="130"/>
    <x v="1"/>
    <x v="1"/>
    <x v="7"/>
    <x v="4477"/>
  </r>
  <r>
    <x v="4"/>
    <x v="130"/>
    <x v="1"/>
    <x v="1"/>
    <x v="8"/>
    <x v="4478"/>
  </r>
  <r>
    <x v="4"/>
    <x v="130"/>
    <x v="1"/>
    <x v="1"/>
    <x v="9"/>
    <x v="4478"/>
  </r>
  <r>
    <x v="4"/>
    <x v="130"/>
    <x v="1"/>
    <x v="1"/>
    <x v="10"/>
    <x v="4479"/>
  </r>
  <r>
    <x v="4"/>
    <x v="130"/>
    <x v="1"/>
    <x v="1"/>
    <x v="11"/>
    <x v="4480"/>
  </r>
  <r>
    <x v="4"/>
    <x v="130"/>
    <x v="1"/>
    <x v="1"/>
    <x v="12"/>
    <x v="4481"/>
  </r>
  <r>
    <x v="4"/>
    <x v="130"/>
    <x v="1"/>
    <x v="1"/>
    <x v="13"/>
    <x v="4482"/>
  </r>
  <r>
    <x v="4"/>
    <x v="130"/>
    <x v="1"/>
    <x v="1"/>
    <x v="14"/>
    <x v="4483"/>
  </r>
  <r>
    <x v="4"/>
    <x v="130"/>
    <x v="1"/>
    <x v="1"/>
    <x v="15"/>
    <x v="4484"/>
  </r>
  <r>
    <x v="4"/>
    <x v="130"/>
    <x v="1"/>
    <x v="1"/>
    <x v="16"/>
    <x v="4485"/>
  </r>
  <r>
    <x v="4"/>
    <x v="130"/>
    <x v="1"/>
    <x v="1"/>
    <x v="17"/>
    <x v="4486"/>
  </r>
  <r>
    <x v="4"/>
    <x v="130"/>
    <x v="1"/>
    <x v="1"/>
    <x v="18"/>
    <x v="4487"/>
  </r>
  <r>
    <x v="4"/>
    <x v="130"/>
    <x v="1"/>
    <x v="1"/>
    <x v="19"/>
    <x v="4488"/>
  </r>
  <r>
    <x v="4"/>
    <x v="130"/>
    <x v="1"/>
    <x v="2"/>
    <x v="3"/>
    <x v="146"/>
  </r>
  <r>
    <x v="4"/>
    <x v="130"/>
    <x v="1"/>
    <x v="2"/>
    <x v="4"/>
    <x v="88"/>
  </r>
  <r>
    <x v="4"/>
    <x v="130"/>
    <x v="1"/>
    <x v="2"/>
    <x v="5"/>
    <x v="147"/>
  </r>
  <r>
    <x v="4"/>
    <x v="130"/>
    <x v="1"/>
    <x v="2"/>
    <x v="6"/>
    <x v="147"/>
  </r>
  <r>
    <x v="4"/>
    <x v="130"/>
    <x v="1"/>
    <x v="2"/>
    <x v="7"/>
    <x v="147"/>
  </r>
  <r>
    <x v="4"/>
    <x v="130"/>
    <x v="1"/>
    <x v="2"/>
    <x v="8"/>
    <x v="147"/>
  </r>
  <r>
    <x v="4"/>
    <x v="130"/>
    <x v="1"/>
    <x v="2"/>
    <x v="9"/>
    <x v="147"/>
  </r>
  <r>
    <x v="4"/>
    <x v="130"/>
    <x v="1"/>
    <x v="2"/>
    <x v="10"/>
    <x v="147"/>
  </r>
  <r>
    <x v="4"/>
    <x v="130"/>
    <x v="1"/>
    <x v="2"/>
    <x v="11"/>
    <x v="147"/>
  </r>
  <r>
    <x v="4"/>
    <x v="130"/>
    <x v="1"/>
    <x v="2"/>
    <x v="12"/>
    <x v="4489"/>
  </r>
  <r>
    <x v="4"/>
    <x v="130"/>
    <x v="1"/>
    <x v="2"/>
    <x v="13"/>
    <x v="4490"/>
  </r>
  <r>
    <x v="4"/>
    <x v="130"/>
    <x v="1"/>
    <x v="2"/>
    <x v="14"/>
    <x v="4491"/>
  </r>
  <r>
    <x v="4"/>
    <x v="130"/>
    <x v="1"/>
    <x v="2"/>
    <x v="15"/>
    <x v="4492"/>
  </r>
  <r>
    <x v="4"/>
    <x v="130"/>
    <x v="1"/>
    <x v="2"/>
    <x v="16"/>
    <x v="4493"/>
  </r>
  <r>
    <x v="4"/>
    <x v="130"/>
    <x v="1"/>
    <x v="2"/>
    <x v="17"/>
    <x v="1052"/>
  </r>
  <r>
    <x v="4"/>
    <x v="130"/>
    <x v="1"/>
    <x v="2"/>
    <x v="18"/>
    <x v="4494"/>
  </r>
  <r>
    <x v="4"/>
    <x v="130"/>
    <x v="1"/>
    <x v="2"/>
    <x v="19"/>
    <x v="4495"/>
  </r>
  <r>
    <x v="4"/>
    <x v="130"/>
    <x v="1"/>
    <x v="3"/>
    <x v="11"/>
    <x v="147"/>
  </r>
  <r>
    <x v="4"/>
    <x v="130"/>
    <x v="1"/>
    <x v="3"/>
    <x v="12"/>
    <x v="147"/>
  </r>
  <r>
    <x v="4"/>
    <x v="130"/>
    <x v="1"/>
    <x v="3"/>
    <x v="13"/>
    <x v="147"/>
  </r>
  <r>
    <x v="4"/>
    <x v="130"/>
    <x v="1"/>
    <x v="3"/>
    <x v="14"/>
    <x v="147"/>
  </r>
  <r>
    <x v="4"/>
    <x v="130"/>
    <x v="1"/>
    <x v="3"/>
    <x v="15"/>
    <x v="147"/>
  </r>
  <r>
    <x v="4"/>
    <x v="130"/>
    <x v="1"/>
    <x v="3"/>
    <x v="16"/>
    <x v="147"/>
  </r>
  <r>
    <x v="4"/>
    <x v="130"/>
    <x v="1"/>
    <x v="3"/>
    <x v="17"/>
    <x v="147"/>
  </r>
  <r>
    <x v="4"/>
    <x v="130"/>
    <x v="1"/>
    <x v="3"/>
    <x v="18"/>
    <x v="4496"/>
  </r>
  <r>
    <x v="4"/>
    <x v="130"/>
    <x v="1"/>
    <x v="3"/>
    <x v="19"/>
    <x v="4497"/>
  </r>
  <r>
    <x v="4"/>
    <x v="131"/>
    <x v="0"/>
    <x v="0"/>
    <x v="0"/>
    <x v="4498"/>
  </r>
  <r>
    <x v="4"/>
    <x v="131"/>
    <x v="0"/>
    <x v="0"/>
    <x v="1"/>
    <x v="4499"/>
  </r>
  <r>
    <x v="4"/>
    <x v="131"/>
    <x v="0"/>
    <x v="0"/>
    <x v="2"/>
    <x v="4500"/>
  </r>
  <r>
    <x v="4"/>
    <x v="131"/>
    <x v="0"/>
    <x v="0"/>
    <x v="3"/>
    <x v="4501"/>
  </r>
  <r>
    <x v="4"/>
    <x v="131"/>
    <x v="0"/>
    <x v="0"/>
    <x v="4"/>
    <x v="4502"/>
  </r>
  <r>
    <x v="4"/>
    <x v="131"/>
    <x v="0"/>
    <x v="0"/>
    <x v="5"/>
    <x v="4503"/>
  </r>
  <r>
    <x v="4"/>
    <x v="131"/>
    <x v="0"/>
    <x v="0"/>
    <x v="6"/>
    <x v="4504"/>
  </r>
  <r>
    <x v="4"/>
    <x v="131"/>
    <x v="0"/>
    <x v="0"/>
    <x v="7"/>
    <x v="4505"/>
  </r>
  <r>
    <x v="4"/>
    <x v="131"/>
    <x v="0"/>
    <x v="0"/>
    <x v="8"/>
    <x v="4506"/>
  </r>
  <r>
    <x v="4"/>
    <x v="131"/>
    <x v="0"/>
    <x v="0"/>
    <x v="9"/>
    <x v="4507"/>
  </r>
  <r>
    <x v="4"/>
    <x v="131"/>
    <x v="0"/>
    <x v="0"/>
    <x v="10"/>
    <x v="4508"/>
  </r>
  <r>
    <x v="4"/>
    <x v="131"/>
    <x v="0"/>
    <x v="0"/>
    <x v="11"/>
    <x v="4509"/>
  </r>
  <r>
    <x v="4"/>
    <x v="131"/>
    <x v="0"/>
    <x v="0"/>
    <x v="12"/>
    <x v="4510"/>
  </r>
  <r>
    <x v="4"/>
    <x v="131"/>
    <x v="0"/>
    <x v="0"/>
    <x v="13"/>
    <x v="4511"/>
  </r>
  <r>
    <x v="4"/>
    <x v="131"/>
    <x v="0"/>
    <x v="0"/>
    <x v="14"/>
    <x v="4512"/>
  </r>
  <r>
    <x v="4"/>
    <x v="131"/>
    <x v="0"/>
    <x v="0"/>
    <x v="15"/>
    <x v="4238"/>
  </r>
  <r>
    <x v="4"/>
    <x v="131"/>
    <x v="0"/>
    <x v="0"/>
    <x v="16"/>
    <x v="4513"/>
  </r>
  <r>
    <x v="4"/>
    <x v="131"/>
    <x v="0"/>
    <x v="0"/>
    <x v="17"/>
    <x v="4514"/>
  </r>
  <r>
    <x v="4"/>
    <x v="131"/>
    <x v="0"/>
    <x v="0"/>
    <x v="18"/>
    <x v="4515"/>
  </r>
  <r>
    <x v="4"/>
    <x v="131"/>
    <x v="0"/>
    <x v="0"/>
    <x v="19"/>
    <x v="4515"/>
  </r>
  <r>
    <x v="4"/>
    <x v="131"/>
    <x v="0"/>
    <x v="9"/>
    <x v="0"/>
    <x v="4516"/>
  </r>
  <r>
    <x v="4"/>
    <x v="131"/>
    <x v="0"/>
    <x v="9"/>
    <x v="1"/>
    <x v="4516"/>
  </r>
  <r>
    <x v="4"/>
    <x v="131"/>
    <x v="0"/>
    <x v="9"/>
    <x v="2"/>
    <x v="4517"/>
  </r>
  <r>
    <x v="4"/>
    <x v="131"/>
    <x v="0"/>
    <x v="9"/>
    <x v="3"/>
    <x v="4517"/>
  </r>
  <r>
    <x v="4"/>
    <x v="131"/>
    <x v="0"/>
    <x v="9"/>
    <x v="4"/>
    <x v="4517"/>
  </r>
  <r>
    <x v="4"/>
    <x v="131"/>
    <x v="0"/>
    <x v="9"/>
    <x v="5"/>
    <x v="4517"/>
  </r>
  <r>
    <x v="4"/>
    <x v="131"/>
    <x v="0"/>
    <x v="9"/>
    <x v="6"/>
    <x v="4517"/>
  </r>
  <r>
    <x v="4"/>
    <x v="131"/>
    <x v="0"/>
    <x v="9"/>
    <x v="7"/>
    <x v="4518"/>
  </r>
  <r>
    <x v="4"/>
    <x v="131"/>
    <x v="0"/>
    <x v="9"/>
    <x v="8"/>
    <x v="4518"/>
  </r>
  <r>
    <x v="4"/>
    <x v="131"/>
    <x v="0"/>
    <x v="9"/>
    <x v="9"/>
    <x v="4518"/>
  </r>
  <r>
    <x v="4"/>
    <x v="131"/>
    <x v="0"/>
    <x v="9"/>
    <x v="10"/>
    <x v="4518"/>
  </r>
  <r>
    <x v="4"/>
    <x v="131"/>
    <x v="0"/>
    <x v="9"/>
    <x v="11"/>
    <x v="4518"/>
  </r>
  <r>
    <x v="4"/>
    <x v="131"/>
    <x v="0"/>
    <x v="9"/>
    <x v="12"/>
    <x v="3888"/>
  </r>
  <r>
    <x v="4"/>
    <x v="131"/>
    <x v="0"/>
    <x v="9"/>
    <x v="13"/>
    <x v="4519"/>
  </r>
  <r>
    <x v="4"/>
    <x v="131"/>
    <x v="0"/>
    <x v="9"/>
    <x v="14"/>
    <x v="4520"/>
  </r>
  <r>
    <x v="4"/>
    <x v="131"/>
    <x v="0"/>
    <x v="9"/>
    <x v="15"/>
    <x v="4520"/>
  </r>
  <r>
    <x v="4"/>
    <x v="131"/>
    <x v="0"/>
    <x v="9"/>
    <x v="16"/>
    <x v="4521"/>
  </r>
  <r>
    <x v="4"/>
    <x v="131"/>
    <x v="0"/>
    <x v="9"/>
    <x v="17"/>
    <x v="4521"/>
  </r>
  <r>
    <x v="4"/>
    <x v="131"/>
    <x v="0"/>
    <x v="9"/>
    <x v="18"/>
    <x v="4522"/>
  </r>
  <r>
    <x v="4"/>
    <x v="131"/>
    <x v="0"/>
    <x v="9"/>
    <x v="19"/>
    <x v="4522"/>
  </r>
  <r>
    <x v="4"/>
    <x v="131"/>
    <x v="0"/>
    <x v="8"/>
    <x v="0"/>
    <x v="179"/>
  </r>
  <r>
    <x v="4"/>
    <x v="131"/>
    <x v="0"/>
    <x v="8"/>
    <x v="2"/>
    <x v="179"/>
  </r>
  <r>
    <x v="4"/>
    <x v="131"/>
    <x v="0"/>
    <x v="8"/>
    <x v="3"/>
    <x v="179"/>
  </r>
  <r>
    <x v="4"/>
    <x v="131"/>
    <x v="0"/>
    <x v="8"/>
    <x v="4"/>
    <x v="179"/>
  </r>
  <r>
    <x v="4"/>
    <x v="131"/>
    <x v="0"/>
    <x v="8"/>
    <x v="5"/>
    <x v="179"/>
  </r>
  <r>
    <x v="4"/>
    <x v="131"/>
    <x v="0"/>
    <x v="8"/>
    <x v="6"/>
    <x v="179"/>
  </r>
  <r>
    <x v="4"/>
    <x v="131"/>
    <x v="0"/>
    <x v="8"/>
    <x v="7"/>
    <x v="179"/>
  </r>
  <r>
    <x v="4"/>
    <x v="131"/>
    <x v="0"/>
    <x v="8"/>
    <x v="8"/>
    <x v="179"/>
  </r>
  <r>
    <x v="4"/>
    <x v="131"/>
    <x v="0"/>
    <x v="8"/>
    <x v="9"/>
    <x v="179"/>
  </r>
  <r>
    <x v="4"/>
    <x v="131"/>
    <x v="0"/>
    <x v="8"/>
    <x v="10"/>
    <x v="179"/>
  </r>
  <r>
    <x v="4"/>
    <x v="131"/>
    <x v="0"/>
    <x v="8"/>
    <x v="11"/>
    <x v="179"/>
  </r>
  <r>
    <x v="4"/>
    <x v="131"/>
    <x v="0"/>
    <x v="8"/>
    <x v="12"/>
    <x v="179"/>
  </r>
  <r>
    <x v="4"/>
    <x v="131"/>
    <x v="0"/>
    <x v="8"/>
    <x v="13"/>
    <x v="179"/>
  </r>
  <r>
    <x v="4"/>
    <x v="131"/>
    <x v="0"/>
    <x v="8"/>
    <x v="14"/>
    <x v="179"/>
  </r>
  <r>
    <x v="4"/>
    <x v="131"/>
    <x v="0"/>
    <x v="8"/>
    <x v="15"/>
    <x v="179"/>
  </r>
  <r>
    <x v="4"/>
    <x v="131"/>
    <x v="0"/>
    <x v="8"/>
    <x v="16"/>
    <x v="179"/>
  </r>
  <r>
    <x v="4"/>
    <x v="131"/>
    <x v="0"/>
    <x v="8"/>
    <x v="17"/>
    <x v="179"/>
  </r>
  <r>
    <x v="4"/>
    <x v="131"/>
    <x v="0"/>
    <x v="8"/>
    <x v="18"/>
    <x v="25"/>
  </r>
  <r>
    <x v="4"/>
    <x v="131"/>
    <x v="0"/>
    <x v="8"/>
    <x v="19"/>
    <x v="25"/>
  </r>
  <r>
    <x v="4"/>
    <x v="131"/>
    <x v="0"/>
    <x v="7"/>
    <x v="0"/>
    <x v="1690"/>
  </r>
  <r>
    <x v="4"/>
    <x v="131"/>
    <x v="0"/>
    <x v="7"/>
    <x v="1"/>
    <x v="1690"/>
  </r>
  <r>
    <x v="4"/>
    <x v="131"/>
    <x v="0"/>
    <x v="7"/>
    <x v="2"/>
    <x v="1690"/>
  </r>
  <r>
    <x v="4"/>
    <x v="131"/>
    <x v="0"/>
    <x v="7"/>
    <x v="3"/>
    <x v="1690"/>
  </r>
  <r>
    <x v="4"/>
    <x v="131"/>
    <x v="0"/>
    <x v="7"/>
    <x v="4"/>
    <x v="1690"/>
  </r>
  <r>
    <x v="4"/>
    <x v="131"/>
    <x v="0"/>
    <x v="7"/>
    <x v="5"/>
    <x v="1690"/>
  </r>
  <r>
    <x v="4"/>
    <x v="131"/>
    <x v="0"/>
    <x v="7"/>
    <x v="6"/>
    <x v="1690"/>
  </r>
  <r>
    <x v="4"/>
    <x v="131"/>
    <x v="0"/>
    <x v="7"/>
    <x v="7"/>
    <x v="1690"/>
  </r>
  <r>
    <x v="4"/>
    <x v="131"/>
    <x v="0"/>
    <x v="7"/>
    <x v="8"/>
    <x v="1690"/>
  </r>
  <r>
    <x v="4"/>
    <x v="131"/>
    <x v="0"/>
    <x v="7"/>
    <x v="9"/>
    <x v="1690"/>
  </r>
  <r>
    <x v="4"/>
    <x v="131"/>
    <x v="0"/>
    <x v="7"/>
    <x v="10"/>
    <x v="1690"/>
  </r>
  <r>
    <x v="4"/>
    <x v="131"/>
    <x v="0"/>
    <x v="7"/>
    <x v="11"/>
    <x v="1690"/>
  </r>
  <r>
    <x v="4"/>
    <x v="131"/>
    <x v="0"/>
    <x v="7"/>
    <x v="12"/>
    <x v="1690"/>
  </r>
  <r>
    <x v="4"/>
    <x v="131"/>
    <x v="0"/>
    <x v="7"/>
    <x v="13"/>
    <x v="1690"/>
  </r>
  <r>
    <x v="4"/>
    <x v="131"/>
    <x v="0"/>
    <x v="7"/>
    <x v="14"/>
    <x v="1690"/>
  </r>
  <r>
    <x v="4"/>
    <x v="131"/>
    <x v="0"/>
    <x v="7"/>
    <x v="15"/>
    <x v="1690"/>
  </r>
  <r>
    <x v="4"/>
    <x v="131"/>
    <x v="0"/>
    <x v="7"/>
    <x v="16"/>
    <x v="1690"/>
  </r>
  <r>
    <x v="4"/>
    <x v="131"/>
    <x v="0"/>
    <x v="7"/>
    <x v="17"/>
    <x v="1690"/>
  </r>
  <r>
    <x v="4"/>
    <x v="131"/>
    <x v="0"/>
    <x v="7"/>
    <x v="18"/>
    <x v="1690"/>
  </r>
  <r>
    <x v="4"/>
    <x v="131"/>
    <x v="0"/>
    <x v="7"/>
    <x v="19"/>
    <x v="1690"/>
  </r>
  <r>
    <x v="4"/>
    <x v="131"/>
    <x v="1"/>
    <x v="4"/>
    <x v="9"/>
    <x v="128"/>
  </r>
  <r>
    <x v="4"/>
    <x v="131"/>
    <x v="1"/>
    <x v="4"/>
    <x v="10"/>
    <x v="142"/>
  </r>
  <r>
    <x v="4"/>
    <x v="131"/>
    <x v="1"/>
    <x v="4"/>
    <x v="11"/>
    <x v="656"/>
  </r>
  <r>
    <x v="4"/>
    <x v="131"/>
    <x v="1"/>
    <x v="4"/>
    <x v="12"/>
    <x v="179"/>
  </r>
  <r>
    <x v="4"/>
    <x v="131"/>
    <x v="1"/>
    <x v="4"/>
    <x v="13"/>
    <x v="142"/>
  </r>
  <r>
    <x v="4"/>
    <x v="131"/>
    <x v="1"/>
    <x v="4"/>
    <x v="14"/>
    <x v="32"/>
  </r>
  <r>
    <x v="4"/>
    <x v="131"/>
    <x v="1"/>
    <x v="4"/>
    <x v="15"/>
    <x v="338"/>
  </r>
  <r>
    <x v="4"/>
    <x v="131"/>
    <x v="1"/>
    <x v="4"/>
    <x v="16"/>
    <x v="4523"/>
  </r>
  <r>
    <x v="4"/>
    <x v="131"/>
    <x v="1"/>
    <x v="4"/>
    <x v="17"/>
    <x v="4524"/>
  </r>
  <r>
    <x v="4"/>
    <x v="131"/>
    <x v="1"/>
    <x v="4"/>
    <x v="18"/>
    <x v="4525"/>
  </r>
  <r>
    <x v="4"/>
    <x v="131"/>
    <x v="1"/>
    <x v="4"/>
    <x v="19"/>
    <x v="4525"/>
  </r>
  <r>
    <x v="4"/>
    <x v="131"/>
    <x v="1"/>
    <x v="4"/>
    <x v="0"/>
    <x v="3557"/>
  </r>
  <r>
    <x v="4"/>
    <x v="131"/>
    <x v="1"/>
    <x v="4"/>
    <x v="1"/>
    <x v="3557"/>
  </r>
  <r>
    <x v="4"/>
    <x v="131"/>
    <x v="1"/>
    <x v="4"/>
    <x v="2"/>
    <x v="3557"/>
  </r>
  <r>
    <x v="4"/>
    <x v="131"/>
    <x v="1"/>
    <x v="4"/>
    <x v="3"/>
    <x v="132"/>
  </r>
  <r>
    <x v="4"/>
    <x v="131"/>
    <x v="1"/>
    <x v="4"/>
    <x v="4"/>
    <x v="132"/>
  </r>
  <r>
    <x v="4"/>
    <x v="131"/>
    <x v="1"/>
    <x v="4"/>
    <x v="5"/>
    <x v="132"/>
  </r>
  <r>
    <x v="4"/>
    <x v="131"/>
    <x v="1"/>
    <x v="4"/>
    <x v="6"/>
    <x v="910"/>
  </r>
  <r>
    <x v="4"/>
    <x v="131"/>
    <x v="1"/>
    <x v="4"/>
    <x v="7"/>
    <x v="910"/>
  </r>
  <r>
    <x v="4"/>
    <x v="131"/>
    <x v="1"/>
    <x v="4"/>
    <x v="8"/>
    <x v="910"/>
  </r>
  <r>
    <x v="4"/>
    <x v="131"/>
    <x v="1"/>
    <x v="4"/>
    <x v="9"/>
    <x v="910"/>
  </r>
  <r>
    <x v="4"/>
    <x v="131"/>
    <x v="1"/>
    <x v="4"/>
    <x v="10"/>
    <x v="910"/>
  </r>
  <r>
    <x v="4"/>
    <x v="131"/>
    <x v="1"/>
    <x v="4"/>
    <x v="11"/>
    <x v="910"/>
  </r>
  <r>
    <x v="4"/>
    <x v="131"/>
    <x v="1"/>
    <x v="4"/>
    <x v="12"/>
    <x v="838"/>
  </r>
  <r>
    <x v="4"/>
    <x v="131"/>
    <x v="1"/>
    <x v="4"/>
    <x v="13"/>
    <x v="1136"/>
  </r>
  <r>
    <x v="4"/>
    <x v="131"/>
    <x v="1"/>
    <x v="4"/>
    <x v="14"/>
    <x v="1136"/>
  </r>
  <r>
    <x v="4"/>
    <x v="131"/>
    <x v="1"/>
    <x v="4"/>
    <x v="15"/>
    <x v="2059"/>
  </r>
  <r>
    <x v="4"/>
    <x v="131"/>
    <x v="1"/>
    <x v="4"/>
    <x v="16"/>
    <x v="214"/>
  </r>
  <r>
    <x v="4"/>
    <x v="131"/>
    <x v="1"/>
    <x v="4"/>
    <x v="17"/>
    <x v="4526"/>
  </r>
  <r>
    <x v="4"/>
    <x v="131"/>
    <x v="1"/>
    <x v="4"/>
    <x v="18"/>
    <x v="4527"/>
  </r>
  <r>
    <x v="4"/>
    <x v="131"/>
    <x v="1"/>
    <x v="4"/>
    <x v="19"/>
    <x v="4527"/>
  </r>
  <r>
    <x v="4"/>
    <x v="131"/>
    <x v="1"/>
    <x v="1"/>
    <x v="0"/>
    <x v="240"/>
  </r>
  <r>
    <x v="4"/>
    <x v="131"/>
    <x v="1"/>
    <x v="1"/>
    <x v="1"/>
    <x v="240"/>
  </r>
  <r>
    <x v="4"/>
    <x v="131"/>
    <x v="1"/>
    <x v="1"/>
    <x v="2"/>
    <x v="240"/>
  </r>
  <r>
    <x v="4"/>
    <x v="131"/>
    <x v="1"/>
    <x v="1"/>
    <x v="3"/>
    <x v="240"/>
  </r>
  <r>
    <x v="4"/>
    <x v="131"/>
    <x v="1"/>
    <x v="1"/>
    <x v="4"/>
    <x v="240"/>
  </r>
  <r>
    <x v="4"/>
    <x v="131"/>
    <x v="1"/>
    <x v="1"/>
    <x v="5"/>
    <x v="240"/>
  </r>
  <r>
    <x v="4"/>
    <x v="131"/>
    <x v="1"/>
    <x v="1"/>
    <x v="6"/>
    <x v="240"/>
  </r>
  <r>
    <x v="4"/>
    <x v="131"/>
    <x v="1"/>
    <x v="1"/>
    <x v="7"/>
    <x v="240"/>
  </r>
  <r>
    <x v="4"/>
    <x v="131"/>
    <x v="1"/>
    <x v="1"/>
    <x v="8"/>
    <x v="240"/>
  </r>
  <r>
    <x v="4"/>
    <x v="131"/>
    <x v="1"/>
    <x v="1"/>
    <x v="9"/>
    <x v="240"/>
  </r>
  <r>
    <x v="4"/>
    <x v="131"/>
    <x v="1"/>
    <x v="1"/>
    <x v="10"/>
    <x v="240"/>
  </r>
  <r>
    <x v="4"/>
    <x v="131"/>
    <x v="1"/>
    <x v="1"/>
    <x v="11"/>
    <x v="240"/>
  </r>
  <r>
    <x v="4"/>
    <x v="131"/>
    <x v="1"/>
    <x v="1"/>
    <x v="12"/>
    <x v="240"/>
  </r>
  <r>
    <x v="4"/>
    <x v="131"/>
    <x v="1"/>
    <x v="1"/>
    <x v="13"/>
    <x v="240"/>
  </r>
  <r>
    <x v="4"/>
    <x v="131"/>
    <x v="1"/>
    <x v="1"/>
    <x v="14"/>
    <x v="240"/>
  </r>
  <r>
    <x v="4"/>
    <x v="131"/>
    <x v="1"/>
    <x v="1"/>
    <x v="15"/>
    <x v="240"/>
  </r>
  <r>
    <x v="4"/>
    <x v="131"/>
    <x v="1"/>
    <x v="1"/>
    <x v="16"/>
    <x v="240"/>
  </r>
  <r>
    <x v="4"/>
    <x v="131"/>
    <x v="1"/>
    <x v="1"/>
    <x v="17"/>
    <x v="240"/>
  </r>
  <r>
    <x v="4"/>
    <x v="131"/>
    <x v="1"/>
    <x v="1"/>
    <x v="18"/>
    <x v="240"/>
  </r>
  <r>
    <x v="4"/>
    <x v="131"/>
    <x v="1"/>
    <x v="1"/>
    <x v="19"/>
    <x v="240"/>
  </r>
  <r>
    <x v="4"/>
    <x v="131"/>
    <x v="1"/>
    <x v="1"/>
    <x v="0"/>
    <x v="4528"/>
  </r>
  <r>
    <x v="4"/>
    <x v="131"/>
    <x v="1"/>
    <x v="1"/>
    <x v="1"/>
    <x v="4529"/>
  </r>
  <r>
    <x v="4"/>
    <x v="131"/>
    <x v="1"/>
    <x v="1"/>
    <x v="2"/>
    <x v="4530"/>
  </r>
  <r>
    <x v="4"/>
    <x v="131"/>
    <x v="1"/>
    <x v="1"/>
    <x v="3"/>
    <x v="4531"/>
  </r>
  <r>
    <x v="4"/>
    <x v="131"/>
    <x v="1"/>
    <x v="1"/>
    <x v="4"/>
    <x v="4532"/>
  </r>
  <r>
    <x v="4"/>
    <x v="131"/>
    <x v="1"/>
    <x v="1"/>
    <x v="5"/>
    <x v="4532"/>
  </r>
  <r>
    <x v="4"/>
    <x v="131"/>
    <x v="1"/>
    <x v="1"/>
    <x v="6"/>
    <x v="4532"/>
  </r>
  <r>
    <x v="4"/>
    <x v="131"/>
    <x v="1"/>
    <x v="1"/>
    <x v="7"/>
    <x v="4533"/>
  </r>
  <r>
    <x v="4"/>
    <x v="131"/>
    <x v="1"/>
    <x v="1"/>
    <x v="8"/>
    <x v="4534"/>
  </r>
  <r>
    <x v="4"/>
    <x v="131"/>
    <x v="1"/>
    <x v="1"/>
    <x v="9"/>
    <x v="4535"/>
  </r>
  <r>
    <x v="4"/>
    <x v="131"/>
    <x v="1"/>
    <x v="1"/>
    <x v="10"/>
    <x v="4536"/>
  </r>
  <r>
    <x v="4"/>
    <x v="131"/>
    <x v="1"/>
    <x v="1"/>
    <x v="11"/>
    <x v="4537"/>
  </r>
  <r>
    <x v="4"/>
    <x v="131"/>
    <x v="1"/>
    <x v="1"/>
    <x v="12"/>
    <x v="4538"/>
  </r>
  <r>
    <x v="4"/>
    <x v="131"/>
    <x v="1"/>
    <x v="1"/>
    <x v="13"/>
    <x v="4539"/>
  </r>
  <r>
    <x v="4"/>
    <x v="131"/>
    <x v="1"/>
    <x v="1"/>
    <x v="14"/>
    <x v="4540"/>
  </r>
  <r>
    <x v="4"/>
    <x v="131"/>
    <x v="1"/>
    <x v="1"/>
    <x v="15"/>
    <x v="4540"/>
  </r>
  <r>
    <x v="4"/>
    <x v="131"/>
    <x v="1"/>
    <x v="1"/>
    <x v="16"/>
    <x v="4541"/>
  </r>
  <r>
    <x v="4"/>
    <x v="131"/>
    <x v="1"/>
    <x v="1"/>
    <x v="17"/>
    <x v="4542"/>
  </r>
  <r>
    <x v="4"/>
    <x v="131"/>
    <x v="1"/>
    <x v="1"/>
    <x v="18"/>
    <x v="4543"/>
  </r>
  <r>
    <x v="4"/>
    <x v="131"/>
    <x v="1"/>
    <x v="1"/>
    <x v="19"/>
    <x v="4544"/>
  </r>
  <r>
    <x v="4"/>
    <x v="131"/>
    <x v="1"/>
    <x v="2"/>
    <x v="7"/>
    <x v="928"/>
  </r>
  <r>
    <x v="4"/>
    <x v="131"/>
    <x v="1"/>
    <x v="2"/>
    <x v="8"/>
    <x v="146"/>
  </r>
  <r>
    <x v="4"/>
    <x v="131"/>
    <x v="1"/>
    <x v="2"/>
    <x v="9"/>
    <x v="468"/>
  </r>
  <r>
    <x v="4"/>
    <x v="131"/>
    <x v="1"/>
    <x v="2"/>
    <x v="10"/>
    <x v="25"/>
  </r>
  <r>
    <x v="4"/>
    <x v="131"/>
    <x v="1"/>
    <x v="2"/>
    <x v="11"/>
    <x v="4545"/>
  </r>
  <r>
    <x v="4"/>
    <x v="131"/>
    <x v="1"/>
    <x v="2"/>
    <x v="12"/>
    <x v="4546"/>
  </r>
  <r>
    <x v="4"/>
    <x v="131"/>
    <x v="1"/>
    <x v="2"/>
    <x v="13"/>
    <x v="4547"/>
  </r>
  <r>
    <x v="4"/>
    <x v="131"/>
    <x v="1"/>
    <x v="2"/>
    <x v="14"/>
    <x v="4548"/>
  </r>
  <r>
    <x v="4"/>
    <x v="131"/>
    <x v="1"/>
    <x v="2"/>
    <x v="15"/>
    <x v="4549"/>
  </r>
  <r>
    <x v="4"/>
    <x v="131"/>
    <x v="1"/>
    <x v="2"/>
    <x v="16"/>
    <x v="4550"/>
  </r>
  <r>
    <x v="4"/>
    <x v="131"/>
    <x v="1"/>
    <x v="2"/>
    <x v="17"/>
    <x v="4551"/>
  </r>
  <r>
    <x v="4"/>
    <x v="131"/>
    <x v="1"/>
    <x v="2"/>
    <x v="18"/>
    <x v="4552"/>
  </r>
  <r>
    <x v="4"/>
    <x v="131"/>
    <x v="1"/>
    <x v="2"/>
    <x v="19"/>
    <x v="4553"/>
  </r>
  <r>
    <x v="4"/>
    <x v="131"/>
    <x v="1"/>
    <x v="3"/>
    <x v="4"/>
    <x v="206"/>
  </r>
  <r>
    <x v="4"/>
    <x v="131"/>
    <x v="1"/>
    <x v="3"/>
    <x v="5"/>
    <x v="133"/>
  </r>
  <r>
    <x v="4"/>
    <x v="131"/>
    <x v="1"/>
    <x v="3"/>
    <x v="6"/>
    <x v="135"/>
  </r>
  <r>
    <x v="4"/>
    <x v="131"/>
    <x v="1"/>
    <x v="3"/>
    <x v="7"/>
    <x v="1136"/>
  </r>
  <r>
    <x v="4"/>
    <x v="131"/>
    <x v="1"/>
    <x v="3"/>
    <x v="8"/>
    <x v="848"/>
  </r>
  <r>
    <x v="4"/>
    <x v="131"/>
    <x v="1"/>
    <x v="3"/>
    <x v="9"/>
    <x v="3498"/>
  </r>
  <r>
    <x v="4"/>
    <x v="131"/>
    <x v="1"/>
    <x v="3"/>
    <x v="10"/>
    <x v="2035"/>
  </r>
  <r>
    <x v="4"/>
    <x v="131"/>
    <x v="1"/>
    <x v="3"/>
    <x v="11"/>
    <x v="4554"/>
  </r>
  <r>
    <x v="4"/>
    <x v="131"/>
    <x v="1"/>
    <x v="3"/>
    <x v="12"/>
    <x v="4555"/>
  </r>
  <r>
    <x v="4"/>
    <x v="131"/>
    <x v="1"/>
    <x v="3"/>
    <x v="13"/>
    <x v="4556"/>
  </r>
  <r>
    <x v="4"/>
    <x v="131"/>
    <x v="1"/>
    <x v="3"/>
    <x v="14"/>
    <x v="4557"/>
  </r>
  <r>
    <x v="4"/>
    <x v="131"/>
    <x v="1"/>
    <x v="3"/>
    <x v="15"/>
    <x v="4557"/>
  </r>
  <r>
    <x v="4"/>
    <x v="131"/>
    <x v="1"/>
    <x v="3"/>
    <x v="16"/>
    <x v="4557"/>
  </r>
  <r>
    <x v="4"/>
    <x v="131"/>
    <x v="1"/>
    <x v="3"/>
    <x v="17"/>
    <x v="4558"/>
  </r>
  <r>
    <x v="4"/>
    <x v="131"/>
    <x v="1"/>
    <x v="3"/>
    <x v="18"/>
    <x v="4559"/>
  </r>
  <r>
    <x v="4"/>
    <x v="131"/>
    <x v="1"/>
    <x v="3"/>
    <x v="19"/>
    <x v="4559"/>
  </r>
  <r>
    <x v="4"/>
    <x v="132"/>
    <x v="0"/>
    <x v="0"/>
    <x v="0"/>
    <x v="4560"/>
  </r>
  <r>
    <x v="4"/>
    <x v="132"/>
    <x v="0"/>
    <x v="0"/>
    <x v="1"/>
    <x v="4560"/>
  </r>
  <r>
    <x v="4"/>
    <x v="132"/>
    <x v="0"/>
    <x v="0"/>
    <x v="2"/>
    <x v="4561"/>
  </r>
  <r>
    <x v="4"/>
    <x v="132"/>
    <x v="0"/>
    <x v="0"/>
    <x v="3"/>
    <x v="4562"/>
  </r>
  <r>
    <x v="4"/>
    <x v="132"/>
    <x v="0"/>
    <x v="0"/>
    <x v="4"/>
    <x v="4562"/>
  </r>
  <r>
    <x v="4"/>
    <x v="132"/>
    <x v="0"/>
    <x v="0"/>
    <x v="5"/>
    <x v="3078"/>
  </r>
  <r>
    <x v="4"/>
    <x v="132"/>
    <x v="0"/>
    <x v="0"/>
    <x v="6"/>
    <x v="3078"/>
  </r>
  <r>
    <x v="4"/>
    <x v="132"/>
    <x v="0"/>
    <x v="0"/>
    <x v="7"/>
    <x v="4563"/>
  </r>
  <r>
    <x v="4"/>
    <x v="132"/>
    <x v="0"/>
    <x v="0"/>
    <x v="8"/>
    <x v="4563"/>
  </r>
  <r>
    <x v="4"/>
    <x v="132"/>
    <x v="0"/>
    <x v="0"/>
    <x v="9"/>
    <x v="4564"/>
  </r>
  <r>
    <x v="4"/>
    <x v="132"/>
    <x v="0"/>
    <x v="0"/>
    <x v="10"/>
    <x v="4564"/>
  </r>
  <r>
    <x v="4"/>
    <x v="132"/>
    <x v="0"/>
    <x v="0"/>
    <x v="11"/>
    <x v="4565"/>
  </r>
  <r>
    <x v="4"/>
    <x v="132"/>
    <x v="0"/>
    <x v="0"/>
    <x v="12"/>
    <x v="4566"/>
  </r>
  <r>
    <x v="4"/>
    <x v="132"/>
    <x v="0"/>
    <x v="0"/>
    <x v="13"/>
    <x v="4567"/>
  </r>
  <r>
    <x v="4"/>
    <x v="132"/>
    <x v="0"/>
    <x v="0"/>
    <x v="14"/>
    <x v="4568"/>
  </r>
  <r>
    <x v="4"/>
    <x v="132"/>
    <x v="0"/>
    <x v="0"/>
    <x v="15"/>
    <x v="4569"/>
  </r>
  <r>
    <x v="4"/>
    <x v="132"/>
    <x v="0"/>
    <x v="0"/>
    <x v="16"/>
    <x v="4569"/>
  </r>
  <r>
    <x v="4"/>
    <x v="132"/>
    <x v="0"/>
    <x v="0"/>
    <x v="17"/>
    <x v="4570"/>
  </r>
  <r>
    <x v="4"/>
    <x v="132"/>
    <x v="0"/>
    <x v="0"/>
    <x v="18"/>
    <x v="4571"/>
  </r>
  <r>
    <x v="4"/>
    <x v="132"/>
    <x v="0"/>
    <x v="0"/>
    <x v="19"/>
    <x v="4572"/>
  </r>
  <r>
    <x v="4"/>
    <x v="132"/>
    <x v="0"/>
    <x v="7"/>
    <x v="0"/>
    <x v="86"/>
  </r>
  <r>
    <x v="4"/>
    <x v="132"/>
    <x v="0"/>
    <x v="7"/>
    <x v="1"/>
    <x v="86"/>
  </r>
  <r>
    <x v="4"/>
    <x v="132"/>
    <x v="0"/>
    <x v="7"/>
    <x v="2"/>
    <x v="86"/>
  </r>
  <r>
    <x v="4"/>
    <x v="132"/>
    <x v="0"/>
    <x v="7"/>
    <x v="3"/>
    <x v="86"/>
  </r>
  <r>
    <x v="4"/>
    <x v="132"/>
    <x v="0"/>
    <x v="7"/>
    <x v="4"/>
    <x v="86"/>
  </r>
  <r>
    <x v="4"/>
    <x v="132"/>
    <x v="0"/>
    <x v="7"/>
    <x v="5"/>
    <x v="86"/>
  </r>
  <r>
    <x v="4"/>
    <x v="132"/>
    <x v="0"/>
    <x v="7"/>
    <x v="6"/>
    <x v="86"/>
  </r>
  <r>
    <x v="4"/>
    <x v="132"/>
    <x v="0"/>
    <x v="7"/>
    <x v="7"/>
    <x v="86"/>
  </r>
  <r>
    <x v="4"/>
    <x v="132"/>
    <x v="0"/>
    <x v="7"/>
    <x v="8"/>
    <x v="86"/>
  </r>
  <r>
    <x v="4"/>
    <x v="132"/>
    <x v="0"/>
    <x v="7"/>
    <x v="9"/>
    <x v="86"/>
  </r>
  <r>
    <x v="4"/>
    <x v="132"/>
    <x v="0"/>
    <x v="7"/>
    <x v="10"/>
    <x v="86"/>
  </r>
  <r>
    <x v="4"/>
    <x v="132"/>
    <x v="0"/>
    <x v="7"/>
    <x v="11"/>
    <x v="86"/>
  </r>
  <r>
    <x v="4"/>
    <x v="132"/>
    <x v="0"/>
    <x v="7"/>
    <x v="12"/>
    <x v="86"/>
  </r>
  <r>
    <x v="4"/>
    <x v="132"/>
    <x v="0"/>
    <x v="7"/>
    <x v="13"/>
    <x v="86"/>
  </r>
  <r>
    <x v="4"/>
    <x v="132"/>
    <x v="0"/>
    <x v="7"/>
    <x v="14"/>
    <x v="86"/>
  </r>
  <r>
    <x v="4"/>
    <x v="132"/>
    <x v="0"/>
    <x v="7"/>
    <x v="15"/>
    <x v="86"/>
  </r>
  <r>
    <x v="4"/>
    <x v="132"/>
    <x v="0"/>
    <x v="7"/>
    <x v="16"/>
    <x v="86"/>
  </r>
  <r>
    <x v="4"/>
    <x v="132"/>
    <x v="0"/>
    <x v="7"/>
    <x v="17"/>
    <x v="86"/>
  </r>
  <r>
    <x v="4"/>
    <x v="132"/>
    <x v="1"/>
    <x v="4"/>
    <x v="5"/>
    <x v="468"/>
  </r>
  <r>
    <x v="4"/>
    <x v="132"/>
    <x v="1"/>
    <x v="4"/>
    <x v="6"/>
    <x v="468"/>
  </r>
  <r>
    <x v="4"/>
    <x v="132"/>
    <x v="1"/>
    <x v="4"/>
    <x v="7"/>
    <x v="468"/>
  </r>
  <r>
    <x v="4"/>
    <x v="132"/>
    <x v="1"/>
    <x v="4"/>
    <x v="8"/>
    <x v="3100"/>
  </r>
  <r>
    <x v="4"/>
    <x v="132"/>
    <x v="1"/>
    <x v="4"/>
    <x v="9"/>
    <x v="3100"/>
  </r>
  <r>
    <x v="4"/>
    <x v="132"/>
    <x v="1"/>
    <x v="4"/>
    <x v="10"/>
    <x v="1506"/>
  </r>
  <r>
    <x v="4"/>
    <x v="132"/>
    <x v="1"/>
    <x v="4"/>
    <x v="11"/>
    <x v="2535"/>
  </r>
  <r>
    <x v="4"/>
    <x v="132"/>
    <x v="1"/>
    <x v="4"/>
    <x v="12"/>
    <x v="333"/>
  </r>
  <r>
    <x v="4"/>
    <x v="132"/>
    <x v="1"/>
    <x v="4"/>
    <x v="13"/>
    <x v="971"/>
  </r>
  <r>
    <x v="4"/>
    <x v="132"/>
    <x v="1"/>
    <x v="4"/>
    <x v="14"/>
    <x v="971"/>
  </r>
  <r>
    <x v="4"/>
    <x v="132"/>
    <x v="1"/>
    <x v="4"/>
    <x v="15"/>
    <x v="1666"/>
  </r>
  <r>
    <x v="4"/>
    <x v="132"/>
    <x v="1"/>
    <x v="4"/>
    <x v="16"/>
    <x v="4573"/>
  </r>
  <r>
    <x v="4"/>
    <x v="132"/>
    <x v="1"/>
    <x v="4"/>
    <x v="17"/>
    <x v="4574"/>
  </r>
  <r>
    <x v="4"/>
    <x v="132"/>
    <x v="1"/>
    <x v="4"/>
    <x v="18"/>
    <x v="4575"/>
  </r>
  <r>
    <x v="4"/>
    <x v="132"/>
    <x v="1"/>
    <x v="4"/>
    <x v="19"/>
    <x v="4576"/>
  </r>
  <r>
    <x v="4"/>
    <x v="132"/>
    <x v="1"/>
    <x v="4"/>
    <x v="0"/>
    <x v="128"/>
  </r>
  <r>
    <x v="4"/>
    <x v="132"/>
    <x v="1"/>
    <x v="4"/>
    <x v="1"/>
    <x v="128"/>
  </r>
  <r>
    <x v="4"/>
    <x v="132"/>
    <x v="1"/>
    <x v="4"/>
    <x v="2"/>
    <x v="128"/>
  </r>
  <r>
    <x v="4"/>
    <x v="132"/>
    <x v="1"/>
    <x v="4"/>
    <x v="3"/>
    <x v="128"/>
  </r>
  <r>
    <x v="4"/>
    <x v="132"/>
    <x v="1"/>
    <x v="4"/>
    <x v="4"/>
    <x v="128"/>
  </r>
  <r>
    <x v="4"/>
    <x v="132"/>
    <x v="1"/>
    <x v="4"/>
    <x v="5"/>
    <x v="128"/>
  </r>
  <r>
    <x v="4"/>
    <x v="132"/>
    <x v="1"/>
    <x v="4"/>
    <x v="6"/>
    <x v="128"/>
  </r>
  <r>
    <x v="4"/>
    <x v="132"/>
    <x v="1"/>
    <x v="4"/>
    <x v="7"/>
    <x v="128"/>
  </r>
  <r>
    <x v="4"/>
    <x v="132"/>
    <x v="1"/>
    <x v="4"/>
    <x v="8"/>
    <x v="128"/>
  </r>
  <r>
    <x v="4"/>
    <x v="132"/>
    <x v="1"/>
    <x v="4"/>
    <x v="9"/>
    <x v="128"/>
  </r>
  <r>
    <x v="4"/>
    <x v="132"/>
    <x v="1"/>
    <x v="4"/>
    <x v="10"/>
    <x v="128"/>
  </r>
  <r>
    <x v="4"/>
    <x v="132"/>
    <x v="1"/>
    <x v="4"/>
    <x v="11"/>
    <x v="910"/>
  </r>
  <r>
    <x v="4"/>
    <x v="132"/>
    <x v="1"/>
    <x v="4"/>
    <x v="12"/>
    <x v="132"/>
  </r>
  <r>
    <x v="4"/>
    <x v="132"/>
    <x v="1"/>
    <x v="4"/>
    <x v="13"/>
    <x v="132"/>
  </r>
  <r>
    <x v="4"/>
    <x v="132"/>
    <x v="1"/>
    <x v="4"/>
    <x v="14"/>
    <x v="133"/>
  </r>
  <r>
    <x v="4"/>
    <x v="132"/>
    <x v="1"/>
    <x v="4"/>
    <x v="15"/>
    <x v="25"/>
  </r>
  <r>
    <x v="4"/>
    <x v="132"/>
    <x v="1"/>
    <x v="4"/>
    <x v="16"/>
    <x v="606"/>
  </r>
  <r>
    <x v="4"/>
    <x v="132"/>
    <x v="1"/>
    <x v="4"/>
    <x v="17"/>
    <x v="951"/>
  </r>
  <r>
    <x v="4"/>
    <x v="132"/>
    <x v="1"/>
    <x v="4"/>
    <x v="18"/>
    <x v="1668"/>
  </r>
  <r>
    <x v="4"/>
    <x v="132"/>
    <x v="1"/>
    <x v="4"/>
    <x v="19"/>
    <x v="4577"/>
  </r>
  <r>
    <x v="4"/>
    <x v="132"/>
    <x v="1"/>
    <x v="5"/>
    <x v="18"/>
    <x v="32"/>
  </r>
  <r>
    <x v="4"/>
    <x v="132"/>
    <x v="1"/>
    <x v="5"/>
    <x v="19"/>
    <x v="32"/>
  </r>
  <r>
    <x v="4"/>
    <x v="132"/>
    <x v="1"/>
    <x v="1"/>
    <x v="0"/>
    <x v="4578"/>
  </r>
  <r>
    <x v="4"/>
    <x v="132"/>
    <x v="1"/>
    <x v="1"/>
    <x v="1"/>
    <x v="4578"/>
  </r>
  <r>
    <x v="4"/>
    <x v="132"/>
    <x v="1"/>
    <x v="1"/>
    <x v="2"/>
    <x v="4578"/>
  </r>
  <r>
    <x v="4"/>
    <x v="132"/>
    <x v="1"/>
    <x v="1"/>
    <x v="3"/>
    <x v="4579"/>
  </r>
  <r>
    <x v="4"/>
    <x v="132"/>
    <x v="1"/>
    <x v="1"/>
    <x v="4"/>
    <x v="4579"/>
  </r>
  <r>
    <x v="4"/>
    <x v="132"/>
    <x v="1"/>
    <x v="1"/>
    <x v="5"/>
    <x v="4579"/>
  </r>
  <r>
    <x v="4"/>
    <x v="132"/>
    <x v="1"/>
    <x v="1"/>
    <x v="6"/>
    <x v="4579"/>
  </r>
  <r>
    <x v="4"/>
    <x v="132"/>
    <x v="1"/>
    <x v="1"/>
    <x v="7"/>
    <x v="4579"/>
  </r>
  <r>
    <x v="4"/>
    <x v="132"/>
    <x v="1"/>
    <x v="1"/>
    <x v="8"/>
    <x v="4579"/>
  </r>
  <r>
    <x v="4"/>
    <x v="132"/>
    <x v="1"/>
    <x v="1"/>
    <x v="9"/>
    <x v="4579"/>
  </r>
  <r>
    <x v="4"/>
    <x v="132"/>
    <x v="1"/>
    <x v="1"/>
    <x v="10"/>
    <x v="4579"/>
  </r>
  <r>
    <x v="4"/>
    <x v="132"/>
    <x v="1"/>
    <x v="1"/>
    <x v="11"/>
    <x v="4579"/>
  </r>
  <r>
    <x v="4"/>
    <x v="132"/>
    <x v="1"/>
    <x v="1"/>
    <x v="12"/>
    <x v="4579"/>
  </r>
  <r>
    <x v="4"/>
    <x v="132"/>
    <x v="1"/>
    <x v="1"/>
    <x v="13"/>
    <x v="4579"/>
  </r>
  <r>
    <x v="4"/>
    <x v="132"/>
    <x v="1"/>
    <x v="1"/>
    <x v="14"/>
    <x v="4580"/>
  </r>
  <r>
    <x v="4"/>
    <x v="132"/>
    <x v="1"/>
    <x v="1"/>
    <x v="15"/>
    <x v="4580"/>
  </r>
  <r>
    <x v="4"/>
    <x v="132"/>
    <x v="1"/>
    <x v="1"/>
    <x v="16"/>
    <x v="4580"/>
  </r>
  <r>
    <x v="4"/>
    <x v="132"/>
    <x v="1"/>
    <x v="1"/>
    <x v="17"/>
    <x v="4581"/>
  </r>
  <r>
    <x v="4"/>
    <x v="132"/>
    <x v="1"/>
    <x v="1"/>
    <x v="18"/>
    <x v="4582"/>
  </r>
  <r>
    <x v="4"/>
    <x v="132"/>
    <x v="1"/>
    <x v="1"/>
    <x v="19"/>
    <x v="4582"/>
  </r>
  <r>
    <x v="4"/>
    <x v="132"/>
    <x v="1"/>
    <x v="1"/>
    <x v="0"/>
    <x v="4583"/>
  </r>
  <r>
    <x v="4"/>
    <x v="132"/>
    <x v="1"/>
    <x v="1"/>
    <x v="1"/>
    <x v="4583"/>
  </r>
  <r>
    <x v="4"/>
    <x v="132"/>
    <x v="1"/>
    <x v="1"/>
    <x v="2"/>
    <x v="3883"/>
  </r>
  <r>
    <x v="4"/>
    <x v="132"/>
    <x v="1"/>
    <x v="1"/>
    <x v="3"/>
    <x v="4584"/>
  </r>
  <r>
    <x v="4"/>
    <x v="132"/>
    <x v="1"/>
    <x v="1"/>
    <x v="4"/>
    <x v="4585"/>
  </r>
  <r>
    <x v="4"/>
    <x v="132"/>
    <x v="1"/>
    <x v="1"/>
    <x v="5"/>
    <x v="4586"/>
  </r>
  <r>
    <x v="4"/>
    <x v="132"/>
    <x v="1"/>
    <x v="1"/>
    <x v="6"/>
    <x v="4586"/>
  </r>
  <r>
    <x v="4"/>
    <x v="132"/>
    <x v="1"/>
    <x v="1"/>
    <x v="7"/>
    <x v="4587"/>
  </r>
  <r>
    <x v="4"/>
    <x v="132"/>
    <x v="1"/>
    <x v="1"/>
    <x v="8"/>
    <x v="4587"/>
  </r>
  <r>
    <x v="4"/>
    <x v="132"/>
    <x v="1"/>
    <x v="1"/>
    <x v="9"/>
    <x v="4588"/>
  </r>
  <r>
    <x v="4"/>
    <x v="132"/>
    <x v="1"/>
    <x v="1"/>
    <x v="10"/>
    <x v="4589"/>
  </r>
  <r>
    <x v="4"/>
    <x v="132"/>
    <x v="1"/>
    <x v="1"/>
    <x v="11"/>
    <x v="4589"/>
  </r>
  <r>
    <x v="4"/>
    <x v="132"/>
    <x v="1"/>
    <x v="1"/>
    <x v="12"/>
    <x v="4589"/>
  </r>
  <r>
    <x v="4"/>
    <x v="132"/>
    <x v="1"/>
    <x v="1"/>
    <x v="13"/>
    <x v="4590"/>
  </r>
  <r>
    <x v="4"/>
    <x v="132"/>
    <x v="1"/>
    <x v="1"/>
    <x v="14"/>
    <x v="4591"/>
  </r>
  <r>
    <x v="4"/>
    <x v="132"/>
    <x v="1"/>
    <x v="1"/>
    <x v="15"/>
    <x v="4592"/>
  </r>
  <r>
    <x v="4"/>
    <x v="132"/>
    <x v="1"/>
    <x v="1"/>
    <x v="16"/>
    <x v="4593"/>
  </r>
  <r>
    <x v="4"/>
    <x v="132"/>
    <x v="1"/>
    <x v="1"/>
    <x v="17"/>
    <x v="4594"/>
  </r>
  <r>
    <x v="4"/>
    <x v="132"/>
    <x v="1"/>
    <x v="1"/>
    <x v="18"/>
    <x v="4595"/>
  </r>
  <r>
    <x v="4"/>
    <x v="132"/>
    <x v="1"/>
    <x v="1"/>
    <x v="19"/>
    <x v="4596"/>
  </r>
  <r>
    <x v="4"/>
    <x v="132"/>
    <x v="1"/>
    <x v="2"/>
    <x v="9"/>
    <x v="147"/>
  </r>
  <r>
    <x v="4"/>
    <x v="132"/>
    <x v="1"/>
    <x v="2"/>
    <x v="10"/>
    <x v="147"/>
  </r>
  <r>
    <x v="4"/>
    <x v="132"/>
    <x v="1"/>
    <x v="2"/>
    <x v="11"/>
    <x v="147"/>
  </r>
  <r>
    <x v="4"/>
    <x v="132"/>
    <x v="1"/>
    <x v="2"/>
    <x v="12"/>
    <x v="142"/>
  </r>
  <r>
    <x v="4"/>
    <x v="132"/>
    <x v="1"/>
    <x v="2"/>
    <x v="13"/>
    <x v="214"/>
  </r>
  <r>
    <x v="4"/>
    <x v="132"/>
    <x v="1"/>
    <x v="2"/>
    <x v="14"/>
    <x v="220"/>
  </r>
  <r>
    <x v="4"/>
    <x v="132"/>
    <x v="1"/>
    <x v="2"/>
    <x v="15"/>
    <x v="4597"/>
  </r>
  <r>
    <x v="4"/>
    <x v="132"/>
    <x v="1"/>
    <x v="2"/>
    <x v="16"/>
    <x v="4598"/>
  </r>
  <r>
    <x v="4"/>
    <x v="132"/>
    <x v="1"/>
    <x v="2"/>
    <x v="17"/>
    <x v="72"/>
  </r>
  <r>
    <x v="4"/>
    <x v="132"/>
    <x v="1"/>
    <x v="2"/>
    <x v="18"/>
    <x v="4599"/>
  </r>
  <r>
    <x v="4"/>
    <x v="132"/>
    <x v="1"/>
    <x v="2"/>
    <x v="19"/>
    <x v="4600"/>
  </r>
  <r>
    <x v="4"/>
    <x v="132"/>
    <x v="1"/>
    <x v="3"/>
    <x v="4"/>
    <x v="910"/>
  </r>
  <r>
    <x v="4"/>
    <x v="132"/>
    <x v="1"/>
    <x v="3"/>
    <x v="5"/>
    <x v="910"/>
  </r>
  <r>
    <x v="4"/>
    <x v="132"/>
    <x v="1"/>
    <x v="3"/>
    <x v="6"/>
    <x v="183"/>
  </r>
  <r>
    <x v="4"/>
    <x v="132"/>
    <x v="1"/>
    <x v="3"/>
    <x v="7"/>
    <x v="183"/>
  </r>
  <r>
    <x v="4"/>
    <x v="132"/>
    <x v="1"/>
    <x v="3"/>
    <x v="8"/>
    <x v="183"/>
  </r>
  <r>
    <x v="4"/>
    <x v="132"/>
    <x v="1"/>
    <x v="3"/>
    <x v="9"/>
    <x v="187"/>
  </r>
  <r>
    <x v="4"/>
    <x v="132"/>
    <x v="1"/>
    <x v="3"/>
    <x v="10"/>
    <x v="3865"/>
  </r>
  <r>
    <x v="4"/>
    <x v="132"/>
    <x v="1"/>
    <x v="3"/>
    <x v="11"/>
    <x v="310"/>
  </r>
  <r>
    <x v="4"/>
    <x v="132"/>
    <x v="1"/>
    <x v="3"/>
    <x v="12"/>
    <x v="827"/>
  </r>
  <r>
    <x v="4"/>
    <x v="132"/>
    <x v="1"/>
    <x v="3"/>
    <x v="13"/>
    <x v="4601"/>
  </r>
  <r>
    <x v="4"/>
    <x v="132"/>
    <x v="1"/>
    <x v="3"/>
    <x v="14"/>
    <x v="4602"/>
  </r>
  <r>
    <x v="4"/>
    <x v="132"/>
    <x v="1"/>
    <x v="3"/>
    <x v="15"/>
    <x v="2941"/>
  </r>
  <r>
    <x v="4"/>
    <x v="132"/>
    <x v="1"/>
    <x v="3"/>
    <x v="16"/>
    <x v="4603"/>
  </r>
  <r>
    <x v="4"/>
    <x v="132"/>
    <x v="1"/>
    <x v="3"/>
    <x v="17"/>
    <x v="4604"/>
  </r>
  <r>
    <x v="4"/>
    <x v="132"/>
    <x v="1"/>
    <x v="3"/>
    <x v="18"/>
    <x v="4605"/>
  </r>
  <r>
    <x v="4"/>
    <x v="132"/>
    <x v="1"/>
    <x v="3"/>
    <x v="19"/>
    <x v="4606"/>
  </r>
  <r>
    <x v="4"/>
    <x v="133"/>
    <x v="0"/>
    <x v="0"/>
    <x v="0"/>
    <x v="4607"/>
  </r>
  <r>
    <x v="4"/>
    <x v="133"/>
    <x v="0"/>
    <x v="0"/>
    <x v="1"/>
    <x v="4607"/>
  </r>
  <r>
    <x v="4"/>
    <x v="133"/>
    <x v="0"/>
    <x v="0"/>
    <x v="2"/>
    <x v="4607"/>
  </r>
  <r>
    <x v="4"/>
    <x v="133"/>
    <x v="0"/>
    <x v="0"/>
    <x v="3"/>
    <x v="4608"/>
  </r>
  <r>
    <x v="4"/>
    <x v="133"/>
    <x v="0"/>
    <x v="0"/>
    <x v="4"/>
    <x v="4608"/>
  </r>
  <r>
    <x v="4"/>
    <x v="133"/>
    <x v="0"/>
    <x v="0"/>
    <x v="5"/>
    <x v="4609"/>
  </r>
  <r>
    <x v="4"/>
    <x v="133"/>
    <x v="0"/>
    <x v="0"/>
    <x v="6"/>
    <x v="4610"/>
  </r>
  <r>
    <x v="4"/>
    <x v="133"/>
    <x v="0"/>
    <x v="0"/>
    <x v="7"/>
    <x v="4611"/>
  </r>
  <r>
    <x v="4"/>
    <x v="133"/>
    <x v="0"/>
    <x v="0"/>
    <x v="8"/>
    <x v="4612"/>
  </r>
  <r>
    <x v="4"/>
    <x v="133"/>
    <x v="0"/>
    <x v="0"/>
    <x v="9"/>
    <x v="4613"/>
  </r>
  <r>
    <x v="4"/>
    <x v="133"/>
    <x v="0"/>
    <x v="0"/>
    <x v="10"/>
    <x v="4614"/>
  </r>
  <r>
    <x v="4"/>
    <x v="133"/>
    <x v="0"/>
    <x v="0"/>
    <x v="11"/>
    <x v="4615"/>
  </r>
  <r>
    <x v="4"/>
    <x v="133"/>
    <x v="0"/>
    <x v="0"/>
    <x v="12"/>
    <x v="4616"/>
  </r>
  <r>
    <x v="4"/>
    <x v="133"/>
    <x v="0"/>
    <x v="0"/>
    <x v="13"/>
    <x v="4617"/>
  </r>
  <r>
    <x v="4"/>
    <x v="133"/>
    <x v="0"/>
    <x v="0"/>
    <x v="14"/>
    <x v="4618"/>
  </r>
  <r>
    <x v="4"/>
    <x v="133"/>
    <x v="0"/>
    <x v="0"/>
    <x v="15"/>
    <x v="4619"/>
  </r>
  <r>
    <x v="4"/>
    <x v="133"/>
    <x v="0"/>
    <x v="0"/>
    <x v="16"/>
    <x v="4126"/>
  </r>
  <r>
    <x v="4"/>
    <x v="133"/>
    <x v="0"/>
    <x v="0"/>
    <x v="17"/>
    <x v="4620"/>
  </r>
  <r>
    <x v="4"/>
    <x v="133"/>
    <x v="0"/>
    <x v="0"/>
    <x v="18"/>
    <x v="4621"/>
  </r>
  <r>
    <x v="4"/>
    <x v="133"/>
    <x v="0"/>
    <x v="0"/>
    <x v="19"/>
    <x v="4621"/>
  </r>
  <r>
    <x v="4"/>
    <x v="133"/>
    <x v="0"/>
    <x v="8"/>
    <x v="8"/>
    <x v="179"/>
  </r>
  <r>
    <x v="4"/>
    <x v="133"/>
    <x v="0"/>
    <x v="8"/>
    <x v="9"/>
    <x v="179"/>
  </r>
  <r>
    <x v="4"/>
    <x v="133"/>
    <x v="0"/>
    <x v="8"/>
    <x v="11"/>
    <x v="179"/>
  </r>
  <r>
    <x v="4"/>
    <x v="133"/>
    <x v="0"/>
    <x v="8"/>
    <x v="12"/>
    <x v="179"/>
  </r>
  <r>
    <x v="4"/>
    <x v="133"/>
    <x v="0"/>
    <x v="8"/>
    <x v="13"/>
    <x v="179"/>
  </r>
  <r>
    <x v="4"/>
    <x v="133"/>
    <x v="0"/>
    <x v="8"/>
    <x v="14"/>
    <x v="179"/>
  </r>
  <r>
    <x v="4"/>
    <x v="133"/>
    <x v="1"/>
    <x v="4"/>
    <x v="6"/>
    <x v="179"/>
  </r>
  <r>
    <x v="4"/>
    <x v="133"/>
    <x v="1"/>
    <x v="4"/>
    <x v="7"/>
    <x v="206"/>
  </r>
  <r>
    <x v="4"/>
    <x v="133"/>
    <x v="1"/>
    <x v="4"/>
    <x v="8"/>
    <x v="132"/>
  </r>
  <r>
    <x v="4"/>
    <x v="133"/>
    <x v="1"/>
    <x v="4"/>
    <x v="9"/>
    <x v="133"/>
  </r>
  <r>
    <x v="4"/>
    <x v="133"/>
    <x v="1"/>
    <x v="4"/>
    <x v="10"/>
    <x v="133"/>
  </r>
  <r>
    <x v="4"/>
    <x v="133"/>
    <x v="1"/>
    <x v="4"/>
    <x v="11"/>
    <x v="210"/>
  </r>
  <r>
    <x v="4"/>
    <x v="133"/>
    <x v="1"/>
    <x v="4"/>
    <x v="12"/>
    <x v="210"/>
  </r>
  <r>
    <x v="4"/>
    <x v="133"/>
    <x v="1"/>
    <x v="4"/>
    <x v="13"/>
    <x v="32"/>
  </r>
  <r>
    <x v="4"/>
    <x v="133"/>
    <x v="1"/>
    <x v="4"/>
    <x v="14"/>
    <x v="32"/>
  </r>
  <r>
    <x v="4"/>
    <x v="133"/>
    <x v="1"/>
    <x v="4"/>
    <x v="15"/>
    <x v="32"/>
  </r>
  <r>
    <x v="4"/>
    <x v="133"/>
    <x v="1"/>
    <x v="4"/>
    <x v="16"/>
    <x v="32"/>
  </r>
  <r>
    <x v="4"/>
    <x v="133"/>
    <x v="1"/>
    <x v="4"/>
    <x v="17"/>
    <x v="4622"/>
  </r>
  <r>
    <x v="4"/>
    <x v="133"/>
    <x v="1"/>
    <x v="4"/>
    <x v="18"/>
    <x v="4623"/>
  </r>
  <r>
    <x v="4"/>
    <x v="133"/>
    <x v="1"/>
    <x v="4"/>
    <x v="19"/>
    <x v="4623"/>
  </r>
  <r>
    <x v="4"/>
    <x v="133"/>
    <x v="1"/>
    <x v="2"/>
    <x v="4"/>
    <x v="206"/>
  </r>
  <r>
    <x v="4"/>
    <x v="133"/>
    <x v="1"/>
    <x v="2"/>
    <x v="5"/>
    <x v="206"/>
  </r>
  <r>
    <x v="4"/>
    <x v="133"/>
    <x v="1"/>
    <x v="2"/>
    <x v="6"/>
    <x v="206"/>
  </r>
  <r>
    <x v="4"/>
    <x v="133"/>
    <x v="1"/>
    <x v="2"/>
    <x v="7"/>
    <x v="206"/>
  </r>
  <r>
    <x v="4"/>
    <x v="133"/>
    <x v="1"/>
    <x v="2"/>
    <x v="8"/>
    <x v="468"/>
  </r>
  <r>
    <x v="4"/>
    <x v="133"/>
    <x v="1"/>
    <x v="2"/>
    <x v="9"/>
    <x v="142"/>
  </r>
  <r>
    <x v="4"/>
    <x v="133"/>
    <x v="1"/>
    <x v="2"/>
    <x v="10"/>
    <x v="132"/>
  </r>
  <r>
    <x v="4"/>
    <x v="133"/>
    <x v="1"/>
    <x v="2"/>
    <x v="11"/>
    <x v="32"/>
  </r>
  <r>
    <x v="4"/>
    <x v="133"/>
    <x v="1"/>
    <x v="2"/>
    <x v="12"/>
    <x v="183"/>
  </r>
  <r>
    <x v="4"/>
    <x v="133"/>
    <x v="1"/>
    <x v="2"/>
    <x v="13"/>
    <x v="221"/>
  </r>
  <r>
    <x v="4"/>
    <x v="133"/>
    <x v="1"/>
    <x v="2"/>
    <x v="14"/>
    <x v="3330"/>
  </r>
  <r>
    <x v="4"/>
    <x v="133"/>
    <x v="1"/>
    <x v="2"/>
    <x v="15"/>
    <x v="2370"/>
  </r>
  <r>
    <x v="4"/>
    <x v="133"/>
    <x v="1"/>
    <x v="2"/>
    <x v="16"/>
    <x v="2148"/>
  </r>
  <r>
    <x v="4"/>
    <x v="133"/>
    <x v="1"/>
    <x v="2"/>
    <x v="17"/>
    <x v="4624"/>
  </r>
  <r>
    <x v="4"/>
    <x v="133"/>
    <x v="1"/>
    <x v="2"/>
    <x v="18"/>
    <x v="4625"/>
  </r>
  <r>
    <x v="4"/>
    <x v="133"/>
    <x v="1"/>
    <x v="2"/>
    <x v="19"/>
    <x v="4626"/>
  </r>
  <r>
    <x v="4"/>
    <x v="133"/>
    <x v="1"/>
    <x v="3"/>
    <x v="4"/>
    <x v="2836"/>
  </r>
  <r>
    <x v="4"/>
    <x v="133"/>
    <x v="1"/>
    <x v="3"/>
    <x v="5"/>
    <x v="2836"/>
  </r>
  <r>
    <x v="4"/>
    <x v="133"/>
    <x v="1"/>
    <x v="3"/>
    <x v="6"/>
    <x v="2836"/>
  </r>
  <r>
    <x v="4"/>
    <x v="133"/>
    <x v="1"/>
    <x v="3"/>
    <x v="7"/>
    <x v="2836"/>
  </r>
  <r>
    <x v="4"/>
    <x v="133"/>
    <x v="1"/>
    <x v="3"/>
    <x v="8"/>
    <x v="2836"/>
  </r>
  <r>
    <x v="4"/>
    <x v="133"/>
    <x v="1"/>
    <x v="3"/>
    <x v="9"/>
    <x v="2836"/>
  </r>
  <r>
    <x v="4"/>
    <x v="133"/>
    <x v="1"/>
    <x v="3"/>
    <x v="10"/>
    <x v="4627"/>
  </r>
  <r>
    <x v="4"/>
    <x v="133"/>
    <x v="1"/>
    <x v="3"/>
    <x v="11"/>
    <x v="4628"/>
  </r>
  <r>
    <x v="4"/>
    <x v="133"/>
    <x v="1"/>
    <x v="3"/>
    <x v="12"/>
    <x v="4629"/>
  </r>
  <r>
    <x v="4"/>
    <x v="133"/>
    <x v="1"/>
    <x v="3"/>
    <x v="13"/>
    <x v="4629"/>
  </r>
  <r>
    <x v="4"/>
    <x v="133"/>
    <x v="1"/>
    <x v="3"/>
    <x v="14"/>
    <x v="4629"/>
  </r>
  <r>
    <x v="4"/>
    <x v="133"/>
    <x v="1"/>
    <x v="3"/>
    <x v="15"/>
    <x v="4630"/>
  </r>
  <r>
    <x v="4"/>
    <x v="133"/>
    <x v="1"/>
    <x v="3"/>
    <x v="16"/>
    <x v="4630"/>
  </r>
  <r>
    <x v="4"/>
    <x v="133"/>
    <x v="1"/>
    <x v="3"/>
    <x v="17"/>
    <x v="4630"/>
  </r>
  <r>
    <x v="4"/>
    <x v="133"/>
    <x v="1"/>
    <x v="3"/>
    <x v="18"/>
    <x v="4630"/>
  </r>
  <r>
    <x v="4"/>
    <x v="133"/>
    <x v="1"/>
    <x v="3"/>
    <x v="19"/>
    <x v="4630"/>
  </r>
  <r>
    <x v="4"/>
    <x v="134"/>
    <x v="0"/>
    <x v="0"/>
    <x v="0"/>
    <x v="4631"/>
  </r>
  <r>
    <x v="4"/>
    <x v="134"/>
    <x v="0"/>
    <x v="0"/>
    <x v="1"/>
    <x v="4632"/>
  </r>
  <r>
    <x v="4"/>
    <x v="134"/>
    <x v="0"/>
    <x v="0"/>
    <x v="2"/>
    <x v="4633"/>
  </r>
  <r>
    <x v="4"/>
    <x v="134"/>
    <x v="0"/>
    <x v="0"/>
    <x v="3"/>
    <x v="4634"/>
  </r>
  <r>
    <x v="4"/>
    <x v="134"/>
    <x v="0"/>
    <x v="0"/>
    <x v="4"/>
    <x v="4635"/>
  </r>
  <r>
    <x v="4"/>
    <x v="134"/>
    <x v="0"/>
    <x v="0"/>
    <x v="5"/>
    <x v="4636"/>
  </r>
  <r>
    <x v="4"/>
    <x v="134"/>
    <x v="0"/>
    <x v="0"/>
    <x v="6"/>
    <x v="4637"/>
  </r>
  <r>
    <x v="4"/>
    <x v="134"/>
    <x v="0"/>
    <x v="0"/>
    <x v="7"/>
    <x v="4638"/>
  </r>
  <r>
    <x v="4"/>
    <x v="134"/>
    <x v="0"/>
    <x v="0"/>
    <x v="8"/>
    <x v="4639"/>
  </r>
  <r>
    <x v="4"/>
    <x v="134"/>
    <x v="0"/>
    <x v="0"/>
    <x v="9"/>
    <x v="4640"/>
  </r>
  <r>
    <x v="4"/>
    <x v="134"/>
    <x v="0"/>
    <x v="0"/>
    <x v="10"/>
    <x v="4641"/>
  </r>
  <r>
    <x v="4"/>
    <x v="134"/>
    <x v="0"/>
    <x v="0"/>
    <x v="11"/>
    <x v="4642"/>
  </r>
  <r>
    <x v="4"/>
    <x v="134"/>
    <x v="0"/>
    <x v="0"/>
    <x v="12"/>
    <x v="4643"/>
  </r>
  <r>
    <x v="4"/>
    <x v="134"/>
    <x v="0"/>
    <x v="0"/>
    <x v="13"/>
    <x v="4644"/>
  </r>
  <r>
    <x v="4"/>
    <x v="134"/>
    <x v="0"/>
    <x v="0"/>
    <x v="14"/>
    <x v="4645"/>
  </r>
  <r>
    <x v="4"/>
    <x v="134"/>
    <x v="0"/>
    <x v="0"/>
    <x v="15"/>
    <x v="4646"/>
  </r>
  <r>
    <x v="4"/>
    <x v="134"/>
    <x v="0"/>
    <x v="0"/>
    <x v="16"/>
    <x v="4647"/>
  </r>
  <r>
    <x v="4"/>
    <x v="134"/>
    <x v="0"/>
    <x v="0"/>
    <x v="17"/>
    <x v="4648"/>
  </r>
  <r>
    <x v="4"/>
    <x v="134"/>
    <x v="0"/>
    <x v="0"/>
    <x v="18"/>
    <x v="4649"/>
  </r>
  <r>
    <x v="4"/>
    <x v="134"/>
    <x v="0"/>
    <x v="0"/>
    <x v="19"/>
    <x v="4650"/>
  </r>
  <r>
    <x v="4"/>
    <x v="134"/>
    <x v="0"/>
    <x v="9"/>
    <x v="0"/>
    <x v="4651"/>
  </r>
  <r>
    <x v="4"/>
    <x v="134"/>
    <x v="0"/>
    <x v="9"/>
    <x v="1"/>
    <x v="4651"/>
  </r>
  <r>
    <x v="4"/>
    <x v="134"/>
    <x v="0"/>
    <x v="9"/>
    <x v="2"/>
    <x v="4112"/>
  </r>
  <r>
    <x v="4"/>
    <x v="134"/>
    <x v="0"/>
    <x v="9"/>
    <x v="3"/>
    <x v="4652"/>
  </r>
  <r>
    <x v="4"/>
    <x v="134"/>
    <x v="0"/>
    <x v="9"/>
    <x v="4"/>
    <x v="4652"/>
  </r>
  <r>
    <x v="4"/>
    <x v="134"/>
    <x v="0"/>
    <x v="9"/>
    <x v="5"/>
    <x v="4652"/>
  </r>
  <r>
    <x v="4"/>
    <x v="134"/>
    <x v="0"/>
    <x v="9"/>
    <x v="6"/>
    <x v="4652"/>
  </r>
  <r>
    <x v="4"/>
    <x v="134"/>
    <x v="0"/>
    <x v="9"/>
    <x v="7"/>
    <x v="4652"/>
  </r>
  <r>
    <x v="4"/>
    <x v="134"/>
    <x v="0"/>
    <x v="9"/>
    <x v="8"/>
    <x v="4652"/>
  </r>
  <r>
    <x v="4"/>
    <x v="134"/>
    <x v="0"/>
    <x v="9"/>
    <x v="9"/>
    <x v="4653"/>
  </r>
  <r>
    <x v="4"/>
    <x v="134"/>
    <x v="0"/>
    <x v="9"/>
    <x v="10"/>
    <x v="1752"/>
  </r>
  <r>
    <x v="4"/>
    <x v="134"/>
    <x v="0"/>
    <x v="9"/>
    <x v="11"/>
    <x v="4654"/>
  </r>
  <r>
    <x v="4"/>
    <x v="134"/>
    <x v="0"/>
    <x v="9"/>
    <x v="12"/>
    <x v="4655"/>
  </r>
  <r>
    <x v="4"/>
    <x v="134"/>
    <x v="0"/>
    <x v="9"/>
    <x v="13"/>
    <x v="4656"/>
  </r>
  <r>
    <x v="4"/>
    <x v="134"/>
    <x v="0"/>
    <x v="9"/>
    <x v="14"/>
    <x v="4656"/>
  </r>
  <r>
    <x v="4"/>
    <x v="134"/>
    <x v="0"/>
    <x v="9"/>
    <x v="15"/>
    <x v="4656"/>
  </r>
  <r>
    <x v="4"/>
    <x v="134"/>
    <x v="0"/>
    <x v="9"/>
    <x v="16"/>
    <x v="4656"/>
  </r>
  <r>
    <x v="4"/>
    <x v="134"/>
    <x v="0"/>
    <x v="9"/>
    <x v="17"/>
    <x v="4656"/>
  </r>
  <r>
    <x v="4"/>
    <x v="134"/>
    <x v="0"/>
    <x v="9"/>
    <x v="18"/>
    <x v="4656"/>
  </r>
  <r>
    <x v="4"/>
    <x v="134"/>
    <x v="0"/>
    <x v="9"/>
    <x v="19"/>
    <x v="4656"/>
  </r>
  <r>
    <x v="4"/>
    <x v="134"/>
    <x v="0"/>
    <x v="8"/>
    <x v="0"/>
    <x v="87"/>
  </r>
  <r>
    <x v="4"/>
    <x v="134"/>
    <x v="0"/>
    <x v="8"/>
    <x v="1"/>
    <x v="87"/>
  </r>
  <r>
    <x v="4"/>
    <x v="134"/>
    <x v="0"/>
    <x v="8"/>
    <x v="2"/>
    <x v="87"/>
  </r>
  <r>
    <x v="4"/>
    <x v="134"/>
    <x v="0"/>
    <x v="8"/>
    <x v="3"/>
    <x v="1830"/>
  </r>
  <r>
    <x v="4"/>
    <x v="134"/>
    <x v="0"/>
    <x v="8"/>
    <x v="4"/>
    <x v="1830"/>
  </r>
  <r>
    <x v="4"/>
    <x v="134"/>
    <x v="0"/>
    <x v="8"/>
    <x v="5"/>
    <x v="1830"/>
  </r>
  <r>
    <x v="4"/>
    <x v="134"/>
    <x v="0"/>
    <x v="8"/>
    <x v="6"/>
    <x v="1830"/>
  </r>
  <r>
    <x v="4"/>
    <x v="134"/>
    <x v="0"/>
    <x v="8"/>
    <x v="7"/>
    <x v="1830"/>
  </r>
  <r>
    <x v="4"/>
    <x v="134"/>
    <x v="0"/>
    <x v="8"/>
    <x v="8"/>
    <x v="1830"/>
  </r>
  <r>
    <x v="4"/>
    <x v="134"/>
    <x v="0"/>
    <x v="8"/>
    <x v="9"/>
    <x v="1830"/>
  </r>
  <r>
    <x v="4"/>
    <x v="134"/>
    <x v="0"/>
    <x v="8"/>
    <x v="10"/>
    <x v="4657"/>
  </r>
  <r>
    <x v="4"/>
    <x v="134"/>
    <x v="0"/>
    <x v="8"/>
    <x v="11"/>
    <x v="4657"/>
  </r>
  <r>
    <x v="4"/>
    <x v="134"/>
    <x v="0"/>
    <x v="8"/>
    <x v="12"/>
    <x v="789"/>
  </r>
  <r>
    <x v="4"/>
    <x v="134"/>
    <x v="0"/>
    <x v="8"/>
    <x v="13"/>
    <x v="2712"/>
  </r>
  <r>
    <x v="4"/>
    <x v="134"/>
    <x v="0"/>
    <x v="8"/>
    <x v="14"/>
    <x v="2712"/>
  </r>
  <r>
    <x v="4"/>
    <x v="134"/>
    <x v="0"/>
    <x v="8"/>
    <x v="15"/>
    <x v="2987"/>
  </r>
  <r>
    <x v="4"/>
    <x v="134"/>
    <x v="0"/>
    <x v="8"/>
    <x v="16"/>
    <x v="3843"/>
  </r>
  <r>
    <x v="4"/>
    <x v="134"/>
    <x v="0"/>
    <x v="8"/>
    <x v="17"/>
    <x v="3843"/>
  </r>
  <r>
    <x v="4"/>
    <x v="134"/>
    <x v="0"/>
    <x v="8"/>
    <x v="18"/>
    <x v="3843"/>
  </r>
  <r>
    <x v="4"/>
    <x v="134"/>
    <x v="0"/>
    <x v="8"/>
    <x v="19"/>
    <x v="3843"/>
  </r>
  <r>
    <x v="4"/>
    <x v="134"/>
    <x v="0"/>
    <x v="7"/>
    <x v="0"/>
    <x v="4658"/>
  </r>
  <r>
    <x v="4"/>
    <x v="134"/>
    <x v="0"/>
    <x v="7"/>
    <x v="1"/>
    <x v="4658"/>
  </r>
  <r>
    <x v="4"/>
    <x v="134"/>
    <x v="0"/>
    <x v="7"/>
    <x v="2"/>
    <x v="4658"/>
  </r>
  <r>
    <x v="4"/>
    <x v="134"/>
    <x v="0"/>
    <x v="7"/>
    <x v="3"/>
    <x v="4658"/>
  </r>
  <r>
    <x v="4"/>
    <x v="134"/>
    <x v="0"/>
    <x v="7"/>
    <x v="4"/>
    <x v="4658"/>
  </r>
  <r>
    <x v="4"/>
    <x v="134"/>
    <x v="0"/>
    <x v="7"/>
    <x v="5"/>
    <x v="4659"/>
  </r>
  <r>
    <x v="4"/>
    <x v="134"/>
    <x v="0"/>
    <x v="7"/>
    <x v="6"/>
    <x v="4659"/>
  </r>
  <r>
    <x v="4"/>
    <x v="134"/>
    <x v="0"/>
    <x v="7"/>
    <x v="7"/>
    <x v="4659"/>
  </r>
  <r>
    <x v="4"/>
    <x v="134"/>
    <x v="0"/>
    <x v="7"/>
    <x v="8"/>
    <x v="4659"/>
  </r>
  <r>
    <x v="4"/>
    <x v="134"/>
    <x v="0"/>
    <x v="7"/>
    <x v="9"/>
    <x v="4659"/>
  </r>
  <r>
    <x v="4"/>
    <x v="134"/>
    <x v="0"/>
    <x v="7"/>
    <x v="10"/>
    <x v="4659"/>
  </r>
  <r>
    <x v="4"/>
    <x v="134"/>
    <x v="0"/>
    <x v="7"/>
    <x v="11"/>
    <x v="4659"/>
  </r>
  <r>
    <x v="4"/>
    <x v="134"/>
    <x v="0"/>
    <x v="7"/>
    <x v="12"/>
    <x v="4659"/>
  </r>
  <r>
    <x v="4"/>
    <x v="134"/>
    <x v="0"/>
    <x v="7"/>
    <x v="13"/>
    <x v="4660"/>
  </r>
  <r>
    <x v="4"/>
    <x v="134"/>
    <x v="0"/>
    <x v="7"/>
    <x v="14"/>
    <x v="4660"/>
  </r>
  <r>
    <x v="4"/>
    <x v="134"/>
    <x v="0"/>
    <x v="7"/>
    <x v="15"/>
    <x v="4660"/>
  </r>
  <r>
    <x v="4"/>
    <x v="134"/>
    <x v="0"/>
    <x v="7"/>
    <x v="16"/>
    <x v="4660"/>
  </r>
  <r>
    <x v="4"/>
    <x v="134"/>
    <x v="0"/>
    <x v="7"/>
    <x v="17"/>
    <x v="4660"/>
  </r>
  <r>
    <x v="4"/>
    <x v="134"/>
    <x v="0"/>
    <x v="7"/>
    <x v="18"/>
    <x v="4661"/>
  </r>
  <r>
    <x v="4"/>
    <x v="134"/>
    <x v="0"/>
    <x v="7"/>
    <x v="19"/>
    <x v="4661"/>
  </r>
  <r>
    <x v="4"/>
    <x v="134"/>
    <x v="1"/>
    <x v="4"/>
    <x v="0"/>
    <x v="4662"/>
  </r>
  <r>
    <x v="4"/>
    <x v="134"/>
    <x v="1"/>
    <x v="4"/>
    <x v="1"/>
    <x v="4662"/>
  </r>
  <r>
    <x v="4"/>
    <x v="134"/>
    <x v="1"/>
    <x v="4"/>
    <x v="2"/>
    <x v="4662"/>
  </r>
  <r>
    <x v="4"/>
    <x v="134"/>
    <x v="1"/>
    <x v="4"/>
    <x v="3"/>
    <x v="25"/>
  </r>
  <r>
    <x v="4"/>
    <x v="134"/>
    <x v="1"/>
    <x v="4"/>
    <x v="4"/>
    <x v="25"/>
  </r>
  <r>
    <x v="4"/>
    <x v="134"/>
    <x v="1"/>
    <x v="4"/>
    <x v="5"/>
    <x v="2767"/>
  </r>
  <r>
    <x v="4"/>
    <x v="134"/>
    <x v="1"/>
    <x v="4"/>
    <x v="6"/>
    <x v="2735"/>
  </r>
  <r>
    <x v="4"/>
    <x v="134"/>
    <x v="1"/>
    <x v="4"/>
    <x v="7"/>
    <x v="280"/>
  </r>
  <r>
    <x v="4"/>
    <x v="134"/>
    <x v="1"/>
    <x v="4"/>
    <x v="8"/>
    <x v="186"/>
  </r>
  <r>
    <x v="4"/>
    <x v="134"/>
    <x v="1"/>
    <x v="4"/>
    <x v="9"/>
    <x v="4459"/>
  </r>
  <r>
    <x v="4"/>
    <x v="134"/>
    <x v="1"/>
    <x v="4"/>
    <x v="10"/>
    <x v="309"/>
  </r>
  <r>
    <x v="4"/>
    <x v="134"/>
    <x v="1"/>
    <x v="4"/>
    <x v="11"/>
    <x v="4663"/>
  </r>
  <r>
    <x v="4"/>
    <x v="134"/>
    <x v="1"/>
    <x v="4"/>
    <x v="12"/>
    <x v="1115"/>
  </r>
  <r>
    <x v="4"/>
    <x v="134"/>
    <x v="1"/>
    <x v="4"/>
    <x v="13"/>
    <x v="2730"/>
  </r>
  <r>
    <x v="4"/>
    <x v="134"/>
    <x v="1"/>
    <x v="4"/>
    <x v="14"/>
    <x v="4664"/>
  </r>
  <r>
    <x v="4"/>
    <x v="134"/>
    <x v="1"/>
    <x v="4"/>
    <x v="15"/>
    <x v="2076"/>
  </r>
  <r>
    <x v="4"/>
    <x v="134"/>
    <x v="1"/>
    <x v="4"/>
    <x v="16"/>
    <x v="4665"/>
  </r>
  <r>
    <x v="4"/>
    <x v="134"/>
    <x v="1"/>
    <x v="4"/>
    <x v="17"/>
    <x v="4666"/>
  </r>
  <r>
    <x v="4"/>
    <x v="134"/>
    <x v="1"/>
    <x v="4"/>
    <x v="18"/>
    <x v="4665"/>
  </r>
  <r>
    <x v="4"/>
    <x v="134"/>
    <x v="1"/>
    <x v="4"/>
    <x v="19"/>
    <x v="4667"/>
  </r>
  <r>
    <x v="4"/>
    <x v="134"/>
    <x v="1"/>
    <x v="4"/>
    <x v="0"/>
    <x v="87"/>
  </r>
  <r>
    <x v="4"/>
    <x v="134"/>
    <x v="1"/>
    <x v="4"/>
    <x v="1"/>
    <x v="87"/>
  </r>
  <r>
    <x v="4"/>
    <x v="134"/>
    <x v="1"/>
    <x v="4"/>
    <x v="2"/>
    <x v="87"/>
  </r>
  <r>
    <x v="4"/>
    <x v="134"/>
    <x v="1"/>
    <x v="4"/>
    <x v="3"/>
    <x v="87"/>
  </r>
  <r>
    <x v="4"/>
    <x v="134"/>
    <x v="1"/>
    <x v="4"/>
    <x v="4"/>
    <x v="87"/>
  </r>
  <r>
    <x v="4"/>
    <x v="134"/>
    <x v="1"/>
    <x v="4"/>
    <x v="5"/>
    <x v="87"/>
  </r>
  <r>
    <x v="4"/>
    <x v="134"/>
    <x v="1"/>
    <x v="4"/>
    <x v="6"/>
    <x v="87"/>
  </r>
  <r>
    <x v="4"/>
    <x v="134"/>
    <x v="1"/>
    <x v="4"/>
    <x v="7"/>
    <x v="87"/>
  </r>
  <r>
    <x v="4"/>
    <x v="134"/>
    <x v="1"/>
    <x v="4"/>
    <x v="8"/>
    <x v="87"/>
  </r>
  <r>
    <x v="4"/>
    <x v="134"/>
    <x v="1"/>
    <x v="4"/>
    <x v="9"/>
    <x v="87"/>
  </r>
  <r>
    <x v="4"/>
    <x v="134"/>
    <x v="1"/>
    <x v="4"/>
    <x v="10"/>
    <x v="3688"/>
  </r>
  <r>
    <x v="4"/>
    <x v="134"/>
    <x v="1"/>
    <x v="4"/>
    <x v="11"/>
    <x v="3688"/>
  </r>
  <r>
    <x v="4"/>
    <x v="134"/>
    <x v="1"/>
    <x v="4"/>
    <x v="12"/>
    <x v="4657"/>
  </r>
  <r>
    <x v="4"/>
    <x v="134"/>
    <x v="1"/>
    <x v="4"/>
    <x v="13"/>
    <x v="4657"/>
  </r>
  <r>
    <x v="4"/>
    <x v="134"/>
    <x v="1"/>
    <x v="4"/>
    <x v="14"/>
    <x v="4657"/>
  </r>
  <r>
    <x v="4"/>
    <x v="134"/>
    <x v="1"/>
    <x v="4"/>
    <x v="15"/>
    <x v="4657"/>
  </r>
  <r>
    <x v="4"/>
    <x v="134"/>
    <x v="1"/>
    <x v="4"/>
    <x v="16"/>
    <x v="1666"/>
  </r>
  <r>
    <x v="4"/>
    <x v="134"/>
    <x v="1"/>
    <x v="4"/>
    <x v="17"/>
    <x v="1666"/>
  </r>
  <r>
    <x v="4"/>
    <x v="134"/>
    <x v="1"/>
    <x v="4"/>
    <x v="18"/>
    <x v="1666"/>
  </r>
  <r>
    <x v="4"/>
    <x v="134"/>
    <x v="1"/>
    <x v="4"/>
    <x v="19"/>
    <x v="1666"/>
  </r>
  <r>
    <x v="4"/>
    <x v="134"/>
    <x v="1"/>
    <x v="4"/>
    <x v="0"/>
    <x v="1215"/>
  </r>
  <r>
    <x v="4"/>
    <x v="134"/>
    <x v="1"/>
    <x v="4"/>
    <x v="1"/>
    <x v="1215"/>
  </r>
  <r>
    <x v="4"/>
    <x v="134"/>
    <x v="1"/>
    <x v="4"/>
    <x v="2"/>
    <x v="1215"/>
  </r>
  <r>
    <x v="4"/>
    <x v="134"/>
    <x v="1"/>
    <x v="4"/>
    <x v="3"/>
    <x v="1215"/>
  </r>
  <r>
    <x v="4"/>
    <x v="134"/>
    <x v="1"/>
    <x v="4"/>
    <x v="4"/>
    <x v="4073"/>
  </r>
  <r>
    <x v="4"/>
    <x v="134"/>
    <x v="1"/>
    <x v="4"/>
    <x v="5"/>
    <x v="455"/>
  </r>
  <r>
    <x v="4"/>
    <x v="134"/>
    <x v="1"/>
    <x v="4"/>
    <x v="6"/>
    <x v="721"/>
  </r>
  <r>
    <x v="4"/>
    <x v="134"/>
    <x v="1"/>
    <x v="4"/>
    <x v="7"/>
    <x v="439"/>
  </r>
  <r>
    <x v="4"/>
    <x v="134"/>
    <x v="1"/>
    <x v="4"/>
    <x v="8"/>
    <x v="4668"/>
  </r>
  <r>
    <x v="4"/>
    <x v="134"/>
    <x v="1"/>
    <x v="4"/>
    <x v="9"/>
    <x v="4601"/>
  </r>
  <r>
    <x v="4"/>
    <x v="134"/>
    <x v="1"/>
    <x v="4"/>
    <x v="10"/>
    <x v="4669"/>
  </r>
  <r>
    <x v="4"/>
    <x v="134"/>
    <x v="1"/>
    <x v="4"/>
    <x v="11"/>
    <x v="4670"/>
  </r>
  <r>
    <x v="4"/>
    <x v="134"/>
    <x v="1"/>
    <x v="4"/>
    <x v="12"/>
    <x v="878"/>
  </r>
  <r>
    <x v="4"/>
    <x v="134"/>
    <x v="1"/>
    <x v="4"/>
    <x v="13"/>
    <x v="4670"/>
  </r>
  <r>
    <x v="4"/>
    <x v="134"/>
    <x v="1"/>
    <x v="4"/>
    <x v="14"/>
    <x v="945"/>
  </r>
  <r>
    <x v="4"/>
    <x v="134"/>
    <x v="1"/>
    <x v="4"/>
    <x v="15"/>
    <x v="4671"/>
  </r>
  <r>
    <x v="4"/>
    <x v="134"/>
    <x v="1"/>
    <x v="4"/>
    <x v="16"/>
    <x v="4672"/>
  </r>
  <r>
    <x v="4"/>
    <x v="134"/>
    <x v="1"/>
    <x v="4"/>
    <x v="17"/>
    <x v="729"/>
  </r>
  <r>
    <x v="4"/>
    <x v="134"/>
    <x v="1"/>
    <x v="4"/>
    <x v="18"/>
    <x v="3696"/>
  </r>
  <r>
    <x v="4"/>
    <x v="134"/>
    <x v="1"/>
    <x v="4"/>
    <x v="19"/>
    <x v="4673"/>
  </r>
  <r>
    <x v="4"/>
    <x v="134"/>
    <x v="1"/>
    <x v="1"/>
    <x v="0"/>
    <x v="86"/>
  </r>
  <r>
    <x v="4"/>
    <x v="134"/>
    <x v="1"/>
    <x v="1"/>
    <x v="1"/>
    <x v="86"/>
  </r>
  <r>
    <x v="4"/>
    <x v="134"/>
    <x v="1"/>
    <x v="1"/>
    <x v="2"/>
    <x v="86"/>
  </r>
  <r>
    <x v="4"/>
    <x v="134"/>
    <x v="1"/>
    <x v="1"/>
    <x v="3"/>
    <x v="86"/>
  </r>
  <r>
    <x v="4"/>
    <x v="134"/>
    <x v="1"/>
    <x v="1"/>
    <x v="4"/>
    <x v="86"/>
  </r>
  <r>
    <x v="4"/>
    <x v="134"/>
    <x v="1"/>
    <x v="1"/>
    <x v="5"/>
    <x v="86"/>
  </r>
  <r>
    <x v="4"/>
    <x v="134"/>
    <x v="1"/>
    <x v="1"/>
    <x v="6"/>
    <x v="86"/>
  </r>
  <r>
    <x v="4"/>
    <x v="134"/>
    <x v="1"/>
    <x v="1"/>
    <x v="7"/>
    <x v="86"/>
  </r>
  <r>
    <x v="4"/>
    <x v="134"/>
    <x v="1"/>
    <x v="1"/>
    <x v="8"/>
    <x v="86"/>
  </r>
  <r>
    <x v="4"/>
    <x v="134"/>
    <x v="1"/>
    <x v="1"/>
    <x v="9"/>
    <x v="86"/>
  </r>
  <r>
    <x v="4"/>
    <x v="134"/>
    <x v="1"/>
    <x v="1"/>
    <x v="10"/>
    <x v="86"/>
  </r>
  <r>
    <x v="4"/>
    <x v="134"/>
    <x v="1"/>
    <x v="1"/>
    <x v="11"/>
    <x v="86"/>
  </r>
  <r>
    <x v="4"/>
    <x v="134"/>
    <x v="1"/>
    <x v="1"/>
    <x v="12"/>
    <x v="86"/>
  </r>
  <r>
    <x v="4"/>
    <x v="134"/>
    <x v="1"/>
    <x v="1"/>
    <x v="13"/>
    <x v="86"/>
  </r>
  <r>
    <x v="4"/>
    <x v="134"/>
    <x v="1"/>
    <x v="1"/>
    <x v="14"/>
    <x v="86"/>
  </r>
  <r>
    <x v="4"/>
    <x v="134"/>
    <x v="1"/>
    <x v="1"/>
    <x v="15"/>
    <x v="86"/>
  </r>
  <r>
    <x v="4"/>
    <x v="134"/>
    <x v="1"/>
    <x v="1"/>
    <x v="16"/>
    <x v="86"/>
  </r>
  <r>
    <x v="4"/>
    <x v="134"/>
    <x v="1"/>
    <x v="1"/>
    <x v="17"/>
    <x v="86"/>
  </r>
  <r>
    <x v="4"/>
    <x v="134"/>
    <x v="1"/>
    <x v="1"/>
    <x v="0"/>
    <x v="4674"/>
  </r>
  <r>
    <x v="4"/>
    <x v="134"/>
    <x v="1"/>
    <x v="1"/>
    <x v="1"/>
    <x v="4675"/>
  </r>
  <r>
    <x v="4"/>
    <x v="134"/>
    <x v="1"/>
    <x v="1"/>
    <x v="2"/>
    <x v="4675"/>
  </r>
  <r>
    <x v="4"/>
    <x v="134"/>
    <x v="1"/>
    <x v="1"/>
    <x v="3"/>
    <x v="4676"/>
  </r>
  <r>
    <x v="4"/>
    <x v="134"/>
    <x v="1"/>
    <x v="1"/>
    <x v="4"/>
    <x v="4677"/>
  </r>
  <r>
    <x v="4"/>
    <x v="134"/>
    <x v="1"/>
    <x v="1"/>
    <x v="5"/>
    <x v="4547"/>
  </r>
  <r>
    <x v="4"/>
    <x v="134"/>
    <x v="1"/>
    <x v="1"/>
    <x v="6"/>
    <x v="4678"/>
  </r>
  <r>
    <x v="4"/>
    <x v="134"/>
    <x v="1"/>
    <x v="1"/>
    <x v="7"/>
    <x v="2772"/>
  </r>
  <r>
    <x v="4"/>
    <x v="134"/>
    <x v="1"/>
    <x v="1"/>
    <x v="8"/>
    <x v="4549"/>
  </r>
  <r>
    <x v="4"/>
    <x v="134"/>
    <x v="1"/>
    <x v="1"/>
    <x v="9"/>
    <x v="4679"/>
  </r>
  <r>
    <x v="4"/>
    <x v="134"/>
    <x v="1"/>
    <x v="1"/>
    <x v="10"/>
    <x v="4680"/>
  </r>
  <r>
    <x v="4"/>
    <x v="134"/>
    <x v="1"/>
    <x v="1"/>
    <x v="11"/>
    <x v="2364"/>
  </r>
  <r>
    <x v="4"/>
    <x v="134"/>
    <x v="1"/>
    <x v="1"/>
    <x v="12"/>
    <x v="4681"/>
  </r>
  <r>
    <x v="4"/>
    <x v="134"/>
    <x v="1"/>
    <x v="1"/>
    <x v="13"/>
    <x v="4682"/>
  </r>
  <r>
    <x v="4"/>
    <x v="134"/>
    <x v="1"/>
    <x v="1"/>
    <x v="14"/>
    <x v="4682"/>
  </r>
  <r>
    <x v="4"/>
    <x v="134"/>
    <x v="1"/>
    <x v="1"/>
    <x v="15"/>
    <x v="4683"/>
  </r>
  <r>
    <x v="4"/>
    <x v="134"/>
    <x v="1"/>
    <x v="1"/>
    <x v="16"/>
    <x v="4684"/>
  </r>
  <r>
    <x v="4"/>
    <x v="134"/>
    <x v="1"/>
    <x v="1"/>
    <x v="17"/>
    <x v="4685"/>
  </r>
  <r>
    <x v="4"/>
    <x v="134"/>
    <x v="1"/>
    <x v="1"/>
    <x v="18"/>
    <x v="4686"/>
  </r>
  <r>
    <x v="4"/>
    <x v="134"/>
    <x v="1"/>
    <x v="1"/>
    <x v="19"/>
    <x v="4687"/>
  </r>
  <r>
    <x v="4"/>
    <x v="134"/>
    <x v="1"/>
    <x v="2"/>
    <x v="0"/>
    <x v="146"/>
  </r>
  <r>
    <x v="4"/>
    <x v="134"/>
    <x v="1"/>
    <x v="2"/>
    <x v="1"/>
    <x v="146"/>
  </r>
  <r>
    <x v="4"/>
    <x v="134"/>
    <x v="1"/>
    <x v="2"/>
    <x v="2"/>
    <x v="88"/>
  </r>
  <r>
    <x v="4"/>
    <x v="134"/>
    <x v="1"/>
    <x v="2"/>
    <x v="3"/>
    <x v="147"/>
  </r>
  <r>
    <x v="4"/>
    <x v="134"/>
    <x v="1"/>
    <x v="2"/>
    <x v="4"/>
    <x v="148"/>
  </r>
  <r>
    <x v="4"/>
    <x v="134"/>
    <x v="1"/>
    <x v="2"/>
    <x v="5"/>
    <x v="4688"/>
  </r>
  <r>
    <x v="4"/>
    <x v="134"/>
    <x v="1"/>
    <x v="2"/>
    <x v="6"/>
    <x v="4689"/>
  </r>
  <r>
    <x v="4"/>
    <x v="134"/>
    <x v="1"/>
    <x v="2"/>
    <x v="7"/>
    <x v="4690"/>
  </r>
  <r>
    <x v="4"/>
    <x v="134"/>
    <x v="1"/>
    <x v="2"/>
    <x v="8"/>
    <x v="4691"/>
  </r>
  <r>
    <x v="4"/>
    <x v="134"/>
    <x v="1"/>
    <x v="2"/>
    <x v="9"/>
    <x v="4692"/>
  </r>
  <r>
    <x v="4"/>
    <x v="134"/>
    <x v="1"/>
    <x v="2"/>
    <x v="10"/>
    <x v="4693"/>
  </r>
  <r>
    <x v="4"/>
    <x v="134"/>
    <x v="1"/>
    <x v="2"/>
    <x v="11"/>
    <x v="4694"/>
  </r>
  <r>
    <x v="4"/>
    <x v="134"/>
    <x v="1"/>
    <x v="2"/>
    <x v="12"/>
    <x v="4695"/>
  </r>
  <r>
    <x v="4"/>
    <x v="134"/>
    <x v="1"/>
    <x v="2"/>
    <x v="13"/>
    <x v="4696"/>
  </r>
  <r>
    <x v="4"/>
    <x v="134"/>
    <x v="1"/>
    <x v="2"/>
    <x v="14"/>
    <x v="4697"/>
  </r>
  <r>
    <x v="4"/>
    <x v="134"/>
    <x v="1"/>
    <x v="2"/>
    <x v="15"/>
    <x v="4698"/>
  </r>
  <r>
    <x v="4"/>
    <x v="134"/>
    <x v="1"/>
    <x v="2"/>
    <x v="16"/>
    <x v="4699"/>
  </r>
  <r>
    <x v="4"/>
    <x v="134"/>
    <x v="1"/>
    <x v="2"/>
    <x v="17"/>
    <x v="4700"/>
  </r>
  <r>
    <x v="4"/>
    <x v="134"/>
    <x v="1"/>
    <x v="2"/>
    <x v="18"/>
    <x v="4701"/>
  </r>
  <r>
    <x v="4"/>
    <x v="134"/>
    <x v="1"/>
    <x v="2"/>
    <x v="19"/>
    <x v="4702"/>
  </r>
  <r>
    <x v="4"/>
    <x v="134"/>
    <x v="1"/>
    <x v="3"/>
    <x v="0"/>
    <x v="468"/>
  </r>
  <r>
    <x v="4"/>
    <x v="134"/>
    <x v="1"/>
    <x v="3"/>
    <x v="1"/>
    <x v="86"/>
  </r>
  <r>
    <x v="4"/>
    <x v="134"/>
    <x v="1"/>
    <x v="3"/>
    <x v="2"/>
    <x v="4703"/>
  </r>
  <r>
    <x v="4"/>
    <x v="134"/>
    <x v="1"/>
    <x v="3"/>
    <x v="3"/>
    <x v="1686"/>
  </r>
  <r>
    <x v="4"/>
    <x v="134"/>
    <x v="1"/>
    <x v="3"/>
    <x v="4"/>
    <x v="971"/>
  </r>
  <r>
    <x v="4"/>
    <x v="134"/>
    <x v="1"/>
    <x v="3"/>
    <x v="5"/>
    <x v="215"/>
  </r>
  <r>
    <x v="4"/>
    <x v="134"/>
    <x v="1"/>
    <x v="3"/>
    <x v="6"/>
    <x v="3182"/>
  </r>
  <r>
    <x v="4"/>
    <x v="134"/>
    <x v="1"/>
    <x v="3"/>
    <x v="7"/>
    <x v="4704"/>
  </r>
  <r>
    <x v="4"/>
    <x v="134"/>
    <x v="1"/>
    <x v="3"/>
    <x v="8"/>
    <x v="107"/>
  </r>
  <r>
    <x v="4"/>
    <x v="134"/>
    <x v="1"/>
    <x v="3"/>
    <x v="9"/>
    <x v="76"/>
  </r>
  <r>
    <x v="4"/>
    <x v="134"/>
    <x v="1"/>
    <x v="3"/>
    <x v="10"/>
    <x v="4668"/>
  </r>
  <r>
    <x v="4"/>
    <x v="134"/>
    <x v="1"/>
    <x v="3"/>
    <x v="11"/>
    <x v="4668"/>
  </r>
  <r>
    <x v="4"/>
    <x v="134"/>
    <x v="1"/>
    <x v="3"/>
    <x v="12"/>
    <x v="4705"/>
  </r>
  <r>
    <x v="4"/>
    <x v="134"/>
    <x v="1"/>
    <x v="3"/>
    <x v="13"/>
    <x v="4706"/>
  </r>
  <r>
    <x v="4"/>
    <x v="134"/>
    <x v="1"/>
    <x v="3"/>
    <x v="14"/>
    <x v="4707"/>
  </r>
  <r>
    <x v="4"/>
    <x v="134"/>
    <x v="1"/>
    <x v="3"/>
    <x v="15"/>
    <x v="4579"/>
  </r>
  <r>
    <x v="4"/>
    <x v="134"/>
    <x v="1"/>
    <x v="3"/>
    <x v="16"/>
    <x v="4708"/>
  </r>
  <r>
    <x v="4"/>
    <x v="134"/>
    <x v="1"/>
    <x v="3"/>
    <x v="17"/>
    <x v="4709"/>
  </r>
  <r>
    <x v="4"/>
    <x v="134"/>
    <x v="1"/>
    <x v="3"/>
    <x v="18"/>
    <x v="4710"/>
  </r>
  <r>
    <x v="4"/>
    <x v="134"/>
    <x v="1"/>
    <x v="3"/>
    <x v="19"/>
    <x v="4711"/>
  </r>
  <r>
    <x v="4"/>
    <x v="135"/>
    <x v="0"/>
    <x v="0"/>
    <x v="0"/>
    <x v="4712"/>
  </r>
  <r>
    <x v="4"/>
    <x v="135"/>
    <x v="0"/>
    <x v="0"/>
    <x v="1"/>
    <x v="4713"/>
  </r>
  <r>
    <x v="4"/>
    <x v="135"/>
    <x v="0"/>
    <x v="0"/>
    <x v="2"/>
    <x v="4714"/>
  </r>
  <r>
    <x v="4"/>
    <x v="135"/>
    <x v="0"/>
    <x v="0"/>
    <x v="3"/>
    <x v="4715"/>
  </r>
  <r>
    <x v="4"/>
    <x v="135"/>
    <x v="0"/>
    <x v="0"/>
    <x v="4"/>
    <x v="4716"/>
  </r>
  <r>
    <x v="4"/>
    <x v="135"/>
    <x v="0"/>
    <x v="0"/>
    <x v="5"/>
    <x v="4717"/>
  </r>
  <r>
    <x v="4"/>
    <x v="135"/>
    <x v="0"/>
    <x v="0"/>
    <x v="6"/>
    <x v="4718"/>
  </r>
  <r>
    <x v="4"/>
    <x v="135"/>
    <x v="0"/>
    <x v="0"/>
    <x v="7"/>
    <x v="4719"/>
  </r>
  <r>
    <x v="4"/>
    <x v="135"/>
    <x v="0"/>
    <x v="0"/>
    <x v="8"/>
    <x v="4720"/>
  </r>
  <r>
    <x v="4"/>
    <x v="135"/>
    <x v="0"/>
    <x v="0"/>
    <x v="9"/>
    <x v="4721"/>
  </r>
  <r>
    <x v="4"/>
    <x v="135"/>
    <x v="0"/>
    <x v="0"/>
    <x v="10"/>
    <x v="4722"/>
  </r>
  <r>
    <x v="4"/>
    <x v="135"/>
    <x v="0"/>
    <x v="0"/>
    <x v="11"/>
    <x v="4723"/>
  </r>
  <r>
    <x v="4"/>
    <x v="135"/>
    <x v="0"/>
    <x v="0"/>
    <x v="12"/>
    <x v="4724"/>
  </r>
  <r>
    <x v="4"/>
    <x v="135"/>
    <x v="0"/>
    <x v="0"/>
    <x v="13"/>
    <x v="4725"/>
  </r>
  <r>
    <x v="4"/>
    <x v="135"/>
    <x v="0"/>
    <x v="0"/>
    <x v="14"/>
    <x v="4726"/>
  </r>
  <r>
    <x v="4"/>
    <x v="135"/>
    <x v="0"/>
    <x v="0"/>
    <x v="15"/>
    <x v="4727"/>
  </r>
  <r>
    <x v="4"/>
    <x v="135"/>
    <x v="0"/>
    <x v="0"/>
    <x v="16"/>
    <x v="4728"/>
  </r>
  <r>
    <x v="4"/>
    <x v="135"/>
    <x v="0"/>
    <x v="0"/>
    <x v="17"/>
    <x v="4729"/>
  </r>
  <r>
    <x v="4"/>
    <x v="135"/>
    <x v="0"/>
    <x v="0"/>
    <x v="18"/>
    <x v="4730"/>
  </r>
  <r>
    <x v="4"/>
    <x v="135"/>
    <x v="0"/>
    <x v="0"/>
    <x v="19"/>
    <x v="4731"/>
  </r>
  <r>
    <x v="4"/>
    <x v="135"/>
    <x v="0"/>
    <x v="8"/>
    <x v="0"/>
    <x v="3209"/>
  </r>
  <r>
    <x v="4"/>
    <x v="135"/>
    <x v="0"/>
    <x v="8"/>
    <x v="1"/>
    <x v="4732"/>
  </r>
  <r>
    <x v="4"/>
    <x v="135"/>
    <x v="0"/>
    <x v="8"/>
    <x v="2"/>
    <x v="285"/>
  </r>
  <r>
    <x v="4"/>
    <x v="135"/>
    <x v="0"/>
    <x v="8"/>
    <x v="3"/>
    <x v="188"/>
  </r>
  <r>
    <x v="4"/>
    <x v="135"/>
    <x v="0"/>
    <x v="8"/>
    <x v="4"/>
    <x v="722"/>
  </r>
  <r>
    <x v="4"/>
    <x v="135"/>
    <x v="0"/>
    <x v="8"/>
    <x v="5"/>
    <x v="963"/>
  </r>
  <r>
    <x v="4"/>
    <x v="135"/>
    <x v="0"/>
    <x v="8"/>
    <x v="6"/>
    <x v="3212"/>
  </r>
  <r>
    <x v="4"/>
    <x v="135"/>
    <x v="0"/>
    <x v="8"/>
    <x v="7"/>
    <x v="4733"/>
  </r>
  <r>
    <x v="4"/>
    <x v="135"/>
    <x v="0"/>
    <x v="8"/>
    <x v="8"/>
    <x v="4734"/>
  </r>
  <r>
    <x v="4"/>
    <x v="135"/>
    <x v="0"/>
    <x v="8"/>
    <x v="9"/>
    <x v="4735"/>
  </r>
  <r>
    <x v="4"/>
    <x v="135"/>
    <x v="0"/>
    <x v="8"/>
    <x v="10"/>
    <x v="4736"/>
  </r>
  <r>
    <x v="4"/>
    <x v="135"/>
    <x v="0"/>
    <x v="8"/>
    <x v="11"/>
    <x v="4737"/>
  </r>
  <r>
    <x v="4"/>
    <x v="135"/>
    <x v="0"/>
    <x v="8"/>
    <x v="12"/>
    <x v="4738"/>
  </r>
  <r>
    <x v="4"/>
    <x v="135"/>
    <x v="0"/>
    <x v="8"/>
    <x v="13"/>
    <x v="4739"/>
  </r>
  <r>
    <x v="4"/>
    <x v="135"/>
    <x v="0"/>
    <x v="8"/>
    <x v="14"/>
    <x v="4740"/>
  </r>
  <r>
    <x v="4"/>
    <x v="135"/>
    <x v="0"/>
    <x v="8"/>
    <x v="15"/>
    <x v="4741"/>
  </r>
  <r>
    <x v="4"/>
    <x v="135"/>
    <x v="0"/>
    <x v="8"/>
    <x v="16"/>
    <x v="4742"/>
  </r>
  <r>
    <x v="4"/>
    <x v="135"/>
    <x v="0"/>
    <x v="8"/>
    <x v="17"/>
    <x v="4743"/>
  </r>
  <r>
    <x v="4"/>
    <x v="135"/>
    <x v="0"/>
    <x v="8"/>
    <x v="18"/>
    <x v="4744"/>
  </r>
  <r>
    <x v="4"/>
    <x v="135"/>
    <x v="0"/>
    <x v="8"/>
    <x v="19"/>
    <x v="4745"/>
  </r>
  <r>
    <x v="4"/>
    <x v="135"/>
    <x v="1"/>
    <x v="4"/>
    <x v="0"/>
    <x v="222"/>
  </r>
  <r>
    <x v="4"/>
    <x v="135"/>
    <x v="1"/>
    <x v="4"/>
    <x v="1"/>
    <x v="2060"/>
  </r>
  <r>
    <x v="4"/>
    <x v="135"/>
    <x v="1"/>
    <x v="4"/>
    <x v="2"/>
    <x v="452"/>
  </r>
  <r>
    <x v="4"/>
    <x v="135"/>
    <x v="1"/>
    <x v="4"/>
    <x v="3"/>
    <x v="553"/>
  </r>
  <r>
    <x v="4"/>
    <x v="135"/>
    <x v="1"/>
    <x v="4"/>
    <x v="4"/>
    <x v="1214"/>
  </r>
  <r>
    <x v="4"/>
    <x v="135"/>
    <x v="1"/>
    <x v="4"/>
    <x v="5"/>
    <x v="2147"/>
  </r>
  <r>
    <x v="4"/>
    <x v="135"/>
    <x v="1"/>
    <x v="4"/>
    <x v="6"/>
    <x v="73"/>
  </r>
  <r>
    <x v="4"/>
    <x v="135"/>
    <x v="1"/>
    <x v="4"/>
    <x v="7"/>
    <x v="4106"/>
  </r>
  <r>
    <x v="4"/>
    <x v="135"/>
    <x v="1"/>
    <x v="4"/>
    <x v="8"/>
    <x v="243"/>
  </r>
  <r>
    <x v="4"/>
    <x v="135"/>
    <x v="1"/>
    <x v="4"/>
    <x v="9"/>
    <x v="769"/>
  </r>
  <r>
    <x v="4"/>
    <x v="135"/>
    <x v="1"/>
    <x v="4"/>
    <x v="10"/>
    <x v="281"/>
  </r>
  <r>
    <x v="4"/>
    <x v="135"/>
    <x v="1"/>
    <x v="4"/>
    <x v="11"/>
    <x v="769"/>
  </r>
  <r>
    <x v="4"/>
    <x v="135"/>
    <x v="1"/>
    <x v="4"/>
    <x v="12"/>
    <x v="4746"/>
  </r>
  <r>
    <x v="4"/>
    <x v="135"/>
    <x v="1"/>
    <x v="4"/>
    <x v="13"/>
    <x v="4747"/>
  </r>
  <r>
    <x v="4"/>
    <x v="135"/>
    <x v="1"/>
    <x v="4"/>
    <x v="14"/>
    <x v="4748"/>
  </r>
  <r>
    <x v="4"/>
    <x v="135"/>
    <x v="1"/>
    <x v="4"/>
    <x v="15"/>
    <x v="4749"/>
  </r>
  <r>
    <x v="4"/>
    <x v="135"/>
    <x v="1"/>
    <x v="4"/>
    <x v="16"/>
    <x v="4750"/>
  </r>
  <r>
    <x v="4"/>
    <x v="135"/>
    <x v="1"/>
    <x v="4"/>
    <x v="17"/>
    <x v="4751"/>
  </r>
  <r>
    <x v="4"/>
    <x v="135"/>
    <x v="1"/>
    <x v="4"/>
    <x v="18"/>
    <x v="4752"/>
  </r>
  <r>
    <x v="4"/>
    <x v="135"/>
    <x v="1"/>
    <x v="4"/>
    <x v="19"/>
    <x v="4752"/>
  </r>
  <r>
    <x v="4"/>
    <x v="135"/>
    <x v="1"/>
    <x v="4"/>
    <x v="13"/>
    <x v="4753"/>
  </r>
  <r>
    <x v="4"/>
    <x v="135"/>
    <x v="1"/>
    <x v="4"/>
    <x v="15"/>
    <x v="4135"/>
  </r>
  <r>
    <x v="4"/>
    <x v="135"/>
    <x v="1"/>
    <x v="4"/>
    <x v="16"/>
    <x v="4754"/>
  </r>
  <r>
    <x v="4"/>
    <x v="135"/>
    <x v="1"/>
    <x v="4"/>
    <x v="17"/>
    <x v="4755"/>
  </r>
  <r>
    <x v="4"/>
    <x v="135"/>
    <x v="1"/>
    <x v="4"/>
    <x v="18"/>
    <x v="4756"/>
  </r>
  <r>
    <x v="4"/>
    <x v="135"/>
    <x v="1"/>
    <x v="4"/>
    <x v="19"/>
    <x v="4756"/>
  </r>
  <r>
    <x v="4"/>
    <x v="135"/>
    <x v="1"/>
    <x v="4"/>
    <x v="0"/>
    <x v="3209"/>
  </r>
  <r>
    <x v="4"/>
    <x v="135"/>
    <x v="1"/>
    <x v="4"/>
    <x v="1"/>
    <x v="4732"/>
  </r>
  <r>
    <x v="4"/>
    <x v="135"/>
    <x v="1"/>
    <x v="4"/>
    <x v="2"/>
    <x v="285"/>
  </r>
  <r>
    <x v="4"/>
    <x v="135"/>
    <x v="1"/>
    <x v="4"/>
    <x v="3"/>
    <x v="188"/>
  </r>
  <r>
    <x v="4"/>
    <x v="135"/>
    <x v="1"/>
    <x v="4"/>
    <x v="4"/>
    <x v="722"/>
  </r>
  <r>
    <x v="4"/>
    <x v="135"/>
    <x v="1"/>
    <x v="4"/>
    <x v="5"/>
    <x v="963"/>
  </r>
  <r>
    <x v="4"/>
    <x v="135"/>
    <x v="1"/>
    <x v="4"/>
    <x v="6"/>
    <x v="3212"/>
  </r>
  <r>
    <x v="4"/>
    <x v="135"/>
    <x v="1"/>
    <x v="4"/>
    <x v="7"/>
    <x v="4733"/>
  </r>
  <r>
    <x v="4"/>
    <x v="135"/>
    <x v="1"/>
    <x v="4"/>
    <x v="8"/>
    <x v="4734"/>
  </r>
  <r>
    <x v="4"/>
    <x v="135"/>
    <x v="1"/>
    <x v="4"/>
    <x v="9"/>
    <x v="4735"/>
  </r>
  <r>
    <x v="4"/>
    <x v="135"/>
    <x v="1"/>
    <x v="4"/>
    <x v="10"/>
    <x v="4736"/>
  </r>
  <r>
    <x v="4"/>
    <x v="135"/>
    <x v="1"/>
    <x v="4"/>
    <x v="11"/>
    <x v="4737"/>
  </r>
  <r>
    <x v="4"/>
    <x v="135"/>
    <x v="1"/>
    <x v="4"/>
    <x v="12"/>
    <x v="4738"/>
  </r>
  <r>
    <x v="4"/>
    <x v="135"/>
    <x v="1"/>
    <x v="4"/>
    <x v="13"/>
    <x v="4739"/>
  </r>
  <r>
    <x v="4"/>
    <x v="135"/>
    <x v="1"/>
    <x v="4"/>
    <x v="14"/>
    <x v="4740"/>
  </r>
  <r>
    <x v="4"/>
    <x v="135"/>
    <x v="1"/>
    <x v="4"/>
    <x v="15"/>
    <x v="4741"/>
  </r>
  <r>
    <x v="4"/>
    <x v="135"/>
    <x v="1"/>
    <x v="4"/>
    <x v="16"/>
    <x v="4742"/>
  </r>
  <r>
    <x v="4"/>
    <x v="135"/>
    <x v="1"/>
    <x v="4"/>
    <x v="17"/>
    <x v="4743"/>
  </r>
  <r>
    <x v="4"/>
    <x v="135"/>
    <x v="1"/>
    <x v="4"/>
    <x v="18"/>
    <x v="4744"/>
  </r>
  <r>
    <x v="4"/>
    <x v="135"/>
    <x v="1"/>
    <x v="4"/>
    <x v="19"/>
    <x v="4745"/>
  </r>
  <r>
    <x v="4"/>
    <x v="135"/>
    <x v="1"/>
    <x v="4"/>
    <x v="0"/>
    <x v="2369"/>
  </r>
  <r>
    <x v="4"/>
    <x v="135"/>
    <x v="1"/>
    <x v="4"/>
    <x v="1"/>
    <x v="721"/>
  </r>
  <r>
    <x v="4"/>
    <x v="135"/>
    <x v="1"/>
    <x v="4"/>
    <x v="2"/>
    <x v="4757"/>
  </r>
  <r>
    <x v="4"/>
    <x v="135"/>
    <x v="1"/>
    <x v="4"/>
    <x v="3"/>
    <x v="4075"/>
  </r>
  <r>
    <x v="4"/>
    <x v="135"/>
    <x v="1"/>
    <x v="4"/>
    <x v="4"/>
    <x v="4758"/>
  </r>
  <r>
    <x v="4"/>
    <x v="135"/>
    <x v="1"/>
    <x v="4"/>
    <x v="5"/>
    <x v="4759"/>
  </r>
  <r>
    <x v="4"/>
    <x v="135"/>
    <x v="1"/>
    <x v="4"/>
    <x v="6"/>
    <x v="3157"/>
  </r>
  <r>
    <x v="4"/>
    <x v="135"/>
    <x v="1"/>
    <x v="4"/>
    <x v="7"/>
    <x v="3498"/>
  </r>
  <r>
    <x v="4"/>
    <x v="135"/>
    <x v="1"/>
    <x v="4"/>
    <x v="8"/>
    <x v="2078"/>
  </r>
  <r>
    <x v="4"/>
    <x v="135"/>
    <x v="1"/>
    <x v="4"/>
    <x v="9"/>
    <x v="200"/>
  </r>
  <r>
    <x v="4"/>
    <x v="135"/>
    <x v="1"/>
    <x v="4"/>
    <x v="10"/>
    <x v="4760"/>
  </r>
  <r>
    <x v="4"/>
    <x v="135"/>
    <x v="1"/>
    <x v="4"/>
    <x v="11"/>
    <x v="4761"/>
  </r>
  <r>
    <x v="4"/>
    <x v="135"/>
    <x v="1"/>
    <x v="4"/>
    <x v="12"/>
    <x v="4762"/>
  </r>
  <r>
    <x v="4"/>
    <x v="135"/>
    <x v="1"/>
    <x v="4"/>
    <x v="13"/>
    <x v="4763"/>
  </r>
  <r>
    <x v="4"/>
    <x v="135"/>
    <x v="1"/>
    <x v="4"/>
    <x v="14"/>
    <x v="4764"/>
  </r>
  <r>
    <x v="4"/>
    <x v="135"/>
    <x v="1"/>
    <x v="4"/>
    <x v="15"/>
    <x v="4765"/>
  </r>
  <r>
    <x v="4"/>
    <x v="135"/>
    <x v="1"/>
    <x v="4"/>
    <x v="16"/>
    <x v="4766"/>
  </r>
  <r>
    <x v="4"/>
    <x v="135"/>
    <x v="1"/>
    <x v="4"/>
    <x v="17"/>
    <x v="4767"/>
  </r>
  <r>
    <x v="4"/>
    <x v="135"/>
    <x v="1"/>
    <x v="4"/>
    <x v="18"/>
    <x v="4768"/>
  </r>
  <r>
    <x v="4"/>
    <x v="135"/>
    <x v="1"/>
    <x v="4"/>
    <x v="19"/>
    <x v="4768"/>
  </r>
  <r>
    <x v="4"/>
    <x v="135"/>
    <x v="1"/>
    <x v="1"/>
    <x v="0"/>
    <x v="32"/>
  </r>
  <r>
    <x v="4"/>
    <x v="135"/>
    <x v="1"/>
    <x v="1"/>
    <x v="1"/>
    <x v="657"/>
  </r>
  <r>
    <x v="4"/>
    <x v="135"/>
    <x v="1"/>
    <x v="1"/>
    <x v="2"/>
    <x v="657"/>
  </r>
  <r>
    <x v="4"/>
    <x v="135"/>
    <x v="1"/>
    <x v="1"/>
    <x v="3"/>
    <x v="657"/>
  </r>
  <r>
    <x v="4"/>
    <x v="135"/>
    <x v="1"/>
    <x v="1"/>
    <x v="4"/>
    <x v="657"/>
  </r>
  <r>
    <x v="4"/>
    <x v="135"/>
    <x v="1"/>
    <x v="1"/>
    <x v="5"/>
    <x v="657"/>
  </r>
  <r>
    <x v="4"/>
    <x v="135"/>
    <x v="1"/>
    <x v="1"/>
    <x v="6"/>
    <x v="210"/>
  </r>
  <r>
    <x v="4"/>
    <x v="135"/>
    <x v="1"/>
    <x v="1"/>
    <x v="7"/>
    <x v="210"/>
  </r>
  <r>
    <x v="4"/>
    <x v="135"/>
    <x v="1"/>
    <x v="1"/>
    <x v="8"/>
    <x v="210"/>
  </r>
  <r>
    <x v="4"/>
    <x v="135"/>
    <x v="1"/>
    <x v="1"/>
    <x v="9"/>
    <x v="210"/>
  </r>
  <r>
    <x v="4"/>
    <x v="135"/>
    <x v="1"/>
    <x v="1"/>
    <x v="10"/>
    <x v="4769"/>
  </r>
  <r>
    <x v="4"/>
    <x v="135"/>
    <x v="1"/>
    <x v="1"/>
    <x v="11"/>
    <x v="4770"/>
  </r>
  <r>
    <x v="4"/>
    <x v="135"/>
    <x v="1"/>
    <x v="1"/>
    <x v="12"/>
    <x v="4771"/>
  </r>
  <r>
    <x v="4"/>
    <x v="135"/>
    <x v="1"/>
    <x v="1"/>
    <x v="13"/>
    <x v="4772"/>
  </r>
  <r>
    <x v="4"/>
    <x v="135"/>
    <x v="1"/>
    <x v="1"/>
    <x v="14"/>
    <x v="4773"/>
  </r>
  <r>
    <x v="4"/>
    <x v="135"/>
    <x v="1"/>
    <x v="1"/>
    <x v="15"/>
    <x v="4774"/>
  </r>
  <r>
    <x v="4"/>
    <x v="135"/>
    <x v="1"/>
    <x v="1"/>
    <x v="16"/>
    <x v="4775"/>
  </r>
  <r>
    <x v="4"/>
    <x v="135"/>
    <x v="1"/>
    <x v="1"/>
    <x v="17"/>
    <x v="4776"/>
  </r>
  <r>
    <x v="4"/>
    <x v="135"/>
    <x v="1"/>
    <x v="1"/>
    <x v="18"/>
    <x v="4776"/>
  </r>
  <r>
    <x v="4"/>
    <x v="135"/>
    <x v="1"/>
    <x v="1"/>
    <x v="19"/>
    <x v="4776"/>
  </r>
  <r>
    <x v="4"/>
    <x v="135"/>
    <x v="1"/>
    <x v="6"/>
    <x v="9"/>
    <x v="4777"/>
  </r>
  <r>
    <x v="4"/>
    <x v="135"/>
    <x v="1"/>
    <x v="6"/>
    <x v="10"/>
    <x v="3208"/>
  </r>
  <r>
    <x v="4"/>
    <x v="135"/>
    <x v="1"/>
    <x v="6"/>
    <x v="11"/>
    <x v="876"/>
  </r>
  <r>
    <x v="4"/>
    <x v="135"/>
    <x v="1"/>
    <x v="6"/>
    <x v="12"/>
    <x v="876"/>
  </r>
  <r>
    <x v="4"/>
    <x v="135"/>
    <x v="1"/>
    <x v="6"/>
    <x v="13"/>
    <x v="86"/>
  </r>
  <r>
    <x v="4"/>
    <x v="135"/>
    <x v="1"/>
    <x v="6"/>
    <x v="14"/>
    <x v="86"/>
  </r>
  <r>
    <x v="4"/>
    <x v="135"/>
    <x v="1"/>
    <x v="6"/>
    <x v="15"/>
    <x v="86"/>
  </r>
  <r>
    <x v="4"/>
    <x v="135"/>
    <x v="1"/>
    <x v="6"/>
    <x v="16"/>
    <x v="86"/>
  </r>
  <r>
    <x v="4"/>
    <x v="135"/>
    <x v="1"/>
    <x v="6"/>
    <x v="17"/>
    <x v="86"/>
  </r>
  <r>
    <x v="4"/>
    <x v="135"/>
    <x v="1"/>
    <x v="2"/>
    <x v="0"/>
    <x v="206"/>
  </r>
  <r>
    <x v="4"/>
    <x v="135"/>
    <x v="1"/>
    <x v="2"/>
    <x v="1"/>
    <x v="206"/>
  </r>
  <r>
    <x v="4"/>
    <x v="135"/>
    <x v="1"/>
    <x v="2"/>
    <x v="2"/>
    <x v="468"/>
  </r>
  <r>
    <x v="4"/>
    <x v="135"/>
    <x v="1"/>
    <x v="2"/>
    <x v="3"/>
    <x v="468"/>
  </r>
  <r>
    <x v="4"/>
    <x v="135"/>
    <x v="1"/>
    <x v="2"/>
    <x v="4"/>
    <x v="468"/>
  </r>
  <r>
    <x v="4"/>
    <x v="135"/>
    <x v="1"/>
    <x v="2"/>
    <x v="5"/>
    <x v="128"/>
  </r>
  <r>
    <x v="4"/>
    <x v="135"/>
    <x v="1"/>
    <x v="2"/>
    <x v="6"/>
    <x v="128"/>
  </r>
  <r>
    <x v="4"/>
    <x v="135"/>
    <x v="1"/>
    <x v="2"/>
    <x v="7"/>
    <x v="128"/>
  </r>
  <r>
    <x v="4"/>
    <x v="135"/>
    <x v="1"/>
    <x v="2"/>
    <x v="8"/>
    <x v="128"/>
  </r>
  <r>
    <x v="4"/>
    <x v="135"/>
    <x v="1"/>
    <x v="2"/>
    <x v="9"/>
    <x v="656"/>
  </r>
  <r>
    <x v="4"/>
    <x v="135"/>
    <x v="1"/>
    <x v="2"/>
    <x v="10"/>
    <x v="132"/>
  </r>
  <r>
    <x v="4"/>
    <x v="135"/>
    <x v="1"/>
    <x v="2"/>
    <x v="11"/>
    <x v="183"/>
  </r>
  <r>
    <x v="4"/>
    <x v="135"/>
    <x v="1"/>
    <x v="2"/>
    <x v="12"/>
    <x v="729"/>
  </r>
  <r>
    <x v="4"/>
    <x v="135"/>
    <x v="1"/>
    <x v="2"/>
    <x v="13"/>
    <x v="2788"/>
  </r>
  <r>
    <x v="4"/>
    <x v="135"/>
    <x v="1"/>
    <x v="2"/>
    <x v="14"/>
    <x v="4778"/>
  </r>
  <r>
    <x v="4"/>
    <x v="135"/>
    <x v="1"/>
    <x v="2"/>
    <x v="15"/>
    <x v="4779"/>
  </r>
  <r>
    <x v="4"/>
    <x v="135"/>
    <x v="1"/>
    <x v="2"/>
    <x v="16"/>
    <x v="4780"/>
  </r>
  <r>
    <x v="4"/>
    <x v="135"/>
    <x v="1"/>
    <x v="2"/>
    <x v="17"/>
    <x v="4781"/>
  </r>
  <r>
    <x v="4"/>
    <x v="135"/>
    <x v="1"/>
    <x v="2"/>
    <x v="18"/>
    <x v="3938"/>
  </r>
  <r>
    <x v="4"/>
    <x v="135"/>
    <x v="1"/>
    <x v="2"/>
    <x v="19"/>
    <x v="1133"/>
  </r>
  <r>
    <x v="4"/>
    <x v="135"/>
    <x v="1"/>
    <x v="3"/>
    <x v="0"/>
    <x v="4782"/>
  </r>
  <r>
    <x v="4"/>
    <x v="135"/>
    <x v="1"/>
    <x v="3"/>
    <x v="1"/>
    <x v="4782"/>
  </r>
  <r>
    <x v="4"/>
    <x v="135"/>
    <x v="1"/>
    <x v="3"/>
    <x v="2"/>
    <x v="4783"/>
  </r>
  <r>
    <x v="4"/>
    <x v="135"/>
    <x v="1"/>
    <x v="3"/>
    <x v="3"/>
    <x v="4784"/>
  </r>
  <r>
    <x v="4"/>
    <x v="135"/>
    <x v="1"/>
    <x v="3"/>
    <x v="4"/>
    <x v="4784"/>
  </r>
  <r>
    <x v="4"/>
    <x v="135"/>
    <x v="1"/>
    <x v="3"/>
    <x v="5"/>
    <x v="4784"/>
  </r>
  <r>
    <x v="4"/>
    <x v="135"/>
    <x v="1"/>
    <x v="3"/>
    <x v="6"/>
    <x v="4784"/>
  </r>
  <r>
    <x v="4"/>
    <x v="135"/>
    <x v="1"/>
    <x v="3"/>
    <x v="7"/>
    <x v="4784"/>
  </r>
  <r>
    <x v="4"/>
    <x v="135"/>
    <x v="1"/>
    <x v="3"/>
    <x v="8"/>
    <x v="4784"/>
  </r>
  <r>
    <x v="4"/>
    <x v="135"/>
    <x v="1"/>
    <x v="3"/>
    <x v="9"/>
    <x v="4785"/>
  </r>
  <r>
    <x v="4"/>
    <x v="135"/>
    <x v="1"/>
    <x v="3"/>
    <x v="10"/>
    <x v="4786"/>
  </r>
  <r>
    <x v="4"/>
    <x v="135"/>
    <x v="1"/>
    <x v="3"/>
    <x v="11"/>
    <x v="4787"/>
  </r>
  <r>
    <x v="4"/>
    <x v="135"/>
    <x v="1"/>
    <x v="3"/>
    <x v="12"/>
    <x v="4788"/>
  </r>
  <r>
    <x v="4"/>
    <x v="135"/>
    <x v="1"/>
    <x v="3"/>
    <x v="13"/>
    <x v="4789"/>
  </r>
  <r>
    <x v="4"/>
    <x v="135"/>
    <x v="1"/>
    <x v="3"/>
    <x v="14"/>
    <x v="4789"/>
  </r>
  <r>
    <x v="4"/>
    <x v="135"/>
    <x v="1"/>
    <x v="3"/>
    <x v="15"/>
    <x v="4789"/>
  </r>
  <r>
    <x v="4"/>
    <x v="135"/>
    <x v="1"/>
    <x v="3"/>
    <x v="16"/>
    <x v="4789"/>
  </r>
  <r>
    <x v="4"/>
    <x v="135"/>
    <x v="1"/>
    <x v="3"/>
    <x v="17"/>
    <x v="4790"/>
  </r>
  <r>
    <x v="4"/>
    <x v="135"/>
    <x v="1"/>
    <x v="3"/>
    <x v="18"/>
    <x v="4791"/>
  </r>
  <r>
    <x v="4"/>
    <x v="135"/>
    <x v="1"/>
    <x v="3"/>
    <x v="19"/>
    <x v="4791"/>
  </r>
  <r>
    <x v="4"/>
    <x v="135"/>
    <x v="1"/>
    <x v="3"/>
    <x v="0"/>
    <x v="4792"/>
  </r>
  <r>
    <x v="4"/>
    <x v="135"/>
    <x v="1"/>
    <x v="3"/>
    <x v="1"/>
    <x v="4793"/>
  </r>
  <r>
    <x v="4"/>
    <x v="135"/>
    <x v="1"/>
    <x v="3"/>
    <x v="2"/>
    <x v="4794"/>
  </r>
  <r>
    <x v="4"/>
    <x v="135"/>
    <x v="1"/>
    <x v="3"/>
    <x v="3"/>
    <x v="4795"/>
  </r>
  <r>
    <x v="4"/>
    <x v="135"/>
    <x v="1"/>
    <x v="3"/>
    <x v="4"/>
    <x v="4796"/>
  </r>
  <r>
    <x v="4"/>
    <x v="135"/>
    <x v="1"/>
    <x v="3"/>
    <x v="5"/>
    <x v="4797"/>
  </r>
  <r>
    <x v="4"/>
    <x v="135"/>
    <x v="1"/>
    <x v="3"/>
    <x v="6"/>
    <x v="4798"/>
  </r>
  <r>
    <x v="4"/>
    <x v="135"/>
    <x v="1"/>
    <x v="3"/>
    <x v="7"/>
    <x v="4799"/>
  </r>
  <r>
    <x v="4"/>
    <x v="135"/>
    <x v="1"/>
    <x v="3"/>
    <x v="8"/>
    <x v="4800"/>
  </r>
  <r>
    <x v="4"/>
    <x v="135"/>
    <x v="1"/>
    <x v="3"/>
    <x v="9"/>
    <x v="4801"/>
  </r>
  <r>
    <x v="4"/>
    <x v="135"/>
    <x v="1"/>
    <x v="3"/>
    <x v="10"/>
    <x v="4802"/>
  </r>
  <r>
    <x v="4"/>
    <x v="135"/>
    <x v="1"/>
    <x v="3"/>
    <x v="11"/>
    <x v="4803"/>
  </r>
  <r>
    <x v="4"/>
    <x v="135"/>
    <x v="1"/>
    <x v="3"/>
    <x v="12"/>
    <x v="4804"/>
  </r>
  <r>
    <x v="4"/>
    <x v="135"/>
    <x v="1"/>
    <x v="3"/>
    <x v="13"/>
    <x v="4805"/>
  </r>
  <r>
    <x v="4"/>
    <x v="135"/>
    <x v="1"/>
    <x v="3"/>
    <x v="14"/>
    <x v="4806"/>
  </r>
  <r>
    <x v="4"/>
    <x v="135"/>
    <x v="1"/>
    <x v="3"/>
    <x v="15"/>
    <x v="4807"/>
  </r>
  <r>
    <x v="4"/>
    <x v="135"/>
    <x v="1"/>
    <x v="3"/>
    <x v="16"/>
    <x v="4808"/>
  </r>
  <r>
    <x v="4"/>
    <x v="135"/>
    <x v="1"/>
    <x v="3"/>
    <x v="17"/>
    <x v="4809"/>
  </r>
  <r>
    <x v="4"/>
    <x v="135"/>
    <x v="1"/>
    <x v="3"/>
    <x v="18"/>
    <x v="4810"/>
  </r>
  <r>
    <x v="4"/>
    <x v="135"/>
    <x v="1"/>
    <x v="3"/>
    <x v="19"/>
    <x v="4811"/>
  </r>
  <r>
    <x v="4"/>
    <x v="136"/>
    <x v="0"/>
    <x v="0"/>
    <x v="0"/>
    <x v="4812"/>
  </r>
  <r>
    <x v="4"/>
    <x v="136"/>
    <x v="0"/>
    <x v="0"/>
    <x v="1"/>
    <x v="4813"/>
  </r>
  <r>
    <x v="4"/>
    <x v="136"/>
    <x v="0"/>
    <x v="0"/>
    <x v="2"/>
    <x v="1096"/>
  </r>
  <r>
    <x v="4"/>
    <x v="136"/>
    <x v="0"/>
    <x v="0"/>
    <x v="3"/>
    <x v="1096"/>
  </r>
  <r>
    <x v="4"/>
    <x v="136"/>
    <x v="0"/>
    <x v="0"/>
    <x v="4"/>
    <x v="4814"/>
  </r>
  <r>
    <x v="4"/>
    <x v="136"/>
    <x v="0"/>
    <x v="0"/>
    <x v="5"/>
    <x v="4815"/>
  </r>
  <r>
    <x v="4"/>
    <x v="136"/>
    <x v="0"/>
    <x v="0"/>
    <x v="6"/>
    <x v="4816"/>
  </r>
  <r>
    <x v="4"/>
    <x v="136"/>
    <x v="0"/>
    <x v="0"/>
    <x v="7"/>
    <x v="4817"/>
  </r>
  <r>
    <x v="4"/>
    <x v="136"/>
    <x v="0"/>
    <x v="0"/>
    <x v="8"/>
    <x v="4818"/>
  </r>
  <r>
    <x v="4"/>
    <x v="136"/>
    <x v="0"/>
    <x v="0"/>
    <x v="9"/>
    <x v="4819"/>
  </r>
  <r>
    <x v="4"/>
    <x v="136"/>
    <x v="0"/>
    <x v="0"/>
    <x v="10"/>
    <x v="4820"/>
  </r>
  <r>
    <x v="4"/>
    <x v="136"/>
    <x v="0"/>
    <x v="0"/>
    <x v="11"/>
    <x v="4821"/>
  </r>
  <r>
    <x v="4"/>
    <x v="136"/>
    <x v="0"/>
    <x v="0"/>
    <x v="12"/>
    <x v="4822"/>
  </r>
  <r>
    <x v="4"/>
    <x v="136"/>
    <x v="0"/>
    <x v="0"/>
    <x v="13"/>
    <x v="4823"/>
  </r>
  <r>
    <x v="4"/>
    <x v="136"/>
    <x v="0"/>
    <x v="0"/>
    <x v="14"/>
    <x v="4824"/>
  </r>
  <r>
    <x v="4"/>
    <x v="136"/>
    <x v="0"/>
    <x v="0"/>
    <x v="15"/>
    <x v="4825"/>
  </r>
  <r>
    <x v="4"/>
    <x v="136"/>
    <x v="0"/>
    <x v="0"/>
    <x v="16"/>
    <x v="4561"/>
  </r>
  <r>
    <x v="4"/>
    <x v="136"/>
    <x v="0"/>
    <x v="0"/>
    <x v="17"/>
    <x v="4826"/>
  </r>
  <r>
    <x v="4"/>
    <x v="136"/>
    <x v="0"/>
    <x v="0"/>
    <x v="18"/>
    <x v="4827"/>
  </r>
  <r>
    <x v="4"/>
    <x v="136"/>
    <x v="0"/>
    <x v="0"/>
    <x v="19"/>
    <x v="4828"/>
  </r>
  <r>
    <x v="4"/>
    <x v="136"/>
    <x v="0"/>
    <x v="8"/>
    <x v="13"/>
    <x v="4412"/>
  </r>
  <r>
    <x v="4"/>
    <x v="136"/>
    <x v="0"/>
    <x v="8"/>
    <x v="14"/>
    <x v="4412"/>
  </r>
  <r>
    <x v="4"/>
    <x v="136"/>
    <x v="0"/>
    <x v="8"/>
    <x v="15"/>
    <x v="4412"/>
  </r>
  <r>
    <x v="4"/>
    <x v="136"/>
    <x v="0"/>
    <x v="8"/>
    <x v="16"/>
    <x v="4412"/>
  </r>
  <r>
    <x v="4"/>
    <x v="136"/>
    <x v="0"/>
    <x v="8"/>
    <x v="17"/>
    <x v="4412"/>
  </r>
  <r>
    <x v="4"/>
    <x v="136"/>
    <x v="0"/>
    <x v="8"/>
    <x v="18"/>
    <x v="3101"/>
  </r>
  <r>
    <x v="4"/>
    <x v="136"/>
    <x v="0"/>
    <x v="8"/>
    <x v="19"/>
    <x v="3101"/>
  </r>
  <r>
    <x v="4"/>
    <x v="136"/>
    <x v="1"/>
    <x v="4"/>
    <x v="2"/>
    <x v="206"/>
  </r>
  <r>
    <x v="4"/>
    <x v="136"/>
    <x v="1"/>
    <x v="4"/>
    <x v="3"/>
    <x v="206"/>
  </r>
  <r>
    <x v="4"/>
    <x v="136"/>
    <x v="1"/>
    <x v="4"/>
    <x v="4"/>
    <x v="206"/>
  </r>
  <r>
    <x v="4"/>
    <x v="136"/>
    <x v="1"/>
    <x v="4"/>
    <x v="5"/>
    <x v="468"/>
  </r>
  <r>
    <x v="4"/>
    <x v="136"/>
    <x v="1"/>
    <x v="4"/>
    <x v="6"/>
    <x v="468"/>
  </r>
  <r>
    <x v="4"/>
    <x v="136"/>
    <x v="1"/>
    <x v="4"/>
    <x v="7"/>
    <x v="468"/>
  </r>
  <r>
    <x v="4"/>
    <x v="136"/>
    <x v="1"/>
    <x v="4"/>
    <x v="8"/>
    <x v="468"/>
  </r>
  <r>
    <x v="4"/>
    <x v="136"/>
    <x v="1"/>
    <x v="4"/>
    <x v="9"/>
    <x v="468"/>
  </r>
  <r>
    <x v="4"/>
    <x v="136"/>
    <x v="1"/>
    <x v="4"/>
    <x v="10"/>
    <x v="142"/>
  </r>
  <r>
    <x v="4"/>
    <x v="136"/>
    <x v="1"/>
    <x v="4"/>
    <x v="11"/>
    <x v="142"/>
  </r>
  <r>
    <x v="4"/>
    <x v="136"/>
    <x v="1"/>
    <x v="4"/>
    <x v="12"/>
    <x v="142"/>
  </r>
  <r>
    <x v="4"/>
    <x v="136"/>
    <x v="1"/>
    <x v="4"/>
    <x v="13"/>
    <x v="910"/>
  </r>
  <r>
    <x v="4"/>
    <x v="136"/>
    <x v="1"/>
    <x v="4"/>
    <x v="14"/>
    <x v="133"/>
  </r>
  <r>
    <x v="4"/>
    <x v="136"/>
    <x v="1"/>
    <x v="4"/>
    <x v="15"/>
    <x v="657"/>
  </r>
  <r>
    <x v="4"/>
    <x v="136"/>
    <x v="1"/>
    <x v="4"/>
    <x v="16"/>
    <x v="657"/>
  </r>
  <r>
    <x v="4"/>
    <x v="136"/>
    <x v="1"/>
    <x v="4"/>
    <x v="17"/>
    <x v="657"/>
  </r>
  <r>
    <x v="4"/>
    <x v="136"/>
    <x v="1"/>
    <x v="4"/>
    <x v="18"/>
    <x v="4829"/>
  </r>
  <r>
    <x v="4"/>
    <x v="136"/>
    <x v="1"/>
    <x v="4"/>
    <x v="19"/>
    <x v="4829"/>
  </r>
  <r>
    <x v="4"/>
    <x v="136"/>
    <x v="1"/>
    <x v="4"/>
    <x v="13"/>
    <x v="4412"/>
  </r>
  <r>
    <x v="4"/>
    <x v="136"/>
    <x v="1"/>
    <x v="4"/>
    <x v="14"/>
    <x v="4412"/>
  </r>
  <r>
    <x v="4"/>
    <x v="136"/>
    <x v="1"/>
    <x v="4"/>
    <x v="15"/>
    <x v="4412"/>
  </r>
  <r>
    <x v="4"/>
    <x v="136"/>
    <x v="1"/>
    <x v="4"/>
    <x v="16"/>
    <x v="4412"/>
  </r>
  <r>
    <x v="4"/>
    <x v="136"/>
    <x v="1"/>
    <x v="4"/>
    <x v="17"/>
    <x v="4412"/>
  </r>
  <r>
    <x v="4"/>
    <x v="136"/>
    <x v="1"/>
    <x v="4"/>
    <x v="18"/>
    <x v="307"/>
  </r>
  <r>
    <x v="4"/>
    <x v="136"/>
    <x v="1"/>
    <x v="4"/>
    <x v="19"/>
    <x v="307"/>
  </r>
  <r>
    <x v="4"/>
    <x v="136"/>
    <x v="1"/>
    <x v="4"/>
    <x v="0"/>
    <x v="656"/>
  </r>
  <r>
    <x v="4"/>
    <x v="136"/>
    <x v="1"/>
    <x v="4"/>
    <x v="1"/>
    <x v="656"/>
  </r>
  <r>
    <x v="4"/>
    <x v="136"/>
    <x v="1"/>
    <x v="4"/>
    <x v="2"/>
    <x v="656"/>
  </r>
  <r>
    <x v="4"/>
    <x v="136"/>
    <x v="1"/>
    <x v="4"/>
    <x v="3"/>
    <x v="32"/>
  </r>
  <r>
    <x v="4"/>
    <x v="136"/>
    <x v="1"/>
    <x v="4"/>
    <x v="4"/>
    <x v="32"/>
  </r>
  <r>
    <x v="4"/>
    <x v="136"/>
    <x v="1"/>
    <x v="4"/>
    <x v="5"/>
    <x v="32"/>
  </r>
  <r>
    <x v="4"/>
    <x v="136"/>
    <x v="1"/>
    <x v="4"/>
    <x v="6"/>
    <x v="32"/>
  </r>
  <r>
    <x v="4"/>
    <x v="136"/>
    <x v="1"/>
    <x v="4"/>
    <x v="7"/>
    <x v="32"/>
  </r>
  <r>
    <x v="4"/>
    <x v="136"/>
    <x v="1"/>
    <x v="4"/>
    <x v="8"/>
    <x v="32"/>
  </r>
  <r>
    <x v="4"/>
    <x v="136"/>
    <x v="1"/>
    <x v="4"/>
    <x v="9"/>
    <x v="553"/>
  </r>
  <r>
    <x v="4"/>
    <x v="136"/>
    <x v="1"/>
    <x v="4"/>
    <x v="10"/>
    <x v="3339"/>
  </r>
  <r>
    <x v="4"/>
    <x v="136"/>
    <x v="1"/>
    <x v="4"/>
    <x v="11"/>
    <x v="345"/>
  </r>
  <r>
    <x v="4"/>
    <x v="136"/>
    <x v="1"/>
    <x v="4"/>
    <x v="12"/>
    <x v="555"/>
  </r>
  <r>
    <x v="4"/>
    <x v="136"/>
    <x v="1"/>
    <x v="4"/>
    <x v="13"/>
    <x v="107"/>
  </r>
  <r>
    <x v="4"/>
    <x v="136"/>
    <x v="1"/>
    <x v="4"/>
    <x v="14"/>
    <x v="4830"/>
  </r>
  <r>
    <x v="4"/>
    <x v="136"/>
    <x v="1"/>
    <x v="4"/>
    <x v="15"/>
    <x v="4830"/>
  </r>
  <r>
    <x v="4"/>
    <x v="136"/>
    <x v="1"/>
    <x v="4"/>
    <x v="16"/>
    <x v="4830"/>
  </r>
  <r>
    <x v="4"/>
    <x v="136"/>
    <x v="1"/>
    <x v="4"/>
    <x v="17"/>
    <x v="4830"/>
  </r>
  <r>
    <x v="4"/>
    <x v="136"/>
    <x v="1"/>
    <x v="4"/>
    <x v="18"/>
    <x v="4830"/>
  </r>
  <r>
    <x v="4"/>
    <x v="136"/>
    <x v="1"/>
    <x v="4"/>
    <x v="19"/>
    <x v="4830"/>
  </r>
  <r>
    <x v="4"/>
    <x v="136"/>
    <x v="1"/>
    <x v="1"/>
    <x v="0"/>
    <x v="468"/>
  </r>
  <r>
    <x v="4"/>
    <x v="136"/>
    <x v="1"/>
    <x v="1"/>
    <x v="1"/>
    <x v="468"/>
  </r>
  <r>
    <x v="4"/>
    <x v="136"/>
    <x v="1"/>
    <x v="1"/>
    <x v="2"/>
    <x v="128"/>
  </r>
  <r>
    <x v="4"/>
    <x v="136"/>
    <x v="1"/>
    <x v="1"/>
    <x v="3"/>
    <x v="142"/>
  </r>
  <r>
    <x v="4"/>
    <x v="136"/>
    <x v="1"/>
    <x v="1"/>
    <x v="4"/>
    <x v="142"/>
  </r>
  <r>
    <x v="4"/>
    <x v="136"/>
    <x v="1"/>
    <x v="1"/>
    <x v="5"/>
    <x v="656"/>
  </r>
  <r>
    <x v="4"/>
    <x v="136"/>
    <x v="1"/>
    <x v="1"/>
    <x v="6"/>
    <x v="656"/>
  </r>
  <r>
    <x v="4"/>
    <x v="136"/>
    <x v="1"/>
    <x v="1"/>
    <x v="7"/>
    <x v="656"/>
  </r>
  <r>
    <x v="4"/>
    <x v="136"/>
    <x v="1"/>
    <x v="1"/>
    <x v="8"/>
    <x v="656"/>
  </r>
  <r>
    <x v="4"/>
    <x v="136"/>
    <x v="1"/>
    <x v="1"/>
    <x v="9"/>
    <x v="132"/>
  </r>
  <r>
    <x v="4"/>
    <x v="136"/>
    <x v="1"/>
    <x v="1"/>
    <x v="10"/>
    <x v="910"/>
  </r>
  <r>
    <x v="4"/>
    <x v="136"/>
    <x v="1"/>
    <x v="1"/>
    <x v="11"/>
    <x v="656"/>
  </r>
  <r>
    <x v="4"/>
    <x v="136"/>
    <x v="1"/>
    <x v="1"/>
    <x v="12"/>
    <x v="133"/>
  </r>
  <r>
    <x v="4"/>
    <x v="136"/>
    <x v="1"/>
    <x v="1"/>
    <x v="13"/>
    <x v="133"/>
  </r>
  <r>
    <x v="4"/>
    <x v="136"/>
    <x v="1"/>
    <x v="1"/>
    <x v="14"/>
    <x v="656"/>
  </r>
  <r>
    <x v="4"/>
    <x v="136"/>
    <x v="1"/>
    <x v="1"/>
    <x v="15"/>
    <x v="910"/>
  </r>
  <r>
    <x v="4"/>
    <x v="136"/>
    <x v="1"/>
    <x v="1"/>
    <x v="16"/>
    <x v="910"/>
  </r>
  <r>
    <x v="4"/>
    <x v="136"/>
    <x v="1"/>
    <x v="1"/>
    <x v="17"/>
    <x v="413"/>
  </r>
  <r>
    <x v="4"/>
    <x v="136"/>
    <x v="1"/>
    <x v="1"/>
    <x v="18"/>
    <x v="413"/>
  </r>
  <r>
    <x v="4"/>
    <x v="136"/>
    <x v="1"/>
    <x v="1"/>
    <x v="19"/>
    <x v="413"/>
  </r>
  <r>
    <x v="4"/>
    <x v="136"/>
    <x v="1"/>
    <x v="2"/>
    <x v="9"/>
    <x v="146"/>
  </r>
  <r>
    <x v="4"/>
    <x v="136"/>
    <x v="1"/>
    <x v="2"/>
    <x v="10"/>
    <x v="146"/>
  </r>
  <r>
    <x v="4"/>
    <x v="136"/>
    <x v="1"/>
    <x v="2"/>
    <x v="11"/>
    <x v="88"/>
  </r>
  <r>
    <x v="4"/>
    <x v="136"/>
    <x v="1"/>
    <x v="2"/>
    <x v="12"/>
    <x v="2407"/>
  </r>
  <r>
    <x v="4"/>
    <x v="136"/>
    <x v="1"/>
    <x v="2"/>
    <x v="13"/>
    <x v="87"/>
  </r>
  <r>
    <x v="4"/>
    <x v="136"/>
    <x v="1"/>
    <x v="2"/>
    <x v="14"/>
    <x v="4831"/>
  </r>
  <r>
    <x v="4"/>
    <x v="136"/>
    <x v="1"/>
    <x v="2"/>
    <x v="15"/>
    <x v="1506"/>
  </r>
  <r>
    <x v="4"/>
    <x v="136"/>
    <x v="1"/>
    <x v="2"/>
    <x v="16"/>
    <x v="32"/>
  </r>
  <r>
    <x v="4"/>
    <x v="136"/>
    <x v="1"/>
    <x v="2"/>
    <x v="17"/>
    <x v="340"/>
  </r>
  <r>
    <x v="4"/>
    <x v="136"/>
    <x v="1"/>
    <x v="2"/>
    <x v="18"/>
    <x v="4832"/>
  </r>
  <r>
    <x v="4"/>
    <x v="136"/>
    <x v="1"/>
    <x v="2"/>
    <x v="19"/>
    <x v="2726"/>
  </r>
  <r>
    <x v="4"/>
    <x v="136"/>
    <x v="1"/>
    <x v="3"/>
    <x v="2"/>
    <x v="206"/>
  </r>
  <r>
    <x v="4"/>
    <x v="136"/>
    <x v="1"/>
    <x v="3"/>
    <x v="3"/>
    <x v="128"/>
  </r>
  <r>
    <x v="4"/>
    <x v="136"/>
    <x v="1"/>
    <x v="3"/>
    <x v="4"/>
    <x v="132"/>
  </r>
  <r>
    <x v="4"/>
    <x v="136"/>
    <x v="1"/>
    <x v="3"/>
    <x v="5"/>
    <x v="219"/>
  </r>
  <r>
    <x v="4"/>
    <x v="136"/>
    <x v="1"/>
    <x v="3"/>
    <x v="6"/>
    <x v="219"/>
  </r>
  <r>
    <x v="4"/>
    <x v="136"/>
    <x v="1"/>
    <x v="3"/>
    <x v="7"/>
    <x v="280"/>
  </r>
  <r>
    <x v="4"/>
    <x v="136"/>
    <x v="1"/>
    <x v="3"/>
    <x v="8"/>
    <x v="769"/>
  </r>
  <r>
    <x v="4"/>
    <x v="136"/>
    <x v="1"/>
    <x v="3"/>
    <x v="9"/>
    <x v="410"/>
  </r>
  <r>
    <x v="4"/>
    <x v="136"/>
    <x v="1"/>
    <x v="3"/>
    <x v="10"/>
    <x v="2727"/>
  </r>
  <r>
    <x v="4"/>
    <x v="136"/>
    <x v="1"/>
    <x v="3"/>
    <x v="11"/>
    <x v="827"/>
  </r>
  <r>
    <x v="4"/>
    <x v="136"/>
    <x v="1"/>
    <x v="3"/>
    <x v="12"/>
    <x v="4833"/>
  </r>
  <r>
    <x v="4"/>
    <x v="136"/>
    <x v="1"/>
    <x v="3"/>
    <x v="13"/>
    <x v="4834"/>
  </r>
  <r>
    <x v="4"/>
    <x v="136"/>
    <x v="1"/>
    <x v="3"/>
    <x v="14"/>
    <x v="4835"/>
  </r>
  <r>
    <x v="4"/>
    <x v="136"/>
    <x v="1"/>
    <x v="3"/>
    <x v="15"/>
    <x v="1115"/>
  </r>
  <r>
    <x v="4"/>
    <x v="136"/>
    <x v="1"/>
    <x v="3"/>
    <x v="16"/>
    <x v="347"/>
  </r>
  <r>
    <x v="4"/>
    <x v="136"/>
    <x v="1"/>
    <x v="3"/>
    <x v="17"/>
    <x v="4836"/>
  </r>
  <r>
    <x v="4"/>
    <x v="136"/>
    <x v="1"/>
    <x v="3"/>
    <x v="18"/>
    <x v="347"/>
  </r>
  <r>
    <x v="4"/>
    <x v="136"/>
    <x v="1"/>
    <x v="3"/>
    <x v="19"/>
    <x v="4837"/>
  </r>
  <r>
    <x v="4"/>
    <x v="137"/>
    <x v="0"/>
    <x v="0"/>
    <x v="0"/>
    <x v="4838"/>
  </r>
  <r>
    <x v="4"/>
    <x v="137"/>
    <x v="0"/>
    <x v="0"/>
    <x v="1"/>
    <x v="4839"/>
  </r>
  <r>
    <x v="4"/>
    <x v="137"/>
    <x v="0"/>
    <x v="0"/>
    <x v="2"/>
    <x v="4840"/>
  </r>
  <r>
    <x v="4"/>
    <x v="137"/>
    <x v="0"/>
    <x v="0"/>
    <x v="3"/>
    <x v="4841"/>
  </r>
  <r>
    <x v="4"/>
    <x v="137"/>
    <x v="0"/>
    <x v="0"/>
    <x v="4"/>
    <x v="4841"/>
  </r>
  <r>
    <x v="4"/>
    <x v="137"/>
    <x v="0"/>
    <x v="0"/>
    <x v="5"/>
    <x v="4841"/>
  </r>
  <r>
    <x v="4"/>
    <x v="137"/>
    <x v="0"/>
    <x v="0"/>
    <x v="6"/>
    <x v="4841"/>
  </r>
  <r>
    <x v="4"/>
    <x v="137"/>
    <x v="0"/>
    <x v="0"/>
    <x v="7"/>
    <x v="4841"/>
  </r>
  <r>
    <x v="4"/>
    <x v="137"/>
    <x v="0"/>
    <x v="0"/>
    <x v="8"/>
    <x v="4841"/>
  </r>
  <r>
    <x v="4"/>
    <x v="137"/>
    <x v="0"/>
    <x v="0"/>
    <x v="9"/>
    <x v="4842"/>
  </r>
  <r>
    <x v="4"/>
    <x v="137"/>
    <x v="0"/>
    <x v="0"/>
    <x v="10"/>
    <x v="4842"/>
  </r>
  <r>
    <x v="4"/>
    <x v="137"/>
    <x v="0"/>
    <x v="0"/>
    <x v="11"/>
    <x v="4842"/>
  </r>
  <r>
    <x v="4"/>
    <x v="137"/>
    <x v="0"/>
    <x v="0"/>
    <x v="12"/>
    <x v="4842"/>
  </r>
  <r>
    <x v="4"/>
    <x v="137"/>
    <x v="0"/>
    <x v="0"/>
    <x v="13"/>
    <x v="4843"/>
  </r>
  <r>
    <x v="4"/>
    <x v="137"/>
    <x v="0"/>
    <x v="0"/>
    <x v="14"/>
    <x v="4844"/>
  </r>
  <r>
    <x v="4"/>
    <x v="137"/>
    <x v="0"/>
    <x v="0"/>
    <x v="15"/>
    <x v="4845"/>
  </r>
  <r>
    <x v="4"/>
    <x v="137"/>
    <x v="0"/>
    <x v="0"/>
    <x v="16"/>
    <x v="4846"/>
  </r>
  <r>
    <x v="4"/>
    <x v="137"/>
    <x v="0"/>
    <x v="0"/>
    <x v="17"/>
    <x v="4846"/>
  </r>
  <r>
    <x v="4"/>
    <x v="137"/>
    <x v="0"/>
    <x v="0"/>
    <x v="18"/>
    <x v="4846"/>
  </r>
  <r>
    <x v="4"/>
    <x v="137"/>
    <x v="0"/>
    <x v="0"/>
    <x v="19"/>
    <x v="4846"/>
  </r>
  <r>
    <x v="4"/>
    <x v="137"/>
    <x v="1"/>
    <x v="1"/>
    <x v="0"/>
    <x v="4847"/>
  </r>
  <r>
    <x v="4"/>
    <x v="137"/>
    <x v="1"/>
    <x v="1"/>
    <x v="1"/>
    <x v="4847"/>
  </r>
  <r>
    <x v="4"/>
    <x v="137"/>
    <x v="1"/>
    <x v="1"/>
    <x v="2"/>
    <x v="4847"/>
  </r>
  <r>
    <x v="4"/>
    <x v="137"/>
    <x v="1"/>
    <x v="1"/>
    <x v="3"/>
    <x v="4847"/>
  </r>
  <r>
    <x v="4"/>
    <x v="137"/>
    <x v="1"/>
    <x v="1"/>
    <x v="4"/>
    <x v="4847"/>
  </r>
  <r>
    <x v="4"/>
    <x v="137"/>
    <x v="1"/>
    <x v="1"/>
    <x v="5"/>
    <x v="4847"/>
  </r>
  <r>
    <x v="4"/>
    <x v="137"/>
    <x v="1"/>
    <x v="1"/>
    <x v="6"/>
    <x v="4847"/>
  </r>
  <r>
    <x v="4"/>
    <x v="137"/>
    <x v="1"/>
    <x v="1"/>
    <x v="7"/>
    <x v="4847"/>
  </r>
  <r>
    <x v="4"/>
    <x v="137"/>
    <x v="1"/>
    <x v="1"/>
    <x v="8"/>
    <x v="4847"/>
  </r>
  <r>
    <x v="4"/>
    <x v="137"/>
    <x v="1"/>
    <x v="1"/>
    <x v="9"/>
    <x v="4847"/>
  </r>
  <r>
    <x v="4"/>
    <x v="137"/>
    <x v="1"/>
    <x v="1"/>
    <x v="10"/>
    <x v="4847"/>
  </r>
  <r>
    <x v="4"/>
    <x v="137"/>
    <x v="1"/>
    <x v="1"/>
    <x v="11"/>
    <x v="4847"/>
  </r>
  <r>
    <x v="4"/>
    <x v="137"/>
    <x v="1"/>
    <x v="1"/>
    <x v="12"/>
    <x v="4848"/>
  </r>
  <r>
    <x v="4"/>
    <x v="137"/>
    <x v="1"/>
    <x v="1"/>
    <x v="13"/>
    <x v="4848"/>
  </r>
  <r>
    <x v="4"/>
    <x v="137"/>
    <x v="1"/>
    <x v="1"/>
    <x v="14"/>
    <x v="4848"/>
  </r>
  <r>
    <x v="4"/>
    <x v="137"/>
    <x v="1"/>
    <x v="1"/>
    <x v="15"/>
    <x v="4848"/>
  </r>
  <r>
    <x v="4"/>
    <x v="137"/>
    <x v="1"/>
    <x v="1"/>
    <x v="16"/>
    <x v="4848"/>
  </r>
  <r>
    <x v="4"/>
    <x v="137"/>
    <x v="1"/>
    <x v="1"/>
    <x v="17"/>
    <x v="4848"/>
  </r>
  <r>
    <x v="4"/>
    <x v="137"/>
    <x v="1"/>
    <x v="1"/>
    <x v="18"/>
    <x v="2237"/>
  </r>
  <r>
    <x v="4"/>
    <x v="137"/>
    <x v="1"/>
    <x v="1"/>
    <x v="19"/>
    <x v="2237"/>
  </r>
  <r>
    <x v="4"/>
    <x v="137"/>
    <x v="1"/>
    <x v="6"/>
    <x v="15"/>
    <x v="147"/>
  </r>
  <r>
    <x v="4"/>
    <x v="137"/>
    <x v="1"/>
    <x v="6"/>
    <x v="16"/>
    <x v="86"/>
  </r>
  <r>
    <x v="4"/>
    <x v="137"/>
    <x v="1"/>
    <x v="6"/>
    <x v="17"/>
    <x v="86"/>
  </r>
  <r>
    <x v="4"/>
    <x v="137"/>
    <x v="1"/>
    <x v="3"/>
    <x v="0"/>
    <x v="122"/>
  </r>
  <r>
    <x v="4"/>
    <x v="137"/>
    <x v="1"/>
    <x v="3"/>
    <x v="1"/>
    <x v="122"/>
  </r>
  <r>
    <x v="4"/>
    <x v="137"/>
    <x v="1"/>
    <x v="3"/>
    <x v="2"/>
    <x v="122"/>
  </r>
  <r>
    <x v="4"/>
    <x v="137"/>
    <x v="1"/>
    <x v="3"/>
    <x v="3"/>
    <x v="4849"/>
  </r>
  <r>
    <x v="4"/>
    <x v="137"/>
    <x v="1"/>
    <x v="3"/>
    <x v="4"/>
    <x v="4849"/>
  </r>
  <r>
    <x v="4"/>
    <x v="137"/>
    <x v="1"/>
    <x v="3"/>
    <x v="5"/>
    <x v="4850"/>
  </r>
  <r>
    <x v="4"/>
    <x v="137"/>
    <x v="1"/>
    <x v="3"/>
    <x v="6"/>
    <x v="4850"/>
  </r>
  <r>
    <x v="4"/>
    <x v="137"/>
    <x v="1"/>
    <x v="3"/>
    <x v="7"/>
    <x v="4850"/>
  </r>
  <r>
    <x v="4"/>
    <x v="137"/>
    <x v="1"/>
    <x v="3"/>
    <x v="8"/>
    <x v="4850"/>
  </r>
  <r>
    <x v="4"/>
    <x v="137"/>
    <x v="1"/>
    <x v="3"/>
    <x v="9"/>
    <x v="4850"/>
  </r>
  <r>
    <x v="4"/>
    <x v="137"/>
    <x v="1"/>
    <x v="3"/>
    <x v="10"/>
    <x v="4850"/>
  </r>
  <r>
    <x v="4"/>
    <x v="137"/>
    <x v="1"/>
    <x v="3"/>
    <x v="11"/>
    <x v="4850"/>
  </r>
  <r>
    <x v="4"/>
    <x v="137"/>
    <x v="1"/>
    <x v="3"/>
    <x v="12"/>
    <x v="4851"/>
  </r>
  <r>
    <x v="4"/>
    <x v="137"/>
    <x v="1"/>
    <x v="3"/>
    <x v="13"/>
    <x v="4851"/>
  </r>
  <r>
    <x v="4"/>
    <x v="137"/>
    <x v="1"/>
    <x v="3"/>
    <x v="14"/>
    <x v="4852"/>
  </r>
  <r>
    <x v="4"/>
    <x v="137"/>
    <x v="1"/>
    <x v="3"/>
    <x v="15"/>
    <x v="4852"/>
  </r>
  <r>
    <x v="4"/>
    <x v="137"/>
    <x v="1"/>
    <x v="3"/>
    <x v="16"/>
    <x v="4852"/>
  </r>
  <r>
    <x v="4"/>
    <x v="137"/>
    <x v="1"/>
    <x v="3"/>
    <x v="17"/>
    <x v="4852"/>
  </r>
  <r>
    <x v="4"/>
    <x v="137"/>
    <x v="1"/>
    <x v="3"/>
    <x v="18"/>
    <x v="4853"/>
  </r>
  <r>
    <x v="4"/>
    <x v="137"/>
    <x v="1"/>
    <x v="3"/>
    <x v="19"/>
    <x v="4853"/>
  </r>
  <r>
    <x v="4"/>
    <x v="138"/>
    <x v="0"/>
    <x v="0"/>
    <x v="0"/>
    <x v="4714"/>
  </r>
  <r>
    <x v="4"/>
    <x v="138"/>
    <x v="0"/>
    <x v="0"/>
    <x v="1"/>
    <x v="4854"/>
  </r>
  <r>
    <x v="4"/>
    <x v="138"/>
    <x v="0"/>
    <x v="0"/>
    <x v="2"/>
    <x v="4855"/>
  </r>
  <r>
    <x v="4"/>
    <x v="138"/>
    <x v="0"/>
    <x v="0"/>
    <x v="3"/>
    <x v="4856"/>
  </r>
  <r>
    <x v="4"/>
    <x v="138"/>
    <x v="0"/>
    <x v="0"/>
    <x v="4"/>
    <x v="4857"/>
  </r>
  <r>
    <x v="4"/>
    <x v="138"/>
    <x v="0"/>
    <x v="0"/>
    <x v="5"/>
    <x v="4858"/>
  </r>
  <r>
    <x v="4"/>
    <x v="138"/>
    <x v="0"/>
    <x v="0"/>
    <x v="6"/>
    <x v="4859"/>
  </r>
  <r>
    <x v="4"/>
    <x v="138"/>
    <x v="0"/>
    <x v="0"/>
    <x v="7"/>
    <x v="4860"/>
  </r>
  <r>
    <x v="4"/>
    <x v="138"/>
    <x v="0"/>
    <x v="0"/>
    <x v="8"/>
    <x v="4861"/>
  </r>
  <r>
    <x v="4"/>
    <x v="138"/>
    <x v="0"/>
    <x v="0"/>
    <x v="9"/>
    <x v="4862"/>
  </r>
  <r>
    <x v="4"/>
    <x v="138"/>
    <x v="0"/>
    <x v="0"/>
    <x v="10"/>
    <x v="4863"/>
  </r>
  <r>
    <x v="4"/>
    <x v="138"/>
    <x v="0"/>
    <x v="0"/>
    <x v="11"/>
    <x v="4864"/>
  </r>
  <r>
    <x v="4"/>
    <x v="138"/>
    <x v="0"/>
    <x v="0"/>
    <x v="12"/>
    <x v="4865"/>
  </r>
  <r>
    <x v="4"/>
    <x v="138"/>
    <x v="0"/>
    <x v="0"/>
    <x v="13"/>
    <x v="4866"/>
  </r>
  <r>
    <x v="4"/>
    <x v="138"/>
    <x v="0"/>
    <x v="0"/>
    <x v="14"/>
    <x v="4867"/>
  </r>
  <r>
    <x v="4"/>
    <x v="138"/>
    <x v="0"/>
    <x v="0"/>
    <x v="15"/>
    <x v="4868"/>
  </r>
  <r>
    <x v="4"/>
    <x v="138"/>
    <x v="0"/>
    <x v="0"/>
    <x v="16"/>
    <x v="4869"/>
  </r>
  <r>
    <x v="4"/>
    <x v="138"/>
    <x v="0"/>
    <x v="0"/>
    <x v="17"/>
    <x v="4870"/>
  </r>
  <r>
    <x v="4"/>
    <x v="138"/>
    <x v="0"/>
    <x v="0"/>
    <x v="18"/>
    <x v="4871"/>
  </r>
  <r>
    <x v="4"/>
    <x v="138"/>
    <x v="0"/>
    <x v="0"/>
    <x v="19"/>
    <x v="4872"/>
  </r>
  <r>
    <x v="4"/>
    <x v="138"/>
    <x v="0"/>
    <x v="9"/>
    <x v="0"/>
    <x v="4873"/>
  </r>
  <r>
    <x v="4"/>
    <x v="138"/>
    <x v="0"/>
    <x v="9"/>
    <x v="1"/>
    <x v="4873"/>
  </r>
  <r>
    <x v="4"/>
    <x v="138"/>
    <x v="0"/>
    <x v="9"/>
    <x v="2"/>
    <x v="4874"/>
  </r>
  <r>
    <x v="4"/>
    <x v="138"/>
    <x v="0"/>
    <x v="9"/>
    <x v="3"/>
    <x v="4874"/>
  </r>
  <r>
    <x v="4"/>
    <x v="138"/>
    <x v="0"/>
    <x v="9"/>
    <x v="4"/>
    <x v="4874"/>
  </r>
  <r>
    <x v="4"/>
    <x v="138"/>
    <x v="0"/>
    <x v="9"/>
    <x v="5"/>
    <x v="4874"/>
  </r>
  <r>
    <x v="4"/>
    <x v="138"/>
    <x v="0"/>
    <x v="9"/>
    <x v="6"/>
    <x v="4874"/>
  </r>
  <r>
    <x v="4"/>
    <x v="138"/>
    <x v="0"/>
    <x v="9"/>
    <x v="7"/>
    <x v="4874"/>
  </r>
  <r>
    <x v="4"/>
    <x v="138"/>
    <x v="0"/>
    <x v="9"/>
    <x v="8"/>
    <x v="4875"/>
  </r>
  <r>
    <x v="4"/>
    <x v="138"/>
    <x v="0"/>
    <x v="9"/>
    <x v="9"/>
    <x v="4875"/>
  </r>
  <r>
    <x v="4"/>
    <x v="138"/>
    <x v="0"/>
    <x v="9"/>
    <x v="10"/>
    <x v="4875"/>
  </r>
  <r>
    <x v="4"/>
    <x v="138"/>
    <x v="0"/>
    <x v="9"/>
    <x v="11"/>
    <x v="4875"/>
  </r>
  <r>
    <x v="4"/>
    <x v="138"/>
    <x v="0"/>
    <x v="9"/>
    <x v="12"/>
    <x v="1097"/>
  </r>
  <r>
    <x v="4"/>
    <x v="138"/>
    <x v="0"/>
    <x v="9"/>
    <x v="13"/>
    <x v="4876"/>
  </r>
  <r>
    <x v="4"/>
    <x v="138"/>
    <x v="0"/>
    <x v="9"/>
    <x v="14"/>
    <x v="4876"/>
  </r>
  <r>
    <x v="4"/>
    <x v="138"/>
    <x v="0"/>
    <x v="9"/>
    <x v="15"/>
    <x v="4876"/>
  </r>
  <r>
    <x v="4"/>
    <x v="138"/>
    <x v="0"/>
    <x v="9"/>
    <x v="16"/>
    <x v="4877"/>
  </r>
  <r>
    <x v="4"/>
    <x v="138"/>
    <x v="0"/>
    <x v="9"/>
    <x v="17"/>
    <x v="4878"/>
  </r>
  <r>
    <x v="4"/>
    <x v="138"/>
    <x v="0"/>
    <x v="9"/>
    <x v="18"/>
    <x v="1231"/>
  </r>
  <r>
    <x v="4"/>
    <x v="138"/>
    <x v="0"/>
    <x v="9"/>
    <x v="19"/>
    <x v="4879"/>
  </r>
  <r>
    <x v="4"/>
    <x v="138"/>
    <x v="0"/>
    <x v="8"/>
    <x v="0"/>
    <x v="219"/>
  </r>
  <r>
    <x v="4"/>
    <x v="138"/>
    <x v="0"/>
    <x v="8"/>
    <x v="1"/>
    <x v="2735"/>
  </r>
  <r>
    <x v="4"/>
    <x v="138"/>
    <x v="0"/>
    <x v="8"/>
    <x v="2"/>
    <x v="222"/>
  </r>
  <r>
    <x v="4"/>
    <x v="138"/>
    <x v="0"/>
    <x v="8"/>
    <x v="3"/>
    <x v="3557"/>
  </r>
  <r>
    <x v="4"/>
    <x v="138"/>
    <x v="0"/>
    <x v="8"/>
    <x v="4"/>
    <x v="2147"/>
  </r>
  <r>
    <x v="4"/>
    <x v="138"/>
    <x v="0"/>
    <x v="8"/>
    <x v="5"/>
    <x v="2370"/>
  </r>
  <r>
    <x v="4"/>
    <x v="138"/>
    <x v="0"/>
    <x v="8"/>
    <x v="6"/>
    <x v="3330"/>
  </r>
  <r>
    <x v="4"/>
    <x v="138"/>
    <x v="0"/>
    <x v="8"/>
    <x v="7"/>
    <x v="1331"/>
  </r>
  <r>
    <x v="4"/>
    <x v="138"/>
    <x v="0"/>
    <x v="8"/>
    <x v="8"/>
    <x v="2148"/>
  </r>
  <r>
    <x v="4"/>
    <x v="138"/>
    <x v="0"/>
    <x v="8"/>
    <x v="9"/>
    <x v="952"/>
  </r>
  <r>
    <x v="4"/>
    <x v="138"/>
    <x v="0"/>
    <x v="8"/>
    <x v="10"/>
    <x v="307"/>
  </r>
  <r>
    <x v="4"/>
    <x v="138"/>
    <x v="0"/>
    <x v="8"/>
    <x v="11"/>
    <x v="2370"/>
  </r>
  <r>
    <x v="4"/>
    <x v="138"/>
    <x v="0"/>
    <x v="8"/>
    <x v="12"/>
    <x v="1155"/>
  </r>
  <r>
    <x v="4"/>
    <x v="138"/>
    <x v="0"/>
    <x v="8"/>
    <x v="13"/>
    <x v="1671"/>
  </r>
  <r>
    <x v="4"/>
    <x v="138"/>
    <x v="0"/>
    <x v="8"/>
    <x v="14"/>
    <x v="34"/>
  </r>
  <r>
    <x v="4"/>
    <x v="138"/>
    <x v="0"/>
    <x v="8"/>
    <x v="15"/>
    <x v="907"/>
  </r>
  <r>
    <x v="4"/>
    <x v="138"/>
    <x v="0"/>
    <x v="8"/>
    <x v="16"/>
    <x v="4880"/>
  </r>
  <r>
    <x v="4"/>
    <x v="138"/>
    <x v="0"/>
    <x v="8"/>
    <x v="17"/>
    <x v="4880"/>
  </r>
  <r>
    <x v="4"/>
    <x v="138"/>
    <x v="0"/>
    <x v="8"/>
    <x v="18"/>
    <x v="4880"/>
  </r>
  <r>
    <x v="4"/>
    <x v="138"/>
    <x v="0"/>
    <x v="8"/>
    <x v="19"/>
    <x v="4881"/>
  </r>
  <r>
    <x v="4"/>
    <x v="138"/>
    <x v="1"/>
    <x v="4"/>
    <x v="0"/>
    <x v="210"/>
  </r>
  <r>
    <x v="4"/>
    <x v="138"/>
    <x v="1"/>
    <x v="4"/>
    <x v="1"/>
    <x v="133"/>
  </r>
  <r>
    <x v="4"/>
    <x v="138"/>
    <x v="1"/>
    <x v="4"/>
    <x v="2"/>
    <x v="32"/>
  </r>
  <r>
    <x v="4"/>
    <x v="138"/>
    <x v="1"/>
    <x v="4"/>
    <x v="3"/>
    <x v="657"/>
  </r>
  <r>
    <x v="4"/>
    <x v="138"/>
    <x v="1"/>
    <x v="4"/>
    <x v="4"/>
    <x v="657"/>
  </r>
  <r>
    <x v="4"/>
    <x v="138"/>
    <x v="1"/>
    <x v="4"/>
    <x v="5"/>
    <x v="32"/>
  </r>
  <r>
    <x v="4"/>
    <x v="138"/>
    <x v="1"/>
    <x v="4"/>
    <x v="6"/>
    <x v="134"/>
  </r>
  <r>
    <x v="4"/>
    <x v="138"/>
    <x v="1"/>
    <x v="4"/>
    <x v="7"/>
    <x v="134"/>
  </r>
  <r>
    <x v="4"/>
    <x v="138"/>
    <x v="1"/>
    <x v="4"/>
    <x v="8"/>
    <x v="658"/>
  </r>
  <r>
    <x v="4"/>
    <x v="138"/>
    <x v="1"/>
    <x v="4"/>
    <x v="9"/>
    <x v="658"/>
  </r>
  <r>
    <x v="4"/>
    <x v="138"/>
    <x v="1"/>
    <x v="4"/>
    <x v="10"/>
    <x v="1136"/>
  </r>
  <r>
    <x v="4"/>
    <x v="138"/>
    <x v="1"/>
    <x v="4"/>
    <x v="11"/>
    <x v="1269"/>
  </r>
  <r>
    <x v="4"/>
    <x v="138"/>
    <x v="1"/>
    <x v="4"/>
    <x v="12"/>
    <x v="1667"/>
  </r>
  <r>
    <x v="4"/>
    <x v="138"/>
    <x v="1"/>
    <x v="4"/>
    <x v="13"/>
    <x v="2725"/>
  </r>
  <r>
    <x v="4"/>
    <x v="138"/>
    <x v="1"/>
    <x v="4"/>
    <x v="14"/>
    <x v="81"/>
  </r>
  <r>
    <x v="4"/>
    <x v="138"/>
    <x v="1"/>
    <x v="4"/>
    <x v="15"/>
    <x v="455"/>
  </r>
  <r>
    <x v="4"/>
    <x v="138"/>
    <x v="1"/>
    <x v="4"/>
    <x v="16"/>
    <x v="1671"/>
  </r>
  <r>
    <x v="4"/>
    <x v="138"/>
    <x v="1"/>
    <x v="4"/>
    <x v="17"/>
    <x v="4882"/>
  </r>
  <r>
    <x v="4"/>
    <x v="138"/>
    <x v="1"/>
    <x v="4"/>
    <x v="18"/>
    <x v="4882"/>
  </r>
  <r>
    <x v="4"/>
    <x v="138"/>
    <x v="1"/>
    <x v="4"/>
    <x v="19"/>
    <x v="4882"/>
  </r>
  <r>
    <x v="4"/>
    <x v="138"/>
    <x v="1"/>
    <x v="4"/>
    <x v="13"/>
    <x v="179"/>
  </r>
  <r>
    <x v="4"/>
    <x v="138"/>
    <x v="1"/>
    <x v="4"/>
    <x v="14"/>
    <x v="179"/>
  </r>
  <r>
    <x v="4"/>
    <x v="138"/>
    <x v="1"/>
    <x v="4"/>
    <x v="15"/>
    <x v="179"/>
  </r>
  <r>
    <x v="4"/>
    <x v="138"/>
    <x v="1"/>
    <x v="4"/>
    <x v="16"/>
    <x v="179"/>
  </r>
  <r>
    <x v="4"/>
    <x v="138"/>
    <x v="1"/>
    <x v="4"/>
    <x v="17"/>
    <x v="179"/>
  </r>
  <r>
    <x v="4"/>
    <x v="138"/>
    <x v="1"/>
    <x v="4"/>
    <x v="0"/>
    <x v="219"/>
  </r>
  <r>
    <x v="4"/>
    <x v="138"/>
    <x v="1"/>
    <x v="4"/>
    <x v="1"/>
    <x v="2735"/>
  </r>
  <r>
    <x v="4"/>
    <x v="138"/>
    <x v="1"/>
    <x v="4"/>
    <x v="2"/>
    <x v="222"/>
  </r>
  <r>
    <x v="4"/>
    <x v="138"/>
    <x v="1"/>
    <x v="4"/>
    <x v="3"/>
    <x v="3557"/>
  </r>
  <r>
    <x v="4"/>
    <x v="138"/>
    <x v="1"/>
    <x v="4"/>
    <x v="4"/>
    <x v="2147"/>
  </r>
  <r>
    <x v="4"/>
    <x v="138"/>
    <x v="1"/>
    <x v="4"/>
    <x v="5"/>
    <x v="2370"/>
  </r>
  <r>
    <x v="4"/>
    <x v="138"/>
    <x v="1"/>
    <x v="4"/>
    <x v="6"/>
    <x v="3330"/>
  </r>
  <r>
    <x v="4"/>
    <x v="138"/>
    <x v="1"/>
    <x v="4"/>
    <x v="7"/>
    <x v="1331"/>
  </r>
  <r>
    <x v="4"/>
    <x v="138"/>
    <x v="1"/>
    <x v="4"/>
    <x v="8"/>
    <x v="2148"/>
  </r>
  <r>
    <x v="4"/>
    <x v="138"/>
    <x v="1"/>
    <x v="4"/>
    <x v="9"/>
    <x v="952"/>
  </r>
  <r>
    <x v="4"/>
    <x v="138"/>
    <x v="1"/>
    <x v="4"/>
    <x v="10"/>
    <x v="307"/>
  </r>
  <r>
    <x v="4"/>
    <x v="138"/>
    <x v="1"/>
    <x v="4"/>
    <x v="11"/>
    <x v="2370"/>
  </r>
  <r>
    <x v="4"/>
    <x v="138"/>
    <x v="1"/>
    <x v="4"/>
    <x v="12"/>
    <x v="1155"/>
  </r>
  <r>
    <x v="4"/>
    <x v="138"/>
    <x v="1"/>
    <x v="4"/>
    <x v="13"/>
    <x v="1671"/>
  </r>
  <r>
    <x v="4"/>
    <x v="138"/>
    <x v="1"/>
    <x v="4"/>
    <x v="14"/>
    <x v="34"/>
  </r>
  <r>
    <x v="4"/>
    <x v="138"/>
    <x v="1"/>
    <x v="4"/>
    <x v="15"/>
    <x v="907"/>
  </r>
  <r>
    <x v="4"/>
    <x v="138"/>
    <x v="1"/>
    <x v="4"/>
    <x v="16"/>
    <x v="4880"/>
  </r>
  <r>
    <x v="4"/>
    <x v="138"/>
    <x v="1"/>
    <x v="4"/>
    <x v="17"/>
    <x v="4880"/>
  </r>
  <r>
    <x v="4"/>
    <x v="138"/>
    <x v="1"/>
    <x v="4"/>
    <x v="18"/>
    <x v="4880"/>
  </r>
  <r>
    <x v="4"/>
    <x v="138"/>
    <x v="1"/>
    <x v="4"/>
    <x v="19"/>
    <x v="4881"/>
  </r>
  <r>
    <x v="4"/>
    <x v="138"/>
    <x v="1"/>
    <x v="4"/>
    <x v="0"/>
    <x v="4883"/>
  </r>
  <r>
    <x v="4"/>
    <x v="138"/>
    <x v="1"/>
    <x v="4"/>
    <x v="1"/>
    <x v="2723"/>
  </r>
  <r>
    <x v="4"/>
    <x v="138"/>
    <x v="1"/>
    <x v="4"/>
    <x v="2"/>
    <x v="2723"/>
  </r>
  <r>
    <x v="4"/>
    <x v="138"/>
    <x v="1"/>
    <x v="4"/>
    <x v="3"/>
    <x v="2129"/>
  </r>
  <r>
    <x v="4"/>
    <x v="138"/>
    <x v="1"/>
    <x v="4"/>
    <x v="4"/>
    <x v="2129"/>
  </r>
  <r>
    <x v="4"/>
    <x v="138"/>
    <x v="1"/>
    <x v="4"/>
    <x v="5"/>
    <x v="4884"/>
  </r>
  <r>
    <x v="4"/>
    <x v="138"/>
    <x v="1"/>
    <x v="4"/>
    <x v="6"/>
    <x v="4885"/>
  </r>
  <r>
    <x v="4"/>
    <x v="138"/>
    <x v="1"/>
    <x v="4"/>
    <x v="7"/>
    <x v="4886"/>
  </r>
  <r>
    <x v="4"/>
    <x v="138"/>
    <x v="1"/>
    <x v="4"/>
    <x v="8"/>
    <x v="4887"/>
  </r>
  <r>
    <x v="4"/>
    <x v="138"/>
    <x v="1"/>
    <x v="4"/>
    <x v="9"/>
    <x v="4888"/>
  </r>
  <r>
    <x v="4"/>
    <x v="138"/>
    <x v="1"/>
    <x v="4"/>
    <x v="10"/>
    <x v="4888"/>
  </r>
  <r>
    <x v="4"/>
    <x v="138"/>
    <x v="1"/>
    <x v="4"/>
    <x v="11"/>
    <x v="4889"/>
  </r>
  <r>
    <x v="4"/>
    <x v="138"/>
    <x v="1"/>
    <x v="4"/>
    <x v="12"/>
    <x v="4693"/>
  </r>
  <r>
    <x v="4"/>
    <x v="138"/>
    <x v="1"/>
    <x v="4"/>
    <x v="13"/>
    <x v="4890"/>
  </r>
  <r>
    <x v="4"/>
    <x v="138"/>
    <x v="1"/>
    <x v="4"/>
    <x v="14"/>
    <x v="4890"/>
  </r>
  <r>
    <x v="4"/>
    <x v="138"/>
    <x v="1"/>
    <x v="4"/>
    <x v="15"/>
    <x v="4890"/>
  </r>
  <r>
    <x v="4"/>
    <x v="138"/>
    <x v="1"/>
    <x v="4"/>
    <x v="16"/>
    <x v="2759"/>
  </r>
  <r>
    <x v="4"/>
    <x v="138"/>
    <x v="1"/>
    <x v="4"/>
    <x v="17"/>
    <x v="4891"/>
  </r>
  <r>
    <x v="4"/>
    <x v="138"/>
    <x v="1"/>
    <x v="4"/>
    <x v="18"/>
    <x v="4891"/>
  </r>
  <r>
    <x v="4"/>
    <x v="138"/>
    <x v="1"/>
    <x v="4"/>
    <x v="19"/>
    <x v="4892"/>
  </r>
  <r>
    <x v="4"/>
    <x v="138"/>
    <x v="1"/>
    <x v="1"/>
    <x v="0"/>
    <x v="4893"/>
  </r>
  <r>
    <x v="4"/>
    <x v="138"/>
    <x v="1"/>
    <x v="1"/>
    <x v="1"/>
    <x v="4894"/>
  </r>
  <r>
    <x v="4"/>
    <x v="138"/>
    <x v="1"/>
    <x v="1"/>
    <x v="2"/>
    <x v="4895"/>
  </r>
  <r>
    <x v="4"/>
    <x v="138"/>
    <x v="1"/>
    <x v="1"/>
    <x v="3"/>
    <x v="4896"/>
  </r>
  <r>
    <x v="4"/>
    <x v="138"/>
    <x v="1"/>
    <x v="1"/>
    <x v="4"/>
    <x v="4897"/>
  </r>
  <r>
    <x v="4"/>
    <x v="138"/>
    <x v="1"/>
    <x v="1"/>
    <x v="5"/>
    <x v="4898"/>
  </r>
  <r>
    <x v="4"/>
    <x v="138"/>
    <x v="1"/>
    <x v="1"/>
    <x v="6"/>
    <x v="4899"/>
  </r>
  <r>
    <x v="4"/>
    <x v="138"/>
    <x v="1"/>
    <x v="1"/>
    <x v="7"/>
    <x v="4900"/>
  </r>
  <r>
    <x v="4"/>
    <x v="138"/>
    <x v="1"/>
    <x v="1"/>
    <x v="8"/>
    <x v="4901"/>
  </r>
  <r>
    <x v="4"/>
    <x v="138"/>
    <x v="1"/>
    <x v="1"/>
    <x v="9"/>
    <x v="4902"/>
  </r>
  <r>
    <x v="4"/>
    <x v="138"/>
    <x v="1"/>
    <x v="1"/>
    <x v="10"/>
    <x v="4903"/>
  </r>
  <r>
    <x v="4"/>
    <x v="138"/>
    <x v="1"/>
    <x v="1"/>
    <x v="11"/>
    <x v="4904"/>
  </r>
  <r>
    <x v="4"/>
    <x v="138"/>
    <x v="1"/>
    <x v="1"/>
    <x v="12"/>
    <x v="4904"/>
  </r>
  <r>
    <x v="4"/>
    <x v="138"/>
    <x v="1"/>
    <x v="1"/>
    <x v="13"/>
    <x v="4905"/>
  </r>
  <r>
    <x v="4"/>
    <x v="138"/>
    <x v="1"/>
    <x v="1"/>
    <x v="14"/>
    <x v="4906"/>
  </r>
  <r>
    <x v="4"/>
    <x v="138"/>
    <x v="1"/>
    <x v="1"/>
    <x v="15"/>
    <x v="4907"/>
  </r>
  <r>
    <x v="4"/>
    <x v="138"/>
    <x v="1"/>
    <x v="1"/>
    <x v="16"/>
    <x v="3085"/>
  </r>
  <r>
    <x v="4"/>
    <x v="138"/>
    <x v="1"/>
    <x v="1"/>
    <x v="17"/>
    <x v="4908"/>
  </r>
  <r>
    <x v="4"/>
    <x v="138"/>
    <x v="1"/>
    <x v="1"/>
    <x v="18"/>
    <x v="4909"/>
  </r>
  <r>
    <x v="4"/>
    <x v="138"/>
    <x v="1"/>
    <x v="1"/>
    <x v="19"/>
    <x v="4909"/>
  </r>
  <r>
    <x v="4"/>
    <x v="138"/>
    <x v="1"/>
    <x v="2"/>
    <x v="0"/>
    <x v="468"/>
  </r>
  <r>
    <x v="4"/>
    <x v="138"/>
    <x v="1"/>
    <x v="2"/>
    <x v="1"/>
    <x v="128"/>
  </r>
  <r>
    <x v="4"/>
    <x v="138"/>
    <x v="1"/>
    <x v="2"/>
    <x v="2"/>
    <x v="128"/>
  </r>
  <r>
    <x v="4"/>
    <x v="138"/>
    <x v="1"/>
    <x v="2"/>
    <x v="3"/>
    <x v="128"/>
  </r>
  <r>
    <x v="4"/>
    <x v="138"/>
    <x v="1"/>
    <x v="2"/>
    <x v="4"/>
    <x v="142"/>
  </r>
  <r>
    <x v="4"/>
    <x v="138"/>
    <x v="1"/>
    <x v="2"/>
    <x v="5"/>
    <x v="142"/>
  </r>
  <r>
    <x v="4"/>
    <x v="138"/>
    <x v="1"/>
    <x v="2"/>
    <x v="6"/>
    <x v="656"/>
  </r>
  <r>
    <x v="4"/>
    <x v="138"/>
    <x v="1"/>
    <x v="2"/>
    <x v="7"/>
    <x v="656"/>
  </r>
  <r>
    <x v="4"/>
    <x v="138"/>
    <x v="1"/>
    <x v="2"/>
    <x v="8"/>
    <x v="910"/>
  </r>
  <r>
    <x v="4"/>
    <x v="138"/>
    <x v="1"/>
    <x v="2"/>
    <x v="9"/>
    <x v="910"/>
  </r>
  <r>
    <x v="4"/>
    <x v="138"/>
    <x v="1"/>
    <x v="2"/>
    <x v="10"/>
    <x v="132"/>
  </r>
  <r>
    <x v="4"/>
    <x v="138"/>
    <x v="1"/>
    <x v="2"/>
    <x v="11"/>
    <x v="132"/>
  </r>
  <r>
    <x v="4"/>
    <x v="138"/>
    <x v="1"/>
    <x v="2"/>
    <x v="12"/>
    <x v="133"/>
  </r>
  <r>
    <x v="4"/>
    <x v="138"/>
    <x v="1"/>
    <x v="2"/>
    <x v="13"/>
    <x v="210"/>
  </r>
  <r>
    <x v="4"/>
    <x v="138"/>
    <x v="1"/>
    <x v="2"/>
    <x v="14"/>
    <x v="657"/>
  </r>
  <r>
    <x v="4"/>
    <x v="138"/>
    <x v="1"/>
    <x v="2"/>
    <x v="15"/>
    <x v="183"/>
  </r>
  <r>
    <x v="4"/>
    <x v="138"/>
    <x v="1"/>
    <x v="2"/>
    <x v="16"/>
    <x v="341"/>
  </r>
  <r>
    <x v="4"/>
    <x v="138"/>
    <x v="1"/>
    <x v="2"/>
    <x v="17"/>
    <x v="1331"/>
  </r>
  <r>
    <x v="4"/>
    <x v="138"/>
    <x v="1"/>
    <x v="2"/>
    <x v="18"/>
    <x v="1688"/>
  </r>
  <r>
    <x v="4"/>
    <x v="138"/>
    <x v="1"/>
    <x v="2"/>
    <x v="19"/>
    <x v="4910"/>
  </r>
  <r>
    <x v="4"/>
    <x v="138"/>
    <x v="1"/>
    <x v="3"/>
    <x v="8"/>
    <x v="1299"/>
  </r>
  <r>
    <x v="4"/>
    <x v="138"/>
    <x v="1"/>
    <x v="3"/>
    <x v="9"/>
    <x v="1299"/>
  </r>
  <r>
    <x v="4"/>
    <x v="138"/>
    <x v="1"/>
    <x v="3"/>
    <x v="10"/>
    <x v="4911"/>
  </r>
  <r>
    <x v="4"/>
    <x v="138"/>
    <x v="1"/>
    <x v="3"/>
    <x v="11"/>
    <x v="4911"/>
  </r>
  <r>
    <x v="4"/>
    <x v="138"/>
    <x v="1"/>
    <x v="3"/>
    <x v="12"/>
    <x v="4911"/>
  </r>
  <r>
    <x v="4"/>
    <x v="138"/>
    <x v="1"/>
    <x v="3"/>
    <x v="13"/>
    <x v="4911"/>
  </r>
  <r>
    <x v="4"/>
    <x v="138"/>
    <x v="1"/>
    <x v="3"/>
    <x v="14"/>
    <x v="4911"/>
  </r>
  <r>
    <x v="4"/>
    <x v="138"/>
    <x v="1"/>
    <x v="3"/>
    <x v="15"/>
    <x v="123"/>
  </r>
  <r>
    <x v="4"/>
    <x v="138"/>
    <x v="1"/>
    <x v="3"/>
    <x v="16"/>
    <x v="123"/>
  </r>
  <r>
    <x v="4"/>
    <x v="138"/>
    <x v="1"/>
    <x v="3"/>
    <x v="17"/>
    <x v="1056"/>
  </r>
  <r>
    <x v="4"/>
    <x v="138"/>
    <x v="1"/>
    <x v="3"/>
    <x v="18"/>
    <x v="1056"/>
  </r>
  <r>
    <x v="4"/>
    <x v="138"/>
    <x v="1"/>
    <x v="3"/>
    <x v="19"/>
    <x v="1056"/>
  </r>
  <r>
    <x v="4"/>
    <x v="138"/>
    <x v="1"/>
    <x v="3"/>
    <x v="0"/>
    <x v="4523"/>
  </r>
  <r>
    <x v="4"/>
    <x v="138"/>
    <x v="1"/>
    <x v="3"/>
    <x v="1"/>
    <x v="341"/>
  </r>
  <r>
    <x v="4"/>
    <x v="138"/>
    <x v="1"/>
    <x v="3"/>
    <x v="2"/>
    <x v="2735"/>
  </r>
  <r>
    <x v="4"/>
    <x v="138"/>
    <x v="1"/>
    <x v="3"/>
    <x v="3"/>
    <x v="3557"/>
  </r>
  <r>
    <x v="4"/>
    <x v="138"/>
    <x v="1"/>
    <x v="3"/>
    <x v="4"/>
    <x v="1331"/>
  </r>
  <r>
    <x v="4"/>
    <x v="138"/>
    <x v="1"/>
    <x v="3"/>
    <x v="5"/>
    <x v="1331"/>
  </r>
  <r>
    <x v="4"/>
    <x v="138"/>
    <x v="1"/>
    <x v="3"/>
    <x v="6"/>
    <x v="2369"/>
  </r>
  <r>
    <x v="4"/>
    <x v="138"/>
    <x v="1"/>
    <x v="3"/>
    <x v="7"/>
    <x v="33"/>
  </r>
  <r>
    <x v="4"/>
    <x v="138"/>
    <x v="1"/>
    <x v="3"/>
    <x v="8"/>
    <x v="239"/>
  </r>
  <r>
    <x v="4"/>
    <x v="138"/>
    <x v="1"/>
    <x v="3"/>
    <x v="9"/>
    <x v="311"/>
  </r>
  <r>
    <x v="4"/>
    <x v="138"/>
    <x v="1"/>
    <x v="3"/>
    <x v="10"/>
    <x v="4912"/>
  </r>
  <r>
    <x v="4"/>
    <x v="138"/>
    <x v="1"/>
    <x v="3"/>
    <x v="11"/>
    <x v="4913"/>
  </r>
  <r>
    <x v="4"/>
    <x v="138"/>
    <x v="1"/>
    <x v="3"/>
    <x v="12"/>
    <x v="4914"/>
  </r>
  <r>
    <x v="4"/>
    <x v="138"/>
    <x v="1"/>
    <x v="3"/>
    <x v="13"/>
    <x v="4915"/>
  </r>
  <r>
    <x v="4"/>
    <x v="138"/>
    <x v="1"/>
    <x v="3"/>
    <x v="14"/>
    <x v="4916"/>
  </r>
  <r>
    <x v="4"/>
    <x v="138"/>
    <x v="1"/>
    <x v="3"/>
    <x v="15"/>
    <x v="4917"/>
  </r>
  <r>
    <x v="4"/>
    <x v="138"/>
    <x v="1"/>
    <x v="3"/>
    <x v="16"/>
    <x v="4918"/>
  </r>
  <r>
    <x v="4"/>
    <x v="138"/>
    <x v="1"/>
    <x v="3"/>
    <x v="17"/>
    <x v="4919"/>
  </r>
  <r>
    <x v="4"/>
    <x v="138"/>
    <x v="1"/>
    <x v="3"/>
    <x v="18"/>
    <x v="4920"/>
  </r>
  <r>
    <x v="4"/>
    <x v="138"/>
    <x v="1"/>
    <x v="3"/>
    <x v="19"/>
    <x v="4921"/>
  </r>
  <r>
    <x v="4"/>
    <x v="139"/>
    <x v="0"/>
    <x v="0"/>
    <x v="0"/>
    <x v="4922"/>
  </r>
  <r>
    <x v="4"/>
    <x v="139"/>
    <x v="0"/>
    <x v="0"/>
    <x v="1"/>
    <x v="4923"/>
  </r>
  <r>
    <x v="4"/>
    <x v="139"/>
    <x v="0"/>
    <x v="0"/>
    <x v="2"/>
    <x v="4924"/>
  </r>
  <r>
    <x v="4"/>
    <x v="139"/>
    <x v="0"/>
    <x v="0"/>
    <x v="3"/>
    <x v="4925"/>
  </r>
  <r>
    <x v="4"/>
    <x v="139"/>
    <x v="0"/>
    <x v="0"/>
    <x v="4"/>
    <x v="4926"/>
  </r>
  <r>
    <x v="4"/>
    <x v="139"/>
    <x v="0"/>
    <x v="0"/>
    <x v="5"/>
    <x v="4927"/>
  </r>
  <r>
    <x v="4"/>
    <x v="139"/>
    <x v="0"/>
    <x v="0"/>
    <x v="6"/>
    <x v="4928"/>
  </r>
  <r>
    <x v="4"/>
    <x v="139"/>
    <x v="0"/>
    <x v="0"/>
    <x v="7"/>
    <x v="4929"/>
  </r>
  <r>
    <x v="4"/>
    <x v="139"/>
    <x v="0"/>
    <x v="0"/>
    <x v="8"/>
    <x v="4930"/>
  </r>
  <r>
    <x v="4"/>
    <x v="139"/>
    <x v="0"/>
    <x v="0"/>
    <x v="9"/>
    <x v="4931"/>
  </r>
  <r>
    <x v="4"/>
    <x v="139"/>
    <x v="0"/>
    <x v="0"/>
    <x v="10"/>
    <x v="4932"/>
  </r>
  <r>
    <x v="4"/>
    <x v="139"/>
    <x v="0"/>
    <x v="0"/>
    <x v="11"/>
    <x v="4933"/>
  </r>
  <r>
    <x v="4"/>
    <x v="139"/>
    <x v="0"/>
    <x v="0"/>
    <x v="12"/>
    <x v="4934"/>
  </r>
  <r>
    <x v="4"/>
    <x v="139"/>
    <x v="0"/>
    <x v="0"/>
    <x v="13"/>
    <x v="4935"/>
  </r>
  <r>
    <x v="4"/>
    <x v="139"/>
    <x v="0"/>
    <x v="0"/>
    <x v="14"/>
    <x v="4936"/>
  </r>
  <r>
    <x v="4"/>
    <x v="139"/>
    <x v="0"/>
    <x v="0"/>
    <x v="15"/>
    <x v="4937"/>
  </r>
  <r>
    <x v="4"/>
    <x v="139"/>
    <x v="0"/>
    <x v="0"/>
    <x v="16"/>
    <x v="4938"/>
  </r>
  <r>
    <x v="4"/>
    <x v="139"/>
    <x v="0"/>
    <x v="0"/>
    <x v="17"/>
    <x v="4939"/>
  </r>
  <r>
    <x v="4"/>
    <x v="139"/>
    <x v="0"/>
    <x v="0"/>
    <x v="18"/>
    <x v="4940"/>
  </r>
  <r>
    <x v="4"/>
    <x v="139"/>
    <x v="0"/>
    <x v="0"/>
    <x v="19"/>
    <x v="4941"/>
  </r>
  <r>
    <x v="4"/>
    <x v="139"/>
    <x v="0"/>
    <x v="9"/>
    <x v="0"/>
    <x v="4942"/>
  </r>
  <r>
    <x v="4"/>
    <x v="139"/>
    <x v="0"/>
    <x v="9"/>
    <x v="1"/>
    <x v="4942"/>
  </r>
  <r>
    <x v="4"/>
    <x v="139"/>
    <x v="0"/>
    <x v="9"/>
    <x v="2"/>
    <x v="4943"/>
  </r>
  <r>
    <x v="4"/>
    <x v="139"/>
    <x v="0"/>
    <x v="9"/>
    <x v="3"/>
    <x v="4944"/>
  </r>
  <r>
    <x v="4"/>
    <x v="139"/>
    <x v="0"/>
    <x v="9"/>
    <x v="4"/>
    <x v="4944"/>
  </r>
  <r>
    <x v="4"/>
    <x v="139"/>
    <x v="0"/>
    <x v="9"/>
    <x v="5"/>
    <x v="4945"/>
  </r>
  <r>
    <x v="4"/>
    <x v="139"/>
    <x v="0"/>
    <x v="9"/>
    <x v="6"/>
    <x v="4945"/>
  </r>
  <r>
    <x v="4"/>
    <x v="139"/>
    <x v="0"/>
    <x v="9"/>
    <x v="7"/>
    <x v="4945"/>
  </r>
  <r>
    <x v="4"/>
    <x v="139"/>
    <x v="0"/>
    <x v="9"/>
    <x v="8"/>
    <x v="4945"/>
  </r>
  <r>
    <x v="4"/>
    <x v="139"/>
    <x v="0"/>
    <x v="9"/>
    <x v="9"/>
    <x v="4946"/>
  </r>
  <r>
    <x v="4"/>
    <x v="139"/>
    <x v="0"/>
    <x v="9"/>
    <x v="10"/>
    <x v="4946"/>
  </r>
  <r>
    <x v="4"/>
    <x v="139"/>
    <x v="0"/>
    <x v="9"/>
    <x v="11"/>
    <x v="4946"/>
  </r>
  <r>
    <x v="4"/>
    <x v="139"/>
    <x v="0"/>
    <x v="9"/>
    <x v="12"/>
    <x v="4946"/>
  </r>
  <r>
    <x v="4"/>
    <x v="139"/>
    <x v="0"/>
    <x v="9"/>
    <x v="13"/>
    <x v="4946"/>
  </r>
  <r>
    <x v="4"/>
    <x v="139"/>
    <x v="0"/>
    <x v="9"/>
    <x v="14"/>
    <x v="4946"/>
  </r>
  <r>
    <x v="4"/>
    <x v="139"/>
    <x v="0"/>
    <x v="9"/>
    <x v="15"/>
    <x v="4946"/>
  </r>
  <r>
    <x v="4"/>
    <x v="139"/>
    <x v="0"/>
    <x v="9"/>
    <x v="16"/>
    <x v="4946"/>
  </r>
  <r>
    <x v="4"/>
    <x v="139"/>
    <x v="0"/>
    <x v="9"/>
    <x v="17"/>
    <x v="4946"/>
  </r>
  <r>
    <x v="4"/>
    <x v="139"/>
    <x v="0"/>
    <x v="9"/>
    <x v="18"/>
    <x v="4946"/>
  </r>
  <r>
    <x v="4"/>
    <x v="139"/>
    <x v="0"/>
    <x v="9"/>
    <x v="19"/>
    <x v="4946"/>
  </r>
  <r>
    <x v="4"/>
    <x v="139"/>
    <x v="0"/>
    <x v="8"/>
    <x v="0"/>
    <x v="510"/>
  </r>
  <r>
    <x v="4"/>
    <x v="139"/>
    <x v="0"/>
    <x v="8"/>
    <x v="1"/>
    <x v="3337"/>
  </r>
  <r>
    <x v="4"/>
    <x v="139"/>
    <x v="0"/>
    <x v="8"/>
    <x v="2"/>
    <x v="4947"/>
  </r>
  <r>
    <x v="4"/>
    <x v="139"/>
    <x v="0"/>
    <x v="8"/>
    <x v="3"/>
    <x v="4948"/>
  </r>
  <r>
    <x v="4"/>
    <x v="139"/>
    <x v="0"/>
    <x v="8"/>
    <x v="4"/>
    <x v="4949"/>
  </r>
  <r>
    <x v="4"/>
    <x v="139"/>
    <x v="0"/>
    <x v="8"/>
    <x v="5"/>
    <x v="4950"/>
  </r>
  <r>
    <x v="4"/>
    <x v="139"/>
    <x v="0"/>
    <x v="8"/>
    <x v="6"/>
    <x v="4951"/>
  </r>
  <r>
    <x v="4"/>
    <x v="139"/>
    <x v="0"/>
    <x v="8"/>
    <x v="7"/>
    <x v="349"/>
  </r>
  <r>
    <x v="4"/>
    <x v="139"/>
    <x v="0"/>
    <x v="8"/>
    <x v="8"/>
    <x v="4952"/>
  </r>
  <r>
    <x v="4"/>
    <x v="139"/>
    <x v="0"/>
    <x v="8"/>
    <x v="9"/>
    <x v="4953"/>
  </r>
  <r>
    <x v="4"/>
    <x v="139"/>
    <x v="0"/>
    <x v="8"/>
    <x v="10"/>
    <x v="4954"/>
  </r>
  <r>
    <x v="4"/>
    <x v="139"/>
    <x v="0"/>
    <x v="8"/>
    <x v="11"/>
    <x v="4955"/>
  </r>
  <r>
    <x v="4"/>
    <x v="139"/>
    <x v="0"/>
    <x v="8"/>
    <x v="12"/>
    <x v="4956"/>
  </r>
  <r>
    <x v="4"/>
    <x v="139"/>
    <x v="0"/>
    <x v="8"/>
    <x v="13"/>
    <x v="4957"/>
  </r>
  <r>
    <x v="4"/>
    <x v="139"/>
    <x v="0"/>
    <x v="8"/>
    <x v="14"/>
    <x v="4958"/>
  </r>
  <r>
    <x v="4"/>
    <x v="139"/>
    <x v="0"/>
    <x v="8"/>
    <x v="15"/>
    <x v="4959"/>
  </r>
  <r>
    <x v="4"/>
    <x v="139"/>
    <x v="0"/>
    <x v="8"/>
    <x v="16"/>
    <x v="4960"/>
  </r>
  <r>
    <x v="4"/>
    <x v="139"/>
    <x v="0"/>
    <x v="8"/>
    <x v="17"/>
    <x v="4961"/>
  </r>
  <r>
    <x v="4"/>
    <x v="139"/>
    <x v="0"/>
    <x v="8"/>
    <x v="18"/>
    <x v="4962"/>
  </r>
  <r>
    <x v="4"/>
    <x v="139"/>
    <x v="0"/>
    <x v="8"/>
    <x v="19"/>
    <x v="4963"/>
  </r>
  <r>
    <x v="4"/>
    <x v="139"/>
    <x v="0"/>
    <x v="7"/>
    <x v="0"/>
    <x v="4964"/>
  </r>
  <r>
    <x v="4"/>
    <x v="139"/>
    <x v="0"/>
    <x v="7"/>
    <x v="1"/>
    <x v="4964"/>
  </r>
  <r>
    <x v="4"/>
    <x v="139"/>
    <x v="0"/>
    <x v="7"/>
    <x v="2"/>
    <x v="4964"/>
  </r>
  <r>
    <x v="4"/>
    <x v="139"/>
    <x v="0"/>
    <x v="7"/>
    <x v="3"/>
    <x v="4965"/>
  </r>
  <r>
    <x v="4"/>
    <x v="139"/>
    <x v="0"/>
    <x v="7"/>
    <x v="4"/>
    <x v="4965"/>
  </r>
  <r>
    <x v="4"/>
    <x v="139"/>
    <x v="0"/>
    <x v="7"/>
    <x v="5"/>
    <x v="4965"/>
  </r>
  <r>
    <x v="4"/>
    <x v="139"/>
    <x v="0"/>
    <x v="7"/>
    <x v="6"/>
    <x v="4965"/>
  </r>
  <r>
    <x v="4"/>
    <x v="139"/>
    <x v="0"/>
    <x v="7"/>
    <x v="7"/>
    <x v="4965"/>
  </r>
  <r>
    <x v="4"/>
    <x v="139"/>
    <x v="0"/>
    <x v="7"/>
    <x v="8"/>
    <x v="4966"/>
  </r>
  <r>
    <x v="4"/>
    <x v="139"/>
    <x v="0"/>
    <x v="7"/>
    <x v="9"/>
    <x v="4966"/>
  </r>
  <r>
    <x v="4"/>
    <x v="139"/>
    <x v="0"/>
    <x v="7"/>
    <x v="10"/>
    <x v="4966"/>
  </r>
  <r>
    <x v="4"/>
    <x v="139"/>
    <x v="0"/>
    <x v="7"/>
    <x v="11"/>
    <x v="4967"/>
  </r>
  <r>
    <x v="4"/>
    <x v="139"/>
    <x v="0"/>
    <x v="7"/>
    <x v="12"/>
    <x v="4967"/>
  </r>
  <r>
    <x v="4"/>
    <x v="139"/>
    <x v="0"/>
    <x v="7"/>
    <x v="13"/>
    <x v="4967"/>
  </r>
  <r>
    <x v="4"/>
    <x v="139"/>
    <x v="0"/>
    <x v="7"/>
    <x v="14"/>
    <x v="4968"/>
  </r>
  <r>
    <x v="4"/>
    <x v="139"/>
    <x v="0"/>
    <x v="7"/>
    <x v="15"/>
    <x v="4968"/>
  </r>
  <r>
    <x v="4"/>
    <x v="139"/>
    <x v="0"/>
    <x v="7"/>
    <x v="16"/>
    <x v="4969"/>
  </r>
  <r>
    <x v="4"/>
    <x v="139"/>
    <x v="0"/>
    <x v="7"/>
    <x v="17"/>
    <x v="4969"/>
  </r>
  <r>
    <x v="4"/>
    <x v="139"/>
    <x v="0"/>
    <x v="7"/>
    <x v="18"/>
    <x v="4969"/>
  </r>
  <r>
    <x v="4"/>
    <x v="139"/>
    <x v="0"/>
    <x v="7"/>
    <x v="19"/>
    <x v="4969"/>
  </r>
  <r>
    <x v="4"/>
    <x v="139"/>
    <x v="1"/>
    <x v="4"/>
    <x v="0"/>
    <x v="2059"/>
  </r>
  <r>
    <x v="4"/>
    <x v="139"/>
    <x v="1"/>
    <x v="4"/>
    <x v="1"/>
    <x v="221"/>
  </r>
  <r>
    <x v="4"/>
    <x v="139"/>
    <x v="1"/>
    <x v="4"/>
    <x v="2"/>
    <x v="1074"/>
  </r>
  <r>
    <x v="4"/>
    <x v="139"/>
    <x v="1"/>
    <x v="4"/>
    <x v="3"/>
    <x v="344"/>
  </r>
  <r>
    <x v="4"/>
    <x v="139"/>
    <x v="1"/>
    <x v="4"/>
    <x v="4"/>
    <x v="601"/>
  </r>
  <r>
    <x v="4"/>
    <x v="139"/>
    <x v="1"/>
    <x v="4"/>
    <x v="5"/>
    <x v="2148"/>
  </r>
  <r>
    <x v="4"/>
    <x v="139"/>
    <x v="1"/>
    <x v="4"/>
    <x v="6"/>
    <x v="1173"/>
  </r>
  <r>
    <x v="4"/>
    <x v="139"/>
    <x v="1"/>
    <x v="4"/>
    <x v="7"/>
    <x v="2726"/>
  </r>
  <r>
    <x v="4"/>
    <x v="139"/>
    <x v="1"/>
    <x v="4"/>
    <x v="8"/>
    <x v="4970"/>
  </r>
  <r>
    <x v="4"/>
    <x v="139"/>
    <x v="1"/>
    <x v="4"/>
    <x v="9"/>
    <x v="367"/>
  </r>
  <r>
    <x v="4"/>
    <x v="139"/>
    <x v="1"/>
    <x v="4"/>
    <x v="10"/>
    <x v="433"/>
  </r>
  <r>
    <x v="4"/>
    <x v="139"/>
    <x v="1"/>
    <x v="4"/>
    <x v="11"/>
    <x v="4971"/>
  </r>
  <r>
    <x v="4"/>
    <x v="139"/>
    <x v="1"/>
    <x v="4"/>
    <x v="12"/>
    <x v="4972"/>
  </r>
  <r>
    <x v="4"/>
    <x v="139"/>
    <x v="1"/>
    <x v="4"/>
    <x v="13"/>
    <x v="4973"/>
  </r>
  <r>
    <x v="4"/>
    <x v="139"/>
    <x v="1"/>
    <x v="4"/>
    <x v="14"/>
    <x v="4974"/>
  </r>
  <r>
    <x v="4"/>
    <x v="139"/>
    <x v="1"/>
    <x v="4"/>
    <x v="15"/>
    <x v="4975"/>
  </r>
  <r>
    <x v="4"/>
    <x v="139"/>
    <x v="1"/>
    <x v="4"/>
    <x v="16"/>
    <x v="4976"/>
  </r>
  <r>
    <x v="4"/>
    <x v="139"/>
    <x v="1"/>
    <x v="4"/>
    <x v="17"/>
    <x v="4977"/>
  </r>
  <r>
    <x v="4"/>
    <x v="139"/>
    <x v="1"/>
    <x v="4"/>
    <x v="18"/>
    <x v="4978"/>
  </r>
  <r>
    <x v="4"/>
    <x v="139"/>
    <x v="1"/>
    <x v="4"/>
    <x v="19"/>
    <x v="4979"/>
  </r>
  <r>
    <x v="4"/>
    <x v="139"/>
    <x v="1"/>
    <x v="4"/>
    <x v="14"/>
    <x v="86"/>
  </r>
  <r>
    <x v="4"/>
    <x v="139"/>
    <x v="1"/>
    <x v="4"/>
    <x v="15"/>
    <x v="4980"/>
  </r>
  <r>
    <x v="4"/>
    <x v="139"/>
    <x v="1"/>
    <x v="4"/>
    <x v="16"/>
    <x v="4981"/>
  </r>
  <r>
    <x v="4"/>
    <x v="139"/>
    <x v="1"/>
    <x v="4"/>
    <x v="17"/>
    <x v="4982"/>
  </r>
  <r>
    <x v="4"/>
    <x v="139"/>
    <x v="1"/>
    <x v="4"/>
    <x v="18"/>
    <x v="226"/>
  </r>
  <r>
    <x v="4"/>
    <x v="139"/>
    <x v="1"/>
    <x v="4"/>
    <x v="0"/>
    <x v="510"/>
  </r>
  <r>
    <x v="4"/>
    <x v="139"/>
    <x v="1"/>
    <x v="4"/>
    <x v="1"/>
    <x v="3337"/>
  </r>
  <r>
    <x v="4"/>
    <x v="139"/>
    <x v="1"/>
    <x v="4"/>
    <x v="2"/>
    <x v="4947"/>
  </r>
  <r>
    <x v="4"/>
    <x v="139"/>
    <x v="1"/>
    <x v="4"/>
    <x v="3"/>
    <x v="4948"/>
  </r>
  <r>
    <x v="4"/>
    <x v="139"/>
    <x v="1"/>
    <x v="4"/>
    <x v="4"/>
    <x v="4949"/>
  </r>
  <r>
    <x v="4"/>
    <x v="139"/>
    <x v="1"/>
    <x v="4"/>
    <x v="5"/>
    <x v="4950"/>
  </r>
  <r>
    <x v="4"/>
    <x v="139"/>
    <x v="1"/>
    <x v="4"/>
    <x v="6"/>
    <x v="4951"/>
  </r>
  <r>
    <x v="4"/>
    <x v="139"/>
    <x v="1"/>
    <x v="4"/>
    <x v="7"/>
    <x v="4666"/>
  </r>
  <r>
    <x v="4"/>
    <x v="139"/>
    <x v="1"/>
    <x v="4"/>
    <x v="8"/>
    <x v="4983"/>
  </r>
  <r>
    <x v="4"/>
    <x v="139"/>
    <x v="1"/>
    <x v="4"/>
    <x v="9"/>
    <x v="4984"/>
  </r>
  <r>
    <x v="4"/>
    <x v="139"/>
    <x v="1"/>
    <x v="4"/>
    <x v="10"/>
    <x v="4985"/>
  </r>
  <r>
    <x v="4"/>
    <x v="139"/>
    <x v="1"/>
    <x v="4"/>
    <x v="11"/>
    <x v="4986"/>
  </r>
  <r>
    <x v="4"/>
    <x v="139"/>
    <x v="1"/>
    <x v="4"/>
    <x v="12"/>
    <x v="4987"/>
  </r>
  <r>
    <x v="4"/>
    <x v="139"/>
    <x v="1"/>
    <x v="4"/>
    <x v="13"/>
    <x v="4988"/>
  </r>
  <r>
    <x v="4"/>
    <x v="139"/>
    <x v="1"/>
    <x v="4"/>
    <x v="14"/>
    <x v="4989"/>
  </r>
  <r>
    <x v="4"/>
    <x v="139"/>
    <x v="1"/>
    <x v="4"/>
    <x v="15"/>
    <x v="4990"/>
  </r>
  <r>
    <x v="4"/>
    <x v="139"/>
    <x v="1"/>
    <x v="4"/>
    <x v="16"/>
    <x v="4991"/>
  </r>
  <r>
    <x v="4"/>
    <x v="139"/>
    <x v="1"/>
    <x v="4"/>
    <x v="17"/>
    <x v="4992"/>
  </r>
  <r>
    <x v="4"/>
    <x v="139"/>
    <x v="1"/>
    <x v="4"/>
    <x v="18"/>
    <x v="4993"/>
  </r>
  <r>
    <x v="4"/>
    <x v="139"/>
    <x v="1"/>
    <x v="4"/>
    <x v="19"/>
    <x v="4994"/>
  </r>
  <r>
    <x v="4"/>
    <x v="139"/>
    <x v="1"/>
    <x v="4"/>
    <x v="0"/>
    <x v="3152"/>
  </r>
  <r>
    <x v="4"/>
    <x v="139"/>
    <x v="1"/>
    <x v="4"/>
    <x v="1"/>
    <x v="405"/>
  </r>
  <r>
    <x v="4"/>
    <x v="139"/>
    <x v="1"/>
    <x v="4"/>
    <x v="2"/>
    <x v="406"/>
  </r>
  <r>
    <x v="4"/>
    <x v="139"/>
    <x v="1"/>
    <x v="4"/>
    <x v="3"/>
    <x v="406"/>
  </r>
  <r>
    <x v="4"/>
    <x v="139"/>
    <x v="1"/>
    <x v="4"/>
    <x v="4"/>
    <x v="2621"/>
  </r>
  <r>
    <x v="4"/>
    <x v="139"/>
    <x v="1"/>
    <x v="4"/>
    <x v="5"/>
    <x v="4995"/>
  </r>
  <r>
    <x v="4"/>
    <x v="139"/>
    <x v="1"/>
    <x v="4"/>
    <x v="6"/>
    <x v="4668"/>
  </r>
  <r>
    <x v="4"/>
    <x v="139"/>
    <x v="1"/>
    <x v="4"/>
    <x v="7"/>
    <x v="1271"/>
  </r>
  <r>
    <x v="4"/>
    <x v="139"/>
    <x v="1"/>
    <x v="4"/>
    <x v="8"/>
    <x v="4996"/>
  </r>
  <r>
    <x v="4"/>
    <x v="139"/>
    <x v="1"/>
    <x v="4"/>
    <x v="9"/>
    <x v="4834"/>
  </r>
  <r>
    <x v="4"/>
    <x v="139"/>
    <x v="1"/>
    <x v="4"/>
    <x v="10"/>
    <x v="4997"/>
  </r>
  <r>
    <x v="4"/>
    <x v="139"/>
    <x v="1"/>
    <x v="4"/>
    <x v="11"/>
    <x v="4998"/>
  </r>
  <r>
    <x v="4"/>
    <x v="139"/>
    <x v="1"/>
    <x v="4"/>
    <x v="12"/>
    <x v="4999"/>
  </r>
  <r>
    <x v="4"/>
    <x v="139"/>
    <x v="1"/>
    <x v="4"/>
    <x v="13"/>
    <x v="5000"/>
  </r>
  <r>
    <x v="4"/>
    <x v="139"/>
    <x v="1"/>
    <x v="4"/>
    <x v="14"/>
    <x v="5001"/>
  </r>
  <r>
    <x v="4"/>
    <x v="139"/>
    <x v="1"/>
    <x v="4"/>
    <x v="15"/>
    <x v="5002"/>
  </r>
  <r>
    <x v="4"/>
    <x v="139"/>
    <x v="1"/>
    <x v="4"/>
    <x v="16"/>
    <x v="5003"/>
  </r>
  <r>
    <x v="4"/>
    <x v="139"/>
    <x v="1"/>
    <x v="4"/>
    <x v="17"/>
    <x v="5004"/>
  </r>
  <r>
    <x v="4"/>
    <x v="139"/>
    <x v="1"/>
    <x v="4"/>
    <x v="18"/>
    <x v="5005"/>
  </r>
  <r>
    <x v="4"/>
    <x v="139"/>
    <x v="1"/>
    <x v="4"/>
    <x v="19"/>
    <x v="5006"/>
  </r>
  <r>
    <x v="4"/>
    <x v="139"/>
    <x v="1"/>
    <x v="5"/>
    <x v="11"/>
    <x v="234"/>
  </r>
  <r>
    <x v="4"/>
    <x v="139"/>
    <x v="1"/>
    <x v="5"/>
    <x v="12"/>
    <x v="5007"/>
  </r>
  <r>
    <x v="4"/>
    <x v="139"/>
    <x v="1"/>
    <x v="5"/>
    <x v="13"/>
    <x v="234"/>
  </r>
  <r>
    <x v="4"/>
    <x v="139"/>
    <x v="1"/>
    <x v="5"/>
    <x v="14"/>
    <x v="234"/>
  </r>
  <r>
    <x v="4"/>
    <x v="139"/>
    <x v="1"/>
    <x v="5"/>
    <x v="15"/>
    <x v="234"/>
  </r>
  <r>
    <x v="4"/>
    <x v="139"/>
    <x v="1"/>
    <x v="5"/>
    <x v="16"/>
    <x v="5008"/>
  </r>
  <r>
    <x v="4"/>
    <x v="139"/>
    <x v="1"/>
    <x v="5"/>
    <x v="17"/>
    <x v="2292"/>
  </r>
  <r>
    <x v="4"/>
    <x v="139"/>
    <x v="1"/>
    <x v="5"/>
    <x v="18"/>
    <x v="2292"/>
  </r>
  <r>
    <x v="4"/>
    <x v="139"/>
    <x v="1"/>
    <x v="5"/>
    <x v="19"/>
    <x v="2292"/>
  </r>
  <r>
    <x v="4"/>
    <x v="139"/>
    <x v="1"/>
    <x v="1"/>
    <x v="0"/>
    <x v="5009"/>
  </r>
  <r>
    <x v="4"/>
    <x v="139"/>
    <x v="1"/>
    <x v="1"/>
    <x v="1"/>
    <x v="5010"/>
  </r>
  <r>
    <x v="4"/>
    <x v="139"/>
    <x v="1"/>
    <x v="1"/>
    <x v="2"/>
    <x v="5011"/>
  </r>
  <r>
    <x v="4"/>
    <x v="139"/>
    <x v="1"/>
    <x v="1"/>
    <x v="3"/>
    <x v="916"/>
  </r>
  <r>
    <x v="4"/>
    <x v="139"/>
    <x v="1"/>
    <x v="1"/>
    <x v="4"/>
    <x v="5012"/>
  </r>
  <r>
    <x v="4"/>
    <x v="139"/>
    <x v="1"/>
    <x v="1"/>
    <x v="5"/>
    <x v="5013"/>
  </r>
  <r>
    <x v="4"/>
    <x v="139"/>
    <x v="1"/>
    <x v="1"/>
    <x v="6"/>
    <x v="5013"/>
  </r>
  <r>
    <x v="4"/>
    <x v="139"/>
    <x v="1"/>
    <x v="1"/>
    <x v="7"/>
    <x v="5014"/>
  </r>
  <r>
    <x v="4"/>
    <x v="139"/>
    <x v="1"/>
    <x v="1"/>
    <x v="8"/>
    <x v="5015"/>
  </r>
  <r>
    <x v="4"/>
    <x v="139"/>
    <x v="1"/>
    <x v="1"/>
    <x v="9"/>
    <x v="5016"/>
  </r>
  <r>
    <x v="4"/>
    <x v="139"/>
    <x v="1"/>
    <x v="1"/>
    <x v="10"/>
    <x v="5017"/>
  </r>
  <r>
    <x v="4"/>
    <x v="139"/>
    <x v="1"/>
    <x v="1"/>
    <x v="11"/>
    <x v="5018"/>
  </r>
  <r>
    <x v="4"/>
    <x v="139"/>
    <x v="1"/>
    <x v="1"/>
    <x v="12"/>
    <x v="5019"/>
  </r>
  <r>
    <x v="4"/>
    <x v="139"/>
    <x v="1"/>
    <x v="1"/>
    <x v="13"/>
    <x v="5020"/>
  </r>
  <r>
    <x v="4"/>
    <x v="139"/>
    <x v="1"/>
    <x v="1"/>
    <x v="14"/>
    <x v="5021"/>
  </r>
  <r>
    <x v="4"/>
    <x v="139"/>
    <x v="1"/>
    <x v="1"/>
    <x v="15"/>
    <x v="5022"/>
  </r>
  <r>
    <x v="4"/>
    <x v="139"/>
    <x v="1"/>
    <x v="1"/>
    <x v="16"/>
    <x v="5023"/>
  </r>
  <r>
    <x v="4"/>
    <x v="139"/>
    <x v="1"/>
    <x v="1"/>
    <x v="17"/>
    <x v="5024"/>
  </r>
  <r>
    <x v="4"/>
    <x v="139"/>
    <x v="1"/>
    <x v="1"/>
    <x v="18"/>
    <x v="5025"/>
  </r>
  <r>
    <x v="4"/>
    <x v="139"/>
    <x v="1"/>
    <x v="1"/>
    <x v="19"/>
    <x v="5025"/>
  </r>
  <r>
    <x v="4"/>
    <x v="139"/>
    <x v="1"/>
    <x v="1"/>
    <x v="0"/>
    <x v="5026"/>
  </r>
  <r>
    <x v="4"/>
    <x v="139"/>
    <x v="1"/>
    <x v="1"/>
    <x v="1"/>
    <x v="5027"/>
  </r>
  <r>
    <x v="4"/>
    <x v="139"/>
    <x v="1"/>
    <x v="1"/>
    <x v="2"/>
    <x v="5028"/>
  </r>
  <r>
    <x v="4"/>
    <x v="139"/>
    <x v="1"/>
    <x v="1"/>
    <x v="3"/>
    <x v="5029"/>
  </r>
  <r>
    <x v="4"/>
    <x v="139"/>
    <x v="1"/>
    <x v="1"/>
    <x v="4"/>
    <x v="5030"/>
  </r>
  <r>
    <x v="4"/>
    <x v="139"/>
    <x v="1"/>
    <x v="1"/>
    <x v="5"/>
    <x v="5031"/>
  </r>
  <r>
    <x v="4"/>
    <x v="139"/>
    <x v="1"/>
    <x v="1"/>
    <x v="6"/>
    <x v="5032"/>
  </r>
  <r>
    <x v="4"/>
    <x v="139"/>
    <x v="1"/>
    <x v="1"/>
    <x v="7"/>
    <x v="5033"/>
  </r>
  <r>
    <x v="4"/>
    <x v="139"/>
    <x v="1"/>
    <x v="1"/>
    <x v="8"/>
    <x v="5034"/>
  </r>
  <r>
    <x v="4"/>
    <x v="139"/>
    <x v="1"/>
    <x v="1"/>
    <x v="9"/>
    <x v="5035"/>
  </r>
  <r>
    <x v="4"/>
    <x v="139"/>
    <x v="1"/>
    <x v="1"/>
    <x v="10"/>
    <x v="5036"/>
  </r>
  <r>
    <x v="4"/>
    <x v="139"/>
    <x v="1"/>
    <x v="1"/>
    <x v="11"/>
    <x v="5037"/>
  </r>
  <r>
    <x v="4"/>
    <x v="139"/>
    <x v="1"/>
    <x v="1"/>
    <x v="12"/>
    <x v="5038"/>
  </r>
  <r>
    <x v="4"/>
    <x v="139"/>
    <x v="1"/>
    <x v="1"/>
    <x v="13"/>
    <x v="5039"/>
  </r>
  <r>
    <x v="4"/>
    <x v="139"/>
    <x v="1"/>
    <x v="1"/>
    <x v="14"/>
    <x v="5040"/>
  </r>
  <r>
    <x v="4"/>
    <x v="139"/>
    <x v="1"/>
    <x v="1"/>
    <x v="15"/>
    <x v="5041"/>
  </r>
  <r>
    <x v="4"/>
    <x v="139"/>
    <x v="1"/>
    <x v="1"/>
    <x v="16"/>
    <x v="5042"/>
  </r>
  <r>
    <x v="4"/>
    <x v="139"/>
    <x v="1"/>
    <x v="1"/>
    <x v="17"/>
    <x v="5043"/>
  </r>
  <r>
    <x v="4"/>
    <x v="139"/>
    <x v="1"/>
    <x v="1"/>
    <x v="18"/>
    <x v="5044"/>
  </r>
  <r>
    <x v="4"/>
    <x v="139"/>
    <x v="1"/>
    <x v="1"/>
    <x v="19"/>
    <x v="5045"/>
  </r>
  <r>
    <x v="4"/>
    <x v="139"/>
    <x v="1"/>
    <x v="6"/>
    <x v="0"/>
    <x v="4668"/>
  </r>
  <r>
    <x v="4"/>
    <x v="139"/>
    <x v="1"/>
    <x v="6"/>
    <x v="1"/>
    <x v="4757"/>
  </r>
  <r>
    <x v="4"/>
    <x v="139"/>
    <x v="1"/>
    <x v="6"/>
    <x v="2"/>
    <x v="116"/>
  </r>
  <r>
    <x v="4"/>
    <x v="139"/>
    <x v="1"/>
    <x v="6"/>
    <x v="3"/>
    <x v="2622"/>
  </r>
  <r>
    <x v="4"/>
    <x v="139"/>
    <x v="1"/>
    <x v="6"/>
    <x v="4"/>
    <x v="116"/>
  </r>
  <r>
    <x v="4"/>
    <x v="139"/>
    <x v="1"/>
    <x v="6"/>
    <x v="5"/>
    <x v="510"/>
  </r>
  <r>
    <x v="4"/>
    <x v="139"/>
    <x v="1"/>
    <x v="6"/>
    <x v="6"/>
    <x v="4757"/>
  </r>
  <r>
    <x v="4"/>
    <x v="139"/>
    <x v="1"/>
    <x v="6"/>
    <x v="7"/>
    <x v="4757"/>
  </r>
  <r>
    <x v="4"/>
    <x v="139"/>
    <x v="1"/>
    <x v="6"/>
    <x v="8"/>
    <x v="116"/>
  </r>
  <r>
    <x v="4"/>
    <x v="139"/>
    <x v="1"/>
    <x v="6"/>
    <x v="9"/>
    <x v="510"/>
  </r>
  <r>
    <x v="4"/>
    <x v="139"/>
    <x v="1"/>
    <x v="6"/>
    <x v="10"/>
    <x v="510"/>
  </r>
  <r>
    <x v="4"/>
    <x v="139"/>
    <x v="1"/>
    <x v="6"/>
    <x v="11"/>
    <x v="5046"/>
  </r>
  <r>
    <x v="4"/>
    <x v="139"/>
    <x v="1"/>
    <x v="6"/>
    <x v="12"/>
    <x v="5047"/>
  </r>
  <r>
    <x v="4"/>
    <x v="139"/>
    <x v="1"/>
    <x v="6"/>
    <x v="13"/>
    <x v="5048"/>
  </r>
  <r>
    <x v="4"/>
    <x v="139"/>
    <x v="1"/>
    <x v="6"/>
    <x v="14"/>
    <x v="5049"/>
  </r>
  <r>
    <x v="4"/>
    <x v="139"/>
    <x v="1"/>
    <x v="6"/>
    <x v="15"/>
    <x v="5050"/>
  </r>
  <r>
    <x v="4"/>
    <x v="139"/>
    <x v="1"/>
    <x v="6"/>
    <x v="16"/>
    <x v="5051"/>
  </r>
  <r>
    <x v="4"/>
    <x v="139"/>
    <x v="1"/>
    <x v="6"/>
    <x v="17"/>
    <x v="5052"/>
  </r>
  <r>
    <x v="4"/>
    <x v="139"/>
    <x v="1"/>
    <x v="6"/>
    <x v="18"/>
    <x v="5053"/>
  </r>
  <r>
    <x v="4"/>
    <x v="139"/>
    <x v="1"/>
    <x v="6"/>
    <x v="19"/>
    <x v="5053"/>
  </r>
  <r>
    <x v="4"/>
    <x v="139"/>
    <x v="1"/>
    <x v="2"/>
    <x v="19"/>
    <x v="210"/>
  </r>
  <r>
    <x v="4"/>
    <x v="139"/>
    <x v="1"/>
    <x v="2"/>
    <x v="0"/>
    <x v="132"/>
  </r>
  <r>
    <x v="4"/>
    <x v="139"/>
    <x v="1"/>
    <x v="2"/>
    <x v="1"/>
    <x v="132"/>
  </r>
  <r>
    <x v="4"/>
    <x v="139"/>
    <x v="1"/>
    <x v="2"/>
    <x v="2"/>
    <x v="133"/>
  </r>
  <r>
    <x v="4"/>
    <x v="139"/>
    <x v="1"/>
    <x v="2"/>
    <x v="3"/>
    <x v="210"/>
  </r>
  <r>
    <x v="4"/>
    <x v="139"/>
    <x v="1"/>
    <x v="2"/>
    <x v="4"/>
    <x v="657"/>
  </r>
  <r>
    <x v="4"/>
    <x v="139"/>
    <x v="1"/>
    <x v="2"/>
    <x v="5"/>
    <x v="658"/>
  </r>
  <r>
    <x v="4"/>
    <x v="139"/>
    <x v="1"/>
    <x v="2"/>
    <x v="6"/>
    <x v="340"/>
  </r>
  <r>
    <x v="4"/>
    <x v="139"/>
    <x v="1"/>
    <x v="2"/>
    <x v="7"/>
    <x v="606"/>
  </r>
  <r>
    <x v="4"/>
    <x v="139"/>
    <x v="1"/>
    <x v="2"/>
    <x v="8"/>
    <x v="281"/>
  </r>
  <r>
    <x v="4"/>
    <x v="139"/>
    <x v="1"/>
    <x v="2"/>
    <x v="9"/>
    <x v="2150"/>
  </r>
  <r>
    <x v="4"/>
    <x v="139"/>
    <x v="1"/>
    <x v="2"/>
    <x v="10"/>
    <x v="5054"/>
  </r>
  <r>
    <x v="4"/>
    <x v="139"/>
    <x v="1"/>
    <x v="2"/>
    <x v="11"/>
    <x v="5055"/>
  </r>
  <r>
    <x v="4"/>
    <x v="139"/>
    <x v="1"/>
    <x v="2"/>
    <x v="12"/>
    <x v="5056"/>
  </r>
  <r>
    <x v="4"/>
    <x v="139"/>
    <x v="1"/>
    <x v="2"/>
    <x v="13"/>
    <x v="5057"/>
  </r>
  <r>
    <x v="4"/>
    <x v="139"/>
    <x v="1"/>
    <x v="2"/>
    <x v="14"/>
    <x v="5058"/>
  </r>
  <r>
    <x v="4"/>
    <x v="139"/>
    <x v="1"/>
    <x v="2"/>
    <x v="15"/>
    <x v="5059"/>
  </r>
  <r>
    <x v="4"/>
    <x v="139"/>
    <x v="1"/>
    <x v="2"/>
    <x v="16"/>
    <x v="5060"/>
  </r>
  <r>
    <x v="4"/>
    <x v="139"/>
    <x v="1"/>
    <x v="2"/>
    <x v="17"/>
    <x v="5061"/>
  </r>
  <r>
    <x v="4"/>
    <x v="139"/>
    <x v="1"/>
    <x v="2"/>
    <x v="18"/>
    <x v="5062"/>
  </r>
  <r>
    <x v="4"/>
    <x v="139"/>
    <x v="1"/>
    <x v="2"/>
    <x v="19"/>
    <x v="5063"/>
  </r>
  <r>
    <x v="4"/>
    <x v="139"/>
    <x v="1"/>
    <x v="3"/>
    <x v="17"/>
    <x v="468"/>
  </r>
  <r>
    <x v="4"/>
    <x v="139"/>
    <x v="1"/>
    <x v="3"/>
    <x v="18"/>
    <x v="468"/>
  </r>
  <r>
    <x v="4"/>
    <x v="139"/>
    <x v="1"/>
    <x v="3"/>
    <x v="19"/>
    <x v="468"/>
  </r>
  <r>
    <x v="4"/>
    <x v="139"/>
    <x v="1"/>
    <x v="3"/>
    <x v="0"/>
    <x v="4523"/>
  </r>
  <r>
    <x v="4"/>
    <x v="139"/>
    <x v="1"/>
    <x v="3"/>
    <x v="1"/>
    <x v="1074"/>
  </r>
  <r>
    <x v="4"/>
    <x v="139"/>
    <x v="1"/>
    <x v="3"/>
    <x v="2"/>
    <x v="3339"/>
  </r>
  <r>
    <x v="4"/>
    <x v="139"/>
    <x v="1"/>
    <x v="3"/>
    <x v="3"/>
    <x v="116"/>
  </r>
  <r>
    <x v="4"/>
    <x v="139"/>
    <x v="1"/>
    <x v="3"/>
    <x v="4"/>
    <x v="5064"/>
  </r>
  <r>
    <x v="4"/>
    <x v="139"/>
    <x v="1"/>
    <x v="3"/>
    <x v="5"/>
    <x v="5065"/>
  </r>
  <r>
    <x v="4"/>
    <x v="139"/>
    <x v="1"/>
    <x v="3"/>
    <x v="6"/>
    <x v="5066"/>
  </r>
  <r>
    <x v="4"/>
    <x v="139"/>
    <x v="1"/>
    <x v="3"/>
    <x v="7"/>
    <x v="5067"/>
  </r>
  <r>
    <x v="4"/>
    <x v="139"/>
    <x v="1"/>
    <x v="3"/>
    <x v="8"/>
    <x v="5068"/>
  </r>
  <r>
    <x v="4"/>
    <x v="139"/>
    <x v="1"/>
    <x v="3"/>
    <x v="9"/>
    <x v="5069"/>
  </r>
  <r>
    <x v="4"/>
    <x v="139"/>
    <x v="1"/>
    <x v="3"/>
    <x v="10"/>
    <x v="5070"/>
  </r>
  <r>
    <x v="4"/>
    <x v="139"/>
    <x v="1"/>
    <x v="3"/>
    <x v="11"/>
    <x v="5071"/>
  </r>
  <r>
    <x v="4"/>
    <x v="139"/>
    <x v="1"/>
    <x v="3"/>
    <x v="12"/>
    <x v="5072"/>
  </r>
  <r>
    <x v="4"/>
    <x v="139"/>
    <x v="1"/>
    <x v="3"/>
    <x v="13"/>
    <x v="5073"/>
  </r>
  <r>
    <x v="4"/>
    <x v="139"/>
    <x v="1"/>
    <x v="3"/>
    <x v="14"/>
    <x v="5074"/>
  </r>
  <r>
    <x v="4"/>
    <x v="139"/>
    <x v="1"/>
    <x v="3"/>
    <x v="15"/>
    <x v="5075"/>
  </r>
  <r>
    <x v="4"/>
    <x v="139"/>
    <x v="1"/>
    <x v="3"/>
    <x v="16"/>
    <x v="5076"/>
  </r>
  <r>
    <x v="4"/>
    <x v="139"/>
    <x v="1"/>
    <x v="3"/>
    <x v="17"/>
    <x v="5077"/>
  </r>
  <r>
    <x v="4"/>
    <x v="139"/>
    <x v="1"/>
    <x v="3"/>
    <x v="18"/>
    <x v="5078"/>
  </r>
  <r>
    <x v="4"/>
    <x v="139"/>
    <x v="1"/>
    <x v="3"/>
    <x v="19"/>
    <x v="5079"/>
  </r>
  <r>
    <x v="4"/>
    <x v="140"/>
    <x v="0"/>
    <x v="0"/>
    <x v="0"/>
    <x v="5080"/>
  </r>
  <r>
    <x v="4"/>
    <x v="140"/>
    <x v="0"/>
    <x v="0"/>
    <x v="1"/>
    <x v="5081"/>
  </r>
  <r>
    <x v="4"/>
    <x v="140"/>
    <x v="0"/>
    <x v="0"/>
    <x v="2"/>
    <x v="5082"/>
  </r>
  <r>
    <x v="4"/>
    <x v="140"/>
    <x v="0"/>
    <x v="0"/>
    <x v="3"/>
    <x v="5083"/>
  </r>
  <r>
    <x v="4"/>
    <x v="140"/>
    <x v="0"/>
    <x v="0"/>
    <x v="4"/>
    <x v="5084"/>
  </r>
  <r>
    <x v="4"/>
    <x v="140"/>
    <x v="0"/>
    <x v="0"/>
    <x v="5"/>
    <x v="5085"/>
  </r>
  <r>
    <x v="4"/>
    <x v="140"/>
    <x v="0"/>
    <x v="0"/>
    <x v="6"/>
    <x v="5086"/>
  </r>
  <r>
    <x v="4"/>
    <x v="140"/>
    <x v="0"/>
    <x v="0"/>
    <x v="7"/>
    <x v="5087"/>
  </r>
  <r>
    <x v="4"/>
    <x v="140"/>
    <x v="0"/>
    <x v="0"/>
    <x v="8"/>
    <x v="5088"/>
  </r>
  <r>
    <x v="4"/>
    <x v="140"/>
    <x v="0"/>
    <x v="0"/>
    <x v="9"/>
    <x v="5089"/>
  </r>
  <r>
    <x v="4"/>
    <x v="140"/>
    <x v="0"/>
    <x v="0"/>
    <x v="10"/>
    <x v="5090"/>
  </r>
  <r>
    <x v="4"/>
    <x v="140"/>
    <x v="0"/>
    <x v="0"/>
    <x v="11"/>
    <x v="5091"/>
  </r>
  <r>
    <x v="4"/>
    <x v="140"/>
    <x v="0"/>
    <x v="0"/>
    <x v="12"/>
    <x v="5092"/>
  </r>
  <r>
    <x v="4"/>
    <x v="140"/>
    <x v="0"/>
    <x v="0"/>
    <x v="13"/>
    <x v="5093"/>
  </r>
  <r>
    <x v="4"/>
    <x v="140"/>
    <x v="0"/>
    <x v="0"/>
    <x v="14"/>
    <x v="5094"/>
  </r>
  <r>
    <x v="4"/>
    <x v="140"/>
    <x v="0"/>
    <x v="0"/>
    <x v="15"/>
    <x v="5095"/>
  </r>
  <r>
    <x v="4"/>
    <x v="140"/>
    <x v="0"/>
    <x v="0"/>
    <x v="16"/>
    <x v="5096"/>
  </r>
  <r>
    <x v="4"/>
    <x v="140"/>
    <x v="0"/>
    <x v="0"/>
    <x v="17"/>
    <x v="5097"/>
  </r>
  <r>
    <x v="4"/>
    <x v="140"/>
    <x v="0"/>
    <x v="0"/>
    <x v="18"/>
    <x v="5098"/>
  </r>
  <r>
    <x v="4"/>
    <x v="140"/>
    <x v="0"/>
    <x v="0"/>
    <x v="19"/>
    <x v="5099"/>
  </r>
  <r>
    <x v="4"/>
    <x v="140"/>
    <x v="0"/>
    <x v="9"/>
    <x v="0"/>
    <x v="5100"/>
  </r>
  <r>
    <x v="4"/>
    <x v="140"/>
    <x v="0"/>
    <x v="9"/>
    <x v="1"/>
    <x v="5100"/>
  </r>
  <r>
    <x v="4"/>
    <x v="140"/>
    <x v="0"/>
    <x v="9"/>
    <x v="2"/>
    <x v="5101"/>
  </r>
  <r>
    <x v="4"/>
    <x v="140"/>
    <x v="0"/>
    <x v="9"/>
    <x v="3"/>
    <x v="5102"/>
  </r>
  <r>
    <x v="4"/>
    <x v="140"/>
    <x v="0"/>
    <x v="9"/>
    <x v="4"/>
    <x v="5103"/>
  </r>
  <r>
    <x v="4"/>
    <x v="140"/>
    <x v="0"/>
    <x v="9"/>
    <x v="5"/>
    <x v="5104"/>
  </r>
  <r>
    <x v="4"/>
    <x v="140"/>
    <x v="0"/>
    <x v="9"/>
    <x v="6"/>
    <x v="5105"/>
  </r>
  <r>
    <x v="4"/>
    <x v="140"/>
    <x v="0"/>
    <x v="9"/>
    <x v="7"/>
    <x v="5105"/>
  </r>
  <r>
    <x v="4"/>
    <x v="140"/>
    <x v="0"/>
    <x v="9"/>
    <x v="8"/>
    <x v="5106"/>
  </r>
  <r>
    <x v="4"/>
    <x v="140"/>
    <x v="0"/>
    <x v="9"/>
    <x v="9"/>
    <x v="5107"/>
  </r>
  <r>
    <x v="4"/>
    <x v="140"/>
    <x v="0"/>
    <x v="9"/>
    <x v="10"/>
    <x v="5108"/>
  </r>
  <r>
    <x v="4"/>
    <x v="140"/>
    <x v="0"/>
    <x v="9"/>
    <x v="11"/>
    <x v="5108"/>
  </r>
  <r>
    <x v="4"/>
    <x v="140"/>
    <x v="0"/>
    <x v="9"/>
    <x v="12"/>
    <x v="5109"/>
  </r>
  <r>
    <x v="4"/>
    <x v="140"/>
    <x v="0"/>
    <x v="9"/>
    <x v="13"/>
    <x v="5109"/>
  </r>
  <r>
    <x v="4"/>
    <x v="140"/>
    <x v="0"/>
    <x v="9"/>
    <x v="14"/>
    <x v="5110"/>
  </r>
  <r>
    <x v="4"/>
    <x v="140"/>
    <x v="0"/>
    <x v="9"/>
    <x v="15"/>
    <x v="5111"/>
  </r>
  <r>
    <x v="4"/>
    <x v="140"/>
    <x v="0"/>
    <x v="9"/>
    <x v="16"/>
    <x v="5111"/>
  </r>
  <r>
    <x v="4"/>
    <x v="140"/>
    <x v="0"/>
    <x v="9"/>
    <x v="17"/>
    <x v="5111"/>
  </r>
  <r>
    <x v="4"/>
    <x v="140"/>
    <x v="0"/>
    <x v="9"/>
    <x v="18"/>
    <x v="5111"/>
  </r>
  <r>
    <x v="4"/>
    <x v="140"/>
    <x v="0"/>
    <x v="9"/>
    <x v="19"/>
    <x v="5111"/>
  </r>
  <r>
    <x v="4"/>
    <x v="140"/>
    <x v="0"/>
    <x v="8"/>
    <x v="0"/>
    <x v="5112"/>
  </r>
  <r>
    <x v="4"/>
    <x v="140"/>
    <x v="0"/>
    <x v="8"/>
    <x v="1"/>
    <x v="5113"/>
  </r>
  <r>
    <x v="4"/>
    <x v="140"/>
    <x v="0"/>
    <x v="8"/>
    <x v="2"/>
    <x v="5113"/>
  </r>
  <r>
    <x v="4"/>
    <x v="140"/>
    <x v="0"/>
    <x v="8"/>
    <x v="3"/>
    <x v="5114"/>
  </r>
  <r>
    <x v="4"/>
    <x v="140"/>
    <x v="0"/>
    <x v="8"/>
    <x v="4"/>
    <x v="5115"/>
  </r>
  <r>
    <x v="4"/>
    <x v="140"/>
    <x v="0"/>
    <x v="8"/>
    <x v="5"/>
    <x v="5116"/>
  </r>
  <r>
    <x v="4"/>
    <x v="140"/>
    <x v="0"/>
    <x v="8"/>
    <x v="6"/>
    <x v="5117"/>
  </r>
  <r>
    <x v="4"/>
    <x v="140"/>
    <x v="0"/>
    <x v="8"/>
    <x v="7"/>
    <x v="5118"/>
  </r>
  <r>
    <x v="4"/>
    <x v="140"/>
    <x v="0"/>
    <x v="8"/>
    <x v="8"/>
    <x v="5119"/>
  </r>
  <r>
    <x v="4"/>
    <x v="140"/>
    <x v="0"/>
    <x v="8"/>
    <x v="9"/>
    <x v="5120"/>
  </r>
  <r>
    <x v="4"/>
    <x v="140"/>
    <x v="0"/>
    <x v="8"/>
    <x v="10"/>
    <x v="5121"/>
  </r>
  <r>
    <x v="4"/>
    <x v="140"/>
    <x v="0"/>
    <x v="8"/>
    <x v="11"/>
    <x v="5122"/>
  </r>
  <r>
    <x v="4"/>
    <x v="140"/>
    <x v="0"/>
    <x v="8"/>
    <x v="12"/>
    <x v="5123"/>
  </r>
  <r>
    <x v="4"/>
    <x v="140"/>
    <x v="0"/>
    <x v="8"/>
    <x v="13"/>
    <x v="5124"/>
  </r>
  <r>
    <x v="4"/>
    <x v="140"/>
    <x v="0"/>
    <x v="8"/>
    <x v="14"/>
    <x v="5125"/>
  </r>
  <r>
    <x v="4"/>
    <x v="140"/>
    <x v="0"/>
    <x v="8"/>
    <x v="15"/>
    <x v="5126"/>
  </r>
  <r>
    <x v="4"/>
    <x v="140"/>
    <x v="0"/>
    <x v="8"/>
    <x v="16"/>
    <x v="5127"/>
  </r>
  <r>
    <x v="4"/>
    <x v="140"/>
    <x v="0"/>
    <x v="8"/>
    <x v="17"/>
    <x v="5128"/>
  </r>
  <r>
    <x v="4"/>
    <x v="140"/>
    <x v="0"/>
    <x v="8"/>
    <x v="18"/>
    <x v="5129"/>
  </r>
  <r>
    <x v="4"/>
    <x v="140"/>
    <x v="0"/>
    <x v="8"/>
    <x v="19"/>
    <x v="5129"/>
  </r>
  <r>
    <x v="4"/>
    <x v="140"/>
    <x v="0"/>
    <x v="7"/>
    <x v="0"/>
    <x v="5130"/>
  </r>
  <r>
    <x v="4"/>
    <x v="140"/>
    <x v="0"/>
    <x v="7"/>
    <x v="1"/>
    <x v="5131"/>
  </r>
  <r>
    <x v="4"/>
    <x v="140"/>
    <x v="0"/>
    <x v="7"/>
    <x v="2"/>
    <x v="5132"/>
  </r>
  <r>
    <x v="4"/>
    <x v="140"/>
    <x v="0"/>
    <x v="7"/>
    <x v="3"/>
    <x v="5133"/>
  </r>
  <r>
    <x v="4"/>
    <x v="140"/>
    <x v="0"/>
    <x v="7"/>
    <x v="4"/>
    <x v="5134"/>
  </r>
  <r>
    <x v="4"/>
    <x v="140"/>
    <x v="0"/>
    <x v="7"/>
    <x v="5"/>
    <x v="5010"/>
  </r>
  <r>
    <x v="4"/>
    <x v="140"/>
    <x v="0"/>
    <x v="7"/>
    <x v="6"/>
    <x v="5135"/>
  </r>
  <r>
    <x v="4"/>
    <x v="140"/>
    <x v="0"/>
    <x v="7"/>
    <x v="7"/>
    <x v="5136"/>
  </r>
  <r>
    <x v="4"/>
    <x v="140"/>
    <x v="0"/>
    <x v="7"/>
    <x v="8"/>
    <x v="5137"/>
  </r>
  <r>
    <x v="4"/>
    <x v="140"/>
    <x v="0"/>
    <x v="7"/>
    <x v="9"/>
    <x v="5138"/>
  </r>
  <r>
    <x v="4"/>
    <x v="140"/>
    <x v="0"/>
    <x v="7"/>
    <x v="10"/>
    <x v="5139"/>
  </r>
  <r>
    <x v="4"/>
    <x v="140"/>
    <x v="0"/>
    <x v="7"/>
    <x v="11"/>
    <x v="5139"/>
  </r>
  <r>
    <x v="4"/>
    <x v="140"/>
    <x v="0"/>
    <x v="7"/>
    <x v="12"/>
    <x v="5140"/>
  </r>
  <r>
    <x v="4"/>
    <x v="140"/>
    <x v="0"/>
    <x v="7"/>
    <x v="13"/>
    <x v="5140"/>
  </r>
  <r>
    <x v="4"/>
    <x v="140"/>
    <x v="0"/>
    <x v="7"/>
    <x v="14"/>
    <x v="5141"/>
  </r>
  <r>
    <x v="4"/>
    <x v="140"/>
    <x v="0"/>
    <x v="7"/>
    <x v="15"/>
    <x v="5142"/>
  </r>
  <r>
    <x v="4"/>
    <x v="140"/>
    <x v="0"/>
    <x v="7"/>
    <x v="16"/>
    <x v="5143"/>
  </r>
  <r>
    <x v="4"/>
    <x v="140"/>
    <x v="0"/>
    <x v="7"/>
    <x v="17"/>
    <x v="5144"/>
  </r>
  <r>
    <x v="4"/>
    <x v="140"/>
    <x v="0"/>
    <x v="7"/>
    <x v="18"/>
    <x v="5145"/>
  </r>
  <r>
    <x v="4"/>
    <x v="140"/>
    <x v="0"/>
    <x v="7"/>
    <x v="19"/>
    <x v="5145"/>
  </r>
  <r>
    <x v="4"/>
    <x v="140"/>
    <x v="1"/>
    <x v="4"/>
    <x v="0"/>
    <x v="5146"/>
  </r>
  <r>
    <x v="4"/>
    <x v="140"/>
    <x v="1"/>
    <x v="4"/>
    <x v="1"/>
    <x v="2974"/>
  </r>
  <r>
    <x v="4"/>
    <x v="140"/>
    <x v="1"/>
    <x v="4"/>
    <x v="2"/>
    <x v="477"/>
  </r>
  <r>
    <x v="4"/>
    <x v="140"/>
    <x v="1"/>
    <x v="4"/>
    <x v="3"/>
    <x v="5147"/>
  </r>
  <r>
    <x v="4"/>
    <x v="140"/>
    <x v="1"/>
    <x v="4"/>
    <x v="4"/>
    <x v="5148"/>
  </r>
  <r>
    <x v="4"/>
    <x v="140"/>
    <x v="1"/>
    <x v="4"/>
    <x v="5"/>
    <x v="5149"/>
  </r>
  <r>
    <x v="4"/>
    <x v="140"/>
    <x v="1"/>
    <x v="4"/>
    <x v="6"/>
    <x v="5150"/>
  </r>
  <r>
    <x v="4"/>
    <x v="140"/>
    <x v="1"/>
    <x v="4"/>
    <x v="7"/>
    <x v="5151"/>
  </r>
  <r>
    <x v="4"/>
    <x v="140"/>
    <x v="1"/>
    <x v="4"/>
    <x v="8"/>
    <x v="5152"/>
  </r>
  <r>
    <x v="4"/>
    <x v="140"/>
    <x v="1"/>
    <x v="4"/>
    <x v="9"/>
    <x v="5153"/>
  </r>
  <r>
    <x v="4"/>
    <x v="140"/>
    <x v="1"/>
    <x v="4"/>
    <x v="10"/>
    <x v="5154"/>
  </r>
  <r>
    <x v="4"/>
    <x v="140"/>
    <x v="1"/>
    <x v="4"/>
    <x v="11"/>
    <x v="5155"/>
  </r>
  <r>
    <x v="4"/>
    <x v="140"/>
    <x v="1"/>
    <x v="4"/>
    <x v="12"/>
    <x v="5156"/>
  </r>
  <r>
    <x v="4"/>
    <x v="140"/>
    <x v="1"/>
    <x v="4"/>
    <x v="13"/>
    <x v="5157"/>
  </r>
  <r>
    <x v="4"/>
    <x v="140"/>
    <x v="1"/>
    <x v="4"/>
    <x v="14"/>
    <x v="5158"/>
  </r>
  <r>
    <x v="4"/>
    <x v="140"/>
    <x v="1"/>
    <x v="4"/>
    <x v="15"/>
    <x v="5159"/>
  </r>
  <r>
    <x v="4"/>
    <x v="140"/>
    <x v="1"/>
    <x v="4"/>
    <x v="16"/>
    <x v="814"/>
  </r>
  <r>
    <x v="4"/>
    <x v="140"/>
    <x v="1"/>
    <x v="4"/>
    <x v="17"/>
    <x v="5160"/>
  </r>
  <r>
    <x v="4"/>
    <x v="140"/>
    <x v="1"/>
    <x v="4"/>
    <x v="18"/>
    <x v="5161"/>
  </r>
  <r>
    <x v="4"/>
    <x v="140"/>
    <x v="1"/>
    <x v="4"/>
    <x v="19"/>
    <x v="5162"/>
  </r>
  <r>
    <x v="4"/>
    <x v="140"/>
    <x v="1"/>
    <x v="4"/>
    <x v="1"/>
    <x v="656"/>
  </r>
  <r>
    <x v="4"/>
    <x v="140"/>
    <x v="1"/>
    <x v="4"/>
    <x v="2"/>
    <x v="910"/>
  </r>
  <r>
    <x v="4"/>
    <x v="140"/>
    <x v="1"/>
    <x v="4"/>
    <x v="3"/>
    <x v="1904"/>
  </r>
  <r>
    <x v="4"/>
    <x v="140"/>
    <x v="1"/>
    <x v="4"/>
    <x v="4"/>
    <x v="213"/>
  </r>
  <r>
    <x v="4"/>
    <x v="140"/>
    <x v="1"/>
    <x v="4"/>
    <x v="5"/>
    <x v="72"/>
  </r>
  <r>
    <x v="4"/>
    <x v="140"/>
    <x v="1"/>
    <x v="4"/>
    <x v="6"/>
    <x v="4663"/>
  </r>
  <r>
    <x v="4"/>
    <x v="140"/>
    <x v="1"/>
    <x v="4"/>
    <x v="7"/>
    <x v="5163"/>
  </r>
  <r>
    <x v="4"/>
    <x v="140"/>
    <x v="1"/>
    <x v="4"/>
    <x v="8"/>
    <x v="1708"/>
  </r>
  <r>
    <x v="4"/>
    <x v="140"/>
    <x v="1"/>
    <x v="4"/>
    <x v="9"/>
    <x v="5164"/>
  </r>
  <r>
    <x v="4"/>
    <x v="140"/>
    <x v="1"/>
    <x v="4"/>
    <x v="10"/>
    <x v="5165"/>
  </r>
  <r>
    <x v="4"/>
    <x v="140"/>
    <x v="1"/>
    <x v="4"/>
    <x v="11"/>
    <x v="5146"/>
  </r>
  <r>
    <x v="4"/>
    <x v="140"/>
    <x v="1"/>
    <x v="4"/>
    <x v="12"/>
    <x v="2150"/>
  </r>
  <r>
    <x v="4"/>
    <x v="140"/>
    <x v="1"/>
    <x v="4"/>
    <x v="13"/>
    <x v="5166"/>
  </r>
  <r>
    <x v="4"/>
    <x v="140"/>
    <x v="1"/>
    <x v="4"/>
    <x v="14"/>
    <x v="5167"/>
  </r>
  <r>
    <x v="4"/>
    <x v="140"/>
    <x v="1"/>
    <x v="4"/>
    <x v="15"/>
    <x v="5167"/>
  </r>
  <r>
    <x v="4"/>
    <x v="140"/>
    <x v="1"/>
    <x v="4"/>
    <x v="16"/>
    <x v="4402"/>
  </r>
  <r>
    <x v="4"/>
    <x v="140"/>
    <x v="1"/>
    <x v="4"/>
    <x v="17"/>
    <x v="346"/>
  </r>
  <r>
    <x v="4"/>
    <x v="140"/>
    <x v="1"/>
    <x v="4"/>
    <x v="18"/>
    <x v="346"/>
  </r>
  <r>
    <x v="4"/>
    <x v="140"/>
    <x v="1"/>
    <x v="4"/>
    <x v="19"/>
    <x v="346"/>
  </r>
  <r>
    <x v="4"/>
    <x v="140"/>
    <x v="1"/>
    <x v="4"/>
    <x v="0"/>
    <x v="4948"/>
  </r>
  <r>
    <x v="4"/>
    <x v="140"/>
    <x v="1"/>
    <x v="4"/>
    <x v="1"/>
    <x v="4948"/>
  </r>
  <r>
    <x v="4"/>
    <x v="140"/>
    <x v="1"/>
    <x v="4"/>
    <x v="2"/>
    <x v="4948"/>
  </r>
  <r>
    <x v="4"/>
    <x v="140"/>
    <x v="1"/>
    <x v="4"/>
    <x v="3"/>
    <x v="2739"/>
  </r>
  <r>
    <x v="4"/>
    <x v="140"/>
    <x v="1"/>
    <x v="4"/>
    <x v="4"/>
    <x v="5168"/>
  </r>
  <r>
    <x v="4"/>
    <x v="140"/>
    <x v="1"/>
    <x v="4"/>
    <x v="5"/>
    <x v="5169"/>
  </r>
  <r>
    <x v="4"/>
    <x v="140"/>
    <x v="1"/>
    <x v="4"/>
    <x v="6"/>
    <x v="5170"/>
  </r>
  <r>
    <x v="4"/>
    <x v="140"/>
    <x v="1"/>
    <x v="4"/>
    <x v="7"/>
    <x v="5171"/>
  </r>
  <r>
    <x v="4"/>
    <x v="140"/>
    <x v="1"/>
    <x v="4"/>
    <x v="8"/>
    <x v="2937"/>
  </r>
  <r>
    <x v="4"/>
    <x v="140"/>
    <x v="1"/>
    <x v="4"/>
    <x v="9"/>
    <x v="5172"/>
  </r>
  <r>
    <x v="4"/>
    <x v="140"/>
    <x v="1"/>
    <x v="4"/>
    <x v="10"/>
    <x v="5173"/>
  </r>
  <r>
    <x v="4"/>
    <x v="140"/>
    <x v="1"/>
    <x v="4"/>
    <x v="11"/>
    <x v="5174"/>
  </r>
  <r>
    <x v="4"/>
    <x v="140"/>
    <x v="1"/>
    <x v="4"/>
    <x v="12"/>
    <x v="5175"/>
  </r>
  <r>
    <x v="4"/>
    <x v="140"/>
    <x v="1"/>
    <x v="4"/>
    <x v="13"/>
    <x v="1523"/>
  </r>
  <r>
    <x v="4"/>
    <x v="140"/>
    <x v="1"/>
    <x v="4"/>
    <x v="14"/>
    <x v="5176"/>
  </r>
  <r>
    <x v="4"/>
    <x v="140"/>
    <x v="1"/>
    <x v="4"/>
    <x v="15"/>
    <x v="5177"/>
  </r>
  <r>
    <x v="4"/>
    <x v="140"/>
    <x v="1"/>
    <x v="4"/>
    <x v="16"/>
    <x v="5178"/>
  </r>
  <r>
    <x v="4"/>
    <x v="140"/>
    <x v="1"/>
    <x v="4"/>
    <x v="17"/>
    <x v="4676"/>
  </r>
  <r>
    <x v="4"/>
    <x v="140"/>
    <x v="1"/>
    <x v="4"/>
    <x v="18"/>
    <x v="5179"/>
  </r>
  <r>
    <x v="4"/>
    <x v="140"/>
    <x v="1"/>
    <x v="4"/>
    <x v="19"/>
    <x v="5179"/>
  </r>
  <r>
    <x v="4"/>
    <x v="140"/>
    <x v="1"/>
    <x v="4"/>
    <x v="0"/>
    <x v="404"/>
  </r>
  <r>
    <x v="4"/>
    <x v="140"/>
    <x v="1"/>
    <x v="4"/>
    <x v="1"/>
    <x v="406"/>
  </r>
  <r>
    <x v="4"/>
    <x v="140"/>
    <x v="1"/>
    <x v="4"/>
    <x v="2"/>
    <x v="5180"/>
  </r>
  <r>
    <x v="4"/>
    <x v="140"/>
    <x v="1"/>
    <x v="4"/>
    <x v="3"/>
    <x v="5181"/>
  </r>
  <r>
    <x v="4"/>
    <x v="140"/>
    <x v="1"/>
    <x v="4"/>
    <x v="4"/>
    <x v="4547"/>
  </r>
  <r>
    <x v="4"/>
    <x v="140"/>
    <x v="1"/>
    <x v="4"/>
    <x v="5"/>
    <x v="5182"/>
  </r>
  <r>
    <x v="4"/>
    <x v="140"/>
    <x v="1"/>
    <x v="4"/>
    <x v="6"/>
    <x v="5183"/>
  </r>
  <r>
    <x v="4"/>
    <x v="140"/>
    <x v="1"/>
    <x v="4"/>
    <x v="7"/>
    <x v="5184"/>
  </r>
  <r>
    <x v="4"/>
    <x v="140"/>
    <x v="1"/>
    <x v="4"/>
    <x v="8"/>
    <x v="4123"/>
  </r>
  <r>
    <x v="4"/>
    <x v="140"/>
    <x v="1"/>
    <x v="4"/>
    <x v="9"/>
    <x v="5185"/>
  </r>
  <r>
    <x v="4"/>
    <x v="140"/>
    <x v="1"/>
    <x v="4"/>
    <x v="10"/>
    <x v="4531"/>
  </r>
  <r>
    <x v="4"/>
    <x v="140"/>
    <x v="1"/>
    <x v="4"/>
    <x v="11"/>
    <x v="5186"/>
  </r>
  <r>
    <x v="4"/>
    <x v="140"/>
    <x v="1"/>
    <x v="4"/>
    <x v="12"/>
    <x v="5187"/>
  </r>
  <r>
    <x v="4"/>
    <x v="140"/>
    <x v="1"/>
    <x v="4"/>
    <x v="13"/>
    <x v="5188"/>
  </r>
  <r>
    <x v="4"/>
    <x v="140"/>
    <x v="1"/>
    <x v="4"/>
    <x v="14"/>
    <x v="5189"/>
  </r>
  <r>
    <x v="4"/>
    <x v="140"/>
    <x v="1"/>
    <x v="4"/>
    <x v="15"/>
    <x v="2754"/>
  </r>
  <r>
    <x v="4"/>
    <x v="140"/>
    <x v="1"/>
    <x v="4"/>
    <x v="16"/>
    <x v="2723"/>
  </r>
  <r>
    <x v="4"/>
    <x v="140"/>
    <x v="1"/>
    <x v="4"/>
    <x v="17"/>
    <x v="5190"/>
  </r>
  <r>
    <x v="4"/>
    <x v="140"/>
    <x v="1"/>
    <x v="4"/>
    <x v="18"/>
    <x v="5191"/>
  </r>
  <r>
    <x v="4"/>
    <x v="140"/>
    <x v="1"/>
    <x v="4"/>
    <x v="19"/>
    <x v="5191"/>
  </r>
  <r>
    <x v="4"/>
    <x v="140"/>
    <x v="1"/>
    <x v="5"/>
    <x v="4"/>
    <x v="88"/>
  </r>
  <r>
    <x v="4"/>
    <x v="140"/>
    <x v="1"/>
    <x v="5"/>
    <x v="5"/>
    <x v="88"/>
  </r>
  <r>
    <x v="4"/>
    <x v="140"/>
    <x v="1"/>
    <x v="5"/>
    <x v="6"/>
    <x v="88"/>
  </r>
  <r>
    <x v="4"/>
    <x v="140"/>
    <x v="1"/>
    <x v="5"/>
    <x v="7"/>
    <x v="128"/>
  </r>
  <r>
    <x v="4"/>
    <x v="140"/>
    <x v="1"/>
    <x v="5"/>
    <x v="8"/>
    <x v="128"/>
  </r>
  <r>
    <x v="4"/>
    <x v="140"/>
    <x v="1"/>
    <x v="5"/>
    <x v="9"/>
    <x v="910"/>
  </r>
  <r>
    <x v="4"/>
    <x v="140"/>
    <x v="1"/>
    <x v="5"/>
    <x v="10"/>
    <x v="132"/>
  </r>
  <r>
    <x v="4"/>
    <x v="140"/>
    <x v="1"/>
    <x v="5"/>
    <x v="11"/>
    <x v="910"/>
  </r>
  <r>
    <x v="4"/>
    <x v="140"/>
    <x v="1"/>
    <x v="5"/>
    <x v="12"/>
    <x v="1052"/>
  </r>
  <r>
    <x v="4"/>
    <x v="140"/>
    <x v="1"/>
    <x v="5"/>
    <x v="13"/>
    <x v="606"/>
  </r>
  <r>
    <x v="4"/>
    <x v="140"/>
    <x v="1"/>
    <x v="5"/>
    <x v="14"/>
    <x v="218"/>
  </r>
  <r>
    <x v="4"/>
    <x v="140"/>
    <x v="1"/>
    <x v="5"/>
    <x v="15"/>
    <x v="218"/>
  </r>
  <r>
    <x v="4"/>
    <x v="140"/>
    <x v="1"/>
    <x v="5"/>
    <x v="16"/>
    <x v="220"/>
  </r>
  <r>
    <x v="4"/>
    <x v="140"/>
    <x v="1"/>
    <x v="5"/>
    <x v="17"/>
    <x v="123"/>
  </r>
  <r>
    <x v="4"/>
    <x v="140"/>
    <x v="1"/>
    <x v="5"/>
    <x v="18"/>
    <x v="2767"/>
  </r>
  <r>
    <x v="4"/>
    <x v="140"/>
    <x v="1"/>
    <x v="5"/>
    <x v="19"/>
    <x v="951"/>
  </r>
  <r>
    <x v="4"/>
    <x v="140"/>
    <x v="1"/>
    <x v="1"/>
    <x v="0"/>
    <x v="5192"/>
  </r>
  <r>
    <x v="4"/>
    <x v="140"/>
    <x v="1"/>
    <x v="1"/>
    <x v="1"/>
    <x v="2771"/>
  </r>
  <r>
    <x v="4"/>
    <x v="140"/>
    <x v="1"/>
    <x v="1"/>
    <x v="2"/>
    <x v="5193"/>
  </r>
  <r>
    <x v="4"/>
    <x v="140"/>
    <x v="1"/>
    <x v="1"/>
    <x v="3"/>
    <x v="5194"/>
  </r>
  <r>
    <x v="4"/>
    <x v="140"/>
    <x v="1"/>
    <x v="1"/>
    <x v="4"/>
    <x v="5195"/>
  </r>
  <r>
    <x v="4"/>
    <x v="140"/>
    <x v="1"/>
    <x v="1"/>
    <x v="5"/>
    <x v="1913"/>
  </r>
  <r>
    <x v="4"/>
    <x v="140"/>
    <x v="1"/>
    <x v="1"/>
    <x v="6"/>
    <x v="1913"/>
  </r>
  <r>
    <x v="4"/>
    <x v="140"/>
    <x v="1"/>
    <x v="1"/>
    <x v="7"/>
    <x v="5196"/>
  </r>
  <r>
    <x v="4"/>
    <x v="140"/>
    <x v="1"/>
    <x v="1"/>
    <x v="8"/>
    <x v="1713"/>
  </r>
  <r>
    <x v="4"/>
    <x v="140"/>
    <x v="1"/>
    <x v="1"/>
    <x v="9"/>
    <x v="5197"/>
  </r>
  <r>
    <x v="4"/>
    <x v="140"/>
    <x v="1"/>
    <x v="1"/>
    <x v="10"/>
    <x v="5198"/>
  </r>
  <r>
    <x v="4"/>
    <x v="140"/>
    <x v="1"/>
    <x v="1"/>
    <x v="11"/>
    <x v="5199"/>
  </r>
  <r>
    <x v="4"/>
    <x v="140"/>
    <x v="1"/>
    <x v="1"/>
    <x v="12"/>
    <x v="5199"/>
  </r>
  <r>
    <x v="4"/>
    <x v="140"/>
    <x v="1"/>
    <x v="1"/>
    <x v="13"/>
    <x v="5199"/>
  </r>
  <r>
    <x v="4"/>
    <x v="140"/>
    <x v="1"/>
    <x v="1"/>
    <x v="14"/>
    <x v="5199"/>
  </r>
  <r>
    <x v="4"/>
    <x v="140"/>
    <x v="1"/>
    <x v="1"/>
    <x v="15"/>
    <x v="5199"/>
  </r>
  <r>
    <x v="4"/>
    <x v="140"/>
    <x v="1"/>
    <x v="1"/>
    <x v="16"/>
    <x v="5200"/>
  </r>
  <r>
    <x v="4"/>
    <x v="140"/>
    <x v="1"/>
    <x v="1"/>
    <x v="17"/>
    <x v="5201"/>
  </r>
  <r>
    <x v="4"/>
    <x v="140"/>
    <x v="1"/>
    <x v="1"/>
    <x v="18"/>
    <x v="5202"/>
  </r>
  <r>
    <x v="4"/>
    <x v="140"/>
    <x v="1"/>
    <x v="1"/>
    <x v="19"/>
    <x v="5202"/>
  </r>
  <r>
    <x v="4"/>
    <x v="140"/>
    <x v="1"/>
    <x v="1"/>
    <x v="0"/>
    <x v="5203"/>
  </r>
  <r>
    <x v="4"/>
    <x v="140"/>
    <x v="1"/>
    <x v="1"/>
    <x v="1"/>
    <x v="1240"/>
  </r>
  <r>
    <x v="4"/>
    <x v="140"/>
    <x v="1"/>
    <x v="1"/>
    <x v="2"/>
    <x v="5204"/>
  </r>
  <r>
    <x v="4"/>
    <x v="140"/>
    <x v="1"/>
    <x v="1"/>
    <x v="3"/>
    <x v="5205"/>
  </r>
  <r>
    <x v="4"/>
    <x v="140"/>
    <x v="1"/>
    <x v="1"/>
    <x v="4"/>
    <x v="5206"/>
  </r>
  <r>
    <x v="4"/>
    <x v="140"/>
    <x v="1"/>
    <x v="1"/>
    <x v="5"/>
    <x v="5207"/>
  </r>
  <r>
    <x v="4"/>
    <x v="140"/>
    <x v="1"/>
    <x v="1"/>
    <x v="6"/>
    <x v="5208"/>
  </r>
  <r>
    <x v="4"/>
    <x v="140"/>
    <x v="1"/>
    <x v="1"/>
    <x v="7"/>
    <x v="5209"/>
  </r>
  <r>
    <x v="4"/>
    <x v="140"/>
    <x v="1"/>
    <x v="1"/>
    <x v="8"/>
    <x v="5210"/>
  </r>
  <r>
    <x v="4"/>
    <x v="140"/>
    <x v="1"/>
    <x v="1"/>
    <x v="9"/>
    <x v="2486"/>
  </r>
  <r>
    <x v="4"/>
    <x v="140"/>
    <x v="1"/>
    <x v="1"/>
    <x v="10"/>
    <x v="5211"/>
  </r>
  <r>
    <x v="4"/>
    <x v="140"/>
    <x v="1"/>
    <x v="1"/>
    <x v="11"/>
    <x v="5212"/>
  </r>
  <r>
    <x v="4"/>
    <x v="140"/>
    <x v="1"/>
    <x v="1"/>
    <x v="12"/>
    <x v="5213"/>
  </r>
  <r>
    <x v="4"/>
    <x v="140"/>
    <x v="1"/>
    <x v="1"/>
    <x v="13"/>
    <x v="5214"/>
  </r>
  <r>
    <x v="4"/>
    <x v="140"/>
    <x v="1"/>
    <x v="1"/>
    <x v="14"/>
    <x v="5215"/>
  </r>
  <r>
    <x v="4"/>
    <x v="140"/>
    <x v="1"/>
    <x v="1"/>
    <x v="15"/>
    <x v="5214"/>
  </r>
  <r>
    <x v="4"/>
    <x v="140"/>
    <x v="1"/>
    <x v="1"/>
    <x v="16"/>
    <x v="5216"/>
  </r>
  <r>
    <x v="4"/>
    <x v="140"/>
    <x v="1"/>
    <x v="1"/>
    <x v="17"/>
    <x v="5217"/>
  </r>
  <r>
    <x v="4"/>
    <x v="140"/>
    <x v="1"/>
    <x v="1"/>
    <x v="18"/>
    <x v="5218"/>
  </r>
  <r>
    <x v="4"/>
    <x v="140"/>
    <x v="1"/>
    <x v="1"/>
    <x v="19"/>
    <x v="5218"/>
  </r>
  <r>
    <x v="4"/>
    <x v="140"/>
    <x v="1"/>
    <x v="2"/>
    <x v="9"/>
    <x v="468"/>
  </r>
  <r>
    <x v="4"/>
    <x v="140"/>
    <x v="1"/>
    <x v="2"/>
    <x v="10"/>
    <x v="468"/>
  </r>
  <r>
    <x v="4"/>
    <x v="140"/>
    <x v="1"/>
    <x v="2"/>
    <x v="11"/>
    <x v="468"/>
  </r>
  <r>
    <x v="4"/>
    <x v="140"/>
    <x v="1"/>
    <x v="2"/>
    <x v="12"/>
    <x v="468"/>
  </r>
  <r>
    <x v="4"/>
    <x v="140"/>
    <x v="1"/>
    <x v="2"/>
    <x v="13"/>
    <x v="468"/>
  </r>
  <r>
    <x v="4"/>
    <x v="140"/>
    <x v="1"/>
    <x v="2"/>
    <x v="14"/>
    <x v="468"/>
  </r>
  <r>
    <x v="4"/>
    <x v="140"/>
    <x v="1"/>
    <x v="2"/>
    <x v="15"/>
    <x v="468"/>
  </r>
  <r>
    <x v="4"/>
    <x v="140"/>
    <x v="1"/>
    <x v="2"/>
    <x v="16"/>
    <x v="468"/>
  </r>
  <r>
    <x v="4"/>
    <x v="140"/>
    <x v="1"/>
    <x v="2"/>
    <x v="17"/>
    <x v="468"/>
  </r>
  <r>
    <x v="4"/>
    <x v="140"/>
    <x v="1"/>
    <x v="2"/>
    <x v="18"/>
    <x v="468"/>
  </r>
  <r>
    <x v="4"/>
    <x v="140"/>
    <x v="1"/>
    <x v="2"/>
    <x v="19"/>
    <x v="468"/>
  </r>
  <r>
    <x v="4"/>
    <x v="140"/>
    <x v="1"/>
    <x v="2"/>
    <x v="0"/>
    <x v="848"/>
  </r>
  <r>
    <x v="4"/>
    <x v="140"/>
    <x v="1"/>
    <x v="2"/>
    <x v="1"/>
    <x v="512"/>
  </r>
  <r>
    <x v="4"/>
    <x v="140"/>
    <x v="1"/>
    <x v="2"/>
    <x v="2"/>
    <x v="1282"/>
  </r>
  <r>
    <x v="4"/>
    <x v="140"/>
    <x v="1"/>
    <x v="2"/>
    <x v="3"/>
    <x v="349"/>
  </r>
  <r>
    <x v="4"/>
    <x v="140"/>
    <x v="1"/>
    <x v="2"/>
    <x v="4"/>
    <x v="3942"/>
  </r>
  <r>
    <x v="4"/>
    <x v="140"/>
    <x v="1"/>
    <x v="2"/>
    <x v="5"/>
    <x v="5219"/>
  </r>
  <r>
    <x v="4"/>
    <x v="140"/>
    <x v="1"/>
    <x v="2"/>
    <x v="6"/>
    <x v="5220"/>
  </r>
  <r>
    <x v="4"/>
    <x v="140"/>
    <x v="1"/>
    <x v="2"/>
    <x v="7"/>
    <x v="5221"/>
  </r>
  <r>
    <x v="4"/>
    <x v="140"/>
    <x v="1"/>
    <x v="2"/>
    <x v="8"/>
    <x v="5222"/>
  </r>
  <r>
    <x v="4"/>
    <x v="140"/>
    <x v="1"/>
    <x v="2"/>
    <x v="9"/>
    <x v="5223"/>
  </r>
  <r>
    <x v="4"/>
    <x v="140"/>
    <x v="1"/>
    <x v="2"/>
    <x v="10"/>
    <x v="5224"/>
  </r>
  <r>
    <x v="4"/>
    <x v="140"/>
    <x v="1"/>
    <x v="2"/>
    <x v="11"/>
    <x v="5225"/>
  </r>
  <r>
    <x v="4"/>
    <x v="140"/>
    <x v="1"/>
    <x v="2"/>
    <x v="12"/>
    <x v="5226"/>
  </r>
  <r>
    <x v="4"/>
    <x v="140"/>
    <x v="1"/>
    <x v="2"/>
    <x v="13"/>
    <x v="5227"/>
  </r>
  <r>
    <x v="4"/>
    <x v="140"/>
    <x v="1"/>
    <x v="2"/>
    <x v="14"/>
    <x v="5228"/>
  </r>
  <r>
    <x v="4"/>
    <x v="140"/>
    <x v="1"/>
    <x v="2"/>
    <x v="15"/>
    <x v="5229"/>
  </r>
  <r>
    <x v="4"/>
    <x v="140"/>
    <x v="1"/>
    <x v="2"/>
    <x v="16"/>
    <x v="5230"/>
  </r>
  <r>
    <x v="4"/>
    <x v="140"/>
    <x v="1"/>
    <x v="2"/>
    <x v="17"/>
    <x v="5231"/>
  </r>
  <r>
    <x v="4"/>
    <x v="140"/>
    <x v="1"/>
    <x v="2"/>
    <x v="18"/>
    <x v="5232"/>
  </r>
  <r>
    <x v="4"/>
    <x v="140"/>
    <x v="1"/>
    <x v="2"/>
    <x v="19"/>
    <x v="2022"/>
  </r>
  <r>
    <x v="4"/>
    <x v="140"/>
    <x v="1"/>
    <x v="3"/>
    <x v="9"/>
    <x v="221"/>
  </r>
  <r>
    <x v="4"/>
    <x v="140"/>
    <x v="1"/>
    <x v="3"/>
    <x v="10"/>
    <x v="281"/>
  </r>
  <r>
    <x v="4"/>
    <x v="140"/>
    <x v="1"/>
    <x v="3"/>
    <x v="11"/>
    <x v="5233"/>
  </r>
  <r>
    <x v="4"/>
    <x v="140"/>
    <x v="1"/>
    <x v="3"/>
    <x v="12"/>
    <x v="5234"/>
  </r>
  <r>
    <x v="4"/>
    <x v="140"/>
    <x v="1"/>
    <x v="3"/>
    <x v="13"/>
    <x v="2096"/>
  </r>
  <r>
    <x v="4"/>
    <x v="140"/>
    <x v="1"/>
    <x v="3"/>
    <x v="14"/>
    <x v="4608"/>
  </r>
  <r>
    <x v="4"/>
    <x v="140"/>
    <x v="1"/>
    <x v="3"/>
    <x v="15"/>
    <x v="5235"/>
  </r>
  <r>
    <x v="4"/>
    <x v="140"/>
    <x v="1"/>
    <x v="3"/>
    <x v="16"/>
    <x v="5236"/>
  </r>
  <r>
    <x v="4"/>
    <x v="140"/>
    <x v="1"/>
    <x v="3"/>
    <x v="17"/>
    <x v="5237"/>
  </r>
  <r>
    <x v="4"/>
    <x v="140"/>
    <x v="1"/>
    <x v="3"/>
    <x v="18"/>
    <x v="5238"/>
  </r>
  <r>
    <x v="4"/>
    <x v="140"/>
    <x v="1"/>
    <x v="3"/>
    <x v="19"/>
    <x v="5239"/>
  </r>
  <r>
    <x v="4"/>
    <x v="140"/>
    <x v="1"/>
    <x v="3"/>
    <x v="0"/>
    <x v="5240"/>
  </r>
  <r>
    <x v="4"/>
    <x v="140"/>
    <x v="1"/>
    <x v="3"/>
    <x v="1"/>
    <x v="5241"/>
  </r>
  <r>
    <x v="4"/>
    <x v="140"/>
    <x v="1"/>
    <x v="3"/>
    <x v="2"/>
    <x v="5242"/>
  </r>
  <r>
    <x v="4"/>
    <x v="140"/>
    <x v="1"/>
    <x v="3"/>
    <x v="3"/>
    <x v="5243"/>
  </r>
  <r>
    <x v="4"/>
    <x v="140"/>
    <x v="1"/>
    <x v="3"/>
    <x v="4"/>
    <x v="5244"/>
  </r>
  <r>
    <x v="4"/>
    <x v="140"/>
    <x v="1"/>
    <x v="3"/>
    <x v="5"/>
    <x v="5245"/>
  </r>
  <r>
    <x v="4"/>
    <x v="140"/>
    <x v="1"/>
    <x v="3"/>
    <x v="6"/>
    <x v="5246"/>
  </r>
  <r>
    <x v="4"/>
    <x v="140"/>
    <x v="1"/>
    <x v="3"/>
    <x v="7"/>
    <x v="5247"/>
  </r>
  <r>
    <x v="4"/>
    <x v="140"/>
    <x v="1"/>
    <x v="3"/>
    <x v="8"/>
    <x v="5248"/>
  </r>
  <r>
    <x v="4"/>
    <x v="140"/>
    <x v="1"/>
    <x v="3"/>
    <x v="9"/>
    <x v="5249"/>
  </r>
  <r>
    <x v="4"/>
    <x v="140"/>
    <x v="1"/>
    <x v="3"/>
    <x v="10"/>
    <x v="5250"/>
  </r>
  <r>
    <x v="4"/>
    <x v="140"/>
    <x v="1"/>
    <x v="3"/>
    <x v="11"/>
    <x v="5251"/>
  </r>
  <r>
    <x v="4"/>
    <x v="140"/>
    <x v="1"/>
    <x v="3"/>
    <x v="12"/>
    <x v="5252"/>
  </r>
  <r>
    <x v="4"/>
    <x v="140"/>
    <x v="1"/>
    <x v="3"/>
    <x v="13"/>
    <x v="5253"/>
  </r>
  <r>
    <x v="4"/>
    <x v="140"/>
    <x v="1"/>
    <x v="3"/>
    <x v="14"/>
    <x v="5254"/>
  </r>
  <r>
    <x v="4"/>
    <x v="140"/>
    <x v="1"/>
    <x v="3"/>
    <x v="15"/>
    <x v="5255"/>
  </r>
  <r>
    <x v="4"/>
    <x v="140"/>
    <x v="1"/>
    <x v="3"/>
    <x v="16"/>
    <x v="5256"/>
  </r>
  <r>
    <x v="4"/>
    <x v="140"/>
    <x v="1"/>
    <x v="3"/>
    <x v="17"/>
    <x v="5257"/>
  </r>
  <r>
    <x v="4"/>
    <x v="140"/>
    <x v="1"/>
    <x v="3"/>
    <x v="18"/>
    <x v="5258"/>
  </r>
  <r>
    <x v="4"/>
    <x v="140"/>
    <x v="1"/>
    <x v="3"/>
    <x v="19"/>
    <x v="5259"/>
  </r>
  <r>
    <x v="4"/>
    <x v="141"/>
    <x v="0"/>
    <x v="0"/>
    <x v="0"/>
    <x v="5260"/>
  </r>
  <r>
    <x v="4"/>
    <x v="141"/>
    <x v="0"/>
    <x v="0"/>
    <x v="1"/>
    <x v="5261"/>
  </r>
  <r>
    <x v="4"/>
    <x v="141"/>
    <x v="0"/>
    <x v="0"/>
    <x v="2"/>
    <x v="5262"/>
  </r>
  <r>
    <x v="4"/>
    <x v="141"/>
    <x v="0"/>
    <x v="0"/>
    <x v="3"/>
    <x v="5263"/>
  </r>
  <r>
    <x v="4"/>
    <x v="141"/>
    <x v="0"/>
    <x v="0"/>
    <x v="4"/>
    <x v="5264"/>
  </r>
  <r>
    <x v="4"/>
    <x v="141"/>
    <x v="0"/>
    <x v="0"/>
    <x v="5"/>
    <x v="5265"/>
  </r>
  <r>
    <x v="4"/>
    <x v="141"/>
    <x v="0"/>
    <x v="0"/>
    <x v="6"/>
    <x v="5266"/>
  </r>
  <r>
    <x v="4"/>
    <x v="141"/>
    <x v="0"/>
    <x v="0"/>
    <x v="7"/>
    <x v="5267"/>
  </r>
  <r>
    <x v="4"/>
    <x v="141"/>
    <x v="0"/>
    <x v="0"/>
    <x v="8"/>
    <x v="5268"/>
  </r>
  <r>
    <x v="4"/>
    <x v="141"/>
    <x v="0"/>
    <x v="0"/>
    <x v="9"/>
    <x v="5269"/>
  </r>
  <r>
    <x v="4"/>
    <x v="141"/>
    <x v="0"/>
    <x v="0"/>
    <x v="10"/>
    <x v="5270"/>
  </r>
  <r>
    <x v="4"/>
    <x v="141"/>
    <x v="0"/>
    <x v="0"/>
    <x v="11"/>
    <x v="5271"/>
  </r>
  <r>
    <x v="4"/>
    <x v="141"/>
    <x v="0"/>
    <x v="0"/>
    <x v="12"/>
    <x v="5272"/>
  </r>
  <r>
    <x v="4"/>
    <x v="141"/>
    <x v="0"/>
    <x v="0"/>
    <x v="13"/>
    <x v="5273"/>
  </r>
  <r>
    <x v="4"/>
    <x v="141"/>
    <x v="0"/>
    <x v="0"/>
    <x v="14"/>
    <x v="5274"/>
  </r>
  <r>
    <x v="4"/>
    <x v="141"/>
    <x v="0"/>
    <x v="0"/>
    <x v="15"/>
    <x v="5275"/>
  </r>
  <r>
    <x v="4"/>
    <x v="141"/>
    <x v="0"/>
    <x v="0"/>
    <x v="16"/>
    <x v="5276"/>
  </r>
  <r>
    <x v="4"/>
    <x v="141"/>
    <x v="0"/>
    <x v="0"/>
    <x v="17"/>
    <x v="5277"/>
  </r>
  <r>
    <x v="4"/>
    <x v="141"/>
    <x v="0"/>
    <x v="0"/>
    <x v="18"/>
    <x v="5278"/>
  </r>
  <r>
    <x v="4"/>
    <x v="141"/>
    <x v="0"/>
    <x v="0"/>
    <x v="19"/>
    <x v="5279"/>
  </r>
  <r>
    <x v="4"/>
    <x v="141"/>
    <x v="0"/>
    <x v="8"/>
    <x v="0"/>
    <x v="221"/>
  </r>
  <r>
    <x v="4"/>
    <x v="141"/>
    <x v="0"/>
    <x v="8"/>
    <x v="1"/>
    <x v="1299"/>
  </r>
  <r>
    <x v="4"/>
    <x v="141"/>
    <x v="0"/>
    <x v="8"/>
    <x v="2"/>
    <x v="1299"/>
  </r>
  <r>
    <x v="4"/>
    <x v="141"/>
    <x v="0"/>
    <x v="8"/>
    <x v="3"/>
    <x v="1299"/>
  </r>
  <r>
    <x v="4"/>
    <x v="141"/>
    <x v="0"/>
    <x v="8"/>
    <x v="4"/>
    <x v="1299"/>
  </r>
  <r>
    <x v="4"/>
    <x v="141"/>
    <x v="0"/>
    <x v="8"/>
    <x v="5"/>
    <x v="1299"/>
  </r>
  <r>
    <x v="4"/>
    <x v="141"/>
    <x v="0"/>
    <x v="8"/>
    <x v="6"/>
    <x v="32"/>
  </r>
  <r>
    <x v="4"/>
    <x v="141"/>
    <x v="0"/>
    <x v="8"/>
    <x v="7"/>
    <x v="3030"/>
  </r>
  <r>
    <x v="4"/>
    <x v="141"/>
    <x v="0"/>
    <x v="8"/>
    <x v="8"/>
    <x v="2735"/>
  </r>
  <r>
    <x v="4"/>
    <x v="141"/>
    <x v="0"/>
    <x v="8"/>
    <x v="9"/>
    <x v="2735"/>
  </r>
  <r>
    <x v="4"/>
    <x v="141"/>
    <x v="0"/>
    <x v="8"/>
    <x v="10"/>
    <x v="2735"/>
  </r>
  <r>
    <x v="4"/>
    <x v="141"/>
    <x v="0"/>
    <x v="8"/>
    <x v="11"/>
    <x v="2735"/>
  </r>
  <r>
    <x v="4"/>
    <x v="141"/>
    <x v="0"/>
    <x v="8"/>
    <x v="12"/>
    <x v="2735"/>
  </r>
  <r>
    <x v="4"/>
    <x v="141"/>
    <x v="0"/>
    <x v="8"/>
    <x v="13"/>
    <x v="2735"/>
  </r>
  <r>
    <x v="4"/>
    <x v="141"/>
    <x v="0"/>
    <x v="8"/>
    <x v="14"/>
    <x v="2735"/>
  </r>
  <r>
    <x v="4"/>
    <x v="141"/>
    <x v="0"/>
    <x v="8"/>
    <x v="15"/>
    <x v="2735"/>
  </r>
  <r>
    <x v="4"/>
    <x v="141"/>
    <x v="0"/>
    <x v="8"/>
    <x v="16"/>
    <x v="2735"/>
  </r>
  <r>
    <x v="4"/>
    <x v="141"/>
    <x v="0"/>
    <x v="8"/>
    <x v="17"/>
    <x v="2735"/>
  </r>
  <r>
    <x v="4"/>
    <x v="141"/>
    <x v="0"/>
    <x v="8"/>
    <x v="18"/>
    <x v="2735"/>
  </r>
  <r>
    <x v="4"/>
    <x v="141"/>
    <x v="0"/>
    <x v="8"/>
    <x v="19"/>
    <x v="2735"/>
  </r>
  <r>
    <x v="4"/>
    <x v="141"/>
    <x v="0"/>
    <x v="7"/>
    <x v="0"/>
    <x v="179"/>
  </r>
  <r>
    <x v="4"/>
    <x v="141"/>
    <x v="0"/>
    <x v="7"/>
    <x v="1"/>
    <x v="179"/>
  </r>
  <r>
    <x v="4"/>
    <x v="141"/>
    <x v="0"/>
    <x v="7"/>
    <x v="2"/>
    <x v="179"/>
  </r>
  <r>
    <x v="4"/>
    <x v="141"/>
    <x v="0"/>
    <x v="7"/>
    <x v="3"/>
    <x v="179"/>
  </r>
  <r>
    <x v="4"/>
    <x v="141"/>
    <x v="0"/>
    <x v="7"/>
    <x v="4"/>
    <x v="179"/>
  </r>
  <r>
    <x v="4"/>
    <x v="141"/>
    <x v="0"/>
    <x v="7"/>
    <x v="5"/>
    <x v="179"/>
  </r>
  <r>
    <x v="4"/>
    <x v="141"/>
    <x v="0"/>
    <x v="7"/>
    <x v="6"/>
    <x v="179"/>
  </r>
  <r>
    <x v="4"/>
    <x v="141"/>
    <x v="0"/>
    <x v="7"/>
    <x v="7"/>
    <x v="179"/>
  </r>
  <r>
    <x v="4"/>
    <x v="141"/>
    <x v="0"/>
    <x v="7"/>
    <x v="8"/>
    <x v="179"/>
  </r>
  <r>
    <x v="4"/>
    <x v="141"/>
    <x v="0"/>
    <x v="7"/>
    <x v="9"/>
    <x v="179"/>
  </r>
  <r>
    <x v="4"/>
    <x v="141"/>
    <x v="0"/>
    <x v="7"/>
    <x v="10"/>
    <x v="179"/>
  </r>
  <r>
    <x v="4"/>
    <x v="141"/>
    <x v="0"/>
    <x v="7"/>
    <x v="11"/>
    <x v="179"/>
  </r>
  <r>
    <x v="4"/>
    <x v="141"/>
    <x v="0"/>
    <x v="7"/>
    <x v="12"/>
    <x v="179"/>
  </r>
  <r>
    <x v="4"/>
    <x v="141"/>
    <x v="0"/>
    <x v="7"/>
    <x v="13"/>
    <x v="179"/>
  </r>
  <r>
    <x v="4"/>
    <x v="141"/>
    <x v="0"/>
    <x v="7"/>
    <x v="14"/>
    <x v="179"/>
  </r>
  <r>
    <x v="4"/>
    <x v="141"/>
    <x v="0"/>
    <x v="7"/>
    <x v="15"/>
    <x v="179"/>
  </r>
  <r>
    <x v="4"/>
    <x v="141"/>
    <x v="0"/>
    <x v="7"/>
    <x v="16"/>
    <x v="179"/>
  </r>
  <r>
    <x v="4"/>
    <x v="141"/>
    <x v="0"/>
    <x v="7"/>
    <x v="17"/>
    <x v="179"/>
  </r>
  <r>
    <x v="4"/>
    <x v="141"/>
    <x v="1"/>
    <x v="4"/>
    <x v="0"/>
    <x v="206"/>
  </r>
  <r>
    <x v="4"/>
    <x v="141"/>
    <x v="1"/>
    <x v="4"/>
    <x v="1"/>
    <x v="215"/>
  </r>
  <r>
    <x v="4"/>
    <x v="141"/>
    <x v="1"/>
    <x v="4"/>
    <x v="2"/>
    <x v="215"/>
  </r>
  <r>
    <x v="4"/>
    <x v="141"/>
    <x v="1"/>
    <x v="4"/>
    <x v="3"/>
    <x v="215"/>
  </r>
  <r>
    <x v="4"/>
    <x v="141"/>
    <x v="1"/>
    <x v="4"/>
    <x v="4"/>
    <x v="1299"/>
  </r>
  <r>
    <x v="4"/>
    <x v="141"/>
    <x v="1"/>
    <x v="4"/>
    <x v="5"/>
    <x v="1299"/>
  </r>
  <r>
    <x v="4"/>
    <x v="141"/>
    <x v="1"/>
    <x v="4"/>
    <x v="6"/>
    <x v="1299"/>
  </r>
  <r>
    <x v="4"/>
    <x v="141"/>
    <x v="1"/>
    <x v="4"/>
    <x v="7"/>
    <x v="341"/>
  </r>
  <r>
    <x v="4"/>
    <x v="141"/>
    <x v="1"/>
    <x v="4"/>
    <x v="8"/>
    <x v="279"/>
  </r>
  <r>
    <x v="4"/>
    <x v="141"/>
    <x v="1"/>
    <x v="4"/>
    <x v="9"/>
    <x v="279"/>
  </r>
  <r>
    <x v="4"/>
    <x v="141"/>
    <x v="1"/>
    <x v="4"/>
    <x v="10"/>
    <x v="222"/>
  </r>
  <r>
    <x v="4"/>
    <x v="141"/>
    <x v="1"/>
    <x v="4"/>
    <x v="11"/>
    <x v="1269"/>
  </r>
  <r>
    <x v="4"/>
    <x v="141"/>
    <x v="1"/>
    <x v="4"/>
    <x v="12"/>
    <x v="1269"/>
  </r>
  <r>
    <x v="4"/>
    <x v="141"/>
    <x v="1"/>
    <x v="4"/>
    <x v="13"/>
    <x v="1667"/>
  </r>
  <r>
    <x v="4"/>
    <x v="141"/>
    <x v="1"/>
    <x v="4"/>
    <x v="14"/>
    <x v="2060"/>
  </r>
  <r>
    <x v="4"/>
    <x v="141"/>
    <x v="1"/>
    <x v="4"/>
    <x v="15"/>
    <x v="3825"/>
  </r>
  <r>
    <x v="4"/>
    <x v="141"/>
    <x v="1"/>
    <x v="4"/>
    <x v="16"/>
    <x v="71"/>
  </r>
  <r>
    <x v="4"/>
    <x v="141"/>
    <x v="1"/>
    <x v="4"/>
    <x v="17"/>
    <x v="5280"/>
  </r>
  <r>
    <x v="4"/>
    <x v="141"/>
    <x v="1"/>
    <x v="4"/>
    <x v="18"/>
    <x v="5281"/>
  </r>
  <r>
    <x v="4"/>
    <x v="141"/>
    <x v="1"/>
    <x v="4"/>
    <x v="19"/>
    <x v="5281"/>
  </r>
  <r>
    <x v="4"/>
    <x v="141"/>
    <x v="1"/>
    <x v="4"/>
    <x v="15"/>
    <x v="468"/>
  </r>
  <r>
    <x v="4"/>
    <x v="141"/>
    <x v="1"/>
    <x v="4"/>
    <x v="16"/>
    <x v="468"/>
  </r>
  <r>
    <x v="4"/>
    <x v="141"/>
    <x v="1"/>
    <x v="4"/>
    <x v="17"/>
    <x v="3588"/>
  </r>
  <r>
    <x v="4"/>
    <x v="141"/>
    <x v="1"/>
    <x v="4"/>
    <x v="18"/>
    <x v="5282"/>
  </r>
  <r>
    <x v="4"/>
    <x v="141"/>
    <x v="1"/>
    <x v="4"/>
    <x v="19"/>
    <x v="5283"/>
  </r>
  <r>
    <x v="4"/>
    <x v="141"/>
    <x v="1"/>
    <x v="1"/>
    <x v="0"/>
    <x v="4557"/>
  </r>
  <r>
    <x v="4"/>
    <x v="141"/>
    <x v="1"/>
    <x v="1"/>
    <x v="1"/>
    <x v="4557"/>
  </r>
  <r>
    <x v="4"/>
    <x v="141"/>
    <x v="1"/>
    <x v="1"/>
    <x v="2"/>
    <x v="4557"/>
  </r>
  <r>
    <x v="4"/>
    <x v="141"/>
    <x v="1"/>
    <x v="1"/>
    <x v="3"/>
    <x v="4557"/>
  </r>
  <r>
    <x v="4"/>
    <x v="141"/>
    <x v="1"/>
    <x v="1"/>
    <x v="4"/>
    <x v="4557"/>
  </r>
  <r>
    <x v="4"/>
    <x v="141"/>
    <x v="1"/>
    <x v="1"/>
    <x v="5"/>
    <x v="4557"/>
  </r>
  <r>
    <x v="4"/>
    <x v="141"/>
    <x v="1"/>
    <x v="1"/>
    <x v="6"/>
    <x v="4557"/>
  </r>
  <r>
    <x v="4"/>
    <x v="141"/>
    <x v="1"/>
    <x v="1"/>
    <x v="7"/>
    <x v="4557"/>
  </r>
  <r>
    <x v="4"/>
    <x v="141"/>
    <x v="1"/>
    <x v="1"/>
    <x v="8"/>
    <x v="4557"/>
  </r>
  <r>
    <x v="4"/>
    <x v="141"/>
    <x v="1"/>
    <x v="1"/>
    <x v="9"/>
    <x v="4557"/>
  </r>
  <r>
    <x v="4"/>
    <x v="141"/>
    <x v="1"/>
    <x v="1"/>
    <x v="10"/>
    <x v="4557"/>
  </r>
  <r>
    <x v="4"/>
    <x v="141"/>
    <x v="1"/>
    <x v="1"/>
    <x v="11"/>
    <x v="4557"/>
  </r>
  <r>
    <x v="4"/>
    <x v="141"/>
    <x v="1"/>
    <x v="1"/>
    <x v="12"/>
    <x v="4557"/>
  </r>
  <r>
    <x v="4"/>
    <x v="141"/>
    <x v="1"/>
    <x v="1"/>
    <x v="13"/>
    <x v="4557"/>
  </r>
  <r>
    <x v="4"/>
    <x v="141"/>
    <x v="1"/>
    <x v="1"/>
    <x v="14"/>
    <x v="4557"/>
  </r>
  <r>
    <x v="4"/>
    <x v="141"/>
    <x v="1"/>
    <x v="1"/>
    <x v="15"/>
    <x v="4557"/>
  </r>
  <r>
    <x v="4"/>
    <x v="141"/>
    <x v="1"/>
    <x v="1"/>
    <x v="16"/>
    <x v="4557"/>
  </r>
  <r>
    <x v="4"/>
    <x v="141"/>
    <x v="1"/>
    <x v="1"/>
    <x v="17"/>
    <x v="4557"/>
  </r>
  <r>
    <x v="4"/>
    <x v="141"/>
    <x v="1"/>
    <x v="1"/>
    <x v="18"/>
    <x v="4557"/>
  </r>
  <r>
    <x v="4"/>
    <x v="141"/>
    <x v="1"/>
    <x v="1"/>
    <x v="19"/>
    <x v="4557"/>
  </r>
  <r>
    <x v="4"/>
    <x v="141"/>
    <x v="1"/>
    <x v="1"/>
    <x v="0"/>
    <x v="5284"/>
  </r>
  <r>
    <x v="4"/>
    <x v="141"/>
    <x v="1"/>
    <x v="1"/>
    <x v="1"/>
    <x v="5285"/>
  </r>
  <r>
    <x v="4"/>
    <x v="141"/>
    <x v="1"/>
    <x v="1"/>
    <x v="2"/>
    <x v="5286"/>
  </r>
  <r>
    <x v="4"/>
    <x v="141"/>
    <x v="1"/>
    <x v="1"/>
    <x v="3"/>
    <x v="5287"/>
  </r>
  <r>
    <x v="4"/>
    <x v="141"/>
    <x v="1"/>
    <x v="1"/>
    <x v="4"/>
    <x v="5288"/>
  </r>
  <r>
    <x v="4"/>
    <x v="141"/>
    <x v="1"/>
    <x v="1"/>
    <x v="5"/>
    <x v="5289"/>
  </r>
  <r>
    <x v="4"/>
    <x v="141"/>
    <x v="1"/>
    <x v="1"/>
    <x v="6"/>
    <x v="5290"/>
  </r>
  <r>
    <x v="4"/>
    <x v="141"/>
    <x v="1"/>
    <x v="1"/>
    <x v="7"/>
    <x v="5291"/>
  </r>
  <r>
    <x v="4"/>
    <x v="141"/>
    <x v="1"/>
    <x v="1"/>
    <x v="8"/>
    <x v="5292"/>
  </r>
  <r>
    <x v="4"/>
    <x v="141"/>
    <x v="1"/>
    <x v="1"/>
    <x v="9"/>
    <x v="5293"/>
  </r>
  <r>
    <x v="4"/>
    <x v="141"/>
    <x v="1"/>
    <x v="1"/>
    <x v="10"/>
    <x v="5294"/>
  </r>
  <r>
    <x v="4"/>
    <x v="141"/>
    <x v="1"/>
    <x v="1"/>
    <x v="11"/>
    <x v="5295"/>
  </r>
  <r>
    <x v="4"/>
    <x v="141"/>
    <x v="1"/>
    <x v="1"/>
    <x v="12"/>
    <x v="5296"/>
  </r>
  <r>
    <x v="4"/>
    <x v="141"/>
    <x v="1"/>
    <x v="1"/>
    <x v="13"/>
    <x v="5297"/>
  </r>
  <r>
    <x v="4"/>
    <x v="141"/>
    <x v="1"/>
    <x v="1"/>
    <x v="14"/>
    <x v="5298"/>
  </r>
  <r>
    <x v="4"/>
    <x v="141"/>
    <x v="1"/>
    <x v="1"/>
    <x v="15"/>
    <x v="5299"/>
  </r>
  <r>
    <x v="4"/>
    <x v="141"/>
    <x v="1"/>
    <x v="1"/>
    <x v="16"/>
    <x v="5299"/>
  </r>
  <r>
    <x v="4"/>
    <x v="141"/>
    <x v="1"/>
    <x v="1"/>
    <x v="17"/>
    <x v="5299"/>
  </r>
  <r>
    <x v="4"/>
    <x v="141"/>
    <x v="1"/>
    <x v="1"/>
    <x v="18"/>
    <x v="5300"/>
  </r>
  <r>
    <x v="4"/>
    <x v="141"/>
    <x v="1"/>
    <x v="1"/>
    <x v="19"/>
    <x v="5300"/>
  </r>
  <r>
    <x v="4"/>
    <x v="141"/>
    <x v="1"/>
    <x v="2"/>
    <x v="1"/>
    <x v="206"/>
  </r>
  <r>
    <x v="4"/>
    <x v="141"/>
    <x v="1"/>
    <x v="2"/>
    <x v="2"/>
    <x v="206"/>
  </r>
  <r>
    <x v="4"/>
    <x v="141"/>
    <x v="1"/>
    <x v="2"/>
    <x v="3"/>
    <x v="206"/>
  </r>
  <r>
    <x v="4"/>
    <x v="141"/>
    <x v="1"/>
    <x v="2"/>
    <x v="4"/>
    <x v="206"/>
  </r>
  <r>
    <x v="4"/>
    <x v="141"/>
    <x v="1"/>
    <x v="2"/>
    <x v="5"/>
    <x v="206"/>
  </r>
  <r>
    <x v="4"/>
    <x v="141"/>
    <x v="1"/>
    <x v="2"/>
    <x v="6"/>
    <x v="656"/>
  </r>
  <r>
    <x v="4"/>
    <x v="141"/>
    <x v="1"/>
    <x v="2"/>
    <x v="7"/>
    <x v="210"/>
  </r>
  <r>
    <x v="4"/>
    <x v="141"/>
    <x v="1"/>
    <x v="2"/>
    <x v="8"/>
    <x v="134"/>
  </r>
  <r>
    <x v="4"/>
    <x v="141"/>
    <x v="1"/>
    <x v="2"/>
    <x v="9"/>
    <x v="1667"/>
  </r>
  <r>
    <x v="4"/>
    <x v="141"/>
    <x v="1"/>
    <x v="2"/>
    <x v="10"/>
    <x v="2621"/>
  </r>
  <r>
    <x v="4"/>
    <x v="141"/>
    <x v="1"/>
    <x v="2"/>
    <x v="11"/>
    <x v="5301"/>
  </r>
  <r>
    <x v="4"/>
    <x v="141"/>
    <x v="1"/>
    <x v="2"/>
    <x v="12"/>
    <x v="5302"/>
  </r>
  <r>
    <x v="4"/>
    <x v="141"/>
    <x v="1"/>
    <x v="2"/>
    <x v="13"/>
    <x v="5303"/>
  </r>
  <r>
    <x v="4"/>
    <x v="141"/>
    <x v="1"/>
    <x v="2"/>
    <x v="14"/>
    <x v="5304"/>
  </r>
  <r>
    <x v="4"/>
    <x v="141"/>
    <x v="1"/>
    <x v="2"/>
    <x v="15"/>
    <x v="5305"/>
  </r>
  <r>
    <x v="4"/>
    <x v="141"/>
    <x v="1"/>
    <x v="2"/>
    <x v="16"/>
    <x v="5305"/>
  </r>
  <r>
    <x v="4"/>
    <x v="141"/>
    <x v="1"/>
    <x v="2"/>
    <x v="17"/>
    <x v="5306"/>
  </r>
  <r>
    <x v="4"/>
    <x v="141"/>
    <x v="1"/>
    <x v="2"/>
    <x v="18"/>
    <x v="5307"/>
  </r>
  <r>
    <x v="4"/>
    <x v="141"/>
    <x v="1"/>
    <x v="2"/>
    <x v="19"/>
    <x v="5308"/>
  </r>
  <r>
    <x v="4"/>
    <x v="141"/>
    <x v="1"/>
    <x v="3"/>
    <x v="0"/>
    <x v="110"/>
  </r>
  <r>
    <x v="4"/>
    <x v="141"/>
    <x v="1"/>
    <x v="3"/>
    <x v="1"/>
    <x v="3802"/>
  </r>
  <r>
    <x v="4"/>
    <x v="141"/>
    <x v="1"/>
    <x v="3"/>
    <x v="2"/>
    <x v="5309"/>
  </r>
  <r>
    <x v="4"/>
    <x v="141"/>
    <x v="1"/>
    <x v="3"/>
    <x v="3"/>
    <x v="5310"/>
  </r>
  <r>
    <x v="4"/>
    <x v="141"/>
    <x v="1"/>
    <x v="3"/>
    <x v="4"/>
    <x v="5311"/>
  </r>
  <r>
    <x v="4"/>
    <x v="141"/>
    <x v="1"/>
    <x v="3"/>
    <x v="5"/>
    <x v="5312"/>
  </r>
  <r>
    <x v="4"/>
    <x v="141"/>
    <x v="1"/>
    <x v="3"/>
    <x v="6"/>
    <x v="5313"/>
  </r>
  <r>
    <x v="4"/>
    <x v="141"/>
    <x v="1"/>
    <x v="3"/>
    <x v="7"/>
    <x v="5314"/>
  </r>
  <r>
    <x v="4"/>
    <x v="141"/>
    <x v="1"/>
    <x v="3"/>
    <x v="8"/>
    <x v="5315"/>
  </r>
  <r>
    <x v="4"/>
    <x v="141"/>
    <x v="1"/>
    <x v="3"/>
    <x v="9"/>
    <x v="5316"/>
  </r>
  <r>
    <x v="4"/>
    <x v="141"/>
    <x v="1"/>
    <x v="3"/>
    <x v="10"/>
    <x v="5317"/>
  </r>
  <r>
    <x v="4"/>
    <x v="141"/>
    <x v="1"/>
    <x v="3"/>
    <x v="11"/>
    <x v="5318"/>
  </r>
  <r>
    <x v="4"/>
    <x v="141"/>
    <x v="1"/>
    <x v="3"/>
    <x v="12"/>
    <x v="5319"/>
  </r>
  <r>
    <x v="4"/>
    <x v="141"/>
    <x v="1"/>
    <x v="3"/>
    <x v="13"/>
    <x v="5320"/>
  </r>
  <r>
    <x v="4"/>
    <x v="141"/>
    <x v="1"/>
    <x v="3"/>
    <x v="14"/>
    <x v="5321"/>
  </r>
  <r>
    <x v="4"/>
    <x v="141"/>
    <x v="1"/>
    <x v="3"/>
    <x v="15"/>
    <x v="5322"/>
  </r>
  <r>
    <x v="4"/>
    <x v="141"/>
    <x v="1"/>
    <x v="3"/>
    <x v="16"/>
    <x v="5323"/>
  </r>
  <r>
    <x v="4"/>
    <x v="141"/>
    <x v="1"/>
    <x v="3"/>
    <x v="17"/>
    <x v="5324"/>
  </r>
  <r>
    <x v="4"/>
    <x v="141"/>
    <x v="1"/>
    <x v="3"/>
    <x v="18"/>
    <x v="5325"/>
  </r>
  <r>
    <x v="4"/>
    <x v="141"/>
    <x v="1"/>
    <x v="3"/>
    <x v="19"/>
    <x v="5326"/>
  </r>
  <r>
    <x v="4"/>
    <x v="142"/>
    <x v="0"/>
    <x v="0"/>
    <x v="0"/>
    <x v="5327"/>
  </r>
  <r>
    <x v="4"/>
    <x v="142"/>
    <x v="0"/>
    <x v="0"/>
    <x v="1"/>
    <x v="5328"/>
  </r>
  <r>
    <x v="4"/>
    <x v="142"/>
    <x v="0"/>
    <x v="0"/>
    <x v="2"/>
    <x v="5329"/>
  </r>
  <r>
    <x v="4"/>
    <x v="142"/>
    <x v="0"/>
    <x v="0"/>
    <x v="3"/>
    <x v="5330"/>
  </r>
  <r>
    <x v="4"/>
    <x v="142"/>
    <x v="0"/>
    <x v="0"/>
    <x v="4"/>
    <x v="5331"/>
  </r>
  <r>
    <x v="4"/>
    <x v="142"/>
    <x v="0"/>
    <x v="0"/>
    <x v="5"/>
    <x v="5332"/>
  </r>
  <r>
    <x v="4"/>
    <x v="142"/>
    <x v="0"/>
    <x v="0"/>
    <x v="6"/>
    <x v="5333"/>
  </r>
  <r>
    <x v="4"/>
    <x v="142"/>
    <x v="0"/>
    <x v="0"/>
    <x v="7"/>
    <x v="5334"/>
  </r>
  <r>
    <x v="4"/>
    <x v="142"/>
    <x v="0"/>
    <x v="0"/>
    <x v="8"/>
    <x v="5335"/>
  </r>
  <r>
    <x v="4"/>
    <x v="142"/>
    <x v="0"/>
    <x v="0"/>
    <x v="9"/>
    <x v="5336"/>
  </r>
  <r>
    <x v="4"/>
    <x v="142"/>
    <x v="0"/>
    <x v="0"/>
    <x v="10"/>
    <x v="5337"/>
  </r>
  <r>
    <x v="4"/>
    <x v="142"/>
    <x v="0"/>
    <x v="0"/>
    <x v="11"/>
    <x v="5338"/>
  </r>
  <r>
    <x v="4"/>
    <x v="142"/>
    <x v="0"/>
    <x v="0"/>
    <x v="12"/>
    <x v="5339"/>
  </r>
  <r>
    <x v="4"/>
    <x v="142"/>
    <x v="0"/>
    <x v="0"/>
    <x v="13"/>
    <x v="5340"/>
  </r>
  <r>
    <x v="4"/>
    <x v="142"/>
    <x v="0"/>
    <x v="0"/>
    <x v="14"/>
    <x v="5341"/>
  </r>
  <r>
    <x v="4"/>
    <x v="142"/>
    <x v="0"/>
    <x v="0"/>
    <x v="15"/>
    <x v="5342"/>
  </r>
  <r>
    <x v="4"/>
    <x v="142"/>
    <x v="0"/>
    <x v="0"/>
    <x v="16"/>
    <x v="5343"/>
  </r>
  <r>
    <x v="4"/>
    <x v="142"/>
    <x v="0"/>
    <x v="0"/>
    <x v="17"/>
    <x v="5344"/>
  </r>
  <r>
    <x v="4"/>
    <x v="142"/>
    <x v="0"/>
    <x v="0"/>
    <x v="18"/>
    <x v="5345"/>
  </r>
  <r>
    <x v="4"/>
    <x v="142"/>
    <x v="0"/>
    <x v="0"/>
    <x v="19"/>
    <x v="5346"/>
  </r>
  <r>
    <x v="4"/>
    <x v="142"/>
    <x v="0"/>
    <x v="9"/>
    <x v="0"/>
    <x v="5347"/>
  </r>
  <r>
    <x v="4"/>
    <x v="142"/>
    <x v="0"/>
    <x v="9"/>
    <x v="1"/>
    <x v="5348"/>
  </r>
  <r>
    <x v="4"/>
    <x v="142"/>
    <x v="0"/>
    <x v="9"/>
    <x v="2"/>
    <x v="5348"/>
  </r>
  <r>
    <x v="4"/>
    <x v="142"/>
    <x v="0"/>
    <x v="9"/>
    <x v="3"/>
    <x v="5348"/>
  </r>
  <r>
    <x v="4"/>
    <x v="142"/>
    <x v="0"/>
    <x v="9"/>
    <x v="4"/>
    <x v="5348"/>
  </r>
  <r>
    <x v="4"/>
    <x v="142"/>
    <x v="0"/>
    <x v="9"/>
    <x v="5"/>
    <x v="5348"/>
  </r>
  <r>
    <x v="4"/>
    <x v="142"/>
    <x v="0"/>
    <x v="9"/>
    <x v="6"/>
    <x v="5348"/>
  </r>
  <r>
    <x v="4"/>
    <x v="142"/>
    <x v="0"/>
    <x v="9"/>
    <x v="7"/>
    <x v="5349"/>
  </r>
  <r>
    <x v="4"/>
    <x v="142"/>
    <x v="0"/>
    <x v="9"/>
    <x v="8"/>
    <x v="1094"/>
  </r>
  <r>
    <x v="4"/>
    <x v="142"/>
    <x v="0"/>
    <x v="9"/>
    <x v="9"/>
    <x v="1094"/>
  </r>
  <r>
    <x v="4"/>
    <x v="142"/>
    <x v="0"/>
    <x v="9"/>
    <x v="10"/>
    <x v="1622"/>
  </r>
  <r>
    <x v="4"/>
    <x v="142"/>
    <x v="0"/>
    <x v="9"/>
    <x v="11"/>
    <x v="1622"/>
  </r>
  <r>
    <x v="4"/>
    <x v="142"/>
    <x v="0"/>
    <x v="9"/>
    <x v="12"/>
    <x v="1622"/>
  </r>
  <r>
    <x v="4"/>
    <x v="142"/>
    <x v="0"/>
    <x v="9"/>
    <x v="13"/>
    <x v="1622"/>
  </r>
  <r>
    <x v="4"/>
    <x v="142"/>
    <x v="0"/>
    <x v="9"/>
    <x v="14"/>
    <x v="1622"/>
  </r>
  <r>
    <x v="4"/>
    <x v="142"/>
    <x v="0"/>
    <x v="9"/>
    <x v="15"/>
    <x v="1622"/>
  </r>
  <r>
    <x v="4"/>
    <x v="142"/>
    <x v="0"/>
    <x v="9"/>
    <x v="16"/>
    <x v="1622"/>
  </r>
  <r>
    <x v="4"/>
    <x v="142"/>
    <x v="0"/>
    <x v="9"/>
    <x v="17"/>
    <x v="1622"/>
  </r>
  <r>
    <x v="4"/>
    <x v="142"/>
    <x v="0"/>
    <x v="9"/>
    <x v="18"/>
    <x v="5350"/>
  </r>
  <r>
    <x v="4"/>
    <x v="142"/>
    <x v="0"/>
    <x v="9"/>
    <x v="19"/>
    <x v="5350"/>
  </r>
  <r>
    <x v="4"/>
    <x v="142"/>
    <x v="0"/>
    <x v="8"/>
    <x v="0"/>
    <x v="658"/>
  </r>
  <r>
    <x v="4"/>
    <x v="142"/>
    <x v="0"/>
    <x v="8"/>
    <x v="1"/>
    <x v="134"/>
  </r>
  <r>
    <x v="4"/>
    <x v="142"/>
    <x v="0"/>
    <x v="8"/>
    <x v="2"/>
    <x v="5351"/>
  </r>
  <r>
    <x v="4"/>
    <x v="142"/>
    <x v="0"/>
    <x v="8"/>
    <x v="3"/>
    <x v="5351"/>
  </r>
  <r>
    <x v="4"/>
    <x v="142"/>
    <x v="0"/>
    <x v="8"/>
    <x v="4"/>
    <x v="5351"/>
  </r>
  <r>
    <x v="4"/>
    <x v="142"/>
    <x v="0"/>
    <x v="8"/>
    <x v="5"/>
    <x v="838"/>
  </r>
  <r>
    <x v="4"/>
    <x v="142"/>
    <x v="0"/>
    <x v="8"/>
    <x v="6"/>
    <x v="3688"/>
  </r>
  <r>
    <x v="4"/>
    <x v="142"/>
    <x v="0"/>
    <x v="8"/>
    <x v="7"/>
    <x v="215"/>
  </r>
  <r>
    <x v="4"/>
    <x v="142"/>
    <x v="0"/>
    <x v="8"/>
    <x v="8"/>
    <x v="215"/>
  </r>
  <r>
    <x v="4"/>
    <x v="142"/>
    <x v="0"/>
    <x v="8"/>
    <x v="9"/>
    <x v="215"/>
  </r>
  <r>
    <x v="4"/>
    <x v="142"/>
    <x v="0"/>
    <x v="8"/>
    <x v="10"/>
    <x v="526"/>
  </r>
  <r>
    <x v="4"/>
    <x v="142"/>
    <x v="0"/>
    <x v="8"/>
    <x v="11"/>
    <x v="527"/>
  </r>
  <r>
    <x v="4"/>
    <x v="142"/>
    <x v="0"/>
    <x v="8"/>
    <x v="12"/>
    <x v="135"/>
  </r>
  <r>
    <x v="4"/>
    <x v="142"/>
    <x v="0"/>
    <x v="8"/>
    <x v="13"/>
    <x v="3030"/>
  </r>
  <r>
    <x v="4"/>
    <x v="142"/>
    <x v="0"/>
    <x v="8"/>
    <x v="14"/>
    <x v="222"/>
  </r>
  <r>
    <x v="4"/>
    <x v="142"/>
    <x v="0"/>
    <x v="8"/>
    <x v="15"/>
    <x v="4418"/>
  </r>
  <r>
    <x v="4"/>
    <x v="142"/>
    <x v="0"/>
    <x v="8"/>
    <x v="16"/>
    <x v="2148"/>
  </r>
  <r>
    <x v="4"/>
    <x v="142"/>
    <x v="0"/>
    <x v="8"/>
    <x v="17"/>
    <x v="3865"/>
  </r>
  <r>
    <x v="4"/>
    <x v="142"/>
    <x v="0"/>
    <x v="8"/>
    <x v="18"/>
    <x v="5352"/>
  </r>
  <r>
    <x v="4"/>
    <x v="142"/>
    <x v="0"/>
    <x v="8"/>
    <x v="19"/>
    <x v="5352"/>
  </r>
  <r>
    <x v="4"/>
    <x v="142"/>
    <x v="1"/>
    <x v="4"/>
    <x v="0"/>
    <x v="206"/>
  </r>
  <r>
    <x v="4"/>
    <x v="142"/>
    <x v="1"/>
    <x v="4"/>
    <x v="1"/>
    <x v="206"/>
  </r>
  <r>
    <x v="4"/>
    <x v="142"/>
    <x v="1"/>
    <x v="4"/>
    <x v="2"/>
    <x v="468"/>
  </r>
  <r>
    <x v="4"/>
    <x v="142"/>
    <x v="1"/>
    <x v="4"/>
    <x v="3"/>
    <x v="142"/>
  </r>
  <r>
    <x v="4"/>
    <x v="142"/>
    <x v="1"/>
    <x v="4"/>
    <x v="4"/>
    <x v="142"/>
  </r>
  <r>
    <x v="4"/>
    <x v="142"/>
    <x v="1"/>
    <x v="4"/>
    <x v="5"/>
    <x v="910"/>
  </r>
  <r>
    <x v="4"/>
    <x v="142"/>
    <x v="1"/>
    <x v="4"/>
    <x v="6"/>
    <x v="133"/>
  </r>
  <r>
    <x v="4"/>
    <x v="142"/>
    <x v="1"/>
    <x v="4"/>
    <x v="7"/>
    <x v="214"/>
  </r>
  <r>
    <x v="4"/>
    <x v="142"/>
    <x v="1"/>
    <x v="4"/>
    <x v="8"/>
    <x v="214"/>
  </r>
  <r>
    <x v="4"/>
    <x v="142"/>
    <x v="1"/>
    <x v="4"/>
    <x v="9"/>
    <x v="1299"/>
  </r>
  <r>
    <x v="4"/>
    <x v="142"/>
    <x v="1"/>
    <x v="4"/>
    <x v="10"/>
    <x v="1299"/>
  </r>
  <r>
    <x v="4"/>
    <x v="142"/>
    <x v="1"/>
    <x v="4"/>
    <x v="11"/>
    <x v="1269"/>
  </r>
  <r>
    <x v="4"/>
    <x v="142"/>
    <x v="1"/>
    <x v="4"/>
    <x v="12"/>
    <x v="452"/>
  </r>
  <r>
    <x v="4"/>
    <x v="142"/>
    <x v="1"/>
    <x v="4"/>
    <x v="13"/>
    <x v="1214"/>
  </r>
  <r>
    <x v="4"/>
    <x v="142"/>
    <x v="1"/>
    <x v="4"/>
    <x v="14"/>
    <x v="1214"/>
  </r>
  <r>
    <x v="4"/>
    <x v="142"/>
    <x v="1"/>
    <x v="4"/>
    <x v="15"/>
    <x v="4072"/>
  </r>
  <r>
    <x v="4"/>
    <x v="142"/>
    <x v="1"/>
    <x v="4"/>
    <x v="16"/>
    <x v="2370"/>
  </r>
  <r>
    <x v="4"/>
    <x v="142"/>
    <x v="1"/>
    <x v="4"/>
    <x v="17"/>
    <x v="1331"/>
  </r>
  <r>
    <x v="4"/>
    <x v="142"/>
    <x v="1"/>
    <x v="4"/>
    <x v="18"/>
    <x v="2370"/>
  </r>
  <r>
    <x v="4"/>
    <x v="142"/>
    <x v="1"/>
    <x v="4"/>
    <x v="19"/>
    <x v="5353"/>
  </r>
  <r>
    <x v="4"/>
    <x v="142"/>
    <x v="1"/>
    <x v="4"/>
    <x v="0"/>
    <x v="134"/>
  </r>
  <r>
    <x v="4"/>
    <x v="142"/>
    <x v="1"/>
    <x v="4"/>
    <x v="1"/>
    <x v="134"/>
  </r>
  <r>
    <x v="4"/>
    <x v="142"/>
    <x v="1"/>
    <x v="4"/>
    <x v="2"/>
    <x v="5351"/>
  </r>
  <r>
    <x v="4"/>
    <x v="142"/>
    <x v="1"/>
    <x v="4"/>
    <x v="3"/>
    <x v="5351"/>
  </r>
  <r>
    <x v="4"/>
    <x v="142"/>
    <x v="1"/>
    <x v="4"/>
    <x v="4"/>
    <x v="5351"/>
  </r>
  <r>
    <x v="4"/>
    <x v="142"/>
    <x v="1"/>
    <x v="4"/>
    <x v="5"/>
    <x v="134"/>
  </r>
  <r>
    <x v="4"/>
    <x v="142"/>
    <x v="1"/>
    <x v="4"/>
    <x v="6"/>
    <x v="2732"/>
  </r>
  <r>
    <x v="4"/>
    <x v="142"/>
    <x v="1"/>
    <x v="4"/>
    <x v="7"/>
    <x v="213"/>
  </r>
  <r>
    <x v="4"/>
    <x v="142"/>
    <x v="1"/>
    <x v="4"/>
    <x v="8"/>
    <x v="213"/>
  </r>
  <r>
    <x v="4"/>
    <x v="142"/>
    <x v="1"/>
    <x v="4"/>
    <x v="9"/>
    <x v="213"/>
  </r>
  <r>
    <x v="4"/>
    <x v="142"/>
    <x v="1"/>
    <x v="4"/>
    <x v="10"/>
    <x v="213"/>
  </r>
  <r>
    <x v="4"/>
    <x v="142"/>
    <x v="1"/>
    <x v="4"/>
    <x v="11"/>
    <x v="214"/>
  </r>
  <r>
    <x v="4"/>
    <x v="142"/>
    <x v="1"/>
    <x v="4"/>
    <x v="12"/>
    <x v="1904"/>
  </r>
  <r>
    <x v="4"/>
    <x v="142"/>
    <x v="1"/>
    <x v="4"/>
    <x v="13"/>
    <x v="1904"/>
  </r>
  <r>
    <x v="4"/>
    <x v="142"/>
    <x v="1"/>
    <x v="4"/>
    <x v="14"/>
    <x v="214"/>
  </r>
  <r>
    <x v="4"/>
    <x v="142"/>
    <x v="1"/>
    <x v="4"/>
    <x v="15"/>
    <x v="2712"/>
  </r>
  <r>
    <x v="4"/>
    <x v="142"/>
    <x v="1"/>
    <x v="4"/>
    <x v="16"/>
    <x v="218"/>
  </r>
  <r>
    <x v="4"/>
    <x v="142"/>
    <x v="1"/>
    <x v="4"/>
    <x v="17"/>
    <x v="526"/>
  </r>
  <r>
    <x v="4"/>
    <x v="142"/>
    <x v="1"/>
    <x v="4"/>
    <x v="18"/>
    <x v="4657"/>
  </r>
  <r>
    <x v="4"/>
    <x v="142"/>
    <x v="1"/>
    <x v="4"/>
    <x v="19"/>
    <x v="4657"/>
  </r>
  <r>
    <x v="4"/>
    <x v="142"/>
    <x v="1"/>
    <x v="4"/>
    <x v="0"/>
    <x v="656"/>
  </r>
  <r>
    <x v="4"/>
    <x v="142"/>
    <x v="1"/>
    <x v="4"/>
    <x v="1"/>
    <x v="656"/>
  </r>
  <r>
    <x v="4"/>
    <x v="142"/>
    <x v="1"/>
    <x v="4"/>
    <x v="2"/>
    <x v="451"/>
  </r>
  <r>
    <x v="4"/>
    <x v="142"/>
    <x v="1"/>
    <x v="4"/>
    <x v="3"/>
    <x v="279"/>
  </r>
  <r>
    <x v="4"/>
    <x v="142"/>
    <x v="1"/>
    <x v="4"/>
    <x v="4"/>
    <x v="405"/>
  </r>
  <r>
    <x v="4"/>
    <x v="142"/>
    <x v="1"/>
    <x v="4"/>
    <x v="5"/>
    <x v="5354"/>
  </r>
  <r>
    <x v="4"/>
    <x v="142"/>
    <x v="1"/>
    <x v="4"/>
    <x v="6"/>
    <x v="5355"/>
  </r>
  <r>
    <x v="4"/>
    <x v="142"/>
    <x v="1"/>
    <x v="4"/>
    <x v="7"/>
    <x v="4670"/>
  </r>
  <r>
    <x v="4"/>
    <x v="142"/>
    <x v="1"/>
    <x v="4"/>
    <x v="8"/>
    <x v="2729"/>
  </r>
  <r>
    <x v="4"/>
    <x v="142"/>
    <x v="1"/>
    <x v="4"/>
    <x v="9"/>
    <x v="817"/>
  </r>
  <r>
    <x v="4"/>
    <x v="142"/>
    <x v="1"/>
    <x v="4"/>
    <x v="10"/>
    <x v="5356"/>
  </r>
  <r>
    <x v="4"/>
    <x v="142"/>
    <x v="1"/>
    <x v="4"/>
    <x v="11"/>
    <x v="5357"/>
  </r>
  <r>
    <x v="4"/>
    <x v="142"/>
    <x v="1"/>
    <x v="4"/>
    <x v="12"/>
    <x v="1282"/>
  </r>
  <r>
    <x v="4"/>
    <x v="142"/>
    <x v="1"/>
    <x v="4"/>
    <x v="13"/>
    <x v="5358"/>
  </r>
  <r>
    <x v="4"/>
    <x v="142"/>
    <x v="1"/>
    <x v="4"/>
    <x v="14"/>
    <x v="2077"/>
  </r>
  <r>
    <x v="4"/>
    <x v="142"/>
    <x v="1"/>
    <x v="4"/>
    <x v="15"/>
    <x v="5359"/>
  </r>
  <r>
    <x v="4"/>
    <x v="142"/>
    <x v="1"/>
    <x v="4"/>
    <x v="16"/>
    <x v="4303"/>
  </r>
  <r>
    <x v="4"/>
    <x v="142"/>
    <x v="1"/>
    <x v="4"/>
    <x v="17"/>
    <x v="2729"/>
  </r>
  <r>
    <x v="4"/>
    <x v="142"/>
    <x v="1"/>
    <x v="4"/>
    <x v="18"/>
    <x v="3696"/>
  </r>
  <r>
    <x v="4"/>
    <x v="142"/>
    <x v="1"/>
    <x v="4"/>
    <x v="19"/>
    <x v="3696"/>
  </r>
  <r>
    <x v="4"/>
    <x v="142"/>
    <x v="1"/>
    <x v="5"/>
    <x v="17"/>
    <x v="128"/>
  </r>
  <r>
    <x v="4"/>
    <x v="142"/>
    <x v="1"/>
    <x v="5"/>
    <x v="18"/>
    <x v="128"/>
  </r>
  <r>
    <x v="4"/>
    <x v="142"/>
    <x v="1"/>
    <x v="5"/>
    <x v="19"/>
    <x v="128"/>
  </r>
  <r>
    <x v="4"/>
    <x v="142"/>
    <x v="1"/>
    <x v="1"/>
    <x v="0"/>
    <x v="106"/>
  </r>
  <r>
    <x v="4"/>
    <x v="142"/>
    <x v="1"/>
    <x v="1"/>
    <x v="1"/>
    <x v="106"/>
  </r>
  <r>
    <x v="4"/>
    <x v="142"/>
    <x v="1"/>
    <x v="1"/>
    <x v="2"/>
    <x v="106"/>
  </r>
  <r>
    <x v="4"/>
    <x v="142"/>
    <x v="1"/>
    <x v="1"/>
    <x v="3"/>
    <x v="847"/>
  </r>
  <r>
    <x v="4"/>
    <x v="142"/>
    <x v="1"/>
    <x v="1"/>
    <x v="4"/>
    <x v="3825"/>
  </r>
  <r>
    <x v="4"/>
    <x v="142"/>
    <x v="1"/>
    <x v="1"/>
    <x v="5"/>
    <x v="3825"/>
  </r>
  <r>
    <x v="4"/>
    <x v="142"/>
    <x v="1"/>
    <x v="1"/>
    <x v="6"/>
    <x v="3825"/>
  </r>
  <r>
    <x v="4"/>
    <x v="142"/>
    <x v="1"/>
    <x v="1"/>
    <x v="7"/>
    <x v="3825"/>
  </r>
  <r>
    <x v="4"/>
    <x v="142"/>
    <x v="1"/>
    <x v="1"/>
    <x v="8"/>
    <x v="44"/>
  </r>
  <r>
    <x v="4"/>
    <x v="142"/>
    <x v="1"/>
    <x v="1"/>
    <x v="9"/>
    <x v="452"/>
  </r>
  <r>
    <x v="4"/>
    <x v="142"/>
    <x v="1"/>
    <x v="1"/>
    <x v="10"/>
    <x v="452"/>
  </r>
  <r>
    <x v="4"/>
    <x v="142"/>
    <x v="1"/>
    <x v="1"/>
    <x v="11"/>
    <x v="1270"/>
  </r>
  <r>
    <x v="4"/>
    <x v="142"/>
    <x v="1"/>
    <x v="1"/>
    <x v="12"/>
    <x v="71"/>
  </r>
  <r>
    <x v="4"/>
    <x v="142"/>
    <x v="1"/>
    <x v="1"/>
    <x v="13"/>
    <x v="3827"/>
  </r>
  <r>
    <x v="4"/>
    <x v="142"/>
    <x v="1"/>
    <x v="1"/>
    <x v="14"/>
    <x v="3827"/>
  </r>
  <r>
    <x v="4"/>
    <x v="142"/>
    <x v="1"/>
    <x v="1"/>
    <x v="15"/>
    <x v="3827"/>
  </r>
  <r>
    <x v="4"/>
    <x v="142"/>
    <x v="1"/>
    <x v="1"/>
    <x v="16"/>
    <x v="3827"/>
  </r>
  <r>
    <x v="4"/>
    <x v="142"/>
    <x v="1"/>
    <x v="1"/>
    <x v="17"/>
    <x v="3827"/>
  </r>
  <r>
    <x v="4"/>
    <x v="142"/>
    <x v="1"/>
    <x v="1"/>
    <x v="18"/>
    <x v="3827"/>
  </r>
  <r>
    <x v="4"/>
    <x v="142"/>
    <x v="1"/>
    <x v="1"/>
    <x v="19"/>
    <x v="5360"/>
  </r>
  <r>
    <x v="4"/>
    <x v="142"/>
    <x v="1"/>
    <x v="2"/>
    <x v="7"/>
    <x v="148"/>
  </r>
  <r>
    <x v="4"/>
    <x v="142"/>
    <x v="1"/>
    <x v="2"/>
    <x v="8"/>
    <x v="206"/>
  </r>
  <r>
    <x v="4"/>
    <x v="142"/>
    <x v="1"/>
    <x v="2"/>
    <x v="9"/>
    <x v="206"/>
  </r>
  <r>
    <x v="4"/>
    <x v="142"/>
    <x v="1"/>
    <x v="2"/>
    <x v="10"/>
    <x v="468"/>
  </r>
  <r>
    <x v="4"/>
    <x v="142"/>
    <x v="1"/>
    <x v="2"/>
    <x v="11"/>
    <x v="142"/>
  </r>
  <r>
    <x v="4"/>
    <x v="142"/>
    <x v="1"/>
    <x v="2"/>
    <x v="12"/>
    <x v="134"/>
  </r>
  <r>
    <x v="4"/>
    <x v="142"/>
    <x v="1"/>
    <x v="2"/>
    <x v="13"/>
    <x v="221"/>
  </r>
  <r>
    <x v="4"/>
    <x v="142"/>
    <x v="1"/>
    <x v="2"/>
    <x v="14"/>
    <x v="1326"/>
  </r>
  <r>
    <x v="4"/>
    <x v="142"/>
    <x v="1"/>
    <x v="2"/>
    <x v="15"/>
    <x v="908"/>
  </r>
  <r>
    <x v="4"/>
    <x v="142"/>
    <x v="1"/>
    <x v="2"/>
    <x v="16"/>
    <x v="3337"/>
  </r>
  <r>
    <x v="4"/>
    <x v="142"/>
    <x v="1"/>
    <x v="2"/>
    <x v="17"/>
    <x v="5361"/>
  </r>
  <r>
    <x v="4"/>
    <x v="142"/>
    <x v="1"/>
    <x v="2"/>
    <x v="18"/>
    <x v="5362"/>
  </r>
  <r>
    <x v="4"/>
    <x v="142"/>
    <x v="1"/>
    <x v="2"/>
    <x v="19"/>
    <x v="5363"/>
  </r>
  <r>
    <x v="4"/>
    <x v="142"/>
    <x v="1"/>
    <x v="3"/>
    <x v="1"/>
    <x v="206"/>
  </r>
  <r>
    <x v="4"/>
    <x v="142"/>
    <x v="1"/>
    <x v="3"/>
    <x v="2"/>
    <x v="206"/>
  </r>
  <r>
    <x v="4"/>
    <x v="142"/>
    <x v="1"/>
    <x v="3"/>
    <x v="3"/>
    <x v="128"/>
  </r>
  <r>
    <x v="4"/>
    <x v="142"/>
    <x v="1"/>
    <x v="3"/>
    <x v="4"/>
    <x v="128"/>
  </r>
  <r>
    <x v="4"/>
    <x v="142"/>
    <x v="1"/>
    <x v="3"/>
    <x v="5"/>
    <x v="183"/>
  </r>
  <r>
    <x v="4"/>
    <x v="142"/>
    <x v="1"/>
    <x v="3"/>
    <x v="6"/>
    <x v="220"/>
  </r>
  <r>
    <x v="4"/>
    <x v="142"/>
    <x v="1"/>
    <x v="3"/>
    <x v="7"/>
    <x v="73"/>
  </r>
  <r>
    <x v="4"/>
    <x v="142"/>
    <x v="1"/>
    <x v="3"/>
    <x v="8"/>
    <x v="907"/>
  </r>
  <r>
    <x v="4"/>
    <x v="142"/>
    <x v="1"/>
    <x v="3"/>
    <x v="9"/>
    <x v="856"/>
  </r>
  <r>
    <x v="4"/>
    <x v="142"/>
    <x v="1"/>
    <x v="3"/>
    <x v="10"/>
    <x v="119"/>
  </r>
  <r>
    <x v="4"/>
    <x v="142"/>
    <x v="1"/>
    <x v="3"/>
    <x v="11"/>
    <x v="5364"/>
  </r>
  <r>
    <x v="4"/>
    <x v="142"/>
    <x v="1"/>
    <x v="3"/>
    <x v="12"/>
    <x v="3338"/>
  </r>
  <r>
    <x v="4"/>
    <x v="142"/>
    <x v="1"/>
    <x v="3"/>
    <x v="13"/>
    <x v="115"/>
  </r>
  <r>
    <x v="4"/>
    <x v="142"/>
    <x v="1"/>
    <x v="3"/>
    <x v="14"/>
    <x v="115"/>
  </r>
  <r>
    <x v="4"/>
    <x v="142"/>
    <x v="1"/>
    <x v="3"/>
    <x v="15"/>
    <x v="115"/>
  </r>
  <r>
    <x v="4"/>
    <x v="142"/>
    <x v="1"/>
    <x v="3"/>
    <x v="16"/>
    <x v="115"/>
  </r>
  <r>
    <x v="4"/>
    <x v="142"/>
    <x v="1"/>
    <x v="3"/>
    <x v="17"/>
    <x v="115"/>
  </r>
  <r>
    <x v="4"/>
    <x v="142"/>
    <x v="1"/>
    <x v="3"/>
    <x v="18"/>
    <x v="115"/>
  </r>
  <r>
    <x v="4"/>
    <x v="142"/>
    <x v="1"/>
    <x v="3"/>
    <x v="19"/>
    <x v="115"/>
  </r>
  <r>
    <x v="4"/>
    <x v="143"/>
    <x v="0"/>
    <x v="0"/>
    <x v="0"/>
    <x v="2716"/>
  </r>
  <r>
    <x v="4"/>
    <x v="143"/>
    <x v="0"/>
    <x v="0"/>
    <x v="1"/>
    <x v="240"/>
  </r>
  <r>
    <x v="4"/>
    <x v="143"/>
    <x v="0"/>
    <x v="0"/>
    <x v="2"/>
    <x v="240"/>
  </r>
  <r>
    <x v="4"/>
    <x v="143"/>
    <x v="0"/>
    <x v="0"/>
    <x v="3"/>
    <x v="107"/>
  </r>
  <r>
    <x v="4"/>
    <x v="143"/>
    <x v="0"/>
    <x v="0"/>
    <x v="4"/>
    <x v="74"/>
  </r>
  <r>
    <x v="4"/>
    <x v="143"/>
    <x v="0"/>
    <x v="0"/>
    <x v="5"/>
    <x v="74"/>
  </r>
  <r>
    <x v="4"/>
    <x v="143"/>
    <x v="0"/>
    <x v="0"/>
    <x v="6"/>
    <x v="3339"/>
  </r>
  <r>
    <x v="4"/>
    <x v="143"/>
    <x v="0"/>
    <x v="0"/>
    <x v="7"/>
    <x v="309"/>
  </r>
  <r>
    <x v="4"/>
    <x v="143"/>
    <x v="0"/>
    <x v="0"/>
    <x v="8"/>
    <x v="309"/>
  </r>
  <r>
    <x v="4"/>
    <x v="143"/>
    <x v="0"/>
    <x v="0"/>
    <x v="9"/>
    <x v="239"/>
  </r>
  <r>
    <x v="4"/>
    <x v="143"/>
    <x v="0"/>
    <x v="0"/>
    <x v="10"/>
    <x v="2728"/>
  </r>
  <r>
    <x v="4"/>
    <x v="143"/>
    <x v="0"/>
    <x v="0"/>
    <x v="11"/>
    <x v="284"/>
  </r>
  <r>
    <x v="4"/>
    <x v="143"/>
    <x v="0"/>
    <x v="0"/>
    <x v="12"/>
    <x v="848"/>
  </r>
  <r>
    <x v="4"/>
    <x v="143"/>
    <x v="0"/>
    <x v="0"/>
    <x v="13"/>
    <x v="848"/>
  </r>
  <r>
    <x v="4"/>
    <x v="143"/>
    <x v="0"/>
    <x v="0"/>
    <x v="14"/>
    <x v="848"/>
  </r>
  <r>
    <x v="4"/>
    <x v="143"/>
    <x v="0"/>
    <x v="0"/>
    <x v="15"/>
    <x v="4882"/>
  </r>
  <r>
    <x v="4"/>
    <x v="143"/>
    <x v="0"/>
    <x v="0"/>
    <x v="16"/>
    <x v="432"/>
  </r>
  <r>
    <x v="4"/>
    <x v="143"/>
    <x v="0"/>
    <x v="0"/>
    <x v="17"/>
    <x v="4072"/>
  </r>
  <r>
    <x v="4"/>
    <x v="143"/>
    <x v="0"/>
    <x v="0"/>
    <x v="18"/>
    <x v="4072"/>
  </r>
  <r>
    <x v="4"/>
    <x v="143"/>
    <x v="0"/>
    <x v="0"/>
    <x v="19"/>
    <x v="4072"/>
  </r>
  <r>
    <x v="4"/>
    <x v="143"/>
    <x v="0"/>
    <x v="8"/>
    <x v="6"/>
    <x v="85"/>
  </r>
  <r>
    <x v="4"/>
    <x v="143"/>
    <x v="0"/>
    <x v="8"/>
    <x v="7"/>
    <x v="85"/>
  </r>
  <r>
    <x v="4"/>
    <x v="143"/>
    <x v="0"/>
    <x v="8"/>
    <x v="8"/>
    <x v="85"/>
  </r>
  <r>
    <x v="4"/>
    <x v="143"/>
    <x v="0"/>
    <x v="8"/>
    <x v="9"/>
    <x v="85"/>
  </r>
  <r>
    <x v="4"/>
    <x v="143"/>
    <x v="0"/>
    <x v="8"/>
    <x v="11"/>
    <x v="179"/>
  </r>
  <r>
    <x v="4"/>
    <x v="143"/>
    <x v="0"/>
    <x v="8"/>
    <x v="13"/>
    <x v="179"/>
  </r>
  <r>
    <x v="4"/>
    <x v="143"/>
    <x v="0"/>
    <x v="8"/>
    <x v="14"/>
    <x v="179"/>
  </r>
  <r>
    <x v="4"/>
    <x v="143"/>
    <x v="0"/>
    <x v="8"/>
    <x v="15"/>
    <x v="179"/>
  </r>
  <r>
    <x v="4"/>
    <x v="143"/>
    <x v="0"/>
    <x v="8"/>
    <x v="16"/>
    <x v="179"/>
  </r>
  <r>
    <x v="4"/>
    <x v="143"/>
    <x v="0"/>
    <x v="8"/>
    <x v="17"/>
    <x v="179"/>
  </r>
  <r>
    <x v="4"/>
    <x v="143"/>
    <x v="1"/>
    <x v="4"/>
    <x v="4"/>
    <x v="206"/>
  </r>
  <r>
    <x v="4"/>
    <x v="143"/>
    <x v="1"/>
    <x v="4"/>
    <x v="5"/>
    <x v="206"/>
  </r>
  <r>
    <x v="4"/>
    <x v="143"/>
    <x v="1"/>
    <x v="4"/>
    <x v="6"/>
    <x v="206"/>
  </r>
  <r>
    <x v="4"/>
    <x v="143"/>
    <x v="1"/>
    <x v="4"/>
    <x v="7"/>
    <x v="206"/>
  </r>
  <r>
    <x v="4"/>
    <x v="143"/>
    <x v="1"/>
    <x v="4"/>
    <x v="8"/>
    <x v="206"/>
  </r>
  <r>
    <x v="4"/>
    <x v="143"/>
    <x v="1"/>
    <x v="4"/>
    <x v="9"/>
    <x v="206"/>
  </r>
  <r>
    <x v="4"/>
    <x v="143"/>
    <x v="1"/>
    <x v="4"/>
    <x v="6"/>
    <x v="85"/>
  </r>
  <r>
    <x v="4"/>
    <x v="143"/>
    <x v="1"/>
    <x v="4"/>
    <x v="7"/>
    <x v="85"/>
  </r>
  <r>
    <x v="4"/>
    <x v="143"/>
    <x v="1"/>
    <x v="4"/>
    <x v="8"/>
    <x v="85"/>
  </r>
  <r>
    <x v="4"/>
    <x v="143"/>
    <x v="1"/>
    <x v="4"/>
    <x v="9"/>
    <x v="85"/>
  </r>
  <r>
    <x v="4"/>
    <x v="143"/>
    <x v="1"/>
    <x v="5"/>
    <x v="0"/>
    <x v="908"/>
  </r>
  <r>
    <x v="4"/>
    <x v="143"/>
    <x v="1"/>
    <x v="5"/>
    <x v="1"/>
    <x v="2621"/>
  </r>
  <r>
    <x v="4"/>
    <x v="143"/>
    <x v="1"/>
    <x v="5"/>
    <x v="2"/>
    <x v="2621"/>
  </r>
  <r>
    <x v="4"/>
    <x v="143"/>
    <x v="1"/>
    <x v="5"/>
    <x v="3"/>
    <x v="2621"/>
  </r>
  <r>
    <x v="4"/>
    <x v="143"/>
    <x v="1"/>
    <x v="5"/>
    <x v="4"/>
    <x v="2621"/>
  </r>
  <r>
    <x v="4"/>
    <x v="143"/>
    <x v="1"/>
    <x v="5"/>
    <x v="5"/>
    <x v="5167"/>
  </r>
  <r>
    <x v="4"/>
    <x v="143"/>
    <x v="1"/>
    <x v="5"/>
    <x v="6"/>
    <x v="5359"/>
  </r>
  <r>
    <x v="4"/>
    <x v="143"/>
    <x v="1"/>
    <x v="5"/>
    <x v="7"/>
    <x v="5365"/>
  </r>
  <r>
    <x v="4"/>
    <x v="143"/>
    <x v="1"/>
    <x v="5"/>
    <x v="8"/>
    <x v="5366"/>
  </r>
  <r>
    <x v="4"/>
    <x v="143"/>
    <x v="1"/>
    <x v="5"/>
    <x v="9"/>
    <x v="5366"/>
  </r>
  <r>
    <x v="4"/>
    <x v="143"/>
    <x v="1"/>
    <x v="5"/>
    <x v="10"/>
    <x v="5366"/>
  </r>
  <r>
    <x v="4"/>
    <x v="143"/>
    <x v="1"/>
    <x v="5"/>
    <x v="11"/>
    <x v="5367"/>
  </r>
  <r>
    <x v="4"/>
    <x v="143"/>
    <x v="1"/>
    <x v="5"/>
    <x v="12"/>
    <x v="5367"/>
  </r>
  <r>
    <x v="4"/>
    <x v="143"/>
    <x v="1"/>
    <x v="5"/>
    <x v="13"/>
    <x v="5367"/>
  </r>
  <r>
    <x v="4"/>
    <x v="143"/>
    <x v="1"/>
    <x v="5"/>
    <x v="14"/>
    <x v="5367"/>
  </r>
  <r>
    <x v="4"/>
    <x v="143"/>
    <x v="1"/>
    <x v="5"/>
    <x v="15"/>
    <x v="5367"/>
  </r>
  <r>
    <x v="4"/>
    <x v="143"/>
    <x v="1"/>
    <x v="5"/>
    <x v="16"/>
    <x v="562"/>
  </r>
  <r>
    <x v="4"/>
    <x v="143"/>
    <x v="1"/>
    <x v="5"/>
    <x v="17"/>
    <x v="5368"/>
  </r>
  <r>
    <x v="4"/>
    <x v="143"/>
    <x v="1"/>
    <x v="5"/>
    <x v="18"/>
    <x v="1912"/>
  </r>
  <r>
    <x v="4"/>
    <x v="143"/>
    <x v="1"/>
    <x v="5"/>
    <x v="19"/>
    <x v="1912"/>
  </r>
  <r>
    <x v="4"/>
    <x v="143"/>
    <x v="1"/>
    <x v="1"/>
    <x v="0"/>
    <x v="5369"/>
  </r>
  <r>
    <x v="4"/>
    <x v="143"/>
    <x v="1"/>
    <x v="1"/>
    <x v="1"/>
    <x v="5370"/>
  </r>
  <r>
    <x v="4"/>
    <x v="143"/>
    <x v="1"/>
    <x v="1"/>
    <x v="2"/>
    <x v="5198"/>
  </r>
  <r>
    <x v="4"/>
    <x v="143"/>
    <x v="1"/>
    <x v="1"/>
    <x v="3"/>
    <x v="5198"/>
  </r>
  <r>
    <x v="4"/>
    <x v="143"/>
    <x v="1"/>
    <x v="1"/>
    <x v="4"/>
    <x v="5371"/>
  </r>
  <r>
    <x v="4"/>
    <x v="143"/>
    <x v="1"/>
    <x v="1"/>
    <x v="5"/>
    <x v="5371"/>
  </r>
  <r>
    <x v="4"/>
    <x v="143"/>
    <x v="1"/>
    <x v="1"/>
    <x v="6"/>
    <x v="5371"/>
  </r>
  <r>
    <x v="4"/>
    <x v="143"/>
    <x v="1"/>
    <x v="1"/>
    <x v="7"/>
    <x v="5372"/>
  </r>
  <r>
    <x v="4"/>
    <x v="143"/>
    <x v="1"/>
    <x v="1"/>
    <x v="8"/>
    <x v="5373"/>
  </r>
  <r>
    <x v="4"/>
    <x v="143"/>
    <x v="1"/>
    <x v="1"/>
    <x v="9"/>
    <x v="5374"/>
  </r>
  <r>
    <x v="4"/>
    <x v="143"/>
    <x v="1"/>
    <x v="1"/>
    <x v="10"/>
    <x v="5375"/>
  </r>
  <r>
    <x v="4"/>
    <x v="143"/>
    <x v="1"/>
    <x v="1"/>
    <x v="11"/>
    <x v="5376"/>
  </r>
  <r>
    <x v="4"/>
    <x v="143"/>
    <x v="1"/>
    <x v="1"/>
    <x v="12"/>
    <x v="5377"/>
  </r>
  <r>
    <x v="4"/>
    <x v="143"/>
    <x v="1"/>
    <x v="1"/>
    <x v="13"/>
    <x v="5378"/>
  </r>
  <r>
    <x v="4"/>
    <x v="143"/>
    <x v="1"/>
    <x v="1"/>
    <x v="14"/>
    <x v="5378"/>
  </r>
  <r>
    <x v="4"/>
    <x v="143"/>
    <x v="1"/>
    <x v="1"/>
    <x v="15"/>
    <x v="5379"/>
  </r>
  <r>
    <x v="4"/>
    <x v="143"/>
    <x v="1"/>
    <x v="1"/>
    <x v="16"/>
    <x v="5379"/>
  </r>
  <r>
    <x v="4"/>
    <x v="143"/>
    <x v="1"/>
    <x v="1"/>
    <x v="17"/>
    <x v="5380"/>
  </r>
  <r>
    <x v="4"/>
    <x v="143"/>
    <x v="1"/>
    <x v="1"/>
    <x v="18"/>
    <x v="5381"/>
  </r>
  <r>
    <x v="4"/>
    <x v="143"/>
    <x v="1"/>
    <x v="1"/>
    <x v="19"/>
    <x v="5381"/>
  </r>
  <r>
    <x v="4"/>
    <x v="143"/>
    <x v="1"/>
    <x v="3"/>
    <x v="13"/>
    <x v="468"/>
  </r>
  <r>
    <x v="4"/>
    <x v="143"/>
    <x v="1"/>
    <x v="3"/>
    <x v="14"/>
    <x v="128"/>
  </r>
  <r>
    <x v="4"/>
    <x v="143"/>
    <x v="1"/>
    <x v="3"/>
    <x v="15"/>
    <x v="128"/>
  </r>
  <r>
    <x v="4"/>
    <x v="143"/>
    <x v="1"/>
    <x v="3"/>
    <x v="16"/>
    <x v="128"/>
  </r>
  <r>
    <x v="4"/>
    <x v="143"/>
    <x v="1"/>
    <x v="3"/>
    <x v="17"/>
    <x v="5382"/>
  </r>
  <r>
    <x v="4"/>
    <x v="143"/>
    <x v="1"/>
    <x v="3"/>
    <x v="18"/>
    <x v="5382"/>
  </r>
  <r>
    <x v="4"/>
    <x v="143"/>
    <x v="1"/>
    <x v="3"/>
    <x v="19"/>
    <x v="5382"/>
  </r>
  <r>
    <x v="4"/>
    <x v="144"/>
    <x v="0"/>
    <x v="0"/>
    <x v="0"/>
    <x v="5383"/>
  </r>
  <r>
    <x v="4"/>
    <x v="144"/>
    <x v="0"/>
    <x v="0"/>
    <x v="1"/>
    <x v="5383"/>
  </r>
  <r>
    <x v="4"/>
    <x v="144"/>
    <x v="0"/>
    <x v="0"/>
    <x v="2"/>
    <x v="5384"/>
  </r>
  <r>
    <x v="4"/>
    <x v="144"/>
    <x v="0"/>
    <x v="0"/>
    <x v="3"/>
    <x v="5385"/>
  </r>
  <r>
    <x v="4"/>
    <x v="144"/>
    <x v="0"/>
    <x v="0"/>
    <x v="4"/>
    <x v="5386"/>
  </r>
  <r>
    <x v="4"/>
    <x v="144"/>
    <x v="0"/>
    <x v="0"/>
    <x v="5"/>
    <x v="5387"/>
  </r>
  <r>
    <x v="4"/>
    <x v="144"/>
    <x v="0"/>
    <x v="0"/>
    <x v="6"/>
    <x v="5388"/>
  </r>
  <r>
    <x v="4"/>
    <x v="144"/>
    <x v="0"/>
    <x v="0"/>
    <x v="7"/>
    <x v="5389"/>
  </r>
  <r>
    <x v="4"/>
    <x v="144"/>
    <x v="0"/>
    <x v="0"/>
    <x v="8"/>
    <x v="5390"/>
  </r>
  <r>
    <x v="4"/>
    <x v="144"/>
    <x v="0"/>
    <x v="0"/>
    <x v="9"/>
    <x v="5391"/>
  </r>
  <r>
    <x v="4"/>
    <x v="144"/>
    <x v="0"/>
    <x v="0"/>
    <x v="10"/>
    <x v="5392"/>
  </r>
  <r>
    <x v="4"/>
    <x v="144"/>
    <x v="0"/>
    <x v="0"/>
    <x v="11"/>
    <x v="5393"/>
  </r>
  <r>
    <x v="4"/>
    <x v="144"/>
    <x v="0"/>
    <x v="0"/>
    <x v="12"/>
    <x v="5394"/>
  </r>
  <r>
    <x v="4"/>
    <x v="144"/>
    <x v="0"/>
    <x v="0"/>
    <x v="13"/>
    <x v="5395"/>
  </r>
  <r>
    <x v="4"/>
    <x v="144"/>
    <x v="0"/>
    <x v="0"/>
    <x v="14"/>
    <x v="5396"/>
  </r>
  <r>
    <x v="4"/>
    <x v="144"/>
    <x v="0"/>
    <x v="0"/>
    <x v="15"/>
    <x v="5397"/>
  </r>
  <r>
    <x v="4"/>
    <x v="144"/>
    <x v="0"/>
    <x v="0"/>
    <x v="16"/>
    <x v="5398"/>
  </r>
  <r>
    <x v="4"/>
    <x v="144"/>
    <x v="0"/>
    <x v="0"/>
    <x v="17"/>
    <x v="5399"/>
  </r>
  <r>
    <x v="4"/>
    <x v="144"/>
    <x v="0"/>
    <x v="0"/>
    <x v="18"/>
    <x v="5400"/>
  </r>
  <r>
    <x v="4"/>
    <x v="144"/>
    <x v="0"/>
    <x v="0"/>
    <x v="19"/>
    <x v="5401"/>
  </r>
  <r>
    <x v="4"/>
    <x v="144"/>
    <x v="0"/>
    <x v="8"/>
    <x v="6"/>
    <x v="179"/>
  </r>
  <r>
    <x v="4"/>
    <x v="144"/>
    <x v="0"/>
    <x v="8"/>
    <x v="11"/>
    <x v="179"/>
  </r>
  <r>
    <x v="4"/>
    <x v="144"/>
    <x v="0"/>
    <x v="8"/>
    <x v="12"/>
    <x v="930"/>
  </r>
  <r>
    <x v="4"/>
    <x v="144"/>
    <x v="0"/>
    <x v="8"/>
    <x v="13"/>
    <x v="133"/>
  </r>
  <r>
    <x v="4"/>
    <x v="144"/>
    <x v="0"/>
    <x v="8"/>
    <x v="14"/>
    <x v="5402"/>
  </r>
  <r>
    <x v="4"/>
    <x v="144"/>
    <x v="0"/>
    <x v="8"/>
    <x v="15"/>
    <x v="5402"/>
  </r>
  <r>
    <x v="4"/>
    <x v="144"/>
    <x v="0"/>
    <x v="8"/>
    <x v="16"/>
    <x v="5402"/>
  </r>
  <r>
    <x v="4"/>
    <x v="144"/>
    <x v="0"/>
    <x v="8"/>
    <x v="17"/>
    <x v="341"/>
  </r>
  <r>
    <x v="4"/>
    <x v="144"/>
    <x v="0"/>
    <x v="8"/>
    <x v="18"/>
    <x v="341"/>
  </r>
  <r>
    <x v="4"/>
    <x v="144"/>
    <x v="0"/>
    <x v="8"/>
    <x v="19"/>
    <x v="341"/>
  </r>
  <r>
    <x v="4"/>
    <x v="144"/>
    <x v="0"/>
    <x v="7"/>
    <x v="0"/>
    <x v="5403"/>
  </r>
  <r>
    <x v="4"/>
    <x v="144"/>
    <x v="0"/>
    <x v="7"/>
    <x v="1"/>
    <x v="5403"/>
  </r>
  <r>
    <x v="4"/>
    <x v="144"/>
    <x v="0"/>
    <x v="7"/>
    <x v="2"/>
    <x v="5403"/>
  </r>
  <r>
    <x v="4"/>
    <x v="144"/>
    <x v="0"/>
    <x v="7"/>
    <x v="3"/>
    <x v="5403"/>
  </r>
  <r>
    <x v="4"/>
    <x v="144"/>
    <x v="0"/>
    <x v="7"/>
    <x v="4"/>
    <x v="5403"/>
  </r>
  <r>
    <x v="4"/>
    <x v="144"/>
    <x v="0"/>
    <x v="7"/>
    <x v="5"/>
    <x v="5403"/>
  </r>
  <r>
    <x v="4"/>
    <x v="144"/>
    <x v="0"/>
    <x v="7"/>
    <x v="6"/>
    <x v="5403"/>
  </r>
  <r>
    <x v="4"/>
    <x v="144"/>
    <x v="0"/>
    <x v="7"/>
    <x v="7"/>
    <x v="5403"/>
  </r>
  <r>
    <x v="4"/>
    <x v="144"/>
    <x v="0"/>
    <x v="7"/>
    <x v="8"/>
    <x v="5403"/>
  </r>
  <r>
    <x v="4"/>
    <x v="144"/>
    <x v="0"/>
    <x v="7"/>
    <x v="9"/>
    <x v="5403"/>
  </r>
  <r>
    <x v="4"/>
    <x v="144"/>
    <x v="0"/>
    <x v="7"/>
    <x v="10"/>
    <x v="86"/>
  </r>
  <r>
    <x v="4"/>
    <x v="144"/>
    <x v="0"/>
    <x v="7"/>
    <x v="11"/>
    <x v="86"/>
  </r>
  <r>
    <x v="4"/>
    <x v="144"/>
    <x v="0"/>
    <x v="7"/>
    <x v="12"/>
    <x v="5403"/>
  </r>
  <r>
    <x v="4"/>
    <x v="144"/>
    <x v="0"/>
    <x v="7"/>
    <x v="13"/>
    <x v="5403"/>
  </r>
  <r>
    <x v="4"/>
    <x v="144"/>
    <x v="0"/>
    <x v="7"/>
    <x v="14"/>
    <x v="5403"/>
  </r>
  <r>
    <x v="4"/>
    <x v="144"/>
    <x v="0"/>
    <x v="7"/>
    <x v="15"/>
    <x v="5403"/>
  </r>
  <r>
    <x v="4"/>
    <x v="144"/>
    <x v="0"/>
    <x v="7"/>
    <x v="16"/>
    <x v="5403"/>
  </r>
  <r>
    <x v="4"/>
    <x v="144"/>
    <x v="0"/>
    <x v="7"/>
    <x v="17"/>
    <x v="5403"/>
  </r>
  <r>
    <x v="4"/>
    <x v="144"/>
    <x v="0"/>
    <x v="7"/>
    <x v="18"/>
    <x v="5403"/>
  </r>
  <r>
    <x v="4"/>
    <x v="144"/>
    <x v="0"/>
    <x v="7"/>
    <x v="19"/>
    <x v="5403"/>
  </r>
  <r>
    <x v="4"/>
    <x v="144"/>
    <x v="1"/>
    <x v="4"/>
    <x v="0"/>
    <x v="340"/>
  </r>
  <r>
    <x v="4"/>
    <x v="144"/>
    <x v="1"/>
    <x v="4"/>
    <x v="1"/>
    <x v="340"/>
  </r>
  <r>
    <x v="4"/>
    <x v="144"/>
    <x v="1"/>
    <x v="4"/>
    <x v="2"/>
    <x v="340"/>
  </r>
  <r>
    <x v="4"/>
    <x v="144"/>
    <x v="1"/>
    <x v="4"/>
    <x v="3"/>
    <x v="340"/>
  </r>
  <r>
    <x v="4"/>
    <x v="144"/>
    <x v="1"/>
    <x v="4"/>
    <x v="4"/>
    <x v="340"/>
  </r>
  <r>
    <x v="4"/>
    <x v="144"/>
    <x v="1"/>
    <x v="4"/>
    <x v="5"/>
    <x v="1904"/>
  </r>
  <r>
    <x v="4"/>
    <x v="144"/>
    <x v="1"/>
    <x v="4"/>
    <x v="6"/>
    <x v="25"/>
  </r>
  <r>
    <x v="4"/>
    <x v="144"/>
    <x v="1"/>
    <x v="4"/>
    <x v="7"/>
    <x v="5404"/>
  </r>
  <r>
    <x v="4"/>
    <x v="144"/>
    <x v="1"/>
    <x v="4"/>
    <x v="8"/>
    <x v="5405"/>
  </r>
  <r>
    <x v="4"/>
    <x v="144"/>
    <x v="1"/>
    <x v="4"/>
    <x v="9"/>
    <x v="5406"/>
  </r>
  <r>
    <x v="4"/>
    <x v="144"/>
    <x v="1"/>
    <x v="4"/>
    <x v="10"/>
    <x v="5407"/>
  </r>
  <r>
    <x v="4"/>
    <x v="144"/>
    <x v="1"/>
    <x v="4"/>
    <x v="11"/>
    <x v="5408"/>
  </r>
  <r>
    <x v="4"/>
    <x v="144"/>
    <x v="1"/>
    <x v="4"/>
    <x v="12"/>
    <x v="5409"/>
  </r>
  <r>
    <x v="4"/>
    <x v="144"/>
    <x v="1"/>
    <x v="4"/>
    <x v="13"/>
    <x v="5410"/>
  </r>
  <r>
    <x v="4"/>
    <x v="144"/>
    <x v="1"/>
    <x v="4"/>
    <x v="14"/>
    <x v="5411"/>
  </r>
  <r>
    <x v="4"/>
    <x v="144"/>
    <x v="1"/>
    <x v="4"/>
    <x v="15"/>
    <x v="5411"/>
  </r>
  <r>
    <x v="4"/>
    <x v="144"/>
    <x v="1"/>
    <x v="4"/>
    <x v="16"/>
    <x v="5412"/>
  </r>
  <r>
    <x v="4"/>
    <x v="144"/>
    <x v="1"/>
    <x v="4"/>
    <x v="17"/>
    <x v="5413"/>
  </r>
  <r>
    <x v="4"/>
    <x v="144"/>
    <x v="1"/>
    <x v="4"/>
    <x v="18"/>
    <x v="5414"/>
  </r>
  <r>
    <x v="4"/>
    <x v="144"/>
    <x v="1"/>
    <x v="4"/>
    <x v="19"/>
    <x v="5415"/>
  </r>
  <r>
    <x v="4"/>
    <x v="144"/>
    <x v="1"/>
    <x v="4"/>
    <x v="12"/>
    <x v="930"/>
  </r>
  <r>
    <x v="4"/>
    <x v="144"/>
    <x v="1"/>
    <x v="4"/>
    <x v="13"/>
    <x v="133"/>
  </r>
  <r>
    <x v="4"/>
    <x v="144"/>
    <x v="1"/>
    <x v="4"/>
    <x v="14"/>
    <x v="5402"/>
  </r>
  <r>
    <x v="4"/>
    <x v="144"/>
    <x v="1"/>
    <x v="4"/>
    <x v="15"/>
    <x v="5402"/>
  </r>
  <r>
    <x v="4"/>
    <x v="144"/>
    <x v="1"/>
    <x v="4"/>
    <x v="16"/>
    <x v="5402"/>
  </r>
  <r>
    <x v="4"/>
    <x v="144"/>
    <x v="1"/>
    <x v="4"/>
    <x v="17"/>
    <x v="341"/>
  </r>
  <r>
    <x v="4"/>
    <x v="144"/>
    <x v="1"/>
    <x v="4"/>
    <x v="18"/>
    <x v="341"/>
  </r>
  <r>
    <x v="4"/>
    <x v="144"/>
    <x v="1"/>
    <x v="4"/>
    <x v="19"/>
    <x v="341"/>
  </r>
  <r>
    <x v="4"/>
    <x v="144"/>
    <x v="1"/>
    <x v="4"/>
    <x v="4"/>
    <x v="468"/>
  </r>
  <r>
    <x v="4"/>
    <x v="144"/>
    <x v="1"/>
    <x v="4"/>
    <x v="5"/>
    <x v="468"/>
  </r>
  <r>
    <x v="4"/>
    <x v="144"/>
    <x v="1"/>
    <x v="4"/>
    <x v="6"/>
    <x v="468"/>
  </r>
  <r>
    <x v="4"/>
    <x v="144"/>
    <x v="1"/>
    <x v="4"/>
    <x v="7"/>
    <x v="5416"/>
  </r>
  <r>
    <x v="4"/>
    <x v="144"/>
    <x v="1"/>
    <x v="4"/>
    <x v="8"/>
    <x v="5417"/>
  </r>
  <r>
    <x v="4"/>
    <x v="144"/>
    <x v="1"/>
    <x v="4"/>
    <x v="9"/>
    <x v="5417"/>
  </r>
  <r>
    <x v="4"/>
    <x v="144"/>
    <x v="1"/>
    <x v="4"/>
    <x v="10"/>
    <x v="5417"/>
  </r>
  <r>
    <x v="4"/>
    <x v="144"/>
    <x v="1"/>
    <x v="4"/>
    <x v="11"/>
    <x v="5418"/>
  </r>
  <r>
    <x v="4"/>
    <x v="144"/>
    <x v="1"/>
    <x v="4"/>
    <x v="12"/>
    <x v="5418"/>
  </r>
  <r>
    <x v="4"/>
    <x v="144"/>
    <x v="1"/>
    <x v="4"/>
    <x v="13"/>
    <x v="5418"/>
  </r>
  <r>
    <x v="4"/>
    <x v="144"/>
    <x v="1"/>
    <x v="4"/>
    <x v="14"/>
    <x v="5418"/>
  </r>
  <r>
    <x v="4"/>
    <x v="144"/>
    <x v="1"/>
    <x v="4"/>
    <x v="15"/>
    <x v="5418"/>
  </r>
  <r>
    <x v="4"/>
    <x v="144"/>
    <x v="1"/>
    <x v="4"/>
    <x v="16"/>
    <x v="5418"/>
  </r>
  <r>
    <x v="4"/>
    <x v="144"/>
    <x v="1"/>
    <x v="4"/>
    <x v="17"/>
    <x v="5418"/>
  </r>
  <r>
    <x v="4"/>
    <x v="144"/>
    <x v="1"/>
    <x v="4"/>
    <x v="18"/>
    <x v="5418"/>
  </r>
  <r>
    <x v="4"/>
    <x v="144"/>
    <x v="1"/>
    <x v="4"/>
    <x v="19"/>
    <x v="5419"/>
  </r>
  <r>
    <x v="4"/>
    <x v="144"/>
    <x v="1"/>
    <x v="1"/>
    <x v="0"/>
    <x v="5420"/>
  </r>
  <r>
    <x v="4"/>
    <x v="144"/>
    <x v="1"/>
    <x v="1"/>
    <x v="1"/>
    <x v="694"/>
  </r>
  <r>
    <x v="4"/>
    <x v="144"/>
    <x v="1"/>
    <x v="1"/>
    <x v="2"/>
    <x v="877"/>
  </r>
  <r>
    <x v="4"/>
    <x v="144"/>
    <x v="1"/>
    <x v="1"/>
    <x v="3"/>
    <x v="877"/>
  </r>
  <r>
    <x v="4"/>
    <x v="144"/>
    <x v="1"/>
    <x v="1"/>
    <x v="4"/>
    <x v="877"/>
  </r>
  <r>
    <x v="4"/>
    <x v="144"/>
    <x v="1"/>
    <x v="1"/>
    <x v="5"/>
    <x v="5421"/>
  </r>
  <r>
    <x v="4"/>
    <x v="144"/>
    <x v="1"/>
    <x v="1"/>
    <x v="6"/>
    <x v="5421"/>
  </r>
  <r>
    <x v="4"/>
    <x v="144"/>
    <x v="1"/>
    <x v="1"/>
    <x v="7"/>
    <x v="5421"/>
  </r>
  <r>
    <x v="4"/>
    <x v="144"/>
    <x v="1"/>
    <x v="1"/>
    <x v="8"/>
    <x v="5421"/>
  </r>
  <r>
    <x v="4"/>
    <x v="144"/>
    <x v="1"/>
    <x v="1"/>
    <x v="9"/>
    <x v="5421"/>
  </r>
  <r>
    <x v="4"/>
    <x v="144"/>
    <x v="1"/>
    <x v="1"/>
    <x v="10"/>
    <x v="5422"/>
  </r>
  <r>
    <x v="4"/>
    <x v="144"/>
    <x v="1"/>
    <x v="1"/>
    <x v="11"/>
    <x v="5422"/>
  </r>
  <r>
    <x v="4"/>
    <x v="144"/>
    <x v="1"/>
    <x v="1"/>
    <x v="12"/>
    <x v="5422"/>
  </r>
  <r>
    <x v="4"/>
    <x v="144"/>
    <x v="1"/>
    <x v="1"/>
    <x v="13"/>
    <x v="5422"/>
  </r>
  <r>
    <x v="4"/>
    <x v="144"/>
    <x v="1"/>
    <x v="1"/>
    <x v="14"/>
    <x v="5422"/>
  </r>
  <r>
    <x v="4"/>
    <x v="144"/>
    <x v="1"/>
    <x v="1"/>
    <x v="15"/>
    <x v="5422"/>
  </r>
  <r>
    <x v="4"/>
    <x v="144"/>
    <x v="1"/>
    <x v="1"/>
    <x v="16"/>
    <x v="5422"/>
  </r>
  <r>
    <x v="4"/>
    <x v="144"/>
    <x v="1"/>
    <x v="1"/>
    <x v="17"/>
    <x v="5422"/>
  </r>
  <r>
    <x v="4"/>
    <x v="144"/>
    <x v="1"/>
    <x v="1"/>
    <x v="18"/>
    <x v="5422"/>
  </r>
  <r>
    <x v="4"/>
    <x v="144"/>
    <x v="1"/>
    <x v="1"/>
    <x v="19"/>
    <x v="5423"/>
  </r>
  <r>
    <x v="4"/>
    <x v="144"/>
    <x v="1"/>
    <x v="2"/>
    <x v="9"/>
    <x v="388"/>
  </r>
  <r>
    <x v="4"/>
    <x v="144"/>
    <x v="1"/>
    <x v="2"/>
    <x v="10"/>
    <x v="1534"/>
  </r>
  <r>
    <x v="4"/>
    <x v="144"/>
    <x v="1"/>
    <x v="2"/>
    <x v="11"/>
    <x v="5424"/>
  </r>
  <r>
    <x v="4"/>
    <x v="144"/>
    <x v="1"/>
    <x v="2"/>
    <x v="12"/>
    <x v="3041"/>
  </r>
  <r>
    <x v="4"/>
    <x v="144"/>
    <x v="1"/>
    <x v="2"/>
    <x v="13"/>
    <x v="5425"/>
  </r>
  <r>
    <x v="4"/>
    <x v="144"/>
    <x v="1"/>
    <x v="2"/>
    <x v="14"/>
    <x v="5426"/>
  </r>
  <r>
    <x v="4"/>
    <x v="144"/>
    <x v="1"/>
    <x v="2"/>
    <x v="15"/>
    <x v="5427"/>
  </r>
  <r>
    <x v="4"/>
    <x v="144"/>
    <x v="1"/>
    <x v="2"/>
    <x v="16"/>
    <x v="5428"/>
  </r>
  <r>
    <x v="4"/>
    <x v="144"/>
    <x v="1"/>
    <x v="2"/>
    <x v="17"/>
    <x v="5429"/>
  </r>
  <r>
    <x v="4"/>
    <x v="144"/>
    <x v="1"/>
    <x v="2"/>
    <x v="18"/>
    <x v="5430"/>
  </r>
  <r>
    <x v="4"/>
    <x v="144"/>
    <x v="1"/>
    <x v="2"/>
    <x v="19"/>
    <x v="5431"/>
  </r>
  <r>
    <x v="4"/>
    <x v="144"/>
    <x v="1"/>
    <x v="2"/>
    <x v="9"/>
    <x v="86"/>
  </r>
  <r>
    <x v="4"/>
    <x v="144"/>
    <x v="1"/>
    <x v="2"/>
    <x v="10"/>
    <x v="86"/>
  </r>
  <r>
    <x v="4"/>
    <x v="144"/>
    <x v="1"/>
    <x v="2"/>
    <x v="11"/>
    <x v="86"/>
  </r>
  <r>
    <x v="4"/>
    <x v="144"/>
    <x v="1"/>
    <x v="2"/>
    <x v="12"/>
    <x v="86"/>
  </r>
  <r>
    <x v="4"/>
    <x v="144"/>
    <x v="1"/>
    <x v="2"/>
    <x v="13"/>
    <x v="86"/>
  </r>
  <r>
    <x v="4"/>
    <x v="144"/>
    <x v="1"/>
    <x v="2"/>
    <x v="14"/>
    <x v="86"/>
  </r>
  <r>
    <x v="4"/>
    <x v="144"/>
    <x v="1"/>
    <x v="2"/>
    <x v="15"/>
    <x v="86"/>
  </r>
  <r>
    <x v="4"/>
    <x v="144"/>
    <x v="1"/>
    <x v="2"/>
    <x v="16"/>
    <x v="86"/>
  </r>
  <r>
    <x v="4"/>
    <x v="144"/>
    <x v="1"/>
    <x v="2"/>
    <x v="17"/>
    <x v="86"/>
  </r>
  <r>
    <x v="4"/>
    <x v="144"/>
    <x v="1"/>
    <x v="2"/>
    <x v="19"/>
    <x v="226"/>
  </r>
  <r>
    <x v="4"/>
    <x v="144"/>
    <x v="1"/>
    <x v="3"/>
    <x v="4"/>
    <x v="2144"/>
  </r>
  <r>
    <x v="4"/>
    <x v="144"/>
    <x v="1"/>
    <x v="3"/>
    <x v="5"/>
    <x v="2144"/>
  </r>
  <r>
    <x v="4"/>
    <x v="144"/>
    <x v="1"/>
    <x v="3"/>
    <x v="6"/>
    <x v="2144"/>
  </r>
  <r>
    <x v="4"/>
    <x v="144"/>
    <x v="1"/>
    <x v="3"/>
    <x v="7"/>
    <x v="2144"/>
  </r>
  <r>
    <x v="4"/>
    <x v="144"/>
    <x v="1"/>
    <x v="3"/>
    <x v="8"/>
    <x v="2144"/>
  </r>
  <r>
    <x v="4"/>
    <x v="144"/>
    <x v="1"/>
    <x v="3"/>
    <x v="9"/>
    <x v="2144"/>
  </r>
  <r>
    <x v="4"/>
    <x v="144"/>
    <x v="1"/>
    <x v="3"/>
    <x v="10"/>
    <x v="2144"/>
  </r>
  <r>
    <x v="4"/>
    <x v="144"/>
    <x v="1"/>
    <x v="3"/>
    <x v="11"/>
    <x v="2144"/>
  </r>
  <r>
    <x v="4"/>
    <x v="144"/>
    <x v="1"/>
    <x v="3"/>
    <x v="12"/>
    <x v="2144"/>
  </r>
  <r>
    <x v="4"/>
    <x v="144"/>
    <x v="1"/>
    <x v="3"/>
    <x v="13"/>
    <x v="2144"/>
  </r>
  <r>
    <x v="4"/>
    <x v="144"/>
    <x v="1"/>
    <x v="3"/>
    <x v="14"/>
    <x v="2144"/>
  </r>
  <r>
    <x v="4"/>
    <x v="144"/>
    <x v="1"/>
    <x v="3"/>
    <x v="15"/>
    <x v="2144"/>
  </r>
  <r>
    <x v="4"/>
    <x v="144"/>
    <x v="1"/>
    <x v="3"/>
    <x v="16"/>
    <x v="2144"/>
  </r>
  <r>
    <x v="4"/>
    <x v="144"/>
    <x v="1"/>
    <x v="3"/>
    <x v="17"/>
    <x v="2144"/>
  </r>
  <r>
    <x v="4"/>
    <x v="144"/>
    <x v="1"/>
    <x v="3"/>
    <x v="18"/>
    <x v="2144"/>
  </r>
  <r>
    <x v="4"/>
    <x v="144"/>
    <x v="1"/>
    <x v="3"/>
    <x v="19"/>
    <x v="2144"/>
  </r>
  <r>
    <x v="4"/>
    <x v="144"/>
    <x v="1"/>
    <x v="3"/>
    <x v="0"/>
    <x v="4733"/>
  </r>
  <r>
    <x v="4"/>
    <x v="144"/>
    <x v="1"/>
    <x v="3"/>
    <x v="1"/>
    <x v="5432"/>
  </r>
  <r>
    <x v="4"/>
    <x v="144"/>
    <x v="1"/>
    <x v="3"/>
    <x v="2"/>
    <x v="5433"/>
  </r>
  <r>
    <x v="4"/>
    <x v="144"/>
    <x v="1"/>
    <x v="3"/>
    <x v="3"/>
    <x v="5434"/>
  </r>
  <r>
    <x v="4"/>
    <x v="144"/>
    <x v="1"/>
    <x v="3"/>
    <x v="4"/>
    <x v="5435"/>
  </r>
  <r>
    <x v="4"/>
    <x v="144"/>
    <x v="1"/>
    <x v="3"/>
    <x v="5"/>
    <x v="5436"/>
  </r>
  <r>
    <x v="4"/>
    <x v="144"/>
    <x v="1"/>
    <x v="3"/>
    <x v="6"/>
    <x v="5437"/>
  </r>
  <r>
    <x v="4"/>
    <x v="144"/>
    <x v="1"/>
    <x v="3"/>
    <x v="7"/>
    <x v="5438"/>
  </r>
  <r>
    <x v="4"/>
    <x v="144"/>
    <x v="1"/>
    <x v="3"/>
    <x v="8"/>
    <x v="5439"/>
  </r>
  <r>
    <x v="4"/>
    <x v="144"/>
    <x v="1"/>
    <x v="3"/>
    <x v="9"/>
    <x v="5440"/>
  </r>
  <r>
    <x v="4"/>
    <x v="144"/>
    <x v="1"/>
    <x v="3"/>
    <x v="10"/>
    <x v="5441"/>
  </r>
  <r>
    <x v="4"/>
    <x v="144"/>
    <x v="1"/>
    <x v="3"/>
    <x v="11"/>
    <x v="5442"/>
  </r>
  <r>
    <x v="4"/>
    <x v="144"/>
    <x v="1"/>
    <x v="3"/>
    <x v="12"/>
    <x v="5443"/>
  </r>
  <r>
    <x v="4"/>
    <x v="144"/>
    <x v="1"/>
    <x v="3"/>
    <x v="13"/>
    <x v="5444"/>
  </r>
  <r>
    <x v="4"/>
    <x v="144"/>
    <x v="1"/>
    <x v="3"/>
    <x v="14"/>
    <x v="5445"/>
  </r>
  <r>
    <x v="4"/>
    <x v="144"/>
    <x v="1"/>
    <x v="3"/>
    <x v="15"/>
    <x v="5446"/>
  </r>
  <r>
    <x v="4"/>
    <x v="144"/>
    <x v="1"/>
    <x v="3"/>
    <x v="16"/>
    <x v="5447"/>
  </r>
  <r>
    <x v="4"/>
    <x v="144"/>
    <x v="1"/>
    <x v="3"/>
    <x v="17"/>
    <x v="5448"/>
  </r>
  <r>
    <x v="4"/>
    <x v="144"/>
    <x v="1"/>
    <x v="3"/>
    <x v="18"/>
    <x v="5449"/>
  </r>
  <r>
    <x v="4"/>
    <x v="144"/>
    <x v="1"/>
    <x v="3"/>
    <x v="19"/>
    <x v="5450"/>
  </r>
  <r>
    <x v="4"/>
    <x v="145"/>
    <x v="0"/>
    <x v="0"/>
    <x v="0"/>
    <x v="5451"/>
  </r>
  <r>
    <x v="4"/>
    <x v="145"/>
    <x v="0"/>
    <x v="0"/>
    <x v="1"/>
    <x v="5452"/>
  </r>
  <r>
    <x v="4"/>
    <x v="145"/>
    <x v="0"/>
    <x v="0"/>
    <x v="2"/>
    <x v="5453"/>
  </r>
  <r>
    <x v="4"/>
    <x v="145"/>
    <x v="0"/>
    <x v="0"/>
    <x v="3"/>
    <x v="5454"/>
  </r>
  <r>
    <x v="4"/>
    <x v="145"/>
    <x v="0"/>
    <x v="0"/>
    <x v="4"/>
    <x v="5455"/>
  </r>
  <r>
    <x v="4"/>
    <x v="145"/>
    <x v="0"/>
    <x v="0"/>
    <x v="5"/>
    <x v="5456"/>
  </r>
  <r>
    <x v="4"/>
    <x v="145"/>
    <x v="0"/>
    <x v="0"/>
    <x v="6"/>
    <x v="5457"/>
  </r>
  <r>
    <x v="4"/>
    <x v="145"/>
    <x v="0"/>
    <x v="0"/>
    <x v="7"/>
    <x v="5458"/>
  </r>
  <r>
    <x v="4"/>
    <x v="145"/>
    <x v="0"/>
    <x v="0"/>
    <x v="8"/>
    <x v="5459"/>
  </r>
  <r>
    <x v="4"/>
    <x v="145"/>
    <x v="0"/>
    <x v="0"/>
    <x v="9"/>
    <x v="5460"/>
  </r>
  <r>
    <x v="4"/>
    <x v="145"/>
    <x v="0"/>
    <x v="0"/>
    <x v="10"/>
    <x v="5461"/>
  </r>
  <r>
    <x v="4"/>
    <x v="145"/>
    <x v="0"/>
    <x v="0"/>
    <x v="11"/>
    <x v="5462"/>
  </r>
  <r>
    <x v="4"/>
    <x v="145"/>
    <x v="0"/>
    <x v="0"/>
    <x v="12"/>
    <x v="5463"/>
  </r>
  <r>
    <x v="4"/>
    <x v="145"/>
    <x v="0"/>
    <x v="0"/>
    <x v="13"/>
    <x v="5459"/>
  </r>
  <r>
    <x v="4"/>
    <x v="145"/>
    <x v="0"/>
    <x v="0"/>
    <x v="14"/>
    <x v="5464"/>
  </r>
  <r>
    <x v="4"/>
    <x v="145"/>
    <x v="0"/>
    <x v="0"/>
    <x v="15"/>
    <x v="5465"/>
  </r>
  <r>
    <x v="4"/>
    <x v="145"/>
    <x v="0"/>
    <x v="0"/>
    <x v="16"/>
    <x v="5466"/>
  </r>
  <r>
    <x v="4"/>
    <x v="145"/>
    <x v="0"/>
    <x v="0"/>
    <x v="17"/>
    <x v="5467"/>
  </r>
  <r>
    <x v="4"/>
    <x v="145"/>
    <x v="0"/>
    <x v="0"/>
    <x v="18"/>
    <x v="5468"/>
  </r>
  <r>
    <x v="4"/>
    <x v="145"/>
    <x v="0"/>
    <x v="0"/>
    <x v="19"/>
    <x v="5469"/>
  </r>
  <r>
    <x v="4"/>
    <x v="145"/>
    <x v="0"/>
    <x v="8"/>
    <x v="0"/>
    <x v="5470"/>
  </r>
  <r>
    <x v="4"/>
    <x v="145"/>
    <x v="0"/>
    <x v="8"/>
    <x v="1"/>
    <x v="4066"/>
  </r>
  <r>
    <x v="4"/>
    <x v="145"/>
    <x v="0"/>
    <x v="8"/>
    <x v="2"/>
    <x v="4579"/>
  </r>
  <r>
    <x v="4"/>
    <x v="145"/>
    <x v="0"/>
    <x v="8"/>
    <x v="3"/>
    <x v="5471"/>
  </r>
  <r>
    <x v="4"/>
    <x v="145"/>
    <x v="0"/>
    <x v="8"/>
    <x v="4"/>
    <x v="5472"/>
  </r>
  <r>
    <x v="4"/>
    <x v="145"/>
    <x v="0"/>
    <x v="8"/>
    <x v="5"/>
    <x v="5473"/>
  </r>
  <r>
    <x v="4"/>
    <x v="145"/>
    <x v="0"/>
    <x v="8"/>
    <x v="6"/>
    <x v="539"/>
  </r>
  <r>
    <x v="4"/>
    <x v="145"/>
    <x v="0"/>
    <x v="8"/>
    <x v="7"/>
    <x v="5474"/>
  </r>
  <r>
    <x v="4"/>
    <x v="145"/>
    <x v="0"/>
    <x v="8"/>
    <x v="8"/>
    <x v="5475"/>
  </r>
  <r>
    <x v="4"/>
    <x v="145"/>
    <x v="0"/>
    <x v="8"/>
    <x v="9"/>
    <x v="5476"/>
  </r>
  <r>
    <x v="4"/>
    <x v="145"/>
    <x v="0"/>
    <x v="8"/>
    <x v="10"/>
    <x v="4529"/>
  </r>
  <r>
    <x v="4"/>
    <x v="145"/>
    <x v="0"/>
    <x v="8"/>
    <x v="11"/>
    <x v="4557"/>
  </r>
  <r>
    <x v="4"/>
    <x v="145"/>
    <x v="0"/>
    <x v="8"/>
    <x v="12"/>
    <x v="5477"/>
  </r>
  <r>
    <x v="4"/>
    <x v="145"/>
    <x v="0"/>
    <x v="8"/>
    <x v="13"/>
    <x v="5478"/>
  </r>
  <r>
    <x v="4"/>
    <x v="145"/>
    <x v="0"/>
    <x v="8"/>
    <x v="14"/>
    <x v="5173"/>
  </r>
  <r>
    <x v="4"/>
    <x v="145"/>
    <x v="0"/>
    <x v="8"/>
    <x v="15"/>
    <x v="5479"/>
  </r>
  <r>
    <x v="4"/>
    <x v="145"/>
    <x v="0"/>
    <x v="8"/>
    <x v="16"/>
    <x v="5480"/>
  </r>
  <r>
    <x v="4"/>
    <x v="145"/>
    <x v="0"/>
    <x v="8"/>
    <x v="17"/>
    <x v="5481"/>
  </r>
  <r>
    <x v="4"/>
    <x v="145"/>
    <x v="0"/>
    <x v="8"/>
    <x v="18"/>
    <x v="5482"/>
  </r>
  <r>
    <x v="4"/>
    <x v="145"/>
    <x v="0"/>
    <x v="8"/>
    <x v="19"/>
    <x v="5482"/>
  </r>
  <r>
    <x v="4"/>
    <x v="145"/>
    <x v="0"/>
    <x v="7"/>
    <x v="0"/>
    <x v="5483"/>
  </r>
  <r>
    <x v="4"/>
    <x v="145"/>
    <x v="0"/>
    <x v="7"/>
    <x v="1"/>
    <x v="5484"/>
  </r>
  <r>
    <x v="4"/>
    <x v="145"/>
    <x v="0"/>
    <x v="7"/>
    <x v="2"/>
    <x v="5483"/>
  </r>
  <r>
    <x v="4"/>
    <x v="145"/>
    <x v="0"/>
    <x v="7"/>
    <x v="3"/>
    <x v="5483"/>
  </r>
  <r>
    <x v="4"/>
    <x v="145"/>
    <x v="0"/>
    <x v="7"/>
    <x v="4"/>
    <x v="5485"/>
  </r>
  <r>
    <x v="4"/>
    <x v="145"/>
    <x v="0"/>
    <x v="7"/>
    <x v="5"/>
    <x v="5485"/>
  </r>
  <r>
    <x v="4"/>
    <x v="145"/>
    <x v="0"/>
    <x v="7"/>
    <x v="6"/>
    <x v="5485"/>
  </r>
  <r>
    <x v="4"/>
    <x v="145"/>
    <x v="0"/>
    <x v="7"/>
    <x v="7"/>
    <x v="5485"/>
  </r>
  <r>
    <x v="4"/>
    <x v="145"/>
    <x v="0"/>
    <x v="7"/>
    <x v="8"/>
    <x v="5485"/>
  </r>
  <r>
    <x v="4"/>
    <x v="145"/>
    <x v="0"/>
    <x v="7"/>
    <x v="9"/>
    <x v="5485"/>
  </r>
  <r>
    <x v="4"/>
    <x v="145"/>
    <x v="0"/>
    <x v="7"/>
    <x v="10"/>
    <x v="5485"/>
  </r>
  <r>
    <x v="4"/>
    <x v="145"/>
    <x v="0"/>
    <x v="7"/>
    <x v="11"/>
    <x v="5485"/>
  </r>
  <r>
    <x v="4"/>
    <x v="145"/>
    <x v="0"/>
    <x v="7"/>
    <x v="12"/>
    <x v="5485"/>
  </r>
  <r>
    <x v="4"/>
    <x v="145"/>
    <x v="0"/>
    <x v="7"/>
    <x v="13"/>
    <x v="5485"/>
  </r>
  <r>
    <x v="4"/>
    <x v="145"/>
    <x v="0"/>
    <x v="7"/>
    <x v="14"/>
    <x v="5486"/>
  </r>
  <r>
    <x v="4"/>
    <x v="145"/>
    <x v="0"/>
    <x v="7"/>
    <x v="15"/>
    <x v="5486"/>
  </r>
  <r>
    <x v="4"/>
    <x v="145"/>
    <x v="0"/>
    <x v="7"/>
    <x v="16"/>
    <x v="5486"/>
  </r>
  <r>
    <x v="4"/>
    <x v="145"/>
    <x v="0"/>
    <x v="7"/>
    <x v="17"/>
    <x v="5487"/>
  </r>
  <r>
    <x v="4"/>
    <x v="145"/>
    <x v="0"/>
    <x v="7"/>
    <x v="18"/>
    <x v="5487"/>
  </r>
  <r>
    <x v="4"/>
    <x v="145"/>
    <x v="0"/>
    <x v="7"/>
    <x v="19"/>
    <x v="5487"/>
  </r>
  <r>
    <x v="4"/>
    <x v="145"/>
    <x v="1"/>
    <x v="4"/>
    <x v="0"/>
    <x v="827"/>
  </r>
  <r>
    <x v="4"/>
    <x v="145"/>
    <x v="1"/>
    <x v="4"/>
    <x v="1"/>
    <x v="556"/>
  </r>
  <r>
    <x v="4"/>
    <x v="145"/>
    <x v="1"/>
    <x v="4"/>
    <x v="2"/>
    <x v="112"/>
  </r>
  <r>
    <x v="4"/>
    <x v="145"/>
    <x v="1"/>
    <x v="4"/>
    <x v="3"/>
    <x v="117"/>
  </r>
  <r>
    <x v="4"/>
    <x v="145"/>
    <x v="1"/>
    <x v="4"/>
    <x v="4"/>
    <x v="5234"/>
  </r>
  <r>
    <x v="4"/>
    <x v="145"/>
    <x v="1"/>
    <x v="4"/>
    <x v="5"/>
    <x v="1689"/>
  </r>
  <r>
    <x v="4"/>
    <x v="145"/>
    <x v="1"/>
    <x v="4"/>
    <x v="6"/>
    <x v="4426"/>
  </r>
  <r>
    <x v="4"/>
    <x v="145"/>
    <x v="1"/>
    <x v="4"/>
    <x v="7"/>
    <x v="115"/>
  </r>
  <r>
    <x v="4"/>
    <x v="145"/>
    <x v="1"/>
    <x v="4"/>
    <x v="8"/>
    <x v="5488"/>
  </r>
  <r>
    <x v="4"/>
    <x v="145"/>
    <x v="1"/>
    <x v="4"/>
    <x v="9"/>
    <x v="858"/>
  </r>
  <r>
    <x v="4"/>
    <x v="145"/>
    <x v="1"/>
    <x v="4"/>
    <x v="10"/>
    <x v="5489"/>
  </r>
  <r>
    <x v="4"/>
    <x v="145"/>
    <x v="1"/>
    <x v="4"/>
    <x v="11"/>
    <x v="5490"/>
  </r>
  <r>
    <x v="4"/>
    <x v="145"/>
    <x v="1"/>
    <x v="4"/>
    <x v="12"/>
    <x v="5491"/>
  </r>
  <r>
    <x v="4"/>
    <x v="145"/>
    <x v="1"/>
    <x v="4"/>
    <x v="13"/>
    <x v="5492"/>
  </r>
  <r>
    <x v="4"/>
    <x v="145"/>
    <x v="1"/>
    <x v="4"/>
    <x v="14"/>
    <x v="1934"/>
  </r>
  <r>
    <x v="4"/>
    <x v="145"/>
    <x v="1"/>
    <x v="4"/>
    <x v="15"/>
    <x v="1934"/>
  </r>
  <r>
    <x v="4"/>
    <x v="145"/>
    <x v="1"/>
    <x v="4"/>
    <x v="16"/>
    <x v="5493"/>
  </r>
  <r>
    <x v="4"/>
    <x v="145"/>
    <x v="1"/>
    <x v="4"/>
    <x v="17"/>
    <x v="5494"/>
  </r>
  <r>
    <x v="4"/>
    <x v="145"/>
    <x v="1"/>
    <x v="4"/>
    <x v="18"/>
    <x v="5495"/>
  </r>
  <r>
    <x v="4"/>
    <x v="145"/>
    <x v="1"/>
    <x v="4"/>
    <x v="19"/>
    <x v="5496"/>
  </r>
  <r>
    <x v="4"/>
    <x v="145"/>
    <x v="1"/>
    <x v="4"/>
    <x v="8"/>
    <x v="5497"/>
  </r>
  <r>
    <x v="4"/>
    <x v="145"/>
    <x v="1"/>
    <x v="4"/>
    <x v="9"/>
    <x v="5498"/>
  </r>
  <r>
    <x v="4"/>
    <x v="145"/>
    <x v="1"/>
    <x v="4"/>
    <x v="10"/>
    <x v="5499"/>
  </r>
  <r>
    <x v="4"/>
    <x v="145"/>
    <x v="1"/>
    <x v="4"/>
    <x v="11"/>
    <x v="5500"/>
  </r>
  <r>
    <x v="4"/>
    <x v="145"/>
    <x v="1"/>
    <x v="4"/>
    <x v="12"/>
    <x v="2082"/>
  </r>
  <r>
    <x v="4"/>
    <x v="145"/>
    <x v="1"/>
    <x v="4"/>
    <x v="13"/>
    <x v="5501"/>
  </r>
  <r>
    <x v="4"/>
    <x v="145"/>
    <x v="1"/>
    <x v="4"/>
    <x v="14"/>
    <x v="5502"/>
  </r>
  <r>
    <x v="4"/>
    <x v="145"/>
    <x v="1"/>
    <x v="4"/>
    <x v="15"/>
    <x v="4675"/>
  </r>
  <r>
    <x v="4"/>
    <x v="145"/>
    <x v="1"/>
    <x v="4"/>
    <x v="16"/>
    <x v="5503"/>
  </r>
  <r>
    <x v="4"/>
    <x v="145"/>
    <x v="1"/>
    <x v="4"/>
    <x v="17"/>
    <x v="5504"/>
  </r>
  <r>
    <x v="4"/>
    <x v="145"/>
    <x v="1"/>
    <x v="4"/>
    <x v="18"/>
    <x v="5505"/>
  </r>
  <r>
    <x v="4"/>
    <x v="145"/>
    <x v="1"/>
    <x v="4"/>
    <x v="19"/>
    <x v="5505"/>
  </r>
  <r>
    <x v="4"/>
    <x v="145"/>
    <x v="1"/>
    <x v="4"/>
    <x v="0"/>
    <x v="5506"/>
  </r>
  <r>
    <x v="4"/>
    <x v="145"/>
    <x v="1"/>
    <x v="4"/>
    <x v="1"/>
    <x v="1217"/>
  </r>
  <r>
    <x v="4"/>
    <x v="145"/>
    <x v="1"/>
    <x v="4"/>
    <x v="2"/>
    <x v="405"/>
  </r>
  <r>
    <x v="4"/>
    <x v="145"/>
    <x v="1"/>
    <x v="4"/>
    <x v="3"/>
    <x v="111"/>
  </r>
  <r>
    <x v="4"/>
    <x v="145"/>
    <x v="1"/>
    <x v="4"/>
    <x v="4"/>
    <x v="2572"/>
  </r>
  <r>
    <x v="4"/>
    <x v="145"/>
    <x v="1"/>
    <x v="4"/>
    <x v="5"/>
    <x v="5507"/>
  </r>
  <r>
    <x v="4"/>
    <x v="145"/>
    <x v="1"/>
    <x v="4"/>
    <x v="6"/>
    <x v="5508"/>
  </r>
  <r>
    <x v="4"/>
    <x v="145"/>
    <x v="1"/>
    <x v="4"/>
    <x v="7"/>
    <x v="5509"/>
  </r>
  <r>
    <x v="4"/>
    <x v="145"/>
    <x v="1"/>
    <x v="4"/>
    <x v="8"/>
    <x v="5510"/>
  </r>
  <r>
    <x v="4"/>
    <x v="145"/>
    <x v="1"/>
    <x v="4"/>
    <x v="9"/>
    <x v="5511"/>
  </r>
  <r>
    <x v="4"/>
    <x v="145"/>
    <x v="1"/>
    <x v="4"/>
    <x v="10"/>
    <x v="5064"/>
  </r>
  <r>
    <x v="4"/>
    <x v="145"/>
    <x v="1"/>
    <x v="4"/>
    <x v="11"/>
    <x v="5310"/>
  </r>
  <r>
    <x v="4"/>
    <x v="145"/>
    <x v="1"/>
    <x v="4"/>
    <x v="12"/>
    <x v="3693"/>
  </r>
  <r>
    <x v="4"/>
    <x v="145"/>
    <x v="1"/>
    <x v="4"/>
    <x v="13"/>
    <x v="2941"/>
  </r>
  <r>
    <x v="4"/>
    <x v="145"/>
    <x v="1"/>
    <x v="4"/>
    <x v="14"/>
    <x v="5512"/>
  </r>
  <r>
    <x v="4"/>
    <x v="145"/>
    <x v="1"/>
    <x v="4"/>
    <x v="15"/>
    <x v="5513"/>
  </r>
  <r>
    <x v="4"/>
    <x v="145"/>
    <x v="1"/>
    <x v="4"/>
    <x v="16"/>
    <x v="3669"/>
  </r>
  <r>
    <x v="4"/>
    <x v="145"/>
    <x v="1"/>
    <x v="4"/>
    <x v="17"/>
    <x v="5514"/>
  </r>
  <r>
    <x v="4"/>
    <x v="145"/>
    <x v="1"/>
    <x v="4"/>
    <x v="18"/>
    <x v="5515"/>
  </r>
  <r>
    <x v="4"/>
    <x v="145"/>
    <x v="1"/>
    <x v="4"/>
    <x v="19"/>
    <x v="5515"/>
  </r>
  <r>
    <x v="4"/>
    <x v="145"/>
    <x v="1"/>
    <x v="4"/>
    <x v="0"/>
    <x v="116"/>
  </r>
  <r>
    <x v="4"/>
    <x v="145"/>
    <x v="1"/>
    <x v="4"/>
    <x v="1"/>
    <x v="849"/>
  </r>
  <r>
    <x v="4"/>
    <x v="145"/>
    <x v="1"/>
    <x v="4"/>
    <x v="2"/>
    <x v="5516"/>
  </r>
  <r>
    <x v="4"/>
    <x v="145"/>
    <x v="1"/>
    <x v="4"/>
    <x v="3"/>
    <x v="1709"/>
  </r>
  <r>
    <x v="4"/>
    <x v="145"/>
    <x v="1"/>
    <x v="4"/>
    <x v="4"/>
    <x v="4671"/>
  </r>
  <r>
    <x v="4"/>
    <x v="145"/>
    <x v="1"/>
    <x v="4"/>
    <x v="5"/>
    <x v="5064"/>
  </r>
  <r>
    <x v="4"/>
    <x v="145"/>
    <x v="1"/>
    <x v="4"/>
    <x v="6"/>
    <x v="858"/>
  </r>
  <r>
    <x v="4"/>
    <x v="145"/>
    <x v="1"/>
    <x v="4"/>
    <x v="7"/>
    <x v="5517"/>
  </r>
  <r>
    <x v="4"/>
    <x v="145"/>
    <x v="1"/>
    <x v="4"/>
    <x v="8"/>
    <x v="5513"/>
  </r>
  <r>
    <x v="4"/>
    <x v="145"/>
    <x v="1"/>
    <x v="4"/>
    <x v="9"/>
    <x v="5518"/>
  </r>
  <r>
    <x v="4"/>
    <x v="145"/>
    <x v="1"/>
    <x v="4"/>
    <x v="10"/>
    <x v="5519"/>
  </r>
  <r>
    <x v="4"/>
    <x v="145"/>
    <x v="1"/>
    <x v="4"/>
    <x v="11"/>
    <x v="1665"/>
  </r>
  <r>
    <x v="4"/>
    <x v="145"/>
    <x v="1"/>
    <x v="4"/>
    <x v="12"/>
    <x v="5520"/>
  </r>
  <r>
    <x v="4"/>
    <x v="145"/>
    <x v="1"/>
    <x v="4"/>
    <x v="13"/>
    <x v="5521"/>
  </r>
  <r>
    <x v="4"/>
    <x v="145"/>
    <x v="1"/>
    <x v="4"/>
    <x v="14"/>
    <x v="5522"/>
  </r>
  <r>
    <x v="4"/>
    <x v="145"/>
    <x v="1"/>
    <x v="4"/>
    <x v="15"/>
    <x v="5523"/>
  </r>
  <r>
    <x v="4"/>
    <x v="145"/>
    <x v="1"/>
    <x v="4"/>
    <x v="16"/>
    <x v="5524"/>
  </r>
  <r>
    <x v="4"/>
    <x v="145"/>
    <x v="1"/>
    <x v="4"/>
    <x v="17"/>
    <x v="5525"/>
  </r>
  <r>
    <x v="4"/>
    <x v="145"/>
    <x v="1"/>
    <x v="4"/>
    <x v="18"/>
    <x v="5526"/>
  </r>
  <r>
    <x v="4"/>
    <x v="145"/>
    <x v="1"/>
    <x v="4"/>
    <x v="19"/>
    <x v="5527"/>
  </r>
  <r>
    <x v="4"/>
    <x v="145"/>
    <x v="1"/>
    <x v="5"/>
    <x v="0"/>
    <x v="5528"/>
  </r>
  <r>
    <x v="4"/>
    <x v="145"/>
    <x v="1"/>
    <x v="5"/>
    <x v="1"/>
    <x v="5529"/>
  </r>
  <r>
    <x v="4"/>
    <x v="145"/>
    <x v="1"/>
    <x v="5"/>
    <x v="2"/>
    <x v="5530"/>
  </r>
  <r>
    <x v="4"/>
    <x v="145"/>
    <x v="1"/>
    <x v="5"/>
    <x v="3"/>
    <x v="5531"/>
  </r>
  <r>
    <x v="4"/>
    <x v="145"/>
    <x v="1"/>
    <x v="5"/>
    <x v="4"/>
    <x v="5532"/>
  </r>
  <r>
    <x v="4"/>
    <x v="145"/>
    <x v="1"/>
    <x v="5"/>
    <x v="5"/>
    <x v="5533"/>
  </r>
  <r>
    <x v="4"/>
    <x v="145"/>
    <x v="1"/>
    <x v="5"/>
    <x v="6"/>
    <x v="5533"/>
  </r>
  <r>
    <x v="4"/>
    <x v="145"/>
    <x v="1"/>
    <x v="5"/>
    <x v="7"/>
    <x v="5533"/>
  </r>
  <r>
    <x v="4"/>
    <x v="145"/>
    <x v="1"/>
    <x v="5"/>
    <x v="8"/>
    <x v="5533"/>
  </r>
  <r>
    <x v="4"/>
    <x v="145"/>
    <x v="1"/>
    <x v="5"/>
    <x v="9"/>
    <x v="5534"/>
  </r>
  <r>
    <x v="4"/>
    <x v="145"/>
    <x v="1"/>
    <x v="5"/>
    <x v="10"/>
    <x v="5535"/>
  </r>
  <r>
    <x v="4"/>
    <x v="145"/>
    <x v="1"/>
    <x v="5"/>
    <x v="11"/>
    <x v="5535"/>
  </r>
  <r>
    <x v="4"/>
    <x v="145"/>
    <x v="1"/>
    <x v="5"/>
    <x v="12"/>
    <x v="5535"/>
  </r>
  <r>
    <x v="4"/>
    <x v="145"/>
    <x v="1"/>
    <x v="5"/>
    <x v="13"/>
    <x v="5536"/>
  </r>
  <r>
    <x v="4"/>
    <x v="145"/>
    <x v="1"/>
    <x v="5"/>
    <x v="14"/>
    <x v="5537"/>
  </r>
  <r>
    <x v="4"/>
    <x v="145"/>
    <x v="1"/>
    <x v="5"/>
    <x v="15"/>
    <x v="5537"/>
  </r>
  <r>
    <x v="4"/>
    <x v="145"/>
    <x v="1"/>
    <x v="5"/>
    <x v="16"/>
    <x v="5538"/>
  </r>
  <r>
    <x v="4"/>
    <x v="145"/>
    <x v="1"/>
    <x v="5"/>
    <x v="17"/>
    <x v="5539"/>
  </r>
  <r>
    <x v="4"/>
    <x v="145"/>
    <x v="1"/>
    <x v="5"/>
    <x v="18"/>
    <x v="5539"/>
  </r>
  <r>
    <x v="4"/>
    <x v="145"/>
    <x v="1"/>
    <x v="5"/>
    <x v="19"/>
    <x v="5540"/>
  </r>
  <r>
    <x v="4"/>
    <x v="145"/>
    <x v="1"/>
    <x v="1"/>
    <x v="0"/>
    <x v="5541"/>
  </r>
  <r>
    <x v="4"/>
    <x v="145"/>
    <x v="1"/>
    <x v="1"/>
    <x v="1"/>
    <x v="5541"/>
  </r>
  <r>
    <x v="4"/>
    <x v="145"/>
    <x v="1"/>
    <x v="1"/>
    <x v="2"/>
    <x v="5541"/>
  </r>
  <r>
    <x v="4"/>
    <x v="145"/>
    <x v="1"/>
    <x v="1"/>
    <x v="3"/>
    <x v="5541"/>
  </r>
  <r>
    <x v="4"/>
    <x v="145"/>
    <x v="1"/>
    <x v="1"/>
    <x v="4"/>
    <x v="5542"/>
  </r>
  <r>
    <x v="4"/>
    <x v="145"/>
    <x v="1"/>
    <x v="1"/>
    <x v="5"/>
    <x v="5543"/>
  </r>
  <r>
    <x v="4"/>
    <x v="145"/>
    <x v="1"/>
    <x v="1"/>
    <x v="6"/>
    <x v="5544"/>
  </r>
  <r>
    <x v="4"/>
    <x v="145"/>
    <x v="1"/>
    <x v="1"/>
    <x v="7"/>
    <x v="5544"/>
  </r>
  <r>
    <x v="4"/>
    <x v="145"/>
    <x v="1"/>
    <x v="1"/>
    <x v="8"/>
    <x v="5544"/>
  </r>
  <r>
    <x v="4"/>
    <x v="145"/>
    <x v="1"/>
    <x v="1"/>
    <x v="9"/>
    <x v="5544"/>
  </r>
  <r>
    <x v="4"/>
    <x v="145"/>
    <x v="1"/>
    <x v="1"/>
    <x v="10"/>
    <x v="5544"/>
  </r>
  <r>
    <x v="4"/>
    <x v="145"/>
    <x v="1"/>
    <x v="1"/>
    <x v="11"/>
    <x v="5544"/>
  </r>
  <r>
    <x v="4"/>
    <x v="145"/>
    <x v="1"/>
    <x v="1"/>
    <x v="12"/>
    <x v="5545"/>
  </r>
  <r>
    <x v="4"/>
    <x v="145"/>
    <x v="1"/>
    <x v="1"/>
    <x v="13"/>
    <x v="5545"/>
  </r>
  <r>
    <x v="4"/>
    <x v="145"/>
    <x v="1"/>
    <x v="1"/>
    <x v="14"/>
    <x v="5546"/>
  </r>
  <r>
    <x v="4"/>
    <x v="145"/>
    <x v="1"/>
    <x v="1"/>
    <x v="15"/>
    <x v="5546"/>
  </r>
  <r>
    <x v="4"/>
    <x v="145"/>
    <x v="1"/>
    <x v="1"/>
    <x v="16"/>
    <x v="5547"/>
  </r>
  <r>
    <x v="4"/>
    <x v="145"/>
    <x v="1"/>
    <x v="1"/>
    <x v="17"/>
    <x v="5548"/>
  </r>
  <r>
    <x v="4"/>
    <x v="145"/>
    <x v="1"/>
    <x v="1"/>
    <x v="18"/>
    <x v="5548"/>
  </r>
  <r>
    <x v="4"/>
    <x v="145"/>
    <x v="1"/>
    <x v="1"/>
    <x v="19"/>
    <x v="5548"/>
  </r>
  <r>
    <x v="4"/>
    <x v="145"/>
    <x v="1"/>
    <x v="1"/>
    <x v="0"/>
    <x v="5549"/>
  </r>
  <r>
    <x v="4"/>
    <x v="145"/>
    <x v="1"/>
    <x v="1"/>
    <x v="1"/>
    <x v="5550"/>
  </r>
  <r>
    <x v="4"/>
    <x v="145"/>
    <x v="1"/>
    <x v="1"/>
    <x v="2"/>
    <x v="5551"/>
  </r>
  <r>
    <x v="4"/>
    <x v="145"/>
    <x v="1"/>
    <x v="1"/>
    <x v="3"/>
    <x v="5552"/>
  </r>
  <r>
    <x v="4"/>
    <x v="145"/>
    <x v="1"/>
    <x v="1"/>
    <x v="4"/>
    <x v="5553"/>
  </r>
  <r>
    <x v="4"/>
    <x v="145"/>
    <x v="1"/>
    <x v="1"/>
    <x v="5"/>
    <x v="5554"/>
  </r>
  <r>
    <x v="4"/>
    <x v="145"/>
    <x v="1"/>
    <x v="1"/>
    <x v="6"/>
    <x v="5555"/>
  </r>
  <r>
    <x v="4"/>
    <x v="145"/>
    <x v="1"/>
    <x v="1"/>
    <x v="7"/>
    <x v="5556"/>
  </r>
  <r>
    <x v="4"/>
    <x v="145"/>
    <x v="1"/>
    <x v="1"/>
    <x v="8"/>
    <x v="5557"/>
  </r>
  <r>
    <x v="4"/>
    <x v="145"/>
    <x v="1"/>
    <x v="1"/>
    <x v="9"/>
    <x v="5558"/>
  </r>
  <r>
    <x v="4"/>
    <x v="145"/>
    <x v="1"/>
    <x v="1"/>
    <x v="10"/>
    <x v="5559"/>
  </r>
  <r>
    <x v="4"/>
    <x v="145"/>
    <x v="1"/>
    <x v="1"/>
    <x v="11"/>
    <x v="5560"/>
  </r>
  <r>
    <x v="4"/>
    <x v="145"/>
    <x v="1"/>
    <x v="1"/>
    <x v="12"/>
    <x v="5561"/>
  </r>
  <r>
    <x v="4"/>
    <x v="145"/>
    <x v="1"/>
    <x v="1"/>
    <x v="13"/>
    <x v="5562"/>
  </r>
  <r>
    <x v="4"/>
    <x v="145"/>
    <x v="1"/>
    <x v="1"/>
    <x v="14"/>
    <x v="5563"/>
  </r>
  <r>
    <x v="4"/>
    <x v="145"/>
    <x v="1"/>
    <x v="1"/>
    <x v="15"/>
    <x v="5564"/>
  </r>
  <r>
    <x v="4"/>
    <x v="145"/>
    <x v="1"/>
    <x v="1"/>
    <x v="16"/>
    <x v="5565"/>
  </r>
  <r>
    <x v="4"/>
    <x v="145"/>
    <x v="1"/>
    <x v="1"/>
    <x v="17"/>
    <x v="5566"/>
  </r>
  <r>
    <x v="4"/>
    <x v="145"/>
    <x v="1"/>
    <x v="1"/>
    <x v="18"/>
    <x v="5567"/>
  </r>
  <r>
    <x v="4"/>
    <x v="145"/>
    <x v="1"/>
    <x v="1"/>
    <x v="19"/>
    <x v="5568"/>
  </r>
  <r>
    <x v="4"/>
    <x v="145"/>
    <x v="1"/>
    <x v="6"/>
    <x v="13"/>
    <x v="122"/>
  </r>
  <r>
    <x v="4"/>
    <x v="145"/>
    <x v="1"/>
    <x v="6"/>
    <x v="14"/>
    <x v="122"/>
  </r>
  <r>
    <x v="4"/>
    <x v="145"/>
    <x v="1"/>
    <x v="6"/>
    <x v="15"/>
    <x v="88"/>
  </r>
  <r>
    <x v="4"/>
    <x v="145"/>
    <x v="1"/>
    <x v="6"/>
    <x v="16"/>
    <x v="88"/>
  </r>
  <r>
    <x v="4"/>
    <x v="145"/>
    <x v="1"/>
    <x v="6"/>
    <x v="17"/>
    <x v="88"/>
  </r>
  <r>
    <x v="4"/>
    <x v="145"/>
    <x v="1"/>
    <x v="6"/>
    <x v="18"/>
    <x v="88"/>
  </r>
  <r>
    <x v="4"/>
    <x v="145"/>
    <x v="1"/>
    <x v="6"/>
    <x v="19"/>
    <x v="88"/>
  </r>
  <r>
    <x v="4"/>
    <x v="145"/>
    <x v="1"/>
    <x v="2"/>
    <x v="10"/>
    <x v="5569"/>
  </r>
  <r>
    <x v="4"/>
    <x v="145"/>
    <x v="1"/>
    <x v="2"/>
    <x v="11"/>
    <x v="5569"/>
  </r>
  <r>
    <x v="4"/>
    <x v="145"/>
    <x v="1"/>
    <x v="2"/>
    <x v="12"/>
    <x v="5569"/>
  </r>
  <r>
    <x v="4"/>
    <x v="145"/>
    <x v="1"/>
    <x v="2"/>
    <x v="13"/>
    <x v="5570"/>
  </r>
  <r>
    <x v="4"/>
    <x v="145"/>
    <x v="1"/>
    <x v="2"/>
    <x v="14"/>
    <x v="5571"/>
  </r>
  <r>
    <x v="4"/>
    <x v="145"/>
    <x v="1"/>
    <x v="2"/>
    <x v="15"/>
    <x v="5571"/>
  </r>
  <r>
    <x v="4"/>
    <x v="145"/>
    <x v="1"/>
    <x v="2"/>
    <x v="16"/>
    <x v="5571"/>
  </r>
  <r>
    <x v="4"/>
    <x v="145"/>
    <x v="1"/>
    <x v="2"/>
    <x v="17"/>
    <x v="5571"/>
  </r>
  <r>
    <x v="4"/>
    <x v="145"/>
    <x v="1"/>
    <x v="2"/>
    <x v="18"/>
    <x v="5571"/>
  </r>
  <r>
    <x v="4"/>
    <x v="145"/>
    <x v="1"/>
    <x v="2"/>
    <x v="19"/>
    <x v="5571"/>
  </r>
  <r>
    <x v="4"/>
    <x v="145"/>
    <x v="1"/>
    <x v="2"/>
    <x v="0"/>
    <x v="214"/>
  </r>
  <r>
    <x v="4"/>
    <x v="145"/>
    <x v="1"/>
    <x v="2"/>
    <x v="1"/>
    <x v="338"/>
  </r>
  <r>
    <x v="4"/>
    <x v="145"/>
    <x v="1"/>
    <x v="2"/>
    <x v="2"/>
    <x v="215"/>
  </r>
  <r>
    <x v="4"/>
    <x v="145"/>
    <x v="1"/>
    <x v="2"/>
    <x v="3"/>
    <x v="606"/>
  </r>
  <r>
    <x v="4"/>
    <x v="145"/>
    <x v="1"/>
    <x v="2"/>
    <x v="4"/>
    <x v="219"/>
  </r>
  <r>
    <x v="4"/>
    <x v="145"/>
    <x v="1"/>
    <x v="2"/>
    <x v="5"/>
    <x v="2059"/>
  </r>
  <r>
    <x v="4"/>
    <x v="145"/>
    <x v="1"/>
    <x v="2"/>
    <x v="6"/>
    <x v="1269"/>
  </r>
  <r>
    <x v="4"/>
    <x v="145"/>
    <x v="1"/>
    <x v="2"/>
    <x v="7"/>
    <x v="33"/>
  </r>
  <r>
    <x v="4"/>
    <x v="145"/>
    <x v="1"/>
    <x v="2"/>
    <x v="8"/>
    <x v="4603"/>
  </r>
  <r>
    <x v="4"/>
    <x v="145"/>
    <x v="1"/>
    <x v="2"/>
    <x v="9"/>
    <x v="5572"/>
  </r>
  <r>
    <x v="4"/>
    <x v="145"/>
    <x v="1"/>
    <x v="2"/>
    <x v="10"/>
    <x v="5573"/>
  </r>
  <r>
    <x v="4"/>
    <x v="145"/>
    <x v="1"/>
    <x v="2"/>
    <x v="11"/>
    <x v="5574"/>
  </r>
  <r>
    <x v="4"/>
    <x v="145"/>
    <x v="1"/>
    <x v="2"/>
    <x v="12"/>
    <x v="5575"/>
  </r>
  <r>
    <x v="4"/>
    <x v="145"/>
    <x v="1"/>
    <x v="2"/>
    <x v="13"/>
    <x v="5576"/>
  </r>
  <r>
    <x v="4"/>
    <x v="145"/>
    <x v="1"/>
    <x v="2"/>
    <x v="14"/>
    <x v="5577"/>
  </r>
  <r>
    <x v="4"/>
    <x v="145"/>
    <x v="1"/>
    <x v="2"/>
    <x v="15"/>
    <x v="5578"/>
  </r>
  <r>
    <x v="4"/>
    <x v="145"/>
    <x v="1"/>
    <x v="2"/>
    <x v="16"/>
    <x v="5579"/>
  </r>
  <r>
    <x v="4"/>
    <x v="145"/>
    <x v="1"/>
    <x v="2"/>
    <x v="17"/>
    <x v="5580"/>
  </r>
  <r>
    <x v="4"/>
    <x v="145"/>
    <x v="1"/>
    <x v="2"/>
    <x v="18"/>
    <x v="5581"/>
  </r>
  <r>
    <x v="4"/>
    <x v="145"/>
    <x v="1"/>
    <x v="2"/>
    <x v="19"/>
    <x v="5582"/>
  </r>
  <r>
    <x v="4"/>
    <x v="145"/>
    <x v="1"/>
    <x v="3"/>
    <x v="0"/>
    <x v="3105"/>
  </r>
  <r>
    <x v="4"/>
    <x v="145"/>
    <x v="1"/>
    <x v="3"/>
    <x v="1"/>
    <x v="5583"/>
  </r>
  <r>
    <x v="4"/>
    <x v="145"/>
    <x v="1"/>
    <x v="3"/>
    <x v="2"/>
    <x v="4219"/>
  </r>
  <r>
    <x v="4"/>
    <x v="145"/>
    <x v="1"/>
    <x v="3"/>
    <x v="3"/>
    <x v="5584"/>
  </r>
  <r>
    <x v="4"/>
    <x v="145"/>
    <x v="1"/>
    <x v="3"/>
    <x v="4"/>
    <x v="5585"/>
  </r>
  <r>
    <x v="4"/>
    <x v="145"/>
    <x v="1"/>
    <x v="3"/>
    <x v="5"/>
    <x v="5586"/>
  </r>
  <r>
    <x v="4"/>
    <x v="145"/>
    <x v="1"/>
    <x v="3"/>
    <x v="6"/>
    <x v="5587"/>
  </r>
  <r>
    <x v="4"/>
    <x v="145"/>
    <x v="1"/>
    <x v="3"/>
    <x v="7"/>
    <x v="5588"/>
  </r>
  <r>
    <x v="4"/>
    <x v="145"/>
    <x v="1"/>
    <x v="3"/>
    <x v="8"/>
    <x v="5589"/>
  </r>
  <r>
    <x v="4"/>
    <x v="145"/>
    <x v="1"/>
    <x v="3"/>
    <x v="9"/>
    <x v="5590"/>
  </r>
  <r>
    <x v="4"/>
    <x v="145"/>
    <x v="1"/>
    <x v="3"/>
    <x v="10"/>
    <x v="5591"/>
  </r>
  <r>
    <x v="4"/>
    <x v="145"/>
    <x v="1"/>
    <x v="3"/>
    <x v="11"/>
    <x v="5592"/>
  </r>
  <r>
    <x v="4"/>
    <x v="145"/>
    <x v="1"/>
    <x v="3"/>
    <x v="12"/>
    <x v="5593"/>
  </r>
  <r>
    <x v="4"/>
    <x v="145"/>
    <x v="1"/>
    <x v="3"/>
    <x v="13"/>
    <x v="5594"/>
  </r>
  <r>
    <x v="4"/>
    <x v="145"/>
    <x v="1"/>
    <x v="3"/>
    <x v="14"/>
    <x v="5595"/>
  </r>
  <r>
    <x v="4"/>
    <x v="145"/>
    <x v="1"/>
    <x v="3"/>
    <x v="15"/>
    <x v="5596"/>
  </r>
  <r>
    <x v="4"/>
    <x v="145"/>
    <x v="1"/>
    <x v="3"/>
    <x v="16"/>
    <x v="5597"/>
  </r>
  <r>
    <x v="4"/>
    <x v="145"/>
    <x v="1"/>
    <x v="3"/>
    <x v="17"/>
    <x v="5598"/>
  </r>
  <r>
    <x v="4"/>
    <x v="145"/>
    <x v="1"/>
    <x v="3"/>
    <x v="18"/>
    <x v="5599"/>
  </r>
  <r>
    <x v="4"/>
    <x v="145"/>
    <x v="1"/>
    <x v="3"/>
    <x v="19"/>
    <x v="5600"/>
  </r>
  <r>
    <x v="4"/>
    <x v="146"/>
    <x v="0"/>
    <x v="0"/>
    <x v="0"/>
    <x v="2081"/>
  </r>
  <r>
    <x v="4"/>
    <x v="146"/>
    <x v="0"/>
    <x v="0"/>
    <x v="1"/>
    <x v="2081"/>
  </r>
  <r>
    <x v="4"/>
    <x v="146"/>
    <x v="0"/>
    <x v="0"/>
    <x v="2"/>
    <x v="2081"/>
  </r>
  <r>
    <x v="4"/>
    <x v="146"/>
    <x v="0"/>
    <x v="0"/>
    <x v="3"/>
    <x v="2081"/>
  </r>
  <r>
    <x v="4"/>
    <x v="146"/>
    <x v="0"/>
    <x v="0"/>
    <x v="4"/>
    <x v="2081"/>
  </r>
  <r>
    <x v="4"/>
    <x v="146"/>
    <x v="0"/>
    <x v="0"/>
    <x v="5"/>
    <x v="2081"/>
  </r>
  <r>
    <x v="4"/>
    <x v="146"/>
    <x v="0"/>
    <x v="0"/>
    <x v="6"/>
    <x v="2081"/>
  </r>
  <r>
    <x v="4"/>
    <x v="146"/>
    <x v="0"/>
    <x v="0"/>
    <x v="7"/>
    <x v="2081"/>
  </r>
  <r>
    <x v="4"/>
    <x v="146"/>
    <x v="0"/>
    <x v="0"/>
    <x v="8"/>
    <x v="2081"/>
  </r>
  <r>
    <x v="4"/>
    <x v="146"/>
    <x v="0"/>
    <x v="0"/>
    <x v="9"/>
    <x v="2081"/>
  </r>
  <r>
    <x v="4"/>
    <x v="146"/>
    <x v="0"/>
    <x v="0"/>
    <x v="10"/>
    <x v="2081"/>
  </r>
  <r>
    <x v="4"/>
    <x v="146"/>
    <x v="0"/>
    <x v="0"/>
    <x v="11"/>
    <x v="2081"/>
  </r>
  <r>
    <x v="4"/>
    <x v="146"/>
    <x v="0"/>
    <x v="0"/>
    <x v="12"/>
    <x v="2081"/>
  </r>
  <r>
    <x v="4"/>
    <x v="146"/>
    <x v="0"/>
    <x v="0"/>
    <x v="13"/>
    <x v="2081"/>
  </r>
  <r>
    <x v="4"/>
    <x v="146"/>
    <x v="0"/>
    <x v="0"/>
    <x v="14"/>
    <x v="2081"/>
  </r>
  <r>
    <x v="4"/>
    <x v="146"/>
    <x v="0"/>
    <x v="0"/>
    <x v="15"/>
    <x v="2081"/>
  </r>
  <r>
    <x v="4"/>
    <x v="146"/>
    <x v="0"/>
    <x v="0"/>
    <x v="16"/>
    <x v="2081"/>
  </r>
  <r>
    <x v="4"/>
    <x v="146"/>
    <x v="0"/>
    <x v="0"/>
    <x v="17"/>
    <x v="5601"/>
  </r>
  <r>
    <x v="4"/>
    <x v="146"/>
    <x v="0"/>
    <x v="0"/>
    <x v="18"/>
    <x v="5601"/>
  </r>
  <r>
    <x v="4"/>
    <x v="146"/>
    <x v="0"/>
    <x v="0"/>
    <x v="19"/>
    <x v="5601"/>
  </r>
  <r>
    <x v="4"/>
    <x v="146"/>
    <x v="1"/>
    <x v="1"/>
    <x v="0"/>
    <x v="123"/>
  </r>
  <r>
    <x v="4"/>
    <x v="146"/>
    <x v="1"/>
    <x v="1"/>
    <x v="1"/>
    <x v="123"/>
  </r>
  <r>
    <x v="4"/>
    <x v="146"/>
    <x v="1"/>
    <x v="1"/>
    <x v="2"/>
    <x v="123"/>
  </r>
  <r>
    <x v="4"/>
    <x v="146"/>
    <x v="1"/>
    <x v="1"/>
    <x v="3"/>
    <x v="123"/>
  </r>
  <r>
    <x v="4"/>
    <x v="146"/>
    <x v="1"/>
    <x v="1"/>
    <x v="4"/>
    <x v="123"/>
  </r>
  <r>
    <x v="4"/>
    <x v="146"/>
    <x v="1"/>
    <x v="1"/>
    <x v="5"/>
    <x v="123"/>
  </r>
  <r>
    <x v="4"/>
    <x v="146"/>
    <x v="1"/>
    <x v="1"/>
    <x v="6"/>
    <x v="279"/>
  </r>
  <r>
    <x v="4"/>
    <x v="146"/>
    <x v="1"/>
    <x v="1"/>
    <x v="7"/>
    <x v="279"/>
  </r>
  <r>
    <x v="4"/>
    <x v="146"/>
    <x v="1"/>
    <x v="1"/>
    <x v="8"/>
    <x v="279"/>
  </r>
  <r>
    <x v="4"/>
    <x v="146"/>
    <x v="1"/>
    <x v="1"/>
    <x v="9"/>
    <x v="279"/>
  </r>
  <r>
    <x v="4"/>
    <x v="146"/>
    <x v="1"/>
    <x v="1"/>
    <x v="10"/>
    <x v="951"/>
  </r>
  <r>
    <x v="4"/>
    <x v="146"/>
    <x v="1"/>
    <x v="1"/>
    <x v="11"/>
    <x v="2735"/>
  </r>
  <r>
    <x v="4"/>
    <x v="146"/>
    <x v="1"/>
    <x v="1"/>
    <x v="12"/>
    <x v="2735"/>
  </r>
  <r>
    <x v="4"/>
    <x v="146"/>
    <x v="1"/>
    <x v="1"/>
    <x v="13"/>
    <x v="2735"/>
  </r>
  <r>
    <x v="4"/>
    <x v="146"/>
    <x v="1"/>
    <x v="1"/>
    <x v="14"/>
    <x v="2735"/>
  </r>
  <r>
    <x v="4"/>
    <x v="146"/>
    <x v="1"/>
    <x v="1"/>
    <x v="15"/>
    <x v="2735"/>
  </r>
  <r>
    <x v="4"/>
    <x v="146"/>
    <x v="1"/>
    <x v="1"/>
    <x v="16"/>
    <x v="5602"/>
  </r>
  <r>
    <x v="4"/>
    <x v="146"/>
    <x v="1"/>
    <x v="1"/>
    <x v="17"/>
    <x v="5603"/>
  </r>
  <r>
    <x v="4"/>
    <x v="146"/>
    <x v="1"/>
    <x v="1"/>
    <x v="18"/>
    <x v="5604"/>
  </r>
  <r>
    <x v="4"/>
    <x v="146"/>
    <x v="1"/>
    <x v="1"/>
    <x v="19"/>
    <x v="5604"/>
  </r>
  <r>
    <x v="4"/>
    <x v="146"/>
    <x v="1"/>
    <x v="2"/>
    <x v="15"/>
    <x v="1377"/>
  </r>
  <r>
    <x v="4"/>
    <x v="146"/>
    <x v="1"/>
    <x v="2"/>
    <x v="16"/>
    <x v="5605"/>
  </r>
  <r>
    <x v="4"/>
    <x v="146"/>
    <x v="1"/>
    <x v="2"/>
    <x v="17"/>
    <x v="5606"/>
  </r>
  <r>
    <x v="4"/>
    <x v="146"/>
    <x v="1"/>
    <x v="2"/>
    <x v="18"/>
    <x v="5606"/>
  </r>
  <r>
    <x v="4"/>
    <x v="146"/>
    <x v="1"/>
    <x v="2"/>
    <x v="19"/>
    <x v="5606"/>
  </r>
  <r>
    <x v="4"/>
    <x v="146"/>
    <x v="1"/>
    <x v="3"/>
    <x v="10"/>
    <x v="206"/>
  </r>
  <r>
    <x v="4"/>
    <x v="146"/>
    <x v="1"/>
    <x v="3"/>
    <x v="11"/>
    <x v="206"/>
  </r>
  <r>
    <x v="4"/>
    <x v="146"/>
    <x v="1"/>
    <x v="3"/>
    <x v="12"/>
    <x v="206"/>
  </r>
  <r>
    <x v="4"/>
    <x v="146"/>
    <x v="1"/>
    <x v="3"/>
    <x v="13"/>
    <x v="206"/>
  </r>
  <r>
    <x v="4"/>
    <x v="146"/>
    <x v="1"/>
    <x v="3"/>
    <x v="14"/>
    <x v="206"/>
  </r>
  <r>
    <x v="4"/>
    <x v="146"/>
    <x v="1"/>
    <x v="3"/>
    <x v="15"/>
    <x v="206"/>
  </r>
  <r>
    <x v="4"/>
    <x v="146"/>
    <x v="1"/>
    <x v="3"/>
    <x v="16"/>
    <x v="206"/>
  </r>
  <r>
    <x v="4"/>
    <x v="146"/>
    <x v="1"/>
    <x v="3"/>
    <x v="17"/>
    <x v="5607"/>
  </r>
  <r>
    <x v="4"/>
    <x v="146"/>
    <x v="1"/>
    <x v="3"/>
    <x v="18"/>
    <x v="5608"/>
  </r>
  <r>
    <x v="4"/>
    <x v="146"/>
    <x v="1"/>
    <x v="3"/>
    <x v="19"/>
    <x v="5608"/>
  </r>
  <r>
    <x v="4"/>
    <x v="147"/>
    <x v="0"/>
    <x v="0"/>
    <x v="0"/>
    <x v="5609"/>
  </r>
  <r>
    <x v="4"/>
    <x v="147"/>
    <x v="0"/>
    <x v="0"/>
    <x v="1"/>
    <x v="639"/>
  </r>
  <r>
    <x v="4"/>
    <x v="147"/>
    <x v="0"/>
    <x v="0"/>
    <x v="2"/>
    <x v="5610"/>
  </r>
  <r>
    <x v="4"/>
    <x v="147"/>
    <x v="0"/>
    <x v="0"/>
    <x v="3"/>
    <x v="5611"/>
  </r>
  <r>
    <x v="4"/>
    <x v="147"/>
    <x v="0"/>
    <x v="0"/>
    <x v="4"/>
    <x v="5611"/>
  </r>
  <r>
    <x v="4"/>
    <x v="147"/>
    <x v="0"/>
    <x v="0"/>
    <x v="5"/>
    <x v="5612"/>
  </r>
  <r>
    <x v="4"/>
    <x v="147"/>
    <x v="0"/>
    <x v="0"/>
    <x v="6"/>
    <x v="477"/>
  </r>
  <r>
    <x v="4"/>
    <x v="147"/>
    <x v="0"/>
    <x v="0"/>
    <x v="7"/>
    <x v="5147"/>
  </r>
  <r>
    <x v="4"/>
    <x v="147"/>
    <x v="0"/>
    <x v="0"/>
    <x v="8"/>
    <x v="4304"/>
  </r>
  <r>
    <x v="4"/>
    <x v="147"/>
    <x v="0"/>
    <x v="0"/>
    <x v="9"/>
    <x v="5613"/>
  </r>
  <r>
    <x v="4"/>
    <x v="147"/>
    <x v="0"/>
    <x v="0"/>
    <x v="10"/>
    <x v="4530"/>
  </r>
  <r>
    <x v="4"/>
    <x v="147"/>
    <x v="0"/>
    <x v="0"/>
    <x v="11"/>
    <x v="4530"/>
  </r>
  <r>
    <x v="4"/>
    <x v="147"/>
    <x v="0"/>
    <x v="0"/>
    <x v="12"/>
    <x v="5614"/>
  </r>
  <r>
    <x v="4"/>
    <x v="147"/>
    <x v="0"/>
    <x v="0"/>
    <x v="13"/>
    <x v="4659"/>
  </r>
  <r>
    <x v="4"/>
    <x v="147"/>
    <x v="0"/>
    <x v="0"/>
    <x v="14"/>
    <x v="5615"/>
  </r>
  <r>
    <x v="4"/>
    <x v="147"/>
    <x v="0"/>
    <x v="0"/>
    <x v="15"/>
    <x v="5616"/>
  </r>
  <r>
    <x v="4"/>
    <x v="147"/>
    <x v="0"/>
    <x v="0"/>
    <x v="16"/>
    <x v="5617"/>
  </r>
  <r>
    <x v="4"/>
    <x v="147"/>
    <x v="0"/>
    <x v="0"/>
    <x v="17"/>
    <x v="5618"/>
  </r>
  <r>
    <x v="4"/>
    <x v="147"/>
    <x v="0"/>
    <x v="0"/>
    <x v="18"/>
    <x v="5619"/>
  </r>
  <r>
    <x v="4"/>
    <x v="147"/>
    <x v="0"/>
    <x v="0"/>
    <x v="19"/>
    <x v="5620"/>
  </r>
  <r>
    <x v="4"/>
    <x v="147"/>
    <x v="0"/>
    <x v="8"/>
    <x v="12"/>
    <x v="468"/>
  </r>
  <r>
    <x v="4"/>
    <x v="147"/>
    <x v="1"/>
    <x v="4"/>
    <x v="2"/>
    <x v="656"/>
  </r>
  <r>
    <x v="4"/>
    <x v="147"/>
    <x v="1"/>
    <x v="4"/>
    <x v="3"/>
    <x v="656"/>
  </r>
  <r>
    <x v="4"/>
    <x v="147"/>
    <x v="1"/>
    <x v="4"/>
    <x v="4"/>
    <x v="910"/>
  </r>
  <r>
    <x v="4"/>
    <x v="147"/>
    <x v="1"/>
    <x v="4"/>
    <x v="5"/>
    <x v="132"/>
  </r>
  <r>
    <x v="4"/>
    <x v="147"/>
    <x v="1"/>
    <x v="4"/>
    <x v="6"/>
    <x v="132"/>
  </r>
  <r>
    <x v="4"/>
    <x v="147"/>
    <x v="1"/>
    <x v="4"/>
    <x v="7"/>
    <x v="132"/>
  </r>
  <r>
    <x v="4"/>
    <x v="147"/>
    <x v="1"/>
    <x v="4"/>
    <x v="8"/>
    <x v="132"/>
  </r>
  <r>
    <x v="4"/>
    <x v="147"/>
    <x v="1"/>
    <x v="4"/>
    <x v="9"/>
    <x v="133"/>
  </r>
  <r>
    <x v="4"/>
    <x v="147"/>
    <x v="1"/>
    <x v="4"/>
    <x v="10"/>
    <x v="657"/>
  </r>
  <r>
    <x v="4"/>
    <x v="147"/>
    <x v="1"/>
    <x v="4"/>
    <x v="11"/>
    <x v="25"/>
  </r>
  <r>
    <x v="4"/>
    <x v="147"/>
    <x v="1"/>
    <x v="4"/>
    <x v="12"/>
    <x v="2735"/>
  </r>
  <r>
    <x v="4"/>
    <x v="147"/>
    <x v="1"/>
    <x v="4"/>
    <x v="13"/>
    <x v="452"/>
  </r>
  <r>
    <x v="4"/>
    <x v="147"/>
    <x v="1"/>
    <x v="4"/>
    <x v="14"/>
    <x v="553"/>
  </r>
  <r>
    <x v="4"/>
    <x v="147"/>
    <x v="1"/>
    <x v="4"/>
    <x v="15"/>
    <x v="72"/>
  </r>
  <r>
    <x v="4"/>
    <x v="147"/>
    <x v="1"/>
    <x v="4"/>
    <x v="16"/>
    <x v="453"/>
  </r>
  <r>
    <x v="4"/>
    <x v="147"/>
    <x v="1"/>
    <x v="4"/>
    <x v="17"/>
    <x v="5621"/>
  </r>
  <r>
    <x v="4"/>
    <x v="147"/>
    <x v="1"/>
    <x v="4"/>
    <x v="18"/>
    <x v="5622"/>
  </r>
  <r>
    <x v="4"/>
    <x v="147"/>
    <x v="1"/>
    <x v="4"/>
    <x v="19"/>
    <x v="5622"/>
  </r>
  <r>
    <x v="4"/>
    <x v="147"/>
    <x v="1"/>
    <x v="4"/>
    <x v="10"/>
    <x v="179"/>
  </r>
  <r>
    <x v="4"/>
    <x v="147"/>
    <x v="1"/>
    <x v="4"/>
    <x v="11"/>
    <x v="179"/>
  </r>
  <r>
    <x v="4"/>
    <x v="147"/>
    <x v="1"/>
    <x v="4"/>
    <x v="12"/>
    <x v="179"/>
  </r>
  <r>
    <x v="4"/>
    <x v="147"/>
    <x v="1"/>
    <x v="4"/>
    <x v="1"/>
    <x v="206"/>
  </r>
  <r>
    <x v="4"/>
    <x v="147"/>
    <x v="1"/>
    <x v="4"/>
    <x v="2"/>
    <x v="206"/>
  </r>
  <r>
    <x v="4"/>
    <x v="147"/>
    <x v="1"/>
    <x v="4"/>
    <x v="3"/>
    <x v="468"/>
  </r>
  <r>
    <x v="4"/>
    <x v="147"/>
    <x v="1"/>
    <x v="4"/>
    <x v="4"/>
    <x v="128"/>
  </r>
  <r>
    <x v="4"/>
    <x v="147"/>
    <x v="1"/>
    <x v="4"/>
    <x v="5"/>
    <x v="128"/>
  </r>
  <r>
    <x v="4"/>
    <x v="147"/>
    <x v="1"/>
    <x v="4"/>
    <x v="6"/>
    <x v="128"/>
  </r>
  <r>
    <x v="4"/>
    <x v="147"/>
    <x v="1"/>
    <x v="4"/>
    <x v="7"/>
    <x v="128"/>
  </r>
  <r>
    <x v="4"/>
    <x v="147"/>
    <x v="1"/>
    <x v="4"/>
    <x v="8"/>
    <x v="128"/>
  </r>
  <r>
    <x v="4"/>
    <x v="147"/>
    <x v="1"/>
    <x v="4"/>
    <x v="9"/>
    <x v="468"/>
  </r>
  <r>
    <x v="4"/>
    <x v="147"/>
    <x v="1"/>
    <x v="4"/>
    <x v="10"/>
    <x v="656"/>
  </r>
  <r>
    <x v="4"/>
    <x v="147"/>
    <x v="1"/>
    <x v="4"/>
    <x v="11"/>
    <x v="656"/>
  </r>
  <r>
    <x v="4"/>
    <x v="147"/>
    <x v="1"/>
    <x v="4"/>
    <x v="12"/>
    <x v="526"/>
  </r>
  <r>
    <x v="4"/>
    <x v="147"/>
    <x v="1"/>
    <x v="4"/>
    <x v="13"/>
    <x v="1270"/>
  </r>
  <r>
    <x v="4"/>
    <x v="147"/>
    <x v="1"/>
    <x v="4"/>
    <x v="14"/>
    <x v="1214"/>
  </r>
  <r>
    <x v="4"/>
    <x v="147"/>
    <x v="1"/>
    <x v="4"/>
    <x v="15"/>
    <x v="1074"/>
  </r>
  <r>
    <x v="4"/>
    <x v="147"/>
    <x v="1"/>
    <x v="4"/>
    <x v="16"/>
    <x v="432"/>
  </r>
  <r>
    <x v="4"/>
    <x v="147"/>
    <x v="1"/>
    <x v="4"/>
    <x v="17"/>
    <x v="5623"/>
  </r>
  <r>
    <x v="4"/>
    <x v="147"/>
    <x v="1"/>
    <x v="4"/>
    <x v="18"/>
    <x v="5624"/>
  </r>
  <r>
    <x v="4"/>
    <x v="147"/>
    <x v="1"/>
    <x v="4"/>
    <x v="19"/>
    <x v="5625"/>
  </r>
  <r>
    <x v="4"/>
    <x v="147"/>
    <x v="1"/>
    <x v="1"/>
    <x v="0"/>
    <x v="5626"/>
  </r>
  <r>
    <x v="4"/>
    <x v="147"/>
    <x v="1"/>
    <x v="1"/>
    <x v="1"/>
    <x v="5627"/>
  </r>
  <r>
    <x v="4"/>
    <x v="147"/>
    <x v="1"/>
    <x v="1"/>
    <x v="2"/>
    <x v="5628"/>
  </r>
  <r>
    <x v="4"/>
    <x v="147"/>
    <x v="1"/>
    <x v="1"/>
    <x v="3"/>
    <x v="5629"/>
  </r>
  <r>
    <x v="4"/>
    <x v="147"/>
    <x v="1"/>
    <x v="1"/>
    <x v="4"/>
    <x v="5302"/>
  </r>
  <r>
    <x v="4"/>
    <x v="147"/>
    <x v="1"/>
    <x v="1"/>
    <x v="5"/>
    <x v="5302"/>
  </r>
  <r>
    <x v="4"/>
    <x v="147"/>
    <x v="1"/>
    <x v="1"/>
    <x v="6"/>
    <x v="5302"/>
  </r>
  <r>
    <x v="4"/>
    <x v="147"/>
    <x v="1"/>
    <x v="1"/>
    <x v="7"/>
    <x v="5302"/>
  </r>
  <r>
    <x v="4"/>
    <x v="147"/>
    <x v="1"/>
    <x v="1"/>
    <x v="8"/>
    <x v="5302"/>
  </r>
  <r>
    <x v="4"/>
    <x v="147"/>
    <x v="1"/>
    <x v="1"/>
    <x v="9"/>
    <x v="5302"/>
  </r>
  <r>
    <x v="4"/>
    <x v="147"/>
    <x v="1"/>
    <x v="1"/>
    <x v="10"/>
    <x v="2749"/>
  </r>
  <r>
    <x v="4"/>
    <x v="147"/>
    <x v="1"/>
    <x v="1"/>
    <x v="11"/>
    <x v="2749"/>
  </r>
  <r>
    <x v="4"/>
    <x v="147"/>
    <x v="1"/>
    <x v="1"/>
    <x v="12"/>
    <x v="2749"/>
  </r>
  <r>
    <x v="4"/>
    <x v="147"/>
    <x v="1"/>
    <x v="1"/>
    <x v="13"/>
    <x v="5630"/>
  </r>
  <r>
    <x v="4"/>
    <x v="147"/>
    <x v="1"/>
    <x v="1"/>
    <x v="14"/>
    <x v="5631"/>
  </r>
  <r>
    <x v="4"/>
    <x v="147"/>
    <x v="1"/>
    <x v="1"/>
    <x v="15"/>
    <x v="5632"/>
  </r>
  <r>
    <x v="4"/>
    <x v="147"/>
    <x v="1"/>
    <x v="1"/>
    <x v="16"/>
    <x v="5633"/>
  </r>
  <r>
    <x v="4"/>
    <x v="147"/>
    <x v="1"/>
    <x v="1"/>
    <x v="17"/>
    <x v="5634"/>
  </r>
  <r>
    <x v="4"/>
    <x v="147"/>
    <x v="1"/>
    <x v="1"/>
    <x v="18"/>
    <x v="5635"/>
  </r>
  <r>
    <x v="4"/>
    <x v="147"/>
    <x v="1"/>
    <x v="1"/>
    <x v="19"/>
    <x v="5635"/>
  </r>
  <r>
    <x v="4"/>
    <x v="147"/>
    <x v="1"/>
    <x v="2"/>
    <x v="11"/>
    <x v="86"/>
  </r>
  <r>
    <x v="4"/>
    <x v="147"/>
    <x v="1"/>
    <x v="2"/>
    <x v="12"/>
    <x v="88"/>
  </r>
  <r>
    <x v="4"/>
    <x v="147"/>
    <x v="1"/>
    <x v="2"/>
    <x v="13"/>
    <x v="88"/>
  </r>
  <r>
    <x v="4"/>
    <x v="147"/>
    <x v="1"/>
    <x v="2"/>
    <x v="14"/>
    <x v="88"/>
  </r>
  <r>
    <x v="4"/>
    <x v="147"/>
    <x v="1"/>
    <x v="2"/>
    <x v="15"/>
    <x v="88"/>
  </r>
  <r>
    <x v="4"/>
    <x v="147"/>
    <x v="1"/>
    <x v="2"/>
    <x v="16"/>
    <x v="5636"/>
  </r>
  <r>
    <x v="4"/>
    <x v="147"/>
    <x v="1"/>
    <x v="2"/>
    <x v="17"/>
    <x v="5636"/>
  </r>
  <r>
    <x v="4"/>
    <x v="147"/>
    <x v="1"/>
    <x v="2"/>
    <x v="18"/>
    <x v="5637"/>
  </r>
  <r>
    <x v="4"/>
    <x v="147"/>
    <x v="1"/>
    <x v="2"/>
    <x v="19"/>
    <x v="5638"/>
  </r>
  <r>
    <x v="4"/>
    <x v="147"/>
    <x v="1"/>
    <x v="3"/>
    <x v="0"/>
    <x v="468"/>
  </r>
  <r>
    <x v="4"/>
    <x v="147"/>
    <x v="1"/>
    <x v="3"/>
    <x v="1"/>
    <x v="468"/>
  </r>
  <r>
    <x v="4"/>
    <x v="147"/>
    <x v="1"/>
    <x v="3"/>
    <x v="2"/>
    <x v="215"/>
  </r>
  <r>
    <x v="4"/>
    <x v="147"/>
    <x v="1"/>
    <x v="3"/>
    <x v="3"/>
    <x v="606"/>
  </r>
  <r>
    <x v="4"/>
    <x v="147"/>
    <x v="1"/>
    <x v="3"/>
    <x v="4"/>
    <x v="606"/>
  </r>
  <r>
    <x v="4"/>
    <x v="147"/>
    <x v="1"/>
    <x v="3"/>
    <x v="5"/>
    <x v="606"/>
  </r>
  <r>
    <x v="4"/>
    <x v="147"/>
    <x v="1"/>
    <x v="3"/>
    <x v="6"/>
    <x v="606"/>
  </r>
  <r>
    <x v="4"/>
    <x v="147"/>
    <x v="1"/>
    <x v="3"/>
    <x v="7"/>
    <x v="606"/>
  </r>
  <r>
    <x v="4"/>
    <x v="147"/>
    <x v="1"/>
    <x v="3"/>
    <x v="8"/>
    <x v="527"/>
  </r>
  <r>
    <x v="4"/>
    <x v="147"/>
    <x v="1"/>
    <x v="3"/>
    <x v="9"/>
    <x v="218"/>
  </r>
  <r>
    <x v="4"/>
    <x v="147"/>
    <x v="1"/>
    <x v="3"/>
    <x v="10"/>
    <x v="1136"/>
  </r>
  <r>
    <x v="4"/>
    <x v="147"/>
    <x v="1"/>
    <x v="3"/>
    <x v="11"/>
    <x v="2767"/>
  </r>
  <r>
    <x v="4"/>
    <x v="147"/>
    <x v="1"/>
    <x v="3"/>
    <x v="12"/>
    <x v="4106"/>
  </r>
  <r>
    <x v="4"/>
    <x v="147"/>
    <x v="1"/>
    <x v="3"/>
    <x v="13"/>
    <x v="5639"/>
  </r>
  <r>
    <x v="4"/>
    <x v="147"/>
    <x v="1"/>
    <x v="3"/>
    <x v="14"/>
    <x v="5640"/>
  </r>
  <r>
    <x v="4"/>
    <x v="147"/>
    <x v="1"/>
    <x v="3"/>
    <x v="15"/>
    <x v="5641"/>
  </r>
  <r>
    <x v="4"/>
    <x v="147"/>
    <x v="1"/>
    <x v="3"/>
    <x v="16"/>
    <x v="5642"/>
  </r>
  <r>
    <x v="4"/>
    <x v="147"/>
    <x v="1"/>
    <x v="3"/>
    <x v="17"/>
    <x v="5643"/>
  </r>
  <r>
    <x v="4"/>
    <x v="147"/>
    <x v="1"/>
    <x v="3"/>
    <x v="18"/>
    <x v="5644"/>
  </r>
  <r>
    <x v="4"/>
    <x v="147"/>
    <x v="1"/>
    <x v="3"/>
    <x v="19"/>
    <x v="5644"/>
  </r>
  <r>
    <x v="4"/>
    <x v="148"/>
    <x v="0"/>
    <x v="0"/>
    <x v="0"/>
    <x v="1867"/>
  </r>
  <r>
    <x v="4"/>
    <x v="148"/>
    <x v="0"/>
    <x v="0"/>
    <x v="1"/>
    <x v="5645"/>
  </r>
  <r>
    <x v="4"/>
    <x v="148"/>
    <x v="0"/>
    <x v="0"/>
    <x v="2"/>
    <x v="5646"/>
  </r>
  <r>
    <x v="4"/>
    <x v="148"/>
    <x v="0"/>
    <x v="0"/>
    <x v="3"/>
    <x v="5647"/>
  </r>
  <r>
    <x v="4"/>
    <x v="148"/>
    <x v="0"/>
    <x v="0"/>
    <x v="4"/>
    <x v="5647"/>
  </r>
  <r>
    <x v="4"/>
    <x v="148"/>
    <x v="0"/>
    <x v="0"/>
    <x v="5"/>
    <x v="5647"/>
  </r>
  <r>
    <x v="4"/>
    <x v="148"/>
    <x v="0"/>
    <x v="0"/>
    <x v="6"/>
    <x v="5648"/>
  </r>
  <r>
    <x v="4"/>
    <x v="148"/>
    <x v="0"/>
    <x v="0"/>
    <x v="7"/>
    <x v="1867"/>
  </r>
  <r>
    <x v="4"/>
    <x v="148"/>
    <x v="0"/>
    <x v="0"/>
    <x v="8"/>
    <x v="4819"/>
  </r>
  <r>
    <x v="4"/>
    <x v="148"/>
    <x v="0"/>
    <x v="0"/>
    <x v="9"/>
    <x v="5649"/>
  </r>
  <r>
    <x v="4"/>
    <x v="148"/>
    <x v="0"/>
    <x v="0"/>
    <x v="10"/>
    <x v="5650"/>
  </r>
  <r>
    <x v="4"/>
    <x v="148"/>
    <x v="0"/>
    <x v="0"/>
    <x v="11"/>
    <x v="5651"/>
  </r>
  <r>
    <x v="4"/>
    <x v="148"/>
    <x v="0"/>
    <x v="0"/>
    <x v="12"/>
    <x v="5541"/>
  </r>
  <r>
    <x v="4"/>
    <x v="148"/>
    <x v="0"/>
    <x v="0"/>
    <x v="13"/>
    <x v="5652"/>
  </r>
  <r>
    <x v="4"/>
    <x v="148"/>
    <x v="0"/>
    <x v="0"/>
    <x v="14"/>
    <x v="5653"/>
  </r>
  <r>
    <x v="4"/>
    <x v="148"/>
    <x v="0"/>
    <x v="0"/>
    <x v="15"/>
    <x v="5654"/>
  </r>
  <r>
    <x v="4"/>
    <x v="148"/>
    <x v="0"/>
    <x v="0"/>
    <x v="16"/>
    <x v="5654"/>
  </r>
  <r>
    <x v="4"/>
    <x v="148"/>
    <x v="0"/>
    <x v="0"/>
    <x v="17"/>
    <x v="5655"/>
  </r>
  <r>
    <x v="4"/>
    <x v="148"/>
    <x v="0"/>
    <x v="0"/>
    <x v="18"/>
    <x v="5656"/>
  </r>
  <r>
    <x v="4"/>
    <x v="148"/>
    <x v="0"/>
    <x v="0"/>
    <x v="19"/>
    <x v="5656"/>
  </r>
  <r>
    <x v="4"/>
    <x v="148"/>
    <x v="0"/>
    <x v="9"/>
    <x v="0"/>
    <x v="4824"/>
  </r>
  <r>
    <x v="4"/>
    <x v="148"/>
    <x v="0"/>
    <x v="9"/>
    <x v="1"/>
    <x v="4824"/>
  </r>
  <r>
    <x v="4"/>
    <x v="148"/>
    <x v="0"/>
    <x v="9"/>
    <x v="2"/>
    <x v="4824"/>
  </r>
  <r>
    <x v="4"/>
    <x v="148"/>
    <x v="0"/>
    <x v="9"/>
    <x v="3"/>
    <x v="4824"/>
  </r>
  <r>
    <x v="4"/>
    <x v="148"/>
    <x v="0"/>
    <x v="9"/>
    <x v="4"/>
    <x v="4824"/>
  </r>
  <r>
    <x v="4"/>
    <x v="148"/>
    <x v="0"/>
    <x v="9"/>
    <x v="5"/>
    <x v="5657"/>
  </r>
  <r>
    <x v="4"/>
    <x v="148"/>
    <x v="0"/>
    <x v="9"/>
    <x v="6"/>
    <x v="5657"/>
  </r>
  <r>
    <x v="4"/>
    <x v="148"/>
    <x v="0"/>
    <x v="9"/>
    <x v="7"/>
    <x v="5657"/>
  </r>
  <r>
    <x v="4"/>
    <x v="148"/>
    <x v="0"/>
    <x v="9"/>
    <x v="8"/>
    <x v="5657"/>
  </r>
  <r>
    <x v="4"/>
    <x v="148"/>
    <x v="0"/>
    <x v="9"/>
    <x v="9"/>
    <x v="5657"/>
  </r>
  <r>
    <x v="4"/>
    <x v="148"/>
    <x v="0"/>
    <x v="8"/>
    <x v="0"/>
    <x v="25"/>
  </r>
  <r>
    <x v="4"/>
    <x v="148"/>
    <x v="0"/>
    <x v="8"/>
    <x v="1"/>
    <x v="25"/>
  </r>
  <r>
    <x v="4"/>
    <x v="148"/>
    <x v="0"/>
    <x v="8"/>
    <x v="2"/>
    <x v="25"/>
  </r>
  <r>
    <x v="4"/>
    <x v="148"/>
    <x v="0"/>
    <x v="8"/>
    <x v="3"/>
    <x v="25"/>
  </r>
  <r>
    <x v="4"/>
    <x v="148"/>
    <x v="0"/>
    <x v="8"/>
    <x v="4"/>
    <x v="25"/>
  </r>
  <r>
    <x v="4"/>
    <x v="148"/>
    <x v="0"/>
    <x v="8"/>
    <x v="5"/>
    <x v="25"/>
  </r>
  <r>
    <x v="4"/>
    <x v="148"/>
    <x v="0"/>
    <x v="8"/>
    <x v="6"/>
    <x v="25"/>
  </r>
  <r>
    <x v="4"/>
    <x v="148"/>
    <x v="0"/>
    <x v="8"/>
    <x v="7"/>
    <x v="25"/>
  </r>
  <r>
    <x v="4"/>
    <x v="148"/>
    <x v="0"/>
    <x v="8"/>
    <x v="8"/>
    <x v="25"/>
  </r>
  <r>
    <x v="4"/>
    <x v="148"/>
    <x v="0"/>
    <x v="8"/>
    <x v="9"/>
    <x v="25"/>
  </r>
  <r>
    <x v="4"/>
    <x v="148"/>
    <x v="0"/>
    <x v="8"/>
    <x v="10"/>
    <x v="25"/>
  </r>
  <r>
    <x v="4"/>
    <x v="148"/>
    <x v="0"/>
    <x v="8"/>
    <x v="11"/>
    <x v="25"/>
  </r>
  <r>
    <x v="4"/>
    <x v="148"/>
    <x v="0"/>
    <x v="8"/>
    <x v="12"/>
    <x v="25"/>
  </r>
  <r>
    <x v="4"/>
    <x v="148"/>
    <x v="0"/>
    <x v="8"/>
    <x v="13"/>
    <x v="123"/>
  </r>
  <r>
    <x v="4"/>
    <x v="148"/>
    <x v="0"/>
    <x v="8"/>
    <x v="14"/>
    <x v="123"/>
  </r>
  <r>
    <x v="4"/>
    <x v="148"/>
    <x v="0"/>
    <x v="8"/>
    <x v="15"/>
    <x v="220"/>
  </r>
  <r>
    <x v="4"/>
    <x v="148"/>
    <x v="0"/>
    <x v="8"/>
    <x v="16"/>
    <x v="4573"/>
  </r>
  <r>
    <x v="4"/>
    <x v="148"/>
    <x v="0"/>
    <x v="8"/>
    <x v="17"/>
    <x v="4573"/>
  </r>
  <r>
    <x v="4"/>
    <x v="148"/>
    <x v="0"/>
    <x v="8"/>
    <x v="18"/>
    <x v="4523"/>
  </r>
  <r>
    <x v="4"/>
    <x v="148"/>
    <x v="0"/>
    <x v="8"/>
    <x v="19"/>
    <x v="4523"/>
  </r>
  <r>
    <x v="4"/>
    <x v="148"/>
    <x v="0"/>
    <x v="7"/>
    <x v="0"/>
    <x v="5658"/>
  </r>
  <r>
    <x v="4"/>
    <x v="148"/>
    <x v="0"/>
    <x v="7"/>
    <x v="1"/>
    <x v="5658"/>
  </r>
  <r>
    <x v="4"/>
    <x v="148"/>
    <x v="0"/>
    <x v="7"/>
    <x v="2"/>
    <x v="5658"/>
  </r>
  <r>
    <x v="4"/>
    <x v="148"/>
    <x v="0"/>
    <x v="7"/>
    <x v="3"/>
    <x v="5658"/>
  </r>
  <r>
    <x v="4"/>
    <x v="148"/>
    <x v="0"/>
    <x v="7"/>
    <x v="4"/>
    <x v="5658"/>
  </r>
  <r>
    <x v="4"/>
    <x v="148"/>
    <x v="0"/>
    <x v="7"/>
    <x v="5"/>
    <x v="5658"/>
  </r>
  <r>
    <x v="4"/>
    <x v="148"/>
    <x v="0"/>
    <x v="7"/>
    <x v="6"/>
    <x v="5658"/>
  </r>
  <r>
    <x v="4"/>
    <x v="148"/>
    <x v="0"/>
    <x v="7"/>
    <x v="7"/>
    <x v="5658"/>
  </r>
  <r>
    <x v="4"/>
    <x v="148"/>
    <x v="0"/>
    <x v="7"/>
    <x v="8"/>
    <x v="5658"/>
  </r>
  <r>
    <x v="4"/>
    <x v="148"/>
    <x v="0"/>
    <x v="7"/>
    <x v="9"/>
    <x v="5658"/>
  </r>
  <r>
    <x v="4"/>
    <x v="148"/>
    <x v="0"/>
    <x v="7"/>
    <x v="10"/>
    <x v="5658"/>
  </r>
  <r>
    <x v="4"/>
    <x v="148"/>
    <x v="0"/>
    <x v="7"/>
    <x v="11"/>
    <x v="5658"/>
  </r>
  <r>
    <x v="4"/>
    <x v="148"/>
    <x v="0"/>
    <x v="7"/>
    <x v="12"/>
    <x v="5658"/>
  </r>
  <r>
    <x v="4"/>
    <x v="148"/>
    <x v="0"/>
    <x v="7"/>
    <x v="13"/>
    <x v="5658"/>
  </r>
  <r>
    <x v="4"/>
    <x v="148"/>
    <x v="0"/>
    <x v="7"/>
    <x v="14"/>
    <x v="5658"/>
  </r>
  <r>
    <x v="4"/>
    <x v="148"/>
    <x v="0"/>
    <x v="7"/>
    <x v="15"/>
    <x v="5658"/>
  </r>
  <r>
    <x v="4"/>
    <x v="148"/>
    <x v="0"/>
    <x v="7"/>
    <x v="16"/>
    <x v="5658"/>
  </r>
  <r>
    <x v="4"/>
    <x v="148"/>
    <x v="0"/>
    <x v="7"/>
    <x v="17"/>
    <x v="5658"/>
  </r>
  <r>
    <x v="4"/>
    <x v="148"/>
    <x v="0"/>
    <x v="7"/>
    <x v="18"/>
    <x v="5658"/>
  </r>
  <r>
    <x v="4"/>
    <x v="148"/>
    <x v="0"/>
    <x v="7"/>
    <x v="19"/>
    <x v="5658"/>
  </r>
  <r>
    <x v="4"/>
    <x v="148"/>
    <x v="1"/>
    <x v="4"/>
    <x v="2"/>
    <x v="468"/>
  </r>
  <r>
    <x v="4"/>
    <x v="148"/>
    <x v="1"/>
    <x v="4"/>
    <x v="3"/>
    <x v="468"/>
  </r>
  <r>
    <x v="4"/>
    <x v="148"/>
    <x v="1"/>
    <x v="4"/>
    <x v="4"/>
    <x v="128"/>
  </r>
  <r>
    <x v="4"/>
    <x v="148"/>
    <x v="1"/>
    <x v="4"/>
    <x v="5"/>
    <x v="128"/>
  </r>
  <r>
    <x v="4"/>
    <x v="148"/>
    <x v="1"/>
    <x v="4"/>
    <x v="6"/>
    <x v="128"/>
  </r>
  <r>
    <x v="4"/>
    <x v="148"/>
    <x v="1"/>
    <x v="4"/>
    <x v="7"/>
    <x v="910"/>
  </r>
  <r>
    <x v="4"/>
    <x v="148"/>
    <x v="1"/>
    <x v="4"/>
    <x v="8"/>
    <x v="133"/>
  </r>
  <r>
    <x v="4"/>
    <x v="148"/>
    <x v="1"/>
    <x v="4"/>
    <x v="9"/>
    <x v="133"/>
  </r>
  <r>
    <x v="4"/>
    <x v="148"/>
    <x v="1"/>
    <x v="4"/>
    <x v="10"/>
    <x v="658"/>
  </r>
  <r>
    <x v="4"/>
    <x v="148"/>
    <x v="1"/>
    <x v="4"/>
    <x v="11"/>
    <x v="340"/>
  </r>
  <r>
    <x v="4"/>
    <x v="148"/>
    <x v="1"/>
    <x v="4"/>
    <x v="12"/>
    <x v="340"/>
  </r>
  <r>
    <x v="4"/>
    <x v="148"/>
    <x v="1"/>
    <x v="4"/>
    <x v="13"/>
    <x v="1052"/>
  </r>
  <r>
    <x v="4"/>
    <x v="148"/>
    <x v="1"/>
    <x v="4"/>
    <x v="14"/>
    <x v="338"/>
  </r>
  <r>
    <x v="4"/>
    <x v="148"/>
    <x v="1"/>
    <x v="4"/>
    <x v="15"/>
    <x v="213"/>
  </r>
  <r>
    <x v="4"/>
    <x v="148"/>
    <x v="1"/>
    <x v="4"/>
    <x v="16"/>
    <x v="25"/>
  </r>
  <r>
    <x v="4"/>
    <x v="148"/>
    <x v="1"/>
    <x v="4"/>
    <x v="17"/>
    <x v="25"/>
  </r>
  <r>
    <x v="4"/>
    <x v="148"/>
    <x v="1"/>
    <x v="4"/>
    <x v="18"/>
    <x v="25"/>
  </r>
  <r>
    <x v="4"/>
    <x v="148"/>
    <x v="1"/>
    <x v="4"/>
    <x v="19"/>
    <x v="25"/>
  </r>
  <r>
    <x v="4"/>
    <x v="148"/>
    <x v="1"/>
    <x v="4"/>
    <x v="13"/>
    <x v="656"/>
  </r>
  <r>
    <x v="4"/>
    <x v="148"/>
    <x v="1"/>
    <x v="4"/>
    <x v="14"/>
    <x v="656"/>
  </r>
  <r>
    <x v="4"/>
    <x v="148"/>
    <x v="1"/>
    <x v="4"/>
    <x v="15"/>
    <x v="656"/>
  </r>
  <r>
    <x v="4"/>
    <x v="148"/>
    <x v="1"/>
    <x v="4"/>
    <x v="16"/>
    <x v="930"/>
  </r>
  <r>
    <x v="4"/>
    <x v="148"/>
    <x v="1"/>
    <x v="4"/>
    <x v="17"/>
    <x v="2535"/>
  </r>
  <r>
    <x v="4"/>
    <x v="148"/>
    <x v="1"/>
    <x v="4"/>
    <x v="18"/>
    <x v="132"/>
  </r>
  <r>
    <x v="4"/>
    <x v="148"/>
    <x v="1"/>
    <x v="4"/>
    <x v="19"/>
    <x v="132"/>
  </r>
  <r>
    <x v="4"/>
    <x v="148"/>
    <x v="1"/>
    <x v="4"/>
    <x v="1"/>
    <x v="468"/>
  </r>
  <r>
    <x v="4"/>
    <x v="148"/>
    <x v="1"/>
    <x v="4"/>
    <x v="2"/>
    <x v="468"/>
  </r>
  <r>
    <x v="4"/>
    <x v="148"/>
    <x v="1"/>
    <x v="4"/>
    <x v="3"/>
    <x v="468"/>
  </r>
  <r>
    <x v="4"/>
    <x v="148"/>
    <x v="1"/>
    <x v="4"/>
    <x v="4"/>
    <x v="468"/>
  </r>
  <r>
    <x v="4"/>
    <x v="148"/>
    <x v="1"/>
    <x v="4"/>
    <x v="5"/>
    <x v="468"/>
  </r>
  <r>
    <x v="4"/>
    <x v="148"/>
    <x v="1"/>
    <x v="4"/>
    <x v="6"/>
    <x v="134"/>
  </r>
  <r>
    <x v="4"/>
    <x v="148"/>
    <x v="1"/>
    <x v="4"/>
    <x v="7"/>
    <x v="1052"/>
  </r>
  <r>
    <x v="4"/>
    <x v="148"/>
    <x v="1"/>
    <x v="4"/>
    <x v="8"/>
    <x v="1052"/>
  </r>
  <r>
    <x v="4"/>
    <x v="148"/>
    <x v="1"/>
    <x v="4"/>
    <x v="9"/>
    <x v="1052"/>
  </r>
  <r>
    <x v="4"/>
    <x v="148"/>
    <x v="1"/>
    <x v="4"/>
    <x v="10"/>
    <x v="1052"/>
  </r>
  <r>
    <x v="4"/>
    <x v="148"/>
    <x v="1"/>
    <x v="4"/>
    <x v="11"/>
    <x v="1904"/>
  </r>
  <r>
    <x v="4"/>
    <x v="148"/>
    <x v="1"/>
    <x v="4"/>
    <x v="12"/>
    <x v="4523"/>
  </r>
  <r>
    <x v="4"/>
    <x v="148"/>
    <x v="1"/>
    <x v="4"/>
    <x v="13"/>
    <x v="2735"/>
  </r>
  <r>
    <x v="4"/>
    <x v="148"/>
    <x v="1"/>
    <x v="4"/>
    <x v="14"/>
    <x v="1667"/>
  </r>
  <r>
    <x v="4"/>
    <x v="148"/>
    <x v="1"/>
    <x v="4"/>
    <x v="15"/>
    <x v="1269"/>
  </r>
  <r>
    <x v="4"/>
    <x v="148"/>
    <x v="1"/>
    <x v="4"/>
    <x v="16"/>
    <x v="341"/>
  </r>
  <r>
    <x v="4"/>
    <x v="148"/>
    <x v="1"/>
    <x v="4"/>
    <x v="17"/>
    <x v="1269"/>
  </r>
  <r>
    <x v="4"/>
    <x v="148"/>
    <x v="1"/>
    <x v="4"/>
    <x v="18"/>
    <x v="44"/>
  </r>
  <r>
    <x v="4"/>
    <x v="148"/>
    <x v="1"/>
    <x v="4"/>
    <x v="19"/>
    <x v="3557"/>
  </r>
  <r>
    <x v="4"/>
    <x v="148"/>
    <x v="1"/>
    <x v="1"/>
    <x v="0"/>
    <x v="4073"/>
  </r>
  <r>
    <x v="4"/>
    <x v="148"/>
    <x v="1"/>
    <x v="1"/>
    <x v="1"/>
    <x v="4073"/>
  </r>
  <r>
    <x v="4"/>
    <x v="148"/>
    <x v="1"/>
    <x v="1"/>
    <x v="2"/>
    <x v="4073"/>
  </r>
  <r>
    <x v="4"/>
    <x v="148"/>
    <x v="1"/>
    <x v="1"/>
    <x v="3"/>
    <x v="4302"/>
  </r>
  <r>
    <x v="4"/>
    <x v="148"/>
    <x v="1"/>
    <x v="1"/>
    <x v="4"/>
    <x v="33"/>
  </r>
  <r>
    <x v="4"/>
    <x v="148"/>
    <x v="1"/>
    <x v="1"/>
    <x v="5"/>
    <x v="4882"/>
  </r>
  <r>
    <x v="4"/>
    <x v="148"/>
    <x v="1"/>
    <x v="1"/>
    <x v="6"/>
    <x v="4882"/>
  </r>
  <r>
    <x v="4"/>
    <x v="148"/>
    <x v="1"/>
    <x v="1"/>
    <x v="7"/>
    <x v="3209"/>
  </r>
  <r>
    <x v="4"/>
    <x v="148"/>
    <x v="1"/>
    <x v="1"/>
    <x v="8"/>
    <x v="3209"/>
  </r>
  <r>
    <x v="4"/>
    <x v="148"/>
    <x v="1"/>
    <x v="1"/>
    <x v="9"/>
    <x v="5497"/>
  </r>
  <r>
    <x v="4"/>
    <x v="148"/>
    <x v="1"/>
    <x v="1"/>
    <x v="10"/>
    <x v="5497"/>
  </r>
  <r>
    <x v="4"/>
    <x v="148"/>
    <x v="1"/>
    <x v="1"/>
    <x v="11"/>
    <x v="5497"/>
  </r>
  <r>
    <x v="4"/>
    <x v="148"/>
    <x v="1"/>
    <x v="1"/>
    <x v="12"/>
    <x v="5497"/>
  </r>
  <r>
    <x v="4"/>
    <x v="148"/>
    <x v="1"/>
    <x v="1"/>
    <x v="13"/>
    <x v="5497"/>
  </r>
  <r>
    <x v="4"/>
    <x v="148"/>
    <x v="1"/>
    <x v="1"/>
    <x v="14"/>
    <x v="4882"/>
  </r>
  <r>
    <x v="4"/>
    <x v="148"/>
    <x v="1"/>
    <x v="1"/>
    <x v="15"/>
    <x v="4882"/>
  </r>
  <r>
    <x v="4"/>
    <x v="148"/>
    <x v="1"/>
    <x v="1"/>
    <x v="16"/>
    <x v="4882"/>
  </r>
  <r>
    <x v="4"/>
    <x v="148"/>
    <x v="1"/>
    <x v="1"/>
    <x v="17"/>
    <x v="4882"/>
  </r>
  <r>
    <x v="4"/>
    <x v="148"/>
    <x v="1"/>
    <x v="1"/>
    <x v="18"/>
    <x v="4882"/>
  </r>
  <r>
    <x v="4"/>
    <x v="148"/>
    <x v="1"/>
    <x v="1"/>
    <x v="19"/>
    <x v="4882"/>
  </r>
  <r>
    <x v="4"/>
    <x v="148"/>
    <x v="1"/>
    <x v="2"/>
    <x v="17"/>
    <x v="5659"/>
  </r>
  <r>
    <x v="4"/>
    <x v="148"/>
    <x v="1"/>
    <x v="2"/>
    <x v="18"/>
    <x v="32"/>
  </r>
  <r>
    <x v="4"/>
    <x v="148"/>
    <x v="1"/>
    <x v="2"/>
    <x v="19"/>
    <x v="32"/>
  </r>
  <r>
    <x v="4"/>
    <x v="148"/>
    <x v="1"/>
    <x v="2"/>
    <x v="8"/>
    <x v="146"/>
  </r>
  <r>
    <x v="4"/>
    <x v="148"/>
    <x v="1"/>
    <x v="2"/>
    <x v="9"/>
    <x v="146"/>
  </r>
  <r>
    <x v="4"/>
    <x v="148"/>
    <x v="1"/>
    <x v="2"/>
    <x v="10"/>
    <x v="146"/>
  </r>
  <r>
    <x v="4"/>
    <x v="148"/>
    <x v="1"/>
    <x v="2"/>
    <x v="11"/>
    <x v="147"/>
  </r>
  <r>
    <x v="4"/>
    <x v="148"/>
    <x v="1"/>
    <x v="2"/>
    <x v="12"/>
    <x v="132"/>
  </r>
  <r>
    <x v="4"/>
    <x v="148"/>
    <x v="1"/>
    <x v="2"/>
    <x v="13"/>
    <x v="1215"/>
  </r>
  <r>
    <x v="4"/>
    <x v="148"/>
    <x v="1"/>
    <x v="2"/>
    <x v="14"/>
    <x v="344"/>
  </r>
  <r>
    <x v="4"/>
    <x v="148"/>
    <x v="1"/>
    <x v="2"/>
    <x v="15"/>
    <x v="344"/>
  </r>
  <r>
    <x v="4"/>
    <x v="148"/>
    <x v="1"/>
    <x v="2"/>
    <x v="16"/>
    <x v="187"/>
  </r>
  <r>
    <x v="4"/>
    <x v="148"/>
    <x v="1"/>
    <x v="2"/>
    <x v="17"/>
    <x v="5660"/>
  </r>
  <r>
    <x v="4"/>
    <x v="148"/>
    <x v="1"/>
    <x v="2"/>
    <x v="18"/>
    <x v="4072"/>
  </r>
  <r>
    <x v="4"/>
    <x v="148"/>
    <x v="1"/>
    <x v="2"/>
    <x v="19"/>
    <x v="5661"/>
  </r>
  <r>
    <x v="4"/>
    <x v="148"/>
    <x v="1"/>
    <x v="3"/>
    <x v="4"/>
    <x v="206"/>
  </r>
  <r>
    <x v="4"/>
    <x v="148"/>
    <x v="1"/>
    <x v="3"/>
    <x v="5"/>
    <x v="206"/>
  </r>
  <r>
    <x v="4"/>
    <x v="148"/>
    <x v="1"/>
    <x v="3"/>
    <x v="6"/>
    <x v="219"/>
  </r>
  <r>
    <x v="4"/>
    <x v="148"/>
    <x v="1"/>
    <x v="3"/>
    <x v="7"/>
    <x v="2060"/>
  </r>
  <r>
    <x v="4"/>
    <x v="148"/>
    <x v="1"/>
    <x v="3"/>
    <x v="8"/>
    <x v="847"/>
  </r>
  <r>
    <x v="4"/>
    <x v="148"/>
    <x v="1"/>
    <x v="3"/>
    <x v="9"/>
    <x v="78"/>
  </r>
  <r>
    <x v="4"/>
    <x v="148"/>
    <x v="1"/>
    <x v="3"/>
    <x v="10"/>
    <x v="721"/>
  </r>
  <r>
    <x v="4"/>
    <x v="148"/>
    <x v="1"/>
    <x v="3"/>
    <x v="11"/>
    <x v="2621"/>
  </r>
  <r>
    <x v="4"/>
    <x v="148"/>
    <x v="1"/>
    <x v="3"/>
    <x v="12"/>
    <x v="4835"/>
  </r>
  <r>
    <x v="4"/>
    <x v="148"/>
    <x v="1"/>
    <x v="3"/>
    <x v="13"/>
    <x v="4578"/>
  </r>
  <r>
    <x v="4"/>
    <x v="148"/>
    <x v="1"/>
    <x v="3"/>
    <x v="14"/>
    <x v="5662"/>
  </r>
  <r>
    <x v="4"/>
    <x v="148"/>
    <x v="1"/>
    <x v="3"/>
    <x v="15"/>
    <x v="5357"/>
  </r>
  <r>
    <x v="4"/>
    <x v="148"/>
    <x v="1"/>
    <x v="3"/>
    <x v="16"/>
    <x v="5663"/>
  </r>
  <r>
    <x v="4"/>
    <x v="148"/>
    <x v="1"/>
    <x v="3"/>
    <x v="17"/>
    <x v="3644"/>
  </r>
  <r>
    <x v="4"/>
    <x v="148"/>
    <x v="1"/>
    <x v="3"/>
    <x v="18"/>
    <x v="2091"/>
  </r>
  <r>
    <x v="4"/>
    <x v="148"/>
    <x v="1"/>
    <x v="3"/>
    <x v="19"/>
    <x v="3312"/>
  </r>
  <r>
    <x v="4"/>
    <x v="149"/>
    <x v="0"/>
    <x v="0"/>
    <x v="0"/>
    <x v="5664"/>
  </r>
  <r>
    <x v="4"/>
    <x v="149"/>
    <x v="0"/>
    <x v="0"/>
    <x v="1"/>
    <x v="5665"/>
  </r>
  <r>
    <x v="4"/>
    <x v="149"/>
    <x v="0"/>
    <x v="0"/>
    <x v="2"/>
    <x v="5666"/>
  </r>
  <r>
    <x v="4"/>
    <x v="149"/>
    <x v="0"/>
    <x v="0"/>
    <x v="3"/>
    <x v="5667"/>
  </r>
  <r>
    <x v="4"/>
    <x v="149"/>
    <x v="0"/>
    <x v="0"/>
    <x v="4"/>
    <x v="5668"/>
  </r>
  <r>
    <x v="4"/>
    <x v="149"/>
    <x v="0"/>
    <x v="0"/>
    <x v="5"/>
    <x v="5669"/>
  </r>
  <r>
    <x v="4"/>
    <x v="149"/>
    <x v="0"/>
    <x v="0"/>
    <x v="6"/>
    <x v="5670"/>
  </r>
  <r>
    <x v="4"/>
    <x v="149"/>
    <x v="0"/>
    <x v="0"/>
    <x v="7"/>
    <x v="5671"/>
  </r>
  <r>
    <x v="4"/>
    <x v="149"/>
    <x v="0"/>
    <x v="0"/>
    <x v="8"/>
    <x v="5672"/>
  </r>
  <r>
    <x v="4"/>
    <x v="149"/>
    <x v="0"/>
    <x v="0"/>
    <x v="9"/>
    <x v="5673"/>
  </r>
  <r>
    <x v="4"/>
    <x v="149"/>
    <x v="0"/>
    <x v="0"/>
    <x v="10"/>
    <x v="5674"/>
  </r>
  <r>
    <x v="4"/>
    <x v="149"/>
    <x v="0"/>
    <x v="0"/>
    <x v="11"/>
    <x v="5675"/>
  </r>
  <r>
    <x v="4"/>
    <x v="149"/>
    <x v="0"/>
    <x v="0"/>
    <x v="12"/>
    <x v="5676"/>
  </r>
  <r>
    <x v="4"/>
    <x v="149"/>
    <x v="0"/>
    <x v="0"/>
    <x v="13"/>
    <x v="5676"/>
  </r>
  <r>
    <x v="4"/>
    <x v="149"/>
    <x v="0"/>
    <x v="0"/>
    <x v="14"/>
    <x v="5676"/>
  </r>
  <r>
    <x v="4"/>
    <x v="149"/>
    <x v="0"/>
    <x v="0"/>
    <x v="15"/>
    <x v="5677"/>
  </r>
  <r>
    <x v="4"/>
    <x v="149"/>
    <x v="0"/>
    <x v="0"/>
    <x v="16"/>
    <x v="5678"/>
  </r>
  <r>
    <x v="4"/>
    <x v="149"/>
    <x v="0"/>
    <x v="0"/>
    <x v="17"/>
    <x v="5679"/>
  </r>
  <r>
    <x v="4"/>
    <x v="149"/>
    <x v="0"/>
    <x v="0"/>
    <x v="18"/>
    <x v="5680"/>
  </r>
  <r>
    <x v="4"/>
    <x v="149"/>
    <x v="0"/>
    <x v="0"/>
    <x v="19"/>
    <x v="5680"/>
  </r>
  <r>
    <x v="4"/>
    <x v="149"/>
    <x v="0"/>
    <x v="8"/>
    <x v="0"/>
    <x v="142"/>
  </r>
  <r>
    <x v="4"/>
    <x v="149"/>
    <x v="0"/>
    <x v="8"/>
    <x v="1"/>
    <x v="1268"/>
  </r>
  <r>
    <x v="4"/>
    <x v="149"/>
    <x v="0"/>
    <x v="8"/>
    <x v="2"/>
    <x v="1268"/>
  </r>
  <r>
    <x v="4"/>
    <x v="149"/>
    <x v="0"/>
    <x v="8"/>
    <x v="3"/>
    <x v="1268"/>
  </r>
  <r>
    <x v="4"/>
    <x v="149"/>
    <x v="0"/>
    <x v="8"/>
    <x v="4"/>
    <x v="1268"/>
  </r>
  <r>
    <x v="4"/>
    <x v="149"/>
    <x v="0"/>
    <x v="8"/>
    <x v="5"/>
    <x v="1268"/>
  </r>
  <r>
    <x v="4"/>
    <x v="149"/>
    <x v="0"/>
    <x v="8"/>
    <x v="6"/>
    <x v="1268"/>
  </r>
  <r>
    <x v="4"/>
    <x v="149"/>
    <x v="0"/>
    <x v="8"/>
    <x v="7"/>
    <x v="1268"/>
  </r>
  <r>
    <x v="4"/>
    <x v="149"/>
    <x v="0"/>
    <x v="8"/>
    <x v="8"/>
    <x v="1268"/>
  </r>
  <r>
    <x v="4"/>
    <x v="149"/>
    <x v="0"/>
    <x v="8"/>
    <x v="9"/>
    <x v="1268"/>
  </r>
  <r>
    <x v="4"/>
    <x v="149"/>
    <x v="0"/>
    <x v="8"/>
    <x v="10"/>
    <x v="5681"/>
  </r>
  <r>
    <x v="4"/>
    <x v="149"/>
    <x v="0"/>
    <x v="8"/>
    <x v="11"/>
    <x v="5681"/>
  </r>
  <r>
    <x v="4"/>
    <x v="149"/>
    <x v="0"/>
    <x v="8"/>
    <x v="12"/>
    <x v="5681"/>
  </r>
  <r>
    <x v="4"/>
    <x v="149"/>
    <x v="0"/>
    <x v="8"/>
    <x v="13"/>
    <x v="5681"/>
  </r>
  <r>
    <x v="4"/>
    <x v="149"/>
    <x v="0"/>
    <x v="8"/>
    <x v="14"/>
    <x v="5682"/>
  </r>
  <r>
    <x v="4"/>
    <x v="149"/>
    <x v="0"/>
    <x v="8"/>
    <x v="15"/>
    <x v="5682"/>
  </r>
  <r>
    <x v="4"/>
    <x v="149"/>
    <x v="0"/>
    <x v="8"/>
    <x v="16"/>
    <x v="5682"/>
  </r>
  <r>
    <x v="4"/>
    <x v="149"/>
    <x v="0"/>
    <x v="8"/>
    <x v="17"/>
    <x v="5682"/>
  </r>
  <r>
    <x v="4"/>
    <x v="149"/>
    <x v="0"/>
    <x v="8"/>
    <x v="18"/>
    <x v="5682"/>
  </r>
  <r>
    <x v="4"/>
    <x v="149"/>
    <x v="0"/>
    <x v="8"/>
    <x v="19"/>
    <x v="5682"/>
  </r>
  <r>
    <x v="4"/>
    <x v="149"/>
    <x v="0"/>
    <x v="7"/>
    <x v="0"/>
    <x v="482"/>
  </r>
  <r>
    <x v="4"/>
    <x v="149"/>
    <x v="0"/>
    <x v="7"/>
    <x v="1"/>
    <x v="482"/>
  </r>
  <r>
    <x v="4"/>
    <x v="149"/>
    <x v="0"/>
    <x v="7"/>
    <x v="2"/>
    <x v="482"/>
  </r>
  <r>
    <x v="4"/>
    <x v="149"/>
    <x v="0"/>
    <x v="7"/>
    <x v="3"/>
    <x v="482"/>
  </r>
  <r>
    <x v="4"/>
    <x v="149"/>
    <x v="0"/>
    <x v="7"/>
    <x v="4"/>
    <x v="482"/>
  </r>
  <r>
    <x v="4"/>
    <x v="149"/>
    <x v="0"/>
    <x v="7"/>
    <x v="5"/>
    <x v="482"/>
  </r>
  <r>
    <x v="4"/>
    <x v="149"/>
    <x v="0"/>
    <x v="7"/>
    <x v="6"/>
    <x v="482"/>
  </r>
  <r>
    <x v="4"/>
    <x v="149"/>
    <x v="0"/>
    <x v="7"/>
    <x v="7"/>
    <x v="482"/>
  </r>
  <r>
    <x v="4"/>
    <x v="149"/>
    <x v="0"/>
    <x v="7"/>
    <x v="8"/>
    <x v="482"/>
  </r>
  <r>
    <x v="4"/>
    <x v="149"/>
    <x v="0"/>
    <x v="7"/>
    <x v="9"/>
    <x v="482"/>
  </r>
  <r>
    <x v="4"/>
    <x v="149"/>
    <x v="0"/>
    <x v="7"/>
    <x v="10"/>
    <x v="482"/>
  </r>
  <r>
    <x v="4"/>
    <x v="149"/>
    <x v="0"/>
    <x v="7"/>
    <x v="11"/>
    <x v="482"/>
  </r>
  <r>
    <x v="4"/>
    <x v="149"/>
    <x v="0"/>
    <x v="7"/>
    <x v="12"/>
    <x v="482"/>
  </r>
  <r>
    <x v="4"/>
    <x v="149"/>
    <x v="0"/>
    <x v="7"/>
    <x v="13"/>
    <x v="482"/>
  </r>
  <r>
    <x v="4"/>
    <x v="149"/>
    <x v="0"/>
    <x v="7"/>
    <x v="14"/>
    <x v="5683"/>
  </r>
  <r>
    <x v="4"/>
    <x v="149"/>
    <x v="0"/>
    <x v="7"/>
    <x v="15"/>
    <x v="5683"/>
  </r>
  <r>
    <x v="4"/>
    <x v="149"/>
    <x v="0"/>
    <x v="7"/>
    <x v="16"/>
    <x v="5683"/>
  </r>
  <r>
    <x v="4"/>
    <x v="149"/>
    <x v="0"/>
    <x v="7"/>
    <x v="17"/>
    <x v="5683"/>
  </r>
  <r>
    <x v="4"/>
    <x v="149"/>
    <x v="0"/>
    <x v="7"/>
    <x v="18"/>
    <x v="5683"/>
  </r>
  <r>
    <x v="4"/>
    <x v="149"/>
    <x v="0"/>
    <x v="7"/>
    <x v="19"/>
    <x v="5683"/>
  </r>
  <r>
    <x v="4"/>
    <x v="149"/>
    <x v="1"/>
    <x v="4"/>
    <x v="0"/>
    <x v="625"/>
  </r>
  <r>
    <x v="4"/>
    <x v="149"/>
    <x v="1"/>
    <x v="4"/>
    <x v="1"/>
    <x v="5684"/>
  </r>
  <r>
    <x v="4"/>
    <x v="149"/>
    <x v="1"/>
    <x v="4"/>
    <x v="2"/>
    <x v="5685"/>
  </r>
  <r>
    <x v="4"/>
    <x v="149"/>
    <x v="1"/>
    <x v="4"/>
    <x v="3"/>
    <x v="5686"/>
  </r>
  <r>
    <x v="4"/>
    <x v="149"/>
    <x v="1"/>
    <x v="4"/>
    <x v="4"/>
    <x v="5687"/>
  </r>
  <r>
    <x v="4"/>
    <x v="149"/>
    <x v="1"/>
    <x v="4"/>
    <x v="5"/>
    <x v="5687"/>
  </r>
  <r>
    <x v="4"/>
    <x v="149"/>
    <x v="1"/>
    <x v="4"/>
    <x v="6"/>
    <x v="5688"/>
  </r>
  <r>
    <x v="4"/>
    <x v="149"/>
    <x v="1"/>
    <x v="4"/>
    <x v="7"/>
    <x v="5688"/>
  </r>
  <r>
    <x v="4"/>
    <x v="149"/>
    <x v="1"/>
    <x v="4"/>
    <x v="8"/>
    <x v="5689"/>
  </r>
  <r>
    <x v="4"/>
    <x v="149"/>
    <x v="1"/>
    <x v="4"/>
    <x v="9"/>
    <x v="5690"/>
  </r>
  <r>
    <x v="4"/>
    <x v="149"/>
    <x v="1"/>
    <x v="4"/>
    <x v="10"/>
    <x v="5691"/>
  </r>
  <r>
    <x v="4"/>
    <x v="149"/>
    <x v="1"/>
    <x v="4"/>
    <x v="11"/>
    <x v="5692"/>
  </r>
  <r>
    <x v="4"/>
    <x v="149"/>
    <x v="1"/>
    <x v="4"/>
    <x v="12"/>
    <x v="5693"/>
  </r>
  <r>
    <x v="4"/>
    <x v="149"/>
    <x v="1"/>
    <x v="4"/>
    <x v="13"/>
    <x v="5694"/>
  </r>
  <r>
    <x v="4"/>
    <x v="149"/>
    <x v="1"/>
    <x v="4"/>
    <x v="14"/>
    <x v="5695"/>
  </r>
  <r>
    <x v="4"/>
    <x v="149"/>
    <x v="1"/>
    <x v="4"/>
    <x v="15"/>
    <x v="5696"/>
  </r>
  <r>
    <x v="4"/>
    <x v="149"/>
    <x v="1"/>
    <x v="4"/>
    <x v="16"/>
    <x v="5697"/>
  </r>
  <r>
    <x v="4"/>
    <x v="149"/>
    <x v="1"/>
    <x v="4"/>
    <x v="17"/>
    <x v="5697"/>
  </r>
  <r>
    <x v="4"/>
    <x v="149"/>
    <x v="1"/>
    <x v="4"/>
    <x v="18"/>
    <x v="5698"/>
  </r>
  <r>
    <x v="4"/>
    <x v="149"/>
    <x v="1"/>
    <x v="4"/>
    <x v="19"/>
    <x v="5698"/>
  </r>
  <r>
    <x v="4"/>
    <x v="149"/>
    <x v="1"/>
    <x v="4"/>
    <x v="0"/>
    <x v="142"/>
  </r>
  <r>
    <x v="4"/>
    <x v="149"/>
    <x v="1"/>
    <x v="4"/>
    <x v="1"/>
    <x v="1268"/>
  </r>
  <r>
    <x v="4"/>
    <x v="149"/>
    <x v="1"/>
    <x v="4"/>
    <x v="2"/>
    <x v="1268"/>
  </r>
  <r>
    <x v="4"/>
    <x v="149"/>
    <x v="1"/>
    <x v="4"/>
    <x v="3"/>
    <x v="1268"/>
  </r>
  <r>
    <x v="4"/>
    <x v="149"/>
    <x v="1"/>
    <x v="4"/>
    <x v="4"/>
    <x v="1268"/>
  </r>
  <r>
    <x v="4"/>
    <x v="149"/>
    <x v="1"/>
    <x v="4"/>
    <x v="5"/>
    <x v="1268"/>
  </r>
  <r>
    <x v="4"/>
    <x v="149"/>
    <x v="1"/>
    <x v="4"/>
    <x v="6"/>
    <x v="1268"/>
  </r>
  <r>
    <x v="4"/>
    <x v="149"/>
    <x v="1"/>
    <x v="4"/>
    <x v="7"/>
    <x v="1268"/>
  </r>
  <r>
    <x v="4"/>
    <x v="149"/>
    <x v="1"/>
    <x v="4"/>
    <x v="8"/>
    <x v="1268"/>
  </r>
  <r>
    <x v="4"/>
    <x v="149"/>
    <x v="1"/>
    <x v="4"/>
    <x v="9"/>
    <x v="1268"/>
  </r>
  <r>
    <x v="4"/>
    <x v="149"/>
    <x v="1"/>
    <x v="4"/>
    <x v="10"/>
    <x v="5681"/>
  </r>
  <r>
    <x v="4"/>
    <x v="149"/>
    <x v="1"/>
    <x v="4"/>
    <x v="11"/>
    <x v="5681"/>
  </r>
  <r>
    <x v="4"/>
    <x v="149"/>
    <x v="1"/>
    <x v="4"/>
    <x v="12"/>
    <x v="5681"/>
  </r>
  <r>
    <x v="4"/>
    <x v="149"/>
    <x v="1"/>
    <x v="4"/>
    <x v="13"/>
    <x v="5681"/>
  </r>
  <r>
    <x v="4"/>
    <x v="149"/>
    <x v="1"/>
    <x v="4"/>
    <x v="14"/>
    <x v="5682"/>
  </r>
  <r>
    <x v="4"/>
    <x v="149"/>
    <x v="1"/>
    <x v="4"/>
    <x v="15"/>
    <x v="5682"/>
  </r>
  <r>
    <x v="4"/>
    <x v="149"/>
    <x v="1"/>
    <x v="4"/>
    <x v="16"/>
    <x v="5682"/>
  </r>
  <r>
    <x v="4"/>
    <x v="149"/>
    <x v="1"/>
    <x v="4"/>
    <x v="17"/>
    <x v="5682"/>
  </r>
  <r>
    <x v="4"/>
    <x v="149"/>
    <x v="1"/>
    <x v="4"/>
    <x v="18"/>
    <x v="5682"/>
  </r>
  <r>
    <x v="4"/>
    <x v="149"/>
    <x v="1"/>
    <x v="4"/>
    <x v="19"/>
    <x v="5682"/>
  </r>
  <r>
    <x v="4"/>
    <x v="149"/>
    <x v="1"/>
    <x v="4"/>
    <x v="13"/>
    <x v="5699"/>
  </r>
  <r>
    <x v="4"/>
    <x v="149"/>
    <x v="1"/>
    <x v="4"/>
    <x v="14"/>
    <x v="5699"/>
  </r>
  <r>
    <x v="4"/>
    <x v="149"/>
    <x v="1"/>
    <x v="4"/>
    <x v="15"/>
    <x v="5700"/>
  </r>
  <r>
    <x v="4"/>
    <x v="149"/>
    <x v="1"/>
    <x v="4"/>
    <x v="16"/>
    <x v="5700"/>
  </r>
  <r>
    <x v="4"/>
    <x v="149"/>
    <x v="1"/>
    <x v="4"/>
    <x v="17"/>
    <x v="5701"/>
  </r>
  <r>
    <x v="4"/>
    <x v="149"/>
    <x v="1"/>
    <x v="4"/>
    <x v="18"/>
    <x v="5702"/>
  </r>
  <r>
    <x v="4"/>
    <x v="149"/>
    <x v="1"/>
    <x v="4"/>
    <x v="19"/>
    <x v="5702"/>
  </r>
  <r>
    <x v="4"/>
    <x v="149"/>
    <x v="1"/>
    <x v="1"/>
    <x v="0"/>
    <x v="5703"/>
  </r>
  <r>
    <x v="4"/>
    <x v="149"/>
    <x v="1"/>
    <x v="1"/>
    <x v="1"/>
    <x v="5704"/>
  </r>
  <r>
    <x v="4"/>
    <x v="149"/>
    <x v="1"/>
    <x v="1"/>
    <x v="2"/>
    <x v="5704"/>
  </r>
  <r>
    <x v="4"/>
    <x v="149"/>
    <x v="1"/>
    <x v="1"/>
    <x v="3"/>
    <x v="5704"/>
  </r>
  <r>
    <x v="4"/>
    <x v="149"/>
    <x v="1"/>
    <x v="1"/>
    <x v="4"/>
    <x v="5705"/>
  </r>
  <r>
    <x v="4"/>
    <x v="149"/>
    <x v="1"/>
    <x v="1"/>
    <x v="5"/>
    <x v="5706"/>
  </r>
  <r>
    <x v="4"/>
    <x v="149"/>
    <x v="1"/>
    <x v="1"/>
    <x v="6"/>
    <x v="5707"/>
  </r>
  <r>
    <x v="4"/>
    <x v="149"/>
    <x v="1"/>
    <x v="1"/>
    <x v="7"/>
    <x v="5707"/>
  </r>
  <r>
    <x v="4"/>
    <x v="149"/>
    <x v="1"/>
    <x v="1"/>
    <x v="8"/>
    <x v="5707"/>
  </r>
  <r>
    <x v="4"/>
    <x v="149"/>
    <x v="1"/>
    <x v="1"/>
    <x v="9"/>
    <x v="5708"/>
  </r>
  <r>
    <x v="4"/>
    <x v="149"/>
    <x v="1"/>
    <x v="1"/>
    <x v="10"/>
    <x v="5709"/>
  </r>
  <r>
    <x v="4"/>
    <x v="149"/>
    <x v="1"/>
    <x v="1"/>
    <x v="11"/>
    <x v="5709"/>
  </r>
  <r>
    <x v="4"/>
    <x v="149"/>
    <x v="1"/>
    <x v="1"/>
    <x v="12"/>
    <x v="5709"/>
  </r>
  <r>
    <x v="4"/>
    <x v="149"/>
    <x v="1"/>
    <x v="1"/>
    <x v="13"/>
    <x v="5709"/>
  </r>
  <r>
    <x v="4"/>
    <x v="149"/>
    <x v="1"/>
    <x v="1"/>
    <x v="14"/>
    <x v="5709"/>
  </r>
  <r>
    <x v="4"/>
    <x v="149"/>
    <x v="1"/>
    <x v="1"/>
    <x v="15"/>
    <x v="5710"/>
  </r>
  <r>
    <x v="4"/>
    <x v="149"/>
    <x v="1"/>
    <x v="1"/>
    <x v="16"/>
    <x v="5711"/>
  </r>
  <r>
    <x v="4"/>
    <x v="149"/>
    <x v="1"/>
    <x v="1"/>
    <x v="17"/>
    <x v="5712"/>
  </r>
  <r>
    <x v="4"/>
    <x v="149"/>
    <x v="1"/>
    <x v="1"/>
    <x v="18"/>
    <x v="5713"/>
  </r>
  <r>
    <x v="4"/>
    <x v="149"/>
    <x v="1"/>
    <x v="1"/>
    <x v="19"/>
    <x v="5713"/>
  </r>
  <r>
    <x v="4"/>
    <x v="149"/>
    <x v="1"/>
    <x v="2"/>
    <x v="1"/>
    <x v="286"/>
  </r>
  <r>
    <x v="4"/>
    <x v="149"/>
    <x v="1"/>
    <x v="2"/>
    <x v="2"/>
    <x v="5714"/>
  </r>
  <r>
    <x v="4"/>
    <x v="149"/>
    <x v="1"/>
    <x v="2"/>
    <x v="3"/>
    <x v="5715"/>
  </r>
  <r>
    <x v="4"/>
    <x v="149"/>
    <x v="1"/>
    <x v="2"/>
    <x v="4"/>
    <x v="5716"/>
  </r>
  <r>
    <x v="4"/>
    <x v="149"/>
    <x v="1"/>
    <x v="2"/>
    <x v="5"/>
    <x v="5717"/>
  </r>
  <r>
    <x v="4"/>
    <x v="149"/>
    <x v="1"/>
    <x v="2"/>
    <x v="6"/>
    <x v="5718"/>
  </r>
  <r>
    <x v="4"/>
    <x v="149"/>
    <x v="1"/>
    <x v="2"/>
    <x v="7"/>
    <x v="5719"/>
  </r>
  <r>
    <x v="4"/>
    <x v="149"/>
    <x v="1"/>
    <x v="2"/>
    <x v="8"/>
    <x v="5720"/>
  </r>
  <r>
    <x v="4"/>
    <x v="149"/>
    <x v="1"/>
    <x v="2"/>
    <x v="9"/>
    <x v="5721"/>
  </r>
  <r>
    <x v="4"/>
    <x v="149"/>
    <x v="1"/>
    <x v="2"/>
    <x v="10"/>
    <x v="5722"/>
  </r>
  <r>
    <x v="4"/>
    <x v="149"/>
    <x v="1"/>
    <x v="2"/>
    <x v="11"/>
    <x v="5723"/>
  </r>
  <r>
    <x v="4"/>
    <x v="149"/>
    <x v="1"/>
    <x v="2"/>
    <x v="12"/>
    <x v="5724"/>
  </r>
  <r>
    <x v="4"/>
    <x v="149"/>
    <x v="1"/>
    <x v="2"/>
    <x v="13"/>
    <x v="5725"/>
  </r>
  <r>
    <x v="4"/>
    <x v="149"/>
    <x v="1"/>
    <x v="2"/>
    <x v="14"/>
    <x v="5726"/>
  </r>
  <r>
    <x v="4"/>
    <x v="149"/>
    <x v="1"/>
    <x v="2"/>
    <x v="15"/>
    <x v="5727"/>
  </r>
  <r>
    <x v="4"/>
    <x v="149"/>
    <x v="1"/>
    <x v="2"/>
    <x v="16"/>
    <x v="5728"/>
  </r>
  <r>
    <x v="4"/>
    <x v="149"/>
    <x v="1"/>
    <x v="2"/>
    <x v="17"/>
    <x v="5729"/>
  </r>
  <r>
    <x v="4"/>
    <x v="149"/>
    <x v="1"/>
    <x v="2"/>
    <x v="18"/>
    <x v="5730"/>
  </r>
  <r>
    <x v="4"/>
    <x v="149"/>
    <x v="1"/>
    <x v="2"/>
    <x v="19"/>
    <x v="107"/>
  </r>
  <r>
    <x v="4"/>
    <x v="149"/>
    <x v="1"/>
    <x v="3"/>
    <x v="0"/>
    <x v="838"/>
  </r>
  <r>
    <x v="4"/>
    <x v="149"/>
    <x v="1"/>
    <x v="3"/>
    <x v="1"/>
    <x v="5731"/>
  </r>
  <r>
    <x v="4"/>
    <x v="149"/>
    <x v="1"/>
    <x v="3"/>
    <x v="2"/>
    <x v="5731"/>
  </r>
  <r>
    <x v="4"/>
    <x v="149"/>
    <x v="1"/>
    <x v="3"/>
    <x v="3"/>
    <x v="140"/>
  </r>
  <r>
    <x v="4"/>
    <x v="149"/>
    <x v="1"/>
    <x v="3"/>
    <x v="4"/>
    <x v="3948"/>
  </r>
  <r>
    <x v="4"/>
    <x v="149"/>
    <x v="1"/>
    <x v="3"/>
    <x v="5"/>
    <x v="3948"/>
  </r>
  <r>
    <x v="4"/>
    <x v="149"/>
    <x v="1"/>
    <x v="3"/>
    <x v="6"/>
    <x v="3948"/>
  </r>
  <r>
    <x v="4"/>
    <x v="149"/>
    <x v="1"/>
    <x v="3"/>
    <x v="7"/>
    <x v="3948"/>
  </r>
  <r>
    <x v="4"/>
    <x v="149"/>
    <x v="1"/>
    <x v="3"/>
    <x v="8"/>
    <x v="5732"/>
  </r>
  <r>
    <x v="4"/>
    <x v="149"/>
    <x v="1"/>
    <x v="3"/>
    <x v="9"/>
    <x v="5733"/>
  </r>
  <r>
    <x v="4"/>
    <x v="149"/>
    <x v="1"/>
    <x v="3"/>
    <x v="10"/>
    <x v="5734"/>
  </r>
  <r>
    <x v="4"/>
    <x v="149"/>
    <x v="1"/>
    <x v="3"/>
    <x v="11"/>
    <x v="5735"/>
  </r>
  <r>
    <x v="4"/>
    <x v="149"/>
    <x v="1"/>
    <x v="3"/>
    <x v="12"/>
    <x v="5736"/>
  </r>
  <r>
    <x v="4"/>
    <x v="149"/>
    <x v="1"/>
    <x v="3"/>
    <x v="13"/>
    <x v="5736"/>
  </r>
  <r>
    <x v="4"/>
    <x v="149"/>
    <x v="1"/>
    <x v="3"/>
    <x v="14"/>
    <x v="5737"/>
  </r>
  <r>
    <x v="4"/>
    <x v="149"/>
    <x v="1"/>
    <x v="3"/>
    <x v="15"/>
    <x v="5738"/>
  </r>
  <r>
    <x v="4"/>
    <x v="149"/>
    <x v="1"/>
    <x v="3"/>
    <x v="16"/>
    <x v="5739"/>
  </r>
  <r>
    <x v="4"/>
    <x v="149"/>
    <x v="1"/>
    <x v="3"/>
    <x v="17"/>
    <x v="5739"/>
  </r>
  <r>
    <x v="4"/>
    <x v="149"/>
    <x v="1"/>
    <x v="3"/>
    <x v="18"/>
    <x v="5740"/>
  </r>
  <r>
    <x v="4"/>
    <x v="149"/>
    <x v="1"/>
    <x v="3"/>
    <x v="19"/>
    <x v="1273"/>
  </r>
  <r>
    <x v="4"/>
    <x v="150"/>
    <x v="0"/>
    <x v="0"/>
    <x v="0"/>
    <x v="2788"/>
  </r>
  <r>
    <x v="4"/>
    <x v="150"/>
    <x v="0"/>
    <x v="0"/>
    <x v="1"/>
    <x v="2788"/>
  </r>
  <r>
    <x v="4"/>
    <x v="150"/>
    <x v="0"/>
    <x v="0"/>
    <x v="2"/>
    <x v="2788"/>
  </r>
  <r>
    <x v="4"/>
    <x v="150"/>
    <x v="0"/>
    <x v="0"/>
    <x v="3"/>
    <x v="2788"/>
  </r>
  <r>
    <x v="4"/>
    <x v="150"/>
    <x v="0"/>
    <x v="0"/>
    <x v="4"/>
    <x v="2788"/>
  </r>
  <r>
    <x v="4"/>
    <x v="150"/>
    <x v="0"/>
    <x v="0"/>
    <x v="5"/>
    <x v="2788"/>
  </r>
  <r>
    <x v="4"/>
    <x v="150"/>
    <x v="0"/>
    <x v="0"/>
    <x v="6"/>
    <x v="2788"/>
  </r>
  <r>
    <x v="4"/>
    <x v="150"/>
    <x v="0"/>
    <x v="0"/>
    <x v="7"/>
    <x v="2788"/>
  </r>
  <r>
    <x v="4"/>
    <x v="150"/>
    <x v="0"/>
    <x v="0"/>
    <x v="8"/>
    <x v="2788"/>
  </r>
  <r>
    <x v="4"/>
    <x v="150"/>
    <x v="0"/>
    <x v="0"/>
    <x v="9"/>
    <x v="2788"/>
  </r>
  <r>
    <x v="4"/>
    <x v="150"/>
    <x v="0"/>
    <x v="0"/>
    <x v="10"/>
    <x v="2788"/>
  </r>
  <r>
    <x v="4"/>
    <x v="150"/>
    <x v="0"/>
    <x v="0"/>
    <x v="11"/>
    <x v="2788"/>
  </r>
  <r>
    <x v="4"/>
    <x v="150"/>
    <x v="0"/>
    <x v="0"/>
    <x v="12"/>
    <x v="5522"/>
  </r>
  <r>
    <x v="4"/>
    <x v="150"/>
    <x v="0"/>
    <x v="0"/>
    <x v="13"/>
    <x v="5522"/>
  </r>
  <r>
    <x v="4"/>
    <x v="150"/>
    <x v="0"/>
    <x v="0"/>
    <x v="14"/>
    <x v="5522"/>
  </r>
  <r>
    <x v="4"/>
    <x v="150"/>
    <x v="0"/>
    <x v="0"/>
    <x v="15"/>
    <x v="5528"/>
  </r>
  <r>
    <x v="4"/>
    <x v="150"/>
    <x v="0"/>
    <x v="0"/>
    <x v="16"/>
    <x v="5741"/>
  </r>
  <r>
    <x v="4"/>
    <x v="150"/>
    <x v="0"/>
    <x v="0"/>
    <x v="17"/>
    <x v="5528"/>
  </r>
  <r>
    <x v="4"/>
    <x v="150"/>
    <x v="0"/>
    <x v="0"/>
    <x v="18"/>
    <x v="5528"/>
  </r>
  <r>
    <x v="4"/>
    <x v="150"/>
    <x v="0"/>
    <x v="0"/>
    <x v="19"/>
    <x v="5528"/>
  </r>
  <r>
    <x v="4"/>
    <x v="150"/>
    <x v="1"/>
    <x v="4"/>
    <x v="11"/>
    <x v="128"/>
  </r>
  <r>
    <x v="4"/>
    <x v="150"/>
    <x v="1"/>
    <x v="4"/>
    <x v="12"/>
    <x v="128"/>
  </r>
  <r>
    <x v="4"/>
    <x v="150"/>
    <x v="1"/>
    <x v="4"/>
    <x v="13"/>
    <x v="128"/>
  </r>
  <r>
    <x v="4"/>
    <x v="150"/>
    <x v="1"/>
    <x v="4"/>
    <x v="14"/>
    <x v="128"/>
  </r>
  <r>
    <x v="4"/>
    <x v="150"/>
    <x v="1"/>
    <x v="4"/>
    <x v="15"/>
    <x v="128"/>
  </r>
  <r>
    <x v="4"/>
    <x v="150"/>
    <x v="1"/>
    <x v="4"/>
    <x v="16"/>
    <x v="5742"/>
  </r>
  <r>
    <x v="4"/>
    <x v="150"/>
    <x v="1"/>
    <x v="4"/>
    <x v="17"/>
    <x v="5742"/>
  </r>
  <r>
    <x v="4"/>
    <x v="150"/>
    <x v="1"/>
    <x v="4"/>
    <x v="18"/>
    <x v="5742"/>
  </r>
  <r>
    <x v="4"/>
    <x v="150"/>
    <x v="1"/>
    <x v="4"/>
    <x v="19"/>
    <x v="5742"/>
  </r>
  <r>
    <x v="4"/>
    <x v="150"/>
    <x v="1"/>
    <x v="2"/>
    <x v="5"/>
    <x v="146"/>
  </r>
  <r>
    <x v="4"/>
    <x v="150"/>
    <x v="1"/>
    <x v="2"/>
    <x v="6"/>
    <x v="146"/>
  </r>
  <r>
    <x v="4"/>
    <x v="150"/>
    <x v="1"/>
    <x v="2"/>
    <x v="7"/>
    <x v="146"/>
  </r>
  <r>
    <x v="4"/>
    <x v="150"/>
    <x v="1"/>
    <x v="2"/>
    <x v="8"/>
    <x v="88"/>
  </r>
  <r>
    <x v="4"/>
    <x v="150"/>
    <x v="1"/>
    <x v="2"/>
    <x v="9"/>
    <x v="339"/>
  </r>
  <r>
    <x v="4"/>
    <x v="150"/>
    <x v="1"/>
    <x v="2"/>
    <x v="10"/>
    <x v="150"/>
  </r>
  <r>
    <x v="4"/>
    <x v="150"/>
    <x v="1"/>
    <x v="2"/>
    <x v="11"/>
    <x v="63"/>
  </r>
  <r>
    <x v="4"/>
    <x v="150"/>
    <x v="1"/>
    <x v="2"/>
    <x v="12"/>
    <x v="3949"/>
  </r>
  <r>
    <x v="4"/>
    <x v="150"/>
    <x v="1"/>
    <x v="2"/>
    <x v="13"/>
    <x v="3515"/>
  </r>
  <r>
    <x v="4"/>
    <x v="150"/>
    <x v="1"/>
    <x v="2"/>
    <x v="14"/>
    <x v="5743"/>
  </r>
  <r>
    <x v="4"/>
    <x v="150"/>
    <x v="1"/>
    <x v="2"/>
    <x v="15"/>
    <x v="5744"/>
  </r>
  <r>
    <x v="4"/>
    <x v="150"/>
    <x v="1"/>
    <x v="2"/>
    <x v="16"/>
    <x v="5745"/>
  </r>
  <r>
    <x v="4"/>
    <x v="150"/>
    <x v="1"/>
    <x v="2"/>
    <x v="17"/>
    <x v="5746"/>
  </r>
  <r>
    <x v="4"/>
    <x v="150"/>
    <x v="1"/>
    <x v="2"/>
    <x v="18"/>
    <x v="5747"/>
  </r>
  <r>
    <x v="4"/>
    <x v="150"/>
    <x v="1"/>
    <x v="2"/>
    <x v="19"/>
    <x v="5748"/>
  </r>
  <r>
    <x v="4"/>
    <x v="150"/>
    <x v="1"/>
    <x v="3"/>
    <x v="12"/>
    <x v="146"/>
  </r>
  <r>
    <x v="4"/>
    <x v="150"/>
    <x v="1"/>
    <x v="3"/>
    <x v="13"/>
    <x v="146"/>
  </r>
  <r>
    <x v="4"/>
    <x v="150"/>
    <x v="1"/>
    <x v="3"/>
    <x v="14"/>
    <x v="146"/>
  </r>
  <r>
    <x v="4"/>
    <x v="150"/>
    <x v="1"/>
    <x v="3"/>
    <x v="15"/>
    <x v="247"/>
  </r>
  <r>
    <x v="4"/>
    <x v="150"/>
    <x v="1"/>
    <x v="3"/>
    <x v="16"/>
    <x v="146"/>
  </r>
  <r>
    <x v="4"/>
    <x v="150"/>
    <x v="1"/>
    <x v="3"/>
    <x v="17"/>
    <x v="146"/>
  </r>
  <r>
    <x v="4"/>
    <x v="150"/>
    <x v="1"/>
    <x v="3"/>
    <x v="18"/>
    <x v="146"/>
  </r>
  <r>
    <x v="4"/>
    <x v="150"/>
    <x v="1"/>
    <x v="3"/>
    <x v="19"/>
    <x v="146"/>
  </r>
  <r>
    <x v="4"/>
    <x v="151"/>
    <x v="0"/>
    <x v="0"/>
    <x v="0"/>
    <x v="5749"/>
  </r>
  <r>
    <x v="4"/>
    <x v="151"/>
    <x v="0"/>
    <x v="0"/>
    <x v="1"/>
    <x v="5749"/>
  </r>
  <r>
    <x v="4"/>
    <x v="151"/>
    <x v="0"/>
    <x v="0"/>
    <x v="2"/>
    <x v="5749"/>
  </r>
  <r>
    <x v="4"/>
    <x v="151"/>
    <x v="0"/>
    <x v="0"/>
    <x v="3"/>
    <x v="1748"/>
  </r>
  <r>
    <x v="4"/>
    <x v="151"/>
    <x v="0"/>
    <x v="0"/>
    <x v="4"/>
    <x v="1748"/>
  </r>
  <r>
    <x v="4"/>
    <x v="151"/>
    <x v="0"/>
    <x v="0"/>
    <x v="5"/>
    <x v="1748"/>
  </r>
  <r>
    <x v="4"/>
    <x v="151"/>
    <x v="0"/>
    <x v="0"/>
    <x v="6"/>
    <x v="5750"/>
  </r>
  <r>
    <x v="4"/>
    <x v="151"/>
    <x v="0"/>
    <x v="0"/>
    <x v="7"/>
    <x v="5751"/>
  </r>
  <r>
    <x v="4"/>
    <x v="151"/>
    <x v="0"/>
    <x v="0"/>
    <x v="8"/>
    <x v="5752"/>
  </r>
  <r>
    <x v="4"/>
    <x v="151"/>
    <x v="0"/>
    <x v="0"/>
    <x v="9"/>
    <x v="5753"/>
  </r>
  <r>
    <x v="4"/>
    <x v="151"/>
    <x v="0"/>
    <x v="0"/>
    <x v="10"/>
    <x v="5751"/>
  </r>
  <r>
    <x v="4"/>
    <x v="151"/>
    <x v="0"/>
    <x v="0"/>
    <x v="11"/>
    <x v="5754"/>
  </r>
  <r>
    <x v="4"/>
    <x v="151"/>
    <x v="0"/>
    <x v="0"/>
    <x v="12"/>
    <x v="5755"/>
  </r>
  <r>
    <x v="4"/>
    <x v="151"/>
    <x v="0"/>
    <x v="0"/>
    <x v="13"/>
    <x v="5756"/>
  </r>
  <r>
    <x v="4"/>
    <x v="151"/>
    <x v="0"/>
    <x v="0"/>
    <x v="14"/>
    <x v="5757"/>
  </r>
  <r>
    <x v="4"/>
    <x v="151"/>
    <x v="0"/>
    <x v="0"/>
    <x v="15"/>
    <x v="5756"/>
  </r>
  <r>
    <x v="4"/>
    <x v="151"/>
    <x v="0"/>
    <x v="0"/>
    <x v="16"/>
    <x v="5758"/>
  </r>
  <r>
    <x v="4"/>
    <x v="151"/>
    <x v="0"/>
    <x v="0"/>
    <x v="17"/>
    <x v="4895"/>
  </r>
  <r>
    <x v="4"/>
    <x v="151"/>
    <x v="0"/>
    <x v="0"/>
    <x v="18"/>
    <x v="4895"/>
  </r>
  <r>
    <x v="4"/>
    <x v="151"/>
    <x v="0"/>
    <x v="0"/>
    <x v="19"/>
    <x v="4895"/>
  </r>
  <r>
    <x v="4"/>
    <x v="151"/>
    <x v="1"/>
    <x v="4"/>
    <x v="12"/>
    <x v="86"/>
  </r>
  <r>
    <x v="4"/>
    <x v="151"/>
    <x v="1"/>
    <x v="4"/>
    <x v="13"/>
    <x v="468"/>
  </r>
  <r>
    <x v="4"/>
    <x v="151"/>
    <x v="1"/>
    <x v="4"/>
    <x v="14"/>
    <x v="128"/>
  </r>
  <r>
    <x v="4"/>
    <x v="151"/>
    <x v="1"/>
    <x v="4"/>
    <x v="15"/>
    <x v="128"/>
  </r>
  <r>
    <x v="4"/>
    <x v="151"/>
    <x v="1"/>
    <x v="4"/>
    <x v="16"/>
    <x v="5759"/>
  </r>
  <r>
    <x v="4"/>
    <x v="151"/>
    <x v="1"/>
    <x v="4"/>
    <x v="17"/>
    <x v="5760"/>
  </r>
  <r>
    <x v="4"/>
    <x v="151"/>
    <x v="1"/>
    <x v="4"/>
    <x v="18"/>
    <x v="5760"/>
  </r>
  <r>
    <x v="4"/>
    <x v="151"/>
    <x v="1"/>
    <x v="4"/>
    <x v="19"/>
    <x v="5760"/>
  </r>
  <r>
    <x v="4"/>
    <x v="151"/>
    <x v="1"/>
    <x v="1"/>
    <x v="0"/>
    <x v="3330"/>
  </r>
  <r>
    <x v="4"/>
    <x v="151"/>
    <x v="1"/>
    <x v="1"/>
    <x v="1"/>
    <x v="72"/>
  </r>
  <r>
    <x v="4"/>
    <x v="151"/>
    <x v="1"/>
    <x v="1"/>
    <x v="2"/>
    <x v="72"/>
  </r>
  <r>
    <x v="4"/>
    <x v="151"/>
    <x v="1"/>
    <x v="1"/>
    <x v="3"/>
    <x v="72"/>
  </r>
  <r>
    <x v="4"/>
    <x v="151"/>
    <x v="1"/>
    <x v="1"/>
    <x v="4"/>
    <x v="4106"/>
  </r>
  <r>
    <x v="4"/>
    <x v="151"/>
    <x v="1"/>
    <x v="1"/>
    <x v="5"/>
    <x v="4106"/>
  </r>
  <r>
    <x v="4"/>
    <x v="151"/>
    <x v="1"/>
    <x v="1"/>
    <x v="6"/>
    <x v="71"/>
  </r>
  <r>
    <x v="4"/>
    <x v="151"/>
    <x v="1"/>
    <x v="1"/>
    <x v="7"/>
    <x v="71"/>
  </r>
  <r>
    <x v="4"/>
    <x v="151"/>
    <x v="1"/>
    <x v="1"/>
    <x v="8"/>
    <x v="3330"/>
  </r>
  <r>
    <x v="4"/>
    <x v="151"/>
    <x v="1"/>
    <x v="1"/>
    <x v="9"/>
    <x v="3330"/>
  </r>
  <r>
    <x v="4"/>
    <x v="151"/>
    <x v="1"/>
    <x v="1"/>
    <x v="10"/>
    <x v="3330"/>
  </r>
  <r>
    <x v="4"/>
    <x v="151"/>
    <x v="1"/>
    <x v="1"/>
    <x v="11"/>
    <x v="3330"/>
  </r>
  <r>
    <x v="4"/>
    <x v="151"/>
    <x v="1"/>
    <x v="1"/>
    <x v="12"/>
    <x v="3330"/>
  </r>
  <r>
    <x v="4"/>
    <x v="151"/>
    <x v="1"/>
    <x v="1"/>
    <x v="13"/>
    <x v="3330"/>
  </r>
  <r>
    <x v="4"/>
    <x v="151"/>
    <x v="1"/>
    <x v="1"/>
    <x v="14"/>
    <x v="3330"/>
  </r>
  <r>
    <x v="4"/>
    <x v="151"/>
    <x v="1"/>
    <x v="1"/>
    <x v="15"/>
    <x v="3330"/>
  </r>
  <r>
    <x v="4"/>
    <x v="151"/>
    <x v="1"/>
    <x v="1"/>
    <x v="16"/>
    <x v="3330"/>
  </r>
  <r>
    <x v="4"/>
    <x v="151"/>
    <x v="1"/>
    <x v="1"/>
    <x v="17"/>
    <x v="5761"/>
  </r>
  <r>
    <x v="4"/>
    <x v="151"/>
    <x v="1"/>
    <x v="1"/>
    <x v="18"/>
    <x v="5761"/>
  </r>
  <r>
    <x v="4"/>
    <x v="151"/>
    <x v="1"/>
    <x v="1"/>
    <x v="19"/>
    <x v="5761"/>
  </r>
  <r>
    <x v="4"/>
    <x v="151"/>
    <x v="1"/>
    <x v="2"/>
    <x v="11"/>
    <x v="86"/>
  </r>
  <r>
    <x v="4"/>
    <x v="151"/>
    <x v="1"/>
    <x v="2"/>
    <x v="12"/>
    <x v="86"/>
  </r>
  <r>
    <x v="4"/>
    <x v="151"/>
    <x v="1"/>
    <x v="2"/>
    <x v="13"/>
    <x v="86"/>
  </r>
  <r>
    <x v="4"/>
    <x v="151"/>
    <x v="1"/>
    <x v="2"/>
    <x v="14"/>
    <x v="86"/>
  </r>
  <r>
    <x v="4"/>
    <x v="151"/>
    <x v="1"/>
    <x v="2"/>
    <x v="15"/>
    <x v="86"/>
  </r>
  <r>
    <x v="4"/>
    <x v="151"/>
    <x v="1"/>
    <x v="2"/>
    <x v="16"/>
    <x v="86"/>
  </r>
  <r>
    <x v="4"/>
    <x v="151"/>
    <x v="1"/>
    <x v="2"/>
    <x v="17"/>
    <x v="86"/>
  </r>
  <r>
    <x v="4"/>
    <x v="151"/>
    <x v="1"/>
    <x v="2"/>
    <x v="14"/>
    <x v="206"/>
  </r>
  <r>
    <x v="4"/>
    <x v="151"/>
    <x v="1"/>
    <x v="2"/>
    <x v="15"/>
    <x v="206"/>
  </r>
  <r>
    <x v="4"/>
    <x v="151"/>
    <x v="1"/>
    <x v="2"/>
    <x v="16"/>
    <x v="5762"/>
  </r>
  <r>
    <x v="4"/>
    <x v="151"/>
    <x v="1"/>
    <x v="2"/>
    <x v="17"/>
    <x v="5763"/>
  </r>
  <r>
    <x v="4"/>
    <x v="151"/>
    <x v="1"/>
    <x v="2"/>
    <x v="18"/>
    <x v="3150"/>
  </r>
  <r>
    <x v="4"/>
    <x v="151"/>
    <x v="1"/>
    <x v="2"/>
    <x v="19"/>
    <x v="3150"/>
  </r>
  <r>
    <x v="4"/>
    <x v="151"/>
    <x v="1"/>
    <x v="3"/>
    <x v="13"/>
    <x v="206"/>
  </r>
  <r>
    <x v="4"/>
    <x v="151"/>
    <x v="1"/>
    <x v="3"/>
    <x v="14"/>
    <x v="206"/>
  </r>
  <r>
    <x v="4"/>
    <x v="151"/>
    <x v="1"/>
    <x v="3"/>
    <x v="15"/>
    <x v="206"/>
  </r>
  <r>
    <x v="4"/>
    <x v="151"/>
    <x v="1"/>
    <x v="3"/>
    <x v="16"/>
    <x v="5764"/>
  </r>
  <r>
    <x v="4"/>
    <x v="151"/>
    <x v="1"/>
    <x v="3"/>
    <x v="17"/>
    <x v="1440"/>
  </r>
  <r>
    <x v="4"/>
    <x v="151"/>
    <x v="1"/>
    <x v="3"/>
    <x v="18"/>
    <x v="5765"/>
  </r>
  <r>
    <x v="4"/>
    <x v="151"/>
    <x v="1"/>
    <x v="3"/>
    <x v="19"/>
    <x v="5765"/>
  </r>
  <r>
    <x v="4"/>
    <x v="152"/>
    <x v="0"/>
    <x v="0"/>
    <x v="5"/>
    <x v="2622"/>
  </r>
  <r>
    <x v="4"/>
    <x v="152"/>
    <x v="0"/>
    <x v="0"/>
    <x v="6"/>
    <x v="2622"/>
  </r>
  <r>
    <x v="4"/>
    <x v="152"/>
    <x v="0"/>
    <x v="0"/>
    <x v="7"/>
    <x v="2622"/>
  </r>
  <r>
    <x v="4"/>
    <x v="152"/>
    <x v="0"/>
    <x v="0"/>
    <x v="8"/>
    <x v="2622"/>
  </r>
  <r>
    <x v="4"/>
    <x v="152"/>
    <x v="0"/>
    <x v="0"/>
    <x v="9"/>
    <x v="2622"/>
  </r>
  <r>
    <x v="4"/>
    <x v="152"/>
    <x v="0"/>
    <x v="0"/>
    <x v="10"/>
    <x v="2622"/>
  </r>
  <r>
    <x v="4"/>
    <x v="152"/>
    <x v="0"/>
    <x v="0"/>
    <x v="11"/>
    <x v="2622"/>
  </r>
  <r>
    <x v="4"/>
    <x v="152"/>
    <x v="0"/>
    <x v="0"/>
    <x v="12"/>
    <x v="2622"/>
  </r>
  <r>
    <x v="4"/>
    <x v="152"/>
    <x v="0"/>
    <x v="0"/>
    <x v="13"/>
    <x v="2622"/>
  </r>
  <r>
    <x v="4"/>
    <x v="152"/>
    <x v="0"/>
    <x v="0"/>
    <x v="14"/>
    <x v="2622"/>
  </r>
  <r>
    <x v="4"/>
    <x v="152"/>
    <x v="0"/>
    <x v="0"/>
    <x v="15"/>
    <x v="2622"/>
  </r>
  <r>
    <x v="4"/>
    <x v="152"/>
    <x v="0"/>
    <x v="0"/>
    <x v="16"/>
    <x v="2622"/>
  </r>
  <r>
    <x v="4"/>
    <x v="152"/>
    <x v="0"/>
    <x v="0"/>
    <x v="17"/>
    <x v="476"/>
  </r>
  <r>
    <x v="4"/>
    <x v="152"/>
    <x v="0"/>
    <x v="0"/>
    <x v="18"/>
    <x v="476"/>
  </r>
  <r>
    <x v="4"/>
    <x v="152"/>
    <x v="0"/>
    <x v="0"/>
    <x v="19"/>
    <x v="476"/>
  </r>
  <r>
    <x v="4"/>
    <x v="152"/>
    <x v="1"/>
    <x v="1"/>
    <x v="5"/>
    <x v="5766"/>
  </r>
  <r>
    <x v="4"/>
    <x v="152"/>
    <x v="1"/>
    <x v="1"/>
    <x v="6"/>
    <x v="5766"/>
  </r>
  <r>
    <x v="4"/>
    <x v="152"/>
    <x v="1"/>
    <x v="1"/>
    <x v="7"/>
    <x v="5766"/>
  </r>
  <r>
    <x v="4"/>
    <x v="152"/>
    <x v="1"/>
    <x v="1"/>
    <x v="8"/>
    <x v="5766"/>
  </r>
  <r>
    <x v="4"/>
    <x v="152"/>
    <x v="1"/>
    <x v="1"/>
    <x v="9"/>
    <x v="5766"/>
  </r>
  <r>
    <x v="4"/>
    <x v="152"/>
    <x v="1"/>
    <x v="1"/>
    <x v="10"/>
    <x v="5766"/>
  </r>
  <r>
    <x v="4"/>
    <x v="152"/>
    <x v="1"/>
    <x v="1"/>
    <x v="11"/>
    <x v="5767"/>
  </r>
  <r>
    <x v="4"/>
    <x v="152"/>
    <x v="1"/>
    <x v="1"/>
    <x v="12"/>
    <x v="5767"/>
  </r>
  <r>
    <x v="4"/>
    <x v="152"/>
    <x v="1"/>
    <x v="1"/>
    <x v="13"/>
    <x v="5768"/>
  </r>
  <r>
    <x v="4"/>
    <x v="152"/>
    <x v="1"/>
    <x v="1"/>
    <x v="14"/>
    <x v="5768"/>
  </r>
  <r>
    <x v="4"/>
    <x v="152"/>
    <x v="1"/>
    <x v="1"/>
    <x v="15"/>
    <x v="5768"/>
  </r>
  <r>
    <x v="4"/>
    <x v="152"/>
    <x v="1"/>
    <x v="1"/>
    <x v="16"/>
    <x v="5768"/>
  </r>
  <r>
    <x v="4"/>
    <x v="152"/>
    <x v="1"/>
    <x v="1"/>
    <x v="17"/>
    <x v="5769"/>
  </r>
  <r>
    <x v="4"/>
    <x v="152"/>
    <x v="1"/>
    <x v="1"/>
    <x v="18"/>
    <x v="5770"/>
  </r>
  <r>
    <x v="4"/>
    <x v="152"/>
    <x v="1"/>
    <x v="1"/>
    <x v="19"/>
    <x v="5771"/>
  </r>
  <r>
    <x v="4"/>
    <x v="152"/>
    <x v="1"/>
    <x v="2"/>
    <x v="6"/>
    <x v="299"/>
  </r>
  <r>
    <x v="4"/>
    <x v="152"/>
    <x v="1"/>
    <x v="2"/>
    <x v="7"/>
    <x v="661"/>
  </r>
  <r>
    <x v="4"/>
    <x v="152"/>
    <x v="1"/>
    <x v="2"/>
    <x v="8"/>
    <x v="5772"/>
  </r>
  <r>
    <x v="4"/>
    <x v="152"/>
    <x v="1"/>
    <x v="2"/>
    <x v="9"/>
    <x v="5773"/>
  </r>
  <r>
    <x v="4"/>
    <x v="152"/>
    <x v="1"/>
    <x v="2"/>
    <x v="10"/>
    <x v="5774"/>
  </r>
  <r>
    <x v="4"/>
    <x v="152"/>
    <x v="1"/>
    <x v="2"/>
    <x v="11"/>
    <x v="5775"/>
  </r>
  <r>
    <x v="4"/>
    <x v="152"/>
    <x v="1"/>
    <x v="2"/>
    <x v="12"/>
    <x v="5776"/>
  </r>
  <r>
    <x v="4"/>
    <x v="152"/>
    <x v="1"/>
    <x v="2"/>
    <x v="13"/>
    <x v="5777"/>
  </r>
  <r>
    <x v="4"/>
    <x v="152"/>
    <x v="1"/>
    <x v="2"/>
    <x v="14"/>
    <x v="5778"/>
  </r>
  <r>
    <x v="4"/>
    <x v="152"/>
    <x v="1"/>
    <x v="2"/>
    <x v="15"/>
    <x v="5779"/>
  </r>
  <r>
    <x v="4"/>
    <x v="152"/>
    <x v="1"/>
    <x v="2"/>
    <x v="16"/>
    <x v="5780"/>
  </r>
  <r>
    <x v="4"/>
    <x v="152"/>
    <x v="1"/>
    <x v="2"/>
    <x v="17"/>
    <x v="5781"/>
  </r>
  <r>
    <x v="4"/>
    <x v="152"/>
    <x v="1"/>
    <x v="2"/>
    <x v="18"/>
    <x v="5781"/>
  </r>
  <r>
    <x v="4"/>
    <x v="152"/>
    <x v="1"/>
    <x v="2"/>
    <x v="19"/>
    <x v="5781"/>
  </r>
  <r>
    <x v="4"/>
    <x v="152"/>
    <x v="1"/>
    <x v="3"/>
    <x v="17"/>
    <x v="4072"/>
  </r>
  <r>
    <x v="4"/>
    <x v="152"/>
    <x v="1"/>
    <x v="3"/>
    <x v="18"/>
    <x v="309"/>
  </r>
  <r>
    <x v="4"/>
    <x v="152"/>
    <x v="1"/>
    <x v="3"/>
    <x v="19"/>
    <x v="309"/>
  </r>
  <r>
    <x v="4"/>
    <x v="153"/>
    <x v="0"/>
    <x v="0"/>
    <x v="0"/>
    <x v="5782"/>
  </r>
  <r>
    <x v="4"/>
    <x v="153"/>
    <x v="0"/>
    <x v="0"/>
    <x v="1"/>
    <x v="5783"/>
  </r>
  <r>
    <x v="4"/>
    <x v="153"/>
    <x v="0"/>
    <x v="0"/>
    <x v="2"/>
    <x v="5784"/>
  </r>
  <r>
    <x v="4"/>
    <x v="153"/>
    <x v="0"/>
    <x v="0"/>
    <x v="3"/>
    <x v="5785"/>
  </r>
  <r>
    <x v="4"/>
    <x v="153"/>
    <x v="0"/>
    <x v="0"/>
    <x v="4"/>
    <x v="5786"/>
  </r>
  <r>
    <x v="4"/>
    <x v="153"/>
    <x v="0"/>
    <x v="0"/>
    <x v="5"/>
    <x v="5787"/>
  </r>
  <r>
    <x v="4"/>
    <x v="153"/>
    <x v="0"/>
    <x v="0"/>
    <x v="6"/>
    <x v="5788"/>
  </r>
  <r>
    <x v="4"/>
    <x v="153"/>
    <x v="0"/>
    <x v="0"/>
    <x v="7"/>
    <x v="5789"/>
  </r>
  <r>
    <x v="4"/>
    <x v="153"/>
    <x v="0"/>
    <x v="0"/>
    <x v="8"/>
    <x v="5790"/>
  </r>
  <r>
    <x v="4"/>
    <x v="153"/>
    <x v="0"/>
    <x v="0"/>
    <x v="9"/>
    <x v="5791"/>
  </r>
  <r>
    <x v="4"/>
    <x v="153"/>
    <x v="0"/>
    <x v="0"/>
    <x v="10"/>
    <x v="5792"/>
  </r>
  <r>
    <x v="4"/>
    <x v="153"/>
    <x v="0"/>
    <x v="0"/>
    <x v="11"/>
    <x v="5793"/>
  </r>
  <r>
    <x v="4"/>
    <x v="153"/>
    <x v="0"/>
    <x v="0"/>
    <x v="12"/>
    <x v="5794"/>
  </r>
  <r>
    <x v="4"/>
    <x v="153"/>
    <x v="0"/>
    <x v="0"/>
    <x v="13"/>
    <x v="5795"/>
  </r>
  <r>
    <x v="4"/>
    <x v="153"/>
    <x v="0"/>
    <x v="0"/>
    <x v="14"/>
    <x v="5796"/>
  </r>
  <r>
    <x v="4"/>
    <x v="153"/>
    <x v="0"/>
    <x v="0"/>
    <x v="15"/>
    <x v="5797"/>
  </r>
  <r>
    <x v="4"/>
    <x v="153"/>
    <x v="0"/>
    <x v="0"/>
    <x v="16"/>
    <x v="5798"/>
  </r>
  <r>
    <x v="4"/>
    <x v="153"/>
    <x v="0"/>
    <x v="0"/>
    <x v="17"/>
    <x v="5799"/>
  </r>
  <r>
    <x v="4"/>
    <x v="153"/>
    <x v="0"/>
    <x v="0"/>
    <x v="18"/>
    <x v="5800"/>
  </r>
  <r>
    <x v="4"/>
    <x v="153"/>
    <x v="0"/>
    <x v="0"/>
    <x v="19"/>
    <x v="5801"/>
  </r>
  <r>
    <x v="4"/>
    <x v="153"/>
    <x v="0"/>
    <x v="9"/>
    <x v="0"/>
    <x v="1710"/>
  </r>
  <r>
    <x v="4"/>
    <x v="153"/>
    <x v="0"/>
    <x v="9"/>
    <x v="1"/>
    <x v="1710"/>
  </r>
  <r>
    <x v="4"/>
    <x v="153"/>
    <x v="0"/>
    <x v="9"/>
    <x v="2"/>
    <x v="1710"/>
  </r>
  <r>
    <x v="4"/>
    <x v="153"/>
    <x v="0"/>
    <x v="9"/>
    <x v="3"/>
    <x v="1710"/>
  </r>
  <r>
    <x v="4"/>
    <x v="153"/>
    <x v="0"/>
    <x v="9"/>
    <x v="4"/>
    <x v="1710"/>
  </r>
  <r>
    <x v="4"/>
    <x v="153"/>
    <x v="0"/>
    <x v="9"/>
    <x v="5"/>
    <x v="1710"/>
  </r>
  <r>
    <x v="4"/>
    <x v="153"/>
    <x v="0"/>
    <x v="9"/>
    <x v="6"/>
    <x v="5802"/>
  </r>
  <r>
    <x v="4"/>
    <x v="153"/>
    <x v="0"/>
    <x v="9"/>
    <x v="7"/>
    <x v="5802"/>
  </r>
  <r>
    <x v="4"/>
    <x v="153"/>
    <x v="0"/>
    <x v="9"/>
    <x v="8"/>
    <x v="5802"/>
  </r>
  <r>
    <x v="4"/>
    <x v="153"/>
    <x v="0"/>
    <x v="9"/>
    <x v="9"/>
    <x v="5802"/>
  </r>
  <r>
    <x v="4"/>
    <x v="153"/>
    <x v="0"/>
    <x v="9"/>
    <x v="10"/>
    <x v="5802"/>
  </r>
  <r>
    <x v="4"/>
    <x v="153"/>
    <x v="0"/>
    <x v="9"/>
    <x v="11"/>
    <x v="5802"/>
  </r>
  <r>
    <x v="4"/>
    <x v="153"/>
    <x v="0"/>
    <x v="9"/>
    <x v="12"/>
    <x v="5802"/>
  </r>
  <r>
    <x v="4"/>
    <x v="153"/>
    <x v="0"/>
    <x v="9"/>
    <x v="13"/>
    <x v="5365"/>
  </r>
  <r>
    <x v="4"/>
    <x v="153"/>
    <x v="0"/>
    <x v="9"/>
    <x v="14"/>
    <x v="5365"/>
  </r>
  <r>
    <x v="4"/>
    <x v="153"/>
    <x v="0"/>
    <x v="9"/>
    <x v="15"/>
    <x v="5365"/>
  </r>
  <r>
    <x v="4"/>
    <x v="153"/>
    <x v="0"/>
    <x v="9"/>
    <x v="16"/>
    <x v="5365"/>
  </r>
  <r>
    <x v="4"/>
    <x v="153"/>
    <x v="0"/>
    <x v="9"/>
    <x v="17"/>
    <x v="5365"/>
  </r>
  <r>
    <x v="4"/>
    <x v="153"/>
    <x v="0"/>
    <x v="9"/>
    <x v="18"/>
    <x v="5365"/>
  </r>
  <r>
    <x v="4"/>
    <x v="153"/>
    <x v="0"/>
    <x v="9"/>
    <x v="19"/>
    <x v="5365"/>
  </r>
  <r>
    <x v="4"/>
    <x v="153"/>
    <x v="0"/>
    <x v="8"/>
    <x v="0"/>
    <x v="5803"/>
  </r>
  <r>
    <x v="4"/>
    <x v="153"/>
    <x v="0"/>
    <x v="8"/>
    <x v="1"/>
    <x v="5803"/>
  </r>
  <r>
    <x v="4"/>
    <x v="153"/>
    <x v="0"/>
    <x v="8"/>
    <x v="2"/>
    <x v="117"/>
  </r>
  <r>
    <x v="4"/>
    <x v="153"/>
    <x v="0"/>
    <x v="8"/>
    <x v="3"/>
    <x v="5804"/>
  </r>
  <r>
    <x v="4"/>
    <x v="153"/>
    <x v="0"/>
    <x v="8"/>
    <x v="4"/>
    <x v="114"/>
  </r>
  <r>
    <x v="4"/>
    <x v="153"/>
    <x v="0"/>
    <x v="8"/>
    <x v="5"/>
    <x v="5805"/>
  </r>
  <r>
    <x v="4"/>
    <x v="153"/>
    <x v="0"/>
    <x v="8"/>
    <x v="6"/>
    <x v="5805"/>
  </r>
  <r>
    <x v="4"/>
    <x v="153"/>
    <x v="0"/>
    <x v="8"/>
    <x v="7"/>
    <x v="3338"/>
  </r>
  <r>
    <x v="4"/>
    <x v="153"/>
    <x v="0"/>
    <x v="8"/>
    <x v="8"/>
    <x v="3338"/>
  </r>
  <r>
    <x v="4"/>
    <x v="153"/>
    <x v="0"/>
    <x v="8"/>
    <x v="9"/>
    <x v="5146"/>
  </r>
  <r>
    <x v="4"/>
    <x v="153"/>
    <x v="0"/>
    <x v="8"/>
    <x v="10"/>
    <x v="4108"/>
  </r>
  <r>
    <x v="4"/>
    <x v="153"/>
    <x v="0"/>
    <x v="8"/>
    <x v="11"/>
    <x v="3219"/>
  </r>
  <r>
    <x v="4"/>
    <x v="153"/>
    <x v="0"/>
    <x v="8"/>
    <x v="12"/>
    <x v="5806"/>
  </r>
  <r>
    <x v="4"/>
    <x v="153"/>
    <x v="0"/>
    <x v="8"/>
    <x v="13"/>
    <x v="5807"/>
  </r>
  <r>
    <x v="4"/>
    <x v="153"/>
    <x v="0"/>
    <x v="8"/>
    <x v="14"/>
    <x v="5808"/>
  </r>
  <r>
    <x v="4"/>
    <x v="153"/>
    <x v="0"/>
    <x v="8"/>
    <x v="15"/>
    <x v="5809"/>
  </r>
  <r>
    <x v="4"/>
    <x v="153"/>
    <x v="0"/>
    <x v="8"/>
    <x v="16"/>
    <x v="5809"/>
  </r>
  <r>
    <x v="4"/>
    <x v="153"/>
    <x v="0"/>
    <x v="8"/>
    <x v="17"/>
    <x v="5809"/>
  </r>
  <r>
    <x v="4"/>
    <x v="153"/>
    <x v="0"/>
    <x v="8"/>
    <x v="18"/>
    <x v="5810"/>
  </r>
  <r>
    <x v="4"/>
    <x v="153"/>
    <x v="0"/>
    <x v="8"/>
    <x v="19"/>
    <x v="5810"/>
  </r>
  <r>
    <x v="4"/>
    <x v="153"/>
    <x v="1"/>
    <x v="4"/>
    <x v="0"/>
    <x v="4106"/>
  </r>
  <r>
    <x v="4"/>
    <x v="153"/>
    <x v="1"/>
    <x v="4"/>
    <x v="1"/>
    <x v="73"/>
  </r>
  <r>
    <x v="4"/>
    <x v="153"/>
    <x v="1"/>
    <x v="4"/>
    <x v="2"/>
    <x v="1074"/>
  </r>
  <r>
    <x v="4"/>
    <x v="153"/>
    <x v="1"/>
    <x v="4"/>
    <x v="3"/>
    <x v="2147"/>
  </r>
  <r>
    <x v="4"/>
    <x v="153"/>
    <x v="1"/>
    <x v="4"/>
    <x v="4"/>
    <x v="4106"/>
  </r>
  <r>
    <x v="4"/>
    <x v="153"/>
    <x v="1"/>
    <x v="4"/>
    <x v="5"/>
    <x v="1215"/>
  </r>
  <r>
    <x v="4"/>
    <x v="153"/>
    <x v="1"/>
    <x v="4"/>
    <x v="6"/>
    <x v="1326"/>
  </r>
  <r>
    <x v="4"/>
    <x v="153"/>
    <x v="1"/>
    <x v="4"/>
    <x v="7"/>
    <x v="513"/>
  </r>
  <r>
    <x v="4"/>
    <x v="153"/>
    <x v="1"/>
    <x v="4"/>
    <x v="8"/>
    <x v="631"/>
  </r>
  <r>
    <x v="4"/>
    <x v="153"/>
    <x v="1"/>
    <x v="4"/>
    <x v="9"/>
    <x v="2928"/>
  </r>
  <r>
    <x v="4"/>
    <x v="153"/>
    <x v="1"/>
    <x v="4"/>
    <x v="10"/>
    <x v="82"/>
  </r>
  <r>
    <x v="4"/>
    <x v="153"/>
    <x v="1"/>
    <x v="4"/>
    <x v="11"/>
    <x v="5811"/>
  </r>
  <r>
    <x v="4"/>
    <x v="153"/>
    <x v="1"/>
    <x v="4"/>
    <x v="12"/>
    <x v="2622"/>
  </r>
  <r>
    <x v="4"/>
    <x v="153"/>
    <x v="1"/>
    <x v="4"/>
    <x v="13"/>
    <x v="346"/>
  </r>
  <r>
    <x v="4"/>
    <x v="153"/>
    <x v="1"/>
    <x v="4"/>
    <x v="14"/>
    <x v="5422"/>
  </r>
  <r>
    <x v="4"/>
    <x v="153"/>
    <x v="1"/>
    <x v="4"/>
    <x v="15"/>
    <x v="5812"/>
  </r>
  <r>
    <x v="4"/>
    <x v="153"/>
    <x v="1"/>
    <x v="4"/>
    <x v="16"/>
    <x v="849"/>
  </r>
  <r>
    <x v="4"/>
    <x v="153"/>
    <x v="1"/>
    <x v="4"/>
    <x v="17"/>
    <x v="849"/>
  </r>
  <r>
    <x v="4"/>
    <x v="153"/>
    <x v="1"/>
    <x v="4"/>
    <x v="18"/>
    <x v="92"/>
  </r>
  <r>
    <x v="4"/>
    <x v="153"/>
    <x v="1"/>
    <x v="4"/>
    <x v="19"/>
    <x v="92"/>
  </r>
  <r>
    <x v="4"/>
    <x v="153"/>
    <x v="1"/>
    <x v="4"/>
    <x v="2"/>
    <x v="86"/>
  </r>
  <r>
    <x v="4"/>
    <x v="153"/>
    <x v="1"/>
    <x v="4"/>
    <x v="3"/>
    <x v="86"/>
  </r>
  <r>
    <x v="4"/>
    <x v="153"/>
    <x v="1"/>
    <x v="4"/>
    <x v="4"/>
    <x v="86"/>
  </r>
  <r>
    <x v="4"/>
    <x v="153"/>
    <x v="1"/>
    <x v="4"/>
    <x v="5"/>
    <x v="86"/>
  </r>
  <r>
    <x v="4"/>
    <x v="153"/>
    <x v="1"/>
    <x v="4"/>
    <x v="6"/>
    <x v="86"/>
  </r>
  <r>
    <x v="4"/>
    <x v="153"/>
    <x v="1"/>
    <x v="4"/>
    <x v="7"/>
    <x v="833"/>
  </r>
  <r>
    <x v="4"/>
    <x v="153"/>
    <x v="1"/>
    <x v="4"/>
    <x v="8"/>
    <x v="5813"/>
  </r>
  <r>
    <x v="4"/>
    <x v="153"/>
    <x v="1"/>
    <x v="4"/>
    <x v="9"/>
    <x v="5813"/>
  </r>
  <r>
    <x v="4"/>
    <x v="153"/>
    <x v="1"/>
    <x v="4"/>
    <x v="10"/>
    <x v="5813"/>
  </r>
  <r>
    <x v="4"/>
    <x v="153"/>
    <x v="1"/>
    <x v="4"/>
    <x v="11"/>
    <x v="5813"/>
  </r>
  <r>
    <x v="4"/>
    <x v="153"/>
    <x v="1"/>
    <x v="4"/>
    <x v="0"/>
    <x v="632"/>
  </r>
  <r>
    <x v="4"/>
    <x v="153"/>
    <x v="1"/>
    <x v="4"/>
    <x v="1"/>
    <x v="632"/>
  </r>
  <r>
    <x v="4"/>
    <x v="153"/>
    <x v="1"/>
    <x v="4"/>
    <x v="2"/>
    <x v="632"/>
  </r>
  <r>
    <x v="4"/>
    <x v="153"/>
    <x v="1"/>
    <x v="4"/>
    <x v="3"/>
    <x v="82"/>
  </r>
  <r>
    <x v="4"/>
    <x v="153"/>
    <x v="1"/>
    <x v="4"/>
    <x v="4"/>
    <x v="82"/>
  </r>
  <r>
    <x v="4"/>
    <x v="153"/>
    <x v="1"/>
    <x v="4"/>
    <x v="5"/>
    <x v="5814"/>
  </r>
  <r>
    <x v="4"/>
    <x v="153"/>
    <x v="1"/>
    <x v="4"/>
    <x v="6"/>
    <x v="5814"/>
  </r>
  <r>
    <x v="4"/>
    <x v="153"/>
    <x v="1"/>
    <x v="4"/>
    <x v="7"/>
    <x v="703"/>
  </r>
  <r>
    <x v="4"/>
    <x v="153"/>
    <x v="1"/>
    <x v="4"/>
    <x v="8"/>
    <x v="703"/>
  </r>
  <r>
    <x v="4"/>
    <x v="153"/>
    <x v="1"/>
    <x v="4"/>
    <x v="9"/>
    <x v="5815"/>
  </r>
  <r>
    <x v="4"/>
    <x v="153"/>
    <x v="1"/>
    <x v="4"/>
    <x v="10"/>
    <x v="119"/>
  </r>
  <r>
    <x v="4"/>
    <x v="153"/>
    <x v="1"/>
    <x v="4"/>
    <x v="11"/>
    <x v="5816"/>
  </r>
  <r>
    <x v="4"/>
    <x v="153"/>
    <x v="1"/>
    <x v="4"/>
    <x v="12"/>
    <x v="5816"/>
  </r>
  <r>
    <x v="4"/>
    <x v="153"/>
    <x v="1"/>
    <x v="4"/>
    <x v="13"/>
    <x v="5816"/>
  </r>
  <r>
    <x v="4"/>
    <x v="153"/>
    <x v="1"/>
    <x v="4"/>
    <x v="14"/>
    <x v="5816"/>
  </r>
  <r>
    <x v="4"/>
    <x v="153"/>
    <x v="1"/>
    <x v="4"/>
    <x v="15"/>
    <x v="5816"/>
  </r>
  <r>
    <x v="4"/>
    <x v="153"/>
    <x v="1"/>
    <x v="4"/>
    <x v="16"/>
    <x v="5816"/>
  </r>
  <r>
    <x v="4"/>
    <x v="153"/>
    <x v="1"/>
    <x v="4"/>
    <x v="17"/>
    <x v="5816"/>
  </r>
  <r>
    <x v="4"/>
    <x v="153"/>
    <x v="1"/>
    <x v="4"/>
    <x v="18"/>
    <x v="29"/>
  </r>
  <r>
    <x v="4"/>
    <x v="153"/>
    <x v="1"/>
    <x v="4"/>
    <x v="19"/>
    <x v="29"/>
  </r>
  <r>
    <x v="4"/>
    <x v="153"/>
    <x v="1"/>
    <x v="4"/>
    <x v="0"/>
    <x v="5817"/>
  </r>
  <r>
    <x v="4"/>
    <x v="153"/>
    <x v="1"/>
    <x v="4"/>
    <x v="1"/>
    <x v="5818"/>
  </r>
  <r>
    <x v="4"/>
    <x v="153"/>
    <x v="1"/>
    <x v="4"/>
    <x v="2"/>
    <x v="5819"/>
  </r>
  <r>
    <x v="4"/>
    <x v="153"/>
    <x v="1"/>
    <x v="4"/>
    <x v="3"/>
    <x v="5820"/>
  </r>
  <r>
    <x v="4"/>
    <x v="153"/>
    <x v="1"/>
    <x v="4"/>
    <x v="4"/>
    <x v="5821"/>
  </r>
  <r>
    <x v="4"/>
    <x v="153"/>
    <x v="1"/>
    <x v="4"/>
    <x v="5"/>
    <x v="5822"/>
  </r>
  <r>
    <x v="4"/>
    <x v="153"/>
    <x v="1"/>
    <x v="4"/>
    <x v="6"/>
    <x v="5823"/>
  </r>
  <r>
    <x v="4"/>
    <x v="153"/>
    <x v="1"/>
    <x v="4"/>
    <x v="7"/>
    <x v="5824"/>
  </r>
  <r>
    <x v="4"/>
    <x v="153"/>
    <x v="1"/>
    <x v="4"/>
    <x v="8"/>
    <x v="5825"/>
  </r>
  <r>
    <x v="4"/>
    <x v="153"/>
    <x v="1"/>
    <x v="4"/>
    <x v="9"/>
    <x v="5826"/>
  </r>
  <r>
    <x v="4"/>
    <x v="153"/>
    <x v="1"/>
    <x v="4"/>
    <x v="10"/>
    <x v="5827"/>
  </r>
  <r>
    <x v="4"/>
    <x v="153"/>
    <x v="1"/>
    <x v="4"/>
    <x v="11"/>
    <x v="5828"/>
  </r>
  <r>
    <x v="4"/>
    <x v="153"/>
    <x v="1"/>
    <x v="4"/>
    <x v="12"/>
    <x v="5829"/>
  </r>
  <r>
    <x v="4"/>
    <x v="153"/>
    <x v="1"/>
    <x v="4"/>
    <x v="13"/>
    <x v="5830"/>
  </r>
  <r>
    <x v="4"/>
    <x v="153"/>
    <x v="1"/>
    <x v="4"/>
    <x v="14"/>
    <x v="5831"/>
  </r>
  <r>
    <x v="4"/>
    <x v="153"/>
    <x v="1"/>
    <x v="4"/>
    <x v="15"/>
    <x v="116"/>
  </r>
  <r>
    <x v="4"/>
    <x v="153"/>
    <x v="1"/>
    <x v="4"/>
    <x v="16"/>
    <x v="5832"/>
  </r>
  <r>
    <x v="4"/>
    <x v="153"/>
    <x v="1"/>
    <x v="4"/>
    <x v="17"/>
    <x v="110"/>
  </r>
  <r>
    <x v="4"/>
    <x v="153"/>
    <x v="1"/>
    <x v="4"/>
    <x v="18"/>
    <x v="5833"/>
  </r>
  <r>
    <x v="4"/>
    <x v="153"/>
    <x v="1"/>
    <x v="4"/>
    <x v="19"/>
    <x v="5833"/>
  </r>
  <r>
    <x v="4"/>
    <x v="153"/>
    <x v="1"/>
    <x v="1"/>
    <x v="0"/>
    <x v="3030"/>
  </r>
  <r>
    <x v="4"/>
    <x v="153"/>
    <x v="1"/>
    <x v="1"/>
    <x v="1"/>
    <x v="3030"/>
  </r>
  <r>
    <x v="4"/>
    <x v="153"/>
    <x v="1"/>
    <x v="1"/>
    <x v="2"/>
    <x v="3030"/>
  </r>
  <r>
    <x v="4"/>
    <x v="153"/>
    <x v="1"/>
    <x v="1"/>
    <x v="3"/>
    <x v="3030"/>
  </r>
  <r>
    <x v="4"/>
    <x v="153"/>
    <x v="1"/>
    <x v="1"/>
    <x v="4"/>
    <x v="3030"/>
  </r>
  <r>
    <x v="4"/>
    <x v="153"/>
    <x v="1"/>
    <x v="1"/>
    <x v="5"/>
    <x v="3030"/>
  </r>
  <r>
    <x v="4"/>
    <x v="153"/>
    <x v="1"/>
    <x v="1"/>
    <x v="6"/>
    <x v="3030"/>
  </r>
  <r>
    <x v="4"/>
    <x v="153"/>
    <x v="1"/>
    <x v="1"/>
    <x v="7"/>
    <x v="3030"/>
  </r>
  <r>
    <x v="4"/>
    <x v="153"/>
    <x v="1"/>
    <x v="1"/>
    <x v="8"/>
    <x v="3030"/>
  </r>
  <r>
    <x v="4"/>
    <x v="153"/>
    <x v="1"/>
    <x v="1"/>
    <x v="9"/>
    <x v="3030"/>
  </r>
  <r>
    <x v="4"/>
    <x v="153"/>
    <x v="1"/>
    <x v="1"/>
    <x v="10"/>
    <x v="3030"/>
  </r>
  <r>
    <x v="4"/>
    <x v="153"/>
    <x v="1"/>
    <x v="1"/>
    <x v="11"/>
    <x v="3030"/>
  </r>
  <r>
    <x v="4"/>
    <x v="153"/>
    <x v="1"/>
    <x v="1"/>
    <x v="12"/>
    <x v="3030"/>
  </r>
  <r>
    <x v="4"/>
    <x v="153"/>
    <x v="1"/>
    <x v="1"/>
    <x v="13"/>
    <x v="3030"/>
  </r>
  <r>
    <x v="4"/>
    <x v="153"/>
    <x v="1"/>
    <x v="1"/>
    <x v="14"/>
    <x v="3030"/>
  </r>
  <r>
    <x v="4"/>
    <x v="153"/>
    <x v="1"/>
    <x v="1"/>
    <x v="15"/>
    <x v="3030"/>
  </r>
  <r>
    <x v="4"/>
    <x v="153"/>
    <x v="1"/>
    <x v="1"/>
    <x v="16"/>
    <x v="3030"/>
  </r>
  <r>
    <x v="4"/>
    <x v="153"/>
    <x v="1"/>
    <x v="1"/>
    <x v="17"/>
    <x v="3030"/>
  </r>
  <r>
    <x v="4"/>
    <x v="153"/>
    <x v="1"/>
    <x v="1"/>
    <x v="18"/>
    <x v="3030"/>
  </r>
  <r>
    <x v="4"/>
    <x v="153"/>
    <x v="1"/>
    <x v="1"/>
    <x v="19"/>
    <x v="3030"/>
  </r>
  <r>
    <x v="4"/>
    <x v="153"/>
    <x v="1"/>
    <x v="6"/>
    <x v="12"/>
    <x v="5834"/>
  </r>
  <r>
    <x v="4"/>
    <x v="153"/>
    <x v="1"/>
    <x v="6"/>
    <x v="13"/>
    <x v="86"/>
  </r>
  <r>
    <x v="4"/>
    <x v="153"/>
    <x v="1"/>
    <x v="6"/>
    <x v="14"/>
    <x v="268"/>
  </r>
  <r>
    <x v="4"/>
    <x v="153"/>
    <x v="1"/>
    <x v="6"/>
    <x v="15"/>
    <x v="5835"/>
  </r>
  <r>
    <x v="4"/>
    <x v="153"/>
    <x v="1"/>
    <x v="6"/>
    <x v="16"/>
    <x v="5835"/>
  </r>
  <r>
    <x v="4"/>
    <x v="153"/>
    <x v="1"/>
    <x v="6"/>
    <x v="17"/>
    <x v="5835"/>
  </r>
  <r>
    <x v="4"/>
    <x v="153"/>
    <x v="1"/>
    <x v="6"/>
    <x v="18"/>
    <x v="5835"/>
  </r>
  <r>
    <x v="4"/>
    <x v="153"/>
    <x v="1"/>
    <x v="6"/>
    <x v="19"/>
    <x v="5835"/>
  </r>
  <r>
    <x v="4"/>
    <x v="153"/>
    <x v="1"/>
    <x v="2"/>
    <x v="0"/>
    <x v="658"/>
  </r>
  <r>
    <x v="4"/>
    <x v="153"/>
    <x v="1"/>
    <x v="2"/>
    <x v="1"/>
    <x v="213"/>
  </r>
  <r>
    <x v="4"/>
    <x v="153"/>
    <x v="1"/>
    <x v="2"/>
    <x v="2"/>
    <x v="606"/>
  </r>
  <r>
    <x v="4"/>
    <x v="153"/>
    <x v="1"/>
    <x v="2"/>
    <x v="3"/>
    <x v="1667"/>
  </r>
  <r>
    <x v="4"/>
    <x v="153"/>
    <x v="1"/>
    <x v="2"/>
    <x v="4"/>
    <x v="280"/>
  </r>
  <r>
    <x v="4"/>
    <x v="153"/>
    <x v="1"/>
    <x v="2"/>
    <x v="5"/>
    <x v="44"/>
  </r>
  <r>
    <x v="4"/>
    <x v="153"/>
    <x v="1"/>
    <x v="2"/>
    <x v="6"/>
    <x v="452"/>
  </r>
  <r>
    <x v="4"/>
    <x v="153"/>
    <x v="1"/>
    <x v="2"/>
    <x v="7"/>
    <x v="847"/>
  </r>
  <r>
    <x v="4"/>
    <x v="153"/>
    <x v="1"/>
    <x v="2"/>
    <x v="8"/>
    <x v="4106"/>
  </r>
  <r>
    <x v="4"/>
    <x v="153"/>
    <x v="1"/>
    <x v="2"/>
    <x v="9"/>
    <x v="344"/>
  </r>
  <r>
    <x v="4"/>
    <x v="153"/>
    <x v="1"/>
    <x v="2"/>
    <x v="10"/>
    <x v="1173"/>
  </r>
  <r>
    <x v="4"/>
    <x v="153"/>
    <x v="1"/>
    <x v="2"/>
    <x v="11"/>
    <x v="240"/>
  </r>
  <r>
    <x v="4"/>
    <x v="153"/>
    <x v="1"/>
    <x v="2"/>
    <x v="12"/>
    <x v="4665"/>
  </r>
  <r>
    <x v="4"/>
    <x v="153"/>
    <x v="1"/>
    <x v="2"/>
    <x v="13"/>
    <x v="5836"/>
  </r>
  <r>
    <x v="4"/>
    <x v="153"/>
    <x v="1"/>
    <x v="2"/>
    <x v="14"/>
    <x v="5837"/>
  </r>
  <r>
    <x v="4"/>
    <x v="153"/>
    <x v="1"/>
    <x v="2"/>
    <x v="15"/>
    <x v="5838"/>
  </r>
  <r>
    <x v="4"/>
    <x v="153"/>
    <x v="1"/>
    <x v="2"/>
    <x v="16"/>
    <x v="5839"/>
  </r>
  <r>
    <x v="4"/>
    <x v="153"/>
    <x v="1"/>
    <x v="2"/>
    <x v="17"/>
    <x v="5840"/>
  </r>
  <r>
    <x v="4"/>
    <x v="153"/>
    <x v="1"/>
    <x v="2"/>
    <x v="18"/>
    <x v="5841"/>
  </r>
  <r>
    <x v="4"/>
    <x v="153"/>
    <x v="1"/>
    <x v="2"/>
    <x v="19"/>
    <x v="5842"/>
  </r>
  <r>
    <x v="4"/>
    <x v="153"/>
    <x v="1"/>
    <x v="3"/>
    <x v="6"/>
    <x v="2727"/>
  </r>
  <r>
    <x v="4"/>
    <x v="153"/>
    <x v="1"/>
    <x v="3"/>
    <x v="7"/>
    <x v="2727"/>
  </r>
  <r>
    <x v="4"/>
    <x v="153"/>
    <x v="1"/>
    <x v="3"/>
    <x v="8"/>
    <x v="24"/>
  </r>
  <r>
    <x v="4"/>
    <x v="153"/>
    <x v="1"/>
    <x v="3"/>
    <x v="9"/>
    <x v="24"/>
  </r>
  <r>
    <x v="4"/>
    <x v="153"/>
    <x v="1"/>
    <x v="3"/>
    <x v="10"/>
    <x v="24"/>
  </r>
  <r>
    <x v="4"/>
    <x v="153"/>
    <x v="1"/>
    <x v="3"/>
    <x v="11"/>
    <x v="24"/>
  </r>
  <r>
    <x v="4"/>
    <x v="153"/>
    <x v="1"/>
    <x v="3"/>
    <x v="12"/>
    <x v="24"/>
  </r>
  <r>
    <x v="4"/>
    <x v="153"/>
    <x v="1"/>
    <x v="3"/>
    <x v="13"/>
    <x v="24"/>
  </r>
  <r>
    <x v="4"/>
    <x v="153"/>
    <x v="1"/>
    <x v="3"/>
    <x v="14"/>
    <x v="24"/>
  </r>
  <r>
    <x v="4"/>
    <x v="153"/>
    <x v="1"/>
    <x v="3"/>
    <x v="15"/>
    <x v="2768"/>
  </r>
  <r>
    <x v="4"/>
    <x v="153"/>
    <x v="1"/>
    <x v="3"/>
    <x v="16"/>
    <x v="5614"/>
  </r>
  <r>
    <x v="4"/>
    <x v="153"/>
    <x v="1"/>
    <x v="3"/>
    <x v="17"/>
    <x v="5614"/>
  </r>
  <r>
    <x v="4"/>
    <x v="153"/>
    <x v="1"/>
    <x v="3"/>
    <x v="18"/>
    <x v="5614"/>
  </r>
  <r>
    <x v="4"/>
    <x v="153"/>
    <x v="1"/>
    <x v="3"/>
    <x v="19"/>
    <x v="5614"/>
  </r>
  <r>
    <x v="4"/>
    <x v="153"/>
    <x v="1"/>
    <x v="3"/>
    <x v="0"/>
    <x v="5843"/>
  </r>
  <r>
    <x v="4"/>
    <x v="153"/>
    <x v="1"/>
    <x v="3"/>
    <x v="1"/>
    <x v="5844"/>
  </r>
  <r>
    <x v="4"/>
    <x v="153"/>
    <x v="1"/>
    <x v="3"/>
    <x v="2"/>
    <x v="5845"/>
  </r>
  <r>
    <x v="4"/>
    <x v="153"/>
    <x v="1"/>
    <x v="3"/>
    <x v="3"/>
    <x v="5846"/>
  </r>
  <r>
    <x v="4"/>
    <x v="153"/>
    <x v="1"/>
    <x v="3"/>
    <x v="4"/>
    <x v="5847"/>
  </r>
  <r>
    <x v="4"/>
    <x v="153"/>
    <x v="1"/>
    <x v="3"/>
    <x v="5"/>
    <x v="5848"/>
  </r>
  <r>
    <x v="4"/>
    <x v="153"/>
    <x v="1"/>
    <x v="3"/>
    <x v="6"/>
    <x v="4121"/>
  </r>
  <r>
    <x v="4"/>
    <x v="153"/>
    <x v="1"/>
    <x v="3"/>
    <x v="7"/>
    <x v="5849"/>
  </r>
  <r>
    <x v="4"/>
    <x v="153"/>
    <x v="1"/>
    <x v="3"/>
    <x v="8"/>
    <x v="5850"/>
  </r>
  <r>
    <x v="4"/>
    <x v="153"/>
    <x v="1"/>
    <x v="3"/>
    <x v="9"/>
    <x v="5851"/>
  </r>
  <r>
    <x v="4"/>
    <x v="153"/>
    <x v="1"/>
    <x v="3"/>
    <x v="10"/>
    <x v="5852"/>
  </r>
  <r>
    <x v="4"/>
    <x v="153"/>
    <x v="1"/>
    <x v="3"/>
    <x v="11"/>
    <x v="2808"/>
  </r>
  <r>
    <x v="4"/>
    <x v="153"/>
    <x v="1"/>
    <x v="3"/>
    <x v="12"/>
    <x v="5853"/>
  </r>
  <r>
    <x v="4"/>
    <x v="153"/>
    <x v="1"/>
    <x v="3"/>
    <x v="13"/>
    <x v="5854"/>
  </r>
  <r>
    <x v="4"/>
    <x v="153"/>
    <x v="1"/>
    <x v="3"/>
    <x v="14"/>
    <x v="5855"/>
  </r>
  <r>
    <x v="4"/>
    <x v="153"/>
    <x v="1"/>
    <x v="3"/>
    <x v="15"/>
    <x v="5856"/>
  </r>
  <r>
    <x v="4"/>
    <x v="153"/>
    <x v="1"/>
    <x v="3"/>
    <x v="16"/>
    <x v="5857"/>
  </r>
  <r>
    <x v="4"/>
    <x v="153"/>
    <x v="1"/>
    <x v="3"/>
    <x v="17"/>
    <x v="5858"/>
  </r>
  <r>
    <x v="4"/>
    <x v="153"/>
    <x v="1"/>
    <x v="3"/>
    <x v="18"/>
    <x v="5859"/>
  </r>
  <r>
    <x v="4"/>
    <x v="153"/>
    <x v="1"/>
    <x v="3"/>
    <x v="19"/>
    <x v="5860"/>
  </r>
  <r>
    <x v="4"/>
    <x v="154"/>
    <x v="0"/>
    <x v="0"/>
    <x v="0"/>
    <x v="4546"/>
  </r>
  <r>
    <x v="4"/>
    <x v="154"/>
    <x v="0"/>
    <x v="0"/>
    <x v="1"/>
    <x v="4546"/>
  </r>
  <r>
    <x v="4"/>
    <x v="154"/>
    <x v="0"/>
    <x v="0"/>
    <x v="2"/>
    <x v="4546"/>
  </r>
  <r>
    <x v="4"/>
    <x v="154"/>
    <x v="0"/>
    <x v="0"/>
    <x v="3"/>
    <x v="4546"/>
  </r>
  <r>
    <x v="4"/>
    <x v="154"/>
    <x v="0"/>
    <x v="0"/>
    <x v="4"/>
    <x v="4546"/>
  </r>
  <r>
    <x v="4"/>
    <x v="154"/>
    <x v="0"/>
    <x v="0"/>
    <x v="5"/>
    <x v="4678"/>
  </r>
  <r>
    <x v="4"/>
    <x v="154"/>
    <x v="0"/>
    <x v="0"/>
    <x v="6"/>
    <x v="4678"/>
  </r>
  <r>
    <x v="4"/>
    <x v="154"/>
    <x v="0"/>
    <x v="0"/>
    <x v="7"/>
    <x v="4678"/>
  </r>
  <r>
    <x v="4"/>
    <x v="154"/>
    <x v="0"/>
    <x v="0"/>
    <x v="8"/>
    <x v="4678"/>
  </r>
  <r>
    <x v="4"/>
    <x v="154"/>
    <x v="0"/>
    <x v="0"/>
    <x v="9"/>
    <x v="5861"/>
  </r>
  <r>
    <x v="4"/>
    <x v="154"/>
    <x v="0"/>
    <x v="0"/>
    <x v="10"/>
    <x v="3528"/>
  </r>
  <r>
    <x v="4"/>
    <x v="154"/>
    <x v="0"/>
    <x v="0"/>
    <x v="11"/>
    <x v="3528"/>
  </r>
  <r>
    <x v="4"/>
    <x v="154"/>
    <x v="0"/>
    <x v="0"/>
    <x v="12"/>
    <x v="5862"/>
  </r>
  <r>
    <x v="4"/>
    <x v="154"/>
    <x v="0"/>
    <x v="0"/>
    <x v="13"/>
    <x v="5862"/>
  </r>
  <r>
    <x v="4"/>
    <x v="154"/>
    <x v="0"/>
    <x v="0"/>
    <x v="14"/>
    <x v="5863"/>
  </r>
  <r>
    <x v="4"/>
    <x v="154"/>
    <x v="0"/>
    <x v="0"/>
    <x v="15"/>
    <x v="5864"/>
  </r>
  <r>
    <x v="4"/>
    <x v="154"/>
    <x v="0"/>
    <x v="0"/>
    <x v="16"/>
    <x v="5865"/>
  </r>
  <r>
    <x v="4"/>
    <x v="154"/>
    <x v="0"/>
    <x v="0"/>
    <x v="17"/>
    <x v="5865"/>
  </r>
  <r>
    <x v="4"/>
    <x v="154"/>
    <x v="0"/>
    <x v="0"/>
    <x v="18"/>
    <x v="5865"/>
  </r>
  <r>
    <x v="4"/>
    <x v="154"/>
    <x v="0"/>
    <x v="0"/>
    <x v="19"/>
    <x v="5865"/>
  </r>
  <r>
    <x v="4"/>
    <x v="154"/>
    <x v="1"/>
    <x v="4"/>
    <x v="15"/>
    <x v="142"/>
  </r>
  <r>
    <x v="4"/>
    <x v="154"/>
    <x v="1"/>
    <x v="4"/>
    <x v="16"/>
    <x v="656"/>
  </r>
  <r>
    <x v="4"/>
    <x v="154"/>
    <x v="1"/>
    <x v="4"/>
    <x v="17"/>
    <x v="132"/>
  </r>
  <r>
    <x v="4"/>
    <x v="154"/>
    <x v="1"/>
    <x v="4"/>
    <x v="18"/>
    <x v="132"/>
  </r>
  <r>
    <x v="4"/>
    <x v="154"/>
    <x v="1"/>
    <x v="4"/>
    <x v="19"/>
    <x v="132"/>
  </r>
  <r>
    <x v="4"/>
    <x v="154"/>
    <x v="1"/>
    <x v="4"/>
    <x v="18"/>
    <x v="89"/>
  </r>
  <r>
    <x v="4"/>
    <x v="154"/>
    <x v="1"/>
    <x v="4"/>
    <x v="19"/>
    <x v="182"/>
  </r>
  <r>
    <x v="4"/>
    <x v="154"/>
    <x v="1"/>
    <x v="1"/>
    <x v="0"/>
    <x v="5866"/>
  </r>
  <r>
    <x v="4"/>
    <x v="154"/>
    <x v="1"/>
    <x v="1"/>
    <x v="1"/>
    <x v="5866"/>
  </r>
  <r>
    <x v="4"/>
    <x v="154"/>
    <x v="1"/>
    <x v="1"/>
    <x v="2"/>
    <x v="5866"/>
  </r>
  <r>
    <x v="4"/>
    <x v="154"/>
    <x v="1"/>
    <x v="1"/>
    <x v="3"/>
    <x v="5867"/>
  </r>
  <r>
    <x v="4"/>
    <x v="154"/>
    <x v="1"/>
    <x v="1"/>
    <x v="4"/>
    <x v="5868"/>
  </r>
  <r>
    <x v="4"/>
    <x v="154"/>
    <x v="1"/>
    <x v="1"/>
    <x v="5"/>
    <x v="5868"/>
  </r>
  <r>
    <x v="4"/>
    <x v="154"/>
    <x v="1"/>
    <x v="1"/>
    <x v="6"/>
    <x v="5869"/>
  </r>
  <r>
    <x v="4"/>
    <x v="154"/>
    <x v="1"/>
    <x v="1"/>
    <x v="7"/>
    <x v="3312"/>
  </r>
  <r>
    <x v="4"/>
    <x v="154"/>
    <x v="1"/>
    <x v="1"/>
    <x v="8"/>
    <x v="5870"/>
  </r>
  <r>
    <x v="4"/>
    <x v="154"/>
    <x v="1"/>
    <x v="1"/>
    <x v="9"/>
    <x v="2078"/>
  </r>
  <r>
    <x v="4"/>
    <x v="154"/>
    <x v="1"/>
    <x v="1"/>
    <x v="10"/>
    <x v="5871"/>
  </r>
  <r>
    <x v="4"/>
    <x v="154"/>
    <x v="1"/>
    <x v="1"/>
    <x v="11"/>
    <x v="5872"/>
  </r>
  <r>
    <x v="4"/>
    <x v="154"/>
    <x v="1"/>
    <x v="1"/>
    <x v="12"/>
    <x v="5873"/>
  </r>
  <r>
    <x v="4"/>
    <x v="154"/>
    <x v="1"/>
    <x v="1"/>
    <x v="13"/>
    <x v="5874"/>
  </r>
  <r>
    <x v="4"/>
    <x v="154"/>
    <x v="1"/>
    <x v="1"/>
    <x v="14"/>
    <x v="1146"/>
  </r>
  <r>
    <x v="4"/>
    <x v="154"/>
    <x v="1"/>
    <x v="1"/>
    <x v="15"/>
    <x v="5767"/>
  </r>
  <r>
    <x v="4"/>
    <x v="154"/>
    <x v="1"/>
    <x v="1"/>
    <x v="16"/>
    <x v="5875"/>
  </r>
  <r>
    <x v="4"/>
    <x v="154"/>
    <x v="1"/>
    <x v="1"/>
    <x v="17"/>
    <x v="5876"/>
  </r>
  <r>
    <x v="4"/>
    <x v="154"/>
    <x v="1"/>
    <x v="1"/>
    <x v="18"/>
    <x v="5877"/>
  </r>
  <r>
    <x v="4"/>
    <x v="154"/>
    <x v="1"/>
    <x v="1"/>
    <x v="19"/>
    <x v="5878"/>
  </r>
  <r>
    <x v="4"/>
    <x v="154"/>
    <x v="1"/>
    <x v="2"/>
    <x v="9"/>
    <x v="86"/>
  </r>
  <r>
    <x v="4"/>
    <x v="154"/>
    <x v="1"/>
    <x v="2"/>
    <x v="10"/>
    <x v="1412"/>
  </r>
  <r>
    <x v="4"/>
    <x v="154"/>
    <x v="1"/>
    <x v="2"/>
    <x v="11"/>
    <x v="468"/>
  </r>
  <r>
    <x v="4"/>
    <x v="154"/>
    <x v="1"/>
    <x v="2"/>
    <x v="12"/>
    <x v="142"/>
  </r>
  <r>
    <x v="4"/>
    <x v="154"/>
    <x v="1"/>
    <x v="2"/>
    <x v="13"/>
    <x v="132"/>
  </r>
  <r>
    <x v="4"/>
    <x v="154"/>
    <x v="1"/>
    <x v="2"/>
    <x v="14"/>
    <x v="340"/>
  </r>
  <r>
    <x v="4"/>
    <x v="154"/>
    <x v="1"/>
    <x v="2"/>
    <x v="15"/>
    <x v="183"/>
  </r>
  <r>
    <x v="4"/>
    <x v="154"/>
    <x v="1"/>
    <x v="2"/>
    <x v="16"/>
    <x v="5879"/>
  </r>
  <r>
    <x v="4"/>
    <x v="154"/>
    <x v="1"/>
    <x v="2"/>
    <x v="17"/>
    <x v="5880"/>
  </r>
  <r>
    <x v="4"/>
    <x v="154"/>
    <x v="1"/>
    <x v="2"/>
    <x v="18"/>
    <x v="5881"/>
  </r>
  <r>
    <x v="4"/>
    <x v="154"/>
    <x v="1"/>
    <x v="2"/>
    <x v="19"/>
    <x v="5882"/>
  </r>
  <r>
    <x v="4"/>
    <x v="154"/>
    <x v="1"/>
    <x v="3"/>
    <x v="14"/>
    <x v="3030"/>
  </r>
  <r>
    <x v="4"/>
    <x v="154"/>
    <x v="1"/>
    <x v="3"/>
    <x v="15"/>
    <x v="3030"/>
  </r>
  <r>
    <x v="4"/>
    <x v="154"/>
    <x v="1"/>
    <x v="3"/>
    <x v="16"/>
    <x v="3030"/>
  </r>
  <r>
    <x v="4"/>
    <x v="154"/>
    <x v="1"/>
    <x v="3"/>
    <x v="17"/>
    <x v="3030"/>
  </r>
  <r>
    <x v="4"/>
    <x v="154"/>
    <x v="1"/>
    <x v="3"/>
    <x v="18"/>
    <x v="3030"/>
  </r>
  <r>
    <x v="4"/>
    <x v="154"/>
    <x v="1"/>
    <x v="3"/>
    <x v="19"/>
    <x v="3030"/>
  </r>
  <r>
    <x v="4"/>
    <x v="155"/>
    <x v="0"/>
    <x v="0"/>
    <x v="0"/>
    <x v="2208"/>
  </r>
  <r>
    <x v="4"/>
    <x v="155"/>
    <x v="0"/>
    <x v="0"/>
    <x v="1"/>
    <x v="2621"/>
  </r>
  <r>
    <x v="4"/>
    <x v="155"/>
    <x v="0"/>
    <x v="0"/>
    <x v="2"/>
    <x v="5497"/>
  </r>
  <r>
    <x v="4"/>
    <x v="155"/>
    <x v="0"/>
    <x v="0"/>
    <x v="3"/>
    <x v="33"/>
  </r>
  <r>
    <x v="4"/>
    <x v="155"/>
    <x v="0"/>
    <x v="0"/>
    <x v="4"/>
    <x v="907"/>
  </r>
  <r>
    <x v="4"/>
    <x v="155"/>
    <x v="0"/>
    <x v="0"/>
    <x v="5"/>
    <x v="555"/>
  </r>
  <r>
    <x v="4"/>
    <x v="155"/>
    <x v="0"/>
    <x v="0"/>
    <x v="6"/>
    <x v="4107"/>
  </r>
  <r>
    <x v="4"/>
    <x v="155"/>
    <x v="0"/>
    <x v="0"/>
    <x v="7"/>
    <x v="5868"/>
  </r>
  <r>
    <x v="4"/>
    <x v="155"/>
    <x v="0"/>
    <x v="0"/>
    <x v="8"/>
    <x v="4759"/>
  </r>
  <r>
    <x v="4"/>
    <x v="155"/>
    <x v="0"/>
    <x v="0"/>
    <x v="9"/>
    <x v="4609"/>
  </r>
  <r>
    <x v="4"/>
    <x v="155"/>
    <x v="0"/>
    <x v="0"/>
    <x v="10"/>
    <x v="5883"/>
  </r>
  <r>
    <x v="4"/>
    <x v="155"/>
    <x v="0"/>
    <x v="0"/>
    <x v="11"/>
    <x v="5884"/>
  </r>
  <r>
    <x v="4"/>
    <x v="155"/>
    <x v="0"/>
    <x v="0"/>
    <x v="12"/>
    <x v="5150"/>
  </r>
  <r>
    <x v="4"/>
    <x v="155"/>
    <x v="0"/>
    <x v="0"/>
    <x v="13"/>
    <x v="5885"/>
  </r>
  <r>
    <x v="4"/>
    <x v="155"/>
    <x v="0"/>
    <x v="0"/>
    <x v="14"/>
    <x v="5886"/>
  </r>
  <r>
    <x v="4"/>
    <x v="155"/>
    <x v="0"/>
    <x v="0"/>
    <x v="15"/>
    <x v="5886"/>
  </r>
  <r>
    <x v="4"/>
    <x v="155"/>
    <x v="0"/>
    <x v="0"/>
    <x v="16"/>
    <x v="5887"/>
  </r>
  <r>
    <x v="4"/>
    <x v="155"/>
    <x v="0"/>
    <x v="0"/>
    <x v="17"/>
    <x v="5888"/>
  </r>
  <r>
    <x v="4"/>
    <x v="155"/>
    <x v="0"/>
    <x v="0"/>
    <x v="18"/>
    <x v="5888"/>
  </r>
  <r>
    <x v="4"/>
    <x v="155"/>
    <x v="0"/>
    <x v="0"/>
    <x v="19"/>
    <x v="5888"/>
  </r>
  <r>
    <x v="4"/>
    <x v="155"/>
    <x v="0"/>
    <x v="8"/>
    <x v="0"/>
    <x v="658"/>
  </r>
  <r>
    <x v="4"/>
    <x v="155"/>
    <x v="0"/>
    <x v="8"/>
    <x v="1"/>
    <x v="1904"/>
  </r>
  <r>
    <x v="4"/>
    <x v="155"/>
    <x v="0"/>
    <x v="8"/>
    <x v="2"/>
    <x v="3184"/>
  </r>
  <r>
    <x v="4"/>
    <x v="155"/>
    <x v="0"/>
    <x v="8"/>
    <x v="3"/>
    <x v="1667"/>
  </r>
  <r>
    <x v="4"/>
    <x v="155"/>
    <x v="0"/>
    <x v="8"/>
    <x v="4"/>
    <x v="1667"/>
  </r>
  <r>
    <x v="4"/>
    <x v="155"/>
    <x v="0"/>
    <x v="8"/>
    <x v="5"/>
    <x v="1667"/>
  </r>
  <r>
    <x v="4"/>
    <x v="155"/>
    <x v="0"/>
    <x v="8"/>
    <x v="6"/>
    <x v="452"/>
  </r>
  <r>
    <x v="4"/>
    <x v="155"/>
    <x v="0"/>
    <x v="8"/>
    <x v="7"/>
    <x v="3236"/>
  </r>
  <r>
    <x v="4"/>
    <x v="155"/>
    <x v="0"/>
    <x v="8"/>
    <x v="8"/>
    <x v="3690"/>
  </r>
  <r>
    <x v="4"/>
    <x v="155"/>
    <x v="0"/>
    <x v="8"/>
    <x v="9"/>
    <x v="3828"/>
  </r>
  <r>
    <x v="4"/>
    <x v="155"/>
    <x v="0"/>
    <x v="8"/>
    <x v="10"/>
    <x v="5889"/>
  </r>
  <r>
    <x v="4"/>
    <x v="155"/>
    <x v="0"/>
    <x v="8"/>
    <x v="11"/>
    <x v="5890"/>
  </r>
  <r>
    <x v="4"/>
    <x v="155"/>
    <x v="0"/>
    <x v="8"/>
    <x v="12"/>
    <x v="5890"/>
  </r>
  <r>
    <x v="4"/>
    <x v="155"/>
    <x v="0"/>
    <x v="8"/>
    <x v="13"/>
    <x v="5890"/>
  </r>
  <r>
    <x v="4"/>
    <x v="155"/>
    <x v="0"/>
    <x v="8"/>
    <x v="14"/>
    <x v="5890"/>
  </r>
  <r>
    <x v="4"/>
    <x v="155"/>
    <x v="0"/>
    <x v="8"/>
    <x v="15"/>
    <x v="5890"/>
  </r>
  <r>
    <x v="4"/>
    <x v="155"/>
    <x v="0"/>
    <x v="8"/>
    <x v="16"/>
    <x v="307"/>
  </r>
  <r>
    <x v="4"/>
    <x v="155"/>
    <x v="0"/>
    <x v="8"/>
    <x v="17"/>
    <x v="307"/>
  </r>
  <r>
    <x v="4"/>
    <x v="155"/>
    <x v="0"/>
    <x v="8"/>
    <x v="18"/>
    <x v="307"/>
  </r>
  <r>
    <x v="4"/>
    <x v="155"/>
    <x v="0"/>
    <x v="8"/>
    <x v="19"/>
    <x v="307"/>
  </r>
  <r>
    <x v="4"/>
    <x v="155"/>
    <x v="0"/>
    <x v="7"/>
    <x v="0"/>
    <x v="179"/>
  </r>
  <r>
    <x v="4"/>
    <x v="155"/>
    <x v="0"/>
    <x v="7"/>
    <x v="1"/>
    <x v="179"/>
  </r>
  <r>
    <x v="4"/>
    <x v="155"/>
    <x v="0"/>
    <x v="7"/>
    <x v="2"/>
    <x v="179"/>
  </r>
  <r>
    <x v="4"/>
    <x v="155"/>
    <x v="0"/>
    <x v="7"/>
    <x v="3"/>
    <x v="179"/>
  </r>
  <r>
    <x v="4"/>
    <x v="155"/>
    <x v="0"/>
    <x v="7"/>
    <x v="4"/>
    <x v="179"/>
  </r>
  <r>
    <x v="4"/>
    <x v="155"/>
    <x v="0"/>
    <x v="7"/>
    <x v="5"/>
    <x v="179"/>
  </r>
  <r>
    <x v="4"/>
    <x v="155"/>
    <x v="0"/>
    <x v="7"/>
    <x v="6"/>
    <x v="179"/>
  </r>
  <r>
    <x v="4"/>
    <x v="155"/>
    <x v="0"/>
    <x v="7"/>
    <x v="7"/>
    <x v="179"/>
  </r>
  <r>
    <x v="4"/>
    <x v="155"/>
    <x v="0"/>
    <x v="7"/>
    <x v="8"/>
    <x v="179"/>
  </r>
  <r>
    <x v="4"/>
    <x v="155"/>
    <x v="0"/>
    <x v="7"/>
    <x v="9"/>
    <x v="179"/>
  </r>
  <r>
    <x v="4"/>
    <x v="155"/>
    <x v="0"/>
    <x v="7"/>
    <x v="10"/>
    <x v="179"/>
  </r>
  <r>
    <x v="4"/>
    <x v="155"/>
    <x v="0"/>
    <x v="7"/>
    <x v="11"/>
    <x v="179"/>
  </r>
  <r>
    <x v="4"/>
    <x v="155"/>
    <x v="0"/>
    <x v="7"/>
    <x v="12"/>
    <x v="179"/>
  </r>
  <r>
    <x v="4"/>
    <x v="155"/>
    <x v="0"/>
    <x v="7"/>
    <x v="13"/>
    <x v="179"/>
  </r>
  <r>
    <x v="4"/>
    <x v="155"/>
    <x v="0"/>
    <x v="7"/>
    <x v="14"/>
    <x v="179"/>
  </r>
  <r>
    <x v="4"/>
    <x v="155"/>
    <x v="0"/>
    <x v="7"/>
    <x v="15"/>
    <x v="179"/>
  </r>
  <r>
    <x v="4"/>
    <x v="155"/>
    <x v="0"/>
    <x v="7"/>
    <x v="16"/>
    <x v="179"/>
  </r>
  <r>
    <x v="4"/>
    <x v="155"/>
    <x v="0"/>
    <x v="7"/>
    <x v="17"/>
    <x v="179"/>
  </r>
  <r>
    <x v="4"/>
    <x v="155"/>
    <x v="1"/>
    <x v="4"/>
    <x v="7"/>
    <x v="340"/>
  </r>
  <r>
    <x v="4"/>
    <x v="155"/>
    <x v="1"/>
    <x v="4"/>
    <x v="8"/>
    <x v="340"/>
  </r>
  <r>
    <x v="4"/>
    <x v="155"/>
    <x v="1"/>
    <x v="4"/>
    <x v="9"/>
    <x v="340"/>
  </r>
  <r>
    <x v="4"/>
    <x v="155"/>
    <x v="1"/>
    <x v="4"/>
    <x v="10"/>
    <x v="658"/>
  </r>
  <r>
    <x v="4"/>
    <x v="155"/>
    <x v="1"/>
    <x v="4"/>
    <x v="11"/>
    <x v="183"/>
  </r>
  <r>
    <x v="4"/>
    <x v="155"/>
    <x v="1"/>
    <x v="4"/>
    <x v="12"/>
    <x v="183"/>
  </r>
  <r>
    <x v="4"/>
    <x v="155"/>
    <x v="1"/>
    <x v="4"/>
    <x v="13"/>
    <x v="183"/>
  </r>
  <r>
    <x v="4"/>
    <x v="155"/>
    <x v="1"/>
    <x v="4"/>
    <x v="14"/>
    <x v="183"/>
  </r>
  <r>
    <x v="4"/>
    <x v="155"/>
    <x v="1"/>
    <x v="4"/>
    <x v="15"/>
    <x v="183"/>
  </r>
  <r>
    <x v="4"/>
    <x v="155"/>
    <x v="1"/>
    <x v="4"/>
    <x v="16"/>
    <x v="32"/>
  </r>
  <r>
    <x v="4"/>
    <x v="155"/>
    <x v="1"/>
    <x v="4"/>
    <x v="17"/>
    <x v="32"/>
  </r>
  <r>
    <x v="4"/>
    <x v="155"/>
    <x v="1"/>
    <x v="4"/>
    <x v="18"/>
    <x v="32"/>
  </r>
  <r>
    <x v="4"/>
    <x v="155"/>
    <x v="1"/>
    <x v="4"/>
    <x v="19"/>
    <x v="32"/>
  </r>
  <r>
    <x v="4"/>
    <x v="155"/>
    <x v="1"/>
    <x v="4"/>
    <x v="0"/>
    <x v="658"/>
  </r>
  <r>
    <x v="4"/>
    <x v="155"/>
    <x v="1"/>
    <x v="4"/>
    <x v="1"/>
    <x v="658"/>
  </r>
  <r>
    <x v="4"/>
    <x v="155"/>
    <x v="1"/>
    <x v="4"/>
    <x v="2"/>
    <x v="930"/>
  </r>
  <r>
    <x v="4"/>
    <x v="155"/>
    <x v="1"/>
    <x v="4"/>
    <x v="3"/>
    <x v="658"/>
  </r>
  <r>
    <x v="4"/>
    <x v="155"/>
    <x v="1"/>
    <x v="4"/>
    <x v="4"/>
    <x v="658"/>
  </r>
  <r>
    <x v="4"/>
    <x v="155"/>
    <x v="1"/>
    <x v="4"/>
    <x v="5"/>
    <x v="658"/>
  </r>
  <r>
    <x v="4"/>
    <x v="155"/>
    <x v="1"/>
    <x v="4"/>
    <x v="6"/>
    <x v="658"/>
  </r>
  <r>
    <x v="4"/>
    <x v="155"/>
    <x v="1"/>
    <x v="4"/>
    <x v="7"/>
    <x v="5351"/>
  </r>
  <r>
    <x v="4"/>
    <x v="155"/>
    <x v="1"/>
    <x v="4"/>
    <x v="8"/>
    <x v="139"/>
  </r>
  <r>
    <x v="4"/>
    <x v="155"/>
    <x v="1"/>
    <x v="4"/>
    <x v="9"/>
    <x v="233"/>
  </r>
  <r>
    <x v="4"/>
    <x v="155"/>
    <x v="1"/>
    <x v="4"/>
    <x v="10"/>
    <x v="5891"/>
  </r>
  <r>
    <x v="4"/>
    <x v="155"/>
    <x v="1"/>
    <x v="4"/>
    <x v="11"/>
    <x v="3182"/>
  </r>
  <r>
    <x v="4"/>
    <x v="155"/>
    <x v="1"/>
    <x v="4"/>
    <x v="12"/>
    <x v="3182"/>
  </r>
  <r>
    <x v="4"/>
    <x v="155"/>
    <x v="1"/>
    <x v="4"/>
    <x v="13"/>
    <x v="3182"/>
  </r>
  <r>
    <x v="4"/>
    <x v="155"/>
    <x v="1"/>
    <x v="4"/>
    <x v="14"/>
    <x v="3182"/>
  </r>
  <r>
    <x v="4"/>
    <x v="155"/>
    <x v="1"/>
    <x v="4"/>
    <x v="15"/>
    <x v="3182"/>
  </r>
  <r>
    <x v="4"/>
    <x v="155"/>
    <x v="1"/>
    <x v="4"/>
    <x v="16"/>
    <x v="280"/>
  </r>
  <r>
    <x v="4"/>
    <x v="155"/>
    <x v="1"/>
    <x v="4"/>
    <x v="17"/>
    <x v="280"/>
  </r>
  <r>
    <x v="4"/>
    <x v="155"/>
    <x v="1"/>
    <x v="4"/>
    <x v="18"/>
    <x v="280"/>
  </r>
  <r>
    <x v="4"/>
    <x v="155"/>
    <x v="1"/>
    <x v="4"/>
    <x v="19"/>
    <x v="280"/>
  </r>
  <r>
    <x v="4"/>
    <x v="155"/>
    <x v="1"/>
    <x v="4"/>
    <x v="0"/>
    <x v="221"/>
  </r>
  <r>
    <x v="4"/>
    <x v="155"/>
    <x v="1"/>
    <x v="4"/>
    <x v="1"/>
    <x v="221"/>
  </r>
  <r>
    <x v="4"/>
    <x v="155"/>
    <x v="1"/>
    <x v="4"/>
    <x v="2"/>
    <x v="1332"/>
  </r>
  <r>
    <x v="4"/>
    <x v="155"/>
    <x v="1"/>
    <x v="4"/>
    <x v="3"/>
    <x v="2726"/>
  </r>
  <r>
    <x v="4"/>
    <x v="155"/>
    <x v="1"/>
    <x v="4"/>
    <x v="4"/>
    <x v="1155"/>
  </r>
  <r>
    <x v="4"/>
    <x v="155"/>
    <x v="1"/>
    <x v="4"/>
    <x v="5"/>
    <x v="3865"/>
  </r>
  <r>
    <x v="4"/>
    <x v="155"/>
    <x v="1"/>
    <x v="4"/>
    <x v="6"/>
    <x v="3865"/>
  </r>
  <r>
    <x v="4"/>
    <x v="155"/>
    <x v="1"/>
    <x v="4"/>
    <x v="7"/>
    <x v="3865"/>
  </r>
  <r>
    <x v="4"/>
    <x v="155"/>
    <x v="1"/>
    <x v="4"/>
    <x v="8"/>
    <x v="3865"/>
  </r>
  <r>
    <x v="4"/>
    <x v="155"/>
    <x v="1"/>
    <x v="4"/>
    <x v="9"/>
    <x v="3865"/>
  </r>
  <r>
    <x v="4"/>
    <x v="155"/>
    <x v="1"/>
    <x v="4"/>
    <x v="10"/>
    <x v="3865"/>
  </r>
  <r>
    <x v="4"/>
    <x v="155"/>
    <x v="1"/>
    <x v="4"/>
    <x v="11"/>
    <x v="3865"/>
  </r>
  <r>
    <x v="4"/>
    <x v="155"/>
    <x v="1"/>
    <x v="4"/>
    <x v="12"/>
    <x v="3865"/>
  </r>
  <r>
    <x v="4"/>
    <x v="155"/>
    <x v="1"/>
    <x v="4"/>
    <x v="13"/>
    <x v="3865"/>
  </r>
  <r>
    <x v="4"/>
    <x v="155"/>
    <x v="1"/>
    <x v="4"/>
    <x v="14"/>
    <x v="3865"/>
  </r>
  <r>
    <x v="4"/>
    <x v="155"/>
    <x v="1"/>
    <x v="4"/>
    <x v="15"/>
    <x v="3865"/>
  </r>
  <r>
    <x v="4"/>
    <x v="155"/>
    <x v="1"/>
    <x v="4"/>
    <x v="16"/>
    <x v="135"/>
  </r>
  <r>
    <x v="4"/>
    <x v="155"/>
    <x v="1"/>
    <x v="4"/>
    <x v="17"/>
    <x v="135"/>
  </r>
  <r>
    <x v="4"/>
    <x v="155"/>
    <x v="1"/>
    <x v="4"/>
    <x v="18"/>
    <x v="135"/>
  </r>
  <r>
    <x v="4"/>
    <x v="155"/>
    <x v="1"/>
    <x v="4"/>
    <x v="19"/>
    <x v="135"/>
  </r>
  <r>
    <x v="4"/>
    <x v="155"/>
    <x v="1"/>
    <x v="1"/>
    <x v="0"/>
    <x v="5892"/>
  </r>
  <r>
    <x v="4"/>
    <x v="155"/>
    <x v="1"/>
    <x v="1"/>
    <x v="1"/>
    <x v="5892"/>
  </r>
  <r>
    <x v="4"/>
    <x v="155"/>
    <x v="1"/>
    <x v="1"/>
    <x v="2"/>
    <x v="5893"/>
  </r>
  <r>
    <x v="4"/>
    <x v="155"/>
    <x v="1"/>
    <x v="1"/>
    <x v="3"/>
    <x v="5894"/>
  </r>
  <r>
    <x v="4"/>
    <x v="155"/>
    <x v="1"/>
    <x v="1"/>
    <x v="4"/>
    <x v="5893"/>
  </r>
  <r>
    <x v="4"/>
    <x v="155"/>
    <x v="1"/>
    <x v="1"/>
    <x v="5"/>
    <x v="5895"/>
  </r>
  <r>
    <x v="4"/>
    <x v="155"/>
    <x v="1"/>
    <x v="1"/>
    <x v="6"/>
    <x v="5895"/>
  </r>
  <r>
    <x v="4"/>
    <x v="155"/>
    <x v="1"/>
    <x v="1"/>
    <x v="7"/>
    <x v="4410"/>
  </r>
  <r>
    <x v="4"/>
    <x v="155"/>
    <x v="1"/>
    <x v="1"/>
    <x v="8"/>
    <x v="5896"/>
  </r>
  <r>
    <x v="4"/>
    <x v="155"/>
    <x v="1"/>
    <x v="1"/>
    <x v="9"/>
    <x v="5896"/>
  </r>
  <r>
    <x v="4"/>
    <x v="155"/>
    <x v="1"/>
    <x v="1"/>
    <x v="10"/>
    <x v="5897"/>
  </r>
  <r>
    <x v="4"/>
    <x v="155"/>
    <x v="1"/>
    <x v="1"/>
    <x v="11"/>
    <x v="5896"/>
  </r>
  <r>
    <x v="4"/>
    <x v="155"/>
    <x v="1"/>
    <x v="1"/>
    <x v="12"/>
    <x v="5896"/>
  </r>
  <r>
    <x v="4"/>
    <x v="155"/>
    <x v="1"/>
    <x v="1"/>
    <x v="13"/>
    <x v="5896"/>
  </r>
  <r>
    <x v="4"/>
    <x v="155"/>
    <x v="1"/>
    <x v="1"/>
    <x v="14"/>
    <x v="5896"/>
  </r>
  <r>
    <x v="4"/>
    <x v="155"/>
    <x v="1"/>
    <x v="1"/>
    <x v="15"/>
    <x v="5898"/>
  </r>
  <r>
    <x v="4"/>
    <x v="155"/>
    <x v="1"/>
    <x v="1"/>
    <x v="16"/>
    <x v="5302"/>
  </r>
  <r>
    <x v="4"/>
    <x v="155"/>
    <x v="1"/>
    <x v="1"/>
    <x v="17"/>
    <x v="5899"/>
  </r>
  <r>
    <x v="4"/>
    <x v="155"/>
    <x v="1"/>
    <x v="1"/>
    <x v="18"/>
    <x v="5899"/>
  </r>
  <r>
    <x v="4"/>
    <x v="155"/>
    <x v="1"/>
    <x v="1"/>
    <x v="19"/>
    <x v="5899"/>
  </r>
  <r>
    <x v="4"/>
    <x v="155"/>
    <x v="1"/>
    <x v="1"/>
    <x v="0"/>
    <x v="5900"/>
  </r>
  <r>
    <x v="4"/>
    <x v="155"/>
    <x v="1"/>
    <x v="1"/>
    <x v="1"/>
    <x v="5901"/>
  </r>
  <r>
    <x v="4"/>
    <x v="155"/>
    <x v="1"/>
    <x v="1"/>
    <x v="2"/>
    <x v="5902"/>
  </r>
  <r>
    <x v="4"/>
    <x v="155"/>
    <x v="1"/>
    <x v="1"/>
    <x v="3"/>
    <x v="5903"/>
  </r>
  <r>
    <x v="4"/>
    <x v="155"/>
    <x v="1"/>
    <x v="1"/>
    <x v="4"/>
    <x v="5904"/>
  </r>
  <r>
    <x v="4"/>
    <x v="155"/>
    <x v="1"/>
    <x v="1"/>
    <x v="5"/>
    <x v="5905"/>
  </r>
  <r>
    <x v="4"/>
    <x v="155"/>
    <x v="1"/>
    <x v="1"/>
    <x v="6"/>
    <x v="5906"/>
  </r>
  <r>
    <x v="4"/>
    <x v="155"/>
    <x v="1"/>
    <x v="1"/>
    <x v="7"/>
    <x v="5907"/>
  </r>
  <r>
    <x v="4"/>
    <x v="155"/>
    <x v="1"/>
    <x v="1"/>
    <x v="8"/>
    <x v="5908"/>
  </r>
  <r>
    <x v="4"/>
    <x v="155"/>
    <x v="1"/>
    <x v="1"/>
    <x v="9"/>
    <x v="5909"/>
  </r>
  <r>
    <x v="4"/>
    <x v="155"/>
    <x v="1"/>
    <x v="1"/>
    <x v="10"/>
    <x v="5910"/>
  </r>
  <r>
    <x v="4"/>
    <x v="155"/>
    <x v="1"/>
    <x v="1"/>
    <x v="11"/>
    <x v="5911"/>
  </r>
  <r>
    <x v="4"/>
    <x v="155"/>
    <x v="1"/>
    <x v="1"/>
    <x v="12"/>
    <x v="5912"/>
  </r>
  <r>
    <x v="4"/>
    <x v="155"/>
    <x v="1"/>
    <x v="1"/>
    <x v="13"/>
    <x v="5913"/>
  </r>
  <r>
    <x v="4"/>
    <x v="155"/>
    <x v="1"/>
    <x v="1"/>
    <x v="14"/>
    <x v="5914"/>
  </r>
  <r>
    <x v="4"/>
    <x v="155"/>
    <x v="1"/>
    <x v="1"/>
    <x v="15"/>
    <x v="5915"/>
  </r>
  <r>
    <x v="4"/>
    <x v="155"/>
    <x v="1"/>
    <x v="1"/>
    <x v="16"/>
    <x v="5916"/>
  </r>
  <r>
    <x v="4"/>
    <x v="155"/>
    <x v="1"/>
    <x v="1"/>
    <x v="17"/>
    <x v="5917"/>
  </r>
  <r>
    <x v="4"/>
    <x v="155"/>
    <x v="1"/>
    <x v="1"/>
    <x v="18"/>
    <x v="5918"/>
  </r>
  <r>
    <x v="4"/>
    <x v="155"/>
    <x v="1"/>
    <x v="1"/>
    <x v="19"/>
    <x v="5919"/>
  </r>
  <r>
    <x v="4"/>
    <x v="155"/>
    <x v="1"/>
    <x v="6"/>
    <x v="10"/>
    <x v="87"/>
  </r>
  <r>
    <x v="4"/>
    <x v="155"/>
    <x v="1"/>
    <x v="6"/>
    <x v="11"/>
    <x v="87"/>
  </r>
  <r>
    <x v="4"/>
    <x v="155"/>
    <x v="1"/>
    <x v="6"/>
    <x v="12"/>
    <x v="87"/>
  </r>
  <r>
    <x v="4"/>
    <x v="155"/>
    <x v="1"/>
    <x v="6"/>
    <x v="13"/>
    <x v="88"/>
  </r>
  <r>
    <x v="4"/>
    <x v="155"/>
    <x v="1"/>
    <x v="6"/>
    <x v="14"/>
    <x v="88"/>
  </r>
  <r>
    <x v="4"/>
    <x v="155"/>
    <x v="1"/>
    <x v="6"/>
    <x v="15"/>
    <x v="88"/>
  </r>
  <r>
    <x v="4"/>
    <x v="155"/>
    <x v="1"/>
    <x v="6"/>
    <x v="16"/>
    <x v="88"/>
  </r>
  <r>
    <x v="4"/>
    <x v="155"/>
    <x v="1"/>
    <x v="6"/>
    <x v="17"/>
    <x v="88"/>
  </r>
  <r>
    <x v="4"/>
    <x v="155"/>
    <x v="1"/>
    <x v="6"/>
    <x v="18"/>
    <x v="88"/>
  </r>
  <r>
    <x v="4"/>
    <x v="155"/>
    <x v="1"/>
    <x v="6"/>
    <x v="19"/>
    <x v="88"/>
  </r>
  <r>
    <x v="4"/>
    <x v="155"/>
    <x v="1"/>
    <x v="2"/>
    <x v="0"/>
    <x v="910"/>
  </r>
  <r>
    <x v="4"/>
    <x v="155"/>
    <x v="1"/>
    <x v="2"/>
    <x v="1"/>
    <x v="910"/>
  </r>
  <r>
    <x v="4"/>
    <x v="155"/>
    <x v="1"/>
    <x v="2"/>
    <x v="2"/>
    <x v="910"/>
  </r>
  <r>
    <x v="4"/>
    <x v="155"/>
    <x v="1"/>
    <x v="2"/>
    <x v="3"/>
    <x v="132"/>
  </r>
  <r>
    <x v="4"/>
    <x v="155"/>
    <x v="1"/>
    <x v="2"/>
    <x v="4"/>
    <x v="132"/>
  </r>
  <r>
    <x v="4"/>
    <x v="155"/>
    <x v="1"/>
    <x v="2"/>
    <x v="5"/>
    <x v="132"/>
  </r>
  <r>
    <x v="4"/>
    <x v="155"/>
    <x v="1"/>
    <x v="2"/>
    <x v="6"/>
    <x v="133"/>
  </r>
  <r>
    <x v="4"/>
    <x v="155"/>
    <x v="1"/>
    <x v="2"/>
    <x v="7"/>
    <x v="133"/>
  </r>
  <r>
    <x v="4"/>
    <x v="155"/>
    <x v="1"/>
    <x v="2"/>
    <x v="8"/>
    <x v="3151"/>
  </r>
  <r>
    <x v="4"/>
    <x v="155"/>
    <x v="1"/>
    <x v="2"/>
    <x v="9"/>
    <x v="5920"/>
  </r>
  <r>
    <x v="4"/>
    <x v="155"/>
    <x v="1"/>
    <x v="2"/>
    <x v="10"/>
    <x v="832"/>
  </r>
  <r>
    <x v="4"/>
    <x v="155"/>
    <x v="1"/>
    <x v="2"/>
    <x v="11"/>
    <x v="1274"/>
  </r>
  <r>
    <x v="4"/>
    <x v="155"/>
    <x v="1"/>
    <x v="2"/>
    <x v="12"/>
    <x v="32"/>
  </r>
  <r>
    <x v="4"/>
    <x v="155"/>
    <x v="1"/>
    <x v="2"/>
    <x v="13"/>
    <x v="657"/>
  </r>
  <r>
    <x v="4"/>
    <x v="155"/>
    <x v="1"/>
    <x v="2"/>
    <x v="14"/>
    <x v="658"/>
  </r>
  <r>
    <x v="4"/>
    <x v="155"/>
    <x v="1"/>
    <x v="2"/>
    <x v="15"/>
    <x v="340"/>
  </r>
  <r>
    <x v="4"/>
    <x v="155"/>
    <x v="1"/>
    <x v="2"/>
    <x v="16"/>
    <x v="5921"/>
  </r>
  <r>
    <x v="4"/>
    <x v="155"/>
    <x v="1"/>
    <x v="2"/>
    <x v="17"/>
    <x v="4416"/>
  </r>
  <r>
    <x v="4"/>
    <x v="155"/>
    <x v="1"/>
    <x v="2"/>
    <x v="18"/>
    <x v="4364"/>
  </r>
  <r>
    <x v="4"/>
    <x v="155"/>
    <x v="1"/>
    <x v="2"/>
    <x v="19"/>
    <x v="5922"/>
  </r>
  <r>
    <x v="4"/>
    <x v="155"/>
    <x v="1"/>
    <x v="3"/>
    <x v="9"/>
    <x v="127"/>
  </r>
  <r>
    <x v="4"/>
    <x v="155"/>
    <x v="1"/>
    <x v="3"/>
    <x v="10"/>
    <x v="127"/>
  </r>
  <r>
    <x v="4"/>
    <x v="155"/>
    <x v="1"/>
    <x v="3"/>
    <x v="11"/>
    <x v="127"/>
  </r>
  <r>
    <x v="4"/>
    <x v="155"/>
    <x v="1"/>
    <x v="3"/>
    <x v="12"/>
    <x v="127"/>
  </r>
  <r>
    <x v="4"/>
    <x v="155"/>
    <x v="1"/>
    <x v="3"/>
    <x v="13"/>
    <x v="127"/>
  </r>
  <r>
    <x v="4"/>
    <x v="155"/>
    <x v="1"/>
    <x v="3"/>
    <x v="14"/>
    <x v="127"/>
  </r>
  <r>
    <x v="4"/>
    <x v="155"/>
    <x v="1"/>
    <x v="3"/>
    <x v="15"/>
    <x v="127"/>
  </r>
  <r>
    <x v="4"/>
    <x v="155"/>
    <x v="1"/>
    <x v="3"/>
    <x v="16"/>
    <x v="127"/>
  </r>
  <r>
    <x v="4"/>
    <x v="155"/>
    <x v="1"/>
    <x v="3"/>
    <x v="17"/>
    <x v="127"/>
  </r>
  <r>
    <x v="4"/>
    <x v="155"/>
    <x v="1"/>
    <x v="3"/>
    <x v="18"/>
    <x v="127"/>
  </r>
  <r>
    <x v="4"/>
    <x v="155"/>
    <x v="1"/>
    <x v="3"/>
    <x v="19"/>
    <x v="127"/>
  </r>
  <r>
    <x v="4"/>
    <x v="155"/>
    <x v="1"/>
    <x v="3"/>
    <x v="0"/>
    <x v="658"/>
  </r>
  <r>
    <x v="4"/>
    <x v="155"/>
    <x v="1"/>
    <x v="3"/>
    <x v="1"/>
    <x v="658"/>
  </r>
  <r>
    <x v="4"/>
    <x v="155"/>
    <x v="1"/>
    <x v="3"/>
    <x v="2"/>
    <x v="4119"/>
  </r>
  <r>
    <x v="4"/>
    <x v="155"/>
    <x v="1"/>
    <x v="3"/>
    <x v="3"/>
    <x v="4119"/>
  </r>
  <r>
    <x v="4"/>
    <x v="155"/>
    <x v="1"/>
    <x v="3"/>
    <x v="4"/>
    <x v="1272"/>
  </r>
  <r>
    <x v="4"/>
    <x v="155"/>
    <x v="1"/>
    <x v="3"/>
    <x v="5"/>
    <x v="412"/>
  </r>
  <r>
    <x v="4"/>
    <x v="155"/>
    <x v="1"/>
    <x v="3"/>
    <x v="6"/>
    <x v="1689"/>
  </r>
  <r>
    <x v="4"/>
    <x v="155"/>
    <x v="1"/>
    <x v="3"/>
    <x v="7"/>
    <x v="5923"/>
  </r>
  <r>
    <x v="4"/>
    <x v="155"/>
    <x v="1"/>
    <x v="3"/>
    <x v="8"/>
    <x v="5924"/>
  </r>
  <r>
    <x v="4"/>
    <x v="155"/>
    <x v="1"/>
    <x v="3"/>
    <x v="9"/>
    <x v="4915"/>
  </r>
  <r>
    <x v="4"/>
    <x v="155"/>
    <x v="1"/>
    <x v="3"/>
    <x v="10"/>
    <x v="5925"/>
  </r>
  <r>
    <x v="4"/>
    <x v="155"/>
    <x v="1"/>
    <x v="3"/>
    <x v="11"/>
    <x v="5926"/>
  </r>
  <r>
    <x v="4"/>
    <x v="155"/>
    <x v="1"/>
    <x v="3"/>
    <x v="12"/>
    <x v="5927"/>
  </r>
  <r>
    <x v="4"/>
    <x v="155"/>
    <x v="1"/>
    <x v="3"/>
    <x v="13"/>
    <x v="5928"/>
  </r>
  <r>
    <x v="4"/>
    <x v="155"/>
    <x v="1"/>
    <x v="3"/>
    <x v="14"/>
    <x v="5929"/>
  </r>
  <r>
    <x v="4"/>
    <x v="155"/>
    <x v="1"/>
    <x v="3"/>
    <x v="15"/>
    <x v="5930"/>
  </r>
  <r>
    <x v="4"/>
    <x v="155"/>
    <x v="1"/>
    <x v="3"/>
    <x v="16"/>
    <x v="5931"/>
  </r>
  <r>
    <x v="4"/>
    <x v="155"/>
    <x v="1"/>
    <x v="3"/>
    <x v="17"/>
    <x v="5932"/>
  </r>
  <r>
    <x v="4"/>
    <x v="155"/>
    <x v="1"/>
    <x v="3"/>
    <x v="18"/>
    <x v="5933"/>
  </r>
  <r>
    <x v="4"/>
    <x v="155"/>
    <x v="1"/>
    <x v="3"/>
    <x v="19"/>
    <x v="4813"/>
  </r>
  <r>
    <x v="4"/>
    <x v="156"/>
    <x v="0"/>
    <x v="0"/>
    <x v="0"/>
    <x v="5934"/>
  </r>
  <r>
    <x v="4"/>
    <x v="156"/>
    <x v="0"/>
    <x v="0"/>
    <x v="1"/>
    <x v="5935"/>
  </r>
  <r>
    <x v="4"/>
    <x v="156"/>
    <x v="0"/>
    <x v="0"/>
    <x v="2"/>
    <x v="5936"/>
  </r>
  <r>
    <x v="4"/>
    <x v="156"/>
    <x v="0"/>
    <x v="0"/>
    <x v="3"/>
    <x v="5937"/>
  </r>
  <r>
    <x v="4"/>
    <x v="156"/>
    <x v="0"/>
    <x v="0"/>
    <x v="4"/>
    <x v="5938"/>
  </r>
  <r>
    <x v="4"/>
    <x v="156"/>
    <x v="0"/>
    <x v="0"/>
    <x v="5"/>
    <x v="5939"/>
  </r>
  <r>
    <x v="4"/>
    <x v="156"/>
    <x v="0"/>
    <x v="0"/>
    <x v="6"/>
    <x v="5940"/>
  </r>
  <r>
    <x v="4"/>
    <x v="156"/>
    <x v="0"/>
    <x v="0"/>
    <x v="7"/>
    <x v="5941"/>
  </r>
  <r>
    <x v="4"/>
    <x v="156"/>
    <x v="0"/>
    <x v="0"/>
    <x v="8"/>
    <x v="5939"/>
  </r>
  <r>
    <x v="4"/>
    <x v="156"/>
    <x v="0"/>
    <x v="0"/>
    <x v="9"/>
    <x v="5942"/>
  </r>
  <r>
    <x v="4"/>
    <x v="156"/>
    <x v="0"/>
    <x v="0"/>
    <x v="10"/>
    <x v="5943"/>
  </r>
  <r>
    <x v="4"/>
    <x v="156"/>
    <x v="0"/>
    <x v="0"/>
    <x v="11"/>
    <x v="5944"/>
  </r>
  <r>
    <x v="4"/>
    <x v="156"/>
    <x v="0"/>
    <x v="0"/>
    <x v="12"/>
    <x v="5945"/>
  </r>
  <r>
    <x v="4"/>
    <x v="156"/>
    <x v="0"/>
    <x v="0"/>
    <x v="13"/>
    <x v="5946"/>
  </r>
  <r>
    <x v="4"/>
    <x v="156"/>
    <x v="0"/>
    <x v="0"/>
    <x v="14"/>
    <x v="5947"/>
  </r>
  <r>
    <x v="4"/>
    <x v="156"/>
    <x v="0"/>
    <x v="0"/>
    <x v="15"/>
    <x v="5948"/>
  </r>
  <r>
    <x v="4"/>
    <x v="156"/>
    <x v="0"/>
    <x v="0"/>
    <x v="16"/>
    <x v="5949"/>
  </r>
  <r>
    <x v="4"/>
    <x v="156"/>
    <x v="0"/>
    <x v="0"/>
    <x v="17"/>
    <x v="5950"/>
  </r>
  <r>
    <x v="4"/>
    <x v="156"/>
    <x v="0"/>
    <x v="0"/>
    <x v="18"/>
    <x v="5951"/>
  </r>
  <r>
    <x v="4"/>
    <x v="156"/>
    <x v="0"/>
    <x v="0"/>
    <x v="19"/>
    <x v="5952"/>
  </r>
  <r>
    <x v="4"/>
    <x v="156"/>
    <x v="0"/>
    <x v="8"/>
    <x v="0"/>
    <x v="86"/>
  </r>
  <r>
    <x v="4"/>
    <x v="156"/>
    <x v="0"/>
    <x v="8"/>
    <x v="1"/>
    <x v="86"/>
  </r>
  <r>
    <x v="4"/>
    <x v="156"/>
    <x v="0"/>
    <x v="8"/>
    <x v="2"/>
    <x v="86"/>
  </r>
  <r>
    <x v="4"/>
    <x v="156"/>
    <x v="0"/>
    <x v="8"/>
    <x v="3"/>
    <x v="86"/>
  </r>
  <r>
    <x v="4"/>
    <x v="156"/>
    <x v="0"/>
    <x v="8"/>
    <x v="4"/>
    <x v="1136"/>
  </r>
  <r>
    <x v="4"/>
    <x v="156"/>
    <x v="0"/>
    <x v="8"/>
    <x v="5"/>
    <x v="4523"/>
  </r>
  <r>
    <x v="4"/>
    <x v="156"/>
    <x v="0"/>
    <x v="8"/>
    <x v="6"/>
    <x v="4523"/>
  </r>
  <r>
    <x v="4"/>
    <x v="156"/>
    <x v="0"/>
    <x v="8"/>
    <x v="7"/>
    <x v="123"/>
  </r>
  <r>
    <x v="4"/>
    <x v="156"/>
    <x v="0"/>
    <x v="8"/>
    <x v="8"/>
    <x v="468"/>
  </r>
  <r>
    <x v="4"/>
    <x v="156"/>
    <x v="0"/>
    <x v="8"/>
    <x v="9"/>
    <x v="468"/>
  </r>
  <r>
    <x v="4"/>
    <x v="156"/>
    <x v="0"/>
    <x v="8"/>
    <x v="10"/>
    <x v="468"/>
  </r>
  <r>
    <x v="4"/>
    <x v="156"/>
    <x v="0"/>
    <x v="8"/>
    <x v="11"/>
    <x v="468"/>
  </r>
  <r>
    <x v="4"/>
    <x v="156"/>
    <x v="0"/>
    <x v="8"/>
    <x v="12"/>
    <x v="468"/>
  </r>
  <r>
    <x v="4"/>
    <x v="156"/>
    <x v="0"/>
    <x v="8"/>
    <x v="13"/>
    <x v="468"/>
  </r>
  <r>
    <x v="4"/>
    <x v="156"/>
    <x v="0"/>
    <x v="8"/>
    <x v="14"/>
    <x v="468"/>
  </r>
  <r>
    <x v="4"/>
    <x v="156"/>
    <x v="0"/>
    <x v="8"/>
    <x v="15"/>
    <x v="1274"/>
  </r>
  <r>
    <x v="4"/>
    <x v="156"/>
    <x v="0"/>
    <x v="8"/>
    <x v="16"/>
    <x v="1299"/>
  </r>
  <r>
    <x v="4"/>
    <x v="156"/>
    <x v="0"/>
    <x v="8"/>
    <x v="17"/>
    <x v="123"/>
  </r>
  <r>
    <x v="4"/>
    <x v="156"/>
    <x v="0"/>
    <x v="8"/>
    <x v="18"/>
    <x v="5953"/>
  </r>
  <r>
    <x v="4"/>
    <x v="156"/>
    <x v="0"/>
    <x v="8"/>
    <x v="19"/>
    <x v="5953"/>
  </r>
  <r>
    <x v="4"/>
    <x v="156"/>
    <x v="0"/>
    <x v="7"/>
    <x v="0"/>
    <x v="5954"/>
  </r>
  <r>
    <x v="4"/>
    <x v="156"/>
    <x v="0"/>
    <x v="7"/>
    <x v="1"/>
    <x v="5954"/>
  </r>
  <r>
    <x v="4"/>
    <x v="156"/>
    <x v="0"/>
    <x v="7"/>
    <x v="2"/>
    <x v="5954"/>
  </r>
  <r>
    <x v="4"/>
    <x v="156"/>
    <x v="0"/>
    <x v="7"/>
    <x v="3"/>
    <x v="5955"/>
  </r>
  <r>
    <x v="4"/>
    <x v="156"/>
    <x v="0"/>
    <x v="7"/>
    <x v="4"/>
    <x v="5955"/>
  </r>
  <r>
    <x v="4"/>
    <x v="156"/>
    <x v="0"/>
    <x v="7"/>
    <x v="5"/>
    <x v="5955"/>
  </r>
  <r>
    <x v="4"/>
    <x v="156"/>
    <x v="0"/>
    <x v="7"/>
    <x v="6"/>
    <x v="5955"/>
  </r>
  <r>
    <x v="4"/>
    <x v="156"/>
    <x v="0"/>
    <x v="7"/>
    <x v="7"/>
    <x v="5955"/>
  </r>
  <r>
    <x v="4"/>
    <x v="156"/>
    <x v="0"/>
    <x v="7"/>
    <x v="8"/>
    <x v="5955"/>
  </r>
  <r>
    <x v="4"/>
    <x v="156"/>
    <x v="0"/>
    <x v="7"/>
    <x v="9"/>
    <x v="5955"/>
  </r>
  <r>
    <x v="4"/>
    <x v="156"/>
    <x v="0"/>
    <x v="7"/>
    <x v="10"/>
    <x v="5955"/>
  </r>
  <r>
    <x v="4"/>
    <x v="156"/>
    <x v="0"/>
    <x v="7"/>
    <x v="11"/>
    <x v="5955"/>
  </r>
  <r>
    <x v="4"/>
    <x v="156"/>
    <x v="0"/>
    <x v="7"/>
    <x v="12"/>
    <x v="5955"/>
  </r>
  <r>
    <x v="4"/>
    <x v="156"/>
    <x v="0"/>
    <x v="7"/>
    <x v="13"/>
    <x v="5955"/>
  </r>
  <r>
    <x v="4"/>
    <x v="156"/>
    <x v="0"/>
    <x v="7"/>
    <x v="14"/>
    <x v="5955"/>
  </r>
  <r>
    <x v="4"/>
    <x v="156"/>
    <x v="0"/>
    <x v="7"/>
    <x v="15"/>
    <x v="5955"/>
  </r>
  <r>
    <x v="4"/>
    <x v="156"/>
    <x v="0"/>
    <x v="7"/>
    <x v="16"/>
    <x v="4613"/>
  </r>
  <r>
    <x v="4"/>
    <x v="156"/>
    <x v="0"/>
    <x v="7"/>
    <x v="17"/>
    <x v="5956"/>
  </r>
  <r>
    <x v="4"/>
    <x v="156"/>
    <x v="0"/>
    <x v="7"/>
    <x v="18"/>
    <x v="5956"/>
  </r>
  <r>
    <x v="4"/>
    <x v="156"/>
    <x v="0"/>
    <x v="7"/>
    <x v="19"/>
    <x v="5956"/>
  </r>
  <r>
    <x v="4"/>
    <x v="156"/>
    <x v="1"/>
    <x v="4"/>
    <x v="0"/>
    <x v="210"/>
  </r>
  <r>
    <x v="4"/>
    <x v="156"/>
    <x v="1"/>
    <x v="4"/>
    <x v="1"/>
    <x v="134"/>
  </r>
  <r>
    <x v="4"/>
    <x v="156"/>
    <x v="1"/>
    <x v="4"/>
    <x v="2"/>
    <x v="838"/>
  </r>
  <r>
    <x v="4"/>
    <x v="156"/>
    <x v="1"/>
    <x v="4"/>
    <x v="3"/>
    <x v="183"/>
  </r>
  <r>
    <x v="4"/>
    <x v="156"/>
    <x v="1"/>
    <x v="4"/>
    <x v="4"/>
    <x v="1299"/>
  </r>
  <r>
    <x v="4"/>
    <x v="156"/>
    <x v="1"/>
    <x v="4"/>
    <x v="5"/>
    <x v="1136"/>
  </r>
  <r>
    <x v="4"/>
    <x v="156"/>
    <x v="1"/>
    <x v="4"/>
    <x v="6"/>
    <x v="123"/>
  </r>
  <r>
    <x v="4"/>
    <x v="156"/>
    <x v="1"/>
    <x v="4"/>
    <x v="7"/>
    <x v="279"/>
  </r>
  <r>
    <x v="4"/>
    <x v="156"/>
    <x v="1"/>
    <x v="4"/>
    <x v="8"/>
    <x v="3557"/>
  </r>
  <r>
    <x v="4"/>
    <x v="156"/>
    <x v="1"/>
    <x v="4"/>
    <x v="9"/>
    <x v="1215"/>
  </r>
  <r>
    <x v="4"/>
    <x v="156"/>
    <x v="1"/>
    <x v="4"/>
    <x v="10"/>
    <x v="432"/>
  </r>
  <r>
    <x v="4"/>
    <x v="156"/>
    <x v="1"/>
    <x v="4"/>
    <x v="11"/>
    <x v="455"/>
  </r>
  <r>
    <x v="4"/>
    <x v="156"/>
    <x v="1"/>
    <x v="4"/>
    <x v="12"/>
    <x v="554"/>
  </r>
  <r>
    <x v="4"/>
    <x v="156"/>
    <x v="1"/>
    <x v="4"/>
    <x v="13"/>
    <x v="963"/>
  </r>
  <r>
    <x v="4"/>
    <x v="156"/>
    <x v="1"/>
    <x v="4"/>
    <x v="14"/>
    <x v="5957"/>
  </r>
  <r>
    <x v="4"/>
    <x v="156"/>
    <x v="1"/>
    <x v="4"/>
    <x v="15"/>
    <x v="510"/>
  </r>
  <r>
    <x v="4"/>
    <x v="156"/>
    <x v="1"/>
    <x v="4"/>
    <x v="16"/>
    <x v="476"/>
  </r>
  <r>
    <x v="4"/>
    <x v="156"/>
    <x v="1"/>
    <x v="4"/>
    <x v="17"/>
    <x v="5958"/>
  </r>
  <r>
    <x v="4"/>
    <x v="156"/>
    <x v="1"/>
    <x v="4"/>
    <x v="18"/>
    <x v="5959"/>
  </r>
  <r>
    <x v="4"/>
    <x v="156"/>
    <x v="1"/>
    <x v="4"/>
    <x v="19"/>
    <x v="5960"/>
  </r>
  <r>
    <x v="4"/>
    <x v="156"/>
    <x v="1"/>
    <x v="4"/>
    <x v="5"/>
    <x v="179"/>
  </r>
  <r>
    <x v="4"/>
    <x v="156"/>
    <x v="1"/>
    <x v="4"/>
    <x v="6"/>
    <x v="179"/>
  </r>
  <r>
    <x v="4"/>
    <x v="156"/>
    <x v="1"/>
    <x v="4"/>
    <x v="7"/>
    <x v="179"/>
  </r>
  <r>
    <x v="4"/>
    <x v="156"/>
    <x v="1"/>
    <x v="4"/>
    <x v="8"/>
    <x v="179"/>
  </r>
  <r>
    <x v="4"/>
    <x v="156"/>
    <x v="1"/>
    <x v="4"/>
    <x v="9"/>
    <x v="148"/>
  </r>
  <r>
    <x v="4"/>
    <x v="156"/>
    <x v="1"/>
    <x v="4"/>
    <x v="10"/>
    <x v="148"/>
  </r>
  <r>
    <x v="4"/>
    <x v="156"/>
    <x v="1"/>
    <x v="4"/>
    <x v="11"/>
    <x v="148"/>
  </r>
  <r>
    <x v="4"/>
    <x v="156"/>
    <x v="1"/>
    <x v="4"/>
    <x v="12"/>
    <x v="148"/>
  </r>
  <r>
    <x v="4"/>
    <x v="156"/>
    <x v="1"/>
    <x v="4"/>
    <x v="13"/>
    <x v="148"/>
  </r>
  <r>
    <x v="4"/>
    <x v="156"/>
    <x v="1"/>
    <x v="4"/>
    <x v="14"/>
    <x v="148"/>
  </r>
  <r>
    <x v="4"/>
    <x v="156"/>
    <x v="1"/>
    <x v="4"/>
    <x v="15"/>
    <x v="148"/>
  </r>
  <r>
    <x v="4"/>
    <x v="156"/>
    <x v="1"/>
    <x v="4"/>
    <x v="16"/>
    <x v="148"/>
  </r>
  <r>
    <x v="4"/>
    <x v="156"/>
    <x v="1"/>
    <x v="4"/>
    <x v="17"/>
    <x v="148"/>
  </r>
  <r>
    <x v="4"/>
    <x v="156"/>
    <x v="1"/>
    <x v="4"/>
    <x v="18"/>
    <x v="148"/>
  </r>
  <r>
    <x v="4"/>
    <x v="156"/>
    <x v="1"/>
    <x v="4"/>
    <x v="19"/>
    <x v="148"/>
  </r>
  <r>
    <x v="4"/>
    <x v="156"/>
    <x v="1"/>
    <x v="4"/>
    <x v="15"/>
    <x v="930"/>
  </r>
  <r>
    <x v="4"/>
    <x v="156"/>
    <x v="1"/>
    <x v="4"/>
    <x v="16"/>
    <x v="215"/>
  </r>
  <r>
    <x v="4"/>
    <x v="156"/>
    <x v="1"/>
    <x v="4"/>
    <x v="17"/>
    <x v="5961"/>
  </r>
  <r>
    <x v="4"/>
    <x v="156"/>
    <x v="1"/>
    <x v="4"/>
    <x v="18"/>
    <x v="5962"/>
  </r>
  <r>
    <x v="4"/>
    <x v="156"/>
    <x v="1"/>
    <x v="4"/>
    <x v="19"/>
    <x v="5962"/>
  </r>
  <r>
    <x v="4"/>
    <x v="156"/>
    <x v="1"/>
    <x v="4"/>
    <x v="0"/>
    <x v="132"/>
  </r>
  <r>
    <x v="4"/>
    <x v="156"/>
    <x v="1"/>
    <x v="4"/>
    <x v="1"/>
    <x v="340"/>
  </r>
  <r>
    <x v="4"/>
    <x v="156"/>
    <x v="1"/>
    <x v="4"/>
    <x v="2"/>
    <x v="340"/>
  </r>
  <r>
    <x v="4"/>
    <x v="156"/>
    <x v="1"/>
    <x v="4"/>
    <x v="3"/>
    <x v="1299"/>
  </r>
  <r>
    <x v="4"/>
    <x v="156"/>
    <x v="1"/>
    <x v="4"/>
    <x v="4"/>
    <x v="1299"/>
  </r>
  <r>
    <x v="4"/>
    <x v="156"/>
    <x v="1"/>
    <x v="4"/>
    <x v="5"/>
    <x v="25"/>
  </r>
  <r>
    <x v="4"/>
    <x v="156"/>
    <x v="1"/>
    <x v="4"/>
    <x v="6"/>
    <x v="25"/>
  </r>
  <r>
    <x v="4"/>
    <x v="156"/>
    <x v="1"/>
    <x v="4"/>
    <x v="7"/>
    <x v="220"/>
  </r>
  <r>
    <x v="4"/>
    <x v="156"/>
    <x v="1"/>
    <x v="4"/>
    <x v="8"/>
    <x v="279"/>
  </r>
  <r>
    <x v="4"/>
    <x v="156"/>
    <x v="1"/>
    <x v="4"/>
    <x v="9"/>
    <x v="951"/>
  </r>
  <r>
    <x v="4"/>
    <x v="156"/>
    <x v="1"/>
    <x v="4"/>
    <x v="10"/>
    <x v="452"/>
  </r>
  <r>
    <x v="4"/>
    <x v="156"/>
    <x v="1"/>
    <x v="4"/>
    <x v="11"/>
    <x v="2149"/>
  </r>
  <r>
    <x v="4"/>
    <x v="156"/>
    <x v="1"/>
    <x v="4"/>
    <x v="12"/>
    <x v="3157"/>
  </r>
  <r>
    <x v="4"/>
    <x v="156"/>
    <x v="1"/>
    <x v="4"/>
    <x v="13"/>
    <x v="5963"/>
  </r>
  <r>
    <x v="4"/>
    <x v="156"/>
    <x v="1"/>
    <x v="4"/>
    <x v="14"/>
    <x v="5964"/>
  </r>
  <r>
    <x v="4"/>
    <x v="156"/>
    <x v="1"/>
    <x v="4"/>
    <x v="15"/>
    <x v="5965"/>
  </r>
  <r>
    <x v="4"/>
    <x v="156"/>
    <x v="1"/>
    <x v="4"/>
    <x v="16"/>
    <x v="5966"/>
  </r>
  <r>
    <x v="4"/>
    <x v="156"/>
    <x v="1"/>
    <x v="4"/>
    <x v="17"/>
    <x v="5967"/>
  </r>
  <r>
    <x v="4"/>
    <x v="156"/>
    <x v="1"/>
    <x v="4"/>
    <x v="18"/>
    <x v="5968"/>
  </r>
  <r>
    <x v="4"/>
    <x v="156"/>
    <x v="1"/>
    <x v="4"/>
    <x v="19"/>
    <x v="5969"/>
  </r>
  <r>
    <x v="4"/>
    <x v="156"/>
    <x v="1"/>
    <x v="1"/>
    <x v="0"/>
    <x v="5970"/>
  </r>
  <r>
    <x v="4"/>
    <x v="156"/>
    <x v="1"/>
    <x v="1"/>
    <x v="1"/>
    <x v="2785"/>
  </r>
  <r>
    <x v="4"/>
    <x v="156"/>
    <x v="1"/>
    <x v="1"/>
    <x v="2"/>
    <x v="434"/>
  </r>
  <r>
    <x v="4"/>
    <x v="156"/>
    <x v="1"/>
    <x v="1"/>
    <x v="3"/>
    <x v="5971"/>
  </r>
  <r>
    <x v="4"/>
    <x v="156"/>
    <x v="1"/>
    <x v="1"/>
    <x v="4"/>
    <x v="1708"/>
  </r>
  <r>
    <x v="4"/>
    <x v="156"/>
    <x v="1"/>
    <x v="1"/>
    <x v="5"/>
    <x v="1177"/>
  </r>
  <r>
    <x v="4"/>
    <x v="156"/>
    <x v="1"/>
    <x v="1"/>
    <x v="6"/>
    <x v="4672"/>
  </r>
  <r>
    <x v="4"/>
    <x v="156"/>
    <x v="1"/>
    <x v="1"/>
    <x v="7"/>
    <x v="4672"/>
  </r>
  <r>
    <x v="4"/>
    <x v="156"/>
    <x v="1"/>
    <x v="1"/>
    <x v="8"/>
    <x v="4672"/>
  </r>
  <r>
    <x v="4"/>
    <x v="156"/>
    <x v="1"/>
    <x v="1"/>
    <x v="9"/>
    <x v="4672"/>
  </r>
  <r>
    <x v="4"/>
    <x v="156"/>
    <x v="1"/>
    <x v="1"/>
    <x v="10"/>
    <x v="4672"/>
  </r>
  <r>
    <x v="4"/>
    <x v="156"/>
    <x v="1"/>
    <x v="1"/>
    <x v="11"/>
    <x v="4672"/>
  </r>
  <r>
    <x v="4"/>
    <x v="156"/>
    <x v="1"/>
    <x v="1"/>
    <x v="12"/>
    <x v="4672"/>
  </r>
  <r>
    <x v="4"/>
    <x v="156"/>
    <x v="1"/>
    <x v="1"/>
    <x v="13"/>
    <x v="4672"/>
  </r>
  <r>
    <x v="4"/>
    <x v="156"/>
    <x v="1"/>
    <x v="1"/>
    <x v="14"/>
    <x v="4672"/>
  </r>
  <r>
    <x v="4"/>
    <x v="156"/>
    <x v="1"/>
    <x v="1"/>
    <x v="15"/>
    <x v="4672"/>
  </r>
  <r>
    <x v="4"/>
    <x v="156"/>
    <x v="1"/>
    <x v="1"/>
    <x v="16"/>
    <x v="4672"/>
  </r>
  <r>
    <x v="4"/>
    <x v="156"/>
    <x v="1"/>
    <x v="1"/>
    <x v="17"/>
    <x v="5972"/>
  </r>
  <r>
    <x v="4"/>
    <x v="156"/>
    <x v="1"/>
    <x v="1"/>
    <x v="18"/>
    <x v="5972"/>
  </r>
  <r>
    <x v="4"/>
    <x v="156"/>
    <x v="1"/>
    <x v="1"/>
    <x v="19"/>
    <x v="5972"/>
  </r>
  <r>
    <x v="4"/>
    <x v="156"/>
    <x v="1"/>
    <x v="1"/>
    <x v="0"/>
    <x v="5663"/>
  </r>
  <r>
    <x v="4"/>
    <x v="156"/>
    <x v="1"/>
    <x v="1"/>
    <x v="1"/>
    <x v="2037"/>
  </r>
  <r>
    <x v="4"/>
    <x v="156"/>
    <x v="1"/>
    <x v="1"/>
    <x v="2"/>
    <x v="2037"/>
  </r>
  <r>
    <x v="4"/>
    <x v="156"/>
    <x v="1"/>
    <x v="1"/>
    <x v="3"/>
    <x v="2769"/>
  </r>
  <r>
    <x v="4"/>
    <x v="156"/>
    <x v="1"/>
    <x v="1"/>
    <x v="4"/>
    <x v="2092"/>
  </r>
  <r>
    <x v="4"/>
    <x v="156"/>
    <x v="1"/>
    <x v="1"/>
    <x v="5"/>
    <x v="5973"/>
  </r>
  <r>
    <x v="4"/>
    <x v="156"/>
    <x v="1"/>
    <x v="1"/>
    <x v="6"/>
    <x v="5974"/>
  </r>
  <r>
    <x v="4"/>
    <x v="156"/>
    <x v="1"/>
    <x v="1"/>
    <x v="7"/>
    <x v="3312"/>
  </r>
  <r>
    <x v="4"/>
    <x v="156"/>
    <x v="1"/>
    <x v="1"/>
    <x v="8"/>
    <x v="2078"/>
  </r>
  <r>
    <x v="4"/>
    <x v="156"/>
    <x v="1"/>
    <x v="1"/>
    <x v="9"/>
    <x v="5872"/>
  </r>
  <r>
    <x v="4"/>
    <x v="156"/>
    <x v="1"/>
    <x v="1"/>
    <x v="10"/>
    <x v="2974"/>
  </r>
  <r>
    <x v="4"/>
    <x v="156"/>
    <x v="1"/>
    <x v="1"/>
    <x v="11"/>
    <x v="5975"/>
  </r>
  <r>
    <x v="4"/>
    <x v="156"/>
    <x v="1"/>
    <x v="1"/>
    <x v="12"/>
    <x v="1132"/>
  </r>
  <r>
    <x v="4"/>
    <x v="156"/>
    <x v="1"/>
    <x v="1"/>
    <x v="13"/>
    <x v="5529"/>
  </r>
  <r>
    <x v="4"/>
    <x v="156"/>
    <x v="1"/>
    <x v="1"/>
    <x v="14"/>
    <x v="5963"/>
  </r>
  <r>
    <x v="4"/>
    <x v="156"/>
    <x v="1"/>
    <x v="1"/>
    <x v="15"/>
    <x v="5976"/>
  </r>
  <r>
    <x v="4"/>
    <x v="156"/>
    <x v="1"/>
    <x v="1"/>
    <x v="16"/>
    <x v="2030"/>
  </r>
  <r>
    <x v="4"/>
    <x v="156"/>
    <x v="1"/>
    <x v="1"/>
    <x v="17"/>
    <x v="5977"/>
  </r>
  <r>
    <x v="4"/>
    <x v="156"/>
    <x v="1"/>
    <x v="1"/>
    <x v="18"/>
    <x v="5978"/>
  </r>
  <r>
    <x v="4"/>
    <x v="156"/>
    <x v="1"/>
    <x v="1"/>
    <x v="19"/>
    <x v="5978"/>
  </r>
  <r>
    <x v="4"/>
    <x v="156"/>
    <x v="1"/>
    <x v="2"/>
    <x v="11"/>
    <x v="5979"/>
  </r>
  <r>
    <x v="4"/>
    <x v="156"/>
    <x v="1"/>
    <x v="2"/>
    <x v="12"/>
    <x v="104"/>
  </r>
  <r>
    <x v="4"/>
    <x v="156"/>
    <x v="1"/>
    <x v="2"/>
    <x v="13"/>
    <x v="5980"/>
  </r>
  <r>
    <x v="4"/>
    <x v="156"/>
    <x v="1"/>
    <x v="2"/>
    <x v="14"/>
    <x v="5981"/>
  </r>
  <r>
    <x v="4"/>
    <x v="156"/>
    <x v="1"/>
    <x v="2"/>
    <x v="15"/>
    <x v="5982"/>
  </r>
  <r>
    <x v="4"/>
    <x v="156"/>
    <x v="1"/>
    <x v="2"/>
    <x v="16"/>
    <x v="5983"/>
  </r>
  <r>
    <x v="4"/>
    <x v="156"/>
    <x v="1"/>
    <x v="2"/>
    <x v="17"/>
    <x v="5984"/>
  </r>
  <r>
    <x v="4"/>
    <x v="156"/>
    <x v="1"/>
    <x v="2"/>
    <x v="18"/>
    <x v="5985"/>
  </r>
  <r>
    <x v="4"/>
    <x v="156"/>
    <x v="1"/>
    <x v="2"/>
    <x v="19"/>
    <x v="5986"/>
  </r>
  <r>
    <x v="4"/>
    <x v="156"/>
    <x v="1"/>
    <x v="3"/>
    <x v="0"/>
    <x v="142"/>
  </r>
  <r>
    <x v="4"/>
    <x v="156"/>
    <x v="1"/>
    <x v="3"/>
    <x v="1"/>
    <x v="214"/>
  </r>
  <r>
    <x v="4"/>
    <x v="156"/>
    <x v="1"/>
    <x v="3"/>
    <x v="2"/>
    <x v="123"/>
  </r>
  <r>
    <x v="4"/>
    <x v="156"/>
    <x v="1"/>
    <x v="3"/>
    <x v="3"/>
    <x v="221"/>
  </r>
  <r>
    <x v="4"/>
    <x v="156"/>
    <x v="1"/>
    <x v="3"/>
    <x v="4"/>
    <x v="279"/>
  </r>
  <r>
    <x v="4"/>
    <x v="156"/>
    <x v="1"/>
    <x v="3"/>
    <x v="5"/>
    <x v="2728"/>
  </r>
  <r>
    <x v="4"/>
    <x v="156"/>
    <x v="1"/>
    <x v="3"/>
    <x v="6"/>
    <x v="908"/>
  </r>
  <r>
    <x v="4"/>
    <x v="156"/>
    <x v="1"/>
    <x v="3"/>
    <x v="7"/>
    <x v="4670"/>
  </r>
  <r>
    <x v="4"/>
    <x v="156"/>
    <x v="1"/>
    <x v="3"/>
    <x v="8"/>
    <x v="2098"/>
  </r>
  <r>
    <x v="4"/>
    <x v="156"/>
    <x v="1"/>
    <x v="3"/>
    <x v="9"/>
    <x v="5987"/>
  </r>
  <r>
    <x v="4"/>
    <x v="156"/>
    <x v="1"/>
    <x v="3"/>
    <x v="10"/>
    <x v="5988"/>
  </r>
  <r>
    <x v="4"/>
    <x v="156"/>
    <x v="1"/>
    <x v="3"/>
    <x v="11"/>
    <x v="5989"/>
  </r>
  <r>
    <x v="4"/>
    <x v="156"/>
    <x v="1"/>
    <x v="3"/>
    <x v="12"/>
    <x v="5990"/>
  </r>
  <r>
    <x v="4"/>
    <x v="156"/>
    <x v="1"/>
    <x v="3"/>
    <x v="13"/>
    <x v="5991"/>
  </r>
  <r>
    <x v="4"/>
    <x v="156"/>
    <x v="1"/>
    <x v="3"/>
    <x v="14"/>
    <x v="5992"/>
  </r>
  <r>
    <x v="4"/>
    <x v="156"/>
    <x v="1"/>
    <x v="3"/>
    <x v="15"/>
    <x v="5993"/>
  </r>
  <r>
    <x v="4"/>
    <x v="156"/>
    <x v="1"/>
    <x v="3"/>
    <x v="16"/>
    <x v="5994"/>
  </r>
  <r>
    <x v="4"/>
    <x v="156"/>
    <x v="1"/>
    <x v="3"/>
    <x v="17"/>
    <x v="5995"/>
  </r>
  <r>
    <x v="4"/>
    <x v="156"/>
    <x v="1"/>
    <x v="3"/>
    <x v="18"/>
    <x v="5996"/>
  </r>
  <r>
    <x v="4"/>
    <x v="156"/>
    <x v="1"/>
    <x v="3"/>
    <x v="19"/>
    <x v="5997"/>
  </r>
  <r>
    <x v="4"/>
    <x v="157"/>
    <x v="0"/>
    <x v="0"/>
    <x v="0"/>
    <x v="5998"/>
  </r>
  <r>
    <x v="4"/>
    <x v="157"/>
    <x v="0"/>
    <x v="0"/>
    <x v="1"/>
    <x v="5999"/>
  </r>
  <r>
    <x v="4"/>
    <x v="157"/>
    <x v="0"/>
    <x v="0"/>
    <x v="2"/>
    <x v="6000"/>
  </r>
  <r>
    <x v="4"/>
    <x v="157"/>
    <x v="0"/>
    <x v="0"/>
    <x v="3"/>
    <x v="6001"/>
  </r>
  <r>
    <x v="4"/>
    <x v="157"/>
    <x v="0"/>
    <x v="0"/>
    <x v="4"/>
    <x v="6002"/>
  </r>
  <r>
    <x v="4"/>
    <x v="157"/>
    <x v="0"/>
    <x v="0"/>
    <x v="5"/>
    <x v="6003"/>
  </r>
  <r>
    <x v="4"/>
    <x v="157"/>
    <x v="0"/>
    <x v="0"/>
    <x v="6"/>
    <x v="6004"/>
  </r>
  <r>
    <x v="4"/>
    <x v="157"/>
    <x v="0"/>
    <x v="0"/>
    <x v="7"/>
    <x v="6005"/>
  </r>
  <r>
    <x v="4"/>
    <x v="157"/>
    <x v="0"/>
    <x v="0"/>
    <x v="8"/>
    <x v="6006"/>
  </r>
  <r>
    <x v="4"/>
    <x v="157"/>
    <x v="0"/>
    <x v="0"/>
    <x v="9"/>
    <x v="6007"/>
  </r>
  <r>
    <x v="4"/>
    <x v="157"/>
    <x v="0"/>
    <x v="0"/>
    <x v="10"/>
    <x v="6008"/>
  </r>
  <r>
    <x v="4"/>
    <x v="157"/>
    <x v="0"/>
    <x v="0"/>
    <x v="11"/>
    <x v="6009"/>
  </r>
  <r>
    <x v="4"/>
    <x v="157"/>
    <x v="0"/>
    <x v="0"/>
    <x v="12"/>
    <x v="6010"/>
  </r>
  <r>
    <x v="4"/>
    <x v="157"/>
    <x v="0"/>
    <x v="0"/>
    <x v="13"/>
    <x v="6011"/>
  </r>
  <r>
    <x v="4"/>
    <x v="157"/>
    <x v="0"/>
    <x v="0"/>
    <x v="14"/>
    <x v="6012"/>
  </r>
  <r>
    <x v="4"/>
    <x v="157"/>
    <x v="0"/>
    <x v="0"/>
    <x v="15"/>
    <x v="6013"/>
  </r>
  <r>
    <x v="4"/>
    <x v="157"/>
    <x v="0"/>
    <x v="0"/>
    <x v="16"/>
    <x v="6014"/>
  </r>
  <r>
    <x v="4"/>
    <x v="157"/>
    <x v="0"/>
    <x v="0"/>
    <x v="17"/>
    <x v="6015"/>
  </r>
  <r>
    <x v="4"/>
    <x v="157"/>
    <x v="0"/>
    <x v="0"/>
    <x v="18"/>
    <x v="6016"/>
  </r>
  <r>
    <x v="4"/>
    <x v="157"/>
    <x v="0"/>
    <x v="0"/>
    <x v="19"/>
    <x v="6017"/>
  </r>
  <r>
    <x v="4"/>
    <x v="157"/>
    <x v="0"/>
    <x v="8"/>
    <x v="0"/>
    <x v="123"/>
  </r>
  <r>
    <x v="4"/>
    <x v="157"/>
    <x v="0"/>
    <x v="8"/>
    <x v="1"/>
    <x v="123"/>
  </r>
  <r>
    <x v="4"/>
    <x v="157"/>
    <x v="0"/>
    <x v="8"/>
    <x v="2"/>
    <x v="6018"/>
  </r>
  <r>
    <x v="4"/>
    <x v="157"/>
    <x v="0"/>
    <x v="8"/>
    <x v="3"/>
    <x v="6019"/>
  </r>
  <r>
    <x v="4"/>
    <x v="157"/>
    <x v="0"/>
    <x v="8"/>
    <x v="4"/>
    <x v="6019"/>
  </r>
  <r>
    <x v="4"/>
    <x v="157"/>
    <x v="0"/>
    <x v="8"/>
    <x v="5"/>
    <x v="960"/>
  </r>
  <r>
    <x v="4"/>
    <x v="157"/>
    <x v="0"/>
    <x v="8"/>
    <x v="6"/>
    <x v="3184"/>
  </r>
  <r>
    <x v="4"/>
    <x v="157"/>
    <x v="0"/>
    <x v="8"/>
    <x v="7"/>
    <x v="3184"/>
  </r>
  <r>
    <x v="4"/>
    <x v="157"/>
    <x v="0"/>
    <x v="8"/>
    <x v="8"/>
    <x v="3184"/>
  </r>
  <r>
    <x v="4"/>
    <x v="157"/>
    <x v="0"/>
    <x v="8"/>
    <x v="9"/>
    <x v="3184"/>
  </r>
  <r>
    <x v="4"/>
    <x v="157"/>
    <x v="0"/>
    <x v="8"/>
    <x v="10"/>
    <x v="141"/>
  </r>
  <r>
    <x v="4"/>
    <x v="157"/>
    <x v="0"/>
    <x v="8"/>
    <x v="11"/>
    <x v="452"/>
  </r>
  <r>
    <x v="4"/>
    <x v="157"/>
    <x v="0"/>
    <x v="8"/>
    <x v="12"/>
    <x v="452"/>
  </r>
  <r>
    <x v="4"/>
    <x v="157"/>
    <x v="0"/>
    <x v="8"/>
    <x v="13"/>
    <x v="452"/>
  </r>
  <r>
    <x v="4"/>
    <x v="157"/>
    <x v="0"/>
    <x v="8"/>
    <x v="14"/>
    <x v="1832"/>
  </r>
  <r>
    <x v="4"/>
    <x v="157"/>
    <x v="0"/>
    <x v="8"/>
    <x v="15"/>
    <x v="960"/>
  </r>
  <r>
    <x v="4"/>
    <x v="157"/>
    <x v="0"/>
    <x v="8"/>
    <x v="16"/>
    <x v="6020"/>
  </r>
  <r>
    <x v="4"/>
    <x v="157"/>
    <x v="0"/>
    <x v="8"/>
    <x v="17"/>
    <x v="6021"/>
  </r>
  <r>
    <x v="4"/>
    <x v="157"/>
    <x v="0"/>
    <x v="8"/>
    <x v="18"/>
    <x v="6021"/>
  </r>
  <r>
    <x v="4"/>
    <x v="157"/>
    <x v="0"/>
    <x v="8"/>
    <x v="19"/>
    <x v="6021"/>
  </r>
  <r>
    <x v="4"/>
    <x v="157"/>
    <x v="0"/>
    <x v="7"/>
    <x v="0"/>
    <x v="179"/>
  </r>
  <r>
    <x v="4"/>
    <x v="157"/>
    <x v="0"/>
    <x v="7"/>
    <x v="1"/>
    <x v="179"/>
  </r>
  <r>
    <x v="4"/>
    <x v="157"/>
    <x v="0"/>
    <x v="7"/>
    <x v="2"/>
    <x v="179"/>
  </r>
  <r>
    <x v="4"/>
    <x v="157"/>
    <x v="0"/>
    <x v="7"/>
    <x v="3"/>
    <x v="179"/>
  </r>
  <r>
    <x v="4"/>
    <x v="157"/>
    <x v="0"/>
    <x v="7"/>
    <x v="4"/>
    <x v="179"/>
  </r>
  <r>
    <x v="4"/>
    <x v="157"/>
    <x v="0"/>
    <x v="7"/>
    <x v="5"/>
    <x v="179"/>
  </r>
  <r>
    <x v="4"/>
    <x v="157"/>
    <x v="0"/>
    <x v="7"/>
    <x v="6"/>
    <x v="179"/>
  </r>
  <r>
    <x v="4"/>
    <x v="157"/>
    <x v="0"/>
    <x v="7"/>
    <x v="7"/>
    <x v="179"/>
  </r>
  <r>
    <x v="4"/>
    <x v="157"/>
    <x v="0"/>
    <x v="7"/>
    <x v="8"/>
    <x v="179"/>
  </r>
  <r>
    <x v="4"/>
    <x v="157"/>
    <x v="0"/>
    <x v="7"/>
    <x v="9"/>
    <x v="179"/>
  </r>
  <r>
    <x v="4"/>
    <x v="157"/>
    <x v="0"/>
    <x v="7"/>
    <x v="10"/>
    <x v="179"/>
  </r>
  <r>
    <x v="4"/>
    <x v="157"/>
    <x v="0"/>
    <x v="7"/>
    <x v="11"/>
    <x v="179"/>
  </r>
  <r>
    <x v="4"/>
    <x v="157"/>
    <x v="0"/>
    <x v="7"/>
    <x v="12"/>
    <x v="179"/>
  </r>
  <r>
    <x v="4"/>
    <x v="157"/>
    <x v="0"/>
    <x v="7"/>
    <x v="13"/>
    <x v="179"/>
  </r>
  <r>
    <x v="4"/>
    <x v="157"/>
    <x v="0"/>
    <x v="7"/>
    <x v="14"/>
    <x v="179"/>
  </r>
  <r>
    <x v="4"/>
    <x v="157"/>
    <x v="0"/>
    <x v="7"/>
    <x v="15"/>
    <x v="179"/>
  </r>
  <r>
    <x v="4"/>
    <x v="157"/>
    <x v="0"/>
    <x v="7"/>
    <x v="16"/>
    <x v="179"/>
  </r>
  <r>
    <x v="4"/>
    <x v="157"/>
    <x v="0"/>
    <x v="7"/>
    <x v="17"/>
    <x v="179"/>
  </r>
  <r>
    <x v="4"/>
    <x v="157"/>
    <x v="1"/>
    <x v="4"/>
    <x v="0"/>
    <x v="206"/>
  </r>
  <r>
    <x v="4"/>
    <x v="157"/>
    <x v="1"/>
    <x v="4"/>
    <x v="1"/>
    <x v="206"/>
  </r>
  <r>
    <x v="4"/>
    <x v="157"/>
    <x v="1"/>
    <x v="4"/>
    <x v="2"/>
    <x v="206"/>
  </r>
  <r>
    <x v="4"/>
    <x v="157"/>
    <x v="1"/>
    <x v="4"/>
    <x v="3"/>
    <x v="206"/>
  </r>
  <r>
    <x v="4"/>
    <x v="157"/>
    <x v="1"/>
    <x v="4"/>
    <x v="4"/>
    <x v="910"/>
  </r>
  <r>
    <x v="4"/>
    <x v="157"/>
    <x v="1"/>
    <x v="4"/>
    <x v="5"/>
    <x v="133"/>
  </r>
  <r>
    <x v="4"/>
    <x v="157"/>
    <x v="1"/>
    <x v="4"/>
    <x v="6"/>
    <x v="133"/>
  </r>
  <r>
    <x v="4"/>
    <x v="157"/>
    <x v="1"/>
    <x v="4"/>
    <x v="7"/>
    <x v="658"/>
  </r>
  <r>
    <x v="4"/>
    <x v="157"/>
    <x v="1"/>
    <x v="4"/>
    <x v="8"/>
    <x v="658"/>
  </r>
  <r>
    <x v="4"/>
    <x v="157"/>
    <x v="1"/>
    <x v="4"/>
    <x v="9"/>
    <x v="338"/>
  </r>
  <r>
    <x v="4"/>
    <x v="157"/>
    <x v="1"/>
    <x v="4"/>
    <x v="10"/>
    <x v="25"/>
  </r>
  <r>
    <x v="4"/>
    <x v="157"/>
    <x v="1"/>
    <x v="4"/>
    <x v="11"/>
    <x v="451"/>
  </r>
  <r>
    <x v="4"/>
    <x v="157"/>
    <x v="1"/>
    <x v="4"/>
    <x v="12"/>
    <x v="44"/>
  </r>
  <r>
    <x v="4"/>
    <x v="157"/>
    <x v="1"/>
    <x v="4"/>
    <x v="13"/>
    <x v="1270"/>
  </r>
  <r>
    <x v="4"/>
    <x v="157"/>
    <x v="1"/>
    <x v="4"/>
    <x v="14"/>
    <x v="1074"/>
  </r>
  <r>
    <x v="4"/>
    <x v="157"/>
    <x v="1"/>
    <x v="4"/>
    <x v="15"/>
    <x v="1074"/>
  </r>
  <r>
    <x v="4"/>
    <x v="157"/>
    <x v="1"/>
    <x v="4"/>
    <x v="16"/>
    <x v="1215"/>
  </r>
  <r>
    <x v="4"/>
    <x v="157"/>
    <x v="1"/>
    <x v="4"/>
    <x v="17"/>
    <x v="6022"/>
  </r>
  <r>
    <x v="4"/>
    <x v="157"/>
    <x v="1"/>
    <x v="4"/>
    <x v="18"/>
    <x v="6023"/>
  </r>
  <r>
    <x v="4"/>
    <x v="157"/>
    <x v="1"/>
    <x v="4"/>
    <x v="19"/>
    <x v="6023"/>
  </r>
  <r>
    <x v="4"/>
    <x v="157"/>
    <x v="1"/>
    <x v="4"/>
    <x v="0"/>
    <x v="123"/>
  </r>
  <r>
    <x v="4"/>
    <x v="157"/>
    <x v="1"/>
    <x v="4"/>
    <x v="1"/>
    <x v="123"/>
  </r>
  <r>
    <x v="4"/>
    <x v="157"/>
    <x v="1"/>
    <x v="4"/>
    <x v="2"/>
    <x v="6018"/>
  </r>
  <r>
    <x v="4"/>
    <x v="157"/>
    <x v="1"/>
    <x v="4"/>
    <x v="3"/>
    <x v="6018"/>
  </r>
  <r>
    <x v="4"/>
    <x v="157"/>
    <x v="1"/>
    <x v="4"/>
    <x v="4"/>
    <x v="6018"/>
  </r>
  <r>
    <x v="4"/>
    <x v="157"/>
    <x v="1"/>
    <x v="4"/>
    <x v="5"/>
    <x v="6019"/>
  </r>
  <r>
    <x v="4"/>
    <x v="157"/>
    <x v="1"/>
    <x v="4"/>
    <x v="6"/>
    <x v="6019"/>
  </r>
  <r>
    <x v="4"/>
    <x v="157"/>
    <x v="1"/>
    <x v="4"/>
    <x v="7"/>
    <x v="6019"/>
  </r>
  <r>
    <x v="4"/>
    <x v="157"/>
    <x v="1"/>
    <x v="4"/>
    <x v="8"/>
    <x v="6019"/>
  </r>
  <r>
    <x v="4"/>
    <x v="157"/>
    <x v="1"/>
    <x v="4"/>
    <x v="9"/>
    <x v="6019"/>
  </r>
  <r>
    <x v="4"/>
    <x v="157"/>
    <x v="1"/>
    <x v="4"/>
    <x v="10"/>
    <x v="6019"/>
  </r>
  <r>
    <x v="4"/>
    <x v="157"/>
    <x v="1"/>
    <x v="4"/>
    <x v="11"/>
    <x v="4523"/>
  </r>
  <r>
    <x v="4"/>
    <x v="157"/>
    <x v="1"/>
    <x v="4"/>
    <x v="12"/>
    <x v="4523"/>
  </r>
  <r>
    <x v="4"/>
    <x v="157"/>
    <x v="1"/>
    <x v="4"/>
    <x v="13"/>
    <x v="4523"/>
  </r>
  <r>
    <x v="4"/>
    <x v="157"/>
    <x v="1"/>
    <x v="4"/>
    <x v="14"/>
    <x v="6019"/>
  </r>
  <r>
    <x v="4"/>
    <x v="157"/>
    <x v="1"/>
    <x v="4"/>
    <x v="15"/>
    <x v="4691"/>
  </r>
  <r>
    <x v="4"/>
    <x v="157"/>
    <x v="1"/>
    <x v="4"/>
    <x v="16"/>
    <x v="3184"/>
  </r>
  <r>
    <x v="4"/>
    <x v="157"/>
    <x v="1"/>
    <x v="4"/>
    <x v="17"/>
    <x v="6024"/>
  </r>
  <r>
    <x v="4"/>
    <x v="157"/>
    <x v="1"/>
    <x v="4"/>
    <x v="18"/>
    <x v="6024"/>
  </r>
  <r>
    <x v="4"/>
    <x v="157"/>
    <x v="1"/>
    <x v="4"/>
    <x v="19"/>
    <x v="6024"/>
  </r>
  <r>
    <x v="4"/>
    <x v="157"/>
    <x v="1"/>
    <x v="4"/>
    <x v="0"/>
    <x v="2622"/>
  </r>
  <r>
    <x v="4"/>
    <x v="157"/>
    <x v="1"/>
    <x v="4"/>
    <x v="1"/>
    <x v="2345"/>
  </r>
  <r>
    <x v="4"/>
    <x v="157"/>
    <x v="1"/>
    <x v="4"/>
    <x v="2"/>
    <x v="816"/>
  </r>
  <r>
    <x v="4"/>
    <x v="157"/>
    <x v="1"/>
    <x v="4"/>
    <x v="3"/>
    <x v="112"/>
  </r>
  <r>
    <x v="4"/>
    <x v="157"/>
    <x v="1"/>
    <x v="4"/>
    <x v="4"/>
    <x v="112"/>
  </r>
  <r>
    <x v="4"/>
    <x v="157"/>
    <x v="1"/>
    <x v="4"/>
    <x v="5"/>
    <x v="5815"/>
  </r>
  <r>
    <x v="4"/>
    <x v="157"/>
    <x v="1"/>
    <x v="4"/>
    <x v="6"/>
    <x v="4578"/>
  </r>
  <r>
    <x v="4"/>
    <x v="157"/>
    <x v="1"/>
    <x v="4"/>
    <x v="7"/>
    <x v="5516"/>
  </r>
  <r>
    <x v="4"/>
    <x v="157"/>
    <x v="1"/>
    <x v="4"/>
    <x v="8"/>
    <x v="119"/>
  </r>
  <r>
    <x v="4"/>
    <x v="157"/>
    <x v="1"/>
    <x v="4"/>
    <x v="9"/>
    <x v="6025"/>
  </r>
  <r>
    <x v="4"/>
    <x v="157"/>
    <x v="1"/>
    <x v="4"/>
    <x v="10"/>
    <x v="2100"/>
  </r>
  <r>
    <x v="4"/>
    <x v="157"/>
    <x v="1"/>
    <x v="4"/>
    <x v="11"/>
    <x v="6026"/>
  </r>
  <r>
    <x v="4"/>
    <x v="157"/>
    <x v="1"/>
    <x v="4"/>
    <x v="12"/>
    <x v="6027"/>
  </r>
  <r>
    <x v="4"/>
    <x v="157"/>
    <x v="1"/>
    <x v="4"/>
    <x v="13"/>
    <x v="6028"/>
  </r>
  <r>
    <x v="4"/>
    <x v="157"/>
    <x v="1"/>
    <x v="4"/>
    <x v="14"/>
    <x v="6029"/>
  </r>
  <r>
    <x v="4"/>
    <x v="157"/>
    <x v="1"/>
    <x v="4"/>
    <x v="15"/>
    <x v="6030"/>
  </r>
  <r>
    <x v="4"/>
    <x v="157"/>
    <x v="1"/>
    <x v="4"/>
    <x v="16"/>
    <x v="6031"/>
  </r>
  <r>
    <x v="4"/>
    <x v="157"/>
    <x v="1"/>
    <x v="4"/>
    <x v="17"/>
    <x v="6032"/>
  </r>
  <r>
    <x v="4"/>
    <x v="157"/>
    <x v="1"/>
    <x v="4"/>
    <x v="18"/>
    <x v="6033"/>
  </r>
  <r>
    <x v="4"/>
    <x v="157"/>
    <x v="1"/>
    <x v="4"/>
    <x v="19"/>
    <x v="6034"/>
  </r>
  <r>
    <x v="4"/>
    <x v="157"/>
    <x v="1"/>
    <x v="5"/>
    <x v="0"/>
    <x v="838"/>
  </r>
  <r>
    <x v="4"/>
    <x v="157"/>
    <x v="1"/>
    <x v="5"/>
    <x v="1"/>
    <x v="838"/>
  </r>
  <r>
    <x v="4"/>
    <x v="157"/>
    <x v="1"/>
    <x v="5"/>
    <x v="2"/>
    <x v="838"/>
  </r>
  <r>
    <x v="4"/>
    <x v="157"/>
    <x v="1"/>
    <x v="5"/>
    <x v="3"/>
    <x v="838"/>
  </r>
  <r>
    <x v="4"/>
    <x v="157"/>
    <x v="1"/>
    <x v="5"/>
    <x v="4"/>
    <x v="838"/>
  </r>
  <r>
    <x v="4"/>
    <x v="157"/>
    <x v="1"/>
    <x v="5"/>
    <x v="5"/>
    <x v="838"/>
  </r>
  <r>
    <x v="4"/>
    <x v="157"/>
    <x v="1"/>
    <x v="5"/>
    <x v="6"/>
    <x v="25"/>
  </r>
  <r>
    <x v="4"/>
    <x v="157"/>
    <x v="1"/>
    <x v="5"/>
    <x v="7"/>
    <x v="25"/>
  </r>
  <r>
    <x v="4"/>
    <x v="157"/>
    <x v="1"/>
    <x v="5"/>
    <x v="8"/>
    <x v="25"/>
  </r>
  <r>
    <x v="4"/>
    <x v="157"/>
    <x v="1"/>
    <x v="5"/>
    <x v="9"/>
    <x v="25"/>
  </r>
  <r>
    <x v="4"/>
    <x v="157"/>
    <x v="1"/>
    <x v="5"/>
    <x v="10"/>
    <x v="25"/>
  </r>
  <r>
    <x v="4"/>
    <x v="157"/>
    <x v="1"/>
    <x v="5"/>
    <x v="11"/>
    <x v="25"/>
  </r>
  <r>
    <x v="4"/>
    <x v="157"/>
    <x v="1"/>
    <x v="5"/>
    <x v="12"/>
    <x v="25"/>
  </r>
  <r>
    <x v="4"/>
    <x v="157"/>
    <x v="1"/>
    <x v="5"/>
    <x v="13"/>
    <x v="25"/>
  </r>
  <r>
    <x v="4"/>
    <x v="157"/>
    <x v="1"/>
    <x v="5"/>
    <x v="14"/>
    <x v="25"/>
  </r>
  <r>
    <x v="4"/>
    <x v="157"/>
    <x v="1"/>
    <x v="5"/>
    <x v="15"/>
    <x v="25"/>
  </r>
  <r>
    <x v="4"/>
    <x v="157"/>
    <x v="1"/>
    <x v="5"/>
    <x v="16"/>
    <x v="25"/>
  </r>
  <r>
    <x v="4"/>
    <x v="157"/>
    <x v="1"/>
    <x v="5"/>
    <x v="17"/>
    <x v="6035"/>
  </r>
  <r>
    <x v="4"/>
    <x v="157"/>
    <x v="1"/>
    <x v="5"/>
    <x v="18"/>
    <x v="6035"/>
  </r>
  <r>
    <x v="4"/>
    <x v="157"/>
    <x v="1"/>
    <x v="5"/>
    <x v="19"/>
    <x v="6035"/>
  </r>
  <r>
    <x v="4"/>
    <x v="157"/>
    <x v="1"/>
    <x v="1"/>
    <x v="0"/>
    <x v="5874"/>
  </r>
  <r>
    <x v="4"/>
    <x v="157"/>
    <x v="1"/>
    <x v="1"/>
    <x v="1"/>
    <x v="5874"/>
  </r>
  <r>
    <x v="4"/>
    <x v="157"/>
    <x v="1"/>
    <x v="1"/>
    <x v="2"/>
    <x v="5874"/>
  </r>
  <r>
    <x v="4"/>
    <x v="157"/>
    <x v="1"/>
    <x v="1"/>
    <x v="3"/>
    <x v="5874"/>
  </r>
  <r>
    <x v="4"/>
    <x v="157"/>
    <x v="1"/>
    <x v="1"/>
    <x v="4"/>
    <x v="6036"/>
  </r>
  <r>
    <x v="4"/>
    <x v="157"/>
    <x v="1"/>
    <x v="1"/>
    <x v="5"/>
    <x v="6037"/>
  </r>
  <r>
    <x v="4"/>
    <x v="157"/>
    <x v="1"/>
    <x v="1"/>
    <x v="6"/>
    <x v="6037"/>
  </r>
  <r>
    <x v="4"/>
    <x v="157"/>
    <x v="1"/>
    <x v="1"/>
    <x v="7"/>
    <x v="6037"/>
  </r>
  <r>
    <x v="4"/>
    <x v="157"/>
    <x v="1"/>
    <x v="1"/>
    <x v="8"/>
    <x v="6037"/>
  </r>
  <r>
    <x v="4"/>
    <x v="157"/>
    <x v="1"/>
    <x v="1"/>
    <x v="9"/>
    <x v="6037"/>
  </r>
  <r>
    <x v="4"/>
    <x v="157"/>
    <x v="1"/>
    <x v="1"/>
    <x v="10"/>
    <x v="6037"/>
  </r>
  <r>
    <x v="4"/>
    <x v="157"/>
    <x v="1"/>
    <x v="1"/>
    <x v="11"/>
    <x v="6038"/>
  </r>
  <r>
    <x v="4"/>
    <x v="157"/>
    <x v="1"/>
    <x v="1"/>
    <x v="12"/>
    <x v="3908"/>
  </r>
  <r>
    <x v="4"/>
    <x v="157"/>
    <x v="1"/>
    <x v="1"/>
    <x v="13"/>
    <x v="3908"/>
  </r>
  <r>
    <x v="4"/>
    <x v="157"/>
    <x v="1"/>
    <x v="1"/>
    <x v="14"/>
    <x v="6039"/>
  </r>
  <r>
    <x v="4"/>
    <x v="157"/>
    <x v="1"/>
    <x v="1"/>
    <x v="15"/>
    <x v="6040"/>
  </r>
  <r>
    <x v="4"/>
    <x v="157"/>
    <x v="1"/>
    <x v="1"/>
    <x v="16"/>
    <x v="6041"/>
  </r>
  <r>
    <x v="4"/>
    <x v="157"/>
    <x v="1"/>
    <x v="1"/>
    <x v="17"/>
    <x v="6042"/>
  </r>
  <r>
    <x v="4"/>
    <x v="157"/>
    <x v="1"/>
    <x v="1"/>
    <x v="18"/>
    <x v="6042"/>
  </r>
  <r>
    <x v="4"/>
    <x v="157"/>
    <x v="1"/>
    <x v="1"/>
    <x v="19"/>
    <x v="6042"/>
  </r>
  <r>
    <x v="4"/>
    <x v="157"/>
    <x v="1"/>
    <x v="1"/>
    <x v="0"/>
    <x v="2482"/>
  </r>
  <r>
    <x v="4"/>
    <x v="157"/>
    <x v="1"/>
    <x v="1"/>
    <x v="1"/>
    <x v="6043"/>
  </r>
  <r>
    <x v="4"/>
    <x v="157"/>
    <x v="1"/>
    <x v="1"/>
    <x v="2"/>
    <x v="6044"/>
  </r>
  <r>
    <x v="4"/>
    <x v="157"/>
    <x v="1"/>
    <x v="1"/>
    <x v="3"/>
    <x v="6044"/>
  </r>
  <r>
    <x v="4"/>
    <x v="157"/>
    <x v="1"/>
    <x v="1"/>
    <x v="4"/>
    <x v="6045"/>
  </r>
  <r>
    <x v="4"/>
    <x v="157"/>
    <x v="1"/>
    <x v="1"/>
    <x v="5"/>
    <x v="6046"/>
  </r>
  <r>
    <x v="4"/>
    <x v="157"/>
    <x v="1"/>
    <x v="1"/>
    <x v="6"/>
    <x v="6047"/>
  </r>
  <r>
    <x v="4"/>
    <x v="157"/>
    <x v="1"/>
    <x v="1"/>
    <x v="7"/>
    <x v="6048"/>
  </r>
  <r>
    <x v="4"/>
    <x v="157"/>
    <x v="1"/>
    <x v="1"/>
    <x v="8"/>
    <x v="6049"/>
  </r>
  <r>
    <x v="4"/>
    <x v="157"/>
    <x v="1"/>
    <x v="1"/>
    <x v="9"/>
    <x v="6050"/>
  </r>
  <r>
    <x v="4"/>
    <x v="157"/>
    <x v="1"/>
    <x v="1"/>
    <x v="10"/>
    <x v="6051"/>
  </r>
  <r>
    <x v="4"/>
    <x v="157"/>
    <x v="1"/>
    <x v="1"/>
    <x v="11"/>
    <x v="6052"/>
  </r>
  <r>
    <x v="4"/>
    <x v="157"/>
    <x v="1"/>
    <x v="1"/>
    <x v="12"/>
    <x v="6053"/>
  </r>
  <r>
    <x v="4"/>
    <x v="157"/>
    <x v="1"/>
    <x v="1"/>
    <x v="13"/>
    <x v="6054"/>
  </r>
  <r>
    <x v="4"/>
    <x v="157"/>
    <x v="1"/>
    <x v="1"/>
    <x v="14"/>
    <x v="6055"/>
  </r>
  <r>
    <x v="4"/>
    <x v="157"/>
    <x v="1"/>
    <x v="1"/>
    <x v="15"/>
    <x v="6056"/>
  </r>
  <r>
    <x v="4"/>
    <x v="157"/>
    <x v="1"/>
    <x v="1"/>
    <x v="16"/>
    <x v="6057"/>
  </r>
  <r>
    <x v="4"/>
    <x v="157"/>
    <x v="1"/>
    <x v="1"/>
    <x v="17"/>
    <x v="6058"/>
  </r>
  <r>
    <x v="4"/>
    <x v="157"/>
    <x v="1"/>
    <x v="1"/>
    <x v="18"/>
    <x v="6059"/>
  </r>
  <r>
    <x v="4"/>
    <x v="157"/>
    <x v="1"/>
    <x v="1"/>
    <x v="19"/>
    <x v="6060"/>
  </r>
  <r>
    <x v="4"/>
    <x v="157"/>
    <x v="1"/>
    <x v="6"/>
    <x v="12"/>
    <x v="147"/>
  </r>
  <r>
    <x v="4"/>
    <x v="157"/>
    <x v="1"/>
    <x v="6"/>
    <x v="13"/>
    <x v="147"/>
  </r>
  <r>
    <x v="4"/>
    <x v="157"/>
    <x v="1"/>
    <x v="6"/>
    <x v="14"/>
    <x v="206"/>
  </r>
  <r>
    <x v="4"/>
    <x v="157"/>
    <x v="1"/>
    <x v="6"/>
    <x v="15"/>
    <x v="86"/>
  </r>
  <r>
    <x v="4"/>
    <x v="157"/>
    <x v="1"/>
    <x v="6"/>
    <x v="16"/>
    <x v="86"/>
  </r>
  <r>
    <x v="4"/>
    <x v="157"/>
    <x v="1"/>
    <x v="6"/>
    <x v="17"/>
    <x v="148"/>
  </r>
  <r>
    <x v="4"/>
    <x v="157"/>
    <x v="1"/>
    <x v="6"/>
    <x v="18"/>
    <x v="148"/>
  </r>
  <r>
    <x v="4"/>
    <x v="157"/>
    <x v="1"/>
    <x v="6"/>
    <x v="19"/>
    <x v="148"/>
  </r>
  <r>
    <x v="4"/>
    <x v="157"/>
    <x v="1"/>
    <x v="2"/>
    <x v="11"/>
    <x v="152"/>
  </r>
  <r>
    <x v="4"/>
    <x v="157"/>
    <x v="1"/>
    <x v="2"/>
    <x v="12"/>
    <x v="152"/>
  </r>
  <r>
    <x v="4"/>
    <x v="157"/>
    <x v="1"/>
    <x v="2"/>
    <x v="13"/>
    <x v="152"/>
  </r>
  <r>
    <x v="4"/>
    <x v="157"/>
    <x v="1"/>
    <x v="2"/>
    <x v="14"/>
    <x v="152"/>
  </r>
  <r>
    <x v="4"/>
    <x v="157"/>
    <x v="1"/>
    <x v="2"/>
    <x v="15"/>
    <x v="6061"/>
  </r>
  <r>
    <x v="4"/>
    <x v="157"/>
    <x v="1"/>
    <x v="2"/>
    <x v="16"/>
    <x v="6062"/>
  </r>
  <r>
    <x v="4"/>
    <x v="157"/>
    <x v="1"/>
    <x v="2"/>
    <x v="17"/>
    <x v="6063"/>
  </r>
  <r>
    <x v="4"/>
    <x v="157"/>
    <x v="1"/>
    <x v="2"/>
    <x v="18"/>
    <x v="6064"/>
  </r>
  <r>
    <x v="4"/>
    <x v="157"/>
    <x v="1"/>
    <x v="2"/>
    <x v="19"/>
    <x v="6064"/>
  </r>
  <r>
    <x v="4"/>
    <x v="157"/>
    <x v="1"/>
    <x v="2"/>
    <x v="0"/>
    <x v="206"/>
  </r>
  <r>
    <x v="4"/>
    <x v="157"/>
    <x v="1"/>
    <x v="2"/>
    <x v="1"/>
    <x v="206"/>
  </r>
  <r>
    <x v="4"/>
    <x v="157"/>
    <x v="1"/>
    <x v="2"/>
    <x v="2"/>
    <x v="206"/>
  </r>
  <r>
    <x v="4"/>
    <x v="157"/>
    <x v="1"/>
    <x v="2"/>
    <x v="3"/>
    <x v="468"/>
  </r>
  <r>
    <x v="4"/>
    <x v="157"/>
    <x v="1"/>
    <x v="2"/>
    <x v="4"/>
    <x v="468"/>
  </r>
  <r>
    <x v="4"/>
    <x v="157"/>
    <x v="1"/>
    <x v="2"/>
    <x v="5"/>
    <x v="468"/>
  </r>
  <r>
    <x v="4"/>
    <x v="157"/>
    <x v="1"/>
    <x v="2"/>
    <x v="6"/>
    <x v="128"/>
  </r>
  <r>
    <x v="4"/>
    <x v="157"/>
    <x v="1"/>
    <x v="2"/>
    <x v="7"/>
    <x v="1299"/>
  </r>
  <r>
    <x v="4"/>
    <x v="157"/>
    <x v="1"/>
    <x v="2"/>
    <x v="8"/>
    <x v="4106"/>
  </r>
  <r>
    <x v="4"/>
    <x v="157"/>
    <x v="1"/>
    <x v="2"/>
    <x v="9"/>
    <x v="3209"/>
  </r>
  <r>
    <x v="4"/>
    <x v="157"/>
    <x v="1"/>
    <x v="2"/>
    <x v="10"/>
    <x v="907"/>
  </r>
  <r>
    <x v="4"/>
    <x v="157"/>
    <x v="1"/>
    <x v="2"/>
    <x v="11"/>
    <x v="6065"/>
  </r>
  <r>
    <x v="4"/>
    <x v="157"/>
    <x v="1"/>
    <x v="2"/>
    <x v="12"/>
    <x v="517"/>
  </r>
  <r>
    <x v="4"/>
    <x v="157"/>
    <x v="1"/>
    <x v="2"/>
    <x v="13"/>
    <x v="6066"/>
  </r>
  <r>
    <x v="4"/>
    <x v="157"/>
    <x v="1"/>
    <x v="2"/>
    <x v="14"/>
    <x v="6067"/>
  </r>
  <r>
    <x v="4"/>
    <x v="157"/>
    <x v="1"/>
    <x v="2"/>
    <x v="15"/>
    <x v="6068"/>
  </r>
  <r>
    <x v="4"/>
    <x v="157"/>
    <x v="1"/>
    <x v="2"/>
    <x v="16"/>
    <x v="6069"/>
  </r>
  <r>
    <x v="4"/>
    <x v="157"/>
    <x v="1"/>
    <x v="2"/>
    <x v="17"/>
    <x v="6070"/>
  </r>
  <r>
    <x v="4"/>
    <x v="157"/>
    <x v="1"/>
    <x v="2"/>
    <x v="18"/>
    <x v="6071"/>
  </r>
  <r>
    <x v="4"/>
    <x v="157"/>
    <x v="1"/>
    <x v="2"/>
    <x v="19"/>
    <x v="6072"/>
  </r>
  <r>
    <x v="4"/>
    <x v="157"/>
    <x v="1"/>
    <x v="3"/>
    <x v="11"/>
    <x v="6073"/>
  </r>
  <r>
    <x v="4"/>
    <x v="157"/>
    <x v="1"/>
    <x v="3"/>
    <x v="12"/>
    <x v="468"/>
  </r>
  <r>
    <x v="4"/>
    <x v="157"/>
    <x v="1"/>
    <x v="3"/>
    <x v="13"/>
    <x v="468"/>
  </r>
  <r>
    <x v="4"/>
    <x v="157"/>
    <x v="1"/>
    <x v="3"/>
    <x v="14"/>
    <x v="468"/>
  </r>
  <r>
    <x v="4"/>
    <x v="157"/>
    <x v="1"/>
    <x v="3"/>
    <x v="15"/>
    <x v="468"/>
  </r>
  <r>
    <x v="4"/>
    <x v="157"/>
    <x v="1"/>
    <x v="3"/>
    <x v="16"/>
    <x v="86"/>
  </r>
  <r>
    <x v="4"/>
    <x v="157"/>
    <x v="1"/>
    <x v="3"/>
    <x v="17"/>
    <x v="86"/>
  </r>
  <r>
    <x v="4"/>
    <x v="157"/>
    <x v="1"/>
    <x v="3"/>
    <x v="19"/>
    <x v="133"/>
  </r>
  <r>
    <x v="4"/>
    <x v="157"/>
    <x v="1"/>
    <x v="3"/>
    <x v="0"/>
    <x v="952"/>
  </r>
  <r>
    <x v="4"/>
    <x v="157"/>
    <x v="1"/>
    <x v="3"/>
    <x v="1"/>
    <x v="3101"/>
  </r>
  <r>
    <x v="4"/>
    <x v="157"/>
    <x v="1"/>
    <x v="3"/>
    <x v="2"/>
    <x v="406"/>
  </r>
  <r>
    <x v="4"/>
    <x v="157"/>
    <x v="1"/>
    <x v="3"/>
    <x v="3"/>
    <x v="5234"/>
  </r>
  <r>
    <x v="4"/>
    <x v="157"/>
    <x v="1"/>
    <x v="3"/>
    <x v="4"/>
    <x v="2078"/>
  </r>
  <r>
    <x v="4"/>
    <x v="157"/>
    <x v="1"/>
    <x v="3"/>
    <x v="5"/>
    <x v="5369"/>
  </r>
  <r>
    <x v="4"/>
    <x v="157"/>
    <x v="1"/>
    <x v="3"/>
    <x v="6"/>
    <x v="6074"/>
  </r>
  <r>
    <x v="4"/>
    <x v="157"/>
    <x v="1"/>
    <x v="3"/>
    <x v="7"/>
    <x v="6075"/>
  </r>
  <r>
    <x v="4"/>
    <x v="157"/>
    <x v="1"/>
    <x v="3"/>
    <x v="8"/>
    <x v="6076"/>
  </r>
  <r>
    <x v="4"/>
    <x v="157"/>
    <x v="1"/>
    <x v="3"/>
    <x v="9"/>
    <x v="6077"/>
  </r>
  <r>
    <x v="4"/>
    <x v="157"/>
    <x v="1"/>
    <x v="3"/>
    <x v="10"/>
    <x v="6078"/>
  </r>
  <r>
    <x v="4"/>
    <x v="157"/>
    <x v="1"/>
    <x v="3"/>
    <x v="11"/>
    <x v="6079"/>
  </r>
  <r>
    <x v="4"/>
    <x v="157"/>
    <x v="1"/>
    <x v="3"/>
    <x v="12"/>
    <x v="6080"/>
  </r>
  <r>
    <x v="4"/>
    <x v="157"/>
    <x v="1"/>
    <x v="3"/>
    <x v="13"/>
    <x v="6081"/>
  </r>
  <r>
    <x v="4"/>
    <x v="157"/>
    <x v="1"/>
    <x v="3"/>
    <x v="14"/>
    <x v="6082"/>
  </r>
  <r>
    <x v="4"/>
    <x v="157"/>
    <x v="1"/>
    <x v="3"/>
    <x v="15"/>
    <x v="6083"/>
  </r>
  <r>
    <x v="4"/>
    <x v="157"/>
    <x v="1"/>
    <x v="3"/>
    <x v="16"/>
    <x v="6084"/>
  </r>
  <r>
    <x v="4"/>
    <x v="157"/>
    <x v="1"/>
    <x v="3"/>
    <x v="17"/>
    <x v="6085"/>
  </r>
  <r>
    <x v="4"/>
    <x v="157"/>
    <x v="1"/>
    <x v="3"/>
    <x v="18"/>
    <x v="6086"/>
  </r>
  <r>
    <x v="4"/>
    <x v="157"/>
    <x v="1"/>
    <x v="3"/>
    <x v="19"/>
    <x v="6087"/>
  </r>
  <r>
    <x v="4"/>
    <x v="158"/>
    <x v="0"/>
    <x v="0"/>
    <x v="0"/>
    <x v="6088"/>
  </r>
  <r>
    <x v="4"/>
    <x v="158"/>
    <x v="0"/>
    <x v="0"/>
    <x v="1"/>
    <x v="6089"/>
  </r>
  <r>
    <x v="4"/>
    <x v="158"/>
    <x v="0"/>
    <x v="0"/>
    <x v="2"/>
    <x v="6090"/>
  </r>
  <r>
    <x v="4"/>
    <x v="158"/>
    <x v="0"/>
    <x v="0"/>
    <x v="3"/>
    <x v="6091"/>
  </r>
  <r>
    <x v="4"/>
    <x v="158"/>
    <x v="0"/>
    <x v="0"/>
    <x v="4"/>
    <x v="6091"/>
  </r>
  <r>
    <x v="4"/>
    <x v="158"/>
    <x v="0"/>
    <x v="0"/>
    <x v="5"/>
    <x v="6092"/>
  </r>
  <r>
    <x v="4"/>
    <x v="158"/>
    <x v="0"/>
    <x v="0"/>
    <x v="6"/>
    <x v="6093"/>
  </r>
  <r>
    <x v="4"/>
    <x v="158"/>
    <x v="0"/>
    <x v="0"/>
    <x v="7"/>
    <x v="6094"/>
  </r>
  <r>
    <x v="4"/>
    <x v="158"/>
    <x v="0"/>
    <x v="0"/>
    <x v="8"/>
    <x v="6095"/>
  </r>
  <r>
    <x v="4"/>
    <x v="158"/>
    <x v="0"/>
    <x v="0"/>
    <x v="9"/>
    <x v="6096"/>
  </r>
  <r>
    <x v="4"/>
    <x v="158"/>
    <x v="0"/>
    <x v="0"/>
    <x v="10"/>
    <x v="6097"/>
  </r>
  <r>
    <x v="4"/>
    <x v="158"/>
    <x v="0"/>
    <x v="0"/>
    <x v="11"/>
    <x v="6098"/>
  </r>
  <r>
    <x v="4"/>
    <x v="158"/>
    <x v="0"/>
    <x v="0"/>
    <x v="12"/>
    <x v="6099"/>
  </r>
  <r>
    <x v="4"/>
    <x v="158"/>
    <x v="0"/>
    <x v="0"/>
    <x v="13"/>
    <x v="6100"/>
  </r>
  <r>
    <x v="4"/>
    <x v="158"/>
    <x v="0"/>
    <x v="0"/>
    <x v="14"/>
    <x v="6101"/>
  </r>
  <r>
    <x v="4"/>
    <x v="158"/>
    <x v="0"/>
    <x v="0"/>
    <x v="15"/>
    <x v="6102"/>
  </r>
  <r>
    <x v="4"/>
    <x v="158"/>
    <x v="0"/>
    <x v="0"/>
    <x v="16"/>
    <x v="6103"/>
  </r>
  <r>
    <x v="4"/>
    <x v="158"/>
    <x v="0"/>
    <x v="0"/>
    <x v="17"/>
    <x v="6104"/>
  </r>
  <r>
    <x v="4"/>
    <x v="158"/>
    <x v="0"/>
    <x v="0"/>
    <x v="18"/>
    <x v="6105"/>
  </r>
  <r>
    <x v="4"/>
    <x v="158"/>
    <x v="0"/>
    <x v="0"/>
    <x v="19"/>
    <x v="6106"/>
  </r>
  <r>
    <x v="4"/>
    <x v="158"/>
    <x v="0"/>
    <x v="9"/>
    <x v="0"/>
    <x v="342"/>
  </r>
  <r>
    <x v="4"/>
    <x v="158"/>
    <x v="0"/>
    <x v="9"/>
    <x v="1"/>
    <x v="342"/>
  </r>
  <r>
    <x v="4"/>
    <x v="158"/>
    <x v="0"/>
    <x v="9"/>
    <x v="2"/>
    <x v="342"/>
  </r>
  <r>
    <x v="4"/>
    <x v="158"/>
    <x v="0"/>
    <x v="9"/>
    <x v="3"/>
    <x v="342"/>
  </r>
  <r>
    <x v="4"/>
    <x v="158"/>
    <x v="0"/>
    <x v="9"/>
    <x v="4"/>
    <x v="342"/>
  </r>
  <r>
    <x v="4"/>
    <x v="158"/>
    <x v="0"/>
    <x v="9"/>
    <x v="5"/>
    <x v="5531"/>
  </r>
  <r>
    <x v="4"/>
    <x v="158"/>
    <x v="0"/>
    <x v="9"/>
    <x v="6"/>
    <x v="5531"/>
  </r>
  <r>
    <x v="4"/>
    <x v="158"/>
    <x v="0"/>
    <x v="9"/>
    <x v="7"/>
    <x v="6107"/>
  </r>
  <r>
    <x v="4"/>
    <x v="158"/>
    <x v="0"/>
    <x v="9"/>
    <x v="8"/>
    <x v="6107"/>
  </r>
  <r>
    <x v="4"/>
    <x v="158"/>
    <x v="0"/>
    <x v="9"/>
    <x v="9"/>
    <x v="6107"/>
  </r>
  <r>
    <x v="4"/>
    <x v="158"/>
    <x v="0"/>
    <x v="9"/>
    <x v="10"/>
    <x v="6107"/>
  </r>
  <r>
    <x v="4"/>
    <x v="158"/>
    <x v="0"/>
    <x v="9"/>
    <x v="11"/>
    <x v="6107"/>
  </r>
  <r>
    <x v="4"/>
    <x v="158"/>
    <x v="0"/>
    <x v="9"/>
    <x v="12"/>
    <x v="6107"/>
  </r>
  <r>
    <x v="4"/>
    <x v="158"/>
    <x v="0"/>
    <x v="9"/>
    <x v="13"/>
    <x v="6107"/>
  </r>
  <r>
    <x v="4"/>
    <x v="158"/>
    <x v="0"/>
    <x v="9"/>
    <x v="14"/>
    <x v="6107"/>
  </r>
  <r>
    <x v="4"/>
    <x v="158"/>
    <x v="0"/>
    <x v="9"/>
    <x v="15"/>
    <x v="6107"/>
  </r>
  <r>
    <x v="4"/>
    <x v="158"/>
    <x v="0"/>
    <x v="9"/>
    <x v="16"/>
    <x v="6107"/>
  </r>
  <r>
    <x v="4"/>
    <x v="158"/>
    <x v="0"/>
    <x v="9"/>
    <x v="17"/>
    <x v="6107"/>
  </r>
  <r>
    <x v="4"/>
    <x v="158"/>
    <x v="0"/>
    <x v="9"/>
    <x v="18"/>
    <x v="6107"/>
  </r>
  <r>
    <x v="4"/>
    <x v="158"/>
    <x v="0"/>
    <x v="9"/>
    <x v="19"/>
    <x v="6107"/>
  </r>
  <r>
    <x v="4"/>
    <x v="158"/>
    <x v="0"/>
    <x v="8"/>
    <x v="0"/>
    <x v="179"/>
  </r>
  <r>
    <x v="4"/>
    <x v="158"/>
    <x v="0"/>
    <x v="8"/>
    <x v="1"/>
    <x v="179"/>
  </r>
  <r>
    <x v="4"/>
    <x v="158"/>
    <x v="0"/>
    <x v="8"/>
    <x v="2"/>
    <x v="179"/>
  </r>
  <r>
    <x v="4"/>
    <x v="158"/>
    <x v="0"/>
    <x v="8"/>
    <x v="3"/>
    <x v="179"/>
  </r>
  <r>
    <x v="4"/>
    <x v="158"/>
    <x v="0"/>
    <x v="8"/>
    <x v="5"/>
    <x v="179"/>
  </r>
  <r>
    <x v="4"/>
    <x v="158"/>
    <x v="0"/>
    <x v="8"/>
    <x v="10"/>
    <x v="179"/>
  </r>
  <r>
    <x v="4"/>
    <x v="158"/>
    <x v="0"/>
    <x v="8"/>
    <x v="11"/>
    <x v="179"/>
  </r>
  <r>
    <x v="4"/>
    <x v="158"/>
    <x v="0"/>
    <x v="8"/>
    <x v="12"/>
    <x v="179"/>
  </r>
  <r>
    <x v="4"/>
    <x v="158"/>
    <x v="0"/>
    <x v="8"/>
    <x v="13"/>
    <x v="179"/>
  </r>
  <r>
    <x v="4"/>
    <x v="158"/>
    <x v="0"/>
    <x v="8"/>
    <x v="14"/>
    <x v="206"/>
  </r>
  <r>
    <x v="4"/>
    <x v="158"/>
    <x v="0"/>
    <x v="8"/>
    <x v="15"/>
    <x v="206"/>
  </r>
  <r>
    <x v="4"/>
    <x v="158"/>
    <x v="0"/>
    <x v="8"/>
    <x v="16"/>
    <x v="206"/>
  </r>
  <r>
    <x v="4"/>
    <x v="158"/>
    <x v="0"/>
    <x v="8"/>
    <x v="17"/>
    <x v="6108"/>
  </r>
  <r>
    <x v="4"/>
    <x v="158"/>
    <x v="0"/>
    <x v="8"/>
    <x v="18"/>
    <x v="6109"/>
  </r>
  <r>
    <x v="4"/>
    <x v="158"/>
    <x v="0"/>
    <x v="8"/>
    <x v="19"/>
    <x v="6109"/>
  </r>
  <r>
    <x v="4"/>
    <x v="158"/>
    <x v="0"/>
    <x v="7"/>
    <x v="9"/>
    <x v="282"/>
  </r>
  <r>
    <x v="4"/>
    <x v="158"/>
    <x v="0"/>
    <x v="7"/>
    <x v="10"/>
    <x v="282"/>
  </r>
  <r>
    <x v="4"/>
    <x v="158"/>
    <x v="0"/>
    <x v="7"/>
    <x v="11"/>
    <x v="282"/>
  </r>
  <r>
    <x v="4"/>
    <x v="158"/>
    <x v="0"/>
    <x v="7"/>
    <x v="12"/>
    <x v="282"/>
  </r>
  <r>
    <x v="4"/>
    <x v="158"/>
    <x v="0"/>
    <x v="7"/>
    <x v="13"/>
    <x v="282"/>
  </r>
  <r>
    <x v="4"/>
    <x v="158"/>
    <x v="0"/>
    <x v="7"/>
    <x v="14"/>
    <x v="282"/>
  </r>
  <r>
    <x v="4"/>
    <x v="158"/>
    <x v="0"/>
    <x v="7"/>
    <x v="15"/>
    <x v="282"/>
  </r>
  <r>
    <x v="4"/>
    <x v="158"/>
    <x v="0"/>
    <x v="7"/>
    <x v="16"/>
    <x v="282"/>
  </r>
  <r>
    <x v="4"/>
    <x v="158"/>
    <x v="0"/>
    <x v="7"/>
    <x v="17"/>
    <x v="6110"/>
  </r>
  <r>
    <x v="4"/>
    <x v="158"/>
    <x v="0"/>
    <x v="7"/>
    <x v="18"/>
    <x v="6110"/>
  </r>
  <r>
    <x v="4"/>
    <x v="158"/>
    <x v="0"/>
    <x v="7"/>
    <x v="19"/>
    <x v="6110"/>
  </r>
  <r>
    <x v="4"/>
    <x v="158"/>
    <x v="1"/>
    <x v="4"/>
    <x v="2"/>
    <x v="128"/>
  </r>
  <r>
    <x v="4"/>
    <x v="158"/>
    <x v="1"/>
    <x v="4"/>
    <x v="3"/>
    <x v="206"/>
  </r>
  <r>
    <x v="4"/>
    <x v="158"/>
    <x v="1"/>
    <x v="4"/>
    <x v="4"/>
    <x v="206"/>
  </r>
  <r>
    <x v="4"/>
    <x v="158"/>
    <x v="1"/>
    <x v="4"/>
    <x v="5"/>
    <x v="206"/>
  </r>
  <r>
    <x v="4"/>
    <x v="158"/>
    <x v="1"/>
    <x v="4"/>
    <x v="6"/>
    <x v="206"/>
  </r>
  <r>
    <x v="4"/>
    <x v="158"/>
    <x v="1"/>
    <x v="4"/>
    <x v="7"/>
    <x v="206"/>
  </r>
  <r>
    <x v="4"/>
    <x v="158"/>
    <x v="1"/>
    <x v="4"/>
    <x v="8"/>
    <x v="206"/>
  </r>
  <r>
    <x v="4"/>
    <x v="158"/>
    <x v="1"/>
    <x v="4"/>
    <x v="9"/>
    <x v="206"/>
  </r>
  <r>
    <x v="4"/>
    <x v="158"/>
    <x v="1"/>
    <x v="4"/>
    <x v="10"/>
    <x v="206"/>
  </r>
  <r>
    <x v="4"/>
    <x v="158"/>
    <x v="1"/>
    <x v="4"/>
    <x v="11"/>
    <x v="142"/>
  </r>
  <r>
    <x v="4"/>
    <x v="158"/>
    <x v="1"/>
    <x v="4"/>
    <x v="12"/>
    <x v="656"/>
  </r>
  <r>
    <x v="4"/>
    <x v="158"/>
    <x v="1"/>
    <x v="4"/>
    <x v="13"/>
    <x v="657"/>
  </r>
  <r>
    <x v="4"/>
    <x v="158"/>
    <x v="1"/>
    <x v="4"/>
    <x v="14"/>
    <x v="340"/>
  </r>
  <r>
    <x v="4"/>
    <x v="158"/>
    <x v="1"/>
    <x v="4"/>
    <x v="15"/>
    <x v="838"/>
  </r>
  <r>
    <x v="4"/>
    <x v="158"/>
    <x v="1"/>
    <x v="4"/>
    <x v="16"/>
    <x v="1052"/>
  </r>
  <r>
    <x v="4"/>
    <x v="158"/>
    <x v="1"/>
    <x v="4"/>
    <x v="17"/>
    <x v="6111"/>
  </r>
  <r>
    <x v="4"/>
    <x v="158"/>
    <x v="1"/>
    <x v="4"/>
    <x v="18"/>
    <x v="6112"/>
  </r>
  <r>
    <x v="4"/>
    <x v="158"/>
    <x v="1"/>
    <x v="4"/>
    <x v="19"/>
    <x v="6113"/>
  </r>
  <r>
    <x v="4"/>
    <x v="158"/>
    <x v="1"/>
    <x v="4"/>
    <x v="0"/>
    <x v="4996"/>
  </r>
  <r>
    <x v="4"/>
    <x v="158"/>
    <x v="1"/>
    <x v="4"/>
    <x v="1"/>
    <x v="3211"/>
  </r>
  <r>
    <x v="4"/>
    <x v="158"/>
    <x v="1"/>
    <x v="4"/>
    <x v="3"/>
    <x v="206"/>
  </r>
  <r>
    <x v="4"/>
    <x v="158"/>
    <x v="1"/>
    <x v="4"/>
    <x v="4"/>
    <x v="206"/>
  </r>
  <r>
    <x v="4"/>
    <x v="158"/>
    <x v="1"/>
    <x v="4"/>
    <x v="5"/>
    <x v="206"/>
  </r>
  <r>
    <x v="4"/>
    <x v="158"/>
    <x v="1"/>
    <x v="4"/>
    <x v="6"/>
    <x v="206"/>
  </r>
  <r>
    <x v="4"/>
    <x v="158"/>
    <x v="1"/>
    <x v="4"/>
    <x v="7"/>
    <x v="340"/>
  </r>
  <r>
    <x v="4"/>
    <x v="158"/>
    <x v="1"/>
    <x v="4"/>
    <x v="8"/>
    <x v="340"/>
  </r>
  <r>
    <x v="4"/>
    <x v="158"/>
    <x v="1"/>
    <x v="4"/>
    <x v="9"/>
    <x v="340"/>
  </r>
  <r>
    <x v="4"/>
    <x v="158"/>
    <x v="1"/>
    <x v="4"/>
    <x v="10"/>
    <x v="214"/>
  </r>
  <r>
    <x v="4"/>
    <x v="158"/>
    <x v="1"/>
    <x v="4"/>
    <x v="11"/>
    <x v="606"/>
  </r>
  <r>
    <x v="4"/>
    <x v="158"/>
    <x v="1"/>
    <x v="4"/>
    <x v="12"/>
    <x v="1136"/>
  </r>
  <r>
    <x v="4"/>
    <x v="158"/>
    <x v="1"/>
    <x v="4"/>
    <x v="13"/>
    <x v="221"/>
  </r>
  <r>
    <x v="4"/>
    <x v="158"/>
    <x v="1"/>
    <x v="4"/>
    <x v="14"/>
    <x v="3865"/>
  </r>
  <r>
    <x v="4"/>
    <x v="158"/>
    <x v="1"/>
    <x v="4"/>
    <x v="15"/>
    <x v="410"/>
  </r>
  <r>
    <x v="4"/>
    <x v="158"/>
    <x v="1"/>
    <x v="4"/>
    <x v="16"/>
    <x v="2726"/>
  </r>
  <r>
    <x v="4"/>
    <x v="158"/>
    <x v="1"/>
    <x v="4"/>
    <x v="17"/>
    <x v="6114"/>
  </r>
  <r>
    <x v="4"/>
    <x v="158"/>
    <x v="1"/>
    <x v="4"/>
    <x v="18"/>
    <x v="6115"/>
  </r>
  <r>
    <x v="4"/>
    <x v="158"/>
    <x v="1"/>
    <x v="4"/>
    <x v="19"/>
    <x v="6115"/>
  </r>
  <r>
    <x v="4"/>
    <x v="158"/>
    <x v="1"/>
    <x v="5"/>
    <x v="14"/>
    <x v="226"/>
  </r>
  <r>
    <x v="4"/>
    <x v="158"/>
    <x v="1"/>
    <x v="5"/>
    <x v="15"/>
    <x v="226"/>
  </r>
  <r>
    <x v="4"/>
    <x v="158"/>
    <x v="1"/>
    <x v="5"/>
    <x v="16"/>
    <x v="226"/>
  </r>
  <r>
    <x v="4"/>
    <x v="158"/>
    <x v="1"/>
    <x v="5"/>
    <x v="17"/>
    <x v="226"/>
  </r>
  <r>
    <x v="4"/>
    <x v="158"/>
    <x v="1"/>
    <x v="5"/>
    <x v="18"/>
    <x v="226"/>
  </r>
  <r>
    <x v="4"/>
    <x v="158"/>
    <x v="1"/>
    <x v="5"/>
    <x v="19"/>
    <x v="226"/>
  </r>
  <r>
    <x v="4"/>
    <x v="158"/>
    <x v="1"/>
    <x v="1"/>
    <x v="13"/>
    <x v="6116"/>
  </r>
  <r>
    <x v="4"/>
    <x v="158"/>
    <x v="1"/>
    <x v="1"/>
    <x v="14"/>
    <x v="412"/>
  </r>
  <r>
    <x v="4"/>
    <x v="158"/>
    <x v="1"/>
    <x v="1"/>
    <x v="15"/>
    <x v="4578"/>
  </r>
  <r>
    <x v="4"/>
    <x v="158"/>
    <x v="1"/>
    <x v="1"/>
    <x v="16"/>
    <x v="412"/>
  </r>
  <r>
    <x v="4"/>
    <x v="158"/>
    <x v="1"/>
    <x v="1"/>
    <x v="17"/>
    <x v="6117"/>
  </r>
  <r>
    <x v="4"/>
    <x v="158"/>
    <x v="1"/>
    <x v="1"/>
    <x v="18"/>
    <x v="6118"/>
  </r>
  <r>
    <x v="4"/>
    <x v="158"/>
    <x v="1"/>
    <x v="1"/>
    <x v="19"/>
    <x v="6118"/>
  </r>
  <r>
    <x v="4"/>
    <x v="158"/>
    <x v="1"/>
    <x v="1"/>
    <x v="0"/>
    <x v="5222"/>
  </r>
  <r>
    <x v="4"/>
    <x v="158"/>
    <x v="1"/>
    <x v="1"/>
    <x v="1"/>
    <x v="6119"/>
  </r>
  <r>
    <x v="4"/>
    <x v="158"/>
    <x v="1"/>
    <x v="1"/>
    <x v="2"/>
    <x v="6120"/>
  </r>
  <r>
    <x v="4"/>
    <x v="158"/>
    <x v="1"/>
    <x v="1"/>
    <x v="3"/>
    <x v="6121"/>
  </r>
  <r>
    <x v="4"/>
    <x v="158"/>
    <x v="1"/>
    <x v="1"/>
    <x v="4"/>
    <x v="1391"/>
  </r>
  <r>
    <x v="4"/>
    <x v="158"/>
    <x v="1"/>
    <x v="1"/>
    <x v="5"/>
    <x v="6122"/>
  </r>
  <r>
    <x v="4"/>
    <x v="158"/>
    <x v="1"/>
    <x v="1"/>
    <x v="6"/>
    <x v="6123"/>
  </r>
  <r>
    <x v="4"/>
    <x v="158"/>
    <x v="1"/>
    <x v="1"/>
    <x v="7"/>
    <x v="6124"/>
  </r>
  <r>
    <x v="4"/>
    <x v="158"/>
    <x v="1"/>
    <x v="1"/>
    <x v="8"/>
    <x v="6125"/>
  </r>
  <r>
    <x v="4"/>
    <x v="158"/>
    <x v="1"/>
    <x v="1"/>
    <x v="9"/>
    <x v="6126"/>
  </r>
  <r>
    <x v="4"/>
    <x v="158"/>
    <x v="1"/>
    <x v="1"/>
    <x v="10"/>
    <x v="6127"/>
  </r>
  <r>
    <x v="4"/>
    <x v="158"/>
    <x v="1"/>
    <x v="1"/>
    <x v="11"/>
    <x v="6128"/>
  </r>
  <r>
    <x v="4"/>
    <x v="158"/>
    <x v="1"/>
    <x v="1"/>
    <x v="12"/>
    <x v="6129"/>
  </r>
  <r>
    <x v="4"/>
    <x v="158"/>
    <x v="1"/>
    <x v="1"/>
    <x v="13"/>
    <x v="6130"/>
  </r>
  <r>
    <x v="4"/>
    <x v="158"/>
    <x v="1"/>
    <x v="1"/>
    <x v="14"/>
    <x v="6131"/>
  </r>
  <r>
    <x v="4"/>
    <x v="158"/>
    <x v="1"/>
    <x v="1"/>
    <x v="15"/>
    <x v="6132"/>
  </r>
  <r>
    <x v="4"/>
    <x v="158"/>
    <x v="1"/>
    <x v="1"/>
    <x v="16"/>
    <x v="6133"/>
  </r>
  <r>
    <x v="4"/>
    <x v="158"/>
    <x v="1"/>
    <x v="1"/>
    <x v="17"/>
    <x v="6134"/>
  </r>
  <r>
    <x v="4"/>
    <x v="158"/>
    <x v="1"/>
    <x v="1"/>
    <x v="18"/>
    <x v="6135"/>
  </r>
  <r>
    <x v="4"/>
    <x v="158"/>
    <x v="1"/>
    <x v="1"/>
    <x v="19"/>
    <x v="6136"/>
  </r>
  <r>
    <x v="4"/>
    <x v="158"/>
    <x v="1"/>
    <x v="2"/>
    <x v="17"/>
    <x v="247"/>
  </r>
  <r>
    <x v="4"/>
    <x v="158"/>
    <x v="1"/>
    <x v="2"/>
    <x v="18"/>
    <x v="6137"/>
  </r>
  <r>
    <x v="4"/>
    <x v="158"/>
    <x v="1"/>
    <x v="2"/>
    <x v="19"/>
    <x v="6137"/>
  </r>
  <r>
    <x v="4"/>
    <x v="158"/>
    <x v="1"/>
    <x v="2"/>
    <x v="8"/>
    <x v="146"/>
  </r>
  <r>
    <x v="4"/>
    <x v="158"/>
    <x v="1"/>
    <x v="2"/>
    <x v="9"/>
    <x v="146"/>
  </r>
  <r>
    <x v="4"/>
    <x v="158"/>
    <x v="1"/>
    <x v="2"/>
    <x v="10"/>
    <x v="146"/>
  </r>
  <r>
    <x v="4"/>
    <x v="158"/>
    <x v="1"/>
    <x v="2"/>
    <x v="11"/>
    <x v="206"/>
  </r>
  <r>
    <x v="4"/>
    <x v="158"/>
    <x v="1"/>
    <x v="2"/>
    <x v="12"/>
    <x v="222"/>
  </r>
  <r>
    <x v="4"/>
    <x v="158"/>
    <x v="1"/>
    <x v="2"/>
    <x v="13"/>
    <x v="1474"/>
  </r>
  <r>
    <x v="4"/>
    <x v="158"/>
    <x v="1"/>
    <x v="2"/>
    <x v="14"/>
    <x v="6138"/>
  </r>
  <r>
    <x v="4"/>
    <x v="158"/>
    <x v="1"/>
    <x v="2"/>
    <x v="15"/>
    <x v="5897"/>
  </r>
  <r>
    <x v="4"/>
    <x v="158"/>
    <x v="1"/>
    <x v="2"/>
    <x v="16"/>
    <x v="6139"/>
  </r>
  <r>
    <x v="4"/>
    <x v="158"/>
    <x v="1"/>
    <x v="2"/>
    <x v="17"/>
    <x v="6140"/>
  </r>
  <r>
    <x v="4"/>
    <x v="158"/>
    <x v="1"/>
    <x v="2"/>
    <x v="18"/>
    <x v="6141"/>
  </r>
  <r>
    <x v="4"/>
    <x v="158"/>
    <x v="1"/>
    <x v="2"/>
    <x v="19"/>
    <x v="6142"/>
  </r>
  <r>
    <x v="4"/>
    <x v="158"/>
    <x v="1"/>
    <x v="3"/>
    <x v="5"/>
    <x v="206"/>
  </r>
  <r>
    <x v="4"/>
    <x v="158"/>
    <x v="1"/>
    <x v="3"/>
    <x v="6"/>
    <x v="206"/>
  </r>
  <r>
    <x v="4"/>
    <x v="158"/>
    <x v="1"/>
    <x v="3"/>
    <x v="7"/>
    <x v="128"/>
  </r>
  <r>
    <x v="4"/>
    <x v="158"/>
    <x v="1"/>
    <x v="3"/>
    <x v="8"/>
    <x v="656"/>
  </r>
  <r>
    <x v="4"/>
    <x v="158"/>
    <x v="1"/>
    <x v="3"/>
    <x v="9"/>
    <x v="340"/>
  </r>
  <r>
    <x v="4"/>
    <x v="158"/>
    <x v="1"/>
    <x v="3"/>
    <x v="10"/>
    <x v="6143"/>
  </r>
  <r>
    <x v="4"/>
    <x v="158"/>
    <x v="1"/>
    <x v="3"/>
    <x v="11"/>
    <x v="4607"/>
  </r>
  <r>
    <x v="4"/>
    <x v="158"/>
    <x v="1"/>
    <x v="3"/>
    <x v="12"/>
    <x v="4826"/>
  </r>
  <r>
    <x v="4"/>
    <x v="158"/>
    <x v="1"/>
    <x v="3"/>
    <x v="13"/>
    <x v="6144"/>
  </r>
  <r>
    <x v="4"/>
    <x v="158"/>
    <x v="1"/>
    <x v="3"/>
    <x v="14"/>
    <x v="6145"/>
  </r>
  <r>
    <x v="4"/>
    <x v="158"/>
    <x v="1"/>
    <x v="3"/>
    <x v="15"/>
    <x v="6146"/>
  </r>
  <r>
    <x v="4"/>
    <x v="158"/>
    <x v="1"/>
    <x v="3"/>
    <x v="16"/>
    <x v="6147"/>
  </r>
  <r>
    <x v="4"/>
    <x v="158"/>
    <x v="1"/>
    <x v="3"/>
    <x v="17"/>
    <x v="6148"/>
  </r>
  <r>
    <x v="4"/>
    <x v="158"/>
    <x v="1"/>
    <x v="3"/>
    <x v="18"/>
    <x v="6149"/>
  </r>
  <r>
    <x v="4"/>
    <x v="158"/>
    <x v="1"/>
    <x v="3"/>
    <x v="19"/>
    <x v="6150"/>
  </r>
  <r>
    <x v="4"/>
    <x v="159"/>
    <x v="0"/>
    <x v="0"/>
    <x v="0"/>
    <x v="6151"/>
  </r>
  <r>
    <x v="4"/>
    <x v="159"/>
    <x v="0"/>
    <x v="0"/>
    <x v="1"/>
    <x v="6152"/>
  </r>
  <r>
    <x v="4"/>
    <x v="159"/>
    <x v="0"/>
    <x v="0"/>
    <x v="2"/>
    <x v="6153"/>
  </r>
  <r>
    <x v="4"/>
    <x v="159"/>
    <x v="0"/>
    <x v="0"/>
    <x v="3"/>
    <x v="6154"/>
  </r>
  <r>
    <x v="4"/>
    <x v="159"/>
    <x v="0"/>
    <x v="0"/>
    <x v="4"/>
    <x v="6155"/>
  </r>
  <r>
    <x v="4"/>
    <x v="159"/>
    <x v="0"/>
    <x v="0"/>
    <x v="5"/>
    <x v="6156"/>
  </r>
  <r>
    <x v="4"/>
    <x v="159"/>
    <x v="0"/>
    <x v="0"/>
    <x v="6"/>
    <x v="6157"/>
  </r>
  <r>
    <x v="4"/>
    <x v="159"/>
    <x v="0"/>
    <x v="0"/>
    <x v="7"/>
    <x v="6158"/>
  </r>
  <r>
    <x v="4"/>
    <x v="159"/>
    <x v="0"/>
    <x v="0"/>
    <x v="8"/>
    <x v="6159"/>
  </r>
  <r>
    <x v="4"/>
    <x v="159"/>
    <x v="0"/>
    <x v="0"/>
    <x v="9"/>
    <x v="6160"/>
  </r>
  <r>
    <x v="4"/>
    <x v="159"/>
    <x v="0"/>
    <x v="0"/>
    <x v="10"/>
    <x v="6161"/>
  </r>
  <r>
    <x v="4"/>
    <x v="159"/>
    <x v="0"/>
    <x v="0"/>
    <x v="11"/>
    <x v="6162"/>
  </r>
  <r>
    <x v="4"/>
    <x v="159"/>
    <x v="0"/>
    <x v="0"/>
    <x v="12"/>
    <x v="6163"/>
  </r>
  <r>
    <x v="4"/>
    <x v="159"/>
    <x v="0"/>
    <x v="0"/>
    <x v="13"/>
    <x v="6164"/>
  </r>
  <r>
    <x v="4"/>
    <x v="159"/>
    <x v="0"/>
    <x v="0"/>
    <x v="14"/>
    <x v="6165"/>
  </r>
  <r>
    <x v="4"/>
    <x v="159"/>
    <x v="0"/>
    <x v="0"/>
    <x v="15"/>
    <x v="6166"/>
  </r>
  <r>
    <x v="4"/>
    <x v="159"/>
    <x v="0"/>
    <x v="0"/>
    <x v="16"/>
    <x v="6167"/>
  </r>
  <r>
    <x v="4"/>
    <x v="159"/>
    <x v="0"/>
    <x v="0"/>
    <x v="17"/>
    <x v="6168"/>
  </r>
  <r>
    <x v="4"/>
    <x v="159"/>
    <x v="0"/>
    <x v="0"/>
    <x v="18"/>
    <x v="6169"/>
  </r>
  <r>
    <x v="4"/>
    <x v="159"/>
    <x v="0"/>
    <x v="0"/>
    <x v="19"/>
    <x v="6169"/>
  </r>
  <r>
    <x v="4"/>
    <x v="159"/>
    <x v="0"/>
    <x v="8"/>
    <x v="13"/>
    <x v="179"/>
  </r>
  <r>
    <x v="4"/>
    <x v="159"/>
    <x v="0"/>
    <x v="8"/>
    <x v="14"/>
    <x v="179"/>
  </r>
  <r>
    <x v="4"/>
    <x v="159"/>
    <x v="0"/>
    <x v="8"/>
    <x v="15"/>
    <x v="179"/>
  </r>
  <r>
    <x v="4"/>
    <x v="159"/>
    <x v="0"/>
    <x v="8"/>
    <x v="16"/>
    <x v="179"/>
  </r>
  <r>
    <x v="4"/>
    <x v="159"/>
    <x v="0"/>
    <x v="8"/>
    <x v="17"/>
    <x v="206"/>
  </r>
  <r>
    <x v="4"/>
    <x v="159"/>
    <x v="0"/>
    <x v="8"/>
    <x v="18"/>
    <x v="206"/>
  </r>
  <r>
    <x v="4"/>
    <x v="159"/>
    <x v="0"/>
    <x v="8"/>
    <x v="19"/>
    <x v="206"/>
  </r>
  <r>
    <x v="4"/>
    <x v="159"/>
    <x v="0"/>
    <x v="7"/>
    <x v="0"/>
    <x v="5171"/>
  </r>
  <r>
    <x v="4"/>
    <x v="159"/>
    <x v="0"/>
    <x v="7"/>
    <x v="1"/>
    <x v="5171"/>
  </r>
  <r>
    <x v="4"/>
    <x v="159"/>
    <x v="0"/>
    <x v="7"/>
    <x v="2"/>
    <x v="5171"/>
  </r>
  <r>
    <x v="4"/>
    <x v="159"/>
    <x v="0"/>
    <x v="7"/>
    <x v="3"/>
    <x v="5171"/>
  </r>
  <r>
    <x v="4"/>
    <x v="159"/>
    <x v="0"/>
    <x v="7"/>
    <x v="4"/>
    <x v="5171"/>
  </r>
  <r>
    <x v="4"/>
    <x v="159"/>
    <x v="0"/>
    <x v="7"/>
    <x v="5"/>
    <x v="5171"/>
  </r>
  <r>
    <x v="4"/>
    <x v="159"/>
    <x v="0"/>
    <x v="7"/>
    <x v="6"/>
    <x v="5171"/>
  </r>
  <r>
    <x v="4"/>
    <x v="159"/>
    <x v="0"/>
    <x v="7"/>
    <x v="7"/>
    <x v="5171"/>
  </r>
  <r>
    <x v="4"/>
    <x v="159"/>
    <x v="0"/>
    <x v="7"/>
    <x v="8"/>
    <x v="5171"/>
  </r>
  <r>
    <x v="4"/>
    <x v="159"/>
    <x v="0"/>
    <x v="7"/>
    <x v="9"/>
    <x v="5171"/>
  </r>
  <r>
    <x v="4"/>
    <x v="159"/>
    <x v="0"/>
    <x v="7"/>
    <x v="10"/>
    <x v="5171"/>
  </r>
  <r>
    <x v="4"/>
    <x v="159"/>
    <x v="0"/>
    <x v="7"/>
    <x v="11"/>
    <x v="5171"/>
  </r>
  <r>
    <x v="4"/>
    <x v="159"/>
    <x v="0"/>
    <x v="7"/>
    <x v="12"/>
    <x v="5171"/>
  </r>
  <r>
    <x v="4"/>
    <x v="159"/>
    <x v="0"/>
    <x v="7"/>
    <x v="13"/>
    <x v="5171"/>
  </r>
  <r>
    <x v="4"/>
    <x v="159"/>
    <x v="0"/>
    <x v="7"/>
    <x v="14"/>
    <x v="5171"/>
  </r>
  <r>
    <x v="4"/>
    <x v="159"/>
    <x v="0"/>
    <x v="7"/>
    <x v="15"/>
    <x v="5171"/>
  </r>
  <r>
    <x v="4"/>
    <x v="159"/>
    <x v="0"/>
    <x v="7"/>
    <x v="16"/>
    <x v="5171"/>
  </r>
  <r>
    <x v="4"/>
    <x v="159"/>
    <x v="0"/>
    <x v="7"/>
    <x v="17"/>
    <x v="5171"/>
  </r>
  <r>
    <x v="4"/>
    <x v="159"/>
    <x v="0"/>
    <x v="7"/>
    <x v="18"/>
    <x v="5171"/>
  </r>
  <r>
    <x v="4"/>
    <x v="159"/>
    <x v="0"/>
    <x v="7"/>
    <x v="19"/>
    <x v="5171"/>
  </r>
  <r>
    <x v="4"/>
    <x v="159"/>
    <x v="1"/>
    <x v="4"/>
    <x v="11"/>
    <x v="468"/>
  </r>
  <r>
    <x v="4"/>
    <x v="159"/>
    <x v="1"/>
    <x v="4"/>
    <x v="12"/>
    <x v="142"/>
  </r>
  <r>
    <x v="4"/>
    <x v="159"/>
    <x v="1"/>
    <x v="4"/>
    <x v="13"/>
    <x v="142"/>
  </r>
  <r>
    <x v="4"/>
    <x v="159"/>
    <x v="1"/>
    <x v="4"/>
    <x v="14"/>
    <x v="656"/>
  </r>
  <r>
    <x v="4"/>
    <x v="159"/>
    <x v="1"/>
    <x v="4"/>
    <x v="15"/>
    <x v="656"/>
  </r>
  <r>
    <x v="4"/>
    <x v="159"/>
    <x v="1"/>
    <x v="4"/>
    <x v="16"/>
    <x v="32"/>
  </r>
  <r>
    <x v="4"/>
    <x v="159"/>
    <x v="1"/>
    <x v="4"/>
    <x v="17"/>
    <x v="658"/>
  </r>
  <r>
    <x v="4"/>
    <x v="159"/>
    <x v="1"/>
    <x v="4"/>
    <x v="18"/>
    <x v="340"/>
  </r>
  <r>
    <x v="4"/>
    <x v="159"/>
    <x v="1"/>
    <x v="4"/>
    <x v="19"/>
    <x v="340"/>
  </r>
  <r>
    <x v="4"/>
    <x v="159"/>
    <x v="1"/>
    <x v="4"/>
    <x v="13"/>
    <x v="179"/>
  </r>
  <r>
    <x v="4"/>
    <x v="159"/>
    <x v="1"/>
    <x v="4"/>
    <x v="14"/>
    <x v="179"/>
  </r>
  <r>
    <x v="4"/>
    <x v="159"/>
    <x v="1"/>
    <x v="4"/>
    <x v="15"/>
    <x v="179"/>
  </r>
  <r>
    <x v="4"/>
    <x v="159"/>
    <x v="1"/>
    <x v="4"/>
    <x v="16"/>
    <x v="179"/>
  </r>
  <r>
    <x v="4"/>
    <x v="159"/>
    <x v="1"/>
    <x v="4"/>
    <x v="17"/>
    <x v="179"/>
  </r>
  <r>
    <x v="4"/>
    <x v="159"/>
    <x v="1"/>
    <x v="1"/>
    <x v="0"/>
    <x v="6170"/>
  </r>
  <r>
    <x v="4"/>
    <x v="159"/>
    <x v="1"/>
    <x v="1"/>
    <x v="1"/>
    <x v="6171"/>
  </r>
  <r>
    <x v="4"/>
    <x v="159"/>
    <x v="1"/>
    <x v="1"/>
    <x v="2"/>
    <x v="6171"/>
  </r>
  <r>
    <x v="4"/>
    <x v="159"/>
    <x v="1"/>
    <x v="1"/>
    <x v="3"/>
    <x v="6171"/>
  </r>
  <r>
    <x v="4"/>
    <x v="159"/>
    <x v="1"/>
    <x v="1"/>
    <x v="4"/>
    <x v="6171"/>
  </r>
  <r>
    <x v="4"/>
    <x v="159"/>
    <x v="1"/>
    <x v="1"/>
    <x v="5"/>
    <x v="6171"/>
  </r>
  <r>
    <x v="4"/>
    <x v="159"/>
    <x v="1"/>
    <x v="1"/>
    <x v="6"/>
    <x v="6171"/>
  </r>
  <r>
    <x v="4"/>
    <x v="159"/>
    <x v="1"/>
    <x v="1"/>
    <x v="7"/>
    <x v="6171"/>
  </r>
  <r>
    <x v="4"/>
    <x v="159"/>
    <x v="1"/>
    <x v="1"/>
    <x v="8"/>
    <x v="6171"/>
  </r>
  <r>
    <x v="4"/>
    <x v="159"/>
    <x v="1"/>
    <x v="1"/>
    <x v="9"/>
    <x v="6172"/>
  </r>
  <r>
    <x v="4"/>
    <x v="159"/>
    <x v="1"/>
    <x v="1"/>
    <x v="10"/>
    <x v="6173"/>
  </r>
  <r>
    <x v="4"/>
    <x v="159"/>
    <x v="1"/>
    <x v="1"/>
    <x v="11"/>
    <x v="6174"/>
  </r>
  <r>
    <x v="4"/>
    <x v="159"/>
    <x v="1"/>
    <x v="1"/>
    <x v="12"/>
    <x v="6175"/>
  </r>
  <r>
    <x v="4"/>
    <x v="159"/>
    <x v="1"/>
    <x v="1"/>
    <x v="13"/>
    <x v="6176"/>
  </r>
  <r>
    <x v="4"/>
    <x v="159"/>
    <x v="1"/>
    <x v="1"/>
    <x v="14"/>
    <x v="6177"/>
  </r>
  <r>
    <x v="4"/>
    <x v="159"/>
    <x v="1"/>
    <x v="1"/>
    <x v="15"/>
    <x v="6178"/>
  </r>
  <r>
    <x v="4"/>
    <x v="159"/>
    <x v="1"/>
    <x v="1"/>
    <x v="16"/>
    <x v="6179"/>
  </r>
  <r>
    <x v="4"/>
    <x v="159"/>
    <x v="1"/>
    <x v="1"/>
    <x v="17"/>
    <x v="6180"/>
  </r>
  <r>
    <x v="4"/>
    <x v="159"/>
    <x v="1"/>
    <x v="1"/>
    <x v="18"/>
    <x v="6181"/>
  </r>
  <r>
    <x v="4"/>
    <x v="159"/>
    <x v="1"/>
    <x v="1"/>
    <x v="19"/>
    <x v="6181"/>
  </r>
  <r>
    <x v="4"/>
    <x v="159"/>
    <x v="1"/>
    <x v="2"/>
    <x v="5"/>
    <x v="146"/>
  </r>
  <r>
    <x v="4"/>
    <x v="159"/>
    <x v="1"/>
    <x v="2"/>
    <x v="6"/>
    <x v="88"/>
  </r>
  <r>
    <x v="4"/>
    <x v="159"/>
    <x v="1"/>
    <x v="2"/>
    <x v="7"/>
    <x v="148"/>
  </r>
  <r>
    <x v="4"/>
    <x v="159"/>
    <x v="1"/>
    <x v="2"/>
    <x v="8"/>
    <x v="339"/>
  </r>
  <r>
    <x v="4"/>
    <x v="159"/>
    <x v="1"/>
    <x v="2"/>
    <x v="9"/>
    <x v="89"/>
  </r>
  <r>
    <x v="4"/>
    <x v="159"/>
    <x v="1"/>
    <x v="2"/>
    <x v="10"/>
    <x v="104"/>
  </r>
  <r>
    <x v="4"/>
    <x v="159"/>
    <x v="1"/>
    <x v="2"/>
    <x v="11"/>
    <x v="87"/>
  </r>
  <r>
    <x v="4"/>
    <x v="159"/>
    <x v="1"/>
    <x v="2"/>
    <x v="12"/>
    <x v="3340"/>
  </r>
  <r>
    <x v="4"/>
    <x v="159"/>
    <x v="1"/>
    <x v="2"/>
    <x v="13"/>
    <x v="155"/>
  </r>
  <r>
    <x v="4"/>
    <x v="159"/>
    <x v="1"/>
    <x v="2"/>
    <x v="14"/>
    <x v="910"/>
  </r>
  <r>
    <x v="4"/>
    <x v="159"/>
    <x v="1"/>
    <x v="2"/>
    <x v="15"/>
    <x v="210"/>
  </r>
  <r>
    <x v="4"/>
    <x v="159"/>
    <x v="1"/>
    <x v="2"/>
    <x v="16"/>
    <x v="657"/>
  </r>
  <r>
    <x v="4"/>
    <x v="159"/>
    <x v="1"/>
    <x v="2"/>
    <x v="17"/>
    <x v="32"/>
  </r>
  <r>
    <x v="4"/>
    <x v="159"/>
    <x v="1"/>
    <x v="2"/>
    <x v="18"/>
    <x v="32"/>
  </r>
  <r>
    <x v="4"/>
    <x v="159"/>
    <x v="1"/>
    <x v="2"/>
    <x v="19"/>
    <x v="32"/>
  </r>
  <r>
    <x v="4"/>
    <x v="159"/>
    <x v="1"/>
    <x v="3"/>
    <x v="12"/>
    <x v="85"/>
  </r>
  <r>
    <x v="4"/>
    <x v="159"/>
    <x v="1"/>
    <x v="3"/>
    <x v="13"/>
    <x v="85"/>
  </r>
  <r>
    <x v="4"/>
    <x v="159"/>
    <x v="1"/>
    <x v="3"/>
    <x v="14"/>
    <x v="85"/>
  </r>
  <r>
    <x v="4"/>
    <x v="159"/>
    <x v="1"/>
    <x v="3"/>
    <x v="15"/>
    <x v="6182"/>
  </r>
  <r>
    <x v="4"/>
    <x v="159"/>
    <x v="1"/>
    <x v="3"/>
    <x v="16"/>
    <x v="183"/>
  </r>
  <r>
    <x v="4"/>
    <x v="159"/>
    <x v="1"/>
    <x v="3"/>
    <x v="17"/>
    <x v="25"/>
  </r>
  <r>
    <x v="4"/>
    <x v="159"/>
    <x v="1"/>
    <x v="3"/>
    <x v="18"/>
    <x v="25"/>
  </r>
  <r>
    <x v="4"/>
    <x v="159"/>
    <x v="1"/>
    <x v="3"/>
    <x v="19"/>
    <x v="6183"/>
  </r>
  <r>
    <x v="4"/>
    <x v="160"/>
    <x v="0"/>
    <x v="0"/>
    <x v="0"/>
    <x v="3889"/>
  </r>
  <r>
    <x v="4"/>
    <x v="160"/>
    <x v="0"/>
    <x v="0"/>
    <x v="1"/>
    <x v="6184"/>
  </r>
  <r>
    <x v="4"/>
    <x v="160"/>
    <x v="0"/>
    <x v="0"/>
    <x v="2"/>
    <x v="6185"/>
  </r>
  <r>
    <x v="4"/>
    <x v="160"/>
    <x v="0"/>
    <x v="0"/>
    <x v="3"/>
    <x v="1624"/>
  </r>
  <r>
    <x v="4"/>
    <x v="160"/>
    <x v="0"/>
    <x v="0"/>
    <x v="4"/>
    <x v="6186"/>
  </r>
  <r>
    <x v="4"/>
    <x v="160"/>
    <x v="0"/>
    <x v="0"/>
    <x v="5"/>
    <x v="6187"/>
  </r>
  <r>
    <x v="4"/>
    <x v="160"/>
    <x v="0"/>
    <x v="0"/>
    <x v="6"/>
    <x v="6188"/>
  </r>
  <r>
    <x v="4"/>
    <x v="160"/>
    <x v="0"/>
    <x v="0"/>
    <x v="7"/>
    <x v="5645"/>
  </r>
  <r>
    <x v="4"/>
    <x v="160"/>
    <x v="0"/>
    <x v="0"/>
    <x v="8"/>
    <x v="3060"/>
  </r>
  <r>
    <x v="4"/>
    <x v="160"/>
    <x v="0"/>
    <x v="0"/>
    <x v="9"/>
    <x v="6189"/>
  </r>
  <r>
    <x v="4"/>
    <x v="160"/>
    <x v="0"/>
    <x v="0"/>
    <x v="10"/>
    <x v="6190"/>
  </r>
  <r>
    <x v="4"/>
    <x v="160"/>
    <x v="0"/>
    <x v="0"/>
    <x v="11"/>
    <x v="6191"/>
  </r>
  <r>
    <x v="4"/>
    <x v="160"/>
    <x v="0"/>
    <x v="0"/>
    <x v="12"/>
    <x v="6192"/>
  </r>
  <r>
    <x v="4"/>
    <x v="160"/>
    <x v="0"/>
    <x v="0"/>
    <x v="13"/>
    <x v="6193"/>
  </r>
  <r>
    <x v="4"/>
    <x v="160"/>
    <x v="0"/>
    <x v="0"/>
    <x v="14"/>
    <x v="6194"/>
  </r>
  <r>
    <x v="4"/>
    <x v="160"/>
    <x v="0"/>
    <x v="0"/>
    <x v="15"/>
    <x v="6195"/>
  </r>
  <r>
    <x v="4"/>
    <x v="160"/>
    <x v="0"/>
    <x v="0"/>
    <x v="16"/>
    <x v="6196"/>
  </r>
  <r>
    <x v="4"/>
    <x v="160"/>
    <x v="0"/>
    <x v="0"/>
    <x v="17"/>
    <x v="6197"/>
  </r>
  <r>
    <x v="4"/>
    <x v="160"/>
    <x v="0"/>
    <x v="0"/>
    <x v="18"/>
    <x v="6198"/>
  </r>
  <r>
    <x v="4"/>
    <x v="160"/>
    <x v="0"/>
    <x v="0"/>
    <x v="19"/>
    <x v="6198"/>
  </r>
  <r>
    <x v="4"/>
    <x v="160"/>
    <x v="0"/>
    <x v="9"/>
    <x v="0"/>
    <x v="4873"/>
  </r>
  <r>
    <x v="4"/>
    <x v="160"/>
    <x v="0"/>
    <x v="9"/>
    <x v="1"/>
    <x v="4873"/>
  </r>
  <r>
    <x v="4"/>
    <x v="160"/>
    <x v="0"/>
    <x v="9"/>
    <x v="2"/>
    <x v="4873"/>
  </r>
  <r>
    <x v="4"/>
    <x v="160"/>
    <x v="0"/>
    <x v="9"/>
    <x v="3"/>
    <x v="4873"/>
  </r>
  <r>
    <x v="4"/>
    <x v="160"/>
    <x v="0"/>
    <x v="9"/>
    <x v="4"/>
    <x v="4873"/>
  </r>
  <r>
    <x v="4"/>
    <x v="160"/>
    <x v="0"/>
    <x v="9"/>
    <x v="5"/>
    <x v="4873"/>
  </r>
  <r>
    <x v="4"/>
    <x v="160"/>
    <x v="0"/>
    <x v="9"/>
    <x v="6"/>
    <x v="4873"/>
  </r>
  <r>
    <x v="4"/>
    <x v="160"/>
    <x v="0"/>
    <x v="9"/>
    <x v="7"/>
    <x v="6199"/>
  </r>
  <r>
    <x v="4"/>
    <x v="160"/>
    <x v="0"/>
    <x v="9"/>
    <x v="8"/>
    <x v="6199"/>
  </r>
  <r>
    <x v="4"/>
    <x v="160"/>
    <x v="0"/>
    <x v="9"/>
    <x v="9"/>
    <x v="2908"/>
  </r>
  <r>
    <x v="4"/>
    <x v="160"/>
    <x v="0"/>
    <x v="9"/>
    <x v="10"/>
    <x v="2908"/>
  </r>
  <r>
    <x v="4"/>
    <x v="160"/>
    <x v="0"/>
    <x v="9"/>
    <x v="11"/>
    <x v="1094"/>
  </r>
  <r>
    <x v="4"/>
    <x v="160"/>
    <x v="0"/>
    <x v="9"/>
    <x v="12"/>
    <x v="6200"/>
  </r>
  <r>
    <x v="4"/>
    <x v="160"/>
    <x v="0"/>
    <x v="9"/>
    <x v="13"/>
    <x v="1094"/>
  </r>
  <r>
    <x v="4"/>
    <x v="160"/>
    <x v="0"/>
    <x v="9"/>
    <x v="14"/>
    <x v="1094"/>
  </r>
  <r>
    <x v="4"/>
    <x v="160"/>
    <x v="0"/>
    <x v="9"/>
    <x v="15"/>
    <x v="1094"/>
  </r>
  <r>
    <x v="4"/>
    <x v="160"/>
    <x v="0"/>
    <x v="9"/>
    <x v="16"/>
    <x v="1094"/>
  </r>
  <r>
    <x v="4"/>
    <x v="160"/>
    <x v="0"/>
    <x v="9"/>
    <x v="17"/>
    <x v="1094"/>
  </r>
  <r>
    <x v="4"/>
    <x v="160"/>
    <x v="0"/>
    <x v="9"/>
    <x v="18"/>
    <x v="1094"/>
  </r>
  <r>
    <x v="4"/>
    <x v="160"/>
    <x v="0"/>
    <x v="9"/>
    <x v="19"/>
    <x v="1094"/>
  </r>
  <r>
    <x v="4"/>
    <x v="160"/>
    <x v="0"/>
    <x v="8"/>
    <x v="0"/>
    <x v="179"/>
  </r>
  <r>
    <x v="4"/>
    <x v="160"/>
    <x v="0"/>
    <x v="8"/>
    <x v="1"/>
    <x v="658"/>
  </r>
  <r>
    <x v="4"/>
    <x v="160"/>
    <x v="0"/>
    <x v="8"/>
    <x v="2"/>
    <x v="32"/>
  </r>
  <r>
    <x v="4"/>
    <x v="160"/>
    <x v="0"/>
    <x v="8"/>
    <x v="3"/>
    <x v="658"/>
  </r>
  <r>
    <x v="4"/>
    <x v="160"/>
    <x v="0"/>
    <x v="8"/>
    <x v="4"/>
    <x v="658"/>
  </r>
  <r>
    <x v="4"/>
    <x v="160"/>
    <x v="0"/>
    <x v="8"/>
    <x v="5"/>
    <x v="658"/>
  </r>
  <r>
    <x v="4"/>
    <x v="160"/>
    <x v="0"/>
    <x v="8"/>
    <x v="6"/>
    <x v="658"/>
  </r>
  <r>
    <x v="4"/>
    <x v="160"/>
    <x v="0"/>
    <x v="8"/>
    <x v="7"/>
    <x v="1299"/>
  </r>
  <r>
    <x v="4"/>
    <x v="160"/>
    <x v="0"/>
    <x v="8"/>
    <x v="8"/>
    <x v="1299"/>
  </r>
  <r>
    <x v="4"/>
    <x v="160"/>
    <x v="0"/>
    <x v="8"/>
    <x v="9"/>
    <x v="1299"/>
  </r>
  <r>
    <x v="4"/>
    <x v="160"/>
    <x v="0"/>
    <x v="8"/>
    <x v="10"/>
    <x v="789"/>
  </r>
  <r>
    <x v="4"/>
    <x v="160"/>
    <x v="0"/>
    <x v="8"/>
    <x v="11"/>
    <x v="789"/>
  </r>
  <r>
    <x v="4"/>
    <x v="160"/>
    <x v="0"/>
    <x v="8"/>
    <x v="12"/>
    <x v="789"/>
  </r>
  <r>
    <x v="4"/>
    <x v="160"/>
    <x v="0"/>
    <x v="8"/>
    <x v="13"/>
    <x v="3843"/>
  </r>
  <r>
    <x v="4"/>
    <x v="160"/>
    <x v="0"/>
    <x v="8"/>
    <x v="14"/>
    <x v="3184"/>
  </r>
  <r>
    <x v="4"/>
    <x v="160"/>
    <x v="0"/>
    <x v="8"/>
    <x v="15"/>
    <x v="2713"/>
  </r>
  <r>
    <x v="4"/>
    <x v="160"/>
    <x v="0"/>
    <x v="8"/>
    <x v="16"/>
    <x v="3183"/>
  </r>
  <r>
    <x v="4"/>
    <x v="160"/>
    <x v="0"/>
    <x v="8"/>
    <x v="17"/>
    <x v="2060"/>
  </r>
  <r>
    <x v="4"/>
    <x v="160"/>
    <x v="0"/>
    <x v="8"/>
    <x v="18"/>
    <x v="2060"/>
  </r>
  <r>
    <x v="4"/>
    <x v="160"/>
    <x v="0"/>
    <x v="8"/>
    <x v="19"/>
    <x v="2060"/>
  </r>
  <r>
    <x v="4"/>
    <x v="160"/>
    <x v="0"/>
    <x v="7"/>
    <x v="0"/>
    <x v="6201"/>
  </r>
  <r>
    <x v="4"/>
    <x v="160"/>
    <x v="0"/>
    <x v="7"/>
    <x v="1"/>
    <x v="6202"/>
  </r>
  <r>
    <x v="4"/>
    <x v="160"/>
    <x v="0"/>
    <x v="7"/>
    <x v="2"/>
    <x v="2073"/>
  </r>
  <r>
    <x v="4"/>
    <x v="160"/>
    <x v="0"/>
    <x v="7"/>
    <x v="3"/>
    <x v="2073"/>
  </r>
  <r>
    <x v="4"/>
    <x v="160"/>
    <x v="0"/>
    <x v="7"/>
    <x v="4"/>
    <x v="6202"/>
  </r>
  <r>
    <x v="4"/>
    <x v="160"/>
    <x v="0"/>
    <x v="7"/>
    <x v="5"/>
    <x v="6202"/>
  </r>
  <r>
    <x v="4"/>
    <x v="160"/>
    <x v="0"/>
    <x v="7"/>
    <x v="6"/>
    <x v="6202"/>
  </r>
  <r>
    <x v="4"/>
    <x v="160"/>
    <x v="0"/>
    <x v="7"/>
    <x v="7"/>
    <x v="6202"/>
  </r>
  <r>
    <x v="4"/>
    <x v="160"/>
    <x v="0"/>
    <x v="7"/>
    <x v="8"/>
    <x v="6202"/>
  </r>
  <r>
    <x v="4"/>
    <x v="160"/>
    <x v="0"/>
    <x v="7"/>
    <x v="9"/>
    <x v="6202"/>
  </r>
  <r>
    <x v="4"/>
    <x v="160"/>
    <x v="0"/>
    <x v="7"/>
    <x v="10"/>
    <x v="6202"/>
  </r>
  <r>
    <x v="4"/>
    <x v="160"/>
    <x v="0"/>
    <x v="7"/>
    <x v="11"/>
    <x v="6202"/>
  </r>
  <r>
    <x v="4"/>
    <x v="160"/>
    <x v="0"/>
    <x v="7"/>
    <x v="12"/>
    <x v="6202"/>
  </r>
  <r>
    <x v="4"/>
    <x v="160"/>
    <x v="0"/>
    <x v="7"/>
    <x v="13"/>
    <x v="6202"/>
  </r>
  <r>
    <x v="4"/>
    <x v="160"/>
    <x v="0"/>
    <x v="7"/>
    <x v="14"/>
    <x v="6202"/>
  </r>
  <r>
    <x v="4"/>
    <x v="160"/>
    <x v="0"/>
    <x v="7"/>
    <x v="15"/>
    <x v="6202"/>
  </r>
  <r>
    <x v="4"/>
    <x v="160"/>
    <x v="0"/>
    <x v="7"/>
    <x v="16"/>
    <x v="6202"/>
  </r>
  <r>
    <x v="4"/>
    <x v="160"/>
    <x v="0"/>
    <x v="7"/>
    <x v="17"/>
    <x v="6202"/>
  </r>
  <r>
    <x v="4"/>
    <x v="160"/>
    <x v="0"/>
    <x v="7"/>
    <x v="18"/>
    <x v="6202"/>
  </r>
  <r>
    <x v="4"/>
    <x v="160"/>
    <x v="0"/>
    <x v="7"/>
    <x v="19"/>
    <x v="6202"/>
  </r>
  <r>
    <x v="4"/>
    <x v="160"/>
    <x v="1"/>
    <x v="4"/>
    <x v="1"/>
    <x v="206"/>
  </r>
  <r>
    <x v="4"/>
    <x v="160"/>
    <x v="1"/>
    <x v="4"/>
    <x v="2"/>
    <x v="468"/>
  </r>
  <r>
    <x v="4"/>
    <x v="160"/>
    <x v="1"/>
    <x v="4"/>
    <x v="3"/>
    <x v="468"/>
  </r>
  <r>
    <x v="4"/>
    <x v="160"/>
    <x v="1"/>
    <x v="4"/>
    <x v="4"/>
    <x v="468"/>
  </r>
  <r>
    <x v="4"/>
    <x v="160"/>
    <x v="1"/>
    <x v="4"/>
    <x v="5"/>
    <x v="468"/>
  </r>
  <r>
    <x v="4"/>
    <x v="160"/>
    <x v="1"/>
    <x v="4"/>
    <x v="6"/>
    <x v="468"/>
  </r>
  <r>
    <x v="4"/>
    <x v="160"/>
    <x v="1"/>
    <x v="4"/>
    <x v="7"/>
    <x v="128"/>
  </r>
  <r>
    <x v="4"/>
    <x v="160"/>
    <x v="1"/>
    <x v="4"/>
    <x v="8"/>
    <x v="142"/>
  </r>
  <r>
    <x v="4"/>
    <x v="160"/>
    <x v="1"/>
    <x v="4"/>
    <x v="9"/>
    <x v="142"/>
  </r>
  <r>
    <x v="4"/>
    <x v="160"/>
    <x v="1"/>
    <x v="4"/>
    <x v="10"/>
    <x v="210"/>
  </r>
  <r>
    <x v="4"/>
    <x v="160"/>
    <x v="1"/>
    <x v="4"/>
    <x v="11"/>
    <x v="213"/>
  </r>
  <r>
    <x v="4"/>
    <x v="160"/>
    <x v="1"/>
    <x v="4"/>
    <x v="12"/>
    <x v="222"/>
  </r>
  <r>
    <x v="4"/>
    <x v="160"/>
    <x v="1"/>
    <x v="4"/>
    <x v="13"/>
    <x v="221"/>
  </r>
  <r>
    <x v="4"/>
    <x v="160"/>
    <x v="1"/>
    <x v="4"/>
    <x v="14"/>
    <x v="602"/>
  </r>
  <r>
    <x v="4"/>
    <x v="160"/>
    <x v="1"/>
    <x v="4"/>
    <x v="15"/>
    <x v="604"/>
  </r>
  <r>
    <x v="4"/>
    <x v="160"/>
    <x v="1"/>
    <x v="4"/>
    <x v="16"/>
    <x v="5661"/>
  </r>
  <r>
    <x v="4"/>
    <x v="160"/>
    <x v="1"/>
    <x v="4"/>
    <x v="17"/>
    <x v="604"/>
  </r>
  <r>
    <x v="4"/>
    <x v="160"/>
    <x v="1"/>
    <x v="4"/>
    <x v="18"/>
    <x v="1326"/>
  </r>
  <r>
    <x v="4"/>
    <x v="160"/>
    <x v="1"/>
    <x v="4"/>
    <x v="19"/>
    <x v="1326"/>
  </r>
  <r>
    <x v="4"/>
    <x v="160"/>
    <x v="1"/>
    <x v="4"/>
    <x v="3"/>
    <x v="128"/>
  </r>
  <r>
    <x v="4"/>
    <x v="160"/>
    <x v="1"/>
    <x v="4"/>
    <x v="4"/>
    <x v="128"/>
  </r>
  <r>
    <x v="4"/>
    <x v="160"/>
    <x v="1"/>
    <x v="4"/>
    <x v="5"/>
    <x v="128"/>
  </r>
  <r>
    <x v="4"/>
    <x v="160"/>
    <x v="1"/>
    <x v="4"/>
    <x v="6"/>
    <x v="128"/>
  </r>
  <r>
    <x v="4"/>
    <x v="160"/>
    <x v="1"/>
    <x v="4"/>
    <x v="7"/>
    <x v="128"/>
  </r>
  <r>
    <x v="4"/>
    <x v="160"/>
    <x v="1"/>
    <x v="4"/>
    <x v="8"/>
    <x v="128"/>
  </r>
  <r>
    <x v="4"/>
    <x v="160"/>
    <x v="1"/>
    <x v="4"/>
    <x v="9"/>
    <x v="128"/>
  </r>
  <r>
    <x v="4"/>
    <x v="160"/>
    <x v="1"/>
    <x v="4"/>
    <x v="10"/>
    <x v="1830"/>
  </r>
  <r>
    <x v="4"/>
    <x v="160"/>
    <x v="1"/>
    <x v="4"/>
    <x v="11"/>
    <x v="1830"/>
  </r>
  <r>
    <x v="4"/>
    <x v="160"/>
    <x v="1"/>
    <x v="4"/>
    <x v="12"/>
    <x v="1830"/>
  </r>
  <r>
    <x v="4"/>
    <x v="160"/>
    <x v="1"/>
    <x v="4"/>
    <x v="13"/>
    <x v="1830"/>
  </r>
  <r>
    <x v="4"/>
    <x v="160"/>
    <x v="1"/>
    <x v="4"/>
    <x v="14"/>
    <x v="138"/>
  </r>
  <r>
    <x v="4"/>
    <x v="160"/>
    <x v="1"/>
    <x v="4"/>
    <x v="15"/>
    <x v="138"/>
  </r>
  <r>
    <x v="4"/>
    <x v="160"/>
    <x v="1"/>
    <x v="4"/>
    <x v="16"/>
    <x v="1274"/>
  </r>
  <r>
    <x v="4"/>
    <x v="160"/>
    <x v="1"/>
    <x v="4"/>
    <x v="17"/>
    <x v="910"/>
  </r>
  <r>
    <x v="4"/>
    <x v="160"/>
    <x v="1"/>
    <x v="4"/>
    <x v="18"/>
    <x v="910"/>
  </r>
  <r>
    <x v="4"/>
    <x v="160"/>
    <x v="1"/>
    <x v="4"/>
    <x v="19"/>
    <x v="910"/>
  </r>
  <r>
    <x v="4"/>
    <x v="160"/>
    <x v="1"/>
    <x v="4"/>
    <x v="1"/>
    <x v="656"/>
  </r>
  <r>
    <x v="4"/>
    <x v="160"/>
    <x v="1"/>
    <x v="4"/>
    <x v="2"/>
    <x v="451"/>
  </r>
  <r>
    <x v="4"/>
    <x v="160"/>
    <x v="1"/>
    <x v="4"/>
    <x v="3"/>
    <x v="451"/>
  </r>
  <r>
    <x v="4"/>
    <x v="160"/>
    <x v="1"/>
    <x v="4"/>
    <x v="4"/>
    <x v="451"/>
  </r>
  <r>
    <x v="4"/>
    <x v="160"/>
    <x v="1"/>
    <x v="4"/>
    <x v="5"/>
    <x v="451"/>
  </r>
  <r>
    <x v="4"/>
    <x v="160"/>
    <x v="1"/>
    <x v="4"/>
    <x v="6"/>
    <x v="2727"/>
  </r>
  <r>
    <x v="4"/>
    <x v="160"/>
    <x v="1"/>
    <x v="4"/>
    <x v="7"/>
    <x v="907"/>
  </r>
  <r>
    <x v="4"/>
    <x v="160"/>
    <x v="1"/>
    <x v="4"/>
    <x v="8"/>
    <x v="2716"/>
  </r>
  <r>
    <x v="4"/>
    <x v="160"/>
    <x v="1"/>
    <x v="4"/>
    <x v="9"/>
    <x v="1217"/>
  </r>
  <r>
    <x v="4"/>
    <x v="160"/>
    <x v="1"/>
    <x v="4"/>
    <x v="10"/>
    <x v="75"/>
  </r>
  <r>
    <x v="4"/>
    <x v="160"/>
    <x v="1"/>
    <x v="4"/>
    <x v="11"/>
    <x v="433"/>
  </r>
  <r>
    <x v="4"/>
    <x v="160"/>
    <x v="1"/>
    <x v="4"/>
    <x v="12"/>
    <x v="75"/>
  </r>
  <r>
    <x v="4"/>
    <x v="160"/>
    <x v="1"/>
    <x v="4"/>
    <x v="13"/>
    <x v="439"/>
  </r>
  <r>
    <x v="4"/>
    <x v="160"/>
    <x v="1"/>
    <x v="4"/>
    <x v="14"/>
    <x v="963"/>
  </r>
  <r>
    <x v="4"/>
    <x v="160"/>
    <x v="1"/>
    <x v="4"/>
    <x v="15"/>
    <x v="345"/>
  </r>
  <r>
    <x v="4"/>
    <x v="160"/>
    <x v="1"/>
    <x v="4"/>
    <x v="16"/>
    <x v="107"/>
  </r>
  <r>
    <x v="4"/>
    <x v="160"/>
    <x v="1"/>
    <x v="4"/>
    <x v="17"/>
    <x v="240"/>
  </r>
  <r>
    <x v="4"/>
    <x v="160"/>
    <x v="1"/>
    <x v="4"/>
    <x v="18"/>
    <x v="4880"/>
  </r>
  <r>
    <x v="4"/>
    <x v="160"/>
    <x v="1"/>
    <x v="4"/>
    <x v="19"/>
    <x v="4880"/>
  </r>
  <r>
    <x v="4"/>
    <x v="160"/>
    <x v="1"/>
    <x v="1"/>
    <x v="0"/>
    <x v="6203"/>
  </r>
  <r>
    <x v="4"/>
    <x v="160"/>
    <x v="1"/>
    <x v="1"/>
    <x v="1"/>
    <x v="6204"/>
  </r>
  <r>
    <x v="4"/>
    <x v="160"/>
    <x v="1"/>
    <x v="1"/>
    <x v="2"/>
    <x v="6204"/>
  </r>
  <r>
    <x v="4"/>
    <x v="160"/>
    <x v="1"/>
    <x v="1"/>
    <x v="3"/>
    <x v="6205"/>
  </r>
  <r>
    <x v="4"/>
    <x v="160"/>
    <x v="1"/>
    <x v="1"/>
    <x v="4"/>
    <x v="6206"/>
  </r>
  <r>
    <x v="4"/>
    <x v="160"/>
    <x v="1"/>
    <x v="1"/>
    <x v="5"/>
    <x v="3074"/>
  </r>
  <r>
    <x v="4"/>
    <x v="160"/>
    <x v="1"/>
    <x v="1"/>
    <x v="6"/>
    <x v="343"/>
  </r>
  <r>
    <x v="4"/>
    <x v="160"/>
    <x v="1"/>
    <x v="1"/>
    <x v="7"/>
    <x v="3075"/>
  </r>
  <r>
    <x v="4"/>
    <x v="160"/>
    <x v="1"/>
    <x v="1"/>
    <x v="8"/>
    <x v="6207"/>
  </r>
  <r>
    <x v="4"/>
    <x v="160"/>
    <x v="1"/>
    <x v="1"/>
    <x v="9"/>
    <x v="6208"/>
  </r>
  <r>
    <x v="4"/>
    <x v="160"/>
    <x v="1"/>
    <x v="1"/>
    <x v="10"/>
    <x v="2723"/>
  </r>
  <r>
    <x v="4"/>
    <x v="160"/>
    <x v="1"/>
    <x v="1"/>
    <x v="11"/>
    <x v="6209"/>
  </r>
  <r>
    <x v="4"/>
    <x v="160"/>
    <x v="1"/>
    <x v="1"/>
    <x v="12"/>
    <x v="1866"/>
  </r>
  <r>
    <x v="4"/>
    <x v="160"/>
    <x v="1"/>
    <x v="1"/>
    <x v="13"/>
    <x v="6209"/>
  </r>
  <r>
    <x v="4"/>
    <x v="160"/>
    <x v="1"/>
    <x v="1"/>
    <x v="14"/>
    <x v="6209"/>
  </r>
  <r>
    <x v="4"/>
    <x v="160"/>
    <x v="1"/>
    <x v="1"/>
    <x v="15"/>
    <x v="1866"/>
  </r>
  <r>
    <x v="4"/>
    <x v="160"/>
    <x v="1"/>
    <x v="1"/>
    <x v="16"/>
    <x v="5191"/>
  </r>
  <r>
    <x v="4"/>
    <x v="160"/>
    <x v="1"/>
    <x v="1"/>
    <x v="17"/>
    <x v="6209"/>
  </r>
  <r>
    <x v="4"/>
    <x v="160"/>
    <x v="1"/>
    <x v="1"/>
    <x v="18"/>
    <x v="6210"/>
  </r>
  <r>
    <x v="4"/>
    <x v="160"/>
    <x v="1"/>
    <x v="1"/>
    <x v="19"/>
    <x v="6210"/>
  </r>
  <r>
    <x v="4"/>
    <x v="160"/>
    <x v="1"/>
    <x v="2"/>
    <x v="10"/>
    <x v="214"/>
  </r>
  <r>
    <x v="4"/>
    <x v="160"/>
    <x v="1"/>
    <x v="2"/>
    <x v="11"/>
    <x v="6211"/>
  </r>
  <r>
    <x v="4"/>
    <x v="160"/>
    <x v="1"/>
    <x v="2"/>
    <x v="12"/>
    <x v="6212"/>
  </r>
  <r>
    <x v="4"/>
    <x v="160"/>
    <x v="1"/>
    <x v="2"/>
    <x v="13"/>
    <x v="2091"/>
  </r>
  <r>
    <x v="4"/>
    <x v="160"/>
    <x v="1"/>
    <x v="2"/>
    <x v="14"/>
    <x v="2091"/>
  </r>
  <r>
    <x v="4"/>
    <x v="160"/>
    <x v="1"/>
    <x v="2"/>
    <x v="15"/>
    <x v="2091"/>
  </r>
  <r>
    <x v="4"/>
    <x v="160"/>
    <x v="1"/>
    <x v="2"/>
    <x v="16"/>
    <x v="2091"/>
  </r>
  <r>
    <x v="4"/>
    <x v="160"/>
    <x v="1"/>
    <x v="2"/>
    <x v="17"/>
    <x v="6213"/>
  </r>
  <r>
    <x v="4"/>
    <x v="160"/>
    <x v="1"/>
    <x v="2"/>
    <x v="18"/>
    <x v="6214"/>
  </r>
  <r>
    <x v="4"/>
    <x v="160"/>
    <x v="1"/>
    <x v="2"/>
    <x v="19"/>
    <x v="6214"/>
  </r>
  <r>
    <x v="4"/>
    <x v="160"/>
    <x v="1"/>
    <x v="3"/>
    <x v="3"/>
    <x v="128"/>
  </r>
  <r>
    <x v="4"/>
    <x v="160"/>
    <x v="1"/>
    <x v="3"/>
    <x v="4"/>
    <x v="128"/>
  </r>
  <r>
    <x v="4"/>
    <x v="160"/>
    <x v="1"/>
    <x v="3"/>
    <x v="5"/>
    <x v="656"/>
  </r>
  <r>
    <x v="4"/>
    <x v="160"/>
    <x v="1"/>
    <x v="3"/>
    <x v="6"/>
    <x v="656"/>
  </r>
  <r>
    <x v="4"/>
    <x v="160"/>
    <x v="1"/>
    <x v="3"/>
    <x v="7"/>
    <x v="656"/>
  </r>
  <r>
    <x v="4"/>
    <x v="160"/>
    <x v="1"/>
    <x v="3"/>
    <x v="8"/>
    <x v="656"/>
  </r>
  <r>
    <x v="4"/>
    <x v="160"/>
    <x v="1"/>
    <x v="3"/>
    <x v="9"/>
    <x v="128"/>
  </r>
  <r>
    <x v="4"/>
    <x v="160"/>
    <x v="1"/>
    <x v="3"/>
    <x v="10"/>
    <x v="128"/>
  </r>
  <r>
    <x v="4"/>
    <x v="160"/>
    <x v="1"/>
    <x v="3"/>
    <x v="11"/>
    <x v="128"/>
  </r>
  <r>
    <x v="4"/>
    <x v="160"/>
    <x v="1"/>
    <x v="3"/>
    <x v="12"/>
    <x v="128"/>
  </r>
  <r>
    <x v="4"/>
    <x v="160"/>
    <x v="1"/>
    <x v="3"/>
    <x v="13"/>
    <x v="656"/>
  </r>
  <r>
    <x v="4"/>
    <x v="160"/>
    <x v="1"/>
    <x v="3"/>
    <x v="14"/>
    <x v="128"/>
  </r>
  <r>
    <x v="4"/>
    <x v="160"/>
    <x v="1"/>
    <x v="3"/>
    <x v="15"/>
    <x v="128"/>
  </r>
  <r>
    <x v="4"/>
    <x v="160"/>
    <x v="1"/>
    <x v="3"/>
    <x v="16"/>
    <x v="128"/>
  </r>
  <r>
    <x v="4"/>
    <x v="160"/>
    <x v="1"/>
    <x v="3"/>
    <x v="17"/>
    <x v="142"/>
  </r>
  <r>
    <x v="4"/>
    <x v="160"/>
    <x v="1"/>
    <x v="3"/>
    <x v="18"/>
    <x v="128"/>
  </r>
  <r>
    <x v="4"/>
    <x v="160"/>
    <x v="1"/>
    <x v="3"/>
    <x v="19"/>
    <x v="128"/>
  </r>
  <r>
    <x v="4"/>
    <x v="161"/>
    <x v="0"/>
    <x v="0"/>
    <x v="0"/>
    <x v="6215"/>
  </r>
  <r>
    <x v="4"/>
    <x v="161"/>
    <x v="0"/>
    <x v="0"/>
    <x v="1"/>
    <x v="6216"/>
  </r>
  <r>
    <x v="4"/>
    <x v="161"/>
    <x v="0"/>
    <x v="0"/>
    <x v="2"/>
    <x v="4110"/>
  </r>
  <r>
    <x v="4"/>
    <x v="161"/>
    <x v="0"/>
    <x v="0"/>
    <x v="3"/>
    <x v="6217"/>
  </r>
  <r>
    <x v="4"/>
    <x v="161"/>
    <x v="0"/>
    <x v="0"/>
    <x v="4"/>
    <x v="6218"/>
  </r>
  <r>
    <x v="4"/>
    <x v="161"/>
    <x v="0"/>
    <x v="0"/>
    <x v="5"/>
    <x v="6219"/>
  </r>
  <r>
    <x v="4"/>
    <x v="161"/>
    <x v="0"/>
    <x v="0"/>
    <x v="6"/>
    <x v="6220"/>
  </r>
  <r>
    <x v="4"/>
    <x v="161"/>
    <x v="0"/>
    <x v="0"/>
    <x v="7"/>
    <x v="5895"/>
  </r>
  <r>
    <x v="4"/>
    <x v="161"/>
    <x v="0"/>
    <x v="0"/>
    <x v="8"/>
    <x v="6221"/>
  </r>
  <r>
    <x v="4"/>
    <x v="161"/>
    <x v="0"/>
    <x v="0"/>
    <x v="9"/>
    <x v="6222"/>
  </r>
  <r>
    <x v="4"/>
    <x v="161"/>
    <x v="0"/>
    <x v="0"/>
    <x v="10"/>
    <x v="6223"/>
  </r>
  <r>
    <x v="4"/>
    <x v="161"/>
    <x v="0"/>
    <x v="0"/>
    <x v="11"/>
    <x v="6223"/>
  </r>
  <r>
    <x v="4"/>
    <x v="161"/>
    <x v="0"/>
    <x v="0"/>
    <x v="12"/>
    <x v="6224"/>
  </r>
  <r>
    <x v="4"/>
    <x v="161"/>
    <x v="0"/>
    <x v="0"/>
    <x v="13"/>
    <x v="6225"/>
  </r>
  <r>
    <x v="4"/>
    <x v="161"/>
    <x v="0"/>
    <x v="0"/>
    <x v="14"/>
    <x v="5201"/>
  </r>
  <r>
    <x v="4"/>
    <x v="161"/>
    <x v="0"/>
    <x v="0"/>
    <x v="15"/>
    <x v="6226"/>
  </r>
  <r>
    <x v="4"/>
    <x v="161"/>
    <x v="0"/>
    <x v="0"/>
    <x v="16"/>
    <x v="6227"/>
  </r>
  <r>
    <x v="4"/>
    <x v="161"/>
    <x v="0"/>
    <x v="0"/>
    <x v="17"/>
    <x v="6228"/>
  </r>
  <r>
    <x v="4"/>
    <x v="161"/>
    <x v="0"/>
    <x v="0"/>
    <x v="18"/>
    <x v="6229"/>
  </r>
  <r>
    <x v="4"/>
    <x v="161"/>
    <x v="0"/>
    <x v="0"/>
    <x v="19"/>
    <x v="6229"/>
  </r>
  <r>
    <x v="4"/>
    <x v="161"/>
    <x v="0"/>
    <x v="9"/>
    <x v="0"/>
    <x v="6230"/>
  </r>
  <r>
    <x v="4"/>
    <x v="161"/>
    <x v="0"/>
    <x v="9"/>
    <x v="1"/>
    <x v="6230"/>
  </r>
  <r>
    <x v="4"/>
    <x v="161"/>
    <x v="0"/>
    <x v="9"/>
    <x v="2"/>
    <x v="6230"/>
  </r>
  <r>
    <x v="4"/>
    <x v="161"/>
    <x v="0"/>
    <x v="9"/>
    <x v="3"/>
    <x v="6230"/>
  </r>
  <r>
    <x v="4"/>
    <x v="161"/>
    <x v="0"/>
    <x v="9"/>
    <x v="4"/>
    <x v="6230"/>
  </r>
  <r>
    <x v="4"/>
    <x v="161"/>
    <x v="0"/>
    <x v="9"/>
    <x v="5"/>
    <x v="6230"/>
  </r>
  <r>
    <x v="4"/>
    <x v="161"/>
    <x v="0"/>
    <x v="9"/>
    <x v="6"/>
    <x v="5530"/>
  </r>
  <r>
    <x v="4"/>
    <x v="161"/>
    <x v="0"/>
    <x v="9"/>
    <x v="7"/>
    <x v="5530"/>
  </r>
  <r>
    <x v="4"/>
    <x v="161"/>
    <x v="0"/>
    <x v="9"/>
    <x v="8"/>
    <x v="5530"/>
  </r>
  <r>
    <x v="4"/>
    <x v="161"/>
    <x v="0"/>
    <x v="9"/>
    <x v="9"/>
    <x v="5530"/>
  </r>
  <r>
    <x v="4"/>
    <x v="161"/>
    <x v="0"/>
    <x v="9"/>
    <x v="10"/>
    <x v="5530"/>
  </r>
  <r>
    <x v="4"/>
    <x v="161"/>
    <x v="0"/>
    <x v="9"/>
    <x v="11"/>
    <x v="6231"/>
  </r>
  <r>
    <x v="4"/>
    <x v="161"/>
    <x v="0"/>
    <x v="9"/>
    <x v="12"/>
    <x v="6231"/>
  </r>
  <r>
    <x v="4"/>
    <x v="161"/>
    <x v="0"/>
    <x v="9"/>
    <x v="13"/>
    <x v="6231"/>
  </r>
  <r>
    <x v="4"/>
    <x v="161"/>
    <x v="0"/>
    <x v="9"/>
    <x v="14"/>
    <x v="6231"/>
  </r>
  <r>
    <x v="4"/>
    <x v="161"/>
    <x v="0"/>
    <x v="9"/>
    <x v="15"/>
    <x v="6231"/>
  </r>
  <r>
    <x v="4"/>
    <x v="161"/>
    <x v="0"/>
    <x v="9"/>
    <x v="16"/>
    <x v="6231"/>
  </r>
  <r>
    <x v="4"/>
    <x v="161"/>
    <x v="0"/>
    <x v="9"/>
    <x v="17"/>
    <x v="6231"/>
  </r>
  <r>
    <x v="4"/>
    <x v="161"/>
    <x v="0"/>
    <x v="9"/>
    <x v="18"/>
    <x v="6231"/>
  </r>
  <r>
    <x v="4"/>
    <x v="161"/>
    <x v="0"/>
    <x v="9"/>
    <x v="19"/>
    <x v="6231"/>
  </r>
  <r>
    <x v="4"/>
    <x v="161"/>
    <x v="0"/>
    <x v="8"/>
    <x v="3"/>
    <x v="468"/>
  </r>
  <r>
    <x v="4"/>
    <x v="161"/>
    <x v="0"/>
    <x v="8"/>
    <x v="4"/>
    <x v="468"/>
  </r>
  <r>
    <x v="4"/>
    <x v="161"/>
    <x v="0"/>
    <x v="8"/>
    <x v="5"/>
    <x v="468"/>
  </r>
  <r>
    <x v="4"/>
    <x v="161"/>
    <x v="0"/>
    <x v="8"/>
    <x v="6"/>
    <x v="468"/>
  </r>
  <r>
    <x v="4"/>
    <x v="161"/>
    <x v="0"/>
    <x v="8"/>
    <x v="7"/>
    <x v="468"/>
  </r>
  <r>
    <x v="4"/>
    <x v="161"/>
    <x v="0"/>
    <x v="8"/>
    <x v="8"/>
    <x v="468"/>
  </r>
  <r>
    <x v="4"/>
    <x v="161"/>
    <x v="0"/>
    <x v="8"/>
    <x v="9"/>
    <x v="468"/>
  </r>
  <r>
    <x v="4"/>
    <x v="161"/>
    <x v="0"/>
    <x v="8"/>
    <x v="10"/>
    <x v="468"/>
  </r>
  <r>
    <x v="4"/>
    <x v="161"/>
    <x v="0"/>
    <x v="8"/>
    <x v="11"/>
    <x v="142"/>
  </r>
  <r>
    <x v="4"/>
    <x v="161"/>
    <x v="0"/>
    <x v="8"/>
    <x v="12"/>
    <x v="468"/>
  </r>
  <r>
    <x v="4"/>
    <x v="161"/>
    <x v="0"/>
    <x v="8"/>
    <x v="13"/>
    <x v="468"/>
  </r>
  <r>
    <x v="4"/>
    <x v="161"/>
    <x v="0"/>
    <x v="8"/>
    <x v="14"/>
    <x v="468"/>
  </r>
  <r>
    <x v="4"/>
    <x v="161"/>
    <x v="0"/>
    <x v="8"/>
    <x v="15"/>
    <x v="468"/>
  </r>
  <r>
    <x v="4"/>
    <x v="161"/>
    <x v="0"/>
    <x v="8"/>
    <x v="16"/>
    <x v="468"/>
  </r>
  <r>
    <x v="4"/>
    <x v="161"/>
    <x v="0"/>
    <x v="8"/>
    <x v="17"/>
    <x v="468"/>
  </r>
  <r>
    <x v="4"/>
    <x v="161"/>
    <x v="0"/>
    <x v="8"/>
    <x v="18"/>
    <x v="468"/>
  </r>
  <r>
    <x v="4"/>
    <x v="161"/>
    <x v="0"/>
    <x v="8"/>
    <x v="19"/>
    <x v="468"/>
  </r>
  <r>
    <x v="4"/>
    <x v="161"/>
    <x v="0"/>
    <x v="7"/>
    <x v="10"/>
    <x v="827"/>
  </r>
  <r>
    <x v="4"/>
    <x v="161"/>
    <x v="0"/>
    <x v="7"/>
    <x v="11"/>
    <x v="827"/>
  </r>
  <r>
    <x v="4"/>
    <x v="161"/>
    <x v="0"/>
    <x v="7"/>
    <x v="12"/>
    <x v="827"/>
  </r>
  <r>
    <x v="4"/>
    <x v="161"/>
    <x v="0"/>
    <x v="7"/>
    <x v="13"/>
    <x v="827"/>
  </r>
  <r>
    <x v="4"/>
    <x v="161"/>
    <x v="0"/>
    <x v="7"/>
    <x v="14"/>
    <x v="827"/>
  </r>
  <r>
    <x v="4"/>
    <x v="161"/>
    <x v="0"/>
    <x v="7"/>
    <x v="15"/>
    <x v="827"/>
  </r>
  <r>
    <x v="4"/>
    <x v="161"/>
    <x v="0"/>
    <x v="7"/>
    <x v="16"/>
    <x v="827"/>
  </r>
  <r>
    <x v="4"/>
    <x v="161"/>
    <x v="0"/>
    <x v="7"/>
    <x v="17"/>
    <x v="827"/>
  </r>
  <r>
    <x v="4"/>
    <x v="161"/>
    <x v="0"/>
    <x v="7"/>
    <x v="18"/>
    <x v="827"/>
  </r>
  <r>
    <x v="4"/>
    <x v="161"/>
    <x v="0"/>
    <x v="7"/>
    <x v="19"/>
    <x v="827"/>
  </r>
  <r>
    <x v="4"/>
    <x v="161"/>
    <x v="1"/>
    <x v="4"/>
    <x v="0"/>
    <x v="468"/>
  </r>
  <r>
    <x v="4"/>
    <x v="161"/>
    <x v="1"/>
    <x v="4"/>
    <x v="1"/>
    <x v="128"/>
  </r>
  <r>
    <x v="4"/>
    <x v="161"/>
    <x v="1"/>
    <x v="4"/>
    <x v="2"/>
    <x v="128"/>
  </r>
  <r>
    <x v="4"/>
    <x v="161"/>
    <x v="1"/>
    <x v="4"/>
    <x v="3"/>
    <x v="128"/>
  </r>
  <r>
    <x v="4"/>
    <x v="161"/>
    <x v="1"/>
    <x v="4"/>
    <x v="4"/>
    <x v="656"/>
  </r>
  <r>
    <x v="4"/>
    <x v="161"/>
    <x v="1"/>
    <x v="4"/>
    <x v="5"/>
    <x v="656"/>
  </r>
  <r>
    <x v="4"/>
    <x v="161"/>
    <x v="1"/>
    <x v="4"/>
    <x v="6"/>
    <x v="910"/>
  </r>
  <r>
    <x v="4"/>
    <x v="161"/>
    <x v="1"/>
    <x v="4"/>
    <x v="7"/>
    <x v="133"/>
  </r>
  <r>
    <x v="4"/>
    <x v="161"/>
    <x v="1"/>
    <x v="4"/>
    <x v="8"/>
    <x v="210"/>
  </r>
  <r>
    <x v="4"/>
    <x v="161"/>
    <x v="1"/>
    <x v="4"/>
    <x v="9"/>
    <x v="134"/>
  </r>
  <r>
    <x v="4"/>
    <x v="161"/>
    <x v="1"/>
    <x v="4"/>
    <x v="10"/>
    <x v="838"/>
  </r>
  <r>
    <x v="4"/>
    <x v="161"/>
    <x v="1"/>
    <x v="4"/>
    <x v="11"/>
    <x v="213"/>
  </r>
  <r>
    <x v="4"/>
    <x v="161"/>
    <x v="1"/>
    <x v="4"/>
    <x v="12"/>
    <x v="218"/>
  </r>
  <r>
    <x v="4"/>
    <x v="161"/>
    <x v="1"/>
    <x v="4"/>
    <x v="13"/>
    <x v="527"/>
  </r>
  <r>
    <x v="4"/>
    <x v="161"/>
    <x v="1"/>
    <x v="4"/>
    <x v="14"/>
    <x v="219"/>
  </r>
  <r>
    <x v="4"/>
    <x v="161"/>
    <x v="1"/>
    <x v="4"/>
    <x v="15"/>
    <x v="123"/>
  </r>
  <r>
    <x v="4"/>
    <x v="161"/>
    <x v="1"/>
    <x v="4"/>
    <x v="16"/>
    <x v="218"/>
  </r>
  <r>
    <x v="4"/>
    <x v="161"/>
    <x v="1"/>
    <x v="4"/>
    <x v="17"/>
    <x v="6232"/>
  </r>
  <r>
    <x v="4"/>
    <x v="161"/>
    <x v="1"/>
    <x v="4"/>
    <x v="18"/>
    <x v="135"/>
  </r>
  <r>
    <x v="4"/>
    <x v="161"/>
    <x v="1"/>
    <x v="4"/>
    <x v="19"/>
    <x v="6233"/>
  </r>
  <r>
    <x v="4"/>
    <x v="161"/>
    <x v="1"/>
    <x v="4"/>
    <x v="13"/>
    <x v="206"/>
  </r>
  <r>
    <x v="4"/>
    <x v="161"/>
    <x v="1"/>
    <x v="4"/>
    <x v="14"/>
    <x v="206"/>
  </r>
  <r>
    <x v="4"/>
    <x v="161"/>
    <x v="1"/>
    <x v="4"/>
    <x v="15"/>
    <x v="206"/>
  </r>
  <r>
    <x v="4"/>
    <x v="161"/>
    <x v="1"/>
    <x v="4"/>
    <x v="16"/>
    <x v="206"/>
  </r>
  <r>
    <x v="4"/>
    <x v="161"/>
    <x v="1"/>
    <x v="4"/>
    <x v="17"/>
    <x v="90"/>
  </r>
  <r>
    <x v="4"/>
    <x v="161"/>
    <x v="1"/>
    <x v="4"/>
    <x v="18"/>
    <x v="90"/>
  </r>
  <r>
    <x v="4"/>
    <x v="161"/>
    <x v="1"/>
    <x v="4"/>
    <x v="19"/>
    <x v="90"/>
  </r>
  <r>
    <x v="4"/>
    <x v="161"/>
    <x v="1"/>
    <x v="4"/>
    <x v="0"/>
    <x v="340"/>
  </r>
  <r>
    <x v="4"/>
    <x v="161"/>
    <x v="1"/>
    <x v="4"/>
    <x v="1"/>
    <x v="340"/>
  </r>
  <r>
    <x v="4"/>
    <x v="161"/>
    <x v="1"/>
    <x v="4"/>
    <x v="2"/>
    <x v="340"/>
  </r>
  <r>
    <x v="4"/>
    <x v="161"/>
    <x v="1"/>
    <x v="4"/>
    <x v="3"/>
    <x v="658"/>
  </r>
  <r>
    <x v="4"/>
    <x v="161"/>
    <x v="1"/>
    <x v="4"/>
    <x v="4"/>
    <x v="658"/>
  </r>
  <r>
    <x v="4"/>
    <x v="161"/>
    <x v="1"/>
    <x v="4"/>
    <x v="5"/>
    <x v="658"/>
  </r>
  <r>
    <x v="4"/>
    <x v="161"/>
    <x v="1"/>
    <x v="4"/>
    <x v="6"/>
    <x v="838"/>
  </r>
  <r>
    <x v="4"/>
    <x v="161"/>
    <x v="1"/>
    <x v="4"/>
    <x v="7"/>
    <x v="838"/>
  </r>
  <r>
    <x v="4"/>
    <x v="161"/>
    <x v="1"/>
    <x v="4"/>
    <x v="8"/>
    <x v="106"/>
  </r>
  <r>
    <x v="4"/>
    <x v="161"/>
    <x v="1"/>
    <x v="4"/>
    <x v="9"/>
    <x v="4523"/>
  </r>
  <r>
    <x v="4"/>
    <x v="161"/>
    <x v="1"/>
    <x v="4"/>
    <x v="10"/>
    <x v="220"/>
  </r>
  <r>
    <x v="4"/>
    <x v="161"/>
    <x v="1"/>
    <x v="4"/>
    <x v="11"/>
    <x v="220"/>
  </r>
  <r>
    <x v="4"/>
    <x v="161"/>
    <x v="1"/>
    <x v="4"/>
    <x v="12"/>
    <x v="1136"/>
  </r>
  <r>
    <x v="4"/>
    <x v="161"/>
    <x v="1"/>
    <x v="4"/>
    <x v="13"/>
    <x v="1136"/>
  </r>
  <r>
    <x v="4"/>
    <x v="161"/>
    <x v="1"/>
    <x v="4"/>
    <x v="14"/>
    <x v="1136"/>
  </r>
  <r>
    <x v="4"/>
    <x v="161"/>
    <x v="1"/>
    <x v="4"/>
    <x v="15"/>
    <x v="1136"/>
  </r>
  <r>
    <x v="4"/>
    <x v="161"/>
    <x v="1"/>
    <x v="4"/>
    <x v="16"/>
    <x v="1136"/>
  </r>
  <r>
    <x v="4"/>
    <x v="161"/>
    <x v="1"/>
    <x v="4"/>
    <x v="17"/>
    <x v="220"/>
  </r>
  <r>
    <x v="4"/>
    <x v="161"/>
    <x v="1"/>
    <x v="4"/>
    <x v="18"/>
    <x v="123"/>
  </r>
  <r>
    <x v="4"/>
    <x v="161"/>
    <x v="1"/>
    <x v="4"/>
    <x v="19"/>
    <x v="6234"/>
  </r>
  <r>
    <x v="4"/>
    <x v="161"/>
    <x v="1"/>
    <x v="1"/>
    <x v="0"/>
    <x v="6235"/>
  </r>
  <r>
    <x v="4"/>
    <x v="161"/>
    <x v="1"/>
    <x v="1"/>
    <x v="1"/>
    <x v="6236"/>
  </r>
  <r>
    <x v="4"/>
    <x v="161"/>
    <x v="1"/>
    <x v="1"/>
    <x v="2"/>
    <x v="6237"/>
  </r>
  <r>
    <x v="4"/>
    <x v="161"/>
    <x v="1"/>
    <x v="1"/>
    <x v="3"/>
    <x v="6238"/>
  </r>
  <r>
    <x v="4"/>
    <x v="161"/>
    <x v="1"/>
    <x v="1"/>
    <x v="4"/>
    <x v="6238"/>
  </r>
  <r>
    <x v="4"/>
    <x v="161"/>
    <x v="1"/>
    <x v="1"/>
    <x v="5"/>
    <x v="6239"/>
  </r>
  <r>
    <x v="4"/>
    <x v="161"/>
    <x v="1"/>
    <x v="1"/>
    <x v="6"/>
    <x v="6240"/>
  </r>
  <r>
    <x v="4"/>
    <x v="161"/>
    <x v="1"/>
    <x v="1"/>
    <x v="7"/>
    <x v="6241"/>
  </r>
  <r>
    <x v="4"/>
    <x v="161"/>
    <x v="1"/>
    <x v="1"/>
    <x v="8"/>
    <x v="6242"/>
  </r>
  <r>
    <x v="4"/>
    <x v="161"/>
    <x v="1"/>
    <x v="1"/>
    <x v="9"/>
    <x v="6243"/>
  </r>
  <r>
    <x v="4"/>
    <x v="161"/>
    <x v="1"/>
    <x v="1"/>
    <x v="10"/>
    <x v="5864"/>
  </r>
  <r>
    <x v="4"/>
    <x v="161"/>
    <x v="1"/>
    <x v="1"/>
    <x v="11"/>
    <x v="6244"/>
  </r>
  <r>
    <x v="4"/>
    <x v="161"/>
    <x v="1"/>
    <x v="1"/>
    <x v="12"/>
    <x v="5864"/>
  </r>
  <r>
    <x v="4"/>
    <x v="161"/>
    <x v="1"/>
    <x v="1"/>
    <x v="13"/>
    <x v="6245"/>
  </r>
  <r>
    <x v="4"/>
    <x v="161"/>
    <x v="1"/>
    <x v="1"/>
    <x v="14"/>
    <x v="6246"/>
  </r>
  <r>
    <x v="4"/>
    <x v="161"/>
    <x v="1"/>
    <x v="1"/>
    <x v="15"/>
    <x v="6247"/>
  </r>
  <r>
    <x v="4"/>
    <x v="161"/>
    <x v="1"/>
    <x v="1"/>
    <x v="16"/>
    <x v="6248"/>
  </r>
  <r>
    <x v="4"/>
    <x v="161"/>
    <x v="1"/>
    <x v="1"/>
    <x v="17"/>
    <x v="6249"/>
  </r>
  <r>
    <x v="4"/>
    <x v="161"/>
    <x v="1"/>
    <x v="1"/>
    <x v="18"/>
    <x v="6250"/>
  </r>
  <r>
    <x v="4"/>
    <x v="161"/>
    <x v="1"/>
    <x v="1"/>
    <x v="19"/>
    <x v="6251"/>
  </r>
  <r>
    <x v="4"/>
    <x v="161"/>
    <x v="1"/>
    <x v="2"/>
    <x v="2"/>
    <x v="369"/>
  </r>
  <r>
    <x v="4"/>
    <x v="161"/>
    <x v="1"/>
    <x v="2"/>
    <x v="3"/>
    <x v="369"/>
  </r>
  <r>
    <x v="4"/>
    <x v="161"/>
    <x v="1"/>
    <x v="2"/>
    <x v="4"/>
    <x v="225"/>
  </r>
  <r>
    <x v="4"/>
    <x v="161"/>
    <x v="1"/>
    <x v="2"/>
    <x v="5"/>
    <x v="6252"/>
  </r>
  <r>
    <x v="4"/>
    <x v="161"/>
    <x v="1"/>
    <x v="2"/>
    <x v="6"/>
    <x v="6253"/>
  </r>
  <r>
    <x v="4"/>
    <x v="161"/>
    <x v="1"/>
    <x v="2"/>
    <x v="7"/>
    <x v="4688"/>
  </r>
  <r>
    <x v="4"/>
    <x v="161"/>
    <x v="1"/>
    <x v="2"/>
    <x v="8"/>
    <x v="206"/>
  </r>
  <r>
    <x v="4"/>
    <x v="161"/>
    <x v="1"/>
    <x v="2"/>
    <x v="9"/>
    <x v="142"/>
  </r>
  <r>
    <x v="4"/>
    <x v="161"/>
    <x v="1"/>
    <x v="2"/>
    <x v="10"/>
    <x v="134"/>
  </r>
  <r>
    <x v="4"/>
    <x v="161"/>
    <x v="1"/>
    <x v="2"/>
    <x v="11"/>
    <x v="3827"/>
  </r>
  <r>
    <x v="4"/>
    <x v="161"/>
    <x v="1"/>
    <x v="2"/>
    <x v="12"/>
    <x v="74"/>
  </r>
  <r>
    <x v="4"/>
    <x v="161"/>
    <x v="1"/>
    <x v="2"/>
    <x v="13"/>
    <x v="5957"/>
  </r>
  <r>
    <x v="4"/>
    <x v="161"/>
    <x v="1"/>
    <x v="2"/>
    <x v="14"/>
    <x v="111"/>
  </r>
  <r>
    <x v="4"/>
    <x v="161"/>
    <x v="1"/>
    <x v="2"/>
    <x v="15"/>
    <x v="694"/>
  </r>
  <r>
    <x v="4"/>
    <x v="161"/>
    <x v="1"/>
    <x v="2"/>
    <x v="16"/>
    <x v="816"/>
  </r>
  <r>
    <x v="4"/>
    <x v="161"/>
    <x v="1"/>
    <x v="2"/>
    <x v="17"/>
    <x v="6254"/>
  </r>
  <r>
    <x v="4"/>
    <x v="161"/>
    <x v="1"/>
    <x v="2"/>
    <x v="18"/>
    <x v="6255"/>
  </r>
  <r>
    <x v="4"/>
    <x v="161"/>
    <x v="1"/>
    <x v="2"/>
    <x v="19"/>
    <x v="6256"/>
  </r>
  <r>
    <x v="4"/>
    <x v="161"/>
    <x v="1"/>
    <x v="3"/>
    <x v="13"/>
    <x v="142"/>
  </r>
  <r>
    <x v="4"/>
    <x v="161"/>
    <x v="1"/>
    <x v="3"/>
    <x v="14"/>
    <x v="142"/>
  </r>
  <r>
    <x v="4"/>
    <x v="161"/>
    <x v="1"/>
    <x v="3"/>
    <x v="15"/>
    <x v="656"/>
  </r>
  <r>
    <x v="4"/>
    <x v="161"/>
    <x v="1"/>
    <x v="3"/>
    <x v="16"/>
    <x v="656"/>
  </r>
  <r>
    <x v="4"/>
    <x v="161"/>
    <x v="1"/>
    <x v="3"/>
    <x v="17"/>
    <x v="6257"/>
  </r>
  <r>
    <x v="4"/>
    <x v="161"/>
    <x v="1"/>
    <x v="3"/>
    <x v="18"/>
    <x v="6258"/>
  </r>
  <r>
    <x v="4"/>
    <x v="161"/>
    <x v="1"/>
    <x v="3"/>
    <x v="19"/>
    <x v="6258"/>
  </r>
  <r>
    <x v="4"/>
    <x v="162"/>
    <x v="0"/>
    <x v="0"/>
    <x v="0"/>
    <x v="6259"/>
  </r>
  <r>
    <x v="4"/>
    <x v="162"/>
    <x v="0"/>
    <x v="0"/>
    <x v="1"/>
    <x v="6260"/>
  </r>
  <r>
    <x v="4"/>
    <x v="162"/>
    <x v="0"/>
    <x v="0"/>
    <x v="2"/>
    <x v="6261"/>
  </r>
  <r>
    <x v="4"/>
    <x v="162"/>
    <x v="0"/>
    <x v="0"/>
    <x v="3"/>
    <x v="6262"/>
  </r>
  <r>
    <x v="4"/>
    <x v="162"/>
    <x v="0"/>
    <x v="0"/>
    <x v="4"/>
    <x v="6263"/>
  </r>
  <r>
    <x v="4"/>
    <x v="162"/>
    <x v="0"/>
    <x v="0"/>
    <x v="5"/>
    <x v="6264"/>
  </r>
  <r>
    <x v="4"/>
    <x v="162"/>
    <x v="0"/>
    <x v="0"/>
    <x v="6"/>
    <x v="6265"/>
  </r>
  <r>
    <x v="4"/>
    <x v="162"/>
    <x v="0"/>
    <x v="0"/>
    <x v="7"/>
    <x v="6266"/>
  </r>
  <r>
    <x v="4"/>
    <x v="162"/>
    <x v="0"/>
    <x v="0"/>
    <x v="8"/>
    <x v="6267"/>
  </r>
  <r>
    <x v="4"/>
    <x v="162"/>
    <x v="0"/>
    <x v="0"/>
    <x v="9"/>
    <x v="6268"/>
  </r>
  <r>
    <x v="4"/>
    <x v="162"/>
    <x v="0"/>
    <x v="0"/>
    <x v="10"/>
    <x v="6269"/>
  </r>
  <r>
    <x v="4"/>
    <x v="162"/>
    <x v="0"/>
    <x v="0"/>
    <x v="11"/>
    <x v="6270"/>
  </r>
  <r>
    <x v="4"/>
    <x v="162"/>
    <x v="0"/>
    <x v="0"/>
    <x v="12"/>
    <x v="6271"/>
  </r>
  <r>
    <x v="4"/>
    <x v="162"/>
    <x v="0"/>
    <x v="0"/>
    <x v="13"/>
    <x v="6272"/>
  </r>
  <r>
    <x v="4"/>
    <x v="162"/>
    <x v="0"/>
    <x v="0"/>
    <x v="14"/>
    <x v="6273"/>
  </r>
  <r>
    <x v="4"/>
    <x v="162"/>
    <x v="0"/>
    <x v="0"/>
    <x v="15"/>
    <x v="6274"/>
  </r>
  <r>
    <x v="4"/>
    <x v="162"/>
    <x v="0"/>
    <x v="0"/>
    <x v="16"/>
    <x v="6275"/>
  </r>
  <r>
    <x v="4"/>
    <x v="162"/>
    <x v="0"/>
    <x v="0"/>
    <x v="17"/>
    <x v="6276"/>
  </r>
  <r>
    <x v="4"/>
    <x v="162"/>
    <x v="0"/>
    <x v="0"/>
    <x v="18"/>
    <x v="6277"/>
  </r>
  <r>
    <x v="4"/>
    <x v="162"/>
    <x v="0"/>
    <x v="0"/>
    <x v="19"/>
    <x v="6278"/>
  </r>
  <r>
    <x v="4"/>
    <x v="162"/>
    <x v="0"/>
    <x v="9"/>
    <x v="0"/>
    <x v="6279"/>
  </r>
  <r>
    <x v="4"/>
    <x v="162"/>
    <x v="0"/>
    <x v="9"/>
    <x v="1"/>
    <x v="6280"/>
  </r>
  <r>
    <x v="4"/>
    <x v="162"/>
    <x v="0"/>
    <x v="9"/>
    <x v="2"/>
    <x v="6281"/>
  </r>
  <r>
    <x v="4"/>
    <x v="162"/>
    <x v="0"/>
    <x v="9"/>
    <x v="3"/>
    <x v="6282"/>
  </r>
  <r>
    <x v="4"/>
    <x v="162"/>
    <x v="0"/>
    <x v="9"/>
    <x v="4"/>
    <x v="6281"/>
  </r>
  <r>
    <x v="4"/>
    <x v="162"/>
    <x v="0"/>
    <x v="9"/>
    <x v="5"/>
    <x v="6281"/>
  </r>
  <r>
    <x v="4"/>
    <x v="162"/>
    <x v="0"/>
    <x v="9"/>
    <x v="6"/>
    <x v="6283"/>
  </r>
  <r>
    <x v="4"/>
    <x v="162"/>
    <x v="0"/>
    <x v="9"/>
    <x v="7"/>
    <x v="6283"/>
  </r>
  <r>
    <x v="4"/>
    <x v="162"/>
    <x v="0"/>
    <x v="9"/>
    <x v="8"/>
    <x v="6283"/>
  </r>
  <r>
    <x v="4"/>
    <x v="162"/>
    <x v="0"/>
    <x v="9"/>
    <x v="9"/>
    <x v="6283"/>
  </r>
  <r>
    <x v="4"/>
    <x v="162"/>
    <x v="0"/>
    <x v="9"/>
    <x v="10"/>
    <x v="6284"/>
  </r>
  <r>
    <x v="4"/>
    <x v="162"/>
    <x v="0"/>
    <x v="9"/>
    <x v="11"/>
    <x v="6284"/>
  </r>
  <r>
    <x v="4"/>
    <x v="162"/>
    <x v="0"/>
    <x v="9"/>
    <x v="12"/>
    <x v="6284"/>
  </r>
  <r>
    <x v="4"/>
    <x v="162"/>
    <x v="0"/>
    <x v="9"/>
    <x v="13"/>
    <x v="6285"/>
  </r>
  <r>
    <x v="4"/>
    <x v="162"/>
    <x v="0"/>
    <x v="9"/>
    <x v="14"/>
    <x v="6286"/>
  </r>
  <r>
    <x v="4"/>
    <x v="162"/>
    <x v="0"/>
    <x v="9"/>
    <x v="15"/>
    <x v="6286"/>
  </r>
  <r>
    <x v="4"/>
    <x v="162"/>
    <x v="0"/>
    <x v="9"/>
    <x v="16"/>
    <x v="6286"/>
  </r>
  <r>
    <x v="4"/>
    <x v="162"/>
    <x v="0"/>
    <x v="9"/>
    <x v="17"/>
    <x v="6287"/>
  </r>
  <r>
    <x v="4"/>
    <x v="162"/>
    <x v="0"/>
    <x v="9"/>
    <x v="18"/>
    <x v="6287"/>
  </r>
  <r>
    <x v="4"/>
    <x v="162"/>
    <x v="0"/>
    <x v="9"/>
    <x v="19"/>
    <x v="6287"/>
  </r>
  <r>
    <x v="4"/>
    <x v="162"/>
    <x v="0"/>
    <x v="8"/>
    <x v="0"/>
    <x v="6288"/>
  </r>
  <r>
    <x v="4"/>
    <x v="162"/>
    <x v="0"/>
    <x v="8"/>
    <x v="1"/>
    <x v="6288"/>
  </r>
  <r>
    <x v="4"/>
    <x v="162"/>
    <x v="0"/>
    <x v="8"/>
    <x v="2"/>
    <x v="6288"/>
  </r>
  <r>
    <x v="4"/>
    <x v="162"/>
    <x v="0"/>
    <x v="8"/>
    <x v="3"/>
    <x v="6288"/>
  </r>
  <r>
    <x v="4"/>
    <x v="162"/>
    <x v="0"/>
    <x v="8"/>
    <x v="4"/>
    <x v="6289"/>
  </r>
  <r>
    <x v="4"/>
    <x v="162"/>
    <x v="0"/>
    <x v="8"/>
    <x v="5"/>
    <x v="6289"/>
  </r>
  <r>
    <x v="4"/>
    <x v="162"/>
    <x v="0"/>
    <x v="8"/>
    <x v="6"/>
    <x v="6289"/>
  </r>
  <r>
    <x v="4"/>
    <x v="162"/>
    <x v="0"/>
    <x v="8"/>
    <x v="7"/>
    <x v="6289"/>
  </r>
  <r>
    <x v="4"/>
    <x v="162"/>
    <x v="0"/>
    <x v="8"/>
    <x v="8"/>
    <x v="6289"/>
  </r>
  <r>
    <x v="4"/>
    <x v="162"/>
    <x v="0"/>
    <x v="8"/>
    <x v="9"/>
    <x v="6290"/>
  </r>
  <r>
    <x v="4"/>
    <x v="162"/>
    <x v="0"/>
    <x v="8"/>
    <x v="10"/>
    <x v="6291"/>
  </r>
  <r>
    <x v="4"/>
    <x v="162"/>
    <x v="0"/>
    <x v="8"/>
    <x v="11"/>
    <x v="6292"/>
  </r>
  <r>
    <x v="4"/>
    <x v="162"/>
    <x v="0"/>
    <x v="8"/>
    <x v="12"/>
    <x v="6292"/>
  </r>
  <r>
    <x v="4"/>
    <x v="162"/>
    <x v="0"/>
    <x v="8"/>
    <x v="13"/>
    <x v="6293"/>
  </r>
  <r>
    <x v="4"/>
    <x v="162"/>
    <x v="0"/>
    <x v="8"/>
    <x v="14"/>
    <x v="6293"/>
  </r>
  <r>
    <x v="4"/>
    <x v="162"/>
    <x v="0"/>
    <x v="8"/>
    <x v="15"/>
    <x v="6294"/>
  </r>
  <r>
    <x v="4"/>
    <x v="162"/>
    <x v="0"/>
    <x v="8"/>
    <x v="16"/>
    <x v="6294"/>
  </r>
  <r>
    <x v="4"/>
    <x v="162"/>
    <x v="0"/>
    <x v="8"/>
    <x v="17"/>
    <x v="6295"/>
  </r>
  <r>
    <x v="4"/>
    <x v="162"/>
    <x v="0"/>
    <x v="8"/>
    <x v="18"/>
    <x v="6296"/>
  </r>
  <r>
    <x v="4"/>
    <x v="162"/>
    <x v="0"/>
    <x v="8"/>
    <x v="19"/>
    <x v="6296"/>
  </r>
  <r>
    <x v="4"/>
    <x v="162"/>
    <x v="0"/>
    <x v="7"/>
    <x v="0"/>
    <x v="6297"/>
  </r>
  <r>
    <x v="4"/>
    <x v="162"/>
    <x v="0"/>
    <x v="7"/>
    <x v="1"/>
    <x v="6297"/>
  </r>
  <r>
    <x v="4"/>
    <x v="162"/>
    <x v="0"/>
    <x v="7"/>
    <x v="2"/>
    <x v="6297"/>
  </r>
  <r>
    <x v="4"/>
    <x v="162"/>
    <x v="0"/>
    <x v="7"/>
    <x v="3"/>
    <x v="6180"/>
  </r>
  <r>
    <x v="4"/>
    <x v="162"/>
    <x v="0"/>
    <x v="7"/>
    <x v="4"/>
    <x v="6180"/>
  </r>
  <r>
    <x v="4"/>
    <x v="162"/>
    <x v="0"/>
    <x v="7"/>
    <x v="5"/>
    <x v="6180"/>
  </r>
  <r>
    <x v="4"/>
    <x v="162"/>
    <x v="0"/>
    <x v="7"/>
    <x v="6"/>
    <x v="6180"/>
  </r>
  <r>
    <x v="4"/>
    <x v="162"/>
    <x v="0"/>
    <x v="7"/>
    <x v="7"/>
    <x v="6180"/>
  </r>
  <r>
    <x v="4"/>
    <x v="162"/>
    <x v="0"/>
    <x v="7"/>
    <x v="8"/>
    <x v="6180"/>
  </r>
  <r>
    <x v="4"/>
    <x v="162"/>
    <x v="0"/>
    <x v="7"/>
    <x v="9"/>
    <x v="6298"/>
  </r>
  <r>
    <x v="4"/>
    <x v="162"/>
    <x v="0"/>
    <x v="7"/>
    <x v="10"/>
    <x v="6298"/>
  </r>
  <r>
    <x v="4"/>
    <x v="162"/>
    <x v="0"/>
    <x v="7"/>
    <x v="11"/>
    <x v="5647"/>
  </r>
  <r>
    <x v="4"/>
    <x v="162"/>
    <x v="0"/>
    <x v="7"/>
    <x v="12"/>
    <x v="5647"/>
  </r>
  <r>
    <x v="4"/>
    <x v="162"/>
    <x v="0"/>
    <x v="7"/>
    <x v="13"/>
    <x v="6299"/>
  </r>
  <r>
    <x v="4"/>
    <x v="162"/>
    <x v="0"/>
    <x v="7"/>
    <x v="14"/>
    <x v="6299"/>
  </r>
  <r>
    <x v="4"/>
    <x v="162"/>
    <x v="0"/>
    <x v="7"/>
    <x v="15"/>
    <x v="6300"/>
  </r>
  <r>
    <x v="4"/>
    <x v="162"/>
    <x v="0"/>
    <x v="7"/>
    <x v="16"/>
    <x v="6301"/>
  </r>
  <r>
    <x v="4"/>
    <x v="162"/>
    <x v="0"/>
    <x v="7"/>
    <x v="17"/>
    <x v="6301"/>
  </r>
  <r>
    <x v="4"/>
    <x v="162"/>
    <x v="0"/>
    <x v="7"/>
    <x v="18"/>
    <x v="6301"/>
  </r>
  <r>
    <x v="4"/>
    <x v="162"/>
    <x v="0"/>
    <x v="7"/>
    <x v="19"/>
    <x v="6301"/>
  </r>
  <r>
    <x v="4"/>
    <x v="162"/>
    <x v="1"/>
    <x v="4"/>
    <x v="0"/>
    <x v="280"/>
  </r>
  <r>
    <x v="4"/>
    <x v="162"/>
    <x v="1"/>
    <x v="4"/>
    <x v="1"/>
    <x v="44"/>
  </r>
  <r>
    <x v="4"/>
    <x v="162"/>
    <x v="1"/>
    <x v="4"/>
    <x v="2"/>
    <x v="601"/>
  </r>
  <r>
    <x v="4"/>
    <x v="162"/>
    <x v="1"/>
    <x v="4"/>
    <x v="3"/>
    <x v="3101"/>
  </r>
  <r>
    <x v="4"/>
    <x v="162"/>
    <x v="1"/>
    <x v="4"/>
    <x v="4"/>
    <x v="242"/>
  </r>
  <r>
    <x v="4"/>
    <x v="162"/>
    <x v="1"/>
    <x v="4"/>
    <x v="5"/>
    <x v="1272"/>
  </r>
  <r>
    <x v="4"/>
    <x v="162"/>
    <x v="1"/>
    <x v="4"/>
    <x v="6"/>
    <x v="1217"/>
  </r>
  <r>
    <x v="4"/>
    <x v="162"/>
    <x v="1"/>
    <x v="4"/>
    <x v="7"/>
    <x v="4830"/>
  </r>
  <r>
    <x v="4"/>
    <x v="162"/>
    <x v="1"/>
    <x v="4"/>
    <x v="8"/>
    <x v="240"/>
  </r>
  <r>
    <x v="4"/>
    <x v="162"/>
    <x v="1"/>
    <x v="4"/>
    <x v="9"/>
    <x v="4663"/>
  </r>
  <r>
    <x v="4"/>
    <x v="162"/>
    <x v="1"/>
    <x v="4"/>
    <x v="10"/>
    <x v="368"/>
  </r>
  <r>
    <x v="4"/>
    <x v="162"/>
    <x v="1"/>
    <x v="4"/>
    <x v="11"/>
    <x v="2208"/>
  </r>
  <r>
    <x v="4"/>
    <x v="162"/>
    <x v="1"/>
    <x v="4"/>
    <x v="12"/>
    <x v="116"/>
  </r>
  <r>
    <x v="4"/>
    <x v="162"/>
    <x v="1"/>
    <x v="4"/>
    <x v="13"/>
    <x v="1411"/>
  </r>
  <r>
    <x v="4"/>
    <x v="162"/>
    <x v="1"/>
    <x v="4"/>
    <x v="14"/>
    <x v="111"/>
  </r>
  <r>
    <x v="4"/>
    <x v="162"/>
    <x v="1"/>
    <x v="4"/>
    <x v="15"/>
    <x v="112"/>
  </r>
  <r>
    <x v="4"/>
    <x v="162"/>
    <x v="1"/>
    <x v="4"/>
    <x v="16"/>
    <x v="112"/>
  </r>
  <r>
    <x v="4"/>
    <x v="162"/>
    <x v="1"/>
    <x v="4"/>
    <x v="17"/>
    <x v="476"/>
  </r>
  <r>
    <x v="4"/>
    <x v="162"/>
    <x v="1"/>
    <x v="4"/>
    <x v="18"/>
    <x v="6302"/>
  </r>
  <r>
    <x v="4"/>
    <x v="162"/>
    <x v="1"/>
    <x v="4"/>
    <x v="19"/>
    <x v="6303"/>
  </r>
  <r>
    <x v="4"/>
    <x v="162"/>
    <x v="1"/>
    <x v="4"/>
    <x v="18"/>
    <x v="6304"/>
  </r>
  <r>
    <x v="4"/>
    <x v="162"/>
    <x v="1"/>
    <x v="4"/>
    <x v="19"/>
    <x v="6304"/>
  </r>
  <r>
    <x v="4"/>
    <x v="162"/>
    <x v="1"/>
    <x v="4"/>
    <x v="0"/>
    <x v="2060"/>
  </r>
  <r>
    <x v="4"/>
    <x v="162"/>
    <x v="1"/>
    <x v="4"/>
    <x v="1"/>
    <x v="2060"/>
  </r>
  <r>
    <x v="4"/>
    <x v="162"/>
    <x v="1"/>
    <x v="4"/>
    <x v="2"/>
    <x v="2060"/>
  </r>
  <r>
    <x v="4"/>
    <x v="162"/>
    <x v="1"/>
    <x v="4"/>
    <x v="3"/>
    <x v="2060"/>
  </r>
  <r>
    <x v="4"/>
    <x v="162"/>
    <x v="1"/>
    <x v="4"/>
    <x v="4"/>
    <x v="6305"/>
  </r>
  <r>
    <x v="4"/>
    <x v="162"/>
    <x v="1"/>
    <x v="4"/>
    <x v="5"/>
    <x v="6305"/>
  </r>
  <r>
    <x v="4"/>
    <x v="162"/>
    <x v="1"/>
    <x v="4"/>
    <x v="6"/>
    <x v="6305"/>
  </r>
  <r>
    <x v="4"/>
    <x v="162"/>
    <x v="1"/>
    <x v="4"/>
    <x v="7"/>
    <x v="6305"/>
  </r>
  <r>
    <x v="4"/>
    <x v="162"/>
    <x v="1"/>
    <x v="4"/>
    <x v="8"/>
    <x v="6305"/>
  </r>
  <r>
    <x v="4"/>
    <x v="162"/>
    <x v="1"/>
    <x v="4"/>
    <x v="9"/>
    <x v="6305"/>
  </r>
  <r>
    <x v="4"/>
    <x v="162"/>
    <x v="1"/>
    <x v="4"/>
    <x v="10"/>
    <x v="2715"/>
  </r>
  <r>
    <x v="4"/>
    <x v="162"/>
    <x v="1"/>
    <x v="4"/>
    <x v="11"/>
    <x v="308"/>
  </r>
  <r>
    <x v="4"/>
    <x v="162"/>
    <x v="1"/>
    <x v="4"/>
    <x v="12"/>
    <x v="308"/>
  </r>
  <r>
    <x v="4"/>
    <x v="162"/>
    <x v="1"/>
    <x v="4"/>
    <x v="13"/>
    <x v="4882"/>
  </r>
  <r>
    <x v="4"/>
    <x v="162"/>
    <x v="1"/>
    <x v="4"/>
    <x v="14"/>
    <x v="4882"/>
  </r>
  <r>
    <x v="4"/>
    <x v="162"/>
    <x v="1"/>
    <x v="4"/>
    <x v="15"/>
    <x v="4882"/>
  </r>
  <r>
    <x v="4"/>
    <x v="162"/>
    <x v="1"/>
    <x v="4"/>
    <x v="16"/>
    <x v="4882"/>
  </r>
  <r>
    <x v="4"/>
    <x v="162"/>
    <x v="1"/>
    <x v="4"/>
    <x v="17"/>
    <x v="2728"/>
  </r>
  <r>
    <x v="4"/>
    <x v="162"/>
    <x v="1"/>
    <x v="4"/>
    <x v="18"/>
    <x v="6306"/>
  </r>
  <r>
    <x v="4"/>
    <x v="162"/>
    <x v="1"/>
    <x v="4"/>
    <x v="19"/>
    <x v="6306"/>
  </r>
  <r>
    <x v="4"/>
    <x v="162"/>
    <x v="1"/>
    <x v="4"/>
    <x v="0"/>
    <x v="107"/>
  </r>
  <r>
    <x v="4"/>
    <x v="162"/>
    <x v="1"/>
    <x v="4"/>
    <x v="1"/>
    <x v="631"/>
  </r>
  <r>
    <x v="4"/>
    <x v="162"/>
    <x v="1"/>
    <x v="4"/>
    <x v="2"/>
    <x v="5180"/>
  </r>
  <r>
    <x v="4"/>
    <x v="162"/>
    <x v="1"/>
    <x v="4"/>
    <x v="3"/>
    <x v="115"/>
  </r>
  <r>
    <x v="4"/>
    <x v="162"/>
    <x v="1"/>
    <x v="4"/>
    <x v="4"/>
    <x v="5361"/>
  </r>
  <r>
    <x v="4"/>
    <x v="162"/>
    <x v="1"/>
    <x v="4"/>
    <x v="5"/>
    <x v="6307"/>
  </r>
  <r>
    <x v="4"/>
    <x v="162"/>
    <x v="1"/>
    <x v="4"/>
    <x v="6"/>
    <x v="3668"/>
  </r>
  <r>
    <x v="4"/>
    <x v="162"/>
    <x v="1"/>
    <x v="4"/>
    <x v="7"/>
    <x v="946"/>
  </r>
  <r>
    <x v="4"/>
    <x v="162"/>
    <x v="1"/>
    <x v="4"/>
    <x v="8"/>
    <x v="4161"/>
  </r>
  <r>
    <x v="4"/>
    <x v="162"/>
    <x v="1"/>
    <x v="4"/>
    <x v="9"/>
    <x v="6308"/>
  </r>
  <r>
    <x v="4"/>
    <x v="162"/>
    <x v="1"/>
    <x v="4"/>
    <x v="10"/>
    <x v="5869"/>
  </r>
  <r>
    <x v="4"/>
    <x v="162"/>
    <x v="1"/>
    <x v="4"/>
    <x v="11"/>
    <x v="6309"/>
  </r>
  <r>
    <x v="4"/>
    <x v="162"/>
    <x v="1"/>
    <x v="4"/>
    <x v="12"/>
    <x v="4430"/>
  </r>
  <r>
    <x v="4"/>
    <x v="162"/>
    <x v="1"/>
    <x v="4"/>
    <x v="13"/>
    <x v="37"/>
  </r>
  <r>
    <x v="4"/>
    <x v="162"/>
    <x v="1"/>
    <x v="4"/>
    <x v="14"/>
    <x v="4555"/>
  </r>
  <r>
    <x v="4"/>
    <x v="162"/>
    <x v="1"/>
    <x v="4"/>
    <x v="15"/>
    <x v="4555"/>
  </r>
  <r>
    <x v="4"/>
    <x v="162"/>
    <x v="1"/>
    <x v="4"/>
    <x v="16"/>
    <x v="4555"/>
  </r>
  <r>
    <x v="4"/>
    <x v="162"/>
    <x v="1"/>
    <x v="4"/>
    <x v="17"/>
    <x v="4555"/>
  </r>
  <r>
    <x v="4"/>
    <x v="162"/>
    <x v="1"/>
    <x v="4"/>
    <x v="18"/>
    <x v="6310"/>
  </r>
  <r>
    <x v="4"/>
    <x v="162"/>
    <x v="1"/>
    <x v="4"/>
    <x v="19"/>
    <x v="6311"/>
  </r>
  <r>
    <x v="4"/>
    <x v="162"/>
    <x v="1"/>
    <x v="1"/>
    <x v="0"/>
    <x v="6188"/>
  </r>
  <r>
    <x v="4"/>
    <x v="162"/>
    <x v="1"/>
    <x v="1"/>
    <x v="1"/>
    <x v="6188"/>
  </r>
  <r>
    <x v="4"/>
    <x v="162"/>
    <x v="1"/>
    <x v="1"/>
    <x v="2"/>
    <x v="6188"/>
  </r>
  <r>
    <x v="4"/>
    <x v="162"/>
    <x v="1"/>
    <x v="1"/>
    <x v="3"/>
    <x v="6312"/>
  </r>
  <r>
    <x v="4"/>
    <x v="162"/>
    <x v="1"/>
    <x v="1"/>
    <x v="4"/>
    <x v="5153"/>
  </r>
  <r>
    <x v="4"/>
    <x v="162"/>
    <x v="1"/>
    <x v="1"/>
    <x v="5"/>
    <x v="5153"/>
  </r>
  <r>
    <x v="4"/>
    <x v="162"/>
    <x v="1"/>
    <x v="1"/>
    <x v="6"/>
    <x v="5153"/>
  </r>
  <r>
    <x v="4"/>
    <x v="162"/>
    <x v="1"/>
    <x v="1"/>
    <x v="7"/>
    <x v="5153"/>
  </r>
  <r>
    <x v="4"/>
    <x v="162"/>
    <x v="1"/>
    <x v="1"/>
    <x v="8"/>
    <x v="5153"/>
  </r>
  <r>
    <x v="4"/>
    <x v="162"/>
    <x v="1"/>
    <x v="1"/>
    <x v="9"/>
    <x v="5153"/>
  </r>
  <r>
    <x v="4"/>
    <x v="162"/>
    <x v="1"/>
    <x v="1"/>
    <x v="10"/>
    <x v="488"/>
  </r>
  <r>
    <x v="4"/>
    <x v="162"/>
    <x v="1"/>
    <x v="1"/>
    <x v="11"/>
    <x v="6313"/>
  </r>
  <r>
    <x v="4"/>
    <x v="162"/>
    <x v="1"/>
    <x v="1"/>
    <x v="12"/>
    <x v="6313"/>
  </r>
  <r>
    <x v="4"/>
    <x v="162"/>
    <x v="1"/>
    <x v="1"/>
    <x v="13"/>
    <x v="6314"/>
  </r>
  <r>
    <x v="4"/>
    <x v="162"/>
    <x v="1"/>
    <x v="1"/>
    <x v="14"/>
    <x v="6315"/>
  </r>
  <r>
    <x v="4"/>
    <x v="162"/>
    <x v="1"/>
    <x v="1"/>
    <x v="15"/>
    <x v="6315"/>
  </r>
  <r>
    <x v="4"/>
    <x v="162"/>
    <x v="1"/>
    <x v="1"/>
    <x v="16"/>
    <x v="5298"/>
  </r>
  <r>
    <x v="4"/>
    <x v="162"/>
    <x v="1"/>
    <x v="1"/>
    <x v="17"/>
    <x v="5298"/>
  </r>
  <r>
    <x v="4"/>
    <x v="162"/>
    <x v="1"/>
    <x v="1"/>
    <x v="18"/>
    <x v="5298"/>
  </r>
  <r>
    <x v="4"/>
    <x v="162"/>
    <x v="1"/>
    <x v="1"/>
    <x v="19"/>
    <x v="5298"/>
  </r>
  <r>
    <x v="4"/>
    <x v="162"/>
    <x v="1"/>
    <x v="1"/>
    <x v="0"/>
    <x v="6316"/>
  </r>
  <r>
    <x v="4"/>
    <x v="162"/>
    <x v="1"/>
    <x v="1"/>
    <x v="1"/>
    <x v="6317"/>
  </r>
  <r>
    <x v="4"/>
    <x v="162"/>
    <x v="1"/>
    <x v="1"/>
    <x v="2"/>
    <x v="6318"/>
  </r>
  <r>
    <x v="4"/>
    <x v="162"/>
    <x v="1"/>
    <x v="1"/>
    <x v="3"/>
    <x v="6319"/>
  </r>
  <r>
    <x v="4"/>
    <x v="162"/>
    <x v="1"/>
    <x v="1"/>
    <x v="4"/>
    <x v="2517"/>
  </r>
  <r>
    <x v="4"/>
    <x v="162"/>
    <x v="1"/>
    <x v="1"/>
    <x v="5"/>
    <x v="6320"/>
  </r>
  <r>
    <x v="4"/>
    <x v="162"/>
    <x v="1"/>
    <x v="1"/>
    <x v="6"/>
    <x v="6321"/>
  </r>
  <r>
    <x v="4"/>
    <x v="162"/>
    <x v="1"/>
    <x v="1"/>
    <x v="7"/>
    <x v="6322"/>
  </r>
  <r>
    <x v="4"/>
    <x v="162"/>
    <x v="1"/>
    <x v="1"/>
    <x v="8"/>
    <x v="6323"/>
  </r>
  <r>
    <x v="4"/>
    <x v="162"/>
    <x v="1"/>
    <x v="1"/>
    <x v="9"/>
    <x v="6324"/>
  </r>
  <r>
    <x v="4"/>
    <x v="162"/>
    <x v="1"/>
    <x v="1"/>
    <x v="10"/>
    <x v="6325"/>
  </r>
  <r>
    <x v="4"/>
    <x v="162"/>
    <x v="1"/>
    <x v="1"/>
    <x v="11"/>
    <x v="6326"/>
  </r>
  <r>
    <x v="4"/>
    <x v="162"/>
    <x v="1"/>
    <x v="1"/>
    <x v="12"/>
    <x v="6327"/>
  </r>
  <r>
    <x v="4"/>
    <x v="162"/>
    <x v="1"/>
    <x v="1"/>
    <x v="13"/>
    <x v="6328"/>
  </r>
  <r>
    <x v="4"/>
    <x v="162"/>
    <x v="1"/>
    <x v="1"/>
    <x v="14"/>
    <x v="6329"/>
  </r>
  <r>
    <x v="4"/>
    <x v="162"/>
    <x v="1"/>
    <x v="1"/>
    <x v="15"/>
    <x v="6330"/>
  </r>
  <r>
    <x v="4"/>
    <x v="162"/>
    <x v="1"/>
    <x v="1"/>
    <x v="16"/>
    <x v="6331"/>
  </r>
  <r>
    <x v="4"/>
    <x v="162"/>
    <x v="1"/>
    <x v="1"/>
    <x v="17"/>
    <x v="6332"/>
  </r>
  <r>
    <x v="4"/>
    <x v="162"/>
    <x v="1"/>
    <x v="1"/>
    <x v="18"/>
    <x v="6333"/>
  </r>
  <r>
    <x v="4"/>
    <x v="162"/>
    <x v="1"/>
    <x v="1"/>
    <x v="19"/>
    <x v="6334"/>
  </r>
  <r>
    <x v="4"/>
    <x v="162"/>
    <x v="1"/>
    <x v="6"/>
    <x v="11"/>
    <x v="147"/>
  </r>
  <r>
    <x v="4"/>
    <x v="162"/>
    <x v="1"/>
    <x v="6"/>
    <x v="12"/>
    <x v="147"/>
  </r>
  <r>
    <x v="4"/>
    <x v="162"/>
    <x v="1"/>
    <x v="6"/>
    <x v="13"/>
    <x v="147"/>
  </r>
  <r>
    <x v="4"/>
    <x v="162"/>
    <x v="1"/>
    <x v="6"/>
    <x v="14"/>
    <x v="6335"/>
  </r>
  <r>
    <x v="4"/>
    <x v="162"/>
    <x v="1"/>
    <x v="6"/>
    <x v="15"/>
    <x v="6335"/>
  </r>
  <r>
    <x v="4"/>
    <x v="162"/>
    <x v="1"/>
    <x v="6"/>
    <x v="16"/>
    <x v="62"/>
  </r>
  <r>
    <x v="4"/>
    <x v="162"/>
    <x v="1"/>
    <x v="6"/>
    <x v="17"/>
    <x v="62"/>
  </r>
  <r>
    <x v="4"/>
    <x v="162"/>
    <x v="1"/>
    <x v="6"/>
    <x v="18"/>
    <x v="62"/>
  </r>
  <r>
    <x v="4"/>
    <x v="162"/>
    <x v="1"/>
    <x v="6"/>
    <x v="19"/>
    <x v="62"/>
  </r>
  <r>
    <x v="4"/>
    <x v="162"/>
    <x v="1"/>
    <x v="2"/>
    <x v="6"/>
    <x v="657"/>
  </r>
  <r>
    <x v="4"/>
    <x v="162"/>
    <x v="1"/>
    <x v="2"/>
    <x v="7"/>
    <x v="657"/>
  </r>
  <r>
    <x v="4"/>
    <x v="162"/>
    <x v="1"/>
    <x v="2"/>
    <x v="8"/>
    <x v="73"/>
  </r>
  <r>
    <x v="4"/>
    <x v="162"/>
    <x v="1"/>
    <x v="2"/>
    <x v="9"/>
    <x v="4708"/>
  </r>
  <r>
    <x v="4"/>
    <x v="162"/>
    <x v="1"/>
    <x v="2"/>
    <x v="10"/>
    <x v="5490"/>
  </r>
  <r>
    <x v="4"/>
    <x v="162"/>
    <x v="1"/>
    <x v="2"/>
    <x v="11"/>
    <x v="5616"/>
  </r>
  <r>
    <x v="4"/>
    <x v="162"/>
    <x v="1"/>
    <x v="2"/>
    <x v="12"/>
    <x v="1622"/>
  </r>
  <r>
    <x v="4"/>
    <x v="162"/>
    <x v="1"/>
    <x v="2"/>
    <x v="13"/>
    <x v="6336"/>
  </r>
  <r>
    <x v="4"/>
    <x v="162"/>
    <x v="1"/>
    <x v="2"/>
    <x v="14"/>
    <x v="6336"/>
  </r>
  <r>
    <x v="4"/>
    <x v="162"/>
    <x v="1"/>
    <x v="2"/>
    <x v="15"/>
    <x v="6336"/>
  </r>
  <r>
    <x v="4"/>
    <x v="162"/>
    <x v="1"/>
    <x v="2"/>
    <x v="16"/>
    <x v="6336"/>
  </r>
  <r>
    <x v="4"/>
    <x v="162"/>
    <x v="1"/>
    <x v="2"/>
    <x v="17"/>
    <x v="6336"/>
  </r>
  <r>
    <x v="4"/>
    <x v="162"/>
    <x v="1"/>
    <x v="2"/>
    <x v="18"/>
    <x v="6336"/>
  </r>
  <r>
    <x v="4"/>
    <x v="162"/>
    <x v="1"/>
    <x v="2"/>
    <x v="19"/>
    <x v="6336"/>
  </r>
  <r>
    <x v="4"/>
    <x v="162"/>
    <x v="1"/>
    <x v="2"/>
    <x v="0"/>
    <x v="210"/>
  </r>
  <r>
    <x v="4"/>
    <x v="162"/>
    <x v="1"/>
    <x v="2"/>
    <x v="1"/>
    <x v="32"/>
  </r>
  <r>
    <x v="4"/>
    <x v="162"/>
    <x v="1"/>
    <x v="2"/>
    <x v="2"/>
    <x v="657"/>
  </r>
  <r>
    <x v="4"/>
    <x v="162"/>
    <x v="1"/>
    <x v="2"/>
    <x v="3"/>
    <x v="134"/>
  </r>
  <r>
    <x v="4"/>
    <x v="162"/>
    <x v="1"/>
    <x v="2"/>
    <x v="4"/>
    <x v="838"/>
  </r>
  <r>
    <x v="4"/>
    <x v="162"/>
    <x v="1"/>
    <x v="2"/>
    <x v="5"/>
    <x v="340"/>
  </r>
  <r>
    <x v="4"/>
    <x v="162"/>
    <x v="1"/>
    <x v="2"/>
    <x v="6"/>
    <x v="183"/>
  </r>
  <r>
    <x v="4"/>
    <x v="162"/>
    <x v="1"/>
    <x v="2"/>
    <x v="7"/>
    <x v="1904"/>
  </r>
  <r>
    <x v="4"/>
    <x v="162"/>
    <x v="1"/>
    <x v="2"/>
    <x v="8"/>
    <x v="214"/>
  </r>
  <r>
    <x v="4"/>
    <x v="162"/>
    <x v="1"/>
    <x v="2"/>
    <x v="9"/>
    <x v="338"/>
  </r>
  <r>
    <x v="4"/>
    <x v="162"/>
    <x v="1"/>
    <x v="2"/>
    <x v="10"/>
    <x v="215"/>
  </r>
  <r>
    <x v="4"/>
    <x v="162"/>
    <x v="1"/>
    <x v="2"/>
    <x v="11"/>
    <x v="526"/>
  </r>
  <r>
    <x v="4"/>
    <x v="162"/>
    <x v="1"/>
    <x v="2"/>
    <x v="12"/>
    <x v="1299"/>
  </r>
  <r>
    <x v="4"/>
    <x v="162"/>
    <x v="1"/>
    <x v="2"/>
    <x v="13"/>
    <x v="25"/>
  </r>
  <r>
    <x v="4"/>
    <x v="162"/>
    <x v="1"/>
    <x v="2"/>
    <x v="14"/>
    <x v="25"/>
  </r>
  <r>
    <x v="4"/>
    <x v="162"/>
    <x v="1"/>
    <x v="2"/>
    <x v="15"/>
    <x v="135"/>
  </r>
  <r>
    <x v="4"/>
    <x v="162"/>
    <x v="1"/>
    <x v="2"/>
    <x v="16"/>
    <x v="606"/>
  </r>
  <r>
    <x v="4"/>
    <x v="162"/>
    <x v="1"/>
    <x v="2"/>
    <x v="17"/>
    <x v="135"/>
  </r>
  <r>
    <x v="4"/>
    <x v="162"/>
    <x v="1"/>
    <x v="2"/>
    <x v="18"/>
    <x v="6337"/>
  </r>
  <r>
    <x v="4"/>
    <x v="162"/>
    <x v="1"/>
    <x v="2"/>
    <x v="19"/>
    <x v="6337"/>
  </r>
  <r>
    <x v="4"/>
    <x v="162"/>
    <x v="1"/>
    <x v="2"/>
    <x v="0"/>
    <x v="206"/>
  </r>
  <r>
    <x v="4"/>
    <x v="162"/>
    <x v="1"/>
    <x v="2"/>
    <x v="1"/>
    <x v="128"/>
  </r>
  <r>
    <x v="4"/>
    <x v="162"/>
    <x v="1"/>
    <x v="2"/>
    <x v="2"/>
    <x v="910"/>
  </r>
  <r>
    <x v="4"/>
    <x v="162"/>
    <x v="1"/>
    <x v="2"/>
    <x v="3"/>
    <x v="32"/>
  </r>
  <r>
    <x v="4"/>
    <x v="162"/>
    <x v="1"/>
    <x v="2"/>
    <x v="4"/>
    <x v="214"/>
  </r>
  <r>
    <x v="4"/>
    <x v="162"/>
    <x v="1"/>
    <x v="2"/>
    <x v="5"/>
    <x v="3030"/>
  </r>
  <r>
    <x v="4"/>
    <x v="162"/>
    <x v="1"/>
    <x v="2"/>
    <x v="6"/>
    <x v="1671"/>
  </r>
  <r>
    <x v="4"/>
    <x v="162"/>
    <x v="1"/>
    <x v="2"/>
    <x v="7"/>
    <x v="6338"/>
  </r>
  <r>
    <x v="4"/>
    <x v="162"/>
    <x v="1"/>
    <x v="2"/>
    <x v="8"/>
    <x v="6339"/>
  </r>
  <r>
    <x v="4"/>
    <x v="162"/>
    <x v="1"/>
    <x v="2"/>
    <x v="9"/>
    <x v="5068"/>
  </r>
  <r>
    <x v="4"/>
    <x v="162"/>
    <x v="1"/>
    <x v="2"/>
    <x v="10"/>
    <x v="6340"/>
  </r>
  <r>
    <x v="4"/>
    <x v="162"/>
    <x v="1"/>
    <x v="2"/>
    <x v="11"/>
    <x v="2485"/>
  </r>
  <r>
    <x v="4"/>
    <x v="162"/>
    <x v="1"/>
    <x v="2"/>
    <x v="12"/>
    <x v="6341"/>
  </r>
  <r>
    <x v="4"/>
    <x v="162"/>
    <x v="1"/>
    <x v="2"/>
    <x v="13"/>
    <x v="6342"/>
  </r>
  <r>
    <x v="4"/>
    <x v="162"/>
    <x v="1"/>
    <x v="2"/>
    <x v="14"/>
    <x v="6343"/>
  </r>
  <r>
    <x v="4"/>
    <x v="162"/>
    <x v="1"/>
    <x v="2"/>
    <x v="15"/>
    <x v="6344"/>
  </r>
  <r>
    <x v="4"/>
    <x v="162"/>
    <x v="1"/>
    <x v="2"/>
    <x v="16"/>
    <x v="6345"/>
  </r>
  <r>
    <x v="4"/>
    <x v="162"/>
    <x v="1"/>
    <x v="2"/>
    <x v="17"/>
    <x v="6346"/>
  </r>
  <r>
    <x v="4"/>
    <x v="162"/>
    <x v="1"/>
    <x v="2"/>
    <x v="18"/>
    <x v="6347"/>
  </r>
  <r>
    <x v="4"/>
    <x v="162"/>
    <x v="1"/>
    <x v="2"/>
    <x v="19"/>
    <x v="6348"/>
  </r>
  <r>
    <x v="4"/>
    <x v="162"/>
    <x v="1"/>
    <x v="3"/>
    <x v="13"/>
    <x v="656"/>
  </r>
  <r>
    <x v="4"/>
    <x v="162"/>
    <x v="1"/>
    <x v="3"/>
    <x v="14"/>
    <x v="656"/>
  </r>
  <r>
    <x v="4"/>
    <x v="162"/>
    <x v="1"/>
    <x v="3"/>
    <x v="15"/>
    <x v="656"/>
  </r>
  <r>
    <x v="4"/>
    <x v="162"/>
    <x v="1"/>
    <x v="3"/>
    <x v="16"/>
    <x v="656"/>
  </r>
  <r>
    <x v="4"/>
    <x v="162"/>
    <x v="1"/>
    <x v="3"/>
    <x v="17"/>
    <x v="656"/>
  </r>
  <r>
    <x v="4"/>
    <x v="162"/>
    <x v="1"/>
    <x v="3"/>
    <x v="18"/>
    <x v="656"/>
  </r>
  <r>
    <x v="4"/>
    <x v="162"/>
    <x v="1"/>
    <x v="3"/>
    <x v="19"/>
    <x v="656"/>
  </r>
  <r>
    <x v="4"/>
    <x v="162"/>
    <x v="1"/>
    <x v="3"/>
    <x v="0"/>
    <x v="4540"/>
  </r>
  <r>
    <x v="4"/>
    <x v="162"/>
    <x v="1"/>
    <x v="3"/>
    <x v="1"/>
    <x v="6349"/>
  </r>
  <r>
    <x v="4"/>
    <x v="162"/>
    <x v="1"/>
    <x v="3"/>
    <x v="2"/>
    <x v="6350"/>
  </r>
  <r>
    <x v="4"/>
    <x v="162"/>
    <x v="1"/>
    <x v="3"/>
    <x v="3"/>
    <x v="6351"/>
  </r>
  <r>
    <x v="4"/>
    <x v="162"/>
    <x v="1"/>
    <x v="3"/>
    <x v="4"/>
    <x v="6352"/>
  </r>
  <r>
    <x v="4"/>
    <x v="162"/>
    <x v="1"/>
    <x v="3"/>
    <x v="5"/>
    <x v="6353"/>
  </r>
  <r>
    <x v="4"/>
    <x v="162"/>
    <x v="1"/>
    <x v="3"/>
    <x v="6"/>
    <x v="6354"/>
  </r>
  <r>
    <x v="4"/>
    <x v="162"/>
    <x v="1"/>
    <x v="3"/>
    <x v="7"/>
    <x v="6355"/>
  </r>
  <r>
    <x v="4"/>
    <x v="162"/>
    <x v="1"/>
    <x v="3"/>
    <x v="8"/>
    <x v="6356"/>
  </r>
  <r>
    <x v="4"/>
    <x v="162"/>
    <x v="1"/>
    <x v="3"/>
    <x v="9"/>
    <x v="6357"/>
  </r>
  <r>
    <x v="4"/>
    <x v="162"/>
    <x v="1"/>
    <x v="3"/>
    <x v="10"/>
    <x v="6358"/>
  </r>
  <r>
    <x v="4"/>
    <x v="162"/>
    <x v="1"/>
    <x v="3"/>
    <x v="11"/>
    <x v="6359"/>
  </r>
  <r>
    <x v="4"/>
    <x v="162"/>
    <x v="1"/>
    <x v="3"/>
    <x v="12"/>
    <x v="6360"/>
  </r>
  <r>
    <x v="4"/>
    <x v="162"/>
    <x v="1"/>
    <x v="3"/>
    <x v="13"/>
    <x v="6361"/>
  </r>
  <r>
    <x v="4"/>
    <x v="162"/>
    <x v="1"/>
    <x v="3"/>
    <x v="14"/>
    <x v="6362"/>
  </r>
  <r>
    <x v="4"/>
    <x v="162"/>
    <x v="1"/>
    <x v="3"/>
    <x v="15"/>
    <x v="6363"/>
  </r>
  <r>
    <x v="4"/>
    <x v="162"/>
    <x v="1"/>
    <x v="3"/>
    <x v="16"/>
    <x v="6364"/>
  </r>
  <r>
    <x v="4"/>
    <x v="162"/>
    <x v="1"/>
    <x v="3"/>
    <x v="17"/>
    <x v="6365"/>
  </r>
  <r>
    <x v="4"/>
    <x v="162"/>
    <x v="1"/>
    <x v="3"/>
    <x v="18"/>
    <x v="6366"/>
  </r>
  <r>
    <x v="4"/>
    <x v="162"/>
    <x v="1"/>
    <x v="3"/>
    <x v="19"/>
    <x v="6367"/>
  </r>
  <r>
    <x v="4"/>
    <x v="163"/>
    <x v="0"/>
    <x v="0"/>
    <x v="0"/>
    <x v="6368"/>
  </r>
  <r>
    <x v="4"/>
    <x v="163"/>
    <x v="0"/>
    <x v="0"/>
    <x v="1"/>
    <x v="6369"/>
  </r>
  <r>
    <x v="4"/>
    <x v="163"/>
    <x v="0"/>
    <x v="0"/>
    <x v="2"/>
    <x v="6370"/>
  </r>
  <r>
    <x v="4"/>
    <x v="163"/>
    <x v="0"/>
    <x v="0"/>
    <x v="3"/>
    <x v="6371"/>
  </r>
  <r>
    <x v="4"/>
    <x v="163"/>
    <x v="0"/>
    <x v="0"/>
    <x v="4"/>
    <x v="6372"/>
  </r>
  <r>
    <x v="4"/>
    <x v="163"/>
    <x v="0"/>
    <x v="0"/>
    <x v="5"/>
    <x v="6373"/>
  </r>
  <r>
    <x v="4"/>
    <x v="163"/>
    <x v="0"/>
    <x v="0"/>
    <x v="6"/>
    <x v="6374"/>
  </r>
  <r>
    <x v="4"/>
    <x v="163"/>
    <x v="0"/>
    <x v="0"/>
    <x v="7"/>
    <x v="6342"/>
  </r>
  <r>
    <x v="4"/>
    <x v="163"/>
    <x v="0"/>
    <x v="0"/>
    <x v="8"/>
    <x v="5217"/>
  </r>
  <r>
    <x v="4"/>
    <x v="163"/>
    <x v="0"/>
    <x v="0"/>
    <x v="9"/>
    <x v="5215"/>
  </r>
  <r>
    <x v="4"/>
    <x v="163"/>
    <x v="0"/>
    <x v="0"/>
    <x v="10"/>
    <x v="2490"/>
  </r>
  <r>
    <x v="4"/>
    <x v="163"/>
    <x v="0"/>
    <x v="0"/>
    <x v="11"/>
    <x v="6375"/>
  </r>
  <r>
    <x v="4"/>
    <x v="163"/>
    <x v="0"/>
    <x v="0"/>
    <x v="12"/>
    <x v="6376"/>
  </r>
  <r>
    <x v="4"/>
    <x v="163"/>
    <x v="0"/>
    <x v="0"/>
    <x v="13"/>
    <x v="6377"/>
  </r>
  <r>
    <x v="4"/>
    <x v="163"/>
    <x v="0"/>
    <x v="0"/>
    <x v="14"/>
    <x v="6158"/>
  </r>
  <r>
    <x v="4"/>
    <x v="163"/>
    <x v="0"/>
    <x v="0"/>
    <x v="15"/>
    <x v="5294"/>
  </r>
  <r>
    <x v="4"/>
    <x v="163"/>
    <x v="0"/>
    <x v="0"/>
    <x v="16"/>
    <x v="4518"/>
  </r>
  <r>
    <x v="4"/>
    <x v="163"/>
    <x v="0"/>
    <x v="0"/>
    <x v="17"/>
    <x v="4533"/>
  </r>
  <r>
    <x v="4"/>
    <x v="163"/>
    <x v="0"/>
    <x v="0"/>
    <x v="18"/>
    <x v="6378"/>
  </r>
  <r>
    <x v="4"/>
    <x v="163"/>
    <x v="0"/>
    <x v="0"/>
    <x v="19"/>
    <x v="6378"/>
  </r>
  <r>
    <x v="4"/>
    <x v="163"/>
    <x v="0"/>
    <x v="9"/>
    <x v="0"/>
    <x v="2655"/>
  </r>
  <r>
    <x v="4"/>
    <x v="163"/>
    <x v="0"/>
    <x v="9"/>
    <x v="1"/>
    <x v="6379"/>
  </r>
  <r>
    <x v="4"/>
    <x v="163"/>
    <x v="0"/>
    <x v="9"/>
    <x v="2"/>
    <x v="6380"/>
  </r>
  <r>
    <x v="4"/>
    <x v="163"/>
    <x v="0"/>
    <x v="9"/>
    <x v="3"/>
    <x v="6381"/>
  </r>
  <r>
    <x v="4"/>
    <x v="163"/>
    <x v="0"/>
    <x v="9"/>
    <x v="4"/>
    <x v="6382"/>
  </r>
  <r>
    <x v="4"/>
    <x v="163"/>
    <x v="0"/>
    <x v="9"/>
    <x v="5"/>
    <x v="6382"/>
  </r>
  <r>
    <x v="4"/>
    <x v="163"/>
    <x v="0"/>
    <x v="9"/>
    <x v="6"/>
    <x v="6383"/>
  </r>
  <r>
    <x v="4"/>
    <x v="163"/>
    <x v="0"/>
    <x v="9"/>
    <x v="7"/>
    <x v="6384"/>
  </r>
  <r>
    <x v="4"/>
    <x v="163"/>
    <x v="0"/>
    <x v="9"/>
    <x v="8"/>
    <x v="6385"/>
  </r>
  <r>
    <x v="4"/>
    <x v="163"/>
    <x v="0"/>
    <x v="9"/>
    <x v="9"/>
    <x v="6386"/>
  </r>
  <r>
    <x v="4"/>
    <x v="163"/>
    <x v="0"/>
    <x v="9"/>
    <x v="10"/>
    <x v="6387"/>
  </r>
  <r>
    <x v="4"/>
    <x v="163"/>
    <x v="0"/>
    <x v="9"/>
    <x v="11"/>
    <x v="6009"/>
  </r>
  <r>
    <x v="4"/>
    <x v="163"/>
    <x v="0"/>
    <x v="9"/>
    <x v="12"/>
    <x v="6379"/>
  </r>
  <r>
    <x v="4"/>
    <x v="163"/>
    <x v="0"/>
    <x v="9"/>
    <x v="13"/>
    <x v="6388"/>
  </r>
  <r>
    <x v="4"/>
    <x v="163"/>
    <x v="0"/>
    <x v="9"/>
    <x v="14"/>
    <x v="6389"/>
  </r>
  <r>
    <x v="4"/>
    <x v="163"/>
    <x v="0"/>
    <x v="9"/>
    <x v="15"/>
    <x v="6390"/>
  </r>
  <r>
    <x v="4"/>
    <x v="163"/>
    <x v="0"/>
    <x v="9"/>
    <x v="16"/>
    <x v="6391"/>
  </r>
  <r>
    <x v="4"/>
    <x v="163"/>
    <x v="0"/>
    <x v="9"/>
    <x v="17"/>
    <x v="6392"/>
  </r>
  <r>
    <x v="4"/>
    <x v="163"/>
    <x v="0"/>
    <x v="9"/>
    <x v="18"/>
    <x v="6393"/>
  </r>
  <r>
    <x v="4"/>
    <x v="163"/>
    <x v="0"/>
    <x v="9"/>
    <x v="19"/>
    <x v="4864"/>
  </r>
  <r>
    <x v="4"/>
    <x v="163"/>
    <x v="0"/>
    <x v="8"/>
    <x v="0"/>
    <x v="3030"/>
  </r>
  <r>
    <x v="4"/>
    <x v="163"/>
    <x v="0"/>
    <x v="8"/>
    <x v="1"/>
    <x v="307"/>
  </r>
  <r>
    <x v="4"/>
    <x v="163"/>
    <x v="0"/>
    <x v="8"/>
    <x v="2"/>
    <x v="307"/>
  </r>
  <r>
    <x v="4"/>
    <x v="163"/>
    <x v="0"/>
    <x v="8"/>
    <x v="3"/>
    <x v="307"/>
  </r>
  <r>
    <x v="4"/>
    <x v="163"/>
    <x v="0"/>
    <x v="8"/>
    <x v="4"/>
    <x v="906"/>
  </r>
  <r>
    <x v="4"/>
    <x v="163"/>
    <x v="0"/>
    <x v="8"/>
    <x v="5"/>
    <x v="5509"/>
  </r>
  <r>
    <x v="4"/>
    <x v="163"/>
    <x v="0"/>
    <x v="8"/>
    <x v="6"/>
    <x v="6394"/>
  </r>
  <r>
    <x v="4"/>
    <x v="163"/>
    <x v="0"/>
    <x v="8"/>
    <x v="7"/>
    <x v="530"/>
  </r>
  <r>
    <x v="4"/>
    <x v="163"/>
    <x v="0"/>
    <x v="8"/>
    <x v="8"/>
    <x v="6395"/>
  </r>
  <r>
    <x v="4"/>
    <x v="163"/>
    <x v="0"/>
    <x v="8"/>
    <x v="9"/>
    <x v="6396"/>
  </r>
  <r>
    <x v="4"/>
    <x v="163"/>
    <x v="0"/>
    <x v="8"/>
    <x v="10"/>
    <x v="6396"/>
  </r>
  <r>
    <x v="4"/>
    <x v="163"/>
    <x v="0"/>
    <x v="8"/>
    <x v="11"/>
    <x v="6397"/>
  </r>
  <r>
    <x v="4"/>
    <x v="163"/>
    <x v="0"/>
    <x v="8"/>
    <x v="12"/>
    <x v="2064"/>
  </r>
  <r>
    <x v="4"/>
    <x v="163"/>
    <x v="0"/>
    <x v="8"/>
    <x v="13"/>
    <x v="5974"/>
  </r>
  <r>
    <x v="4"/>
    <x v="163"/>
    <x v="0"/>
    <x v="8"/>
    <x v="14"/>
    <x v="6398"/>
  </r>
  <r>
    <x v="4"/>
    <x v="163"/>
    <x v="0"/>
    <x v="8"/>
    <x v="15"/>
    <x v="949"/>
  </r>
  <r>
    <x v="4"/>
    <x v="163"/>
    <x v="0"/>
    <x v="8"/>
    <x v="16"/>
    <x v="6399"/>
  </r>
  <r>
    <x v="4"/>
    <x v="163"/>
    <x v="0"/>
    <x v="8"/>
    <x v="17"/>
    <x v="6400"/>
  </r>
  <r>
    <x v="4"/>
    <x v="163"/>
    <x v="0"/>
    <x v="8"/>
    <x v="18"/>
    <x v="6401"/>
  </r>
  <r>
    <x v="4"/>
    <x v="163"/>
    <x v="0"/>
    <x v="8"/>
    <x v="19"/>
    <x v="6401"/>
  </r>
  <r>
    <x v="4"/>
    <x v="163"/>
    <x v="0"/>
    <x v="7"/>
    <x v="0"/>
    <x v="214"/>
  </r>
  <r>
    <x v="4"/>
    <x v="163"/>
    <x v="0"/>
    <x v="7"/>
    <x v="1"/>
    <x v="1269"/>
  </r>
  <r>
    <x v="4"/>
    <x v="163"/>
    <x v="0"/>
    <x v="7"/>
    <x v="2"/>
    <x v="1269"/>
  </r>
  <r>
    <x v="4"/>
    <x v="163"/>
    <x v="0"/>
    <x v="7"/>
    <x v="3"/>
    <x v="1269"/>
  </r>
  <r>
    <x v="4"/>
    <x v="163"/>
    <x v="0"/>
    <x v="7"/>
    <x v="4"/>
    <x v="2735"/>
  </r>
  <r>
    <x v="4"/>
    <x v="163"/>
    <x v="0"/>
    <x v="7"/>
    <x v="5"/>
    <x v="2735"/>
  </r>
  <r>
    <x v="4"/>
    <x v="163"/>
    <x v="0"/>
    <x v="7"/>
    <x v="6"/>
    <x v="2767"/>
  </r>
  <r>
    <x v="4"/>
    <x v="163"/>
    <x v="0"/>
    <x v="7"/>
    <x v="7"/>
    <x v="1269"/>
  </r>
  <r>
    <x v="4"/>
    <x v="163"/>
    <x v="0"/>
    <x v="7"/>
    <x v="8"/>
    <x v="307"/>
  </r>
  <r>
    <x v="4"/>
    <x v="163"/>
    <x v="0"/>
    <x v="7"/>
    <x v="9"/>
    <x v="2727"/>
  </r>
  <r>
    <x v="4"/>
    <x v="163"/>
    <x v="0"/>
    <x v="7"/>
    <x v="10"/>
    <x v="2727"/>
  </r>
  <r>
    <x v="4"/>
    <x v="163"/>
    <x v="0"/>
    <x v="7"/>
    <x v="11"/>
    <x v="79"/>
  </r>
  <r>
    <x v="4"/>
    <x v="163"/>
    <x v="0"/>
    <x v="7"/>
    <x v="12"/>
    <x v="79"/>
  </r>
  <r>
    <x v="4"/>
    <x v="163"/>
    <x v="0"/>
    <x v="7"/>
    <x v="13"/>
    <x v="79"/>
  </r>
  <r>
    <x v="4"/>
    <x v="163"/>
    <x v="0"/>
    <x v="7"/>
    <x v="14"/>
    <x v="79"/>
  </r>
  <r>
    <x v="4"/>
    <x v="163"/>
    <x v="0"/>
    <x v="7"/>
    <x v="15"/>
    <x v="79"/>
  </r>
  <r>
    <x v="4"/>
    <x v="163"/>
    <x v="0"/>
    <x v="7"/>
    <x v="16"/>
    <x v="79"/>
  </r>
  <r>
    <x v="4"/>
    <x v="163"/>
    <x v="0"/>
    <x v="7"/>
    <x v="17"/>
    <x v="179"/>
  </r>
  <r>
    <x v="4"/>
    <x v="163"/>
    <x v="1"/>
    <x v="4"/>
    <x v="0"/>
    <x v="1904"/>
  </r>
  <r>
    <x v="4"/>
    <x v="163"/>
    <x v="1"/>
    <x v="4"/>
    <x v="1"/>
    <x v="214"/>
  </r>
  <r>
    <x v="4"/>
    <x v="163"/>
    <x v="1"/>
    <x v="4"/>
    <x v="2"/>
    <x v="338"/>
  </r>
  <r>
    <x v="4"/>
    <x v="163"/>
    <x v="1"/>
    <x v="4"/>
    <x v="3"/>
    <x v="338"/>
  </r>
  <r>
    <x v="4"/>
    <x v="163"/>
    <x v="1"/>
    <x v="4"/>
    <x v="4"/>
    <x v="338"/>
  </r>
  <r>
    <x v="4"/>
    <x v="163"/>
    <x v="1"/>
    <x v="4"/>
    <x v="5"/>
    <x v="951"/>
  </r>
  <r>
    <x v="4"/>
    <x v="163"/>
    <x v="1"/>
    <x v="4"/>
    <x v="6"/>
    <x v="1299"/>
  </r>
  <r>
    <x v="4"/>
    <x v="163"/>
    <x v="1"/>
    <x v="4"/>
    <x v="7"/>
    <x v="1299"/>
  </r>
  <r>
    <x v="4"/>
    <x v="163"/>
    <x v="1"/>
    <x v="4"/>
    <x v="8"/>
    <x v="1299"/>
  </r>
  <r>
    <x v="4"/>
    <x v="163"/>
    <x v="1"/>
    <x v="4"/>
    <x v="9"/>
    <x v="183"/>
  </r>
  <r>
    <x v="4"/>
    <x v="163"/>
    <x v="1"/>
    <x v="4"/>
    <x v="10"/>
    <x v="215"/>
  </r>
  <r>
    <x v="4"/>
    <x v="163"/>
    <x v="1"/>
    <x v="4"/>
    <x v="11"/>
    <x v="142"/>
  </r>
  <r>
    <x v="4"/>
    <x v="163"/>
    <x v="1"/>
    <x v="4"/>
    <x v="12"/>
    <x v="656"/>
  </r>
  <r>
    <x v="4"/>
    <x v="163"/>
    <x v="1"/>
    <x v="4"/>
    <x v="13"/>
    <x v="656"/>
  </r>
  <r>
    <x v="4"/>
    <x v="163"/>
    <x v="1"/>
    <x v="4"/>
    <x v="14"/>
    <x v="468"/>
  </r>
  <r>
    <x v="4"/>
    <x v="163"/>
    <x v="1"/>
    <x v="4"/>
    <x v="15"/>
    <x v="468"/>
  </r>
  <r>
    <x v="4"/>
    <x v="163"/>
    <x v="1"/>
    <x v="4"/>
    <x v="16"/>
    <x v="468"/>
  </r>
  <r>
    <x v="4"/>
    <x v="163"/>
    <x v="1"/>
    <x v="4"/>
    <x v="17"/>
    <x v="468"/>
  </r>
  <r>
    <x v="4"/>
    <x v="163"/>
    <x v="1"/>
    <x v="4"/>
    <x v="18"/>
    <x v="468"/>
  </r>
  <r>
    <x v="4"/>
    <x v="163"/>
    <x v="1"/>
    <x v="4"/>
    <x v="19"/>
    <x v="468"/>
  </r>
  <r>
    <x v="4"/>
    <x v="163"/>
    <x v="1"/>
    <x v="4"/>
    <x v="4"/>
    <x v="6213"/>
  </r>
  <r>
    <x v="4"/>
    <x v="163"/>
    <x v="1"/>
    <x v="4"/>
    <x v="5"/>
    <x v="6213"/>
  </r>
  <r>
    <x v="4"/>
    <x v="163"/>
    <x v="1"/>
    <x v="4"/>
    <x v="6"/>
    <x v="6213"/>
  </r>
  <r>
    <x v="4"/>
    <x v="163"/>
    <x v="1"/>
    <x v="4"/>
    <x v="7"/>
    <x v="6213"/>
  </r>
  <r>
    <x v="4"/>
    <x v="163"/>
    <x v="1"/>
    <x v="4"/>
    <x v="8"/>
    <x v="6213"/>
  </r>
  <r>
    <x v="4"/>
    <x v="163"/>
    <x v="1"/>
    <x v="4"/>
    <x v="9"/>
    <x v="6213"/>
  </r>
  <r>
    <x v="4"/>
    <x v="163"/>
    <x v="1"/>
    <x v="4"/>
    <x v="10"/>
    <x v="6213"/>
  </r>
  <r>
    <x v="4"/>
    <x v="163"/>
    <x v="1"/>
    <x v="4"/>
    <x v="11"/>
    <x v="6213"/>
  </r>
  <r>
    <x v="4"/>
    <x v="163"/>
    <x v="1"/>
    <x v="4"/>
    <x v="12"/>
    <x v="6213"/>
  </r>
  <r>
    <x v="4"/>
    <x v="163"/>
    <x v="1"/>
    <x v="4"/>
    <x v="13"/>
    <x v="6402"/>
  </r>
  <r>
    <x v="4"/>
    <x v="163"/>
    <x v="1"/>
    <x v="4"/>
    <x v="14"/>
    <x v="2039"/>
  </r>
  <r>
    <x v="4"/>
    <x v="163"/>
    <x v="1"/>
    <x v="4"/>
    <x v="15"/>
    <x v="6403"/>
  </r>
  <r>
    <x v="4"/>
    <x v="163"/>
    <x v="1"/>
    <x v="4"/>
    <x v="16"/>
    <x v="6404"/>
  </r>
  <r>
    <x v="4"/>
    <x v="163"/>
    <x v="1"/>
    <x v="4"/>
    <x v="17"/>
    <x v="1711"/>
  </r>
  <r>
    <x v="4"/>
    <x v="163"/>
    <x v="1"/>
    <x v="4"/>
    <x v="18"/>
    <x v="2092"/>
  </r>
  <r>
    <x v="4"/>
    <x v="163"/>
    <x v="1"/>
    <x v="4"/>
    <x v="19"/>
    <x v="2092"/>
  </r>
  <r>
    <x v="4"/>
    <x v="163"/>
    <x v="1"/>
    <x v="4"/>
    <x v="0"/>
    <x v="3030"/>
  </r>
  <r>
    <x v="4"/>
    <x v="163"/>
    <x v="1"/>
    <x v="4"/>
    <x v="1"/>
    <x v="307"/>
  </r>
  <r>
    <x v="4"/>
    <x v="163"/>
    <x v="1"/>
    <x v="4"/>
    <x v="2"/>
    <x v="307"/>
  </r>
  <r>
    <x v="4"/>
    <x v="163"/>
    <x v="1"/>
    <x v="4"/>
    <x v="3"/>
    <x v="307"/>
  </r>
  <r>
    <x v="4"/>
    <x v="163"/>
    <x v="1"/>
    <x v="4"/>
    <x v="4"/>
    <x v="906"/>
  </r>
  <r>
    <x v="4"/>
    <x v="163"/>
    <x v="1"/>
    <x v="4"/>
    <x v="5"/>
    <x v="6405"/>
  </r>
  <r>
    <x v="4"/>
    <x v="163"/>
    <x v="1"/>
    <x v="4"/>
    <x v="6"/>
    <x v="6406"/>
  </r>
  <r>
    <x v="4"/>
    <x v="163"/>
    <x v="1"/>
    <x v="4"/>
    <x v="7"/>
    <x v="6407"/>
  </r>
  <r>
    <x v="4"/>
    <x v="163"/>
    <x v="1"/>
    <x v="4"/>
    <x v="8"/>
    <x v="6408"/>
  </r>
  <r>
    <x v="4"/>
    <x v="163"/>
    <x v="1"/>
    <x v="4"/>
    <x v="9"/>
    <x v="6409"/>
  </r>
  <r>
    <x v="4"/>
    <x v="163"/>
    <x v="1"/>
    <x v="4"/>
    <x v="10"/>
    <x v="6409"/>
  </r>
  <r>
    <x v="4"/>
    <x v="163"/>
    <x v="1"/>
    <x v="4"/>
    <x v="11"/>
    <x v="6410"/>
  </r>
  <r>
    <x v="4"/>
    <x v="163"/>
    <x v="1"/>
    <x v="4"/>
    <x v="12"/>
    <x v="4948"/>
  </r>
  <r>
    <x v="4"/>
    <x v="163"/>
    <x v="1"/>
    <x v="4"/>
    <x v="13"/>
    <x v="6411"/>
  </r>
  <r>
    <x v="4"/>
    <x v="163"/>
    <x v="1"/>
    <x v="4"/>
    <x v="14"/>
    <x v="2572"/>
  </r>
  <r>
    <x v="4"/>
    <x v="163"/>
    <x v="1"/>
    <x v="4"/>
    <x v="15"/>
    <x v="5518"/>
  </r>
  <r>
    <x v="4"/>
    <x v="163"/>
    <x v="1"/>
    <x v="4"/>
    <x v="16"/>
    <x v="6412"/>
  </r>
  <r>
    <x v="4"/>
    <x v="163"/>
    <x v="1"/>
    <x v="4"/>
    <x v="17"/>
    <x v="6413"/>
  </r>
  <r>
    <x v="4"/>
    <x v="163"/>
    <x v="1"/>
    <x v="4"/>
    <x v="18"/>
    <x v="6414"/>
  </r>
  <r>
    <x v="4"/>
    <x v="163"/>
    <x v="1"/>
    <x v="4"/>
    <x v="19"/>
    <x v="6414"/>
  </r>
  <r>
    <x v="4"/>
    <x v="163"/>
    <x v="1"/>
    <x v="4"/>
    <x v="0"/>
    <x v="6415"/>
  </r>
  <r>
    <x v="4"/>
    <x v="163"/>
    <x v="1"/>
    <x v="4"/>
    <x v="1"/>
    <x v="6416"/>
  </r>
  <r>
    <x v="4"/>
    <x v="163"/>
    <x v="1"/>
    <x v="4"/>
    <x v="2"/>
    <x v="1919"/>
  </r>
  <r>
    <x v="4"/>
    <x v="163"/>
    <x v="1"/>
    <x v="4"/>
    <x v="3"/>
    <x v="1919"/>
  </r>
  <r>
    <x v="4"/>
    <x v="163"/>
    <x v="1"/>
    <x v="4"/>
    <x v="4"/>
    <x v="1919"/>
  </r>
  <r>
    <x v="4"/>
    <x v="163"/>
    <x v="1"/>
    <x v="4"/>
    <x v="5"/>
    <x v="6417"/>
  </r>
  <r>
    <x v="4"/>
    <x v="163"/>
    <x v="1"/>
    <x v="4"/>
    <x v="6"/>
    <x v="6418"/>
  </r>
  <r>
    <x v="4"/>
    <x v="163"/>
    <x v="1"/>
    <x v="4"/>
    <x v="7"/>
    <x v="6419"/>
  </r>
  <r>
    <x v="4"/>
    <x v="163"/>
    <x v="1"/>
    <x v="4"/>
    <x v="8"/>
    <x v="6420"/>
  </r>
  <r>
    <x v="4"/>
    <x v="163"/>
    <x v="1"/>
    <x v="4"/>
    <x v="9"/>
    <x v="6421"/>
  </r>
  <r>
    <x v="4"/>
    <x v="163"/>
    <x v="1"/>
    <x v="4"/>
    <x v="10"/>
    <x v="6422"/>
  </r>
  <r>
    <x v="4"/>
    <x v="163"/>
    <x v="1"/>
    <x v="4"/>
    <x v="11"/>
    <x v="6349"/>
  </r>
  <r>
    <x v="4"/>
    <x v="163"/>
    <x v="1"/>
    <x v="4"/>
    <x v="12"/>
    <x v="6423"/>
  </r>
  <r>
    <x v="4"/>
    <x v="163"/>
    <x v="1"/>
    <x v="4"/>
    <x v="13"/>
    <x v="6424"/>
  </r>
  <r>
    <x v="4"/>
    <x v="163"/>
    <x v="1"/>
    <x v="4"/>
    <x v="14"/>
    <x v="6425"/>
  </r>
  <r>
    <x v="4"/>
    <x v="163"/>
    <x v="1"/>
    <x v="4"/>
    <x v="15"/>
    <x v="6426"/>
  </r>
  <r>
    <x v="4"/>
    <x v="163"/>
    <x v="1"/>
    <x v="4"/>
    <x v="16"/>
    <x v="6427"/>
  </r>
  <r>
    <x v="4"/>
    <x v="163"/>
    <x v="1"/>
    <x v="4"/>
    <x v="17"/>
    <x v="6428"/>
  </r>
  <r>
    <x v="4"/>
    <x v="163"/>
    <x v="1"/>
    <x v="4"/>
    <x v="18"/>
    <x v="2482"/>
  </r>
  <r>
    <x v="4"/>
    <x v="163"/>
    <x v="1"/>
    <x v="4"/>
    <x v="19"/>
    <x v="2482"/>
  </r>
  <r>
    <x v="4"/>
    <x v="163"/>
    <x v="1"/>
    <x v="1"/>
    <x v="0"/>
    <x v="86"/>
  </r>
  <r>
    <x v="4"/>
    <x v="163"/>
    <x v="1"/>
    <x v="1"/>
    <x v="1"/>
    <x v="86"/>
  </r>
  <r>
    <x v="4"/>
    <x v="163"/>
    <x v="1"/>
    <x v="1"/>
    <x v="2"/>
    <x v="86"/>
  </r>
  <r>
    <x v="4"/>
    <x v="163"/>
    <x v="1"/>
    <x v="1"/>
    <x v="3"/>
    <x v="86"/>
  </r>
  <r>
    <x v="4"/>
    <x v="163"/>
    <x v="1"/>
    <x v="1"/>
    <x v="4"/>
    <x v="86"/>
  </r>
  <r>
    <x v="4"/>
    <x v="163"/>
    <x v="1"/>
    <x v="1"/>
    <x v="5"/>
    <x v="86"/>
  </r>
  <r>
    <x v="4"/>
    <x v="163"/>
    <x v="1"/>
    <x v="1"/>
    <x v="6"/>
    <x v="86"/>
  </r>
  <r>
    <x v="4"/>
    <x v="163"/>
    <x v="1"/>
    <x v="1"/>
    <x v="7"/>
    <x v="86"/>
  </r>
  <r>
    <x v="4"/>
    <x v="163"/>
    <x v="1"/>
    <x v="1"/>
    <x v="8"/>
    <x v="86"/>
  </r>
  <r>
    <x v="4"/>
    <x v="163"/>
    <x v="1"/>
    <x v="1"/>
    <x v="9"/>
    <x v="86"/>
  </r>
  <r>
    <x v="4"/>
    <x v="163"/>
    <x v="1"/>
    <x v="1"/>
    <x v="10"/>
    <x v="86"/>
  </r>
  <r>
    <x v="4"/>
    <x v="163"/>
    <x v="1"/>
    <x v="1"/>
    <x v="11"/>
    <x v="86"/>
  </r>
  <r>
    <x v="4"/>
    <x v="163"/>
    <x v="1"/>
    <x v="1"/>
    <x v="12"/>
    <x v="86"/>
  </r>
  <r>
    <x v="4"/>
    <x v="163"/>
    <x v="1"/>
    <x v="1"/>
    <x v="13"/>
    <x v="86"/>
  </r>
  <r>
    <x v="4"/>
    <x v="163"/>
    <x v="1"/>
    <x v="1"/>
    <x v="14"/>
    <x v="86"/>
  </r>
  <r>
    <x v="4"/>
    <x v="163"/>
    <x v="1"/>
    <x v="1"/>
    <x v="15"/>
    <x v="86"/>
  </r>
  <r>
    <x v="4"/>
    <x v="163"/>
    <x v="1"/>
    <x v="1"/>
    <x v="16"/>
    <x v="86"/>
  </r>
  <r>
    <x v="4"/>
    <x v="163"/>
    <x v="1"/>
    <x v="1"/>
    <x v="17"/>
    <x v="79"/>
  </r>
  <r>
    <x v="4"/>
    <x v="163"/>
    <x v="1"/>
    <x v="1"/>
    <x v="18"/>
    <x v="79"/>
  </r>
  <r>
    <x v="4"/>
    <x v="163"/>
    <x v="1"/>
    <x v="1"/>
    <x v="19"/>
    <x v="79"/>
  </r>
  <r>
    <x v="4"/>
    <x v="163"/>
    <x v="1"/>
    <x v="1"/>
    <x v="0"/>
    <x v="2173"/>
  </r>
  <r>
    <x v="4"/>
    <x v="163"/>
    <x v="1"/>
    <x v="1"/>
    <x v="1"/>
    <x v="6429"/>
  </r>
  <r>
    <x v="4"/>
    <x v="163"/>
    <x v="1"/>
    <x v="1"/>
    <x v="2"/>
    <x v="6430"/>
  </r>
  <r>
    <x v="4"/>
    <x v="163"/>
    <x v="1"/>
    <x v="1"/>
    <x v="3"/>
    <x v="6431"/>
  </r>
  <r>
    <x v="4"/>
    <x v="163"/>
    <x v="1"/>
    <x v="1"/>
    <x v="4"/>
    <x v="6432"/>
  </r>
  <r>
    <x v="4"/>
    <x v="163"/>
    <x v="1"/>
    <x v="1"/>
    <x v="5"/>
    <x v="6432"/>
  </r>
  <r>
    <x v="4"/>
    <x v="163"/>
    <x v="1"/>
    <x v="1"/>
    <x v="6"/>
    <x v="6433"/>
  </r>
  <r>
    <x v="4"/>
    <x v="163"/>
    <x v="1"/>
    <x v="1"/>
    <x v="7"/>
    <x v="6434"/>
  </r>
  <r>
    <x v="4"/>
    <x v="163"/>
    <x v="1"/>
    <x v="1"/>
    <x v="8"/>
    <x v="6435"/>
  </r>
  <r>
    <x v="4"/>
    <x v="163"/>
    <x v="1"/>
    <x v="1"/>
    <x v="9"/>
    <x v="6436"/>
  </r>
  <r>
    <x v="4"/>
    <x v="163"/>
    <x v="1"/>
    <x v="1"/>
    <x v="10"/>
    <x v="6437"/>
  </r>
  <r>
    <x v="4"/>
    <x v="163"/>
    <x v="1"/>
    <x v="1"/>
    <x v="11"/>
    <x v="6438"/>
  </r>
  <r>
    <x v="4"/>
    <x v="163"/>
    <x v="1"/>
    <x v="1"/>
    <x v="12"/>
    <x v="6439"/>
  </r>
  <r>
    <x v="4"/>
    <x v="163"/>
    <x v="1"/>
    <x v="1"/>
    <x v="13"/>
    <x v="6440"/>
  </r>
  <r>
    <x v="4"/>
    <x v="163"/>
    <x v="1"/>
    <x v="1"/>
    <x v="14"/>
    <x v="6441"/>
  </r>
  <r>
    <x v="4"/>
    <x v="163"/>
    <x v="1"/>
    <x v="1"/>
    <x v="15"/>
    <x v="6442"/>
  </r>
  <r>
    <x v="4"/>
    <x v="163"/>
    <x v="1"/>
    <x v="1"/>
    <x v="16"/>
    <x v="6443"/>
  </r>
  <r>
    <x v="4"/>
    <x v="163"/>
    <x v="1"/>
    <x v="1"/>
    <x v="17"/>
    <x v="6444"/>
  </r>
  <r>
    <x v="4"/>
    <x v="163"/>
    <x v="1"/>
    <x v="1"/>
    <x v="18"/>
    <x v="6445"/>
  </r>
  <r>
    <x v="4"/>
    <x v="163"/>
    <x v="1"/>
    <x v="1"/>
    <x v="19"/>
    <x v="6445"/>
  </r>
  <r>
    <x v="4"/>
    <x v="163"/>
    <x v="1"/>
    <x v="6"/>
    <x v="10"/>
    <x v="122"/>
  </r>
  <r>
    <x v="4"/>
    <x v="163"/>
    <x v="1"/>
    <x v="6"/>
    <x v="11"/>
    <x v="122"/>
  </r>
  <r>
    <x v="4"/>
    <x v="163"/>
    <x v="1"/>
    <x v="6"/>
    <x v="12"/>
    <x v="122"/>
  </r>
  <r>
    <x v="4"/>
    <x v="163"/>
    <x v="1"/>
    <x v="6"/>
    <x v="13"/>
    <x v="1066"/>
  </r>
  <r>
    <x v="4"/>
    <x v="163"/>
    <x v="1"/>
    <x v="6"/>
    <x v="14"/>
    <x v="6446"/>
  </r>
  <r>
    <x v="4"/>
    <x v="163"/>
    <x v="1"/>
    <x v="6"/>
    <x v="15"/>
    <x v="6446"/>
  </r>
  <r>
    <x v="4"/>
    <x v="163"/>
    <x v="1"/>
    <x v="6"/>
    <x v="16"/>
    <x v="6446"/>
  </r>
  <r>
    <x v="4"/>
    <x v="163"/>
    <x v="1"/>
    <x v="6"/>
    <x v="17"/>
    <x v="6446"/>
  </r>
  <r>
    <x v="4"/>
    <x v="163"/>
    <x v="1"/>
    <x v="6"/>
    <x v="18"/>
    <x v="6446"/>
  </r>
  <r>
    <x v="4"/>
    <x v="163"/>
    <x v="1"/>
    <x v="2"/>
    <x v="17"/>
    <x v="658"/>
  </r>
  <r>
    <x v="4"/>
    <x v="163"/>
    <x v="1"/>
    <x v="2"/>
    <x v="18"/>
    <x v="183"/>
  </r>
  <r>
    <x v="4"/>
    <x v="163"/>
    <x v="1"/>
    <x v="2"/>
    <x v="19"/>
    <x v="183"/>
  </r>
  <r>
    <x v="4"/>
    <x v="163"/>
    <x v="1"/>
    <x v="2"/>
    <x v="0"/>
    <x v="128"/>
  </r>
  <r>
    <x v="4"/>
    <x v="163"/>
    <x v="1"/>
    <x v="2"/>
    <x v="1"/>
    <x v="128"/>
  </r>
  <r>
    <x v="4"/>
    <x v="163"/>
    <x v="1"/>
    <x v="2"/>
    <x v="2"/>
    <x v="128"/>
  </r>
  <r>
    <x v="4"/>
    <x v="163"/>
    <x v="1"/>
    <x v="2"/>
    <x v="3"/>
    <x v="142"/>
  </r>
  <r>
    <x v="4"/>
    <x v="163"/>
    <x v="1"/>
    <x v="2"/>
    <x v="4"/>
    <x v="142"/>
  </r>
  <r>
    <x v="4"/>
    <x v="163"/>
    <x v="1"/>
    <x v="2"/>
    <x v="5"/>
    <x v="142"/>
  </r>
  <r>
    <x v="4"/>
    <x v="163"/>
    <x v="1"/>
    <x v="2"/>
    <x v="6"/>
    <x v="656"/>
  </r>
  <r>
    <x v="4"/>
    <x v="163"/>
    <x v="1"/>
    <x v="2"/>
    <x v="7"/>
    <x v="910"/>
  </r>
  <r>
    <x v="4"/>
    <x v="163"/>
    <x v="1"/>
    <x v="2"/>
    <x v="8"/>
    <x v="133"/>
  </r>
  <r>
    <x v="4"/>
    <x v="163"/>
    <x v="1"/>
    <x v="2"/>
    <x v="9"/>
    <x v="210"/>
  </r>
  <r>
    <x v="4"/>
    <x v="163"/>
    <x v="1"/>
    <x v="2"/>
    <x v="10"/>
    <x v="657"/>
  </r>
  <r>
    <x v="4"/>
    <x v="163"/>
    <x v="1"/>
    <x v="2"/>
    <x v="11"/>
    <x v="134"/>
  </r>
  <r>
    <x v="4"/>
    <x v="163"/>
    <x v="1"/>
    <x v="2"/>
    <x v="12"/>
    <x v="1299"/>
  </r>
  <r>
    <x v="4"/>
    <x v="163"/>
    <x v="1"/>
    <x v="2"/>
    <x v="13"/>
    <x v="2735"/>
  </r>
  <r>
    <x v="4"/>
    <x v="163"/>
    <x v="1"/>
    <x v="2"/>
    <x v="14"/>
    <x v="72"/>
  </r>
  <r>
    <x v="4"/>
    <x v="163"/>
    <x v="1"/>
    <x v="2"/>
    <x v="15"/>
    <x v="410"/>
  </r>
  <r>
    <x v="4"/>
    <x v="163"/>
    <x v="1"/>
    <x v="2"/>
    <x v="16"/>
    <x v="963"/>
  </r>
  <r>
    <x v="4"/>
    <x v="163"/>
    <x v="1"/>
    <x v="2"/>
    <x v="17"/>
    <x v="6143"/>
  </r>
  <r>
    <x v="4"/>
    <x v="163"/>
    <x v="1"/>
    <x v="2"/>
    <x v="18"/>
    <x v="5741"/>
  </r>
  <r>
    <x v="4"/>
    <x v="163"/>
    <x v="1"/>
    <x v="2"/>
    <x v="19"/>
    <x v="6447"/>
  </r>
  <r>
    <x v="4"/>
    <x v="163"/>
    <x v="1"/>
    <x v="3"/>
    <x v="0"/>
    <x v="658"/>
  </r>
  <r>
    <x v="4"/>
    <x v="163"/>
    <x v="1"/>
    <x v="3"/>
    <x v="1"/>
    <x v="215"/>
  </r>
  <r>
    <x v="4"/>
    <x v="163"/>
    <x v="1"/>
    <x v="3"/>
    <x v="2"/>
    <x v="215"/>
  </r>
  <r>
    <x v="4"/>
    <x v="163"/>
    <x v="1"/>
    <x v="3"/>
    <x v="3"/>
    <x v="215"/>
  </r>
  <r>
    <x v="4"/>
    <x v="163"/>
    <x v="1"/>
    <x v="3"/>
    <x v="4"/>
    <x v="215"/>
  </r>
  <r>
    <x v="4"/>
    <x v="163"/>
    <x v="1"/>
    <x v="3"/>
    <x v="5"/>
    <x v="215"/>
  </r>
  <r>
    <x v="4"/>
    <x v="163"/>
    <x v="1"/>
    <x v="3"/>
    <x v="6"/>
    <x v="215"/>
  </r>
  <r>
    <x v="4"/>
    <x v="163"/>
    <x v="1"/>
    <x v="3"/>
    <x v="7"/>
    <x v="6448"/>
  </r>
  <r>
    <x v="4"/>
    <x v="163"/>
    <x v="1"/>
    <x v="3"/>
    <x v="8"/>
    <x v="721"/>
  </r>
  <r>
    <x v="4"/>
    <x v="163"/>
    <x v="1"/>
    <x v="3"/>
    <x v="9"/>
    <x v="555"/>
  </r>
  <r>
    <x v="4"/>
    <x v="163"/>
    <x v="1"/>
    <x v="3"/>
    <x v="10"/>
    <x v="555"/>
  </r>
  <r>
    <x v="4"/>
    <x v="163"/>
    <x v="1"/>
    <x v="3"/>
    <x v="11"/>
    <x v="555"/>
  </r>
  <r>
    <x v="4"/>
    <x v="163"/>
    <x v="1"/>
    <x v="3"/>
    <x v="12"/>
    <x v="555"/>
  </r>
  <r>
    <x v="4"/>
    <x v="163"/>
    <x v="1"/>
    <x v="3"/>
    <x v="13"/>
    <x v="4460"/>
  </r>
  <r>
    <x v="4"/>
    <x v="163"/>
    <x v="1"/>
    <x v="3"/>
    <x v="14"/>
    <x v="4668"/>
  </r>
  <r>
    <x v="4"/>
    <x v="163"/>
    <x v="1"/>
    <x v="3"/>
    <x v="15"/>
    <x v="4668"/>
  </r>
  <r>
    <x v="4"/>
    <x v="163"/>
    <x v="1"/>
    <x v="3"/>
    <x v="16"/>
    <x v="856"/>
  </r>
  <r>
    <x v="4"/>
    <x v="163"/>
    <x v="1"/>
    <x v="3"/>
    <x v="17"/>
    <x v="856"/>
  </r>
  <r>
    <x v="4"/>
    <x v="163"/>
    <x v="1"/>
    <x v="3"/>
    <x v="18"/>
    <x v="856"/>
  </r>
  <r>
    <x v="4"/>
    <x v="163"/>
    <x v="1"/>
    <x v="3"/>
    <x v="19"/>
    <x v="856"/>
  </r>
  <r>
    <x v="4"/>
    <x v="163"/>
    <x v="1"/>
    <x v="3"/>
    <x v="0"/>
    <x v="2783"/>
  </r>
  <r>
    <x v="4"/>
    <x v="163"/>
    <x v="1"/>
    <x v="3"/>
    <x v="1"/>
    <x v="5815"/>
  </r>
  <r>
    <x v="4"/>
    <x v="163"/>
    <x v="1"/>
    <x v="3"/>
    <x v="2"/>
    <x v="1176"/>
  </r>
  <r>
    <x v="4"/>
    <x v="163"/>
    <x v="1"/>
    <x v="3"/>
    <x v="3"/>
    <x v="5924"/>
  </r>
  <r>
    <x v="4"/>
    <x v="163"/>
    <x v="1"/>
    <x v="3"/>
    <x v="4"/>
    <x v="2124"/>
  </r>
  <r>
    <x v="4"/>
    <x v="163"/>
    <x v="1"/>
    <x v="3"/>
    <x v="5"/>
    <x v="1116"/>
  </r>
  <r>
    <x v="4"/>
    <x v="163"/>
    <x v="1"/>
    <x v="3"/>
    <x v="6"/>
    <x v="6309"/>
  </r>
  <r>
    <x v="4"/>
    <x v="163"/>
    <x v="1"/>
    <x v="3"/>
    <x v="7"/>
    <x v="4529"/>
  </r>
  <r>
    <x v="4"/>
    <x v="163"/>
    <x v="1"/>
    <x v="3"/>
    <x v="8"/>
    <x v="6449"/>
  </r>
  <r>
    <x v="4"/>
    <x v="163"/>
    <x v="1"/>
    <x v="3"/>
    <x v="9"/>
    <x v="6450"/>
  </r>
  <r>
    <x v="4"/>
    <x v="163"/>
    <x v="1"/>
    <x v="3"/>
    <x v="10"/>
    <x v="6451"/>
  </r>
  <r>
    <x v="4"/>
    <x v="163"/>
    <x v="1"/>
    <x v="3"/>
    <x v="11"/>
    <x v="6452"/>
  </r>
  <r>
    <x v="4"/>
    <x v="163"/>
    <x v="1"/>
    <x v="3"/>
    <x v="12"/>
    <x v="6453"/>
  </r>
  <r>
    <x v="4"/>
    <x v="163"/>
    <x v="1"/>
    <x v="3"/>
    <x v="13"/>
    <x v="5486"/>
  </r>
  <r>
    <x v="4"/>
    <x v="163"/>
    <x v="1"/>
    <x v="3"/>
    <x v="14"/>
    <x v="6454"/>
  </r>
  <r>
    <x v="4"/>
    <x v="163"/>
    <x v="1"/>
    <x v="3"/>
    <x v="15"/>
    <x v="6455"/>
  </r>
  <r>
    <x v="4"/>
    <x v="163"/>
    <x v="1"/>
    <x v="3"/>
    <x v="16"/>
    <x v="6456"/>
  </r>
  <r>
    <x v="4"/>
    <x v="163"/>
    <x v="1"/>
    <x v="3"/>
    <x v="17"/>
    <x v="6457"/>
  </r>
  <r>
    <x v="4"/>
    <x v="163"/>
    <x v="1"/>
    <x v="3"/>
    <x v="18"/>
    <x v="6458"/>
  </r>
  <r>
    <x v="4"/>
    <x v="163"/>
    <x v="1"/>
    <x v="3"/>
    <x v="19"/>
    <x v="6459"/>
  </r>
  <r>
    <x v="4"/>
    <x v="164"/>
    <x v="0"/>
    <x v="0"/>
    <x v="0"/>
    <x v="6460"/>
  </r>
  <r>
    <x v="4"/>
    <x v="164"/>
    <x v="0"/>
    <x v="0"/>
    <x v="1"/>
    <x v="6461"/>
  </r>
  <r>
    <x v="4"/>
    <x v="164"/>
    <x v="0"/>
    <x v="0"/>
    <x v="2"/>
    <x v="6462"/>
  </r>
  <r>
    <x v="4"/>
    <x v="164"/>
    <x v="0"/>
    <x v="0"/>
    <x v="3"/>
    <x v="6404"/>
  </r>
  <r>
    <x v="4"/>
    <x v="164"/>
    <x v="0"/>
    <x v="0"/>
    <x v="4"/>
    <x v="1144"/>
  </r>
  <r>
    <x v="4"/>
    <x v="164"/>
    <x v="0"/>
    <x v="0"/>
    <x v="5"/>
    <x v="4603"/>
  </r>
  <r>
    <x v="4"/>
    <x v="164"/>
    <x v="0"/>
    <x v="0"/>
    <x v="6"/>
    <x v="6214"/>
  </r>
  <r>
    <x v="4"/>
    <x v="164"/>
    <x v="0"/>
    <x v="0"/>
    <x v="7"/>
    <x v="5311"/>
  </r>
  <r>
    <x v="4"/>
    <x v="164"/>
    <x v="0"/>
    <x v="0"/>
    <x v="8"/>
    <x v="5312"/>
  </r>
  <r>
    <x v="4"/>
    <x v="164"/>
    <x v="0"/>
    <x v="0"/>
    <x v="9"/>
    <x v="6402"/>
  </r>
  <r>
    <x v="4"/>
    <x v="164"/>
    <x v="0"/>
    <x v="0"/>
    <x v="10"/>
    <x v="4429"/>
  </r>
  <r>
    <x v="4"/>
    <x v="164"/>
    <x v="0"/>
    <x v="0"/>
    <x v="11"/>
    <x v="2094"/>
  </r>
  <r>
    <x v="4"/>
    <x v="164"/>
    <x v="0"/>
    <x v="0"/>
    <x v="12"/>
    <x v="5169"/>
  </r>
  <r>
    <x v="4"/>
    <x v="164"/>
    <x v="0"/>
    <x v="0"/>
    <x v="13"/>
    <x v="5528"/>
  </r>
  <r>
    <x v="4"/>
    <x v="164"/>
    <x v="0"/>
    <x v="0"/>
    <x v="14"/>
    <x v="6413"/>
  </r>
  <r>
    <x v="4"/>
    <x v="164"/>
    <x v="0"/>
    <x v="0"/>
    <x v="15"/>
    <x v="6463"/>
  </r>
  <r>
    <x v="4"/>
    <x v="164"/>
    <x v="0"/>
    <x v="0"/>
    <x v="16"/>
    <x v="5663"/>
  </r>
  <r>
    <x v="4"/>
    <x v="164"/>
    <x v="0"/>
    <x v="0"/>
    <x v="17"/>
    <x v="1145"/>
  </r>
  <r>
    <x v="4"/>
    <x v="164"/>
    <x v="0"/>
    <x v="0"/>
    <x v="18"/>
    <x v="1145"/>
  </r>
  <r>
    <x v="4"/>
    <x v="164"/>
    <x v="0"/>
    <x v="0"/>
    <x v="19"/>
    <x v="1145"/>
  </r>
  <r>
    <x v="4"/>
    <x v="164"/>
    <x v="0"/>
    <x v="9"/>
    <x v="0"/>
    <x v="6464"/>
  </r>
  <r>
    <x v="4"/>
    <x v="164"/>
    <x v="0"/>
    <x v="9"/>
    <x v="1"/>
    <x v="6464"/>
  </r>
  <r>
    <x v="4"/>
    <x v="164"/>
    <x v="0"/>
    <x v="9"/>
    <x v="2"/>
    <x v="6465"/>
  </r>
  <r>
    <x v="4"/>
    <x v="164"/>
    <x v="0"/>
    <x v="9"/>
    <x v="3"/>
    <x v="6465"/>
  </r>
  <r>
    <x v="4"/>
    <x v="164"/>
    <x v="0"/>
    <x v="9"/>
    <x v="4"/>
    <x v="6465"/>
  </r>
  <r>
    <x v="4"/>
    <x v="164"/>
    <x v="0"/>
    <x v="9"/>
    <x v="5"/>
    <x v="6465"/>
  </r>
  <r>
    <x v="4"/>
    <x v="164"/>
    <x v="0"/>
    <x v="9"/>
    <x v="6"/>
    <x v="6465"/>
  </r>
  <r>
    <x v="4"/>
    <x v="164"/>
    <x v="0"/>
    <x v="9"/>
    <x v="7"/>
    <x v="6465"/>
  </r>
  <r>
    <x v="4"/>
    <x v="164"/>
    <x v="0"/>
    <x v="9"/>
    <x v="8"/>
    <x v="6465"/>
  </r>
  <r>
    <x v="4"/>
    <x v="164"/>
    <x v="0"/>
    <x v="9"/>
    <x v="9"/>
    <x v="6466"/>
  </r>
  <r>
    <x v="4"/>
    <x v="164"/>
    <x v="0"/>
    <x v="9"/>
    <x v="10"/>
    <x v="6467"/>
  </r>
  <r>
    <x v="4"/>
    <x v="164"/>
    <x v="0"/>
    <x v="9"/>
    <x v="11"/>
    <x v="6468"/>
  </r>
  <r>
    <x v="4"/>
    <x v="164"/>
    <x v="0"/>
    <x v="9"/>
    <x v="12"/>
    <x v="6468"/>
  </r>
  <r>
    <x v="4"/>
    <x v="164"/>
    <x v="0"/>
    <x v="9"/>
    <x v="13"/>
    <x v="6468"/>
  </r>
  <r>
    <x v="4"/>
    <x v="164"/>
    <x v="0"/>
    <x v="9"/>
    <x v="14"/>
    <x v="6469"/>
  </r>
  <r>
    <x v="4"/>
    <x v="164"/>
    <x v="0"/>
    <x v="9"/>
    <x v="15"/>
    <x v="6470"/>
  </r>
  <r>
    <x v="4"/>
    <x v="164"/>
    <x v="0"/>
    <x v="9"/>
    <x v="16"/>
    <x v="6470"/>
  </r>
  <r>
    <x v="4"/>
    <x v="164"/>
    <x v="0"/>
    <x v="9"/>
    <x v="17"/>
    <x v="6470"/>
  </r>
  <r>
    <x v="4"/>
    <x v="164"/>
    <x v="0"/>
    <x v="9"/>
    <x v="18"/>
    <x v="6470"/>
  </r>
  <r>
    <x v="4"/>
    <x v="164"/>
    <x v="0"/>
    <x v="9"/>
    <x v="19"/>
    <x v="6470"/>
  </r>
  <r>
    <x v="4"/>
    <x v="164"/>
    <x v="0"/>
    <x v="8"/>
    <x v="0"/>
    <x v="3210"/>
  </r>
  <r>
    <x v="4"/>
    <x v="164"/>
    <x v="0"/>
    <x v="8"/>
    <x v="1"/>
    <x v="74"/>
  </r>
  <r>
    <x v="4"/>
    <x v="164"/>
    <x v="0"/>
    <x v="8"/>
    <x v="2"/>
    <x v="74"/>
  </r>
  <r>
    <x v="4"/>
    <x v="164"/>
    <x v="0"/>
    <x v="8"/>
    <x v="3"/>
    <x v="6471"/>
  </r>
  <r>
    <x v="4"/>
    <x v="164"/>
    <x v="0"/>
    <x v="8"/>
    <x v="4"/>
    <x v="189"/>
  </r>
  <r>
    <x v="4"/>
    <x v="164"/>
    <x v="0"/>
    <x v="8"/>
    <x v="5"/>
    <x v="4545"/>
  </r>
  <r>
    <x v="4"/>
    <x v="164"/>
    <x v="0"/>
    <x v="8"/>
    <x v="6"/>
    <x v="6472"/>
  </r>
  <r>
    <x v="4"/>
    <x v="164"/>
    <x v="0"/>
    <x v="8"/>
    <x v="7"/>
    <x v="6473"/>
  </r>
  <r>
    <x v="4"/>
    <x v="164"/>
    <x v="0"/>
    <x v="8"/>
    <x v="8"/>
    <x v="364"/>
  </r>
  <r>
    <x v="4"/>
    <x v="164"/>
    <x v="0"/>
    <x v="8"/>
    <x v="9"/>
    <x v="6474"/>
  </r>
  <r>
    <x v="4"/>
    <x v="164"/>
    <x v="0"/>
    <x v="8"/>
    <x v="10"/>
    <x v="6475"/>
  </r>
  <r>
    <x v="4"/>
    <x v="164"/>
    <x v="0"/>
    <x v="8"/>
    <x v="11"/>
    <x v="4398"/>
  </r>
  <r>
    <x v="4"/>
    <x v="164"/>
    <x v="0"/>
    <x v="8"/>
    <x v="12"/>
    <x v="1156"/>
  </r>
  <r>
    <x v="4"/>
    <x v="164"/>
    <x v="0"/>
    <x v="8"/>
    <x v="13"/>
    <x v="1156"/>
  </r>
  <r>
    <x v="4"/>
    <x v="164"/>
    <x v="0"/>
    <x v="8"/>
    <x v="14"/>
    <x v="632"/>
  </r>
  <r>
    <x v="4"/>
    <x v="164"/>
    <x v="0"/>
    <x v="8"/>
    <x v="15"/>
    <x v="4995"/>
  </r>
  <r>
    <x v="4"/>
    <x v="164"/>
    <x v="0"/>
    <x v="8"/>
    <x v="16"/>
    <x v="6408"/>
  </r>
  <r>
    <x v="4"/>
    <x v="164"/>
    <x v="0"/>
    <x v="8"/>
    <x v="17"/>
    <x v="6408"/>
  </r>
  <r>
    <x v="4"/>
    <x v="164"/>
    <x v="0"/>
    <x v="8"/>
    <x v="18"/>
    <x v="6408"/>
  </r>
  <r>
    <x v="4"/>
    <x v="164"/>
    <x v="0"/>
    <x v="8"/>
    <x v="19"/>
    <x v="6408"/>
  </r>
  <r>
    <x v="4"/>
    <x v="164"/>
    <x v="0"/>
    <x v="7"/>
    <x v="0"/>
    <x v="3872"/>
  </r>
  <r>
    <x v="4"/>
    <x v="164"/>
    <x v="0"/>
    <x v="7"/>
    <x v="1"/>
    <x v="3872"/>
  </r>
  <r>
    <x v="4"/>
    <x v="164"/>
    <x v="0"/>
    <x v="7"/>
    <x v="2"/>
    <x v="3872"/>
  </r>
  <r>
    <x v="4"/>
    <x v="164"/>
    <x v="0"/>
    <x v="7"/>
    <x v="3"/>
    <x v="3872"/>
  </r>
  <r>
    <x v="4"/>
    <x v="164"/>
    <x v="0"/>
    <x v="7"/>
    <x v="4"/>
    <x v="3872"/>
  </r>
  <r>
    <x v="4"/>
    <x v="164"/>
    <x v="0"/>
    <x v="7"/>
    <x v="5"/>
    <x v="3872"/>
  </r>
  <r>
    <x v="4"/>
    <x v="164"/>
    <x v="0"/>
    <x v="7"/>
    <x v="6"/>
    <x v="3872"/>
  </r>
  <r>
    <x v="4"/>
    <x v="164"/>
    <x v="0"/>
    <x v="7"/>
    <x v="7"/>
    <x v="3872"/>
  </r>
  <r>
    <x v="4"/>
    <x v="164"/>
    <x v="0"/>
    <x v="7"/>
    <x v="8"/>
    <x v="3872"/>
  </r>
  <r>
    <x v="4"/>
    <x v="164"/>
    <x v="0"/>
    <x v="7"/>
    <x v="9"/>
    <x v="3872"/>
  </r>
  <r>
    <x v="4"/>
    <x v="164"/>
    <x v="0"/>
    <x v="7"/>
    <x v="10"/>
    <x v="6029"/>
  </r>
  <r>
    <x v="4"/>
    <x v="164"/>
    <x v="0"/>
    <x v="7"/>
    <x v="11"/>
    <x v="6029"/>
  </r>
  <r>
    <x v="4"/>
    <x v="164"/>
    <x v="0"/>
    <x v="7"/>
    <x v="12"/>
    <x v="6029"/>
  </r>
  <r>
    <x v="4"/>
    <x v="164"/>
    <x v="0"/>
    <x v="7"/>
    <x v="13"/>
    <x v="6029"/>
  </r>
  <r>
    <x v="4"/>
    <x v="164"/>
    <x v="0"/>
    <x v="7"/>
    <x v="14"/>
    <x v="6029"/>
  </r>
  <r>
    <x v="4"/>
    <x v="164"/>
    <x v="0"/>
    <x v="7"/>
    <x v="15"/>
    <x v="5356"/>
  </r>
  <r>
    <x v="4"/>
    <x v="164"/>
    <x v="0"/>
    <x v="7"/>
    <x v="16"/>
    <x v="6476"/>
  </r>
  <r>
    <x v="4"/>
    <x v="164"/>
    <x v="0"/>
    <x v="7"/>
    <x v="17"/>
    <x v="6476"/>
  </r>
  <r>
    <x v="4"/>
    <x v="164"/>
    <x v="0"/>
    <x v="7"/>
    <x v="18"/>
    <x v="6476"/>
  </r>
  <r>
    <x v="4"/>
    <x v="164"/>
    <x v="0"/>
    <x v="7"/>
    <x v="19"/>
    <x v="6476"/>
  </r>
  <r>
    <x v="4"/>
    <x v="164"/>
    <x v="1"/>
    <x v="4"/>
    <x v="0"/>
    <x v="220"/>
  </r>
  <r>
    <x v="4"/>
    <x v="164"/>
    <x v="1"/>
    <x v="4"/>
    <x v="1"/>
    <x v="123"/>
  </r>
  <r>
    <x v="4"/>
    <x v="164"/>
    <x v="1"/>
    <x v="4"/>
    <x v="2"/>
    <x v="220"/>
  </r>
  <r>
    <x v="4"/>
    <x v="164"/>
    <x v="1"/>
    <x v="4"/>
    <x v="3"/>
    <x v="220"/>
  </r>
  <r>
    <x v="4"/>
    <x v="164"/>
    <x v="1"/>
    <x v="4"/>
    <x v="4"/>
    <x v="123"/>
  </r>
  <r>
    <x v="4"/>
    <x v="164"/>
    <x v="1"/>
    <x v="4"/>
    <x v="5"/>
    <x v="2059"/>
  </r>
  <r>
    <x v="4"/>
    <x v="164"/>
    <x v="1"/>
    <x v="4"/>
    <x v="6"/>
    <x v="123"/>
  </r>
  <r>
    <x v="4"/>
    <x v="164"/>
    <x v="1"/>
    <x v="4"/>
    <x v="7"/>
    <x v="123"/>
  </r>
  <r>
    <x v="4"/>
    <x v="164"/>
    <x v="1"/>
    <x v="4"/>
    <x v="8"/>
    <x v="123"/>
  </r>
  <r>
    <x v="4"/>
    <x v="164"/>
    <x v="1"/>
    <x v="4"/>
    <x v="9"/>
    <x v="123"/>
  </r>
  <r>
    <x v="4"/>
    <x v="164"/>
    <x v="1"/>
    <x v="4"/>
    <x v="10"/>
    <x v="123"/>
  </r>
  <r>
    <x v="4"/>
    <x v="164"/>
    <x v="1"/>
    <x v="4"/>
    <x v="11"/>
    <x v="123"/>
  </r>
  <r>
    <x v="4"/>
    <x v="164"/>
    <x v="1"/>
    <x v="4"/>
    <x v="12"/>
    <x v="220"/>
  </r>
  <r>
    <x v="4"/>
    <x v="164"/>
    <x v="1"/>
    <x v="4"/>
    <x v="13"/>
    <x v="220"/>
  </r>
  <r>
    <x v="4"/>
    <x v="164"/>
    <x v="1"/>
    <x v="4"/>
    <x v="14"/>
    <x v="123"/>
  </r>
  <r>
    <x v="4"/>
    <x v="164"/>
    <x v="1"/>
    <x v="4"/>
    <x v="15"/>
    <x v="218"/>
  </r>
  <r>
    <x v="4"/>
    <x v="164"/>
    <x v="1"/>
    <x v="4"/>
    <x v="16"/>
    <x v="218"/>
  </r>
  <r>
    <x v="4"/>
    <x v="164"/>
    <x v="1"/>
    <x v="4"/>
    <x v="17"/>
    <x v="1136"/>
  </r>
  <r>
    <x v="4"/>
    <x v="164"/>
    <x v="1"/>
    <x v="4"/>
    <x v="18"/>
    <x v="3347"/>
  </r>
  <r>
    <x v="4"/>
    <x v="164"/>
    <x v="1"/>
    <x v="4"/>
    <x v="19"/>
    <x v="3347"/>
  </r>
  <r>
    <x v="4"/>
    <x v="164"/>
    <x v="1"/>
    <x v="4"/>
    <x v="0"/>
    <x v="3210"/>
  </r>
  <r>
    <x v="4"/>
    <x v="164"/>
    <x v="1"/>
    <x v="4"/>
    <x v="1"/>
    <x v="74"/>
  </r>
  <r>
    <x v="4"/>
    <x v="164"/>
    <x v="1"/>
    <x v="4"/>
    <x v="2"/>
    <x v="74"/>
  </r>
  <r>
    <x v="4"/>
    <x v="164"/>
    <x v="1"/>
    <x v="4"/>
    <x v="3"/>
    <x v="6471"/>
  </r>
  <r>
    <x v="4"/>
    <x v="164"/>
    <x v="1"/>
    <x v="4"/>
    <x v="4"/>
    <x v="189"/>
  </r>
  <r>
    <x v="4"/>
    <x v="164"/>
    <x v="1"/>
    <x v="4"/>
    <x v="5"/>
    <x v="4545"/>
  </r>
  <r>
    <x v="4"/>
    <x v="164"/>
    <x v="1"/>
    <x v="4"/>
    <x v="6"/>
    <x v="6472"/>
  </r>
  <r>
    <x v="4"/>
    <x v="164"/>
    <x v="1"/>
    <x v="4"/>
    <x v="7"/>
    <x v="6473"/>
  </r>
  <r>
    <x v="4"/>
    <x v="164"/>
    <x v="1"/>
    <x v="4"/>
    <x v="8"/>
    <x v="364"/>
  </r>
  <r>
    <x v="4"/>
    <x v="164"/>
    <x v="1"/>
    <x v="4"/>
    <x v="9"/>
    <x v="6474"/>
  </r>
  <r>
    <x v="4"/>
    <x v="164"/>
    <x v="1"/>
    <x v="4"/>
    <x v="10"/>
    <x v="6475"/>
  </r>
  <r>
    <x v="4"/>
    <x v="164"/>
    <x v="1"/>
    <x v="4"/>
    <x v="11"/>
    <x v="4398"/>
  </r>
  <r>
    <x v="4"/>
    <x v="164"/>
    <x v="1"/>
    <x v="4"/>
    <x v="12"/>
    <x v="1156"/>
  </r>
  <r>
    <x v="4"/>
    <x v="164"/>
    <x v="1"/>
    <x v="4"/>
    <x v="13"/>
    <x v="1156"/>
  </r>
  <r>
    <x v="4"/>
    <x v="164"/>
    <x v="1"/>
    <x v="4"/>
    <x v="14"/>
    <x v="632"/>
  </r>
  <r>
    <x v="4"/>
    <x v="164"/>
    <x v="1"/>
    <x v="4"/>
    <x v="15"/>
    <x v="4995"/>
  </r>
  <r>
    <x v="4"/>
    <x v="164"/>
    <x v="1"/>
    <x v="4"/>
    <x v="16"/>
    <x v="6408"/>
  </r>
  <r>
    <x v="4"/>
    <x v="164"/>
    <x v="1"/>
    <x v="4"/>
    <x v="17"/>
    <x v="6408"/>
  </r>
  <r>
    <x v="4"/>
    <x v="164"/>
    <x v="1"/>
    <x v="4"/>
    <x v="18"/>
    <x v="6408"/>
  </r>
  <r>
    <x v="4"/>
    <x v="164"/>
    <x v="1"/>
    <x v="4"/>
    <x v="19"/>
    <x v="6408"/>
  </r>
  <r>
    <x v="4"/>
    <x v="164"/>
    <x v="1"/>
    <x v="4"/>
    <x v="0"/>
    <x v="179"/>
  </r>
  <r>
    <x v="4"/>
    <x v="164"/>
    <x v="1"/>
    <x v="4"/>
    <x v="1"/>
    <x v="179"/>
  </r>
  <r>
    <x v="4"/>
    <x v="164"/>
    <x v="1"/>
    <x v="4"/>
    <x v="2"/>
    <x v="179"/>
  </r>
  <r>
    <x v="4"/>
    <x v="164"/>
    <x v="1"/>
    <x v="4"/>
    <x v="3"/>
    <x v="179"/>
  </r>
  <r>
    <x v="4"/>
    <x v="164"/>
    <x v="1"/>
    <x v="4"/>
    <x v="4"/>
    <x v="179"/>
  </r>
  <r>
    <x v="4"/>
    <x v="164"/>
    <x v="1"/>
    <x v="4"/>
    <x v="5"/>
    <x v="179"/>
  </r>
  <r>
    <x v="4"/>
    <x v="164"/>
    <x v="1"/>
    <x v="4"/>
    <x v="6"/>
    <x v="179"/>
  </r>
  <r>
    <x v="4"/>
    <x v="164"/>
    <x v="1"/>
    <x v="4"/>
    <x v="7"/>
    <x v="179"/>
  </r>
  <r>
    <x v="4"/>
    <x v="164"/>
    <x v="1"/>
    <x v="4"/>
    <x v="8"/>
    <x v="179"/>
  </r>
  <r>
    <x v="4"/>
    <x v="164"/>
    <x v="1"/>
    <x v="4"/>
    <x v="9"/>
    <x v="179"/>
  </r>
  <r>
    <x v="4"/>
    <x v="164"/>
    <x v="1"/>
    <x v="4"/>
    <x v="10"/>
    <x v="179"/>
  </r>
  <r>
    <x v="4"/>
    <x v="164"/>
    <x v="1"/>
    <x v="4"/>
    <x v="11"/>
    <x v="179"/>
  </r>
  <r>
    <x v="4"/>
    <x v="164"/>
    <x v="1"/>
    <x v="4"/>
    <x v="12"/>
    <x v="179"/>
  </r>
  <r>
    <x v="4"/>
    <x v="164"/>
    <x v="1"/>
    <x v="4"/>
    <x v="13"/>
    <x v="179"/>
  </r>
  <r>
    <x v="4"/>
    <x v="164"/>
    <x v="1"/>
    <x v="4"/>
    <x v="14"/>
    <x v="179"/>
  </r>
  <r>
    <x v="4"/>
    <x v="164"/>
    <x v="1"/>
    <x v="4"/>
    <x v="15"/>
    <x v="179"/>
  </r>
  <r>
    <x v="4"/>
    <x v="164"/>
    <x v="1"/>
    <x v="4"/>
    <x v="16"/>
    <x v="179"/>
  </r>
  <r>
    <x v="4"/>
    <x v="164"/>
    <x v="1"/>
    <x v="4"/>
    <x v="17"/>
    <x v="179"/>
  </r>
  <r>
    <x v="4"/>
    <x v="164"/>
    <x v="1"/>
    <x v="1"/>
    <x v="0"/>
    <x v="6477"/>
  </r>
  <r>
    <x v="4"/>
    <x v="164"/>
    <x v="1"/>
    <x v="1"/>
    <x v="1"/>
    <x v="6477"/>
  </r>
  <r>
    <x v="4"/>
    <x v="164"/>
    <x v="1"/>
    <x v="1"/>
    <x v="2"/>
    <x v="6477"/>
  </r>
  <r>
    <x v="4"/>
    <x v="164"/>
    <x v="1"/>
    <x v="1"/>
    <x v="3"/>
    <x v="6477"/>
  </r>
  <r>
    <x v="4"/>
    <x v="164"/>
    <x v="1"/>
    <x v="1"/>
    <x v="4"/>
    <x v="6477"/>
  </r>
  <r>
    <x v="4"/>
    <x v="164"/>
    <x v="1"/>
    <x v="1"/>
    <x v="5"/>
    <x v="5884"/>
  </r>
  <r>
    <x v="4"/>
    <x v="164"/>
    <x v="1"/>
    <x v="1"/>
    <x v="6"/>
    <x v="5884"/>
  </r>
  <r>
    <x v="4"/>
    <x v="164"/>
    <x v="1"/>
    <x v="1"/>
    <x v="7"/>
    <x v="5884"/>
  </r>
  <r>
    <x v="4"/>
    <x v="164"/>
    <x v="1"/>
    <x v="1"/>
    <x v="8"/>
    <x v="5884"/>
  </r>
  <r>
    <x v="4"/>
    <x v="164"/>
    <x v="1"/>
    <x v="1"/>
    <x v="9"/>
    <x v="5884"/>
  </r>
  <r>
    <x v="4"/>
    <x v="164"/>
    <x v="1"/>
    <x v="1"/>
    <x v="10"/>
    <x v="5884"/>
  </r>
  <r>
    <x v="4"/>
    <x v="164"/>
    <x v="1"/>
    <x v="1"/>
    <x v="11"/>
    <x v="5884"/>
  </r>
  <r>
    <x v="4"/>
    <x v="164"/>
    <x v="1"/>
    <x v="1"/>
    <x v="12"/>
    <x v="5884"/>
  </r>
  <r>
    <x v="4"/>
    <x v="164"/>
    <x v="1"/>
    <x v="1"/>
    <x v="13"/>
    <x v="5884"/>
  </r>
  <r>
    <x v="4"/>
    <x v="164"/>
    <x v="1"/>
    <x v="1"/>
    <x v="14"/>
    <x v="5884"/>
  </r>
  <r>
    <x v="4"/>
    <x v="164"/>
    <x v="1"/>
    <x v="1"/>
    <x v="15"/>
    <x v="5884"/>
  </r>
  <r>
    <x v="4"/>
    <x v="164"/>
    <x v="1"/>
    <x v="1"/>
    <x v="16"/>
    <x v="6478"/>
  </r>
  <r>
    <x v="4"/>
    <x v="164"/>
    <x v="1"/>
    <x v="1"/>
    <x v="17"/>
    <x v="6479"/>
  </r>
  <r>
    <x v="4"/>
    <x v="164"/>
    <x v="1"/>
    <x v="1"/>
    <x v="18"/>
    <x v="6479"/>
  </r>
  <r>
    <x v="4"/>
    <x v="164"/>
    <x v="1"/>
    <x v="1"/>
    <x v="19"/>
    <x v="6479"/>
  </r>
  <r>
    <x v="4"/>
    <x v="164"/>
    <x v="1"/>
    <x v="1"/>
    <x v="0"/>
    <x v="6480"/>
  </r>
  <r>
    <x v="4"/>
    <x v="164"/>
    <x v="1"/>
    <x v="1"/>
    <x v="1"/>
    <x v="6481"/>
  </r>
  <r>
    <x v="4"/>
    <x v="164"/>
    <x v="1"/>
    <x v="1"/>
    <x v="2"/>
    <x v="6482"/>
  </r>
  <r>
    <x v="4"/>
    <x v="164"/>
    <x v="1"/>
    <x v="1"/>
    <x v="3"/>
    <x v="6483"/>
  </r>
  <r>
    <x v="4"/>
    <x v="164"/>
    <x v="1"/>
    <x v="1"/>
    <x v="4"/>
    <x v="6484"/>
  </r>
  <r>
    <x v="4"/>
    <x v="164"/>
    <x v="1"/>
    <x v="1"/>
    <x v="5"/>
    <x v="6485"/>
  </r>
  <r>
    <x v="4"/>
    <x v="164"/>
    <x v="1"/>
    <x v="1"/>
    <x v="6"/>
    <x v="6486"/>
  </r>
  <r>
    <x v="4"/>
    <x v="164"/>
    <x v="1"/>
    <x v="1"/>
    <x v="7"/>
    <x v="6487"/>
  </r>
  <r>
    <x v="4"/>
    <x v="164"/>
    <x v="1"/>
    <x v="1"/>
    <x v="8"/>
    <x v="6488"/>
  </r>
  <r>
    <x v="4"/>
    <x v="164"/>
    <x v="1"/>
    <x v="1"/>
    <x v="9"/>
    <x v="6489"/>
  </r>
  <r>
    <x v="4"/>
    <x v="164"/>
    <x v="1"/>
    <x v="1"/>
    <x v="10"/>
    <x v="6490"/>
  </r>
  <r>
    <x v="4"/>
    <x v="164"/>
    <x v="1"/>
    <x v="1"/>
    <x v="11"/>
    <x v="6491"/>
  </r>
  <r>
    <x v="4"/>
    <x v="164"/>
    <x v="1"/>
    <x v="1"/>
    <x v="12"/>
    <x v="6492"/>
  </r>
  <r>
    <x v="4"/>
    <x v="164"/>
    <x v="1"/>
    <x v="1"/>
    <x v="13"/>
    <x v="6493"/>
  </r>
  <r>
    <x v="4"/>
    <x v="164"/>
    <x v="1"/>
    <x v="1"/>
    <x v="14"/>
    <x v="6494"/>
  </r>
  <r>
    <x v="4"/>
    <x v="164"/>
    <x v="1"/>
    <x v="1"/>
    <x v="15"/>
    <x v="6492"/>
  </r>
  <r>
    <x v="4"/>
    <x v="164"/>
    <x v="1"/>
    <x v="1"/>
    <x v="16"/>
    <x v="6495"/>
  </r>
  <r>
    <x v="4"/>
    <x v="164"/>
    <x v="1"/>
    <x v="1"/>
    <x v="17"/>
    <x v="6496"/>
  </r>
  <r>
    <x v="4"/>
    <x v="164"/>
    <x v="1"/>
    <x v="1"/>
    <x v="18"/>
    <x v="6497"/>
  </r>
  <r>
    <x v="4"/>
    <x v="164"/>
    <x v="1"/>
    <x v="1"/>
    <x v="19"/>
    <x v="6497"/>
  </r>
  <r>
    <x v="4"/>
    <x v="164"/>
    <x v="1"/>
    <x v="2"/>
    <x v="0"/>
    <x v="1052"/>
  </r>
  <r>
    <x v="4"/>
    <x v="164"/>
    <x v="1"/>
    <x v="2"/>
    <x v="1"/>
    <x v="1904"/>
  </r>
  <r>
    <x v="4"/>
    <x v="164"/>
    <x v="1"/>
    <x v="2"/>
    <x v="2"/>
    <x v="338"/>
  </r>
  <r>
    <x v="4"/>
    <x v="164"/>
    <x v="1"/>
    <x v="2"/>
    <x v="3"/>
    <x v="215"/>
  </r>
  <r>
    <x v="4"/>
    <x v="164"/>
    <x v="1"/>
    <x v="2"/>
    <x v="4"/>
    <x v="1299"/>
  </r>
  <r>
    <x v="4"/>
    <x v="164"/>
    <x v="1"/>
    <x v="2"/>
    <x v="5"/>
    <x v="527"/>
  </r>
  <r>
    <x v="4"/>
    <x v="164"/>
    <x v="1"/>
    <x v="2"/>
    <x v="6"/>
    <x v="1136"/>
  </r>
  <r>
    <x v="4"/>
    <x v="164"/>
    <x v="1"/>
    <x v="2"/>
    <x v="7"/>
    <x v="3030"/>
  </r>
  <r>
    <x v="4"/>
    <x v="164"/>
    <x v="1"/>
    <x v="2"/>
    <x v="8"/>
    <x v="3825"/>
  </r>
  <r>
    <x v="4"/>
    <x v="164"/>
    <x v="1"/>
    <x v="2"/>
    <x v="9"/>
    <x v="3865"/>
  </r>
  <r>
    <x v="4"/>
    <x v="164"/>
    <x v="1"/>
    <x v="2"/>
    <x v="10"/>
    <x v="3101"/>
  </r>
  <r>
    <x v="4"/>
    <x v="164"/>
    <x v="1"/>
    <x v="2"/>
    <x v="11"/>
    <x v="111"/>
  </r>
  <r>
    <x v="4"/>
    <x v="164"/>
    <x v="1"/>
    <x v="2"/>
    <x v="12"/>
    <x v="5810"/>
  </r>
  <r>
    <x v="4"/>
    <x v="164"/>
    <x v="1"/>
    <x v="2"/>
    <x v="13"/>
    <x v="5478"/>
  </r>
  <r>
    <x v="4"/>
    <x v="164"/>
    <x v="1"/>
    <x v="2"/>
    <x v="14"/>
    <x v="6498"/>
  </r>
  <r>
    <x v="4"/>
    <x v="164"/>
    <x v="1"/>
    <x v="2"/>
    <x v="15"/>
    <x v="6499"/>
  </r>
  <r>
    <x v="4"/>
    <x v="164"/>
    <x v="1"/>
    <x v="2"/>
    <x v="16"/>
    <x v="6500"/>
  </r>
  <r>
    <x v="4"/>
    <x v="164"/>
    <x v="1"/>
    <x v="2"/>
    <x v="17"/>
    <x v="3888"/>
  </r>
  <r>
    <x v="4"/>
    <x v="164"/>
    <x v="1"/>
    <x v="2"/>
    <x v="18"/>
    <x v="6501"/>
  </r>
  <r>
    <x v="4"/>
    <x v="164"/>
    <x v="1"/>
    <x v="2"/>
    <x v="19"/>
    <x v="6502"/>
  </r>
  <r>
    <x v="4"/>
    <x v="164"/>
    <x v="1"/>
    <x v="3"/>
    <x v="0"/>
    <x v="128"/>
  </r>
  <r>
    <x v="4"/>
    <x v="164"/>
    <x v="1"/>
    <x v="3"/>
    <x v="1"/>
    <x v="656"/>
  </r>
  <r>
    <x v="4"/>
    <x v="164"/>
    <x v="1"/>
    <x v="3"/>
    <x v="2"/>
    <x v="656"/>
  </r>
  <r>
    <x v="4"/>
    <x v="164"/>
    <x v="1"/>
    <x v="3"/>
    <x v="3"/>
    <x v="656"/>
  </r>
  <r>
    <x v="4"/>
    <x v="164"/>
    <x v="1"/>
    <x v="3"/>
    <x v="4"/>
    <x v="210"/>
  </r>
  <r>
    <x v="4"/>
    <x v="164"/>
    <x v="1"/>
    <x v="3"/>
    <x v="5"/>
    <x v="134"/>
  </r>
  <r>
    <x v="4"/>
    <x v="164"/>
    <x v="1"/>
    <x v="3"/>
    <x v="6"/>
    <x v="134"/>
  </r>
  <r>
    <x v="4"/>
    <x v="164"/>
    <x v="1"/>
    <x v="3"/>
    <x v="7"/>
    <x v="134"/>
  </r>
  <r>
    <x v="4"/>
    <x v="164"/>
    <x v="1"/>
    <x v="3"/>
    <x v="8"/>
    <x v="838"/>
  </r>
  <r>
    <x v="4"/>
    <x v="164"/>
    <x v="1"/>
    <x v="3"/>
    <x v="9"/>
    <x v="1904"/>
  </r>
  <r>
    <x v="4"/>
    <x v="164"/>
    <x v="1"/>
    <x v="3"/>
    <x v="10"/>
    <x v="951"/>
  </r>
  <r>
    <x v="4"/>
    <x v="164"/>
    <x v="1"/>
    <x v="3"/>
    <x v="11"/>
    <x v="1667"/>
  </r>
  <r>
    <x v="4"/>
    <x v="164"/>
    <x v="1"/>
    <x v="3"/>
    <x v="12"/>
    <x v="3825"/>
  </r>
  <r>
    <x v="4"/>
    <x v="164"/>
    <x v="1"/>
    <x v="3"/>
    <x v="13"/>
    <x v="72"/>
  </r>
  <r>
    <x v="4"/>
    <x v="164"/>
    <x v="1"/>
    <x v="3"/>
    <x v="14"/>
    <x v="72"/>
  </r>
  <r>
    <x v="4"/>
    <x v="164"/>
    <x v="1"/>
    <x v="3"/>
    <x v="15"/>
    <x v="72"/>
  </r>
  <r>
    <x v="4"/>
    <x v="164"/>
    <x v="1"/>
    <x v="3"/>
    <x v="16"/>
    <x v="1174"/>
  </r>
  <r>
    <x v="4"/>
    <x v="164"/>
    <x v="1"/>
    <x v="3"/>
    <x v="17"/>
    <x v="1174"/>
  </r>
  <r>
    <x v="4"/>
    <x v="164"/>
    <x v="1"/>
    <x v="3"/>
    <x v="18"/>
    <x v="1174"/>
  </r>
  <r>
    <x v="4"/>
    <x v="164"/>
    <x v="1"/>
    <x v="3"/>
    <x v="19"/>
    <x v="1174"/>
  </r>
  <r>
    <x v="4"/>
    <x v="165"/>
    <x v="0"/>
    <x v="0"/>
    <x v="0"/>
    <x v="6503"/>
  </r>
  <r>
    <x v="4"/>
    <x v="165"/>
    <x v="0"/>
    <x v="0"/>
    <x v="1"/>
    <x v="6503"/>
  </r>
  <r>
    <x v="4"/>
    <x v="165"/>
    <x v="0"/>
    <x v="0"/>
    <x v="2"/>
    <x v="6503"/>
  </r>
  <r>
    <x v="4"/>
    <x v="165"/>
    <x v="0"/>
    <x v="0"/>
    <x v="3"/>
    <x v="6503"/>
  </r>
  <r>
    <x v="4"/>
    <x v="165"/>
    <x v="0"/>
    <x v="0"/>
    <x v="4"/>
    <x v="6503"/>
  </r>
  <r>
    <x v="4"/>
    <x v="165"/>
    <x v="0"/>
    <x v="0"/>
    <x v="5"/>
    <x v="6503"/>
  </r>
  <r>
    <x v="4"/>
    <x v="165"/>
    <x v="0"/>
    <x v="0"/>
    <x v="6"/>
    <x v="6503"/>
  </r>
  <r>
    <x v="4"/>
    <x v="165"/>
    <x v="0"/>
    <x v="0"/>
    <x v="7"/>
    <x v="6504"/>
  </r>
  <r>
    <x v="4"/>
    <x v="165"/>
    <x v="0"/>
    <x v="0"/>
    <x v="8"/>
    <x v="6505"/>
  </r>
  <r>
    <x v="4"/>
    <x v="165"/>
    <x v="0"/>
    <x v="0"/>
    <x v="9"/>
    <x v="6506"/>
  </r>
  <r>
    <x v="4"/>
    <x v="165"/>
    <x v="0"/>
    <x v="0"/>
    <x v="10"/>
    <x v="6507"/>
  </r>
  <r>
    <x v="4"/>
    <x v="165"/>
    <x v="0"/>
    <x v="0"/>
    <x v="11"/>
    <x v="6508"/>
  </r>
  <r>
    <x v="4"/>
    <x v="165"/>
    <x v="0"/>
    <x v="0"/>
    <x v="12"/>
    <x v="6509"/>
  </r>
  <r>
    <x v="4"/>
    <x v="165"/>
    <x v="0"/>
    <x v="0"/>
    <x v="13"/>
    <x v="6510"/>
  </r>
  <r>
    <x v="4"/>
    <x v="165"/>
    <x v="0"/>
    <x v="0"/>
    <x v="14"/>
    <x v="6511"/>
  </r>
  <r>
    <x v="4"/>
    <x v="165"/>
    <x v="0"/>
    <x v="0"/>
    <x v="15"/>
    <x v="6511"/>
  </r>
  <r>
    <x v="4"/>
    <x v="165"/>
    <x v="0"/>
    <x v="0"/>
    <x v="16"/>
    <x v="6512"/>
  </r>
  <r>
    <x v="4"/>
    <x v="165"/>
    <x v="0"/>
    <x v="0"/>
    <x v="17"/>
    <x v="6513"/>
  </r>
  <r>
    <x v="4"/>
    <x v="165"/>
    <x v="0"/>
    <x v="0"/>
    <x v="18"/>
    <x v="6514"/>
  </r>
  <r>
    <x v="4"/>
    <x v="165"/>
    <x v="0"/>
    <x v="0"/>
    <x v="19"/>
    <x v="6514"/>
  </r>
  <r>
    <x v="4"/>
    <x v="165"/>
    <x v="0"/>
    <x v="9"/>
    <x v="0"/>
    <x v="6515"/>
  </r>
  <r>
    <x v="4"/>
    <x v="165"/>
    <x v="0"/>
    <x v="9"/>
    <x v="1"/>
    <x v="6515"/>
  </r>
  <r>
    <x v="4"/>
    <x v="165"/>
    <x v="0"/>
    <x v="9"/>
    <x v="2"/>
    <x v="6515"/>
  </r>
  <r>
    <x v="4"/>
    <x v="165"/>
    <x v="0"/>
    <x v="9"/>
    <x v="3"/>
    <x v="6515"/>
  </r>
  <r>
    <x v="4"/>
    <x v="165"/>
    <x v="0"/>
    <x v="9"/>
    <x v="4"/>
    <x v="6516"/>
  </r>
  <r>
    <x v="4"/>
    <x v="165"/>
    <x v="0"/>
    <x v="9"/>
    <x v="5"/>
    <x v="6516"/>
  </r>
  <r>
    <x v="4"/>
    <x v="165"/>
    <x v="0"/>
    <x v="9"/>
    <x v="6"/>
    <x v="6516"/>
  </r>
  <r>
    <x v="4"/>
    <x v="165"/>
    <x v="0"/>
    <x v="9"/>
    <x v="7"/>
    <x v="6516"/>
  </r>
  <r>
    <x v="4"/>
    <x v="165"/>
    <x v="0"/>
    <x v="9"/>
    <x v="8"/>
    <x v="6516"/>
  </r>
  <r>
    <x v="4"/>
    <x v="165"/>
    <x v="0"/>
    <x v="9"/>
    <x v="9"/>
    <x v="6516"/>
  </r>
  <r>
    <x v="4"/>
    <x v="165"/>
    <x v="0"/>
    <x v="9"/>
    <x v="10"/>
    <x v="6516"/>
  </r>
  <r>
    <x v="4"/>
    <x v="165"/>
    <x v="0"/>
    <x v="9"/>
    <x v="11"/>
    <x v="6516"/>
  </r>
  <r>
    <x v="4"/>
    <x v="165"/>
    <x v="0"/>
    <x v="9"/>
    <x v="12"/>
    <x v="6516"/>
  </r>
  <r>
    <x v="4"/>
    <x v="165"/>
    <x v="0"/>
    <x v="9"/>
    <x v="13"/>
    <x v="6516"/>
  </r>
  <r>
    <x v="4"/>
    <x v="165"/>
    <x v="0"/>
    <x v="9"/>
    <x v="14"/>
    <x v="6516"/>
  </r>
  <r>
    <x v="4"/>
    <x v="165"/>
    <x v="0"/>
    <x v="9"/>
    <x v="15"/>
    <x v="6516"/>
  </r>
  <r>
    <x v="4"/>
    <x v="165"/>
    <x v="0"/>
    <x v="9"/>
    <x v="16"/>
    <x v="6516"/>
  </r>
  <r>
    <x v="4"/>
    <x v="165"/>
    <x v="0"/>
    <x v="9"/>
    <x v="17"/>
    <x v="6516"/>
  </r>
  <r>
    <x v="4"/>
    <x v="165"/>
    <x v="0"/>
    <x v="9"/>
    <x v="18"/>
    <x v="6516"/>
  </r>
  <r>
    <x v="4"/>
    <x v="165"/>
    <x v="0"/>
    <x v="9"/>
    <x v="19"/>
    <x v="6516"/>
  </r>
  <r>
    <x v="4"/>
    <x v="165"/>
    <x v="0"/>
    <x v="8"/>
    <x v="15"/>
    <x v="179"/>
  </r>
  <r>
    <x v="4"/>
    <x v="165"/>
    <x v="0"/>
    <x v="8"/>
    <x v="16"/>
    <x v="179"/>
  </r>
  <r>
    <x v="4"/>
    <x v="165"/>
    <x v="0"/>
    <x v="8"/>
    <x v="17"/>
    <x v="179"/>
  </r>
  <r>
    <x v="4"/>
    <x v="165"/>
    <x v="0"/>
    <x v="7"/>
    <x v="0"/>
    <x v="6517"/>
  </r>
  <r>
    <x v="4"/>
    <x v="165"/>
    <x v="0"/>
    <x v="7"/>
    <x v="1"/>
    <x v="6517"/>
  </r>
  <r>
    <x v="4"/>
    <x v="165"/>
    <x v="0"/>
    <x v="7"/>
    <x v="2"/>
    <x v="6517"/>
  </r>
  <r>
    <x v="4"/>
    <x v="165"/>
    <x v="0"/>
    <x v="7"/>
    <x v="3"/>
    <x v="6517"/>
  </r>
  <r>
    <x v="4"/>
    <x v="165"/>
    <x v="0"/>
    <x v="7"/>
    <x v="4"/>
    <x v="6517"/>
  </r>
  <r>
    <x v="4"/>
    <x v="165"/>
    <x v="0"/>
    <x v="7"/>
    <x v="5"/>
    <x v="6517"/>
  </r>
  <r>
    <x v="4"/>
    <x v="165"/>
    <x v="0"/>
    <x v="7"/>
    <x v="6"/>
    <x v="6517"/>
  </r>
  <r>
    <x v="4"/>
    <x v="165"/>
    <x v="0"/>
    <x v="7"/>
    <x v="7"/>
    <x v="6518"/>
  </r>
  <r>
    <x v="4"/>
    <x v="165"/>
    <x v="0"/>
    <x v="7"/>
    <x v="8"/>
    <x v="6518"/>
  </r>
  <r>
    <x v="4"/>
    <x v="165"/>
    <x v="0"/>
    <x v="7"/>
    <x v="9"/>
    <x v="6519"/>
  </r>
  <r>
    <x v="4"/>
    <x v="165"/>
    <x v="0"/>
    <x v="7"/>
    <x v="10"/>
    <x v="6519"/>
  </r>
  <r>
    <x v="4"/>
    <x v="165"/>
    <x v="0"/>
    <x v="7"/>
    <x v="11"/>
    <x v="6519"/>
  </r>
  <r>
    <x v="4"/>
    <x v="165"/>
    <x v="0"/>
    <x v="7"/>
    <x v="12"/>
    <x v="6519"/>
  </r>
  <r>
    <x v="4"/>
    <x v="165"/>
    <x v="0"/>
    <x v="7"/>
    <x v="13"/>
    <x v="6519"/>
  </r>
  <r>
    <x v="4"/>
    <x v="165"/>
    <x v="0"/>
    <x v="7"/>
    <x v="14"/>
    <x v="6520"/>
  </r>
  <r>
    <x v="4"/>
    <x v="165"/>
    <x v="0"/>
    <x v="7"/>
    <x v="15"/>
    <x v="6520"/>
  </r>
  <r>
    <x v="4"/>
    <x v="165"/>
    <x v="0"/>
    <x v="7"/>
    <x v="16"/>
    <x v="2128"/>
  </r>
  <r>
    <x v="4"/>
    <x v="165"/>
    <x v="0"/>
    <x v="7"/>
    <x v="17"/>
    <x v="6521"/>
  </r>
  <r>
    <x v="4"/>
    <x v="165"/>
    <x v="0"/>
    <x v="7"/>
    <x v="18"/>
    <x v="6521"/>
  </r>
  <r>
    <x v="4"/>
    <x v="165"/>
    <x v="0"/>
    <x v="7"/>
    <x v="19"/>
    <x v="6521"/>
  </r>
  <r>
    <x v="4"/>
    <x v="165"/>
    <x v="1"/>
    <x v="4"/>
    <x v="12"/>
    <x v="132"/>
  </r>
  <r>
    <x v="4"/>
    <x v="165"/>
    <x v="1"/>
    <x v="4"/>
    <x v="13"/>
    <x v="838"/>
  </r>
  <r>
    <x v="4"/>
    <x v="165"/>
    <x v="1"/>
    <x v="4"/>
    <x v="14"/>
    <x v="340"/>
  </r>
  <r>
    <x v="4"/>
    <x v="165"/>
    <x v="1"/>
    <x v="4"/>
    <x v="15"/>
    <x v="1904"/>
  </r>
  <r>
    <x v="4"/>
    <x v="165"/>
    <x v="1"/>
    <x v="4"/>
    <x v="16"/>
    <x v="213"/>
  </r>
  <r>
    <x v="4"/>
    <x v="165"/>
    <x v="1"/>
    <x v="4"/>
    <x v="17"/>
    <x v="2059"/>
  </r>
  <r>
    <x v="4"/>
    <x v="165"/>
    <x v="1"/>
    <x v="4"/>
    <x v="18"/>
    <x v="1667"/>
  </r>
  <r>
    <x v="4"/>
    <x v="165"/>
    <x v="1"/>
    <x v="4"/>
    <x v="19"/>
    <x v="2369"/>
  </r>
  <r>
    <x v="4"/>
    <x v="165"/>
    <x v="1"/>
    <x v="4"/>
    <x v="7"/>
    <x v="279"/>
  </r>
  <r>
    <x v="4"/>
    <x v="165"/>
    <x v="1"/>
    <x v="4"/>
    <x v="8"/>
    <x v="279"/>
  </r>
  <r>
    <x v="4"/>
    <x v="165"/>
    <x v="1"/>
    <x v="4"/>
    <x v="9"/>
    <x v="625"/>
  </r>
  <r>
    <x v="4"/>
    <x v="165"/>
    <x v="1"/>
    <x v="4"/>
    <x v="10"/>
    <x v="627"/>
  </r>
  <r>
    <x v="4"/>
    <x v="165"/>
    <x v="1"/>
    <x v="4"/>
    <x v="11"/>
    <x v="627"/>
  </r>
  <r>
    <x v="4"/>
    <x v="165"/>
    <x v="1"/>
    <x v="4"/>
    <x v="12"/>
    <x v="6522"/>
  </r>
  <r>
    <x v="4"/>
    <x v="165"/>
    <x v="1"/>
    <x v="4"/>
    <x v="13"/>
    <x v="938"/>
  </r>
  <r>
    <x v="4"/>
    <x v="165"/>
    <x v="1"/>
    <x v="4"/>
    <x v="14"/>
    <x v="6523"/>
  </r>
  <r>
    <x v="4"/>
    <x v="165"/>
    <x v="1"/>
    <x v="4"/>
    <x v="15"/>
    <x v="6523"/>
  </r>
  <r>
    <x v="4"/>
    <x v="165"/>
    <x v="1"/>
    <x v="4"/>
    <x v="16"/>
    <x v="341"/>
  </r>
  <r>
    <x v="4"/>
    <x v="165"/>
    <x v="1"/>
    <x v="4"/>
    <x v="17"/>
    <x v="341"/>
  </r>
  <r>
    <x v="4"/>
    <x v="165"/>
    <x v="1"/>
    <x v="4"/>
    <x v="18"/>
    <x v="6524"/>
  </r>
  <r>
    <x v="4"/>
    <x v="165"/>
    <x v="1"/>
    <x v="4"/>
    <x v="19"/>
    <x v="6525"/>
  </r>
  <r>
    <x v="4"/>
    <x v="165"/>
    <x v="1"/>
    <x v="1"/>
    <x v="0"/>
    <x v="6526"/>
  </r>
  <r>
    <x v="4"/>
    <x v="165"/>
    <x v="1"/>
    <x v="1"/>
    <x v="1"/>
    <x v="6526"/>
  </r>
  <r>
    <x v="4"/>
    <x v="165"/>
    <x v="1"/>
    <x v="1"/>
    <x v="2"/>
    <x v="6526"/>
  </r>
  <r>
    <x v="4"/>
    <x v="165"/>
    <x v="1"/>
    <x v="1"/>
    <x v="3"/>
    <x v="6526"/>
  </r>
  <r>
    <x v="4"/>
    <x v="165"/>
    <x v="1"/>
    <x v="1"/>
    <x v="4"/>
    <x v="6526"/>
  </r>
  <r>
    <x v="4"/>
    <x v="165"/>
    <x v="1"/>
    <x v="1"/>
    <x v="5"/>
    <x v="6526"/>
  </r>
  <r>
    <x v="4"/>
    <x v="165"/>
    <x v="1"/>
    <x v="1"/>
    <x v="6"/>
    <x v="6526"/>
  </r>
  <r>
    <x v="4"/>
    <x v="165"/>
    <x v="1"/>
    <x v="1"/>
    <x v="7"/>
    <x v="6526"/>
  </r>
  <r>
    <x v="4"/>
    <x v="165"/>
    <x v="1"/>
    <x v="1"/>
    <x v="8"/>
    <x v="6527"/>
  </r>
  <r>
    <x v="4"/>
    <x v="165"/>
    <x v="1"/>
    <x v="1"/>
    <x v="9"/>
    <x v="6528"/>
  </r>
  <r>
    <x v="4"/>
    <x v="165"/>
    <x v="1"/>
    <x v="1"/>
    <x v="10"/>
    <x v="6529"/>
  </r>
  <r>
    <x v="4"/>
    <x v="165"/>
    <x v="1"/>
    <x v="1"/>
    <x v="11"/>
    <x v="6530"/>
  </r>
  <r>
    <x v="4"/>
    <x v="165"/>
    <x v="1"/>
    <x v="1"/>
    <x v="12"/>
    <x v="6531"/>
  </r>
  <r>
    <x v="4"/>
    <x v="165"/>
    <x v="1"/>
    <x v="1"/>
    <x v="13"/>
    <x v="6532"/>
  </r>
  <r>
    <x v="4"/>
    <x v="165"/>
    <x v="1"/>
    <x v="1"/>
    <x v="14"/>
    <x v="6342"/>
  </r>
  <r>
    <x v="4"/>
    <x v="165"/>
    <x v="1"/>
    <x v="1"/>
    <x v="15"/>
    <x v="6533"/>
  </r>
  <r>
    <x v="4"/>
    <x v="165"/>
    <x v="1"/>
    <x v="1"/>
    <x v="16"/>
    <x v="6534"/>
  </r>
  <r>
    <x v="4"/>
    <x v="165"/>
    <x v="1"/>
    <x v="1"/>
    <x v="17"/>
    <x v="6535"/>
  </r>
  <r>
    <x v="4"/>
    <x v="165"/>
    <x v="1"/>
    <x v="1"/>
    <x v="18"/>
    <x v="6536"/>
  </r>
  <r>
    <x v="4"/>
    <x v="165"/>
    <x v="1"/>
    <x v="1"/>
    <x v="19"/>
    <x v="6536"/>
  </r>
  <r>
    <x v="4"/>
    <x v="165"/>
    <x v="1"/>
    <x v="2"/>
    <x v="10"/>
    <x v="1830"/>
  </r>
  <r>
    <x v="4"/>
    <x v="165"/>
    <x v="1"/>
    <x v="2"/>
    <x v="11"/>
    <x v="6537"/>
  </r>
  <r>
    <x v="4"/>
    <x v="165"/>
    <x v="1"/>
    <x v="2"/>
    <x v="12"/>
    <x v="6538"/>
  </r>
  <r>
    <x v="4"/>
    <x v="165"/>
    <x v="1"/>
    <x v="2"/>
    <x v="13"/>
    <x v="6539"/>
  </r>
  <r>
    <x v="4"/>
    <x v="165"/>
    <x v="1"/>
    <x v="2"/>
    <x v="14"/>
    <x v="6540"/>
  </r>
  <r>
    <x v="4"/>
    <x v="165"/>
    <x v="1"/>
    <x v="2"/>
    <x v="15"/>
    <x v="6541"/>
  </r>
  <r>
    <x v="4"/>
    <x v="165"/>
    <x v="1"/>
    <x v="2"/>
    <x v="16"/>
    <x v="6542"/>
  </r>
  <r>
    <x v="4"/>
    <x v="165"/>
    <x v="1"/>
    <x v="2"/>
    <x v="17"/>
    <x v="1328"/>
  </r>
  <r>
    <x v="4"/>
    <x v="165"/>
    <x v="1"/>
    <x v="2"/>
    <x v="18"/>
    <x v="6543"/>
  </r>
  <r>
    <x v="4"/>
    <x v="165"/>
    <x v="1"/>
    <x v="2"/>
    <x v="19"/>
    <x v="6544"/>
  </r>
  <r>
    <x v="4"/>
    <x v="165"/>
    <x v="1"/>
    <x v="3"/>
    <x v="0"/>
    <x v="656"/>
  </r>
  <r>
    <x v="4"/>
    <x v="165"/>
    <x v="1"/>
    <x v="3"/>
    <x v="1"/>
    <x v="6545"/>
  </r>
  <r>
    <x v="4"/>
    <x v="165"/>
    <x v="1"/>
    <x v="3"/>
    <x v="2"/>
    <x v="6546"/>
  </r>
  <r>
    <x v="4"/>
    <x v="165"/>
    <x v="1"/>
    <x v="3"/>
    <x v="3"/>
    <x v="6547"/>
  </r>
  <r>
    <x v="4"/>
    <x v="165"/>
    <x v="1"/>
    <x v="3"/>
    <x v="4"/>
    <x v="6548"/>
  </r>
  <r>
    <x v="4"/>
    <x v="165"/>
    <x v="1"/>
    <x v="3"/>
    <x v="5"/>
    <x v="6549"/>
  </r>
  <r>
    <x v="4"/>
    <x v="165"/>
    <x v="1"/>
    <x v="3"/>
    <x v="6"/>
    <x v="6549"/>
  </r>
  <r>
    <x v="4"/>
    <x v="165"/>
    <x v="1"/>
    <x v="3"/>
    <x v="7"/>
    <x v="1331"/>
  </r>
  <r>
    <x v="4"/>
    <x v="165"/>
    <x v="1"/>
    <x v="3"/>
    <x v="8"/>
    <x v="952"/>
  </r>
  <r>
    <x v="4"/>
    <x v="165"/>
    <x v="1"/>
    <x v="3"/>
    <x v="9"/>
    <x v="2369"/>
  </r>
  <r>
    <x v="4"/>
    <x v="165"/>
    <x v="1"/>
    <x v="3"/>
    <x v="10"/>
    <x v="2725"/>
  </r>
  <r>
    <x v="4"/>
    <x v="165"/>
    <x v="1"/>
    <x v="3"/>
    <x v="11"/>
    <x v="4107"/>
  </r>
  <r>
    <x v="4"/>
    <x v="165"/>
    <x v="1"/>
    <x v="3"/>
    <x v="12"/>
    <x v="4834"/>
  </r>
  <r>
    <x v="4"/>
    <x v="165"/>
    <x v="1"/>
    <x v="3"/>
    <x v="13"/>
    <x v="5517"/>
  </r>
  <r>
    <x v="4"/>
    <x v="165"/>
    <x v="1"/>
    <x v="3"/>
    <x v="14"/>
    <x v="6550"/>
  </r>
  <r>
    <x v="4"/>
    <x v="165"/>
    <x v="1"/>
    <x v="3"/>
    <x v="15"/>
    <x v="6550"/>
  </r>
  <r>
    <x v="4"/>
    <x v="165"/>
    <x v="1"/>
    <x v="3"/>
    <x v="16"/>
    <x v="2098"/>
  </r>
  <r>
    <x v="4"/>
    <x v="165"/>
    <x v="1"/>
    <x v="3"/>
    <x v="17"/>
    <x v="2078"/>
  </r>
  <r>
    <x v="4"/>
    <x v="165"/>
    <x v="1"/>
    <x v="3"/>
    <x v="18"/>
    <x v="6551"/>
  </r>
  <r>
    <x v="4"/>
    <x v="165"/>
    <x v="1"/>
    <x v="3"/>
    <x v="19"/>
    <x v="6552"/>
  </r>
  <r>
    <x v="4"/>
    <x v="166"/>
    <x v="0"/>
    <x v="0"/>
    <x v="0"/>
    <x v="6553"/>
  </r>
  <r>
    <x v="4"/>
    <x v="166"/>
    <x v="0"/>
    <x v="0"/>
    <x v="1"/>
    <x v="6554"/>
  </r>
  <r>
    <x v="4"/>
    <x v="166"/>
    <x v="0"/>
    <x v="0"/>
    <x v="2"/>
    <x v="6555"/>
  </r>
  <r>
    <x v="4"/>
    <x v="166"/>
    <x v="0"/>
    <x v="0"/>
    <x v="3"/>
    <x v="6556"/>
  </r>
  <r>
    <x v="4"/>
    <x v="166"/>
    <x v="0"/>
    <x v="0"/>
    <x v="4"/>
    <x v="6557"/>
  </r>
  <r>
    <x v="4"/>
    <x v="166"/>
    <x v="0"/>
    <x v="0"/>
    <x v="5"/>
    <x v="6558"/>
  </r>
  <r>
    <x v="4"/>
    <x v="166"/>
    <x v="0"/>
    <x v="0"/>
    <x v="6"/>
    <x v="6559"/>
  </r>
  <r>
    <x v="4"/>
    <x v="166"/>
    <x v="0"/>
    <x v="0"/>
    <x v="7"/>
    <x v="6560"/>
  </r>
  <r>
    <x v="4"/>
    <x v="166"/>
    <x v="0"/>
    <x v="0"/>
    <x v="8"/>
    <x v="6561"/>
  </r>
  <r>
    <x v="4"/>
    <x v="166"/>
    <x v="0"/>
    <x v="0"/>
    <x v="9"/>
    <x v="6562"/>
  </r>
  <r>
    <x v="4"/>
    <x v="166"/>
    <x v="0"/>
    <x v="0"/>
    <x v="10"/>
    <x v="6563"/>
  </r>
  <r>
    <x v="4"/>
    <x v="166"/>
    <x v="0"/>
    <x v="0"/>
    <x v="11"/>
    <x v="6564"/>
  </r>
  <r>
    <x v="4"/>
    <x v="166"/>
    <x v="0"/>
    <x v="0"/>
    <x v="12"/>
    <x v="6565"/>
  </r>
  <r>
    <x v="4"/>
    <x v="166"/>
    <x v="0"/>
    <x v="0"/>
    <x v="13"/>
    <x v="6566"/>
  </r>
  <r>
    <x v="4"/>
    <x v="166"/>
    <x v="0"/>
    <x v="0"/>
    <x v="14"/>
    <x v="6567"/>
  </r>
  <r>
    <x v="4"/>
    <x v="166"/>
    <x v="0"/>
    <x v="0"/>
    <x v="15"/>
    <x v="6568"/>
  </r>
  <r>
    <x v="4"/>
    <x v="166"/>
    <x v="0"/>
    <x v="0"/>
    <x v="16"/>
    <x v="6569"/>
  </r>
  <r>
    <x v="4"/>
    <x v="166"/>
    <x v="0"/>
    <x v="0"/>
    <x v="17"/>
    <x v="6570"/>
  </r>
  <r>
    <x v="4"/>
    <x v="166"/>
    <x v="0"/>
    <x v="0"/>
    <x v="18"/>
    <x v="6571"/>
  </r>
  <r>
    <x v="4"/>
    <x v="166"/>
    <x v="0"/>
    <x v="0"/>
    <x v="19"/>
    <x v="6572"/>
  </r>
  <r>
    <x v="4"/>
    <x v="166"/>
    <x v="0"/>
    <x v="9"/>
    <x v="0"/>
    <x v="6573"/>
  </r>
  <r>
    <x v="4"/>
    <x v="166"/>
    <x v="0"/>
    <x v="9"/>
    <x v="1"/>
    <x v="6573"/>
  </r>
  <r>
    <x v="4"/>
    <x v="166"/>
    <x v="0"/>
    <x v="9"/>
    <x v="2"/>
    <x v="6574"/>
  </r>
  <r>
    <x v="4"/>
    <x v="166"/>
    <x v="0"/>
    <x v="9"/>
    <x v="3"/>
    <x v="6575"/>
  </r>
  <r>
    <x v="4"/>
    <x v="166"/>
    <x v="0"/>
    <x v="9"/>
    <x v="4"/>
    <x v="6575"/>
  </r>
  <r>
    <x v="4"/>
    <x v="166"/>
    <x v="0"/>
    <x v="9"/>
    <x v="5"/>
    <x v="6575"/>
  </r>
  <r>
    <x v="4"/>
    <x v="166"/>
    <x v="0"/>
    <x v="9"/>
    <x v="6"/>
    <x v="6576"/>
  </r>
  <r>
    <x v="4"/>
    <x v="166"/>
    <x v="0"/>
    <x v="9"/>
    <x v="7"/>
    <x v="6577"/>
  </r>
  <r>
    <x v="4"/>
    <x v="166"/>
    <x v="0"/>
    <x v="9"/>
    <x v="8"/>
    <x v="6577"/>
  </r>
  <r>
    <x v="4"/>
    <x v="166"/>
    <x v="0"/>
    <x v="9"/>
    <x v="9"/>
    <x v="6578"/>
  </r>
  <r>
    <x v="4"/>
    <x v="166"/>
    <x v="0"/>
    <x v="9"/>
    <x v="10"/>
    <x v="6579"/>
  </r>
  <r>
    <x v="4"/>
    <x v="166"/>
    <x v="0"/>
    <x v="9"/>
    <x v="11"/>
    <x v="6580"/>
  </r>
  <r>
    <x v="4"/>
    <x v="166"/>
    <x v="0"/>
    <x v="9"/>
    <x v="12"/>
    <x v="6581"/>
  </r>
  <r>
    <x v="4"/>
    <x v="166"/>
    <x v="0"/>
    <x v="9"/>
    <x v="13"/>
    <x v="6582"/>
  </r>
  <r>
    <x v="4"/>
    <x v="166"/>
    <x v="0"/>
    <x v="9"/>
    <x v="14"/>
    <x v="6583"/>
  </r>
  <r>
    <x v="4"/>
    <x v="166"/>
    <x v="0"/>
    <x v="9"/>
    <x v="15"/>
    <x v="6584"/>
  </r>
  <r>
    <x v="4"/>
    <x v="166"/>
    <x v="0"/>
    <x v="9"/>
    <x v="16"/>
    <x v="6585"/>
  </r>
  <r>
    <x v="4"/>
    <x v="166"/>
    <x v="0"/>
    <x v="9"/>
    <x v="17"/>
    <x v="6586"/>
  </r>
  <r>
    <x v="4"/>
    <x v="166"/>
    <x v="0"/>
    <x v="9"/>
    <x v="18"/>
    <x v="6587"/>
  </r>
  <r>
    <x v="4"/>
    <x v="166"/>
    <x v="0"/>
    <x v="9"/>
    <x v="19"/>
    <x v="6587"/>
  </r>
  <r>
    <x v="4"/>
    <x v="166"/>
    <x v="0"/>
    <x v="8"/>
    <x v="0"/>
    <x v="282"/>
  </r>
  <r>
    <x v="4"/>
    <x v="166"/>
    <x v="0"/>
    <x v="8"/>
    <x v="1"/>
    <x v="366"/>
  </r>
  <r>
    <x v="4"/>
    <x v="166"/>
    <x v="0"/>
    <x v="8"/>
    <x v="2"/>
    <x v="6588"/>
  </r>
  <r>
    <x v="4"/>
    <x v="166"/>
    <x v="0"/>
    <x v="8"/>
    <x v="3"/>
    <x v="4065"/>
  </r>
  <r>
    <x v="4"/>
    <x v="166"/>
    <x v="0"/>
    <x v="8"/>
    <x v="4"/>
    <x v="555"/>
  </r>
  <r>
    <x v="4"/>
    <x v="166"/>
    <x v="0"/>
    <x v="8"/>
    <x v="5"/>
    <x v="241"/>
  </r>
  <r>
    <x v="4"/>
    <x v="166"/>
    <x v="0"/>
    <x v="8"/>
    <x v="6"/>
    <x v="439"/>
  </r>
  <r>
    <x v="4"/>
    <x v="166"/>
    <x v="0"/>
    <x v="8"/>
    <x v="7"/>
    <x v="439"/>
  </r>
  <r>
    <x v="4"/>
    <x v="166"/>
    <x v="0"/>
    <x v="8"/>
    <x v="8"/>
    <x v="6589"/>
  </r>
  <r>
    <x v="4"/>
    <x v="166"/>
    <x v="0"/>
    <x v="8"/>
    <x v="9"/>
    <x v="6590"/>
  </r>
  <r>
    <x v="4"/>
    <x v="166"/>
    <x v="0"/>
    <x v="8"/>
    <x v="10"/>
    <x v="6591"/>
  </r>
  <r>
    <x v="4"/>
    <x v="166"/>
    <x v="0"/>
    <x v="8"/>
    <x v="11"/>
    <x v="4996"/>
  </r>
  <r>
    <x v="4"/>
    <x v="166"/>
    <x v="0"/>
    <x v="8"/>
    <x v="12"/>
    <x v="6592"/>
  </r>
  <r>
    <x v="4"/>
    <x v="166"/>
    <x v="0"/>
    <x v="8"/>
    <x v="13"/>
    <x v="4947"/>
  </r>
  <r>
    <x v="4"/>
    <x v="166"/>
    <x v="0"/>
    <x v="8"/>
    <x v="14"/>
    <x v="6411"/>
  </r>
  <r>
    <x v="4"/>
    <x v="166"/>
    <x v="0"/>
    <x v="8"/>
    <x v="15"/>
    <x v="6593"/>
  </r>
  <r>
    <x v="4"/>
    <x v="166"/>
    <x v="0"/>
    <x v="8"/>
    <x v="16"/>
    <x v="6594"/>
  </r>
  <r>
    <x v="4"/>
    <x v="166"/>
    <x v="0"/>
    <x v="8"/>
    <x v="17"/>
    <x v="6595"/>
  </r>
  <r>
    <x v="4"/>
    <x v="166"/>
    <x v="0"/>
    <x v="8"/>
    <x v="18"/>
    <x v="6596"/>
  </r>
  <r>
    <x v="4"/>
    <x v="166"/>
    <x v="0"/>
    <x v="8"/>
    <x v="19"/>
    <x v="6597"/>
  </r>
  <r>
    <x v="4"/>
    <x v="166"/>
    <x v="0"/>
    <x v="7"/>
    <x v="0"/>
    <x v="6598"/>
  </r>
  <r>
    <x v="4"/>
    <x v="166"/>
    <x v="0"/>
    <x v="7"/>
    <x v="1"/>
    <x v="6598"/>
  </r>
  <r>
    <x v="4"/>
    <x v="166"/>
    <x v="0"/>
    <x v="7"/>
    <x v="2"/>
    <x v="6598"/>
  </r>
  <r>
    <x v="4"/>
    <x v="166"/>
    <x v="0"/>
    <x v="7"/>
    <x v="3"/>
    <x v="6598"/>
  </r>
  <r>
    <x v="4"/>
    <x v="166"/>
    <x v="0"/>
    <x v="7"/>
    <x v="4"/>
    <x v="6598"/>
  </r>
  <r>
    <x v="4"/>
    <x v="166"/>
    <x v="0"/>
    <x v="7"/>
    <x v="5"/>
    <x v="6598"/>
  </r>
  <r>
    <x v="4"/>
    <x v="166"/>
    <x v="0"/>
    <x v="7"/>
    <x v="6"/>
    <x v="3060"/>
  </r>
  <r>
    <x v="4"/>
    <x v="166"/>
    <x v="0"/>
    <x v="7"/>
    <x v="7"/>
    <x v="6599"/>
  </r>
  <r>
    <x v="4"/>
    <x v="166"/>
    <x v="0"/>
    <x v="7"/>
    <x v="8"/>
    <x v="6599"/>
  </r>
  <r>
    <x v="4"/>
    <x v="166"/>
    <x v="0"/>
    <x v="7"/>
    <x v="9"/>
    <x v="6599"/>
  </r>
  <r>
    <x v="4"/>
    <x v="166"/>
    <x v="0"/>
    <x v="7"/>
    <x v="10"/>
    <x v="6599"/>
  </r>
  <r>
    <x v="4"/>
    <x v="166"/>
    <x v="0"/>
    <x v="7"/>
    <x v="11"/>
    <x v="6599"/>
  </r>
  <r>
    <x v="4"/>
    <x v="166"/>
    <x v="0"/>
    <x v="7"/>
    <x v="12"/>
    <x v="6599"/>
  </r>
  <r>
    <x v="4"/>
    <x v="166"/>
    <x v="0"/>
    <x v="7"/>
    <x v="13"/>
    <x v="6599"/>
  </r>
  <r>
    <x v="4"/>
    <x v="166"/>
    <x v="0"/>
    <x v="7"/>
    <x v="14"/>
    <x v="6599"/>
  </r>
  <r>
    <x v="4"/>
    <x v="166"/>
    <x v="0"/>
    <x v="7"/>
    <x v="15"/>
    <x v="4818"/>
  </r>
  <r>
    <x v="4"/>
    <x v="166"/>
    <x v="0"/>
    <x v="7"/>
    <x v="16"/>
    <x v="4818"/>
  </r>
  <r>
    <x v="4"/>
    <x v="166"/>
    <x v="0"/>
    <x v="7"/>
    <x v="17"/>
    <x v="4818"/>
  </r>
  <r>
    <x v="4"/>
    <x v="166"/>
    <x v="0"/>
    <x v="7"/>
    <x v="18"/>
    <x v="4818"/>
  </r>
  <r>
    <x v="4"/>
    <x v="166"/>
    <x v="0"/>
    <x v="7"/>
    <x v="19"/>
    <x v="4818"/>
  </r>
  <r>
    <x v="4"/>
    <x v="166"/>
    <x v="1"/>
    <x v="4"/>
    <x v="0"/>
    <x v="2063"/>
  </r>
  <r>
    <x v="4"/>
    <x v="166"/>
    <x v="1"/>
    <x v="4"/>
    <x v="1"/>
    <x v="6600"/>
  </r>
  <r>
    <x v="4"/>
    <x v="166"/>
    <x v="1"/>
    <x v="4"/>
    <x v="2"/>
    <x v="2092"/>
  </r>
  <r>
    <x v="4"/>
    <x v="166"/>
    <x v="1"/>
    <x v="4"/>
    <x v="3"/>
    <x v="342"/>
  </r>
  <r>
    <x v="4"/>
    <x v="166"/>
    <x v="1"/>
    <x v="4"/>
    <x v="4"/>
    <x v="6601"/>
  </r>
  <r>
    <x v="4"/>
    <x v="166"/>
    <x v="1"/>
    <x v="4"/>
    <x v="5"/>
    <x v="6602"/>
  </r>
  <r>
    <x v="4"/>
    <x v="166"/>
    <x v="1"/>
    <x v="4"/>
    <x v="6"/>
    <x v="6603"/>
  </r>
  <r>
    <x v="4"/>
    <x v="166"/>
    <x v="1"/>
    <x v="4"/>
    <x v="7"/>
    <x v="6604"/>
  </r>
  <r>
    <x v="4"/>
    <x v="166"/>
    <x v="1"/>
    <x v="4"/>
    <x v="8"/>
    <x v="3936"/>
  </r>
  <r>
    <x v="4"/>
    <x v="166"/>
    <x v="1"/>
    <x v="4"/>
    <x v="9"/>
    <x v="6226"/>
  </r>
  <r>
    <x v="4"/>
    <x v="166"/>
    <x v="1"/>
    <x v="4"/>
    <x v="10"/>
    <x v="6605"/>
  </r>
  <r>
    <x v="4"/>
    <x v="166"/>
    <x v="1"/>
    <x v="4"/>
    <x v="11"/>
    <x v="5897"/>
  </r>
  <r>
    <x v="4"/>
    <x v="166"/>
    <x v="1"/>
    <x v="4"/>
    <x v="12"/>
    <x v="353"/>
  </r>
  <r>
    <x v="4"/>
    <x v="166"/>
    <x v="1"/>
    <x v="4"/>
    <x v="13"/>
    <x v="6606"/>
  </r>
  <r>
    <x v="4"/>
    <x v="166"/>
    <x v="1"/>
    <x v="4"/>
    <x v="14"/>
    <x v="6607"/>
  </r>
  <r>
    <x v="4"/>
    <x v="166"/>
    <x v="1"/>
    <x v="4"/>
    <x v="15"/>
    <x v="4127"/>
  </r>
  <r>
    <x v="4"/>
    <x v="166"/>
    <x v="1"/>
    <x v="4"/>
    <x v="16"/>
    <x v="6608"/>
  </r>
  <r>
    <x v="4"/>
    <x v="166"/>
    <x v="1"/>
    <x v="4"/>
    <x v="17"/>
    <x v="6609"/>
  </r>
  <r>
    <x v="4"/>
    <x v="166"/>
    <x v="1"/>
    <x v="4"/>
    <x v="18"/>
    <x v="6610"/>
  </r>
  <r>
    <x v="4"/>
    <x v="166"/>
    <x v="1"/>
    <x v="4"/>
    <x v="19"/>
    <x v="43"/>
  </r>
  <r>
    <x v="4"/>
    <x v="166"/>
    <x v="1"/>
    <x v="4"/>
    <x v="0"/>
    <x v="282"/>
  </r>
  <r>
    <x v="4"/>
    <x v="166"/>
    <x v="1"/>
    <x v="4"/>
    <x v="1"/>
    <x v="366"/>
  </r>
  <r>
    <x v="4"/>
    <x v="166"/>
    <x v="1"/>
    <x v="4"/>
    <x v="2"/>
    <x v="6588"/>
  </r>
  <r>
    <x v="4"/>
    <x v="166"/>
    <x v="1"/>
    <x v="4"/>
    <x v="3"/>
    <x v="4065"/>
  </r>
  <r>
    <x v="4"/>
    <x v="166"/>
    <x v="1"/>
    <x v="4"/>
    <x v="4"/>
    <x v="555"/>
  </r>
  <r>
    <x v="4"/>
    <x v="166"/>
    <x v="1"/>
    <x v="4"/>
    <x v="5"/>
    <x v="241"/>
  </r>
  <r>
    <x v="4"/>
    <x v="166"/>
    <x v="1"/>
    <x v="4"/>
    <x v="6"/>
    <x v="439"/>
  </r>
  <r>
    <x v="4"/>
    <x v="166"/>
    <x v="1"/>
    <x v="4"/>
    <x v="7"/>
    <x v="439"/>
  </r>
  <r>
    <x v="4"/>
    <x v="166"/>
    <x v="1"/>
    <x v="4"/>
    <x v="8"/>
    <x v="6589"/>
  </r>
  <r>
    <x v="4"/>
    <x v="166"/>
    <x v="1"/>
    <x v="4"/>
    <x v="9"/>
    <x v="6590"/>
  </r>
  <r>
    <x v="4"/>
    <x v="166"/>
    <x v="1"/>
    <x v="4"/>
    <x v="10"/>
    <x v="6591"/>
  </r>
  <r>
    <x v="4"/>
    <x v="166"/>
    <x v="1"/>
    <x v="4"/>
    <x v="11"/>
    <x v="4996"/>
  </r>
  <r>
    <x v="4"/>
    <x v="166"/>
    <x v="1"/>
    <x v="4"/>
    <x v="12"/>
    <x v="6592"/>
  </r>
  <r>
    <x v="4"/>
    <x v="166"/>
    <x v="1"/>
    <x v="4"/>
    <x v="13"/>
    <x v="4947"/>
  </r>
  <r>
    <x v="4"/>
    <x v="166"/>
    <x v="1"/>
    <x v="4"/>
    <x v="14"/>
    <x v="6411"/>
  </r>
  <r>
    <x v="4"/>
    <x v="166"/>
    <x v="1"/>
    <x v="4"/>
    <x v="15"/>
    <x v="6593"/>
  </r>
  <r>
    <x v="4"/>
    <x v="166"/>
    <x v="1"/>
    <x v="4"/>
    <x v="16"/>
    <x v="6594"/>
  </r>
  <r>
    <x v="4"/>
    <x v="166"/>
    <x v="1"/>
    <x v="4"/>
    <x v="17"/>
    <x v="6595"/>
  </r>
  <r>
    <x v="4"/>
    <x v="166"/>
    <x v="1"/>
    <x v="4"/>
    <x v="18"/>
    <x v="6596"/>
  </r>
  <r>
    <x v="4"/>
    <x v="166"/>
    <x v="1"/>
    <x v="4"/>
    <x v="19"/>
    <x v="6597"/>
  </r>
  <r>
    <x v="4"/>
    <x v="166"/>
    <x v="1"/>
    <x v="4"/>
    <x v="0"/>
    <x v="721"/>
  </r>
  <r>
    <x v="4"/>
    <x v="166"/>
    <x v="1"/>
    <x v="4"/>
    <x v="1"/>
    <x v="721"/>
  </r>
  <r>
    <x v="4"/>
    <x v="166"/>
    <x v="1"/>
    <x v="4"/>
    <x v="2"/>
    <x v="6611"/>
  </r>
  <r>
    <x v="4"/>
    <x v="166"/>
    <x v="1"/>
    <x v="4"/>
    <x v="3"/>
    <x v="4601"/>
  </r>
  <r>
    <x v="4"/>
    <x v="166"/>
    <x v="1"/>
    <x v="4"/>
    <x v="4"/>
    <x v="84"/>
  </r>
  <r>
    <x v="4"/>
    <x v="166"/>
    <x v="1"/>
    <x v="4"/>
    <x v="5"/>
    <x v="4758"/>
  </r>
  <r>
    <x v="4"/>
    <x v="166"/>
    <x v="1"/>
    <x v="4"/>
    <x v="6"/>
    <x v="2096"/>
  </r>
  <r>
    <x v="4"/>
    <x v="166"/>
    <x v="1"/>
    <x v="4"/>
    <x v="7"/>
    <x v="2098"/>
  </r>
  <r>
    <x v="4"/>
    <x v="166"/>
    <x v="1"/>
    <x v="4"/>
    <x v="8"/>
    <x v="5844"/>
  </r>
  <r>
    <x v="4"/>
    <x v="166"/>
    <x v="1"/>
    <x v="4"/>
    <x v="9"/>
    <x v="5169"/>
  </r>
  <r>
    <x v="4"/>
    <x v="166"/>
    <x v="1"/>
    <x v="4"/>
    <x v="10"/>
    <x v="5987"/>
  </r>
  <r>
    <x v="4"/>
    <x v="166"/>
    <x v="1"/>
    <x v="4"/>
    <x v="11"/>
    <x v="6612"/>
  </r>
  <r>
    <x v="4"/>
    <x v="166"/>
    <x v="1"/>
    <x v="4"/>
    <x v="12"/>
    <x v="6613"/>
  </r>
  <r>
    <x v="4"/>
    <x v="166"/>
    <x v="1"/>
    <x v="4"/>
    <x v="13"/>
    <x v="6614"/>
  </r>
  <r>
    <x v="4"/>
    <x v="166"/>
    <x v="1"/>
    <x v="4"/>
    <x v="14"/>
    <x v="6197"/>
  </r>
  <r>
    <x v="4"/>
    <x v="166"/>
    <x v="1"/>
    <x v="4"/>
    <x v="15"/>
    <x v="6615"/>
  </r>
  <r>
    <x v="4"/>
    <x v="166"/>
    <x v="1"/>
    <x v="4"/>
    <x v="16"/>
    <x v="6616"/>
  </r>
  <r>
    <x v="4"/>
    <x v="166"/>
    <x v="1"/>
    <x v="4"/>
    <x v="17"/>
    <x v="6617"/>
  </r>
  <r>
    <x v="4"/>
    <x v="166"/>
    <x v="1"/>
    <x v="4"/>
    <x v="18"/>
    <x v="6618"/>
  </r>
  <r>
    <x v="4"/>
    <x v="166"/>
    <x v="1"/>
    <x v="4"/>
    <x v="19"/>
    <x v="6619"/>
  </r>
  <r>
    <x v="4"/>
    <x v="166"/>
    <x v="1"/>
    <x v="1"/>
    <x v="0"/>
    <x v="1115"/>
  </r>
  <r>
    <x v="4"/>
    <x v="166"/>
    <x v="1"/>
    <x v="1"/>
    <x v="1"/>
    <x v="1115"/>
  </r>
  <r>
    <x v="4"/>
    <x v="166"/>
    <x v="1"/>
    <x v="1"/>
    <x v="2"/>
    <x v="1115"/>
  </r>
  <r>
    <x v="4"/>
    <x v="166"/>
    <x v="1"/>
    <x v="1"/>
    <x v="3"/>
    <x v="1115"/>
  </r>
  <r>
    <x v="4"/>
    <x v="166"/>
    <x v="1"/>
    <x v="1"/>
    <x v="4"/>
    <x v="1115"/>
  </r>
  <r>
    <x v="4"/>
    <x v="166"/>
    <x v="1"/>
    <x v="1"/>
    <x v="5"/>
    <x v="1115"/>
  </r>
  <r>
    <x v="4"/>
    <x v="166"/>
    <x v="1"/>
    <x v="1"/>
    <x v="6"/>
    <x v="1115"/>
  </r>
  <r>
    <x v="4"/>
    <x v="166"/>
    <x v="1"/>
    <x v="1"/>
    <x v="7"/>
    <x v="1115"/>
  </r>
  <r>
    <x v="4"/>
    <x v="166"/>
    <x v="1"/>
    <x v="1"/>
    <x v="8"/>
    <x v="1115"/>
  </r>
  <r>
    <x v="4"/>
    <x v="166"/>
    <x v="1"/>
    <x v="1"/>
    <x v="9"/>
    <x v="1115"/>
  </r>
  <r>
    <x v="4"/>
    <x v="166"/>
    <x v="1"/>
    <x v="1"/>
    <x v="10"/>
    <x v="1115"/>
  </r>
  <r>
    <x v="4"/>
    <x v="166"/>
    <x v="1"/>
    <x v="1"/>
    <x v="11"/>
    <x v="1115"/>
  </r>
  <r>
    <x v="4"/>
    <x v="166"/>
    <x v="1"/>
    <x v="1"/>
    <x v="12"/>
    <x v="1115"/>
  </r>
  <r>
    <x v="4"/>
    <x v="166"/>
    <x v="1"/>
    <x v="1"/>
    <x v="13"/>
    <x v="1115"/>
  </r>
  <r>
    <x v="4"/>
    <x v="166"/>
    <x v="1"/>
    <x v="1"/>
    <x v="14"/>
    <x v="1115"/>
  </r>
  <r>
    <x v="4"/>
    <x v="166"/>
    <x v="1"/>
    <x v="1"/>
    <x v="15"/>
    <x v="1115"/>
  </r>
  <r>
    <x v="4"/>
    <x v="166"/>
    <x v="1"/>
    <x v="1"/>
    <x v="16"/>
    <x v="1115"/>
  </r>
  <r>
    <x v="4"/>
    <x v="166"/>
    <x v="1"/>
    <x v="1"/>
    <x v="17"/>
    <x v="1115"/>
  </r>
  <r>
    <x v="4"/>
    <x v="166"/>
    <x v="1"/>
    <x v="1"/>
    <x v="18"/>
    <x v="1115"/>
  </r>
  <r>
    <x v="4"/>
    <x v="166"/>
    <x v="1"/>
    <x v="1"/>
    <x v="19"/>
    <x v="1115"/>
  </r>
  <r>
    <x v="4"/>
    <x v="166"/>
    <x v="1"/>
    <x v="1"/>
    <x v="0"/>
    <x v="6613"/>
  </r>
  <r>
    <x v="4"/>
    <x v="166"/>
    <x v="1"/>
    <x v="1"/>
    <x v="1"/>
    <x v="6620"/>
  </r>
  <r>
    <x v="4"/>
    <x v="166"/>
    <x v="1"/>
    <x v="1"/>
    <x v="2"/>
    <x v="2752"/>
  </r>
  <r>
    <x v="4"/>
    <x v="166"/>
    <x v="1"/>
    <x v="1"/>
    <x v="3"/>
    <x v="6613"/>
  </r>
  <r>
    <x v="4"/>
    <x v="166"/>
    <x v="1"/>
    <x v="1"/>
    <x v="4"/>
    <x v="6621"/>
  </r>
  <r>
    <x v="4"/>
    <x v="166"/>
    <x v="1"/>
    <x v="1"/>
    <x v="5"/>
    <x v="6622"/>
  </r>
  <r>
    <x v="4"/>
    <x v="166"/>
    <x v="1"/>
    <x v="1"/>
    <x v="6"/>
    <x v="5838"/>
  </r>
  <r>
    <x v="4"/>
    <x v="166"/>
    <x v="1"/>
    <x v="1"/>
    <x v="7"/>
    <x v="6623"/>
  </r>
  <r>
    <x v="4"/>
    <x v="166"/>
    <x v="1"/>
    <x v="1"/>
    <x v="8"/>
    <x v="4127"/>
  </r>
  <r>
    <x v="4"/>
    <x v="166"/>
    <x v="1"/>
    <x v="1"/>
    <x v="9"/>
    <x v="5318"/>
  </r>
  <r>
    <x v="4"/>
    <x v="166"/>
    <x v="1"/>
    <x v="1"/>
    <x v="10"/>
    <x v="6624"/>
  </r>
  <r>
    <x v="4"/>
    <x v="166"/>
    <x v="1"/>
    <x v="1"/>
    <x v="11"/>
    <x v="6625"/>
  </r>
  <r>
    <x v="4"/>
    <x v="166"/>
    <x v="1"/>
    <x v="1"/>
    <x v="12"/>
    <x v="6626"/>
  </r>
  <r>
    <x v="4"/>
    <x v="166"/>
    <x v="1"/>
    <x v="1"/>
    <x v="13"/>
    <x v="6627"/>
  </r>
  <r>
    <x v="4"/>
    <x v="166"/>
    <x v="1"/>
    <x v="1"/>
    <x v="14"/>
    <x v="4885"/>
  </r>
  <r>
    <x v="4"/>
    <x v="166"/>
    <x v="1"/>
    <x v="1"/>
    <x v="15"/>
    <x v="6628"/>
  </r>
  <r>
    <x v="4"/>
    <x v="166"/>
    <x v="1"/>
    <x v="1"/>
    <x v="16"/>
    <x v="6629"/>
  </r>
  <r>
    <x v="4"/>
    <x v="166"/>
    <x v="1"/>
    <x v="1"/>
    <x v="17"/>
    <x v="6630"/>
  </r>
  <r>
    <x v="4"/>
    <x v="166"/>
    <x v="1"/>
    <x v="1"/>
    <x v="18"/>
    <x v="6631"/>
  </r>
  <r>
    <x v="4"/>
    <x v="166"/>
    <x v="1"/>
    <x v="1"/>
    <x v="19"/>
    <x v="6631"/>
  </r>
  <r>
    <x v="4"/>
    <x v="166"/>
    <x v="1"/>
    <x v="6"/>
    <x v="0"/>
    <x v="206"/>
  </r>
  <r>
    <x v="4"/>
    <x v="166"/>
    <x v="1"/>
    <x v="6"/>
    <x v="1"/>
    <x v="85"/>
  </r>
  <r>
    <x v="4"/>
    <x v="166"/>
    <x v="1"/>
    <x v="6"/>
    <x v="2"/>
    <x v="85"/>
  </r>
  <r>
    <x v="4"/>
    <x v="166"/>
    <x v="1"/>
    <x v="6"/>
    <x v="3"/>
    <x v="85"/>
  </r>
  <r>
    <x v="4"/>
    <x v="166"/>
    <x v="1"/>
    <x v="6"/>
    <x v="4"/>
    <x v="85"/>
  </r>
  <r>
    <x v="4"/>
    <x v="166"/>
    <x v="1"/>
    <x v="6"/>
    <x v="5"/>
    <x v="85"/>
  </r>
  <r>
    <x v="4"/>
    <x v="166"/>
    <x v="1"/>
    <x v="6"/>
    <x v="6"/>
    <x v="85"/>
  </r>
  <r>
    <x v="4"/>
    <x v="166"/>
    <x v="1"/>
    <x v="6"/>
    <x v="7"/>
    <x v="85"/>
  </r>
  <r>
    <x v="4"/>
    <x v="166"/>
    <x v="1"/>
    <x v="6"/>
    <x v="8"/>
    <x v="85"/>
  </r>
  <r>
    <x v="4"/>
    <x v="166"/>
    <x v="1"/>
    <x v="6"/>
    <x v="9"/>
    <x v="468"/>
  </r>
  <r>
    <x v="4"/>
    <x v="166"/>
    <x v="1"/>
    <x v="6"/>
    <x v="10"/>
    <x v="142"/>
  </r>
  <r>
    <x v="4"/>
    <x v="166"/>
    <x v="1"/>
    <x v="6"/>
    <x v="11"/>
    <x v="142"/>
  </r>
  <r>
    <x v="4"/>
    <x v="166"/>
    <x v="1"/>
    <x v="6"/>
    <x v="12"/>
    <x v="210"/>
  </r>
  <r>
    <x v="4"/>
    <x v="166"/>
    <x v="1"/>
    <x v="6"/>
    <x v="13"/>
    <x v="133"/>
  </r>
  <r>
    <x v="4"/>
    <x v="166"/>
    <x v="1"/>
    <x v="6"/>
    <x v="14"/>
    <x v="210"/>
  </r>
  <r>
    <x v="4"/>
    <x v="166"/>
    <x v="1"/>
    <x v="6"/>
    <x v="15"/>
    <x v="6632"/>
  </r>
  <r>
    <x v="4"/>
    <x v="166"/>
    <x v="1"/>
    <x v="6"/>
    <x v="16"/>
    <x v="6633"/>
  </r>
  <r>
    <x v="4"/>
    <x v="166"/>
    <x v="1"/>
    <x v="6"/>
    <x v="17"/>
    <x v="6634"/>
  </r>
  <r>
    <x v="4"/>
    <x v="166"/>
    <x v="1"/>
    <x v="6"/>
    <x v="18"/>
    <x v="6635"/>
  </r>
  <r>
    <x v="4"/>
    <x v="166"/>
    <x v="1"/>
    <x v="6"/>
    <x v="19"/>
    <x v="215"/>
  </r>
  <r>
    <x v="4"/>
    <x v="166"/>
    <x v="1"/>
    <x v="2"/>
    <x v="0"/>
    <x v="468"/>
  </r>
  <r>
    <x v="4"/>
    <x v="166"/>
    <x v="1"/>
    <x v="2"/>
    <x v="1"/>
    <x v="128"/>
  </r>
  <r>
    <x v="4"/>
    <x v="166"/>
    <x v="1"/>
    <x v="2"/>
    <x v="2"/>
    <x v="142"/>
  </r>
  <r>
    <x v="4"/>
    <x v="166"/>
    <x v="1"/>
    <x v="2"/>
    <x v="3"/>
    <x v="910"/>
  </r>
  <r>
    <x v="4"/>
    <x v="166"/>
    <x v="1"/>
    <x v="2"/>
    <x v="4"/>
    <x v="133"/>
  </r>
  <r>
    <x v="4"/>
    <x v="166"/>
    <x v="1"/>
    <x v="2"/>
    <x v="5"/>
    <x v="657"/>
  </r>
  <r>
    <x v="4"/>
    <x v="166"/>
    <x v="1"/>
    <x v="2"/>
    <x v="6"/>
    <x v="838"/>
  </r>
  <r>
    <x v="4"/>
    <x v="166"/>
    <x v="1"/>
    <x v="2"/>
    <x v="7"/>
    <x v="1904"/>
  </r>
  <r>
    <x v="4"/>
    <x v="166"/>
    <x v="1"/>
    <x v="2"/>
    <x v="8"/>
    <x v="526"/>
  </r>
  <r>
    <x v="4"/>
    <x v="166"/>
    <x v="1"/>
    <x v="2"/>
    <x v="9"/>
    <x v="135"/>
  </r>
  <r>
    <x v="4"/>
    <x v="166"/>
    <x v="1"/>
    <x v="2"/>
    <x v="10"/>
    <x v="1155"/>
  </r>
  <r>
    <x v="4"/>
    <x v="166"/>
    <x v="1"/>
    <x v="2"/>
    <x v="11"/>
    <x v="4675"/>
  </r>
  <r>
    <x v="4"/>
    <x v="166"/>
    <x v="1"/>
    <x v="2"/>
    <x v="12"/>
    <x v="5319"/>
  </r>
  <r>
    <x v="4"/>
    <x v="166"/>
    <x v="1"/>
    <x v="2"/>
    <x v="13"/>
    <x v="6636"/>
  </r>
  <r>
    <x v="4"/>
    <x v="166"/>
    <x v="1"/>
    <x v="2"/>
    <x v="14"/>
    <x v="6637"/>
  </r>
  <r>
    <x v="4"/>
    <x v="166"/>
    <x v="1"/>
    <x v="2"/>
    <x v="15"/>
    <x v="6638"/>
  </r>
  <r>
    <x v="4"/>
    <x v="166"/>
    <x v="1"/>
    <x v="2"/>
    <x v="16"/>
    <x v="6639"/>
  </r>
  <r>
    <x v="4"/>
    <x v="166"/>
    <x v="1"/>
    <x v="2"/>
    <x v="17"/>
    <x v="6640"/>
  </r>
  <r>
    <x v="4"/>
    <x v="166"/>
    <x v="1"/>
    <x v="2"/>
    <x v="18"/>
    <x v="6641"/>
  </r>
  <r>
    <x v="4"/>
    <x v="166"/>
    <x v="1"/>
    <x v="2"/>
    <x v="19"/>
    <x v="6642"/>
  </r>
  <r>
    <x v="4"/>
    <x v="166"/>
    <x v="1"/>
    <x v="3"/>
    <x v="0"/>
    <x v="1268"/>
  </r>
  <r>
    <x v="4"/>
    <x v="166"/>
    <x v="1"/>
    <x v="3"/>
    <x v="1"/>
    <x v="1268"/>
  </r>
  <r>
    <x v="4"/>
    <x v="166"/>
    <x v="1"/>
    <x v="3"/>
    <x v="2"/>
    <x v="1268"/>
  </r>
  <r>
    <x v="4"/>
    <x v="166"/>
    <x v="1"/>
    <x v="3"/>
    <x v="3"/>
    <x v="6643"/>
  </r>
  <r>
    <x v="4"/>
    <x v="166"/>
    <x v="1"/>
    <x v="3"/>
    <x v="4"/>
    <x v="6644"/>
  </r>
  <r>
    <x v="4"/>
    <x v="166"/>
    <x v="1"/>
    <x v="3"/>
    <x v="5"/>
    <x v="6645"/>
  </r>
  <r>
    <x v="4"/>
    <x v="166"/>
    <x v="1"/>
    <x v="3"/>
    <x v="6"/>
    <x v="6646"/>
  </r>
  <r>
    <x v="4"/>
    <x v="166"/>
    <x v="1"/>
    <x v="3"/>
    <x v="7"/>
    <x v="6647"/>
  </r>
  <r>
    <x v="4"/>
    <x v="166"/>
    <x v="1"/>
    <x v="3"/>
    <x v="8"/>
    <x v="6648"/>
  </r>
  <r>
    <x v="4"/>
    <x v="166"/>
    <x v="1"/>
    <x v="3"/>
    <x v="9"/>
    <x v="6649"/>
  </r>
  <r>
    <x v="4"/>
    <x v="166"/>
    <x v="1"/>
    <x v="3"/>
    <x v="10"/>
    <x v="6650"/>
  </r>
  <r>
    <x v="4"/>
    <x v="166"/>
    <x v="1"/>
    <x v="3"/>
    <x v="11"/>
    <x v="6651"/>
  </r>
  <r>
    <x v="4"/>
    <x v="166"/>
    <x v="1"/>
    <x v="3"/>
    <x v="12"/>
    <x v="6652"/>
  </r>
  <r>
    <x v="4"/>
    <x v="166"/>
    <x v="1"/>
    <x v="3"/>
    <x v="13"/>
    <x v="6653"/>
  </r>
  <r>
    <x v="4"/>
    <x v="166"/>
    <x v="1"/>
    <x v="3"/>
    <x v="14"/>
    <x v="6654"/>
  </r>
  <r>
    <x v="4"/>
    <x v="166"/>
    <x v="1"/>
    <x v="3"/>
    <x v="15"/>
    <x v="6655"/>
  </r>
  <r>
    <x v="4"/>
    <x v="166"/>
    <x v="1"/>
    <x v="3"/>
    <x v="16"/>
    <x v="6656"/>
  </r>
  <r>
    <x v="4"/>
    <x v="166"/>
    <x v="1"/>
    <x v="3"/>
    <x v="17"/>
    <x v="6657"/>
  </r>
  <r>
    <x v="4"/>
    <x v="166"/>
    <x v="1"/>
    <x v="3"/>
    <x v="18"/>
    <x v="6658"/>
  </r>
  <r>
    <x v="4"/>
    <x v="166"/>
    <x v="1"/>
    <x v="3"/>
    <x v="19"/>
    <x v="6659"/>
  </r>
  <r>
    <x v="4"/>
    <x v="166"/>
    <x v="1"/>
    <x v="3"/>
    <x v="0"/>
    <x v="6660"/>
  </r>
  <r>
    <x v="4"/>
    <x v="166"/>
    <x v="1"/>
    <x v="3"/>
    <x v="1"/>
    <x v="6661"/>
  </r>
  <r>
    <x v="4"/>
    <x v="166"/>
    <x v="1"/>
    <x v="3"/>
    <x v="2"/>
    <x v="6662"/>
  </r>
  <r>
    <x v="4"/>
    <x v="166"/>
    <x v="1"/>
    <x v="3"/>
    <x v="3"/>
    <x v="6663"/>
  </r>
  <r>
    <x v="4"/>
    <x v="166"/>
    <x v="1"/>
    <x v="3"/>
    <x v="4"/>
    <x v="6664"/>
  </r>
  <r>
    <x v="4"/>
    <x v="166"/>
    <x v="1"/>
    <x v="3"/>
    <x v="5"/>
    <x v="6665"/>
  </r>
  <r>
    <x v="4"/>
    <x v="166"/>
    <x v="1"/>
    <x v="3"/>
    <x v="6"/>
    <x v="6666"/>
  </r>
  <r>
    <x v="4"/>
    <x v="166"/>
    <x v="1"/>
    <x v="3"/>
    <x v="7"/>
    <x v="6667"/>
  </r>
  <r>
    <x v="4"/>
    <x v="166"/>
    <x v="1"/>
    <x v="3"/>
    <x v="8"/>
    <x v="6668"/>
  </r>
  <r>
    <x v="4"/>
    <x v="166"/>
    <x v="1"/>
    <x v="3"/>
    <x v="9"/>
    <x v="6669"/>
  </r>
  <r>
    <x v="4"/>
    <x v="166"/>
    <x v="1"/>
    <x v="3"/>
    <x v="10"/>
    <x v="6670"/>
  </r>
  <r>
    <x v="4"/>
    <x v="166"/>
    <x v="1"/>
    <x v="3"/>
    <x v="11"/>
    <x v="6671"/>
  </r>
  <r>
    <x v="4"/>
    <x v="166"/>
    <x v="1"/>
    <x v="3"/>
    <x v="12"/>
    <x v="6672"/>
  </r>
  <r>
    <x v="4"/>
    <x v="166"/>
    <x v="1"/>
    <x v="3"/>
    <x v="13"/>
    <x v="6673"/>
  </r>
  <r>
    <x v="4"/>
    <x v="166"/>
    <x v="1"/>
    <x v="3"/>
    <x v="14"/>
    <x v="6674"/>
  </r>
  <r>
    <x v="4"/>
    <x v="166"/>
    <x v="1"/>
    <x v="3"/>
    <x v="15"/>
    <x v="6675"/>
  </r>
  <r>
    <x v="4"/>
    <x v="166"/>
    <x v="1"/>
    <x v="3"/>
    <x v="16"/>
    <x v="6676"/>
  </r>
  <r>
    <x v="4"/>
    <x v="166"/>
    <x v="1"/>
    <x v="3"/>
    <x v="17"/>
    <x v="6677"/>
  </r>
  <r>
    <x v="4"/>
    <x v="166"/>
    <x v="1"/>
    <x v="3"/>
    <x v="18"/>
    <x v="6678"/>
  </r>
  <r>
    <x v="4"/>
    <x v="166"/>
    <x v="1"/>
    <x v="3"/>
    <x v="19"/>
    <x v="6679"/>
  </r>
  <r>
    <x v="5"/>
    <x v="167"/>
    <x v="0"/>
    <x v="0"/>
    <x v="0"/>
    <x v="6680"/>
  </r>
  <r>
    <x v="5"/>
    <x v="167"/>
    <x v="0"/>
    <x v="0"/>
    <x v="1"/>
    <x v="6680"/>
  </r>
  <r>
    <x v="5"/>
    <x v="167"/>
    <x v="0"/>
    <x v="0"/>
    <x v="2"/>
    <x v="4124"/>
  </r>
  <r>
    <x v="5"/>
    <x v="167"/>
    <x v="0"/>
    <x v="0"/>
    <x v="3"/>
    <x v="6681"/>
  </r>
  <r>
    <x v="5"/>
    <x v="167"/>
    <x v="0"/>
    <x v="0"/>
    <x v="4"/>
    <x v="6681"/>
  </r>
  <r>
    <x v="5"/>
    <x v="167"/>
    <x v="0"/>
    <x v="0"/>
    <x v="5"/>
    <x v="6681"/>
  </r>
  <r>
    <x v="5"/>
    <x v="167"/>
    <x v="0"/>
    <x v="0"/>
    <x v="6"/>
    <x v="2195"/>
  </r>
  <r>
    <x v="5"/>
    <x v="167"/>
    <x v="0"/>
    <x v="0"/>
    <x v="7"/>
    <x v="6682"/>
  </r>
  <r>
    <x v="5"/>
    <x v="167"/>
    <x v="0"/>
    <x v="0"/>
    <x v="8"/>
    <x v="6682"/>
  </r>
  <r>
    <x v="5"/>
    <x v="167"/>
    <x v="0"/>
    <x v="0"/>
    <x v="9"/>
    <x v="6682"/>
  </r>
  <r>
    <x v="5"/>
    <x v="167"/>
    <x v="0"/>
    <x v="0"/>
    <x v="10"/>
    <x v="6683"/>
  </r>
  <r>
    <x v="5"/>
    <x v="167"/>
    <x v="0"/>
    <x v="0"/>
    <x v="11"/>
    <x v="6683"/>
  </r>
  <r>
    <x v="5"/>
    <x v="167"/>
    <x v="0"/>
    <x v="0"/>
    <x v="12"/>
    <x v="6684"/>
  </r>
  <r>
    <x v="5"/>
    <x v="167"/>
    <x v="0"/>
    <x v="0"/>
    <x v="13"/>
    <x v="6684"/>
  </r>
  <r>
    <x v="5"/>
    <x v="167"/>
    <x v="0"/>
    <x v="0"/>
    <x v="14"/>
    <x v="6684"/>
  </r>
  <r>
    <x v="5"/>
    <x v="167"/>
    <x v="0"/>
    <x v="0"/>
    <x v="15"/>
    <x v="6684"/>
  </r>
  <r>
    <x v="5"/>
    <x v="167"/>
    <x v="0"/>
    <x v="0"/>
    <x v="16"/>
    <x v="6684"/>
  </r>
  <r>
    <x v="5"/>
    <x v="167"/>
    <x v="0"/>
    <x v="0"/>
    <x v="17"/>
    <x v="6684"/>
  </r>
  <r>
    <x v="5"/>
    <x v="167"/>
    <x v="0"/>
    <x v="0"/>
    <x v="18"/>
    <x v="6684"/>
  </r>
  <r>
    <x v="5"/>
    <x v="167"/>
    <x v="0"/>
    <x v="0"/>
    <x v="19"/>
    <x v="6685"/>
  </r>
  <r>
    <x v="5"/>
    <x v="167"/>
    <x v="1"/>
    <x v="2"/>
    <x v="10"/>
    <x v="546"/>
  </r>
  <r>
    <x v="5"/>
    <x v="167"/>
    <x v="1"/>
    <x v="2"/>
    <x v="11"/>
    <x v="381"/>
  </r>
  <r>
    <x v="5"/>
    <x v="167"/>
    <x v="1"/>
    <x v="2"/>
    <x v="12"/>
    <x v="6686"/>
  </r>
  <r>
    <x v="5"/>
    <x v="167"/>
    <x v="1"/>
    <x v="2"/>
    <x v="13"/>
    <x v="6686"/>
  </r>
  <r>
    <x v="5"/>
    <x v="167"/>
    <x v="1"/>
    <x v="2"/>
    <x v="14"/>
    <x v="6687"/>
  </r>
  <r>
    <x v="5"/>
    <x v="167"/>
    <x v="1"/>
    <x v="2"/>
    <x v="15"/>
    <x v="6687"/>
  </r>
  <r>
    <x v="5"/>
    <x v="167"/>
    <x v="1"/>
    <x v="2"/>
    <x v="16"/>
    <x v="6688"/>
  </r>
  <r>
    <x v="5"/>
    <x v="167"/>
    <x v="1"/>
    <x v="2"/>
    <x v="17"/>
    <x v="6688"/>
  </r>
  <r>
    <x v="5"/>
    <x v="167"/>
    <x v="1"/>
    <x v="2"/>
    <x v="18"/>
    <x v="6689"/>
  </r>
  <r>
    <x v="5"/>
    <x v="167"/>
    <x v="1"/>
    <x v="2"/>
    <x v="19"/>
    <x v="6689"/>
  </r>
  <r>
    <x v="5"/>
    <x v="167"/>
    <x v="1"/>
    <x v="3"/>
    <x v="8"/>
    <x v="6690"/>
  </r>
  <r>
    <x v="5"/>
    <x v="167"/>
    <x v="1"/>
    <x v="3"/>
    <x v="9"/>
    <x v="6690"/>
  </r>
  <r>
    <x v="5"/>
    <x v="167"/>
    <x v="1"/>
    <x v="3"/>
    <x v="10"/>
    <x v="2470"/>
  </r>
  <r>
    <x v="5"/>
    <x v="167"/>
    <x v="1"/>
    <x v="3"/>
    <x v="11"/>
    <x v="2470"/>
  </r>
  <r>
    <x v="5"/>
    <x v="167"/>
    <x v="1"/>
    <x v="3"/>
    <x v="12"/>
    <x v="2470"/>
  </r>
  <r>
    <x v="5"/>
    <x v="167"/>
    <x v="1"/>
    <x v="3"/>
    <x v="13"/>
    <x v="2470"/>
  </r>
  <r>
    <x v="5"/>
    <x v="167"/>
    <x v="1"/>
    <x v="3"/>
    <x v="14"/>
    <x v="2470"/>
  </r>
  <r>
    <x v="5"/>
    <x v="167"/>
    <x v="1"/>
    <x v="3"/>
    <x v="15"/>
    <x v="2470"/>
  </r>
  <r>
    <x v="5"/>
    <x v="167"/>
    <x v="1"/>
    <x v="3"/>
    <x v="16"/>
    <x v="2470"/>
  </r>
  <r>
    <x v="5"/>
    <x v="167"/>
    <x v="1"/>
    <x v="3"/>
    <x v="17"/>
    <x v="2470"/>
  </r>
  <r>
    <x v="5"/>
    <x v="167"/>
    <x v="1"/>
    <x v="3"/>
    <x v="18"/>
    <x v="2470"/>
  </r>
  <r>
    <x v="5"/>
    <x v="167"/>
    <x v="1"/>
    <x v="3"/>
    <x v="19"/>
    <x v="2470"/>
  </r>
  <r>
    <x v="5"/>
    <x v="168"/>
    <x v="0"/>
    <x v="0"/>
    <x v="0"/>
    <x v="6691"/>
  </r>
  <r>
    <x v="5"/>
    <x v="168"/>
    <x v="0"/>
    <x v="0"/>
    <x v="1"/>
    <x v="6692"/>
  </r>
  <r>
    <x v="5"/>
    <x v="168"/>
    <x v="0"/>
    <x v="0"/>
    <x v="2"/>
    <x v="6693"/>
  </r>
  <r>
    <x v="5"/>
    <x v="168"/>
    <x v="0"/>
    <x v="0"/>
    <x v="3"/>
    <x v="6694"/>
  </r>
  <r>
    <x v="5"/>
    <x v="168"/>
    <x v="0"/>
    <x v="0"/>
    <x v="4"/>
    <x v="6695"/>
  </r>
  <r>
    <x v="5"/>
    <x v="168"/>
    <x v="0"/>
    <x v="0"/>
    <x v="5"/>
    <x v="6696"/>
  </r>
  <r>
    <x v="5"/>
    <x v="168"/>
    <x v="0"/>
    <x v="0"/>
    <x v="6"/>
    <x v="6697"/>
  </r>
  <r>
    <x v="5"/>
    <x v="168"/>
    <x v="0"/>
    <x v="0"/>
    <x v="7"/>
    <x v="6698"/>
  </r>
  <r>
    <x v="5"/>
    <x v="168"/>
    <x v="0"/>
    <x v="0"/>
    <x v="8"/>
    <x v="6699"/>
  </r>
  <r>
    <x v="5"/>
    <x v="168"/>
    <x v="0"/>
    <x v="0"/>
    <x v="9"/>
    <x v="6700"/>
  </r>
  <r>
    <x v="5"/>
    <x v="168"/>
    <x v="0"/>
    <x v="0"/>
    <x v="10"/>
    <x v="6701"/>
  </r>
  <r>
    <x v="5"/>
    <x v="168"/>
    <x v="0"/>
    <x v="0"/>
    <x v="11"/>
    <x v="6702"/>
  </r>
  <r>
    <x v="5"/>
    <x v="168"/>
    <x v="0"/>
    <x v="0"/>
    <x v="12"/>
    <x v="6703"/>
  </r>
  <r>
    <x v="5"/>
    <x v="168"/>
    <x v="0"/>
    <x v="0"/>
    <x v="13"/>
    <x v="6704"/>
  </r>
  <r>
    <x v="5"/>
    <x v="168"/>
    <x v="0"/>
    <x v="0"/>
    <x v="14"/>
    <x v="6705"/>
  </r>
  <r>
    <x v="5"/>
    <x v="168"/>
    <x v="0"/>
    <x v="0"/>
    <x v="15"/>
    <x v="6706"/>
  </r>
  <r>
    <x v="5"/>
    <x v="168"/>
    <x v="0"/>
    <x v="0"/>
    <x v="16"/>
    <x v="6707"/>
  </r>
  <r>
    <x v="5"/>
    <x v="168"/>
    <x v="0"/>
    <x v="0"/>
    <x v="17"/>
    <x v="6708"/>
  </r>
  <r>
    <x v="5"/>
    <x v="168"/>
    <x v="0"/>
    <x v="0"/>
    <x v="18"/>
    <x v="6709"/>
  </r>
  <r>
    <x v="5"/>
    <x v="168"/>
    <x v="0"/>
    <x v="0"/>
    <x v="19"/>
    <x v="6710"/>
  </r>
  <r>
    <x v="5"/>
    <x v="168"/>
    <x v="0"/>
    <x v="9"/>
    <x v="11"/>
    <x v="4547"/>
  </r>
  <r>
    <x v="5"/>
    <x v="168"/>
    <x v="0"/>
    <x v="9"/>
    <x v="12"/>
    <x v="4547"/>
  </r>
  <r>
    <x v="5"/>
    <x v="168"/>
    <x v="0"/>
    <x v="9"/>
    <x v="13"/>
    <x v="4547"/>
  </r>
  <r>
    <x v="5"/>
    <x v="168"/>
    <x v="0"/>
    <x v="9"/>
    <x v="14"/>
    <x v="4547"/>
  </r>
  <r>
    <x v="5"/>
    <x v="168"/>
    <x v="0"/>
    <x v="9"/>
    <x v="15"/>
    <x v="4547"/>
  </r>
  <r>
    <x v="5"/>
    <x v="168"/>
    <x v="0"/>
    <x v="9"/>
    <x v="16"/>
    <x v="4547"/>
  </r>
  <r>
    <x v="5"/>
    <x v="168"/>
    <x v="0"/>
    <x v="9"/>
    <x v="17"/>
    <x v="4547"/>
  </r>
  <r>
    <x v="5"/>
    <x v="168"/>
    <x v="0"/>
    <x v="9"/>
    <x v="18"/>
    <x v="4547"/>
  </r>
  <r>
    <x v="5"/>
    <x v="168"/>
    <x v="0"/>
    <x v="9"/>
    <x v="19"/>
    <x v="4547"/>
  </r>
  <r>
    <x v="5"/>
    <x v="168"/>
    <x v="0"/>
    <x v="7"/>
    <x v="15"/>
    <x v="6711"/>
  </r>
  <r>
    <x v="5"/>
    <x v="168"/>
    <x v="0"/>
    <x v="7"/>
    <x v="16"/>
    <x v="6711"/>
  </r>
  <r>
    <x v="5"/>
    <x v="168"/>
    <x v="0"/>
    <x v="7"/>
    <x v="17"/>
    <x v="6711"/>
  </r>
  <r>
    <x v="5"/>
    <x v="168"/>
    <x v="0"/>
    <x v="7"/>
    <x v="18"/>
    <x v="6711"/>
  </r>
  <r>
    <x v="5"/>
    <x v="168"/>
    <x v="0"/>
    <x v="7"/>
    <x v="19"/>
    <x v="6711"/>
  </r>
  <r>
    <x v="5"/>
    <x v="168"/>
    <x v="1"/>
    <x v="4"/>
    <x v="9"/>
    <x v="6073"/>
  </r>
  <r>
    <x v="5"/>
    <x v="168"/>
    <x v="1"/>
    <x v="4"/>
    <x v="10"/>
    <x v="6712"/>
  </r>
  <r>
    <x v="5"/>
    <x v="168"/>
    <x v="1"/>
    <x v="4"/>
    <x v="11"/>
    <x v="6712"/>
  </r>
  <r>
    <x v="5"/>
    <x v="168"/>
    <x v="1"/>
    <x v="4"/>
    <x v="12"/>
    <x v="6712"/>
  </r>
  <r>
    <x v="5"/>
    <x v="168"/>
    <x v="1"/>
    <x v="4"/>
    <x v="13"/>
    <x v="6712"/>
  </r>
  <r>
    <x v="5"/>
    <x v="168"/>
    <x v="1"/>
    <x v="4"/>
    <x v="14"/>
    <x v="6713"/>
  </r>
  <r>
    <x v="5"/>
    <x v="168"/>
    <x v="1"/>
    <x v="4"/>
    <x v="15"/>
    <x v="6713"/>
  </r>
  <r>
    <x v="5"/>
    <x v="168"/>
    <x v="1"/>
    <x v="4"/>
    <x v="16"/>
    <x v="6713"/>
  </r>
  <r>
    <x v="5"/>
    <x v="168"/>
    <x v="1"/>
    <x v="4"/>
    <x v="17"/>
    <x v="6713"/>
  </r>
  <r>
    <x v="5"/>
    <x v="168"/>
    <x v="1"/>
    <x v="4"/>
    <x v="18"/>
    <x v="6713"/>
  </r>
  <r>
    <x v="5"/>
    <x v="168"/>
    <x v="1"/>
    <x v="4"/>
    <x v="19"/>
    <x v="6713"/>
  </r>
  <r>
    <x v="5"/>
    <x v="168"/>
    <x v="1"/>
    <x v="1"/>
    <x v="0"/>
    <x v="6714"/>
  </r>
  <r>
    <x v="5"/>
    <x v="168"/>
    <x v="1"/>
    <x v="1"/>
    <x v="1"/>
    <x v="6714"/>
  </r>
  <r>
    <x v="5"/>
    <x v="168"/>
    <x v="1"/>
    <x v="1"/>
    <x v="2"/>
    <x v="6715"/>
  </r>
  <r>
    <x v="5"/>
    <x v="168"/>
    <x v="1"/>
    <x v="1"/>
    <x v="3"/>
    <x v="6716"/>
  </r>
  <r>
    <x v="5"/>
    <x v="168"/>
    <x v="1"/>
    <x v="1"/>
    <x v="4"/>
    <x v="6717"/>
  </r>
  <r>
    <x v="5"/>
    <x v="168"/>
    <x v="1"/>
    <x v="1"/>
    <x v="5"/>
    <x v="6718"/>
  </r>
  <r>
    <x v="5"/>
    <x v="168"/>
    <x v="1"/>
    <x v="1"/>
    <x v="6"/>
    <x v="6719"/>
  </r>
  <r>
    <x v="5"/>
    <x v="168"/>
    <x v="1"/>
    <x v="1"/>
    <x v="7"/>
    <x v="6720"/>
  </r>
  <r>
    <x v="5"/>
    <x v="168"/>
    <x v="1"/>
    <x v="1"/>
    <x v="8"/>
    <x v="6721"/>
  </r>
  <r>
    <x v="5"/>
    <x v="168"/>
    <x v="1"/>
    <x v="1"/>
    <x v="9"/>
    <x v="6722"/>
  </r>
  <r>
    <x v="5"/>
    <x v="168"/>
    <x v="1"/>
    <x v="1"/>
    <x v="10"/>
    <x v="6723"/>
  </r>
  <r>
    <x v="5"/>
    <x v="168"/>
    <x v="1"/>
    <x v="1"/>
    <x v="11"/>
    <x v="6724"/>
  </r>
  <r>
    <x v="5"/>
    <x v="168"/>
    <x v="1"/>
    <x v="1"/>
    <x v="12"/>
    <x v="6725"/>
  </r>
  <r>
    <x v="5"/>
    <x v="168"/>
    <x v="1"/>
    <x v="1"/>
    <x v="13"/>
    <x v="6726"/>
  </r>
  <r>
    <x v="5"/>
    <x v="168"/>
    <x v="1"/>
    <x v="1"/>
    <x v="14"/>
    <x v="6727"/>
  </r>
  <r>
    <x v="5"/>
    <x v="168"/>
    <x v="1"/>
    <x v="1"/>
    <x v="15"/>
    <x v="4638"/>
  </r>
  <r>
    <x v="5"/>
    <x v="168"/>
    <x v="1"/>
    <x v="1"/>
    <x v="16"/>
    <x v="6728"/>
  </r>
  <r>
    <x v="5"/>
    <x v="168"/>
    <x v="1"/>
    <x v="1"/>
    <x v="17"/>
    <x v="6729"/>
  </r>
  <r>
    <x v="5"/>
    <x v="168"/>
    <x v="1"/>
    <x v="1"/>
    <x v="18"/>
    <x v="6730"/>
  </r>
  <r>
    <x v="5"/>
    <x v="168"/>
    <x v="1"/>
    <x v="1"/>
    <x v="19"/>
    <x v="6731"/>
  </r>
  <r>
    <x v="5"/>
    <x v="168"/>
    <x v="1"/>
    <x v="2"/>
    <x v="1"/>
    <x v="370"/>
  </r>
  <r>
    <x v="5"/>
    <x v="168"/>
    <x v="1"/>
    <x v="2"/>
    <x v="2"/>
    <x v="370"/>
  </r>
  <r>
    <x v="5"/>
    <x v="168"/>
    <x v="1"/>
    <x v="2"/>
    <x v="3"/>
    <x v="370"/>
  </r>
  <r>
    <x v="5"/>
    <x v="168"/>
    <x v="1"/>
    <x v="2"/>
    <x v="4"/>
    <x v="370"/>
  </r>
  <r>
    <x v="5"/>
    <x v="168"/>
    <x v="1"/>
    <x v="2"/>
    <x v="5"/>
    <x v="370"/>
  </r>
  <r>
    <x v="5"/>
    <x v="168"/>
    <x v="1"/>
    <x v="2"/>
    <x v="6"/>
    <x v="6252"/>
  </r>
  <r>
    <x v="5"/>
    <x v="168"/>
    <x v="1"/>
    <x v="2"/>
    <x v="7"/>
    <x v="6732"/>
  </r>
  <r>
    <x v="5"/>
    <x v="168"/>
    <x v="1"/>
    <x v="2"/>
    <x v="8"/>
    <x v="525"/>
  </r>
  <r>
    <x v="5"/>
    <x v="168"/>
    <x v="1"/>
    <x v="2"/>
    <x v="9"/>
    <x v="6733"/>
  </r>
  <r>
    <x v="5"/>
    <x v="168"/>
    <x v="1"/>
    <x v="2"/>
    <x v="10"/>
    <x v="6734"/>
  </r>
  <r>
    <x v="5"/>
    <x v="168"/>
    <x v="1"/>
    <x v="2"/>
    <x v="11"/>
    <x v="6735"/>
  </r>
  <r>
    <x v="5"/>
    <x v="168"/>
    <x v="1"/>
    <x v="2"/>
    <x v="12"/>
    <x v="6735"/>
  </r>
  <r>
    <x v="5"/>
    <x v="168"/>
    <x v="1"/>
    <x v="2"/>
    <x v="13"/>
    <x v="6735"/>
  </r>
  <r>
    <x v="5"/>
    <x v="168"/>
    <x v="1"/>
    <x v="2"/>
    <x v="14"/>
    <x v="6735"/>
  </r>
  <r>
    <x v="5"/>
    <x v="168"/>
    <x v="1"/>
    <x v="2"/>
    <x v="15"/>
    <x v="6735"/>
  </r>
  <r>
    <x v="5"/>
    <x v="168"/>
    <x v="1"/>
    <x v="2"/>
    <x v="16"/>
    <x v="6735"/>
  </r>
  <r>
    <x v="5"/>
    <x v="168"/>
    <x v="1"/>
    <x v="2"/>
    <x v="17"/>
    <x v="6735"/>
  </r>
  <r>
    <x v="5"/>
    <x v="168"/>
    <x v="1"/>
    <x v="2"/>
    <x v="18"/>
    <x v="6735"/>
  </r>
  <r>
    <x v="5"/>
    <x v="168"/>
    <x v="1"/>
    <x v="2"/>
    <x v="19"/>
    <x v="6735"/>
  </r>
  <r>
    <x v="5"/>
    <x v="168"/>
    <x v="1"/>
    <x v="2"/>
    <x v="1"/>
    <x v="179"/>
  </r>
  <r>
    <x v="5"/>
    <x v="168"/>
    <x v="1"/>
    <x v="2"/>
    <x v="2"/>
    <x v="179"/>
  </r>
  <r>
    <x v="5"/>
    <x v="168"/>
    <x v="1"/>
    <x v="2"/>
    <x v="3"/>
    <x v="179"/>
  </r>
  <r>
    <x v="5"/>
    <x v="168"/>
    <x v="1"/>
    <x v="2"/>
    <x v="4"/>
    <x v="928"/>
  </r>
  <r>
    <x v="5"/>
    <x v="168"/>
    <x v="1"/>
    <x v="2"/>
    <x v="5"/>
    <x v="928"/>
  </r>
  <r>
    <x v="5"/>
    <x v="168"/>
    <x v="1"/>
    <x v="2"/>
    <x v="6"/>
    <x v="928"/>
  </r>
  <r>
    <x v="5"/>
    <x v="168"/>
    <x v="1"/>
    <x v="2"/>
    <x v="7"/>
    <x v="928"/>
  </r>
  <r>
    <x v="5"/>
    <x v="168"/>
    <x v="1"/>
    <x v="2"/>
    <x v="8"/>
    <x v="928"/>
  </r>
  <r>
    <x v="5"/>
    <x v="168"/>
    <x v="1"/>
    <x v="2"/>
    <x v="9"/>
    <x v="928"/>
  </r>
  <r>
    <x v="5"/>
    <x v="168"/>
    <x v="1"/>
    <x v="2"/>
    <x v="10"/>
    <x v="928"/>
  </r>
  <r>
    <x v="5"/>
    <x v="168"/>
    <x v="1"/>
    <x v="2"/>
    <x v="11"/>
    <x v="247"/>
  </r>
  <r>
    <x v="5"/>
    <x v="168"/>
    <x v="1"/>
    <x v="2"/>
    <x v="12"/>
    <x v="247"/>
  </r>
  <r>
    <x v="5"/>
    <x v="168"/>
    <x v="1"/>
    <x v="2"/>
    <x v="13"/>
    <x v="3260"/>
  </r>
  <r>
    <x v="5"/>
    <x v="168"/>
    <x v="1"/>
    <x v="2"/>
    <x v="14"/>
    <x v="210"/>
  </r>
  <r>
    <x v="5"/>
    <x v="168"/>
    <x v="1"/>
    <x v="2"/>
    <x v="15"/>
    <x v="210"/>
  </r>
  <r>
    <x v="5"/>
    <x v="168"/>
    <x v="1"/>
    <x v="2"/>
    <x v="16"/>
    <x v="6736"/>
  </r>
  <r>
    <x v="5"/>
    <x v="168"/>
    <x v="1"/>
    <x v="2"/>
    <x v="17"/>
    <x v="6737"/>
  </r>
  <r>
    <x v="5"/>
    <x v="168"/>
    <x v="1"/>
    <x v="2"/>
    <x v="18"/>
    <x v="6738"/>
  </r>
  <r>
    <x v="5"/>
    <x v="168"/>
    <x v="1"/>
    <x v="2"/>
    <x v="19"/>
    <x v="6739"/>
  </r>
  <r>
    <x v="5"/>
    <x v="168"/>
    <x v="1"/>
    <x v="3"/>
    <x v="0"/>
    <x v="657"/>
  </r>
  <r>
    <x v="5"/>
    <x v="168"/>
    <x v="1"/>
    <x v="3"/>
    <x v="1"/>
    <x v="657"/>
  </r>
  <r>
    <x v="5"/>
    <x v="168"/>
    <x v="1"/>
    <x v="3"/>
    <x v="2"/>
    <x v="134"/>
  </r>
  <r>
    <x v="5"/>
    <x v="168"/>
    <x v="1"/>
    <x v="3"/>
    <x v="3"/>
    <x v="1052"/>
  </r>
  <r>
    <x v="5"/>
    <x v="168"/>
    <x v="1"/>
    <x v="3"/>
    <x v="4"/>
    <x v="3946"/>
  </r>
  <r>
    <x v="5"/>
    <x v="168"/>
    <x v="1"/>
    <x v="3"/>
    <x v="5"/>
    <x v="3030"/>
  </r>
  <r>
    <x v="5"/>
    <x v="168"/>
    <x v="1"/>
    <x v="3"/>
    <x v="6"/>
    <x v="2060"/>
  </r>
  <r>
    <x v="5"/>
    <x v="168"/>
    <x v="1"/>
    <x v="3"/>
    <x v="7"/>
    <x v="1214"/>
  </r>
  <r>
    <x v="5"/>
    <x v="168"/>
    <x v="1"/>
    <x v="3"/>
    <x v="8"/>
    <x v="1214"/>
  </r>
  <r>
    <x v="5"/>
    <x v="168"/>
    <x v="1"/>
    <x v="3"/>
    <x v="9"/>
    <x v="282"/>
  </r>
  <r>
    <x v="5"/>
    <x v="168"/>
    <x v="1"/>
    <x v="3"/>
    <x v="10"/>
    <x v="1155"/>
  </r>
  <r>
    <x v="5"/>
    <x v="168"/>
    <x v="1"/>
    <x v="3"/>
    <x v="11"/>
    <x v="6740"/>
  </r>
  <r>
    <x v="5"/>
    <x v="168"/>
    <x v="1"/>
    <x v="3"/>
    <x v="12"/>
    <x v="6741"/>
  </r>
  <r>
    <x v="5"/>
    <x v="168"/>
    <x v="1"/>
    <x v="3"/>
    <x v="13"/>
    <x v="6742"/>
  </r>
  <r>
    <x v="5"/>
    <x v="168"/>
    <x v="1"/>
    <x v="3"/>
    <x v="14"/>
    <x v="6743"/>
  </r>
  <r>
    <x v="5"/>
    <x v="168"/>
    <x v="1"/>
    <x v="3"/>
    <x v="15"/>
    <x v="6744"/>
  </r>
  <r>
    <x v="5"/>
    <x v="168"/>
    <x v="1"/>
    <x v="3"/>
    <x v="16"/>
    <x v="6745"/>
  </r>
  <r>
    <x v="5"/>
    <x v="168"/>
    <x v="1"/>
    <x v="3"/>
    <x v="17"/>
    <x v="6746"/>
  </r>
  <r>
    <x v="5"/>
    <x v="168"/>
    <x v="1"/>
    <x v="3"/>
    <x v="18"/>
    <x v="4708"/>
  </r>
  <r>
    <x v="5"/>
    <x v="168"/>
    <x v="1"/>
    <x v="3"/>
    <x v="19"/>
    <x v="6747"/>
  </r>
  <r>
    <x v="5"/>
    <x v="169"/>
    <x v="0"/>
    <x v="0"/>
    <x v="0"/>
    <x v="6748"/>
  </r>
  <r>
    <x v="5"/>
    <x v="169"/>
    <x v="0"/>
    <x v="0"/>
    <x v="1"/>
    <x v="6748"/>
  </r>
  <r>
    <x v="5"/>
    <x v="169"/>
    <x v="0"/>
    <x v="0"/>
    <x v="2"/>
    <x v="6748"/>
  </r>
  <r>
    <x v="5"/>
    <x v="169"/>
    <x v="0"/>
    <x v="0"/>
    <x v="3"/>
    <x v="6748"/>
  </r>
  <r>
    <x v="5"/>
    <x v="169"/>
    <x v="0"/>
    <x v="0"/>
    <x v="4"/>
    <x v="1756"/>
  </r>
  <r>
    <x v="5"/>
    <x v="169"/>
    <x v="0"/>
    <x v="0"/>
    <x v="5"/>
    <x v="6749"/>
  </r>
  <r>
    <x v="5"/>
    <x v="169"/>
    <x v="0"/>
    <x v="0"/>
    <x v="6"/>
    <x v="6749"/>
  </r>
  <r>
    <x v="5"/>
    <x v="169"/>
    <x v="0"/>
    <x v="0"/>
    <x v="7"/>
    <x v="6749"/>
  </r>
  <r>
    <x v="5"/>
    <x v="169"/>
    <x v="0"/>
    <x v="0"/>
    <x v="8"/>
    <x v="6750"/>
  </r>
  <r>
    <x v="5"/>
    <x v="169"/>
    <x v="0"/>
    <x v="0"/>
    <x v="9"/>
    <x v="6751"/>
  </r>
  <r>
    <x v="5"/>
    <x v="169"/>
    <x v="0"/>
    <x v="0"/>
    <x v="10"/>
    <x v="6752"/>
  </r>
  <r>
    <x v="5"/>
    <x v="169"/>
    <x v="0"/>
    <x v="0"/>
    <x v="11"/>
    <x v="6753"/>
  </r>
  <r>
    <x v="5"/>
    <x v="169"/>
    <x v="0"/>
    <x v="0"/>
    <x v="12"/>
    <x v="6753"/>
  </r>
  <r>
    <x v="5"/>
    <x v="169"/>
    <x v="0"/>
    <x v="0"/>
    <x v="13"/>
    <x v="6754"/>
  </r>
  <r>
    <x v="5"/>
    <x v="169"/>
    <x v="0"/>
    <x v="0"/>
    <x v="14"/>
    <x v="6755"/>
  </r>
  <r>
    <x v="5"/>
    <x v="169"/>
    <x v="0"/>
    <x v="0"/>
    <x v="15"/>
    <x v="6756"/>
  </r>
  <r>
    <x v="5"/>
    <x v="169"/>
    <x v="0"/>
    <x v="0"/>
    <x v="16"/>
    <x v="6757"/>
  </r>
  <r>
    <x v="5"/>
    <x v="169"/>
    <x v="0"/>
    <x v="0"/>
    <x v="17"/>
    <x v="6758"/>
  </r>
  <r>
    <x v="5"/>
    <x v="169"/>
    <x v="0"/>
    <x v="0"/>
    <x v="18"/>
    <x v="6759"/>
  </r>
  <r>
    <x v="5"/>
    <x v="169"/>
    <x v="0"/>
    <x v="0"/>
    <x v="19"/>
    <x v="6760"/>
  </r>
  <r>
    <x v="5"/>
    <x v="169"/>
    <x v="0"/>
    <x v="7"/>
    <x v="0"/>
    <x v="877"/>
  </r>
  <r>
    <x v="5"/>
    <x v="169"/>
    <x v="0"/>
    <x v="7"/>
    <x v="1"/>
    <x v="877"/>
  </r>
  <r>
    <x v="5"/>
    <x v="169"/>
    <x v="0"/>
    <x v="7"/>
    <x v="2"/>
    <x v="877"/>
  </r>
  <r>
    <x v="5"/>
    <x v="169"/>
    <x v="0"/>
    <x v="7"/>
    <x v="3"/>
    <x v="877"/>
  </r>
  <r>
    <x v="5"/>
    <x v="169"/>
    <x v="0"/>
    <x v="7"/>
    <x v="4"/>
    <x v="877"/>
  </r>
  <r>
    <x v="5"/>
    <x v="169"/>
    <x v="0"/>
    <x v="7"/>
    <x v="5"/>
    <x v="877"/>
  </r>
  <r>
    <x v="5"/>
    <x v="169"/>
    <x v="0"/>
    <x v="7"/>
    <x v="6"/>
    <x v="877"/>
  </r>
  <r>
    <x v="5"/>
    <x v="169"/>
    <x v="0"/>
    <x v="7"/>
    <x v="7"/>
    <x v="877"/>
  </r>
  <r>
    <x v="5"/>
    <x v="169"/>
    <x v="0"/>
    <x v="7"/>
    <x v="8"/>
    <x v="877"/>
  </r>
  <r>
    <x v="5"/>
    <x v="169"/>
    <x v="0"/>
    <x v="7"/>
    <x v="9"/>
    <x v="877"/>
  </r>
  <r>
    <x v="5"/>
    <x v="169"/>
    <x v="0"/>
    <x v="7"/>
    <x v="10"/>
    <x v="877"/>
  </r>
  <r>
    <x v="5"/>
    <x v="169"/>
    <x v="0"/>
    <x v="7"/>
    <x v="11"/>
    <x v="877"/>
  </r>
  <r>
    <x v="5"/>
    <x v="169"/>
    <x v="0"/>
    <x v="7"/>
    <x v="12"/>
    <x v="877"/>
  </r>
  <r>
    <x v="5"/>
    <x v="169"/>
    <x v="0"/>
    <x v="7"/>
    <x v="13"/>
    <x v="877"/>
  </r>
  <r>
    <x v="5"/>
    <x v="169"/>
    <x v="0"/>
    <x v="7"/>
    <x v="14"/>
    <x v="877"/>
  </r>
  <r>
    <x v="5"/>
    <x v="169"/>
    <x v="0"/>
    <x v="7"/>
    <x v="15"/>
    <x v="877"/>
  </r>
  <r>
    <x v="5"/>
    <x v="169"/>
    <x v="0"/>
    <x v="7"/>
    <x v="16"/>
    <x v="877"/>
  </r>
  <r>
    <x v="5"/>
    <x v="169"/>
    <x v="0"/>
    <x v="7"/>
    <x v="17"/>
    <x v="877"/>
  </r>
  <r>
    <x v="5"/>
    <x v="169"/>
    <x v="0"/>
    <x v="7"/>
    <x v="18"/>
    <x v="877"/>
  </r>
  <r>
    <x v="5"/>
    <x v="169"/>
    <x v="0"/>
    <x v="7"/>
    <x v="19"/>
    <x v="877"/>
  </r>
  <r>
    <x v="5"/>
    <x v="169"/>
    <x v="1"/>
    <x v="1"/>
    <x v="0"/>
    <x v="6761"/>
  </r>
  <r>
    <x v="5"/>
    <x v="169"/>
    <x v="1"/>
    <x v="1"/>
    <x v="1"/>
    <x v="6761"/>
  </r>
  <r>
    <x v="5"/>
    <x v="169"/>
    <x v="1"/>
    <x v="1"/>
    <x v="2"/>
    <x v="2731"/>
  </r>
  <r>
    <x v="5"/>
    <x v="169"/>
    <x v="1"/>
    <x v="1"/>
    <x v="3"/>
    <x v="6762"/>
  </r>
  <r>
    <x v="5"/>
    <x v="169"/>
    <x v="1"/>
    <x v="1"/>
    <x v="4"/>
    <x v="6763"/>
  </r>
  <r>
    <x v="5"/>
    <x v="169"/>
    <x v="1"/>
    <x v="1"/>
    <x v="5"/>
    <x v="6764"/>
  </r>
  <r>
    <x v="5"/>
    <x v="169"/>
    <x v="1"/>
    <x v="1"/>
    <x v="6"/>
    <x v="6765"/>
  </r>
  <r>
    <x v="5"/>
    <x v="169"/>
    <x v="1"/>
    <x v="1"/>
    <x v="7"/>
    <x v="6766"/>
  </r>
  <r>
    <x v="5"/>
    <x v="169"/>
    <x v="1"/>
    <x v="1"/>
    <x v="8"/>
    <x v="2194"/>
  </r>
  <r>
    <x v="5"/>
    <x v="169"/>
    <x v="1"/>
    <x v="1"/>
    <x v="9"/>
    <x v="6767"/>
  </r>
  <r>
    <x v="5"/>
    <x v="169"/>
    <x v="1"/>
    <x v="1"/>
    <x v="10"/>
    <x v="6767"/>
  </r>
  <r>
    <x v="5"/>
    <x v="169"/>
    <x v="1"/>
    <x v="1"/>
    <x v="11"/>
    <x v="6767"/>
  </r>
  <r>
    <x v="5"/>
    <x v="169"/>
    <x v="1"/>
    <x v="1"/>
    <x v="12"/>
    <x v="6768"/>
  </r>
  <r>
    <x v="5"/>
    <x v="169"/>
    <x v="1"/>
    <x v="1"/>
    <x v="13"/>
    <x v="6768"/>
  </r>
  <r>
    <x v="5"/>
    <x v="169"/>
    <x v="1"/>
    <x v="1"/>
    <x v="14"/>
    <x v="6768"/>
  </r>
  <r>
    <x v="5"/>
    <x v="169"/>
    <x v="1"/>
    <x v="1"/>
    <x v="15"/>
    <x v="6767"/>
  </r>
  <r>
    <x v="5"/>
    <x v="169"/>
    <x v="1"/>
    <x v="1"/>
    <x v="16"/>
    <x v="6767"/>
  </r>
  <r>
    <x v="5"/>
    <x v="169"/>
    <x v="1"/>
    <x v="1"/>
    <x v="17"/>
    <x v="6767"/>
  </r>
  <r>
    <x v="5"/>
    <x v="169"/>
    <x v="1"/>
    <x v="1"/>
    <x v="18"/>
    <x v="6767"/>
  </r>
  <r>
    <x v="5"/>
    <x v="169"/>
    <x v="1"/>
    <x v="1"/>
    <x v="19"/>
    <x v="6767"/>
  </r>
  <r>
    <x v="5"/>
    <x v="169"/>
    <x v="1"/>
    <x v="2"/>
    <x v="13"/>
    <x v="5891"/>
  </r>
  <r>
    <x v="5"/>
    <x v="169"/>
    <x v="1"/>
    <x v="2"/>
    <x v="14"/>
    <x v="4573"/>
  </r>
  <r>
    <x v="5"/>
    <x v="169"/>
    <x v="1"/>
    <x v="2"/>
    <x v="15"/>
    <x v="4573"/>
  </r>
  <r>
    <x v="5"/>
    <x v="169"/>
    <x v="1"/>
    <x v="2"/>
    <x v="16"/>
    <x v="4573"/>
  </r>
  <r>
    <x v="5"/>
    <x v="169"/>
    <x v="1"/>
    <x v="2"/>
    <x v="17"/>
    <x v="4573"/>
  </r>
  <r>
    <x v="5"/>
    <x v="169"/>
    <x v="1"/>
    <x v="2"/>
    <x v="18"/>
    <x v="4573"/>
  </r>
  <r>
    <x v="5"/>
    <x v="169"/>
    <x v="1"/>
    <x v="2"/>
    <x v="19"/>
    <x v="4573"/>
  </r>
  <r>
    <x v="5"/>
    <x v="170"/>
    <x v="0"/>
    <x v="0"/>
    <x v="0"/>
    <x v="6769"/>
  </r>
  <r>
    <x v="5"/>
    <x v="170"/>
    <x v="0"/>
    <x v="0"/>
    <x v="1"/>
    <x v="6770"/>
  </r>
  <r>
    <x v="5"/>
    <x v="170"/>
    <x v="0"/>
    <x v="0"/>
    <x v="2"/>
    <x v="6771"/>
  </r>
  <r>
    <x v="5"/>
    <x v="170"/>
    <x v="0"/>
    <x v="0"/>
    <x v="3"/>
    <x v="6772"/>
  </r>
  <r>
    <x v="5"/>
    <x v="170"/>
    <x v="0"/>
    <x v="0"/>
    <x v="4"/>
    <x v="6773"/>
  </r>
  <r>
    <x v="5"/>
    <x v="170"/>
    <x v="0"/>
    <x v="0"/>
    <x v="5"/>
    <x v="6774"/>
  </r>
  <r>
    <x v="5"/>
    <x v="170"/>
    <x v="0"/>
    <x v="0"/>
    <x v="6"/>
    <x v="6775"/>
  </r>
  <r>
    <x v="5"/>
    <x v="170"/>
    <x v="0"/>
    <x v="0"/>
    <x v="7"/>
    <x v="6776"/>
  </r>
  <r>
    <x v="5"/>
    <x v="170"/>
    <x v="0"/>
    <x v="0"/>
    <x v="8"/>
    <x v="6777"/>
  </r>
  <r>
    <x v="5"/>
    <x v="170"/>
    <x v="0"/>
    <x v="0"/>
    <x v="9"/>
    <x v="6778"/>
  </r>
  <r>
    <x v="5"/>
    <x v="170"/>
    <x v="0"/>
    <x v="0"/>
    <x v="10"/>
    <x v="6779"/>
  </r>
  <r>
    <x v="5"/>
    <x v="170"/>
    <x v="0"/>
    <x v="0"/>
    <x v="11"/>
    <x v="6780"/>
  </r>
  <r>
    <x v="5"/>
    <x v="170"/>
    <x v="0"/>
    <x v="0"/>
    <x v="12"/>
    <x v="6781"/>
  </r>
  <r>
    <x v="5"/>
    <x v="170"/>
    <x v="0"/>
    <x v="0"/>
    <x v="13"/>
    <x v="6782"/>
  </r>
  <r>
    <x v="5"/>
    <x v="170"/>
    <x v="0"/>
    <x v="0"/>
    <x v="14"/>
    <x v="6783"/>
  </r>
  <r>
    <x v="5"/>
    <x v="170"/>
    <x v="0"/>
    <x v="0"/>
    <x v="15"/>
    <x v="6784"/>
  </r>
  <r>
    <x v="5"/>
    <x v="170"/>
    <x v="0"/>
    <x v="0"/>
    <x v="16"/>
    <x v="6785"/>
  </r>
  <r>
    <x v="5"/>
    <x v="170"/>
    <x v="0"/>
    <x v="0"/>
    <x v="17"/>
    <x v="6786"/>
  </r>
  <r>
    <x v="5"/>
    <x v="170"/>
    <x v="0"/>
    <x v="0"/>
    <x v="18"/>
    <x v="6787"/>
  </r>
  <r>
    <x v="5"/>
    <x v="170"/>
    <x v="0"/>
    <x v="0"/>
    <x v="19"/>
    <x v="6787"/>
  </r>
  <r>
    <x v="5"/>
    <x v="170"/>
    <x v="1"/>
    <x v="4"/>
    <x v="7"/>
    <x v="3658"/>
  </r>
  <r>
    <x v="5"/>
    <x v="170"/>
    <x v="1"/>
    <x v="4"/>
    <x v="8"/>
    <x v="3658"/>
  </r>
  <r>
    <x v="5"/>
    <x v="170"/>
    <x v="1"/>
    <x v="4"/>
    <x v="9"/>
    <x v="6788"/>
  </r>
  <r>
    <x v="5"/>
    <x v="170"/>
    <x v="1"/>
    <x v="4"/>
    <x v="10"/>
    <x v="2845"/>
  </r>
  <r>
    <x v="5"/>
    <x v="170"/>
    <x v="1"/>
    <x v="4"/>
    <x v="11"/>
    <x v="2845"/>
  </r>
  <r>
    <x v="5"/>
    <x v="170"/>
    <x v="1"/>
    <x v="4"/>
    <x v="12"/>
    <x v="2845"/>
  </r>
  <r>
    <x v="5"/>
    <x v="170"/>
    <x v="1"/>
    <x v="4"/>
    <x v="13"/>
    <x v="6789"/>
  </r>
  <r>
    <x v="5"/>
    <x v="170"/>
    <x v="1"/>
    <x v="4"/>
    <x v="14"/>
    <x v="6790"/>
  </r>
  <r>
    <x v="5"/>
    <x v="170"/>
    <x v="1"/>
    <x v="4"/>
    <x v="15"/>
    <x v="6791"/>
  </r>
  <r>
    <x v="5"/>
    <x v="170"/>
    <x v="1"/>
    <x v="4"/>
    <x v="16"/>
    <x v="6791"/>
  </r>
  <r>
    <x v="5"/>
    <x v="170"/>
    <x v="1"/>
    <x v="4"/>
    <x v="17"/>
    <x v="6791"/>
  </r>
  <r>
    <x v="5"/>
    <x v="170"/>
    <x v="1"/>
    <x v="4"/>
    <x v="18"/>
    <x v="6791"/>
  </r>
  <r>
    <x v="5"/>
    <x v="170"/>
    <x v="1"/>
    <x v="4"/>
    <x v="19"/>
    <x v="6791"/>
  </r>
  <r>
    <x v="5"/>
    <x v="170"/>
    <x v="1"/>
    <x v="4"/>
    <x v="9"/>
    <x v="6792"/>
  </r>
  <r>
    <x v="5"/>
    <x v="170"/>
    <x v="1"/>
    <x v="4"/>
    <x v="10"/>
    <x v="6792"/>
  </r>
  <r>
    <x v="5"/>
    <x v="170"/>
    <x v="1"/>
    <x v="4"/>
    <x v="11"/>
    <x v="6792"/>
  </r>
  <r>
    <x v="5"/>
    <x v="170"/>
    <x v="1"/>
    <x v="4"/>
    <x v="12"/>
    <x v="6792"/>
  </r>
  <r>
    <x v="5"/>
    <x v="170"/>
    <x v="1"/>
    <x v="4"/>
    <x v="13"/>
    <x v="6792"/>
  </r>
  <r>
    <x v="5"/>
    <x v="170"/>
    <x v="1"/>
    <x v="4"/>
    <x v="14"/>
    <x v="6792"/>
  </r>
  <r>
    <x v="5"/>
    <x v="170"/>
    <x v="1"/>
    <x v="4"/>
    <x v="15"/>
    <x v="6792"/>
  </r>
  <r>
    <x v="5"/>
    <x v="170"/>
    <x v="1"/>
    <x v="4"/>
    <x v="16"/>
    <x v="6792"/>
  </r>
  <r>
    <x v="5"/>
    <x v="170"/>
    <x v="1"/>
    <x v="4"/>
    <x v="17"/>
    <x v="6792"/>
  </r>
  <r>
    <x v="5"/>
    <x v="170"/>
    <x v="1"/>
    <x v="4"/>
    <x v="18"/>
    <x v="6792"/>
  </r>
  <r>
    <x v="5"/>
    <x v="170"/>
    <x v="1"/>
    <x v="4"/>
    <x v="19"/>
    <x v="6792"/>
  </r>
  <r>
    <x v="5"/>
    <x v="170"/>
    <x v="1"/>
    <x v="1"/>
    <x v="0"/>
    <x v="6793"/>
  </r>
  <r>
    <x v="5"/>
    <x v="170"/>
    <x v="1"/>
    <x v="1"/>
    <x v="1"/>
    <x v="6793"/>
  </r>
  <r>
    <x v="5"/>
    <x v="170"/>
    <x v="1"/>
    <x v="1"/>
    <x v="2"/>
    <x v="6793"/>
  </r>
  <r>
    <x v="5"/>
    <x v="170"/>
    <x v="1"/>
    <x v="1"/>
    <x v="3"/>
    <x v="6793"/>
  </r>
  <r>
    <x v="5"/>
    <x v="170"/>
    <x v="1"/>
    <x v="1"/>
    <x v="4"/>
    <x v="6793"/>
  </r>
  <r>
    <x v="5"/>
    <x v="170"/>
    <x v="1"/>
    <x v="1"/>
    <x v="5"/>
    <x v="6793"/>
  </r>
  <r>
    <x v="5"/>
    <x v="170"/>
    <x v="1"/>
    <x v="1"/>
    <x v="6"/>
    <x v="6793"/>
  </r>
  <r>
    <x v="5"/>
    <x v="170"/>
    <x v="1"/>
    <x v="1"/>
    <x v="7"/>
    <x v="6793"/>
  </r>
  <r>
    <x v="5"/>
    <x v="170"/>
    <x v="1"/>
    <x v="1"/>
    <x v="8"/>
    <x v="6793"/>
  </r>
  <r>
    <x v="5"/>
    <x v="170"/>
    <x v="1"/>
    <x v="1"/>
    <x v="9"/>
    <x v="6793"/>
  </r>
  <r>
    <x v="5"/>
    <x v="170"/>
    <x v="1"/>
    <x v="1"/>
    <x v="10"/>
    <x v="6793"/>
  </r>
  <r>
    <x v="5"/>
    <x v="170"/>
    <x v="1"/>
    <x v="1"/>
    <x v="11"/>
    <x v="6793"/>
  </r>
  <r>
    <x v="5"/>
    <x v="170"/>
    <x v="1"/>
    <x v="1"/>
    <x v="12"/>
    <x v="6793"/>
  </r>
  <r>
    <x v="5"/>
    <x v="170"/>
    <x v="1"/>
    <x v="1"/>
    <x v="13"/>
    <x v="6793"/>
  </r>
  <r>
    <x v="5"/>
    <x v="170"/>
    <x v="1"/>
    <x v="1"/>
    <x v="14"/>
    <x v="6793"/>
  </r>
  <r>
    <x v="5"/>
    <x v="170"/>
    <x v="1"/>
    <x v="1"/>
    <x v="15"/>
    <x v="6793"/>
  </r>
  <r>
    <x v="5"/>
    <x v="170"/>
    <x v="1"/>
    <x v="1"/>
    <x v="16"/>
    <x v="6793"/>
  </r>
  <r>
    <x v="5"/>
    <x v="170"/>
    <x v="1"/>
    <x v="1"/>
    <x v="17"/>
    <x v="6793"/>
  </r>
  <r>
    <x v="5"/>
    <x v="170"/>
    <x v="1"/>
    <x v="1"/>
    <x v="18"/>
    <x v="6793"/>
  </r>
  <r>
    <x v="5"/>
    <x v="170"/>
    <x v="1"/>
    <x v="1"/>
    <x v="19"/>
    <x v="6793"/>
  </r>
  <r>
    <x v="5"/>
    <x v="170"/>
    <x v="1"/>
    <x v="2"/>
    <x v="8"/>
    <x v="910"/>
  </r>
  <r>
    <x v="5"/>
    <x v="170"/>
    <x v="1"/>
    <x v="2"/>
    <x v="9"/>
    <x v="3156"/>
  </r>
  <r>
    <x v="5"/>
    <x v="170"/>
    <x v="1"/>
    <x v="2"/>
    <x v="10"/>
    <x v="3156"/>
  </r>
  <r>
    <x v="5"/>
    <x v="170"/>
    <x v="1"/>
    <x v="2"/>
    <x v="11"/>
    <x v="3156"/>
  </r>
  <r>
    <x v="5"/>
    <x v="170"/>
    <x v="1"/>
    <x v="2"/>
    <x v="12"/>
    <x v="3156"/>
  </r>
  <r>
    <x v="5"/>
    <x v="170"/>
    <x v="1"/>
    <x v="2"/>
    <x v="13"/>
    <x v="3156"/>
  </r>
  <r>
    <x v="5"/>
    <x v="170"/>
    <x v="1"/>
    <x v="2"/>
    <x v="14"/>
    <x v="3156"/>
  </r>
  <r>
    <x v="5"/>
    <x v="170"/>
    <x v="1"/>
    <x v="2"/>
    <x v="15"/>
    <x v="3156"/>
  </r>
  <r>
    <x v="5"/>
    <x v="170"/>
    <x v="1"/>
    <x v="2"/>
    <x v="16"/>
    <x v="3156"/>
  </r>
  <r>
    <x v="5"/>
    <x v="170"/>
    <x v="1"/>
    <x v="2"/>
    <x v="17"/>
    <x v="3156"/>
  </r>
  <r>
    <x v="5"/>
    <x v="170"/>
    <x v="1"/>
    <x v="2"/>
    <x v="18"/>
    <x v="3156"/>
  </r>
  <r>
    <x v="5"/>
    <x v="170"/>
    <x v="1"/>
    <x v="2"/>
    <x v="19"/>
    <x v="6794"/>
  </r>
  <r>
    <x v="5"/>
    <x v="170"/>
    <x v="1"/>
    <x v="2"/>
    <x v="5"/>
    <x v="206"/>
  </r>
  <r>
    <x v="5"/>
    <x v="170"/>
    <x v="1"/>
    <x v="2"/>
    <x v="6"/>
    <x v="104"/>
  </r>
  <r>
    <x v="5"/>
    <x v="170"/>
    <x v="1"/>
    <x v="2"/>
    <x v="7"/>
    <x v="182"/>
  </r>
  <r>
    <x v="5"/>
    <x v="170"/>
    <x v="1"/>
    <x v="2"/>
    <x v="8"/>
    <x v="128"/>
  </r>
  <r>
    <x v="5"/>
    <x v="170"/>
    <x v="1"/>
    <x v="2"/>
    <x v="9"/>
    <x v="2712"/>
  </r>
  <r>
    <x v="5"/>
    <x v="170"/>
    <x v="1"/>
    <x v="2"/>
    <x v="10"/>
    <x v="3281"/>
  </r>
  <r>
    <x v="5"/>
    <x v="170"/>
    <x v="1"/>
    <x v="2"/>
    <x v="11"/>
    <x v="6795"/>
  </r>
  <r>
    <x v="5"/>
    <x v="170"/>
    <x v="1"/>
    <x v="2"/>
    <x v="12"/>
    <x v="6796"/>
  </r>
  <r>
    <x v="5"/>
    <x v="170"/>
    <x v="1"/>
    <x v="2"/>
    <x v="13"/>
    <x v="4476"/>
  </r>
  <r>
    <x v="5"/>
    <x v="170"/>
    <x v="1"/>
    <x v="2"/>
    <x v="14"/>
    <x v="6761"/>
  </r>
  <r>
    <x v="5"/>
    <x v="170"/>
    <x v="1"/>
    <x v="2"/>
    <x v="15"/>
    <x v="6797"/>
  </r>
  <r>
    <x v="5"/>
    <x v="170"/>
    <x v="1"/>
    <x v="2"/>
    <x v="16"/>
    <x v="480"/>
  </r>
  <r>
    <x v="5"/>
    <x v="170"/>
    <x v="1"/>
    <x v="2"/>
    <x v="17"/>
    <x v="6798"/>
  </r>
  <r>
    <x v="5"/>
    <x v="170"/>
    <x v="1"/>
    <x v="2"/>
    <x v="18"/>
    <x v="6243"/>
  </r>
  <r>
    <x v="5"/>
    <x v="170"/>
    <x v="1"/>
    <x v="2"/>
    <x v="19"/>
    <x v="1327"/>
  </r>
  <r>
    <x v="5"/>
    <x v="170"/>
    <x v="1"/>
    <x v="3"/>
    <x v="2"/>
    <x v="910"/>
  </r>
  <r>
    <x v="5"/>
    <x v="170"/>
    <x v="1"/>
    <x v="3"/>
    <x v="3"/>
    <x v="910"/>
  </r>
  <r>
    <x v="5"/>
    <x v="170"/>
    <x v="1"/>
    <x v="3"/>
    <x v="4"/>
    <x v="910"/>
  </r>
  <r>
    <x v="5"/>
    <x v="170"/>
    <x v="1"/>
    <x v="3"/>
    <x v="5"/>
    <x v="910"/>
  </r>
  <r>
    <x v="5"/>
    <x v="170"/>
    <x v="1"/>
    <x v="3"/>
    <x v="6"/>
    <x v="910"/>
  </r>
  <r>
    <x v="5"/>
    <x v="170"/>
    <x v="1"/>
    <x v="3"/>
    <x v="7"/>
    <x v="910"/>
  </r>
  <r>
    <x v="5"/>
    <x v="170"/>
    <x v="1"/>
    <x v="3"/>
    <x v="8"/>
    <x v="910"/>
  </r>
  <r>
    <x v="5"/>
    <x v="170"/>
    <x v="1"/>
    <x v="3"/>
    <x v="9"/>
    <x v="910"/>
  </r>
  <r>
    <x v="5"/>
    <x v="170"/>
    <x v="1"/>
    <x v="3"/>
    <x v="10"/>
    <x v="910"/>
  </r>
  <r>
    <x v="5"/>
    <x v="170"/>
    <x v="1"/>
    <x v="3"/>
    <x v="11"/>
    <x v="910"/>
  </r>
  <r>
    <x v="5"/>
    <x v="170"/>
    <x v="1"/>
    <x v="3"/>
    <x v="12"/>
    <x v="910"/>
  </r>
  <r>
    <x v="5"/>
    <x v="170"/>
    <x v="1"/>
    <x v="3"/>
    <x v="13"/>
    <x v="910"/>
  </r>
  <r>
    <x v="5"/>
    <x v="170"/>
    <x v="1"/>
    <x v="3"/>
    <x v="14"/>
    <x v="910"/>
  </r>
  <r>
    <x v="5"/>
    <x v="170"/>
    <x v="1"/>
    <x v="3"/>
    <x v="15"/>
    <x v="910"/>
  </r>
  <r>
    <x v="5"/>
    <x v="170"/>
    <x v="1"/>
    <x v="3"/>
    <x v="16"/>
    <x v="6799"/>
  </r>
  <r>
    <x v="5"/>
    <x v="170"/>
    <x v="1"/>
    <x v="3"/>
    <x v="17"/>
    <x v="6799"/>
  </r>
  <r>
    <x v="5"/>
    <x v="170"/>
    <x v="1"/>
    <x v="3"/>
    <x v="18"/>
    <x v="6799"/>
  </r>
  <r>
    <x v="5"/>
    <x v="170"/>
    <x v="1"/>
    <x v="3"/>
    <x v="19"/>
    <x v="6799"/>
  </r>
  <r>
    <x v="5"/>
    <x v="171"/>
    <x v="0"/>
    <x v="0"/>
    <x v="0"/>
    <x v="6800"/>
  </r>
  <r>
    <x v="5"/>
    <x v="171"/>
    <x v="0"/>
    <x v="0"/>
    <x v="1"/>
    <x v="6801"/>
  </r>
  <r>
    <x v="5"/>
    <x v="171"/>
    <x v="0"/>
    <x v="0"/>
    <x v="2"/>
    <x v="6802"/>
  </r>
  <r>
    <x v="5"/>
    <x v="171"/>
    <x v="0"/>
    <x v="0"/>
    <x v="3"/>
    <x v="3883"/>
  </r>
  <r>
    <x v="5"/>
    <x v="171"/>
    <x v="0"/>
    <x v="0"/>
    <x v="4"/>
    <x v="3883"/>
  </r>
  <r>
    <x v="5"/>
    <x v="171"/>
    <x v="0"/>
    <x v="0"/>
    <x v="5"/>
    <x v="6803"/>
  </r>
  <r>
    <x v="5"/>
    <x v="171"/>
    <x v="0"/>
    <x v="0"/>
    <x v="6"/>
    <x v="6804"/>
  </r>
  <r>
    <x v="5"/>
    <x v="171"/>
    <x v="0"/>
    <x v="0"/>
    <x v="7"/>
    <x v="6805"/>
  </r>
  <r>
    <x v="5"/>
    <x v="171"/>
    <x v="0"/>
    <x v="0"/>
    <x v="8"/>
    <x v="5650"/>
  </r>
  <r>
    <x v="5"/>
    <x v="171"/>
    <x v="0"/>
    <x v="0"/>
    <x v="9"/>
    <x v="6806"/>
  </r>
  <r>
    <x v="5"/>
    <x v="171"/>
    <x v="0"/>
    <x v="0"/>
    <x v="10"/>
    <x v="6807"/>
  </r>
  <r>
    <x v="5"/>
    <x v="171"/>
    <x v="0"/>
    <x v="0"/>
    <x v="11"/>
    <x v="489"/>
  </r>
  <r>
    <x v="5"/>
    <x v="171"/>
    <x v="0"/>
    <x v="0"/>
    <x v="12"/>
    <x v="489"/>
  </r>
  <r>
    <x v="5"/>
    <x v="171"/>
    <x v="0"/>
    <x v="0"/>
    <x v="13"/>
    <x v="6808"/>
  </r>
  <r>
    <x v="5"/>
    <x v="171"/>
    <x v="0"/>
    <x v="0"/>
    <x v="14"/>
    <x v="6809"/>
  </r>
  <r>
    <x v="5"/>
    <x v="171"/>
    <x v="0"/>
    <x v="0"/>
    <x v="15"/>
    <x v="6810"/>
  </r>
  <r>
    <x v="5"/>
    <x v="171"/>
    <x v="0"/>
    <x v="0"/>
    <x v="16"/>
    <x v="6811"/>
  </r>
  <r>
    <x v="5"/>
    <x v="171"/>
    <x v="0"/>
    <x v="0"/>
    <x v="17"/>
    <x v="6812"/>
  </r>
  <r>
    <x v="5"/>
    <x v="171"/>
    <x v="0"/>
    <x v="0"/>
    <x v="18"/>
    <x v="6813"/>
  </r>
  <r>
    <x v="5"/>
    <x v="171"/>
    <x v="0"/>
    <x v="0"/>
    <x v="19"/>
    <x v="6814"/>
  </r>
  <r>
    <x v="5"/>
    <x v="171"/>
    <x v="1"/>
    <x v="4"/>
    <x v="0"/>
    <x v="206"/>
  </r>
  <r>
    <x v="5"/>
    <x v="171"/>
    <x v="1"/>
    <x v="4"/>
    <x v="1"/>
    <x v="206"/>
  </r>
  <r>
    <x v="5"/>
    <x v="171"/>
    <x v="1"/>
    <x v="4"/>
    <x v="2"/>
    <x v="206"/>
  </r>
  <r>
    <x v="5"/>
    <x v="171"/>
    <x v="1"/>
    <x v="4"/>
    <x v="3"/>
    <x v="206"/>
  </r>
  <r>
    <x v="5"/>
    <x v="171"/>
    <x v="1"/>
    <x v="4"/>
    <x v="4"/>
    <x v="206"/>
  </r>
  <r>
    <x v="5"/>
    <x v="171"/>
    <x v="1"/>
    <x v="4"/>
    <x v="5"/>
    <x v="206"/>
  </r>
  <r>
    <x v="5"/>
    <x v="171"/>
    <x v="1"/>
    <x v="4"/>
    <x v="6"/>
    <x v="1831"/>
  </r>
  <r>
    <x v="5"/>
    <x v="171"/>
    <x v="1"/>
    <x v="4"/>
    <x v="7"/>
    <x v="1831"/>
  </r>
  <r>
    <x v="5"/>
    <x v="171"/>
    <x v="1"/>
    <x v="4"/>
    <x v="8"/>
    <x v="1831"/>
  </r>
  <r>
    <x v="5"/>
    <x v="171"/>
    <x v="1"/>
    <x v="4"/>
    <x v="9"/>
    <x v="1831"/>
  </r>
  <r>
    <x v="5"/>
    <x v="171"/>
    <x v="1"/>
    <x v="4"/>
    <x v="10"/>
    <x v="1831"/>
  </r>
  <r>
    <x v="5"/>
    <x v="171"/>
    <x v="1"/>
    <x v="4"/>
    <x v="11"/>
    <x v="1831"/>
  </r>
  <r>
    <x v="5"/>
    <x v="171"/>
    <x v="1"/>
    <x v="4"/>
    <x v="12"/>
    <x v="1831"/>
  </r>
  <r>
    <x v="5"/>
    <x v="171"/>
    <x v="1"/>
    <x v="4"/>
    <x v="13"/>
    <x v="1831"/>
  </r>
  <r>
    <x v="5"/>
    <x v="171"/>
    <x v="1"/>
    <x v="4"/>
    <x v="14"/>
    <x v="1831"/>
  </r>
  <r>
    <x v="5"/>
    <x v="171"/>
    <x v="1"/>
    <x v="4"/>
    <x v="15"/>
    <x v="658"/>
  </r>
  <r>
    <x v="5"/>
    <x v="171"/>
    <x v="1"/>
    <x v="4"/>
    <x v="16"/>
    <x v="658"/>
  </r>
  <r>
    <x v="5"/>
    <x v="171"/>
    <x v="1"/>
    <x v="4"/>
    <x v="17"/>
    <x v="658"/>
  </r>
  <r>
    <x v="5"/>
    <x v="171"/>
    <x v="1"/>
    <x v="4"/>
    <x v="18"/>
    <x v="658"/>
  </r>
  <r>
    <x v="5"/>
    <x v="171"/>
    <x v="1"/>
    <x v="4"/>
    <x v="19"/>
    <x v="658"/>
  </r>
  <r>
    <x v="5"/>
    <x v="171"/>
    <x v="1"/>
    <x v="1"/>
    <x v="0"/>
    <x v="134"/>
  </r>
  <r>
    <x v="5"/>
    <x v="171"/>
    <x v="1"/>
    <x v="1"/>
    <x v="1"/>
    <x v="134"/>
  </r>
  <r>
    <x v="5"/>
    <x v="171"/>
    <x v="1"/>
    <x v="1"/>
    <x v="2"/>
    <x v="134"/>
  </r>
  <r>
    <x v="5"/>
    <x v="171"/>
    <x v="1"/>
    <x v="1"/>
    <x v="3"/>
    <x v="134"/>
  </r>
  <r>
    <x v="5"/>
    <x v="171"/>
    <x v="1"/>
    <x v="1"/>
    <x v="4"/>
    <x v="134"/>
  </r>
  <r>
    <x v="5"/>
    <x v="171"/>
    <x v="1"/>
    <x v="1"/>
    <x v="5"/>
    <x v="134"/>
  </r>
  <r>
    <x v="5"/>
    <x v="171"/>
    <x v="1"/>
    <x v="1"/>
    <x v="6"/>
    <x v="134"/>
  </r>
  <r>
    <x v="5"/>
    <x v="171"/>
    <x v="1"/>
    <x v="1"/>
    <x v="7"/>
    <x v="134"/>
  </r>
  <r>
    <x v="5"/>
    <x v="171"/>
    <x v="1"/>
    <x v="1"/>
    <x v="8"/>
    <x v="134"/>
  </r>
  <r>
    <x v="5"/>
    <x v="171"/>
    <x v="1"/>
    <x v="1"/>
    <x v="9"/>
    <x v="134"/>
  </r>
  <r>
    <x v="5"/>
    <x v="171"/>
    <x v="1"/>
    <x v="1"/>
    <x v="10"/>
    <x v="134"/>
  </r>
  <r>
    <x v="5"/>
    <x v="171"/>
    <x v="1"/>
    <x v="1"/>
    <x v="11"/>
    <x v="134"/>
  </r>
  <r>
    <x v="5"/>
    <x v="171"/>
    <x v="1"/>
    <x v="1"/>
    <x v="12"/>
    <x v="134"/>
  </r>
  <r>
    <x v="5"/>
    <x v="171"/>
    <x v="1"/>
    <x v="1"/>
    <x v="13"/>
    <x v="134"/>
  </r>
  <r>
    <x v="5"/>
    <x v="171"/>
    <x v="1"/>
    <x v="1"/>
    <x v="14"/>
    <x v="134"/>
  </r>
  <r>
    <x v="5"/>
    <x v="171"/>
    <x v="1"/>
    <x v="1"/>
    <x v="15"/>
    <x v="6815"/>
  </r>
  <r>
    <x v="5"/>
    <x v="171"/>
    <x v="1"/>
    <x v="1"/>
    <x v="16"/>
    <x v="6815"/>
  </r>
  <r>
    <x v="5"/>
    <x v="171"/>
    <x v="1"/>
    <x v="1"/>
    <x v="17"/>
    <x v="6815"/>
  </r>
  <r>
    <x v="5"/>
    <x v="171"/>
    <x v="1"/>
    <x v="1"/>
    <x v="18"/>
    <x v="6815"/>
  </r>
  <r>
    <x v="5"/>
    <x v="171"/>
    <x v="1"/>
    <x v="1"/>
    <x v="19"/>
    <x v="6815"/>
  </r>
  <r>
    <x v="5"/>
    <x v="171"/>
    <x v="1"/>
    <x v="2"/>
    <x v="11"/>
    <x v="423"/>
  </r>
  <r>
    <x v="5"/>
    <x v="171"/>
    <x v="1"/>
    <x v="2"/>
    <x v="12"/>
    <x v="3578"/>
  </r>
  <r>
    <x v="5"/>
    <x v="171"/>
    <x v="1"/>
    <x v="2"/>
    <x v="13"/>
    <x v="393"/>
  </r>
  <r>
    <x v="5"/>
    <x v="171"/>
    <x v="1"/>
    <x v="2"/>
    <x v="14"/>
    <x v="6816"/>
  </r>
  <r>
    <x v="5"/>
    <x v="171"/>
    <x v="1"/>
    <x v="2"/>
    <x v="15"/>
    <x v="6817"/>
  </r>
  <r>
    <x v="5"/>
    <x v="171"/>
    <x v="1"/>
    <x v="2"/>
    <x v="16"/>
    <x v="6818"/>
  </r>
  <r>
    <x v="5"/>
    <x v="171"/>
    <x v="1"/>
    <x v="2"/>
    <x v="17"/>
    <x v="6818"/>
  </r>
  <r>
    <x v="5"/>
    <x v="171"/>
    <x v="1"/>
    <x v="2"/>
    <x v="18"/>
    <x v="6818"/>
  </r>
  <r>
    <x v="5"/>
    <x v="171"/>
    <x v="1"/>
    <x v="2"/>
    <x v="19"/>
    <x v="6818"/>
  </r>
  <r>
    <x v="5"/>
    <x v="171"/>
    <x v="1"/>
    <x v="2"/>
    <x v="11"/>
    <x v="179"/>
  </r>
  <r>
    <x v="5"/>
    <x v="171"/>
    <x v="1"/>
    <x v="2"/>
    <x v="12"/>
    <x v="179"/>
  </r>
  <r>
    <x v="5"/>
    <x v="171"/>
    <x v="1"/>
    <x v="2"/>
    <x v="13"/>
    <x v="179"/>
  </r>
  <r>
    <x v="5"/>
    <x v="171"/>
    <x v="1"/>
    <x v="2"/>
    <x v="14"/>
    <x v="179"/>
  </r>
  <r>
    <x v="5"/>
    <x v="171"/>
    <x v="1"/>
    <x v="2"/>
    <x v="15"/>
    <x v="3947"/>
  </r>
  <r>
    <x v="5"/>
    <x v="171"/>
    <x v="1"/>
    <x v="2"/>
    <x v="16"/>
    <x v="4067"/>
  </r>
  <r>
    <x v="5"/>
    <x v="171"/>
    <x v="1"/>
    <x v="2"/>
    <x v="17"/>
    <x v="6819"/>
  </r>
  <r>
    <x v="5"/>
    <x v="171"/>
    <x v="1"/>
    <x v="2"/>
    <x v="18"/>
    <x v="6820"/>
  </r>
  <r>
    <x v="5"/>
    <x v="171"/>
    <x v="1"/>
    <x v="2"/>
    <x v="19"/>
    <x v="6821"/>
  </r>
  <r>
    <x v="5"/>
    <x v="171"/>
    <x v="1"/>
    <x v="3"/>
    <x v="0"/>
    <x v="90"/>
  </r>
  <r>
    <x v="5"/>
    <x v="171"/>
    <x v="1"/>
    <x v="3"/>
    <x v="1"/>
    <x v="90"/>
  </r>
  <r>
    <x v="5"/>
    <x v="171"/>
    <x v="1"/>
    <x v="3"/>
    <x v="2"/>
    <x v="90"/>
  </r>
  <r>
    <x v="5"/>
    <x v="171"/>
    <x v="1"/>
    <x v="3"/>
    <x v="3"/>
    <x v="90"/>
  </r>
  <r>
    <x v="5"/>
    <x v="171"/>
    <x v="1"/>
    <x v="3"/>
    <x v="4"/>
    <x v="90"/>
  </r>
  <r>
    <x v="5"/>
    <x v="171"/>
    <x v="1"/>
    <x v="3"/>
    <x v="5"/>
    <x v="90"/>
  </r>
  <r>
    <x v="5"/>
    <x v="171"/>
    <x v="1"/>
    <x v="3"/>
    <x v="6"/>
    <x v="90"/>
  </r>
  <r>
    <x v="5"/>
    <x v="171"/>
    <x v="1"/>
    <x v="3"/>
    <x v="7"/>
    <x v="90"/>
  </r>
  <r>
    <x v="5"/>
    <x v="171"/>
    <x v="1"/>
    <x v="3"/>
    <x v="8"/>
    <x v="90"/>
  </r>
  <r>
    <x v="5"/>
    <x v="171"/>
    <x v="1"/>
    <x v="3"/>
    <x v="9"/>
    <x v="90"/>
  </r>
  <r>
    <x v="5"/>
    <x v="171"/>
    <x v="1"/>
    <x v="3"/>
    <x v="10"/>
    <x v="90"/>
  </r>
  <r>
    <x v="5"/>
    <x v="171"/>
    <x v="1"/>
    <x v="3"/>
    <x v="11"/>
    <x v="90"/>
  </r>
  <r>
    <x v="5"/>
    <x v="171"/>
    <x v="1"/>
    <x v="3"/>
    <x v="12"/>
    <x v="90"/>
  </r>
  <r>
    <x v="5"/>
    <x v="171"/>
    <x v="1"/>
    <x v="3"/>
    <x v="13"/>
    <x v="90"/>
  </r>
  <r>
    <x v="5"/>
    <x v="171"/>
    <x v="1"/>
    <x v="3"/>
    <x v="14"/>
    <x v="90"/>
  </r>
  <r>
    <x v="5"/>
    <x v="171"/>
    <x v="1"/>
    <x v="3"/>
    <x v="15"/>
    <x v="6822"/>
  </r>
  <r>
    <x v="5"/>
    <x v="171"/>
    <x v="1"/>
    <x v="3"/>
    <x v="16"/>
    <x v="6823"/>
  </r>
  <r>
    <x v="5"/>
    <x v="171"/>
    <x v="1"/>
    <x v="3"/>
    <x v="17"/>
    <x v="6824"/>
  </r>
  <r>
    <x v="5"/>
    <x v="171"/>
    <x v="1"/>
    <x v="3"/>
    <x v="18"/>
    <x v="6825"/>
  </r>
  <r>
    <x v="5"/>
    <x v="171"/>
    <x v="1"/>
    <x v="3"/>
    <x v="19"/>
    <x v="6826"/>
  </r>
  <r>
    <x v="5"/>
    <x v="172"/>
    <x v="0"/>
    <x v="0"/>
    <x v="0"/>
    <x v="6827"/>
  </r>
  <r>
    <x v="5"/>
    <x v="172"/>
    <x v="0"/>
    <x v="0"/>
    <x v="1"/>
    <x v="6827"/>
  </r>
  <r>
    <x v="5"/>
    <x v="172"/>
    <x v="0"/>
    <x v="0"/>
    <x v="2"/>
    <x v="6827"/>
  </r>
  <r>
    <x v="5"/>
    <x v="172"/>
    <x v="0"/>
    <x v="0"/>
    <x v="3"/>
    <x v="6827"/>
  </r>
  <r>
    <x v="5"/>
    <x v="172"/>
    <x v="0"/>
    <x v="0"/>
    <x v="4"/>
    <x v="6828"/>
  </r>
  <r>
    <x v="5"/>
    <x v="172"/>
    <x v="0"/>
    <x v="0"/>
    <x v="5"/>
    <x v="6829"/>
  </r>
  <r>
    <x v="5"/>
    <x v="172"/>
    <x v="0"/>
    <x v="0"/>
    <x v="6"/>
    <x v="6829"/>
  </r>
  <r>
    <x v="5"/>
    <x v="172"/>
    <x v="0"/>
    <x v="0"/>
    <x v="7"/>
    <x v="6830"/>
  </r>
  <r>
    <x v="5"/>
    <x v="172"/>
    <x v="0"/>
    <x v="0"/>
    <x v="8"/>
    <x v="6831"/>
  </r>
  <r>
    <x v="5"/>
    <x v="172"/>
    <x v="0"/>
    <x v="0"/>
    <x v="9"/>
    <x v="4083"/>
  </r>
  <r>
    <x v="5"/>
    <x v="172"/>
    <x v="0"/>
    <x v="0"/>
    <x v="10"/>
    <x v="6832"/>
  </r>
  <r>
    <x v="5"/>
    <x v="172"/>
    <x v="0"/>
    <x v="0"/>
    <x v="11"/>
    <x v="6833"/>
  </r>
  <r>
    <x v="5"/>
    <x v="172"/>
    <x v="0"/>
    <x v="0"/>
    <x v="12"/>
    <x v="6834"/>
  </r>
  <r>
    <x v="5"/>
    <x v="172"/>
    <x v="0"/>
    <x v="0"/>
    <x v="13"/>
    <x v="6835"/>
  </r>
  <r>
    <x v="5"/>
    <x v="172"/>
    <x v="0"/>
    <x v="0"/>
    <x v="14"/>
    <x v="6835"/>
  </r>
  <r>
    <x v="5"/>
    <x v="172"/>
    <x v="0"/>
    <x v="0"/>
    <x v="15"/>
    <x v="6836"/>
  </r>
  <r>
    <x v="5"/>
    <x v="172"/>
    <x v="0"/>
    <x v="0"/>
    <x v="16"/>
    <x v="6837"/>
  </r>
  <r>
    <x v="5"/>
    <x v="172"/>
    <x v="0"/>
    <x v="0"/>
    <x v="17"/>
    <x v="6838"/>
  </r>
  <r>
    <x v="5"/>
    <x v="172"/>
    <x v="0"/>
    <x v="0"/>
    <x v="18"/>
    <x v="6839"/>
  </r>
  <r>
    <x v="5"/>
    <x v="172"/>
    <x v="0"/>
    <x v="0"/>
    <x v="19"/>
    <x v="6839"/>
  </r>
  <r>
    <x v="5"/>
    <x v="172"/>
    <x v="1"/>
    <x v="2"/>
    <x v="19"/>
    <x v="280"/>
  </r>
  <r>
    <x v="5"/>
    <x v="172"/>
    <x v="1"/>
    <x v="2"/>
    <x v="11"/>
    <x v="654"/>
  </r>
  <r>
    <x v="5"/>
    <x v="172"/>
    <x v="1"/>
    <x v="2"/>
    <x v="12"/>
    <x v="654"/>
  </r>
  <r>
    <x v="5"/>
    <x v="172"/>
    <x v="1"/>
    <x v="2"/>
    <x v="13"/>
    <x v="6840"/>
  </r>
  <r>
    <x v="5"/>
    <x v="172"/>
    <x v="1"/>
    <x v="2"/>
    <x v="14"/>
    <x v="6841"/>
  </r>
  <r>
    <x v="5"/>
    <x v="172"/>
    <x v="1"/>
    <x v="2"/>
    <x v="15"/>
    <x v="6842"/>
  </r>
  <r>
    <x v="5"/>
    <x v="172"/>
    <x v="1"/>
    <x v="2"/>
    <x v="16"/>
    <x v="6843"/>
  </r>
  <r>
    <x v="5"/>
    <x v="172"/>
    <x v="1"/>
    <x v="2"/>
    <x v="17"/>
    <x v="6844"/>
  </r>
  <r>
    <x v="5"/>
    <x v="172"/>
    <x v="1"/>
    <x v="2"/>
    <x v="18"/>
    <x v="6845"/>
  </r>
  <r>
    <x v="5"/>
    <x v="172"/>
    <x v="1"/>
    <x v="2"/>
    <x v="19"/>
    <x v="6846"/>
  </r>
  <r>
    <x v="5"/>
    <x v="172"/>
    <x v="1"/>
    <x v="3"/>
    <x v="13"/>
    <x v="152"/>
  </r>
  <r>
    <x v="5"/>
    <x v="172"/>
    <x v="1"/>
    <x v="3"/>
    <x v="14"/>
    <x v="152"/>
  </r>
  <r>
    <x v="5"/>
    <x v="172"/>
    <x v="1"/>
    <x v="3"/>
    <x v="15"/>
    <x v="152"/>
  </r>
  <r>
    <x v="5"/>
    <x v="172"/>
    <x v="1"/>
    <x v="3"/>
    <x v="16"/>
    <x v="152"/>
  </r>
  <r>
    <x v="5"/>
    <x v="172"/>
    <x v="1"/>
    <x v="3"/>
    <x v="17"/>
    <x v="1311"/>
  </r>
  <r>
    <x v="5"/>
    <x v="172"/>
    <x v="1"/>
    <x v="3"/>
    <x v="18"/>
    <x v="1311"/>
  </r>
  <r>
    <x v="5"/>
    <x v="172"/>
    <x v="1"/>
    <x v="3"/>
    <x v="19"/>
    <x v="1311"/>
  </r>
  <r>
    <x v="5"/>
    <x v="173"/>
    <x v="0"/>
    <x v="0"/>
    <x v="0"/>
    <x v="4873"/>
  </r>
  <r>
    <x v="5"/>
    <x v="173"/>
    <x v="0"/>
    <x v="0"/>
    <x v="1"/>
    <x v="6847"/>
  </r>
  <r>
    <x v="5"/>
    <x v="173"/>
    <x v="0"/>
    <x v="0"/>
    <x v="2"/>
    <x v="4873"/>
  </r>
  <r>
    <x v="5"/>
    <x v="173"/>
    <x v="0"/>
    <x v="0"/>
    <x v="3"/>
    <x v="6848"/>
  </r>
  <r>
    <x v="5"/>
    <x v="173"/>
    <x v="0"/>
    <x v="0"/>
    <x v="4"/>
    <x v="6848"/>
  </r>
  <r>
    <x v="5"/>
    <x v="173"/>
    <x v="0"/>
    <x v="0"/>
    <x v="5"/>
    <x v="5122"/>
  </r>
  <r>
    <x v="5"/>
    <x v="173"/>
    <x v="0"/>
    <x v="0"/>
    <x v="6"/>
    <x v="6849"/>
  </r>
  <r>
    <x v="5"/>
    <x v="173"/>
    <x v="0"/>
    <x v="0"/>
    <x v="7"/>
    <x v="6849"/>
  </r>
  <r>
    <x v="5"/>
    <x v="173"/>
    <x v="0"/>
    <x v="0"/>
    <x v="8"/>
    <x v="6850"/>
  </r>
  <r>
    <x v="5"/>
    <x v="173"/>
    <x v="0"/>
    <x v="0"/>
    <x v="9"/>
    <x v="6851"/>
  </r>
  <r>
    <x v="5"/>
    <x v="173"/>
    <x v="0"/>
    <x v="0"/>
    <x v="10"/>
    <x v="6852"/>
  </r>
  <r>
    <x v="5"/>
    <x v="173"/>
    <x v="0"/>
    <x v="0"/>
    <x v="11"/>
    <x v="6853"/>
  </r>
  <r>
    <x v="5"/>
    <x v="173"/>
    <x v="0"/>
    <x v="0"/>
    <x v="12"/>
    <x v="6853"/>
  </r>
  <r>
    <x v="5"/>
    <x v="173"/>
    <x v="0"/>
    <x v="0"/>
    <x v="13"/>
    <x v="6854"/>
  </r>
  <r>
    <x v="5"/>
    <x v="173"/>
    <x v="0"/>
    <x v="0"/>
    <x v="14"/>
    <x v="6854"/>
  </r>
  <r>
    <x v="5"/>
    <x v="173"/>
    <x v="0"/>
    <x v="0"/>
    <x v="15"/>
    <x v="6854"/>
  </r>
  <r>
    <x v="5"/>
    <x v="173"/>
    <x v="0"/>
    <x v="0"/>
    <x v="16"/>
    <x v="6855"/>
  </r>
  <r>
    <x v="5"/>
    <x v="173"/>
    <x v="0"/>
    <x v="0"/>
    <x v="17"/>
    <x v="6856"/>
  </r>
  <r>
    <x v="5"/>
    <x v="173"/>
    <x v="0"/>
    <x v="0"/>
    <x v="18"/>
    <x v="6857"/>
  </r>
  <r>
    <x v="5"/>
    <x v="173"/>
    <x v="0"/>
    <x v="0"/>
    <x v="19"/>
    <x v="6857"/>
  </r>
  <r>
    <x v="5"/>
    <x v="173"/>
    <x v="1"/>
    <x v="4"/>
    <x v="12"/>
    <x v="468"/>
  </r>
  <r>
    <x v="5"/>
    <x v="173"/>
    <x v="1"/>
    <x v="4"/>
    <x v="13"/>
    <x v="468"/>
  </r>
  <r>
    <x v="5"/>
    <x v="173"/>
    <x v="1"/>
    <x v="4"/>
    <x v="14"/>
    <x v="468"/>
  </r>
  <r>
    <x v="5"/>
    <x v="173"/>
    <x v="1"/>
    <x v="4"/>
    <x v="15"/>
    <x v="468"/>
  </r>
  <r>
    <x v="5"/>
    <x v="173"/>
    <x v="1"/>
    <x v="4"/>
    <x v="16"/>
    <x v="210"/>
  </r>
  <r>
    <x v="5"/>
    <x v="173"/>
    <x v="1"/>
    <x v="4"/>
    <x v="17"/>
    <x v="210"/>
  </r>
  <r>
    <x v="5"/>
    <x v="173"/>
    <x v="1"/>
    <x v="4"/>
    <x v="18"/>
    <x v="210"/>
  </r>
  <r>
    <x v="5"/>
    <x v="173"/>
    <x v="1"/>
    <x v="4"/>
    <x v="19"/>
    <x v="210"/>
  </r>
  <r>
    <x v="5"/>
    <x v="173"/>
    <x v="1"/>
    <x v="1"/>
    <x v="0"/>
    <x v="4708"/>
  </r>
  <r>
    <x v="5"/>
    <x v="173"/>
    <x v="1"/>
    <x v="1"/>
    <x v="1"/>
    <x v="4708"/>
  </r>
  <r>
    <x v="5"/>
    <x v="173"/>
    <x v="1"/>
    <x v="1"/>
    <x v="2"/>
    <x v="4708"/>
  </r>
  <r>
    <x v="5"/>
    <x v="173"/>
    <x v="1"/>
    <x v="1"/>
    <x v="3"/>
    <x v="4708"/>
  </r>
  <r>
    <x v="5"/>
    <x v="173"/>
    <x v="1"/>
    <x v="1"/>
    <x v="4"/>
    <x v="4708"/>
  </r>
  <r>
    <x v="5"/>
    <x v="173"/>
    <x v="1"/>
    <x v="1"/>
    <x v="5"/>
    <x v="4708"/>
  </r>
  <r>
    <x v="5"/>
    <x v="173"/>
    <x v="1"/>
    <x v="1"/>
    <x v="6"/>
    <x v="4708"/>
  </r>
  <r>
    <x v="5"/>
    <x v="173"/>
    <x v="1"/>
    <x v="1"/>
    <x v="7"/>
    <x v="4708"/>
  </r>
  <r>
    <x v="5"/>
    <x v="173"/>
    <x v="1"/>
    <x v="1"/>
    <x v="8"/>
    <x v="4708"/>
  </r>
  <r>
    <x v="5"/>
    <x v="173"/>
    <x v="1"/>
    <x v="1"/>
    <x v="9"/>
    <x v="4708"/>
  </r>
  <r>
    <x v="5"/>
    <x v="173"/>
    <x v="1"/>
    <x v="1"/>
    <x v="10"/>
    <x v="4708"/>
  </r>
  <r>
    <x v="5"/>
    <x v="173"/>
    <x v="1"/>
    <x v="1"/>
    <x v="11"/>
    <x v="4708"/>
  </r>
  <r>
    <x v="5"/>
    <x v="173"/>
    <x v="1"/>
    <x v="1"/>
    <x v="12"/>
    <x v="4708"/>
  </r>
  <r>
    <x v="5"/>
    <x v="173"/>
    <x v="1"/>
    <x v="1"/>
    <x v="13"/>
    <x v="4708"/>
  </r>
  <r>
    <x v="5"/>
    <x v="173"/>
    <x v="1"/>
    <x v="1"/>
    <x v="14"/>
    <x v="4708"/>
  </r>
  <r>
    <x v="5"/>
    <x v="173"/>
    <x v="1"/>
    <x v="1"/>
    <x v="15"/>
    <x v="4708"/>
  </r>
  <r>
    <x v="5"/>
    <x v="173"/>
    <x v="1"/>
    <x v="1"/>
    <x v="16"/>
    <x v="4708"/>
  </r>
  <r>
    <x v="5"/>
    <x v="173"/>
    <x v="1"/>
    <x v="1"/>
    <x v="17"/>
    <x v="703"/>
  </r>
  <r>
    <x v="5"/>
    <x v="173"/>
    <x v="1"/>
    <x v="1"/>
    <x v="18"/>
    <x v="703"/>
  </r>
  <r>
    <x v="5"/>
    <x v="173"/>
    <x v="1"/>
    <x v="1"/>
    <x v="19"/>
    <x v="703"/>
  </r>
  <r>
    <x v="5"/>
    <x v="173"/>
    <x v="1"/>
    <x v="2"/>
    <x v="8"/>
    <x v="224"/>
  </r>
  <r>
    <x v="5"/>
    <x v="173"/>
    <x v="1"/>
    <x v="2"/>
    <x v="9"/>
    <x v="224"/>
  </r>
  <r>
    <x v="5"/>
    <x v="173"/>
    <x v="1"/>
    <x v="2"/>
    <x v="10"/>
    <x v="224"/>
  </r>
  <r>
    <x v="5"/>
    <x v="173"/>
    <x v="1"/>
    <x v="2"/>
    <x v="11"/>
    <x v="224"/>
  </r>
  <r>
    <x v="5"/>
    <x v="173"/>
    <x v="1"/>
    <x v="2"/>
    <x v="12"/>
    <x v="546"/>
  </r>
  <r>
    <x v="5"/>
    <x v="173"/>
    <x v="1"/>
    <x v="2"/>
    <x v="13"/>
    <x v="6858"/>
  </r>
  <r>
    <x v="5"/>
    <x v="173"/>
    <x v="1"/>
    <x v="2"/>
    <x v="14"/>
    <x v="6859"/>
  </r>
  <r>
    <x v="5"/>
    <x v="173"/>
    <x v="1"/>
    <x v="2"/>
    <x v="15"/>
    <x v="6860"/>
  </r>
  <r>
    <x v="5"/>
    <x v="173"/>
    <x v="1"/>
    <x v="2"/>
    <x v="16"/>
    <x v="6861"/>
  </r>
  <r>
    <x v="5"/>
    <x v="173"/>
    <x v="1"/>
    <x v="2"/>
    <x v="17"/>
    <x v="6862"/>
  </r>
  <r>
    <x v="5"/>
    <x v="173"/>
    <x v="1"/>
    <x v="2"/>
    <x v="18"/>
    <x v="6863"/>
  </r>
  <r>
    <x v="5"/>
    <x v="173"/>
    <x v="1"/>
    <x v="2"/>
    <x v="19"/>
    <x v="6863"/>
  </r>
  <r>
    <x v="5"/>
    <x v="173"/>
    <x v="1"/>
    <x v="2"/>
    <x v="10"/>
    <x v="6864"/>
  </r>
  <r>
    <x v="5"/>
    <x v="173"/>
    <x v="1"/>
    <x v="2"/>
    <x v="11"/>
    <x v="2257"/>
  </r>
  <r>
    <x v="5"/>
    <x v="173"/>
    <x v="1"/>
    <x v="2"/>
    <x v="12"/>
    <x v="6865"/>
  </r>
  <r>
    <x v="5"/>
    <x v="173"/>
    <x v="1"/>
    <x v="2"/>
    <x v="13"/>
    <x v="885"/>
  </r>
  <r>
    <x v="5"/>
    <x v="173"/>
    <x v="1"/>
    <x v="2"/>
    <x v="14"/>
    <x v="6866"/>
  </r>
  <r>
    <x v="5"/>
    <x v="173"/>
    <x v="1"/>
    <x v="2"/>
    <x v="15"/>
    <x v="6867"/>
  </r>
  <r>
    <x v="5"/>
    <x v="173"/>
    <x v="1"/>
    <x v="2"/>
    <x v="16"/>
    <x v="6868"/>
  </r>
  <r>
    <x v="5"/>
    <x v="173"/>
    <x v="1"/>
    <x v="2"/>
    <x v="17"/>
    <x v="6869"/>
  </r>
  <r>
    <x v="5"/>
    <x v="173"/>
    <x v="1"/>
    <x v="2"/>
    <x v="18"/>
    <x v="6870"/>
  </r>
  <r>
    <x v="5"/>
    <x v="173"/>
    <x v="1"/>
    <x v="2"/>
    <x v="19"/>
    <x v="6870"/>
  </r>
  <r>
    <x v="5"/>
    <x v="173"/>
    <x v="1"/>
    <x v="3"/>
    <x v="12"/>
    <x v="85"/>
  </r>
  <r>
    <x v="5"/>
    <x v="173"/>
    <x v="1"/>
    <x v="3"/>
    <x v="13"/>
    <x v="468"/>
  </r>
  <r>
    <x v="5"/>
    <x v="173"/>
    <x v="1"/>
    <x v="3"/>
    <x v="14"/>
    <x v="128"/>
  </r>
  <r>
    <x v="5"/>
    <x v="173"/>
    <x v="1"/>
    <x v="3"/>
    <x v="15"/>
    <x v="128"/>
  </r>
  <r>
    <x v="5"/>
    <x v="173"/>
    <x v="1"/>
    <x v="3"/>
    <x v="16"/>
    <x v="128"/>
  </r>
  <r>
    <x v="5"/>
    <x v="173"/>
    <x v="1"/>
    <x v="3"/>
    <x v="17"/>
    <x v="128"/>
  </r>
  <r>
    <x v="5"/>
    <x v="173"/>
    <x v="1"/>
    <x v="3"/>
    <x v="18"/>
    <x v="128"/>
  </r>
  <r>
    <x v="5"/>
    <x v="173"/>
    <x v="1"/>
    <x v="3"/>
    <x v="19"/>
    <x v="128"/>
  </r>
  <r>
    <x v="5"/>
    <x v="174"/>
    <x v="0"/>
    <x v="0"/>
    <x v="0"/>
    <x v="6871"/>
  </r>
  <r>
    <x v="5"/>
    <x v="174"/>
    <x v="0"/>
    <x v="0"/>
    <x v="1"/>
    <x v="6872"/>
  </r>
  <r>
    <x v="5"/>
    <x v="174"/>
    <x v="0"/>
    <x v="0"/>
    <x v="2"/>
    <x v="6873"/>
  </r>
  <r>
    <x v="5"/>
    <x v="174"/>
    <x v="0"/>
    <x v="0"/>
    <x v="3"/>
    <x v="1705"/>
  </r>
  <r>
    <x v="5"/>
    <x v="174"/>
    <x v="0"/>
    <x v="0"/>
    <x v="4"/>
    <x v="6874"/>
  </r>
  <r>
    <x v="5"/>
    <x v="174"/>
    <x v="0"/>
    <x v="0"/>
    <x v="5"/>
    <x v="6875"/>
  </r>
  <r>
    <x v="5"/>
    <x v="174"/>
    <x v="0"/>
    <x v="0"/>
    <x v="6"/>
    <x v="6876"/>
  </r>
  <r>
    <x v="5"/>
    <x v="174"/>
    <x v="0"/>
    <x v="0"/>
    <x v="7"/>
    <x v="6877"/>
  </r>
  <r>
    <x v="5"/>
    <x v="174"/>
    <x v="0"/>
    <x v="0"/>
    <x v="8"/>
    <x v="6878"/>
  </r>
  <r>
    <x v="5"/>
    <x v="174"/>
    <x v="0"/>
    <x v="0"/>
    <x v="9"/>
    <x v="6879"/>
  </r>
  <r>
    <x v="5"/>
    <x v="174"/>
    <x v="0"/>
    <x v="0"/>
    <x v="10"/>
    <x v="6497"/>
  </r>
  <r>
    <x v="5"/>
    <x v="174"/>
    <x v="0"/>
    <x v="0"/>
    <x v="11"/>
    <x v="6880"/>
  </r>
  <r>
    <x v="5"/>
    <x v="174"/>
    <x v="0"/>
    <x v="0"/>
    <x v="12"/>
    <x v="6881"/>
  </r>
  <r>
    <x v="5"/>
    <x v="174"/>
    <x v="0"/>
    <x v="0"/>
    <x v="13"/>
    <x v="6882"/>
  </r>
  <r>
    <x v="5"/>
    <x v="174"/>
    <x v="0"/>
    <x v="0"/>
    <x v="14"/>
    <x v="6883"/>
  </r>
  <r>
    <x v="5"/>
    <x v="174"/>
    <x v="0"/>
    <x v="0"/>
    <x v="15"/>
    <x v="6884"/>
  </r>
  <r>
    <x v="5"/>
    <x v="174"/>
    <x v="0"/>
    <x v="0"/>
    <x v="16"/>
    <x v="6885"/>
  </r>
  <r>
    <x v="5"/>
    <x v="174"/>
    <x v="0"/>
    <x v="0"/>
    <x v="17"/>
    <x v="6886"/>
  </r>
  <r>
    <x v="5"/>
    <x v="174"/>
    <x v="0"/>
    <x v="0"/>
    <x v="18"/>
    <x v="6887"/>
  </r>
  <r>
    <x v="5"/>
    <x v="174"/>
    <x v="0"/>
    <x v="0"/>
    <x v="19"/>
    <x v="6888"/>
  </r>
  <r>
    <x v="5"/>
    <x v="174"/>
    <x v="1"/>
    <x v="2"/>
    <x v="16"/>
    <x v="3160"/>
  </r>
  <r>
    <x v="5"/>
    <x v="174"/>
    <x v="1"/>
    <x v="2"/>
    <x v="17"/>
    <x v="3160"/>
  </r>
  <r>
    <x v="5"/>
    <x v="174"/>
    <x v="1"/>
    <x v="2"/>
    <x v="18"/>
    <x v="3160"/>
  </r>
  <r>
    <x v="5"/>
    <x v="174"/>
    <x v="1"/>
    <x v="2"/>
    <x v="19"/>
    <x v="3160"/>
  </r>
  <r>
    <x v="5"/>
    <x v="174"/>
    <x v="1"/>
    <x v="2"/>
    <x v="13"/>
    <x v="125"/>
  </r>
  <r>
    <x v="5"/>
    <x v="174"/>
    <x v="1"/>
    <x v="2"/>
    <x v="14"/>
    <x v="125"/>
  </r>
  <r>
    <x v="5"/>
    <x v="174"/>
    <x v="1"/>
    <x v="2"/>
    <x v="15"/>
    <x v="6889"/>
  </r>
  <r>
    <x v="5"/>
    <x v="174"/>
    <x v="1"/>
    <x v="2"/>
    <x v="16"/>
    <x v="6889"/>
  </r>
  <r>
    <x v="5"/>
    <x v="174"/>
    <x v="1"/>
    <x v="2"/>
    <x v="17"/>
    <x v="6890"/>
  </r>
  <r>
    <x v="5"/>
    <x v="174"/>
    <x v="1"/>
    <x v="2"/>
    <x v="18"/>
    <x v="6891"/>
  </r>
  <r>
    <x v="5"/>
    <x v="174"/>
    <x v="1"/>
    <x v="2"/>
    <x v="19"/>
    <x v="6891"/>
  </r>
  <r>
    <x v="5"/>
    <x v="175"/>
    <x v="0"/>
    <x v="0"/>
    <x v="0"/>
    <x v="6892"/>
  </r>
  <r>
    <x v="5"/>
    <x v="175"/>
    <x v="0"/>
    <x v="0"/>
    <x v="1"/>
    <x v="6893"/>
  </r>
  <r>
    <x v="5"/>
    <x v="175"/>
    <x v="0"/>
    <x v="0"/>
    <x v="2"/>
    <x v="6894"/>
  </r>
  <r>
    <x v="5"/>
    <x v="175"/>
    <x v="0"/>
    <x v="0"/>
    <x v="3"/>
    <x v="6895"/>
  </r>
  <r>
    <x v="5"/>
    <x v="175"/>
    <x v="0"/>
    <x v="0"/>
    <x v="4"/>
    <x v="6896"/>
  </r>
  <r>
    <x v="5"/>
    <x v="175"/>
    <x v="0"/>
    <x v="0"/>
    <x v="5"/>
    <x v="6897"/>
  </r>
  <r>
    <x v="5"/>
    <x v="175"/>
    <x v="0"/>
    <x v="0"/>
    <x v="6"/>
    <x v="6715"/>
  </r>
  <r>
    <x v="5"/>
    <x v="175"/>
    <x v="0"/>
    <x v="0"/>
    <x v="7"/>
    <x v="6898"/>
  </r>
  <r>
    <x v="5"/>
    <x v="175"/>
    <x v="0"/>
    <x v="0"/>
    <x v="8"/>
    <x v="6899"/>
  </r>
  <r>
    <x v="5"/>
    <x v="175"/>
    <x v="0"/>
    <x v="0"/>
    <x v="9"/>
    <x v="6900"/>
  </r>
  <r>
    <x v="5"/>
    <x v="175"/>
    <x v="0"/>
    <x v="0"/>
    <x v="10"/>
    <x v="6901"/>
  </r>
  <r>
    <x v="5"/>
    <x v="175"/>
    <x v="0"/>
    <x v="0"/>
    <x v="11"/>
    <x v="6901"/>
  </r>
  <r>
    <x v="5"/>
    <x v="175"/>
    <x v="0"/>
    <x v="0"/>
    <x v="12"/>
    <x v="6901"/>
  </r>
  <r>
    <x v="5"/>
    <x v="175"/>
    <x v="0"/>
    <x v="0"/>
    <x v="13"/>
    <x v="6901"/>
  </r>
  <r>
    <x v="5"/>
    <x v="175"/>
    <x v="0"/>
    <x v="0"/>
    <x v="14"/>
    <x v="6901"/>
  </r>
  <r>
    <x v="5"/>
    <x v="175"/>
    <x v="0"/>
    <x v="0"/>
    <x v="15"/>
    <x v="6901"/>
  </r>
  <r>
    <x v="5"/>
    <x v="175"/>
    <x v="0"/>
    <x v="0"/>
    <x v="16"/>
    <x v="6901"/>
  </r>
  <r>
    <x v="5"/>
    <x v="175"/>
    <x v="0"/>
    <x v="0"/>
    <x v="17"/>
    <x v="6902"/>
  </r>
  <r>
    <x v="5"/>
    <x v="175"/>
    <x v="0"/>
    <x v="0"/>
    <x v="18"/>
    <x v="6902"/>
  </r>
  <r>
    <x v="5"/>
    <x v="175"/>
    <x v="0"/>
    <x v="0"/>
    <x v="19"/>
    <x v="6903"/>
  </r>
  <r>
    <x v="5"/>
    <x v="175"/>
    <x v="1"/>
    <x v="4"/>
    <x v="11"/>
    <x v="133"/>
  </r>
  <r>
    <x v="5"/>
    <x v="175"/>
    <x v="1"/>
    <x v="4"/>
    <x v="12"/>
    <x v="133"/>
  </r>
  <r>
    <x v="5"/>
    <x v="175"/>
    <x v="1"/>
    <x v="4"/>
    <x v="13"/>
    <x v="133"/>
  </r>
  <r>
    <x v="5"/>
    <x v="175"/>
    <x v="1"/>
    <x v="4"/>
    <x v="14"/>
    <x v="133"/>
  </r>
  <r>
    <x v="5"/>
    <x v="175"/>
    <x v="1"/>
    <x v="4"/>
    <x v="15"/>
    <x v="133"/>
  </r>
  <r>
    <x v="5"/>
    <x v="175"/>
    <x v="1"/>
    <x v="4"/>
    <x v="16"/>
    <x v="133"/>
  </r>
  <r>
    <x v="5"/>
    <x v="175"/>
    <x v="1"/>
    <x v="4"/>
    <x v="17"/>
    <x v="133"/>
  </r>
  <r>
    <x v="5"/>
    <x v="175"/>
    <x v="1"/>
    <x v="4"/>
    <x v="18"/>
    <x v="133"/>
  </r>
  <r>
    <x v="5"/>
    <x v="175"/>
    <x v="1"/>
    <x v="4"/>
    <x v="19"/>
    <x v="133"/>
  </r>
  <r>
    <x v="5"/>
    <x v="175"/>
    <x v="1"/>
    <x v="4"/>
    <x v="11"/>
    <x v="1136"/>
  </r>
  <r>
    <x v="5"/>
    <x v="175"/>
    <x v="1"/>
    <x v="4"/>
    <x v="12"/>
    <x v="1136"/>
  </r>
  <r>
    <x v="5"/>
    <x v="175"/>
    <x v="1"/>
    <x v="4"/>
    <x v="13"/>
    <x v="1136"/>
  </r>
  <r>
    <x v="5"/>
    <x v="175"/>
    <x v="1"/>
    <x v="4"/>
    <x v="14"/>
    <x v="1136"/>
  </r>
  <r>
    <x v="5"/>
    <x v="175"/>
    <x v="1"/>
    <x v="4"/>
    <x v="15"/>
    <x v="1136"/>
  </r>
  <r>
    <x v="5"/>
    <x v="175"/>
    <x v="1"/>
    <x v="4"/>
    <x v="16"/>
    <x v="1136"/>
  </r>
  <r>
    <x v="5"/>
    <x v="175"/>
    <x v="1"/>
    <x v="4"/>
    <x v="17"/>
    <x v="1136"/>
  </r>
  <r>
    <x v="5"/>
    <x v="175"/>
    <x v="1"/>
    <x v="4"/>
    <x v="18"/>
    <x v="1136"/>
  </r>
  <r>
    <x v="5"/>
    <x v="175"/>
    <x v="1"/>
    <x v="4"/>
    <x v="19"/>
    <x v="1136"/>
  </r>
  <r>
    <x v="5"/>
    <x v="175"/>
    <x v="1"/>
    <x v="2"/>
    <x v="11"/>
    <x v="6904"/>
  </r>
  <r>
    <x v="5"/>
    <x v="175"/>
    <x v="1"/>
    <x v="2"/>
    <x v="12"/>
    <x v="6904"/>
  </r>
  <r>
    <x v="5"/>
    <x v="175"/>
    <x v="1"/>
    <x v="2"/>
    <x v="13"/>
    <x v="6905"/>
  </r>
  <r>
    <x v="5"/>
    <x v="175"/>
    <x v="1"/>
    <x v="2"/>
    <x v="14"/>
    <x v="6906"/>
  </r>
  <r>
    <x v="5"/>
    <x v="175"/>
    <x v="1"/>
    <x v="2"/>
    <x v="15"/>
    <x v="6906"/>
  </r>
  <r>
    <x v="5"/>
    <x v="175"/>
    <x v="1"/>
    <x v="2"/>
    <x v="16"/>
    <x v="3043"/>
  </r>
  <r>
    <x v="5"/>
    <x v="175"/>
    <x v="1"/>
    <x v="2"/>
    <x v="17"/>
    <x v="3043"/>
  </r>
  <r>
    <x v="5"/>
    <x v="175"/>
    <x v="1"/>
    <x v="2"/>
    <x v="18"/>
    <x v="3043"/>
  </r>
  <r>
    <x v="5"/>
    <x v="175"/>
    <x v="1"/>
    <x v="2"/>
    <x v="19"/>
    <x v="3043"/>
  </r>
  <r>
    <x v="5"/>
    <x v="176"/>
    <x v="0"/>
    <x v="0"/>
    <x v="0"/>
    <x v="6907"/>
  </r>
  <r>
    <x v="5"/>
    <x v="176"/>
    <x v="0"/>
    <x v="0"/>
    <x v="1"/>
    <x v="6908"/>
  </r>
  <r>
    <x v="5"/>
    <x v="176"/>
    <x v="0"/>
    <x v="0"/>
    <x v="2"/>
    <x v="6909"/>
  </r>
  <r>
    <x v="5"/>
    <x v="176"/>
    <x v="0"/>
    <x v="0"/>
    <x v="3"/>
    <x v="6910"/>
  </r>
  <r>
    <x v="5"/>
    <x v="176"/>
    <x v="0"/>
    <x v="0"/>
    <x v="4"/>
    <x v="6911"/>
  </r>
  <r>
    <x v="5"/>
    <x v="176"/>
    <x v="0"/>
    <x v="0"/>
    <x v="5"/>
    <x v="6912"/>
  </r>
  <r>
    <x v="5"/>
    <x v="176"/>
    <x v="0"/>
    <x v="0"/>
    <x v="6"/>
    <x v="6503"/>
  </r>
  <r>
    <x v="5"/>
    <x v="176"/>
    <x v="0"/>
    <x v="0"/>
    <x v="7"/>
    <x v="6913"/>
  </r>
  <r>
    <x v="5"/>
    <x v="176"/>
    <x v="0"/>
    <x v="0"/>
    <x v="8"/>
    <x v="6914"/>
  </r>
  <r>
    <x v="5"/>
    <x v="176"/>
    <x v="0"/>
    <x v="0"/>
    <x v="9"/>
    <x v="6915"/>
  </r>
  <r>
    <x v="5"/>
    <x v="176"/>
    <x v="0"/>
    <x v="0"/>
    <x v="10"/>
    <x v="6916"/>
  </r>
  <r>
    <x v="5"/>
    <x v="176"/>
    <x v="0"/>
    <x v="0"/>
    <x v="11"/>
    <x v="6917"/>
  </r>
  <r>
    <x v="5"/>
    <x v="176"/>
    <x v="0"/>
    <x v="0"/>
    <x v="12"/>
    <x v="6918"/>
  </r>
  <r>
    <x v="5"/>
    <x v="176"/>
    <x v="0"/>
    <x v="0"/>
    <x v="13"/>
    <x v="6919"/>
  </r>
  <r>
    <x v="5"/>
    <x v="176"/>
    <x v="0"/>
    <x v="0"/>
    <x v="14"/>
    <x v="6920"/>
  </r>
  <r>
    <x v="5"/>
    <x v="176"/>
    <x v="0"/>
    <x v="0"/>
    <x v="15"/>
    <x v="6921"/>
  </r>
  <r>
    <x v="5"/>
    <x v="176"/>
    <x v="0"/>
    <x v="0"/>
    <x v="16"/>
    <x v="6922"/>
  </r>
  <r>
    <x v="5"/>
    <x v="176"/>
    <x v="0"/>
    <x v="0"/>
    <x v="17"/>
    <x v="6923"/>
  </r>
  <r>
    <x v="5"/>
    <x v="176"/>
    <x v="0"/>
    <x v="0"/>
    <x v="18"/>
    <x v="6924"/>
  </r>
  <r>
    <x v="5"/>
    <x v="176"/>
    <x v="0"/>
    <x v="0"/>
    <x v="19"/>
    <x v="6924"/>
  </r>
  <r>
    <x v="5"/>
    <x v="176"/>
    <x v="1"/>
    <x v="2"/>
    <x v="18"/>
    <x v="280"/>
  </r>
  <r>
    <x v="5"/>
    <x v="176"/>
    <x v="1"/>
    <x v="2"/>
    <x v="19"/>
    <x v="280"/>
  </r>
  <r>
    <x v="5"/>
    <x v="176"/>
    <x v="1"/>
    <x v="2"/>
    <x v="14"/>
    <x v="3633"/>
  </r>
  <r>
    <x v="5"/>
    <x v="176"/>
    <x v="1"/>
    <x v="2"/>
    <x v="15"/>
    <x v="3633"/>
  </r>
  <r>
    <x v="5"/>
    <x v="176"/>
    <x v="1"/>
    <x v="2"/>
    <x v="16"/>
    <x v="3633"/>
  </r>
  <r>
    <x v="5"/>
    <x v="176"/>
    <x v="1"/>
    <x v="2"/>
    <x v="17"/>
    <x v="3633"/>
  </r>
  <r>
    <x v="5"/>
    <x v="176"/>
    <x v="1"/>
    <x v="2"/>
    <x v="18"/>
    <x v="3633"/>
  </r>
  <r>
    <x v="5"/>
    <x v="176"/>
    <x v="1"/>
    <x v="2"/>
    <x v="19"/>
    <x v="3633"/>
  </r>
  <r>
    <x v="5"/>
    <x v="176"/>
    <x v="1"/>
    <x v="2"/>
    <x v="0"/>
    <x v="2187"/>
  </r>
  <r>
    <x v="5"/>
    <x v="176"/>
    <x v="1"/>
    <x v="2"/>
    <x v="1"/>
    <x v="2187"/>
  </r>
  <r>
    <x v="5"/>
    <x v="176"/>
    <x v="1"/>
    <x v="2"/>
    <x v="2"/>
    <x v="2187"/>
  </r>
  <r>
    <x v="5"/>
    <x v="176"/>
    <x v="1"/>
    <x v="2"/>
    <x v="3"/>
    <x v="2187"/>
  </r>
  <r>
    <x v="5"/>
    <x v="176"/>
    <x v="1"/>
    <x v="2"/>
    <x v="4"/>
    <x v="2187"/>
  </r>
  <r>
    <x v="5"/>
    <x v="176"/>
    <x v="1"/>
    <x v="2"/>
    <x v="5"/>
    <x v="2187"/>
  </r>
  <r>
    <x v="5"/>
    <x v="176"/>
    <x v="1"/>
    <x v="2"/>
    <x v="6"/>
    <x v="2187"/>
  </r>
  <r>
    <x v="5"/>
    <x v="176"/>
    <x v="1"/>
    <x v="2"/>
    <x v="7"/>
    <x v="2187"/>
  </r>
  <r>
    <x v="5"/>
    <x v="176"/>
    <x v="1"/>
    <x v="2"/>
    <x v="8"/>
    <x v="2187"/>
  </r>
  <r>
    <x v="5"/>
    <x v="176"/>
    <x v="1"/>
    <x v="2"/>
    <x v="9"/>
    <x v="2187"/>
  </r>
  <r>
    <x v="5"/>
    <x v="176"/>
    <x v="1"/>
    <x v="2"/>
    <x v="10"/>
    <x v="6925"/>
  </r>
  <r>
    <x v="5"/>
    <x v="176"/>
    <x v="1"/>
    <x v="2"/>
    <x v="11"/>
    <x v="6926"/>
  </r>
  <r>
    <x v="5"/>
    <x v="176"/>
    <x v="1"/>
    <x v="2"/>
    <x v="12"/>
    <x v="6927"/>
  </r>
  <r>
    <x v="5"/>
    <x v="176"/>
    <x v="1"/>
    <x v="2"/>
    <x v="13"/>
    <x v="6928"/>
  </r>
  <r>
    <x v="5"/>
    <x v="176"/>
    <x v="1"/>
    <x v="2"/>
    <x v="14"/>
    <x v="6929"/>
  </r>
  <r>
    <x v="5"/>
    <x v="176"/>
    <x v="1"/>
    <x v="2"/>
    <x v="15"/>
    <x v="6929"/>
  </r>
  <r>
    <x v="5"/>
    <x v="176"/>
    <x v="1"/>
    <x v="2"/>
    <x v="16"/>
    <x v="6929"/>
  </r>
  <r>
    <x v="5"/>
    <x v="176"/>
    <x v="1"/>
    <x v="2"/>
    <x v="17"/>
    <x v="6930"/>
  </r>
  <r>
    <x v="5"/>
    <x v="176"/>
    <x v="1"/>
    <x v="2"/>
    <x v="18"/>
    <x v="6930"/>
  </r>
  <r>
    <x v="5"/>
    <x v="176"/>
    <x v="1"/>
    <x v="2"/>
    <x v="19"/>
    <x v="6931"/>
  </r>
  <r>
    <x v="5"/>
    <x v="176"/>
    <x v="1"/>
    <x v="3"/>
    <x v="17"/>
    <x v="1407"/>
  </r>
  <r>
    <x v="5"/>
    <x v="176"/>
    <x v="1"/>
    <x v="3"/>
    <x v="18"/>
    <x v="1407"/>
  </r>
  <r>
    <x v="5"/>
    <x v="176"/>
    <x v="1"/>
    <x v="3"/>
    <x v="19"/>
    <x v="1407"/>
  </r>
  <r>
    <x v="5"/>
    <x v="177"/>
    <x v="0"/>
    <x v="0"/>
    <x v="0"/>
    <x v="32"/>
  </r>
  <r>
    <x v="5"/>
    <x v="177"/>
    <x v="0"/>
    <x v="0"/>
    <x v="1"/>
    <x v="32"/>
  </r>
  <r>
    <x v="5"/>
    <x v="177"/>
    <x v="0"/>
    <x v="0"/>
    <x v="2"/>
    <x v="1688"/>
  </r>
  <r>
    <x v="5"/>
    <x v="177"/>
    <x v="0"/>
    <x v="0"/>
    <x v="3"/>
    <x v="1688"/>
  </r>
  <r>
    <x v="5"/>
    <x v="177"/>
    <x v="0"/>
    <x v="0"/>
    <x v="4"/>
    <x v="1688"/>
  </r>
  <r>
    <x v="5"/>
    <x v="177"/>
    <x v="0"/>
    <x v="0"/>
    <x v="5"/>
    <x v="1688"/>
  </r>
  <r>
    <x v="5"/>
    <x v="177"/>
    <x v="0"/>
    <x v="0"/>
    <x v="6"/>
    <x v="1688"/>
  </r>
  <r>
    <x v="5"/>
    <x v="177"/>
    <x v="0"/>
    <x v="0"/>
    <x v="7"/>
    <x v="1688"/>
  </r>
  <r>
    <x v="5"/>
    <x v="177"/>
    <x v="0"/>
    <x v="0"/>
    <x v="8"/>
    <x v="1688"/>
  </r>
  <r>
    <x v="5"/>
    <x v="177"/>
    <x v="0"/>
    <x v="0"/>
    <x v="9"/>
    <x v="1688"/>
  </r>
  <r>
    <x v="5"/>
    <x v="177"/>
    <x v="0"/>
    <x v="0"/>
    <x v="10"/>
    <x v="1688"/>
  </r>
  <r>
    <x v="5"/>
    <x v="177"/>
    <x v="0"/>
    <x v="0"/>
    <x v="11"/>
    <x v="1688"/>
  </r>
  <r>
    <x v="5"/>
    <x v="177"/>
    <x v="0"/>
    <x v="0"/>
    <x v="12"/>
    <x v="1688"/>
  </r>
  <r>
    <x v="5"/>
    <x v="177"/>
    <x v="0"/>
    <x v="0"/>
    <x v="13"/>
    <x v="1688"/>
  </r>
  <r>
    <x v="5"/>
    <x v="177"/>
    <x v="0"/>
    <x v="0"/>
    <x v="14"/>
    <x v="1688"/>
  </r>
  <r>
    <x v="5"/>
    <x v="177"/>
    <x v="0"/>
    <x v="0"/>
    <x v="15"/>
    <x v="1688"/>
  </r>
  <r>
    <x v="5"/>
    <x v="177"/>
    <x v="0"/>
    <x v="0"/>
    <x v="16"/>
    <x v="1688"/>
  </r>
  <r>
    <x v="5"/>
    <x v="177"/>
    <x v="0"/>
    <x v="0"/>
    <x v="17"/>
    <x v="1688"/>
  </r>
  <r>
    <x v="5"/>
    <x v="177"/>
    <x v="0"/>
    <x v="0"/>
    <x v="18"/>
    <x v="1688"/>
  </r>
  <r>
    <x v="5"/>
    <x v="177"/>
    <x v="0"/>
    <x v="0"/>
    <x v="19"/>
    <x v="1688"/>
  </r>
  <r>
    <x v="5"/>
    <x v="177"/>
    <x v="1"/>
    <x v="4"/>
    <x v="17"/>
    <x v="2407"/>
  </r>
  <r>
    <x v="5"/>
    <x v="177"/>
    <x v="1"/>
    <x v="4"/>
    <x v="18"/>
    <x v="2407"/>
  </r>
  <r>
    <x v="5"/>
    <x v="177"/>
    <x v="1"/>
    <x v="4"/>
    <x v="19"/>
    <x v="2407"/>
  </r>
  <r>
    <x v="5"/>
    <x v="177"/>
    <x v="1"/>
    <x v="2"/>
    <x v="11"/>
    <x v="2187"/>
  </r>
  <r>
    <x v="5"/>
    <x v="177"/>
    <x v="1"/>
    <x v="2"/>
    <x v="12"/>
    <x v="149"/>
  </r>
  <r>
    <x v="5"/>
    <x v="177"/>
    <x v="1"/>
    <x v="2"/>
    <x v="13"/>
    <x v="149"/>
  </r>
  <r>
    <x v="5"/>
    <x v="177"/>
    <x v="1"/>
    <x v="2"/>
    <x v="14"/>
    <x v="128"/>
  </r>
  <r>
    <x v="5"/>
    <x v="177"/>
    <x v="1"/>
    <x v="2"/>
    <x v="15"/>
    <x v="134"/>
  </r>
  <r>
    <x v="5"/>
    <x v="177"/>
    <x v="1"/>
    <x v="2"/>
    <x v="16"/>
    <x v="25"/>
  </r>
  <r>
    <x v="5"/>
    <x v="177"/>
    <x v="1"/>
    <x v="2"/>
    <x v="17"/>
    <x v="221"/>
  </r>
  <r>
    <x v="5"/>
    <x v="177"/>
    <x v="1"/>
    <x v="2"/>
    <x v="18"/>
    <x v="6018"/>
  </r>
  <r>
    <x v="5"/>
    <x v="177"/>
    <x v="1"/>
    <x v="2"/>
    <x v="19"/>
    <x v="2735"/>
  </r>
  <r>
    <x v="5"/>
    <x v="178"/>
    <x v="0"/>
    <x v="0"/>
    <x v="0"/>
    <x v="6932"/>
  </r>
  <r>
    <x v="5"/>
    <x v="178"/>
    <x v="0"/>
    <x v="0"/>
    <x v="1"/>
    <x v="6933"/>
  </r>
  <r>
    <x v="5"/>
    <x v="178"/>
    <x v="0"/>
    <x v="0"/>
    <x v="2"/>
    <x v="6934"/>
  </r>
  <r>
    <x v="5"/>
    <x v="178"/>
    <x v="0"/>
    <x v="0"/>
    <x v="3"/>
    <x v="6935"/>
  </r>
  <r>
    <x v="5"/>
    <x v="178"/>
    <x v="0"/>
    <x v="0"/>
    <x v="4"/>
    <x v="6936"/>
  </r>
  <r>
    <x v="5"/>
    <x v="178"/>
    <x v="0"/>
    <x v="0"/>
    <x v="5"/>
    <x v="6937"/>
  </r>
  <r>
    <x v="5"/>
    <x v="178"/>
    <x v="0"/>
    <x v="0"/>
    <x v="6"/>
    <x v="6938"/>
  </r>
  <r>
    <x v="5"/>
    <x v="178"/>
    <x v="0"/>
    <x v="0"/>
    <x v="7"/>
    <x v="6939"/>
  </r>
  <r>
    <x v="5"/>
    <x v="178"/>
    <x v="0"/>
    <x v="0"/>
    <x v="8"/>
    <x v="6940"/>
  </r>
  <r>
    <x v="5"/>
    <x v="178"/>
    <x v="0"/>
    <x v="0"/>
    <x v="9"/>
    <x v="6720"/>
  </r>
  <r>
    <x v="5"/>
    <x v="178"/>
    <x v="0"/>
    <x v="0"/>
    <x v="10"/>
    <x v="6941"/>
  </r>
  <r>
    <x v="5"/>
    <x v="178"/>
    <x v="0"/>
    <x v="0"/>
    <x v="11"/>
    <x v="6941"/>
  </r>
  <r>
    <x v="5"/>
    <x v="178"/>
    <x v="0"/>
    <x v="0"/>
    <x v="12"/>
    <x v="6941"/>
  </r>
  <r>
    <x v="5"/>
    <x v="178"/>
    <x v="0"/>
    <x v="0"/>
    <x v="13"/>
    <x v="6941"/>
  </r>
  <r>
    <x v="5"/>
    <x v="178"/>
    <x v="0"/>
    <x v="0"/>
    <x v="14"/>
    <x v="6942"/>
  </r>
  <r>
    <x v="5"/>
    <x v="178"/>
    <x v="0"/>
    <x v="0"/>
    <x v="15"/>
    <x v="6943"/>
  </r>
  <r>
    <x v="5"/>
    <x v="178"/>
    <x v="0"/>
    <x v="0"/>
    <x v="16"/>
    <x v="6944"/>
  </r>
  <r>
    <x v="5"/>
    <x v="178"/>
    <x v="0"/>
    <x v="0"/>
    <x v="17"/>
    <x v="6944"/>
  </r>
  <r>
    <x v="5"/>
    <x v="178"/>
    <x v="0"/>
    <x v="0"/>
    <x v="18"/>
    <x v="6945"/>
  </r>
  <r>
    <x v="5"/>
    <x v="178"/>
    <x v="0"/>
    <x v="0"/>
    <x v="19"/>
    <x v="6945"/>
  </r>
  <r>
    <x v="5"/>
    <x v="178"/>
    <x v="1"/>
    <x v="4"/>
    <x v="0"/>
    <x v="1835"/>
  </r>
  <r>
    <x v="5"/>
    <x v="178"/>
    <x v="1"/>
    <x v="4"/>
    <x v="1"/>
    <x v="1835"/>
  </r>
  <r>
    <x v="5"/>
    <x v="178"/>
    <x v="1"/>
    <x v="4"/>
    <x v="2"/>
    <x v="1835"/>
  </r>
  <r>
    <x v="5"/>
    <x v="178"/>
    <x v="1"/>
    <x v="4"/>
    <x v="3"/>
    <x v="1835"/>
  </r>
  <r>
    <x v="5"/>
    <x v="178"/>
    <x v="1"/>
    <x v="4"/>
    <x v="4"/>
    <x v="1835"/>
  </r>
  <r>
    <x v="5"/>
    <x v="178"/>
    <x v="1"/>
    <x v="4"/>
    <x v="5"/>
    <x v="1835"/>
  </r>
  <r>
    <x v="5"/>
    <x v="178"/>
    <x v="1"/>
    <x v="4"/>
    <x v="6"/>
    <x v="1835"/>
  </r>
  <r>
    <x v="5"/>
    <x v="178"/>
    <x v="1"/>
    <x v="4"/>
    <x v="7"/>
    <x v="1835"/>
  </r>
  <r>
    <x v="5"/>
    <x v="178"/>
    <x v="1"/>
    <x v="4"/>
    <x v="8"/>
    <x v="1835"/>
  </r>
  <r>
    <x v="5"/>
    <x v="178"/>
    <x v="1"/>
    <x v="4"/>
    <x v="9"/>
    <x v="1835"/>
  </r>
  <r>
    <x v="5"/>
    <x v="178"/>
    <x v="1"/>
    <x v="4"/>
    <x v="10"/>
    <x v="1835"/>
  </r>
  <r>
    <x v="5"/>
    <x v="178"/>
    <x v="1"/>
    <x v="4"/>
    <x v="11"/>
    <x v="1835"/>
  </r>
  <r>
    <x v="5"/>
    <x v="178"/>
    <x v="1"/>
    <x v="4"/>
    <x v="12"/>
    <x v="1835"/>
  </r>
  <r>
    <x v="5"/>
    <x v="178"/>
    <x v="1"/>
    <x v="4"/>
    <x v="13"/>
    <x v="1835"/>
  </r>
  <r>
    <x v="5"/>
    <x v="178"/>
    <x v="1"/>
    <x v="4"/>
    <x v="14"/>
    <x v="1835"/>
  </r>
  <r>
    <x v="5"/>
    <x v="178"/>
    <x v="1"/>
    <x v="4"/>
    <x v="15"/>
    <x v="1835"/>
  </r>
  <r>
    <x v="5"/>
    <x v="178"/>
    <x v="1"/>
    <x v="4"/>
    <x v="16"/>
    <x v="1835"/>
  </r>
  <r>
    <x v="5"/>
    <x v="178"/>
    <x v="1"/>
    <x v="4"/>
    <x v="17"/>
    <x v="1835"/>
  </r>
  <r>
    <x v="5"/>
    <x v="178"/>
    <x v="1"/>
    <x v="4"/>
    <x v="18"/>
    <x v="1835"/>
  </r>
  <r>
    <x v="5"/>
    <x v="178"/>
    <x v="1"/>
    <x v="4"/>
    <x v="19"/>
    <x v="1835"/>
  </r>
  <r>
    <x v="5"/>
    <x v="178"/>
    <x v="1"/>
    <x v="1"/>
    <x v="0"/>
    <x v="6946"/>
  </r>
  <r>
    <x v="5"/>
    <x v="178"/>
    <x v="1"/>
    <x v="1"/>
    <x v="1"/>
    <x v="6946"/>
  </r>
  <r>
    <x v="5"/>
    <x v="178"/>
    <x v="1"/>
    <x v="1"/>
    <x v="2"/>
    <x v="6947"/>
  </r>
  <r>
    <x v="5"/>
    <x v="178"/>
    <x v="1"/>
    <x v="1"/>
    <x v="3"/>
    <x v="6948"/>
  </r>
  <r>
    <x v="5"/>
    <x v="178"/>
    <x v="1"/>
    <x v="1"/>
    <x v="4"/>
    <x v="6946"/>
  </r>
  <r>
    <x v="5"/>
    <x v="178"/>
    <x v="1"/>
    <x v="1"/>
    <x v="5"/>
    <x v="6946"/>
  </r>
  <r>
    <x v="5"/>
    <x v="178"/>
    <x v="1"/>
    <x v="1"/>
    <x v="6"/>
    <x v="6946"/>
  </r>
  <r>
    <x v="5"/>
    <x v="178"/>
    <x v="1"/>
    <x v="1"/>
    <x v="7"/>
    <x v="6949"/>
  </r>
  <r>
    <x v="5"/>
    <x v="178"/>
    <x v="1"/>
    <x v="1"/>
    <x v="8"/>
    <x v="6602"/>
  </r>
  <r>
    <x v="5"/>
    <x v="178"/>
    <x v="1"/>
    <x v="1"/>
    <x v="9"/>
    <x v="6602"/>
  </r>
  <r>
    <x v="5"/>
    <x v="178"/>
    <x v="1"/>
    <x v="1"/>
    <x v="10"/>
    <x v="1930"/>
  </r>
  <r>
    <x v="5"/>
    <x v="178"/>
    <x v="1"/>
    <x v="1"/>
    <x v="11"/>
    <x v="1930"/>
  </r>
  <r>
    <x v="5"/>
    <x v="178"/>
    <x v="1"/>
    <x v="1"/>
    <x v="12"/>
    <x v="1930"/>
  </r>
  <r>
    <x v="5"/>
    <x v="178"/>
    <x v="1"/>
    <x v="1"/>
    <x v="13"/>
    <x v="1930"/>
  </r>
  <r>
    <x v="5"/>
    <x v="178"/>
    <x v="1"/>
    <x v="1"/>
    <x v="14"/>
    <x v="483"/>
  </r>
  <r>
    <x v="5"/>
    <x v="178"/>
    <x v="1"/>
    <x v="1"/>
    <x v="15"/>
    <x v="6950"/>
  </r>
  <r>
    <x v="5"/>
    <x v="178"/>
    <x v="1"/>
    <x v="1"/>
    <x v="16"/>
    <x v="483"/>
  </r>
  <r>
    <x v="5"/>
    <x v="178"/>
    <x v="1"/>
    <x v="1"/>
    <x v="17"/>
    <x v="483"/>
  </r>
  <r>
    <x v="5"/>
    <x v="178"/>
    <x v="1"/>
    <x v="1"/>
    <x v="18"/>
    <x v="483"/>
  </r>
  <r>
    <x v="5"/>
    <x v="178"/>
    <x v="1"/>
    <x v="1"/>
    <x v="19"/>
    <x v="483"/>
  </r>
  <r>
    <x v="5"/>
    <x v="178"/>
    <x v="1"/>
    <x v="2"/>
    <x v="17"/>
    <x v="179"/>
  </r>
  <r>
    <x v="5"/>
    <x v="178"/>
    <x v="1"/>
    <x v="2"/>
    <x v="17"/>
    <x v="6951"/>
  </r>
  <r>
    <x v="5"/>
    <x v="178"/>
    <x v="1"/>
    <x v="2"/>
    <x v="18"/>
    <x v="6952"/>
  </r>
  <r>
    <x v="5"/>
    <x v="178"/>
    <x v="1"/>
    <x v="2"/>
    <x v="19"/>
    <x v="6953"/>
  </r>
  <r>
    <x v="5"/>
    <x v="178"/>
    <x v="1"/>
    <x v="3"/>
    <x v="4"/>
    <x v="149"/>
  </r>
  <r>
    <x v="5"/>
    <x v="178"/>
    <x v="1"/>
    <x v="3"/>
    <x v="5"/>
    <x v="149"/>
  </r>
  <r>
    <x v="5"/>
    <x v="178"/>
    <x v="1"/>
    <x v="3"/>
    <x v="6"/>
    <x v="149"/>
  </r>
  <r>
    <x v="5"/>
    <x v="178"/>
    <x v="1"/>
    <x v="3"/>
    <x v="7"/>
    <x v="149"/>
  </r>
  <r>
    <x v="5"/>
    <x v="178"/>
    <x v="1"/>
    <x v="3"/>
    <x v="8"/>
    <x v="149"/>
  </r>
  <r>
    <x v="5"/>
    <x v="178"/>
    <x v="1"/>
    <x v="3"/>
    <x v="9"/>
    <x v="149"/>
  </r>
  <r>
    <x v="5"/>
    <x v="178"/>
    <x v="1"/>
    <x v="3"/>
    <x v="10"/>
    <x v="149"/>
  </r>
  <r>
    <x v="5"/>
    <x v="178"/>
    <x v="1"/>
    <x v="3"/>
    <x v="11"/>
    <x v="149"/>
  </r>
  <r>
    <x v="5"/>
    <x v="178"/>
    <x v="1"/>
    <x v="3"/>
    <x v="12"/>
    <x v="149"/>
  </r>
  <r>
    <x v="5"/>
    <x v="178"/>
    <x v="1"/>
    <x v="3"/>
    <x v="13"/>
    <x v="149"/>
  </r>
  <r>
    <x v="5"/>
    <x v="178"/>
    <x v="1"/>
    <x v="3"/>
    <x v="14"/>
    <x v="149"/>
  </r>
  <r>
    <x v="5"/>
    <x v="178"/>
    <x v="1"/>
    <x v="3"/>
    <x v="15"/>
    <x v="149"/>
  </r>
  <r>
    <x v="5"/>
    <x v="178"/>
    <x v="1"/>
    <x v="3"/>
    <x v="16"/>
    <x v="149"/>
  </r>
  <r>
    <x v="5"/>
    <x v="178"/>
    <x v="1"/>
    <x v="3"/>
    <x v="17"/>
    <x v="149"/>
  </r>
  <r>
    <x v="5"/>
    <x v="178"/>
    <x v="1"/>
    <x v="3"/>
    <x v="18"/>
    <x v="149"/>
  </r>
  <r>
    <x v="5"/>
    <x v="178"/>
    <x v="1"/>
    <x v="3"/>
    <x v="19"/>
    <x v="149"/>
  </r>
  <r>
    <x v="5"/>
    <x v="179"/>
    <x v="0"/>
    <x v="0"/>
    <x v="0"/>
    <x v="6954"/>
  </r>
  <r>
    <x v="5"/>
    <x v="179"/>
    <x v="0"/>
    <x v="0"/>
    <x v="1"/>
    <x v="6955"/>
  </r>
  <r>
    <x v="5"/>
    <x v="179"/>
    <x v="0"/>
    <x v="0"/>
    <x v="2"/>
    <x v="4715"/>
  </r>
  <r>
    <x v="5"/>
    <x v="179"/>
    <x v="0"/>
    <x v="0"/>
    <x v="3"/>
    <x v="6956"/>
  </r>
  <r>
    <x v="5"/>
    <x v="179"/>
    <x v="0"/>
    <x v="0"/>
    <x v="4"/>
    <x v="6957"/>
  </r>
  <r>
    <x v="5"/>
    <x v="179"/>
    <x v="0"/>
    <x v="0"/>
    <x v="5"/>
    <x v="6958"/>
  </r>
  <r>
    <x v="5"/>
    <x v="179"/>
    <x v="0"/>
    <x v="0"/>
    <x v="6"/>
    <x v="6959"/>
  </r>
  <r>
    <x v="5"/>
    <x v="179"/>
    <x v="0"/>
    <x v="0"/>
    <x v="7"/>
    <x v="3093"/>
  </r>
  <r>
    <x v="5"/>
    <x v="179"/>
    <x v="0"/>
    <x v="0"/>
    <x v="8"/>
    <x v="6960"/>
  </r>
  <r>
    <x v="5"/>
    <x v="179"/>
    <x v="0"/>
    <x v="0"/>
    <x v="9"/>
    <x v="6961"/>
  </r>
  <r>
    <x v="5"/>
    <x v="179"/>
    <x v="0"/>
    <x v="0"/>
    <x v="10"/>
    <x v="6962"/>
  </r>
  <r>
    <x v="5"/>
    <x v="179"/>
    <x v="0"/>
    <x v="0"/>
    <x v="11"/>
    <x v="6963"/>
  </r>
  <r>
    <x v="5"/>
    <x v="179"/>
    <x v="0"/>
    <x v="0"/>
    <x v="12"/>
    <x v="6964"/>
  </r>
  <r>
    <x v="5"/>
    <x v="179"/>
    <x v="0"/>
    <x v="0"/>
    <x v="13"/>
    <x v="6965"/>
  </r>
  <r>
    <x v="5"/>
    <x v="179"/>
    <x v="0"/>
    <x v="0"/>
    <x v="14"/>
    <x v="6966"/>
  </r>
  <r>
    <x v="5"/>
    <x v="179"/>
    <x v="0"/>
    <x v="0"/>
    <x v="15"/>
    <x v="6967"/>
  </r>
  <r>
    <x v="5"/>
    <x v="179"/>
    <x v="0"/>
    <x v="0"/>
    <x v="16"/>
    <x v="6968"/>
  </r>
  <r>
    <x v="5"/>
    <x v="179"/>
    <x v="0"/>
    <x v="0"/>
    <x v="17"/>
    <x v="6969"/>
  </r>
  <r>
    <x v="5"/>
    <x v="179"/>
    <x v="0"/>
    <x v="0"/>
    <x v="18"/>
    <x v="6970"/>
  </r>
  <r>
    <x v="5"/>
    <x v="179"/>
    <x v="0"/>
    <x v="0"/>
    <x v="19"/>
    <x v="6971"/>
  </r>
  <r>
    <x v="5"/>
    <x v="179"/>
    <x v="1"/>
    <x v="4"/>
    <x v="13"/>
    <x v="206"/>
  </r>
  <r>
    <x v="5"/>
    <x v="179"/>
    <x v="1"/>
    <x v="4"/>
    <x v="14"/>
    <x v="206"/>
  </r>
  <r>
    <x v="5"/>
    <x v="179"/>
    <x v="1"/>
    <x v="4"/>
    <x v="15"/>
    <x v="206"/>
  </r>
  <r>
    <x v="5"/>
    <x v="179"/>
    <x v="1"/>
    <x v="4"/>
    <x v="16"/>
    <x v="206"/>
  </r>
  <r>
    <x v="5"/>
    <x v="179"/>
    <x v="1"/>
    <x v="4"/>
    <x v="17"/>
    <x v="206"/>
  </r>
  <r>
    <x v="5"/>
    <x v="179"/>
    <x v="1"/>
    <x v="4"/>
    <x v="18"/>
    <x v="206"/>
  </r>
  <r>
    <x v="5"/>
    <x v="179"/>
    <x v="1"/>
    <x v="4"/>
    <x v="19"/>
    <x v="206"/>
  </r>
  <r>
    <x v="5"/>
    <x v="179"/>
    <x v="1"/>
    <x v="2"/>
    <x v="13"/>
    <x v="81"/>
  </r>
  <r>
    <x v="5"/>
    <x v="179"/>
    <x v="1"/>
    <x v="2"/>
    <x v="14"/>
    <x v="81"/>
  </r>
  <r>
    <x v="5"/>
    <x v="179"/>
    <x v="1"/>
    <x v="2"/>
    <x v="15"/>
    <x v="6972"/>
  </r>
  <r>
    <x v="5"/>
    <x v="179"/>
    <x v="1"/>
    <x v="2"/>
    <x v="16"/>
    <x v="6972"/>
  </r>
  <r>
    <x v="5"/>
    <x v="179"/>
    <x v="1"/>
    <x v="2"/>
    <x v="17"/>
    <x v="6972"/>
  </r>
  <r>
    <x v="5"/>
    <x v="179"/>
    <x v="1"/>
    <x v="2"/>
    <x v="18"/>
    <x v="6972"/>
  </r>
  <r>
    <x v="5"/>
    <x v="179"/>
    <x v="1"/>
    <x v="2"/>
    <x v="19"/>
    <x v="6972"/>
  </r>
  <r>
    <x v="5"/>
    <x v="179"/>
    <x v="1"/>
    <x v="2"/>
    <x v="9"/>
    <x v="2493"/>
  </r>
  <r>
    <x v="5"/>
    <x v="179"/>
    <x v="1"/>
    <x v="2"/>
    <x v="10"/>
    <x v="2493"/>
  </r>
  <r>
    <x v="5"/>
    <x v="179"/>
    <x v="1"/>
    <x v="2"/>
    <x v="11"/>
    <x v="6973"/>
  </r>
  <r>
    <x v="5"/>
    <x v="179"/>
    <x v="1"/>
    <x v="2"/>
    <x v="12"/>
    <x v="1981"/>
  </r>
  <r>
    <x v="5"/>
    <x v="179"/>
    <x v="1"/>
    <x v="2"/>
    <x v="13"/>
    <x v="6974"/>
  </r>
  <r>
    <x v="5"/>
    <x v="179"/>
    <x v="1"/>
    <x v="2"/>
    <x v="14"/>
    <x v="6975"/>
  </r>
  <r>
    <x v="5"/>
    <x v="179"/>
    <x v="1"/>
    <x v="2"/>
    <x v="15"/>
    <x v="6976"/>
  </r>
  <r>
    <x v="5"/>
    <x v="179"/>
    <x v="1"/>
    <x v="2"/>
    <x v="16"/>
    <x v="6976"/>
  </r>
  <r>
    <x v="5"/>
    <x v="179"/>
    <x v="1"/>
    <x v="2"/>
    <x v="17"/>
    <x v="6976"/>
  </r>
  <r>
    <x v="5"/>
    <x v="179"/>
    <x v="1"/>
    <x v="2"/>
    <x v="18"/>
    <x v="6976"/>
  </r>
  <r>
    <x v="5"/>
    <x v="179"/>
    <x v="1"/>
    <x v="2"/>
    <x v="19"/>
    <x v="6976"/>
  </r>
  <r>
    <x v="5"/>
    <x v="179"/>
    <x v="1"/>
    <x v="2"/>
    <x v="9"/>
    <x v="32"/>
  </r>
  <r>
    <x v="5"/>
    <x v="179"/>
    <x v="1"/>
    <x v="2"/>
    <x v="10"/>
    <x v="6977"/>
  </r>
  <r>
    <x v="5"/>
    <x v="179"/>
    <x v="1"/>
    <x v="2"/>
    <x v="11"/>
    <x v="6978"/>
  </r>
  <r>
    <x v="5"/>
    <x v="179"/>
    <x v="1"/>
    <x v="2"/>
    <x v="12"/>
    <x v="892"/>
  </r>
  <r>
    <x v="5"/>
    <x v="179"/>
    <x v="1"/>
    <x v="2"/>
    <x v="13"/>
    <x v="6979"/>
  </r>
  <r>
    <x v="5"/>
    <x v="179"/>
    <x v="1"/>
    <x v="2"/>
    <x v="14"/>
    <x v="6980"/>
  </r>
  <r>
    <x v="5"/>
    <x v="179"/>
    <x v="1"/>
    <x v="2"/>
    <x v="15"/>
    <x v="6981"/>
  </r>
  <r>
    <x v="5"/>
    <x v="179"/>
    <x v="1"/>
    <x v="2"/>
    <x v="16"/>
    <x v="6982"/>
  </r>
  <r>
    <x v="5"/>
    <x v="179"/>
    <x v="1"/>
    <x v="2"/>
    <x v="17"/>
    <x v="6983"/>
  </r>
  <r>
    <x v="5"/>
    <x v="179"/>
    <x v="1"/>
    <x v="2"/>
    <x v="18"/>
    <x v="6984"/>
  </r>
  <r>
    <x v="5"/>
    <x v="179"/>
    <x v="1"/>
    <x v="2"/>
    <x v="19"/>
    <x v="6985"/>
  </r>
  <r>
    <x v="5"/>
    <x v="179"/>
    <x v="1"/>
    <x v="3"/>
    <x v="13"/>
    <x v="818"/>
  </r>
  <r>
    <x v="5"/>
    <x v="179"/>
    <x v="1"/>
    <x v="3"/>
    <x v="14"/>
    <x v="625"/>
  </r>
  <r>
    <x v="5"/>
    <x v="179"/>
    <x v="1"/>
    <x v="3"/>
    <x v="15"/>
    <x v="625"/>
  </r>
  <r>
    <x v="5"/>
    <x v="179"/>
    <x v="1"/>
    <x v="3"/>
    <x v="16"/>
    <x v="818"/>
  </r>
  <r>
    <x v="5"/>
    <x v="179"/>
    <x v="1"/>
    <x v="3"/>
    <x v="17"/>
    <x v="818"/>
  </r>
  <r>
    <x v="5"/>
    <x v="179"/>
    <x v="1"/>
    <x v="3"/>
    <x v="18"/>
    <x v="818"/>
  </r>
  <r>
    <x v="5"/>
    <x v="179"/>
    <x v="1"/>
    <x v="3"/>
    <x v="19"/>
    <x v="818"/>
  </r>
  <r>
    <x v="5"/>
    <x v="180"/>
    <x v="0"/>
    <x v="0"/>
    <x v="0"/>
    <x v="6986"/>
  </r>
  <r>
    <x v="5"/>
    <x v="180"/>
    <x v="0"/>
    <x v="0"/>
    <x v="1"/>
    <x v="6986"/>
  </r>
  <r>
    <x v="5"/>
    <x v="180"/>
    <x v="0"/>
    <x v="0"/>
    <x v="2"/>
    <x v="6987"/>
  </r>
  <r>
    <x v="5"/>
    <x v="180"/>
    <x v="0"/>
    <x v="0"/>
    <x v="3"/>
    <x v="6988"/>
  </r>
  <r>
    <x v="5"/>
    <x v="180"/>
    <x v="0"/>
    <x v="0"/>
    <x v="4"/>
    <x v="6989"/>
  </r>
  <r>
    <x v="5"/>
    <x v="180"/>
    <x v="0"/>
    <x v="0"/>
    <x v="5"/>
    <x v="6990"/>
  </r>
  <r>
    <x v="5"/>
    <x v="180"/>
    <x v="0"/>
    <x v="0"/>
    <x v="6"/>
    <x v="6991"/>
  </r>
  <r>
    <x v="5"/>
    <x v="180"/>
    <x v="0"/>
    <x v="0"/>
    <x v="7"/>
    <x v="6992"/>
  </r>
  <r>
    <x v="5"/>
    <x v="180"/>
    <x v="0"/>
    <x v="0"/>
    <x v="8"/>
    <x v="6993"/>
  </r>
  <r>
    <x v="5"/>
    <x v="180"/>
    <x v="0"/>
    <x v="0"/>
    <x v="9"/>
    <x v="6994"/>
  </r>
  <r>
    <x v="5"/>
    <x v="180"/>
    <x v="0"/>
    <x v="0"/>
    <x v="10"/>
    <x v="6994"/>
  </r>
  <r>
    <x v="5"/>
    <x v="180"/>
    <x v="0"/>
    <x v="0"/>
    <x v="11"/>
    <x v="6995"/>
  </r>
  <r>
    <x v="5"/>
    <x v="180"/>
    <x v="0"/>
    <x v="0"/>
    <x v="12"/>
    <x v="6995"/>
  </r>
  <r>
    <x v="5"/>
    <x v="180"/>
    <x v="0"/>
    <x v="0"/>
    <x v="13"/>
    <x v="6995"/>
  </r>
  <r>
    <x v="5"/>
    <x v="180"/>
    <x v="0"/>
    <x v="0"/>
    <x v="14"/>
    <x v="6996"/>
  </r>
  <r>
    <x v="5"/>
    <x v="180"/>
    <x v="0"/>
    <x v="0"/>
    <x v="15"/>
    <x v="6996"/>
  </r>
  <r>
    <x v="5"/>
    <x v="180"/>
    <x v="0"/>
    <x v="0"/>
    <x v="16"/>
    <x v="6996"/>
  </r>
  <r>
    <x v="5"/>
    <x v="180"/>
    <x v="0"/>
    <x v="0"/>
    <x v="17"/>
    <x v="2751"/>
  </r>
  <r>
    <x v="5"/>
    <x v="180"/>
    <x v="0"/>
    <x v="0"/>
    <x v="18"/>
    <x v="2751"/>
  </r>
  <r>
    <x v="5"/>
    <x v="180"/>
    <x v="0"/>
    <x v="0"/>
    <x v="19"/>
    <x v="2751"/>
  </r>
  <r>
    <x v="5"/>
    <x v="180"/>
    <x v="1"/>
    <x v="2"/>
    <x v="8"/>
    <x v="6997"/>
  </r>
  <r>
    <x v="5"/>
    <x v="180"/>
    <x v="1"/>
    <x v="2"/>
    <x v="9"/>
    <x v="6998"/>
  </r>
  <r>
    <x v="5"/>
    <x v="180"/>
    <x v="1"/>
    <x v="2"/>
    <x v="10"/>
    <x v="6999"/>
  </r>
  <r>
    <x v="5"/>
    <x v="180"/>
    <x v="1"/>
    <x v="2"/>
    <x v="11"/>
    <x v="7000"/>
  </r>
  <r>
    <x v="5"/>
    <x v="180"/>
    <x v="1"/>
    <x v="2"/>
    <x v="12"/>
    <x v="7001"/>
  </r>
  <r>
    <x v="5"/>
    <x v="180"/>
    <x v="1"/>
    <x v="2"/>
    <x v="13"/>
    <x v="7002"/>
  </r>
  <r>
    <x v="5"/>
    <x v="180"/>
    <x v="1"/>
    <x v="2"/>
    <x v="14"/>
    <x v="656"/>
  </r>
  <r>
    <x v="5"/>
    <x v="180"/>
    <x v="1"/>
    <x v="2"/>
    <x v="15"/>
    <x v="72"/>
  </r>
  <r>
    <x v="5"/>
    <x v="180"/>
    <x v="1"/>
    <x v="2"/>
    <x v="16"/>
    <x v="281"/>
  </r>
  <r>
    <x v="5"/>
    <x v="180"/>
    <x v="1"/>
    <x v="2"/>
    <x v="17"/>
    <x v="81"/>
  </r>
  <r>
    <x v="5"/>
    <x v="180"/>
    <x v="1"/>
    <x v="2"/>
    <x v="18"/>
    <x v="909"/>
  </r>
  <r>
    <x v="5"/>
    <x v="180"/>
    <x v="1"/>
    <x v="2"/>
    <x v="19"/>
    <x v="909"/>
  </r>
  <r>
    <x v="6"/>
    <x v="181"/>
    <x v="0"/>
    <x v="0"/>
    <x v="0"/>
    <x v="7003"/>
  </r>
  <r>
    <x v="6"/>
    <x v="181"/>
    <x v="0"/>
    <x v="0"/>
    <x v="1"/>
    <x v="7004"/>
  </r>
  <r>
    <x v="6"/>
    <x v="181"/>
    <x v="0"/>
    <x v="0"/>
    <x v="2"/>
    <x v="7005"/>
  </r>
  <r>
    <x v="6"/>
    <x v="181"/>
    <x v="0"/>
    <x v="0"/>
    <x v="3"/>
    <x v="7006"/>
  </r>
  <r>
    <x v="6"/>
    <x v="181"/>
    <x v="0"/>
    <x v="0"/>
    <x v="4"/>
    <x v="7007"/>
  </r>
  <r>
    <x v="6"/>
    <x v="181"/>
    <x v="0"/>
    <x v="0"/>
    <x v="5"/>
    <x v="7008"/>
  </r>
  <r>
    <x v="6"/>
    <x v="181"/>
    <x v="0"/>
    <x v="0"/>
    <x v="6"/>
    <x v="7009"/>
  </r>
  <r>
    <x v="6"/>
    <x v="181"/>
    <x v="0"/>
    <x v="0"/>
    <x v="7"/>
    <x v="7010"/>
  </r>
  <r>
    <x v="6"/>
    <x v="181"/>
    <x v="0"/>
    <x v="0"/>
    <x v="8"/>
    <x v="7011"/>
  </r>
  <r>
    <x v="6"/>
    <x v="181"/>
    <x v="0"/>
    <x v="0"/>
    <x v="9"/>
    <x v="7012"/>
  </r>
  <r>
    <x v="6"/>
    <x v="181"/>
    <x v="0"/>
    <x v="0"/>
    <x v="10"/>
    <x v="7013"/>
  </r>
  <r>
    <x v="6"/>
    <x v="181"/>
    <x v="0"/>
    <x v="0"/>
    <x v="11"/>
    <x v="7014"/>
  </r>
  <r>
    <x v="6"/>
    <x v="181"/>
    <x v="0"/>
    <x v="0"/>
    <x v="12"/>
    <x v="7015"/>
  </r>
  <r>
    <x v="6"/>
    <x v="181"/>
    <x v="0"/>
    <x v="0"/>
    <x v="13"/>
    <x v="7016"/>
  </r>
  <r>
    <x v="6"/>
    <x v="181"/>
    <x v="0"/>
    <x v="0"/>
    <x v="14"/>
    <x v="7017"/>
  </r>
  <r>
    <x v="6"/>
    <x v="181"/>
    <x v="0"/>
    <x v="0"/>
    <x v="15"/>
    <x v="7018"/>
  </r>
  <r>
    <x v="6"/>
    <x v="181"/>
    <x v="0"/>
    <x v="0"/>
    <x v="16"/>
    <x v="7019"/>
  </r>
  <r>
    <x v="6"/>
    <x v="181"/>
    <x v="0"/>
    <x v="0"/>
    <x v="17"/>
    <x v="7020"/>
  </r>
  <r>
    <x v="6"/>
    <x v="181"/>
    <x v="0"/>
    <x v="0"/>
    <x v="18"/>
    <x v="7021"/>
  </r>
  <r>
    <x v="6"/>
    <x v="181"/>
    <x v="0"/>
    <x v="0"/>
    <x v="19"/>
    <x v="7022"/>
  </r>
  <r>
    <x v="6"/>
    <x v="181"/>
    <x v="0"/>
    <x v="9"/>
    <x v="0"/>
    <x v="7023"/>
  </r>
  <r>
    <x v="6"/>
    <x v="181"/>
    <x v="0"/>
    <x v="9"/>
    <x v="1"/>
    <x v="7023"/>
  </r>
  <r>
    <x v="6"/>
    <x v="181"/>
    <x v="0"/>
    <x v="9"/>
    <x v="2"/>
    <x v="7023"/>
  </r>
  <r>
    <x v="6"/>
    <x v="181"/>
    <x v="0"/>
    <x v="9"/>
    <x v="3"/>
    <x v="7023"/>
  </r>
  <r>
    <x v="6"/>
    <x v="181"/>
    <x v="0"/>
    <x v="9"/>
    <x v="4"/>
    <x v="7024"/>
  </r>
  <r>
    <x v="6"/>
    <x v="181"/>
    <x v="0"/>
    <x v="9"/>
    <x v="5"/>
    <x v="7025"/>
  </r>
  <r>
    <x v="6"/>
    <x v="181"/>
    <x v="0"/>
    <x v="9"/>
    <x v="6"/>
    <x v="7025"/>
  </r>
  <r>
    <x v="6"/>
    <x v="181"/>
    <x v="0"/>
    <x v="9"/>
    <x v="7"/>
    <x v="7025"/>
  </r>
  <r>
    <x v="6"/>
    <x v="181"/>
    <x v="0"/>
    <x v="9"/>
    <x v="8"/>
    <x v="7025"/>
  </r>
  <r>
    <x v="6"/>
    <x v="181"/>
    <x v="0"/>
    <x v="9"/>
    <x v="9"/>
    <x v="7026"/>
  </r>
  <r>
    <x v="6"/>
    <x v="181"/>
    <x v="0"/>
    <x v="9"/>
    <x v="10"/>
    <x v="7026"/>
  </r>
  <r>
    <x v="6"/>
    <x v="181"/>
    <x v="0"/>
    <x v="9"/>
    <x v="11"/>
    <x v="7026"/>
  </r>
  <r>
    <x v="6"/>
    <x v="181"/>
    <x v="0"/>
    <x v="9"/>
    <x v="12"/>
    <x v="7027"/>
  </r>
  <r>
    <x v="6"/>
    <x v="181"/>
    <x v="0"/>
    <x v="9"/>
    <x v="13"/>
    <x v="7028"/>
  </r>
  <r>
    <x v="6"/>
    <x v="181"/>
    <x v="0"/>
    <x v="9"/>
    <x v="14"/>
    <x v="7028"/>
  </r>
  <r>
    <x v="6"/>
    <x v="181"/>
    <x v="0"/>
    <x v="9"/>
    <x v="15"/>
    <x v="7028"/>
  </r>
  <r>
    <x v="6"/>
    <x v="181"/>
    <x v="0"/>
    <x v="9"/>
    <x v="16"/>
    <x v="7028"/>
  </r>
  <r>
    <x v="6"/>
    <x v="181"/>
    <x v="0"/>
    <x v="9"/>
    <x v="17"/>
    <x v="7028"/>
  </r>
  <r>
    <x v="6"/>
    <x v="181"/>
    <x v="0"/>
    <x v="9"/>
    <x v="18"/>
    <x v="7028"/>
  </r>
  <r>
    <x v="6"/>
    <x v="181"/>
    <x v="0"/>
    <x v="9"/>
    <x v="19"/>
    <x v="7028"/>
  </r>
  <r>
    <x v="6"/>
    <x v="181"/>
    <x v="0"/>
    <x v="8"/>
    <x v="0"/>
    <x v="132"/>
  </r>
  <r>
    <x v="6"/>
    <x v="181"/>
    <x v="0"/>
    <x v="8"/>
    <x v="1"/>
    <x v="210"/>
  </r>
  <r>
    <x v="6"/>
    <x v="181"/>
    <x v="0"/>
    <x v="8"/>
    <x v="2"/>
    <x v="132"/>
  </r>
  <r>
    <x v="6"/>
    <x v="181"/>
    <x v="0"/>
    <x v="8"/>
    <x v="3"/>
    <x v="138"/>
  </r>
  <r>
    <x v="6"/>
    <x v="181"/>
    <x v="0"/>
    <x v="8"/>
    <x v="4"/>
    <x v="138"/>
  </r>
  <r>
    <x v="6"/>
    <x v="181"/>
    <x v="0"/>
    <x v="8"/>
    <x v="5"/>
    <x v="233"/>
  </r>
  <r>
    <x v="6"/>
    <x v="181"/>
    <x v="0"/>
    <x v="8"/>
    <x v="6"/>
    <x v="233"/>
  </r>
  <r>
    <x v="6"/>
    <x v="181"/>
    <x v="0"/>
    <x v="8"/>
    <x v="7"/>
    <x v="233"/>
  </r>
  <r>
    <x v="6"/>
    <x v="181"/>
    <x v="0"/>
    <x v="8"/>
    <x v="8"/>
    <x v="233"/>
  </r>
  <r>
    <x v="6"/>
    <x v="181"/>
    <x v="0"/>
    <x v="8"/>
    <x v="9"/>
    <x v="1904"/>
  </r>
  <r>
    <x v="6"/>
    <x v="181"/>
    <x v="0"/>
    <x v="8"/>
    <x v="10"/>
    <x v="233"/>
  </r>
  <r>
    <x v="6"/>
    <x v="181"/>
    <x v="0"/>
    <x v="8"/>
    <x v="11"/>
    <x v="233"/>
  </r>
  <r>
    <x v="6"/>
    <x v="181"/>
    <x v="0"/>
    <x v="8"/>
    <x v="12"/>
    <x v="6019"/>
  </r>
  <r>
    <x v="6"/>
    <x v="181"/>
    <x v="0"/>
    <x v="8"/>
    <x v="13"/>
    <x v="6019"/>
  </r>
  <r>
    <x v="6"/>
    <x v="181"/>
    <x v="0"/>
    <x v="8"/>
    <x v="14"/>
    <x v="6019"/>
  </r>
  <r>
    <x v="6"/>
    <x v="181"/>
    <x v="0"/>
    <x v="8"/>
    <x v="15"/>
    <x v="6019"/>
  </r>
  <r>
    <x v="6"/>
    <x v="181"/>
    <x v="0"/>
    <x v="8"/>
    <x v="16"/>
    <x v="6019"/>
  </r>
  <r>
    <x v="6"/>
    <x v="181"/>
    <x v="0"/>
    <x v="8"/>
    <x v="17"/>
    <x v="2736"/>
  </r>
  <r>
    <x v="6"/>
    <x v="181"/>
    <x v="0"/>
    <x v="8"/>
    <x v="18"/>
    <x v="2736"/>
  </r>
  <r>
    <x v="6"/>
    <x v="181"/>
    <x v="0"/>
    <x v="8"/>
    <x v="19"/>
    <x v="2736"/>
  </r>
  <r>
    <x v="6"/>
    <x v="181"/>
    <x v="0"/>
    <x v="7"/>
    <x v="0"/>
    <x v="4663"/>
  </r>
  <r>
    <x v="6"/>
    <x v="181"/>
    <x v="0"/>
    <x v="7"/>
    <x v="1"/>
    <x v="4663"/>
  </r>
  <r>
    <x v="6"/>
    <x v="181"/>
    <x v="0"/>
    <x v="7"/>
    <x v="2"/>
    <x v="4663"/>
  </r>
  <r>
    <x v="6"/>
    <x v="181"/>
    <x v="0"/>
    <x v="7"/>
    <x v="3"/>
    <x v="4663"/>
  </r>
  <r>
    <x v="6"/>
    <x v="181"/>
    <x v="0"/>
    <x v="7"/>
    <x v="4"/>
    <x v="4663"/>
  </r>
  <r>
    <x v="6"/>
    <x v="181"/>
    <x v="0"/>
    <x v="7"/>
    <x v="5"/>
    <x v="4663"/>
  </r>
  <r>
    <x v="6"/>
    <x v="181"/>
    <x v="0"/>
    <x v="7"/>
    <x v="6"/>
    <x v="4663"/>
  </r>
  <r>
    <x v="6"/>
    <x v="181"/>
    <x v="0"/>
    <x v="7"/>
    <x v="7"/>
    <x v="4663"/>
  </r>
  <r>
    <x v="6"/>
    <x v="181"/>
    <x v="0"/>
    <x v="7"/>
    <x v="8"/>
    <x v="4663"/>
  </r>
  <r>
    <x v="6"/>
    <x v="181"/>
    <x v="0"/>
    <x v="7"/>
    <x v="9"/>
    <x v="4663"/>
  </r>
  <r>
    <x v="6"/>
    <x v="181"/>
    <x v="0"/>
    <x v="7"/>
    <x v="10"/>
    <x v="4663"/>
  </r>
  <r>
    <x v="6"/>
    <x v="181"/>
    <x v="0"/>
    <x v="7"/>
    <x v="11"/>
    <x v="4663"/>
  </r>
  <r>
    <x v="6"/>
    <x v="181"/>
    <x v="0"/>
    <x v="7"/>
    <x v="12"/>
    <x v="83"/>
  </r>
  <r>
    <x v="6"/>
    <x v="181"/>
    <x v="0"/>
    <x v="7"/>
    <x v="13"/>
    <x v="83"/>
  </r>
  <r>
    <x v="6"/>
    <x v="181"/>
    <x v="0"/>
    <x v="7"/>
    <x v="14"/>
    <x v="83"/>
  </r>
  <r>
    <x v="6"/>
    <x v="181"/>
    <x v="0"/>
    <x v="7"/>
    <x v="15"/>
    <x v="83"/>
  </r>
  <r>
    <x v="6"/>
    <x v="181"/>
    <x v="0"/>
    <x v="7"/>
    <x v="16"/>
    <x v="83"/>
  </r>
  <r>
    <x v="6"/>
    <x v="181"/>
    <x v="0"/>
    <x v="7"/>
    <x v="17"/>
    <x v="83"/>
  </r>
  <r>
    <x v="6"/>
    <x v="181"/>
    <x v="0"/>
    <x v="7"/>
    <x v="18"/>
    <x v="83"/>
  </r>
  <r>
    <x v="6"/>
    <x v="181"/>
    <x v="0"/>
    <x v="7"/>
    <x v="19"/>
    <x v="83"/>
  </r>
  <r>
    <x v="6"/>
    <x v="181"/>
    <x v="1"/>
    <x v="4"/>
    <x v="0"/>
    <x v="410"/>
  </r>
  <r>
    <x v="6"/>
    <x v="181"/>
    <x v="1"/>
    <x v="4"/>
    <x v="1"/>
    <x v="1332"/>
  </r>
  <r>
    <x v="6"/>
    <x v="181"/>
    <x v="1"/>
    <x v="4"/>
    <x v="2"/>
    <x v="1332"/>
  </r>
  <r>
    <x v="6"/>
    <x v="181"/>
    <x v="1"/>
    <x v="4"/>
    <x v="3"/>
    <x v="1332"/>
  </r>
  <r>
    <x v="6"/>
    <x v="181"/>
    <x v="1"/>
    <x v="4"/>
    <x v="4"/>
    <x v="455"/>
  </r>
  <r>
    <x v="6"/>
    <x v="181"/>
    <x v="1"/>
    <x v="4"/>
    <x v="5"/>
    <x v="404"/>
  </r>
  <r>
    <x v="6"/>
    <x v="181"/>
    <x v="1"/>
    <x v="4"/>
    <x v="6"/>
    <x v="404"/>
  </r>
  <r>
    <x v="6"/>
    <x v="181"/>
    <x v="1"/>
    <x v="4"/>
    <x v="7"/>
    <x v="4970"/>
  </r>
  <r>
    <x v="6"/>
    <x v="181"/>
    <x v="1"/>
    <x v="4"/>
    <x v="8"/>
    <x v="34"/>
  </r>
  <r>
    <x v="6"/>
    <x v="181"/>
    <x v="1"/>
    <x v="4"/>
    <x v="9"/>
    <x v="1273"/>
  </r>
  <r>
    <x v="6"/>
    <x v="181"/>
    <x v="1"/>
    <x v="4"/>
    <x v="10"/>
    <x v="1273"/>
  </r>
  <r>
    <x v="6"/>
    <x v="181"/>
    <x v="1"/>
    <x v="4"/>
    <x v="11"/>
    <x v="310"/>
  </r>
  <r>
    <x v="6"/>
    <x v="181"/>
    <x v="1"/>
    <x v="4"/>
    <x v="12"/>
    <x v="5497"/>
  </r>
  <r>
    <x v="6"/>
    <x v="181"/>
    <x v="1"/>
    <x v="4"/>
    <x v="13"/>
    <x v="5497"/>
  </r>
  <r>
    <x v="6"/>
    <x v="181"/>
    <x v="1"/>
    <x v="4"/>
    <x v="14"/>
    <x v="5497"/>
  </r>
  <r>
    <x v="6"/>
    <x v="181"/>
    <x v="1"/>
    <x v="4"/>
    <x v="15"/>
    <x v="5497"/>
  </r>
  <r>
    <x v="6"/>
    <x v="181"/>
    <x v="1"/>
    <x v="4"/>
    <x v="16"/>
    <x v="5497"/>
  </r>
  <r>
    <x v="6"/>
    <x v="181"/>
    <x v="1"/>
    <x v="4"/>
    <x v="17"/>
    <x v="366"/>
  </r>
  <r>
    <x v="6"/>
    <x v="181"/>
    <x v="1"/>
    <x v="4"/>
    <x v="18"/>
    <x v="366"/>
  </r>
  <r>
    <x v="6"/>
    <x v="181"/>
    <x v="1"/>
    <x v="4"/>
    <x v="19"/>
    <x v="7029"/>
  </r>
  <r>
    <x v="6"/>
    <x v="181"/>
    <x v="1"/>
    <x v="4"/>
    <x v="17"/>
    <x v="2071"/>
  </r>
  <r>
    <x v="6"/>
    <x v="181"/>
    <x v="1"/>
    <x v="4"/>
    <x v="18"/>
    <x v="2071"/>
  </r>
  <r>
    <x v="6"/>
    <x v="181"/>
    <x v="1"/>
    <x v="4"/>
    <x v="19"/>
    <x v="2071"/>
  </r>
  <r>
    <x v="6"/>
    <x v="181"/>
    <x v="1"/>
    <x v="4"/>
    <x v="0"/>
    <x v="132"/>
  </r>
  <r>
    <x v="6"/>
    <x v="181"/>
    <x v="1"/>
    <x v="4"/>
    <x v="1"/>
    <x v="210"/>
  </r>
  <r>
    <x v="6"/>
    <x v="181"/>
    <x v="1"/>
    <x v="4"/>
    <x v="2"/>
    <x v="132"/>
  </r>
  <r>
    <x v="6"/>
    <x v="181"/>
    <x v="1"/>
    <x v="4"/>
    <x v="3"/>
    <x v="138"/>
  </r>
  <r>
    <x v="6"/>
    <x v="181"/>
    <x v="1"/>
    <x v="4"/>
    <x v="4"/>
    <x v="138"/>
  </r>
  <r>
    <x v="6"/>
    <x v="181"/>
    <x v="1"/>
    <x v="4"/>
    <x v="5"/>
    <x v="233"/>
  </r>
  <r>
    <x v="6"/>
    <x v="181"/>
    <x v="1"/>
    <x v="4"/>
    <x v="6"/>
    <x v="233"/>
  </r>
  <r>
    <x v="6"/>
    <x v="181"/>
    <x v="1"/>
    <x v="4"/>
    <x v="7"/>
    <x v="233"/>
  </r>
  <r>
    <x v="6"/>
    <x v="181"/>
    <x v="1"/>
    <x v="4"/>
    <x v="8"/>
    <x v="233"/>
  </r>
  <r>
    <x v="6"/>
    <x v="181"/>
    <x v="1"/>
    <x v="4"/>
    <x v="9"/>
    <x v="1904"/>
  </r>
  <r>
    <x v="6"/>
    <x v="181"/>
    <x v="1"/>
    <x v="4"/>
    <x v="10"/>
    <x v="233"/>
  </r>
  <r>
    <x v="6"/>
    <x v="181"/>
    <x v="1"/>
    <x v="4"/>
    <x v="11"/>
    <x v="233"/>
  </r>
  <r>
    <x v="6"/>
    <x v="181"/>
    <x v="1"/>
    <x v="4"/>
    <x v="12"/>
    <x v="6019"/>
  </r>
  <r>
    <x v="6"/>
    <x v="181"/>
    <x v="1"/>
    <x v="4"/>
    <x v="13"/>
    <x v="6019"/>
  </r>
  <r>
    <x v="6"/>
    <x v="181"/>
    <x v="1"/>
    <x v="4"/>
    <x v="14"/>
    <x v="6019"/>
  </r>
  <r>
    <x v="6"/>
    <x v="181"/>
    <x v="1"/>
    <x v="4"/>
    <x v="15"/>
    <x v="6019"/>
  </r>
  <r>
    <x v="6"/>
    <x v="181"/>
    <x v="1"/>
    <x v="4"/>
    <x v="16"/>
    <x v="6019"/>
  </r>
  <r>
    <x v="6"/>
    <x v="181"/>
    <x v="1"/>
    <x v="4"/>
    <x v="17"/>
    <x v="2736"/>
  </r>
  <r>
    <x v="6"/>
    <x v="181"/>
    <x v="1"/>
    <x v="4"/>
    <x v="18"/>
    <x v="2736"/>
  </r>
  <r>
    <x v="6"/>
    <x v="181"/>
    <x v="1"/>
    <x v="4"/>
    <x v="19"/>
    <x v="2736"/>
  </r>
  <r>
    <x v="6"/>
    <x v="181"/>
    <x v="1"/>
    <x v="4"/>
    <x v="0"/>
    <x v="7030"/>
  </r>
  <r>
    <x v="6"/>
    <x v="181"/>
    <x v="1"/>
    <x v="4"/>
    <x v="1"/>
    <x v="2773"/>
  </r>
  <r>
    <x v="6"/>
    <x v="181"/>
    <x v="1"/>
    <x v="4"/>
    <x v="2"/>
    <x v="7031"/>
  </r>
  <r>
    <x v="6"/>
    <x v="181"/>
    <x v="1"/>
    <x v="4"/>
    <x v="3"/>
    <x v="7032"/>
  </r>
  <r>
    <x v="6"/>
    <x v="181"/>
    <x v="1"/>
    <x v="4"/>
    <x v="4"/>
    <x v="4590"/>
  </r>
  <r>
    <x v="6"/>
    <x v="181"/>
    <x v="1"/>
    <x v="4"/>
    <x v="5"/>
    <x v="7033"/>
  </r>
  <r>
    <x v="6"/>
    <x v="181"/>
    <x v="1"/>
    <x v="4"/>
    <x v="6"/>
    <x v="6949"/>
  </r>
  <r>
    <x v="6"/>
    <x v="181"/>
    <x v="1"/>
    <x v="4"/>
    <x v="7"/>
    <x v="5956"/>
  </r>
  <r>
    <x v="6"/>
    <x v="181"/>
    <x v="1"/>
    <x v="4"/>
    <x v="8"/>
    <x v="6139"/>
  </r>
  <r>
    <x v="6"/>
    <x v="181"/>
    <x v="1"/>
    <x v="4"/>
    <x v="9"/>
    <x v="7034"/>
  </r>
  <r>
    <x v="6"/>
    <x v="181"/>
    <x v="1"/>
    <x v="4"/>
    <x v="10"/>
    <x v="7035"/>
  </r>
  <r>
    <x v="6"/>
    <x v="181"/>
    <x v="1"/>
    <x v="4"/>
    <x v="11"/>
    <x v="483"/>
  </r>
  <r>
    <x v="6"/>
    <x v="181"/>
    <x v="1"/>
    <x v="4"/>
    <x v="12"/>
    <x v="7036"/>
  </r>
  <r>
    <x v="6"/>
    <x v="181"/>
    <x v="1"/>
    <x v="4"/>
    <x v="13"/>
    <x v="7037"/>
  </r>
  <r>
    <x v="6"/>
    <x v="181"/>
    <x v="1"/>
    <x v="4"/>
    <x v="14"/>
    <x v="1620"/>
  </r>
  <r>
    <x v="6"/>
    <x v="181"/>
    <x v="1"/>
    <x v="4"/>
    <x v="15"/>
    <x v="7038"/>
  </r>
  <r>
    <x v="6"/>
    <x v="181"/>
    <x v="1"/>
    <x v="4"/>
    <x v="16"/>
    <x v="7039"/>
  </r>
  <r>
    <x v="6"/>
    <x v="181"/>
    <x v="1"/>
    <x v="4"/>
    <x v="17"/>
    <x v="7039"/>
  </r>
  <r>
    <x v="6"/>
    <x v="181"/>
    <x v="1"/>
    <x v="4"/>
    <x v="18"/>
    <x v="7040"/>
  </r>
  <r>
    <x v="6"/>
    <x v="181"/>
    <x v="1"/>
    <x v="4"/>
    <x v="19"/>
    <x v="7040"/>
  </r>
  <r>
    <x v="6"/>
    <x v="181"/>
    <x v="1"/>
    <x v="1"/>
    <x v="0"/>
    <x v="7041"/>
  </r>
  <r>
    <x v="6"/>
    <x v="181"/>
    <x v="1"/>
    <x v="1"/>
    <x v="1"/>
    <x v="7042"/>
  </r>
  <r>
    <x v="6"/>
    <x v="181"/>
    <x v="1"/>
    <x v="1"/>
    <x v="2"/>
    <x v="7043"/>
  </r>
  <r>
    <x v="6"/>
    <x v="181"/>
    <x v="1"/>
    <x v="1"/>
    <x v="3"/>
    <x v="7044"/>
  </r>
  <r>
    <x v="6"/>
    <x v="181"/>
    <x v="1"/>
    <x v="1"/>
    <x v="4"/>
    <x v="7045"/>
  </r>
  <r>
    <x v="6"/>
    <x v="181"/>
    <x v="1"/>
    <x v="1"/>
    <x v="5"/>
    <x v="7046"/>
  </r>
  <r>
    <x v="6"/>
    <x v="181"/>
    <x v="1"/>
    <x v="1"/>
    <x v="6"/>
    <x v="7047"/>
  </r>
  <r>
    <x v="6"/>
    <x v="181"/>
    <x v="1"/>
    <x v="1"/>
    <x v="7"/>
    <x v="7048"/>
  </r>
  <r>
    <x v="6"/>
    <x v="181"/>
    <x v="1"/>
    <x v="1"/>
    <x v="8"/>
    <x v="7049"/>
  </r>
  <r>
    <x v="6"/>
    <x v="181"/>
    <x v="1"/>
    <x v="1"/>
    <x v="9"/>
    <x v="7050"/>
  </r>
  <r>
    <x v="6"/>
    <x v="181"/>
    <x v="1"/>
    <x v="1"/>
    <x v="10"/>
    <x v="7051"/>
  </r>
  <r>
    <x v="6"/>
    <x v="181"/>
    <x v="1"/>
    <x v="1"/>
    <x v="11"/>
    <x v="7052"/>
  </r>
  <r>
    <x v="6"/>
    <x v="181"/>
    <x v="1"/>
    <x v="1"/>
    <x v="12"/>
    <x v="7053"/>
  </r>
  <r>
    <x v="6"/>
    <x v="181"/>
    <x v="1"/>
    <x v="1"/>
    <x v="13"/>
    <x v="7053"/>
  </r>
  <r>
    <x v="6"/>
    <x v="181"/>
    <x v="1"/>
    <x v="1"/>
    <x v="14"/>
    <x v="7053"/>
  </r>
  <r>
    <x v="6"/>
    <x v="181"/>
    <x v="1"/>
    <x v="1"/>
    <x v="15"/>
    <x v="7054"/>
  </r>
  <r>
    <x v="6"/>
    <x v="181"/>
    <x v="1"/>
    <x v="1"/>
    <x v="16"/>
    <x v="7055"/>
  </r>
  <r>
    <x v="6"/>
    <x v="181"/>
    <x v="1"/>
    <x v="1"/>
    <x v="17"/>
    <x v="7056"/>
  </r>
  <r>
    <x v="6"/>
    <x v="181"/>
    <x v="1"/>
    <x v="1"/>
    <x v="18"/>
    <x v="7057"/>
  </r>
  <r>
    <x v="6"/>
    <x v="181"/>
    <x v="1"/>
    <x v="1"/>
    <x v="19"/>
    <x v="7058"/>
  </r>
  <r>
    <x v="6"/>
    <x v="181"/>
    <x v="1"/>
    <x v="6"/>
    <x v="0"/>
    <x v="338"/>
  </r>
  <r>
    <x v="6"/>
    <x v="181"/>
    <x v="1"/>
    <x v="6"/>
    <x v="1"/>
    <x v="338"/>
  </r>
  <r>
    <x v="6"/>
    <x v="181"/>
    <x v="1"/>
    <x v="6"/>
    <x v="2"/>
    <x v="338"/>
  </r>
  <r>
    <x v="6"/>
    <x v="181"/>
    <x v="1"/>
    <x v="6"/>
    <x v="3"/>
    <x v="338"/>
  </r>
  <r>
    <x v="6"/>
    <x v="181"/>
    <x v="1"/>
    <x v="6"/>
    <x v="4"/>
    <x v="338"/>
  </r>
  <r>
    <x v="6"/>
    <x v="181"/>
    <x v="1"/>
    <x v="6"/>
    <x v="5"/>
    <x v="338"/>
  </r>
  <r>
    <x v="6"/>
    <x v="181"/>
    <x v="1"/>
    <x v="6"/>
    <x v="6"/>
    <x v="338"/>
  </r>
  <r>
    <x v="6"/>
    <x v="181"/>
    <x v="1"/>
    <x v="6"/>
    <x v="7"/>
    <x v="338"/>
  </r>
  <r>
    <x v="6"/>
    <x v="181"/>
    <x v="1"/>
    <x v="6"/>
    <x v="8"/>
    <x v="338"/>
  </r>
  <r>
    <x v="6"/>
    <x v="181"/>
    <x v="1"/>
    <x v="6"/>
    <x v="9"/>
    <x v="338"/>
  </r>
  <r>
    <x v="6"/>
    <x v="181"/>
    <x v="1"/>
    <x v="6"/>
    <x v="10"/>
    <x v="338"/>
  </r>
  <r>
    <x v="6"/>
    <x v="181"/>
    <x v="1"/>
    <x v="6"/>
    <x v="11"/>
    <x v="338"/>
  </r>
  <r>
    <x v="6"/>
    <x v="181"/>
    <x v="1"/>
    <x v="6"/>
    <x v="12"/>
    <x v="338"/>
  </r>
  <r>
    <x v="6"/>
    <x v="181"/>
    <x v="1"/>
    <x v="6"/>
    <x v="13"/>
    <x v="338"/>
  </r>
  <r>
    <x v="6"/>
    <x v="181"/>
    <x v="1"/>
    <x v="6"/>
    <x v="14"/>
    <x v="338"/>
  </r>
  <r>
    <x v="6"/>
    <x v="181"/>
    <x v="1"/>
    <x v="6"/>
    <x v="15"/>
    <x v="338"/>
  </r>
  <r>
    <x v="6"/>
    <x v="181"/>
    <x v="1"/>
    <x v="6"/>
    <x v="16"/>
    <x v="338"/>
  </r>
  <r>
    <x v="6"/>
    <x v="181"/>
    <x v="1"/>
    <x v="6"/>
    <x v="17"/>
    <x v="338"/>
  </r>
  <r>
    <x v="6"/>
    <x v="181"/>
    <x v="1"/>
    <x v="6"/>
    <x v="18"/>
    <x v="338"/>
  </r>
  <r>
    <x v="6"/>
    <x v="181"/>
    <x v="1"/>
    <x v="6"/>
    <x v="19"/>
    <x v="338"/>
  </r>
  <r>
    <x v="6"/>
    <x v="181"/>
    <x v="1"/>
    <x v="2"/>
    <x v="0"/>
    <x v="132"/>
  </r>
  <r>
    <x v="6"/>
    <x v="181"/>
    <x v="1"/>
    <x v="2"/>
    <x v="1"/>
    <x v="210"/>
  </r>
  <r>
    <x v="6"/>
    <x v="181"/>
    <x v="1"/>
    <x v="2"/>
    <x v="2"/>
    <x v="32"/>
  </r>
  <r>
    <x v="6"/>
    <x v="181"/>
    <x v="1"/>
    <x v="2"/>
    <x v="3"/>
    <x v="134"/>
  </r>
  <r>
    <x v="6"/>
    <x v="181"/>
    <x v="1"/>
    <x v="2"/>
    <x v="4"/>
    <x v="838"/>
  </r>
  <r>
    <x v="6"/>
    <x v="181"/>
    <x v="1"/>
    <x v="2"/>
    <x v="5"/>
    <x v="183"/>
  </r>
  <r>
    <x v="6"/>
    <x v="181"/>
    <x v="1"/>
    <x v="2"/>
    <x v="6"/>
    <x v="213"/>
  </r>
  <r>
    <x v="6"/>
    <x v="181"/>
    <x v="1"/>
    <x v="2"/>
    <x v="7"/>
    <x v="606"/>
  </r>
  <r>
    <x v="6"/>
    <x v="181"/>
    <x v="1"/>
    <x v="2"/>
    <x v="8"/>
    <x v="220"/>
  </r>
  <r>
    <x v="6"/>
    <x v="181"/>
    <x v="1"/>
    <x v="2"/>
    <x v="9"/>
    <x v="1155"/>
  </r>
  <r>
    <x v="6"/>
    <x v="181"/>
    <x v="1"/>
    <x v="2"/>
    <x v="10"/>
    <x v="849"/>
  </r>
  <r>
    <x v="6"/>
    <x v="181"/>
    <x v="1"/>
    <x v="2"/>
    <x v="11"/>
    <x v="6460"/>
  </r>
  <r>
    <x v="6"/>
    <x v="181"/>
    <x v="1"/>
    <x v="2"/>
    <x v="12"/>
    <x v="4220"/>
  </r>
  <r>
    <x v="6"/>
    <x v="181"/>
    <x v="1"/>
    <x v="2"/>
    <x v="13"/>
    <x v="6948"/>
  </r>
  <r>
    <x v="6"/>
    <x v="181"/>
    <x v="1"/>
    <x v="2"/>
    <x v="14"/>
    <x v="4562"/>
  </r>
  <r>
    <x v="6"/>
    <x v="181"/>
    <x v="1"/>
    <x v="2"/>
    <x v="15"/>
    <x v="7059"/>
  </r>
  <r>
    <x v="6"/>
    <x v="181"/>
    <x v="1"/>
    <x v="2"/>
    <x v="16"/>
    <x v="7060"/>
  </r>
  <r>
    <x v="6"/>
    <x v="181"/>
    <x v="1"/>
    <x v="2"/>
    <x v="17"/>
    <x v="7061"/>
  </r>
  <r>
    <x v="6"/>
    <x v="181"/>
    <x v="1"/>
    <x v="2"/>
    <x v="18"/>
    <x v="7062"/>
  </r>
  <r>
    <x v="6"/>
    <x v="181"/>
    <x v="1"/>
    <x v="2"/>
    <x v="19"/>
    <x v="7063"/>
  </r>
  <r>
    <x v="6"/>
    <x v="181"/>
    <x v="1"/>
    <x v="3"/>
    <x v="0"/>
    <x v="282"/>
  </r>
  <r>
    <x v="6"/>
    <x v="181"/>
    <x v="1"/>
    <x v="3"/>
    <x v="1"/>
    <x v="6448"/>
  </r>
  <r>
    <x v="6"/>
    <x v="181"/>
    <x v="1"/>
    <x v="3"/>
    <x v="2"/>
    <x v="3102"/>
  </r>
  <r>
    <x v="6"/>
    <x v="181"/>
    <x v="1"/>
    <x v="3"/>
    <x v="3"/>
    <x v="6409"/>
  </r>
  <r>
    <x v="6"/>
    <x v="181"/>
    <x v="1"/>
    <x v="3"/>
    <x v="4"/>
    <x v="5867"/>
  </r>
  <r>
    <x v="6"/>
    <x v="181"/>
    <x v="1"/>
    <x v="3"/>
    <x v="5"/>
    <x v="4555"/>
  </r>
  <r>
    <x v="6"/>
    <x v="181"/>
    <x v="1"/>
    <x v="3"/>
    <x v="6"/>
    <x v="5956"/>
  </r>
  <r>
    <x v="6"/>
    <x v="181"/>
    <x v="1"/>
    <x v="3"/>
    <x v="7"/>
    <x v="3891"/>
  </r>
  <r>
    <x v="6"/>
    <x v="181"/>
    <x v="1"/>
    <x v="3"/>
    <x v="8"/>
    <x v="7064"/>
  </r>
  <r>
    <x v="6"/>
    <x v="181"/>
    <x v="1"/>
    <x v="3"/>
    <x v="9"/>
    <x v="7065"/>
  </r>
  <r>
    <x v="6"/>
    <x v="181"/>
    <x v="1"/>
    <x v="3"/>
    <x v="10"/>
    <x v="7066"/>
  </r>
  <r>
    <x v="6"/>
    <x v="181"/>
    <x v="1"/>
    <x v="3"/>
    <x v="11"/>
    <x v="7067"/>
  </r>
  <r>
    <x v="6"/>
    <x v="181"/>
    <x v="1"/>
    <x v="3"/>
    <x v="12"/>
    <x v="7068"/>
  </r>
  <r>
    <x v="6"/>
    <x v="181"/>
    <x v="1"/>
    <x v="3"/>
    <x v="13"/>
    <x v="7069"/>
  </r>
  <r>
    <x v="6"/>
    <x v="181"/>
    <x v="1"/>
    <x v="3"/>
    <x v="14"/>
    <x v="7070"/>
  </r>
  <r>
    <x v="6"/>
    <x v="181"/>
    <x v="1"/>
    <x v="3"/>
    <x v="15"/>
    <x v="7071"/>
  </r>
  <r>
    <x v="6"/>
    <x v="181"/>
    <x v="1"/>
    <x v="3"/>
    <x v="16"/>
    <x v="7072"/>
  </r>
  <r>
    <x v="6"/>
    <x v="181"/>
    <x v="1"/>
    <x v="3"/>
    <x v="17"/>
    <x v="7073"/>
  </r>
  <r>
    <x v="6"/>
    <x v="181"/>
    <x v="1"/>
    <x v="3"/>
    <x v="18"/>
    <x v="7074"/>
  </r>
  <r>
    <x v="6"/>
    <x v="181"/>
    <x v="1"/>
    <x v="3"/>
    <x v="19"/>
    <x v="7075"/>
  </r>
  <r>
    <x v="6"/>
    <x v="182"/>
    <x v="0"/>
    <x v="0"/>
    <x v="0"/>
    <x v="283"/>
  </r>
  <r>
    <x v="6"/>
    <x v="182"/>
    <x v="0"/>
    <x v="0"/>
    <x v="1"/>
    <x v="283"/>
  </r>
  <r>
    <x v="6"/>
    <x v="182"/>
    <x v="0"/>
    <x v="0"/>
    <x v="2"/>
    <x v="283"/>
  </r>
  <r>
    <x v="6"/>
    <x v="182"/>
    <x v="0"/>
    <x v="0"/>
    <x v="3"/>
    <x v="283"/>
  </r>
  <r>
    <x v="6"/>
    <x v="182"/>
    <x v="0"/>
    <x v="0"/>
    <x v="4"/>
    <x v="283"/>
  </r>
  <r>
    <x v="6"/>
    <x v="182"/>
    <x v="0"/>
    <x v="0"/>
    <x v="5"/>
    <x v="283"/>
  </r>
  <r>
    <x v="6"/>
    <x v="182"/>
    <x v="0"/>
    <x v="0"/>
    <x v="6"/>
    <x v="283"/>
  </r>
  <r>
    <x v="6"/>
    <x v="182"/>
    <x v="0"/>
    <x v="0"/>
    <x v="7"/>
    <x v="283"/>
  </r>
  <r>
    <x v="6"/>
    <x v="182"/>
    <x v="0"/>
    <x v="0"/>
    <x v="8"/>
    <x v="283"/>
  </r>
  <r>
    <x v="6"/>
    <x v="182"/>
    <x v="0"/>
    <x v="0"/>
    <x v="9"/>
    <x v="283"/>
  </r>
  <r>
    <x v="6"/>
    <x v="182"/>
    <x v="0"/>
    <x v="0"/>
    <x v="10"/>
    <x v="283"/>
  </r>
  <r>
    <x v="6"/>
    <x v="182"/>
    <x v="0"/>
    <x v="0"/>
    <x v="11"/>
    <x v="283"/>
  </r>
  <r>
    <x v="6"/>
    <x v="182"/>
    <x v="0"/>
    <x v="0"/>
    <x v="12"/>
    <x v="4459"/>
  </r>
  <r>
    <x v="6"/>
    <x v="182"/>
    <x v="0"/>
    <x v="0"/>
    <x v="13"/>
    <x v="4459"/>
  </r>
  <r>
    <x v="6"/>
    <x v="182"/>
    <x v="0"/>
    <x v="0"/>
    <x v="14"/>
    <x v="4459"/>
  </r>
  <r>
    <x v="6"/>
    <x v="182"/>
    <x v="0"/>
    <x v="0"/>
    <x v="15"/>
    <x v="4459"/>
  </r>
  <r>
    <x v="6"/>
    <x v="182"/>
    <x v="0"/>
    <x v="0"/>
    <x v="16"/>
    <x v="4459"/>
  </r>
  <r>
    <x v="6"/>
    <x v="182"/>
    <x v="0"/>
    <x v="0"/>
    <x v="17"/>
    <x v="4459"/>
  </r>
  <r>
    <x v="6"/>
    <x v="182"/>
    <x v="0"/>
    <x v="0"/>
    <x v="18"/>
    <x v="4459"/>
  </r>
  <r>
    <x v="6"/>
    <x v="182"/>
    <x v="0"/>
    <x v="0"/>
    <x v="19"/>
    <x v="4459"/>
  </r>
  <r>
    <x v="6"/>
    <x v="182"/>
    <x v="1"/>
    <x v="1"/>
    <x v="0"/>
    <x v="1136"/>
  </r>
  <r>
    <x v="6"/>
    <x v="182"/>
    <x v="1"/>
    <x v="1"/>
    <x v="1"/>
    <x v="1136"/>
  </r>
  <r>
    <x v="6"/>
    <x v="182"/>
    <x v="1"/>
    <x v="1"/>
    <x v="2"/>
    <x v="1136"/>
  </r>
  <r>
    <x v="6"/>
    <x v="182"/>
    <x v="1"/>
    <x v="1"/>
    <x v="3"/>
    <x v="1136"/>
  </r>
  <r>
    <x v="6"/>
    <x v="182"/>
    <x v="1"/>
    <x v="1"/>
    <x v="4"/>
    <x v="7076"/>
  </r>
  <r>
    <x v="6"/>
    <x v="182"/>
    <x v="1"/>
    <x v="1"/>
    <x v="5"/>
    <x v="7076"/>
  </r>
  <r>
    <x v="6"/>
    <x v="182"/>
    <x v="1"/>
    <x v="1"/>
    <x v="6"/>
    <x v="7076"/>
  </r>
  <r>
    <x v="6"/>
    <x v="182"/>
    <x v="1"/>
    <x v="1"/>
    <x v="7"/>
    <x v="791"/>
  </r>
  <r>
    <x v="6"/>
    <x v="182"/>
    <x v="1"/>
    <x v="1"/>
    <x v="8"/>
    <x v="4838"/>
  </r>
  <r>
    <x v="6"/>
    <x v="182"/>
    <x v="1"/>
    <x v="1"/>
    <x v="9"/>
    <x v="4838"/>
  </r>
  <r>
    <x v="6"/>
    <x v="182"/>
    <x v="1"/>
    <x v="1"/>
    <x v="10"/>
    <x v="7077"/>
  </r>
  <r>
    <x v="6"/>
    <x v="182"/>
    <x v="1"/>
    <x v="1"/>
    <x v="11"/>
    <x v="7077"/>
  </r>
  <r>
    <x v="6"/>
    <x v="182"/>
    <x v="1"/>
    <x v="1"/>
    <x v="12"/>
    <x v="7078"/>
  </r>
  <r>
    <x v="6"/>
    <x v="182"/>
    <x v="1"/>
    <x v="1"/>
    <x v="13"/>
    <x v="7078"/>
  </r>
  <r>
    <x v="6"/>
    <x v="182"/>
    <x v="1"/>
    <x v="1"/>
    <x v="14"/>
    <x v="7078"/>
  </r>
  <r>
    <x v="6"/>
    <x v="182"/>
    <x v="1"/>
    <x v="1"/>
    <x v="15"/>
    <x v="7078"/>
  </r>
  <r>
    <x v="6"/>
    <x v="182"/>
    <x v="1"/>
    <x v="1"/>
    <x v="16"/>
    <x v="7078"/>
  </r>
  <r>
    <x v="6"/>
    <x v="182"/>
    <x v="1"/>
    <x v="1"/>
    <x v="17"/>
    <x v="7078"/>
  </r>
  <r>
    <x v="6"/>
    <x v="182"/>
    <x v="1"/>
    <x v="1"/>
    <x v="18"/>
    <x v="7078"/>
  </r>
  <r>
    <x v="6"/>
    <x v="182"/>
    <x v="1"/>
    <x v="1"/>
    <x v="19"/>
    <x v="7078"/>
  </r>
  <r>
    <x v="6"/>
    <x v="182"/>
    <x v="1"/>
    <x v="2"/>
    <x v="18"/>
    <x v="7079"/>
  </r>
  <r>
    <x v="6"/>
    <x v="182"/>
    <x v="1"/>
    <x v="2"/>
    <x v="19"/>
    <x v="7079"/>
  </r>
  <r>
    <x v="6"/>
    <x v="182"/>
    <x v="1"/>
    <x v="3"/>
    <x v="18"/>
    <x v="226"/>
  </r>
  <r>
    <x v="6"/>
    <x v="182"/>
    <x v="1"/>
    <x v="3"/>
    <x v="19"/>
    <x v="226"/>
  </r>
  <r>
    <x v="6"/>
    <x v="183"/>
    <x v="0"/>
    <x v="0"/>
    <x v="0"/>
    <x v="7080"/>
  </r>
  <r>
    <x v="6"/>
    <x v="183"/>
    <x v="0"/>
    <x v="0"/>
    <x v="1"/>
    <x v="7081"/>
  </r>
  <r>
    <x v="6"/>
    <x v="183"/>
    <x v="0"/>
    <x v="0"/>
    <x v="2"/>
    <x v="7082"/>
  </r>
  <r>
    <x v="6"/>
    <x v="183"/>
    <x v="0"/>
    <x v="0"/>
    <x v="3"/>
    <x v="7083"/>
  </r>
  <r>
    <x v="6"/>
    <x v="183"/>
    <x v="0"/>
    <x v="0"/>
    <x v="4"/>
    <x v="7084"/>
  </r>
  <r>
    <x v="6"/>
    <x v="183"/>
    <x v="0"/>
    <x v="0"/>
    <x v="5"/>
    <x v="7085"/>
  </r>
  <r>
    <x v="6"/>
    <x v="183"/>
    <x v="0"/>
    <x v="0"/>
    <x v="6"/>
    <x v="7086"/>
  </r>
  <r>
    <x v="6"/>
    <x v="183"/>
    <x v="0"/>
    <x v="0"/>
    <x v="7"/>
    <x v="7087"/>
  </r>
  <r>
    <x v="6"/>
    <x v="183"/>
    <x v="0"/>
    <x v="0"/>
    <x v="8"/>
    <x v="7088"/>
  </r>
  <r>
    <x v="6"/>
    <x v="183"/>
    <x v="0"/>
    <x v="0"/>
    <x v="9"/>
    <x v="7089"/>
  </r>
  <r>
    <x v="6"/>
    <x v="183"/>
    <x v="0"/>
    <x v="0"/>
    <x v="10"/>
    <x v="7090"/>
  </r>
  <r>
    <x v="6"/>
    <x v="183"/>
    <x v="0"/>
    <x v="0"/>
    <x v="11"/>
    <x v="7091"/>
  </r>
  <r>
    <x v="6"/>
    <x v="183"/>
    <x v="0"/>
    <x v="0"/>
    <x v="12"/>
    <x v="7092"/>
  </r>
  <r>
    <x v="6"/>
    <x v="183"/>
    <x v="0"/>
    <x v="0"/>
    <x v="13"/>
    <x v="7093"/>
  </r>
  <r>
    <x v="6"/>
    <x v="183"/>
    <x v="0"/>
    <x v="0"/>
    <x v="14"/>
    <x v="7094"/>
  </r>
  <r>
    <x v="6"/>
    <x v="183"/>
    <x v="0"/>
    <x v="0"/>
    <x v="15"/>
    <x v="7095"/>
  </r>
  <r>
    <x v="6"/>
    <x v="183"/>
    <x v="0"/>
    <x v="0"/>
    <x v="16"/>
    <x v="7096"/>
  </r>
  <r>
    <x v="6"/>
    <x v="183"/>
    <x v="0"/>
    <x v="0"/>
    <x v="17"/>
    <x v="7097"/>
  </r>
  <r>
    <x v="6"/>
    <x v="183"/>
    <x v="0"/>
    <x v="0"/>
    <x v="18"/>
    <x v="7098"/>
  </r>
  <r>
    <x v="6"/>
    <x v="183"/>
    <x v="0"/>
    <x v="0"/>
    <x v="19"/>
    <x v="7099"/>
  </r>
  <r>
    <x v="6"/>
    <x v="183"/>
    <x v="0"/>
    <x v="9"/>
    <x v="0"/>
    <x v="7100"/>
  </r>
  <r>
    <x v="6"/>
    <x v="183"/>
    <x v="0"/>
    <x v="9"/>
    <x v="1"/>
    <x v="7100"/>
  </r>
  <r>
    <x v="6"/>
    <x v="183"/>
    <x v="0"/>
    <x v="9"/>
    <x v="2"/>
    <x v="7100"/>
  </r>
  <r>
    <x v="6"/>
    <x v="183"/>
    <x v="0"/>
    <x v="9"/>
    <x v="3"/>
    <x v="7100"/>
  </r>
  <r>
    <x v="6"/>
    <x v="183"/>
    <x v="0"/>
    <x v="9"/>
    <x v="4"/>
    <x v="7100"/>
  </r>
  <r>
    <x v="6"/>
    <x v="183"/>
    <x v="0"/>
    <x v="9"/>
    <x v="5"/>
    <x v="7100"/>
  </r>
  <r>
    <x v="6"/>
    <x v="183"/>
    <x v="0"/>
    <x v="9"/>
    <x v="6"/>
    <x v="7100"/>
  </r>
  <r>
    <x v="6"/>
    <x v="183"/>
    <x v="0"/>
    <x v="9"/>
    <x v="7"/>
    <x v="7100"/>
  </r>
  <r>
    <x v="6"/>
    <x v="183"/>
    <x v="0"/>
    <x v="9"/>
    <x v="8"/>
    <x v="7100"/>
  </r>
  <r>
    <x v="6"/>
    <x v="183"/>
    <x v="0"/>
    <x v="9"/>
    <x v="9"/>
    <x v="7100"/>
  </r>
  <r>
    <x v="6"/>
    <x v="183"/>
    <x v="0"/>
    <x v="9"/>
    <x v="10"/>
    <x v="7100"/>
  </r>
  <r>
    <x v="6"/>
    <x v="183"/>
    <x v="0"/>
    <x v="9"/>
    <x v="11"/>
    <x v="7100"/>
  </r>
  <r>
    <x v="6"/>
    <x v="183"/>
    <x v="0"/>
    <x v="9"/>
    <x v="12"/>
    <x v="1095"/>
  </r>
  <r>
    <x v="6"/>
    <x v="183"/>
    <x v="0"/>
    <x v="9"/>
    <x v="13"/>
    <x v="1095"/>
  </r>
  <r>
    <x v="6"/>
    <x v="183"/>
    <x v="0"/>
    <x v="9"/>
    <x v="14"/>
    <x v="1095"/>
  </r>
  <r>
    <x v="6"/>
    <x v="183"/>
    <x v="0"/>
    <x v="9"/>
    <x v="15"/>
    <x v="7101"/>
  </r>
  <r>
    <x v="6"/>
    <x v="183"/>
    <x v="0"/>
    <x v="9"/>
    <x v="16"/>
    <x v="5191"/>
  </r>
  <r>
    <x v="6"/>
    <x v="183"/>
    <x v="0"/>
    <x v="9"/>
    <x v="17"/>
    <x v="5191"/>
  </r>
  <r>
    <x v="6"/>
    <x v="183"/>
    <x v="0"/>
    <x v="9"/>
    <x v="18"/>
    <x v="5191"/>
  </r>
  <r>
    <x v="6"/>
    <x v="183"/>
    <x v="0"/>
    <x v="9"/>
    <x v="19"/>
    <x v="5191"/>
  </r>
  <r>
    <x v="6"/>
    <x v="183"/>
    <x v="0"/>
    <x v="8"/>
    <x v="9"/>
    <x v="838"/>
  </r>
  <r>
    <x v="6"/>
    <x v="183"/>
    <x v="0"/>
    <x v="8"/>
    <x v="10"/>
    <x v="1052"/>
  </r>
  <r>
    <x v="6"/>
    <x v="183"/>
    <x v="0"/>
    <x v="8"/>
    <x v="11"/>
    <x v="219"/>
  </r>
  <r>
    <x v="6"/>
    <x v="183"/>
    <x v="0"/>
    <x v="8"/>
    <x v="12"/>
    <x v="952"/>
  </r>
  <r>
    <x v="6"/>
    <x v="183"/>
    <x v="0"/>
    <x v="8"/>
    <x v="13"/>
    <x v="847"/>
  </r>
  <r>
    <x v="6"/>
    <x v="183"/>
    <x v="0"/>
    <x v="8"/>
    <x v="14"/>
    <x v="951"/>
  </r>
  <r>
    <x v="6"/>
    <x v="183"/>
    <x v="0"/>
    <x v="8"/>
    <x v="15"/>
    <x v="218"/>
  </r>
  <r>
    <x v="6"/>
    <x v="183"/>
    <x v="0"/>
    <x v="8"/>
    <x v="16"/>
    <x v="4065"/>
  </r>
  <r>
    <x v="6"/>
    <x v="183"/>
    <x v="0"/>
    <x v="8"/>
    <x v="17"/>
    <x v="4065"/>
  </r>
  <r>
    <x v="6"/>
    <x v="183"/>
    <x v="0"/>
    <x v="8"/>
    <x v="19"/>
    <x v="6793"/>
  </r>
  <r>
    <x v="6"/>
    <x v="183"/>
    <x v="1"/>
    <x v="4"/>
    <x v="0"/>
    <x v="133"/>
  </r>
  <r>
    <x v="6"/>
    <x v="183"/>
    <x v="1"/>
    <x v="4"/>
    <x v="1"/>
    <x v="133"/>
  </r>
  <r>
    <x v="6"/>
    <x v="183"/>
    <x v="1"/>
    <x v="4"/>
    <x v="2"/>
    <x v="133"/>
  </r>
  <r>
    <x v="6"/>
    <x v="183"/>
    <x v="1"/>
    <x v="4"/>
    <x v="3"/>
    <x v="838"/>
  </r>
  <r>
    <x v="6"/>
    <x v="183"/>
    <x v="1"/>
    <x v="4"/>
    <x v="4"/>
    <x v="210"/>
  </r>
  <r>
    <x v="6"/>
    <x v="183"/>
    <x v="1"/>
    <x v="4"/>
    <x v="5"/>
    <x v="32"/>
  </r>
  <r>
    <x v="6"/>
    <x v="183"/>
    <x v="1"/>
    <x v="4"/>
    <x v="6"/>
    <x v="32"/>
  </r>
  <r>
    <x v="6"/>
    <x v="183"/>
    <x v="1"/>
    <x v="4"/>
    <x v="7"/>
    <x v="657"/>
  </r>
  <r>
    <x v="6"/>
    <x v="183"/>
    <x v="1"/>
    <x v="4"/>
    <x v="8"/>
    <x v="340"/>
  </r>
  <r>
    <x v="6"/>
    <x v="183"/>
    <x v="1"/>
    <x v="4"/>
    <x v="9"/>
    <x v="183"/>
  </r>
  <r>
    <x v="6"/>
    <x v="183"/>
    <x v="1"/>
    <x v="4"/>
    <x v="10"/>
    <x v="213"/>
  </r>
  <r>
    <x v="6"/>
    <x v="183"/>
    <x v="1"/>
    <x v="4"/>
    <x v="11"/>
    <x v="219"/>
  </r>
  <r>
    <x v="6"/>
    <x v="183"/>
    <x v="1"/>
    <x v="4"/>
    <x v="12"/>
    <x v="341"/>
  </r>
  <r>
    <x v="6"/>
    <x v="183"/>
    <x v="1"/>
    <x v="4"/>
    <x v="13"/>
    <x v="4523"/>
  </r>
  <r>
    <x v="6"/>
    <x v="183"/>
    <x v="1"/>
    <x v="4"/>
    <x v="14"/>
    <x v="3030"/>
  </r>
  <r>
    <x v="6"/>
    <x v="183"/>
    <x v="1"/>
    <x v="4"/>
    <x v="15"/>
    <x v="4523"/>
  </r>
  <r>
    <x v="6"/>
    <x v="183"/>
    <x v="1"/>
    <x v="4"/>
    <x v="16"/>
    <x v="7102"/>
  </r>
  <r>
    <x v="6"/>
    <x v="183"/>
    <x v="1"/>
    <x v="4"/>
    <x v="17"/>
    <x v="7103"/>
  </r>
  <r>
    <x v="6"/>
    <x v="183"/>
    <x v="1"/>
    <x v="4"/>
    <x v="18"/>
    <x v="7104"/>
  </r>
  <r>
    <x v="6"/>
    <x v="183"/>
    <x v="1"/>
    <x v="4"/>
    <x v="19"/>
    <x v="7105"/>
  </r>
  <r>
    <x v="6"/>
    <x v="183"/>
    <x v="1"/>
    <x v="4"/>
    <x v="0"/>
    <x v="7106"/>
  </r>
  <r>
    <x v="6"/>
    <x v="183"/>
    <x v="1"/>
    <x v="4"/>
    <x v="1"/>
    <x v="2530"/>
  </r>
  <r>
    <x v="6"/>
    <x v="183"/>
    <x v="1"/>
    <x v="4"/>
    <x v="2"/>
    <x v="2530"/>
  </r>
  <r>
    <x v="6"/>
    <x v="183"/>
    <x v="1"/>
    <x v="4"/>
    <x v="3"/>
    <x v="2530"/>
  </r>
  <r>
    <x v="6"/>
    <x v="183"/>
    <x v="1"/>
    <x v="4"/>
    <x v="4"/>
    <x v="3548"/>
  </r>
  <r>
    <x v="6"/>
    <x v="183"/>
    <x v="1"/>
    <x v="4"/>
    <x v="5"/>
    <x v="3548"/>
  </r>
  <r>
    <x v="6"/>
    <x v="183"/>
    <x v="1"/>
    <x v="4"/>
    <x v="6"/>
    <x v="3548"/>
  </r>
  <r>
    <x v="6"/>
    <x v="183"/>
    <x v="1"/>
    <x v="4"/>
    <x v="7"/>
    <x v="3548"/>
  </r>
  <r>
    <x v="6"/>
    <x v="183"/>
    <x v="1"/>
    <x v="4"/>
    <x v="8"/>
    <x v="6143"/>
  </r>
  <r>
    <x v="6"/>
    <x v="183"/>
    <x v="1"/>
    <x v="4"/>
    <x v="9"/>
    <x v="84"/>
  </r>
  <r>
    <x v="6"/>
    <x v="183"/>
    <x v="1"/>
    <x v="4"/>
    <x v="10"/>
    <x v="7107"/>
  </r>
  <r>
    <x v="6"/>
    <x v="183"/>
    <x v="1"/>
    <x v="4"/>
    <x v="11"/>
    <x v="2785"/>
  </r>
  <r>
    <x v="6"/>
    <x v="183"/>
    <x v="1"/>
    <x v="4"/>
    <x v="12"/>
    <x v="5519"/>
  </r>
  <r>
    <x v="6"/>
    <x v="183"/>
    <x v="1"/>
    <x v="4"/>
    <x v="13"/>
    <x v="6026"/>
  </r>
  <r>
    <x v="6"/>
    <x v="183"/>
    <x v="1"/>
    <x v="4"/>
    <x v="14"/>
    <x v="1132"/>
  </r>
  <r>
    <x v="6"/>
    <x v="183"/>
    <x v="1"/>
    <x v="4"/>
    <x v="15"/>
    <x v="5524"/>
  </r>
  <r>
    <x v="6"/>
    <x v="183"/>
    <x v="1"/>
    <x v="4"/>
    <x v="16"/>
    <x v="7108"/>
  </r>
  <r>
    <x v="6"/>
    <x v="183"/>
    <x v="1"/>
    <x v="4"/>
    <x v="17"/>
    <x v="7109"/>
  </r>
  <r>
    <x v="6"/>
    <x v="183"/>
    <x v="1"/>
    <x v="4"/>
    <x v="18"/>
    <x v="7110"/>
  </r>
  <r>
    <x v="6"/>
    <x v="183"/>
    <x v="1"/>
    <x v="4"/>
    <x v="19"/>
    <x v="7111"/>
  </r>
  <r>
    <x v="6"/>
    <x v="183"/>
    <x v="1"/>
    <x v="5"/>
    <x v="0"/>
    <x v="7112"/>
  </r>
  <r>
    <x v="6"/>
    <x v="183"/>
    <x v="1"/>
    <x v="5"/>
    <x v="1"/>
    <x v="2069"/>
  </r>
  <r>
    <x v="6"/>
    <x v="183"/>
    <x v="1"/>
    <x v="5"/>
    <x v="2"/>
    <x v="6235"/>
  </r>
  <r>
    <x v="6"/>
    <x v="183"/>
    <x v="1"/>
    <x v="5"/>
    <x v="3"/>
    <x v="7113"/>
  </r>
  <r>
    <x v="6"/>
    <x v="183"/>
    <x v="1"/>
    <x v="5"/>
    <x v="4"/>
    <x v="7113"/>
  </r>
  <r>
    <x v="6"/>
    <x v="183"/>
    <x v="1"/>
    <x v="5"/>
    <x v="5"/>
    <x v="7113"/>
  </r>
  <r>
    <x v="6"/>
    <x v="183"/>
    <x v="1"/>
    <x v="5"/>
    <x v="6"/>
    <x v="7113"/>
  </r>
  <r>
    <x v="6"/>
    <x v="183"/>
    <x v="1"/>
    <x v="5"/>
    <x v="7"/>
    <x v="7113"/>
  </r>
  <r>
    <x v="6"/>
    <x v="183"/>
    <x v="1"/>
    <x v="5"/>
    <x v="8"/>
    <x v="7114"/>
  </r>
  <r>
    <x v="6"/>
    <x v="183"/>
    <x v="1"/>
    <x v="5"/>
    <x v="9"/>
    <x v="7115"/>
  </r>
  <r>
    <x v="6"/>
    <x v="183"/>
    <x v="1"/>
    <x v="5"/>
    <x v="10"/>
    <x v="7115"/>
  </r>
  <r>
    <x v="6"/>
    <x v="183"/>
    <x v="1"/>
    <x v="5"/>
    <x v="11"/>
    <x v="2362"/>
  </r>
  <r>
    <x v="6"/>
    <x v="183"/>
    <x v="1"/>
    <x v="5"/>
    <x v="12"/>
    <x v="7116"/>
  </r>
  <r>
    <x v="6"/>
    <x v="183"/>
    <x v="1"/>
    <x v="5"/>
    <x v="13"/>
    <x v="563"/>
  </r>
  <r>
    <x v="6"/>
    <x v="183"/>
    <x v="1"/>
    <x v="5"/>
    <x v="14"/>
    <x v="7117"/>
  </r>
  <r>
    <x v="6"/>
    <x v="183"/>
    <x v="1"/>
    <x v="5"/>
    <x v="15"/>
    <x v="6236"/>
  </r>
  <r>
    <x v="6"/>
    <x v="183"/>
    <x v="1"/>
    <x v="5"/>
    <x v="16"/>
    <x v="7118"/>
  </r>
  <r>
    <x v="6"/>
    <x v="183"/>
    <x v="1"/>
    <x v="5"/>
    <x v="17"/>
    <x v="7119"/>
  </r>
  <r>
    <x v="6"/>
    <x v="183"/>
    <x v="1"/>
    <x v="5"/>
    <x v="18"/>
    <x v="7120"/>
  </r>
  <r>
    <x v="6"/>
    <x v="183"/>
    <x v="1"/>
    <x v="5"/>
    <x v="19"/>
    <x v="7121"/>
  </r>
  <r>
    <x v="6"/>
    <x v="183"/>
    <x v="1"/>
    <x v="1"/>
    <x v="0"/>
    <x v="7122"/>
  </r>
  <r>
    <x v="6"/>
    <x v="183"/>
    <x v="1"/>
    <x v="1"/>
    <x v="1"/>
    <x v="7122"/>
  </r>
  <r>
    <x v="6"/>
    <x v="183"/>
    <x v="1"/>
    <x v="1"/>
    <x v="2"/>
    <x v="7123"/>
  </r>
  <r>
    <x v="6"/>
    <x v="183"/>
    <x v="1"/>
    <x v="1"/>
    <x v="3"/>
    <x v="7124"/>
  </r>
  <r>
    <x v="6"/>
    <x v="183"/>
    <x v="1"/>
    <x v="1"/>
    <x v="4"/>
    <x v="7125"/>
  </r>
  <r>
    <x v="6"/>
    <x v="183"/>
    <x v="1"/>
    <x v="1"/>
    <x v="5"/>
    <x v="7126"/>
  </r>
  <r>
    <x v="6"/>
    <x v="183"/>
    <x v="1"/>
    <x v="1"/>
    <x v="6"/>
    <x v="7127"/>
  </r>
  <r>
    <x v="6"/>
    <x v="183"/>
    <x v="1"/>
    <x v="1"/>
    <x v="7"/>
    <x v="7128"/>
  </r>
  <r>
    <x v="6"/>
    <x v="183"/>
    <x v="1"/>
    <x v="1"/>
    <x v="8"/>
    <x v="7129"/>
  </r>
  <r>
    <x v="6"/>
    <x v="183"/>
    <x v="1"/>
    <x v="1"/>
    <x v="9"/>
    <x v="7130"/>
  </r>
  <r>
    <x v="6"/>
    <x v="183"/>
    <x v="1"/>
    <x v="1"/>
    <x v="10"/>
    <x v="7131"/>
  </r>
  <r>
    <x v="6"/>
    <x v="183"/>
    <x v="1"/>
    <x v="1"/>
    <x v="11"/>
    <x v="7132"/>
  </r>
  <r>
    <x v="6"/>
    <x v="183"/>
    <x v="1"/>
    <x v="1"/>
    <x v="12"/>
    <x v="7133"/>
  </r>
  <r>
    <x v="6"/>
    <x v="183"/>
    <x v="1"/>
    <x v="1"/>
    <x v="13"/>
    <x v="7134"/>
  </r>
  <r>
    <x v="6"/>
    <x v="183"/>
    <x v="1"/>
    <x v="1"/>
    <x v="14"/>
    <x v="7135"/>
  </r>
  <r>
    <x v="6"/>
    <x v="183"/>
    <x v="1"/>
    <x v="1"/>
    <x v="15"/>
    <x v="7136"/>
  </r>
  <r>
    <x v="6"/>
    <x v="183"/>
    <x v="1"/>
    <x v="1"/>
    <x v="16"/>
    <x v="7137"/>
  </r>
  <r>
    <x v="6"/>
    <x v="183"/>
    <x v="1"/>
    <x v="1"/>
    <x v="17"/>
    <x v="7138"/>
  </r>
  <r>
    <x v="6"/>
    <x v="183"/>
    <x v="1"/>
    <x v="1"/>
    <x v="18"/>
    <x v="7139"/>
  </r>
  <r>
    <x v="6"/>
    <x v="183"/>
    <x v="1"/>
    <x v="1"/>
    <x v="19"/>
    <x v="7140"/>
  </r>
  <r>
    <x v="6"/>
    <x v="183"/>
    <x v="1"/>
    <x v="2"/>
    <x v="18"/>
    <x v="838"/>
  </r>
  <r>
    <x v="6"/>
    <x v="183"/>
    <x v="1"/>
    <x v="2"/>
    <x v="19"/>
    <x v="838"/>
  </r>
  <r>
    <x v="6"/>
    <x v="183"/>
    <x v="1"/>
    <x v="2"/>
    <x v="0"/>
    <x v="838"/>
  </r>
  <r>
    <x v="6"/>
    <x v="183"/>
    <x v="1"/>
    <x v="2"/>
    <x v="1"/>
    <x v="340"/>
  </r>
  <r>
    <x v="6"/>
    <x v="183"/>
    <x v="1"/>
    <x v="2"/>
    <x v="2"/>
    <x v="1052"/>
  </r>
  <r>
    <x v="6"/>
    <x v="183"/>
    <x v="1"/>
    <x v="2"/>
    <x v="3"/>
    <x v="1052"/>
  </r>
  <r>
    <x v="6"/>
    <x v="183"/>
    <x v="1"/>
    <x v="2"/>
    <x v="4"/>
    <x v="1052"/>
  </r>
  <r>
    <x v="6"/>
    <x v="183"/>
    <x v="1"/>
    <x v="2"/>
    <x v="5"/>
    <x v="1052"/>
  </r>
  <r>
    <x v="6"/>
    <x v="183"/>
    <x v="1"/>
    <x v="2"/>
    <x v="6"/>
    <x v="1052"/>
  </r>
  <r>
    <x v="6"/>
    <x v="183"/>
    <x v="1"/>
    <x v="2"/>
    <x v="7"/>
    <x v="214"/>
  </r>
  <r>
    <x v="6"/>
    <x v="183"/>
    <x v="1"/>
    <x v="2"/>
    <x v="8"/>
    <x v="214"/>
  </r>
  <r>
    <x v="6"/>
    <x v="183"/>
    <x v="1"/>
    <x v="2"/>
    <x v="9"/>
    <x v="25"/>
  </r>
  <r>
    <x v="6"/>
    <x v="183"/>
    <x v="1"/>
    <x v="2"/>
    <x v="10"/>
    <x v="218"/>
  </r>
  <r>
    <x v="6"/>
    <x v="183"/>
    <x v="1"/>
    <x v="2"/>
    <x v="11"/>
    <x v="341"/>
  </r>
  <r>
    <x v="6"/>
    <x v="183"/>
    <x v="1"/>
    <x v="2"/>
    <x v="12"/>
    <x v="72"/>
  </r>
  <r>
    <x v="6"/>
    <x v="183"/>
    <x v="1"/>
    <x v="2"/>
    <x v="13"/>
    <x v="1331"/>
  </r>
  <r>
    <x v="6"/>
    <x v="183"/>
    <x v="1"/>
    <x v="2"/>
    <x v="14"/>
    <x v="5497"/>
  </r>
  <r>
    <x v="6"/>
    <x v="183"/>
    <x v="1"/>
    <x v="2"/>
    <x v="15"/>
    <x v="436"/>
  </r>
  <r>
    <x v="6"/>
    <x v="183"/>
    <x v="1"/>
    <x v="2"/>
    <x v="16"/>
    <x v="7141"/>
  </r>
  <r>
    <x v="6"/>
    <x v="183"/>
    <x v="1"/>
    <x v="2"/>
    <x v="17"/>
    <x v="7142"/>
  </r>
  <r>
    <x v="6"/>
    <x v="183"/>
    <x v="1"/>
    <x v="2"/>
    <x v="18"/>
    <x v="7143"/>
  </r>
  <r>
    <x v="6"/>
    <x v="183"/>
    <x v="1"/>
    <x v="2"/>
    <x v="19"/>
    <x v="7144"/>
  </r>
  <r>
    <x v="6"/>
    <x v="183"/>
    <x v="1"/>
    <x v="3"/>
    <x v="0"/>
    <x v="183"/>
  </r>
  <r>
    <x v="6"/>
    <x v="183"/>
    <x v="1"/>
    <x v="3"/>
    <x v="1"/>
    <x v="183"/>
  </r>
  <r>
    <x v="6"/>
    <x v="183"/>
    <x v="1"/>
    <x v="3"/>
    <x v="2"/>
    <x v="1904"/>
  </r>
  <r>
    <x v="6"/>
    <x v="183"/>
    <x v="1"/>
    <x v="3"/>
    <x v="3"/>
    <x v="1904"/>
  </r>
  <r>
    <x v="6"/>
    <x v="183"/>
    <x v="1"/>
    <x v="3"/>
    <x v="4"/>
    <x v="1904"/>
  </r>
  <r>
    <x v="6"/>
    <x v="183"/>
    <x v="1"/>
    <x v="3"/>
    <x v="5"/>
    <x v="1904"/>
  </r>
  <r>
    <x v="6"/>
    <x v="183"/>
    <x v="1"/>
    <x v="3"/>
    <x v="6"/>
    <x v="1332"/>
  </r>
  <r>
    <x v="6"/>
    <x v="183"/>
    <x v="1"/>
    <x v="3"/>
    <x v="7"/>
    <x v="1332"/>
  </r>
  <r>
    <x v="6"/>
    <x v="183"/>
    <x v="1"/>
    <x v="3"/>
    <x v="8"/>
    <x v="1332"/>
  </r>
  <r>
    <x v="6"/>
    <x v="183"/>
    <x v="1"/>
    <x v="3"/>
    <x v="9"/>
    <x v="2787"/>
  </r>
  <r>
    <x v="6"/>
    <x v="183"/>
    <x v="1"/>
    <x v="3"/>
    <x v="10"/>
    <x v="949"/>
  </r>
  <r>
    <x v="6"/>
    <x v="183"/>
    <x v="1"/>
    <x v="3"/>
    <x v="11"/>
    <x v="7145"/>
  </r>
  <r>
    <x v="6"/>
    <x v="183"/>
    <x v="1"/>
    <x v="3"/>
    <x v="12"/>
    <x v="7146"/>
  </r>
  <r>
    <x v="6"/>
    <x v="183"/>
    <x v="1"/>
    <x v="3"/>
    <x v="13"/>
    <x v="7147"/>
  </r>
  <r>
    <x v="6"/>
    <x v="183"/>
    <x v="1"/>
    <x v="3"/>
    <x v="14"/>
    <x v="7148"/>
  </r>
  <r>
    <x v="6"/>
    <x v="183"/>
    <x v="1"/>
    <x v="3"/>
    <x v="15"/>
    <x v="7149"/>
  </r>
  <r>
    <x v="6"/>
    <x v="183"/>
    <x v="1"/>
    <x v="3"/>
    <x v="16"/>
    <x v="7150"/>
  </r>
  <r>
    <x v="6"/>
    <x v="183"/>
    <x v="1"/>
    <x v="3"/>
    <x v="17"/>
    <x v="7151"/>
  </r>
  <r>
    <x v="6"/>
    <x v="183"/>
    <x v="1"/>
    <x v="3"/>
    <x v="18"/>
    <x v="7152"/>
  </r>
  <r>
    <x v="6"/>
    <x v="183"/>
    <x v="1"/>
    <x v="3"/>
    <x v="19"/>
    <x v="7153"/>
  </r>
  <r>
    <x v="6"/>
    <x v="184"/>
    <x v="0"/>
    <x v="0"/>
    <x v="0"/>
    <x v="7154"/>
  </r>
  <r>
    <x v="6"/>
    <x v="184"/>
    <x v="0"/>
    <x v="0"/>
    <x v="1"/>
    <x v="7154"/>
  </r>
  <r>
    <x v="6"/>
    <x v="184"/>
    <x v="0"/>
    <x v="0"/>
    <x v="2"/>
    <x v="7154"/>
  </r>
  <r>
    <x v="6"/>
    <x v="184"/>
    <x v="0"/>
    <x v="0"/>
    <x v="3"/>
    <x v="7154"/>
  </r>
  <r>
    <x v="6"/>
    <x v="184"/>
    <x v="0"/>
    <x v="0"/>
    <x v="4"/>
    <x v="7154"/>
  </r>
  <r>
    <x v="6"/>
    <x v="184"/>
    <x v="0"/>
    <x v="0"/>
    <x v="5"/>
    <x v="7154"/>
  </r>
  <r>
    <x v="6"/>
    <x v="184"/>
    <x v="0"/>
    <x v="0"/>
    <x v="6"/>
    <x v="7154"/>
  </r>
  <r>
    <x v="6"/>
    <x v="184"/>
    <x v="0"/>
    <x v="0"/>
    <x v="7"/>
    <x v="7154"/>
  </r>
  <r>
    <x v="6"/>
    <x v="184"/>
    <x v="0"/>
    <x v="0"/>
    <x v="8"/>
    <x v="7154"/>
  </r>
  <r>
    <x v="6"/>
    <x v="184"/>
    <x v="0"/>
    <x v="0"/>
    <x v="9"/>
    <x v="7154"/>
  </r>
  <r>
    <x v="6"/>
    <x v="184"/>
    <x v="0"/>
    <x v="0"/>
    <x v="10"/>
    <x v="7154"/>
  </r>
  <r>
    <x v="6"/>
    <x v="184"/>
    <x v="0"/>
    <x v="0"/>
    <x v="11"/>
    <x v="7154"/>
  </r>
  <r>
    <x v="6"/>
    <x v="184"/>
    <x v="0"/>
    <x v="0"/>
    <x v="12"/>
    <x v="7154"/>
  </r>
  <r>
    <x v="6"/>
    <x v="184"/>
    <x v="0"/>
    <x v="0"/>
    <x v="13"/>
    <x v="7154"/>
  </r>
  <r>
    <x v="6"/>
    <x v="184"/>
    <x v="0"/>
    <x v="0"/>
    <x v="14"/>
    <x v="7154"/>
  </r>
  <r>
    <x v="6"/>
    <x v="184"/>
    <x v="0"/>
    <x v="0"/>
    <x v="15"/>
    <x v="7155"/>
  </r>
  <r>
    <x v="6"/>
    <x v="184"/>
    <x v="0"/>
    <x v="0"/>
    <x v="16"/>
    <x v="7155"/>
  </r>
  <r>
    <x v="6"/>
    <x v="184"/>
    <x v="0"/>
    <x v="0"/>
    <x v="17"/>
    <x v="7155"/>
  </r>
  <r>
    <x v="6"/>
    <x v="184"/>
    <x v="0"/>
    <x v="0"/>
    <x v="18"/>
    <x v="7155"/>
  </r>
  <r>
    <x v="6"/>
    <x v="184"/>
    <x v="0"/>
    <x v="0"/>
    <x v="19"/>
    <x v="7155"/>
  </r>
  <r>
    <x v="6"/>
    <x v="184"/>
    <x v="1"/>
    <x v="3"/>
    <x v="8"/>
    <x v="149"/>
  </r>
  <r>
    <x v="6"/>
    <x v="184"/>
    <x v="1"/>
    <x v="3"/>
    <x v="9"/>
    <x v="149"/>
  </r>
  <r>
    <x v="6"/>
    <x v="184"/>
    <x v="1"/>
    <x v="3"/>
    <x v="10"/>
    <x v="149"/>
  </r>
  <r>
    <x v="6"/>
    <x v="184"/>
    <x v="1"/>
    <x v="3"/>
    <x v="11"/>
    <x v="149"/>
  </r>
  <r>
    <x v="6"/>
    <x v="184"/>
    <x v="1"/>
    <x v="3"/>
    <x v="12"/>
    <x v="149"/>
  </r>
  <r>
    <x v="6"/>
    <x v="184"/>
    <x v="1"/>
    <x v="3"/>
    <x v="13"/>
    <x v="149"/>
  </r>
  <r>
    <x v="6"/>
    <x v="185"/>
    <x v="0"/>
    <x v="0"/>
    <x v="0"/>
    <x v="7156"/>
  </r>
  <r>
    <x v="6"/>
    <x v="185"/>
    <x v="0"/>
    <x v="0"/>
    <x v="1"/>
    <x v="7157"/>
  </r>
  <r>
    <x v="6"/>
    <x v="185"/>
    <x v="0"/>
    <x v="0"/>
    <x v="2"/>
    <x v="7158"/>
  </r>
  <r>
    <x v="6"/>
    <x v="185"/>
    <x v="0"/>
    <x v="0"/>
    <x v="3"/>
    <x v="7159"/>
  </r>
  <r>
    <x v="6"/>
    <x v="185"/>
    <x v="0"/>
    <x v="0"/>
    <x v="4"/>
    <x v="7160"/>
  </r>
  <r>
    <x v="6"/>
    <x v="185"/>
    <x v="0"/>
    <x v="0"/>
    <x v="5"/>
    <x v="7161"/>
  </r>
  <r>
    <x v="6"/>
    <x v="185"/>
    <x v="0"/>
    <x v="0"/>
    <x v="6"/>
    <x v="7162"/>
  </r>
  <r>
    <x v="6"/>
    <x v="185"/>
    <x v="0"/>
    <x v="0"/>
    <x v="7"/>
    <x v="7163"/>
  </r>
  <r>
    <x v="6"/>
    <x v="185"/>
    <x v="0"/>
    <x v="0"/>
    <x v="8"/>
    <x v="7164"/>
  </r>
  <r>
    <x v="6"/>
    <x v="185"/>
    <x v="0"/>
    <x v="0"/>
    <x v="9"/>
    <x v="7165"/>
  </r>
  <r>
    <x v="6"/>
    <x v="185"/>
    <x v="0"/>
    <x v="0"/>
    <x v="10"/>
    <x v="7166"/>
  </r>
  <r>
    <x v="6"/>
    <x v="185"/>
    <x v="0"/>
    <x v="0"/>
    <x v="11"/>
    <x v="7167"/>
  </r>
  <r>
    <x v="6"/>
    <x v="185"/>
    <x v="0"/>
    <x v="0"/>
    <x v="12"/>
    <x v="7168"/>
  </r>
  <r>
    <x v="6"/>
    <x v="185"/>
    <x v="0"/>
    <x v="0"/>
    <x v="13"/>
    <x v="7169"/>
  </r>
  <r>
    <x v="6"/>
    <x v="185"/>
    <x v="0"/>
    <x v="0"/>
    <x v="14"/>
    <x v="7170"/>
  </r>
  <r>
    <x v="6"/>
    <x v="185"/>
    <x v="0"/>
    <x v="0"/>
    <x v="15"/>
    <x v="7171"/>
  </r>
  <r>
    <x v="6"/>
    <x v="185"/>
    <x v="0"/>
    <x v="0"/>
    <x v="16"/>
    <x v="7172"/>
  </r>
  <r>
    <x v="6"/>
    <x v="185"/>
    <x v="0"/>
    <x v="0"/>
    <x v="17"/>
    <x v="7173"/>
  </r>
  <r>
    <x v="6"/>
    <x v="185"/>
    <x v="0"/>
    <x v="0"/>
    <x v="18"/>
    <x v="7174"/>
  </r>
  <r>
    <x v="6"/>
    <x v="185"/>
    <x v="0"/>
    <x v="0"/>
    <x v="19"/>
    <x v="7175"/>
  </r>
  <r>
    <x v="6"/>
    <x v="185"/>
    <x v="0"/>
    <x v="9"/>
    <x v="0"/>
    <x v="7176"/>
  </r>
  <r>
    <x v="6"/>
    <x v="185"/>
    <x v="0"/>
    <x v="9"/>
    <x v="1"/>
    <x v="7177"/>
  </r>
  <r>
    <x v="6"/>
    <x v="185"/>
    <x v="0"/>
    <x v="9"/>
    <x v="2"/>
    <x v="7178"/>
  </r>
  <r>
    <x v="6"/>
    <x v="185"/>
    <x v="0"/>
    <x v="9"/>
    <x v="3"/>
    <x v="7179"/>
  </r>
  <r>
    <x v="6"/>
    <x v="185"/>
    <x v="0"/>
    <x v="9"/>
    <x v="4"/>
    <x v="7180"/>
  </r>
  <r>
    <x v="6"/>
    <x v="185"/>
    <x v="0"/>
    <x v="9"/>
    <x v="5"/>
    <x v="7181"/>
  </r>
  <r>
    <x v="6"/>
    <x v="185"/>
    <x v="0"/>
    <x v="9"/>
    <x v="6"/>
    <x v="7182"/>
  </r>
  <r>
    <x v="6"/>
    <x v="185"/>
    <x v="0"/>
    <x v="9"/>
    <x v="7"/>
    <x v="7183"/>
  </r>
  <r>
    <x v="6"/>
    <x v="185"/>
    <x v="0"/>
    <x v="9"/>
    <x v="8"/>
    <x v="7184"/>
  </r>
  <r>
    <x v="6"/>
    <x v="185"/>
    <x v="0"/>
    <x v="9"/>
    <x v="9"/>
    <x v="7185"/>
  </r>
  <r>
    <x v="6"/>
    <x v="185"/>
    <x v="0"/>
    <x v="9"/>
    <x v="10"/>
    <x v="7186"/>
  </r>
  <r>
    <x v="6"/>
    <x v="185"/>
    <x v="0"/>
    <x v="9"/>
    <x v="11"/>
    <x v="7187"/>
  </r>
  <r>
    <x v="6"/>
    <x v="185"/>
    <x v="0"/>
    <x v="9"/>
    <x v="12"/>
    <x v="7188"/>
  </r>
  <r>
    <x v="6"/>
    <x v="185"/>
    <x v="0"/>
    <x v="9"/>
    <x v="13"/>
    <x v="7189"/>
  </r>
  <r>
    <x v="6"/>
    <x v="185"/>
    <x v="0"/>
    <x v="9"/>
    <x v="14"/>
    <x v="7190"/>
  </r>
  <r>
    <x v="6"/>
    <x v="185"/>
    <x v="0"/>
    <x v="9"/>
    <x v="15"/>
    <x v="7191"/>
  </r>
  <r>
    <x v="6"/>
    <x v="185"/>
    <x v="0"/>
    <x v="9"/>
    <x v="16"/>
    <x v="7192"/>
  </r>
  <r>
    <x v="6"/>
    <x v="185"/>
    <x v="0"/>
    <x v="9"/>
    <x v="17"/>
    <x v="7193"/>
  </r>
  <r>
    <x v="6"/>
    <x v="185"/>
    <x v="0"/>
    <x v="9"/>
    <x v="18"/>
    <x v="7193"/>
  </r>
  <r>
    <x v="6"/>
    <x v="185"/>
    <x v="0"/>
    <x v="9"/>
    <x v="19"/>
    <x v="7194"/>
  </r>
  <r>
    <x v="6"/>
    <x v="185"/>
    <x v="0"/>
    <x v="8"/>
    <x v="0"/>
    <x v="7195"/>
  </r>
  <r>
    <x v="6"/>
    <x v="185"/>
    <x v="0"/>
    <x v="8"/>
    <x v="1"/>
    <x v="7196"/>
  </r>
  <r>
    <x v="6"/>
    <x v="185"/>
    <x v="0"/>
    <x v="8"/>
    <x v="2"/>
    <x v="7197"/>
  </r>
  <r>
    <x v="6"/>
    <x v="185"/>
    <x v="0"/>
    <x v="8"/>
    <x v="3"/>
    <x v="7198"/>
  </r>
  <r>
    <x v="6"/>
    <x v="185"/>
    <x v="0"/>
    <x v="8"/>
    <x v="4"/>
    <x v="7199"/>
  </r>
  <r>
    <x v="6"/>
    <x v="185"/>
    <x v="0"/>
    <x v="8"/>
    <x v="5"/>
    <x v="7200"/>
  </r>
  <r>
    <x v="6"/>
    <x v="185"/>
    <x v="0"/>
    <x v="8"/>
    <x v="6"/>
    <x v="7201"/>
  </r>
  <r>
    <x v="6"/>
    <x v="185"/>
    <x v="0"/>
    <x v="8"/>
    <x v="7"/>
    <x v="7202"/>
  </r>
  <r>
    <x v="6"/>
    <x v="185"/>
    <x v="0"/>
    <x v="8"/>
    <x v="8"/>
    <x v="7203"/>
  </r>
  <r>
    <x v="6"/>
    <x v="185"/>
    <x v="0"/>
    <x v="8"/>
    <x v="9"/>
    <x v="7204"/>
  </r>
  <r>
    <x v="6"/>
    <x v="185"/>
    <x v="0"/>
    <x v="8"/>
    <x v="10"/>
    <x v="7205"/>
  </r>
  <r>
    <x v="6"/>
    <x v="185"/>
    <x v="0"/>
    <x v="8"/>
    <x v="11"/>
    <x v="5376"/>
  </r>
  <r>
    <x v="6"/>
    <x v="185"/>
    <x v="0"/>
    <x v="8"/>
    <x v="12"/>
    <x v="7206"/>
  </r>
  <r>
    <x v="6"/>
    <x v="185"/>
    <x v="0"/>
    <x v="8"/>
    <x v="13"/>
    <x v="7207"/>
  </r>
  <r>
    <x v="6"/>
    <x v="185"/>
    <x v="0"/>
    <x v="8"/>
    <x v="14"/>
    <x v="7208"/>
  </r>
  <r>
    <x v="6"/>
    <x v="185"/>
    <x v="0"/>
    <x v="8"/>
    <x v="15"/>
    <x v="7209"/>
  </r>
  <r>
    <x v="6"/>
    <x v="185"/>
    <x v="0"/>
    <x v="8"/>
    <x v="16"/>
    <x v="6894"/>
  </r>
  <r>
    <x v="6"/>
    <x v="185"/>
    <x v="0"/>
    <x v="8"/>
    <x v="17"/>
    <x v="7210"/>
  </r>
  <r>
    <x v="6"/>
    <x v="185"/>
    <x v="0"/>
    <x v="8"/>
    <x v="18"/>
    <x v="7211"/>
  </r>
  <r>
    <x v="6"/>
    <x v="185"/>
    <x v="0"/>
    <x v="8"/>
    <x v="19"/>
    <x v="7212"/>
  </r>
  <r>
    <x v="6"/>
    <x v="185"/>
    <x v="0"/>
    <x v="7"/>
    <x v="0"/>
    <x v="7213"/>
  </r>
  <r>
    <x v="6"/>
    <x v="185"/>
    <x v="0"/>
    <x v="7"/>
    <x v="1"/>
    <x v="7214"/>
  </r>
  <r>
    <x v="6"/>
    <x v="185"/>
    <x v="0"/>
    <x v="7"/>
    <x v="2"/>
    <x v="7215"/>
  </r>
  <r>
    <x v="6"/>
    <x v="185"/>
    <x v="0"/>
    <x v="7"/>
    <x v="3"/>
    <x v="7216"/>
  </r>
  <r>
    <x v="6"/>
    <x v="185"/>
    <x v="0"/>
    <x v="7"/>
    <x v="4"/>
    <x v="7217"/>
  </r>
  <r>
    <x v="6"/>
    <x v="185"/>
    <x v="0"/>
    <x v="7"/>
    <x v="5"/>
    <x v="7218"/>
  </r>
  <r>
    <x v="6"/>
    <x v="185"/>
    <x v="0"/>
    <x v="7"/>
    <x v="6"/>
    <x v="7219"/>
  </r>
  <r>
    <x v="6"/>
    <x v="185"/>
    <x v="0"/>
    <x v="7"/>
    <x v="7"/>
    <x v="7220"/>
  </r>
  <r>
    <x v="6"/>
    <x v="185"/>
    <x v="0"/>
    <x v="7"/>
    <x v="8"/>
    <x v="7221"/>
  </r>
  <r>
    <x v="6"/>
    <x v="185"/>
    <x v="0"/>
    <x v="7"/>
    <x v="9"/>
    <x v="7222"/>
  </r>
  <r>
    <x v="6"/>
    <x v="185"/>
    <x v="0"/>
    <x v="7"/>
    <x v="10"/>
    <x v="7223"/>
  </r>
  <r>
    <x v="6"/>
    <x v="185"/>
    <x v="0"/>
    <x v="7"/>
    <x v="11"/>
    <x v="7224"/>
  </r>
  <r>
    <x v="6"/>
    <x v="185"/>
    <x v="0"/>
    <x v="7"/>
    <x v="12"/>
    <x v="7225"/>
  </r>
  <r>
    <x v="6"/>
    <x v="185"/>
    <x v="0"/>
    <x v="7"/>
    <x v="13"/>
    <x v="7226"/>
  </r>
  <r>
    <x v="6"/>
    <x v="185"/>
    <x v="0"/>
    <x v="7"/>
    <x v="14"/>
    <x v="7227"/>
  </r>
  <r>
    <x v="6"/>
    <x v="185"/>
    <x v="0"/>
    <x v="7"/>
    <x v="15"/>
    <x v="7228"/>
  </r>
  <r>
    <x v="6"/>
    <x v="185"/>
    <x v="0"/>
    <x v="7"/>
    <x v="16"/>
    <x v="7229"/>
  </r>
  <r>
    <x v="6"/>
    <x v="185"/>
    <x v="0"/>
    <x v="7"/>
    <x v="17"/>
    <x v="7230"/>
  </r>
  <r>
    <x v="6"/>
    <x v="185"/>
    <x v="0"/>
    <x v="7"/>
    <x v="18"/>
    <x v="7231"/>
  </r>
  <r>
    <x v="6"/>
    <x v="185"/>
    <x v="0"/>
    <x v="7"/>
    <x v="19"/>
    <x v="7232"/>
  </r>
  <r>
    <x v="6"/>
    <x v="185"/>
    <x v="1"/>
    <x v="4"/>
    <x v="0"/>
    <x v="7233"/>
  </r>
  <r>
    <x v="6"/>
    <x v="185"/>
    <x v="1"/>
    <x v="4"/>
    <x v="1"/>
    <x v="7234"/>
  </r>
  <r>
    <x v="6"/>
    <x v="185"/>
    <x v="1"/>
    <x v="4"/>
    <x v="2"/>
    <x v="7235"/>
  </r>
  <r>
    <x v="6"/>
    <x v="185"/>
    <x v="1"/>
    <x v="4"/>
    <x v="3"/>
    <x v="7236"/>
  </r>
  <r>
    <x v="6"/>
    <x v="185"/>
    <x v="1"/>
    <x v="4"/>
    <x v="4"/>
    <x v="4676"/>
  </r>
  <r>
    <x v="6"/>
    <x v="185"/>
    <x v="1"/>
    <x v="4"/>
    <x v="5"/>
    <x v="7237"/>
  </r>
  <r>
    <x v="6"/>
    <x v="185"/>
    <x v="1"/>
    <x v="4"/>
    <x v="6"/>
    <x v="7238"/>
  </r>
  <r>
    <x v="6"/>
    <x v="185"/>
    <x v="1"/>
    <x v="4"/>
    <x v="7"/>
    <x v="7239"/>
  </r>
  <r>
    <x v="6"/>
    <x v="185"/>
    <x v="1"/>
    <x v="4"/>
    <x v="8"/>
    <x v="7240"/>
  </r>
  <r>
    <x v="6"/>
    <x v="185"/>
    <x v="1"/>
    <x v="4"/>
    <x v="9"/>
    <x v="2806"/>
  </r>
  <r>
    <x v="6"/>
    <x v="185"/>
    <x v="1"/>
    <x v="4"/>
    <x v="10"/>
    <x v="7241"/>
  </r>
  <r>
    <x v="6"/>
    <x v="185"/>
    <x v="1"/>
    <x v="4"/>
    <x v="11"/>
    <x v="2763"/>
  </r>
  <r>
    <x v="6"/>
    <x v="185"/>
    <x v="1"/>
    <x v="4"/>
    <x v="12"/>
    <x v="7242"/>
  </r>
  <r>
    <x v="6"/>
    <x v="185"/>
    <x v="1"/>
    <x v="4"/>
    <x v="13"/>
    <x v="7243"/>
  </r>
  <r>
    <x v="6"/>
    <x v="185"/>
    <x v="1"/>
    <x v="4"/>
    <x v="14"/>
    <x v="3889"/>
  </r>
  <r>
    <x v="6"/>
    <x v="185"/>
    <x v="1"/>
    <x v="4"/>
    <x v="15"/>
    <x v="5323"/>
  </r>
  <r>
    <x v="6"/>
    <x v="185"/>
    <x v="1"/>
    <x v="4"/>
    <x v="16"/>
    <x v="7244"/>
  </r>
  <r>
    <x v="6"/>
    <x v="185"/>
    <x v="1"/>
    <x v="4"/>
    <x v="17"/>
    <x v="6179"/>
  </r>
  <r>
    <x v="6"/>
    <x v="185"/>
    <x v="1"/>
    <x v="4"/>
    <x v="18"/>
    <x v="7245"/>
  </r>
  <r>
    <x v="6"/>
    <x v="185"/>
    <x v="1"/>
    <x v="4"/>
    <x v="19"/>
    <x v="7246"/>
  </r>
  <r>
    <x v="6"/>
    <x v="185"/>
    <x v="1"/>
    <x v="4"/>
    <x v="2"/>
    <x v="179"/>
  </r>
  <r>
    <x v="6"/>
    <x v="185"/>
    <x v="1"/>
    <x v="4"/>
    <x v="3"/>
    <x v="221"/>
  </r>
  <r>
    <x v="6"/>
    <x v="185"/>
    <x v="1"/>
    <x v="4"/>
    <x v="4"/>
    <x v="2147"/>
  </r>
  <r>
    <x v="6"/>
    <x v="185"/>
    <x v="1"/>
    <x v="4"/>
    <x v="5"/>
    <x v="334"/>
  </r>
  <r>
    <x v="6"/>
    <x v="185"/>
    <x v="1"/>
    <x v="4"/>
    <x v="6"/>
    <x v="334"/>
  </r>
  <r>
    <x v="6"/>
    <x v="185"/>
    <x v="1"/>
    <x v="4"/>
    <x v="7"/>
    <x v="1174"/>
  </r>
  <r>
    <x v="6"/>
    <x v="185"/>
    <x v="1"/>
    <x v="4"/>
    <x v="8"/>
    <x v="1331"/>
  </r>
  <r>
    <x v="6"/>
    <x v="185"/>
    <x v="1"/>
    <x v="4"/>
    <x v="9"/>
    <x v="7247"/>
  </r>
  <r>
    <x v="6"/>
    <x v="185"/>
    <x v="1"/>
    <x v="4"/>
    <x v="10"/>
    <x v="7247"/>
  </r>
  <r>
    <x v="6"/>
    <x v="185"/>
    <x v="1"/>
    <x v="4"/>
    <x v="11"/>
    <x v="7247"/>
  </r>
  <r>
    <x v="6"/>
    <x v="185"/>
    <x v="1"/>
    <x v="4"/>
    <x v="12"/>
    <x v="109"/>
  </r>
  <r>
    <x v="6"/>
    <x v="185"/>
    <x v="1"/>
    <x v="4"/>
    <x v="13"/>
    <x v="6611"/>
  </r>
  <r>
    <x v="6"/>
    <x v="185"/>
    <x v="1"/>
    <x v="4"/>
    <x v="14"/>
    <x v="6611"/>
  </r>
  <r>
    <x v="6"/>
    <x v="185"/>
    <x v="1"/>
    <x v="4"/>
    <x v="15"/>
    <x v="6611"/>
  </r>
  <r>
    <x v="6"/>
    <x v="185"/>
    <x v="1"/>
    <x v="4"/>
    <x v="16"/>
    <x v="6611"/>
  </r>
  <r>
    <x v="6"/>
    <x v="185"/>
    <x v="1"/>
    <x v="4"/>
    <x v="17"/>
    <x v="4830"/>
  </r>
  <r>
    <x v="6"/>
    <x v="185"/>
    <x v="1"/>
    <x v="4"/>
    <x v="18"/>
    <x v="4830"/>
  </r>
  <r>
    <x v="6"/>
    <x v="185"/>
    <x v="1"/>
    <x v="4"/>
    <x v="19"/>
    <x v="4830"/>
  </r>
  <r>
    <x v="6"/>
    <x v="185"/>
    <x v="1"/>
    <x v="4"/>
    <x v="0"/>
    <x v="7248"/>
  </r>
  <r>
    <x v="6"/>
    <x v="185"/>
    <x v="1"/>
    <x v="4"/>
    <x v="1"/>
    <x v="7249"/>
  </r>
  <r>
    <x v="6"/>
    <x v="185"/>
    <x v="1"/>
    <x v="4"/>
    <x v="2"/>
    <x v="7250"/>
  </r>
  <r>
    <x v="6"/>
    <x v="185"/>
    <x v="1"/>
    <x v="4"/>
    <x v="3"/>
    <x v="7251"/>
  </r>
  <r>
    <x v="6"/>
    <x v="185"/>
    <x v="1"/>
    <x v="4"/>
    <x v="4"/>
    <x v="6215"/>
  </r>
  <r>
    <x v="6"/>
    <x v="185"/>
    <x v="1"/>
    <x v="4"/>
    <x v="5"/>
    <x v="7252"/>
  </r>
  <r>
    <x v="6"/>
    <x v="185"/>
    <x v="1"/>
    <x v="4"/>
    <x v="6"/>
    <x v="7253"/>
  </r>
  <r>
    <x v="6"/>
    <x v="185"/>
    <x v="1"/>
    <x v="4"/>
    <x v="7"/>
    <x v="5370"/>
  </r>
  <r>
    <x v="6"/>
    <x v="185"/>
    <x v="1"/>
    <x v="4"/>
    <x v="8"/>
    <x v="7254"/>
  </r>
  <r>
    <x v="6"/>
    <x v="185"/>
    <x v="1"/>
    <x v="4"/>
    <x v="9"/>
    <x v="7255"/>
  </r>
  <r>
    <x v="6"/>
    <x v="185"/>
    <x v="1"/>
    <x v="4"/>
    <x v="10"/>
    <x v="7256"/>
  </r>
  <r>
    <x v="6"/>
    <x v="185"/>
    <x v="1"/>
    <x v="4"/>
    <x v="11"/>
    <x v="6245"/>
  </r>
  <r>
    <x v="6"/>
    <x v="185"/>
    <x v="1"/>
    <x v="4"/>
    <x v="12"/>
    <x v="7257"/>
  </r>
  <r>
    <x v="6"/>
    <x v="185"/>
    <x v="1"/>
    <x v="4"/>
    <x v="13"/>
    <x v="7258"/>
  </r>
  <r>
    <x v="6"/>
    <x v="185"/>
    <x v="1"/>
    <x v="4"/>
    <x v="14"/>
    <x v="6247"/>
  </r>
  <r>
    <x v="6"/>
    <x v="185"/>
    <x v="1"/>
    <x v="4"/>
    <x v="15"/>
    <x v="4609"/>
  </r>
  <r>
    <x v="6"/>
    <x v="185"/>
    <x v="1"/>
    <x v="4"/>
    <x v="16"/>
    <x v="4609"/>
  </r>
  <r>
    <x v="6"/>
    <x v="185"/>
    <x v="1"/>
    <x v="4"/>
    <x v="17"/>
    <x v="7259"/>
  </r>
  <r>
    <x v="6"/>
    <x v="185"/>
    <x v="1"/>
    <x v="4"/>
    <x v="18"/>
    <x v="7260"/>
  </r>
  <r>
    <x v="6"/>
    <x v="185"/>
    <x v="1"/>
    <x v="4"/>
    <x v="19"/>
    <x v="7261"/>
  </r>
  <r>
    <x v="6"/>
    <x v="185"/>
    <x v="1"/>
    <x v="4"/>
    <x v="0"/>
    <x v="7262"/>
  </r>
  <r>
    <x v="6"/>
    <x v="185"/>
    <x v="1"/>
    <x v="4"/>
    <x v="1"/>
    <x v="7263"/>
  </r>
  <r>
    <x v="6"/>
    <x v="185"/>
    <x v="1"/>
    <x v="4"/>
    <x v="2"/>
    <x v="7264"/>
  </r>
  <r>
    <x v="6"/>
    <x v="185"/>
    <x v="1"/>
    <x v="4"/>
    <x v="3"/>
    <x v="7265"/>
  </r>
  <r>
    <x v="6"/>
    <x v="185"/>
    <x v="1"/>
    <x v="4"/>
    <x v="4"/>
    <x v="7266"/>
  </r>
  <r>
    <x v="6"/>
    <x v="185"/>
    <x v="1"/>
    <x v="4"/>
    <x v="5"/>
    <x v="7267"/>
  </r>
  <r>
    <x v="6"/>
    <x v="185"/>
    <x v="1"/>
    <x v="4"/>
    <x v="6"/>
    <x v="7268"/>
  </r>
  <r>
    <x v="6"/>
    <x v="185"/>
    <x v="1"/>
    <x v="4"/>
    <x v="7"/>
    <x v="7269"/>
  </r>
  <r>
    <x v="6"/>
    <x v="185"/>
    <x v="1"/>
    <x v="4"/>
    <x v="8"/>
    <x v="7270"/>
  </r>
  <r>
    <x v="6"/>
    <x v="185"/>
    <x v="1"/>
    <x v="4"/>
    <x v="9"/>
    <x v="7271"/>
  </r>
  <r>
    <x v="6"/>
    <x v="185"/>
    <x v="1"/>
    <x v="4"/>
    <x v="10"/>
    <x v="7272"/>
  </r>
  <r>
    <x v="6"/>
    <x v="185"/>
    <x v="1"/>
    <x v="4"/>
    <x v="11"/>
    <x v="7273"/>
  </r>
  <r>
    <x v="6"/>
    <x v="185"/>
    <x v="1"/>
    <x v="4"/>
    <x v="12"/>
    <x v="7274"/>
  </r>
  <r>
    <x v="6"/>
    <x v="185"/>
    <x v="1"/>
    <x v="4"/>
    <x v="13"/>
    <x v="7275"/>
  </r>
  <r>
    <x v="6"/>
    <x v="185"/>
    <x v="1"/>
    <x v="4"/>
    <x v="14"/>
    <x v="7276"/>
  </r>
  <r>
    <x v="6"/>
    <x v="185"/>
    <x v="1"/>
    <x v="4"/>
    <x v="15"/>
    <x v="7277"/>
  </r>
  <r>
    <x v="6"/>
    <x v="185"/>
    <x v="1"/>
    <x v="4"/>
    <x v="16"/>
    <x v="7278"/>
  </r>
  <r>
    <x v="6"/>
    <x v="185"/>
    <x v="1"/>
    <x v="4"/>
    <x v="17"/>
    <x v="7279"/>
  </r>
  <r>
    <x v="6"/>
    <x v="185"/>
    <x v="1"/>
    <x v="4"/>
    <x v="18"/>
    <x v="7280"/>
  </r>
  <r>
    <x v="6"/>
    <x v="185"/>
    <x v="1"/>
    <x v="4"/>
    <x v="19"/>
    <x v="7281"/>
  </r>
  <r>
    <x v="6"/>
    <x v="185"/>
    <x v="1"/>
    <x v="5"/>
    <x v="0"/>
    <x v="7282"/>
  </r>
  <r>
    <x v="6"/>
    <x v="185"/>
    <x v="1"/>
    <x v="5"/>
    <x v="1"/>
    <x v="7283"/>
  </r>
  <r>
    <x v="6"/>
    <x v="185"/>
    <x v="1"/>
    <x v="5"/>
    <x v="2"/>
    <x v="7284"/>
  </r>
  <r>
    <x v="6"/>
    <x v="185"/>
    <x v="1"/>
    <x v="5"/>
    <x v="3"/>
    <x v="4475"/>
  </r>
  <r>
    <x v="6"/>
    <x v="185"/>
    <x v="1"/>
    <x v="5"/>
    <x v="4"/>
    <x v="7285"/>
  </r>
  <r>
    <x v="6"/>
    <x v="185"/>
    <x v="1"/>
    <x v="5"/>
    <x v="5"/>
    <x v="7286"/>
  </r>
  <r>
    <x v="6"/>
    <x v="185"/>
    <x v="1"/>
    <x v="5"/>
    <x v="6"/>
    <x v="2195"/>
  </r>
  <r>
    <x v="6"/>
    <x v="185"/>
    <x v="1"/>
    <x v="5"/>
    <x v="7"/>
    <x v="7287"/>
  </r>
  <r>
    <x v="6"/>
    <x v="185"/>
    <x v="1"/>
    <x v="5"/>
    <x v="8"/>
    <x v="7288"/>
  </r>
  <r>
    <x v="6"/>
    <x v="185"/>
    <x v="1"/>
    <x v="5"/>
    <x v="9"/>
    <x v="7289"/>
  </r>
  <r>
    <x v="6"/>
    <x v="185"/>
    <x v="1"/>
    <x v="5"/>
    <x v="10"/>
    <x v="7290"/>
  </r>
  <r>
    <x v="6"/>
    <x v="185"/>
    <x v="1"/>
    <x v="5"/>
    <x v="11"/>
    <x v="7291"/>
  </r>
  <r>
    <x v="6"/>
    <x v="185"/>
    <x v="1"/>
    <x v="5"/>
    <x v="12"/>
    <x v="7292"/>
  </r>
  <r>
    <x v="6"/>
    <x v="185"/>
    <x v="1"/>
    <x v="5"/>
    <x v="13"/>
    <x v="7293"/>
  </r>
  <r>
    <x v="6"/>
    <x v="185"/>
    <x v="1"/>
    <x v="5"/>
    <x v="14"/>
    <x v="292"/>
  </r>
  <r>
    <x v="6"/>
    <x v="185"/>
    <x v="1"/>
    <x v="5"/>
    <x v="15"/>
    <x v="7294"/>
  </r>
  <r>
    <x v="6"/>
    <x v="185"/>
    <x v="1"/>
    <x v="5"/>
    <x v="16"/>
    <x v="7059"/>
  </r>
  <r>
    <x v="6"/>
    <x v="185"/>
    <x v="1"/>
    <x v="5"/>
    <x v="17"/>
    <x v="7295"/>
  </r>
  <r>
    <x v="6"/>
    <x v="185"/>
    <x v="1"/>
    <x v="5"/>
    <x v="18"/>
    <x v="7296"/>
  </r>
  <r>
    <x v="6"/>
    <x v="185"/>
    <x v="1"/>
    <x v="5"/>
    <x v="19"/>
    <x v="7297"/>
  </r>
  <r>
    <x v="6"/>
    <x v="185"/>
    <x v="1"/>
    <x v="1"/>
    <x v="10"/>
    <x v="7298"/>
  </r>
  <r>
    <x v="6"/>
    <x v="185"/>
    <x v="1"/>
    <x v="1"/>
    <x v="11"/>
    <x v="7299"/>
  </r>
  <r>
    <x v="6"/>
    <x v="185"/>
    <x v="1"/>
    <x v="1"/>
    <x v="12"/>
    <x v="7300"/>
  </r>
  <r>
    <x v="6"/>
    <x v="185"/>
    <x v="1"/>
    <x v="1"/>
    <x v="13"/>
    <x v="7301"/>
  </r>
  <r>
    <x v="6"/>
    <x v="185"/>
    <x v="1"/>
    <x v="1"/>
    <x v="14"/>
    <x v="7302"/>
  </r>
  <r>
    <x v="6"/>
    <x v="185"/>
    <x v="1"/>
    <x v="1"/>
    <x v="15"/>
    <x v="7302"/>
  </r>
  <r>
    <x v="6"/>
    <x v="185"/>
    <x v="1"/>
    <x v="1"/>
    <x v="16"/>
    <x v="7303"/>
  </r>
  <r>
    <x v="6"/>
    <x v="185"/>
    <x v="1"/>
    <x v="1"/>
    <x v="17"/>
    <x v="7303"/>
  </r>
  <r>
    <x v="6"/>
    <x v="185"/>
    <x v="1"/>
    <x v="1"/>
    <x v="18"/>
    <x v="7303"/>
  </r>
  <r>
    <x v="6"/>
    <x v="185"/>
    <x v="1"/>
    <x v="1"/>
    <x v="19"/>
    <x v="7303"/>
  </r>
  <r>
    <x v="6"/>
    <x v="185"/>
    <x v="1"/>
    <x v="1"/>
    <x v="0"/>
    <x v="7304"/>
  </r>
  <r>
    <x v="6"/>
    <x v="185"/>
    <x v="1"/>
    <x v="1"/>
    <x v="1"/>
    <x v="7305"/>
  </r>
  <r>
    <x v="6"/>
    <x v="185"/>
    <x v="1"/>
    <x v="1"/>
    <x v="2"/>
    <x v="7306"/>
  </r>
  <r>
    <x v="6"/>
    <x v="185"/>
    <x v="1"/>
    <x v="1"/>
    <x v="3"/>
    <x v="7307"/>
  </r>
  <r>
    <x v="6"/>
    <x v="185"/>
    <x v="1"/>
    <x v="1"/>
    <x v="4"/>
    <x v="7308"/>
  </r>
  <r>
    <x v="6"/>
    <x v="185"/>
    <x v="1"/>
    <x v="1"/>
    <x v="5"/>
    <x v="7309"/>
  </r>
  <r>
    <x v="6"/>
    <x v="185"/>
    <x v="1"/>
    <x v="1"/>
    <x v="6"/>
    <x v="7310"/>
  </r>
  <r>
    <x v="6"/>
    <x v="185"/>
    <x v="1"/>
    <x v="1"/>
    <x v="7"/>
    <x v="7311"/>
  </r>
  <r>
    <x v="6"/>
    <x v="185"/>
    <x v="1"/>
    <x v="1"/>
    <x v="8"/>
    <x v="7312"/>
  </r>
  <r>
    <x v="6"/>
    <x v="185"/>
    <x v="1"/>
    <x v="1"/>
    <x v="9"/>
    <x v="7313"/>
  </r>
  <r>
    <x v="6"/>
    <x v="185"/>
    <x v="1"/>
    <x v="1"/>
    <x v="10"/>
    <x v="7314"/>
  </r>
  <r>
    <x v="6"/>
    <x v="185"/>
    <x v="1"/>
    <x v="1"/>
    <x v="11"/>
    <x v="7315"/>
  </r>
  <r>
    <x v="6"/>
    <x v="185"/>
    <x v="1"/>
    <x v="1"/>
    <x v="12"/>
    <x v="7316"/>
  </r>
  <r>
    <x v="6"/>
    <x v="185"/>
    <x v="1"/>
    <x v="1"/>
    <x v="13"/>
    <x v="7317"/>
  </r>
  <r>
    <x v="6"/>
    <x v="185"/>
    <x v="1"/>
    <x v="1"/>
    <x v="14"/>
    <x v="7318"/>
  </r>
  <r>
    <x v="6"/>
    <x v="185"/>
    <x v="1"/>
    <x v="1"/>
    <x v="15"/>
    <x v="7319"/>
  </r>
  <r>
    <x v="6"/>
    <x v="185"/>
    <x v="1"/>
    <x v="1"/>
    <x v="16"/>
    <x v="7320"/>
  </r>
  <r>
    <x v="6"/>
    <x v="185"/>
    <x v="1"/>
    <x v="1"/>
    <x v="17"/>
    <x v="7321"/>
  </r>
  <r>
    <x v="6"/>
    <x v="185"/>
    <x v="1"/>
    <x v="1"/>
    <x v="18"/>
    <x v="7322"/>
  </r>
  <r>
    <x v="6"/>
    <x v="185"/>
    <x v="1"/>
    <x v="1"/>
    <x v="19"/>
    <x v="7323"/>
  </r>
  <r>
    <x v="6"/>
    <x v="185"/>
    <x v="1"/>
    <x v="6"/>
    <x v="13"/>
    <x v="3358"/>
  </r>
  <r>
    <x v="6"/>
    <x v="185"/>
    <x v="1"/>
    <x v="6"/>
    <x v="14"/>
    <x v="3358"/>
  </r>
  <r>
    <x v="6"/>
    <x v="185"/>
    <x v="1"/>
    <x v="6"/>
    <x v="15"/>
    <x v="370"/>
  </r>
  <r>
    <x v="6"/>
    <x v="185"/>
    <x v="1"/>
    <x v="6"/>
    <x v="16"/>
    <x v="524"/>
  </r>
  <r>
    <x v="6"/>
    <x v="185"/>
    <x v="1"/>
    <x v="6"/>
    <x v="17"/>
    <x v="524"/>
  </r>
  <r>
    <x v="6"/>
    <x v="185"/>
    <x v="1"/>
    <x v="6"/>
    <x v="18"/>
    <x v="86"/>
  </r>
  <r>
    <x v="6"/>
    <x v="185"/>
    <x v="1"/>
    <x v="2"/>
    <x v="0"/>
    <x v="7324"/>
  </r>
  <r>
    <x v="6"/>
    <x v="185"/>
    <x v="1"/>
    <x v="2"/>
    <x v="1"/>
    <x v="7325"/>
  </r>
  <r>
    <x v="6"/>
    <x v="185"/>
    <x v="1"/>
    <x v="2"/>
    <x v="2"/>
    <x v="2621"/>
  </r>
  <r>
    <x v="6"/>
    <x v="185"/>
    <x v="1"/>
    <x v="2"/>
    <x v="3"/>
    <x v="3668"/>
  </r>
  <r>
    <x v="6"/>
    <x v="185"/>
    <x v="1"/>
    <x v="2"/>
    <x v="4"/>
    <x v="3668"/>
  </r>
  <r>
    <x v="6"/>
    <x v="185"/>
    <x v="1"/>
    <x v="2"/>
    <x v="5"/>
    <x v="3668"/>
  </r>
  <r>
    <x v="6"/>
    <x v="185"/>
    <x v="1"/>
    <x v="2"/>
    <x v="6"/>
    <x v="2033"/>
  </r>
  <r>
    <x v="6"/>
    <x v="185"/>
    <x v="1"/>
    <x v="2"/>
    <x v="7"/>
    <x v="7326"/>
  </r>
  <r>
    <x v="6"/>
    <x v="185"/>
    <x v="1"/>
    <x v="2"/>
    <x v="8"/>
    <x v="7326"/>
  </r>
  <r>
    <x v="6"/>
    <x v="185"/>
    <x v="1"/>
    <x v="2"/>
    <x v="9"/>
    <x v="6214"/>
  </r>
  <r>
    <x v="6"/>
    <x v="185"/>
    <x v="1"/>
    <x v="2"/>
    <x v="10"/>
    <x v="3548"/>
  </r>
  <r>
    <x v="6"/>
    <x v="185"/>
    <x v="1"/>
    <x v="2"/>
    <x v="11"/>
    <x v="6214"/>
  </r>
  <r>
    <x v="6"/>
    <x v="185"/>
    <x v="1"/>
    <x v="2"/>
    <x v="12"/>
    <x v="6338"/>
  </r>
  <r>
    <x v="6"/>
    <x v="185"/>
    <x v="1"/>
    <x v="2"/>
    <x v="13"/>
    <x v="7327"/>
  </r>
  <r>
    <x v="6"/>
    <x v="185"/>
    <x v="1"/>
    <x v="2"/>
    <x v="14"/>
    <x v="7328"/>
  </r>
  <r>
    <x v="6"/>
    <x v="185"/>
    <x v="1"/>
    <x v="2"/>
    <x v="15"/>
    <x v="5372"/>
  </r>
  <r>
    <x v="6"/>
    <x v="185"/>
    <x v="1"/>
    <x v="2"/>
    <x v="16"/>
    <x v="5372"/>
  </r>
  <r>
    <x v="6"/>
    <x v="185"/>
    <x v="1"/>
    <x v="2"/>
    <x v="17"/>
    <x v="5372"/>
  </r>
  <r>
    <x v="6"/>
    <x v="185"/>
    <x v="1"/>
    <x v="2"/>
    <x v="18"/>
    <x v="5372"/>
  </r>
  <r>
    <x v="6"/>
    <x v="185"/>
    <x v="1"/>
    <x v="2"/>
    <x v="19"/>
    <x v="5372"/>
  </r>
  <r>
    <x v="6"/>
    <x v="185"/>
    <x v="1"/>
    <x v="2"/>
    <x v="0"/>
    <x v="439"/>
  </r>
  <r>
    <x v="6"/>
    <x v="185"/>
    <x v="1"/>
    <x v="2"/>
    <x v="1"/>
    <x v="4668"/>
  </r>
  <r>
    <x v="6"/>
    <x v="185"/>
    <x v="1"/>
    <x v="2"/>
    <x v="2"/>
    <x v="850"/>
  </r>
  <r>
    <x v="6"/>
    <x v="185"/>
    <x v="1"/>
    <x v="2"/>
    <x v="3"/>
    <x v="119"/>
  </r>
  <r>
    <x v="6"/>
    <x v="185"/>
    <x v="1"/>
    <x v="2"/>
    <x v="4"/>
    <x v="3105"/>
  </r>
  <r>
    <x v="6"/>
    <x v="185"/>
    <x v="1"/>
    <x v="2"/>
    <x v="5"/>
    <x v="1145"/>
  </r>
  <r>
    <x v="6"/>
    <x v="185"/>
    <x v="1"/>
    <x v="2"/>
    <x v="6"/>
    <x v="7329"/>
  </r>
  <r>
    <x v="6"/>
    <x v="185"/>
    <x v="1"/>
    <x v="2"/>
    <x v="7"/>
    <x v="6238"/>
  </r>
  <r>
    <x v="6"/>
    <x v="185"/>
    <x v="1"/>
    <x v="2"/>
    <x v="8"/>
    <x v="7330"/>
  </r>
  <r>
    <x v="6"/>
    <x v="185"/>
    <x v="1"/>
    <x v="2"/>
    <x v="9"/>
    <x v="2748"/>
  </r>
  <r>
    <x v="6"/>
    <x v="185"/>
    <x v="1"/>
    <x v="2"/>
    <x v="10"/>
    <x v="7331"/>
  </r>
  <r>
    <x v="6"/>
    <x v="185"/>
    <x v="1"/>
    <x v="2"/>
    <x v="11"/>
    <x v="7332"/>
  </r>
  <r>
    <x v="6"/>
    <x v="185"/>
    <x v="1"/>
    <x v="2"/>
    <x v="12"/>
    <x v="7333"/>
  </r>
  <r>
    <x v="6"/>
    <x v="185"/>
    <x v="1"/>
    <x v="2"/>
    <x v="13"/>
    <x v="7334"/>
  </r>
  <r>
    <x v="6"/>
    <x v="185"/>
    <x v="1"/>
    <x v="2"/>
    <x v="14"/>
    <x v="7335"/>
  </r>
  <r>
    <x v="6"/>
    <x v="185"/>
    <x v="1"/>
    <x v="2"/>
    <x v="15"/>
    <x v="7336"/>
  </r>
  <r>
    <x v="6"/>
    <x v="185"/>
    <x v="1"/>
    <x v="2"/>
    <x v="16"/>
    <x v="7337"/>
  </r>
  <r>
    <x v="6"/>
    <x v="185"/>
    <x v="1"/>
    <x v="2"/>
    <x v="17"/>
    <x v="7338"/>
  </r>
  <r>
    <x v="6"/>
    <x v="185"/>
    <x v="1"/>
    <x v="2"/>
    <x v="18"/>
    <x v="7339"/>
  </r>
  <r>
    <x v="6"/>
    <x v="185"/>
    <x v="1"/>
    <x v="2"/>
    <x v="19"/>
    <x v="7340"/>
  </r>
  <r>
    <x v="6"/>
    <x v="185"/>
    <x v="1"/>
    <x v="3"/>
    <x v="14"/>
    <x v="95"/>
  </r>
  <r>
    <x v="6"/>
    <x v="185"/>
    <x v="1"/>
    <x v="3"/>
    <x v="15"/>
    <x v="95"/>
  </r>
  <r>
    <x v="6"/>
    <x v="185"/>
    <x v="1"/>
    <x v="3"/>
    <x v="16"/>
    <x v="218"/>
  </r>
  <r>
    <x v="6"/>
    <x v="185"/>
    <x v="1"/>
    <x v="3"/>
    <x v="17"/>
    <x v="218"/>
  </r>
  <r>
    <x v="6"/>
    <x v="185"/>
    <x v="1"/>
    <x v="3"/>
    <x v="18"/>
    <x v="218"/>
  </r>
  <r>
    <x v="6"/>
    <x v="185"/>
    <x v="1"/>
    <x v="3"/>
    <x v="19"/>
    <x v="218"/>
  </r>
  <r>
    <x v="6"/>
    <x v="185"/>
    <x v="1"/>
    <x v="3"/>
    <x v="0"/>
    <x v="5285"/>
  </r>
  <r>
    <x v="6"/>
    <x v="185"/>
    <x v="1"/>
    <x v="3"/>
    <x v="1"/>
    <x v="7341"/>
  </r>
  <r>
    <x v="6"/>
    <x v="185"/>
    <x v="1"/>
    <x v="3"/>
    <x v="2"/>
    <x v="7342"/>
  </r>
  <r>
    <x v="6"/>
    <x v="185"/>
    <x v="1"/>
    <x v="3"/>
    <x v="3"/>
    <x v="7343"/>
  </r>
  <r>
    <x v="6"/>
    <x v="185"/>
    <x v="1"/>
    <x v="3"/>
    <x v="4"/>
    <x v="6129"/>
  </r>
  <r>
    <x v="6"/>
    <x v="185"/>
    <x v="1"/>
    <x v="3"/>
    <x v="5"/>
    <x v="7344"/>
  </r>
  <r>
    <x v="6"/>
    <x v="185"/>
    <x v="1"/>
    <x v="3"/>
    <x v="6"/>
    <x v="7345"/>
  </r>
  <r>
    <x v="6"/>
    <x v="185"/>
    <x v="1"/>
    <x v="3"/>
    <x v="7"/>
    <x v="7346"/>
  </r>
  <r>
    <x v="6"/>
    <x v="185"/>
    <x v="1"/>
    <x v="3"/>
    <x v="8"/>
    <x v="7347"/>
  </r>
  <r>
    <x v="6"/>
    <x v="185"/>
    <x v="1"/>
    <x v="3"/>
    <x v="9"/>
    <x v="7348"/>
  </r>
  <r>
    <x v="6"/>
    <x v="185"/>
    <x v="1"/>
    <x v="3"/>
    <x v="10"/>
    <x v="7349"/>
  </r>
  <r>
    <x v="6"/>
    <x v="185"/>
    <x v="1"/>
    <x v="3"/>
    <x v="11"/>
    <x v="7350"/>
  </r>
  <r>
    <x v="6"/>
    <x v="185"/>
    <x v="1"/>
    <x v="3"/>
    <x v="12"/>
    <x v="7351"/>
  </r>
  <r>
    <x v="6"/>
    <x v="185"/>
    <x v="1"/>
    <x v="3"/>
    <x v="13"/>
    <x v="7352"/>
  </r>
  <r>
    <x v="6"/>
    <x v="185"/>
    <x v="1"/>
    <x v="3"/>
    <x v="14"/>
    <x v="7353"/>
  </r>
  <r>
    <x v="6"/>
    <x v="185"/>
    <x v="1"/>
    <x v="3"/>
    <x v="15"/>
    <x v="7354"/>
  </r>
  <r>
    <x v="6"/>
    <x v="185"/>
    <x v="1"/>
    <x v="3"/>
    <x v="16"/>
    <x v="7355"/>
  </r>
  <r>
    <x v="6"/>
    <x v="185"/>
    <x v="1"/>
    <x v="3"/>
    <x v="17"/>
    <x v="7356"/>
  </r>
  <r>
    <x v="6"/>
    <x v="185"/>
    <x v="1"/>
    <x v="3"/>
    <x v="18"/>
    <x v="7357"/>
  </r>
  <r>
    <x v="6"/>
    <x v="185"/>
    <x v="1"/>
    <x v="3"/>
    <x v="19"/>
    <x v="7358"/>
  </r>
  <r>
    <x v="7"/>
    <x v="186"/>
    <x v="0"/>
    <x v="0"/>
    <x v="0"/>
    <x v="7359"/>
  </r>
  <r>
    <x v="7"/>
    <x v="186"/>
    <x v="0"/>
    <x v="0"/>
    <x v="1"/>
    <x v="7359"/>
  </r>
  <r>
    <x v="7"/>
    <x v="186"/>
    <x v="0"/>
    <x v="0"/>
    <x v="2"/>
    <x v="7359"/>
  </r>
  <r>
    <x v="7"/>
    <x v="186"/>
    <x v="0"/>
    <x v="0"/>
    <x v="3"/>
    <x v="7359"/>
  </r>
  <r>
    <x v="7"/>
    <x v="186"/>
    <x v="0"/>
    <x v="0"/>
    <x v="4"/>
    <x v="7360"/>
  </r>
  <r>
    <x v="7"/>
    <x v="186"/>
    <x v="0"/>
    <x v="0"/>
    <x v="5"/>
    <x v="7360"/>
  </r>
  <r>
    <x v="7"/>
    <x v="186"/>
    <x v="0"/>
    <x v="0"/>
    <x v="6"/>
    <x v="7361"/>
  </r>
  <r>
    <x v="7"/>
    <x v="186"/>
    <x v="0"/>
    <x v="0"/>
    <x v="7"/>
    <x v="7361"/>
  </r>
  <r>
    <x v="7"/>
    <x v="186"/>
    <x v="0"/>
    <x v="0"/>
    <x v="8"/>
    <x v="7361"/>
  </r>
  <r>
    <x v="7"/>
    <x v="186"/>
    <x v="0"/>
    <x v="0"/>
    <x v="9"/>
    <x v="7361"/>
  </r>
  <r>
    <x v="7"/>
    <x v="186"/>
    <x v="0"/>
    <x v="0"/>
    <x v="10"/>
    <x v="7362"/>
  </r>
  <r>
    <x v="7"/>
    <x v="186"/>
    <x v="0"/>
    <x v="0"/>
    <x v="11"/>
    <x v="7363"/>
  </r>
  <r>
    <x v="7"/>
    <x v="186"/>
    <x v="0"/>
    <x v="0"/>
    <x v="12"/>
    <x v="7364"/>
  </r>
  <r>
    <x v="7"/>
    <x v="186"/>
    <x v="0"/>
    <x v="0"/>
    <x v="13"/>
    <x v="7364"/>
  </r>
  <r>
    <x v="7"/>
    <x v="186"/>
    <x v="0"/>
    <x v="0"/>
    <x v="14"/>
    <x v="7364"/>
  </r>
  <r>
    <x v="7"/>
    <x v="186"/>
    <x v="0"/>
    <x v="0"/>
    <x v="15"/>
    <x v="7364"/>
  </r>
  <r>
    <x v="7"/>
    <x v="186"/>
    <x v="0"/>
    <x v="0"/>
    <x v="16"/>
    <x v="7365"/>
  </r>
  <r>
    <x v="7"/>
    <x v="186"/>
    <x v="0"/>
    <x v="0"/>
    <x v="17"/>
    <x v="7366"/>
  </r>
  <r>
    <x v="7"/>
    <x v="186"/>
    <x v="0"/>
    <x v="0"/>
    <x v="18"/>
    <x v="7366"/>
  </r>
  <r>
    <x v="7"/>
    <x v="186"/>
    <x v="0"/>
    <x v="0"/>
    <x v="19"/>
    <x v="7366"/>
  </r>
  <r>
    <x v="7"/>
    <x v="186"/>
    <x v="1"/>
    <x v="2"/>
    <x v="16"/>
    <x v="7367"/>
  </r>
  <r>
    <x v="7"/>
    <x v="186"/>
    <x v="1"/>
    <x v="2"/>
    <x v="17"/>
    <x v="7368"/>
  </r>
  <r>
    <x v="7"/>
    <x v="186"/>
    <x v="1"/>
    <x v="2"/>
    <x v="18"/>
    <x v="7368"/>
  </r>
  <r>
    <x v="7"/>
    <x v="186"/>
    <x v="1"/>
    <x v="2"/>
    <x v="19"/>
    <x v="7368"/>
  </r>
  <r>
    <x v="7"/>
    <x v="186"/>
    <x v="1"/>
    <x v="2"/>
    <x v="11"/>
    <x v="179"/>
  </r>
  <r>
    <x v="7"/>
    <x v="186"/>
    <x v="1"/>
    <x v="2"/>
    <x v="12"/>
    <x v="7369"/>
  </r>
  <r>
    <x v="7"/>
    <x v="186"/>
    <x v="1"/>
    <x v="2"/>
    <x v="13"/>
    <x v="7369"/>
  </r>
  <r>
    <x v="7"/>
    <x v="186"/>
    <x v="1"/>
    <x v="2"/>
    <x v="14"/>
    <x v="7369"/>
  </r>
  <r>
    <x v="7"/>
    <x v="186"/>
    <x v="1"/>
    <x v="2"/>
    <x v="15"/>
    <x v="7369"/>
  </r>
  <r>
    <x v="7"/>
    <x v="186"/>
    <x v="1"/>
    <x v="2"/>
    <x v="16"/>
    <x v="7369"/>
  </r>
  <r>
    <x v="7"/>
    <x v="186"/>
    <x v="1"/>
    <x v="2"/>
    <x v="17"/>
    <x v="7369"/>
  </r>
  <r>
    <x v="7"/>
    <x v="186"/>
    <x v="1"/>
    <x v="2"/>
    <x v="18"/>
    <x v="7370"/>
  </r>
  <r>
    <x v="7"/>
    <x v="186"/>
    <x v="1"/>
    <x v="2"/>
    <x v="19"/>
    <x v="7370"/>
  </r>
  <r>
    <x v="7"/>
    <x v="187"/>
    <x v="0"/>
    <x v="0"/>
    <x v="0"/>
    <x v="7371"/>
  </r>
  <r>
    <x v="7"/>
    <x v="187"/>
    <x v="0"/>
    <x v="0"/>
    <x v="1"/>
    <x v="7372"/>
  </r>
  <r>
    <x v="7"/>
    <x v="187"/>
    <x v="0"/>
    <x v="0"/>
    <x v="2"/>
    <x v="7373"/>
  </r>
  <r>
    <x v="7"/>
    <x v="187"/>
    <x v="0"/>
    <x v="0"/>
    <x v="3"/>
    <x v="7374"/>
  </r>
  <r>
    <x v="7"/>
    <x v="187"/>
    <x v="0"/>
    <x v="0"/>
    <x v="4"/>
    <x v="7375"/>
  </r>
  <r>
    <x v="7"/>
    <x v="187"/>
    <x v="0"/>
    <x v="0"/>
    <x v="5"/>
    <x v="7376"/>
  </r>
  <r>
    <x v="7"/>
    <x v="187"/>
    <x v="0"/>
    <x v="0"/>
    <x v="6"/>
    <x v="7377"/>
  </r>
  <r>
    <x v="7"/>
    <x v="187"/>
    <x v="0"/>
    <x v="0"/>
    <x v="7"/>
    <x v="7378"/>
  </r>
  <r>
    <x v="7"/>
    <x v="187"/>
    <x v="0"/>
    <x v="0"/>
    <x v="8"/>
    <x v="7379"/>
  </r>
  <r>
    <x v="7"/>
    <x v="187"/>
    <x v="0"/>
    <x v="0"/>
    <x v="9"/>
    <x v="7380"/>
  </r>
  <r>
    <x v="7"/>
    <x v="187"/>
    <x v="0"/>
    <x v="0"/>
    <x v="10"/>
    <x v="7381"/>
  </r>
  <r>
    <x v="7"/>
    <x v="187"/>
    <x v="0"/>
    <x v="0"/>
    <x v="11"/>
    <x v="7382"/>
  </r>
  <r>
    <x v="7"/>
    <x v="187"/>
    <x v="0"/>
    <x v="0"/>
    <x v="12"/>
    <x v="7383"/>
  </r>
  <r>
    <x v="7"/>
    <x v="187"/>
    <x v="0"/>
    <x v="0"/>
    <x v="13"/>
    <x v="7384"/>
  </r>
  <r>
    <x v="7"/>
    <x v="187"/>
    <x v="0"/>
    <x v="0"/>
    <x v="14"/>
    <x v="7385"/>
  </r>
  <r>
    <x v="7"/>
    <x v="187"/>
    <x v="0"/>
    <x v="0"/>
    <x v="15"/>
    <x v="7386"/>
  </r>
  <r>
    <x v="7"/>
    <x v="187"/>
    <x v="0"/>
    <x v="0"/>
    <x v="16"/>
    <x v="7387"/>
  </r>
  <r>
    <x v="7"/>
    <x v="187"/>
    <x v="0"/>
    <x v="0"/>
    <x v="17"/>
    <x v="7388"/>
  </r>
  <r>
    <x v="7"/>
    <x v="187"/>
    <x v="0"/>
    <x v="0"/>
    <x v="18"/>
    <x v="7389"/>
  </r>
  <r>
    <x v="7"/>
    <x v="187"/>
    <x v="0"/>
    <x v="0"/>
    <x v="19"/>
    <x v="7390"/>
  </r>
  <r>
    <x v="7"/>
    <x v="187"/>
    <x v="0"/>
    <x v="7"/>
    <x v="0"/>
    <x v="6415"/>
  </r>
  <r>
    <x v="7"/>
    <x v="187"/>
    <x v="0"/>
    <x v="7"/>
    <x v="1"/>
    <x v="6415"/>
  </r>
  <r>
    <x v="7"/>
    <x v="187"/>
    <x v="0"/>
    <x v="7"/>
    <x v="2"/>
    <x v="6415"/>
  </r>
  <r>
    <x v="7"/>
    <x v="187"/>
    <x v="0"/>
    <x v="7"/>
    <x v="3"/>
    <x v="6415"/>
  </r>
  <r>
    <x v="7"/>
    <x v="187"/>
    <x v="0"/>
    <x v="7"/>
    <x v="4"/>
    <x v="7391"/>
  </r>
  <r>
    <x v="7"/>
    <x v="187"/>
    <x v="0"/>
    <x v="7"/>
    <x v="5"/>
    <x v="7392"/>
  </r>
  <r>
    <x v="7"/>
    <x v="187"/>
    <x v="0"/>
    <x v="7"/>
    <x v="6"/>
    <x v="7392"/>
  </r>
  <r>
    <x v="7"/>
    <x v="187"/>
    <x v="0"/>
    <x v="7"/>
    <x v="7"/>
    <x v="7392"/>
  </r>
  <r>
    <x v="7"/>
    <x v="187"/>
    <x v="0"/>
    <x v="7"/>
    <x v="8"/>
    <x v="7392"/>
  </r>
  <r>
    <x v="7"/>
    <x v="187"/>
    <x v="0"/>
    <x v="7"/>
    <x v="9"/>
    <x v="7392"/>
  </r>
  <r>
    <x v="7"/>
    <x v="187"/>
    <x v="0"/>
    <x v="7"/>
    <x v="10"/>
    <x v="7392"/>
  </r>
  <r>
    <x v="7"/>
    <x v="187"/>
    <x v="0"/>
    <x v="7"/>
    <x v="11"/>
    <x v="7392"/>
  </r>
  <r>
    <x v="7"/>
    <x v="187"/>
    <x v="0"/>
    <x v="7"/>
    <x v="12"/>
    <x v="7392"/>
  </r>
  <r>
    <x v="7"/>
    <x v="187"/>
    <x v="0"/>
    <x v="7"/>
    <x v="13"/>
    <x v="7392"/>
  </r>
  <r>
    <x v="7"/>
    <x v="187"/>
    <x v="0"/>
    <x v="7"/>
    <x v="14"/>
    <x v="7392"/>
  </r>
  <r>
    <x v="7"/>
    <x v="187"/>
    <x v="0"/>
    <x v="7"/>
    <x v="15"/>
    <x v="7392"/>
  </r>
  <r>
    <x v="7"/>
    <x v="187"/>
    <x v="0"/>
    <x v="7"/>
    <x v="16"/>
    <x v="7392"/>
  </r>
  <r>
    <x v="7"/>
    <x v="187"/>
    <x v="0"/>
    <x v="7"/>
    <x v="17"/>
    <x v="7392"/>
  </r>
  <r>
    <x v="7"/>
    <x v="187"/>
    <x v="0"/>
    <x v="7"/>
    <x v="18"/>
    <x v="7392"/>
  </r>
  <r>
    <x v="7"/>
    <x v="187"/>
    <x v="0"/>
    <x v="7"/>
    <x v="19"/>
    <x v="7392"/>
  </r>
  <r>
    <x v="7"/>
    <x v="187"/>
    <x v="1"/>
    <x v="4"/>
    <x v="0"/>
    <x v="1173"/>
  </r>
  <r>
    <x v="7"/>
    <x v="187"/>
    <x v="1"/>
    <x v="4"/>
    <x v="1"/>
    <x v="282"/>
  </r>
  <r>
    <x v="7"/>
    <x v="187"/>
    <x v="1"/>
    <x v="4"/>
    <x v="2"/>
    <x v="79"/>
  </r>
  <r>
    <x v="7"/>
    <x v="187"/>
    <x v="1"/>
    <x v="4"/>
    <x v="3"/>
    <x v="407"/>
  </r>
  <r>
    <x v="7"/>
    <x v="187"/>
    <x v="1"/>
    <x v="4"/>
    <x v="4"/>
    <x v="6407"/>
  </r>
  <r>
    <x v="7"/>
    <x v="187"/>
    <x v="1"/>
    <x v="4"/>
    <x v="5"/>
    <x v="412"/>
  </r>
  <r>
    <x v="7"/>
    <x v="187"/>
    <x v="1"/>
    <x v="4"/>
    <x v="6"/>
    <x v="3802"/>
  </r>
  <r>
    <x v="7"/>
    <x v="187"/>
    <x v="1"/>
    <x v="4"/>
    <x v="7"/>
    <x v="5815"/>
  </r>
  <r>
    <x v="7"/>
    <x v="187"/>
    <x v="1"/>
    <x v="4"/>
    <x v="8"/>
    <x v="116"/>
  </r>
  <r>
    <x v="7"/>
    <x v="187"/>
    <x v="1"/>
    <x v="4"/>
    <x v="9"/>
    <x v="476"/>
  </r>
  <r>
    <x v="7"/>
    <x v="187"/>
    <x v="1"/>
    <x v="4"/>
    <x v="10"/>
    <x v="24"/>
  </r>
  <r>
    <x v="7"/>
    <x v="187"/>
    <x v="1"/>
    <x v="4"/>
    <x v="11"/>
    <x v="7393"/>
  </r>
  <r>
    <x v="7"/>
    <x v="187"/>
    <x v="1"/>
    <x v="4"/>
    <x v="12"/>
    <x v="346"/>
  </r>
  <r>
    <x v="7"/>
    <x v="187"/>
    <x v="1"/>
    <x v="4"/>
    <x v="13"/>
    <x v="1411"/>
  </r>
  <r>
    <x v="7"/>
    <x v="187"/>
    <x v="1"/>
    <x v="4"/>
    <x v="14"/>
    <x v="110"/>
  </r>
  <r>
    <x v="7"/>
    <x v="187"/>
    <x v="1"/>
    <x v="4"/>
    <x v="15"/>
    <x v="24"/>
  </r>
  <r>
    <x v="7"/>
    <x v="187"/>
    <x v="1"/>
    <x v="4"/>
    <x v="16"/>
    <x v="24"/>
  </r>
  <r>
    <x v="7"/>
    <x v="187"/>
    <x v="1"/>
    <x v="4"/>
    <x v="17"/>
    <x v="24"/>
  </r>
  <r>
    <x v="7"/>
    <x v="187"/>
    <x v="1"/>
    <x v="4"/>
    <x v="18"/>
    <x v="346"/>
  </r>
  <r>
    <x v="7"/>
    <x v="187"/>
    <x v="1"/>
    <x v="4"/>
    <x v="19"/>
    <x v="7394"/>
  </r>
  <r>
    <x v="7"/>
    <x v="187"/>
    <x v="1"/>
    <x v="4"/>
    <x v="0"/>
    <x v="3856"/>
  </r>
  <r>
    <x v="7"/>
    <x v="187"/>
    <x v="1"/>
    <x v="4"/>
    <x v="1"/>
    <x v="4603"/>
  </r>
  <r>
    <x v="7"/>
    <x v="187"/>
    <x v="1"/>
    <x v="4"/>
    <x v="2"/>
    <x v="4603"/>
  </r>
  <r>
    <x v="7"/>
    <x v="187"/>
    <x v="1"/>
    <x v="4"/>
    <x v="3"/>
    <x v="4603"/>
  </r>
  <r>
    <x v="7"/>
    <x v="187"/>
    <x v="1"/>
    <x v="4"/>
    <x v="4"/>
    <x v="7395"/>
  </r>
  <r>
    <x v="7"/>
    <x v="187"/>
    <x v="1"/>
    <x v="4"/>
    <x v="5"/>
    <x v="7396"/>
  </r>
  <r>
    <x v="7"/>
    <x v="187"/>
    <x v="1"/>
    <x v="4"/>
    <x v="6"/>
    <x v="5871"/>
  </r>
  <r>
    <x v="7"/>
    <x v="187"/>
    <x v="1"/>
    <x v="4"/>
    <x v="7"/>
    <x v="6413"/>
  </r>
  <r>
    <x v="7"/>
    <x v="187"/>
    <x v="1"/>
    <x v="4"/>
    <x v="8"/>
    <x v="6413"/>
  </r>
  <r>
    <x v="7"/>
    <x v="187"/>
    <x v="1"/>
    <x v="4"/>
    <x v="9"/>
    <x v="7397"/>
  </r>
  <r>
    <x v="7"/>
    <x v="187"/>
    <x v="1"/>
    <x v="4"/>
    <x v="10"/>
    <x v="7397"/>
  </r>
  <r>
    <x v="7"/>
    <x v="187"/>
    <x v="1"/>
    <x v="4"/>
    <x v="11"/>
    <x v="7397"/>
  </r>
  <r>
    <x v="7"/>
    <x v="187"/>
    <x v="1"/>
    <x v="4"/>
    <x v="12"/>
    <x v="7397"/>
  </r>
  <r>
    <x v="7"/>
    <x v="187"/>
    <x v="1"/>
    <x v="4"/>
    <x v="13"/>
    <x v="7397"/>
  </r>
  <r>
    <x v="7"/>
    <x v="187"/>
    <x v="1"/>
    <x v="4"/>
    <x v="14"/>
    <x v="7398"/>
  </r>
  <r>
    <x v="7"/>
    <x v="187"/>
    <x v="1"/>
    <x v="4"/>
    <x v="15"/>
    <x v="7398"/>
  </r>
  <r>
    <x v="7"/>
    <x v="187"/>
    <x v="1"/>
    <x v="4"/>
    <x v="16"/>
    <x v="7398"/>
  </r>
  <r>
    <x v="7"/>
    <x v="187"/>
    <x v="1"/>
    <x v="4"/>
    <x v="17"/>
    <x v="7398"/>
  </r>
  <r>
    <x v="7"/>
    <x v="187"/>
    <x v="1"/>
    <x v="4"/>
    <x v="18"/>
    <x v="640"/>
  </r>
  <r>
    <x v="7"/>
    <x v="187"/>
    <x v="1"/>
    <x v="4"/>
    <x v="19"/>
    <x v="640"/>
  </r>
  <r>
    <x v="7"/>
    <x v="187"/>
    <x v="1"/>
    <x v="5"/>
    <x v="0"/>
    <x v="88"/>
  </r>
  <r>
    <x v="7"/>
    <x v="187"/>
    <x v="1"/>
    <x v="5"/>
    <x v="1"/>
    <x v="88"/>
  </r>
  <r>
    <x v="7"/>
    <x v="187"/>
    <x v="1"/>
    <x v="5"/>
    <x v="2"/>
    <x v="88"/>
  </r>
  <r>
    <x v="7"/>
    <x v="187"/>
    <x v="1"/>
    <x v="5"/>
    <x v="3"/>
    <x v="146"/>
  </r>
  <r>
    <x v="7"/>
    <x v="187"/>
    <x v="1"/>
    <x v="5"/>
    <x v="4"/>
    <x v="146"/>
  </r>
  <r>
    <x v="7"/>
    <x v="187"/>
    <x v="1"/>
    <x v="5"/>
    <x v="5"/>
    <x v="88"/>
  </r>
  <r>
    <x v="7"/>
    <x v="187"/>
    <x v="1"/>
    <x v="5"/>
    <x v="6"/>
    <x v="146"/>
  </r>
  <r>
    <x v="7"/>
    <x v="187"/>
    <x v="1"/>
    <x v="5"/>
    <x v="7"/>
    <x v="146"/>
  </r>
  <r>
    <x v="7"/>
    <x v="187"/>
    <x v="1"/>
    <x v="5"/>
    <x v="8"/>
    <x v="146"/>
  </r>
  <r>
    <x v="7"/>
    <x v="187"/>
    <x v="1"/>
    <x v="5"/>
    <x v="9"/>
    <x v="146"/>
  </r>
  <r>
    <x v="7"/>
    <x v="187"/>
    <x v="1"/>
    <x v="5"/>
    <x v="10"/>
    <x v="146"/>
  </r>
  <r>
    <x v="7"/>
    <x v="187"/>
    <x v="1"/>
    <x v="5"/>
    <x v="11"/>
    <x v="146"/>
  </r>
  <r>
    <x v="7"/>
    <x v="187"/>
    <x v="1"/>
    <x v="5"/>
    <x v="12"/>
    <x v="146"/>
  </r>
  <r>
    <x v="7"/>
    <x v="187"/>
    <x v="1"/>
    <x v="5"/>
    <x v="13"/>
    <x v="146"/>
  </r>
  <r>
    <x v="7"/>
    <x v="187"/>
    <x v="1"/>
    <x v="5"/>
    <x v="14"/>
    <x v="146"/>
  </r>
  <r>
    <x v="7"/>
    <x v="187"/>
    <x v="1"/>
    <x v="5"/>
    <x v="15"/>
    <x v="146"/>
  </r>
  <r>
    <x v="7"/>
    <x v="187"/>
    <x v="1"/>
    <x v="5"/>
    <x v="16"/>
    <x v="146"/>
  </r>
  <r>
    <x v="7"/>
    <x v="187"/>
    <x v="1"/>
    <x v="5"/>
    <x v="17"/>
    <x v="146"/>
  </r>
  <r>
    <x v="7"/>
    <x v="187"/>
    <x v="1"/>
    <x v="5"/>
    <x v="18"/>
    <x v="86"/>
  </r>
  <r>
    <x v="7"/>
    <x v="187"/>
    <x v="1"/>
    <x v="5"/>
    <x v="19"/>
    <x v="7399"/>
  </r>
  <r>
    <x v="7"/>
    <x v="187"/>
    <x v="1"/>
    <x v="1"/>
    <x v="5"/>
    <x v="5989"/>
  </r>
  <r>
    <x v="7"/>
    <x v="187"/>
    <x v="1"/>
    <x v="1"/>
    <x v="6"/>
    <x v="5989"/>
  </r>
  <r>
    <x v="7"/>
    <x v="187"/>
    <x v="1"/>
    <x v="1"/>
    <x v="7"/>
    <x v="5989"/>
  </r>
  <r>
    <x v="7"/>
    <x v="187"/>
    <x v="1"/>
    <x v="1"/>
    <x v="8"/>
    <x v="5989"/>
  </r>
  <r>
    <x v="7"/>
    <x v="187"/>
    <x v="1"/>
    <x v="1"/>
    <x v="9"/>
    <x v="5989"/>
  </r>
  <r>
    <x v="7"/>
    <x v="187"/>
    <x v="1"/>
    <x v="1"/>
    <x v="10"/>
    <x v="5989"/>
  </r>
  <r>
    <x v="7"/>
    <x v="187"/>
    <x v="1"/>
    <x v="1"/>
    <x v="11"/>
    <x v="5989"/>
  </r>
  <r>
    <x v="7"/>
    <x v="187"/>
    <x v="1"/>
    <x v="1"/>
    <x v="12"/>
    <x v="5989"/>
  </r>
  <r>
    <x v="7"/>
    <x v="187"/>
    <x v="1"/>
    <x v="1"/>
    <x v="13"/>
    <x v="5989"/>
  </r>
  <r>
    <x v="7"/>
    <x v="187"/>
    <x v="1"/>
    <x v="1"/>
    <x v="14"/>
    <x v="5989"/>
  </r>
  <r>
    <x v="7"/>
    <x v="187"/>
    <x v="1"/>
    <x v="1"/>
    <x v="15"/>
    <x v="5989"/>
  </r>
  <r>
    <x v="7"/>
    <x v="187"/>
    <x v="1"/>
    <x v="1"/>
    <x v="16"/>
    <x v="5989"/>
  </r>
  <r>
    <x v="7"/>
    <x v="187"/>
    <x v="1"/>
    <x v="1"/>
    <x v="17"/>
    <x v="5989"/>
  </r>
  <r>
    <x v="7"/>
    <x v="187"/>
    <x v="1"/>
    <x v="1"/>
    <x v="18"/>
    <x v="5989"/>
  </r>
  <r>
    <x v="7"/>
    <x v="187"/>
    <x v="1"/>
    <x v="1"/>
    <x v="19"/>
    <x v="5989"/>
  </r>
  <r>
    <x v="7"/>
    <x v="187"/>
    <x v="1"/>
    <x v="1"/>
    <x v="0"/>
    <x v="7400"/>
  </r>
  <r>
    <x v="7"/>
    <x v="187"/>
    <x v="1"/>
    <x v="1"/>
    <x v="1"/>
    <x v="7400"/>
  </r>
  <r>
    <x v="7"/>
    <x v="187"/>
    <x v="1"/>
    <x v="1"/>
    <x v="2"/>
    <x v="7401"/>
  </r>
  <r>
    <x v="7"/>
    <x v="187"/>
    <x v="1"/>
    <x v="1"/>
    <x v="3"/>
    <x v="7402"/>
  </r>
  <r>
    <x v="7"/>
    <x v="187"/>
    <x v="1"/>
    <x v="1"/>
    <x v="4"/>
    <x v="7403"/>
  </r>
  <r>
    <x v="7"/>
    <x v="187"/>
    <x v="1"/>
    <x v="1"/>
    <x v="5"/>
    <x v="7404"/>
  </r>
  <r>
    <x v="7"/>
    <x v="187"/>
    <x v="1"/>
    <x v="1"/>
    <x v="6"/>
    <x v="7404"/>
  </r>
  <r>
    <x v="7"/>
    <x v="187"/>
    <x v="1"/>
    <x v="1"/>
    <x v="7"/>
    <x v="7404"/>
  </r>
  <r>
    <x v="7"/>
    <x v="187"/>
    <x v="1"/>
    <x v="1"/>
    <x v="8"/>
    <x v="7404"/>
  </r>
  <r>
    <x v="7"/>
    <x v="187"/>
    <x v="1"/>
    <x v="1"/>
    <x v="9"/>
    <x v="7404"/>
  </r>
  <r>
    <x v="7"/>
    <x v="187"/>
    <x v="1"/>
    <x v="1"/>
    <x v="10"/>
    <x v="7404"/>
  </r>
  <r>
    <x v="7"/>
    <x v="187"/>
    <x v="1"/>
    <x v="1"/>
    <x v="11"/>
    <x v="7404"/>
  </r>
  <r>
    <x v="7"/>
    <x v="187"/>
    <x v="1"/>
    <x v="1"/>
    <x v="12"/>
    <x v="7404"/>
  </r>
  <r>
    <x v="7"/>
    <x v="187"/>
    <x v="1"/>
    <x v="1"/>
    <x v="13"/>
    <x v="7404"/>
  </r>
  <r>
    <x v="7"/>
    <x v="187"/>
    <x v="1"/>
    <x v="1"/>
    <x v="14"/>
    <x v="7404"/>
  </r>
  <r>
    <x v="7"/>
    <x v="187"/>
    <x v="1"/>
    <x v="1"/>
    <x v="15"/>
    <x v="7404"/>
  </r>
  <r>
    <x v="7"/>
    <x v="187"/>
    <x v="1"/>
    <x v="1"/>
    <x v="16"/>
    <x v="7404"/>
  </r>
  <r>
    <x v="7"/>
    <x v="187"/>
    <x v="1"/>
    <x v="1"/>
    <x v="17"/>
    <x v="7404"/>
  </r>
  <r>
    <x v="7"/>
    <x v="187"/>
    <x v="1"/>
    <x v="1"/>
    <x v="18"/>
    <x v="7405"/>
  </r>
  <r>
    <x v="7"/>
    <x v="187"/>
    <x v="1"/>
    <x v="1"/>
    <x v="19"/>
    <x v="7406"/>
  </r>
  <r>
    <x v="7"/>
    <x v="187"/>
    <x v="1"/>
    <x v="6"/>
    <x v="7"/>
    <x v="206"/>
  </r>
  <r>
    <x v="7"/>
    <x v="187"/>
    <x v="1"/>
    <x v="6"/>
    <x v="8"/>
    <x v="206"/>
  </r>
  <r>
    <x v="7"/>
    <x v="187"/>
    <x v="1"/>
    <x v="6"/>
    <x v="9"/>
    <x v="206"/>
  </r>
  <r>
    <x v="7"/>
    <x v="187"/>
    <x v="1"/>
    <x v="6"/>
    <x v="10"/>
    <x v="206"/>
  </r>
  <r>
    <x v="7"/>
    <x v="187"/>
    <x v="1"/>
    <x v="6"/>
    <x v="11"/>
    <x v="206"/>
  </r>
  <r>
    <x v="7"/>
    <x v="187"/>
    <x v="1"/>
    <x v="6"/>
    <x v="12"/>
    <x v="206"/>
  </r>
  <r>
    <x v="7"/>
    <x v="187"/>
    <x v="1"/>
    <x v="6"/>
    <x v="13"/>
    <x v="206"/>
  </r>
  <r>
    <x v="7"/>
    <x v="187"/>
    <x v="1"/>
    <x v="6"/>
    <x v="14"/>
    <x v="206"/>
  </r>
  <r>
    <x v="7"/>
    <x v="187"/>
    <x v="1"/>
    <x v="6"/>
    <x v="15"/>
    <x v="206"/>
  </r>
  <r>
    <x v="7"/>
    <x v="187"/>
    <x v="1"/>
    <x v="6"/>
    <x v="16"/>
    <x v="206"/>
  </r>
  <r>
    <x v="7"/>
    <x v="187"/>
    <x v="1"/>
    <x v="6"/>
    <x v="17"/>
    <x v="206"/>
  </r>
  <r>
    <x v="7"/>
    <x v="187"/>
    <x v="1"/>
    <x v="6"/>
    <x v="18"/>
    <x v="206"/>
  </r>
  <r>
    <x v="7"/>
    <x v="187"/>
    <x v="1"/>
    <x v="6"/>
    <x v="19"/>
    <x v="206"/>
  </r>
  <r>
    <x v="7"/>
    <x v="187"/>
    <x v="1"/>
    <x v="2"/>
    <x v="3"/>
    <x v="148"/>
  </r>
  <r>
    <x v="7"/>
    <x v="187"/>
    <x v="1"/>
    <x v="2"/>
    <x v="4"/>
    <x v="148"/>
  </r>
  <r>
    <x v="7"/>
    <x v="187"/>
    <x v="1"/>
    <x v="2"/>
    <x v="5"/>
    <x v="148"/>
  </r>
  <r>
    <x v="7"/>
    <x v="187"/>
    <x v="1"/>
    <x v="2"/>
    <x v="6"/>
    <x v="148"/>
  </r>
  <r>
    <x v="7"/>
    <x v="187"/>
    <x v="1"/>
    <x v="2"/>
    <x v="7"/>
    <x v="128"/>
  </r>
  <r>
    <x v="7"/>
    <x v="187"/>
    <x v="1"/>
    <x v="2"/>
    <x v="8"/>
    <x v="128"/>
  </r>
  <r>
    <x v="7"/>
    <x v="187"/>
    <x v="1"/>
    <x v="2"/>
    <x v="9"/>
    <x v="128"/>
  </r>
  <r>
    <x v="7"/>
    <x v="187"/>
    <x v="1"/>
    <x v="2"/>
    <x v="10"/>
    <x v="128"/>
  </r>
  <r>
    <x v="7"/>
    <x v="187"/>
    <x v="1"/>
    <x v="2"/>
    <x v="11"/>
    <x v="128"/>
  </r>
  <r>
    <x v="7"/>
    <x v="187"/>
    <x v="1"/>
    <x v="2"/>
    <x v="12"/>
    <x v="128"/>
  </r>
  <r>
    <x v="7"/>
    <x v="187"/>
    <x v="1"/>
    <x v="2"/>
    <x v="13"/>
    <x v="128"/>
  </r>
  <r>
    <x v="7"/>
    <x v="187"/>
    <x v="1"/>
    <x v="2"/>
    <x v="14"/>
    <x v="128"/>
  </r>
  <r>
    <x v="7"/>
    <x v="187"/>
    <x v="1"/>
    <x v="2"/>
    <x v="15"/>
    <x v="128"/>
  </r>
  <r>
    <x v="7"/>
    <x v="187"/>
    <x v="1"/>
    <x v="2"/>
    <x v="16"/>
    <x v="128"/>
  </r>
  <r>
    <x v="7"/>
    <x v="187"/>
    <x v="1"/>
    <x v="2"/>
    <x v="17"/>
    <x v="468"/>
  </r>
  <r>
    <x v="7"/>
    <x v="187"/>
    <x v="1"/>
    <x v="2"/>
    <x v="18"/>
    <x v="468"/>
  </r>
  <r>
    <x v="7"/>
    <x v="187"/>
    <x v="1"/>
    <x v="2"/>
    <x v="19"/>
    <x v="468"/>
  </r>
  <r>
    <x v="7"/>
    <x v="187"/>
    <x v="1"/>
    <x v="2"/>
    <x v="0"/>
    <x v="25"/>
  </r>
  <r>
    <x v="7"/>
    <x v="187"/>
    <x v="1"/>
    <x v="2"/>
    <x v="1"/>
    <x v="218"/>
  </r>
  <r>
    <x v="7"/>
    <x v="187"/>
    <x v="1"/>
    <x v="2"/>
    <x v="2"/>
    <x v="2059"/>
  </r>
  <r>
    <x v="7"/>
    <x v="187"/>
    <x v="1"/>
    <x v="2"/>
    <x v="3"/>
    <x v="341"/>
  </r>
  <r>
    <x v="7"/>
    <x v="187"/>
    <x v="1"/>
    <x v="2"/>
    <x v="4"/>
    <x v="1667"/>
  </r>
  <r>
    <x v="7"/>
    <x v="187"/>
    <x v="1"/>
    <x v="2"/>
    <x v="5"/>
    <x v="3557"/>
  </r>
  <r>
    <x v="7"/>
    <x v="187"/>
    <x v="1"/>
    <x v="2"/>
    <x v="6"/>
    <x v="73"/>
  </r>
  <r>
    <x v="7"/>
    <x v="187"/>
    <x v="1"/>
    <x v="2"/>
    <x v="7"/>
    <x v="187"/>
  </r>
  <r>
    <x v="7"/>
    <x v="187"/>
    <x v="1"/>
    <x v="2"/>
    <x v="8"/>
    <x v="1331"/>
  </r>
  <r>
    <x v="7"/>
    <x v="187"/>
    <x v="1"/>
    <x v="2"/>
    <x v="9"/>
    <x v="115"/>
  </r>
  <r>
    <x v="7"/>
    <x v="187"/>
    <x v="1"/>
    <x v="2"/>
    <x v="10"/>
    <x v="4683"/>
  </r>
  <r>
    <x v="7"/>
    <x v="187"/>
    <x v="1"/>
    <x v="2"/>
    <x v="11"/>
    <x v="7407"/>
  </r>
  <r>
    <x v="7"/>
    <x v="187"/>
    <x v="1"/>
    <x v="2"/>
    <x v="12"/>
    <x v="6078"/>
  </r>
  <r>
    <x v="7"/>
    <x v="187"/>
    <x v="1"/>
    <x v="2"/>
    <x v="13"/>
    <x v="7408"/>
  </r>
  <r>
    <x v="7"/>
    <x v="187"/>
    <x v="1"/>
    <x v="2"/>
    <x v="14"/>
    <x v="7409"/>
  </r>
  <r>
    <x v="7"/>
    <x v="187"/>
    <x v="1"/>
    <x v="2"/>
    <x v="15"/>
    <x v="7410"/>
  </r>
  <r>
    <x v="7"/>
    <x v="187"/>
    <x v="1"/>
    <x v="2"/>
    <x v="16"/>
    <x v="7411"/>
  </r>
  <r>
    <x v="7"/>
    <x v="187"/>
    <x v="1"/>
    <x v="2"/>
    <x v="17"/>
    <x v="7412"/>
  </r>
  <r>
    <x v="7"/>
    <x v="187"/>
    <x v="1"/>
    <x v="2"/>
    <x v="18"/>
    <x v="7413"/>
  </r>
  <r>
    <x v="7"/>
    <x v="187"/>
    <x v="1"/>
    <x v="2"/>
    <x v="19"/>
    <x v="7414"/>
  </r>
  <r>
    <x v="7"/>
    <x v="187"/>
    <x v="1"/>
    <x v="3"/>
    <x v="0"/>
    <x v="220"/>
  </r>
  <r>
    <x v="7"/>
    <x v="187"/>
    <x v="1"/>
    <x v="3"/>
    <x v="1"/>
    <x v="2370"/>
  </r>
  <r>
    <x v="7"/>
    <x v="187"/>
    <x v="1"/>
    <x v="3"/>
    <x v="2"/>
    <x v="283"/>
  </r>
  <r>
    <x v="7"/>
    <x v="187"/>
    <x v="1"/>
    <x v="3"/>
    <x v="3"/>
    <x v="406"/>
  </r>
  <r>
    <x v="7"/>
    <x v="187"/>
    <x v="1"/>
    <x v="3"/>
    <x v="4"/>
    <x v="637"/>
  </r>
  <r>
    <x v="7"/>
    <x v="187"/>
    <x v="1"/>
    <x v="3"/>
    <x v="5"/>
    <x v="7415"/>
  </r>
  <r>
    <x v="7"/>
    <x v="187"/>
    <x v="1"/>
    <x v="3"/>
    <x v="6"/>
    <x v="7416"/>
  </r>
  <r>
    <x v="7"/>
    <x v="187"/>
    <x v="1"/>
    <x v="3"/>
    <x v="7"/>
    <x v="7417"/>
  </r>
  <r>
    <x v="7"/>
    <x v="187"/>
    <x v="1"/>
    <x v="3"/>
    <x v="8"/>
    <x v="7418"/>
  </r>
  <r>
    <x v="7"/>
    <x v="187"/>
    <x v="1"/>
    <x v="3"/>
    <x v="9"/>
    <x v="7419"/>
  </r>
  <r>
    <x v="7"/>
    <x v="187"/>
    <x v="1"/>
    <x v="3"/>
    <x v="10"/>
    <x v="7420"/>
  </r>
  <r>
    <x v="7"/>
    <x v="187"/>
    <x v="1"/>
    <x v="3"/>
    <x v="11"/>
    <x v="7421"/>
  </r>
  <r>
    <x v="7"/>
    <x v="187"/>
    <x v="1"/>
    <x v="3"/>
    <x v="12"/>
    <x v="7422"/>
  </r>
  <r>
    <x v="7"/>
    <x v="187"/>
    <x v="1"/>
    <x v="3"/>
    <x v="13"/>
    <x v="7423"/>
  </r>
  <r>
    <x v="7"/>
    <x v="187"/>
    <x v="1"/>
    <x v="3"/>
    <x v="14"/>
    <x v="7424"/>
  </r>
  <r>
    <x v="7"/>
    <x v="187"/>
    <x v="1"/>
    <x v="3"/>
    <x v="15"/>
    <x v="7425"/>
  </r>
  <r>
    <x v="7"/>
    <x v="187"/>
    <x v="1"/>
    <x v="3"/>
    <x v="16"/>
    <x v="7426"/>
  </r>
  <r>
    <x v="7"/>
    <x v="187"/>
    <x v="1"/>
    <x v="3"/>
    <x v="17"/>
    <x v="7427"/>
  </r>
  <r>
    <x v="7"/>
    <x v="187"/>
    <x v="1"/>
    <x v="3"/>
    <x v="18"/>
    <x v="7428"/>
  </r>
  <r>
    <x v="7"/>
    <x v="187"/>
    <x v="1"/>
    <x v="3"/>
    <x v="19"/>
    <x v="7429"/>
  </r>
  <r>
    <x v="7"/>
    <x v="188"/>
    <x v="0"/>
    <x v="0"/>
    <x v="0"/>
    <x v="210"/>
  </r>
  <r>
    <x v="7"/>
    <x v="188"/>
    <x v="0"/>
    <x v="0"/>
    <x v="1"/>
    <x v="210"/>
  </r>
  <r>
    <x v="7"/>
    <x v="188"/>
    <x v="0"/>
    <x v="0"/>
    <x v="2"/>
    <x v="210"/>
  </r>
  <r>
    <x v="7"/>
    <x v="188"/>
    <x v="0"/>
    <x v="0"/>
    <x v="3"/>
    <x v="210"/>
  </r>
  <r>
    <x v="7"/>
    <x v="188"/>
    <x v="0"/>
    <x v="0"/>
    <x v="4"/>
    <x v="657"/>
  </r>
  <r>
    <x v="7"/>
    <x v="188"/>
    <x v="0"/>
    <x v="0"/>
    <x v="5"/>
    <x v="657"/>
  </r>
  <r>
    <x v="7"/>
    <x v="188"/>
    <x v="0"/>
    <x v="0"/>
    <x v="6"/>
    <x v="838"/>
  </r>
  <r>
    <x v="7"/>
    <x v="188"/>
    <x v="0"/>
    <x v="0"/>
    <x v="7"/>
    <x v="838"/>
  </r>
  <r>
    <x v="7"/>
    <x v="188"/>
    <x v="0"/>
    <x v="0"/>
    <x v="8"/>
    <x v="838"/>
  </r>
  <r>
    <x v="7"/>
    <x v="188"/>
    <x v="0"/>
    <x v="0"/>
    <x v="9"/>
    <x v="838"/>
  </r>
  <r>
    <x v="7"/>
    <x v="188"/>
    <x v="0"/>
    <x v="0"/>
    <x v="10"/>
    <x v="838"/>
  </r>
  <r>
    <x v="7"/>
    <x v="188"/>
    <x v="0"/>
    <x v="0"/>
    <x v="11"/>
    <x v="838"/>
  </r>
  <r>
    <x v="7"/>
    <x v="188"/>
    <x v="0"/>
    <x v="0"/>
    <x v="12"/>
    <x v="838"/>
  </r>
  <r>
    <x v="7"/>
    <x v="188"/>
    <x v="0"/>
    <x v="0"/>
    <x v="13"/>
    <x v="838"/>
  </r>
  <r>
    <x v="7"/>
    <x v="188"/>
    <x v="0"/>
    <x v="0"/>
    <x v="14"/>
    <x v="838"/>
  </r>
  <r>
    <x v="7"/>
    <x v="188"/>
    <x v="0"/>
    <x v="0"/>
    <x v="15"/>
    <x v="7430"/>
  </r>
  <r>
    <x v="7"/>
    <x v="188"/>
    <x v="0"/>
    <x v="0"/>
    <x v="16"/>
    <x v="7431"/>
  </r>
  <r>
    <x v="7"/>
    <x v="188"/>
    <x v="0"/>
    <x v="0"/>
    <x v="17"/>
    <x v="7431"/>
  </r>
  <r>
    <x v="7"/>
    <x v="188"/>
    <x v="0"/>
    <x v="0"/>
    <x v="18"/>
    <x v="7431"/>
  </r>
  <r>
    <x v="7"/>
    <x v="188"/>
    <x v="0"/>
    <x v="0"/>
    <x v="19"/>
    <x v="7431"/>
  </r>
  <r>
    <x v="7"/>
    <x v="188"/>
    <x v="1"/>
    <x v="2"/>
    <x v="0"/>
    <x v="7432"/>
  </r>
  <r>
    <x v="7"/>
    <x v="188"/>
    <x v="1"/>
    <x v="2"/>
    <x v="1"/>
    <x v="7432"/>
  </r>
  <r>
    <x v="7"/>
    <x v="188"/>
    <x v="1"/>
    <x v="2"/>
    <x v="2"/>
    <x v="7432"/>
  </r>
  <r>
    <x v="7"/>
    <x v="188"/>
    <x v="1"/>
    <x v="2"/>
    <x v="3"/>
    <x v="7432"/>
  </r>
  <r>
    <x v="7"/>
    <x v="188"/>
    <x v="1"/>
    <x v="2"/>
    <x v="4"/>
    <x v="7432"/>
  </r>
  <r>
    <x v="7"/>
    <x v="188"/>
    <x v="1"/>
    <x v="2"/>
    <x v="5"/>
    <x v="7432"/>
  </r>
  <r>
    <x v="7"/>
    <x v="188"/>
    <x v="1"/>
    <x v="2"/>
    <x v="6"/>
    <x v="7432"/>
  </r>
  <r>
    <x v="7"/>
    <x v="188"/>
    <x v="1"/>
    <x v="2"/>
    <x v="7"/>
    <x v="7432"/>
  </r>
  <r>
    <x v="7"/>
    <x v="188"/>
    <x v="1"/>
    <x v="2"/>
    <x v="8"/>
    <x v="7432"/>
  </r>
  <r>
    <x v="7"/>
    <x v="188"/>
    <x v="1"/>
    <x v="2"/>
    <x v="9"/>
    <x v="7432"/>
  </r>
  <r>
    <x v="7"/>
    <x v="188"/>
    <x v="1"/>
    <x v="2"/>
    <x v="10"/>
    <x v="7432"/>
  </r>
  <r>
    <x v="7"/>
    <x v="188"/>
    <x v="1"/>
    <x v="2"/>
    <x v="11"/>
    <x v="7432"/>
  </r>
  <r>
    <x v="7"/>
    <x v="188"/>
    <x v="1"/>
    <x v="2"/>
    <x v="12"/>
    <x v="7432"/>
  </r>
  <r>
    <x v="7"/>
    <x v="188"/>
    <x v="1"/>
    <x v="2"/>
    <x v="13"/>
    <x v="7433"/>
  </r>
  <r>
    <x v="7"/>
    <x v="188"/>
    <x v="1"/>
    <x v="2"/>
    <x v="14"/>
    <x v="7433"/>
  </r>
  <r>
    <x v="7"/>
    <x v="188"/>
    <x v="1"/>
    <x v="2"/>
    <x v="15"/>
    <x v="7433"/>
  </r>
  <r>
    <x v="7"/>
    <x v="188"/>
    <x v="1"/>
    <x v="2"/>
    <x v="16"/>
    <x v="7433"/>
  </r>
  <r>
    <x v="7"/>
    <x v="188"/>
    <x v="1"/>
    <x v="2"/>
    <x v="17"/>
    <x v="7433"/>
  </r>
  <r>
    <x v="7"/>
    <x v="188"/>
    <x v="1"/>
    <x v="2"/>
    <x v="18"/>
    <x v="7434"/>
  </r>
  <r>
    <x v="7"/>
    <x v="188"/>
    <x v="1"/>
    <x v="2"/>
    <x v="19"/>
    <x v="7434"/>
  </r>
  <r>
    <x v="7"/>
    <x v="188"/>
    <x v="1"/>
    <x v="2"/>
    <x v="0"/>
    <x v="86"/>
  </r>
  <r>
    <x v="7"/>
    <x v="188"/>
    <x v="1"/>
    <x v="2"/>
    <x v="1"/>
    <x v="86"/>
  </r>
  <r>
    <x v="7"/>
    <x v="188"/>
    <x v="1"/>
    <x v="2"/>
    <x v="2"/>
    <x v="86"/>
  </r>
  <r>
    <x v="7"/>
    <x v="188"/>
    <x v="1"/>
    <x v="2"/>
    <x v="3"/>
    <x v="86"/>
  </r>
  <r>
    <x v="7"/>
    <x v="188"/>
    <x v="1"/>
    <x v="2"/>
    <x v="4"/>
    <x v="86"/>
  </r>
  <r>
    <x v="7"/>
    <x v="188"/>
    <x v="1"/>
    <x v="2"/>
    <x v="5"/>
    <x v="86"/>
  </r>
  <r>
    <x v="7"/>
    <x v="188"/>
    <x v="1"/>
    <x v="2"/>
    <x v="6"/>
    <x v="86"/>
  </r>
  <r>
    <x v="7"/>
    <x v="188"/>
    <x v="1"/>
    <x v="2"/>
    <x v="7"/>
    <x v="86"/>
  </r>
  <r>
    <x v="7"/>
    <x v="188"/>
    <x v="1"/>
    <x v="2"/>
    <x v="8"/>
    <x v="86"/>
  </r>
  <r>
    <x v="7"/>
    <x v="188"/>
    <x v="1"/>
    <x v="2"/>
    <x v="9"/>
    <x v="86"/>
  </r>
  <r>
    <x v="7"/>
    <x v="188"/>
    <x v="1"/>
    <x v="2"/>
    <x v="10"/>
    <x v="86"/>
  </r>
  <r>
    <x v="7"/>
    <x v="188"/>
    <x v="1"/>
    <x v="2"/>
    <x v="11"/>
    <x v="86"/>
  </r>
  <r>
    <x v="7"/>
    <x v="188"/>
    <x v="1"/>
    <x v="2"/>
    <x v="12"/>
    <x v="86"/>
  </r>
  <r>
    <x v="7"/>
    <x v="188"/>
    <x v="1"/>
    <x v="2"/>
    <x v="13"/>
    <x v="149"/>
  </r>
  <r>
    <x v="7"/>
    <x v="188"/>
    <x v="1"/>
    <x v="2"/>
    <x v="14"/>
    <x v="7435"/>
  </r>
  <r>
    <x v="7"/>
    <x v="188"/>
    <x v="1"/>
    <x v="2"/>
    <x v="15"/>
    <x v="7436"/>
  </r>
  <r>
    <x v="7"/>
    <x v="188"/>
    <x v="1"/>
    <x v="2"/>
    <x v="16"/>
    <x v="7437"/>
  </r>
  <r>
    <x v="7"/>
    <x v="188"/>
    <x v="1"/>
    <x v="2"/>
    <x v="17"/>
    <x v="7437"/>
  </r>
  <r>
    <x v="7"/>
    <x v="188"/>
    <x v="1"/>
    <x v="2"/>
    <x v="18"/>
    <x v="7438"/>
  </r>
  <r>
    <x v="7"/>
    <x v="188"/>
    <x v="1"/>
    <x v="2"/>
    <x v="19"/>
    <x v="7439"/>
  </r>
  <r>
    <x v="7"/>
    <x v="188"/>
    <x v="1"/>
    <x v="3"/>
    <x v="3"/>
    <x v="524"/>
  </r>
  <r>
    <x v="7"/>
    <x v="188"/>
    <x v="1"/>
    <x v="3"/>
    <x v="4"/>
    <x v="524"/>
  </r>
  <r>
    <x v="7"/>
    <x v="188"/>
    <x v="1"/>
    <x v="3"/>
    <x v="5"/>
    <x v="524"/>
  </r>
  <r>
    <x v="7"/>
    <x v="188"/>
    <x v="1"/>
    <x v="3"/>
    <x v="6"/>
    <x v="524"/>
  </r>
  <r>
    <x v="7"/>
    <x v="188"/>
    <x v="1"/>
    <x v="3"/>
    <x v="7"/>
    <x v="524"/>
  </r>
  <r>
    <x v="7"/>
    <x v="188"/>
    <x v="1"/>
    <x v="3"/>
    <x v="8"/>
    <x v="524"/>
  </r>
  <r>
    <x v="7"/>
    <x v="188"/>
    <x v="1"/>
    <x v="3"/>
    <x v="9"/>
    <x v="524"/>
  </r>
  <r>
    <x v="7"/>
    <x v="188"/>
    <x v="1"/>
    <x v="3"/>
    <x v="10"/>
    <x v="524"/>
  </r>
  <r>
    <x v="7"/>
    <x v="188"/>
    <x v="1"/>
    <x v="3"/>
    <x v="11"/>
    <x v="524"/>
  </r>
  <r>
    <x v="7"/>
    <x v="188"/>
    <x v="1"/>
    <x v="3"/>
    <x v="12"/>
    <x v="524"/>
  </r>
  <r>
    <x v="7"/>
    <x v="188"/>
    <x v="1"/>
    <x v="3"/>
    <x v="13"/>
    <x v="86"/>
  </r>
  <r>
    <x v="7"/>
    <x v="188"/>
    <x v="1"/>
    <x v="3"/>
    <x v="14"/>
    <x v="86"/>
  </r>
  <r>
    <x v="7"/>
    <x v="188"/>
    <x v="1"/>
    <x v="3"/>
    <x v="15"/>
    <x v="86"/>
  </r>
  <r>
    <x v="7"/>
    <x v="188"/>
    <x v="1"/>
    <x v="3"/>
    <x v="16"/>
    <x v="86"/>
  </r>
  <r>
    <x v="7"/>
    <x v="188"/>
    <x v="1"/>
    <x v="3"/>
    <x v="17"/>
    <x v="86"/>
  </r>
  <r>
    <x v="7"/>
    <x v="189"/>
    <x v="0"/>
    <x v="0"/>
    <x v="0"/>
    <x v="7440"/>
  </r>
  <r>
    <x v="7"/>
    <x v="189"/>
    <x v="0"/>
    <x v="0"/>
    <x v="1"/>
    <x v="7441"/>
  </r>
  <r>
    <x v="7"/>
    <x v="189"/>
    <x v="0"/>
    <x v="0"/>
    <x v="2"/>
    <x v="7441"/>
  </r>
  <r>
    <x v="7"/>
    <x v="189"/>
    <x v="0"/>
    <x v="0"/>
    <x v="3"/>
    <x v="7441"/>
  </r>
  <r>
    <x v="7"/>
    <x v="189"/>
    <x v="0"/>
    <x v="0"/>
    <x v="4"/>
    <x v="7441"/>
  </r>
  <r>
    <x v="7"/>
    <x v="189"/>
    <x v="0"/>
    <x v="0"/>
    <x v="5"/>
    <x v="7442"/>
  </r>
  <r>
    <x v="7"/>
    <x v="189"/>
    <x v="0"/>
    <x v="0"/>
    <x v="6"/>
    <x v="7442"/>
  </r>
  <r>
    <x v="7"/>
    <x v="189"/>
    <x v="0"/>
    <x v="0"/>
    <x v="7"/>
    <x v="7442"/>
  </r>
  <r>
    <x v="7"/>
    <x v="189"/>
    <x v="0"/>
    <x v="0"/>
    <x v="8"/>
    <x v="7442"/>
  </r>
  <r>
    <x v="7"/>
    <x v="189"/>
    <x v="0"/>
    <x v="0"/>
    <x v="9"/>
    <x v="7442"/>
  </r>
  <r>
    <x v="7"/>
    <x v="189"/>
    <x v="0"/>
    <x v="0"/>
    <x v="10"/>
    <x v="7442"/>
  </r>
  <r>
    <x v="7"/>
    <x v="189"/>
    <x v="0"/>
    <x v="0"/>
    <x v="11"/>
    <x v="7442"/>
  </r>
  <r>
    <x v="7"/>
    <x v="189"/>
    <x v="0"/>
    <x v="0"/>
    <x v="12"/>
    <x v="7442"/>
  </r>
  <r>
    <x v="7"/>
    <x v="189"/>
    <x v="0"/>
    <x v="0"/>
    <x v="13"/>
    <x v="7443"/>
  </r>
  <r>
    <x v="7"/>
    <x v="189"/>
    <x v="0"/>
    <x v="0"/>
    <x v="14"/>
    <x v="7443"/>
  </r>
  <r>
    <x v="7"/>
    <x v="189"/>
    <x v="0"/>
    <x v="0"/>
    <x v="15"/>
    <x v="7443"/>
  </r>
  <r>
    <x v="7"/>
    <x v="189"/>
    <x v="0"/>
    <x v="0"/>
    <x v="16"/>
    <x v="7443"/>
  </r>
  <r>
    <x v="7"/>
    <x v="189"/>
    <x v="0"/>
    <x v="0"/>
    <x v="17"/>
    <x v="7443"/>
  </r>
  <r>
    <x v="7"/>
    <x v="189"/>
    <x v="0"/>
    <x v="0"/>
    <x v="18"/>
    <x v="7443"/>
  </r>
  <r>
    <x v="7"/>
    <x v="189"/>
    <x v="0"/>
    <x v="0"/>
    <x v="19"/>
    <x v="7443"/>
  </r>
  <r>
    <x v="7"/>
    <x v="189"/>
    <x v="1"/>
    <x v="4"/>
    <x v="0"/>
    <x v="7444"/>
  </r>
  <r>
    <x v="7"/>
    <x v="189"/>
    <x v="1"/>
    <x v="4"/>
    <x v="1"/>
    <x v="6253"/>
  </r>
  <r>
    <x v="7"/>
    <x v="189"/>
    <x v="1"/>
    <x v="4"/>
    <x v="2"/>
    <x v="6253"/>
  </r>
  <r>
    <x v="7"/>
    <x v="189"/>
    <x v="1"/>
    <x v="4"/>
    <x v="3"/>
    <x v="6253"/>
  </r>
  <r>
    <x v="7"/>
    <x v="189"/>
    <x v="1"/>
    <x v="4"/>
    <x v="10"/>
    <x v="990"/>
  </r>
  <r>
    <x v="7"/>
    <x v="189"/>
    <x v="1"/>
    <x v="4"/>
    <x v="11"/>
    <x v="456"/>
  </r>
  <r>
    <x v="7"/>
    <x v="189"/>
    <x v="1"/>
    <x v="4"/>
    <x v="12"/>
    <x v="7445"/>
  </r>
  <r>
    <x v="7"/>
    <x v="189"/>
    <x v="1"/>
    <x v="4"/>
    <x v="13"/>
    <x v="3616"/>
  </r>
  <r>
    <x v="7"/>
    <x v="189"/>
    <x v="1"/>
    <x v="4"/>
    <x v="14"/>
    <x v="3616"/>
  </r>
  <r>
    <x v="7"/>
    <x v="189"/>
    <x v="1"/>
    <x v="4"/>
    <x v="15"/>
    <x v="3616"/>
  </r>
  <r>
    <x v="7"/>
    <x v="189"/>
    <x v="1"/>
    <x v="4"/>
    <x v="16"/>
    <x v="3616"/>
  </r>
  <r>
    <x v="7"/>
    <x v="189"/>
    <x v="1"/>
    <x v="4"/>
    <x v="17"/>
    <x v="3616"/>
  </r>
  <r>
    <x v="7"/>
    <x v="189"/>
    <x v="1"/>
    <x v="4"/>
    <x v="18"/>
    <x v="3616"/>
  </r>
  <r>
    <x v="7"/>
    <x v="189"/>
    <x v="1"/>
    <x v="4"/>
    <x v="19"/>
    <x v="3616"/>
  </r>
  <r>
    <x v="7"/>
    <x v="189"/>
    <x v="1"/>
    <x v="4"/>
    <x v="0"/>
    <x v="7446"/>
  </r>
  <r>
    <x v="7"/>
    <x v="189"/>
    <x v="1"/>
    <x v="4"/>
    <x v="1"/>
    <x v="7446"/>
  </r>
  <r>
    <x v="7"/>
    <x v="189"/>
    <x v="1"/>
    <x v="4"/>
    <x v="2"/>
    <x v="7446"/>
  </r>
  <r>
    <x v="7"/>
    <x v="189"/>
    <x v="1"/>
    <x v="4"/>
    <x v="3"/>
    <x v="7446"/>
  </r>
  <r>
    <x v="7"/>
    <x v="189"/>
    <x v="1"/>
    <x v="4"/>
    <x v="4"/>
    <x v="7446"/>
  </r>
  <r>
    <x v="7"/>
    <x v="189"/>
    <x v="1"/>
    <x v="4"/>
    <x v="5"/>
    <x v="7446"/>
  </r>
  <r>
    <x v="7"/>
    <x v="189"/>
    <x v="1"/>
    <x v="4"/>
    <x v="6"/>
    <x v="7447"/>
  </r>
  <r>
    <x v="7"/>
    <x v="189"/>
    <x v="1"/>
    <x v="4"/>
    <x v="7"/>
    <x v="7447"/>
  </r>
  <r>
    <x v="7"/>
    <x v="189"/>
    <x v="1"/>
    <x v="4"/>
    <x v="8"/>
    <x v="7448"/>
  </r>
  <r>
    <x v="7"/>
    <x v="189"/>
    <x v="1"/>
    <x v="4"/>
    <x v="9"/>
    <x v="7448"/>
  </r>
  <r>
    <x v="7"/>
    <x v="189"/>
    <x v="1"/>
    <x v="4"/>
    <x v="10"/>
    <x v="7448"/>
  </r>
  <r>
    <x v="7"/>
    <x v="189"/>
    <x v="1"/>
    <x v="4"/>
    <x v="11"/>
    <x v="7448"/>
  </r>
  <r>
    <x v="7"/>
    <x v="189"/>
    <x v="1"/>
    <x v="4"/>
    <x v="12"/>
    <x v="7448"/>
  </r>
  <r>
    <x v="7"/>
    <x v="189"/>
    <x v="1"/>
    <x v="4"/>
    <x v="13"/>
    <x v="7448"/>
  </r>
  <r>
    <x v="7"/>
    <x v="189"/>
    <x v="1"/>
    <x v="4"/>
    <x v="14"/>
    <x v="7448"/>
  </r>
  <r>
    <x v="7"/>
    <x v="189"/>
    <x v="1"/>
    <x v="4"/>
    <x v="15"/>
    <x v="7448"/>
  </r>
  <r>
    <x v="7"/>
    <x v="189"/>
    <x v="1"/>
    <x v="4"/>
    <x v="16"/>
    <x v="7448"/>
  </r>
  <r>
    <x v="7"/>
    <x v="189"/>
    <x v="1"/>
    <x v="4"/>
    <x v="17"/>
    <x v="7449"/>
  </r>
  <r>
    <x v="7"/>
    <x v="189"/>
    <x v="1"/>
    <x v="4"/>
    <x v="18"/>
    <x v="7449"/>
  </r>
  <r>
    <x v="7"/>
    <x v="189"/>
    <x v="1"/>
    <x v="4"/>
    <x v="19"/>
    <x v="7449"/>
  </r>
  <r>
    <x v="7"/>
    <x v="189"/>
    <x v="1"/>
    <x v="1"/>
    <x v="0"/>
    <x v="7450"/>
  </r>
  <r>
    <x v="7"/>
    <x v="189"/>
    <x v="1"/>
    <x v="1"/>
    <x v="1"/>
    <x v="7450"/>
  </r>
  <r>
    <x v="7"/>
    <x v="189"/>
    <x v="1"/>
    <x v="1"/>
    <x v="2"/>
    <x v="7451"/>
  </r>
  <r>
    <x v="7"/>
    <x v="189"/>
    <x v="1"/>
    <x v="1"/>
    <x v="3"/>
    <x v="7451"/>
  </r>
  <r>
    <x v="7"/>
    <x v="189"/>
    <x v="1"/>
    <x v="1"/>
    <x v="4"/>
    <x v="7452"/>
  </r>
  <r>
    <x v="7"/>
    <x v="189"/>
    <x v="1"/>
    <x v="1"/>
    <x v="5"/>
    <x v="7453"/>
  </r>
  <r>
    <x v="7"/>
    <x v="189"/>
    <x v="1"/>
    <x v="1"/>
    <x v="6"/>
    <x v="7454"/>
  </r>
  <r>
    <x v="7"/>
    <x v="189"/>
    <x v="1"/>
    <x v="1"/>
    <x v="7"/>
    <x v="7454"/>
  </r>
  <r>
    <x v="7"/>
    <x v="189"/>
    <x v="1"/>
    <x v="1"/>
    <x v="8"/>
    <x v="7454"/>
  </r>
  <r>
    <x v="7"/>
    <x v="189"/>
    <x v="1"/>
    <x v="1"/>
    <x v="9"/>
    <x v="7454"/>
  </r>
  <r>
    <x v="7"/>
    <x v="189"/>
    <x v="1"/>
    <x v="1"/>
    <x v="10"/>
    <x v="7454"/>
  </r>
  <r>
    <x v="7"/>
    <x v="189"/>
    <x v="1"/>
    <x v="1"/>
    <x v="11"/>
    <x v="7455"/>
  </r>
  <r>
    <x v="7"/>
    <x v="189"/>
    <x v="1"/>
    <x v="1"/>
    <x v="12"/>
    <x v="7456"/>
  </r>
  <r>
    <x v="7"/>
    <x v="189"/>
    <x v="1"/>
    <x v="1"/>
    <x v="13"/>
    <x v="7457"/>
  </r>
  <r>
    <x v="7"/>
    <x v="189"/>
    <x v="1"/>
    <x v="1"/>
    <x v="14"/>
    <x v="7457"/>
  </r>
  <r>
    <x v="7"/>
    <x v="189"/>
    <x v="1"/>
    <x v="1"/>
    <x v="15"/>
    <x v="7457"/>
  </r>
  <r>
    <x v="7"/>
    <x v="189"/>
    <x v="1"/>
    <x v="1"/>
    <x v="16"/>
    <x v="7457"/>
  </r>
  <r>
    <x v="7"/>
    <x v="189"/>
    <x v="1"/>
    <x v="1"/>
    <x v="17"/>
    <x v="7458"/>
  </r>
  <r>
    <x v="7"/>
    <x v="189"/>
    <x v="1"/>
    <x v="1"/>
    <x v="18"/>
    <x v="7458"/>
  </r>
  <r>
    <x v="7"/>
    <x v="189"/>
    <x v="1"/>
    <x v="1"/>
    <x v="19"/>
    <x v="7458"/>
  </r>
  <r>
    <x v="7"/>
    <x v="189"/>
    <x v="1"/>
    <x v="2"/>
    <x v="0"/>
    <x v="171"/>
  </r>
  <r>
    <x v="7"/>
    <x v="189"/>
    <x v="1"/>
    <x v="2"/>
    <x v="1"/>
    <x v="171"/>
  </r>
  <r>
    <x v="7"/>
    <x v="189"/>
    <x v="1"/>
    <x v="2"/>
    <x v="2"/>
    <x v="171"/>
  </r>
  <r>
    <x v="7"/>
    <x v="189"/>
    <x v="1"/>
    <x v="2"/>
    <x v="3"/>
    <x v="6840"/>
  </r>
  <r>
    <x v="7"/>
    <x v="189"/>
    <x v="1"/>
    <x v="2"/>
    <x v="4"/>
    <x v="524"/>
  </r>
  <r>
    <x v="7"/>
    <x v="189"/>
    <x v="1"/>
    <x v="2"/>
    <x v="5"/>
    <x v="3579"/>
  </r>
  <r>
    <x v="7"/>
    <x v="189"/>
    <x v="1"/>
    <x v="2"/>
    <x v="6"/>
    <x v="7459"/>
  </r>
  <r>
    <x v="7"/>
    <x v="189"/>
    <x v="1"/>
    <x v="2"/>
    <x v="7"/>
    <x v="7459"/>
  </r>
  <r>
    <x v="7"/>
    <x v="189"/>
    <x v="1"/>
    <x v="2"/>
    <x v="8"/>
    <x v="3084"/>
  </r>
  <r>
    <x v="7"/>
    <x v="189"/>
    <x v="1"/>
    <x v="2"/>
    <x v="9"/>
    <x v="4756"/>
  </r>
  <r>
    <x v="7"/>
    <x v="189"/>
    <x v="1"/>
    <x v="2"/>
    <x v="10"/>
    <x v="7460"/>
  </r>
  <r>
    <x v="7"/>
    <x v="189"/>
    <x v="1"/>
    <x v="2"/>
    <x v="11"/>
    <x v="7460"/>
  </r>
  <r>
    <x v="7"/>
    <x v="189"/>
    <x v="1"/>
    <x v="2"/>
    <x v="12"/>
    <x v="7461"/>
  </r>
  <r>
    <x v="7"/>
    <x v="189"/>
    <x v="1"/>
    <x v="2"/>
    <x v="13"/>
    <x v="7462"/>
  </r>
  <r>
    <x v="7"/>
    <x v="189"/>
    <x v="1"/>
    <x v="2"/>
    <x v="14"/>
    <x v="7463"/>
  </r>
  <r>
    <x v="7"/>
    <x v="189"/>
    <x v="1"/>
    <x v="2"/>
    <x v="15"/>
    <x v="7464"/>
  </r>
  <r>
    <x v="7"/>
    <x v="189"/>
    <x v="1"/>
    <x v="2"/>
    <x v="16"/>
    <x v="7465"/>
  </r>
  <r>
    <x v="7"/>
    <x v="189"/>
    <x v="1"/>
    <x v="2"/>
    <x v="17"/>
    <x v="7466"/>
  </r>
  <r>
    <x v="7"/>
    <x v="189"/>
    <x v="1"/>
    <x v="2"/>
    <x v="18"/>
    <x v="7467"/>
  </r>
  <r>
    <x v="7"/>
    <x v="189"/>
    <x v="1"/>
    <x v="2"/>
    <x v="19"/>
    <x v="7468"/>
  </r>
  <r>
    <x v="7"/>
    <x v="189"/>
    <x v="1"/>
    <x v="2"/>
    <x v="12"/>
    <x v="3509"/>
  </r>
  <r>
    <x v="7"/>
    <x v="189"/>
    <x v="1"/>
    <x v="2"/>
    <x v="13"/>
    <x v="3509"/>
  </r>
  <r>
    <x v="7"/>
    <x v="189"/>
    <x v="1"/>
    <x v="2"/>
    <x v="14"/>
    <x v="1534"/>
  </r>
  <r>
    <x v="7"/>
    <x v="189"/>
    <x v="1"/>
    <x v="2"/>
    <x v="15"/>
    <x v="7469"/>
  </r>
  <r>
    <x v="7"/>
    <x v="189"/>
    <x v="1"/>
    <x v="2"/>
    <x v="16"/>
    <x v="7469"/>
  </r>
  <r>
    <x v="7"/>
    <x v="189"/>
    <x v="1"/>
    <x v="2"/>
    <x v="17"/>
    <x v="7470"/>
  </r>
  <r>
    <x v="7"/>
    <x v="189"/>
    <x v="1"/>
    <x v="2"/>
    <x v="18"/>
    <x v="7471"/>
  </r>
  <r>
    <x v="7"/>
    <x v="189"/>
    <x v="1"/>
    <x v="2"/>
    <x v="19"/>
    <x v="7472"/>
  </r>
  <r>
    <x v="7"/>
    <x v="189"/>
    <x v="1"/>
    <x v="3"/>
    <x v="0"/>
    <x v="1323"/>
  </r>
  <r>
    <x v="7"/>
    <x v="189"/>
    <x v="1"/>
    <x v="3"/>
    <x v="1"/>
    <x v="1323"/>
  </r>
  <r>
    <x v="7"/>
    <x v="189"/>
    <x v="1"/>
    <x v="3"/>
    <x v="2"/>
    <x v="1323"/>
  </r>
  <r>
    <x v="7"/>
    <x v="189"/>
    <x v="1"/>
    <x v="3"/>
    <x v="3"/>
    <x v="1323"/>
  </r>
  <r>
    <x v="7"/>
    <x v="189"/>
    <x v="1"/>
    <x v="3"/>
    <x v="4"/>
    <x v="86"/>
  </r>
  <r>
    <x v="7"/>
    <x v="189"/>
    <x v="1"/>
    <x v="3"/>
    <x v="5"/>
    <x v="86"/>
  </r>
  <r>
    <x v="7"/>
    <x v="189"/>
    <x v="1"/>
    <x v="3"/>
    <x v="6"/>
    <x v="86"/>
  </r>
  <r>
    <x v="7"/>
    <x v="189"/>
    <x v="1"/>
    <x v="3"/>
    <x v="7"/>
    <x v="7473"/>
  </r>
  <r>
    <x v="7"/>
    <x v="189"/>
    <x v="1"/>
    <x v="3"/>
    <x v="8"/>
    <x v="7473"/>
  </r>
  <r>
    <x v="7"/>
    <x v="189"/>
    <x v="1"/>
    <x v="3"/>
    <x v="9"/>
    <x v="7473"/>
  </r>
  <r>
    <x v="7"/>
    <x v="189"/>
    <x v="1"/>
    <x v="3"/>
    <x v="10"/>
    <x v="7473"/>
  </r>
  <r>
    <x v="7"/>
    <x v="189"/>
    <x v="1"/>
    <x v="3"/>
    <x v="11"/>
    <x v="7473"/>
  </r>
  <r>
    <x v="7"/>
    <x v="189"/>
    <x v="1"/>
    <x v="3"/>
    <x v="12"/>
    <x v="7473"/>
  </r>
  <r>
    <x v="7"/>
    <x v="189"/>
    <x v="1"/>
    <x v="3"/>
    <x v="13"/>
    <x v="7473"/>
  </r>
  <r>
    <x v="7"/>
    <x v="189"/>
    <x v="1"/>
    <x v="3"/>
    <x v="14"/>
    <x v="7473"/>
  </r>
  <r>
    <x v="7"/>
    <x v="189"/>
    <x v="1"/>
    <x v="3"/>
    <x v="15"/>
    <x v="7473"/>
  </r>
  <r>
    <x v="7"/>
    <x v="189"/>
    <x v="1"/>
    <x v="3"/>
    <x v="16"/>
    <x v="7473"/>
  </r>
  <r>
    <x v="7"/>
    <x v="189"/>
    <x v="1"/>
    <x v="3"/>
    <x v="17"/>
    <x v="7473"/>
  </r>
  <r>
    <x v="7"/>
    <x v="189"/>
    <x v="1"/>
    <x v="3"/>
    <x v="18"/>
    <x v="7473"/>
  </r>
  <r>
    <x v="7"/>
    <x v="189"/>
    <x v="1"/>
    <x v="3"/>
    <x v="19"/>
    <x v="7473"/>
  </r>
  <r>
    <x v="7"/>
    <x v="190"/>
    <x v="0"/>
    <x v="0"/>
    <x v="0"/>
    <x v="7474"/>
  </r>
  <r>
    <x v="7"/>
    <x v="190"/>
    <x v="0"/>
    <x v="0"/>
    <x v="1"/>
    <x v="7474"/>
  </r>
  <r>
    <x v="7"/>
    <x v="190"/>
    <x v="0"/>
    <x v="0"/>
    <x v="2"/>
    <x v="7474"/>
  </r>
  <r>
    <x v="7"/>
    <x v="190"/>
    <x v="0"/>
    <x v="0"/>
    <x v="3"/>
    <x v="7475"/>
  </r>
  <r>
    <x v="7"/>
    <x v="190"/>
    <x v="0"/>
    <x v="0"/>
    <x v="4"/>
    <x v="7475"/>
  </r>
  <r>
    <x v="7"/>
    <x v="190"/>
    <x v="0"/>
    <x v="0"/>
    <x v="5"/>
    <x v="7475"/>
  </r>
  <r>
    <x v="7"/>
    <x v="190"/>
    <x v="0"/>
    <x v="0"/>
    <x v="6"/>
    <x v="7475"/>
  </r>
  <r>
    <x v="7"/>
    <x v="190"/>
    <x v="0"/>
    <x v="0"/>
    <x v="7"/>
    <x v="7475"/>
  </r>
  <r>
    <x v="7"/>
    <x v="190"/>
    <x v="0"/>
    <x v="0"/>
    <x v="8"/>
    <x v="7475"/>
  </r>
  <r>
    <x v="7"/>
    <x v="190"/>
    <x v="0"/>
    <x v="0"/>
    <x v="9"/>
    <x v="7475"/>
  </r>
  <r>
    <x v="7"/>
    <x v="190"/>
    <x v="0"/>
    <x v="0"/>
    <x v="10"/>
    <x v="7476"/>
  </r>
  <r>
    <x v="7"/>
    <x v="190"/>
    <x v="0"/>
    <x v="0"/>
    <x v="11"/>
    <x v="7476"/>
  </r>
  <r>
    <x v="7"/>
    <x v="190"/>
    <x v="0"/>
    <x v="0"/>
    <x v="12"/>
    <x v="7476"/>
  </r>
  <r>
    <x v="7"/>
    <x v="190"/>
    <x v="0"/>
    <x v="0"/>
    <x v="13"/>
    <x v="7476"/>
  </r>
  <r>
    <x v="7"/>
    <x v="190"/>
    <x v="0"/>
    <x v="0"/>
    <x v="14"/>
    <x v="7476"/>
  </r>
  <r>
    <x v="7"/>
    <x v="190"/>
    <x v="0"/>
    <x v="0"/>
    <x v="15"/>
    <x v="7476"/>
  </r>
  <r>
    <x v="7"/>
    <x v="190"/>
    <x v="0"/>
    <x v="0"/>
    <x v="16"/>
    <x v="7476"/>
  </r>
  <r>
    <x v="7"/>
    <x v="190"/>
    <x v="0"/>
    <x v="0"/>
    <x v="17"/>
    <x v="7476"/>
  </r>
  <r>
    <x v="7"/>
    <x v="190"/>
    <x v="0"/>
    <x v="0"/>
    <x v="18"/>
    <x v="7476"/>
  </r>
  <r>
    <x v="7"/>
    <x v="190"/>
    <x v="0"/>
    <x v="0"/>
    <x v="19"/>
    <x v="7476"/>
  </r>
  <r>
    <x v="7"/>
    <x v="190"/>
    <x v="1"/>
    <x v="1"/>
    <x v="0"/>
    <x v="7477"/>
  </r>
  <r>
    <x v="7"/>
    <x v="190"/>
    <x v="1"/>
    <x v="1"/>
    <x v="1"/>
    <x v="7477"/>
  </r>
  <r>
    <x v="7"/>
    <x v="190"/>
    <x v="1"/>
    <x v="1"/>
    <x v="2"/>
    <x v="7477"/>
  </r>
  <r>
    <x v="7"/>
    <x v="190"/>
    <x v="1"/>
    <x v="1"/>
    <x v="3"/>
    <x v="7477"/>
  </r>
  <r>
    <x v="7"/>
    <x v="190"/>
    <x v="1"/>
    <x v="1"/>
    <x v="4"/>
    <x v="7477"/>
  </r>
  <r>
    <x v="7"/>
    <x v="190"/>
    <x v="1"/>
    <x v="1"/>
    <x v="5"/>
    <x v="7477"/>
  </r>
  <r>
    <x v="7"/>
    <x v="190"/>
    <x v="1"/>
    <x v="1"/>
    <x v="6"/>
    <x v="7477"/>
  </r>
  <r>
    <x v="7"/>
    <x v="190"/>
    <x v="1"/>
    <x v="1"/>
    <x v="7"/>
    <x v="7477"/>
  </r>
  <r>
    <x v="7"/>
    <x v="190"/>
    <x v="1"/>
    <x v="1"/>
    <x v="8"/>
    <x v="7477"/>
  </r>
  <r>
    <x v="7"/>
    <x v="190"/>
    <x v="1"/>
    <x v="1"/>
    <x v="9"/>
    <x v="7477"/>
  </r>
  <r>
    <x v="7"/>
    <x v="190"/>
    <x v="1"/>
    <x v="1"/>
    <x v="10"/>
    <x v="7477"/>
  </r>
  <r>
    <x v="7"/>
    <x v="190"/>
    <x v="1"/>
    <x v="1"/>
    <x v="11"/>
    <x v="7477"/>
  </r>
  <r>
    <x v="7"/>
    <x v="190"/>
    <x v="1"/>
    <x v="1"/>
    <x v="12"/>
    <x v="7477"/>
  </r>
  <r>
    <x v="7"/>
    <x v="190"/>
    <x v="1"/>
    <x v="1"/>
    <x v="13"/>
    <x v="7477"/>
  </r>
  <r>
    <x v="7"/>
    <x v="190"/>
    <x v="1"/>
    <x v="1"/>
    <x v="14"/>
    <x v="7478"/>
  </r>
  <r>
    <x v="7"/>
    <x v="190"/>
    <x v="1"/>
    <x v="1"/>
    <x v="15"/>
    <x v="7478"/>
  </r>
  <r>
    <x v="7"/>
    <x v="190"/>
    <x v="1"/>
    <x v="1"/>
    <x v="16"/>
    <x v="7478"/>
  </r>
  <r>
    <x v="7"/>
    <x v="190"/>
    <x v="1"/>
    <x v="1"/>
    <x v="17"/>
    <x v="7479"/>
  </r>
  <r>
    <x v="7"/>
    <x v="190"/>
    <x v="1"/>
    <x v="1"/>
    <x v="18"/>
    <x v="7479"/>
  </r>
  <r>
    <x v="7"/>
    <x v="190"/>
    <x v="1"/>
    <x v="1"/>
    <x v="19"/>
    <x v="7479"/>
  </r>
  <r>
    <x v="7"/>
    <x v="190"/>
    <x v="1"/>
    <x v="2"/>
    <x v="0"/>
    <x v="1526"/>
  </r>
  <r>
    <x v="7"/>
    <x v="190"/>
    <x v="1"/>
    <x v="2"/>
    <x v="1"/>
    <x v="993"/>
  </r>
  <r>
    <x v="7"/>
    <x v="190"/>
    <x v="1"/>
    <x v="2"/>
    <x v="2"/>
    <x v="707"/>
  </r>
  <r>
    <x v="7"/>
    <x v="190"/>
    <x v="1"/>
    <x v="2"/>
    <x v="3"/>
    <x v="7480"/>
  </r>
  <r>
    <x v="7"/>
    <x v="190"/>
    <x v="1"/>
    <x v="2"/>
    <x v="4"/>
    <x v="7481"/>
  </r>
  <r>
    <x v="7"/>
    <x v="190"/>
    <x v="1"/>
    <x v="2"/>
    <x v="5"/>
    <x v="7482"/>
  </r>
  <r>
    <x v="7"/>
    <x v="190"/>
    <x v="1"/>
    <x v="2"/>
    <x v="6"/>
    <x v="7483"/>
  </r>
  <r>
    <x v="7"/>
    <x v="190"/>
    <x v="1"/>
    <x v="2"/>
    <x v="7"/>
    <x v="7484"/>
  </r>
  <r>
    <x v="7"/>
    <x v="190"/>
    <x v="1"/>
    <x v="2"/>
    <x v="8"/>
    <x v="7485"/>
  </r>
  <r>
    <x v="7"/>
    <x v="190"/>
    <x v="1"/>
    <x v="2"/>
    <x v="9"/>
    <x v="7486"/>
  </r>
  <r>
    <x v="7"/>
    <x v="190"/>
    <x v="1"/>
    <x v="2"/>
    <x v="10"/>
    <x v="90"/>
  </r>
  <r>
    <x v="7"/>
    <x v="190"/>
    <x v="1"/>
    <x v="2"/>
    <x v="11"/>
    <x v="87"/>
  </r>
  <r>
    <x v="7"/>
    <x v="190"/>
    <x v="1"/>
    <x v="2"/>
    <x v="12"/>
    <x v="87"/>
  </r>
  <r>
    <x v="7"/>
    <x v="190"/>
    <x v="1"/>
    <x v="2"/>
    <x v="13"/>
    <x v="126"/>
  </r>
  <r>
    <x v="7"/>
    <x v="190"/>
    <x v="1"/>
    <x v="2"/>
    <x v="14"/>
    <x v="153"/>
  </r>
  <r>
    <x v="7"/>
    <x v="190"/>
    <x v="1"/>
    <x v="2"/>
    <x v="15"/>
    <x v="1438"/>
  </r>
  <r>
    <x v="7"/>
    <x v="190"/>
    <x v="1"/>
    <x v="2"/>
    <x v="16"/>
    <x v="128"/>
  </r>
  <r>
    <x v="7"/>
    <x v="190"/>
    <x v="1"/>
    <x v="2"/>
    <x v="17"/>
    <x v="757"/>
  </r>
  <r>
    <x v="7"/>
    <x v="190"/>
    <x v="1"/>
    <x v="2"/>
    <x v="18"/>
    <x v="757"/>
  </r>
  <r>
    <x v="7"/>
    <x v="190"/>
    <x v="1"/>
    <x v="2"/>
    <x v="19"/>
    <x v="757"/>
  </r>
  <r>
    <x v="7"/>
    <x v="190"/>
    <x v="1"/>
    <x v="2"/>
    <x v="0"/>
    <x v="86"/>
  </r>
  <r>
    <x v="7"/>
    <x v="190"/>
    <x v="1"/>
    <x v="2"/>
    <x v="1"/>
    <x v="86"/>
  </r>
  <r>
    <x v="7"/>
    <x v="190"/>
    <x v="1"/>
    <x v="2"/>
    <x v="2"/>
    <x v="86"/>
  </r>
  <r>
    <x v="7"/>
    <x v="190"/>
    <x v="1"/>
    <x v="2"/>
    <x v="3"/>
    <x v="86"/>
  </r>
  <r>
    <x v="7"/>
    <x v="190"/>
    <x v="1"/>
    <x v="2"/>
    <x v="4"/>
    <x v="7433"/>
  </r>
  <r>
    <x v="7"/>
    <x v="190"/>
    <x v="1"/>
    <x v="2"/>
    <x v="5"/>
    <x v="7487"/>
  </r>
  <r>
    <x v="7"/>
    <x v="190"/>
    <x v="1"/>
    <x v="2"/>
    <x v="6"/>
    <x v="7488"/>
  </r>
  <r>
    <x v="7"/>
    <x v="190"/>
    <x v="1"/>
    <x v="2"/>
    <x v="7"/>
    <x v="1189"/>
  </r>
  <r>
    <x v="7"/>
    <x v="190"/>
    <x v="1"/>
    <x v="2"/>
    <x v="8"/>
    <x v="7489"/>
  </r>
  <r>
    <x v="7"/>
    <x v="190"/>
    <x v="1"/>
    <x v="2"/>
    <x v="9"/>
    <x v="3128"/>
  </r>
  <r>
    <x v="7"/>
    <x v="190"/>
    <x v="1"/>
    <x v="2"/>
    <x v="10"/>
    <x v="87"/>
  </r>
  <r>
    <x v="7"/>
    <x v="190"/>
    <x v="1"/>
    <x v="2"/>
    <x v="11"/>
    <x v="1274"/>
  </r>
  <r>
    <x v="7"/>
    <x v="190"/>
    <x v="1"/>
    <x v="2"/>
    <x v="12"/>
    <x v="134"/>
  </r>
  <r>
    <x v="7"/>
    <x v="190"/>
    <x v="1"/>
    <x v="2"/>
    <x v="13"/>
    <x v="5007"/>
  </r>
  <r>
    <x v="7"/>
    <x v="190"/>
    <x v="1"/>
    <x v="2"/>
    <x v="14"/>
    <x v="7490"/>
  </r>
  <r>
    <x v="7"/>
    <x v="190"/>
    <x v="1"/>
    <x v="2"/>
    <x v="15"/>
    <x v="25"/>
  </r>
  <r>
    <x v="7"/>
    <x v="190"/>
    <x v="1"/>
    <x v="2"/>
    <x v="16"/>
    <x v="978"/>
  </r>
  <r>
    <x v="7"/>
    <x v="190"/>
    <x v="1"/>
    <x v="2"/>
    <x v="17"/>
    <x v="4832"/>
  </r>
  <r>
    <x v="7"/>
    <x v="190"/>
    <x v="1"/>
    <x v="2"/>
    <x v="18"/>
    <x v="4832"/>
  </r>
  <r>
    <x v="7"/>
    <x v="190"/>
    <x v="1"/>
    <x v="2"/>
    <x v="19"/>
    <x v="7491"/>
  </r>
  <r>
    <x v="7"/>
    <x v="190"/>
    <x v="1"/>
    <x v="3"/>
    <x v="0"/>
    <x v="248"/>
  </r>
  <r>
    <x v="7"/>
    <x v="190"/>
    <x v="1"/>
    <x v="3"/>
    <x v="1"/>
    <x v="248"/>
  </r>
  <r>
    <x v="7"/>
    <x v="190"/>
    <x v="1"/>
    <x v="3"/>
    <x v="2"/>
    <x v="248"/>
  </r>
  <r>
    <x v="7"/>
    <x v="190"/>
    <x v="1"/>
    <x v="3"/>
    <x v="3"/>
    <x v="248"/>
  </r>
  <r>
    <x v="7"/>
    <x v="190"/>
    <x v="1"/>
    <x v="3"/>
    <x v="4"/>
    <x v="7492"/>
  </r>
  <r>
    <x v="7"/>
    <x v="190"/>
    <x v="1"/>
    <x v="3"/>
    <x v="5"/>
    <x v="7492"/>
  </r>
  <r>
    <x v="7"/>
    <x v="190"/>
    <x v="1"/>
    <x v="3"/>
    <x v="6"/>
    <x v="7492"/>
  </r>
  <r>
    <x v="7"/>
    <x v="190"/>
    <x v="1"/>
    <x v="3"/>
    <x v="7"/>
    <x v="267"/>
  </r>
  <r>
    <x v="7"/>
    <x v="190"/>
    <x v="1"/>
    <x v="3"/>
    <x v="8"/>
    <x v="7493"/>
  </r>
  <r>
    <x v="7"/>
    <x v="190"/>
    <x v="1"/>
    <x v="3"/>
    <x v="9"/>
    <x v="7493"/>
  </r>
  <r>
    <x v="7"/>
    <x v="190"/>
    <x v="1"/>
    <x v="3"/>
    <x v="10"/>
    <x v="7494"/>
  </r>
  <r>
    <x v="7"/>
    <x v="190"/>
    <x v="1"/>
    <x v="3"/>
    <x v="11"/>
    <x v="7494"/>
  </r>
  <r>
    <x v="7"/>
    <x v="190"/>
    <x v="1"/>
    <x v="3"/>
    <x v="12"/>
    <x v="7494"/>
  </r>
  <r>
    <x v="7"/>
    <x v="190"/>
    <x v="1"/>
    <x v="3"/>
    <x v="13"/>
    <x v="7494"/>
  </r>
  <r>
    <x v="7"/>
    <x v="190"/>
    <x v="1"/>
    <x v="3"/>
    <x v="14"/>
    <x v="7494"/>
  </r>
  <r>
    <x v="7"/>
    <x v="190"/>
    <x v="1"/>
    <x v="3"/>
    <x v="15"/>
    <x v="7494"/>
  </r>
  <r>
    <x v="7"/>
    <x v="190"/>
    <x v="1"/>
    <x v="3"/>
    <x v="16"/>
    <x v="7494"/>
  </r>
  <r>
    <x v="7"/>
    <x v="190"/>
    <x v="1"/>
    <x v="3"/>
    <x v="17"/>
    <x v="7494"/>
  </r>
  <r>
    <x v="7"/>
    <x v="190"/>
    <x v="1"/>
    <x v="3"/>
    <x v="18"/>
    <x v="7494"/>
  </r>
  <r>
    <x v="7"/>
    <x v="190"/>
    <x v="1"/>
    <x v="3"/>
    <x v="19"/>
    <x v="7494"/>
  </r>
  <r>
    <x v="7"/>
    <x v="191"/>
    <x v="0"/>
    <x v="0"/>
    <x v="0"/>
    <x v="7495"/>
  </r>
  <r>
    <x v="7"/>
    <x v="191"/>
    <x v="0"/>
    <x v="0"/>
    <x v="1"/>
    <x v="7495"/>
  </r>
  <r>
    <x v="7"/>
    <x v="191"/>
    <x v="0"/>
    <x v="0"/>
    <x v="2"/>
    <x v="7495"/>
  </r>
  <r>
    <x v="7"/>
    <x v="191"/>
    <x v="0"/>
    <x v="0"/>
    <x v="3"/>
    <x v="7495"/>
  </r>
  <r>
    <x v="7"/>
    <x v="191"/>
    <x v="0"/>
    <x v="0"/>
    <x v="4"/>
    <x v="7495"/>
  </r>
  <r>
    <x v="7"/>
    <x v="191"/>
    <x v="0"/>
    <x v="0"/>
    <x v="5"/>
    <x v="7495"/>
  </r>
  <r>
    <x v="7"/>
    <x v="191"/>
    <x v="0"/>
    <x v="0"/>
    <x v="6"/>
    <x v="7495"/>
  </r>
  <r>
    <x v="7"/>
    <x v="191"/>
    <x v="0"/>
    <x v="0"/>
    <x v="7"/>
    <x v="7495"/>
  </r>
  <r>
    <x v="7"/>
    <x v="191"/>
    <x v="0"/>
    <x v="0"/>
    <x v="8"/>
    <x v="7495"/>
  </r>
  <r>
    <x v="7"/>
    <x v="191"/>
    <x v="0"/>
    <x v="0"/>
    <x v="9"/>
    <x v="7495"/>
  </r>
  <r>
    <x v="7"/>
    <x v="191"/>
    <x v="0"/>
    <x v="0"/>
    <x v="10"/>
    <x v="7495"/>
  </r>
  <r>
    <x v="7"/>
    <x v="191"/>
    <x v="0"/>
    <x v="0"/>
    <x v="11"/>
    <x v="7495"/>
  </r>
  <r>
    <x v="7"/>
    <x v="191"/>
    <x v="0"/>
    <x v="0"/>
    <x v="12"/>
    <x v="7495"/>
  </r>
  <r>
    <x v="7"/>
    <x v="191"/>
    <x v="0"/>
    <x v="0"/>
    <x v="13"/>
    <x v="7496"/>
  </r>
  <r>
    <x v="7"/>
    <x v="191"/>
    <x v="0"/>
    <x v="0"/>
    <x v="14"/>
    <x v="7496"/>
  </r>
  <r>
    <x v="7"/>
    <x v="191"/>
    <x v="0"/>
    <x v="0"/>
    <x v="15"/>
    <x v="6661"/>
  </r>
  <r>
    <x v="7"/>
    <x v="191"/>
    <x v="0"/>
    <x v="0"/>
    <x v="16"/>
    <x v="5357"/>
  </r>
  <r>
    <x v="7"/>
    <x v="191"/>
    <x v="0"/>
    <x v="0"/>
    <x v="17"/>
    <x v="1144"/>
  </r>
  <r>
    <x v="7"/>
    <x v="191"/>
    <x v="0"/>
    <x v="0"/>
    <x v="18"/>
    <x v="1144"/>
  </r>
  <r>
    <x v="7"/>
    <x v="191"/>
    <x v="0"/>
    <x v="0"/>
    <x v="19"/>
    <x v="1144"/>
  </r>
  <r>
    <x v="7"/>
    <x v="191"/>
    <x v="1"/>
    <x v="2"/>
    <x v="9"/>
    <x v="844"/>
  </r>
  <r>
    <x v="7"/>
    <x v="191"/>
    <x v="1"/>
    <x v="2"/>
    <x v="10"/>
    <x v="3358"/>
  </r>
  <r>
    <x v="7"/>
    <x v="191"/>
    <x v="1"/>
    <x v="2"/>
    <x v="11"/>
    <x v="7492"/>
  </r>
  <r>
    <x v="7"/>
    <x v="191"/>
    <x v="1"/>
    <x v="2"/>
    <x v="12"/>
    <x v="371"/>
  </r>
  <r>
    <x v="7"/>
    <x v="191"/>
    <x v="1"/>
    <x v="2"/>
    <x v="13"/>
    <x v="3194"/>
  </r>
  <r>
    <x v="7"/>
    <x v="191"/>
    <x v="1"/>
    <x v="2"/>
    <x v="14"/>
    <x v="3834"/>
  </r>
  <r>
    <x v="7"/>
    <x v="191"/>
    <x v="1"/>
    <x v="2"/>
    <x v="15"/>
    <x v="7497"/>
  </r>
  <r>
    <x v="7"/>
    <x v="191"/>
    <x v="1"/>
    <x v="2"/>
    <x v="16"/>
    <x v="7498"/>
  </r>
  <r>
    <x v="7"/>
    <x v="191"/>
    <x v="1"/>
    <x v="2"/>
    <x v="17"/>
    <x v="7498"/>
  </r>
  <r>
    <x v="7"/>
    <x v="191"/>
    <x v="1"/>
    <x v="2"/>
    <x v="18"/>
    <x v="2507"/>
  </r>
  <r>
    <x v="7"/>
    <x v="191"/>
    <x v="1"/>
    <x v="2"/>
    <x v="19"/>
    <x v="2507"/>
  </r>
  <r>
    <x v="7"/>
    <x v="191"/>
    <x v="1"/>
    <x v="3"/>
    <x v="16"/>
    <x v="387"/>
  </r>
  <r>
    <x v="7"/>
    <x v="191"/>
    <x v="1"/>
    <x v="3"/>
    <x v="17"/>
    <x v="387"/>
  </r>
  <r>
    <x v="7"/>
    <x v="191"/>
    <x v="1"/>
    <x v="3"/>
    <x v="18"/>
    <x v="387"/>
  </r>
  <r>
    <x v="7"/>
    <x v="191"/>
    <x v="1"/>
    <x v="3"/>
    <x v="19"/>
    <x v="387"/>
  </r>
  <r>
    <x v="7"/>
    <x v="192"/>
    <x v="0"/>
    <x v="0"/>
    <x v="0"/>
    <x v="2975"/>
  </r>
  <r>
    <x v="7"/>
    <x v="192"/>
    <x v="0"/>
    <x v="0"/>
    <x v="1"/>
    <x v="2975"/>
  </r>
  <r>
    <x v="7"/>
    <x v="192"/>
    <x v="0"/>
    <x v="0"/>
    <x v="2"/>
    <x v="7499"/>
  </r>
  <r>
    <x v="7"/>
    <x v="192"/>
    <x v="0"/>
    <x v="0"/>
    <x v="3"/>
    <x v="7499"/>
  </r>
  <r>
    <x v="7"/>
    <x v="192"/>
    <x v="0"/>
    <x v="0"/>
    <x v="4"/>
    <x v="4703"/>
  </r>
  <r>
    <x v="7"/>
    <x v="192"/>
    <x v="0"/>
    <x v="0"/>
    <x v="5"/>
    <x v="7500"/>
  </r>
  <r>
    <x v="7"/>
    <x v="192"/>
    <x v="0"/>
    <x v="0"/>
    <x v="6"/>
    <x v="7501"/>
  </r>
  <r>
    <x v="7"/>
    <x v="192"/>
    <x v="0"/>
    <x v="0"/>
    <x v="7"/>
    <x v="7502"/>
  </r>
  <r>
    <x v="7"/>
    <x v="192"/>
    <x v="0"/>
    <x v="0"/>
    <x v="8"/>
    <x v="7502"/>
  </r>
  <r>
    <x v="7"/>
    <x v="192"/>
    <x v="0"/>
    <x v="0"/>
    <x v="9"/>
    <x v="7502"/>
  </r>
  <r>
    <x v="7"/>
    <x v="192"/>
    <x v="0"/>
    <x v="0"/>
    <x v="10"/>
    <x v="7502"/>
  </r>
  <r>
    <x v="7"/>
    <x v="192"/>
    <x v="0"/>
    <x v="0"/>
    <x v="11"/>
    <x v="7503"/>
  </r>
  <r>
    <x v="7"/>
    <x v="192"/>
    <x v="0"/>
    <x v="0"/>
    <x v="12"/>
    <x v="7503"/>
  </r>
  <r>
    <x v="7"/>
    <x v="192"/>
    <x v="0"/>
    <x v="0"/>
    <x v="13"/>
    <x v="7504"/>
  </r>
  <r>
    <x v="7"/>
    <x v="192"/>
    <x v="0"/>
    <x v="0"/>
    <x v="14"/>
    <x v="7504"/>
  </r>
  <r>
    <x v="7"/>
    <x v="192"/>
    <x v="0"/>
    <x v="0"/>
    <x v="15"/>
    <x v="7504"/>
  </r>
  <r>
    <x v="7"/>
    <x v="192"/>
    <x v="0"/>
    <x v="0"/>
    <x v="16"/>
    <x v="7504"/>
  </r>
  <r>
    <x v="7"/>
    <x v="192"/>
    <x v="0"/>
    <x v="0"/>
    <x v="17"/>
    <x v="7504"/>
  </r>
  <r>
    <x v="7"/>
    <x v="192"/>
    <x v="0"/>
    <x v="0"/>
    <x v="18"/>
    <x v="7504"/>
  </r>
  <r>
    <x v="7"/>
    <x v="192"/>
    <x v="0"/>
    <x v="0"/>
    <x v="19"/>
    <x v="7504"/>
  </r>
  <r>
    <x v="7"/>
    <x v="192"/>
    <x v="1"/>
    <x v="2"/>
    <x v="0"/>
    <x v="991"/>
  </r>
  <r>
    <x v="7"/>
    <x v="192"/>
    <x v="1"/>
    <x v="2"/>
    <x v="1"/>
    <x v="991"/>
  </r>
  <r>
    <x v="7"/>
    <x v="192"/>
    <x v="1"/>
    <x v="2"/>
    <x v="2"/>
    <x v="991"/>
  </r>
  <r>
    <x v="7"/>
    <x v="192"/>
    <x v="1"/>
    <x v="2"/>
    <x v="3"/>
    <x v="991"/>
  </r>
  <r>
    <x v="7"/>
    <x v="192"/>
    <x v="1"/>
    <x v="2"/>
    <x v="4"/>
    <x v="1162"/>
  </r>
  <r>
    <x v="7"/>
    <x v="192"/>
    <x v="1"/>
    <x v="2"/>
    <x v="5"/>
    <x v="679"/>
  </r>
  <r>
    <x v="7"/>
    <x v="192"/>
    <x v="1"/>
    <x v="2"/>
    <x v="6"/>
    <x v="7505"/>
  </r>
  <r>
    <x v="7"/>
    <x v="192"/>
    <x v="1"/>
    <x v="2"/>
    <x v="7"/>
    <x v="680"/>
  </r>
  <r>
    <x v="7"/>
    <x v="192"/>
    <x v="1"/>
    <x v="2"/>
    <x v="8"/>
    <x v="7506"/>
  </r>
  <r>
    <x v="7"/>
    <x v="192"/>
    <x v="1"/>
    <x v="2"/>
    <x v="9"/>
    <x v="7507"/>
  </r>
  <r>
    <x v="7"/>
    <x v="192"/>
    <x v="1"/>
    <x v="2"/>
    <x v="10"/>
    <x v="7508"/>
  </r>
  <r>
    <x v="7"/>
    <x v="192"/>
    <x v="1"/>
    <x v="2"/>
    <x v="11"/>
    <x v="7509"/>
  </r>
  <r>
    <x v="7"/>
    <x v="192"/>
    <x v="1"/>
    <x v="2"/>
    <x v="12"/>
    <x v="7510"/>
  </r>
  <r>
    <x v="7"/>
    <x v="192"/>
    <x v="1"/>
    <x v="2"/>
    <x v="13"/>
    <x v="7511"/>
  </r>
  <r>
    <x v="7"/>
    <x v="192"/>
    <x v="1"/>
    <x v="2"/>
    <x v="14"/>
    <x v="7512"/>
  </r>
  <r>
    <x v="7"/>
    <x v="192"/>
    <x v="1"/>
    <x v="2"/>
    <x v="15"/>
    <x v="7513"/>
  </r>
  <r>
    <x v="7"/>
    <x v="192"/>
    <x v="1"/>
    <x v="2"/>
    <x v="16"/>
    <x v="1414"/>
  </r>
  <r>
    <x v="7"/>
    <x v="192"/>
    <x v="1"/>
    <x v="2"/>
    <x v="17"/>
    <x v="1414"/>
  </r>
  <r>
    <x v="7"/>
    <x v="192"/>
    <x v="1"/>
    <x v="2"/>
    <x v="18"/>
    <x v="1414"/>
  </r>
  <r>
    <x v="7"/>
    <x v="192"/>
    <x v="1"/>
    <x v="2"/>
    <x v="19"/>
    <x v="1414"/>
  </r>
  <r>
    <x v="7"/>
    <x v="192"/>
    <x v="1"/>
    <x v="2"/>
    <x v="14"/>
    <x v="1412"/>
  </r>
  <r>
    <x v="7"/>
    <x v="192"/>
    <x v="1"/>
    <x v="2"/>
    <x v="15"/>
    <x v="581"/>
  </r>
  <r>
    <x v="7"/>
    <x v="192"/>
    <x v="1"/>
    <x v="2"/>
    <x v="16"/>
    <x v="7514"/>
  </r>
  <r>
    <x v="7"/>
    <x v="192"/>
    <x v="1"/>
    <x v="2"/>
    <x v="17"/>
    <x v="7514"/>
  </r>
  <r>
    <x v="7"/>
    <x v="192"/>
    <x v="1"/>
    <x v="2"/>
    <x v="18"/>
    <x v="7514"/>
  </r>
  <r>
    <x v="7"/>
    <x v="192"/>
    <x v="1"/>
    <x v="2"/>
    <x v="19"/>
    <x v="7514"/>
  </r>
  <r>
    <x v="7"/>
    <x v="193"/>
    <x v="0"/>
    <x v="0"/>
    <x v="0"/>
    <x v="7515"/>
  </r>
  <r>
    <x v="7"/>
    <x v="193"/>
    <x v="0"/>
    <x v="0"/>
    <x v="1"/>
    <x v="7515"/>
  </r>
  <r>
    <x v="7"/>
    <x v="193"/>
    <x v="0"/>
    <x v="0"/>
    <x v="2"/>
    <x v="7515"/>
  </r>
  <r>
    <x v="7"/>
    <x v="193"/>
    <x v="0"/>
    <x v="0"/>
    <x v="3"/>
    <x v="7516"/>
  </r>
  <r>
    <x v="7"/>
    <x v="193"/>
    <x v="0"/>
    <x v="0"/>
    <x v="4"/>
    <x v="7516"/>
  </r>
  <r>
    <x v="7"/>
    <x v="193"/>
    <x v="0"/>
    <x v="0"/>
    <x v="5"/>
    <x v="7516"/>
  </r>
  <r>
    <x v="7"/>
    <x v="193"/>
    <x v="0"/>
    <x v="0"/>
    <x v="6"/>
    <x v="7517"/>
  </r>
  <r>
    <x v="7"/>
    <x v="193"/>
    <x v="0"/>
    <x v="0"/>
    <x v="7"/>
    <x v="7517"/>
  </r>
  <r>
    <x v="7"/>
    <x v="193"/>
    <x v="0"/>
    <x v="0"/>
    <x v="8"/>
    <x v="7517"/>
  </r>
  <r>
    <x v="7"/>
    <x v="193"/>
    <x v="0"/>
    <x v="0"/>
    <x v="9"/>
    <x v="7517"/>
  </r>
  <r>
    <x v="7"/>
    <x v="193"/>
    <x v="0"/>
    <x v="0"/>
    <x v="10"/>
    <x v="7517"/>
  </r>
  <r>
    <x v="7"/>
    <x v="193"/>
    <x v="0"/>
    <x v="0"/>
    <x v="11"/>
    <x v="7517"/>
  </r>
  <r>
    <x v="7"/>
    <x v="193"/>
    <x v="0"/>
    <x v="0"/>
    <x v="12"/>
    <x v="7517"/>
  </r>
  <r>
    <x v="7"/>
    <x v="193"/>
    <x v="0"/>
    <x v="0"/>
    <x v="13"/>
    <x v="7517"/>
  </r>
  <r>
    <x v="7"/>
    <x v="193"/>
    <x v="0"/>
    <x v="0"/>
    <x v="14"/>
    <x v="7517"/>
  </r>
  <r>
    <x v="7"/>
    <x v="193"/>
    <x v="0"/>
    <x v="0"/>
    <x v="15"/>
    <x v="7517"/>
  </r>
  <r>
    <x v="7"/>
    <x v="193"/>
    <x v="0"/>
    <x v="0"/>
    <x v="16"/>
    <x v="7517"/>
  </r>
  <r>
    <x v="7"/>
    <x v="193"/>
    <x v="0"/>
    <x v="0"/>
    <x v="17"/>
    <x v="7517"/>
  </r>
  <r>
    <x v="7"/>
    <x v="193"/>
    <x v="0"/>
    <x v="0"/>
    <x v="18"/>
    <x v="7517"/>
  </r>
  <r>
    <x v="7"/>
    <x v="193"/>
    <x v="0"/>
    <x v="0"/>
    <x v="19"/>
    <x v="7517"/>
  </r>
  <r>
    <x v="7"/>
    <x v="193"/>
    <x v="1"/>
    <x v="2"/>
    <x v="0"/>
    <x v="524"/>
  </r>
  <r>
    <x v="7"/>
    <x v="193"/>
    <x v="1"/>
    <x v="2"/>
    <x v="1"/>
    <x v="524"/>
  </r>
  <r>
    <x v="7"/>
    <x v="193"/>
    <x v="1"/>
    <x v="2"/>
    <x v="2"/>
    <x v="524"/>
  </r>
  <r>
    <x v="7"/>
    <x v="193"/>
    <x v="1"/>
    <x v="2"/>
    <x v="3"/>
    <x v="524"/>
  </r>
  <r>
    <x v="7"/>
    <x v="193"/>
    <x v="1"/>
    <x v="2"/>
    <x v="4"/>
    <x v="247"/>
  </r>
  <r>
    <x v="7"/>
    <x v="193"/>
    <x v="1"/>
    <x v="2"/>
    <x v="5"/>
    <x v="247"/>
  </r>
  <r>
    <x v="7"/>
    <x v="193"/>
    <x v="1"/>
    <x v="2"/>
    <x v="6"/>
    <x v="247"/>
  </r>
  <r>
    <x v="7"/>
    <x v="193"/>
    <x v="1"/>
    <x v="2"/>
    <x v="7"/>
    <x v="247"/>
  </r>
  <r>
    <x v="7"/>
    <x v="193"/>
    <x v="1"/>
    <x v="2"/>
    <x v="8"/>
    <x v="122"/>
  </r>
  <r>
    <x v="7"/>
    <x v="193"/>
    <x v="1"/>
    <x v="2"/>
    <x v="9"/>
    <x v="1047"/>
  </r>
  <r>
    <x v="7"/>
    <x v="193"/>
    <x v="1"/>
    <x v="2"/>
    <x v="10"/>
    <x v="1988"/>
  </r>
  <r>
    <x v="7"/>
    <x v="193"/>
    <x v="1"/>
    <x v="2"/>
    <x v="11"/>
    <x v="1988"/>
  </r>
  <r>
    <x v="7"/>
    <x v="193"/>
    <x v="1"/>
    <x v="2"/>
    <x v="12"/>
    <x v="147"/>
  </r>
  <r>
    <x v="7"/>
    <x v="193"/>
    <x v="1"/>
    <x v="2"/>
    <x v="13"/>
    <x v="3200"/>
  </r>
  <r>
    <x v="7"/>
    <x v="193"/>
    <x v="1"/>
    <x v="2"/>
    <x v="14"/>
    <x v="7518"/>
  </r>
  <r>
    <x v="7"/>
    <x v="193"/>
    <x v="1"/>
    <x v="2"/>
    <x v="15"/>
    <x v="7518"/>
  </r>
  <r>
    <x v="7"/>
    <x v="193"/>
    <x v="1"/>
    <x v="2"/>
    <x v="16"/>
    <x v="7518"/>
  </r>
  <r>
    <x v="7"/>
    <x v="193"/>
    <x v="1"/>
    <x v="2"/>
    <x v="17"/>
    <x v="7518"/>
  </r>
  <r>
    <x v="7"/>
    <x v="193"/>
    <x v="1"/>
    <x v="2"/>
    <x v="18"/>
    <x v="7519"/>
  </r>
  <r>
    <x v="7"/>
    <x v="193"/>
    <x v="1"/>
    <x v="2"/>
    <x v="19"/>
    <x v="7519"/>
  </r>
  <r>
    <x v="7"/>
    <x v="193"/>
    <x v="1"/>
    <x v="2"/>
    <x v="9"/>
    <x v="1323"/>
  </r>
  <r>
    <x v="7"/>
    <x v="193"/>
    <x v="1"/>
    <x v="2"/>
    <x v="10"/>
    <x v="1323"/>
  </r>
  <r>
    <x v="7"/>
    <x v="193"/>
    <x v="1"/>
    <x v="2"/>
    <x v="11"/>
    <x v="1323"/>
  </r>
  <r>
    <x v="7"/>
    <x v="193"/>
    <x v="1"/>
    <x v="2"/>
    <x v="12"/>
    <x v="268"/>
  </r>
  <r>
    <x v="7"/>
    <x v="193"/>
    <x v="1"/>
    <x v="2"/>
    <x v="13"/>
    <x v="268"/>
  </r>
  <r>
    <x v="7"/>
    <x v="193"/>
    <x v="1"/>
    <x v="2"/>
    <x v="14"/>
    <x v="6734"/>
  </r>
  <r>
    <x v="7"/>
    <x v="193"/>
    <x v="1"/>
    <x v="2"/>
    <x v="15"/>
    <x v="6734"/>
  </r>
  <r>
    <x v="7"/>
    <x v="193"/>
    <x v="1"/>
    <x v="2"/>
    <x v="16"/>
    <x v="7520"/>
  </r>
  <r>
    <x v="7"/>
    <x v="193"/>
    <x v="1"/>
    <x v="2"/>
    <x v="17"/>
    <x v="7520"/>
  </r>
  <r>
    <x v="7"/>
    <x v="193"/>
    <x v="1"/>
    <x v="2"/>
    <x v="18"/>
    <x v="7520"/>
  </r>
  <r>
    <x v="7"/>
    <x v="193"/>
    <x v="1"/>
    <x v="2"/>
    <x v="19"/>
    <x v="7520"/>
  </r>
  <r>
    <x v="7"/>
    <x v="193"/>
    <x v="1"/>
    <x v="3"/>
    <x v="18"/>
    <x v="369"/>
  </r>
  <r>
    <x v="7"/>
    <x v="193"/>
    <x v="1"/>
    <x v="3"/>
    <x v="19"/>
    <x v="369"/>
  </r>
  <r>
    <x v="7"/>
    <x v="194"/>
    <x v="0"/>
    <x v="0"/>
    <x v="0"/>
    <x v="4832"/>
  </r>
  <r>
    <x v="7"/>
    <x v="194"/>
    <x v="0"/>
    <x v="0"/>
    <x v="1"/>
    <x v="4832"/>
  </r>
  <r>
    <x v="7"/>
    <x v="194"/>
    <x v="0"/>
    <x v="0"/>
    <x v="2"/>
    <x v="4832"/>
  </r>
  <r>
    <x v="7"/>
    <x v="194"/>
    <x v="0"/>
    <x v="0"/>
    <x v="3"/>
    <x v="4832"/>
  </r>
  <r>
    <x v="7"/>
    <x v="194"/>
    <x v="0"/>
    <x v="0"/>
    <x v="4"/>
    <x v="4832"/>
  </r>
  <r>
    <x v="7"/>
    <x v="194"/>
    <x v="0"/>
    <x v="0"/>
    <x v="5"/>
    <x v="4832"/>
  </r>
  <r>
    <x v="7"/>
    <x v="194"/>
    <x v="0"/>
    <x v="0"/>
    <x v="6"/>
    <x v="4832"/>
  </r>
  <r>
    <x v="7"/>
    <x v="194"/>
    <x v="0"/>
    <x v="0"/>
    <x v="7"/>
    <x v="4832"/>
  </r>
  <r>
    <x v="7"/>
    <x v="194"/>
    <x v="0"/>
    <x v="0"/>
    <x v="8"/>
    <x v="4832"/>
  </r>
  <r>
    <x v="7"/>
    <x v="194"/>
    <x v="0"/>
    <x v="0"/>
    <x v="9"/>
    <x v="7521"/>
  </r>
  <r>
    <x v="7"/>
    <x v="194"/>
    <x v="0"/>
    <x v="0"/>
    <x v="10"/>
    <x v="7521"/>
  </r>
  <r>
    <x v="7"/>
    <x v="194"/>
    <x v="0"/>
    <x v="0"/>
    <x v="11"/>
    <x v="7521"/>
  </r>
  <r>
    <x v="7"/>
    <x v="194"/>
    <x v="0"/>
    <x v="0"/>
    <x v="12"/>
    <x v="7521"/>
  </r>
  <r>
    <x v="7"/>
    <x v="194"/>
    <x v="0"/>
    <x v="0"/>
    <x v="13"/>
    <x v="7522"/>
  </r>
  <r>
    <x v="7"/>
    <x v="194"/>
    <x v="0"/>
    <x v="0"/>
    <x v="14"/>
    <x v="7522"/>
  </r>
  <r>
    <x v="7"/>
    <x v="194"/>
    <x v="0"/>
    <x v="0"/>
    <x v="15"/>
    <x v="7522"/>
  </r>
  <r>
    <x v="7"/>
    <x v="194"/>
    <x v="0"/>
    <x v="0"/>
    <x v="16"/>
    <x v="7522"/>
  </r>
  <r>
    <x v="7"/>
    <x v="194"/>
    <x v="0"/>
    <x v="0"/>
    <x v="17"/>
    <x v="7522"/>
  </r>
  <r>
    <x v="7"/>
    <x v="194"/>
    <x v="0"/>
    <x v="0"/>
    <x v="18"/>
    <x v="7523"/>
  </r>
  <r>
    <x v="7"/>
    <x v="194"/>
    <x v="0"/>
    <x v="0"/>
    <x v="19"/>
    <x v="1759"/>
  </r>
  <r>
    <x v="7"/>
    <x v="194"/>
    <x v="1"/>
    <x v="1"/>
    <x v="0"/>
    <x v="1265"/>
  </r>
  <r>
    <x v="7"/>
    <x v="194"/>
    <x v="1"/>
    <x v="1"/>
    <x v="1"/>
    <x v="1265"/>
  </r>
  <r>
    <x v="7"/>
    <x v="194"/>
    <x v="1"/>
    <x v="1"/>
    <x v="2"/>
    <x v="1265"/>
  </r>
  <r>
    <x v="7"/>
    <x v="194"/>
    <x v="1"/>
    <x v="2"/>
    <x v="8"/>
    <x v="7524"/>
  </r>
  <r>
    <x v="7"/>
    <x v="194"/>
    <x v="1"/>
    <x v="2"/>
    <x v="9"/>
    <x v="7525"/>
  </r>
  <r>
    <x v="7"/>
    <x v="194"/>
    <x v="1"/>
    <x v="2"/>
    <x v="10"/>
    <x v="7525"/>
  </r>
  <r>
    <x v="7"/>
    <x v="194"/>
    <x v="1"/>
    <x v="2"/>
    <x v="11"/>
    <x v="7525"/>
  </r>
  <r>
    <x v="7"/>
    <x v="194"/>
    <x v="1"/>
    <x v="2"/>
    <x v="12"/>
    <x v="7525"/>
  </r>
  <r>
    <x v="7"/>
    <x v="194"/>
    <x v="1"/>
    <x v="2"/>
    <x v="13"/>
    <x v="7526"/>
  </r>
  <r>
    <x v="7"/>
    <x v="194"/>
    <x v="1"/>
    <x v="2"/>
    <x v="14"/>
    <x v="7526"/>
  </r>
  <r>
    <x v="7"/>
    <x v="194"/>
    <x v="1"/>
    <x v="2"/>
    <x v="15"/>
    <x v="7526"/>
  </r>
  <r>
    <x v="7"/>
    <x v="194"/>
    <x v="1"/>
    <x v="2"/>
    <x v="16"/>
    <x v="7526"/>
  </r>
  <r>
    <x v="7"/>
    <x v="194"/>
    <x v="1"/>
    <x v="2"/>
    <x v="17"/>
    <x v="7526"/>
  </r>
  <r>
    <x v="7"/>
    <x v="194"/>
    <x v="1"/>
    <x v="2"/>
    <x v="18"/>
    <x v="1068"/>
  </r>
  <r>
    <x v="7"/>
    <x v="194"/>
    <x v="1"/>
    <x v="2"/>
    <x v="19"/>
    <x v="1068"/>
  </r>
  <r>
    <x v="7"/>
    <x v="194"/>
    <x v="1"/>
    <x v="2"/>
    <x v="0"/>
    <x v="146"/>
  </r>
  <r>
    <x v="7"/>
    <x v="194"/>
    <x v="1"/>
    <x v="2"/>
    <x v="1"/>
    <x v="146"/>
  </r>
  <r>
    <x v="7"/>
    <x v="194"/>
    <x v="1"/>
    <x v="2"/>
    <x v="2"/>
    <x v="146"/>
  </r>
  <r>
    <x v="7"/>
    <x v="194"/>
    <x v="1"/>
    <x v="2"/>
    <x v="3"/>
    <x v="146"/>
  </r>
  <r>
    <x v="7"/>
    <x v="194"/>
    <x v="1"/>
    <x v="2"/>
    <x v="4"/>
    <x v="146"/>
  </r>
  <r>
    <x v="7"/>
    <x v="194"/>
    <x v="1"/>
    <x v="2"/>
    <x v="5"/>
    <x v="146"/>
  </r>
  <r>
    <x v="7"/>
    <x v="194"/>
    <x v="1"/>
    <x v="2"/>
    <x v="6"/>
    <x v="146"/>
  </r>
  <r>
    <x v="7"/>
    <x v="194"/>
    <x v="1"/>
    <x v="2"/>
    <x v="7"/>
    <x v="268"/>
  </r>
  <r>
    <x v="7"/>
    <x v="194"/>
    <x v="1"/>
    <x v="2"/>
    <x v="8"/>
    <x v="7527"/>
  </r>
  <r>
    <x v="7"/>
    <x v="194"/>
    <x v="1"/>
    <x v="2"/>
    <x v="9"/>
    <x v="7528"/>
  </r>
  <r>
    <x v="7"/>
    <x v="194"/>
    <x v="1"/>
    <x v="2"/>
    <x v="10"/>
    <x v="7528"/>
  </r>
  <r>
    <x v="7"/>
    <x v="194"/>
    <x v="1"/>
    <x v="2"/>
    <x v="11"/>
    <x v="7528"/>
  </r>
  <r>
    <x v="7"/>
    <x v="194"/>
    <x v="1"/>
    <x v="2"/>
    <x v="12"/>
    <x v="7528"/>
  </r>
  <r>
    <x v="7"/>
    <x v="194"/>
    <x v="1"/>
    <x v="2"/>
    <x v="13"/>
    <x v="6335"/>
  </r>
  <r>
    <x v="7"/>
    <x v="194"/>
    <x v="1"/>
    <x v="2"/>
    <x v="14"/>
    <x v="6335"/>
  </r>
  <r>
    <x v="7"/>
    <x v="194"/>
    <x v="1"/>
    <x v="2"/>
    <x v="15"/>
    <x v="6335"/>
  </r>
  <r>
    <x v="7"/>
    <x v="194"/>
    <x v="1"/>
    <x v="2"/>
    <x v="16"/>
    <x v="7529"/>
  </r>
  <r>
    <x v="7"/>
    <x v="194"/>
    <x v="1"/>
    <x v="2"/>
    <x v="17"/>
    <x v="7529"/>
  </r>
  <r>
    <x v="7"/>
    <x v="194"/>
    <x v="1"/>
    <x v="2"/>
    <x v="18"/>
    <x v="7530"/>
  </r>
  <r>
    <x v="7"/>
    <x v="194"/>
    <x v="1"/>
    <x v="2"/>
    <x v="19"/>
    <x v="7530"/>
  </r>
  <r>
    <x v="7"/>
    <x v="194"/>
    <x v="1"/>
    <x v="3"/>
    <x v="18"/>
    <x v="376"/>
  </r>
  <r>
    <x v="7"/>
    <x v="194"/>
    <x v="1"/>
    <x v="3"/>
    <x v="19"/>
    <x v="376"/>
  </r>
  <r>
    <x v="7"/>
    <x v="195"/>
    <x v="0"/>
    <x v="0"/>
    <x v="0"/>
    <x v="833"/>
  </r>
  <r>
    <x v="7"/>
    <x v="195"/>
    <x v="0"/>
    <x v="0"/>
    <x v="1"/>
    <x v="833"/>
  </r>
  <r>
    <x v="7"/>
    <x v="195"/>
    <x v="0"/>
    <x v="0"/>
    <x v="2"/>
    <x v="833"/>
  </r>
  <r>
    <x v="7"/>
    <x v="195"/>
    <x v="0"/>
    <x v="0"/>
    <x v="3"/>
    <x v="833"/>
  </r>
  <r>
    <x v="7"/>
    <x v="195"/>
    <x v="0"/>
    <x v="0"/>
    <x v="4"/>
    <x v="833"/>
  </r>
  <r>
    <x v="7"/>
    <x v="195"/>
    <x v="0"/>
    <x v="0"/>
    <x v="5"/>
    <x v="833"/>
  </r>
  <r>
    <x v="7"/>
    <x v="195"/>
    <x v="0"/>
    <x v="0"/>
    <x v="6"/>
    <x v="833"/>
  </r>
  <r>
    <x v="7"/>
    <x v="195"/>
    <x v="0"/>
    <x v="0"/>
    <x v="7"/>
    <x v="833"/>
  </r>
  <r>
    <x v="7"/>
    <x v="195"/>
    <x v="0"/>
    <x v="0"/>
    <x v="8"/>
    <x v="833"/>
  </r>
  <r>
    <x v="7"/>
    <x v="195"/>
    <x v="0"/>
    <x v="0"/>
    <x v="9"/>
    <x v="833"/>
  </r>
  <r>
    <x v="7"/>
    <x v="195"/>
    <x v="0"/>
    <x v="0"/>
    <x v="10"/>
    <x v="833"/>
  </r>
  <r>
    <x v="7"/>
    <x v="195"/>
    <x v="0"/>
    <x v="0"/>
    <x v="11"/>
    <x v="833"/>
  </r>
  <r>
    <x v="7"/>
    <x v="195"/>
    <x v="0"/>
    <x v="0"/>
    <x v="12"/>
    <x v="377"/>
  </r>
  <r>
    <x v="7"/>
    <x v="195"/>
    <x v="0"/>
    <x v="0"/>
    <x v="13"/>
    <x v="377"/>
  </r>
  <r>
    <x v="7"/>
    <x v="195"/>
    <x v="0"/>
    <x v="0"/>
    <x v="14"/>
    <x v="1293"/>
  </r>
  <r>
    <x v="7"/>
    <x v="195"/>
    <x v="0"/>
    <x v="0"/>
    <x v="15"/>
    <x v="1293"/>
  </r>
  <r>
    <x v="7"/>
    <x v="195"/>
    <x v="0"/>
    <x v="0"/>
    <x v="16"/>
    <x v="1293"/>
  </r>
  <r>
    <x v="7"/>
    <x v="195"/>
    <x v="0"/>
    <x v="0"/>
    <x v="17"/>
    <x v="1293"/>
  </r>
  <r>
    <x v="7"/>
    <x v="195"/>
    <x v="0"/>
    <x v="0"/>
    <x v="18"/>
    <x v="1293"/>
  </r>
  <r>
    <x v="7"/>
    <x v="195"/>
    <x v="0"/>
    <x v="0"/>
    <x v="19"/>
    <x v="1293"/>
  </r>
  <r>
    <x v="7"/>
    <x v="195"/>
    <x v="1"/>
    <x v="2"/>
    <x v="13"/>
    <x v="2256"/>
  </r>
  <r>
    <x v="7"/>
    <x v="195"/>
    <x v="1"/>
    <x v="2"/>
    <x v="14"/>
    <x v="2256"/>
  </r>
  <r>
    <x v="7"/>
    <x v="195"/>
    <x v="1"/>
    <x v="2"/>
    <x v="15"/>
    <x v="2256"/>
  </r>
  <r>
    <x v="7"/>
    <x v="195"/>
    <x v="1"/>
    <x v="2"/>
    <x v="16"/>
    <x v="2256"/>
  </r>
  <r>
    <x v="7"/>
    <x v="195"/>
    <x v="1"/>
    <x v="2"/>
    <x v="17"/>
    <x v="2256"/>
  </r>
  <r>
    <x v="7"/>
    <x v="195"/>
    <x v="1"/>
    <x v="2"/>
    <x v="18"/>
    <x v="2256"/>
  </r>
  <r>
    <x v="7"/>
    <x v="195"/>
    <x v="1"/>
    <x v="2"/>
    <x v="19"/>
    <x v="2256"/>
  </r>
  <r>
    <x v="7"/>
    <x v="195"/>
    <x v="1"/>
    <x v="2"/>
    <x v="6"/>
    <x v="524"/>
  </r>
  <r>
    <x v="7"/>
    <x v="195"/>
    <x v="1"/>
    <x v="2"/>
    <x v="7"/>
    <x v="524"/>
  </r>
  <r>
    <x v="7"/>
    <x v="195"/>
    <x v="1"/>
    <x v="2"/>
    <x v="8"/>
    <x v="524"/>
  </r>
  <r>
    <x v="7"/>
    <x v="195"/>
    <x v="1"/>
    <x v="2"/>
    <x v="9"/>
    <x v="524"/>
  </r>
  <r>
    <x v="7"/>
    <x v="195"/>
    <x v="1"/>
    <x v="2"/>
    <x v="10"/>
    <x v="524"/>
  </r>
  <r>
    <x v="7"/>
    <x v="195"/>
    <x v="1"/>
    <x v="2"/>
    <x v="11"/>
    <x v="524"/>
  </r>
  <r>
    <x v="7"/>
    <x v="195"/>
    <x v="1"/>
    <x v="2"/>
    <x v="12"/>
    <x v="247"/>
  </r>
  <r>
    <x v="7"/>
    <x v="195"/>
    <x v="1"/>
    <x v="2"/>
    <x v="13"/>
    <x v="3580"/>
  </r>
  <r>
    <x v="7"/>
    <x v="195"/>
    <x v="1"/>
    <x v="2"/>
    <x v="14"/>
    <x v="3580"/>
  </r>
  <r>
    <x v="7"/>
    <x v="195"/>
    <x v="1"/>
    <x v="2"/>
    <x v="15"/>
    <x v="3580"/>
  </r>
  <r>
    <x v="7"/>
    <x v="195"/>
    <x v="1"/>
    <x v="2"/>
    <x v="16"/>
    <x v="7531"/>
  </r>
  <r>
    <x v="7"/>
    <x v="195"/>
    <x v="1"/>
    <x v="2"/>
    <x v="17"/>
    <x v="7531"/>
  </r>
  <r>
    <x v="7"/>
    <x v="195"/>
    <x v="1"/>
    <x v="2"/>
    <x v="18"/>
    <x v="7532"/>
  </r>
  <r>
    <x v="7"/>
    <x v="195"/>
    <x v="1"/>
    <x v="2"/>
    <x v="19"/>
    <x v="7532"/>
  </r>
  <r>
    <x v="7"/>
    <x v="196"/>
    <x v="0"/>
    <x v="0"/>
    <x v="0"/>
    <x v="7533"/>
  </r>
  <r>
    <x v="7"/>
    <x v="196"/>
    <x v="0"/>
    <x v="0"/>
    <x v="1"/>
    <x v="7533"/>
  </r>
  <r>
    <x v="7"/>
    <x v="196"/>
    <x v="0"/>
    <x v="0"/>
    <x v="2"/>
    <x v="7533"/>
  </r>
  <r>
    <x v="7"/>
    <x v="196"/>
    <x v="0"/>
    <x v="0"/>
    <x v="3"/>
    <x v="7533"/>
  </r>
  <r>
    <x v="7"/>
    <x v="196"/>
    <x v="0"/>
    <x v="0"/>
    <x v="4"/>
    <x v="7533"/>
  </r>
  <r>
    <x v="7"/>
    <x v="196"/>
    <x v="0"/>
    <x v="0"/>
    <x v="5"/>
    <x v="7534"/>
  </r>
  <r>
    <x v="7"/>
    <x v="196"/>
    <x v="0"/>
    <x v="0"/>
    <x v="6"/>
    <x v="7534"/>
  </r>
  <r>
    <x v="7"/>
    <x v="196"/>
    <x v="0"/>
    <x v="0"/>
    <x v="7"/>
    <x v="7535"/>
  </r>
  <r>
    <x v="7"/>
    <x v="196"/>
    <x v="0"/>
    <x v="0"/>
    <x v="8"/>
    <x v="7535"/>
  </r>
  <r>
    <x v="7"/>
    <x v="196"/>
    <x v="0"/>
    <x v="0"/>
    <x v="9"/>
    <x v="7536"/>
  </r>
  <r>
    <x v="7"/>
    <x v="196"/>
    <x v="0"/>
    <x v="0"/>
    <x v="10"/>
    <x v="7537"/>
  </r>
  <r>
    <x v="7"/>
    <x v="196"/>
    <x v="0"/>
    <x v="0"/>
    <x v="11"/>
    <x v="7538"/>
  </r>
  <r>
    <x v="7"/>
    <x v="196"/>
    <x v="0"/>
    <x v="0"/>
    <x v="12"/>
    <x v="7539"/>
  </r>
  <r>
    <x v="7"/>
    <x v="196"/>
    <x v="0"/>
    <x v="0"/>
    <x v="13"/>
    <x v="7540"/>
  </r>
  <r>
    <x v="7"/>
    <x v="196"/>
    <x v="0"/>
    <x v="0"/>
    <x v="14"/>
    <x v="7541"/>
  </r>
  <r>
    <x v="7"/>
    <x v="196"/>
    <x v="0"/>
    <x v="0"/>
    <x v="15"/>
    <x v="7542"/>
  </r>
  <r>
    <x v="7"/>
    <x v="196"/>
    <x v="0"/>
    <x v="0"/>
    <x v="16"/>
    <x v="7542"/>
  </r>
  <r>
    <x v="7"/>
    <x v="196"/>
    <x v="0"/>
    <x v="0"/>
    <x v="17"/>
    <x v="7542"/>
  </r>
  <r>
    <x v="7"/>
    <x v="196"/>
    <x v="0"/>
    <x v="0"/>
    <x v="18"/>
    <x v="7542"/>
  </r>
  <r>
    <x v="7"/>
    <x v="196"/>
    <x v="0"/>
    <x v="0"/>
    <x v="19"/>
    <x v="7542"/>
  </r>
  <r>
    <x v="7"/>
    <x v="196"/>
    <x v="1"/>
    <x v="4"/>
    <x v="2"/>
    <x v="179"/>
  </r>
  <r>
    <x v="7"/>
    <x v="196"/>
    <x v="1"/>
    <x v="4"/>
    <x v="3"/>
    <x v="179"/>
  </r>
  <r>
    <x v="7"/>
    <x v="196"/>
    <x v="1"/>
    <x v="4"/>
    <x v="4"/>
    <x v="147"/>
  </r>
  <r>
    <x v="7"/>
    <x v="196"/>
    <x v="1"/>
    <x v="4"/>
    <x v="5"/>
    <x v="147"/>
  </r>
  <r>
    <x v="7"/>
    <x v="196"/>
    <x v="1"/>
    <x v="4"/>
    <x v="6"/>
    <x v="147"/>
  </r>
  <r>
    <x v="7"/>
    <x v="196"/>
    <x v="1"/>
    <x v="4"/>
    <x v="7"/>
    <x v="147"/>
  </r>
  <r>
    <x v="7"/>
    <x v="196"/>
    <x v="1"/>
    <x v="4"/>
    <x v="8"/>
    <x v="147"/>
  </r>
  <r>
    <x v="7"/>
    <x v="196"/>
    <x v="1"/>
    <x v="4"/>
    <x v="9"/>
    <x v="7488"/>
  </r>
  <r>
    <x v="7"/>
    <x v="196"/>
    <x v="1"/>
    <x v="4"/>
    <x v="10"/>
    <x v="7488"/>
  </r>
  <r>
    <x v="7"/>
    <x v="196"/>
    <x v="1"/>
    <x v="4"/>
    <x v="11"/>
    <x v="7488"/>
  </r>
  <r>
    <x v="7"/>
    <x v="196"/>
    <x v="1"/>
    <x v="4"/>
    <x v="12"/>
    <x v="7488"/>
  </r>
  <r>
    <x v="7"/>
    <x v="196"/>
    <x v="1"/>
    <x v="4"/>
    <x v="13"/>
    <x v="7488"/>
  </r>
  <r>
    <x v="7"/>
    <x v="196"/>
    <x v="1"/>
    <x v="4"/>
    <x v="14"/>
    <x v="7488"/>
  </r>
  <r>
    <x v="7"/>
    <x v="196"/>
    <x v="1"/>
    <x v="4"/>
    <x v="15"/>
    <x v="7488"/>
  </r>
  <r>
    <x v="7"/>
    <x v="196"/>
    <x v="1"/>
    <x v="4"/>
    <x v="16"/>
    <x v="7488"/>
  </r>
  <r>
    <x v="7"/>
    <x v="196"/>
    <x v="1"/>
    <x v="4"/>
    <x v="17"/>
    <x v="7488"/>
  </r>
  <r>
    <x v="7"/>
    <x v="196"/>
    <x v="1"/>
    <x v="4"/>
    <x v="18"/>
    <x v="7488"/>
  </r>
  <r>
    <x v="7"/>
    <x v="196"/>
    <x v="1"/>
    <x v="4"/>
    <x v="19"/>
    <x v="7488"/>
  </r>
  <r>
    <x v="7"/>
    <x v="196"/>
    <x v="1"/>
    <x v="1"/>
    <x v="0"/>
    <x v="7543"/>
  </r>
  <r>
    <x v="7"/>
    <x v="196"/>
    <x v="1"/>
    <x v="1"/>
    <x v="1"/>
    <x v="7544"/>
  </r>
  <r>
    <x v="7"/>
    <x v="196"/>
    <x v="1"/>
    <x v="1"/>
    <x v="2"/>
    <x v="7544"/>
  </r>
  <r>
    <x v="7"/>
    <x v="196"/>
    <x v="1"/>
    <x v="1"/>
    <x v="3"/>
    <x v="7544"/>
  </r>
  <r>
    <x v="7"/>
    <x v="196"/>
    <x v="1"/>
    <x v="1"/>
    <x v="4"/>
    <x v="7544"/>
  </r>
  <r>
    <x v="7"/>
    <x v="196"/>
    <x v="1"/>
    <x v="1"/>
    <x v="5"/>
    <x v="7544"/>
  </r>
  <r>
    <x v="7"/>
    <x v="196"/>
    <x v="1"/>
    <x v="1"/>
    <x v="6"/>
    <x v="7544"/>
  </r>
  <r>
    <x v="7"/>
    <x v="196"/>
    <x v="1"/>
    <x v="1"/>
    <x v="7"/>
    <x v="7544"/>
  </r>
  <r>
    <x v="7"/>
    <x v="196"/>
    <x v="1"/>
    <x v="1"/>
    <x v="8"/>
    <x v="7544"/>
  </r>
  <r>
    <x v="7"/>
    <x v="196"/>
    <x v="1"/>
    <x v="1"/>
    <x v="9"/>
    <x v="7544"/>
  </r>
  <r>
    <x v="7"/>
    <x v="196"/>
    <x v="1"/>
    <x v="1"/>
    <x v="10"/>
    <x v="7544"/>
  </r>
  <r>
    <x v="7"/>
    <x v="196"/>
    <x v="1"/>
    <x v="1"/>
    <x v="11"/>
    <x v="7544"/>
  </r>
  <r>
    <x v="7"/>
    <x v="196"/>
    <x v="1"/>
    <x v="1"/>
    <x v="12"/>
    <x v="7544"/>
  </r>
  <r>
    <x v="7"/>
    <x v="196"/>
    <x v="1"/>
    <x v="1"/>
    <x v="13"/>
    <x v="7544"/>
  </r>
  <r>
    <x v="7"/>
    <x v="196"/>
    <x v="1"/>
    <x v="1"/>
    <x v="14"/>
    <x v="7544"/>
  </r>
  <r>
    <x v="7"/>
    <x v="196"/>
    <x v="1"/>
    <x v="1"/>
    <x v="15"/>
    <x v="7544"/>
  </r>
  <r>
    <x v="7"/>
    <x v="196"/>
    <x v="1"/>
    <x v="1"/>
    <x v="16"/>
    <x v="7544"/>
  </r>
  <r>
    <x v="7"/>
    <x v="196"/>
    <x v="1"/>
    <x v="1"/>
    <x v="17"/>
    <x v="7544"/>
  </r>
  <r>
    <x v="7"/>
    <x v="196"/>
    <x v="1"/>
    <x v="1"/>
    <x v="18"/>
    <x v="7544"/>
  </r>
  <r>
    <x v="7"/>
    <x v="196"/>
    <x v="1"/>
    <x v="1"/>
    <x v="19"/>
    <x v="7544"/>
  </r>
  <r>
    <x v="7"/>
    <x v="196"/>
    <x v="1"/>
    <x v="2"/>
    <x v="0"/>
    <x v="1981"/>
  </r>
  <r>
    <x v="7"/>
    <x v="196"/>
    <x v="1"/>
    <x v="2"/>
    <x v="1"/>
    <x v="1047"/>
  </r>
  <r>
    <x v="7"/>
    <x v="196"/>
    <x v="1"/>
    <x v="2"/>
    <x v="2"/>
    <x v="7545"/>
  </r>
  <r>
    <x v="7"/>
    <x v="196"/>
    <x v="1"/>
    <x v="2"/>
    <x v="3"/>
    <x v="876"/>
  </r>
  <r>
    <x v="7"/>
    <x v="196"/>
    <x v="1"/>
    <x v="2"/>
    <x v="4"/>
    <x v="876"/>
  </r>
  <r>
    <x v="7"/>
    <x v="196"/>
    <x v="1"/>
    <x v="2"/>
    <x v="5"/>
    <x v="1988"/>
  </r>
  <r>
    <x v="7"/>
    <x v="196"/>
    <x v="1"/>
    <x v="2"/>
    <x v="6"/>
    <x v="1461"/>
  </r>
  <r>
    <x v="7"/>
    <x v="196"/>
    <x v="1"/>
    <x v="2"/>
    <x v="7"/>
    <x v="7546"/>
  </r>
  <r>
    <x v="7"/>
    <x v="196"/>
    <x v="1"/>
    <x v="2"/>
    <x v="8"/>
    <x v="7546"/>
  </r>
  <r>
    <x v="7"/>
    <x v="196"/>
    <x v="1"/>
    <x v="2"/>
    <x v="9"/>
    <x v="85"/>
  </r>
  <r>
    <x v="7"/>
    <x v="196"/>
    <x v="1"/>
    <x v="2"/>
    <x v="10"/>
    <x v="85"/>
  </r>
  <r>
    <x v="7"/>
    <x v="196"/>
    <x v="1"/>
    <x v="2"/>
    <x v="11"/>
    <x v="85"/>
  </r>
  <r>
    <x v="7"/>
    <x v="196"/>
    <x v="1"/>
    <x v="2"/>
    <x v="12"/>
    <x v="85"/>
  </r>
  <r>
    <x v="7"/>
    <x v="196"/>
    <x v="1"/>
    <x v="2"/>
    <x v="13"/>
    <x v="85"/>
  </r>
  <r>
    <x v="7"/>
    <x v="196"/>
    <x v="1"/>
    <x v="2"/>
    <x v="14"/>
    <x v="85"/>
  </r>
  <r>
    <x v="7"/>
    <x v="196"/>
    <x v="1"/>
    <x v="2"/>
    <x v="15"/>
    <x v="85"/>
  </r>
  <r>
    <x v="7"/>
    <x v="196"/>
    <x v="1"/>
    <x v="2"/>
    <x v="16"/>
    <x v="85"/>
  </r>
  <r>
    <x v="7"/>
    <x v="196"/>
    <x v="1"/>
    <x v="2"/>
    <x v="17"/>
    <x v="3840"/>
  </r>
  <r>
    <x v="7"/>
    <x v="196"/>
    <x v="1"/>
    <x v="2"/>
    <x v="18"/>
    <x v="3840"/>
  </r>
  <r>
    <x v="7"/>
    <x v="196"/>
    <x v="1"/>
    <x v="2"/>
    <x v="19"/>
    <x v="3840"/>
  </r>
  <r>
    <x v="7"/>
    <x v="196"/>
    <x v="1"/>
    <x v="2"/>
    <x v="5"/>
    <x v="7433"/>
  </r>
  <r>
    <x v="7"/>
    <x v="196"/>
    <x v="1"/>
    <x v="2"/>
    <x v="6"/>
    <x v="7433"/>
  </r>
  <r>
    <x v="7"/>
    <x v="196"/>
    <x v="1"/>
    <x v="2"/>
    <x v="7"/>
    <x v="7433"/>
  </r>
  <r>
    <x v="7"/>
    <x v="196"/>
    <x v="1"/>
    <x v="2"/>
    <x v="8"/>
    <x v="7433"/>
  </r>
  <r>
    <x v="7"/>
    <x v="196"/>
    <x v="1"/>
    <x v="2"/>
    <x v="9"/>
    <x v="7433"/>
  </r>
  <r>
    <x v="7"/>
    <x v="196"/>
    <x v="1"/>
    <x v="2"/>
    <x v="10"/>
    <x v="7547"/>
  </r>
  <r>
    <x v="7"/>
    <x v="196"/>
    <x v="1"/>
    <x v="2"/>
    <x v="11"/>
    <x v="7548"/>
  </r>
  <r>
    <x v="7"/>
    <x v="196"/>
    <x v="1"/>
    <x v="2"/>
    <x v="12"/>
    <x v="7548"/>
  </r>
  <r>
    <x v="7"/>
    <x v="196"/>
    <x v="1"/>
    <x v="2"/>
    <x v="13"/>
    <x v="7548"/>
  </r>
  <r>
    <x v="7"/>
    <x v="196"/>
    <x v="1"/>
    <x v="2"/>
    <x v="14"/>
    <x v="7549"/>
  </r>
  <r>
    <x v="7"/>
    <x v="196"/>
    <x v="1"/>
    <x v="2"/>
    <x v="15"/>
    <x v="7550"/>
  </r>
  <r>
    <x v="7"/>
    <x v="196"/>
    <x v="1"/>
    <x v="2"/>
    <x v="16"/>
    <x v="7551"/>
  </r>
  <r>
    <x v="7"/>
    <x v="196"/>
    <x v="1"/>
    <x v="2"/>
    <x v="17"/>
    <x v="7552"/>
  </r>
  <r>
    <x v="7"/>
    <x v="196"/>
    <x v="1"/>
    <x v="2"/>
    <x v="18"/>
    <x v="7553"/>
  </r>
  <r>
    <x v="7"/>
    <x v="196"/>
    <x v="1"/>
    <x v="2"/>
    <x v="19"/>
    <x v="7554"/>
  </r>
  <r>
    <x v="7"/>
    <x v="196"/>
    <x v="1"/>
    <x v="3"/>
    <x v="0"/>
    <x v="7555"/>
  </r>
  <r>
    <x v="7"/>
    <x v="196"/>
    <x v="1"/>
    <x v="3"/>
    <x v="1"/>
    <x v="7556"/>
  </r>
  <r>
    <x v="7"/>
    <x v="196"/>
    <x v="1"/>
    <x v="3"/>
    <x v="2"/>
    <x v="7557"/>
  </r>
  <r>
    <x v="7"/>
    <x v="196"/>
    <x v="1"/>
    <x v="3"/>
    <x v="3"/>
    <x v="7558"/>
  </r>
  <r>
    <x v="7"/>
    <x v="196"/>
    <x v="1"/>
    <x v="3"/>
    <x v="4"/>
    <x v="7559"/>
  </r>
  <r>
    <x v="7"/>
    <x v="196"/>
    <x v="1"/>
    <x v="3"/>
    <x v="5"/>
    <x v="7559"/>
  </r>
  <r>
    <x v="7"/>
    <x v="196"/>
    <x v="1"/>
    <x v="3"/>
    <x v="6"/>
    <x v="7560"/>
  </r>
  <r>
    <x v="7"/>
    <x v="196"/>
    <x v="1"/>
    <x v="3"/>
    <x v="7"/>
    <x v="7561"/>
  </r>
  <r>
    <x v="7"/>
    <x v="196"/>
    <x v="1"/>
    <x v="3"/>
    <x v="8"/>
    <x v="7561"/>
  </r>
  <r>
    <x v="7"/>
    <x v="196"/>
    <x v="1"/>
    <x v="3"/>
    <x v="9"/>
    <x v="7562"/>
  </r>
  <r>
    <x v="7"/>
    <x v="196"/>
    <x v="1"/>
    <x v="3"/>
    <x v="10"/>
    <x v="7562"/>
  </r>
  <r>
    <x v="7"/>
    <x v="196"/>
    <x v="1"/>
    <x v="3"/>
    <x v="11"/>
    <x v="7563"/>
  </r>
  <r>
    <x v="7"/>
    <x v="196"/>
    <x v="1"/>
    <x v="3"/>
    <x v="12"/>
    <x v="7563"/>
  </r>
  <r>
    <x v="7"/>
    <x v="196"/>
    <x v="1"/>
    <x v="3"/>
    <x v="13"/>
    <x v="7563"/>
  </r>
  <r>
    <x v="7"/>
    <x v="196"/>
    <x v="1"/>
    <x v="3"/>
    <x v="14"/>
    <x v="7563"/>
  </r>
  <r>
    <x v="7"/>
    <x v="196"/>
    <x v="1"/>
    <x v="3"/>
    <x v="15"/>
    <x v="7563"/>
  </r>
  <r>
    <x v="7"/>
    <x v="196"/>
    <x v="1"/>
    <x v="3"/>
    <x v="16"/>
    <x v="7563"/>
  </r>
  <r>
    <x v="7"/>
    <x v="196"/>
    <x v="1"/>
    <x v="3"/>
    <x v="17"/>
    <x v="7563"/>
  </r>
  <r>
    <x v="7"/>
    <x v="196"/>
    <x v="1"/>
    <x v="3"/>
    <x v="18"/>
    <x v="7563"/>
  </r>
  <r>
    <x v="7"/>
    <x v="196"/>
    <x v="1"/>
    <x v="3"/>
    <x v="19"/>
    <x v="7563"/>
  </r>
  <r>
    <x v="7"/>
    <x v="197"/>
    <x v="0"/>
    <x v="0"/>
    <x v="0"/>
    <x v="7564"/>
  </r>
  <r>
    <x v="7"/>
    <x v="197"/>
    <x v="0"/>
    <x v="0"/>
    <x v="1"/>
    <x v="7565"/>
  </r>
  <r>
    <x v="7"/>
    <x v="197"/>
    <x v="0"/>
    <x v="0"/>
    <x v="2"/>
    <x v="7566"/>
  </r>
  <r>
    <x v="7"/>
    <x v="197"/>
    <x v="0"/>
    <x v="0"/>
    <x v="3"/>
    <x v="6851"/>
  </r>
  <r>
    <x v="7"/>
    <x v="197"/>
    <x v="0"/>
    <x v="0"/>
    <x v="4"/>
    <x v="7567"/>
  </r>
  <r>
    <x v="7"/>
    <x v="197"/>
    <x v="0"/>
    <x v="0"/>
    <x v="5"/>
    <x v="7568"/>
  </r>
  <r>
    <x v="7"/>
    <x v="197"/>
    <x v="0"/>
    <x v="0"/>
    <x v="6"/>
    <x v="1231"/>
  </r>
  <r>
    <x v="7"/>
    <x v="197"/>
    <x v="0"/>
    <x v="0"/>
    <x v="7"/>
    <x v="489"/>
  </r>
  <r>
    <x v="7"/>
    <x v="197"/>
    <x v="0"/>
    <x v="0"/>
    <x v="8"/>
    <x v="7569"/>
  </r>
  <r>
    <x v="7"/>
    <x v="197"/>
    <x v="0"/>
    <x v="0"/>
    <x v="9"/>
    <x v="7570"/>
  </r>
  <r>
    <x v="7"/>
    <x v="197"/>
    <x v="0"/>
    <x v="0"/>
    <x v="10"/>
    <x v="7571"/>
  </r>
  <r>
    <x v="7"/>
    <x v="197"/>
    <x v="0"/>
    <x v="0"/>
    <x v="11"/>
    <x v="7571"/>
  </r>
  <r>
    <x v="7"/>
    <x v="197"/>
    <x v="0"/>
    <x v="0"/>
    <x v="12"/>
    <x v="7572"/>
  </r>
  <r>
    <x v="7"/>
    <x v="197"/>
    <x v="0"/>
    <x v="0"/>
    <x v="13"/>
    <x v="5855"/>
  </r>
  <r>
    <x v="7"/>
    <x v="197"/>
    <x v="0"/>
    <x v="0"/>
    <x v="14"/>
    <x v="6847"/>
  </r>
  <r>
    <x v="7"/>
    <x v="197"/>
    <x v="0"/>
    <x v="0"/>
    <x v="15"/>
    <x v="2090"/>
  </r>
  <r>
    <x v="7"/>
    <x v="197"/>
    <x v="0"/>
    <x v="0"/>
    <x v="16"/>
    <x v="5322"/>
  </r>
  <r>
    <x v="7"/>
    <x v="197"/>
    <x v="0"/>
    <x v="0"/>
    <x v="17"/>
    <x v="5322"/>
  </r>
  <r>
    <x v="7"/>
    <x v="197"/>
    <x v="0"/>
    <x v="0"/>
    <x v="18"/>
    <x v="1135"/>
  </r>
  <r>
    <x v="7"/>
    <x v="197"/>
    <x v="0"/>
    <x v="0"/>
    <x v="19"/>
    <x v="7242"/>
  </r>
  <r>
    <x v="7"/>
    <x v="197"/>
    <x v="0"/>
    <x v="8"/>
    <x v="0"/>
    <x v="179"/>
  </r>
  <r>
    <x v="7"/>
    <x v="197"/>
    <x v="0"/>
    <x v="8"/>
    <x v="1"/>
    <x v="179"/>
  </r>
  <r>
    <x v="7"/>
    <x v="197"/>
    <x v="0"/>
    <x v="8"/>
    <x v="2"/>
    <x v="214"/>
  </r>
  <r>
    <x v="7"/>
    <x v="197"/>
    <x v="0"/>
    <x v="8"/>
    <x v="3"/>
    <x v="214"/>
  </r>
  <r>
    <x v="7"/>
    <x v="197"/>
    <x v="0"/>
    <x v="8"/>
    <x v="4"/>
    <x v="214"/>
  </r>
  <r>
    <x v="7"/>
    <x v="197"/>
    <x v="0"/>
    <x v="8"/>
    <x v="5"/>
    <x v="213"/>
  </r>
  <r>
    <x v="7"/>
    <x v="197"/>
    <x v="0"/>
    <x v="8"/>
    <x v="6"/>
    <x v="213"/>
  </r>
  <r>
    <x v="7"/>
    <x v="197"/>
    <x v="0"/>
    <x v="8"/>
    <x v="7"/>
    <x v="213"/>
  </r>
  <r>
    <x v="7"/>
    <x v="197"/>
    <x v="0"/>
    <x v="8"/>
    <x v="8"/>
    <x v="213"/>
  </r>
  <r>
    <x v="7"/>
    <x v="197"/>
    <x v="0"/>
    <x v="8"/>
    <x v="9"/>
    <x v="214"/>
  </r>
  <r>
    <x v="7"/>
    <x v="197"/>
    <x v="0"/>
    <x v="8"/>
    <x v="10"/>
    <x v="214"/>
  </r>
  <r>
    <x v="7"/>
    <x v="197"/>
    <x v="0"/>
    <x v="8"/>
    <x v="11"/>
    <x v="214"/>
  </r>
  <r>
    <x v="7"/>
    <x v="197"/>
    <x v="0"/>
    <x v="8"/>
    <x v="12"/>
    <x v="214"/>
  </r>
  <r>
    <x v="7"/>
    <x v="197"/>
    <x v="0"/>
    <x v="8"/>
    <x v="13"/>
    <x v="1052"/>
  </r>
  <r>
    <x v="7"/>
    <x v="197"/>
    <x v="0"/>
    <x v="8"/>
    <x v="14"/>
    <x v="1052"/>
  </r>
  <r>
    <x v="7"/>
    <x v="197"/>
    <x v="0"/>
    <x v="8"/>
    <x v="15"/>
    <x v="1052"/>
  </r>
  <r>
    <x v="7"/>
    <x v="197"/>
    <x v="0"/>
    <x v="8"/>
    <x v="16"/>
    <x v="1052"/>
  </r>
  <r>
    <x v="7"/>
    <x v="197"/>
    <x v="0"/>
    <x v="8"/>
    <x v="17"/>
    <x v="1052"/>
  </r>
  <r>
    <x v="7"/>
    <x v="197"/>
    <x v="0"/>
    <x v="8"/>
    <x v="18"/>
    <x v="1052"/>
  </r>
  <r>
    <x v="7"/>
    <x v="197"/>
    <x v="0"/>
    <x v="8"/>
    <x v="19"/>
    <x v="1052"/>
  </r>
  <r>
    <x v="7"/>
    <x v="197"/>
    <x v="1"/>
    <x v="4"/>
    <x v="0"/>
    <x v="183"/>
  </r>
  <r>
    <x v="7"/>
    <x v="197"/>
    <x v="1"/>
    <x v="4"/>
    <x v="1"/>
    <x v="183"/>
  </r>
  <r>
    <x v="7"/>
    <x v="197"/>
    <x v="1"/>
    <x v="4"/>
    <x v="2"/>
    <x v="606"/>
  </r>
  <r>
    <x v="7"/>
    <x v="197"/>
    <x v="1"/>
    <x v="4"/>
    <x v="3"/>
    <x v="2059"/>
  </r>
  <r>
    <x v="7"/>
    <x v="197"/>
    <x v="1"/>
    <x v="4"/>
    <x v="4"/>
    <x v="2059"/>
  </r>
  <r>
    <x v="7"/>
    <x v="197"/>
    <x v="1"/>
    <x v="4"/>
    <x v="5"/>
    <x v="2059"/>
  </r>
  <r>
    <x v="7"/>
    <x v="197"/>
    <x v="1"/>
    <x v="4"/>
    <x v="6"/>
    <x v="2767"/>
  </r>
  <r>
    <x v="7"/>
    <x v="197"/>
    <x v="1"/>
    <x v="4"/>
    <x v="7"/>
    <x v="4523"/>
  </r>
  <r>
    <x v="7"/>
    <x v="197"/>
    <x v="1"/>
    <x v="4"/>
    <x v="8"/>
    <x v="279"/>
  </r>
  <r>
    <x v="7"/>
    <x v="197"/>
    <x v="1"/>
    <x v="4"/>
    <x v="9"/>
    <x v="2735"/>
  </r>
  <r>
    <x v="7"/>
    <x v="197"/>
    <x v="1"/>
    <x v="4"/>
    <x v="10"/>
    <x v="2735"/>
  </r>
  <r>
    <x v="7"/>
    <x v="197"/>
    <x v="1"/>
    <x v="4"/>
    <x v="11"/>
    <x v="2735"/>
  </r>
  <r>
    <x v="7"/>
    <x v="197"/>
    <x v="1"/>
    <x v="4"/>
    <x v="12"/>
    <x v="1269"/>
  </r>
  <r>
    <x v="7"/>
    <x v="197"/>
    <x v="1"/>
    <x v="4"/>
    <x v="13"/>
    <x v="1269"/>
  </r>
  <r>
    <x v="7"/>
    <x v="197"/>
    <x v="1"/>
    <x v="4"/>
    <x v="14"/>
    <x v="3825"/>
  </r>
  <r>
    <x v="7"/>
    <x v="197"/>
    <x v="1"/>
    <x v="4"/>
    <x v="15"/>
    <x v="106"/>
  </r>
  <r>
    <x v="7"/>
    <x v="197"/>
    <x v="1"/>
    <x v="4"/>
    <x v="16"/>
    <x v="451"/>
  </r>
  <r>
    <x v="7"/>
    <x v="197"/>
    <x v="1"/>
    <x v="4"/>
    <x v="17"/>
    <x v="2735"/>
  </r>
  <r>
    <x v="7"/>
    <x v="197"/>
    <x v="1"/>
    <x v="4"/>
    <x v="18"/>
    <x v="2735"/>
  </r>
  <r>
    <x v="7"/>
    <x v="197"/>
    <x v="1"/>
    <x v="4"/>
    <x v="19"/>
    <x v="2735"/>
  </r>
  <r>
    <x v="7"/>
    <x v="197"/>
    <x v="1"/>
    <x v="4"/>
    <x v="0"/>
    <x v="1215"/>
  </r>
  <r>
    <x v="7"/>
    <x v="197"/>
    <x v="1"/>
    <x v="4"/>
    <x v="1"/>
    <x v="1215"/>
  </r>
  <r>
    <x v="7"/>
    <x v="197"/>
    <x v="1"/>
    <x v="4"/>
    <x v="2"/>
    <x v="1215"/>
  </r>
  <r>
    <x v="7"/>
    <x v="197"/>
    <x v="1"/>
    <x v="4"/>
    <x v="3"/>
    <x v="1215"/>
  </r>
  <r>
    <x v="7"/>
    <x v="197"/>
    <x v="1"/>
    <x v="4"/>
    <x v="4"/>
    <x v="1215"/>
  </r>
  <r>
    <x v="7"/>
    <x v="197"/>
    <x v="1"/>
    <x v="4"/>
    <x v="5"/>
    <x v="432"/>
  </r>
  <r>
    <x v="7"/>
    <x v="197"/>
    <x v="1"/>
    <x v="4"/>
    <x v="6"/>
    <x v="432"/>
  </r>
  <r>
    <x v="7"/>
    <x v="197"/>
    <x v="1"/>
    <x v="4"/>
    <x v="7"/>
    <x v="432"/>
  </r>
  <r>
    <x v="7"/>
    <x v="197"/>
    <x v="1"/>
    <x v="4"/>
    <x v="8"/>
    <x v="432"/>
  </r>
  <r>
    <x v="7"/>
    <x v="197"/>
    <x v="1"/>
    <x v="4"/>
    <x v="9"/>
    <x v="1174"/>
  </r>
  <r>
    <x v="7"/>
    <x v="197"/>
    <x v="1"/>
    <x v="4"/>
    <x v="10"/>
    <x v="1174"/>
  </r>
  <r>
    <x v="7"/>
    <x v="197"/>
    <x v="1"/>
    <x v="4"/>
    <x v="11"/>
    <x v="1174"/>
  </r>
  <r>
    <x v="7"/>
    <x v="197"/>
    <x v="1"/>
    <x v="4"/>
    <x v="12"/>
    <x v="1174"/>
  </r>
  <r>
    <x v="7"/>
    <x v="197"/>
    <x v="1"/>
    <x v="4"/>
    <x v="13"/>
    <x v="1174"/>
  </r>
  <r>
    <x v="7"/>
    <x v="197"/>
    <x v="1"/>
    <x v="4"/>
    <x v="14"/>
    <x v="1174"/>
  </r>
  <r>
    <x v="7"/>
    <x v="197"/>
    <x v="1"/>
    <x v="4"/>
    <x v="15"/>
    <x v="1174"/>
  </r>
  <r>
    <x v="7"/>
    <x v="197"/>
    <x v="1"/>
    <x v="4"/>
    <x v="16"/>
    <x v="1174"/>
  </r>
  <r>
    <x v="7"/>
    <x v="197"/>
    <x v="1"/>
    <x v="4"/>
    <x v="17"/>
    <x v="1174"/>
  </r>
  <r>
    <x v="7"/>
    <x v="197"/>
    <x v="1"/>
    <x v="4"/>
    <x v="18"/>
    <x v="1174"/>
  </r>
  <r>
    <x v="7"/>
    <x v="197"/>
    <x v="1"/>
    <x v="4"/>
    <x v="19"/>
    <x v="1174"/>
  </r>
  <r>
    <x v="7"/>
    <x v="197"/>
    <x v="1"/>
    <x v="5"/>
    <x v="0"/>
    <x v="2941"/>
  </r>
  <r>
    <x v="7"/>
    <x v="197"/>
    <x v="1"/>
    <x v="5"/>
    <x v="1"/>
    <x v="1701"/>
  </r>
  <r>
    <x v="7"/>
    <x v="197"/>
    <x v="1"/>
    <x v="5"/>
    <x v="2"/>
    <x v="4666"/>
  </r>
  <r>
    <x v="7"/>
    <x v="197"/>
    <x v="1"/>
    <x v="5"/>
    <x v="3"/>
    <x v="4672"/>
  </r>
  <r>
    <x v="7"/>
    <x v="197"/>
    <x v="1"/>
    <x v="5"/>
    <x v="4"/>
    <x v="4672"/>
  </r>
  <r>
    <x v="7"/>
    <x v="197"/>
    <x v="1"/>
    <x v="5"/>
    <x v="5"/>
    <x v="7573"/>
  </r>
  <r>
    <x v="7"/>
    <x v="197"/>
    <x v="1"/>
    <x v="5"/>
    <x v="6"/>
    <x v="7573"/>
  </r>
  <r>
    <x v="7"/>
    <x v="197"/>
    <x v="1"/>
    <x v="5"/>
    <x v="7"/>
    <x v="2738"/>
  </r>
  <r>
    <x v="7"/>
    <x v="197"/>
    <x v="1"/>
    <x v="5"/>
    <x v="8"/>
    <x v="2788"/>
  </r>
  <r>
    <x v="7"/>
    <x v="197"/>
    <x v="1"/>
    <x v="5"/>
    <x v="9"/>
    <x v="7574"/>
  </r>
  <r>
    <x v="7"/>
    <x v="197"/>
    <x v="1"/>
    <x v="5"/>
    <x v="10"/>
    <x v="5362"/>
  </r>
  <r>
    <x v="7"/>
    <x v="197"/>
    <x v="1"/>
    <x v="5"/>
    <x v="11"/>
    <x v="5362"/>
  </r>
  <r>
    <x v="7"/>
    <x v="197"/>
    <x v="1"/>
    <x v="5"/>
    <x v="12"/>
    <x v="5362"/>
  </r>
  <r>
    <x v="7"/>
    <x v="197"/>
    <x v="1"/>
    <x v="5"/>
    <x v="13"/>
    <x v="7575"/>
  </r>
  <r>
    <x v="7"/>
    <x v="197"/>
    <x v="1"/>
    <x v="5"/>
    <x v="14"/>
    <x v="3953"/>
  </r>
  <r>
    <x v="7"/>
    <x v="197"/>
    <x v="1"/>
    <x v="5"/>
    <x v="15"/>
    <x v="1864"/>
  </r>
  <r>
    <x v="7"/>
    <x v="197"/>
    <x v="1"/>
    <x v="5"/>
    <x v="16"/>
    <x v="1864"/>
  </r>
  <r>
    <x v="7"/>
    <x v="197"/>
    <x v="1"/>
    <x v="5"/>
    <x v="17"/>
    <x v="1864"/>
  </r>
  <r>
    <x v="7"/>
    <x v="197"/>
    <x v="1"/>
    <x v="5"/>
    <x v="18"/>
    <x v="7115"/>
  </r>
  <r>
    <x v="7"/>
    <x v="197"/>
    <x v="1"/>
    <x v="5"/>
    <x v="19"/>
    <x v="7115"/>
  </r>
  <r>
    <x v="7"/>
    <x v="197"/>
    <x v="1"/>
    <x v="1"/>
    <x v="0"/>
    <x v="7576"/>
  </r>
  <r>
    <x v="7"/>
    <x v="197"/>
    <x v="1"/>
    <x v="1"/>
    <x v="1"/>
    <x v="7577"/>
  </r>
  <r>
    <x v="7"/>
    <x v="197"/>
    <x v="1"/>
    <x v="1"/>
    <x v="2"/>
    <x v="7578"/>
  </r>
  <r>
    <x v="7"/>
    <x v="197"/>
    <x v="1"/>
    <x v="1"/>
    <x v="3"/>
    <x v="7579"/>
  </r>
  <r>
    <x v="7"/>
    <x v="197"/>
    <x v="1"/>
    <x v="1"/>
    <x v="4"/>
    <x v="7580"/>
  </r>
  <r>
    <x v="7"/>
    <x v="197"/>
    <x v="1"/>
    <x v="1"/>
    <x v="5"/>
    <x v="7581"/>
  </r>
  <r>
    <x v="7"/>
    <x v="197"/>
    <x v="1"/>
    <x v="1"/>
    <x v="6"/>
    <x v="7581"/>
  </r>
  <r>
    <x v="7"/>
    <x v="197"/>
    <x v="1"/>
    <x v="1"/>
    <x v="7"/>
    <x v="7581"/>
  </r>
  <r>
    <x v="7"/>
    <x v="197"/>
    <x v="1"/>
    <x v="1"/>
    <x v="8"/>
    <x v="3808"/>
  </r>
  <r>
    <x v="7"/>
    <x v="197"/>
    <x v="1"/>
    <x v="1"/>
    <x v="9"/>
    <x v="7582"/>
  </r>
  <r>
    <x v="7"/>
    <x v="197"/>
    <x v="1"/>
    <x v="1"/>
    <x v="10"/>
    <x v="7583"/>
  </r>
  <r>
    <x v="7"/>
    <x v="197"/>
    <x v="1"/>
    <x v="1"/>
    <x v="11"/>
    <x v="7583"/>
  </r>
  <r>
    <x v="7"/>
    <x v="197"/>
    <x v="1"/>
    <x v="1"/>
    <x v="12"/>
    <x v="7584"/>
  </r>
  <r>
    <x v="7"/>
    <x v="197"/>
    <x v="1"/>
    <x v="1"/>
    <x v="13"/>
    <x v="7585"/>
  </r>
  <r>
    <x v="7"/>
    <x v="197"/>
    <x v="1"/>
    <x v="1"/>
    <x v="14"/>
    <x v="7585"/>
  </r>
  <r>
    <x v="7"/>
    <x v="197"/>
    <x v="1"/>
    <x v="1"/>
    <x v="15"/>
    <x v="7585"/>
  </r>
  <r>
    <x v="7"/>
    <x v="197"/>
    <x v="1"/>
    <x v="1"/>
    <x v="16"/>
    <x v="7585"/>
  </r>
  <r>
    <x v="7"/>
    <x v="197"/>
    <x v="1"/>
    <x v="1"/>
    <x v="17"/>
    <x v="7585"/>
  </r>
  <r>
    <x v="7"/>
    <x v="197"/>
    <x v="1"/>
    <x v="1"/>
    <x v="18"/>
    <x v="7585"/>
  </r>
  <r>
    <x v="7"/>
    <x v="197"/>
    <x v="1"/>
    <x v="1"/>
    <x v="19"/>
    <x v="7586"/>
  </r>
  <r>
    <x v="7"/>
    <x v="197"/>
    <x v="1"/>
    <x v="6"/>
    <x v="11"/>
    <x v="546"/>
  </r>
  <r>
    <x v="7"/>
    <x v="197"/>
    <x v="1"/>
    <x v="6"/>
    <x v="12"/>
    <x v="524"/>
  </r>
  <r>
    <x v="7"/>
    <x v="197"/>
    <x v="1"/>
    <x v="6"/>
    <x v="19"/>
    <x v="224"/>
  </r>
  <r>
    <x v="7"/>
    <x v="197"/>
    <x v="1"/>
    <x v="2"/>
    <x v="7"/>
    <x v="128"/>
  </r>
  <r>
    <x v="7"/>
    <x v="197"/>
    <x v="1"/>
    <x v="2"/>
    <x v="8"/>
    <x v="128"/>
  </r>
  <r>
    <x v="7"/>
    <x v="197"/>
    <x v="1"/>
    <x v="2"/>
    <x v="9"/>
    <x v="128"/>
  </r>
  <r>
    <x v="7"/>
    <x v="197"/>
    <x v="1"/>
    <x v="2"/>
    <x v="10"/>
    <x v="128"/>
  </r>
  <r>
    <x v="7"/>
    <x v="197"/>
    <x v="1"/>
    <x v="2"/>
    <x v="11"/>
    <x v="128"/>
  </r>
  <r>
    <x v="7"/>
    <x v="197"/>
    <x v="1"/>
    <x v="2"/>
    <x v="12"/>
    <x v="142"/>
  </r>
  <r>
    <x v="7"/>
    <x v="197"/>
    <x v="1"/>
    <x v="2"/>
    <x v="13"/>
    <x v="133"/>
  </r>
  <r>
    <x v="7"/>
    <x v="197"/>
    <x v="1"/>
    <x v="2"/>
    <x v="14"/>
    <x v="213"/>
  </r>
  <r>
    <x v="7"/>
    <x v="197"/>
    <x v="1"/>
    <x v="2"/>
    <x v="15"/>
    <x v="2767"/>
  </r>
  <r>
    <x v="7"/>
    <x v="197"/>
    <x v="1"/>
    <x v="2"/>
    <x v="16"/>
    <x v="3557"/>
  </r>
  <r>
    <x v="7"/>
    <x v="197"/>
    <x v="1"/>
    <x v="2"/>
    <x v="17"/>
    <x v="344"/>
  </r>
  <r>
    <x v="7"/>
    <x v="197"/>
    <x v="1"/>
    <x v="2"/>
    <x v="18"/>
    <x v="7587"/>
  </r>
  <r>
    <x v="7"/>
    <x v="197"/>
    <x v="1"/>
    <x v="2"/>
    <x v="19"/>
    <x v="7588"/>
  </r>
  <r>
    <x v="7"/>
    <x v="197"/>
    <x v="1"/>
    <x v="3"/>
    <x v="0"/>
    <x v="2767"/>
  </r>
  <r>
    <x v="7"/>
    <x v="197"/>
    <x v="1"/>
    <x v="3"/>
    <x v="1"/>
    <x v="2767"/>
  </r>
  <r>
    <x v="7"/>
    <x v="197"/>
    <x v="1"/>
    <x v="3"/>
    <x v="2"/>
    <x v="847"/>
  </r>
  <r>
    <x v="7"/>
    <x v="197"/>
    <x v="1"/>
    <x v="3"/>
    <x v="3"/>
    <x v="4072"/>
  </r>
  <r>
    <x v="7"/>
    <x v="197"/>
    <x v="1"/>
    <x v="3"/>
    <x v="4"/>
    <x v="364"/>
  </r>
  <r>
    <x v="7"/>
    <x v="197"/>
    <x v="1"/>
    <x v="3"/>
    <x v="5"/>
    <x v="6473"/>
  </r>
  <r>
    <x v="7"/>
    <x v="197"/>
    <x v="1"/>
    <x v="3"/>
    <x v="6"/>
    <x v="75"/>
  </r>
  <r>
    <x v="7"/>
    <x v="197"/>
    <x v="1"/>
    <x v="3"/>
    <x v="7"/>
    <x v="4837"/>
  </r>
  <r>
    <x v="7"/>
    <x v="197"/>
    <x v="1"/>
    <x v="3"/>
    <x v="8"/>
    <x v="4303"/>
  </r>
  <r>
    <x v="7"/>
    <x v="197"/>
    <x v="1"/>
    <x v="3"/>
    <x v="9"/>
    <x v="6211"/>
  </r>
  <r>
    <x v="7"/>
    <x v="197"/>
    <x v="1"/>
    <x v="3"/>
    <x v="10"/>
    <x v="2769"/>
  </r>
  <r>
    <x v="7"/>
    <x v="197"/>
    <x v="1"/>
    <x v="3"/>
    <x v="11"/>
    <x v="2769"/>
  </r>
  <r>
    <x v="7"/>
    <x v="197"/>
    <x v="1"/>
    <x v="3"/>
    <x v="12"/>
    <x v="2031"/>
  </r>
  <r>
    <x v="7"/>
    <x v="197"/>
    <x v="1"/>
    <x v="3"/>
    <x v="13"/>
    <x v="2031"/>
  </r>
  <r>
    <x v="7"/>
    <x v="197"/>
    <x v="1"/>
    <x v="3"/>
    <x v="14"/>
    <x v="2936"/>
  </r>
  <r>
    <x v="7"/>
    <x v="197"/>
    <x v="1"/>
    <x v="3"/>
    <x v="15"/>
    <x v="7589"/>
  </r>
  <r>
    <x v="7"/>
    <x v="197"/>
    <x v="1"/>
    <x v="3"/>
    <x v="16"/>
    <x v="7589"/>
  </r>
  <r>
    <x v="7"/>
    <x v="197"/>
    <x v="1"/>
    <x v="3"/>
    <x v="17"/>
    <x v="7589"/>
  </r>
  <r>
    <x v="7"/>
    <x v="197"/>
    <x v="1"/>
    <x v="3"/>
    <x v="18"/>
    <x v="7589"/>
  </r>
  <r>
    <x v="7"/>
    <x v="197"/>
    <x v="1"/>
    <x v="3"/>
    <x v="19"/>
    <x v="7589"/>
  </r>
  <r>
    <x v="7"/>
    <x v="198"/>
    <x v="0"/>
    <x v="0"/>
    <x v="0"/>
    <x v="152"/>
  </r>
  <r>
    <x v="7"/>
    <x v="198"/>
    <x v="0"/>
    <x v="0"/>
    <x v="1"/>
    <x v="152"/>
  </r>
  <r>
    <x v="7"/>
    <x v="198"/>
    <x v="0"/>
    <x v="0"/>
    <x v="2"/>
    <x v="152"/>
  </r>
  <r>
    <x v="7"/>
    <x v="198"/>
    <x v="0"/>
    <x v="0"/>
    <x v="3"/>
    <x v="152"/>
  </r>
  <r>
    <x v="7"/>
    <x v="198"/>
    <x v="0"/>
    <x v="0"/>
    <x v="4"/>
    <x v="152"/>
  </r>
  <r>
    <x v="7"/>
    <x v="198"/>
    <x v="0"/>
    <x v="0"/>
    <x v="5"/>
    <x v="152"/>
  </r>
  <r>
    <x v="7"/>
    <x v="198"/>
    <x v="0"/>
    <x v="0"/>
    <x v="6"/>
    <x v="152"/>
  </r>
  <r>
    <x v="7"/>
    <x v="198"/>
    <x v="0"/>
    <x v="0"/>
    <x v="7"/>
    <x v="152"/>
  </r>
  <r>
    <x v="7"/>
    <x v="198"/>
    <x v="0"/>
    <x v="0"/>
    <x v="8"/>
    <x v="152"/>
  </r>
  <r>
    <x v="7"/>
    <x v="198"/>
    <x v="0"/>
    <x v="0"/>
    <x v="9"/>
    <x v="7590"/>
  </r>
  <r>
    <x v="7"/>
    <x v="198"/>
    <x v="0"/>
    <x v="0"/>
    <x v="10"/>
    <x v="7590"/>
  </r>
  <r>
    <x v="7"/>
    <x v="198"/>
    <x v="0"/>
    <x v="0"/>
    <x v="11"/>
    <x v="7590"/>
  </r>
  <r>
    <x v="7"/>
    <x v="198"/>
    <x v="0"/>
    <x v="0"/>
    <x v="12"/>
    <x v="7590"/>
  </r>
  <r>
    <x v="7"/>
    <x v="198"/>
    <x v="0"/>
    <x v="0"/>
    <x v="13"/>
    <x v="7590"/>
  </r>
  <r>
    <x v="7"/>
    <x v="198"/>
    <x v="0"/>
    <x v="0"/>
    <x v="14"/>
    <x v="7590"/>
  </r>
  <r>
    <x v="7"/>
    <x v="198"/>
    <x v="0"/>
    <x v="0"/>
    <x v="15"/>
    <x v="7590"/>
  </r>
  <r>
    <x v="7"/>
    <x v="198"/>
    <x v="0"/>
    <x v="0"/>
    <x v="16"/>
    <x v="7590"/>
  </r>
  <r>
    <x v="7"/>
    <x v="198"/>
    <x v="0"/>
    <x v="0"/>
    <x v="17"/>
    <x v="7590"/>
  </r>
  <r>
    <x v="7"/>
    <x v="198"/>
    <x v="0"/>
    <x v="0"/>
    <x v="18"/>
    <x v="7590"/>
  </r>
  <r>
    <x v="7"/>
    <x v="198"/>
    <x v="0"/>
    <x v="0"/>
    <x v="19"/>
    <x v="7590"/>
  </r>
  <r>
    <x v="7"/>
    <x v="198"/>
    <x v="1"/>
    <x v="2"/>
    <x v="9"/>
    <x v="1430"/>
  </r>
  <r>
    <x v="7"/>
    <x v="198"/>
    <x v="1"/>
    <x v="2"/>
    <x v="10"/>
    <x v="1430"/>
  </r>
  <r>
    <x v="7"/>
    <x v="198"/>
    <x v="1"/>
    <x v="2"/>
    <x v="11"/>
    <x v="1430"/>
  </r>
  <r>
    <x v="7"/>
    <x v="198"/>
    <x v="1"/>
    <x v="2"/>
    <x v="12"/>
    <x v="1430"/>
  </r>
  <r>
    <x v="7"/>
    <x v="198"/>
    <x v="1"/>
    <x v="2"/>
    <x v="13"/>
    <x v="1430"/>
  </r>
  <r>
    <x v="7"/>
    <x v="198"/>
    <x v="1"/>
    <x v="2"/>
    <x v="14"/>
    <x v="1962"/>
  </r>
  <r>
    <x v="7"/>
    <x v="198"/>
    <x v="1"/>
    <x v="2"/>
    <x v="15"/>
    <x v="1962"/>
  </r>
  <r>
    <x v="7"/>
    <x v="198"/>
    <x v="1"/>
    <x v="2"/>
    <x v="16"/>
    <x v="1962"/>
  </r>
  <r>
    <x v="7"/>
    <x v="198"/>
    <x v="1"/>
    <x v="2"/>
    <x v="17"/>
    <x v="1962"/>
  </r>
  <r>
    <x v="7"/>
    <x v="198"/>
    <x v="1"/>
    <x v="2"/>
    <x v="18"/>
    <x v="1962"/>
  </r>
  <r>
    <x v="7"/>
    <x v="198"/>
    <x v="1"/>
    <x v="2"/>
    <x v="19"/>
    <x v="7591"/>
  </r>
  <r>
    <x v="7"/>
    <x v="199"/>
    <x v="0"/>
    <x v="0"/>
    <x v="0"/>
    <x v="7592"/>
  </r>
  <r>
    <x v="7"/>
    <x v="199"/>
    <x v="0"/>
    <x v="0"/>
    <x v="1"/>
    <x v="7592"/>
  </r>
  <r>
    <x v="7"/>
    <x v="199"/>
    <x v="0"/>
    <x v="0"/>
    <x v="2"/>
    <x v="7592"/>
  </r>
  <r>
    <x v="7"/>
    <x v="199"/>
    <x v="0"/>
    <x v="0"/>
    <x v="3"/>
    <x v="7592"/>
  </r>
  <r>
    <x v="7"/>
    <x v="199"/>
    <x v="0"/>
    <x v="0"/>
    <x v="4"/>
    <x v="7592"/>
  </r>
  <r>
    <x v="7"/>
    <x v="199"/>
    <x v="0"/>
    <x v="0"/>
    <x v="5"/>
    <x v="7592"/>
  </r>
  <r>
    <x v="7"/>
    <x v="199"/>
    <x v="0"/>
    <x v="0"/>
    <x v="6"/>
    <x v="7592"/>
  </r>
  <r>
    <x v="7"/>
    <x v="199"/>
    <x v="0"/>
    <x v="0"/>
    <x v="7"/>
    <x v="7592"/>
  </r>
  <r>
    <x v="7"/>
    <x v="199"/>
    <x v="0"/>
    <x v="0"/>
    <x v="8"/>
    <x v="7592"/>
  </r>
  <r>
    <x v="7"/>
    <x v="199"/>
    <x v="0"/>
    <x v="0"/>
    <x v="9"/>
    <x v="7592"/>
  </r>
  <r>
    <x v="7"/>
    <x v="199"/>
    <x v="0"/>
    <x v="0"/>
    <x v="10"/>
    <x v="7593"/>
  </r>
  <r>
    <x v="7"/>
    <x v="199"/>
    <x v="0"/>
    <x v="0"/>
    <x v="11"/>
    <x v="7593"/>
  </r>
  <r>
    <x v="7"/>
    <x v="199"/>
    <x v="0"/>
    <x v="0"/>
    <x v="12"/>
    <x v="7594"/>
  </r>
  <r>
    <x v="7"/>
    <x v="199"/>
    <x v="0"/>
    <x v="0"/>
    <x v="13"/>
    <x v="7594"/>
  </r>
  <r>
    <x v="7"/>
    <x v="199"/>
    <x v="0"/>
    <x v="0"/>
    <x v="14"/>
    <x v="7595"/>
  </r>
  <r>
    <x v="7"/>
    <x v="199"/>
    <x v="0"/>
    <x v="0"/>
    <x v="15"/>
    <x v="7595"/>
  </r>
  <r>
    <x v="7"/>
    <x v="199"/>
    <x v="0"/>
    <x v="0"/>
    <x v="16"/>
    <x v="7595"/>
  </r>
  <r>
    <x v="7"/>
    <x v="199"/>
    <x v="0"/>
    <x v="0"/>
    <x v="17"/>
    <x v="7595"/>
  </r>
  <r>
    <x v="7"/>
    <x v="199"/>
    <x v="0"/>
    <x v="0"/>
    <x v="18"/>
    <x v="7595"/>
  </r>
  <r>
    <x v="7"/>
    <x v="199"/>
    <x v="0"/>
    <x v="0"/>
    <x v="19"/>
    <x v="7595"/>
  </r>
  <r>
    <x v="7"/>
    <x v="199"/>
    <x v="1"/>
    <x v="2"/>
    <x v="0"/>
    <x v="546"/>
  </r>
  <r>
    <x v="7"/>
    <x v="199"/>
    <x v="1"/>
    <x v="2"/>
    <x v="1"/>
    <x v="546"/>
  </r>
  <r>
    <x v="7"/>
    <x v="199"/>
    <x v="1"/>
    <x v="2"/>
    <x v="2"/>
    <x v="546"/>
  </r>
  <r>
    <x v="7"/>
    <x v="199"/>
    <x v="1"/>
    <x v="2"/>
    <x v="3"/>
    <x v="546"/>
  </r>
  <r>
    <x v="7"/>
    <x v="199"/>
    <x v="1"/>
    <x v="2"/>
    <x v="4"/>
    <x v="546"/>
  </r>
  <r>
    <x v="7"/>
    <x v="199"/>
    <x v="1"/>
    <x v="2"/>
    <x v="16"/>
    <x v="1075"/>
  </r>
  <r>
    <x v="7"/>
    <x v="199"/>
    <x v="1"/>
    <x v="2"/>
    <x v="17"/>
    <x v="1075"/>
  </r>
  <r>
    <x v="7"/>
    <x v="199"/>
    <x v="1"/>
    <x v="2"/>
    <x v="18"/>
    <x v="1075"/>
  </r>
  <r>
    <x v="7"/>
    <x v="199"/>
    <x v="1"/>
    <x v="2"/>
    <x v="19"/>
    <x v="1075"/>
  </r>
  <r>
    <x v="7"/>
    <x v="199"/>
    <x v="1"/>
    <x v="2"/>
    <x v="0"/>
    <x v="86"/>
  </r>
  <r>
    <x v="7"/>
    <x v="199"/>
    <x v="1"/>
    <x v="2"/>
    <x v="1"/>
    <x v="86"/>
  </r>
  <r>
    <x v="7"/>
    <x v="199"/>
    <x v="1"/>
    <x v="2"/>
    <x v="2"/>
    <x v="86"/>
  </r>
  <r>
    <x v="7"/>
    <x v="199"/>
    <x v="1"/>
    <x v="2"/>
    <x v="3"/>
    <x v="86"/>
  </r>
  <r>
    <x v="7"/>
    <x v="199"/>
    <x v="1"/>
    <x v="2"/>
    <x v="4"/>
    <x v="86"/>
  </r>
  <r>
    <x v="7"/>
    <x v="199"/>
    <x v="1"/>
    <x v="2"/>
    <x v="5"/>
    <x v="1062"/>
  </r>
  <r>
    <x v="7"/>
    <x v="199"/>
    <x v="1"/>
    <x v="2"/>
    <x v="6"/>
    <x v="1062"/>
  </r>
  <r>
    <x v="7"/>
    <x v="199"/>
    <x v="1"/>
    <x v="2"/>
    <x v="7"/>
    <x v="1062"/>
  </r>
  <r>
    <x v="7"/>
    <x v="199"/>
    <x v="1"/>
    <x v="2"/>
    <x v="8"/>
    <x v="7596"/>
  </r>
  <r>
    <x v="7"/>
    <x v="199"/>
    <x v="1"/>
    <x v="2"/>
    <x v="9"/>
    <x v="7596"/>
  </r>
  <r>
    <x v="7"/>
    <x v="199"/>
    <x v="1"/>
    <x v="2"/>
    <x v="10"/>
    <x v="7597"/>
  </r>
  <r>
    <x v="7"/>
    <x v="199"/>
    <x v="1"/>
    <x v="2"/>
    <x v="11"/>
    <x v="7598"/>
  </r>
  <r>
    <x v="7"/>
    <x v="199"/>
    <x v="1"/>
    <x v="2"/>
    <x v="12"/>
    <x v="6904"/>
  </r>
  <r>
    <x v="7"/>
    <x v="199"/>
    <x v="1"/>
    <x v="2"/>
    <x v="13"/>
    <x v="7489"/>
  </r>
  <r>
    <x v="7"/>
    <x v="199"/>
    <x v="1"/>
    <x v="2"/>
    <x v="14"/>
    <x v="7599"/>
  </r>
  <r>
    <x v="7"/>
    <x v="199"/>
    <x v="1"/>
    <x v="2"/>
    <x v="15"/>
    <x v="7599"/>
  </r>
  <r>
    <x v="7"/>
    <x v="199"/>
    <x v="1"/>
    <x v="2"/>
    <x v="16"/>
    <x v="5979"/>
  </r>
  <r>
    <x v="7"/>
    <x v="199"/>
    <x v="1"/>
    <x v="2"/>
    <x v="17"/>
    <x v="5979"/>
  </r>
  <r>
    <x v="7"/>
    <x v="199"/>
    <x v="1"/>
    <x v="2"/>
    <x v="18"/>
    <x v="5979"/>
  </r>
  <r>
    <x v="7"/>
    <x v="199"/>
    <x v="1"/>
    <x v="2"/>
    <x v="19"/>
    <x v="5979"/>
  </r>
  <r>
    <x v="7"/>
    <x v="200"/>
    <x v="0"/>
    <x v="0"/>
    <x v="0"/>
    <x v="7600"/>
  </r>
  <r>
    <x v="7"/>
    <x v="200"/>
    <x v="0"/>
    <x v="0"/>
    <x v="1"/>
    <x v="7600"/>
  </r>
  <r>
    <x v="7"/>
    <x v="200"/>
    <x v="0"/>
    <x v="0"/>
    <x v="2"/>
    <x v="7600"/>
  </r>
  <r>
    <x v="7"/>
    <x v="200"/>
    <x v="0"/>
    <x v="0"/>
    <x v="3"/>
    <x v="7600"/>
  </r>
  <r>
    <x v="7"/>
    <x v="200"/>
    <x v="0"/>
    <x v="0"/>
    <x v="4"/>
    <x v="7600"/>
  </r>
  <r>
    <x v="7"/>
    <x v="200"/>
    <x v="0"/>
    <x v="0"/>
    <x v="5"/>
    <x v="7600"/>
  </r>
  <r>
    <x v="7"/>
    <x v="200"/>
    <x v="0"/>
    <x v="0"/>
    <x v="6"/>
    <x v="7601"/>
  </r>
  <r>
    <x v="7"/>
    <x v="200"/>
    <x v="0"/>
    <x v="0"/>
    <x v="7"/>
    <x v="7602"/>
  </r>
  <r>
    <x v="7"/>
    <x v="200"/>
    <x v="0"/>
    <x v="0"/>
    <x v="8"/>
    <x v="7603"/>
  </r>
  <r>
    <x v="7"/>
    <x v="200"/>
    <x v="0"/>
    <x v="0"/>
    <x v="9"/>
    <x v="7604"/>
  </r>
  <r>
    <x v="7"/>
    <x v="200"/>
    <x v="0"/>
    <x v="0"/>
    <x v="10"/>
    <x v="7604"/>
  </r>
  <r>
    <x v="7"/>
    <x v="200"/>
    <x v="0"/>
    <x v="0"/>
    <x v="11"/>
    <x v="7605"/>
  </r>
  <r>
    <x v="7"/>
    <x v="200"/>
    <x v="0"/>
    <x v="0"/>
    <x v="12"/>
    <x v="7606"/>
  </r>
  <r>
    <x v="7"/>
    <x v="200"/>
    <x v="0"/>
    <x v="0"/>
    <x v="13"/>
    <x v="7607"/>
  </r>
  <r>
    <x v="7"/>
    <x v="200"/>
    <x v="0"/>
    <x v="0"/>
    <x v="14"/>
    <x v="7608"/>
  </r>
  <r>
    <x v="7"/>
    <x v="200"/>
    <x v="0"/>
    <x v="0"/>
    <x v="15"/>
    <x v="7609"/>
  </r>
  <r>
    <x v="7"/>
    <x v="200"/>
    <x v="0"/>
    <x v="0"/>
    <x v="16"/>
    <x v="7610"/>
  </r>
  <r>
    <x v="7"/>
    <x v="200"/>
    <x v="0"/>
    <x v="0"/>
    <x v="17"/>
    <x v="7611"/>
  </r>
  <r>
    <x v="7"/>
    <x v="200"/>
    <x v="0"/>
    <x v="0"/>
    <x v="18"/>
    <x v="7611"/>
  </r>
  <r>
    <x v="7"/>
    <x v="200"/>
    <x v="0"/>
    <x v="0"/>
    <x v="19"/>
    <x v="7612"/>
  </r>
  <r>
    <x v="7"/>
    <x v="200"/>
    <x v="1"/>
    <x v="4"/>
    <x v="6"/>
    <x v="86"/>
  </r>
  <r>
    <x v="7"/>
    <x v="200"/>
    <x v="1"/>
    <x v="4"/>
    <x v="7"/>
    <x v="86"/>
  </r>
  <r>
    <x v="7"/>
    <x v="200"/>
    <x v="1"/>
    <x v="4"/>
    <x v="8"/>
    <x v="86"/>
  </r>
  <r>
    <x v="7"/>
    <x v="200"/>
    <x v="1"/>
    <x v="4"/>
    <x v="9"/>
    <x v="86"/>
  </r>
  <r>
    <x v="7"/>
    <x v="200"/>
    <x v="1"/>
    <x v="4"/>
    <x v="10"/>
    <x v="86"/>
  </r>
  <r>
    <x v="7"/>
    <x v="200"/>
    <x v="1"/>
    <x v="4"/>
    <x v="11"/>
    <x v="86"/>
  </r>
  <r>
    <x v="7"/>
    <x v="200"/>
    <x v="1"/>
    <x v="4"/>
    <x v="12"/>
    <x v="7613"/>
  </r>
  <r>
    <x v="7"/>
    <x v="200"/>
    <x v="1"/>
    <x v="4"/>
    <x v="13"/>
    <x v="7614"/>
  </r>
  <r>
    <x v="7"/>
    <x v="200"/>
    <x v="1"/>
    <x v="4"/>
    <x v="14"/>
    <x v="7614"/>
  </r>
  <r>
    <x v="7"/>
    <x v="200"/>
    <x v="1"/>
    <x v="4"/>
    <x v="15"/>
    <x v="7614"/>
  </r>
  <r>
    <x v="7"/>
    <x v="200"/>
    <x v="1"/>
    <x v="4"/>
    <x v="16"/>
    <x v="7614"/>
  </r>
  <r>
    <x v="7"/>
    <x v="200"/>
    <x v="1"/>
    <x v="4"/>
    <x v="17"/>
    <x v="7614"/>
  </r>
  <r>
    <x v="7"/>
    <x v="200"/>
    <x v="1"/>
    <x v="4"/>
    <x v="18"/>
    <x v="7614"/>
  </r>
  <r>
    <x v="7"/>
    <x v="200"/>
    <x v="1"/>
    <x v="4"/>
    <x v="19"/>
    <x v="7614"/>
  </r>
  <r>
    <x v="7"/>
    <x v="200"/>
    <x v="1"/>
    <x v="4"/>
    <x v="0"/>
    <x v="2732"/>
  </r>
  <r>
    <x v="7"/>
    <x v="200"/>
    <x v="1"/>
    <x v="4"/>
    <x v="1"/>
    <x v="2732"/>
  </r>
  <r>
    <x v="7"/>
    <x v="200"/>
    <x v="1"/>
    <x v="4"/>
    <x v="2"/>
    <x v="2732"/>
  </r>
  <r>
    <x v="7"/>
    <x v="200"/>
    <x v="1"/>
    <x v="4"/>
    <x v="3"/>
    <x v="2732"/>
  </r>
  <r>
    <x v="7"/>
    <x v="200"/>
    <x v="1"/>
    <x v="4"/>
    <x v="4"/>
    <x v="2732"/>
  </r>
  <r>
    <x v="7"/>
    <x v="200"/>
    <x v="1"/>
    <x v="4"/>
    <x v="5"/>
    <x v="2732"/>
  </r>
  <r>
    <x v="7"/>
    <x v="200"/>
    <x v="1"/>
    <x v="4"/>
    <x v="6"/>
    <x v="2732"/>
  </r>
  <r>
    <x v="7"/>
    <x v="200"/>
    <x v="1"/>
    <x v="4"/>
    <x v="7"/>
    <x v="2732"/>
  </r>
  <r>
    <x v="7"/>
    <x v="200"/>
    <x v="1"/>
    <x v="4"/>
    <x v="8"/>
    <x v="2732"/>
  </r>
  <r>
    <x v="7"/>
    <x v="200"/>
    <x v="1"/>
    <x v="4"/>
    <x v="9"/>
    <x v="2732"/>
  </r>
  <r>
    <x v="7"/>
    <x v="200"/>
    <x v="1"/>
    <x v="4"/>
    <x v="10"/>
    <x v="2732"/>
  </r>
  <r>
    <x v="7"/>
    <x v="200"/>
    <x v="1"/>
    <x v="4"/>
    <x v="11"/>
    <x v="2732"/>
  </r>
  <r>
    <x v="7"/>
    <x v="200"/>
    <x v="1"/>
    <x v="4"/>
    <x v="12"/>
    <x v="2732"/>
  </r>
  <r>
    <x v="7"/>
    <x v="200"/>
    <x v="1"/>
    <x v="4"/>
    <x v="13"/>
    <x v="2732"/>
  </r>
  <r>
    <x v="7"/>
    <x v="200"/>
    <x v="1"/>
    <x v="4"/>
    <x v="14"/>
    <x v="2732"/>
  </r>
  <r>
    <x v="7"/>
    <x v="200"/>
    <x v="1"/>
    <x v="4"/>
    <x v="15"/>
    <x v="2732"/>
  </r>
  <r>
    <x v="7"/>
    <x v="200"/>
    <x v="1"/>
    <x v="4"/>
    <x v="16"/>
    <x v="2732"/>
  </r>
  <r>
    <x v="7"/>
    <x v="200"/>
    <x v="1"/>
    <x v="4"/>
    <x v="17"/>
    <x v="2732"/>
  </r>
  <r>
    <x v="7"/>
    <x v="200"/>
    <x v="1"/>
    <x v="4"/>
    <x v="18"/>
    <x v="2732"/>
  </r>
  <r>
    <x v="7"/>
    <x v="200"/>
    <x v="1"/>
    <x v="4"/>
    <x v="19"/>
    <x v="2732"/>
  </r>
  <r>
    <x v="7"/>
    <x v="200"/>
    <x v="1"/>
    <x v="5"/>
    <x v="3"/>
    <x v="910"/>
  </r>
  <r>
    <x v="7"/>
    <x v="200"/>
    <x v="1"/>
    <x v="5"/>
    <x v="4"/>
    <x v="910"/>
  </r>
  <r>
    <x v="7"/>
    <x v="200"/>
    <x v="1"/>
    <x v="5"/>
    <x v="5"/>
    <x v="2767"/>
  </r>
  <r>
    <x v="7"/>
    <x v="200"/>
    <x v="1"/>
    <x v="5"/>
    <x v="6"/>
    <x v="2767"/>
  </r>
  <r>
    <x v="7"/>
    <x v="200"/>
    <x v="1"/>
    <x v="5"/>
    <x v="7"/>
    <x v="71"/>
  </r>
  <r>
    <x v="7"/>
    <x v="200"/>
    <x v="1"/>
    <x v="5"/>
    <x v="8"/>
    <x v="71"/>
  </r>
  <r>
    <x v="7"/>
    <x v="200"/>
    <x v="1"/>
    <x v="5"/>
    <x v="9"/>
    <x v="71"/>
  </r>
  <r>
    <x v="7"/>
    <x v="200"/>
    <x v="1"/>
    <x v="5"/>
    <x v="10"/>
    <x v="71"/>
  </r>
  <r>
    <x v="7"/>
    <x v="200"/>
    <x v="1"/>
    <x v="5"/>
    <x v="11"/>
    <x v="71"/>
  </r>
  <r>
    <x v="7"/>
    <x v="200"/>
    <x v="1"/>
    <x v="5"/>
    <x v="12"/>
    <x v="71"/>
  </r>
  <r>
    <x v="7"/>
    <x v="200"/>
    <x v="1"/>
    <x v="5"/>
    <x v="13"/>
    <x v="71"/>
  </r>
  <r>
    <x v="7"/>
    <x v="200"/>
    <x v="1"/>
    <x v="5"/>
    <x v="14"/>
    <x v="71"/>
  </r>
  <r>
    <x v="7"/>
    <x v="200"/>
    <x v="1"/>
    <x v="5"/>
    <x v="15"/>
    <x v="71"/>
  </r>
  <r>
    <x v="7"/>
    <x v="200"/>
    <x v="1"/>
    <x v="5"/>
    <x v="16"/>
    <x v="71"/>
  </r>
  <r>
    <x v="7"/>
    <x v="200"/>
    <x v="1"/>
    <x v="5"/>
    <x v="17"/>
    <x v="71"/>
  </r>
  <r>
    <x v="7"/>
    <x v="200"/>
    <x v="1"/>
    <x v="5"/>
    <x v="18"/>
    <x v="71"/>
  </r>
  <r>
    <x v="7"/>
    <x v="200"/>
    <x v="1"/>
    <x v="5"/>
    <x v="19"/>
    <x v="71"/>
  </r>
  <r>
    <x v="7"/>
    <x v="200"/>
    <x v="1"/>
    <x v="1"/>
    <x v="0"/>
    <x v="7615"/>
  </r>
  <r>
    <x v="7"/>
    <x v="200"/>
    <x v="1"/>
    <x v="1"/>
    <x v="1"/>
    <x v="7615"/>
  </r>
  <r>
    <x v="7"/>
    <x v="200"/>
    <x v="1"/>
    <x v="1"/>
    <x v="2"/>
    <x v="7615"/>
  </r>
  <r>
    <x v="7"/>
    <x v="200"/>
    <x v="1"/>
    <x v="1"/>
    <x v="3"/>
    <x v="7616"/>
  </r>
  <r>
    <x v="7"/>
    <x v="200"/>
    <x v="1"/>
    <x v="1"/>
    <x v="4"/>
    <x v="7616"/>
  </r>
  <r>
    <x v="7"/>
    <x v="200"/>
    <x v="1"/>
    <x v="1"/>
    <x v="5"/>
    <x v="7616"/>
  </r>
  <r>
    <x v="7"/>
    <x v="200"/>
    <x v="1"/>
    <x v="1"/>
    <x v="6"/>
    <x v="7616"/>
  </r>
  <r>
    <x v="7"/>
    <x v="200"/>
    <x v="1"/>
    <x v="1"/>
    <x v="7"/>
    <x v="7617"/>
  </r>
  <r>
    <x v="7"/>
    <x v="200"/>
    <x v="1"/>
    <x v="1"/>
    <x v="8"/>
    <x v="7618"/>
  </r>
  <r>
    <x v="7"/>
    <x v="200"/>
    <x v="1"/>
    <x v="1"/>
    <x v="9"/>
    <x v="7619"/>
  </r>
  <r>
    <x v="7"/>
    <x v="200"/>
    <x v="1"/>
    <x v="1"/>
    <x v="10"/>
    <x v="7620"/>
  </r>
  <r>
    <x v="7"/>
    <x v="200"/>
    <x v="1"/>
    <x v="1"/>
    <x v="11"/>
    <x v="7620"/>
  </r>
  <r>
    <x v="7"/>
    <x v="200"/>
    <x v="1"/>
    <x v="1"/>
    <x v="12"/>
    <x v="7621"/>
  </r>
  <r>
    <x v="7"/>
    <x v="200"/>
    <x v="1"/>
    <x v="1"/>
    <x v="13"/>
    <x v="7621"/>
  </r>
  <r>
    <x v="7"/>
    <x v="200"/>
    <x v="1"/>
    <x v="1"/>
    <x v="14"/>
    <x v="7621"/>
  </r>
  <r>
    <x v="7"/>
    <x v="200"/>
    <x v="1"/>
    <x v="1"/>
    <x v="15"/>
    <x v="7622"/>
  </r>
  <r>
    <x v="7"/>
    <x v="200"/>
    <x v="1"/>
    <x v="1"/>
    <x v="16"/>
    <x v="7622"/>
  </r>
  <r>
    <x v="7"/>
    <x v="200"/>
    <x v="1"/>
    <x v="1"/>
    <x v="17"/>
    <x v="7622"/>
  </r>
  <r>
    <x v="7"/>
    <x v="200"/>
    <x v="1"/>
    <x v="1"/>
    <x v="18"/>
    <x v="7622"/>
  </r>
  <r>
    <x v="7"/>
    <x v="200"/>
    <x v="1"/>
    <x v="1"/>
    <x v="19"/>
    <x v="7622"/>
  </r>
  <r>
    <x v="7"/>
    <x v="200"/>
    <x v="1"/>
    <x v="2"/>
    <x v="1"/>
    <x v="7623"/>
  </r>
  <r>
    <x v="7"/>
    <x v="200"/>
    <x v="1"/>
    <x v="2"/>
    <x v="2"/>
    <x v="7623"/>
  </r>
  <r>
    <x v="7"/>
    <x v="200"/>
    <x v="1"/>
    <x v="2"/>
    <x v="3"/>
    <x v="7623"/>
  </r>
  <r>
    <x v="7"/>
    <x v="200"/>
    <x v="1"/>
    <x v="2"/>
    <x v="4"/>
    <x v="7624"/>
  </r>
  <r>
    <x v="7"/>
    <x v="200"/>
    <x v="1"/>
    <x v="2"/>
    <x v="5"/>
    <x v="7624"/>
  </r>
  <r>
    <x v="7"/>
    <x v="200"/>
    <x v="1"/>
    <x v="2"/>
    <x v="6"/>
    <x v="7624"/>
  </r>
  <r>
    <x v="7"/>
    <x v="200"/>
    <x v="1"/>
    <x v="2"/>
    <x v="7"/>
    <x v="7624"/>
  </r>
  <r>
    <x v="7"/>
    <x v="200"/>
    <x v="1"/>
    <x v="2"/>
    <x v="8"/>
    <x v="7624"/>
  </r>
  <r>
    <x v="7"/>
    <x v="200"/>
    <x v="1"/>
    <x v="2"/>
    <x v="9"/>
    <x v="7624"/>
  </r>
  <r>
    <x v="7"/>
    <x v="200"/>
    <x v="1"/>
    <x v="2"/>
    <x v="10"/>
    <x v="7624"/>
  </r>
  <r>
    <x v="7"/>
    <x v="200"/>
    <x v="1"/>
    <x v="2"/>
    <x v="11"/>
    <x v="7624"/>
  </r>
  <r>
    <x v="7"/>
    <x v="200"/>
    <x v="1"/>
    <x v="2"/>
    <x v="12"/>
    <x v="7624"/>
  </r>
  <r>
    <x v="7"/>
    <x v="200"/>
    <x v="1"/>
    <x v="2"/>
    <x v="13"/>
    <x v="7624"/>
  </r>
  <r>
    <x v="7"/>
    <x v="200"/>
    <x v="1"/>
    <x v="2"/>
    <x v="14"/>
    <x v="7624"/>
  </r>
  <r>
    <x v="7"/>
    <x v="200"/>
    <x v="1"/>
    <x v="2"/>
    <x v="15"/>
    <x v="7625"/>
  </r>
  <r>
    <x v="7"/>
    <x v="200"/>
    <x v="1"/>
    <x v="2"/>
    <x v="16"/>
    <x v="7626"/>
  </r>
  <r>
    <x v="7"/>
    <x v="200"/>
    <x v="1"/>
    <x v="2"/>
    <x v="17"/>
    <x v="7627"/>
  </r>
  <r>
    <x v="7"/>
    <x v="200"/>
    <x v="1"/>
    <x v="2"/>
    <x v="18"/>
    <x v="7628"/>
  </r>
  <r>
    <x v="7"/>
    <x v="200"/>
    <x v="1"/>
    <x v="2"/>
    <x v="19"/>
    <x v="7629"/>
  </r>
  <r>
    <x v="7"/>
    <x v="200"/>
    <x v="1"/>
    <x v="2"/>
    <x v="18"/>
    <x v="147"/>
  </r>
  <r>
    <x v="7"/>
    <x v="200"/>
    <x v="1"/>
    <x v="2"/>
    <x v="19"/>
    <x v="147"/>
  </r>
  <r>
    <x v="7"/>
    <x v="201"/>
    <x v="0"/>
    <x v="0"/>
    <x v="0"/>
    <x v="7630"/>
  </r>
  <r>
    <x v="7"/>
    <x v="201"/>
    <x v="0"/>
    <x v="0"/>
    <x v="1"/>
    <x v="7630"/>
  </r>
  <r>
    <x v="7"/>
    <x v="201"/>
    <x v="0"/>
    <x v="0"/>
    <x v="2"/>
    <x v="7630"/>
  </r>
  <r>
    <x v="7"/>
    <x v="201"/>
    <x v="0"/>
    <x v="0"/>
    <x v="3"/>
    <x v="7630"/>
  </r>
  <r>
    <x v="7"/>
    <x v="201"/>
    <x v="0"/>
    <x v="0"/>
    <x v="4"/>
    <x v="7630"/>
  </r>
  <r>
    <x v="7"/>
    <x v="201"/>
    <x v="0"/>
    <x v="0"/>
    <x v="5"/>
    <x v="7631"/>
  </r>
  <r>
    <x v="7"/>
    <x v="201"/>
    <x v="0"/>
    <x v="0"/>
    <x v="6"/>
    <x v="7631"/>
  </r>
  <r>
    <x v="7"/>
    <x v="201"/>
    <x v="0"/>
    <x v="0"/>
    <x v="7"/>
    <x v="7631"/>
  </r>
  <r>
    <x v="7"/>
    <x v="201"/>
    <x v="0"/>
    <x v="0"/>
    <x v="8"/>
    <x v="7631"/>
  </r>
  <r>
    <x v="7"/>
    <x v="201"/>
    <x v="0"/>
    <x v="0"/>
    <x v="9"/>
    <x v="7631"/>
  </r>
  <r>
    <x v="7"/>
    <x v="201"/>
    <x v="0"/>
    <x v="0"/>
    <x v="10"/>
    <x v="7631"/>
  </r>
  <r>
    <x v="7"/>
    <x v="201"/>
    <x v="0"/>
    <x v="0"/>
    <x v="11"/>
    <x v="7632"/>
  </r>
  <r>
    <x v="7"/>
    <x v="201"/>
    <x v="0"/>
    <x v="0"/>
    <x v="12"/>
    <x v="7632"/>
  </r>
  <r>
    <x v="7"/>
    <x v="201"/>
    <x v="0"/>
    <x v="0"/>
    <x v="13"/>
    <x v="7633"/>
  </r>
  <r>
    <x v="7"/>
    <x v="201"/>
    <x v="0"/>
    <x v="0"/>
    <x v="14"/>
    <x v="7633"/>
  </r>
  <r>
    <x v="7"/>
    <x v="201"/>
    <x v="0"/>
    <x v="0"/>
    <x v="15"/>
    <x v="7633"/>
  </r>
  <r>
    <x v="7"/>
    <x v="201"/>
    <x v="0"/>
    <x v="0"/>
    <x v="16"/>
    <x v="7633"/>
  </r>
  <r>
    <x v="7"/>
    <x v="201"/>
    <x v="0"/>
    <x v="0"/>
    <x v="17"/>
    <x v="7633"/>
  </r>
  <r>
    <x v="7"/>
    <x v="201"/>
    <x v="0"/>
    <x v="0"/>
    <x v="18"/>
    <x v="7633"/>
  </r>
  <r>
    <x v="7"/>
    <x v="201"/>
    <x v="0"/>
    <x v="0"/>
    <x v="19"/>
    <x v="7633"/>
  </r>
  <r>
    <x v="7"/>
    <x v="201"/>
    <x v="1"/>
    <x v="4"/>
    <x v="10"/>
    <x v="179"/>
  </r>
  <r>
    <x v="7"/>
    <x v="201"/>
    <x v="1"/>
    <x v="4"/>
    <x v="11"/>
    <x v="179"/>
  </r>
  <r>
    <x v="7"/>
    <x v="201"/>
    <x v="1"/>
    <x v="4"/>
    <x v="13"/>
    <x v="179"/>
  </r>
  <r>
    <x v="7"/>
    <x v="201"/>
    <x v="1"/>
    <x v="4"/>
    <x v="14"/>
    <x v="179"/>
  </r>
  <r>
    <x v="7"/>
    <x v="201"/>
    <x v="1"/>
    <x v="4"/>
    <x v="0"/>
    <x v="1830"/>
  </r>
  <r>
    <x v="7"/>
    <x v="201"/>
    <x v="1"/>
    <x v="4"/>
    <x v="1"/>
    <x v="1830"/>
  </r>
  <r>
    <x v="7"/>
    <x v="201"/>
    <x v="1"/>
    <x v="4"/>
    <x v="2"/>
    <x v="1830"/>
  </r>
  <r>
    <x v="7"/>
    <x v="201"/>
    <x v="1"/>
    <x v="4"/>
    <x v="3"/>
    <x v="1830"/>
  </r>
  <r>
    <x v="7"/>
    <x v="201"/>
    <x v="1"/>
    <x v="4"/>
    <x v="4"/>
    <x v="1830"/>
  </r>
  <r>
    <x v="7"/>
    <x v="201"/>
    <x v="1"/>
    <x v="4"/>
    <x v="5"/>
    <x v="1830"/>
  </r>
  <r>
    <x v="7"/>
    <x v="201"/>
    <x v="1"/>
    <x v="1"/>
    <x v="0"/>
    <x v="7634"/>
  </r>
  <r>
    <x v="7"/>
    <x v="201"/>
    <x v="1"/>
    <x v="1"/>
    <x v="1"/>
    <x v="7634"/>
  </r>
  <r>
    <x v="7"/>
    <x v="201"/>
    <x v="1"/>
    <x v="1"/>
    <x v="2"/>
    <x v="7634"/>
  </r>
  <r>
    <x v="7"/>
    <x v="201"/>
    <x v="1"/>
    <x v="1"/>
    <x v="3"/>
    <x v="7634"/>
  </r>
  <r>
    <x v="7"/>
    <x v="201"/>
    <x v="1"/>
    <x v="1"/>
    <x v="4"/>
    <x v="7634"/>
  </r>
  <r>
    <x v="7"/>
    <x v="201"/>
    <x v="1"/>
    <x v="1"/>
    <x v="5"/>
    <x v="7634"/>
  </r>
  <r>
    <x v="7"/>
    <x v="201"/>
    <x v="1"/>
    <x v="1"/>
    <x v="6"/>
    <x v="7634"/>
  </r>
  <r>
    <x v="7"/>
    <x v="201"/>
    <x v="1"/>
    <x v="1"/>
    <x v="7"/>
    <x v="7634"/>
  </r>
  <r>
    <x v="7"/>
    <x v="201"/>
    <x v="1"/>
    <x v="1"/>
    <x v="8"/>
    <x v="7634"/>
  </r>
  <r>
    <x v="7"/>
    <x v="201"/>
    <x v="1"/>
    <x v="1"/>
    <x v="9"/>
    <x v="7634"/>
  </r>
  <r>
    <x v="7"/>
    <x v="201"/>
    <x v="1"/>
    <x v="1"/>
    <x v="10"/>
    <x v="7634"/>
  </r>
  <r>
    <x v="7"/>
    <x v="201"/>
    <x v="1"/>
    <x v="1"/>
    <x v="11"/>
    <x v="7634"/>
  </r>
  <r>
    <x v="7"/>
    <x v="201"/>
    <x v="1"/>
    <x v="1"/>
    <x v="12"/>
    <x v="7635"/>
  </r>
  <r>
    <x v="7"/>
    <x v="201"/>
    <x v="1"/>
    <x v="1"/>
    <x v="13"/>
    <x v="7635"/>
  </r>
  <r>
    <x v="7"/>
    <x v="201"/>
    <x v="1"/>
    <x v="1"/>
    <x v="14"/>
    <x v="7635"/>
  </r>
  <r>
    <x v="7"/>
    <x v="201"/>
    <x v="1"/>
    <x v="1"/>
    <x v="15"/>
    <x v="7635"/>
  </r>
  <r>
    <x v="7"/>
    <x v="201"/>
    <x v="1"/>
    <x v="1"/>
    <x v="16"/>
    <x v="7635"/>
  </r>
  <r>
    <x v="7"/>
    <x v="201"/>
    <x v="1"/>
    <x v="1"/>
    <x v="17"/>
    <x v="7636"/>
  </r>
  <r>
    <x v="7"/>
    <x v="201"/>
    <x v="1"/>
    <x v="1"/>
    <x v="18"/>
    <x v="7637"/>
  </r>
  <r>
    <x v="7"/>
    <x v="201"/>
    <x v="1"/>
    <x v="1"/>
    <x v="19"/>
    <x v="7638"/>
  </r>
  <r>
    <x v="7"/>
    <x v="201"/>
    <x v="1"/>
    <x v="2"/>
    <x v="5"/>
    <x v="3633"/>
  </r>
  <r>
    <x v="7"/>
    <x v="201"/>
    <x v="1"/>
    <x v="2"/>
    <x v="6"/>
    <x v="3633"/>
  </r>
  <r>
    <x v="7"/>
    <x v="201"/>
    <x v="1"/>
    <x v="2"/>
    <x v="7"/>
    <x v="3633"/>
  </r>
  <r>
    <x v="7"/>
    <x v="201"/>
    <x v="1"/>
    <x v="2"/>
    <x v="8"/>
    <x v="3633"/>
  </r>
  <r>
    <x v="7"/>
    <x v="201"/>
    <x v="1"/>
    <x v="2"/>
    <x v="9"/>
    <x v="3633"/>
  </r>
  <r>
    <x v="7"/>
    <x v="201"/>
    <x v="1"/>
    <x v="2"/>
    <x v="10"/>
    <x v="3633"/>
  </r>
  <r>
    <x v="7"/>
    <x v="201"/>
    <x v="1"/>
    <x v="2"/>
    <x v="11"/>
    <x v="3633"/>
  </r>
  <r>
    <x v="7"/>
    <x v="201"/>
    <x v="1"/>
    <x v="2"/>
    <x v="12"/>
    <x v="3633"/>
  </r>
  <r>
    <x v="7"/>
    <x v="201"/>
    <x v="1"/>
    <x v="2"/>
    <x v="13"/>
    <x v="3633"/>
  </r>
  <r>
    <x v="7"/>
    <x v="201"/>
    <x v="1"/>
    <x v="2"/>
    <x v="14"/>
    <x v="3633"/>
  </r>
  <r>
    <x v="7"/>
    <x v="201"/>
    <x v="1"/>
    <x v="2"/>
    <x v="15"/>
    <x v="3633"/>
  </r>
  <r>
    <x v="7"/>
    <x v="201"/>
    <x v="1"/>
    <x v="2"/>
    <x v="16"/>
    <x v="3633"/>
  </r>
  <r>
    <x v="7"/>
    <x v="201"/>
    <x v="1"/>
    <x v="2"/>
    <x v="17"/>
    <x v="3633"/>
  </r>
  <r>
    <x v="7"/>
    <x v="201"/>
    <x v="1"/>
    <x v="2"/>
    <x v="18"/>
    <x v="3633"/>
  </r>
  <r>
    <x v="7"/>
    <x v="201"/>
    <x v="1"/>
    <x v="2"/>
    <x v="19"/>
    <x v="3633"/>
  </r>
  <r>
    <x v="7"/>
    <x v="201"/>
    <x v="1"/>
    <x v="2"/>
    <x v="8"/>
    <x v="86"/>
  </r>
  <r>
    <x v="7"/>
    <x v="201"/>
    <x v="1"/>
    <x v="2"/>
    <x v="9"/>
    <x v="86"/>
  </r>
  <r>
    <x v="7"/>
    <x v="201"/>
    <x v="1"/>
    <x v="2"/>
    <x v="10"/>
    <x v="86"/>
  </r>
  <r>
    <x v="7"/>
    <x v="201"/>
    <x v="1"/>
    <x v="2"/>
    <x v="11"/>
    <x v="86"/>
  </r>
  <r>
    <x v="7"/>
    <x v="201"/>
    <x v="1"/>
    <x v="2"/>
    <x v="12"/>
    <x v="86"/>
  </r>
  <r>
    <x v="7"/>
    <x v="201"/>
    <x v="1"/>
    <x v="2"/>
    <x v="13"/>
    <x v="122"/>
  </r>
  <r>
    <x v="7"/>
    <x v="201"/>
    <x v="1"/>
    <x v="2"/>
    <x v="14"/>
    <x v="7639"/>
  </r>
  <r>
    <x v="7"/>
    <x v="201"/>
    <x v="1"/>
    <x v="2"/>
    <x v="15"/>
    <x v="7640"/>
  </r>
  <r>
    <x v="7"/>
    <x v="201"/>
    <x v="1"/>
    <x v="2"/>
    <x v="16"/>
    <x v="7641"/>
  </r>
  <r>
    <x v="7"/>
    <x v="201"/>
    <x v="1"/>
    <x v="2"/>
    <x v="17"/>
    <x v="7642"/>
  </r>
  <r>
    <x v="7"/>
    <x v="201"/>
    <x v="1"/>
    <x v="2"/>
    <x v="18"/>
    <x v="7642"/>
  </r>
  <r>
    <x v="7"/>
    <x v="201"/>
    <x v="1"/>
    <x v="2"/>
    <x v="19"/>
    <x v="7642"/>
  </r>
  <r>
    <x v="7"/>
    <x v="201"/>
    <x v="1"/>
    <x v="3"/>
    <x v="14"/>
    <x v="7643"/>
  </r>
  <r>
    <x v="7"/>
    <x v="201"/>
    <x v="1"/>
    <x v="3"/>
    <x v="15"/>
    <x v="7643"/>
  </r>
  <r>
    <x v="7"/>
    <x v="201"/>
    <x v="1"/>
    <x v="3"/>
    <x v="16"/>
    <x v="7643"/>
  </r>
  <r>
    <x v="7"/>
    <x v="201"/>
    <x v="1"/>
    <x v="3"/>
    <x v="17"/>
    <x v="7643"/>
  </r>
  <r>
    <x v="7"/>
    <x v="201"/>
    <x v="1"/>
    <x v="3"/>
    <x v="18"/>
    <x v="7643"/>
  </r>
  <r>
    <x v="7"/>
    <x v="201"/>
    <x v="1"/>
    <x v="3"/>
    <x v="19"/>
    <x v="7643"/>
  </r>
  <r>
    <x v="7"/>
    <x v="202"/>
    <x v="0"/>
    <x v="0"/>
    <x v="0"/>
    <x v="7644"/>
  </r>
  <r>
    <x v="7"/>
    <x v="202"/>
    <x v="0"/>
    <x v="0"/>
    <x v="1"/>
    <x v="7645"/>
  </r>
  <r>
    <x v="7"/>
    <x v="202"/>
    <x v="0"/>
    <x v="0"/>
    <x v="2"/>
    <x v="7646"/>
  </r>
  <r>
    <x v="7"/>
    <x v="202"/>
    <x v="0"/>
    <x v="0"/>
    <x v="3"/>
    <x v="7646"/>
  </r>
  <r>
    <x v="7"/>
    <x v="202"/>
    <x v="0"/>
    <x v="0"/>
    <x v="4"/>
    <x v="7647"/>
  </r>
  <r>
    <x v="7"/>
    <x v="202"/>
    <x v="0"/>
    <x v="0"/>
    <x v="5"/>
    <x v="7648"/>
  </r>
  <r>
    <x v="7"/>
    <x v="202"/>
    <x v="0"/>
    <x v="0"/>
    <x v="6"/>
    <x v="7649"/>
  </r>
  <r>
    <x v="7"/>
    <x v="202"/>
    <x v="0"/>
    <x v="0"/>
    <x v="7"/>
    <x v="7649"/>
  </r>
  <r>
    <x v="7"/>
    <x v="202"/>
    <x v="0"/>
    <x v="0"/>
    <x v="8"/>
    <x v="7649"/>
  </r>
  <r>
    <x v="7"/>
    <x v="202"/>
    <x v="0"/>
    <x v="0"/>
    <x v="9"/>
    <x v="7649"/>
  </r>
  <r>
    <x v="7"/>
    <x v="202"/>
    <x v="0"/>
    <x v="0"/>
    <x v="10"/>
    <x v="7649"/>
  </r>
  <r>
    <x v="7"/>
    <x v="202"/>
    <x v="0"/>
    <x v="0"/>
    <x v="11"/>
    <x v="7650"/>
  </r>
  <r>
    <x v="7"/>
    <x v="202"/>
    <x v="0"/>
    <x v="0"/>
    <x v="12"/>
    <x v="7651"/>
  </r>
  <r>
    <x v="7"/>
    <x v="202"/>
    <x v="0"/>
    <x v="0"/>
    <x v="13"/>
    <x v="7652"/>
  </r>
  <r>
    <x v="7"/>
    <x v="202"/>
    <x v="0"/>
    <x v="0"/>
    <x v="14"/>
    <x v="7652"/>
  </r>
  <r>
    <x v="7"/>
    <x v="202"/>
    <x v="0"/>
    <x v="0"/>
    <x v="15"/>
    <x v="7653"/>
  </r>
  <r>
    <x v="7"/>
    <x v="202"/>
    <x v="0"/>
    <x v="0"/>
    <x v="16"/>
    <x v="7654"/>
  </r>
  <r>
    <x v="7"/>
    <x v="202"/>
    <x v="0"/>
    <x v="0"/>
    <x v="17"/>
    <x v="7655"/>
  </r>
  <r>
    <x v="7"/>
    <x v="202"/>
    <x v="0"/>
    <x v="0"/>
    <x v="18"/>
    <x v="7656"/>
  </r>
  <r>
    <x v="7"/>
    <x v="202"/>
    <x v="0"/>
    <x v="0"/>
    <x v="19"/>
    <x v="7656"/>
  </r>
  <r>
    <x v="7"/>
    <x v="202"/>
    <x v="1"/>
    <x v="4"/>
    <x v="14"/>
    <x v="7657"/>
  </r>
  <r>
    <x v="7"/>
    <x v="202"/>
    <x v="1"/>
    <x v="4"/>
    <x v="15"/>
    <x v="7657"/>
  </r>
  <r>
    <x v="7"/>
    <x v="202"/>
    <x v="1"/>
    <x v="4"/>
    <x v="16"/>
    <x v="7657"/>
  </r>
  <r>
    <x v="7"/>
    <x v="202"/>
    <x v="1"/>
    <x v="4"/>
    <x v="17"/>
    <x v="7657"/>
  </r>
  <r>
    <x v="7"/>
    <x v="202"/>
    <x v="1"/>
    <x v="4"/>
    <x v="18"/>
    <x v="7657"/>
  </r>
  <r>
    <x v="7"/>
    <x v="202"/>
    <x v="1"/>
    <x v="4"/>
    <x v="19"/>
    <x v="7657"/>
  </r>
  <r>
    <x v="7"/>
    <x v="202"/>
    <x v="1"/>
    <x v="4"/>
    <x v="6"/>
    <x v="85"/>
  </r>
  <r>
    <x v="7"/>
    <x v="202"/>
    <x v="1"/>
    <x v="4"/>
    <x v="7"/>
    <x v="85"/>
  </r>
  <r>
    <x v="7"/>
    <x v="202"/>
    <x v="1"/>
    <x v="4"/>
    <x v="8"/>
    <x v="85"/>
  </r>
  <r>
    <x v="7"/>
    <x v="202"/>
    <x v="1"/>
    <x v="4"/>
    <x v="9"/>
    <x v="85"/>
  </r>
  <r>
    <x v="7"/>
    <x v="202"/>
    <x v="1"/>
    <x v="4"/>
    <x v="10"/>
    <x v="85"/>
  </r>
  <r>
    <x v="7"/>
    <x v="202"/>
    <x v="1"/>
    <x v="4"/>
    <x v="11"/>
    <x v="85"/>
  </r>
  <r>
    <x v="7"/>
    <x v="202"/>
    <x v="1"/>
    <x v="4"/>
    <x v="12"/>
    <x v="85"/>
  </r>
  <r>
    <x v="7"/>
    <x v="202"/>
    <x v="1"/>
    <x v="4"/>
    <x v="13"/>
    <x v="85"/>
  </r>
  <r>
    <x v="7"/>
    <x v="202"/>
    <x v="1"/>
    <x v="4"/>
    <x v="14"/>
    <x v="85"/>
  </r>
  <r>
    <x v="7"/>
    <x v="202"/>
    <x v="1"/>
    <x v="4"/>
    <x v="15"/>
    <x v="85"/>
  </r>
  <r>
    <x v="7"/>
    <x v="202"/>
    <x v="1"/>
    <x v="4"/>
    <x v="16"/>
    <x v="85"/>
  </r>
  <r>
    <x v="7"/>
    <x v="202"/>
    <x v="1"/>
    <x v="4"/>
    <x v="17"/>
    <x v="85"/>
  </r>
  <r>
    <x v="7"/>
    <x v="202"/>
    <x v="1"/>
    <x v="4"/>
    <x v="18"/>
    <x v="85"/>
  </r>
  <r>
    <x v="7"/>
    <x v="202"/>
    <x v="1"/>
    <x v="4"/>
    <x v="19"/>
    <x v="85"/>
  </r>
  <r>
    <x v="7"/>
    <x v="202"/>
    <x v="1"/>
    <x v="1"/>
    <x v="0"/>
    <x v="99"/>
  </r>
  <r>
    <x v="7"/>
    <x v="202"/>
    <x v="1"/>
    <x v="1"/>
    <x v="1"/>
    <x v="99"/>
  </r>
  <r>
    <x v="7"/>
    <x v="202"/>
    <x v="1"/>
    <x v="1"/>
    <x v="2"/>
    <x v="1989"/>
  </r>
  <r>
    <x v="7"/>
    <x v="202"/>
    <x v="1"/>
    <x v="1"/>
    <x v="3"/>
    <x v="1989"/>
  </r>
  <r>
    <x v="7"/>
    <x v="202"/>
    <x v="1"/>
    <x v="1"/>
    <x v="4"/>
    <x v="269"/>
  </r>
  <r>
    <x v="7"/>
    <x v="202"/>
    <x v="1"/>
    <x v="1"/>
    <x v="5"/>
    <x v="269"/>
  </r>
  <r>
    <x v="7"/>
    <x v="202"/>
    <x v="1"/>
    <x v="1"/>
    <x v="6"/>
    <x v="269"/>
  </r>
  <r>
    <x v="7"/>
    <x v="202"/>
    <x v="1"/>
    <x v="1"/>
    <x v="7"/>
    <x v="269"/>
  </r>
  <r>
    <x v="7"/>
    <x v="202"/>
    <x v="1"/>
    <x v="1"/>
    <x v="8"/>
    <x v="269"/>
  </r>
  <r>
    <x v="7"/>
    <x v="202"/>
    <x v="1"/>
    <x v="1"/>
    <x v="9"/>
    <x v="269"/>
  </r>
  <r>
    <x v="7"/>
    <x v="202"/>
    <x v="1"/>
    <x v="1"/>
    <x v="10"/>
    <x v="7658"/>
  </r>
  <r>
    <x v="7"/>
    <x v="202"/>
    <x v="1"/>
    <x v="1"/>
    <x v="11"/>
    <x v="7658"/>
  </r>
  <r>
    <x v="7"/>
    <x v="202"/>
    <x v="1"/>
    <x v="1"/>
    <x v="12"/>
    <x v="7658"/>
  </r>
  <r>
    <x v="7"/>
    <x v="202"/>
    <x v="1"/>
    <x v="1"/>
    <x v="13"/>
    <x v="7658"/>
  </r>
  <r>
    <x v="7"/>
    <x v="202"/>
    <x v="1"/>
    <x v="1"/>
    <x v="14"/>
    <x v="7658"/>
  </r>
  <r>
    <x v="7"/>
    <x v="202"/>
    <x v="1"/>
    <x v="1"/>
    <x v="15"/>
    <x v="7658"/>
  </r>
  <r>
    <x v="7"/>
    <x v="202"/>
    <x v="1"/>
    <x v="1"/>
    <x v="16"/>
    <x v="7624"/>
  </r>
  <r>
    <x v="7"/>
    <x v="202"/>
    <x v="1"/>
    <x v="1"/>
    <x v="17"/>
    <x v="7624"/>
  </r>
  <r>
    <x v="7"/>
    <x v="202"/>
    <x v="1"/>
    <x v="1"/>
    <x v="18"/>
    <x v="7624"/>
  </r>
  <r>
    <x v="7"/>
    <x v="202"/>
    <x v="1"/>
    <x v="1"/>
    <x v="19"/>
    <x v="7624"/>
  </r>
  <r>
    <x v="7"/>
    <x v="202"/>
    <x v="1"/>
    <x v="2"/>
    <x v="9"/>
    <x v="225"/>
  </r>
  <r>
    <x v="7"/>
    <x v="202"/>
    <x v="1"/>
    <x v="2"/>
    <x v="10"/>
    <x v="225"/>
  </r>
  <r>
    <x v="7"/>
    <x v="202"/>
    <x v="1"/>
    <x v="2"/>
    <x v="11"/>
    <x v="7659"/>
  </r>
  <r>
    <x v="7"/>
    <x v="202"/>
    <x v="1"/>
    <x v="2"/>
    <x v="12"/>
    <x v="7659"/>
  </r>
  <r>
    <x v="7"/>
    <x v="202"/>
    <x v="1"/>
    <x v="2"/>
    <x v="13"/>
    <x v="7659"/>
  </r>
  <r>
    <x v="7"/>
    <x v="202"/>
    <x v="1"/>
    <x v="2"/>
    <x v="14"/>
    <x v="7660"/>
  </r>
  <r>
    <x v="7"/>
    <x v="202"/>
    <x v="1"/>
    <x v="2"/>
    <x v="15"/>
    <x v="7660"/>
  </r>
  <r>
    <x v="7"/>
    <x v="202"/>
    <x v="1"/>
    <x v="2"/>
    <x v="16"/>
    <x v="5979"/>
  </r>
  <r>
    <x v="7"/>
    <x v="202"/>
    <x v="1"/>
    <x v="2"/>
    <x v="17"/>
    <x v="3385"/>
  </r>
  <r>
    <x v="7"/>
    <x v="202"/>
    <x v="1"/>
    <x v="2"/>
    <x v="18"/>
    <x v="3385"/>
  </r>
  <r>
    <x v="7"/>
    <x v="202"/>
    <x v="1"/>
    <x v="2"/>
    <x v="19"/>
    <x v="3385"/>
  </r>
  <r>
    <x v="7"/>
    <x v="202"/>
    <x v="1"/>
    <x v="2"/>
    <x v="14"/>
    <x v="226"/>
  </r>
  <r>
    <x v="7"/>
    <x v="202"/>
    <x v="1"/>
    <x v="2"/>
    <x v="15"/>
    <x v="226"/>
  </r>
  <r>
    <x v="7"/>
    <x v="202"/>
    <x v="1"/>
    <x v="2"/>
    <x v="16"/>
    <x v="474"/>
  </r>
  <r>
    <x v="7"/>
    <x v="202"/>
    <x v="1"/>
    <x v="2"/>
    <x v="17"/>
    <x v="474"/>
  </r>
  <r>
    <x v="7"/>
    <x v="202"/>
    <x v="1"/>
    <x v="2"/>
    <x v="18"/>
    <x v="474"/>
  </r>
  <r>
    <x v="7"/>
    <x v="202"/>
    <x v="1"/>
    <x v="2"/>
    <x v="19"/>
    <x v="474"/>
  </r>
  <r>
    <x v="7"/>
    <x v="203"/>
    <x v="0"/>
    <x v="0"/>
    <x v="0"/>
    <x v="148"/>
  </r>
  <r>
    <x v="7"/>
    <x v="203"/>
    <x v="0"/>
    <x v="0"/>
    <x v="1"/>
    <x v="148"/>
  </r>
  <r>
    <x v="7"/>
    <x v="203"/>
    <x v="0"/>
    <x v="0"/>
    <x v="2"/>
    <x v="148"/>
  </r>
  <r>
    <x v="7"/>
    <x v="203"/>
    <x v="0"/>
    <x v="0"/>
    <x v="3"/>
    <x v="148"/>
  </r>
  <r>
    <x v="7"/>
    <x v="203"/>
    <x v="0"/>
    <x v="0"/>
    <x v="4"/>
    <x v="148"/>
  </r>
  <r>
    <x v="7"/>
    <x v="203"/>
    <x v="0"/>
    <x v="0"/>
    <x v="5"/>
    <x v="148"/>
  </r>
  <r>
    <x v="7"/>
    <x v="203"/>
    <x v="0"/>
    <x v="0"/>
    <x v="6"/>
    <x v="148"/>
  </r>
  <r>
    <x v="7"/>
    <x v="203"/>
    <x v="0"/>
    <x v="0"/>
    <x v="7"/>
    <x v="148"/>
  </r>
  <r>
    <x v="7"/>
    <x v="203"/>
    <x v="0"/>
    <x v="0"/>
    <x v="8"/>
    <x v="148"/>
  </r>
  <r>
    <x v="7"/>
    <x v="203"/>
    <x v="0"/>
    <x v="0"/>
    <x v="9"/>
    <x v="148"/>
  </r>
  <r>
    <x v="7"/>
    <x v="203"/>
    <x v="0"/>
    <x v="0"/>
    <x v="10"/>
    <x v="148"/>
  </r>
  <r>
    <x v="7"/>
    <x v="203"/>
    <x v="0"/>
    <x v="0"/>
    <x v="11"/>
    <x v="148"/>
  </r>
  <r>
    <x v="7"/>
    <x v="203"/>
    <x v="0"/>
    <x v="0"/>
    <x v="12"/>
    <x v="148"/>
  </r>
  <r>
    <x v="7"/>
    <x v="203"/>
    <x v="0"/>
    <x v="0"/>
    <x v="13"/>
    <x v="148"/>
  </r>
  <r>
    <x v="7"/>
    <x v="203"/>
    <x v="0"/>
    <x v="0"/>
    <x v="14"/>
    <x v="148"/>
  </r>
  <r>
    <x v="7"/>
    <x v="203"/>
    <x v="0"/>
    <x v="0"/>
    <x v="15"/>
    <x v="148"/>
  </r>
  <r>
    <x v="7"/>
    <x v="203"/>
    <x v="0"/>
    <x v="0"/>
    <x v="16"/>
    <x v="148"/>
  </r>
  <r>
    <x v="7"/>
    <x v="203"/>
    <x v="0"/>
    <x v="0"/>
    <x v="17"/>
    <x v="148"/>
  </r>
  <r>
    <x v="7"/>
    <x v="203"/>
    <x v="0"/>
    <x v="0"/>
    <x v="18"/>
    <x v="148"/>
  </r>
  <r>
    <x v="7"/>
    <x v="203"/>
    <x v="0"/>
    <x v="0"/>
    <x v="19"/>
    <x v="148"/>
  </r>
  <r>
    <x v="7"/>
    <x v="203"/>
    <x v="1"/>
    <x v="2"/>
    <x v="0"/>
    <x v="2234"/>
  </r>
  <r>
    <x v="7"/>
    <x v="203"/>
    <x v="1"/>
    <x v="2"/>
    <x v="1"/>
    <x v="2234"/>
  </r>
  <r>
    <x v="7"/>
    <x v="203"/>
    <x v="1"/>
    <x v="2"/>
    <x v="2"/>
    <x v="2234"/>
  </r>
  <r>
    <x v="7"/>
    <x v="203"/>
    <x v="1"/>
    <x v="2"/>
    <x v="3"/>
    <x v="2234"/>
  </r>
  <r>
    <x v="7"/>
    <x v="203"/>
    <x v="1"/>
    <x v="2"/>
    <x v="4"/>
    <x v="470"/>
  </r>
  <r>
    <x v="7"/>
    <x v="203"/>
    <x v="1"/>
    <x v="2"/>
    <x v="5"/>
    <x v="470"/>
  </r>
  <r>
    <x v="7"/>
    <x v="203"/>
    <x v="1"/>
    <x v="2"/>
    <x v="6"/>
    <x v="7661"/>
  </r>
  <r>
    <x v="7"/>
    <x v="203"/>
    <x v="1"/>
    <x v="2"/>
    <x v="7"/>
    <x v="7661"/>
  </r>
  <r>
    <x v="7"/>
    <x v="203"/>
    <x v="1"/>
    <x v="2"/>
    <x v="8"/>
    <x v="7661"/>
  </r>
  <r>
    <x v="7"/>
    <x v="203"/>
    <x v="1"/>
    <x v="2"/>
    <x v="9"/>
    <x v="7661"/>
  </r>
  <r>
    <x v="7"/>
    <x v="203"/>
    <x v="1"/>
    <x v="2"/>
    <x v="10"/>
    <x v="7661"/>
  </r>
  <r>
    <x v="7"/>
    <x v="203"/>
    <x v="1"/>
    <x v="2"/>
    <x v="11"/>
    <x v="7661"/>
  </r>
  <r>
    <x v="7"/>
    <x v="203"/>
    <x v="1"/>
    <x v="2"/>
    <x v="12"/>
    <x v="7662"/>
  </r>
  <r>
    <x v="7"/>
    <x v="203"/>
    <x v="1"/>
    <x v="2"/>
    <x v="13"/>
    <x v="7662"/>
  </r>
  <r>
    <x v="7"/>
    <x v="203"/>
    <x v="1"/>
    <x v="2"/>
    <x v="14"/>
    <x v="7662"/>
  </r>
  <r>
    <x v="7"/>
    <x v="203"/>
    <x v="1"/>
    <x v="2"/>
    <x v="15"/>
    <x v="7662"/>
  </r>
  <r>
    <x v="7"/>
    <x v="203"/>
    <x v="1"/>
    <x v="2"/>
    <x v="16"/>
    <x v="7662"/>
  </r>
  <r>
    <x v="7"/>
    <x v="203"/>
    <x v="1"/>
    <x v="2"/>
    <x v="17"/>
    <x v="7662"/>
  </r>
  <r>
    <x v="7"/>
    <x v="203"/>
    <x v="1"/>
    <x v="2"/>
    <x v="18"/>
    <x v="7662"/>
  </r>
  <r>
    <x v="7"/>
    <x v="203"/>
    <x v="1"/>
    <x v="2"/>
    <x v="19"/>
    <x v="1990"/>
  </r>
  <r>
    <x v="7"/>
    <x v="203"/>
    <x v="1"/>
    <x v="3"/>
    <x v="19"/>
    <x v="659"/>
  </r>
  <r>
    <x v="7"/>
    <x v="204"/>
    <x v="0"/>
    <x v="0"/>
    <x v="0"/>
    <x v="7663"/>
  </r>
  <r>
    <x v="7"/>
    <x v="204"/>
    <x v="0"/>
    <x v="0"/>
    <x v="1"/>
    <x v="7663"/>
  </r>
  <r>
    <x v="7"/>
    <x v="204"/>
    <x v="0"/>
    <x v="0"/>
    <x v="2"/>
    <x v="7663"/>
  </r>
  <r>
    <x v="7"/>
    <x v="204"/>
    <x v="0"/>
    <x v="0"/>
    <x v="3"/>
    <x v="7663"/>
  </r>
  <r>
    <x v="7"/>
    <x v="204"/>
    <x v="0"/>
    <x v="0"/>
    <x v="4"/>
    <x v="7664"/>
  </r>
  <r>
    <x v="7"/>
    <x v="204"/>
    <x v="0"/>
    <x v="0"/>
    <x v="5"/>
    <x v="7664"/>
  </r>
  <r>
    <x v="7"/>
    <x v="204"/>
    <x v="0"/>
    <x v="0"/>
    <x v="6"/>
    <x v="7664"/>
  </r>
  <r>
    <x v="7"/>
    <x v="204"/>
    <x v="0"/>
    <x v="0"/>
    <x v="7"/>
    <x v="7664"/>
  </r>
  <r>
    <x v="7"/>
    <x v="204"/>
    <x v="0"/>
    <x v="0"/>
    <x v="8"/>
    <x v="7665"/>
  </r>
  <r>
    <x v="7"/>
    <x v="204"/>
    <x v="0"/>
    <x v="0"/>
    <x v="9"/>
    <x v="7665"/>
  </r>
  <r>
    <x v="7"/>
    <x v="204"/>
    <x v="0"/>
    <x v="0"/>
    <x v="10"/>
    <x v="7665"/>
  </r>
  <r>
    <x v="7"/>
    <x v="204"/>
    <x v="0"/>
    <x v="0"/>
    <x v="11"/>
    <x v="7665"/>
  </r>
  <r>
    <x v="7"/>
    <x v="204"/>
    <x v="0"/>
    <x v="0"/>
    <x v="12"/>
    <x v="7665"/>
  </r>
  <r>
    <x v="7"/>
    <x v="204"/>
    <x v="0"/>
    <x v="0"/>
    <x v="13"/>
    <x v="7665"/>
  </r>
  <r>
    <x v="7"/>
    <x v="204"/>
    <x v="0"/>
    <x v="0"/>
    <x v="14"/>
    <x v="4101"/>
  </r>
  <r>
    <x v="7"/>
    <x v="204"/>
    <x v="0"/>
    <x v="0"/>
    <x v="15"/>
    <x v="4101"/>
  </r>
  <r>
    <x v="7"/>
    <x v="204"/>
    <x v="0"/>
    <x v="0"/>
    <x v="16"/>
    <x v="4101"/>
  </r>
  <r>
    <x v="7"/>
    <x v="204"/>
    <x v="0"/>
    <x v="0"/>
    <x v="17"/>
    <x v="4101"/>
  </r>
  <r>
    <x v="7"/>
    <x v="204"/>
    <x v="0"/>
    <x v="0"/>
    <x v="18"/>
    <x v="4101"/>
  </r>
  <r>
    <x v="7"/>
    <x v="204"/>
    <x v="0"/>
    <x v="0"/>
    <x v="19"/>
    <x v="4101"/>
  </r>
  <r>
    <x v="7"/>
    <x v="204"/>
    <x v="1"/>
    <x v="2"/>
    <x v="0"/>
    <x v="607"/>
  </r>
  <r>
    <x v="7"/>
    <x v="204"/>
    <x v="1"/>
    <x v="2"/>
    <x v="1"/>
    <x v="607"/>
  </r>
  <r>
    <x v="7"/>
    <x v="204"/>
    <x v="1"/>
    <x v="2"/>
    <x v="2"/>
    <x v="2373"/>
  </r>
  <r>
    <x v="7"/>
    <x v="204"/>
    <x v="1"/>
    <x v="2"/>
    <x v="3"/>
    <x v="2373"/>
  </r>
  <r>
    <x v="7"/>
    <x v="204"/>
    <x v="1"/>
    <x v="2"/>
    <x v="4"/>
    <x v="2373"/>
  </r>
  <r>
    <x v="7"/>
    <x v="204"/>
    <x v="1"/>
    <x v="2"/>
    <x v="5"/>
    <x v="2373"/>
  </r>
  <r>
    <x v="7"/>
    <x v="204"/>
    <x v="1"/>
    <x v="2"/>
    <x v="6"/>
    <x v="7666"/>
  </r>
  <r>
    <x v="7"/>
    <x v="204"/>
    <x v="1"/>
    <x v="2"/>
    <x v="7"/>
    <x v="7666"/>
  </r>
  <r>
    <x v="7"/>
    <x v="204"/>
    <x v="1"/>
    <x v="2"/>
    <x v="8"/>
    <x v="7666"/>
  </r>
  <r>
    <x v="7"/>
    <x v="204"/>
    <x v="1"/>
    <x v="2"/>
    <x v="9"/>
    <x v="248"/>
  </r>
  <r>
    <x v="7"/>
    <x v="204"/>
    <x v="1"/>
    <x v="2"/>
    <x v="10"/>
    <x v="248"/>
  </r>
  <r>
    <x v="7"/>
    <x v="204"/>
    <x v="1"/>
    <x v="2"/>
    <x v="11"/>
    <x v="248"/>
  </r>
  <r>
    <x v="7"/>
    <x v="204"/>
    <x v="1"/>
    <x v="2"/>
    <x v="12"/>
    <x v="7667"/>
  </r>
  <r>
    <x v="7"/>
    <x v="204"/>
    <x v="1"/>
    <x v="2"/>
    <x v="13"/>
    <x v="642"/>
  </r>
  <r>
    <x v="7"/>
    <x v="204"/>
    <x v="1"/>
    <x v="2"/>
    <x v="14"/>
    <x v="642"/>
  </r>
  <r>
    <x v="7"/>
    <x v="204"/>
    <x v="1"/>
    <x v="2"/>
    <x v="15"/>
    <x v="7545"/>
  </r>
  <r>
    <x v="7"/>
    <x v="204"/>
    <x v="1"/>
    <x v="2"/>
    <x v="16"/>
    <x v="2350"/>
  </r>
  <r>
    <x v="7"/>
    <x v="204"/>
    <x v="1"/>
    <x v="2"/>
    <x v="17"/>
    <x v="2350"/>
  </r>
  <r>
    <x v="7"/>
    <x v="204"/>
    <x v="1"/>
    <x v="2"/>
    <x v="18"/>
    <x v="2350"/>
  </r>
  <r>
    <x v="7"/>
    <x v="204"/>
    <x v="1"/>
    <x v="2"/>
    <x v="19"/>
    <x v="2350"/>
  </r>
  <r>
    <x v="7"/>
    <x v="204"/>
    <x v="1"/>
    <x v="2"/>
    <x v="12"/>
    <x v="206"/>
  </r>
  <r>
    <x v="7"/>
    <x v="204"/>
    <x v="1"/>
    <x v="2"/>
    <x v="13"/>
    <x v="777"/>
  </r>
  <r>
    <x v="7"/>
    <x v="204"/>
    <x v="1"/>
    <x v="2"/>
    <x v="14"/>
    <x v="777"/>
  </r>
  <r>
    <x v="7"/>
    <x v="204"/>
    <x v="1"/>
    <x v="2"/>
    <x v="15"/>
    <x v="2188"/>
  </r>
  <r>
    <x v="7"/>
    <x v="204"/>
    <x v="1"/>
    <x v="2"/>
    <x v="16"/>
    <x v="7668"/>
  </r>
  <r>
    <x v="7"/>
    <x v="204"/>
    <x v="1"/>
    <x v="2"/>
    <x v="17"/>
    <x v="7502"/>
  </r>
  <r>
    <x v="7"/>
    <x v="204"/>
    <x v="1"/>
    <x v="2"/>
    <x v="18"/>
    <x v="7669"/>
  </r>
  <r>
    <x v="7"/>
    <x v="204"/>
    <x v="1"/>
    <x v="2"/>
    <x v="19"/>
    <x v="7669"/>
  </r>
  <r>
    <x v="7"/>
    <x v="204"/>
    <x v="1"/>
    <x v="3"/>
    <x v="13"/>
    <x v="3160"/>
  </r>
  <r>
    <x v="7"/>
    <x v="204"/>
    <x v="1"/>
    <x v="3"/>
    <x v="14"/>
    <x v="3160"/>
  </r>
  <r>
    <x v="7"/>
    <x v="204"/>
    <x v="1"/>
    <x v="3"/>
    <x v="15"/>
    <x v="903"/>
  </r>
  <r>
    <x v="7"/>
    <x v="204"/>
    <x v="1"/>
    <x v="3"/>
    <x v="16"/>
    <x v="903"/>
  </r>
  <r>
    <x v="7"/>
    <x v="204"/>
    <x v="1"/>
    <x v="3"/>
    <x v="17"/>
    <x v="903"/>
  </r>
  <r>
    <x v="7"/>
    <x v="204"/>
    <x v="1"/>
    <x v="3"/>
    <x v="18"/>
    <x v="903"/>
  </r>
  <r>
    <x v="7"/>
    <x v="204"/>
    <x v="1"/>
    <x v="3"/>
    <x v="19"/>
    <x v="942"/>
  </r>
  <r>
    <x v="7"/>
    <x v="205"/>
    <x v="0"/>
    <x v="0"/>
    <x v="0"/>
    <x v="7670"/>
  </r>
  <r>
    <x v="7"/>
    <x v="205"/>
    <x v="0"/>
    <x v="0"/>
    <x v="1"/>
    <x v="7670"/>
  </r>
  <r>
    <x v="7"/>
    <x v="205"/>
    <x v="0"/>
    <x v="0"/>
    <x v="2"/>
    <x v="7670"/>
  </r>
  <r>
    <x v="7"/>
    <x v="205"/>
    <x v="0"/>
    <x v="0"/>
    <x v="3"/>
    <x v="7670"/>
  </r>
  <r>
    <x v="7"/>
    <x v="205"/>
    <x v="0"/>
    <x v="0"/>
    <x v="4"/>
    <x v="7670"/>
  </r>
  <r>
    <x v="7"/>
    <x v="205"/>
    <x v="0"/>
    <x v="0"/>
    <x v="5"/>
    <x v="7670"/>
  </r>
  <r>
    <x v="7"/>
    <x v="205"/>
    <x v="0"/>
    <x v="0"/>
    <x v="6"/>
    <x v="7671"/>
  </r>
  <r>
    <x v="7"/>
    <x v="205"/>
    <x v="0"/>
    <x v="0"/>
    <x v="7"/>
    <x v="7671"/>
  </r>
  <r>
    <x v="7"/>
    <x v="205"/>
    <x v="0"/>
    <x v="0"/>
    <x v="8"/>
    <x v="7671"/>
  </r>
  <r>
    <x v="7"/>
    <x v="205"/>
    <x v="0"/>
    <x v="0"/>
    <x v="9"/>
    <x v="7671"/>
  </r>
  <r>
    <x v="7"/>
    <x v="205"/>
    <x v="0"/>
    <x v="0"/>
    <x v="10"/>
    <x v="7671"/>
  </r>
  <r>
    <x v="7"/>
    <x v="205"/>
    <x v="0"/>
    <x v="0"/>
    <x v="11"/>
    <x v="7671"/>
  </r>
  <r>
    <x v="7"/>
    <x v="205"/>
    <x v="0"/>
    <x v="0"/>
    <x v="12"/>
    <x v="7671"/>
  </r>
  <r>
    <x v="7"/>
    <x v="205"/>
    <x v="0"/>
    <x v="0"/>
    <x v="13"/>
    <x v="7671"/>
  </r>
  <r>
    <x v="7"/>
    <x v="205"/>
    <x v="0"/>
    <x v="0"/>
    <x v="14"/>
    <x v="7671"/>
  </r>
  <r>
    <x v="7"/>
    <x v="205"/>
    <x v="0"/>
    <x v="0"/>
    <x v="15"/>
    <x v="7671"/>
  </r>
  <r>
    <x v="7"/>
    <x v="205"/>
    <x v="0"/>
    <x v="0"/>
    <x v="16"/>
    <x v="7672"/>
  </r>
  <r>
    <x v="7"/>
    <x v="205"/>
    <x v="0"/>
    <x v="0"/>
    <x v="17"/>
    <x v="7672"/>
  </r>
  <r>
    <x v="7"/>
    <x v="205"/>
    <x v="0"/>
    <x v="0"/>
    <x v="18"/>
    <x v="7672"/>
  </r>
  <r>
    <x v="7"/>
    <x v="205"/>
    <x v="0"/>
    <x v="0"/>
    <x v="19"/>
    <x v="7672"/>
  </r>
  <r>
    <x v="7"/>
    <x v="205"/>
    <x v="1"/>
    <x v="2"/>
    <x v="0"/>
    <x v="990"/>
  </r>
  <r>
    <x v="7"/>
    <x v="205"/>
    <x v="1"/>
    <x v="2"/>
    <x v="1"/>
    <x v="990"/>
  </r>
  <r>
    <x v="7"/>
    <x v="205"/>
    <x v="1"/>
    <x v="2"/>
    <x v="2"/>
    <x v="990"/>
  </r>
  <r>
    <x v="7"/>
    <x v="205"/>
    <x v="1"/>
    <x v="2"/>
    <x v="3"/>
    <x v="990"/>
  </r>
  <r>
    <x v="7"/>
    <x v="205"/>
    <x v="1"/>
    <x v="2"/>
    <x v="4"/>
    <x v="990"/>
  </r>
  <r>
    <x v="7"/>
    <x v="205"/>
    <x v="1"/>
    <x v="2"/>
    <x v="5"/>
    <x v="990"/>
  </r>
  <r>
    <x v="7"/>
    <x v="205"/>
    <x v="1"/>
    <x v="2"/>
    <x v="6"/>
    <x v="990"/>
  </r>
  <r>
    <x v="7"/>
    <x v="205"/>
    <x v="1"/>
    <x v="2"/>
    <x v="7"/>
    <x v="990"/>
  </r>
  <r>
    <x v="7"/>
    <x v="205"/>
    <x v="1"/>
    <x v="2"/>
    <x v="8"/>
    <x v="990"/>
  </r>
  <r>
    <x v="7"/>
    <x v="205"/>
    <x v="1"/>
    <x v="2"/>
    <x v="9"/>
    <x v="7658"/>
  </r>
  <r>
    <x v="7"/>
    <x v="205"/>
    <x v="1"/>
    <x v="2"/>
    <x v="10"/>
    <x v="7658"/>
  </r>
  <r>
    <x v="7"/>
    <x v="205"/>
    <x v="1"/>
    <x v="2"/>
    <x v="11"/>
    <x v="6974"/>
  </r>
  <r>
    <x v="7"/>
    <x v="205"/>
    <x v="1"/>
    <x v="2"/>
    <x v="12"/>
    <x v="6974"/>
  </r>
  <r>
    <x v="7"/>
    <x v="205"/>
    <x v="1"/>
    <x v="2"/>
    <x v="13"/>
    <x v="6974"/>
  </r>
  <r>
    <x v="7"/>
    <x v="205"/>
    <x v="1"/>
    <x v="2"/>
    <x v="14"/>
    <x v="6974"/>
  </r>
  <r>
    <x v="7"/>
    <x v="205"/>
    <x v="1"/>
    <x v="2"/>
    <x v="15"/>
    <x v="7673"/>
  </r>
  <r>
    <x v="7"/>
    <x v="205"/>
    <x v="1"/>
    <x v="2"/>
    <x v="16"/>
    <x v="1258"/>
  </r>
  <r>
    <x v="7"/>
    <x v="205"/>
    <x v="1"/>
    <x v="2"/>
    <x v="17"/>
    <x v="7674"/>
  </r>
  <r>
    <x v="7"/>
    <x v="205"/>
    <x v="1"/>
    <x v="2"/>
    <x v="18"/>
    <x v="7675"/>
  </r>
  <r>
    <x v="7"/>
    <x v="205"/>
    <x v="1"/>
    <x v="2"/>
    <x v="19"/>
    <x v="7675"/>
  </r>
  <r>
    <x v="7"/>
    <x v="205"/>
    <x v="1"/>
    <x v="2"/>
    <x v="8"/>
    <x v="95"/>
  </r>
  <r>
    <x v="7"/>
    <x v="205"/>
    <x v="1"/>
    <x v="2"/>
    <x v="9"/>
    <x v="95"/>
  </r>
  <r>
    <x v="7"/>
    <x v="205"/>
    <x v="1"/>
    <x v="2"/>
    <x v="10"/>
    <x v="95"/>
  </r>
  <r>
    <x v="7"/>
    <x v="205"/>
    <x v="1"/>
    <x v="2"/>
    <x v="11"/>
    <x v="95"/>
  </r>
  <r>
    <x v="7"/>
    <x v="205"/>
    <x v="1"/>
    <x v="2"/>
    <x v="12"/>
    <x v="95"/>
  </r>
  <r>
    <x v="7"/>
    <x v="205"/>
    <x v="1"/>
    <x v="2"/>
    <x v="13"/>
    <x v="95"/>
  </r>
  <r>
    <x v="7"/>
    <x v="205"/>
    <x v="1"/>
    <x v="2"/>
    <x v="14"/>
    <x v="7676"/>
  </r>
  <r>
    <x v="7"/>
    <x v="205"/>
    <x v="1"/>
    <x v="2"/>
    <x v="15"/>
    <x v="7677"/>
  </r>
  <r>
    <x v="7"/>
    <x v="205"/>
    <x v="1"/>
    <x v="2"/>
    <x v="16"/>
    <x v="7678"/>
  </r>
  <r>
    <x v="7"/>
    <x v="205"/>
    <x v="1"/>
    <x v="2"/>
    <x v="17"/>
    <x v="7678"/>
  </r>
  <r>
    <x v="7"/>
    <x v="205"/>
    <x v="1"/>
    <x v="2"/>
    <x v="18"/>
    <x v="7678"/>
  </r>
  <r>
    <x v="7"/>
    <x v="205"/>
    <x v="1"/>
    <x v="2"/>
    <x v="19"/>
    <x v="7678"/>
  </r>
  <r>
    <x v="7"/>
    <x v="206"/>
    <x v="0"/>
    <x v="0"/>
    <x v="0"/>
    <x v="7679"/>
  </r>
  <r>
    <x v="7"/>
    <x v="206"/>
    <x v="0"/>
    <x v="0"/>
    <x v="1"/>
    <x v="7680"/>
  </r>
  <r>
    <x v="7"/>
    <x v="206"/>
    <x v="0"/>
    <x v="0"/>
    <x v="2"/>
    <x v="7680"/>
  </r>
  <r>
    <x v="7"/>
    <x v="206"/>
    <x v="0"/>
    <x v="0"/>
    <x v="3"/>
    <x v="7680"/>
  </r>
  <r>
    <x v="7"/>
    <x v="206"/>
    <x v="0"/>
    <x v="0"/>
    <x v="4"/>
    <x v="7680"/>
  </r>
  <r>
    <x v="7"/>
    <x v="206"/>
    <x v="0"/>
    <x v="0"/>
    <x v="5"/>
    <x v="7680"/>
  </r>
  <r>
    <x v="7"/>
    <x v="206"/>
    <x v="0"/>
    <x v="0"/>
    <x v="6"/>
    <x v="7680"/>
  </r>
  <r>
    <x v="7"/>
    <x v="206"/>
    <x v="0"/>
    <x v="0"/>
    <x v="7"/>
    <x v="7680"/>
  </r>
  <r>
    <x v="7"/>
    <x v="206"/>
    <x v="0"/>
    <x v="0"/>
    <x v="8"/>
    <x v="7680"/>
  </r>
  <r>
    <x v="7"/>
    <x v="206"/>
    <x v="0"/>
    <x v="0"/>
    <x v="9"/>
    <x v="7680"/>
  </r>
  <r>
    <x v="7"/>
    <x v="206"/>
    <x v="0"/>
    <x v="0"/>
    <x v="10"/>
    <x v="7681"/>
  </r>
  <r>
    <x v="7"/>
    <x v="206"/>
    <x v="0"/>
    <x v="0"/>
    <x v="11"/>
    <x v="7681"/>
  </r>
  <r>
    <x v="7"/>
    <x v="206"/>
    <x v="0"/>
    <x v="0"/>
    <x v="12"/>
    <x v="7682"/>
  </r>
  <r>
    <x v="7"/>
    <x v="206"/>
    <x v="0"/>
    <x v="0"/>
    <x v="13"/>
    <x v="7683"/>
  </r>
  <r>
    <x v="7"/>
    <x v="206"/>
    <x v="0"/>
    <x v="0"/>
    <x v="14"/>
    <x v="7684"/>
  </r>
  <r>
    <x v="7"/>
    <x v="206"/>
    <x v="0"/>
    <x v="0"/>
    <x v="15"/>
    <x v="7685"/>
  </r>
  <r>
    <x v="7"/>
    <x v="206"/>
    <x v="0"/>
    <x v="0"/>
    <x v="16"/>
    <x v="7686"/>
  </r>
  <r>
    <x v="7"/>
    <x v="206"/>
    <x v="0"/>
    <x v="0"/>
    <x v="17"/>
    <x v="7687"/>
  </r>
  <r>
    <x v="7"/>
    <x v="206"/>
    <x v="0"/>
    <x v="0"/>
    <x v="18"/>
    <x v="7687"/>
  </r>
  <r>
    <x v="7"/>
    <x v="206"/>
    <x v="0"/>
    <x v="0"/>
    <x v="19"/>
    <x v="7687"/>
  </r>
  <r>
    <x v="7"/>
    <x v="206"/>
    <x v="1"/>
    <x v="4"/>
    <x v="8"/>
    <x v="524"/>
  </r>
  <r>
    <x v="7"/>
    <x v="206"/>
    <x v="1"/>
    <x v="4"/>
    <x v="9"/>
    <x v="524"/>
  </r>
  <r>
    <x v="7"/>
    <x v="206"/>
    <x v="1"/>
    <x v="4"/>
    <x v="10"/>
    <x v="524"/>
  </r>
  <r>
    <x v="7"/>
    <x v="206"/>
    <x v="1"/>
    <x v="4"/>
    <x v="11"/>
    <x v="1852"/>
  </r>
  <r>
    <x v="7"/>
    <x v="206"/>
    <x v="1"/>
    <x v="4"/>
    <x v="12"/>
    <x v="1852"/>
  </r>
  <r>
    <x v="7"/>
    <x v="206"/>
    <x v="1"/>
    <x v="4"/>
    <x v="13"/>
    <x v="1852"/>
  </r>
  <r>
    <x v="7"/>
    <x v="206"/>
    <x v="1"/>
    <x v="4"/>
    <x v="14"/>
    <x v="1852"/>
  </r>
  <r>
    <x v="7"/>
    <x v="206"/>
    <x v="1"/>
    <x v="4"/>
    <x v="15"/>
    <x v="153"/>
  </r>
  <r>
    <x v="7"/>
    <x v="206"/>
    <x v="1"/>
    <x v="4"/>
    <x v="16"/>
    <x v="153"/>
  </r>
  <r>
    <x v="7"/>
    <x v="206"/>
    <x v="1"/>
    <x v="4"/>
    <x v="17"/>
    <x v="153"/>
  </r>
  <r>
    <x v="7"/>
    <x v="206"/>
    <x v="1"/>
    <x v="4"/>
    <x v="18"/>
    <x v="153"/>
  </r>
  <r>
    <x v="7"/>
    <x v="206"/>
    <x v="1"/>
    <x v="4"/>
    <x v="19"/>
    <x v="153"/>
  </r>
  <r>
    <x v="7"/>
    <x v="206"/>
    <x v="1"/>
    <x v="1"/>
    <x v="0"/>
    <x v="149"/>
  </r>
  <r>
    <x v="7"/>
    <x v="206"/>
    <x v="1"/>
    <x v="1"/>
    <x v="1"/>
    <x v="149"/>
  </r>
  <r>
    <x v="7"/>
    <x v="206"/>
    <x v="1"/>
    <x v="1"/>
    <x v="2"/>
    <x v="149"/>
  </r>
  <r>
    <x v="7"/>
    <x v="206"/>
    <x v="1"/>
    <x v="1"/>
    <x v="3"/>
    <x v="149"/>
  </r>
  <r>
    <x v="7"/>
    <x v="206"/>
    <x v="1"/>
    <x v="1"/>
    <x v="4"/>
    <x v="149"/>
  </r>
  <r>
    <x v="7"/>
    <x v="206"/>
    <x v="1"/>
    <x v="1"/>
    <x v="5"/>
    <x v="149"/>
  </r>
  <r>
    <x v="7"/>
    <x v="206"/>
    <x v="1"/>
    <x v="1"/>
    <x v="6"/>
    <x v="149"/>
  </r>
  <r>
    <x v="7"/>
    <x v="206"/>
    <x v="1"/>
    <x v="1"/>
    <x v="7"/>
    <x v="149"/>
  </r>
  <r>
    <x v="7"/>
    <x v="206"/>
    <x v="1"/>
    <x v="1"/>
    <x v="8"/>
    <x v="149"/>
  </r>
  <r>
    <x v="7"/>
    <x v="206"/>
    <x v="1"/>
    <x v="1"/>
    <x v="9"/>
    <x v="89"/>
  </r>
  <r>
    <x v="7"/>
    <x v="206"/>
    <x v="1"/>
    <x v="1"/>
    <x v="10"/>
    <x v="89"/>
  </r>
  <r>
    <x v="7"/>
    <x v="206"/>
    <x v="1"/>
    <x v="1"/>
    <x v="11"/>
    <x v="89"/>
  </r>
  <r>
    <x v="7"/>
    <x v="206"/>
    <x v="1"/>
    <x v="1"/>
    <x v="12"/>
    <x v="89"/>
  </r>
  <r>
    <x v="7"/>
    <x v="206"/>
    <x v="1"/>
    <x v="1"/>
    <x v="13"/>
    <x v="89"/>
  </r>
  <r>
    <x v="7"/>
    <x v="206"/>
    <x v="1"/>
    <x v="1"/>
    <x v="14"/>
    <x v="7688"/>
  </r>
  <r>
    <x v="7"/>
    <x v="206"/>
    <x v="1"/>
    <x v="1"/>
    <x v="15"/>
    <x v="7688"/>
  </r>
  <r>
    <x v="7"/>
    <x v="206"/>
    <x v="1"/>
    <x v="1"/>
    <x v="16"/>
    <x v="7689"/>
  </r>
  <r>
    <x v="7"/>
    <x v="206"/>
    <x v="1"/>
    <x v="1"/>
    <x v="17"/>
    <x v="7689"/>
  </r>
  <r>
    <x v="7"/>
    <x v="206"/>
    <x v="1"/>
    <x v="1"/>
    <x v="18"/>
    <x v="7689"/>
  </r>
  <r>
    <x v="7"/>
    <x v="206"/>
    <x v="1"/>
    <x v="1"/>
    <x v="19"/>
    <x v="7689"/>
  </r>
  <r>
    <x v="7"/>
    <x v="206"/>
    <x v="1"/>
    <x v="2"/>
    <x v="9"/>
    <x v="524"/>
  </r>
  <r>
    <x v="7"/>
    <x v="206"/>
    <x v="1"/>
    <x v="2"/>
    <x v="10"/>
    <x v="524"/>
  </r>
  <r>
    <x v="7"/>
    <x v="206"/>
    <x v="1"/>
    <x v="2"/>
    <x v="11"/>
    <x v="524"/>
  </r>
  <r>
    <x v="7"/>
    <x v="206"/>
    <x v="1"/>
    <x v="2"/>
    <x v="12"/>
    <x v="524"/>
  </r>
  <r>
    <x v="7"/>
    <x v="206"/>
    <x v="1"/>
    <x v="2"/>
    <x v="13"/>
    <x v="7433"/>
  </r>
  <r>
    <x v="7"/>
    <x v="206"/>
    <x v="1"/>
    <x v="2"/>
    <x v="14"/>
    <x v="471"/>
  </r>
  <r>
    <x v="7"/>
    <x v="206"/>
    <x v="1"/>
    <x v="2"/>
    <x v="15"/>
    <x v="7690"/>
  </r>
  <r>
    <x v="7"/>
    <x v="206"/>
    <x v="1"/>
    <x v="2"/>
    <x v="16"/>
    <x v="7399"/>
  </r>
  <r>
    <x v="7"/>
    <x v="206"/>
    <x v="1"/>
    <x v="2"/>
    <x v="17"/>
    <x v="7691"/>
  </r>
  <r>
    <x v="7"/>
    <x v="206"/>
    <x v="1"/>
    <x v="2"/>
    <x v="18"/>
    <x v="7692"/>
  </r>
  <r>
    <x v="7"/>
    <x v="206"/>
    <x v="1"/>
    <x v="2"/>
    <x v="19"/>
    <x v="7692"/>
  </r>
  <r>
    <x v="7"/>
    <x v="206"/>
    <x v="1"/>
    <x v="2"/>
    <x v="11"/>
    <x v="300"/>
  </r>
  <r>
    <x v="7"/>
    <x v="206"/>
    <x v="1"/>
    <x v="2"/>
    <x v="12"/>
    <x v="6951"/>
  </r>
  <r>
    <x v="7"/>
    <x v="206"/>
    <x v="1"/>
    <x v="2"/>
    <x v="13"/>
    <x v="6951"/>
  </r>
  <r>
    <x v="7"/>
    <x v="206"/>
    <x v="1"/>
    <x v="2"/>
    <x v="14"/>
    <x v="7693"/>
  </r>
  <r>
    <x v="7"/>
    <x v="206"/>
    <x v="1"/>
    <x v="2"/>
    <x v="15"/>
    <x v="228"/>
  </r>
  <r>
    <x v="7"/>
    <x v="206"/>
    <x v="1"/>
    <x v="2"/>
    <x v="16"/>
    <x v="3389"/>
  </r>
  <r>
    <x v="7"/>
    <x v="206"/>
    <x v="1"/>
    <x v="2"/>
    <x v="17"/>
    <x v="3389"/>
  </r>
  <r>
    <x v="7"/>
    <x v="206"/>
    <x v="1"/>
    <x v="2"/>
    <x v="18"/>
    <x v="3389"/>
  </r>
  <r>
    <x v="7"/>
    <x v="206"/>
    <x v="1"/>
    <x v="2"/>
    <x v="19"/>
    <x v="3389"/>
  </r>
  <r>
    <x v="7"/>
    <x v="206"/>
    <x v="1"/>
    <x v="3"/>
    <x v="8"/>
    <x v="3082"/>
  </r>
  <r>
    <x v="7"/>
    <x v="206"/>
    <x v="1"/>
    <x v="3"/>
    <x v="9"/>
    <x v="3082"/>
  </r>
  <r>
    <x v="7"/>
    <x v="206"/>
    <x v="1"/>
    <x v="3"/>
    <x v="10"/>
    <x v="3082"/>
  </r>
  <r>
    <x v="7"/>
    <x v="206"/>
    <x v="1"/>
    <x v="3"/>
    <x v="11"/>
    <x v="3082"/>
  </r>
  <r>
    <x v="7"/>
    <x v="206"/>
    <x v="1"/>
    <x v="3"/>
    <x v="12"/>
    <x v="3082"/>
  </r>
  <r>
    <x v="7"/>
    <x v="206"/>
    <x v="1"/>
    <x v="3"/>
    <x v="13"/>
    <x v="3082"/>
  </r>
  <r>
    <x v="7"/>
    <x v="206"/>
    <x v="1"/>
    <x v="3"/>
    <x v="14"/>
    <x v="7694"/>
  </r>
  <r>
    <x v="7"/>
    <x v="206"/>
    <x v="1"/>
    <x v="3"/>
    <x v="15"/>
    <x v="7694"/>
  </r>
  <r>
    <x v="7"/>
    <x v="206"/>
    <x v="1"/>
    <x v="3"/>
    <x v="16"/>
    <x v="7694"/>
  </r>
  <r>
    <x v="7"/>
    <x v="206"/>
    <x v="1"/>
    <x v="3"/>
    <x v="17"/>
    <x v="757"/>
  </r>
  <r>
    <x v="7"/>
    <x v="206"/>
    <x v="1"/>
    <x v="3"/>
    <x v="18"/>
    <x v="757"/>
  </r>
  <r>
    <x v="7"/>
    <x v="206"/>
    <x v="1"/>
    <x v="3"/>
    <x v="19"/>
    <x v="757"/>
  </r>
  <r>
    <x v="2"/>
    <x v="207"/>
    <x v="0"/>
    <x v="0"/>
    <x v="0"/>
    <x v="7695"/>
  </r>
  <r>
    <x v="2"/>
    <x v="207"/>
    <x v="0"/>
    <x v="0"/>
    <x v="1"/>
    <x v="7696"/>
  </r>
  <r>
    <x v="2"/>
    <x v="207"/>
    <x v="0"/>
    <x v="0"/>
    <x v="2"/>
    <x v="7697"/>
  </r>
  <r>
    <x v="2"/>
    <x v="207"/>
    <x v="0"/>
    <x v="0"/>
    <x v="3"/>
    <x v="7698"/>
  </r>
  <r>
    <x v="2"/>
    <x v="207"/>
    <x v="0"/>
    <x v="0"/>
    <x v="4"/>
    <x v="7699"/>
  </r>
  <r>
    <x v="2"/>
    <x v="207"/>
    <x v="0"/>
    <x v="0"/>
    <x v="5"/>
    <x v="7700"/>
  </r>
  <r>
    <x v="2"/>
    <x v="207"/>
    <x v="0"/>
    <x v="0"/>
    <x v="6"/>
    <x v="7701"/>
  </r>
  <r>
    <x v="2"/>
    <x v="207"/>
    <x v="0"/>
    <x v="0"/>
    <x v="7"/>
    <x v="7702"/>
  </r>
  <r>
    <x v="2"/>
    <x v="207"/>
    <x v="0"/>
    <x v="0"/>
    <x v="8"/>
    <x v="7703"/>
  </r>
  <r>
    <x v="2"/>
    <x v="207"/>
    <x v="0"/>
    <x v="0"/>
    <x v="9"/>
    <x v="7704"/>
  </r>
  <r>
    <x v="2"/>
    <x v="207"/>
    <x v="0"/>
    <x v="0"/>
    <x v="10"/>
    <x v="7705"/>
  </r>
  <r>
    <x v="2"/>
    <x v="207"/>
    <x v="0"/>
    <x v="0"/>
    <x v="11"/>
    <x v="7706"/>
  </r>
  <r>
    <x v="2"/>
    <x v="207"/>
    <x v="0"/>
    <x v="0"/>
    <x v="12"/>
    <x v="7707"/>
  </r>
  <r>
    <x v="2"/>
    <x v="207"/>
    <x v="0"/>
    <x v="0"/>
    <x v="13"/>
    <x v="7708"/>
  </r>
  <r>
    <x v="2"/>
    <x v="207"/>
    <x v="0"/>
    <x v="0"/>
    <x v="14"/>
    <x v="7709"/>
  </r>
  <r>
    <x v="2"/>
    <x v="207"/>
    <x v="0"/>
    <x v="0"/>
    <x v="15"/>
    <x v="7710"/>
  </r>
  <r>
    <x v="2"/>
    <x v="207"/>
    <x v="0"/>
    <x v="0"/>
    <x v="16"/>
    <x v="7711"/>
  </r>
  <r>
    <x v="2"/>
    <x v="207"/>
    <x v="0"/>
    <x v="0"/>
    <x v="17"/>
    <x v="7712"/>
  </r>
  <r>
    <x v="2"/>
    <x v="207"/>
    <x v="0"/>
    <x v="0"/>
    <x v="18"/>
    <x v="7713"/>
  </r>
  <r>
    <x v="2"/>
    <x v="207"/>
    <x v="0"/>
    <x v="0"/>
    <x v="19"/>
    <x v="7714"/>
  </r>
  <r>
    <x v="2"/>
    <x v="207"/>
    <x v="0"/>
    <x v="9"/>
    <x v="0"/>
    <x v="6241"/>
  </r>
  <r>
    <x v="2"/>
    <x v="207"/>
    <x v="0"/>
    <x v="9"/>
    <x v="1"/>
    <x v="6241"/>
  </r>
  <r>
    <x v="2"/>
    <x v="207"/>
    <x v="0"/>
    <x v="9"/>
    <x v="2"/>
    <x v="6241"/>
  </r>
  <r>
    <x v="2"/>
    <x v="207"/>
    <x v="0"/>
    <x v="9"/>
    <x v="3"/>
    <x v="6241"/>
  </r>
  <r>
    <x v="2"/>
    <x v="207"/>
    <x v="0"/>
    <x v="9"/>
    <x v="4"/>
    <x v="6241"/>
  </r>
  <r>
    <x v="2"/>
    <x v="207"/>
    <x v="0"/>
    <x v="9"/>
    <x v="5"/>
    <x v="6241"/>
  </r>
  <r>
    <x v="2"/>
    <x v="207"/>
    <x v="0"/>
    <x v="9"/>
    <x v="6"/>
    <x v="6241"/>
  </r>
  <r>
    <x v="2"/>
    <x v="207"/>
    <x v="0"/>
    <x v="9"/>
    <x v="7"/>
    <x v="6241"/>
  </r>
  <r>
    <x v="2"/>
    <x v="207"/>
    <x v="0"/>
    <x v="9"/>
    <x v="8"/>
    <x v="6241"/>
  </r>
  <r>
    <x v="2"/>
    <x v="207"/>
    <x v="0"/>
    <x v="9"/>
    <x v="9"/>
    <x v="6241"/>
  </r>
  <r>
    <x v="2"/>
    <x v="207"/>
    <x v="0"/>
    <x v="9"/>
    <x v="10"/>
    <x v="6241"/>
  </r>
  <r>
    <x v="2"/>
    <x v="207"/>
    <x v="0"/>
    <x v="9"/>
    <x v="11"/>
    <x v="6241"/>
  </r>
  <r>
    <x v="2"/>
    <x v="207"/>
    <x v="0"/>
    <x v="9"/>
    <x v="12"/>
    <x v="6241"/>
  </r>
  <r>
    <x v="2"/>
    <x v="207"/>
    <x v="0"/>
    <x v="9"/>
    <x v="13"/>
    <x v="6241"/>
  </r>
  <r>
    <x v="2"/>
    <x v="207"/>
    <x v="0"/>
    <x v="9"/>
    <x v="14"/>
    <x v="6241"/>
  </r>
  <r>
    <x v="2"/>
    <x v="207"/>
    <x v="0"/>
    <x v="9"/>
    <x v="15"/>
    <x v="7715"/>
  </r>
  <r>
    <x v="2"/>
    <x v="207"/>
    <x v="0"/>
    <x v="9"/>
    <x v="16"/>
    <x v="7715"/>
  </r>
  <r>
    <x v="2"/>
    <x v="207"/>
    <x v="0"/>
    <x v="9"/>
    <x v="17"/>
    <x v="7715"/>
  </r>
  <r>
    <x v="2"/>
    <x v="207"/>
    <x v="0"/>
    <x v="9"/>
    <x v="18"/>
    <x v="7715"/>
  </r>
  <r>
    <x v="2"/>
    <x v="207"/>
    <x v="0"/>
    <x v="9"/>
    <x v="19"/>
    <x v="4585"/>
  </r>
  <r>
    <x v="2"/>
    <x v="207"/>
    <x v="0"/>
    <x v="7"/>
    <x v="0"/>
    <x v="6238"/>
  </r>
  <r>
    <x v="2"/>
    <x v="207"/>
    <x v="0"/>
    <x v="7"/>
    <x v="1"/>
    <x v="6238"/>
  </r>
  <r>
    <x v="2"/>
    <x v="207"/>
    <x v="0"/>
    <x v="7"/>
    <x v="2"/>
    <x v="6238"/>
  </r>
  <r>
    <x v="2"/>
    <x v="207"/>
    <x v="0"/>
    <x v="7"/>
    <x v="3"/>
    <x v="6238"/>
  </r>
  <r>
    <x v="2"/>
    <x v="207"/>
    <x v="0"/>
    <x v="7"/>
    <x v="4"/>
    <x v="6238"/>
  </r>
  <r>
    <x v="2"/>
    <x v="207"/>
    <x v="0"/>
    <x v="7"/>
    <x v="5"/>
    <x v="6238"/>
  </r>
  <r>
    <x v="2"/>
    <x v="207"/>
    <x v="0"/>
    <x v="7"/>
    <x v="6"/>
    <x v="6238"/>
  </r>
  <r>
    <x v="2"/>
    <x v="207"/>
    <x v="0"/>
    <x v="7"/>
    <x v="7"/>
    <x v="6238"/>
  </r>
  <r>
    <x v="2"/>
    <x v="207"/>
    <x v="0"/>
    <x v="7"/>
    <x v="8"/>
    <x v="6238"/>
  </r>
  <r>
    <x v="2"/>
    <x v="207"/>
    <x v="0"/>
    <x v="7"/>
    <x v="9"/>
    <x v="6238"/>
  </r>
  <r>
    <x v="2"/>
    <x v="207"/>
    <x v="0"/>
    <x v="7"/>
    <x v="10"/>
    <x v="6238"/>
  </r>
  <r>
    <x v="2"/>
    <x v="207"/>
    <x v="0"/>
    <x v="7"/>
    <x v="11"/>
    <x v="6238"/>
  </r>
  <r>
    <x v="2"/>
    <x v="207"/>
    <x v="0"/>
    <x v="7"/>
    <x v="12"/>
    <x v="6238"/>
  </r>
  <r>
    <x v="2"/>
    <x v="207"/>
    <x v="0"/>
    <x v="7"/>
    <x v="13"/>
    <x v="6238"/>
  </r>
  <r>
    <x v="2"/>
    <x v="207"/>
    <x v="0"/>
    <x v="7"/>
    <x v="14"/>
    <x v="6238"/>
  </r>
  <r>
    <x v="2"/>
    <x v="207"/>
    <x v="0"/>
    <x v="7"/>
    <x v="15"/>
    <x v="6238"/>
  </r>
  <r>
    <x v="2"/>
    <x v="207"/>
    <x v="0"/>
    <x v="7"/>
    <x v="16"/>
    <x v="6238"/>
  </r>
  <r>
    <x v="2"/>
    <x v="207"/>
    <x v="0"/>
    <x v="7"/>
    <x v="17"/>
    <x v="6238"/>
  </r>
  <r>
    <x v="2"/>
    <x v="207"/>
    <x v="0"/>
    <x v="7"/>
    <x v="18"/>
    <x v="6238"/>
  </r>
  <r>
    <x v="2"/>
    <x v="207"/>
    <x v="0"/>
    <x v="7"/>
    <x v="19"/>
    <x v="6238"/>
  </r>
  <r>
    <x v="2"/>
    <x v="207"/>
    <x v="1"/>
    <x v="4"/>
    <x v="12"/>
    <x v="7716"/>
  </r>
  <r>
    <x v="2"/>
    <x v="207"/>
    <x v="1"/>
    <x v="4"/>
    <x v="13"/>
    <x v="7716"/>
  </r>
  <r>
    <x v="2"/>
    <x v="207"/>
    <x v="1"/>
    <x v="4"/>
    <x v="14"/>
    <x v="7716"/>
  </r>
  <r>
    <x v="2"/>
    <x v="207"/>
    <x v="1"/>
    <x v="4"/>
    <x v="15"/>
    <x v="7716"/>
  </r>
  <r>
    <x v="2"/>
    <x v="207"/>
    <x v="1"/>
    <x v="4"/>
    <x v="16"/>
    <x v="7716"/>
  </r>
  <r>
    <x v="2"/>
    <x v="207"/>
    <x v="1"/>
    <x v="4"/>
    <x v="17"/>
    <x v="7717"/>
  </r>
  <r>
    <x v="2"/>
    <x v="207"/>
    <x v="1"/>
    <x v="4"/>
    <x v="18"/>
    <x v="7718"/>
  </r>
  <r>
    <x v="2"/>
    <x v="207"/>
    <x v="1"/>
    <x v="4"/>
    <x v="19"/>
    <x v="7719"/>
  </r>
  <r>
    <x v="2"/>
    <x v="207"/>
    <x v="1"/>
    <x v="4"/>
    <x v="0"/>
    <x v="7720"/>
  </r>
  <r>
    <x v="2"/>
    <x v="207"/>
    <x v="1"/>
    <x v="4"/>
    <x v="1"/>
    <x v="7721"/>
  </r>
  <r>
    <x v="2"/>
    <x v="207"/>
    <x v="1"/>
    <x v="4"/>
    <x v="2"/>
    <x v="7722"/>
  </r>
  <r>
    <x v="2"/>
    <x v="207"/>
    <x v="1"/>
    <x v="4"/>
    <x v="3"/>
    <x v="7723"/>
  </r>
  <r>
    <x v="2"/>
    <x v="207"/>
    <x v="1"/>
    <x v="4"/>
    <x v="4"/>
    <x v="7724"/>
  </r>
  <r>
    <x v="2"/>
    <x v="207"/>
    <x v="1"/>
    <x v="4"/>
    <x v="5"/>
    <x v="7725"/>
  </r>
  <r>
    <x v="2"/>
    <x v="207"/>
    <x v="1"/>
    <x v="4"/>
    <x v="6"/>
    <x v="7726"/>
  </r>
  <r>
    <x v="2"/>
    <x v="207"/>
    <x v="1"/>
    <x v="4"/>
    <x v="7"/>
    <x v="7727"/>
  </r>
  <r>
    <x v="2"/>
    <x v="207"/>
    <x v="1"/>
    <x v="4"/>
    <x v="8"/>
    <x v="7728"/>
  </r>
  <r>
    <x v="2"/>
    <x v="207"/>
    <x v="1"/>
    <x v="4"/>
    <x v="9"/>
    <x v="7729"/>
  </r>
  <r>
    <x v="2"/>
    <x v="207"/>
    <x v="1"/>
    <x v="4"/>
    <x v="10"/>
    <x v="7730"/>
  </r>
  <r>
    <x v="2"/>
    <x v="207"/>
    <x v="1"/>
    <x v="4"/>
    <x v="11"/>
    <x v="7731"/>
  </r>
  <r>
    <x v="2"/>
    <x v="207"/>
    <x v="1"/>
    <x v="4"/>
    <x v="12"/>
    <x v="7732"/>
  </r>
  <r>
    <x v="2"/>
    <x v="207"/>
    <x v="1"/>
    <x v="4"/>
    <x v="13"/>
    <x v="7733"/>
  </r>
  <r>
    <x v="2"/>
    <x v="207"/>
    <x v="1"/>
    <x v="4"/>
    <x v="14"/>
    <x v="7734"/>
  </r>
  <r>
    <x v="2"/>
    <x v="207"/>
    <x v="1"/>
    <x v="4"/>
    <x v="15"/>
    <x v="7735"/>
  </r>
  <r>
    <x v="2"/>
    <x v="207"/>
    <x v="1"/>
    <x v="4"/>
    <x v="16"/>
    <x v="7736"/>
  </r>
  <r>
    <x v="2"/>
    <x v="207"/>
    <x v="1"/>
    <x v="4"/>
    <x v="17"/>
    <x v="7737"/>
  </r>
  <r>
    <x v="2"/>
    <x v="207"/>
    <x v="1"/>
    <x v="4"/>
    <x v="18"/>
    <x v="7738"/>
  </r>
  <r>
    <x v="2"/>
    <x v="207"/>
    <x v="1"/>
    <x v="4"/>
    <x v="19"/>
    <x v="7739"/>
  </r>
  <r>
    <x v="2"/>
    <x v="207"/>
    <x v="1"/>
    <x v="5"/>
    <x v="0"/>
    <x v="149"/>
  </r>
  <r>
    <x v="2"/>
    <x v="207"/>
    <x v="1"/>
    <x v="5"/>
    <x v="1"/>
    <x v="149"/>
  </r>
  <r>
    <x v="2"/>
    <x v="207"/>
    <x v="1"/>
    <x v="5"/>
    <x v="2"/>
    <x v="149"/>
  </r>
  <r>
    <x v="2"/>
    <x v="207"/>
    <x v="1"/>
    <x v="5"/>
    <x v="3"/>
    <x v="149"/>
  </r>
  <r>
    <x v="2"/>
    <x v="207"/>
    <x v="1"/>
    <x v="5"/>
    <x v="4"/>
    <x v="149"/>
  </r>
  <r>
    <x v="2"/>
    <x v="207"/>
    <x v="1"/>
    <x v="5"/>
    <x v="5"/>
    <x v="149"/>
  </r>
  <r>
    <x v="2"/>
    <x v="207"/>
    <x v="1"/>
    <x v="5"/>
    <x v="6"/>
    <x v="149"/>
  </r>
  <r>
    <x v="2"/>
    <x v="207"/>
    <x v="1"/>
    <x v="5"/>
    <x v="7"/>
    <x v="149"/>
  </r>
  <r>
    <x v="2"/>
    <x v="207"/>
    <x v="1"/>
    <x v="5"/>
    <x v="8"/>
    <x v="149"/>
  </r>
  <r>
    <x v="2"/>
    <x v="207"/>
    <x v="1"/>
    <x v="5"/>
    <x v="9"/>
    <x v="86"/>
  </r>
  <r>
    <x v="2"/>
    <x v="207"/>
    <x v="1"/>
    <x v="1"/>
    <x v="0"/>
    <x v="7740"/>
  </r>
  <r>
    <x v="2"/>
    <x v="207"/>
    <x v="1"/>
    <x v="1"/>
    <x v="1"/>
    <x v="7741"/>
  </r>
  <r>
    <x v="2"/>
    <x v="207"/>
    <x v="1"/>
    <x v="1"/>
    <x v="2"/>
    <x v="7742"/>
  </r>
  <r>
    <x v="2"/>
    <x v="207"/>
    <x v="1"/>
    <x v="1"/>
    <x v="3"/>
    <x v="7743"/>
  </r>
  <r>
    <x v="2"/>
    <x v="207"/>
    <x v="1"/>
    <x v="1"/>
    <x v="4"/>
    <x v="7744"/>
  </r>
  <r>
    <x v="2"/>
    <x v="207"/>
    <x v="1"/>
    <x v="1"/>
    <x v="5"/>
    <x v="7745"/>
  </r>
  <r>
    <x v="2"/>
    <x v="207"/>
    <x v="1"/>
    <x v="1"/>
    <x v="6"/>
    <x v="7746"/>
  </r>
  <r>
    <x v="2"/>
    <x v="207"/>
    <x v="1"/>
    <x v="1"/>
    <x v="7"/>
    <x v="7747"/>
  </r>
  <r>
    <x v="2"/>
    <x v="207"/>
    <x v="1"/>
    <x v="1"/>
    <x v="8"/>
    <x v="7748"/>
  </r>
  <r>
    <x v="2"/>
    <x v="207"/>
    <x v="1"/>
    <x v="1"/>
    <x v="9"/>
    <x v="7749"/>
  </r>
  <r>
    <x v="2"/>
    <x v="207"/>
    <x v="1"/>
    <x v="1"/>
    <x v="10"/>
    <x v="7750"/>
  </r>
  <r>
    <x v="2"/>
    <x v="207"/>
    <x v="1"/>
    <x v="1"/>
    <x v="11"/>
    <x v="7751"/>
  </r>
  <r>
    <x v="2"/>
    <x v="207"/>
    <x v="1"/>
    <x v="1"/>
    <x v="12"/>
    <x v="7752"/>
  </r>
  <r>
    <x v="2"/>
    <x v="207"/>
    <x v="1"/>
    <x v="1"/>
    <x v="13"/>
    <x v="7753"/>
  </r>
  <r>
    <x v="2"/>
    <x v="207"/>
    <x v="1"/>
    <x v="1"/>
    <x v="14"/>
    <x v="7754"/>
  </r>
  <r>
    <x v="2"/>
    <x v="207"/>
    <x v="1"/>
    <x v="1"/>
    <x v="15"/>
    <x v="7755"/>
  </r>
  <r>
    <x v="2"/>
    <x v="207"/>
    <x v="1"/>
    <x v="1"/>
    <x v="16"/>
    <x v="7756"/>
  </r>
  <r>
    <x v="2"/>
    <x v="207"/>
    <x v="1"/>
    <x v="1"/>
    <x v="17"/>
    <x v="7757"/>
  </r>
  <r>
    <x v="2"/>
    <x v="207"/>
    <x v="1"/>
    <x v="1"/>
    <x v="18"/>
    <x v="7758"/>
  </r>
  <r>
    <x v="2"/>
    <x v="207"/>
    <x v="1"/>
    <x v="1"/>
    <x v="19"/>
    <x v="7759"/>
  </r>
  <r>
    <x v="2"/>
    <x v="207"/>
    <x v="1"/>
    <x v="2"/>
    <x v="0"/>
    <x v="1073"/>
  </r>
  <r>
    <x v="2"/>
    <x v="207"/>
    <x v="1"/>
    <x v="2"/>
    <x v="1"/>
    <x v="392"/>
  </r>
  <r>
    <x v="2"/>
    <x v="207"/>
    <x v="1"/>
    <x v="2"/>
    <x v="2"/>
    <x v="392"/>
  </r>
  <r>
    <x v="2"/>
    <x v="207"/>
    <x v="1"/>
    <x v="2"/>
    <x v="3"/>
    <x v="392"/>
  </r>
  <r>
    <x v="2"/>
    <x v="207"/>
    <x v="1"/>
    <x v="2"/>
    <x v="4"/>
    <x v="392"/>
  </r>
  <r>
    <x v="2"/>
    <x v="207"/>
    <x v="1"/>
    <x v="2"/>
    <x v="5"/>
    <x v="392"/>
  </r>
  <r>
    <x v="2"/>
    <x v="207"/>
    <x v="1"/>
    <x v="2"/>
    <x v="6"/>
    <x v="392"/>
  </r>
  <r>
    <x v="2"/>
    <x v="207"/>
    <x v="1"/>
    <x v="2"/>
    <x v="7"/>
    <x v="392"/>
  </r>
  <r>
    <x v="2"/>
    <x v="207"/>
    <x v="1"/>
    <x v="2"/>
    <x v="8"/>
    <x v="392"/>
  </r>
  <r>
    <x v="2"/>
    <x v="207"/>
    <x v="1"/>
    <x v="2"/>
    <x v="9"/>
    <x v="392"/>
  </r>
  <r>
    <x v="2"/>
    <x v="207"/>
    <x v="1"/>
    <x v="2"/>
    <x v="10"/>
    <x v="392"/>
  </r>
  <r>
    <x v="2"/>
    <x v="207"/>
    <x v="1"/>
    <x v="2"/>
    <x v="11"/>
    <x v="392"/>
  </r>
  <r>
    <x v="2"/>
    <x v="207"/>
    <x v="1"/>
    <x v="2"/>
    <x v="12"/>
    <x v="392"/>
  </r>
  <r>
    <x v="2"/>
    <x v="207"/>
    <x v="1"/>
    <x v="2"/>
    <x v="13"/>
    <x v="392"/>
  </r>
  <r>
    <x v="2"/>
    <x v="207"/>
    <x v="1"/>
    <x v="2"/>
    <x v="14"/>
    <x v="3616"/>
  </r>
  <r>
    <x v="2"/>
    <x v="207"/>
    <x v="1"/>
    <x v="2"/>
    <x v="15"/>
    <x v="174"/>
  </r>
  <r>
    <x v="2"/>
    <x v="207"/>
    <x v="1"/>
    <x v="2"/>
    <x v="16"/>
    <x v="7760"/>
  </r>
  <r>
    <x v="2"/>
    <x v="207"/>
    <x v="1"/>
    <x v="2"/>
    <x v="17"/>
    <x v="7760"/>
  </r>
  <r>
    <x v="2"/>
    <x v="207"/>
    <x v="1"/>
    <x v="2"/>
    <x v="18"/>
    <x v="7760"/>
  </r>
  <r>
    <x v="2"/>
    <x v="207"/>
    <x v="1"/>
    <x v="2"/>
    <x v="19"/>
    <x v="7761"/>
  </r>
  <r>
    <x v="2"/>
    <x v="207"/>
    <x v="1"/>
    <x v="2"/>
    <x v="0"/>
    <x v="86"/>
  </r>
  <r>
    <x v="2"/>
    <x v="207"/>
    <x v="1"/>
    <x v="2"/>
    <x v="1"/>
    <x v="86"/>
  </r>
  <r>
    <x v="2"/>
    <x v="207"/>
    <x v="1"/>
    <x v="2"/>
    <x v="2"/>
    <x v="86"/>
  </r>
  <r>
    <x v="2"/>
    <x v="207"/>
    <x v="1"/>
    <x v="2"/>
    <x v="3"/>
    <x v="86"/>
  </r>
  <r>
    <x v="2"/>
    <x v="207"/>
    <x v="1"/>
    <x v="2"/>
    <x v="4"/>
    <x v="86"/>
  </r>
  <r>
    <x v="2"/>
    <x v="207"/>
    <x v="1"/>
    <x v="2"/>
    <x v="5"/>
    <x v="86"/>
  </r>
  <r>
    <x v="2"/>
    <x v="207"/>
    <x v="1"/>
    <x v="2"/>
    <x v="6"/>
    <x v="86"/>
  </r>
  <r>
    <x v="2"/>
    <x v="207"/>
    <x v="1"/>
    <x v="2"/>
    <x v="7"/>
    <x v="86"/>
  </r>
  <r>
    <x v="2"/>
    <x v="207"/>
    <x v="1"/>
    <x v="2"/>
    <x v="8"/>
    <x v="86"/>
  </r>
  <r>
    <x v="2"/>
    <x v="207"/>
    <x v="1"/>
    <x v="2"/>
    <x v="9"/>
    <x v="86"/>
  </r>
  <r>
    <x v="2"/>
    <x v="207"/>
    <x v="1"/>
    <x v="2"/>
    <x v="10"/>
    <x v="86"/>
  </r>
  <r>
    <x v="2"/>
    <x v="207"/>
    <x v="1"/>
    <x v="2"/>
    <x v="11"/>
    <x v="89"/>
  </r>
  <r>
    <x v="2"/>
    <x v="207"/>
    <x v="1"/>
    <x v="2"/>
    <x v="12"/>
    <x v="6522"/>
  </r>
  <r>
    <x v="2"/>
    <x v="207"/>
    <x v="1"/>
    <x v="2"/>
    <x v="13"/>
    <x v="7762"/>
  </r>
  <r>
    <x v="2"/>
    <x v="207"/>
    <x v="1"/>
    <x v="2"/>
    <x v="14"/>
    <x v="7763"/>
  </r>
  <r>
    <x v="2"/>
    <x v="207"/>
    <x v="1"/>
    <x v="2"/>
    <x v="15"/>
    <x v="6890"/>
  </r>
  <r>
    <x v="2"/>
    <x v="207"/>
    <x v="1"/>
    <x v="2"/>
    <x v="16"/>
    <x v="6890"/>
  </r>
  <r>
    <x v="2"/>
    <x v="207"/>
    <x v="1"/>
    <x v="2"/>
    <x v="17"/>
    <x v="6890"/>
  </r>
  <r>
    <x v="2"/>
    <x v="207"/>
    <x v="1"/>
    <x v="2"/>
    <x v="18"/>
    <x v="7764"/>
  </r>
  <r>
    <x v="2"/>
    <x v="207"/>
    <x v="1"/>
    <x v="2"/>
    <x v="19"/>
    <x v="7765"/>
  </r>
  <r>
    <x v="2"/>
    <x v="207"/>
    <x v="1"/>
    <x v="3"/>
    <x v="0"/>
    <x v="7766"/>
  </r>
  <r>
    <x v="2"/>
    <x v="207"/>
    <x v="1"/>
    <x v="3"/>
    <x v="1"/>
    <x v="7767"/>
  </r>
  <r>
    <x v="2"/>
    <x v="207"/>
    <x v="1"/>
    <x v="3"/>
    <x v="2"/>
    <x v="7768"/>
  </r>
  <r>
    <x v="2"/>
    <x v="207"/>
    <x v="1"/>
    <x v="3"/>
    <x v="3"/>
    <x v="7769"/>
  </r>
  <r>
    <x v="2"/>
    <x v="207"/>
    <x v="1"/>
    <x v="3"/>
    <x v="4"/>
    <x v="7770"/>
  </r>
  <r>
    <x v="2"/>
    <x v="207"/>
    <x v="1"/>
    <x v="3"/>
    <x v="5"/>
    <x v="7770"/>
  </r>
  <r>
    <x v="2"/>
    <x v="207"/>
    <x v="1"/>
    <x v="3"/>
    <x v="6"/>
    <x v="7770"/>
  </r>
  <r>
    <x v="2"/>
    <x v="207"/>
    <x v="1"/>
    <x v="3"/>
    <x v="7"/>
    <x v="7770"/>
  </r>
  <r>
    <x v="2"/>
    <x v="207"/>
    <x v="1"/>
    <x v="3"/>
    <x v="8"/>
    <x v="7770"/>
  </r>
  <r>
    <x v="2"/>
    <x v="207"/>
    <x v="1"/>
    <x v="3"/>
    <x v="9"/>
    <x v="7770"/>
  </r>
  <r>
    <x v="2"/>
    <x v="207"/>
    <x v="1"/>
    <x v="3"/>
    <x v="10"/>
    <x v="7770"/>
  </r>
  <r>
    <x v="2"/>
    <x v="207"/>
    <x v="1"/>
    <x v="3"/>
    <x v="11"/>
    <x v="7771"/>
  </r>
  <r>
    <x v="2"/>
    <x v="207"/>
    <x v="1"/>
    <x v="3"/>
    <x v="12"/>
    <x v="7772"/>
  </r>
  <r>
    <x v="2"/>
    <x v="207"/>
    <x v="1"/>
    <x v="3"/>
    <x v="13"/>
    <x v="7773"/>
  </r>
  <r>
    <x v="2"/>
    <x v="207"/>
    <x v="1"/>
    <x v="3"/>
    <x v="14"/>
    <x v="7774"/>
  </r>
  <r>
    <x v="2"/>
    <x v="207"/>
    <x v="1"/>
    <x v="3"/>
    <x v="15"/>
    <x v="7775"/>
  </r>
  <r>
    <x v="2"/>
    <x v="207"/>
    <x v="1"/>
    <x v="3"/>
    <x v="16"/>
    <x v="7776"/>
  </r>
  <r>
    <x v="2"/>
    <x v="207"/>
    <x v="1"/>
    <x v="3"/>
    <x v="17"/>
    <x v="7777"/>
  </r>
  <r>
    <x v="2"/>
    <x v="207"/>
    <x v="1"/>
    <x v="3"/>
    <x v="18"/>
    <x v="7778"/>
  </r>
  <r>
    <x v="2"/>
    <x v="207"/>
    <x v="1"/>
    <x v="3"/>
    <x v="19"/>
    <x v="7779"/>
  </r>
  <r>
    <x v="2"/>
    <x v="208"/>
    <x v="0"/>
    <x v="0"/>
    <x v="0"/>
    <x v="7780"/>
  </r>
  <r>
    <x v="2"/>
    <x v="208"/>
    <x v="0"/>
    <x v="0"/>
    <x v="1"/>
    <x v="7781"/>
  </r>
  <r>
    <x v="2"/>
    <x v="208"/>
    <x v="0"/>
    <x v="0"/>
    <x v="2"/>
    <x v="7782"/>
  </r>
  <r>
    <x v="2"/>
    <x v="208"/>
    <x v="0"/>
    <x v="0"/>
    <x v="3"/>
    <x v="7783"/>
  </r>
  <r>
    <x v="2"/>
    <x v="208"/>
    <x v="0"/>
    <x v="0"/>
    <x v="4"/>
    <x v="7784"/>
  </r>
  <r>
    <x v="2"/>
    <x v="208"/>
    <x v="0"/>
    <x v="0"/>
    <x v="5"/>
    <x v="7785"/>
  </r>
  <r>
    <x v="2"/>
    <x v="208"/>
    <x v="0"/>
    <x v="0"/>
    <x v="6"/>
    <x v="7786"/>
  </r>
  <r>
    <x v="2"/>
    <x v="208"/>
    <x v="0"/>
    <x v="0"/>
    <x v="7"/>
    <x v="7787"/>
  </r>
  <r>
    <x v="2"/>
    <x v="208"/>
    <x v="0"/>
    <x v="0"/>
    <x v="8"/>
    <x v="7788"/>
  </r>
  <r>
    <x v="2"/>
    <x v="208"/>
    <x v="0"/>
    <x v="0"/>
    <x v="9"/>
    <x v="7789"/>
  </r>
  <r>
    <x v="2"/>
    <x v="208"/>
    <x v="0"/>
    <x v="0"/>
    <x v="10"/>
    <x v="7790"/>
  </r>
  <r>
    <x v="2"/>
    <x v="208"/>
    <x v="0"/>
    <x v="0"/>
    <x v="11"/>
    <x v="7791"/>
  </r>
  <r>
    <x v="2"/>
    <x v="208"/>
    <x v="0"/>
    <x v="0"/>
    <x v="12"/>
    <x v="7792"/>
  </r>
  <r>
    <x v="2"/>
    <x v="208"/>
    <x v="0"/>
    <x v="0"/>
    <x v="13"/>
    <x v="7793"/>
  </r>
  <r>
    <x v="2"/>
    <x v="208"/>
    <x v="0"/>
    <x v="0"/>
    <x v="14"/>
    <x v="7794"/>
  </r>
  <r>
    <x v="2"/>
    <x v="208"/>
    <x v="0"/>
    <x v="0"/>
    <x v="15"/>
    <x v="7795"/>
  </r>
  <r>
    <x v="2"/>
    <x v="208"/>
    <x v="0"/>
    <x v="0"/>
    <x v="16"/>
    <x v="7796"/>
  </r>
  <r>
    <x v="2"/>
    <x v="208"/>
    <x v="0"/>
    <x v="0"/>
    <x v="17"/>
    <x v="7797"/>
  </r>
  <r>
    <x v="2"/>
    <x v="208"/>
    <x v="0"/>
    <x v="0"/>
    <x v="18"/>
    <x v="7798"/>
  </r>
  <r>
    <x v="2"/>
    <x v="208"/>
    <x v="0"/>
    <x v="0"/>
    <x v="19"/>
    <x v="7799"/>
  </r>
  <r>
    <x v="2"/>
    <x v="208"/>
    <x v="1"/>
    <x v="4"/>
    <x v="19"/>
    <x v="656"/>
  </r>
  <r>
    <x v="2"/>
    <x v="208"/>
    <x v="1"/>
    <x v="4"/>
    <x v="0"/>
    <x v="1052"/>
  </r>
  <r>
    <x v="2"/>
    <x v="208"/>
    <x v="1"/>
    <x v="4"/>
    <x v="1"/>
    <x v="1052"/>
  </r>
  <r>
    <x v="2"/>
    <x v="208"/>
    <x v="1"/>
    <x v="4"/>
    <x v="2"/>
    <x v="1052"/>
  </r>
  <r>
    <x v="2"/>
    <x v="208"/>
    <x v="1"/>
    <x v="4"/>
    <x v="3"/>
    <x v="1052"/>
  </r>
  <r>
    <x v="2"/>
    <x v="208"/>
    <x v="1"/>
    <x v="4"/>
    <x v="4"/>
    <x v="7800"/>
  </r>
  <r>
    <x v="2"/>
    <x v="208"/>
    <x v="1"/>
    <x v="4"/>
    <x v="5"/>
    <x v="7800"/>
  </r>
  <r>
    <x v="2"/>
    <x v="208"/>
    <x v="1"/>
    <x v="4"/>
    <x v="6"/>
    <x v="7800"/>
  </r>
  <r>
    <x v="2"/>
    <x v="208"/>
    <x v="1"/>
    <x v="4"/>
    <x v="7"/>
    <x v="7801"/>
  </r>
  <r>
    <x v="2"/>
    <x v="208"/>
    <x v="1"/>
    <x v="4"/>
    <x v="8"/>
    <x v="7801"/>
  </r>
  <r>
    <x v="2"/>
    <x v="208"/>
    <x v="1"/>
    <x v="4"/>
    <x v="9"/>
    <x v="7801"/>
  </r>
  <r>
    <x v="2"/>
    <x v="208"/>
    <x v="1"/>
    <x v="4"/>
    <x v="10"/>
    <x v="7801"/>
  </r>
  <r>
    <x v="2"/>
    <x v="208"/>
    <x v="1"/>
    <x v="4"/>
    <x v="11"/>
    <x v="7801"/>
  </r>
  <r>
    <x v="2"/>
    <x v="208"/>
    <x v="1"/>
    <x v="4"/>
    <x v="12"/>
    <x v="7801"/>
  </r>
  <r>
    <x v="2"/>
    <x v="208"/>
    <x v="1"/>
    <x v="4"/>
    <x v="13"/>
    <x v="7801"/>
  </r>
  <r>
    <x v="2"/>
    <x v="208"/>
    <x v="1"/>
    <x v="4"/>
    <x v="14"/>
    <x v="7802"/>
  </r>
  <r>
    <x v="2"/>
    <x v="208"/>
    <x v="1"/>
    <x v="4"/>
    <x v="15"/>
    <x v="907"/>
  </r>
  <r>
    <x v="2"/>
    <x v="208"/>
    <x v="1"/>
    <x v="4"/>
    <x v="16"/>
    <x v="7803"/>
  </r>
  <r>
    <x v="2"/>
    <x v="208"/>
    <x v="1"/>
    <x v="4"/>
    <x v="17"/>
    <x v="7803"/>
  </r>
  <r>
    <x v="2"/>
    <x v="208"/>
    <x v="1"/>
    <x v="4"/>
    <x v="18"/>
    <x v="345"/>
  </r>
  <r>
    <x v="2"/>
    <x v="208"/>
    <x v="1"/>
    <x v="4"/>
    <x v="19"/>
    <x v="7804"/>
  </r>
  <r>
    <x v="2"/>
    <x v="208"/>
    <x v="1"/>
    <x v="1"/>
    <x v="0"/>
    <x v="7805"/>
  </r>
  <r>
    <x v="2"/>
    <x v="208"/>
    <x v="1"/>
    <x v="1"/>
    <x v="1"/>
    <x v="7806"/>
  </r>
  <r>
    <x v="2"/>
    <x v="208"/>
    <x v="1"/>
    <x v="1"/>
    <x v="2"/>
    <x v="7807"/>
  </r>
  <r>
    <x v="2"/>
    <x v="208"/>
    <x v="1"/>
    <x v="1"/>
    <x v="3"/>
    <x v="7808"/>
  </r>
  <r>
    <x v="2"/>
    <x v="208"/>
    <x v="1"/>
    <x v="1"/>
    <x v="4"/>
    <x v="7809"/>
  </r>
  <r>
    <x v="2"/>
    <x v="208"/>
    <x v="1"/>
    <x v="1"/>
    <x v="5"/>
    <x v="7810"/>
  </r>
  <r>
    <x v="2"/>
    <x v="208"/>
    <x v="1"/>
    <x v="1"/>
    <x v="6"/>
    <x v="7811"/>
  </r>
  <r>
    <x v="2"/>
    <x v="208"/>
    <x v="1"/>
    <x v="1"/>
    <x v="7"/>
    <x v="7812"/>
  </r>
  <r>
    <x v="2"/>
    <x v="208"/>
    <x v="1"/>
    <x v="1"/>
    <x v="8"/>
    <x v="7813"/>
  </r>
  <r>
    <x v="2"/>
    <x v="208"/>
    <x v="1"/>
    <x v="1"/>
    <x v="9"/>
    <x v="7814"/>
  </r>
  <r>
    <x v="2"/>
    <x v="208"/>
    <x v="1"/>
    <x v="1"/>
    <x v="10"/>
    <x v="7815"/>
  </r>
  <r>
    <x v="2"/>
    <x v="208"/>
    <x v="1"/>
    <x v="1"/>
    <x v="11"/>
    <x v="7816"/>
  </r>
  <r>
    <x v="2"/>
    <x v="208"/>
    <x v="1"/>
    <x v="1"/>
    <x v="12"/>
    <x v="7817"/>
  </r>
  <r>
    <x v="2"/>
    <x v="208"/>
    <x v="1"/>
    <x v="1"/>
    <x v="13"/>
    <x v="7818"/>
  </r>
  <r>
    <x v="2"/>
    <x v="208"/>
    <x v="1"/>
    <x v="1"/>
    <x v="14"/>
    <x v="7819"/>
  </r>
  <r>
    <x v="2"/>
    <x v="208"/>
    <x v="1"/>
    <x v="1"/>
    <x v="15"/>
    <x v="7820"/>
  </r>
  <r>
    <x v="2"/>
    <x v="208"/>
    <x v="1"/>
    <x v="1"/>
    <x v="16"/>
    <x v="7821"/>
  </r>
  <r>
    <x v="2"/>
    <x v="208"/>
    <x v="1"/>
    <x v="1"/>
    <x v="17"/>
    <x v="7822"/>
  </r>
  <r>
    <x v="2"/>
    <x v="208"/>
    <x v="1"/>
    <x v="1"/>
    <x v="18"/>
    <x v="7823"/>
  </r>
  <r>
    <x v="2"/>
    <x v="208"/>
    <x v="1"/>
    <x v="1"/>
    <x v="19"/>
    <x v="7824"/>
  </r>
  <r>
    <x v="2"/>
    <x v="208"/>
    <x v="1"/>
    <x v="2"/>
    <x v="0"/>
    <x v="3191"/>
  </r>
  <r>
    <x v="2"/>
    <x v="208"/>
    <x v="1"/>
    <x v="2"/>
    <x v="1"/>
    <x v="7825"/>
  </r>
  <r>
    <x v="2"/>
    <x v="208"/>
    <x v="1"/>
    <x v="2"/>
    <x v="2"/>
    <x v="3874"/>
  </r>
  <r>
    <x v="2"/>
    <x v="208"/>
    <x v="1"/>
    <x v="2"/>
    <x v="3"/>
    <x v="3970"/>
  </r>
  <r>
    <x v="2"/>
    <x v="208"/>
    <x v="1"/>
    <x v="2"/>
    <x v="4"/>
    <x v="7826"/>
  </r>
  <r>
    <x v="2"/>
    <x v="208"/>
    <x v="1"/>
    <x v="2"/>
    <x v="5"/>
    <x v="5775"/>
  </r>
  <r>
    <x v="2"/>
    <x v="208"/>
    <x v="1"/>
    <x v="2"/>
    <x v="6"/>
    <x v="7827"/>
  </r>
  <r>
    <x v="2"/>
    <x v="208"/>
    <x v="1"/>
    <x v="2"/>
    <x v="7"/>
    <x v="7828"/>
  </r>
  <r>
    <x v="2"/>
    <x v="208"/>
    <x v="1"/>
    <x v="2"/>
    <x v="8"/>
    <x v="7829"/>
  </r>
  <r>
    <x v="2"/>
    <x v="208"/>
    <x v="1"/>
    <x v="2"/>
    <x v="9"/>
    <x v="7830"/>
  </r>
  <r>
    <x v="2"/>
    <x v="208"/>
    <x v="1"/>
    <x v="2"/>
    <x v="10"/>
    <x v="7831"/>
  </r>
  <r>
    <x v="2"/>
    <x v="208"/>
    <x v="1"/>
    <x v="2"/>
    <x v="11"/>
    <x v="7832"/>
  </r>
  <r>
    <x v="2"/>
    <x v="208"/>
    <x v="1"/>
    <x v="2"/>
    <x v="12"/>
    <x v="7833"/>
  </r>
  <r>
    <x v="2"/>
    <x v="208"/>
    <x v="1"/>
    <x v="2"/>
    <x v="13"/>
    <x v="1834"/>
  </r>
  <r>
    <x v="2"/>
    <x v="208"/>
    <x v="1"/>
    <x v="2"/>
    <x v="14"/>
    <x v="1834"/>
  </r>
  <r>
    <x v="2"/>
    <x v="208"/>
    <x v="1"/>
    <x v="2"/>
    <x v="15"/>
    <x v="1834"/>
  </r>
  <r>
    <x v="2"/>
    <x v="208"/>
    <x v="1"/>
    <x v="2"/>
    <x v="16"/>
    <x v="1834"/>
  </r>
  <r>
    <x v="2"/>
    <x v="208"/>
    <x v="1"/>
    <x v="2"/>
    <x v="17"/>
    <x v="1834"/>
  </r>
  <r>
    <x v="2"/>
    <x v="208"/>
    <x v="1"/>
    <x v="2"/>
    <x v="18"/>
    <x v="7834"/>
  </r>
  <r>
    <x v="2"/>
    <x v="208"/>
    <x v="1"/>
    <x v="2"/>
    <x v="19"/>
    <x v="7834"/>
  </r>
  <r>
    <x v="2"/>
    <x v="208"/>
    <x v="1"/>
    <x v="2"/>
    <x v="17"/>
    <x v="468"/>
  </r>
  <r>
    <x v="2"/>
    <x v="208"/>
    <x v="1"/>
    <x v="2"/>
    <x v="18"/>
    <x v="7835"/>
  </r>
  <r>
    <x v="2"/>
    <x v="208"/>
    <x v="1"/>
    <x v="2"/>
    <x v="19"/>
    <x v="7836"/>
  </r>
  <r>
    <x v="2"/>
    <x v="208"/>
    <x v="1"/>
    <x v="3"/>
    <x v="10"/>
    <x v="146"/>
  </r>
  <r>
    <x v="2"/>
    <x v="208"/>
    <x v="1"/>
    <x v="3"/>
    <x v="11"/>
    <x v="146"/>
  </r>
  <r>
    <x v="2"/>
    <x v="208"/>
    <x v="1"/>
    <x v="3"/>
    <x v="12"/>
    <x v="146"/>
  </r>
  <r>
    <x v="2"/>
    <x v="208"/>
    <x v="1"/>
    <x v="3"/>
    <x v="13"/>
    <x v="146"/>
  </r>
  <r>
    <x v="2"/>
    <x v="208"/>
    <x v="1"/>
    <x v="3"/>
    <x v="14"/>
    <x v="1128"/>
  </r>
  <r>
    <x v="2"/>
    <x v="208"/>
    <x v="1"/>
    <x v="3"/>
    <x v="15"/>
    <x v="1128"/>
  </r>
  <r>
    <x v="2"/>
    <x v="208"/>
    <x v="1"/>
    <x v="3"/>
    <x v="16"/>
    <x v="135"/>
  </r>
  <r>
    <x v="2"/>
    <x v="208"/>
    <x v="1"/>
    <x v="3"/>
    <x v="17"/>
    <x v="135"/>
  </r>
  <r>
    <x v="2"/>
    <x v="208"/>
    <x v="1"/>
    <x v="3"/>
    <x v="18"/>
    <x v="135"/>
  </r>
  <r>
    <x v="2"/>
    <x v="208"/>
    <x v="1"/>
    <x v="3"/>
    <x v="19"/>
    <x v="135"/>
  </r>
  <r>
    <x v="2"/>
    <x v="209"/>
    <x v="0"/>
    <x v="0"/>
    <x v="0"/>
    <x v="7837"/>
  </r>
  <r>
    <x v="2"/>
    <x v="209"/>
    <x v="0"/>
    <x v="0"/>
    <x v="1"/>
    <x v="7838"/>
  </r>
  <r>
    <x v="2"/>
    <x v="209"/>
    <x v="0"/>
    <x v="0"/>
    <x v="2"/>
    <x v="7839"/>
  </r>
  <r>
    <x v="2"/>
    <x v="209"/>
    <x v="0"/>
    <x v="0"/>
    <x v="3"/>
    <x v="7840"/>
  </r>
  <r>
    <x v="2"/>
    <x v="209"/>
    <x v="0"/>
    <x v="0"/>
    <x v="4"/>
    <x v="7841"/>
  </r>
  <r>
    <x v="2"/>
    <x v="209"/>
    <x v="0"/>
    <x v="0"/>
    <x v="5"/>
    <x v="7841"/>
  </r>
  <r>
    <x v="2"/>
    <x v="209"/>
    <x v="0"/>
    <x v="0"/>
    <x v="6"/>
    <x v="7842"/>
  </r>
  <r>
    <x v="2"/>
    <x v="209"/>
    <x v="0"/>
    <x v="0"/>
    <x v="7"/>
    <x v="7843"/>
  </r>
  <r>
    <x v="2"/>
    <x v="209"/>
    <x v="0"/>
    <x v="0"/>
    <x v="8"/>
    <x v="7844"/>
  </r>
  <r>
    <x v="2"/>
    <x v="209"/>
    <x v="0"/>
    <x v="0"/>
    <x v="9"/>
    <x v="7845"/>
  </r>
  <r>
    <x v="2"/>
    <x v="209"/>
    <x v="0"/>
    <x v="0"/>
    <x v="10"/>
    <x v="7846"/>
  </r>
  <r>
    <x v="2"/>
    <x v="209"/>
    <x v="0"/>
    <x v="0"/>
    <x v="11"/>
    <x v="7847"/>
  </r>
  <r>
    <x v="2"/>
    <x v="209"/>
    <x v="0"/>
    <x v="0"/>
    <x v="12"/>
    <x v="7848"/>
  </r>
  <r>
    <x v="2"/>
    <x v="209"/>
    <x v="0"/>
    <x v="0"/>
    <x v="13"/>
    <x v="7849"/>
  </r>
  <r>
    <x v="2"/>
    <x v="209"/>
    <x v="0"/>
    <x v="0"/>
    <x v="14"/>
    <x v="7850"/>
  </r>
  <r>
    <x v="2"/>
    <x v="209"/>
    <x v="0"/>
    <x v="0"/>
    <x v="15"/>
    <x v="7851"/>
  </r>
  <r>
    <x v="2"/>
    <x v="209"/>
    <x v="0"/>
    <x v="0"/>
    <x v="16"/>
    <x v="7852"/>
  </r>
  <r>
    <x v="2"/>
    <x v="209"/>
    <x v="0"/>
    <x v="0"/>
    <x v="17"/>
    <x v="7853"/>
  </r>
  <r>
    <x v="2"/>
    <x v="209"/>
    <x v="0"/>
    <x v="0"/>
    <x v="18"/>
    <x v="7854"/>
  </r>
  <r>
    <x v="2"/>
    <x v="209"/>
    <x v="0"/>
    <x v="0"/>
    <x v="19"/>
    <x v="7855"/>
  </r>
  <r>
    <x v="2"/>
    <x v="209"/>
    <x v="0"/>
    <x v="9"/>
    <x v="0"/>
    <x v="4891"/>
  </r>
  <r>
    <x v="2"/>
    <x v="209"/>
    <x v="0"/>
    <x v="9"/>
    <x v="1"/>
    <x v="4891"/>
  </r>
  <r>
    <x v="2"/>
    <x v="209"/>
    <x v="0"/>
    <x v="9"/>
    <x v="2"/>
    <x v="7856"/>
  </r>
  <r>
    <x v="2"/>
    <x v="209"/>
    <x v="0"/>
    <x v="9"/>
    <x v="3"/>
    <x v="7856"/>
  </r>
  <r>
    <x v="2"/>
    <x v="209"/>
    <x v="0"/>
    <x v="9"/>
    <x v="4"/>
    <x v="7856"/>
  </r>
  <r>
    <x v="2"/>
    <x v="209"/>
    <x v="0"/>
    <x v="9"/>
    <x v="5"/>
    <x v="7856"/>
  </r>
  <r>
    <x v="2"/>
    <x v="209"/>
    <x v="0"/>
    <x v="9"/>
    <x v="6"/>
    <x v="7856"/>
  </r>
  <r>
    <x v="2"/>
    <x v="209"/>
    <x v="0"/>
    <x v="9"/>
    <x v="7"/>
    <x v="7856"/>
  </r>
  <r>
    <x v="2"/>
    <x v="209"/>
    <x v="0"/>
    <x v="9"/>
    <x v="8"/>
    <x v="7856"/>
  </r>
  <r>
    <x v="2"/>
    <x v="209"/>
    <x v="0"/>
    <x v="9"/>
    <x v="9"/>
    <x v="7856"/>
  </r>
  <r>
    <x v="2"/>
    <x v="209"/>
    <x v="0"/>
    <x v="9"/>
    <x v="10"/>
    <x v="7856"/>
  </r>
  <r>
    <x v="2"/>
    <x v="209"/>
    <x v="0"/>
    <x v="9"/>
    <x v="11"/>
    <x v="7856"/>
  </r>
  <r>
    <x v="2"/>
    <x v="209"/>
    <x v="0"/>
    <x v="9"/>
    <x v="12"/>
    <x v="7856"/>
  </r>
  <r>
    <x v="2"/>
    <x v="209"/>
    <x v="0"/>
    <x v="9"/>
    <x v="13"/>
    <x v="7857"/>
  </r>
  <r>
    <x v="2"/>
    <x v="209"/>
    <x v="0"/>
    <x v="9"/>
    <x v="14"/>
    <x v="7857"/>
  </r>
  <r>
    <x v="2"/>
    <x v="209"/>
    <x v="0"/>
    <x v="9"/>
    <x v="15"/>
    <x v="7857"/>
  </r>
  <r>
    <x v="2"/>
    <x v="209"/>
    <x v="0"/>
    <x v="9"/>
    <x v="16"/>
    <x v="7857"/>
  </r>
  <r>
    <x v="2"/>
    <x v="209"/>
    <x v="0"/>
    <x v="9"/>
    <x v="17"/>
    <x v="7857"/>
  </r>
  <r>
    <x v="2"/>
    <x v="209"/>
    <x v="0"/>
    <x v="9"/>
    <x v="18"/>
    <x v="7857"/>
  </r>
  <r>
    <x v="2"/>
    <x v="209"/>
    <x v="0"/>
    <x v="9"/>
    <x v="19"/>
    <x v="7857"/>
  </r>
  <r>
    <x v="2"/>
    <x v="209"/>
    <x v="0"/>
    <x v="8"/>
    <x v="0"/>
    <x v="179"/>
  </r>
  <r>
    <x v="2"/>
    <x v="209"/>
    <x v="0"/>
    <x v="8"/>
    <x v="1"/>
    <x v="179"/>
  </r>
  <r>
    <x v="2"/>
    <x v="209"/>
    <x v="0"/>
    <x v="8"/>
    <x v="2"/>
    <x v="179"/>
  </r>
  <r>
    <x v="2"/>
    <x v="209"/>
    <x v="0"/>
    <x v="8"/>
    <x v="3"/>
    <x v="179"/>
  </r>
  <r>
    <x v="2"/>
    <x v="209"/>
    <x v="0"/>
    <x v="8"/>
    <x v="4"/>
    <x v="179"/>
  </r>
  <r>
    <x v="2"/>
    <x v="209"/>
    <x v="0"/>
    <x v="8"/>
    <x v="5"/>
    <x v="179"/>
  </r>
  <r>
    <x v="2"/>
    <x v="209"/>
    <x v="0"/>
    <x v="8"/>
    <x v="6"/>
    <x v="179"/>
  </r>
  <r>
    <x v="2"/>
    <x v="209"/>
    <x v="0"/>
    <x v="8"/>
    <x v="7"/>
    <x v="179"/>
  </r>
  <r>
    <x v="2"/>
    <x v="209"/>
    <x v="0"/>
    <x v="8"/>
    <x v="8"/>
    <x v="179"/>
  </r>
  <r>
    <x v="2"/>
    <x v="209"/>
    <x v="0"/>
    <x v="8"/>
    <x v="9"/>
    <x v="179"/>
  </r>
  <r>
    <x v="2"/>
    <x v="209"/>
    <x v="0"/>
    <x v="8"/>
    <x v="10"/>
    <x v="179"/>
  </r>
  <r>
    <x v="2"/>
    <x v="209"/>
    <x v="0"/>
    <x v="8"/>
    <x v="11"/>
    <x v="179"/>
  </r>
  <r>
    <x v="2"/>
    <x v="209"/>
    <x v="0"/>
    <x v="8"/>
    <x v="12"/>
    <x v="179"/>
  </r>
  <r>
    <x v="2"/>
    <x v="209"/>
    <x v="0"/>
    <x v="8"/>
    <x v="13"/>
    <x v="179"/>
  </r>
  <r>
    <x v="2"/>
    <x v="209"/>
    <x v="0"/>
    <x v="8"/>
    <x v="14"/>
    <x v="179"/>
  </r>
  <r>
    <x v="2"/>
    <x v="209"/>
    <x v="0"/>
    <x v="8"/>
    <x v="15"/>
    <x v="179"/>
  </r>
  <r>
    <x v="2"/>
    <x v="209"/>
    <x v="0"/>
    <x v="8"/>
    <x v="16"/>
    <x v="179"/>
  </r>
  <r>
    <x v="2"/>
    <x v="209"/>
    <x v="0"/>
    <x v="8"/>
    <x v="17"/>
    <x v="179"/>
  </r>
  <r>
    <x v="2"/>
    <x v="209"/>
    <x v="0"/>
    <x v="8"/>
    <x v="18"/>
    <x v="7858"/>
  </r>
  <r>
    <x v="2"/>
    <x v="209"/>
    <x v="0"/>
    <x v="8"/>
    <x v="19"/>
    <x v="7859"/>
  </r>
  <r>
    <x v="2"/>
    <x v="209"/>
    <x v="1"/>
    <x v="4"/>
    <x v="4"/>
    <x v="179"/>
  </r>
  <r>
    <x v="2"/>
    <x v="209"/>
    <x v="1"/>
    <x v="4"/>
    <x v="5"/>
    <x v="951"/>
  </r>
  <r>
    <x v="2"/>
    <x v="209"/>
    <x v="1"/>
    <x v="4"/>
    <x v="6"/>
    <x v="951"/>
  </r>
  <r>
    <x v="2"/>
    <x v="209"/>
    <x v="1"/>
    <x v="4"/>
    <x v="7"/>
    <x v="951"/>
  </r>
  <r>
    <x v="2"/>
    <x v="209"/>
    <x v="1"/>
    <x v="4"/>
    <x v="8"/>
    <x v="455"/>
  </r>
  <r>
    <x v="2"/>
    <x v="209"/>
    <x v="1"/>
    <x v="4"/>
    <x v="9"/>
    <x v="310"/>
  </r>
  <r>
    <x v="2"/>
    <x v="209"/>
    <x v="1"/>
    <x v="4"/>
    <x v="10"/>
    <x v="722"/>
  </r>
  <r>
    <x v="2"/>
    <x v="209"/>
    <x v="1"/>
    <x v="4"/>
    <x v="11"/>
    <x v="367"/>
  </r>
  <r>
    <x v="2"/>
    <x v="209"/>
    <x v="1"/>
    <x v="4"/>
    <x v="12"/>
    <x v="908"/>
  </r>
  <r>
    <x v="2"/>
    <x v="209"/>
    <x v="1"/>
    <x v="4"/>
    <x v="13"/>
    <x v="436"/>
  </r>
  <r>
    <x v="2"/>
    <x v="209"/>
    <x v="1"/>
    <x v="4"/>
    <x v="14"/>
    <x v="2782"/>
  </r>
  <r>
    <x v="2"/>
    <x v="209"/>
    <x v="1"/>
    <x v="4"/>
    <x v="15"/>
    <x v="7860"/>
  </r>
  <r>
    <x v="2"/>
    <x v="209"/>
    <x v="1"/>
    <x v="4"/>
    <x v="16"/>
    <x v="7861"/>
  </r>
  <r>
    <x v="2"/>
    <x v="209"/>
    <x v="1"/>
    <x v="4"/>
    <x v="17"/>
    <x v="7862"/>
  </r>
  <r>
    <x v="2"/>
    <x v="209"/>
    <x v="1"/>
    <x v="4"/>
    <x v="18"/>
    <x v="7863"/>
  </r>
  <r>
    <x v="2"/>
    <x v="209"/>
    <x v="1"/>
    <x v="4"/>
    <x v="19"/>
    <x v="7864"/>
  </r>
  <r>
    <x v="2"/>
    <x v="209"/>
    <x v="1"/>
    <x v="4"/>
    <x v="10"/>
    <x v="179"/>
  </r>
  <r>
    <x v="2"/>
    <x v="209"/>
    <x v="1"/>
    <x v="4"/>
    <x v="11"/>
    <x v="7865"/>
  </r>
  <r>
    <x v="2"/>
    <x v="209"/>
    <x v="1"/>
    <x v="4"/>
    <x v="12"/>
    <x v="7865"/>
  </r>
  <r>
    <x v="2"/>
    <x v="209"/>
    <x v="1"/>
    <x v="4"/>
    <x v="13"/>
    <x v="7865"/>
  </r>
  <r>
    <x v="2"/>
    <x v="209"/>
    <x v="1"/>
    <x v="4"/>
    <x v="14"/>
    <x v="214"/>
  </r>
  <r>
    <x v="2"/>
    <x v="209"/>
    <x v="1"/>
    <x v="4"/>
    <x v="15"/>
    <x v="135"/>
  </r>
  <r>
    <x v="2"/>
    <x v="209"/>
    <x v="1"/>
    <x v="4"/>
    <x v="16"/>
    <x v="7866"/>
  </r>
  <r>
    <x v="2"/>
    <x v="209"/>
    <x v="1"/>
    <x v="4"/>
    <x v="17"/>
    <x v="1076"/>
  </r>
  <r>
    <x v="2"/>
    <x v="209"/>
    <x v="1"/>
    <x v="4"/>
    <x v="18"/>
    <x v="1076"/>
  </r>
  <r>
    <x v="2"/>
    <x v="209"/>
    <x v="1"/>
    <x v="4"/>
    <x v="19"/>
    <x v="1076"/>
  </r>
  <r>
    <x v="2"/>
    <x v="209"/>
    <x v="1"/>
    <x v="4"/>
    <x v="16"/>
    <x v="153"/>
  </r>
  <r>
    <x v="2"/>
    <x v="209"/>
    <x v="1"/>
    <x v="4"/>
    <x v="17"/>
    <x v="153"/>
  </r>
  <r>
    <x v="2"/>
    <x v="209"/>
    <x v="1"/>
    <x v="4"/>
    <x v="18"/>
    <x v="2282"/>
  </r>
  <r>
    <x v="2"/>
    <x v="209"/>
    <x v="1"/>
    <x v="4"/>
    <x v="19"/>
    <x v="7867"/>
  </r>
  <r>
    <x v="2"/>
    <x v="209"/>
    <x v="1"/>
    <x v="4"/>
    <x v="0"/>
    <x v="7868"/>
  </r>
  <r>
    <x v="2"/>
    <x v="209"/>
    <x v="1"/>
    <x v="4"/>
    <x v="1"/>
    <x v="7869"/>
  </r>
  <r>
    <x v="2"/>
    <x v="209"/>
    <x v="1"/>
    <x v="4"/>
    <x v="2"/>
    <x v="7870"/>
  </r>
  <r>
    <x v="2"/>
    <x v="209"/>
    <x v="1"/>
    <x v="4"/>
    <x v="3"/>
    <x v="7871"/>
  </r>
  <r>
    <x v="2"/>
    <x v="209"/>
    <x v="1"/>
    <x v="4"/>
    <x v="4"/>
    <x v="7872"/>
  </r>
  <r>
    <x v="2"/>
    <x v="209"/>
    <x v="1"/>
    <x v="4"/>
    <x v="5"/>
    <x v="7873"/>
  </r>
  <r>
    <x v="2"/>
    <x v="209"/>
    <x v="1"/>
    <x v="4"/>
    <x v="6"/>
    <x v="7874"/>
  </r>
  <r>
    <x v="2"/>
    <x v="209"/>
    <x v="1"/>
    <x v="4"/>
    <x v="7"/>
    <x v="2942"/>
  </r>
  <r>
    <x v="2"/>
    <x v="209"/>
    <x v="1"/>
    <x v="4"/>
    <x v="8"/>
    <x v="7875"/>
  </r>
  <r>
    <x v="2"/>
    <x v="209"/>
    <x v="1"/>
    <x v="4"/>
    <x v="9"/>
    <x v="5344"/>
  </r>
  <r>
    <x v="2"/>
    <x v="209"/>
    <x v="1"/>
    <x v="4"/>
    <x v="10"/>
    <x v="7876"/>
  </r>
  <r>
    <x v="2"/>
    <x v="209"/>
    <x v="1"/>
    <x v="4"/>
    <x v="11"/>
    <x v="7877"/>
  </r>
  <r>
    <x v="2"/>
    <x v="209"/>
    <x v="1"/>
    <x v="4"/>
    <x v="12"/>
    <x v="7878"/>
  </r>
  <r>
    <x v="2"/>
    <x v="209"/>
    <x v="1"/>
    <x v="4"/>
    <x v="13"/>
    <x v="7879"/>
  </r>
  <r>
    <x v="2"/>
    <x v="209"/>
    <x v="1"/>
    <x v="4"/>
    <x v="14"/>
    <x v="7880"/>
  </r>
  <r>
    <x v="2"/>
    <x v="209"/>
    <x v="1"/>
    <x v="4"/>
    <x v="15"/>
    <x v="7881"/>
  </r>
  <r>
    <x v="2"/>
    <x v="209"/>
    <x v="1"/>
    <x v="4"/>
    <x v="16"/>
    <x v="7882"/>
  </r>
  <r>
    <x v="2"/>
    <x v="209"/>
    <x v="1"/>
    <x v="4"/>
    <x v="17"/>
    <x v="7883"/>
  </r>
  <r>
    <x v="2"/>
    <x v="209"/>
    <x v="1"/>
    <x v="4"/>
    <x v="18"/>
    <x v="7884"/>
  </r>
  <r>
    <x v="2"/>
    <x v="209"/>
    <x v="1"/>
    <x v="4"/>
    <x v="19"/>
    <x v="7885"/>
  </r>
  <r>
    <x v="2"/>
    <x v="209"/>
    <x v="1"/>
    <x v="1"/>
    <x v="0"/>
    <x v="7886"/>
  </r>
  <r>
    <x v="2"/>
    <x v="209"/>
    <x v="1"/>
    <x v="1"/>
    <x v="1"/>
    <x v="7887"/>
  </r>
  <r>
    <x v="2"/>
    <x v="209"/>
    <x v="1"/>
    <x v="1"/>
    <x v="2"/>
    <x v="7888"/>
  </r>
  <r>
    <x v="2"/>
    <x v="209"/>
    <x v="1"/>
    <x v="1"/>
    <x v="3"/>
    <x v="7889"/>
  </r>
  <r>
    <x v="2"/>
    <x v="209"/>
    <x v="1"/>
    <x v="1"/>
    <x v="4"/>
    <x v="7890"/>
  </r>
  <r>
    <x v="2"/>
    <x v="209"/>
    <x v="1"/>
    <x v="1"/>
    <x v="5"/>
    <x v="7891"/>
  </r>
  <r>
    <x v="2"/>
    <x v="209"/>
    <x v="1"/>
    <x v="1"/>
    <x v="6"/>
    <x v="7892"/>
  </r>
  <r>
    <x v="2"/>
    <x v="209"/>
    <x v="1"/>
    <x v="1"/>
    <x v="7"/>
    <x v="7893"/>
  </r>
  <r>
    <x v="2"/>
    <x v="209"/>
    <x v="1"/>
    <x v="1"/>
    <x v="8"/>
    <x v="7894"/>
  </r>
  <r>
    <x v="2"/>
    <x v="209"/>
    <x v="1"/>
    <x v="1"/>
    <x v="9"/>
    <x v="7895"/>
  </r>
  <r>
    <x v="2"/>
    <x v="209"/>
    <x v="1"/>
    <x v="1"/>
    <x v="10"/>
    <x v="7896"/>
  </r>
  <r>
    <x v="2"/>
    <x v="209"/>
    <x v="1"/>
    <x v="1"/>
    <x v="11"/>
    <x v="7897"/>
  </r>
  <r>
    <x v="2"/>
    <x v="209"/>
    <x v="1"/>
    <x v="1"/>
    <x v="12"/>
    <x v="7898"/>
  </r>
  <r>
    <x v="2"/>
    <x v="209"/>
    <x v="1"/>
    <x v="1"/>
    <x v="13"/>
    <x v="7899"/>
  </r>
  <r>
    <x v="2"/>
    <x v="209"/>
    <x v="1"/>
    <x v="1"/>
    <x v="14"/>
    <x v="7900"/>
  </r>
  <r>
    <x v="2"/>
    <x v="209"/>
    <x v="1"/>
    <x v="1"/>
    <x v="15"/>
    <x v="7901"/>
  </r>
  <r>
    <x v="2"/>
    <x v="209"/>
    <x v="1"/>
    <x v="1"/>
    <x v="16"/>
    <x v="7902"/>
  </r>
  <r>
    <x v="2"/>
    <x v="209"/>
    <x v="1"/>
    <x v="1"/>
    <x v="17"/>
    <x v="7903"/>
  </r>
  <r>
    <x v="2"/>
    <x v="209"/>
    <x v="1"/>
    <x v="1"/>
    <x v="18"/>
    <x v="7904"/>
  </r>
  <r>
    <x v="2"/>
    <x v="209"/>
    <x v="1"/>
    <x v="1"/>
    <x v="19"/>
    <x v="7905"/>
  </r>
  <r>
    <x v="2"/>
    <x v="209"/>
    <x v="1"/>
    <x v="6"/>
    <x v="12"/>
    <x v="146"/>
  </r>
  <r>
    <x v="2"/>
    <x v="209"/>
    <x v="1"/>
    <x v="6"/>
    <x v="13"/>
    <x v="146"/>
  </r>
  <r>
    <x v="2"/>
    <x v="209"/>
    <x v="1"/>
    <x v="6"/>
    <x v="14"/>
    <x v="122"/>
  </r>
  <r>
    <x v="2"/>
    <x v="209"/>
    <x v="1"/>
    <x v="6"/>
    <x v="15"/>
    <x v="226"/>
  </r>
  <r>
    <x v="2"/>
    <x v="209"/>
    <x v="1"/>
    <x v="6"/>
    <x v="16"/>
    <x v="226"/>
  </r>
  <r>
    <x v="2"/>
    <x v="209"/>
    <x v="1"/>
    <x v="6"/>
    <x v="17"/>
    <x v="226"/>
  </r>
  <r>
    <x v="2"/>
    <x v="209"/>
    <x v="1"/>
    <x v="6"/>
    <x v="18"/>
    <x v="226"/>
  </r>
  <r>
    <x v="2"/>
    <x v="209"/>
    <x v="1"/>
    <x v="6"/>
    <x v="19"/>
    <x v="226"/>
  </r>
  <r>
    <x v="2"/>
    <x v="209"/>
    <x v="1"/>
    <x v="2"/>
    <x v="3"/>
    <x v="2470"/>
  </r>
  <r>
    <x v="2"/>
    <x v="209"/>
    <x v="1"/>
    <x v="2"/>
    <x v="4"/>
    <x v="7906"/>
  </r>
  <r>
    <x v="2"/>
    <x v="209"/>
    <x v="1"/>
    <x v="2"/>
    <x v="5"/>
    <x v="7906"/>
  </r>
  <r>
    <x v="2"/>
    <x v="209"/>
    <x v="1"/>
    <x v="2"/>
    <x v="6"/>
    <x v="7906"/>
  </r>
  <r>
    <x v="2"/>
    <x v="209"/>
    <x v="1"/>
    <x v="2"/>
    <x v="7"/>
    <x v="7906"/>
  </r>
  <r>
    <x v="2"/>
    <x v="209"/>
    <x v="1"/>
    <x v="2"/>
    <x v="8"/>
    <x v="7906"/>
  </r>
  <r>
    <x v="2"/>
    <x v="209"/>
    <x v="1"/>
    <x v="2"/>
    <x v="9"/>
    <x v="7907"/>
  </r>
  <r>
    <x v="2"/>
    <x v="209"/>
    <x v="1"/>
    <x v="2"/>
    <x v="10"/>
    <x v="7907"/>
  </r>
  <r>
    <x v="2"/>
    <x v="209"/>
    <x v="1"/>
    <x v="2"/>
    <x v="11"/>
    <x v="7907"/>
  </r>
  <r>
    <x v="2"/>
    <x v="209"/>
    <x v="1"/>
    <x v="2"/>
    <x v="12"/>
    <x v="7908"/>
  </r>
  <r>
    <x v="2"/>
    <x v="209"/>
    <x v="1"/>
    <x v="2"/>
    <x v="13"/>
    <x v="7908"/>
  </r>
  <r>
    <x v="2"/>
    <x v="209"/>
    <x v="1"/>
    <x v="2"/>
    <x v="14"/>
    <x v="7908"/>
  </r>
  <r>
    <x v="2"/>
    <x v="209"/>
    <x v="1"/>
    <x v="2"/>
    <x v="15"/>
    <x v="7909"/>
  </r>
  <r>
    <x v="2"/>
    <x v="209"/>
    <x v="1"/>
    <x v="2"/>
    <x v="16"/>
    <x v="7910"/>
  </r>
  <r>
    <x v="2"/>
    <x v="209"/>
    <x v="1"/>
    <x v="2"/>
    <x v="17"/>
    <x v="7911"/>
  </r>
  <r>
    <x v="2"/>
    <x v="209"/>
    <x v="1"/>
    <x v="2"/>
    <x v="18"/>
    <x v="7912"/>
  </r>
  <r>
    <x v="2"/>
    <x v="209"/>
    <x v="1"/>
    <x v="2"/>
    <x v="19"/>
    <x v="7912"/>
  </r>
  <r>
    <x v="2"/>
    <x v="209"/>
    <x v="1"/>
    <x v="2"/>
    <x v="10"/>
    <x v="206"/>
  </r>
  <r>
    <x v="2"/>
    <x v="209"/>
    <x v="1"/>
    <x v="2"/>
    <x v="11"/>
    <x v="206"/>
  </r>
  <r>
    <x v="2"/>
    <x v="209"/>
    <x v="1"/>
    <x v="2"/>
    <x v="12"/>
    <x v="468"/>
  </r>
  <r>
    <x v="2"/>
    <x v="209"/>
    <x v="1"/>
    <x v="2"/>
    <x v="13"/>
    <x v="656"/>
  </r>
  <r>
    <x v="2"/>
    <x v="209"/>
    <x v="1"/>
    <x v="2"/>
    <x v="14"/>
    <x v="340"/>
  </r>
  <r>
    <x v="2"/>
    <x v="209"/>
    <x v="1"/>
    <x v="2"/>
    <x v="15"/>
    <x v="7913"/>
  </r>
  <r>
    <x v="2"/>
    <x v="209"/>
    <x v="1"/>
    <x v="2"/>
    <x v="16"/>
    <x v="281"/>
  </r>
  <r>
    <x v="2"/>
    <x v="209"/>
    <x v="1"/>
    <x v="2"/>
    <x v="17"/>
    <x v="7237"/>
  </r>
  <r>
    <x v="2"/>
    <x v="209"/>
    <x v="1"/>
    <x v="2"/>
    <x v="18"/>
    <x v="7914"/>
  </r>
  <r>
    <x v="2"/>
    <x v="209"/>
    <x v="1"/>
    <x v="2"/>
    <x v="19"/>
    <x v="7915"/>
  </r>
  <r>
    <x v="2"/>
    <x v="209"/>
    <x v="1"/>
    <x v="3"/>
    <x v="0"/>
    <x v="215"/>
  </r>
  <r>
    <x v="2"/>
    <x v="209"/>
    <x v="1"/>
    <x v="3"/>
    <x v="1"/>
    <x v="1299"/>
  </r>
  <r>
    <x v="2"/>
    <x v="209"/>
    <x v="1"/>
    <x v="3"/>
    <x v="2"/>
    <x v="215"/>
  </r>
  <r>
    <x v="2"/>
    <x v="209"/>
    <x v="1"/>
    <x v="3"/>
    <x v="3"/>
    <x v="1299"/>
  </r>
  <r>
    <x v="2"/>
    <x v="209"/>
    <x v="1"/>
    <x v="3"/>
    <x v="4"/>
    <x v="1299"/>
  </r>
  <r>
    <x v="2"/>
    <x v="209"/>
    <x v="1"/>
    <x v="3"/>
    <x v="5"/>
    <x v="218"/>
  </r>
  <r>
    <x v="2"/>
    <x v="209"/>
    <x v="1"/>
    <x v="3"/>
    <x v="6"/>
    <x v="5422"/>
  </r>
  <r>
    <x v="2"/>
    <x v="209"/>
    <x v="1"/>
    <x v="3"/>
    <x v="7"/>
    <x v="5358"/>
  </r>
  <r>
    <x v="2"/>
    <x v="209"/>
    <x v="1"/>
    <x v="3"/>
    <x v="8"/>
    <x v="3694"/>
  </r>
  <r>
    <x v="2"/>
    <x v="209"/>
    <x v="1"/>
    <x v="3"/>
    <x v="9"/>
    <x v="7916"/>
  </r>
  <r>
    <x v="2"/>
    <x v="209"/>
    <x v="1"/>
    <x v="3"/>
    <x v="10"/>
    <x v="5613"/>
  </r>
  <r>
    <x v="2"/>
    <x v="209"/>
    <x v="1"/>
    <x v="3"/>
    <x v="11"/>
    <x v="7917"/>
  </r>
  <r>
    <x v="2"/>
    <x v="209"/>
    <x v="1"/>
    <x v="3"/>
    <x v="12"/>
    <x v="7199"/>
  </r>
  <r>
    <x v="2"/>
    <x v="209"/>
    <x v="1"/>
    <x v="3"/>
    <x v="13"/>
    <x v="7918"/>
  </r>
  <r>
    <x v="2"/>
    <x v="209"/>
    <x v="1"/>
    <x v="3"/>
    <x v="14"/>
    <x v="7919"/>
  </r>
  <r>
    <x v="2"/>
    <x v="209"/>
    <x v="1"/>
    <x v="3"/>
    <x v="15"/>
    <x v="7920"/>
  </r>
  <r>
    <x v="2"/>
    <x v="209"/>
    <x v="1"/>
    <x v="3"/>
    <x v="16"/>
    <x v="7921"/>
  </r>
  <r>
    <x v="2"/>
    <x v="209"/>
    <x v="1"/>
    <x v="3"/>
    <x v="17"/>
    <x v="7922"/>
  </r>
  <r>
    <x v="2"/>
    <x v="209"/>
    <x v="1"/>
    <x v="3"/>
    <x v="18"/>
    <x v="7923"/>
  </r>
  <r>
    <x v="2"/>
    <x v="209"/>
    <x v="1"/>
    <x v="3"/>
    <x v="19"/>
    <x v="7924"/>
  </r>
  <r>
    <x v="2"/>
    <x v="210"/>
    <x v="0"/>
    <x v="0"/>
    <x v="0"/>
    <x v="7925"/>
  </r>
  <r>
    <x v="2"/>
    <x v="210"/>
    <x v="0"/>
    <x v="0"/>
    <x v="1"/>
    <x v="7926"/>
  </r>
  <r>
    <x v="2"/>
    <x v="210"/>
    <x v="0"/>
    <x v="0"/>
    <x v="2"/>
    <x v="7927"/>
  </r>
  <r>
    <x v="2"/>
    <x v="210"/>
    <x v="0"/>
    <x v="0"/>
    <x v="3"/>
    <x v="7928"/>
  </r>
  <r>
    <x v="2"/>
    <x v="210"/>
    <x v="0"/>
    <x v="0"/>
    <x v="4"/>
    <x v="7929"/>
  </r>
  <r>
    <x v="2"/>
    <x v="210"/>
    <x v="0"/>
    <x v="0"/>
    <x v="5"/>
    <x v="7930"/>
  </r>
  <r>
    <x v="2"/>
    <x v="210"/>
    <x v="0"/>
    <x v="0"/>
    <x v="6"/>
    <x v="7931"/>
  </r>
  <r>
    <x v="2"/>
    <x v="210"/>
    <x v="0"/>
    <x v="0"/>
    <x v="7"/>
    <x v="7932"/>
  </r>
  <r>
    <x v="2"/>
    <x v="210"/>
    <x v="0"/>
    <x v="0"/>
    <x v="8"/>
    <x v="7933"/>
  </r>
  <r>
    <x v="2"/>
    <x v="210"/>
    <x v="0"/>
    <x v="0"/>
    <x v="9"/>
    <x v="7934"/>
  </r>
  <r>
    <x v="2"/>
    <x v="210"/>
    <x v="0"/>
    <x v="0"/>
    <x v="10"/>
    <x v="7935"/>
  </r>
  <r>
    <x v="2"/>
    <x v="210"/>
    <x v="0"/>
    <x v="0"/>
    <x v="11"/>
    <x v="7936"/>
  </r>
  <r>
    <x v="2"/>
    <x v="210"/>
    <x v="0"/>
    <x v="0"/>
    <x v="12"/>
    <x v="7937"/>
  </r>
  <r>
    <x v="2"/>
    <x v="210"/>
    <x v="0"/>
    <x v="0"/>
    <x v="13"/>
    <x v="7938"/>
  </r>
  <r>
    <x v="2"/>
    <x v="210"/>
    <x v="0"/>
    <x v="0"/>
    <x v="14"/>
    <x v="7939"/>
  </r>
  <r>
    <x v="2"/>
    <x v="210"/>
    <x v="0"/>
    <x v="0"/>
    <x v="15"/>
    <x v="7940"/>
  </r>
  <r>
    <x v="2"/>
    <x v="210"/>
    <x v="0"/>
    <x v="0"/>
    <x v="16"/>
    <x v="7941"/>
  </r>
  <r>
    <x v="2"/>
    <x v="210"/>
    <x v="0"/>
    <x v="0"/>
    <x v="17"/>
    <x v="7942"/>
  </r>
  <r>
    <x v="2"/>
    <x v="210"/>
    <x v="0"/>
    <x v="0"/>
    <x v="18"/>
    <x v="7943"/>
  </r>
  <r>
    <x v="2"/>
    <x v="210"/>
    <x v="0"/>
    <x v="0"/>
    <x v="19"/>
    <x v="7944"/>
  </r>
  <r>
    <x v="2"/>
    <x v="210"/>
    <x v="0"/>
    <x v="8"/>
    <x v="9"/>
    <x v="25"/>
  </r>
  <r>
    <x v="2"/>
    <x v="210"/>
    <x v="0"/>
    <x v="8"/>
    <x v="10"/>
    <x v="25"/>
  </r>
  <r>
    <x v="2"/>
    <x v="210"/>
    <x v="0"/>
    <x v="8"/>
    <x v="19"/>
    <x v="7431"/>
  </r>
  <r>
    <x v="2"/>
    <x v="210"/>
    <x v="1"/>
    <x v="4"/>
    <x v="10"/>
    <x v="468"/>
  </r>
  <r>
    <x v="2"/>
    <x v="210"/>
    <x v="1"/>
    <x v="4"/>
    <x v="11"/>
    <x v="214"/>
  </r>
  <r>
    <x v="2"/>
    <x v="210"/>
    <x v="1"/>
    <x v="4"/>
    <x v="12"/>
    <x v="135"/>
  </r>
  <r>
    <x v="2"/>
    <x v="210"/>
    <x v="1"/>
    <x v="4"/>
    <x v="13"/>
    <x v="135"/>
  </r>
  <r>
    <x v="2"/>
    <x v="210"/>
    <x v="1"/>
    <x v="4"/>
    <x v="14"/>
    <x v="951"/>
  </r>
  <r>
    <x v="2"/>
    <x v="210"/>
    <x v="1"/>
    <x v="4"/>
    <x v="15"/>
    <x v="3825"/>
  </r>
  <r>
    <x v="2"/>
    <x v="210"/>
    <x v="1"/>
    <x v="4"/>
    <x v="16"/>
    <x v="452"/>
  </r>
  <r>
    <x v="2"/>
    <x v="210"/>
    <x v="1"/>
    <x v="4"/>
    <x v="17"/>
    <x v="71"/>
  </r>
  <r>
    <x v="2"/>
    <x v="210"/>
    <x v="1"/>
    <x v="4"/>
    <x v="18"/>
    <x v="3827"/>
  </r>
  <r>
    <x v="2"/>
    <x v="210"/>
    <x v="1"/>
    <x v="4"/>
    <x v="19"/>
    <x v="7945"/>
  </r>
  <r>
    <x v="2"/>
    <x v="210"/>
    <x v="1"/>
    <x v="4"/>
    <x v="0"/>
    <x v="179"/>
  </r>
  <r>
    <x v="2"/>
    <x v="210"/>
    <x v="1"/>
    <x v="4"/>
    <x v="1"/>
    <x v="179"/>
  </r>
  <r>
    <x v="2"/>
    <x v="210"/>
    <x v="1"/>
    <x v="4"/>
    <x v="2"/>
    <x v="179"/>
  </r>
  <r>
    <x v="2"/>
    <x v="210"/>
    <x v="1"/>
    <x v="4"/>
    <x v="3"/>
    <x v="179"/>
  </r>
  <r>
    <x v="2"/>
    <x v="210"/>
    <x v="1"/>
    <x v="4"/>
    <x v="4"/>
    <x v="179"/>
  </r>
  <r>
    <x v="2"/>
    <x v="210"/>
    <x v="1"/>
    <x v="4"/>
    <x v="5"/>
    <x v="179"/>
  </r>
  <r>
    <x v="2"/>
    <x v="210"/>
    <x v="1"/>
    <x v="4"/>
    <x v="6"/>
    <x v="179"/>
  </r>
  <r>
    <x v="2"/>
    <x v="210"/>
    <x v="1"/>
    <x v="4"/>
    <x v="7"/>
    <x v="179"/>
  </r>
  <r>
    <x v="2"/>
    <x v="210"/>
    <x v="1"/>
    <x v="4"/>
    <x v="8"/>
    <x v="179"/>
  </r>
  <r>
    <x v="2"/>
    <x v="210"/>
    <x v="1"/>
    <x v="4"/>
    <x v="9"/>
    <x v="179"/>
  </r>
  <r>
    <x v="2"/>
    <x v="210"/>
    <x v="1"/>
    <x v="4"/>
    <x v="0"/>
    <x v="215"/>
  </r>
  <r>
    <x v="2"/>
    <x v="210"/>
    <x v="1"/>
    <x v="4"/>
    <x v="1"/>
    <x v="215"/>
  </r>
  <r>
    <x v="2"/>
    <x v="210"/>
    <x v="1"/>
    <x v="4"/>
    <x v="2"/>
    <x v="215"/>
  </r>
  <r>
    <x v="2"/>
    <x v="210"/>
    <x v="1"/>
    <x v="4"/>
    <x v="3"/>
    <x v="215"/>
  </r>
  <r>
    <x v="2"/>
    <x v="210"/>
    <x v="1"/>
    <x v="4"/>
    <x v="4"/>
    <x v="215"/>
  </r>
  <r>
    <x v="2"/>
    <x v="210"/>
    <x v="1"/>
    <x v="4"/>
    <x v="5"/>
    <x v="2767"/>
  </r>
  <r>
    <x v="2"/>
    <x v="210"/>
    <x v="1"/>
    <x v="4"/>
    <x v="6"/>
    <x v="2767"/>
  </r>
  <r>
    <x v="2"/>
    <x v="210"/>
    <x v="1"/>
    <x v="4"/>
    <x v="7"/>
    <x v="451"/>
  </r>
  <r>
    <x v="2"/>
    <x v="210"/>
    <x v="1"/>
    <x v="4"/>
    <x v="8"/>
    <x v="432"/>
  </r>
  <r>
    <x v="2"/>
    <x v="210"/>
    <x v="1"/>
    <x v="4"/>
    <x v="9"/>
    <x v="1144"/>
  </r>
  <r>
    <x v="2"/>
    <x v="210"/>
    <x v="1"/>
    <x v="4"/>
    <x v="10"/>
    <x v="2098"/>
  </r>
  <r>
    <x v="2"/>
    <x v="210"/>
    <x v="1"/>
    <x v="4"/>
    <x v="11"/>
    <x v="6402"/>
  </r>
  <r>
    <x v="2"/>
    <x v="210"/>
    <x v="1"/>
    <x v="4"/>
    <x v="12"/>
    <x v="7946"/>
  </r>
  <r>
    <x v="2"/>
    <x v="210"/>
    <x v="1"/>
    <x v="4"/>
    <x v="13"/>
    <x v="7947"/>
  </r>
  <r>
    <x v="2"/>
    <x v="210"/>
    <x v="1"/>
    <x v="4"/>
    <x v="14"/>
    <x v="7948"/>
  </r>
  <r>
    <x v="2"/>
    <x v="210"/>
    <x v="1"/>
    <x v="4"/>
    <x v="15"/>
    <x v="1701"/>
  </r>
  <r>
    <x v="2"/>
    <x v="210"/>
    <x v="1"/>
    <x v="4"/>
    <x v="16"/>
    <x v="5165"/>
  </r>
  <r>
    <x v="2"/>
    <x v="210"/>
    <x v="1"/>
    <x v="4"/>
    <x v="17"/>
    <x v="5165"/>
  </r>
  <r>
    <x v="2"/>
    <x v="210"/>
    <x v="1"/>
    <x v="4"/>
    <x v="18"/>
    <x v="5165"/>
  </r>
  <r>
    <x v="2"/>
    <x v="210"/>
    <x v="1"/>
    <x v="4"/>
    <x v="19"/>
    <x v="7949"/>
  </r>
  <r>
    <x v="2"/>
    <x v="210"/>
    <x v="1"/>
    <x v="5"/>
    <x v="17"/>
    <x v="1299"/>
  </r>
  <r>
    <x v="2"/>
    <x v="210"/>
    <x v="1"/>
    <x v="5"/>
    <x v="18"/>
    <x v="106"/>
  </r>
  <r>
    <x v="2"/>
    <x v="210"/>
    <x v="1"/>
    <x v="5"/>
    <x v="19"/>
    <x v="2237"/>
  </r>
  <r>
    <x v="2"/>
    <x v="210"/>
    <x v="1"/>
    <x v="1"/>
    <x v="0"/>
    <x v="4512"/>
  </r>
  <r>
    <x v="2"/>
    <x v="210"/>
    <x v="1"/>
    <x v="1"/>
    <x v="1"/>
    <x v="7950"/>
  </r>
  <r>
    <x v="2"/>
    <x v="210"/>
    <x v="1"/>
    <x v="1"/>
    <x v="2"/>
    <x v="7951"/>
  </r>
  <r>
    <x v="2"/>
    <x v="210"/>
    <x v="1"/>
    <x v="1"/>
    <x v="3"/>
    <x v="7952"/>
  </r>
  <r>
    <x v="2"/>
    <x v="210"/>
    <x v="1"/>
    <x v="1"/>
    <x v="4"/>
    <x v="7953"/>
  </r>
  <r>
    <x v="2"/>
    <x v="210"/>
    <x v="1"/>
    <x v="1"/>
    <x v="5"/>
    <x v="7954"/>
  </r>
  <r>
    <x v="2"/>
    <x v="210"/>
    <x v="1"/>
    <x v="1"/>
    <x v="6"/>
    <x v="7955"/>
  </r>
  <r>
    <x v="2"/>
    <x v="210"/>
    <x v="1"/>
    <x v="1"/>
    <x v="7"/>
    <x v="7956"/>
  </r>
  <r>
    <x v="2"/>
    <x v="210"/>
    <x v="1"/>
    <x v="1"/>
    <x v="8"/>
    <x v="7957"/>
  </r>
  <r>
    <x v="2"/>
    <x v="210"/>
    <x v="1"/>
    <x v="1"/>
    <x v="9"/>
    <x v="7958"/>
  </r>
  <r>
    <x v="2"/>
    <x v="210"/>
    <x v="1"/>
    <x v="1"/>
    <x v="10"/>
    <x v="7959"/>
  </r>
  <r>
    <x v="2"/>
    <x v="210"/>
    <x v="1"/>
    <x v="1"/>
    <x v="11"/>
    <x v="7960"/>
  </r>
  <r>
    <x v="2"/>
    <x v="210"/>
    <x v="1"/>
    <x v="1"/>
    <x v="12"/>
    <x v="7961"/>
  </r>
  <r>
    <x v="2"/>
    <x v="210"/>
    <x v="1"/>
    <x v="1"/>
    <x v="13"/>
    <x v="7962"/>
  </r>
  <r>
    <x v="2"/>
    <x v="210"/>
    <x v="1"/>
    <x v="1"/>
    <x v="14"/>
    <x v="7963"/>
  </r>
  <r>
    <x v="2"/>
    <x v="210"/>
    <x v="1"/>
    <x v="1"/>
    <x v="15"/>
    <x v="7964"/>
  </r>
  <r>
    <x v="2"/>
    <x v="210"/>
    <x v="1"/>
    <x v="1"/>
    <x v="16"/>
    <x v="7965"/>
  </r>
  <r>
    <x v="2"/>
    <x v="210"/>
    <x v="1"/>
    <x v="1"/>
    <x v="17"/>
    <x v="7966"/>
  </r>
  <r>
    <x v="2"/>
    <x v="210"/>
    <x v="1"/>
    <x v="1"/>
    <x v="18"/>
    <x v="7967"/>
  </r>
  <r>
    <x v="2"/>
    <x v="210"/>
    <x v="1"/>
    <x v="1"/>
    <x v="19"/>
    <x v="7967"/>
  </r>
  <r>
    <x v="2"/>
    <x v="210"/>
    <x v="1"/>
    <x v="2"/>
    <x v="12"/>
    <x v="468"/>
  </r>
  <r>
    <x v="2"/>
    <x v="210"/>
    <x v="1"/>
    <x v="2"/>
    <x v="13"/>
    <x v="340"/>
  </r>
  <r>
    <x v="2"/>
    <x v="210"/>
    <x v="1"/>
    <x v="2"/>
    <x v="14"/>
    <x v="849"/>
  </r>
  <r>
    <x v="2"/>
    <x v="210"/>
    <x v="1"/>
    <x v="2"/>
    <x v="15"/>
    <x v="6403"/>
  </r>
  <r>
    <x v="2"/>
    <x v="210"/>
    <x v="1"/>
    <x v="2"/>
    <x v="16"/>
    <x v="352"/>
  </r>
  <r>
    <x v="2"/>
    <x v="210"/>
    <x v="1"/>
    <x v="2"/>
    <x v="17"/>
    <x v="5320"/>
  </r>
  <r>
    <x v="2"/>
    <x v="210"/>
    <x v="1"/>
    <x v="2"/>
    <x v="18"/>
    <x v="7968"/>
  </r>
  <r>
    <x v="2"/>
    <x v="210"/>
    <x v="1"/>
    <x v="2"/>
    <x v="19"/>
    <x v="7969"/>
  </r>
  <r>
    <x v="2"/>
    <x v="210"/>
    <x v="1"/>
    <x v="3"/>
    <x v="1"/>
    <x v="468"/>
  </r>
  <r>
    <x v="2"/>
    <x v="210"/>
    <x v="1"/>
    <x v="3"/>
    <x v="2"/>
    <x v="468"/>
  </r>
  <r>
    <x v="2"/>
    <x v="210"/>
    <x v="1"/>
    <x v="3"/>
    <x v="3"/>
    <x v="468"/>
  </r>
  <r>
    <x v="2"/>
    <x v="210"/>
    <x v="1"/>
    <x v="3"/>
    <x v="4"/>
    <x v="468"/>
  </r>
  <r>
    <x v="2"/>
    <x v="210"/>
    <x v="1"/>
    <x v="3"/>
    <x v="5"/>
    <x v="468"/>
  </r>
  <r>
    <x v="2"/>
    <x v="210"/>
    <x v="1"/>
    <x v="3"/>
    <x v="6"/>
    <x v="468"/>
  </r>
  <r>
    <x v="2"/>
    <x v="210"/>
    <x v="1"/>
    <x v="3"/>
    <x v="7"/>
    <x v="338"/>
  </r>
  <r>
    <x v="2"/>
    <x v="210"/>
    <x v="1"/>
    <x v="3"/>
    <x v="8"/>
    <x v="338"/>
  </r>
  <r>
    <x v="2"/>
    <x v="210"/>
    <x v="1"/>
    <x v="3"/>
    <x v="9"/>
    <x v="555"/>
  </r>
  <r>
    <x v="2"/>
    <x v="210"/>
    <x v="1"/>
    <x v="3"/>
    <x v="10"/>
    <x v="555"/>
  </r>
  <r>
    <x v="2"/>
    <x v="210"/>
    <x v="1"/>
    <x v="3"/>
    <x v="11"/>
    <x v="6589"/>
  </r>
  <r>
    <x v="2"/>
    <x v="210"/>
    <x v="1"/>
    <x v="3"/>
    <x v="12"/>
    <x v="2621"/>
  </r>
  <r>
    <x v="2"/>
    <x v="210"/>
    <x v="1"/>
    <x v="3"/>
    <x v="13"/>
    <x v="84"/>
  </r>
  <r>
    <x v="2"/>
    <x v="210"/>
    <x v="1"/>
    <x v="3"/>
    <x v="14"/>
    <x v="2606"/>
  </r>
  <r>
    <x v="2"/>
    <x v="210"/>
    <x v="1"/>
    <x v="3"/>
    <x v="15"/>
    <x v="6991"/>
  </r>
  <r>
    <x v="2"/>
    <x v="210"/>
    <x v="1"/>
    <x v="3"/>
    <x v="16"/>
    <x v="7970"/>
  </r>
  <r>
    <x v="2"/>
    <x v="210"/>
    <x v="1"/>
    <x v="3"/>
    <x v="17"/>
    <x v="7971"/>
  </r>
  <r>
    <x v="2"/>
    <x v="210"/>
    <x v="1"/>
    <x v="3"/>
    <x v="18"/>
    <x v="7972"/>
  </r>
  <r>
    <x v="2"/>
    <x v="210"/>
    <x v="1"/>
    <x v="3"/>
    <x v="19"/>
    <x v="7973"/>
  </r>
  <r>
    <x v="2"/>
    <x v="211"/>
    <x v="0"/>
    <x v="0"/>
    <x v="0"/>
    <x v="5217"/>
  </r>
  <r>
    <x v="2"/>
    <x v="211"/>
    <x v="0"/>
    <x v="0"/>
    <x v="1"/>
    <x v="7974"/>
  </r>
  <r>
    <x v="2"/>
    <x v="211"/>
    <x v="0"/>
    <x v="0"/>
    <x v="2"/>
    <x v="7975"/>
  </r>
  <r>
    <x v="2"/>
    <x v="211"/>
    <x v="0"/>
    <x v="0"/>
    <x v="3"/>
    <x v="7976"/>
  </r>
  <r>
    <x v="2"/>
    <x v="211"/>
    <x v="0"/>
    <x v="0"/>
    <x v="4"/>
    <x v="7977"/>
  </r>
  <r>
    <x v="2"/>
    <x v="211"/>
    <x v="0"/>
    <x v="0"/>
    <x v="5"/>
    <x v="7978"/>
  </r>
  <r>
    <x v="2"/>
    <x v="211"/>
    <x v="0"/>
    <x v="0"/>
    <x v="6"/>
    <x v="7979"/>
  </r>
  <r>
    <x v="2"/>
    <x v="211"/>
    <x v="0"/>
    <x v="0"/>
    <x v="7"/>
    <x v="7980"/>
  </r>
  <r>
    <x v="2"/>
    <x v="211"/>
    <x v="0"/>
    <x v="0"/>
    <x v="8"/>
    <x v="7981"/>
  </r>
  <r>
    <x v="2"/>
    <x v="211"/>
    <x v="0"/>
    <x v="0"/>
    <x v="9"/>
    <x v="7977"/>
  </r>
  <r>
    <x v="2"/>
    <x v="211"/>
    <x v="0"/>
    <x v="0"/>
    <x v="10"/>
    <x v="7982"/>
  </r>
  <r>
    <x v="2"/>
    <x v="211"/>
    <x v="0"/>
    <x v="0"/>
    <x v="11"/>
    <x v="7983"/>
  </r>
  <r>
    <x v="2"/>
    <x v="211"/>
    <x v="0"/>
    <x v="0"/>
    <x v="12"/>
    <x v="7984"/>
  </r>
  <r>
    <x v="2"/>
    <x v="211"/>
    <x v="0"/>
    <x v="0"/>
    <x v="13"/>
    <x v="7985"/>
  </r>
  <r>
    <x v="2"/>
    <x v="211"/>
    <x v="0"/>
    <x v="0"/>
    <x v="14"/>
    <x v="7986"/>
  </r>
  <r>
    <x v="2"/>
    <x v="211"/>
    <x v="0"/>
    <x v="0"/>
    <x v="15"/>
    <x v="7987"/>
  </r>
  <r>
    <x v="2"/>
    <x v="211"/>
    <x v="0"/>
    <x v="0"/>
    <x v="16"/>
    <x v="7988"/>
  </r>
  <r>
    <x v="2"/>
    <x v="211"/>
    <x v="0"/>
    <x v="0"/>
    <x v="17"/>
    <x v="7989"/>
  </r>
  <r>
    <x v="2"/>
    <x v="211"/>
    <x v="0"/>
    <x v="0"/>
    <x v="18"/>
    <x v="7990"/>
  </r>
  <r>
    <x v="2"/>
    <x v="211"/>
    <x v="0"/>
    <x v="0"/>
    <x v="19"/>
    <x v="7991"/>
  </r>
  <r>
    <x v="2"/>
    <x v="211"/>
    <x v="1"/>
    <x v="4"/>
    <x v="16"/>
    <x v="7992"/>
  </r>
  <r>
    <x v="2"/>
    <x v="211"/>
    <x v="1"/>
    <x v="4"/>
    <x v="17"/>
    <x v="7993"/>
  </r>
  <r>
    <x v="2"/>
    <x v="211"/>
    <x v="1"/>
    <x v="4"/>
    <x v="18"/>
    <x v="7993"/>
  </r>
  <r>
    <x v="2"/>
    <x v="211"/>
    <x v="1"/>
    <x v="4"/>
    <x v="19"/>
    <x v="7993"/>
  </r>
  <r>
    <x v="2"/>
    <x v="211"/>
    <x v="1"/>
    <x v="4"/>
    <x v="0"/>
    <x v="281"/>
  </r>
  <r>
    <x v="2"/>
    <x v="211"/>
    <x v="1"/>
    <x v="4"/>
    <x v="1"/>
    <x v="281"/>
  </r>
  <r>
    <x v="2"/>
    <x v="211"/>
    <x v="1"/>
    <x v="4"/>
    <x v="2"/>
    <x v="281"/>
  </r>
  <r>
    <x v="2"/>
    <x v="211"/>
    <x v="1"/>
    <x v="4"/>
    <x v="3"/>
    <x v="281"/>
  </r>
  <r>
    <x v="2"/>
    <x v="211"/>
    <x v="1"/>
    <x v="4"/>
    <x v="4"/>
    <x v="281"/>
  </r>
  <r>
    <x v="2"/>
    <x v="211"/>
    <x v="1"/>
    <x v="4"/>
    <x v="5"/>
    <x v="281"/>
  </r>
  <r>
    <x v="2"/>
    <x v="211"/>
    <x v="1"/>
    <x v="4"/>
    <x v="6"/>
    <x v="4074"/>
  </r>
  <r>
    <x v="2"/>
    <x v="211"/>
    <x v="1"/>
    <x v="4"/>
    <x v="7"/>
    <x v="4074"/>
  </r>
  <r>
    <x v="2"/>
    <x v="211"/>
    <x v="1"/>
    <x v="4"/>
    <x v="8"/>
    <x v="7994"/>
  </r>
  <r>
    <x v="2"/>
    <x v="211"/>
    <x v="1"/>
    <x v="4"/>
    <x v="9"/>
    <x v="7995"/>
  </r>
  <r>
    <x v="2"/>
    <x v="211"/>
    <x v="1"/>
    <x v="4"/>
    <x v="10"/>
    <x v="7996"/>
  </r>
  <r>
    <x v="2"/>
    <x v="211"/>
    <x v="1"/>
    <x v="4"/>
    <x v="11"/>
    <x v="7997"/>
  </r>
  <r>
    <x v="2"/>
    <x v="211"/>
    <x v="1"/>
    <x v="4"/>
    <x v="12"/>
    <x v="7998"/>
  </r>
  <r>
    <x v="2"/>
    <x v="211"/>
    <x v="1"/>
    <x v="4"/>
    <x v="13"/>
    <x v="7999"/>
  </r>
  <r>
    <x v="2"/>
    <x v="211"/>
    <x v="1"/>
    <x v="4"/>
    <x v="14"/>
    <x v="8000"/>
  </r>
  <r>
    <x v="2"/>
    <x v="211"/>
    <x v="1"/>
    <x v="4"/>
    <x v="15"/>
    <x v="8001"/>
  </r>
  <r>
    <x v="2"/>
    <x v="211"/>
    <x v="1"/>
    <x v="4"/>
    <x v="16"/>
    <x v="8002"/>
  </r>
  <r>
    <x v="2"/>
    <x v="211"/>
    <x v="1"/>
    <x v="4"/>
    <x v="17"/>
    <x v="8003"/>
  </r>
  <r>
    <x v="2"/>
    <x v="211"/>
    <x v="1"/>
    <x v="4"/>
    <x v="18"/>
    <x v="8004"/>
  </r>
  <r>
    <x v="2"/>
    <x v="211"/>
    <x v="1"/>
    <x v="4"/>
    <x v="19"/>
    <x v="8005"/>
  </r>
  <r>
    <x v="2"/>
    <x v="211"/>
    <x v="1"/>
    <x v="1"/>
    <x v="0"/>
    <x v="8006"/>
  </r>
  <r>
    <x v="2"/>
    <x v="211"/>
    <x v="1"/>
    <x v="1"/>
    <x v="1"/>
    <x v="8007"/>
  </r>
  <r>
    <x v="2"/>
    <x v="211"/>
    <x v="1"/>
    <x v="1"/>
    <x v="2"/>
    <x v="8008"/>
  </r>
  <r>
    <x v="2"/>
    <x v="211"/>
    <x v="1"/>
    <x v="1"/>
    <x v="3"/>
    <x v="8009"/>
  </r>
  <r>
    <x v="2"/>
    <x v="211"/>
    <x v="1"/>
    <x v="1"/>
    <x v="4"/>
    <x v="8010"/>
  </r>
  <r>
    <x v="2"/>
    <x v="211"/>
    <x v="1"/>
    <x v="1"/>
    <x v="5"/>
    <x v="8011"/>
  </r>
  <r>
    <x v="2"/>
    <x v="211"/>
    <x v="1"/>
    <x v="1"/>
    <x v="6"/>
    <x v="8012"/>
  </r>
  <r>
    <x v="2"/>
    <x v="211"/>
    <x v="1"/>
    <x v="1"/>
    <x v="7"/>
    <x v="8013"/>
  </r>
  <r>
    <x v="2"/>
    <x v="211"/>
    <x v="1"/>
    <x v="1"/>
    <x v="8"/>
    <x v="8014"/>
  </r>
  <r>
    <x v="2"/>
    <x v="211"/>
    <x v="1"/>
    <x v="1"/>
    <x v="9"/>
    <x v="8014"/>
  </r>
  <r>
    <x v="2"/>
    <x v="211"/>
    <x v="1"/>
    <x v="1"/>
    <x v="10"/>
    <x v="8015"/>
  </r>
  <r>
    <x v="2"/>
    <x v="211"/>
    <x v="1"/>
    <x v="1"/>
    <x v="11"/>
    <x v="8016"/>
  </r>
  <r>
    <x v="2"/>
    <x v="211"/>
    <x v="1"/>
    <x v="1"/>
    <x v="12"/>
    <x v="8017"/>
  </r>
  <r>
    <x v="2"/>
    <x v="211"/>
    <x v="1"/>
    <x v="1"/>
    <x v="13"/>
    <x v="8018"/>
  </r>
  <r>
    <x v="2"/>
    <x v="211"/>
    <x v="1"/>
    <x v="1"/>
    <x v="14"/>
    <x v="8019"/>
  </r>
  <r>
    <x v="2"/>
    <x v="211"/>
    <x v="1"/>
    <x v="1"/>
    <x v="15"/>
    <x v="8020"/>
  </r>
  <r>
    <x v="2"/>
    <x v="211"/>
    <x v="1"/>
    <x v="1"/>
    <x v="16"/>
    <x v="8021"/>
  </r>
  <r>
    <x v="2"/>
    <x v="211"/>
    <x v="1"/>
    <x v="1"/>
    <x v="17"/>
    <x v="8022"/>
  </r>
  <r>
    <x v="2"/>
    <x v="211"/>
    <x v="1"/>
    <x v="1"/>
    <x v="18"/>
    <x v="8023"/>
  </r>
  <r>
    <x v="2"/>
    <x v="211"/>
    <x v="1"/>
    <x v="1"/>
    <x v="19"/>
    <x v="8024"/>
  </r>
  <r>
    <x v="2"/>
    <x v="211"/>
    <x v="1"/>
    <x v="2"/>
    <x v="0"/>
    <x v="149"/>
  </r>
  <r>
    <x v="2"/>
    <x v="211"/>
    <x v="1"/>
    <x v="2"/>
    <x v="1"/>
    <x v="8025"/>
  </r>
  <r>
    <x v="2"/>
    <x v="211"/>
    <x v="1"/>
    <x v="2"/>
    <x v="2"/>
    <x v="8026"/>
  </r>
  <r>
    <x v="2"/>
    <x v="211"/>
    <x v="1"/>
    <x v="2"/>
    <x v="3"/>
    <x v="8027"/>
  </r>
  <r>
    <x v="2"/>
    <x v="211"/>
    <x v="1"/>
    <x v="2"/>
    <x v="4"/>
    <x v="8028"/>
  </r>
  <r>
    <x v="2"/>
    <x v="211"/>
    <x v="1"/>
    <x v="2"/>
    <x v="5"/>
    <x v="8029"/>
  </r>
  <r>
    <x v="2"/>
    <x v="211"/>
    <x v="1"/>
    <x v="2"/>
    <x v="6"/>
    <x v="1206"/>
  </r>
  <r>
    <x v="2"/>
    <x v="211"/>
    <x v="1"/>
    <x v="2"/>
    <x v="7"/>
    <x v="1254"/>
  </r>
  <r>
    <x v="2"/>
    <x v="211"/>
    <x v="1"/>
    <x v="2"/>
    <x v="8"/>
    <x v="8030"/>
  </r>
  <r>
    <x v="2"/>
    <x v="211"/>
    <x v="1"/>
    <x v="2"/>
    <x v="9"/>
    <x v="8031"/>
  </r>
  <r>
    <x v="2"/>
    <x v="211"/>
    <x v="1"/>
    <x v="2"/>
    <x v="10"/>
    <x v="8032"/>
  </r>
  <r>
    <x v="2"/>
    <x v="211"/>
    <x v="1"/>
    <x v="2"/>
    <x v="11"/>
    <x v="7673"/>
  </r>
  <r>
    <x v="2"/>
    <x v="211"/>
    <x v="1"/>
    <x v="2"/>
    <x v="12"/>
    <x v="8033"/>
  </r>
  <r>
    <x v="2"/>
    <x v="211"/>
    <x v="1"/>
    <x v="2"/>
    <x v="13"/>
    <x v="8034"/>
  </r>
  <r>
    <x v="2"/>
    <x v="211"/>
    <x v="1"/>
    <x v="2"/>
    <x v="14"/>
    <x v="8035"/>
  </r>
  <r>
    <x v="2"/>
    <x v="211"/>
    <x v="1"/>
    <x v="2"/>
    <x v="15"/>
    <x v="8036"/>
  </r>
  <r>
    <x v="2"/>
    <x v="211"/>
    <x v="1"/>
    <x v="2"/>
    <x v="16"/>
    <x v="942"/>
  </r>
  <r>
    <x v="2"/>
    <x v="211"/>
    <x v="1"/>
    <x v="2"/>
    <x v="17"/>
    <x v="942"/>
  </r>
  <r>
    <x v="2"/>
    <x v="211"/>
    <x v="1"/>
    <x v="2"/>
    <x v="18"/>
    <x v="3795"/>
  </r>
  <r>
    <x v="2"/>
    <x v="211"/>
    <x v="1"/>
    <x v="2"/>
    <x v="19"/>
    <x v="8037"/>
  </r>
  <r>
    <x v="2"/>
    <x v="211"/>
    <x v="1"/>
    <x v="2"/>
    <x v="17"/>
    <x v="8038"/>
  </r>
  <r>
    <x v="2"/>
    <x v="211"/>
    <x v="1"/>
    <x v="2"/>
    <x v="18"/>
    <x v="8039"/>
  </r>
  <r>
    <x v="2"/>
    <x v="211"/>
    <x v="1"/>
    <x v="2"/>
    <x v="19"/>
    <x v="8040"/>
  </r>
  <r>
    <x v="2"/>
    <x v="211"/>
    <x v="1"/>
    <x v="3"/>
    <x v="4"/>
    <x v="338"/>
  </r>
  <r>
    <x v="2"/>
    <x v="211"/>
    <x v="1"/>
    <x v="3"/>
    <x v="5"/>
    <x v="32"/>
  </r>
  <r>
    <x v="2"/>
    <x v="211"/>
    <x v="1"/>
    <x v="3"/>
    <x v="6"/>
    <x v="1904"/>
  </r>
  <r>
    <x v="2"/>
    <x v="211"/>
    <x v="1"/>
    <x v="3"/>
    <x v="7"/>
    <x v="1904"/>
  </r>
  <r>
    <x v="2"/>
    <x v="211"/>
    <x v="1"/>
    <x v="3"/>
    <x v="8"/>
    <x v="1904"/>
  </r>
  <r>
    <x v="2"/>
    <x v="211"/>
    <x v="1"/>
    <x v="3"/>
    <x v="9"/>
    <x v="1904"/>
  </r>
  <r>
    <x v="2"/>
    <x v="211"/>
    <x v="1"/>
    <x v="3"/>
    <x v="10"/>
    <x v="1904"/>
  </r>
  <r>
    <x v="2"/>
    <x v="211"/>
    <x v="1"/>
    <x v="3"/>
    <x v="11"/>
    <x v="8041"/>
  </r>
  <r>
    <x v="2"/>
    <x v="211"/>
    <x v="1"/>
    <x v="3"/>
    <x v="12"/>
    <x v="8041"/>
  </r>
  <r>
    <x v="2"/>
    <x v="211"/>
    <x v="1"/>
    <x v="3"/>
    <x v="13"/>
    <x v="8041"/>
  </r>
  <r>
    <x v="2"/>
    <x v="211"/>
    <x v="1"/>
    <x v="3"/>
    <x v="14"/>
    <x v="8041"/>
  </r>
  <r>
    <x v="2"/>
    <x v="211"/>
    <x v="1"/>
    <x v="3"/>
    <x v="15"/>
    <x v="8041"/>
  </r>
  <r>
    <x v="2"/>
    <x v="211"/>
    <x v="1"/>
    <x v="3"/>
    <x v="16"/>
    <x v="8041"/>
  </r>
  <r>
    <x v="2"/>
    <x v="211"/>
    <x v="1"/>
    <x v="3"/>
    <x v="17"/>
    <x v="8041"/>
  </r>
  <r>
    <x v="2"/>
    <x v="211"/>
    <x v="1"/>
    <x v="3"/>
    <x v="18"/>
    <x v="8041"/>
  </r>
  <r>
    <x v="2"/>
    <x v="211"/>
    <x v="1"/>
    <x v="3"/>
    <x v="19"/>
    <x v="8041"/>
  </r>
  <r>
    <x v="2"/>
    <x v="212"/>
    <x v="0"/>
    <x v="0"/>
    <x v="0"/>
    <x v="8042"/>
  </r>
  <r>
    <x v="2"/>
    <x v="212"/>
    <x v="0"/>
    <x v="0"/>
    <x v="1"/>
    <x v="8043"/>
  </r>
  <r>
    <x v="2"/>
    <x v="212"/>
    <x v="0"/>
    <x v="0"/>
    <x v="2"/>
    <x v="8044"/>
  </r>
  <r>
    <x v="2"/>
    <x v="212"/>
    <x v="0"/>
    <x v="0"/>
    <x v="3"/>
    <x v="1159"/>
  </r>
  <r>
    <x v="2"/>
    <x v="212"/>
    <x v="0"/>
    <x v="0"/>
    <x v="4"/>
    <x v="8045"/>
  </r>
  <r>
    <x v="2"/>
    <x v="212"/>
    <x v="0"/>
    <x v="0"/>
    <x v="5"/>
    <x v="8046"/>
  </r>
  <r>
    <x v="2"/>
    <x v="212"/>
    <x v="0"/>
    <x v="0"/>
    <x v="6"/>
    <x v="8047"/>
  </r>
  <r>
    <x v="2"/>
    <x v="212"/>
    <x v="0"/>
    <x v="0"/>
    <x v="7"/>
    <x v="8048"/>
  </r>
  <r>
    <x v="2"/>
    <x v="212"/>
    <x v="0"/>
    <x v="0"/>
    <x v="8"/>
    <x v="8049"/>
  </r>
  <r>
    <x v="2"/>
    <x v="212"/>
    <x v="0"/>
    <x v="0"/>
    <x v="9"/>
    <x v="8050"/>
  </r>
  <r>
    <x v="2"/>
    <x v="212"/>
    <x v="0"/>
    <x v="0"/>
    <x v="10"/>
    <x v="8051"/>
  </r>
  <r>
    <x v="2"/>
    <x v="212"/>
    <x v="0"/>
    <x v="0"/>
    <x v="11"/>
    <x v="8052"/>
  </r>
  <r>
    <x v="2"/>
    <x v="212"/>
    <x v="0"/>
    <x v="0"/>
    <x v="12"/>
    <x v="8053"/>
  </r>
  <r>
    <x v="2"/>
    <x v="212"/>
    <x v="0"/>
    <x v="0"/>
    <x v="13"/>
    <x v="8054"/>
  </r>
  <r>
    <x v="2"/>
    <x v="212"/>
    <x v="0"/>
    <x v="0"/>
    <x v="14"/>
    <x v="8055"/>
  </r>
  <r>
    <x v="2"/>
    <x v="212"/>
    <x v="0"/>
    <x v="0"/>
    <x v="15"/>
    <x v="8056"/>
  </r>
  <r>
    <x v="2"/>
    <x v="212"/>
    <x v="0"/>
    <x v="0"/>
    <x v="16"/>
    <x v="8057"/>
  </r>
  <r>
    <x v="2"/>
    <x v="212"/>
    <x v="0"/>
    <x v="0"/>
    <x v="17"/>
    <x v="8058"/>
  </r>
  <r>
    <x v="2"/>
    <x v="212"/>
    <x v="0"/>
    <x v="0"/>
    <x v="18"/>
    <x v="8058"/>
  </r>
  <r>
    <x v="2"/>
    <x v="212"/>
    <x v="0"/>
    <x v="0"/>
    <x v="19"/>
    <x v="8059"/>
  </r>
  <r>
    <x v="2"/>
    <x v="212"/>
    <x v="1"/>
    <x v="4"/>
    <x v="16"/>
    <x v="468"/>
  </r>
  <r>
    <x v="2"/>
    <x v="212"/>
    <x v="1"/>
    <x v="4"/>
    <x v="17"/>
    <x v="8060"/>
  </r>
  <r>
    <x v="2"/>
    <x v="212"/>
    <x v="1"/>
    <x v="4"/>
    <x v="18"/>
    <x v="8060"/>
  </r>
  <r>
    <x v="2"/>
    <x v="212"/>
    <x v="1"/>
    <x v="4"/>
    <x v="19"/>
    <x v="8060"/>
  </r>
  <r>
    <x v="2"/>
    <x v="212"/>
    <x v="1"/>
    <x v="4"/>
    <x v="12"/>
    <x v="179"/>
  </r>
  <r>
    <x v="2"/>
    <x v="212"/>
    <x v="1"/>
    <x v="4"/>
    <x v="13"/>
    <x v="179"/>
  </r>
  <r>
    <x v="2"/>
    <x v="212"/>
    <x v="1"/>
    <x v="4"/>
    <x v="14"/>
    <x v="179"/>
  </r>
  <r>
    <x v="2"/>
    <x v="212"/>
    <x v="1"/>
    <x v="4"/>
    <x v="15"/>
    <x v="179"/>
  </r>
  <r>
    <x v="2"/>
    <x v="212"/>
    <x v="1"/>
    <x v="4"/>
    <x v="16"/>
    <x v="179"/>
  </r>
  <r>
    <x v="2"/>
    <x v="212"/>
    <x v="1"/>
    <x v="4"/>
    <x v="17"/>
    <x v="179"/>
  </r>
  <r>
    <x v="2"/>
    <x v="212"/>
    <x v="1"/>
    <x v="4"/>
    <x v="4"/>
    <x v="527"/>
  </r>
  <r>
    <x v="2"/>
    <x v="212"/>
    <x v="1"/>
    <x v="4"/>
    <x v="5"/>
    <x v="8061"/>
  </r>
  <r>
    <x v="2"/>
    <x v="212"/>
    <x v="1"/>
    <x v="4"/>
    <x v="6"/>
    <x v="8062"/>
  </r>
  <r>
    <x v="2"/>
    <x v="212"/>
    <x v="1"/>
    <x v="4"/>
    <x v="7"/>
    <x v="8062"/>
  </r>
  <r>
    <x v="2"/>
    <x v="212"/>
    <x v="1"/>
    <x v="4"/>
    <x v="8"/>
    <x v="8063"/>
  </r>
  <r>
    <x v="2"/>
    <x v="212"/>
    <x v="1"/>
    <x v="4"/>
    <x v="9"/>
    <x v="8063"/>
  </r>
  <r>
    <x v="2"/>
    <x v="212"/>
    <x v="1"/>
    <x v="4"/>
    <x v="10"/>
    <x v="8064"/>
  </r>
  <r>
    <x v="2"/>
    <x v="212"/>
    <x v="1"/>
    <x v="4"/>
    <x v="11"/>
    <x v="8064"/>
  </r>
  <r>
    <x v="2"/>
    <x v="212"/>
    <x v="1"/>
    <x v="4"/>
    <x v="12"/>
    <x v="8064"/>
  </r>
  <r>
    <x v="2"/>
    <x v="212"/>
    <x v="1"/>
    <x v="4"/>
    <x v="13"/>
    <x v="8064"/>
  </r>
  <r>
    <x v="2"/>
    <x v="212"/>
    <x v="1"/>
    <x v="4"/>
    <x v="14"/>
    <x v="8065"/>
  </r>
  <r>
    <x v="2"/>
    <x v="212"/>
    <x v="1"/>
    <x v="4"/>
    <x v="15"/>
    <x v="8065"/>
  </r>
  <r>
    <x v="2"/>
    <x v="212"/>
    <x v="1"/>
    <x v="4"/>
    <x v="16"/>
    <x v="8065"/>
  </r>
  <r>
    <x v="2"/>
    <x v="212"/>
    <x v="1"/>
    <x v="4"/>
    <x v="17"/>
    <x v="8065"/>
  </r>
  <r>
    <x v="2"/>
    <x v="212"/>
    <x v="1"/>
    <x v="4"/>
    <x v="18"/>
    <x v="8065"/>
  </r>
  <r>
    <x v="2"/>
    <x v="212"/>
    <x v="1"/>
    <x v="4"/>
    <x v="19"/>
    <x v="8065"/>
  </r>
  <r>
    <x v="2"/>
    <x v="212"/>
    <x v="1"/>
    <x v="1"/>
    <x v="0"/>
    <x v="8066"/>
  </r>
  <r>
    <x v="2"/>
    <x v="212"/>
    <x v="1"/>
    <x v="1"/>
    <x v="1"/>
    <x v="8067"/>
  </r>
  <r>
    <x v="2"/>
    <x v="212"/>
    <x v="1"/>
    <x v="1"/>
    <x v="2"/>
    <x v="8068"/>
  </r>
  <r>
    <x v="2"/>
    <x v="212"/>
    <x v="1"/>
    <x v="1"/>
    <x v="3"/>
    <x v="8069"/>
  </r>
  <r>
    <x v="2"/>
    <x v="212"/>
    <x v="1"/>
    <x v="1"/>
    <x v="4"/>
    <x v="8070"/>
  </r>
  <r>
    <x v="2"/>
    <x v="212"/>
    <x v="1"/>
    <x v="1"/>
    <x v="5"/>
    <x v="8071"/>
  </r>
  <r>
    <x v="2"/>
    <x v="212"/>
    <x v="1"/>
    <x v="1"/>
    <x v="6"/>
    <x v="8072"/>
  </r>
  <r>
    <x v="2"/>
    <x v="212"/>
    <x v="1"/>
    <x v="1"/>
    <x v="7"/>
    <x v="8073"/>
  </r>
  <r>
    <x v="2"/>
    <x v="212"/>
    <x v="1"/>
    <x v="1"/>
    <x v="8"/>
    <x v="8074"/>
  </r>
  <r>
    <x v="2"/>
    <x v="212"/>
    <x v="1"/>
    <x v="1"/>
    <x v="9"/>
    <x v="8075"/>
  </r>
  <r>
    <x v="2"/>
    <x v="212"/>
    <x v="1"/>
    <x v="1"/>
    <x v="10"/>
    <x v="8076"/>
  </r>
  <r>
    <x v="2"/>
    <x v="212"/>
    <x v="1"/>
    <x v="1"/>
    <x v="11"/>
    <x v="8077"/>
  </r>
  <r>
    <x v="2"/>
    <x v="212"/>
    <x v="1"/>
    <x v="1"/>
    <x v="12"/>
    <x v="8078"/>
  </r>
  <r>
    <x v="2"/>
    <x v="212"/>
    <x v="1"/>
    <x v="1"/>
    <x v="13"/>
    <x v="8078"/>
  </r>
  <r>
    <x v="2"/>
    <x v="212"/>
    <x v="1"/>
    <x v="1"/>
    <x v="14"/>
    <x v="8079"/>
  </r>
  <r>
    <x v="2"/>
    <x v="212"/>
    <x v="1"/>
    <x v="1"/>
    <x v="15"/>
    <x v="8080"/>
  </r>
  <r>
    <x v="2"/>
    <x v="212"/>
    <x v="1"/>
    <x v="1"/>
    <x v="16"/>
    <x v="8081"/>
  </r>
  <r>
    <x v="2"/>
    <x v="212"/>
    <x v="1"/>
    <x v="1"/>
    <x v="17"/>
    <x v="8082"/>
  </r>
  <r>
    <x v="2"/>
    <x v="212"/>
    <x v="1"/>
    <x v="1"/>
    <x v="18"/>
    <x v="8083"/>
  </r>
  <r>
    <x v="2"/>
    <x v="212"/>
    <x v="1"/>
    <x v="1"/>
    <x v="19"/>
    <x v="8084"/>
  </r>
  <r>
    <x v="2"/>
    <x v="212"/>
    <x v="1"/>
    <x v="2"/>
    <x v="5"/>
    <x v="95"/>
  </r>
  <r>
    <x v="2"/>
    <x v="212"/>
    <x v="1"/>
    <x v="2"/>
    <x v="6"/>
    <x v="95"/>
  </r>
  <r>
    <x v="2"/>
    <x v="212"/>
    <x v="1"/>
    <x v="2"/>
    <x v="7"/>
    <x v="95"/>
  </r>
  <r>
    <x v="2"/>
    <x v="212"/>
    <x v="1"/>
    <x v="2"/>
    <x v="8"/>
    <x v="95"/>
  </r>
  <r>
    <x v="2"/>
    <x v="212"/>
    <x v="1"/>
    <x v="2"/>
    <x v="9"/>
    <x v="95"/>
  </r>
  <r>
    <x v="2"/>
    <x v="212"/>
    <x v="1"/>
    <x v="2"/>
    <x v="10"/>
    <x v="95"/>
  </r>
  <r>
    <x v="2"/>
    <x v="212"/>
    <x v="1"/>
    <x v="2"/>
    <x v="11"/>
    <x v="524"/>
  </r>
  <r>
    <x v="2"/>
    <x v="212"/>
    <x v="1"/>
    <x v="2"/>
    <x v="12"/>
    <x v="525"/>
  </r>
  <r>
    <x v="2"/>
    <x v="212"/>
    <x v="1"/>
    <x v="2"/>
    <x v="13"/>
    <x v="148"/>
  </r>
  <r>
    <x v="2"/>
    <x v="212"/>
    <x v="1"/>
    <x v="2"/>
    <x v="14"/>
    <x v="3835"/>
  </r>
  <r>
    <x v="2"/>
    <x v="212"/>
    <x v="1"/>
    <x v="2"/>
    <x v="15"/>
    <x v="3835"/>
  </r>
  <r>
    <x v="2"/>
    <x v="212"/>
    <x v="1"/>
    <x v="2"/>
    <x v="16"/>
    <x v="3861"/>
  </r>
  <r>
    <x v="2"/>
    <x v="212"/>
    <x v="1"/>
    <x v="2"/>
    <x v="17"/>
    <x v="3861"/>
  </r>
  <r>
    <x v="2"/>
    <x v="212"/>
    <x v="1"/>
    <x v="2"/>
    <x v="18"/>
    <x v="8085"/>
  </r>
  <r>
    <x v="2"/>
    <x v="212"/>
    <x v="1"/>
    <x v="2"/>
    <x v="19"/>
    <x v="8086"/>
  </r>
  <r>
    <x v="2"/>
    <x v="212"/>
    <x v="1"/>
    <x v="2"/>
    <x v="13"/>
    <x v="8087"/>
  </r>
  <r>
    <x v="2"/>
    <x v="212"/>
    <x v="1"/>
    <x v="2"/>
    <x v="14"/>
    <x v="8088"/>
  </r>
  <r>
    <x v="2"/>
    <x v="212"/>
    <x v="1"/>
    <x v="2"/>
    <x v="15"/>
    <x v="8089"/>
  </r>
  <r>
    <x v="2"/>
    <x v="212"/>
    <x v="1"/>
    <x v="2"/>
    <x v="16"/>
    <x v="8090"/>
  </r>
  <r>
    <x v="2"/>
    <x v="212"/>
    <x v="1"/>
    <x v="2"/>
    <x v="17"/>
    <x v="8090"/>
  </r>
  <r>
    <x v="2"/>
    <x v="212"/>
    <x v="1"/>
    <x v="2"/>
    <x v="18"/>
    <x v="8090"/>
  </r>
  <r>
    <x v="2"/>
    <x v="212"/>
    <x v="1"/>
    <x v="2"/>
    <x v="19"/>
    <x v="8091"/>
  </r>
  <r>
    <x v="2"/>
    <x v="212"/>
    <x v="1"/>
    <x v="3"/>
    <x v="7"/>
    <x v="152"/>
  </r>
  <r>
    <x v="2"/>
    <x v="212"/>
    <x v="1"/>
    <x v="3"/>
    <x v="8"/>
    <x v="152"/>
  </r>
  <r>
    <x v="2"/>
    <x v="212"/>
    <x v="1"/>
    <x v="3"/>
    <x v="9"/>
    <x v="152"/>
  </r>
  <r>
    <x v="2"/>
    <x v="212"/>
    <x v="1"/>
    <x v="3"/>
    <x v="10"/>
    <x v="152"/>
  </r>
  <r>
    <x v="2"/>
    <x v="212"/>
    <x v="1"/>
    <x v="3"/>
    <x v="11"/>
    <x v="152"/>
  </r>
  <r>
    <x v="2"/>
    <x v="212"/>
    <x v="1"/>
    <x v="3"/>
    <x v="12"/>
    <x v="152"/>
  </r>
  <r>
    <x v="2"/>
    <x v="212"/>
    <x v="1"/>
    <x v="3"/>
    <x v="13"/>
    <x v="3173"/>
  </r>
  <r>
    <x v="2"/>
    <x v="212"/>
    <x v="1"/>
    <x v="3"/>
    <x v="14"/>
    <x v="8092"/>
  </r>
  <r>
    <x v="2"/>
    <x v="212"/>
    <x v="1"/>
    <x v="3"/>
    <x v="15"/>
    <x v="8092"/>
  </r>
  <r>
    <x v="2"/>
    <x v="212"/>
    <x v="1"/>
    <x v="3"/>
    <x v="16"/>
    <x v="8092"/>
  </r>
  <r>
    <x v="2"/>
    <x v="212"/>
    <x v="1"/>
    <x v="3"/>
    <x v="17"/>
    <x v="8092"/>
  </r>
  <r>
    <x v="2"/>
    <x v="212"/>
    <x v="1"/>
    <x v="3"/>
    <x v="18"/>
    <x v="8092"/>
  </r>
  <r>
    <x v="2"/>
    <x v="212"/>
    <x v="1"/>
    <x v="3"/>
    <x v="19"/>
    <x v="8092"/>
  </r>
  <r>
    <x v="2"/>
    <x v="213"/>
    <x v="0"/>
    <x v="0"/>
    <x v="0"/>
    <x v="967"/>
  </r>
  <r>
    <x v="2"/>
    <x v="213"/>
    <x v="0"/>
    <x v="0"/>
    <x v="1"/>
    <x v="967"/>
  </r>
  <r>
    <x v="2"/>
    <x v="213"/>
    <x v="0"/>
    <x v="0"/>
    <x v="2"/>
    <x v="967"/>
  </r>
  <r>
    <x v="2"/>
    <x v="213"/>
    <x v="0"/>
    <x v="0"/>
    <x v="3"/>
    <x v="967"/>
  </r>
  <r>
    <x v="2"/>
    <x v="213"/>
    <x v="0"/>
    <x v="0"/>
    <x v="4"/>
    <x v="967"/>
  </r>
  <r>
    <x v="2"/>
    <x v="213"/>
    <x v="0"/>
    <x v="0"/>
    <x v="5"/>
    <x v="967"/>
  </r>
  <r>
    <x v="2"/>
    <x v="213"/>
    <x v="0"/>
    <x v="0"/>
    <x v="6"/>
    <x v="967"/>
  </r>
  <r>
    <x v="2"/>
    <x v="213"/>
    <x v="0"/>
    <x v="0"/>
    <x v="7"/>
    <x v="967"/>
  </r>
  <r>
    <x v="2"/>
    <x v="213"/>
    <x v="0"/>
    <x v="0"/>
    <x v="8"/>
    <x v="967"/>
  </r>
  <r>
    <x v="2"/>
    <x v="213"/>
    <x v="0"/>
    <x v="0"/>
    <x v="9"/>
    <x v="967"/>
  </r>
  <r>
    <x v="2"/>
    <x v="213"/>
    <x v="0"/>
    <x v="0"/>
    <x v="10"/>
    <x v="967"/>
  </r>
  <r>
    <x v="2"/>
    <x v="213"/>
    <x v="0"/>
    <x v="0"/>
    <x v="11"/>
    <x v="967"/>
  </r>
  <r>
    <x v="2"/>
    <x v="213"/>
    <x v="0"/>
    <x v="0"/>
    <x v="12"/>
    <x v="967"/>
  </r>
  <r>
    <x v="2"/>
    <x v="213"/>
    <x v="0"/>
    <x v="0"/>
    <x v="13"/>
    <x v="967"/>
  </r>
  <r>
    <x v="2"/>
    <x v="213"/>
    <x v="0"/>
    <x v="0"/>
    <x v="14"/>
    <x v="967"/>
  </r>
  <r>
    <x v="2"/>
    <x v="213"/>
    <x v="0"/>
    <x v="0"/>
    <x v="15"/>
    <x v="3356"/>
  </r>
  <r>
    <x v="2"/>
    <x v="213"/>
    <x v="0"/>
    <x v="0"/>
    <x v="16"/>
    <x v="3356"/>
  </r>
  <r>
    <x v="2"/>
    <x v="213"/>
    <x v="0"/>
    <x v="0"/>
    <x v="17"/>
    <x v="3356"/>
  </r>
  <r>
    <x v="2"/>
    <x v="213"/>
    <x v="0"/>
    <x v="0"/>
    <x v="18"/>
    <x v="3356"/>
  </r>
  <r>
    <x v="2"/>
    <x v="213"/>
    <x v="0"/>
    <x v="0"/>
    <x v="19"/>
    <x v="3356"/>
  </r>
  <r>
    <x v="2"/>
    <x v="213"/>
    <x v="1"/>
    <x v="2"/>
    <x v="14"/>
    <x v="179"/>
  </r>
  <r>
    <x v="2"/>
    <x v="213"/>
    <x v="1"/>
    <x v="2"/>
    <x v="15"/>
    <x v="247"/>
  </r>
  <r>
    <x v="2"/>
    <x v="213"/>
    <x v="1"/>
    <x v="2"/>
    <x v="16"/>
    <x v="247"/>
  </r>
  <r>
    <x v="2"/>
    <x v="213"/>
    <x v="1"/>
    <x v="2"/>
    <x v="17"/>
    <x v="247"/>
  </r>
  <r>
    <x v="2"/>
    <x v="213"/>
    <x v="1"/>
    <x v="2"/>
    <x v="18"/>
    <x v="247"/>
  </r>
  <r>
    <x v="2"/>
    <x v="213"/>
    <x v="1"/>
    <x v="2"/>
    <x v="19"/>
    <x v="247"/>
  </r>
  <r>
    <x v="2"/>
    <x v="213"/>
    <x v="1"/>
    <x v="3"/>
    <x v="0"/>
    <x v="1988"/>
  </r>
  <r>
    <x v="2"/>
    <x v="213"/>
    <x v="1"/>
    <x v="3"/>
    <x v="1"/>
    <x v="1988"/>
  </r>
  <r>
    <x v="2"/>
    <x v="213"/>
    <x v="1"/>
    <x v="3"/>
    <x v="2"/>
    <x v="1988"/>
  </r>
  <r>
    <x v="2"/>
    <x v="213"/>
    <x v="1"/>
    <x v="3"/>
    <x v="3"/>
    <x v="1988"/>
  </r>
  <r>
    <x v="2"/>
    <x v="213"/>
    <x v="1"/>
    <x v="3"/>
    <x v="4"/>
    <x v="1988"/>
  </r>
  <r>
    <x v="2"/>
    <x v="213"/>
    <x v="1"/>
    <x v="3"/>
    <x v="5"/>
    <x v="1988"/>
  </r>
  <r>
    <x v="2"/>
    <x v="213"/>
    <x v="1"/>
    <x v="3"/>
    <x v="6"/>
    <x v="1988"/>
  </r>
  <r>
    <x v="2"/>
    <x v="213"/>
    <x v="1"/>
    <x v="3"/>
    <x v="7"/>
    <x v="3161"/>
  </r>
  <r>
    <x v="2"/>
    <x v="213"/>
    <x v="1"/>
    <x v="3"/>
    <x v="8"/>
    <x v="8093"/>
  </r>
  <r>
    <x v="2"/>
    <x v="213"/>
    <x v="1"/>
    <x v="3"/>
    <x v="9"/>
    <x v="8093"/>
  </r>
  <r>
    <x v="2"/>
    <x v="213"/>
    <x v="1"/>
    <x v="3"/>
    <x v="10"/>
    <x v="1009"/>
  </r>
  <r>
    <x v="2"/>
    <x v="213"/>
    <x v="1"/>
    <x v="3"/>
    <x v="11"/>
    <x v="1009"/>
  </r>
  <r>
    <x v="2"/>
    <x v="213"/>
    <x v="1"/>
    <x v="3"/>
    <x v="12"/>
    <x v="1009"/>
  </r>
  <r>
    <x v="2"/>
    <x v="213"/>
    <x v="1"/>
    <x v="3"/>
    <x v="13"/>
    <x v="1009"/>
  </r>
  <r>
    <x v="2"/>
    <x v="213"/>
    <x v="1"/>
    <x v="3"/>
    <x v="14"/>
    <x v="1009"/>
  </r>
  <r>
    <x v="2"/>
    <x v="213"/>
    <x v="1"/>
    <x v="3"/>
    <x v="15"/>
    <x v="8094"/>
  </r>
  <r>
    <x v="2"/>
    <x v="213"/>
    <x v="1"/>
    <x v="3"/>
    <x v="16"/>
    <x v="8094"/>
  </r>
  <r>
    <x v="2"/>
    <x v="213"/>
    <x v="1"/>
    <x v="3"/>
    <x v="17"/>
    <x v="8094"/>
  </r>
  <r>
    <x v="2"/>
    <x v="213"/>
    <x v="1"/>
    <x v="3"/>
    <x v="18"/>
    <x v="8094"/>
  </r>
  <r>
    <x v="2"/>
    <x v="213"/>
    <x v="1"/>
    <x v="3"/>
    <x v="19"/>
    <x v="8094"/>
  </r>
  <r>
    <x v="2"/>
    <x v="214"/>
    <x v="0"/>
    <x v="0"/>
    <x v="0"/>
    <x v="8095"/>
  </r>
  <r>
    <x v="2"/>
    <x v="214"/>
    <x v="0"/>
    <x v="0"/>
    <x v="1"/>
    <x v="8095"/>
  </r>
  <r>
    <x v="2"/>
    <x v="214"/>
    <x v="0"/>
    <x v="0"/>
    <x v="2"/>
    <x v="8095"/>
  </r>
  <r>
    <x v="2"/>
    <x v="214"/>
    <x v="0"/>
    <x v="0"/>
    <x v="3"/>
    <x v="8095"/>
  </r>
  <r>
    <x v="2"/>
    <x v="214"/>
    <x v="0"/>
    <x v="0"/>
    <x v="4"/>
    <x v="8096"/>
  </r>
  <r>
    <x v="2"/>
    <x v="214"/>
    <x v="0"/>
    <x v="0"/>
    <x v="5"/>
    <x v="8097"/>
  </r>
  <r>
    <x v="2"/>
    <x v="214"/>
    <x v="0"/>
    <x v="0"/>
    <x v="6"/>
    <x v="8097"/>
  </r>
  <r>
    <x v="2"/>
    <x v="214"/>
    <x v="0"/>
    <x v="0"/>
    <x v="7"/>
    <x v="8097"/>
  </r>
  <r>
    <x v="2"/>
    <x v="214"/>
    <x v="0"/>
    <x v="0"/>
    <x v="8"/>
    <x v="8098"/>
  </r>
  <r>
    <x v="2"/>
    <x v="214"/>
    <x v="0"/>
    <x v="0"/>
    <x v="9"/>
    <x v="8099"/>
  </r>
  <r>
    <x v="2"/>
    <x v="214"/>
    <x v="0"/>
    <x v="0"/>
    <x v="10"/>
    <x v="8099"/>
  </r>
  <r>
    <x v="2"/>
    <x v="214"/>
    <x v="0"/>
    <x v="0"/>
    <x v="11"/>
    <x v="8100"/>
  </r>
  <r>
    <x v="2"/>
    <x v="214"/>
    <x v="0"/>
    <x v="0"/>
    <x v="12"/>
    <x v="8100"/>
  </r>
  <r>
    <x v="2"/>
    <x v="214"/>
    <x v="0"/>
    <x v="0"/>
    <x v="13"/>
    <x v="8100"/>
  </r>
  <r>
    <x v="2"/>
    <x v="214"/>
    <x v="0"/>
    <x v="0"/>
    <x v="14"/>
    <x v="8100"/>
  </r>
  <r>
    <x v="2"/>
    <x v="214"/>
    <x v="0"/>
    <x v="0"/>
    <x v="15"/>
    <x v="8101"/>
  </r>
  <r>
    <x v="2"/>
    <x v="214"/>
    <x v="0"/>
    <x v="0"/>
    <x v="16"/>
    <x v="8101"/>
  </r>
  <r>
    <x v="2"/>
    <x v="214"/>
    <x v="0"/>
    <x v="0"/>
    <x v="17"/>
    <x v="8101"/>
  </r>
  <r>
    <x v="2"/>
    <x v="214"/>
    <x v="0"/>
    <x v="0"/>
    <x v="18"/>
    <x v="8101"/>
  </r>
  <r>
    <x v="2"/>
    <x v="214"/>
    <x v="0"/>
    <x v="0"/>
    <x v="19"/>
    <x v="8101"/>
  </r>
  <r>
    <x v="2"/>
    <x v="214"/>
    <x v="1"/>
    <x v="4"/>
    <x v="9"/>
    <x v="86"/>
  </r>
  <r>
    <x v="2"/>
    <x v="214"/>
    <x v="1"/>
    <x v="4"/>
    <x v="10"/>
    <x v="625"/>
  </r>
  <r>
    <x v="2"/>
    <x v="214"/>
    <x v="1"/>
    <x v="4"/>
    <x v="11"/>
    <x v="625"/>
  </r>
  <r>
    <x v="2"/>
    <x v="214"/>
    <x v="1"/>
    <x v="4"/>
    <x v="12"/>
    <x v="625"/>
  </r>
  <r>
    <x v="2"/>
    <x v="214"/>
    <x v="1"/>
    <x v="4"/>
    <x v="13"/>
    <x v="625"/>
  </r>
  <r>
    <x v="2"/>
    <x v="214"/>
    <x v="1"/>
    <x v="4"/>
    <x v="14"/>
    <x v="625"/>
  </r>
  <r>
    <x v="2"/>
    <x v="214"/>
    <x v="1"/>
    <x v="4"/>
    <x v="15"/>
    <x v="625"/>
  </r>
  <r>
    <x v="2"/>
    <x v="214"/>
    <x v="1"/>
    <x v="4"/>
    <x v="16"/>
    <x v="625"/>
  </r>
  <r>
    <x v="2"/>
    <x v="214"/>
    <x v="1"/>
    <x v="4"/>
    <x v="17"/>
    <x v="625"/>
  </r>
  <r>
    <x v="2"/>
    <x v="214"/>
    <x v="1"/>
    <x v="4"/>
    <x v="18"/>
    <x v="625"/>
  </r>
  <r>
    <x v="2"/>
    <x v="214"/>
    <x v="1"/>
    <x v="4"/>
    <x v="19"/>
    <x v="929"/>
  </r>
  <r>
    <x v="2"/>
    <x v="214"/>
    <x v="1"/>
    <x v="1"/>
    <x v="0"/>
    <x v="8102"/>
  </r>
  <r>
    <x v="2"/>
    <x v="214"/>
    <x v="1"/>
    <x v="1"/>
    <x v="1"/>
    <x v="8102"/>
  </r>
  <r>
    <x v="2"/>
    <x v="214"/>
    <x v="1"/>
    <x v="1"/>
    <x v="2"/>
    <x v="8102"/>
  </r>
  <r>
    <x v="2"/>
    <x v="214"/>
    <x v="1"/>
    <x v="1"/>
    <x v="3"/>
    <x v="8102"/>
  </r>
  <r>
    <x v="2"/>
    <x v="214"/>
    <x v="1"/>
    <x v="1"/>
    <x v="4"/>
    <x v="8102"/>
  </r>
  <r>
    <x v="2"/>
    <x v="214"/>
    <x v="1"/>
    <x v="1"/>
    <x v="5"/>
    <x v="8102"/>
  </r>
  <r>
    <x v="2"/>
    <x v="214"/>
    <x v="1"/>
    <x v="1"/>
    <x v="6"/>
    <x v="8102"/>
  </r>
  <r>
    <x v="2"/>
    <x v="214"/>
    <x v="1"/>
    <x v="1"/>
    <x v="7"/>
    <x v="8102"/>
  </r>
  <r>
    <x v="2"/>
    <x v="214"/>
    <x v="1"/>
    <x v="1"/>
    <x v="8"/>
    <x v="8102"/>
  </r>
  <r>
    <x v="2"/>
    <x v="214"/>
    <x v="1"/>
    <x v="1"/>
    <x v="9"/>
    <x v="8102"/>
  </r>
  <r>
    <x v="2"/>
    <x v="214"/>
    <x v="1"/>
    <x v="1"/>
    <x v="10"/>
    <x v="8102"/>
  </r>
  <r>
    <x v="2"/>
    <x v="214"/>
    <x v="1"/>
    <x v="1"/>
    <x v="11"/>
    <x v="8103"/>
  </r>
  <r>
    <x v="2"/>
    <x v="214"/>
    <x v="1"/>
    <x v="1"/>
    <x v="12"/>
    <x v="8103"/>
  </r>
  <r>
    <x v="2"/>
    <x v="214"/>
    <x v="1"/>
    <x v="1"/>
    <x v="13"/>
    <x v="8103"/>
  </r>
  <r>
    <x v="2"/>
    <x v="214"/>
    <x v="1"/>
    <x v="1"/>
    <x v="14"/>
    <x v="8103"/>
  </r>
  <r>
    <x v="2"/>
    <x v="214"/>
    <x v="1"/>
    <x v="1"/>
    <x v="15"/>
    <x v="8103"/>
  </r>
  <r>
    <x v="2"/>
    <x v="214"/>
    <x v="1"/>
    <x v="1"/>
    <x v="16"/>
    <x v="8103"/>
  </r>
  <r>
    <x v="2"/>
    <x v="214"/>
    <x v="1"/>
    <x v="1"/>
    <x v="17"/>
    <x v="8103"/>
  </r>
  <r>
    <x v="2"/>
    <x v="214"/>
    <x v="1"/>
    <x v="1"/>
    <x v="18"/>
    <x v="8103"/>
  </r>
  <r>
    <x v="2"/>
    <x v="214"/>
    <x v="1"/>
    <x v="1"/>
    <x v="19"/>
    <x v="8103"/>
  </r>
  <r>
    <x v="2"/>
    <x v="214"/>
    <x v="1"/>
    <x v="2"/>
    <x v="0"/>
    <x v="146"/>
  </r>
  <r>
    <x v="2"/>
    <x v="214"/>
    <x v="1"/>
    <x v="2"/>
    <x v="1"/>
    <x v="146"/>
  </r>
  <r>
    <x v="2"/>
    <x v="214"/>
    <x v="1"/>
    <x v="2"/>
    <x v="2"/>
    <x v="146"/>
  </r>
  <r>
    <x v="2"/>
    <x v="214"/>
    <x v="1"/>
    <x v="2"/>
    <x v="3"/>
    <x v="146"/>
  </r>
  <r>
    <x v="2"/>
    <x v="214"/>
    <x v="1"/>
    <x v="2"/>
    <x v="4"/>
    <x v="146"/>
  </r>
  <r>
    <x v="2"/>
    <x v="214"/>
    <x v="1"/>
    <x v="2"/>
    <x v="5"/>
    <x v="1065"/>
  </r>
  <r>
    <x v="2"/>
    <x v="214"/>
    <x v="1"/>
    <x v="2"/>
    <x v="6"/>
    <x v="1065"/>
  </r>
  <r>
    <x v="2"/>
    <x v="214"/>
    <x v="1"/>
    <x v="2"/>
    <x v="7"/>
    <x v="1065"/>
  </r>
  <r>
    <x v="2"/>
    <x v="214"/>
    <x v="1"/>
    <x v="2"/>
    <x v="8"/>
    <x v="1065"/>
  </r>
  <r>
    <x v="2"/>
    <x v="214"/>
    <x v="1"/>
    <x v="2"/>
    <x v="9"/>
    <x v="1065"/>
  </r>
  <r>
    <x v="2"/>
    <x v="214"/>
    <x v="1"/>
    <x v="2"/>
    <x v="10"/>
    <x v="1065"/>
  </r>
  <r>
    <x v="2"/>
    <x v="214"/>
    <x v="1"/>
    <x v="2"/>
    <x v="11"/>
    <x v="1065"/>
  </r>
  <r>
    <x v="2"/>
    <x v="214"/>
    <x v="1"/>
    <x v="2"/>
    <x v="12"/>
    <x v="1065"/>
  </r>
  <r>
    <x v="2"/>
    <x v="214"/>
    <x v="1"/>
    <x v="2"/>
    <x v="13"/>
    <x v="1065"/>
  </r>
  <r>
    <x v="2"/>
    <x v="214"/>
    <x v="1"/>
    <x v="2"/>
    <x v="14"/>
    <x v="1065"/>
  </r>
  <r>
    <x v="2"/>
    <x v="214"/>
    <x v="1"/>
    <x v="2"/>
    <x v="15"/>
    <x v="1065"/>
  </r>
  <r>
    <x v="2"/>
    <x v="214"/>
    <x v="1"/>
    <x v="2"/>
    <x v="16"/>
    <x v="1065"/>
  </r>
  <r>
    <x v="2"/>
    <x v="214"/>
    <x v="1"/>
    <x v="2"/>
    <x v="17"/>
    <x v="1065"/>
  </r>
  <r>
    <x v="2"/>
    <x v="214"/>
    <x v="1"/>
    <x v="2"/>
    <x v="18"/>
    <x v="1065"/>
  </r>
  <r>
    <x v="2"/>
    <x v="214"/>
    <x v="1"/>
    <x v="2"/>
    <x v="19"/>
    <x v="1065"/>
  </r>
  <r>
    <x v="2"/>
    <x v="214"/>
    <x v="1"/>
    <x v="2"/>
    <x v="8"/>
    <x v="8104"/>
  </r>
  <r>
    <x v="2"/>
    <x v="214"/>
    <x v="1"/>
    <x v="2"/>
    <x v="9"/>
    <x v="7002"/>
  </r>
  <r>
    <x v="2"/>
    <x v="214"/>
    <x v="1"/>
    <x v="2"/>
    <x v="10"/>
    <x v="8105"/>
  </r>
  <r>
    <x v="2"/>
    <x v="214"/>
    <x v="1"/>
    <x v="2"/>
    <x v="11"/>
    <x v="8106"/>
  </r>
  <r>
    <x v="2"/>
    <x v="214"/>
    <x v="1"/>
    <x v="2"/>
    <x v="12"/>
    <x v="8107"/>
  </r>
  <r>
    <x v="2"/>
    <x v="214"/>
    <x v="1"/>
    <x v="2"/>
    <x v="13"/>
    <x v="8108"/>
  </r>
  <r>
    <x v="2"/>
    <x v="214"/>
    <x v="1"/>
    <x v="2"/>
    <x v="14"/>
    <x v="8109"/>
  </r>
  <r>
    <x v="2"/>
    <x v="214"/>
    <x v="1"/>
    <x v="2"/>
    <x v="15"/>
    <x v="8110"/>
  </r>
  <r>
    <x v="2"/>
    <x v="214"/>
    <x v="1"/>
    <x v="2"/>
    <x v="16"/>
    <x v="8110"/>
  </r>
  <r>
    <x v="2"/>
    <x v="214"/>
    <x v="1"/>
    <x v="2"/>
    <x v="17"/>
    <x v="8111"/>
  </r>
  <r>
    <x v="2"/>
    <x v="214"/>
    <x v="1"/>
    <x v="2"/>
    <x v="18"/>
    <x v="8112"/>
  </r>
  <r>
    <x v="2"/>
    <x v="214"/>
    <x v="1"/>
    <x v="2"/>
    <x v="19"/>
    <x v="8113"/>
  </r>
  <r>
    <x v="2"/>
    <x v="215"/>
    <x v="0"/>
    <x v="0"/>
    <x v="0"/>
    <x v="8114"/>
  </r>
  <r>
    <x v="2"/>
    <x v="215"/>
    <x v="0"/>
    <x v="0"/>
    <x v="1"/>
    <x v="8114"/>
  </r>
  <r>
    <x v="2"/>
    <x v="215"/>
    <x v="0"/>
    <x v="0"/>
    <x v="2"/>
    <x v="8115"/>
  </r>
  <r>
    <x v="2"/>
    <x v="215"/>
    <x v="0"/>
    <x v="0"/>
    <x v="3"/>
    <x v="8115"/>
  </r>
  <r>
    <x v="2"/>
    <x v="215"/>
    <x v="0"/>
    <x v="0"/>
    <x v="4"/>
    <x v="8115"/>
  </r>
  <r>
    <x v="2"/>
    <x v="215"/>
    <x v="0"/>
    <x v="0"/>
    <x v="5"/>
    <x v="8115"/>
  </r>
  <r>
    <x v="2"/>
    <x v="215"/>
    <x v="0"/>
    <x v="0"/>
    <x v="6"/>
    <x v="8115"/>
  </r>
  <r>
    <x v="2"/>
    <x v="215"/>
    <x v="0"/>
    <x v="0"/>
    <x v="7"/>
    <x v="8115"/>
  </r>
  <r>
    <x v="2"/>
    <x v="215"/>
    <x v="0"/>
    <x v="0"/>
    <x v="8"/>
    <x v="8116"/>
  </r>
  <r>
    <x v="2"/>
    <x v="215"/>
    <x v="0"/>
    <x v="0"/>
    <x v="9"/>
    <x v="8117"/>
  </r>
  <r>
    <x v="2"/>
    <x v="215"/>
    <x v="0"/>
    <x v="0"/>
    <x v="10"/>
    <x v="8118"/>
  </r>
  <r>
    <x v="2"/>
    <x v="215"/>
    <x v="0"/>
    <x v="0"/>
    <x v="11"/>
    <x v="8119"/>
  </r>
  <r>
    <x v="2"/>
    <x v="215"/>
    <x v="0"/>
    <x v="0"/>
    <x v="12"/>
    <x v="8120"/>
  </r>
  <r>
    <x v="2"/>
    <x v="215"/>
    <x v="0"/>
    <x v="0"/>
    <x v="13"/>
    <x v="8121"/>
  </r>
  <r>
    <x v="2"/>
    <x v="215"/>
    <x v="0"/>
    <x v="0"/>
    <x v="14"/>
    <x v="8122"/>
  </r>
  <r>
    <x v="2"/>
    <x v="215"/>
    <x v="0"/>
    <x v="0"/>
    <x v="15"/>
    <x v="8123"/>
  </r>
  <r>
    <x v="2"/>
    <x v="215"/>
    <x v="0"/>
    <x v="0"/>
    <x v="16"/>
    <x v="8124"/>
  </r>
  <r>
    <x v="2"/>
    <x v="215"/>
    <x v="0"/>
    <x v="0"/>
    <x v="17"/>
    <x v="8124"/>
  </r>
  <r>
    <x v="2"/>
    <x v="215"/>
    <x v="0"/>
    <x v="0"/>
    <x v="18"/>
    <x v="8124"/>
  </r>
  <r>
    <x v="2"/>
    <x v="215"/>
    <x v="0"/>
    <x v="0"/>
    <x v="19"/>
    <x v="8124"/>
  </r>
  <r>
    <x v="2"/>
    <x v="215"/>
    <x v="1"/>
    <x v="4"/>
    <x v="0"/>
    <x v="8125"/>
  </r>
  <r>
    <x v="2"/>
    <x v="215"/>
    <x v="1"/>
    <x v="4"/>
    <x v="1"/>
    <x v="8125"/>
  </r>
  <r>
    <x v="2"/>
    <x v="215"/>
    <x v="1"/>
    <x v="4"/>
    <x v="2"/>
    <x v="8125"/>
  </r>
  <r>
    <x v="2"/>
    <x v="215"/>
    <x v="1"/>
    <x v="4"/>
    <x v="3"/>
    <x v="8125"/>
  </r>
  <r>
    <x v="2"/>
    <x v="215"/>
    <x v="1"/>
    <x v="4"/>
    <x v="4"/>
    <x v="8125"/>
  </r>
  <r>
    <x v="2"/>
    <x v="215"/>
    <x v="1"/>
    <x v="4"/>
    <x v="5"/>
    <x v="8125"/>
  </r>
  <r>
    <x v="2"/>
    <x v="215"/>
    <x v="1"/>
    <x v="4"/>
    <x v="6"/>
    <x v="8125"/>
  </r>
  <r>
    <x v="2"/>
    <x v="215"/>
    <x v="1"/>
    <x v="4"/>
    <x v="7"/>
    <x v="8125"/>
  </r>
  <r>
    <x v="2"/>
    <x v="215"/>
    <x v="1"/>
    <x v="4"/>
    <x v="8"/>
    <x v="8125"/>
  </r>
  <r>
    <x v="2"/>
    <x v="215"/>
    <x v="1"/>
    <x v="4"/>
    <x v="9"/>
    <x v="8126"/>
  </r>
  <r>
    <x v="2"/>
    <x v="215"/>
    <x v="1"/>
    <x v="4"/>
    <x v="10"/>
    <x v="8126"/>
  </r>
  <r>
    <x v="2"/>
    <x v="215"/>
    <x v="1"/>
    <x v="4"/>
    <x v="11"/>
    <x v="8126"/>
  </r>
  <r>
    <x v="2"/>
    <x v="215"/>
    <x v="1"/>
    <x v="4"/>
    <x v="12"/>
    <x v="8126"/>
  </r>
  <r>
    <x v="2"/>
    <x v="215"/>
    <x v="1"/>
    <x v="4"/>
    <x v="13"/>
    <x v="8126"/>
  </r>
  <r>
    <x v="2"/>
    <x v="215"/>
    <x v="1"/>
    <x v="4"/>
    <x v="14"/>
    <x v="8126"/>
  </r>
  <r>
    <x v="2"/>
    <x v="215"/>
    <x v="1"/>
    <x v="4"/>
    <x v="15"/>
    <x v="8127"/>
  </r>
  <r>
    <x v="2"/>
    <x v="215"/>
    <x v="1"/>
    <x v="4"/>
    <x v="16"/>
    <x v="8127"/>
  </r>
  <r>
    <x v="2"/>
    <x v="215"/>
    <x v="1"/>
    <x v="4"/>
    <x v="17"/>
    <x v="8127"/>
  </r>
  <r>
    <x v="2"/>
    <x v="215"/>
    <x v="1"/>
    <x v="4"/>
    <x v="18"/>
    <x v="8127"/>
  </r>
  <r>
    <x v="2"/>
    <x v="215"/>
    <x v="1"/>
    <x v="4"/>
    <x v="19"/>
    <x v="8127"/>
  </r>
  <r>
    <x v="2"/>
    <x v="215"/>
    <x v="1"/>
    <x v="1"/>
    <x v="0"/>
    <x v="8128"/>
  </r>
  <r>
    <x v="2"/>
    <x v="215"/>
    <x v="1"/>
    <x v="1"/>
    <x v="1"/>
    <x v="8129"/>
  </r>
  <r>
    <x v="2"/>
    <x v="215"/>
    <x v="1"/>
    <x v="1"/>
    <x v="2"/>
    <x v="8130"/>
  </r>
  <r>
    <x v="2"/>
    <x v="215"/>
    <x v="1"/>
    <x v="1"/>
    <x v="3"/>
    <x v="8029"/>
  </r>
  <r>
    <x v="2"/>
    <x v="215"/>
    <x v="1"/>
    <x v="1"/>
    <x v="4"/>
    <x v="8131"/>
  </r>
  <r>
    <x v="2"/>
    <x v="215"/>
    <x v="1"/>
    <x v="1"/>
    <x v="5"/>
    <x v="8132"/>
  </r>
  <r>
    <x v="2"/>
    <x v="215"/>
    <x v="1"/>
    <x v="1"/>
    <x v="6"/>
    <x v="8133"/>
  </r>
  <r>
    <x v="2"/>
    <x v="215"/>
    <x v="1"/>
    <x v="1"/>
    <x v="7"/>
    <x v="8134"/>
  </r>
  <r>
    <x v="2"/>
    <x v="215"/>
    <x v="1"/>
    <x v="1"/>
    <x v="8"/>
    <x v="8135"/>
  </r>
  <r>
    <x v="2"/>
    <x v="215"/>
    <x v="1"/>
    <x v="1"/>
    <x v="9"/>
    <x v="272"/>
  </r>
  <r>
    <x v="2"/>
    <x v="215"/>
    <x v="1"/>
    <x v="1"/>
    <x v="10"/>
    <x v="8136"/>
  </r>
  <r>
    <x v="2"/>
    <x v="215"/>
    <x v="1"/>
    <x v="1"/>
    <x v="11"/>
    <x v="8137"/>
  </r>
  <r>
    <x v="2"/>
    <x v="215"/>
    <x v="1"/>
    <x v="1"/>
    <x v="12"/>
    <x v="8138"/>
  </r>
  <r>
    <x v="2"/>
    <x v="215"/>
    <x v="1"/>
    <x v="1"/>
    <x v="13"/>
    <x v="3162"/>
  </r>
  <r>
    <x v="2"/>
    <x v="215"/>
    <x v="1"/>
    <x v="1"/>
    <x v="14"/>
    <x v="5762"/>
  </r>
  <r>
    <x v="2"/>
    <x v="215"/>
    <x v="1"/>
    <x v="1"/>
    <x v="15"/>
    <x v="5762"/>
  </r>
  <r>
    <x v="2"/>
    <x v="215"/>
    <x v="1"/>
    <x v="1"/>
    <x v="16"/>
    <x v="5762"/>
  </r>
  <r>
    <x v="2"/>
    <x v="215"/>
    <x v="1"/>
    <x v="1"/>
    <x v="17"/>
    <x v="5762"/>
  </r>
  <r>
    <x v="2"/>
    <x v="215"/>
    <x v="1"/>
    <x v="1"/>
    <x v="18"/>
    <x v="5762"/>
  </r>
  <r>
    <x v="2"/>
    <x v="215"/>
    <x v="1"/>
    <x v="1"/>
    <x v="19"/>
    <x v="6925"/>
  </r>
  <r>
    <x v="2"/>
    <x v="215"/>
    <x v="1"/>
    <x v="2"/>
    <x v="0"/>
    <x v="456"/>
  </r>
  <r>
    <x v="2"/>
    <x v="215"/>
    <x v="1"/>
    <x v="2"/>
    <x v="1"/>
    <x v="2672"/>
  </r>
  <r>
    <x v="2"/>
    <x v="215"/>
    <x v="1"/>
    <x v="2"/>
    <x v="2"/>
    <x v="8139"/>
  </r>
  <r>
    <x v="2"/>
    <x v="215"/>
    <x v="1"/>
    <x v="2"/>
    <x v="3"/>
    <x v="423"/>
  </r>
  <r>
    <x v="2"/>
    <x v="215"/>
    <x v="1"/>
    <x v="2"/>
    <x v="4"/>
    <x v="8140"/>
  </r>
  <r>
    <x v="2"/>
    <x v="215"/>
    <x v="1"/>
    <x v="2"/>
    <x v="5"/>
    <x v="8141"/>
  </r>
  <r>
    <x v="2"/>
    <x v="215"/>
    <x v="1"/>
    <x v="2"/>
    <x v="6"/>
    <x v="3578"/>
  </r>
  <r>
    <x v="2"/>
    <x v="215"/>
    <x v="1"/>
    <x v="2"/>
    <x v="7"/>
    <x v="6732"/>
  </r>
  <r>
    <x v="2"/>
    <x v="215"/>
    <x v="1"/>
    <x v="2"/>
    <x v="8"/>
    <x v="265"/>
  </r>
  <r>
    <x v="2"/>
    <x v="215"/>
    <x v="1"/>
    <x v="2"/>
    <x v="9"/>
    <x v="660"/>
  </r>
  <r>
    <x v="2"/>
    <x v="215"/>
    <x v="1"/>
    <x v="2"/>
    <x v="10"/>
    <x v="8142"/>
  </r>
  <r>
    <x v="2"/>
    <x v="215"/>
    <x v="1"/>
    <x v="2"/>
    <x v="11"/>
    <x v="267"/>
  </r>
  <r>
    <x v="2"/>
    <x v="215"/>
    <x v="1"/>
    <x v="2"/>
    <x v="12"/>
    <x v="8143"/>
  </r>
  <r>
    <x v="2"/>
    <x v="215"/>
    <x v="1"/>
    <x v="2"/>
    <x v="13"/>
    <x v="249"/>
  </r>
  <r>
    <x v="2"/>
    <x v="215"/>
    <x v="1"/>
    <x v="2"/>
    <x v="14"/>
    <x v="7525"/>
  </r>
  <r>
    <x v="2"/>
    <x v="215"/>
    <x v="1"/>
    <x v="2"/>
    <x v="15"/>
    <x v="2496"/>
  </r>
  <r>
    <x v="2"/>
    <x v="215"/>
    <x v="1"/>
    <x v="2"/>
    <x v="16"/>
    <x v="250"/>
  </r>
  <r>
    <x v="2"/>
    <x v="215"/>
    <x v="1"/>
    <x v="2"/>
    <x v="17"/>
    <x v="2644"/>
  </r>
  <r>
    <x v="2"/>
    <x v="215"/>
    <x v="1"/>
    <x v="2"/>
    <x v="18"/>
    <x v="8144"/>
  </r>
  <r>
    <x v="2"/>
    <x v="215"/>
    <x v="1"/>
    <x v="2"/>
    <x v="19"/>
    <x v="8144"/>
  </r>
  <r>
    <x v="2"/>
    <x v="215"/>
    <x v="1"/>
    <x v="2"/>
    <x v="11"/>
    <x v="86"/>
  </r>
  <r>
    <x v="2"/>
    <x v="215"/>
    <x v="1"/>
    <x v="2"/>
    <x v="12"/>
    <x v="86"/>
  </r>
  <r>
    <x v="2"/>
    <x v="215"/>
    <x v="1"/>
    <x v="2"/>
    <x v="13"/>
    <x v="8145"/>
  </r>
  <r>
    <x v="2"/>
    <x v="215"/>
    <x v="1"/>
    <x v="2"/>
    <x v="14"/>
    <x v="8145"/>
  </r>
  <r>
    <x v="2"/>
    <x v="215"/>
    <x v="1"/>
    <x v="2"/>
    <x v="15"/>
    <x v="8145"/>
  </r>
  <r>
    <x v="2"/>
    <x v="215"/>
    <x v="1"/>
    <x v="2"/>
    <x v="16"/>
    <x v="8145"/>
  </r>
  <r>
    <x v="2"/>
    <x v="215"/>
    <x v="1"/>
    <x v="2"/>
    <x v="17"/>
    <x v="8145"/>
  </r>
  <r>
    <x v="2"/>
    <x v="215"/>
    <x v="1"/>
    <x v="2"/>
    <x v="18"/>
    <x v="8145"/>
  </r>
  <r>
    <x v="2"/>
    <x v="215"/>
    <x v="1"/>
    <x v="2"/>
    <x v="19"/>
    <x v="8145"/>
  </r>
  <r>
    <x v="2"/>
    <x v="215"/>
    <x v="1"/>
    <x v="3"/>
    <x v="15"/>
    <x v="524"/>
  </r>
  <r>
    <x v="2"/>
    <x v="215"/>
    <x v="1"/>
    <x v="3"/>
    <x v="16"/>
    <x v="524"/>
  </r>
  <r>
    <x v="2"/>
    <x v="215"/>
    <x v="1"/>
    <x v="3"/>
    <x v="17"/>
    <x v="524"/>
  </r>
  <r>
    <x v="2"/>
    <x v="215"/>
    <x v="1"/>
    <x v="3"/>
    <x v="18"/>
    <x v="524"/>
  </r>
  <r>
    <x v="2"/>
    <x v="215"/>
    <x v="1"/>
    <x v="3"/>
    <x v="19"/>
    <x v="524"/>
  </r>
  <r>
    <x v="2"/>
    <x v="216"/>
    <x v="0"/>
    <x v="0"/>
    <x v="0"/>
    <x v="179"/>
  </r>
  <r>
    <x v="2"/>
    <x v="216"/>
    <x v="0"/>
    <x v="0"/>
    <x v="1"/>
    <x v="179"/>
  </r>
  <r>
    <x v="2"/>
    <x v="216"/>
    <x v="0"/>
    <x v="0"/>
    <x v="2"/>
    <x v="179"/>
  </r>
  <r>
    <x v="2"/>
    <x v="216"/>
    <x v="0"/>
    <x v="0"/>
    <x v="3"/>
    <x v="179"/>
  </r>
  <r>
    <x v="2"/>
    <x v="216"/>
    <x v="0"/>
    <x v="0"/>
    <x v="4"/>
    <x v="179"/>
  </r>
  <r>
    <x v="2"/>
    <x v="216"/>
    <x v="0"/>
    <x v="0"/>
    <x v="5"/>
    <x v="910"/>
  </r>
  <r>
    <x v="2"/>
    <x v="216"/>
    <x v="0"/>
    <x v="0"/>
    <x v="6"/>
    <x v="910"/>
  </r>
  <r>
    <x v="2"/>
    <x v="216"/>
    <x v="0"/>
    <x v="0"/>
    <x v="7"/>
    <x v="910"/>
  </r>
  <r>
    <x v="2"/>
    <x v="216"/>
    <x v="0"/>
    <x v="0"/>
    <x v="8"/>
    <x v="910"/>
  </r>
  <r>
    <x v="2"/>
    <x v="216"/>
    <x v="0"/>
    <x v="0"/>
    <x v="9"/>
    <x v="910"/>
  </r>
  <r>
    <x v="2"/>
    <x v="216"/>
    <x v="0"/>
    <x v="0"/>
    <x v="10"/>
    <x v="910"/>
  </r>
  <r>
    <x v="2"/>
    <x v="216"/>
    <x v="0"/>
    <x v="0"/>
    <x v="11"/>
    <x v="910"/>
  </r>
  <r>
    <x v="2"/>
    <x v="216"/>
    <x v="0"/>
    <x v="0"/>
    <x v="12"/>
    <x v="910"/>
  </r>
  <r>
    <x v="2"/>
    <x v="216"/>
    <x v="0"/>
    <x v="0"/>
    <x v="13"/>
    <x v="910"/>
  </r>
  <r>
    <x v="2"/>
    <x v="216"/>
    <x v="0"/>
    <x v="0"/>
    <x v="14"/>
    <x v="526"/>
  </r>
  <r>
    <x v="2"/>
    <x v="216"/>
    <x v="0"/>
    <x v="0"/>
    <x v="15"/>
    <x v="8146"/>
  </r>
  <r>
    <x v="2"/>
    <x v="216"/>
    <x v="0"/>
    <x v="0"/>
    <x v="16"/>
    <x v="8146"/>
  </r>
  <r>
    <x v="2"/>
    <x v="216"/>
    <x v="0"/>
    <x v="0"/>
    <x v="17"/>
    <x v="8146"/>
  </r>
  <r>
    <x v="2"/>
    <x v="216"/>
    <x v="0"/>
    <x v="0"/>
    <x v="18"/>
    <x v="8146"/>
  </r>
  <r>
    <x v="2"/>
    <x v="216"/>
    <x v="0"/>
    <x v="0"/>
    <x v="19"/>
    <x v="8147"/>
  </r>
  <r>
    <x v="2"/>
    <x v="216"/>
    <x v="1"/>
    <x v="4"/>
    <x v="19"/>
    <x v="2328"/>
  </r>
  <r>
    <x v="2"/>
    <x v="216"/>
    <x v="1"/>
    <x v="4"/>
    <x v="13"/>
    <x v="341"/>
  </r>
  <r>
    <x v="2"/>
    <x v="216"/>
    <x v="1"/>
    <x v="4"/>
    <x v="14"/>
    <x v="341"/>
  </r>
  <r>
    <x v="2"/>
    <x v="216"/>
    <x v="1"/>
    <x v="4"/>
    <x v="15"/>
    <x v="341"/>
  </r>
  <r>
    <x v="2"/>
    <x v="216"/>
    <x v="1"/>
    <x v="4"/>
    <x v="16"/>
    <x v="341"/>
  </r>
  <r>
    <x v="2"/>
    <x v="216"/>
    <x v="1"/>
    <x v="4"/>
    <x v="17"/>
    <x v="341"/>
  </r>
  <r>
    <x v="2"/>
    <x v="216"/>
    <x v="1"/>
    <x v="4"/>
    <x v="18"/>
    <x v="341"/>
  </r>
  <r>
    <x v="2"/>
    <x v="216"/>
    <x v="1"/>
    <x v="4"/>
    <x v="19"/>
    <x v="8148"/>
  </r>
  <r>
    <x v="2"/>
    <x v="216"/>
    <x v="1"/>
    <x v="1"/>
    <x v="0"/>
    <x v="8149"/>
  </r>
  <r>
    <x v="2"/>
    <x v="216"/>
    <x v="1"/>
    <x v="1"/>
    <x v="1"/>
    <x v="8150"/>
  </r>
  <r>
    <x v="2"/>
    <x v="216"/>
    <x v="1"/>
    <x v="1"/>
    <x v="2"/>
    <x v="8149"/>
  </r>
  <r>
    <x v="2"/>
    <x v="216"/>
    <x v="1"/>
    <x v="1"/>
    <x v="3"/>
    <x v="8150"/>
  </r>
  <r>
    <x v="2"/>
    <x v="216"/>
    <x v="1"/>
    <x v="1"/>
    <x v="4"/>
    <x v="8150"/>
  </r>
  <r>
    <x v="2"/>
    <x v="216"/>
    <x v="1"/>
    <x v="1"/>
    <x v="5"/>
    <x v="8150"/>
  </r>
  <r>
    <x v="2"/>
    <x v="216"/>
    <x v="1"/>
    <x v="1"/>
    <x v="6"/>
    <x v="8150"/>
  </r>
  <r>
    <x v="2"/>
    <x v="216"/>
    <x v="1"/>
    <x v="1"/>
    <x v="7"/>
    <x v="8150"/>
  </r>
  <r>
    <x v="2"/>
    <x v="216"/>
    <x v="1"/>
    <x v="1"/>
    <x v="8"/>
    <x v="8151"/>
  </r>
  <r>
    <x v="2"/>
    <x v="216"/>
    <x v="1"/>
    <x v="1"/>
    <x v="9"/>
    <x v="8152"/>
  </r>
  <r>
    <x v="2"/>
    <x v="216"/>
    <x v="1"/>
    <x v="1"/>
    <x v="10"/>
    <x v="8153"/>
  </r>
  <r>
    <x v="2"/>
    <x v="216"/>
    <x v="1"/>
    <x v="1"/>
    <x v="11"/>
    <x v="8153"/>
  </r>
  <r>
    <x v="2"/>
    <x v="216"/>
    <x v="1"/>
    <x v="1"/>
    <x v="12"/>
    <x v="8153"/>
  </r>
  <r>
    <x v="2"/>
    <x v="216"/>
    <x v="1"/>
    <x v="1"/>
    <x v="13"/>
    <x v="8153"/>
  </r>
  <r>
    <x v="2"/>
    <x v="216"/>
    <x v="1"/>
    <x v="1"/>
    <x v="14"/>
    <x v="8153"/>
  </r>
  <r>
    <x v="2"/>
    <x v="216"/>
    <x v="1"/>
    <x v="1"/>
    <x v="15"/>
    <x v="8153"/>
  </r>
  <r>
    <x v="2"/>
    <x v="216"/>
    <x v="1"/>
    <x v="1"/>
    <x v="16"/>
    <x v="8153"/>
  </r>
  <r>
    <x v="2"/>
    <x v="216"/>
    <x v="1"/>
    <x v="1"/>
    <x v="17"/>
    <x v="8153"/>
  </r>
  <r>
    <x v="2"/>
    <x v="216"/>
    <x v="1"/>
    <x v="1"/>
    <x v="18"/>
    <x v="8153"/>
  </r>
  <r>
    <x v="2"/>
    <x v="216"/>
    <x v="1"/>
    <x v="1"/>
    <x v="19"/>
    <x v="8154"/>
  </r>
  <r>
    <x v="2"/>
    <x v="216"/>
    <x v="1"/>
    <x v="2"/>
    <x v="9"/>
    <x v="369"/>
  </r>
  <r>
    <x v="2"/>
    <x v="216"/>
    <x v="1"/>
    <x v="2"/>
    <x v="10"/>
    <x v="369"/>
  </r>
  <r>
    <x v="2"/>
    <x v="216"/>
    <x v="1"/>
    <x v="2"/>
    <x v="11"/>
    <x v="370"/>
  </r>
  <r>
    <x v="2"/>
    <x v="216"/>
    <x v="1"/>
    <x v="2"/>
    <x v="12"/>
    <x v="370"/>
  </r>
  <r>
    <x v="2"/>
    <x v="216"/>
    <x v="1"/>
    <x v="2"/>
    <x v="13"/>
    <x v="607"/>
  </r>
  <r>
    <x v="2"/>
    <x v="216"/>
    <x v="1"/>
    <x v="2"/>
    <x v="14"/>
    <x v="607"/>
  </r>
  <r>
    <x v="2"/>
    <x v="216"/>
    <x v="1"/>
    <x v="2"/>
    <x v="15"/>
    <x v="607"/>
  </r>
  <r>
    <x v="2"/>
    <x v="216"/>
    <x v="1"/>
    <x v="2"/>
    <x v="16"/>
    <x v="607"/>
  </r>
  <r>
    <x v="2"/>
    <x v="216"/>
    <x v="1"/>
    <x v="2"/>
    <x v="17"/>
    <x v="607"/>
  </r>
  <r>
    <x v="2"/>
    <x v="216"/>
    <x v="1"/>
    <x v="2"/>
    <x v="18"/>
    <x v="607"/>
  </r>
  <r>
    <x v="2"/>
    <x v="216"/>
    <x v="1"/>
    <x v="2"/>
    <x v="19"/>
    <x v="607"/>
  </r>
  <r>
    <x v="2"/>
    <x v="217"/>
    <x v="0"/>
    <x v="0"/>
    <x v="0"/>
    <x v="8155"/>
  </r>
  <r>
    <x v="2"/>
    <x v="217"/>
    <x v="0"/>
    <x v="0"/>
    <x v="1"/>
    <x v="8156"/>
  </r>
  <r>
    <x v="2"/>
    <x v="217"/>
    <x v="0"/>
    <x v="0"/>
    <x v="2"/>
    <x v="8157"/>
  </r>
  <r>
    <x v="2"/>
    <x v="217"/>
    <x v="0"/>
    <x v="0"/>
    <x v="3"/>
    <x v="6636"/>
  </r>
  <r>
    <x v="2"/>
    <x v="217"/>
    <x v="0"/>
    <x v="0"/>
    <x v="4"/>
    <x v="8158"/>
  </r>
  <r>
    <x v="2"/>
    <x v="217"/>
    <x v="0"/>
    <x v="0"/>
    <x v="5"/>
    <x v="8159"/>
  </r>
  <r>
    <x v="2"/>
    <x v="217"/>
    <x v="0"/>
    <x v="0"/>
    <x v="6"/>
    <x v="8160"/>
  </r>
  <r>
    <x v="2"/>
    <x v="217"/>
    <x v="0"/>
    <x v="0"/>
    <x v="7"/>
    <x v="8161"/>
  </r>
  <r>
    <x v="2"/>
    <x v="217"/>
    <x v="0"/>
    <x v="0"/>
    <x v="8"/>
    <x v="8162"/>
  </r>
  <r>
    <x v="2"/>
    <x v="217"/>
    <x v="0"/>
    <x v="0"/>
    <x v="9"/>
    <x v="8163"/>
  </r>
  <r>
    <x v="2"/>
    <x v="217"/>
    <x v="0"/>
    <x v="0"/>
    <x v="10"/>
    <x v="8164"/>
  </r>
  <r>
    <x v="2"/>
    <x v="217"/>
    <x v="0"/>
    <x v="0"/>
    <x v="11"/>
    <x v="8165"/>
  </r>
  <r>
    <x v="2"/>
    <x v="217"/>
    <x v="0"/>
    <x v="0"/>
    <x v="12"/>
    <x v="8166"/>
  </r>
  <r>
    <x v="2"/>
    <x v="217"/>
    <x v="0"/>
    <x v="0"/>
    <x v="13"/>
    <x v="8167"/>
  </r>
  <r>
    <x v="2"/>
    <x v="217"/>
    <x v="0"/>
    <x v="0"/>
    <x v="14"/>
    <x v="8168"/>
  </r>
  <r>
    <x v="2"/>
    <x v="217"/>
    <x v="0"/>
    <x v="0"/>
    <x v="15"/>
    <x v="8169"/>
  </r>
  <r>
    <x v="2"/>
    <x v="217"/>
    <x v="0"/>
    <x v="0"/>
    <x v="16"/>
    <x v="8170"/>
  </r>
  <r>
    <x v="2"/>
    <x v="217"/>
    <x v="0"/>
    <x v="0"/>
    <x v="17"/>
    <x v="8171"/>
  </r>
  <r>
    <x v="2"/>
    <x v="217"/>
    <x v="0"/>
    <x v="0"/>
    <x v="18"/>
    <x v="8172"/>
  </r>
  <r>
    <x v="2"/>
    <x v="217"/>
    <x v="0"/>
    <x v="0"/>
    <x v="19"/>
    <x v="8173"/>
  </r>
  <r>
    <x v="2"/>
    <x v="217"/>
    <x v="1"/>
    <x v="4"/>
    <x v="11"/>
    <x v="929"/>
  </r>
  <r>
    <x v="2"/>
    <x v="217"/>
    <x v="1"/>
    <x v="4"/>
    <x v="12"/>
    <x v="929"/>
  </r>
  <r>
    <x v="2"/>
    <x v="217"/>
    <x v="1"/>
    <x v="4"/>
    <x v="13"/>
    <x v="929"/>
  </r>
  <r>
    <x v="2"/>
    <x v="217"/>
    <x v="1"/>
    <x v="4"/>
    <x v="14"/>
    <x v="929"/>
  </r>
  <r>
    <x v="2"/>
    <x v="217"/>
    <x v="1"/>
    <x v="4"/>
    <x v="15"/>
    <x v="8174"/>
  </r>
  <r>
    <x v="2"/>
    <x v="217"/>
    <x v="1"/>
    <x v="4"/>
    <x v="16"/>
    <x v="8174"/>
  </r>
  <r>
    <x v="2"/>
    <x v="217"/>
    <x v="1"/>
    <x v="4"/>
    <x v="17"/>
    <x v="8174"/>
  </r>
  <r>
    <x v="2"/>
    <x v="217"/>
    <x v="1"/>
    <x v="4"/>
    <x v="18"/>
    <x v="8175"/>
  </r>
  <r>
    <x v="2"/>
    <x v="217"/>
    <x v="1"/>
    <x v="4"/>
    <x v="19"/>
    <x v="8175"/>
  </r>
  <r>
    <x v="2"/>
    <x v="217"/>
    <x v="1"/>
    <x v="4"/>
    <x v="0"/>
    <x v="221"/>
  </r>
  <r>
    <x v="2"/>
    <x v="217"/>
    <x v="1"/>
    <x v="4"/>
    <x v="1"/>
    <x v="221"/>
  </r>
  <r>
    <x v="2"/>
    <x v="217"/>
    <x v="1"/>
    <x v="4"/>
    <x v="2"/>
    <x v="221"/>
  </r>
  <r>
    <x v="2"/>
    <x v="217"/>
    <x v="1"/>
    <x v="4"/>
    <x v="3"/>
    <x v="8176"/>
  </r>
  <r>
    <x v="2"/>
    <x v="217"/>
    <x v="1"/>
    <x v="4"/>
    <x v="4"/>
    <x v="8176"/>
  </r>
  <r>
    <x v="2"/>
    <x v="217"/>
    <x v="1"/>
    <x v="4"/>
    <x v="5"/>
    <x v="8176"/>
  </r>
  <r>
    <x v="2"/>
    <x v="217"/>
    <x v="1"/>
    <x v="4"/>
    <x v="6"/>
    <x v="8176"/>
  </r>
  <r>
    <x v="2"/>
    <x v="217"/>
    <x v="1"/>
    <x v="4"/>
    <x v="7"/>
    <x v="8177"/>
  </r>
  <r>
    <x v="2"/>
    <x v="217"/>
    <x v="1"/>
    <x v="4"/>
    <x v="8"/>
    <x v="8178"/>
  </r>
  <r>
    <x v="2"/>
    <x v="217"/>
    <x v="1"/>
    <x v="4"/>
    <x v="9"/>
    <x v="4037"/>
  </r>
  <r>
    <x v="2"/>
    <x v="217"/>
    <x v="1"/>
    <x v="4"/>
    <x v="10"/>
    <x v="8179"/>
  </r>
  <r>
    <x v="2"/>
    <x v="217"/>
    <x v="1"/>
    <x v="4"/>
    <x v="11"/>
    <x v="8179"/>
  </r>
  <r>
    <x v="2"/>
    <x v="217"/>
    <x v="1"/>
    <x v="4"/>
    <x v="12"/>
    <x v="8180"/>
  </r>
  <r>
    <x v="2"/>
    <x v="217"/>
    <x v="1"/>
    <x v="4"/>
    <x v="13"/>
    <x v="8181"/>
  </r>
  <r>
    <x v="2"/>
    <x v="217"/>
    <x v="1"/>
    <x v="4"/>
    <x v="14"/>
    <x v="8182"/>
  </r>
  <r>
    <x v="2"/>
    <x v="217"/>
    <x v="1"/>
    <x v="4"/>
    <x v="15"/>
    <x v="3729"/>
  </r>
  <r>
    <x v="2"/>
    <x v="217"/>
    <x v="1"/>
    <x v="4"/>
    <x v="16"/>
    <x v="871"/>
  </r>
  <r>
    <x v="2"/>
    <x v="217"/>
    <x v="1"/>
    <x v="4"/>
    <x v="17"/>
    <x v="8183"/>
  </r>
  <r>
    <x v="2"/>
    <x v="217"/>
    <x v="1"/>
    <x v="4"/>
    <x v="18"/>
    <x v="8183"/>
  </r>
  <r>
    <x v="2"/>
    <x v="217"/>
    <x v="1"/>
    <x v="4"/>
    <x v="19"/>
    <x v="8183"/>
  </r>
  <r>
    <x v="2"/>
    <x v="217"/>
    <x v="1"/>
    <x v="1"/>
    <x v="0"/>
    <x v="8184"/>
  </r>
  <r>
    <x v="2"/>
    <x v="217"/>
    <x v="1"/>
    <x v="1"/>
    <x v="1"/>
    <x v="8185"/>
  </r>
  <r>
    <x v="2"/>
    <x v="217"/>
    <x v="1"/>
    <x v="1"/>
    <x v="2"/>
    <x v="8186"/>
  </r>
  <r>
    <x v="2"/>
    <x v="217"/>
    <x v="1"/>
    <x v="1"/>
    <x v="3"/>
    <x v="8187"/>
  </r>
  <r>
    <x v="2"/>
    <x v="217"/>
    <x v="1"/>
    <x v="1"/>
    <x v="4"/>
    <x v="8188"/>
  </r>
  <r>
    <x v="2"/>
    <x v="217"/>
    <x v="1"/>
    <x v="1"/>
    <x v="5"/>
    <x v="8189"/>
  </r>
  <r>
    <x v="2"/>
    <x v="217"/>
    <x v="1"/>
    <x v="1"/>
    <x v="6"/>
    <x v="8190"/>
  </r>
  <r>
    <x v="2"/>
    <x v="217"/>
    <x v="1"/>
    <x v="1"/>
    <x v="7"/>
    <x v="8191"/>
  </r>
  <r>
    <x v="2"/>
    <x v="217"/>
    <x v="1"/>
    <x v="1"/>
    <x v="8"/>
    <x v="8192"/>
  </r>
  <r>
    <x v="2"/>
    <x v="217"/>
    <x v="1"/>
    <x v="1"/>
    <x v="9"/>
    <x v="8193"/>
  </r>
  <r>
    <x v="2"/>
    <x v="217"/>
    <x v="1"/>
    <x v="1"/>
    <x v="10"/>
    <x v="8194"/>
  </r>
  <r>
    <x v="2"/>
    <x v="217"/>
    <x v="1"/>
    <x v="1"/>
    <x v="11"/>
    <x v="8195"/>
  </r>
  <r>
    <x v="2"/>
    <x v="217"/>
    <x v="1"/>
    <x v="1"/>
    <x v="12"/>
    <x v="8196"/>
  </r>
  <r>
    <x v="2"/>
    <x v="217"/>
    <x v="1"/>
    <x v="1"/>
    <x v="13"/>
    <x v="8197"/>
  </r>
  <r>
    <x v="2"/>
    <x v="217"/>
    <x v="1"/>
    <x v="1"/>
    <x v="14"/>
    <x v="8198"/>
  </r>
  <r>
    <x v="2"/>
    <x v="217"/>
    <x v="1"/>
    <x v="1"/>
    <x v="15"/>
    <x v="8199"/>
  </r>
  <r>
    <x v="2"/>
    <x v="217"/>
    <x v="1"/>
    <x v="1"/>
    <x v="16"/>
    <x v="8200"/>
  </r>
  <r>
    <x v="2"/>
    <x v="217"/>
    <x v="1"/>
    <x v="1"/>
    <x v="17"/>
    <x v="8201"/>
  </r>
  <r>
    <x v="2"/>
    <x v="217"/>
    <x v="1"/>
    <x v="1"/>
    <x v="18"/>
    <x v="8202"/>
  </r>
  <r>
    <x v="2"/>
    <x v="217"/>
    <x v="1"/>
    <x v="1"/>
    <x v="19"/>
    <x v="8203"/>
  </r>
  <r>
    <x v="2"/>
    <x v="217"/>
    <x v="1"/>
    <x v="2"/>
    <x v="0"/>
    <x v="7625"/>
  </r>
  <r>
    <x v="2"/>
    <x v="217"/>
    <x v="1"/>
    <x v="2"/>
    <x v="1"/>
    <x v="8204"/>
  </r>
  <r>
    <x v="2"/>
    <x v="217"/>
    <x v="1"/>
    <x v="2"/>
    <x v="2"/>
    <x v="8205"/>
  </r>
  <r>
    <x v="2"/>
    <x v="217"/>
    <x v="1"/>
    <x v="2"/>
    <x v="3"/>
    <x v="8206"/>
  </r>
  <r>
    <x v="2"/>
    <x v="217"/>
    <x v="1"/>
    <x v="2"/>
    <x v="4"/>
    <x v="8207"/>
  </r>
  <r>
    <x v="2"/>
    <x v="217"/>
    <x v="1"/>
    <x v="2"/>
    <x v="5"/>
    <x v="8208"/>
  </r>
  <r>
    <x v="2"/>
    <x v="217"/>
    <x v="1"/>
    <x v="2"/>
    <x v="6"/>
    <x v="8209"/>
  </r>
  <r>
    <x v="2"/>
    <x v="217"/>
    <x v="1"/>
    <x v="2"/>
    <x v="7"/>
    <x v="8210"/>
  </r>
  <r>
    <x v="2"/>
    <x v="217"/>
    <x v="1"/>
    <x v="2"/>
    <x v="8"/>
    <x v="8211"/>
  </r>
  <r>
    <x v="2"/>
    <x v="217"/>
    <x v="1"/>
    <x v="2"/>
    <x v="9"/>
    <x v="8212"/>
  </r>
  <r>
    <x v="2"/>
    <x v="217"/>
    <x v="1"/>
    <x v="2"/>
    <x v="10"/>
    <x v="8213"/>
  </r>
  <r>
    <x v="2"/>
    <x v="217"/>
    <x v="1"/>
    <x v="2"/>
    <x v="11"/>
    <x v="8214"/>
  </r>
  <r>
    <x v="2"/>
    <x v="217"/>
    <x v="1"/>
    <x v="2"/>
    <x v="12"/>
    <x v="8215"/>
  </r>
  <r>
    <x v="2"/>
    <x v="217"/>
    <x v="1"/>
    <x v="2"/>
    <x v="13"/>
    <x v="8216"/>
  </r>
  <r>
    <x v="2"/>
    <x v="217"/>
    <x v="1"/>
    <x v="2"/>
    <x v="14"/>
    <x v="8217"/>
  </r>
  <r>
    <x v="2"/>
    <x v="217"/>
    <x v="1"/>
    <x v="2"/>
    <x v="15"/>
    <x v="8218"/>
  </r>
  <r>
    <x v="2"/>
    <x v="217"/>
    <x v="1"/>
    <x v="2"/>
    <x v="16"/>
    <x v="8219"/>
  </r>
  <r>
    <x v="2"/>
    <x v="217"/>
    <x v="1"/>
    <x v="2"/>
    <x v="17"/>
    <x v="8220"/>
  </r>
  <r>
    <x v="2"/>
    <x v="217"/>
    <x v="1"/>
    <x v="2"/>
    <x v="18"/>
    <x v="8221"/>
  </r>
  <r>
    <x v="2"/>
    <x v="217"/>
    <x v="1"/>
    <x v="2"/>
    <x v="19"/>
    <x v="8221"/>
  </r>
  <r>
    <x v="2"/>
    <x v="217"/>
    <x v="1"/>
    <x v="2"/>
    <x v="12"/>
    <x v="281"/>
  </r>
  <r>
    <x v="2"/>
    <x v="217"/>
    <x v="1"/>
    <x v="2"/>
    <x v="13"/>
    <x v="281"/>
  </r>
  <r>
    <x v="2"/>
    <x v="217"/>
    <x v="1"/>
    <x v="2"/>
    <x v="14"/>
    <x v="81"/>
  </r>
  <r>
    <x v="2"/>
    <x v="217"/>
    <x v="1"/>
    <x v="2"/>
    <x v="15"/>
    <x v="81"/>
  </r>
  <r>
    <x v="2"/>
    <x v="217"/>
    <x v="1"/>
    <x v="2"/>
    <x v="16"/>
    <x v="81"/>
  </r>
  <r>
    <x v="2"/>
    <x v="217"/>
    <x v="1"/>
    <x v="2"/>
    <x v="17"/>
    <x v="81"/>
  </r>
  <r>
    <x v="2"/>
    <x v="217"/>
    <x v="1"/>
    <x v="2"/>
    <x v="18"/>
    <x v="8222"/>
  </r>
  <r>
    <x v="2"/>
    <x v="217"/>
    <x v="1"/>
    <x v="2"/>
    <x v="19"/>
    <x v="8223"/>
  </r>
  <r>
    <x v="2"/>
    <x v="217"/>
    <x v="1"/>
    <x v="3"/>
    <x v="0"/>
    <x v="125"/>
  </r>
  <r>
    <x v="2"/>
    <x v="217"/>
    <x v="1"/>
    <x v="3"/>
    <x v="1"/>
    <x v="125"/>
  </r>
  <r>
    <x v="2"/>
    <x v="217"/>
    <x v="1"/>
    <x v="3"/>
    <x v="2"/>
    <x v="125"/>
  </r>
  <r>
    <x v="2"/>
    <x v="217"/>
    <x v="1"/>
    <x v="3"/>
    <x v="3"/>
    <x v="125"/>
  </r>
  <r>
    <x v="2"/>
    <x v="217"/>
    <x v="1"/>
    <x v="3"/>
    <x v="4"/>
    <x v="125"/>
  </r>
  <r>
    <x v="2"/>
    <x v="217"/>
    <x v="1"/>
    <x v="3"/>
    <x v="5"/>
    <x v="125"/>
  </r>
  <r>
    <x v="2"/>
    <x v="217"/>
    <x v="1"/>
    <x v="3"/>
    <x v="6"/>
    <x v="125"/>
  </r>
  <r>
    <x v="2"/>
    <x v="217"/>
    <x v="1"/>
    <x v="3"/>
    <x v="7"/>
    <x v="125"/>
  </r>
  <r>
    <x v="2"/>
    <x v="217"/>
    <x v="1"/>
    <x v="3"/>
    <x v="8"/>
    <x v="125"/>
  </r>
  <r>
    <x v="2"/>
    <x v="217"/>
    <x v="1"/>
    <x v="3"/>
    <x v="9"/>
    <x v="125"/>
  </r>
  <r>
    <x v="2"/>
    <x v="217"/>
    <x v="1"/>
    <x v="3"/>
    <x v="10"/>
    <x v="125"/>
  </r>
  <r>
    <x v="2"/>
    <x v="217"/>
    <x v="1"/>
    <x v="3"/>
    <x v="11"/>
    <x v="125"/>
  </r>
  <r>
    <x v="2"/>
    <x v="217"/>
    <x v="1"/>
    <x v="3"/>
    <x v="12"/>
    <x v="125"/>
  </r>
  <r>
    <x v="2"/>
    <x v="217"/>
    <x v="1"/>
    <x v="3"/>
    <x v="13"/>
    <x v="125"/>
  </r>
  <r>
    <x v="2"/>
    <x v="217"/>
    <x v="1"/>
    <x v="3"/>
    <x v="14"/>
    <x v="8224"/>
  </r>
  <r>
    <x v="2"/>
    <x v="217"/>
    <x v="1"/>
    <x v="3"/>
    <x v="15"/>
    <x v="8225"/>
  </r>
  <r>
    <x v="2"/>
    <x v="217"/>
    <x v="1"/>
    <x v="3"/>
    <x v="16"/>
    <x v="8225"/>
  </r>
  <r>
    <x v="2"/>
    <x v="217"/>
    <x v="1"/>
    <x v="3"/>
    <x v="17"/>
    <x v="8225"/>
  </r>
  <r>
    <x v="2"/>
    <x v="217"/>
    <x v="1"/>
    <x v="3"/>
    <x v="18"/>
    <x v="4666"/>
  </r>
  <r>
    <x v="2"/>
    <x v="217"/>
    <x v="1"/>
    <x v="3"/>
    <x v="19"/>
    <x v="8226"/>
  </r>
  <r>
    <x v="2"/>
    <x v="218"/>
    <x v="0"/>
    <x v="0"/>
    <x v="0"/>
    <x v="1981"/>
  </r>
  <r>
    <x v="2"/>
    <x v="218"/>
    <x v="0"/>
    <x v="0"/>
    <x v="1"/>
    <x v="1981"/>
  </r>
  <r>
    <x v="2"/>
    <x v="218"/>
    <x v="0"/>
    <x v="0"/>
    <x v="2"/>
    <x v="1981"/>
  </r>
  <r>
    <x v="2"/>
    <x v="218"/>
    <x v="0"/>
    <x v="0"/>
    <x v="3"/>
    <x v="1981"/>
  </r>
  <r>
    <x v="2"/>
    <x v="218"/>
    <x v="0"/>
    <x v="0"/>
    <x v="4"/>
    <x v="1981"/>
  </r>
  <r>
    <x v="2"/>
    <x v="218"/>
    <x v="0"/>
    <x v="0"/>
    <x v="5"/>
    <x v="1981"/>
  </r>
  <r>
    <x v="2"/>
    <x v="218"/>
    <x v="0"/>
    <x v="0"/>
    <x v="6"/>
    <x v="1981"/>
  </r>
  <r>
    <x v="2"/>
    <x v="218"/>
    <x v="0"/>
    <x v="0"/>
    <x v="7"/>
    <x v="1981"/>
  </r>
  <r>
    <x v="2"/>
    <x v="218"/>
    <x v="0"/>
    <x v="0"/>
    <x v="8"/>
    <x v="1981"/>
  </r>
  <r>
    <x v="2"/>
    <x v="218"/>
    <x v="0"/>
    <x v="0"/>
    <x v="9"/>
    <x v="1981"/>
  </r>
  <r>
    <x v="2"/>
    <x v="218"/>
    <x v="0"/>
    <x v="0"/>
    <x v="10"/>
    <x v="1981"/>
  </r>
  <r>
    <x v="2"/>
    <x v="218"/>
    <x v="0"/>
    <x v="0"/>
    <x v="11"/>
    <x v="1981"/>
  </r>
  <r>
    <x v="2"/>
    <x v="218"/>
    <x v="0"/>
    <x v="0"/>
    <x v="12"/>
    <x v="1981"/>
  </r>
  <r>
    <x v="2"/>
    <x v="218"/>
    <x v="0"/>
    <x v="0"/>
    <x v="13"/>
    <x v="1981"/>
  </r>
  <r>
    <x v="2"/>
    <x v="218"/>
    <x v="0"/>
    <x v="0"/>
    <x v="14"/>
    <x v="1981"/>
  </r>
  <r>
    <x v="2"/>
    <x v="218"/>
    <x v="0"/>
    <x v="0"/>
    <x v="15"/>
    <x v="1981"/>
  </r>
  <r>
    <x v="2"/>
    <x v="218"/>
    <x v="0"/>
    <x v="0"/>
    <x v="16"/>
    <x v="1981"/>
  </r>
  <r>
    <x v="2"/>
    <x v="218"/>
    <x v="0"/>
    <x v="0"/>
    <x v="17"/>
    <x v="1981"/>
  </r>
  <r>
    <x v="2"/>
    <x v="218"/>
    <x v="0"/>
    <x v="0"/>
    <x v="18"/>
    <x v="1981"/>
  </r>
  <r>
    <x v="2"/>
    <x v="218"/>
    <x v="0"/>
    <x v="0"/>
    <x v="19"/>
    <x v="1981"/>
  </r>
  <r>
    <x v="2"/>
    <x v="218"/>
    <x v="1"/>
    <x v="1"/>
    <x v="7"/>
    <x v="876"/>
  </r>
  <r>
    <x v="2"/>
    <x v="218"/>
    <x v="1"/>
    <x v="1"/>
    <x v="8"/>
    <x v="876"/>
  </r>
  <r>
    <x v="2"/>
    <x v="218"/>
    <x v="1"/>
    <x v="1"/>
    <x v="9"/>
    <x v="876"/>
  </r>
  <r>
    <x v="2"/>
    <x v="218"/>
    <x v="1"/>
    <x v="1"/>
    <x v="10"/>
    <x v="876"/>
  </r>
  <r>
    <x v="2"/>
    <x v="218"/>
    <x v="1"/>
    <x v="1"/>
    <x v="11"/>
    <x v="876"/>
  </r>
  <r>
    <x v="2"/>
    <x v="218"/>
    <x v="1"/>
    <x v="1"/>
    <x v="12"/>
    <x v="876"/>
  </r>
  <r>
    <x v="2"/>
    <x v="218"/>
    <x v="1"/>
    <x v="1"/>
    <x v="13"/>
    <x v="876"/>
  </r>
  <r>
    <x v="2"/>
    <x v="218"/>
    <x v="1"/>
    <x v="1"/>
    <x v="14"/>
    <x v="876"/>
  </r>
  <r>
    <x v="2"/>
    <x v="218"/>
    <x v="1"/>
    <x v="1"/>
    <x v="15"/>
    <x v="876"/>
  </r>
  <r>
    <x v="2"/>
    <x v="218"/>
    <x v="1"/>
    <x v="1"/>
    <x v="16"/>
    <x v="876"/>
  </r>
  <r>
    <x v="2"/>
    <x v="218"/>
    <x v="1"/>
    <x v="1"/>
    <x v="17"/>
    <x v="876"/>
  </r>
  <r>
    <x v="2"/>
    <x v="218"/>
    <x v="1"/>
    <x v="1"/>
    <x v="18"/>
    <x v="876"/>
  </r>
  <r>
    <x v="2"/>
    <x v="218"/>
    <x v="1"/>
    <x v="1"/>
    <x v="19"/>
    <x v="876"/>
  </r>
  <r>
    <x v="2"/>
    <x v="218"/>
    <x v="1"/>
    <x v="3"/>
    <x v="0"/>
    <x v="990"/>
  </r>
  <r>
    <x v="2"/>
    <x v="218"/>
    <x v="1"/>
    <x v="3"/>
    <x v="1"/>
    <x v="990"/>
  </r>
  <r>
    <x v="2"/>
    <x v="218"/>
    <x v="1"/>
    <x v="3"/>
    <x v="2"/>
    <x v="990"/>
  </r>
  <r>
    <x v="2"/>
    <x v="218"/>
    <x v="1"/>
    <x v="3"/>
    <x v="3"/>
    <x v="990"/>
  </r>
  <r>
    <x v="2"/>
    <x v="218"/>
    <x v="1"/>
    <x v="3"/>
    <x v="4"/>
    <x v="990"/>
  </r>
  <r>
    <x v="2"/>
    <x v="218"/>
    <x v="1"/>
    <x v="3"/>
    <x v="5"/>
    <x v="990"/>
  </r>
  <r>
    <x v="2"/>
    <x v="218"/>
    <x v="1"/>
    <x v="3"/>
    <x v="6"/>
    <x v="990"/>
  </r>
  <r>
    <x v="2"/>
    <x v="218"/>
    <x v="1"/>
    <x v="3"/>
    <x v="7"/>
    <x v="990"/>
  </r>
  <r>
    <x v="2"/>
    <x v="218"/>
    <x v="1"/>
    <x v="3"/>
    <x v="8"/>
    <x v="990"/>
  </r>
  <r>
    <x v="2"/>
    <x v="218"/>
    <x v="1"/>
    <x v="3"/>
    <x v="9"/>
    <x v="990"/>
  </r>
  <r>
    <x v="2"/>
    <x v="218"/>
    <x v="1"/>
    <x v="3"/>
    <x v="10"/>
    <x v="990"/>
  </r>
  <r>
    <x v="2"/>
    <x v="218"/>
    <x v="1"/>
    <x v="3"/>
    <x v="11"/>
    <x v="990"/>
  </r>
  <r>
    <x v="2"/>
    <x v="218"/>
    <x v="1"/>
    <x v="3"/>
    <x v="12"/>
    <x v="990"/>
  </r>
  <r>
    <x v="2"/>
    <x v="218"/>
    <x v="1"/>
    <x v="3"/>
    <x v="13"/>
    <x v="990"/>
  </r>
  <r>
    <x v="2"/>
    <x v="218"/>
    <x v="1"/>
    <x v="3"/>
    <x v="14"/>
    <x v="990"/>
  </r>
  <r>
    <x v="2"/>
    <x v="218"/>
    <x v="1"/>
    <x v="3"/>
    <x v="15"/>
    <x v="990"/>
  </r>
  <r>
    <x v="2"/>
    <x v="218"/>
    <x v="1"/>
    <x v="3"/>
    <x v="16"/>
    <x v="990"/>
  </r>
  <r>
    <x v="2"/>
    <x v="218"/>
    <x v="1"/>
    <x v="3"/>
    <x v="17"/>
    <x v="990"/>
  </r>
  <r>
    <x v="2"/>
    <x v="218"/>
    <x v="1"/>
    <x v="3"/>
    <x v="18"/>
    <x v="990"/>
  </r>
  <r>
    <x v="2"/>
    <x v="218"/>
    <x v="1"/>
    <x v="3"/>
    <x v="19"/>
    <x v="990"/>
  </r>
  <r>
    <x v="2"/>
    <x v="219"/>
    <x v="0"/>
    <x v="0"/>
    <x v="0"/>
    <x v="4663"/>
  </r>
  <r>
    <x v="2"/>
    <x v="219"/>
    <x v="0"/>
    <x v="0"/>
    <x v="1"/>
    <x v="4663"/>
  </r>
  <r>
    <x v="2"/>
    <x v="219"/>
    <x v="0"/>
    <x v="0"/>
    <x v="2"/>
    <x v="4663"/>
  </r>
  <r>
    <x v="2"/>
    <x v="219"/>
    <x v="0"/>
    <x v="0"/>
    <x v="3"/>
    <x v="4663"/>
  </r>
  <r>
    <x v="2"/>
    <x v="219"/>
    <x v="0"/>
    <x v="0"/>
    <x v="4"/>
    <x v="4663"/>
  </r>
  <r>
    <x v="2"/>
    <x v="219"/>
    <x v="0"/>
    <x v="0"/>
    <x v="5"/>
    <x v="8227"/>
  </r>
  <r>
    <x v="2"/>
    <x v="219"/>
    <x v="0"/>
    <x v="0"/>
    <x v="6"/>
    <x v="6407"/>
  </r>
  <r>
    <x v="2"/>
    <x v="219"/>
    <x v="0"/>
    <x v="0"/>
    <x v="7"/>
    <x v="6407"/>
  </r>
  <r>
    <x v="2"/>
    <x v="219"/>
    <x v="0"/>
    <x v="0"/>
    <x v="8"/>
    <x v="6407"/>
  </r>
  <r>
    <x v="2"/>
    <x v="219"/>
    <x v="0"/>
    <x v="0"/>
    <x v="9"/>
    <x v="6407"/>
  </r>
  <r>
    <x v="2"/>
    <x v="219"/>
    <x v="0"/>
    <x v="0"/>
    <x v="10"/>
    <x v="5420"/>
  </r>
  <r>
    <x v="2"/>
    <x v="219"/>
    <x v="0"/>
    <x v="0"/>
    <x v="11"/>
    <x v="5420"/>
  </r>
  <r>
    <x v="2"/>
    <x v="219"/>
    <x v="0"/>
    <x v="0"/>
    <x v="12"/>
    <x v="5420"/>
  </r>
  <r>
    <x v="2"/>
    <x v="219"/>
    <x v="0"/>
    <x v="0"/>
    <x v="13"/>
    <x v="8228"/>
  </r>
  <r>
    <x v="2"/>
    <x v="219"/>
    <x v="0"/>
    <x v="0"/>
    <x v="14"/>
    <x v="3498"/>
  </r>
  <r>
    <x v="2"/>
    <x v="219"/>
    <x v="0"/>
    <x v="0"/>
    <x v="15"/>
    <x v="3498"/>
  </r>
  <r>
    <x v="2"/>
    <x v="219"/>
    <x v="0"/>
    <x v="0"/>
    <x v="16"/>
    <x v="3498"/>
  </r>
  <r>
    <x v="2"/>
    <x v="219"/>
    <x v="0"/>
    <x v="0"/>
    <x v="17"/>
    <x v="8229"/>
  </r>
  <r>
    <x v="2"/>
    <x v="219"/>
    <x v="0"/>
    <x v="0"/>
    <x v="18"/>
    <x v="8230"/>
  </r>
  <r>
    <x v="2"/>
    <x v="219"/>
    <x v="0"/>
    <x v="0"/>
    <x v="19"/>
    <x v="8231"/>
  </r>
  <r>
    <x v="2"/>
    <x v="219"/>
    <x v="1"/>
    <x v="4"/>
    <x v="15"/>
    <x v="87"/>
  </r>
  <r>
    <x v="2"/>
    <x v="219"/>
    <x v="1"/>
    <x v="4"/>
    <x v="16"/>
    <x v="87"/>
  </r>
  <r>
    <x v="2"/>
    <x v="219"/>
    <x v="1"/>
    <x v="4"/>
    <x v="17"/>
    <x v="87"/>
  </r>
  <r>
    <x v="2"/>
    <x v="219"/>
    <x v="1"/>
    <x v="4"/>
    <x v="18"/>
    <x v="87"/>
  </r>
  <r>
    <x v="2"/>
    <x v="219"/>
    <x v="1"/>
    <x v="4"/>
    <x v="19"/>
    <x v="87"/>
  </r>
  <r>
    <x v="2"/>
    <x v="219"/>
    <x v="1"/>
    <x v="1"/>
    <x v="0"/>
    <x v="827"/>
  </r>
  <r>
    <x v="2"/>
    <x v="219"/>
    <x v="1"/>
    <x v="1"/>
    <x v="1"/>
    <x v="827"/>
  </r>
  <r>
    <x v="2"/>
    <x v="219"/>
    <x v="1"/>
    <x v="1"/>
    <x v="2"/>
    <x v="827"/>
  </r>
  <r>
    <x v="2"/>
    <x v="219"/>
    <x v="1"/>
    <x v="1"/>
    <x v="3"/>
    <x v="827"/>
  </r>
  <r>
    <x v="2"/>
    <x v="219"/>
    <x v="1"/>
    <x v="1"/>
    <x v="4"/>
    <x v="827"/>
  </r>
  <r>
    <x v="2"/>
    <x v="219"/>
    <x v="1"/>
    <x v="1"/>
    <x v="5"/>
    <x v="827"/>
  </r>
  <r>
    <x v="2"/>
    <x v="219"/>
    <x v="1"/>
    <x v="1"/>
    <x v="6"/>
    <x v="827"/>
  </r>
  <r>
    <x v="2"/>
    <x v="219"/>
    <x v="1"/>
    <x v="1"/>
    <x v="7"/>
    <x v="827"/>
  </r>
  <r>
    <x v="2"/>
    <x v="219"/>
    <x v="1"/>
    <x v="1"/>
    <x v="8"/>
    <x v="827"/>
  </r>
  <r>
    <x v="2"/>
    <x v="219"/>
    <x v="1"/>
    <x v="1"/>
    <x v="9"/>
    <x v="827"/>
  </r>
  <r>
    <x v="2"/>
    <x v="219"/>
    <x v="1"/>
    <x v="1"/>
    <x v="10"/>
    <x v="827"/>
  </r>
  <r>
    <x v="2"/>
    <x v="219"/>
    <x v="1"/>
    <x v="1"/>
    <x v="11"/>
    <x v="827"/>
  </r>
  <r>
    <x v="2"/>
    <x v="219"/>
    <x v="1"/>
    <x v="1"/>
    <x v="12"/>
    <x v="827"/>
  </r>
  <r>
    <x v="2"/>
    <x v="219"/>
    <x v="1"/>
    <x v="1"/>
    <x v="13"/>
    <x v="827"/>
  </r>
  <r>
    <x v="2"/>
    <x v="219"/>
    <x v="1"/>
    <x v="1"/>
    <x v="14"/>
    <x v="827"/>
  </r>
  <r>
    <x v="2"/>
    <x v="219"/>
    <x v="1"/>
    <x v="1"/>
    <x v="15"/>
    <x v="8232"/>
  </r>
  <r>
    <x v="2"/>
    <x v="219"/>
    <x v="1"/>
    <x v="1"/>
    <x v="16"/>
    <x v="8232"/>
  </r>
  <r>
    <x v="2"/>
    <x v="219"/>
    <x v="1"/>
    <x v="1"/>
    <x v="17"/>
    <x v="8233"/>
  </r>
  <r>
    <x v="2"/>
    <x v="219"/>
    <x v="1"/>
    <x v="1"/>
    <x v="18"/>
    <x v="8233"/>
  </r>
  <r>
    <x v="2"/>
    <x v="219"/>
    <x v="1"/>
    <x v="1"/>
    <x v="19"/>
    <x v="8233"/>
  </r>
  <r>
    <x v="2"/>
    <x v="219"/>
    <x v="1"/>
    <x v="2"/>
    <x v="10"/>
    <x v="7444"/>
  </r>
  <r>
    <x v="2"/>
    <x v="219"/>
    <x v="1"/>
    <x v="2"/>
    <x v="11"/>
    <x v="8234"/>
  </r>
  <r>
    <x v="2"/>
    <x v="219"/>
    <x v="1"/>
    <x v="2"/>
    <x v="12"/>
    <x v="8235"/>
  </r>
  <r>
    <x v="2"/>
    <x v="219"/>
    <x v="1"/>
    <x v="2"/>
    <x v="13"/>
    <x v="8236"/>
  </r>
  <r>
    <x v="2"/>
    <x v="219"/>
    <x v="1"/>
    <x v="2"/>
    <x v="14"/>
    <x v="7627"/>
  </r>
  <r>
    <x v="2"/>
    <x v="219"/>
    <x v="1"/>
    <x v="2"/>
    <x v="15"/>
    <x v="7627"/>
  </r>
  <r>
    <x v="2"/>
    <x v="219"/>
    <x v="1"/>
    <x v="2"/>
    <x v="16"/>
    <x v="7627"/>
  </r>
  <r>
    <x v="2"/>
    <x v="219"/>
    <x v="1"/>
    <x v="2"/>
    <x v="17"/>
    <x v="7627"/>
  </r>
  <r>
    <x v="2"/>
    <x v="219"/>
    <x v="1"/>
    <x v="2"/>
    <x v="18"/>
    <x v="8237"/>
  </r>
  <r>
    <x v="2"/>
    <x v="219"/>
    <x v="1"/>
    <x v="2"/>
    <x v="19"/>
    <x v="8237"/>
  </r>
  <r>
    <x v="2"/>
    <x v="219"/>
    <x v="1"/>
    <x v="2"/>
    <x v="14"/>
    <x v="656"/>
  </r>
  <r>
    <x v="2"/>
    <x v="219"/>
    <x v="1"/>
    <x v="2"/>
    <x v="15"/>
    <x v="8238"/>
  </r>
  <r>
    <x v="2"/>
    <x v="219"/>
    <x v="1"/>
    <x v="2"/>
    <x v="16"/>
    <x v="8238"/>
  </r>
  <r>
    <x v="2"/>
    <x v="219"/>
    <x v="1"/>
    <x v="2"/>
    <x v="17"/>
    <x v="8238"/>
  </r>
  <r>
    <x v="2"/>
    <x v="219"/>
    <x v="1"/>
    <x v="2"/>
    <x v="18"/>
    <x v="8239"/>
  </r>
  <r>
    <x v="2"/>
    <x v="219"/>
    <x v="1"/>
    <x v="2"/>
    <x v="19"/>
    <x v="8239"/>
  </r>
  <r>
    <x v="2"/>
    <x v="220"/>
    <x v="0"/>
    <x v="0"/>
    <x v="0"/>
    <x v="8240"/>
  </r>
  <r>
    <x v="2"/>
    <x v="220"/>
    <x v="0"/>
    <x v="0"/>
    <x v="1"/>
    <x v="8241"/>
  </r>
  <r>
    <x v="2"/>
    <x v="220"/>
    <x v="0"/>
    <x v="0"/>
    <x v="2"/>
    <x v="8242"/>
  </r>
  <r>
    <x v="2"/>
    <x v="220"/>
    <x v="0"/>
    <x v="0"/>
    <x v="3"/>
    <x v="8243"/>
  </r>
  <r>
    <x v="2"/>
    <x v="220"/>
    <x v="0"/>
    <x v="0"/>
    <x v="4"/>
    <x v="8244"/>
  </r>
  <r>
    <x v="2"/>
    <x v="220"/>
    <x v="0"/>
    <x v="0"/>
    <x v="5"/>
    <x v="8245"/>
  </r>
  <r>
    <x v="2"/>
    <x v="220"/>
    <x v="0"/>
    <x v="0"/>
    <x v="6"/>
    <x v="8246"/>
  </r>
  <r>
    <x v="2"/>
    <x v="220"/>
    <x v="0"/>
    <x v="0"/>
    <x v="7"/>
    <x v="8247"/>
  </r>
  <r>
    <x v="2"/>
    <x v="220"/>
    <x v="0"/>
    <x v="0"/>
    <x v="8"/>
    <x v="8248"/>
  </r>
  <r>
    <x v="2"/>
    <x v="220"/>
    <x v="0"/>
    <x v="0"/>
    <x v="9"/>
    <x v="8249"/>
  </r>
  <r>
    <x v="2"/>
    <x v="220"/>
    <x v="0"/>
    <x v="0"/>
    <x v="10"/>
    <x v="8250"/>
  </r>
  <r>
    <x v="2"/>
    <x v="220"/>
    <x v="0"/>
    <x v="0"/>
    <x v="11"/>
    <x v="8250"/>
  </r>
  <r>
    <x v="2"/>
    <x v="220"/>
    <x v="0"/>
    <x v="0"/>
    <x v="12"/>
    <x v="8251"/>
  </r>
  <r>
    <x v="2"/>
    <x v="220"/>
    <x v="0"/>
    <x v="0"/>
    <x v="13"/>
    <x v="8252"/>
  </r>
  <r>
    <x v="2"/>
    <x v="220"/>
    <x v="0"/>
    <x v="0"/>
    <x v="14"/>
    <x v="8252"/>
  </r>
  <r>
    <x v="2"/>
    <x v="220"/>
    <x v="0"/>
    <x v="0"/>
    <x v="15"/>
    <x v="8253"/>
  </r>
  <r>
    <x v="2"/>
    <x v="220"/>
    <x v="0"/>
    <x v="0"/>
    <x v="16"/>
    <x v="8254"/>
  </r>
  <r>
    <x v="2"/>
    <x v="220"/>
    <x v="0"/>
    <x v="0"/>
    <x v="17"/>
    <x v="8255"/>
  </r>
  <r>
    <x v="2"/>
    <x v="220"/>
    <x v="0"/>
    <x v="0"/>
    <x v="18"/>
    <x v="1327"/>
  </r>
  <r>
    <x v="2"/>
    <x v="220"/>
    <x v="0"/>
    <x v="0"/>
    <x v="19"/>
    <x v="8256"/>
  </r>
  <r>
    <x v="2"/>
    <x v="220"/>
    <x v="1"/>
    <x v="4"/>
    <x v="5"/>
    <x v="206"/>
  </r>
  <r>
    <x v="2"/>
    <x v="220"/>
    <x v="1"/>
    <x v="4"/>
    <x v="6"/>
    <x v="206"/>
  </r>
  <r>
    <x v="2"/>
    <x v="220"/>
    <x v="1"/>
    <x v="4"/>
    <x v="7"/>
    <x v="206"/>
  </r>
  <r>
    <x v="2"/>
    <x v="220"/>
    <x v="1"/>
    <x v="4"/>
    <x v="8"/>
    <x v="206"/>
  </r>
  <r>
    <x v="2"/>
    <x v="220"/>
    <x v="1"/>
    <x v="4"/>
    <x v="9"/>
    <x v="206"/>
  </r>
  <r>
    <x v="2"/>
    <x v="220"/>
    <x v="1"/>
    <x v="4"/>
    <x v="10"/>
    <x v="206"/>
  </r>
  <r>
    <x v="2"/>
    <x v="220"/>
    <x v="1"/>
    <x v="4"/>
    <x v="11"/>
    <x v="206"/>
  </r>
  <r>
    <x v="2"/>
    <x v="220"/>
    <x v="1"/>
    <x v="4"/>
    <x v="12"/>
    <x v="206"/>
  </r>
  <r>
    <x v="2"/>
    <x v="220"/>
    <x v="1"/>
    <x v="4"/>
    <x v="13"/>
    <x v="206"/>
  </r>
  <r>
    <x v="2"/>
    <x v="220"/>
    <x v="1"/>
    <x v="4"/>
    <x v="14"/>
    <x v="126"/>
  </r>
  <r>
    <x v="2"/>
    <x v="220"/>
    <x v="1"/>
    <x v="4"/>
    <x v="15"/>
    <x v="126"/>
  </r>
  <r>
    <x v="2"/>
    <x v="220"/>
    <x v="1"/>
    <x v="4"/>
    <x v="16"/>
    <x v="126"/>
  </r>
  <r>
    <x v="2"/>
    <x v="220"/>
    <x v="1"/>
    <x v="4"/>
    <x v="17"/>
    <x v="126"/>
  </r>
  <r>
    <x v="2"/>
    <x v="220"/>
    <x v="1"/>
    <x v="4"/>
    <x v="18"/>
    <x v="126"/>
  </r>
  <r>
    <x v="2"/>
    <x v="220"/>
    <x v="1"/>
    <x v="4"/>
    <x v="19"/>
    <x v="182"/>
  </r>
  <r>
    <x v="2"/>
    <x v="220"/>
    <x v="1"/>
    <x v="4"/>
    <x v="7"/>
    <x v="179"/>
  </r>
  <r>
    <x v="2"/>
    <x v="220"/>
    <x v="1"/>
    <x v="4"/>
    <x v="8"/>
    <x v="179"/>
  </r>
  <r>
    <x v="2"/>
    <x v="220"/>
    <x v="1"/>
    <x v="4"/>
    <x v="9"/>
    <x v="179"/>
  </r>
  <r>
    <x v="2"/>
    <x v="220"/>
    <x v="1"/>
    <x v="4"/>
    <x v="10"/>
    <x v="179"/>
  </r>
  <r>
    <x v="2"/>
    <x v="220"/>
    <x v="1"/>
    <x v="4"/>
    <x v="12"/>
    <x v="179"/>
  </r>
  <r>
    <x v="2"/>
    <x v="220"/>
    <x v="1"/>
    <x v="4"/>
    <x v="13"/>
    <x v="179"/>
  </r>
  <r>
    <x v="2"/>
    <x v="220"/>
    <x v="1"/>
    <x v="4"/>
    <x v="14"/>
    <x v="179"/>
  </r>
  <r>
    <x v="2"/>
    <x v="220"/>
    <x v="1"/>
    <x v="4"/>
    <x v="15"/>
    <x v="179"/>
  </r>
  <r>
    <x v="2"/>
    <x v="220"/>
    <x v="1"/>
    <x v="4"/>
    <x v="16"/>
    <x v="179"/>
  </r>
  <r>
    <x v="2"/>
    <x v="220"/>
    <x v="1"/>
    <x v="4"/>
    <x v="17"/>
    <x v="179"/>
  </r>
  <r>
    <x v="2"/>
    <x v="220"/>
    <x v="1"/>
    <x v="4"/>
    <x v="0"/>
    <x v="333"/>
  </r>
  <r>
    <x v="2"/>
    <x v="220"/>
    <x v="1"/>
    <x v="4"/>
    <x v="1"/>
    <x v="333"/>
  </r>
  <r>
    <x v="2"/>
    <x v="220"/>
    <x v="1"/>
    <x v="4"/>
    <x v="2"/>
    <x v="333"/>
  </r>
  <r>
    <x v="2"/>
    <x v="220"/>
    <x v="1"/>
    <x v="4"/>
    <x v="3"/>
    <x v="333"/>
  </r>
  <r>
    <x v="2"/>
    <x v="220"/>
    <x v="1"/>
    <x v="4"/>
    <x v="4"/>
    <x v="333"/>
  </r>
  <r>
    <x v="2"/>
    <x v="220"/>
    <x v="1"/>
    <x v="4"/>
    <x v="5"/>
    <x v="333"/>
  </r>
  <r>
    <x v="2"/>
    <x v="220"/>
    <x v="1"/>
    <x v="4"/>
    <x v="6"/>
    <x v="333"/>
  </r>
  <r>
    <x v="2"/>
    <x v="220"/>
    <x v="1"/>
    <x v="4"/>
    <x v="7"/>
    <x v="8257"/>
  </r>
  <r>
    <x v="2"/>
    <x v="220"/>
    <x v="1"/>
    <x v="4"/>
    <x v="8"/>
    <x v="8258"/>
  </r>
  <r>
    <x v="2"/>
    <x v="220"/>
    <x v="1"/>
    <x v="4"/>
    <x v="9"/>
    <x v="4400"/>
  </r>
  <r>
    <x v="2"/>
    <x v="220"/>
    <x v="1"/>
    <x v="4"/>
    <x v="10"/>
    <x v="8259"/>
  </r>
  <r>
    <x v="2"/>
    <x v="220"/>
    <x v="1"/>
    <x v="4"/>
    <x v="11"/>
    <x v="8260"/>
  </r>
  <r>
    <x v="2"/>
    <x v="220"/>
    <x v="1"/>
    <x v="4"/>
    <x v="12"/>
    <x v="8260"/>
  </r>
  <r>
    <x v="2"/>
    <x v="220"/>
    <x v="1"/>
    <x v="4"/>
    <x v="13"/>
    <x v="8261"/>
  </r>
  <r>
    <x v="2"/>
    <x v="220"/>
    <x v="1"/>
    <x v="4"/>
    <x v="14"/>
    <x v="8261"/>
  </r>
  <r>
    <x v="2"/>
    <x v="220"/>
    <x v="1"/>
    <x v="4"/>
    <x v="15"/>
    <x v="8262"/>
  </r>
  <r>
    <x v="2"/>
    <x v="220"/>
    <x v="1"/>
    <x v="4"/>
    <x v="16"/>
    <x v="8262"/>
  </r>
  <r>
    <x v="2"/>
    <x v="220"/>
    <x v="1"/>
    <x v="4"/>
    <x v="17"/>
    <x v="8262"/>
  </r>
  <r>
    <x v="2"/>
    <x v="220"/>
    <x v="1"/>
    <x v="4"/>
    <x v="18"/>
    <x v="8262"/>
  </r>
  <r>
    <x v="2"/>
    <x v="220"/>
    <x v="1"/>
    <x v="4"/>
    <x v="19"/>
    <x v="30"/>
  </r>
  <r>
    <x v="2"/>
    <x v="220"/>
    <x v="1"/>
    <x v="1"/>
    <x v="0"/>
    <x v="4477"/>
  </r>
  <r>
    <x v="2"/>
    <x v="220"/>
    <x v="1"/>
    <x v="1"/>
    <x v="1"/>
    <x v="4477"/>
  </r>
  <r>
    <x v="2"/>
    <x v="220"/>
    <x v="1"/>
    <x v="1"/>
    <x v="2"/>
    <x v="4477"/>
  </r>
  <r>
    <x v="2"/>
    <x v="220"/>
    <x v="1"/>
    <x v="1"/>
    <x v="3"/>
    <x v="4477"/>
  </r>
  <r>
    <x v="2"/>
    <x v="220"/>
    <x v="1"/>
    <x v="1"/>
    <x v="4"/>
    <x v="4477"/>
  </r>
  <r>
    <x v="2"/>
    <x v="220"/>
    <x v="1"/>
    <x v="1"/>
    <x v="5"/>
    <x v="4477"/>
  </r>
  <r>
    <x v="2"/>
    <x v="220"/>
    <x v="1"/>
    <x v="1"/>
    <x v="6"/>
    <x v="4477"/>
  </r>
  <r>
    <x v="2"/>
    <x v="220"/>
    <x v="1"/>
    <x v="1"/>
    <x v="7"/>
    <x v="4477"/>
  </r>
  <r>
    <x v="2"/>
    <x v="220"/>
    <x v="1"/>
    <x v="1"/>
    <x v="8"/>
    <x v="4477"/>
  </r>
  <r>
    <x v="2"/>
    <x v="220"/>
    <x v="1"/>
    <x v="1"/>
    <x v="9"/>
    <x v="4477"/>
  </r>
  <r>
    <x v="2"/>
    <x v="220"/>
    <x v="1"/>
    <x v="1"/>
    <x v="10"/>
    <x v="4477"/>
  </r>
  <r>
    <x v="2"/>
    <x v="220"/>
    <x v="1"/>
    <x v="1"/>
    <x v="11"/>
    <x v="4477"/>
  </r>
  <r>
    <x v="2"/>
    <x v="220"/>
    <x v="1"/>
    <x v="1"/>
    <x v="12"/>
    <x v="4477"/>
  </r>
  <r>
    <x v="2"/>
    <x v="220"/>
    <x v="1"/>
    <x v="1"/>
    <x v="13"/>
    <x v="4477"/>
  </r>
  <r>
    <x v="2"/>
    <x v="220"/>
    <x v="1"/>
    <x v="1"/>
    <x v="14"/>
    <x v="4477"/>
  </r>
  <r>
    <x v="2"/>
    <x v="220"/>
    <x v="1"/>
    <x v="1"/>
    <x v="15"/>
    <x v="4477"/>
  </r>
  <r>
    <x v="2"/>
    <x v="220"/>
    <x v="1"/>
    <x v="1"/>
    <x v="16"/>
    <x v="4477"/>
  </r>
  <r>
    <x v="2"/>
    <x v="220"/>
    <x v="1"/>
    <x v="1"/>
    <x v="17"/>
    <x v="4477"/>
  </r>
  <r>
    <x v="2"/>
    <x v="220"/>
    <x v="1"/>
    <x v="1"/>
    <x v="18"/>
    <x v="4477"/>
  </r>
  <r>
    <x v="2"/>
    <x v="220"/>
    <x v="1"/>
    <x v="1"/>
    <x v="19"/>
    <x v="4477"/>
  </r>
  <r>
    <x v="2"/>
    <x v="220"/>
    <x v="1"/>
    <x v="2"/>
    <x v="7"/>
    <x v="86"/>
  </r>
  <r>
    <x v="2"/>
    <x v="220"/>
    <x v="1"/>
    <x v="2"/>
    <x v="8"/>
    <x v="146"/>
  </r>
  <r>
    <x v="2"/>
    <x v="220"/>
    <x v="1"/>
    <x v="2"/>
    <x v="9"/>
    <x v="146"/>
  </r>
  <r>
    <x v="2"/>
    <x v="220"/>
    <x v="1"/>
    <x v="2"/>
    <x v="10"/>
    <x v="146"/>
  </r>
  <r>
    <x v="2"/>
    <x v="220"/>
    <x v="1"/>
    <x v="2"/>
    <x v="11"/>
    <x v="148"/>
  </r>
  <r>
    <x v="2"/>
    <x v="220"/>
    <x v="1"/>
    <x v="2"/>
    <x v="12"/>
    <x v="85"/>
  </r>
  <r>
    <x v="2"/>
    <x v="220"/>
    <x v="1"/>
    <x v="2"/>
    <x v="13"/>
    <x v="8263"/>
  </r>
  <r>
    <x v="2"/>
    <x v="220"/>
    <x v="1"/>
    <x v="2"/>
    <x v="14"/>
    <x v="2332"/>
  </r>
  <r>
    <x v="2"/>
    <x v="220"/>
    <x v="1"/>
    <x v="2"/>
    <x v="15"/>
    <x v="8264"/>
  </r>
  <r>
    <x v="2"/>
    <x v="220"/>
    <x v="1"/>
    <x v="2"/>
    <x v="16"/>
    <x v="8265"/>
  </r>
  <r>
    <x v="2"/>
    <x v="220"/>
    <x v="1"/>
    <x v="2"/>
    <x v="17"/>
    <x v="8266"/>
  </r>
  <r>
    <x v="2"/>
    <x v="220"/>
    <x v="1"/>
    <x v="2"/>
    <x v="18"/>
    <x v="8267"/>
  </r>
  <r>
    <x v="2"/>
    <x v="220"/>
    <x v="1"/>
    <x v="2"/>
    <x v="19"/>
    <x v="8268"/>
  </r>
  <r>
    <x v="2"/>
    <x v="220"/>
    <x v="1"/>
    <x v="2"/>
    <x v="8"/>
    <x v="171"/>
  </r>
  <r>
    <x v="2"/>
    <x v="220"/>
    <x v="1"/>
    <x v="2"/>
    <x v="9"/>
    <x v="5834"/>
  </r>
  <r>
    <x v="2"/>
    <x v="220"/>
    <x v="1"/>
    <x v="2"/>
    <x v="10"/>
    <x v="6733"/>
  </r>
  <r>
    <x v="2"/>
    <x v="220"/>
    <x v="1"/>
    <x v="2"/>
    <x v="11"/>
    <x v="301"/>
  </r>
  <r>
    <x v="2"/>
    <x v="220"/>
    <x v="1"/>
    <x v="2"/>
    <x v="12"/>
    <x v="302"/>
  </r>
  <r>
    <x v="2"/>
    <x v="220"/>
    <x v="1"/>
    <x v="2"/>
    <x v="13"/>
    <x v="8269"/>
  </r>
  <r>
    <x v="2"/>
    <x v="220"/>
    <x v="1"/>
    <x v="2"/>
    <x v="14"/>
    <x v="8270"/>
  </r>
  <r>
    <x v="2"/>
    <x v="220"/>
    <x v="1"/>
    <x v="2"/>
    <x v="15"/>
    <x v="8271"/>
  </r>
  <r>
    <x v="2"/>
    <x v="220"/>
    <x v="1"/>
    <x v="2"/>
    <x v="16"/>
    <x v="8272"/>
  </r>
  <r>
    <x v="2"/>
    <x v="220"/>
    <x v="1"/>
    <x v="2"/>
    <x v="17"/>
    <x v="8273"/>
  </r>
  <r>
    <x v="2"/>
    <x v="220"/>
    <x v="1"/>
    <x v="2"/>
    <x v="18"/>
    <x v="4834"/>
  </r>
  <r>
    <x v="2"/>
    <x v="220"/>
    <x v="1"/>
    <x v="2"/>
    <x v="19"/>
    <x v="358"/>
  </r>
  <r>
    <x v="2"/>
    <x v="220"/>
    <x v="1"/>
    <x v="3"/>
    <x v="8"/>
    <x v="8274"/>
  </r>
  <r>
    <x v="2"/>
    <x v="220"/>
    <x v="1"/>
    <x v="3"/>
    <x v="9"/>
    <x v="8275"/>
  </r>
  <r>
    <x v="2"/>
    <x v="220"/>
    <x v="1"/>
    <x v="3"/>
    <x v="10"/>
    <x v="8276"/>
  </r>
  <r>
    <x v="2"/>
    <x v="220"/>
    <x v="1"/>
    <x v="3"/>
    <x v="11"/>
    <x v="8277"/>
  </r>
  <r>
    <x v="2"/>
    <x v="220"/>
    <x v="1"/>
    <x v="3"/>
    <x v="12"/>
    <x v="8278"/>
  </r>
  <r>
    <x v="2"/>
    <x v="220"/>
    <x v="1"/>
    <x v="3"/>
    <x v="13"/>
    <x v="8279"/>
  </r>
  <r>
    <x v="2"/>
    <x v="220"/>
    <x v="1"/>
    <x v="3"/>
    <x v="14"/>
    <x v="8280"/>
  </r>
  <r>
    <x v="2"/>
    <x v="220"/>
    <x v="1"/>
    <x v="3"/>
    <x v="15"/>
    <x v="8281"/>
  </r>
  <r>
    <x v="2"/>
    <x v="220"/>
    <x v="1"/>
    <x v="3"/>
    <x v="16"/>
    <x v="8282"/>
  </r>
  <r>
    <x v="2"/>
    <x v="220"/>
    <x v="1"/>
    <x v="3"/>
    <x v="17"/>
    <x v="8283"/>
  </r>
  <r>
    <x v="2"/>
    <x v="220"/>
    <x v="1"/>
    <x v="3"/>
    <x v="18"/>
    <x v="8283"/>
  </r>
  <r>
    <x v="2"/>
    <x v="220"/>
    <x v="1"/>
    <x v="3"/>
    <x v="19"/>
    <x v="8284"/>
  </r>
  <r>
    <x v="2"/>
    <x v="221"/>
    <x v="0"/>
    <x v="0"/>
    <x v="0"/>
    <x v="4327"/>
  </r>
  <r>
    <x v="2"/>
    <x v="221"/>
    <x v="0"/>
    <x v="0"/>
    <x v="1"/>
    <x v="8285"/>
  </r>
  <r>
    <x v="2"/>
    <x v="221"/>
    <x v="0"/>
    <x v="0"/>
    <x v="2"/>
    <x v="8286"/>
  </r>
  <r>
    <x v="2"/>
    <x v="221"/>
    <x v="0"/>
    <x v="0"/>
    <x v="3"/>
    <x v="8286"/>
  </r>
  <r>
    <x v="2"/>
    <x v="221"/>
    <x v="0"/>
    <x v="0"/>
    <x v="4"/>
    <x v="8287"/>
  </r>
  <r>
    <x v="2"/>
    <x v="221"/>
    <x v="0"/>
    <x v="0"/>
    <x v="5"/>
    <x v="8288"/>
  </r>
  <r>
    <x v="2"/>
    <x v="221"/>
    <x v="0"/>
    <x v="0"/>
    <x v="6"/>
    <x v="8289"/>
  </r>
  <r>
    <x v="2"/>
    <x v="221"/>
    <x v="0"/>
    <x v="0"/>
    <x v="7"/>
    <x v="8290"/>
  </r>
  <r>
    <x v="2"/>
    <x v="221"/>
    <x v="0"/>
    <x v="0"/>
    <x v="8"/>
    <x v="8291"/>
  </r>
  <r>
    <x v="2"/>
    <x v="221"/>
    <x v="0"/>
    <x v="0"/>
    <x v="9"/>
    <x v="8292"/>
  </r>
  <r>
    <x v="2"/>
    <x v="221"/>
    <x v="0"/>
    <x v="0"/>
    <x v="10"/>
    <x v="8293"/>
  </r>
  <r>
    <x v="2"/>
    <x v="221"/>
    <x v="0"/>
    <x v="0"/>
    <x v="11"/>
    <x v="8294"/>
  </r>
  <r>
    <x v="2"/>
    <x v="221"/>
    <x v="0"/>
    <x v="0"/>
    <x v="12"/>
    <x v="8295"/>
  </r>
  <r>
    <x v="2"/>
    <x v="221"/>
    <x v="0"/>
    <x v="0"/>
    <x v="13"/>
    <x v="8296"/>
  </r>
  <r>
    <x v="2"/>
    <x v="221"/>
    <x v="0"/>
    <x v="0"/>
    <x v="14"/>
    <x v="8297"/>
  </r>
  <r>
    <x v="2"/>
    <x v="221"/>
    <x v="0"/>
    <x v="0"/>
    <x v="15"/>
    <x v="8298"/>
  </r>
  <r>
    <x v="2"/>
    <x v="221"/>
    <x v="0"/>
    <x v="0"/>
    <x v="16"/>
    <x v="8299"/>
  </r>
  <r>
    <x v="2"/>
    <x v="221"/>
    <x v="0"/>
    <x v="0"/>
    <x v="17"/>
    <x v="8300"/>
  </r>
  <r>
    <x v="2"/>
    <x v="221"/>
    <x v="0"/>
    <x v="0"/>
    <x v="18"/>
    <x v="8301"/>
  </r>
  <r>
    <x v="2"/>
    <x v="221"/>
    <x v="0"/>
    <x v="0"/>
    <x v="19"/>
    <x v="8302"/>
  </r>
  <r>
    <x v="2"/>
    <x v="221"/>
    <x v="0"/>
    <x v="8"/>
    <x v="19"/>
    <x v="827"/>
  </r>
  <r>
    <x v="2"/>
    <x v="221"/>
    <x v="1"/>
    <x v="1"/>
    <x v="0"/>
    <x v="8303"/>
  </r>
  <r>
    <x v="2"/>
    <x v="221"/>
    <x v="1"/>
    <x v="1"/>
    <x v="1"/>
    <x v="8304"/>
  </r>
  <r>
    <x v="2"/>
    <x v="221"/>
    <x v="1"/>
    <x v="1"/>
    <x v="2"/>
    <x v="8305"/>
  </r>
  <r>
    <x v="2"/>
    <x v="221"/>
    <x v="1"/>
    <x v="1"/>
    <x v="3"/>
    <x v="8305"/>
  </r>
  <r>
    <x v="2"/>
    <x v="221"/>
    <x v="1"/>
    <x v="1"/>
    <x v="4"/>
    <x v="8306"/>
  </r>
  <r>
    <x v="2"/>
    <x v="221"/>
    <x v="1"/>
    <x v="1"/>
    <x v="5"/>
    <x v="8307"/>
  </r>
  <r>
    <x v="2"/>
    <x v="221"/>
    <x v="1"/>
    <x v="1"/>
    <x v="6"/>
    <x v="8308"/>
  </r>
  <r>
    <x v="2"/>
    <x v="221"/>
    <x v="1"/>
    <x v="1"/>
    <x v="7"/>
    <x v="8308"/>
  </r>
  <r>
    <x v="2"/>
    <x v="221"/>
    <x v="1"/>
    <x v="1"/>
    <x v="8"/>
    <x v="8308"/>
  </r>
  <r>
    <x v="2"/>
    <x v="221"/>
    <x v="1"/>
    <x v="1"/>
    <x v="9"/>
    <x v="8309"/>
  </r>
  <r>
    <x v="2"/>
    <x v="221"/>
    <x v="1"/>
    <x v="1"/>
    <x v="10"/>
    <x v="8309"/>
  </r>
  <r>
    <x v="2"/>
    <x v="221"/>
    <x v="1"/>
    <x v="1"/>
    <x v="11"/>
    <x v="8309"/>
  </r>
  <r>
    <x v="2"/>
    <x v="221"/>
    <x v="1"/>
    <x v="1"/>
    <x v="12"/>
    <x v="8309"/>
  </r>
  <r>
    <x v="2"/>
    <x v="221"/>
    <x v="1"/>
    <x v="1"/>
    <x v="13"/>
    <x v="8310"/>
  </r>
  <r>
    <x v="2"/>
    <x v="221"/>
    <x v="1"/>
    <x v="1"/>
    <x v="14"/>
    <x v="8310"/>
  </r>
  <r>
    <x v="2"/>
    <x v="221"/>
    <x v="1"/>
    <x v="1"/>
    <x v="15"/>
    <x v="8311"/>
  </r>
  <r>
    <x v="2"/>
    <x v="221"/>
    <x v="1"/>
    <x v="1"/>
    <x v="16"/>
    <x v="8312"/>
  </r>
  <r>
    <x v="2"/>
    <x v="221"/>
    <x v="1"/>
    <x v="1"/>
    <x v="17"/>
    <x v="8312"/>
  </r>
  <r>
    <x v="2"/>
    <x v="221"/>
    <x v="1"/>
    <x v="1"/>
    <x v="18"/>
    <x v="8313"/>
  </r>
  <r>
    <x v="2"/>
    <x v="221"/>
    <x v="1"/>
    <x v="1"/>
    <x v="19"/>
    <x v="8314"/>
  </r>
  <r>
    <x v="2"/>
    <x v="221"/>
    <x v="1"/>
    <x v="2"/>
    <x v="10"/>
    <x v="182"/>
  </r>
  <r>
    <x v="2"/>
    <x v="221"/>
    <x v="1"/>
    <x v="2"/>
    <x v="11"/>
    <x v="468"/>
  </r>
  <r>
    <x v="2"/>
    <x v="221"/>
    <x v="1"/>
    <x v="2"/>
    <x v="12"/>
    <x v="127"/>
  </r>
  <r>
    <x v="2"/>
    <x v="221"/>
    <x v="1"/>
    <x v="2"/>
    <x v="13"/>
    <x v="127"/>
  </r>
  <r>
    <x v="2"/>
    <x v="221"/>
    <x v="1"/>
    <x v="2"/>
    <x v="14"/>
    <x v="3149"/>
  </r>
  <r>
    <x v="2"/>
    <x v="221"/>
    <x v="1"/>
    <x v="2"/>
    <x v="15"/>
    <x v="3149"/>
  </r>
  <r>
    <x v="2"/>
    <x v="221"/>
    <x v="1"/>
    <x v="2"/>
    <x v="16"/>
    <x v="3149"/>
  </r>
  <r>
    <x v="2"/>
    <x v="221"/>
    <x v="1"/>
    <x v="2"/>
    <x v="17"/>
    <x v="3149"/>
  </r>
  <r>
    <x v="2"/>
    <x v="221"/>
    <x v="1"/>
    <x v="2"/>
    <x v="18"/>
    <x v="128"/>
  </r>
  <r>
    <x v="2"/>
    <x v="221"/>
    <x v="1"/>
    <x v="2"/>
    <x v="19"/>
    <x v="128"/>
  </r>
  <r>
    <x v="2"/>
    <x v="221"/>
    <x v="1"/>
    <x v="2"/>
    <x v="15"/>
    <x v="26"/>
  </r>
  <r>
    <x v="2"/>
    <x v="221"/>
    <x v="1"/>
    <x v="2"/>
    <x v="16"/>
    <x v="26"/>
  </r>
  <r>
    <x v="2"/>
    <x v="221"/>
    <x v="1"/>
    <x v="2"/>
    <x v="17"/>
    <x v="26"/>
  </r>
  <r>
    <x v="2"/>
    <x v="221"/>
    <x v="1"/>
    <x v="2"/>
    <x v="18"/>
    <x v="206"/>
  </r>
  <r>
    <x v="2"/>
    <x v="221"/>
    <x v="1"/>
    <x v="2"/>
    <x v="19"/>
    <x v="1009"/>
  </r>
  <r>
    <x v="2"/>
    <x v="221"/>
    <x v="1"/>
    <x v="3"/>
    <x v="12"/>
    <x v="1136"/>
  </r>
  <r>
    <x v="2"/>
    <x v="221"/>
    <x v="1"/>
    <x v="3"/>
    <x v="13"/>
    <x v="8315"/>
  </r>
  <r>
    <x v="2"/>
    <x v="221"/>
    <x v="1"/>
    <x v="3"/>
    <x v="14"/>
    <x v="8315"/>
  </r>
  <r>
    <x v="2"/>
    <x v="221"/>
    <x v="1"/>
    <x v="3"/>
    <x v="15"/>
    <x v="8315"/>
  </r>
  <r>
    <x v="2"/>
    <x v="221"/>
    <x v="1"/>
    <x v="3"/>
    <x v="16"/>
    <x v="8315"/>
  </r>
  <r>
    <x v="2"/>
    <x v="221"/>
    <x v="1"/>
    <x v="3"/>
    <x v="17"/>
    <x v="8315"/>
  </r>
  <r>
    <x v="2"/>
    <x v="221"/>
    <x v="1"/>
    <x v="3"/>
    <x v="18"/>
    <x v="8315"/>
  </r>
  <r>
    <x v="2"/>
    <x v="221"/>
    <x v="1"/>
    <x v="3"/>
    <x v="19"/>
    <x v="83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8301EA-5D9B-4A79-8C95-D2F90A713CFE}" name="PivotTable1"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7" rowHeaderCaption="Region" colHeaderCaption="RE or Non-RE">
  <location ref="A3:D13" firstHeaderRow="1" firstDataRow="2" firstDataCol="1"/>
  <pivotFields count="6">
    <pivotField axis="axisRow" showAll="0">
      <items count="9">
        <item x="0"/>
        <item x="1"/>
        <item x="3"/>
        <item x="4"/>
        <item x="5"/>
        <item x="6"/>
        <item x="7"/>
        <item x="2"/>
        <item t="default"/>
      </items>
    </pivotField>
    <pivotField showAll="0"/>
    <pivotField axis="axisCol" showAll="0">
      <items count="3">
        <item x="0"/>
        <item x="1"/>
        <item t="default"/>
      </items>
    </pivotField>
    <pivotField showAll="0"/>
    <pivotField showAll="0"/>
    <pivotField dataField="1" showAll="0"/>
  </pivotFields>
  <rowFields count="1">
    <field x="0"/>
  </rowFields>
  <rowItems count="9">
    <i>
      <x/>
    </i>
    <i>
      <x v="1"/>
    </i>
    <i>
      <x v="2"/>
    </i>
    <i>
      <x v="3"/>
    </i>
    <i>
      <x v="4"/>
    </i>
    <i>
      <x v="5"/>
    </i>
    <i>
      <x v="6"/>
    </i>
    <i>
      <x v="7"/>
    </i>
    <i t="grand">
      <x/>
    </i>
  </rowItems>
  <colFields count="1">
    <field x="2"/>
  </colFields>
  <colItems count="3">
    <i>
      <x/>
    </i>
    <i>
      <x v="1"/>
    </i>
    <i t="grand">
      <x/>
    </i>
  </colItems>
  <dataFields count="1">
    <dataField name="Sum of Electricity Capacity (MW)" fld="5" baseField="0" baseItem="0" numFmtId="43"/>
  </dataFields>
  <formats count="1">
    <format dxfId="4">
      <pivotArea outline="0" collapsedLevelsAreSubtotals="1" fieldPosition="0"/>
    </format>
  </formats>
  <chartFormats count="6">
    <chartFormat chart="0" format="2" series="1">
      <pivotArea type="data" outline="0" fieldPosition="0">
        <references count="1">
          <reference field="2" count="1" selected="0">
            <x v="0"/>
          </reference>
        </references>
      </pivotArea>
    </chartFormat>
    <chartFormat chart="0" format="3" series="1">
      <pivotArea type="data" outline="0" fieldPosition="0">
        <references count="1">
          <reference field="2" count="1" selected="0">
            <x v="1"/>
          </reference>
        </references>
      </pivotArea>
    </chartFormat>
    <chartFormat chart="3" format="6" series="1">
      <pivotArea type="data" outline="0" fieldPosition="0">
        <references count="2">
          <reference field="4294967294" count="1" selected="0">
            <x v="0"/>
          </reference>
          <reference field="2" count="1" selected="0">
            <x v="0"/>
          </reference>
        </references>
      </pivotArea>
    </chartFormat>
    <chartFormat chart="3" format="7" series="1">
      <pivotArea type="data" outline="0" fieldPosition="0">
        <references count="2">
          <reference field="4294967294" count="1" selected="0">
            <x v="0"/>
          </reference>
          <reference field="2" count="1" selected="0">
            <x v="1"/>
          </reference>
        </references>
      </pivotArea>
    </chartFormat>
    <chartFormat chart="0" format="4" series="1">
      <pivotArea type="data" outline="0" fieldPosition="0">
        <references count="2">
          <reference field="4294967294" count="1" selected="0">
            <x v="0"/>
          </reference>
          <reference field="2" count="1" selected="0">
            <x v="0"/>
          </reference>
        </references>
      </pivotArea>
    </chartFormat>
    <chartFormat chart="0"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B7A992-2C1A-49E3-92F6-55EC1EE79851}" name="PivotTable2" cacheId="0" applyNumberFormats="0" applyBorderFormats="0" applyFontFormats="0" applyPatternFormats="0" applyAlignmentFormats="0" applyWidthHeightFormats="1" dataCaption="Values" grandTotalCaption="Total" updatedVersion="8" minRefreshableVersion="3" useAutoFormatting="1" colGrandTotals="0" itemPrintTitles="1" createdVersion="8" indent="0" outline="1" outlineData="1" multipleFieldFilters="0" chartFormat="2" rowHeaderCaption="Region" colHeaderCaption="Year">
  <location ref="A3:U23" firstHeaderRow="1" firstDataRow="2" firstDataCol="1"/>
  <pivotFields count="6">
    <pivotField axis="axisRow" showAll="0">
      <items count="9">
        <item x="0"/>
        <item x="1"/>
        <item x="3"/>
        <item x="4"/>
        <item x="5"/>
        <item x="6"/>
        <item x="7"/>
        <item x="2"/>
        <item t="default"/>
      </items>
    </pivotField>
    <pivotField showAll="0"/>
    <pivotField axis="axisRow" dataField="1" showAll="0" defaultSubtotal="0">
      <items count="2">
        <item x="0"/>
        <item x="1"/>
      </items>
    </pivotField>
    <pivotField showAll="0"/>
    <pivotField axis="axisCol" showAll="0">
      <items count="21">
        <item x="0"/>
        <item x="1"/>
        <item x="2"/>
        <item x="3"/>
        <item x="4"/>
        <item x="5"/>
        <item x="6"/>
        <item x="7"/>
        <item x="8"/>
        <item x="9"/>
        <item x="10"/>
        <item x="11"/>
        <item x="12"/>
        <item x="13"/>
        <item x="14"/>
        <item x="15"/>
        <item x="16"/>
        <item x="17"/>
        <item x="18"/>
        <item x="19"/>
        <item t="default"/>
      </items>
    </pivotField>
    <pivotField showAll="0"/>
  </pivotFields>
  <rowFields count="2">
    <field x="2"/>
    <field x="0"/>
  </rowFields>
  <rowItems count="19">
    <i>
      <x/>
    </i>
    <i r="1">
      <x/>
    </i>
    <i r="1">
      <x v="1"/>
    </i>
    <i r="1">
      <x v="2"/>
    </i>
    <i r="1">
      <x v="3"/>
    </i>
    <i r="1">
      <x v="4"/>
    </i>
    <i r="1">
      <x v="5"/>
    </i>
    <i r="1">
      <x v="6"/>
    </i>
    <i r="1">
      <x v="7"/>
    </i>
    <i>
      <x v="1"/>
    </i>
    <i r="1">
      <x/>
    </i>
    <i r="1">
      <x v="1"/>
    </i>
    <i r="1">
      <x v="2"/>
    </i>
    <i r="1">
      <x v="3"/>
    </i>
    <i r="1">
      <x v="4"/>
    </i>
    <i r="1">
      <x v="5"/>
    </i>
    <i r="1">
      <x v="6"/>
    </i>
    <i r="1">
      <x v="7"/>
    </i>
    <i t="grand">
      <x/>
    </i>
  </rowItems>
  <colFields count="1">
    <field x="4"/>
  </colFields>
  <colItems count="20">
    <i>
      <x/>
    </i>
    <i>
      <x v="1"/>
    </i>
    <i>
      <x v="2"/>
    </i>
    <i>
      <x v="3"/>
    </i>
    <i>
      <x v="4"/>
    </i>
    <i>
      <x v="5"/>
    </i>
    <i>
      <x v="6"/>
    </i>
    <i>
      <x v="7"/>
    </i>
    <i>
      <x v="8"/>
    </i>
    <i>
      <x v="9"/>
    </i>
    <i>
      <x v="10"/>
    </i>
    <i>
      <x v="11"/>
    </i>
    <i>
      <x v="12"/>
    </i>
    <i>
      <x v="13"/>
    </i>
    <i>
      <x v="14"/>
    </i>
    <i>
      <x v="15"/>
    </i>
    <i>
      <x v="16"/>
    </i>
    <i>
      <x v="17"/>
    </i>
    <i>
      <x v="18"/>
    </i>
    <i>
      <x v="19"/>
    </i>
  </colItems>
  <dataFields count="1">
    <dataField name="Count of RE or Non-RE" fld="2" subtotal="count" baseField="0" baseItem="0"/>
  </dataFields>
  <formats count="2">
    <format dxfId="3">
      <pivotArea collapsedLevelsAreSubtotals="1" fieldPosition="0">
        <references count="2">
          <reference field="0" count="0"/>
          <reference field="4" count="0" selected="0"/>
        </references>
      </pivotArea>
    </format>
    <format dxfId="2">
      <pivotArea collapsedLevelsAreSubtotals="1" fieldPosition="0">
        <references count="2">
          <reference field="0" count="0"/>
          <reference field="4" count="0" selected="0"/>
        </references>
      </pivotArea>
    </format>
  </formats>
  <conditionalFormats count="2">
    <conditionalFormat priority="2">
      <pivotAreas count="1">
        <pivotArea type="data" collapsedLevelsAreSubtotals="1" fieldPosition="0">
          <references count="3">
            <reference field="4294967294" count="1" selected="0">
              <x v="0"/>
            </reference>
            <reference field="0" count="8">
              <x v="0"/>
              <x v="1"/>
              <x v="2"/>
              <x v="3"/>
              <x v="4"/>
              <x v="5"/>
              <x v="6"/>
              <x v="7"/>
            </reference>
            <reference field="4" count="20" selected="0">
              <x v="0"/>
              <x v="1"/>
              <x v="2"/>
              <x v="3"/>
              <x v="4"/>
              <x v="5"/>
              <x v="6"/>
              <x v="7"/>
              <x v="8"/>
              <x v="9"/>
              <x v="10"/>
              <x v="11"/>
              <x v="12"/>
              <x v="13"/>
              <x v="14"/>
              <x v="15"/>
              <x v="16"/>
              <x v="17"/>
              <x v="18"/>
              <x v="19"/>
            </reference>
          </references>
        </pivotArea>
      </pivotAreas>
    </conditionalFormat>
    <conditionalFormat priority="1">
      <pivotAreas count="1">
        <pivotArea type="data" collapsedLevelsAreSubtotals="1" fieldPosition="0">
          <references count="3">
            <reference field="4294967294" count="1" selected="0">
              <x v="0"/>
            </reference>
            <reference field="0" count="8">
              <x v="0"/>
              <x v="1"/>
              <x v="2"/>
              <x v="3"/>
              <x v="4"/>
              <x v="5"/>
              <x v="6"/>
              <x v="7"/>
            </reference>
            <reference field="4" count="20" selected="0">
              <x v="0"/>
              <x v="1"/>
              <x v="2"/>
              <x v="3"/>
              <x v="4"/>
              <x v="5"/>
              <x v="6"/>
              <x v="7"/>
              <x v="8"/>
              <x v="9"/>
              <x v="10"/>
              <x v="11"/>
              <x v="12"/>
              <x v="13"/>
              <x v="14"/>
              <x v="15"/>
              <x v="16"/>
              <x v="17"/>
              <x v="18"/>
              <x v="19"/>
            </reference>
          </references>
        </pivotArea>
      </pivotAreas>
    </conditionalFormat>
  </conditionalFormats>
  <pivotTableStyleInfo name="PivotStyleLight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8BC0D3-A1C3-4947-9196-C04476778132}" name="PivotTable3" cacheId="0" applyNumberFormats="0" applyBorderFormats="0" applyFontFormats="0" applyPatternFormats="0" applyAlignmentFormats="0" applyWidthHeightFormats="1" dataCaption="Values" grandTotalCaption="Total" updatedVersion="8" minRefreshableVersion="3" useAutoFormatting="1" rowGrandTotals="0" colGrandTotals="0" itemPrintTitles="1" createdVersion="8" indent="0" outline="1" outlineData="1" multipleFieldFilters="0" chartFormat="10" rowHeaderCaption="Year" colHeaderCaption="RE or Non-RE">
  <location ref="A3:B5" firstHeaderRow="1" firstDataRow="1" firstDataCol="1" rowPageCount="1" colPageCount="1"/>
  <pivotFields count="6">
    <pivotField showAll="0"/>
    <pivotField showAll="0"/>
    <pivotField axis="axisRow" showAll="0">
      <items count="3">
        <item x="0"/>
        <item x="1"/>
        <item t="default"/>
      </items>
    </pivotField>
    <pivotField showAll="0"/>
    <pivotField axis="axisPage" showAll="0">
      <items count="21">
        <item x="0"/>
        <item x="1"/>
        <item x="2"/>
        <item x="3"/>
        <item x="4"/>
        <item x="5"/>
        <item x="6"/>
        <item x="7"/>
        <item x="8"/>
        <item x="9"/>
        <item x="10"/>
        <item x="11"/>
        <item x="12"/>
        <item x="13"/>
        <item x="14"/>
        <item x="15"/>
        <item x="16"/>
        <item x="17"/>
        <item x="18"/>
        <item x="19"/>
        <item t="default"/>
      </items>
    </pivotField>
    <pivotField dataField="1" showAll="0"/>
  </pivotFields>
  <rowFields count="1">
    <field x="2"/>
  </rowFields>
  <rowItems count="2">
    <i>
      <x/>
    </i>
    <i>
      <x v="1"/>
    </i>
  </rowItems>
  <colItems count="1">
    <i/>
  </colItems>
  <pageFields count="1">
    <pageField fld="4" hier="-1"/>
  </pageFields>
  <dataFields count="1">
    <dataField name="Sum of Electricity Capacity (MW)" fld="5" showDataAs="percentOfCol" baseField="2" baseItem="0" numFmtId="10"/>
  </dataFields>
  <formats count="2">
    <format dxfId="1">
      <pivotArea outline="0" collapsedLevelsAreSubtotals="1" fieldPosition="0"/>
    </format>
    <format dxfId="0">
      <pivotArea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0"/>
          </reference>
        </references>
      </pivotArea>
    </chartFormat>
    <chartFormat chart="4"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C78CDA6-80EE-41E4-8F0D-2B3BFF823EEF}" sourceName="Region">
  <extLst>
    <x:ext xmlns:x15="http://schemas.microsoft.com/office/spreadsheetml/2010/11/main" uri="{2F2917AC-EB37-4324-AD4E-5DD8C200BD13}">
      <x15:tableSlicerCache tableId="3"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F496BDF-31D0-4736-A35E-E5F3A41A16A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09B0C7A-C6B8-4F95-A71E-8F22ADC71A48}" cache="Slicer_Region" caption="Region" columnCount="4"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C0DFDE-C5DA-4D48-AE2C-7E576B694009}" name="tblRE3" displayName="tblRE3" ref="A3:F21429" totalsRowShown="0" headerRowDxfId="5">
  <autoFilter ref="A3:F21429" xr:uid="{8D9E4A72-F9DB-4F82-92FA-1BB9585F65F4}"/>
  <tableColumns count="6">
    <tableColumn id="1" xr3:uid="{CF8E7B9F-499C-4353-B417-C5379859A8F4}" name="Region"/>
    <tableColumn id="2" xr3:uid="{92FBB332-0BFD-4D46-A752-AB35FE782E61}" name="Country"/>
    <tableColumn id="4" xr3:uid="{220115A6-65AB-4003-8657-0FC3514B5EA3}" name="RE or Non-RE"/>
    <tableColumn id="5" xr3:uid="{F9ED4C9D-2D8F-4893-875D-1FEEF2A6986F}" name="Main Technology"/>
    <tableColumn id="7" xr3:uid="{40A92577-F85A-4FFD-9FB5-424E07467EA8}" name="Year"/>
    <tableColumn id="8" xr3:uid="{D3F1A7AA-86B2-4F2D-8E43-9BDEC82D1BC1}" name="Electricity Capacity (MW)"/>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9B0AA5-C4D4-4026-BA3E-DCC778A834FF}" name="Table3" displayName="Table3" ref="A3:C6461" totalsRowShown="0">
  <autoFilter ref="A3:C6461" xr:uid="{0C9B0AA5-C4D4-4026-BA3E-DCC778A834FF}"/>
  <tableColumns count="3">
    <tableColumn id="1" xr3:uid="{B4B83904-A4FD-4763-9203-500B5B88EAE3}" name="Region"/>
    <tableColumn id="2" xr3:uid="{B1E3B422-71A2-4BEE-BC28-1E04281B37E3}" name="Country"/>
    <tableColumn id="3" xr3:uid="{A5ACDE88-6BB2-4494-9E17-25FE81F59162}" name="Capacity (MW)"/>
  </tableColumns>
  <tableStyleInfo name="TableStyleMedium2" showFirstColumn="0" showLastColumn="0" showRowStripes="1" showColumnStripes="0"/>
</table>
</file>

<file path=xl/theme/theme1.xml><?xml version="1.0" encoding="utf-8"?>
<a:theme xmlns:a="http://schemas.openxmlformats.org/drawingml/2006/main" name="Depth">
  <a:themeElements>
    <a:clrScheme name="Dark">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CC3A8-FB56-4C36-87A3-D66F219722E0}">
  <sheetPr>
    <tabColor theme="9"/>
  </sheetPr>
  <dimension ref="A1:K21429"/>
  <sheetViews>
    <sheetView showGridLines="0" showRowColHeaders="0" tabSelected="1" zoomScaleNormal="100" workbookViewId="0"/>
  </sheetViews>
  <sheetFormatPr defaultRowHeight="14.5" x14ac:dyDescent="0.35"/>
  <cols>
    <col min="1" max="1" width="23.54296875" customWidth="1"/>
    <col min="2" max="2" width="12.81640625" customWidth="1"/>
    <col min="3" max="3" width="20.1796875" customWidth="1"/>
    <col min="4" max="4" width="23.6328125" customWidth="1"/>
    <col min="5" max="5" width="7.1796875" customWidth="1"/>
    <col min="6" max="6" width="22.81640625" customWidth="1"/>
    <col min="9" max="12" width="12.6328125" customWidth="1"/>
  </cols>
  <sheetData>
    <row r="1" spans="1:11" ht="23.5" x14ac:dyDescent="0.55000000000000004">
      <c r="A1" s="4" t="s">
        <v>248</v>
      </c>
    </row>
    <row r="2" spans="1:11" x14ac:dyDescent="0.35">
      <c r="K2" s="3"/>
    </row>
    <row r="3" spans="1:11" x14ac:dyDescent="0.35">
      <c r="A3" s="2" t="s">
        <v>247</v>
      </c>
      <c r="B3" s="2" t="s">
        <v>246</v>
      </c>
      <c r="C3" s="2" t="s">
        <v>245</v>
      </c>
      <c r="D3" s="2" t="s">
        <v>244</v>
      </c>
      <c r="E3" s="2" t="s">
        <v>243</v>
      </c>
      <c r="F3" s="2" t="s">
        <v>242</v>
      </c>
    </row>
    <row r="4" spans="1:11" x14ac:dyDescent="0.35">
      <c r="A4" t="s">
        <v>186</v>
      </c>
      <c r="B4" t="s">
        <v>241</v>
      </c>
      <c r="C4" t="s">
        <v>7</v>
      </c>
      <c r="D4" t="s">
        <v>8</v>
      </c>
      <c r="E4">
        <v>2000</v>
      </c>
      <c r="F4">
        <v>5630.01</v>
      </c>
    </row>
    <row r="5" spans="1:11" x14ac:dyDescent="0.35">
      <c r="A5" t="s">
        <v>186</v>
      </c>
      <c r="B5" t="s">
        <v>241</v>
      </c>
      <c r="C5" t="s">
        <v>7</v>
      </c>
      <c r="D5" t="s">
        <v>8</v>
      </c>
      <c r="E5">
        <v>2001</v>
      </c>
      <c r="F5">
        <v>5626.5</v>
      </c>
    </row>
    <row r="6" spans="1:11" x14ac:dyDescent="0.35">
      <c r="A6" t="s">
        <v>186</v>
      </c>
      <c r="B6" t="s">
        <v>241</v>
      </c>
      <c r="C6" t="s">
        <v>7</v>
      </c>
      <c r="D6" t="s">
        <v>8</v>
      </c>
      <c r="E6">
        <v>2002</v>
      </c>
      <c r="F6">
        <v>6062.01</v>
      </c>
    </row>
    <row r="7" spans="1:11" x14ac:dyDescent="0.35">
      <c r="A7" t="s">
        <v>186</v>
      </c>
      <c r="B7" t="s">
        <v>241</v>
      </c>
      <c r="C7" t="s">
        <v>7</v>
      </c>
      <c r="D7" t="s">
        <v>8</v>
      </c>
      <c r="E7">
        <v>2003</v>
      </c>
      <c r="F7">
        <v>6184.24</v>
      </c>
    </row>
    <row r="8" spans="1:11" x14ac:dyDescent="0.35">
      <c r="A8" t="s">
        <v>186</v>
      </c>
      <c r="B8" t="s">
        <v>241</v>
      </c>
      <c r="C8" t="s">
        <v>7</v>
      </c>
      <c r="D8" t="s">
        <v>8</v>
      </c>
      <c r="E8">
        <v>2004</v>
      </c>
      <c r="F8">
        <v>6476.24</v>
      </c>
    </row>
    <row r="9" spans="1:11" x14ac:dyDescent="0.35">
      <c r="A9" t="s">
        <v>186</v>
      </c>
      <c r="B9" t="s">
        <v>241</v>
      </c>
      <c r="C9" t="s">
        <v>7</v>
      </c>
      <c r="D9" t="s">
        <v>8</v>
      </c>
      <c r="E9">
        <v>2005</v>
      </c>
      <c r="F9">
        <v>7215.64</v>
      </c>
    </row>
    <row r="10" spans="1:11" x14ac:dyDescent="0.35">
      <c r="A10" t="s">
        <v>186</v>
      </c>
      <c r="B10" t="s">
        <v>241</v>
      </c>
      <c r="C10" t="s">
        <v>7</v>
      </c>
      <c r="D10" t="s">
        <v>8</v>
      </c>
      <c r="E10">
        <v>2006</v>
      </c>
      <c r="F10">
        <v>7656.88</v>
      </c>
      <c r="I10" s="1"/>
    </row>
    <row r="11" spans="1:11" x14ac:dyDescent="0.35">
      <c r="A11" t="s">
        <v>186</v>
      </c>
      <c r="B11" t="s">
        <v>241</v>
      </c>
      <c r="C11" t="s">
        <v>7</v>
      </c>
      <c r="D11" t="s">
        <v>8</v>
      </c>
      <c r="E11">
        <v>2007</v>
      </c>
      <c r="F11">
        <v>8161.4</v>
      </c>
    </row>
    <row r="12" spans="1:11" x14ac:dyDescent="0.35">
      <c r="A12" t="s">
        <v>186</v>
      </c>
      <c r="B12" t="s">
        <v>241</v>
      </c>
      <c r="C12" t="s">
        <v>7</v>
      </c>
      <c r="D12" t="s">
        <v>8</v>
      </c>
      <c r="E12">
        <v>2008</v>
      </c>
      <c r="F12">
        <v>8272.27</v>
      </c>
    </row>
    <row r="13" spans="1:11" x14ac:dyDescent="0.35">
      <c r="A13" t="s">
        <v>186</v>
      </c>
      <c r="B13" t="s">
        <v>241</v>
      </c>
      <c r="C13" t="s">
        <v>7</v>
      </c>
      <c r="D13" t="s">
        <v>8</v>
      </c>
      <c r="E13">
        <v>2009</v>
      </c>
      <c r="F13">
        <v>11097.6</v>
      </c>
    </row>
    <row r="14" spans="1:11" x14ac:dyDescent="0.35">
      <c r="A14" t="s">
        <v>186</v>
      </c>
      <c r="B14" t="s">
        <v>241</v>
      </c>
      <c r="C14" t="s">
        <v>7</v>
      </c>
      <c r="D14" t="s">
        <v>8</v>
      </c>
      <c r="E14">
        <v>2010</v>
      </c>
      <c r="F14">
        <v>11229.334000000001</v>
      </c>
    </row>
    <row r="15" spans="1:11" x14ac:dyDescent="0.35">
      <c r="A15" t="s">
        <v>186</v>
      </c>
      <c r="B15" t="s">
        <v>241</v>
      </c>
      <c r="C15" t="s">
        <v>7</v>
      </c>
      <c r="D15" t="s">
        <v>8</v>
      </c>
      <c r="E15">
        <v>2011</v>
      </c>
      <c r="F15">
        <v>11289.304</v>
      </c>
    </row>
    <row r="16" spans="1:11" x14ac:dyDescent="0.35">
      <c r="A16" t="s">
        <v>186</v>
      </c>
      <c r="B16" t="s">
        <v>241</v>
      </c>
      <c r="C16" t="s">
        <v>7</v>
      </c>
      <c r="D16" t="s">
        <v>8</v>
      </c>
      <c r="E16">
        <v>2012</v>
      </c>
      <c r="F16">
        <v>12750.12</v>
      </c>
    </row>
    <row r="17" spans="1:6" x14ac:dyDescent="0.35">
      <c r="A17" t="s">
        <v>186</v>
      </c>
      <c r="B17" t="s">
        <v>241</v>
      </c>
      <c r="C17" t="s">
        <v>7</v>
      </c>
      <c r="D17" t="s">
        <v>8</v>
      </c>
      <c r="E17">
        <v>2013</v>
      </c>
      <c r="F17">
        <v>14844.5</v>
      </c>
    </row>
    <row r="18" spans="1:6" x14ac:dyDescent="0.35">
      <c r="A18" t="s">
        <v>186</v>
      </c>
      <c r="B18" t="s">
        <v>241</v>
      </c>
      <c r="C18" t="s">
        <v>7</v>
      </c>
      <c r="D18" t="s">
        <v>8</v>
      </c>
      <c r="E18">
        <v>2014</v>
      </c>
      <c r="F18">
        <v>15703.6</v>
      </c>
    </row>
    <row r="19" spans="1:6" x14ac:dyDescent="0.35">
      <c r="A19" t="s">
        <v>186</v>
      </c>
      <c r="B19" t="s">
        <v>241</v>
      </c>
      <c r="C19" t="s">
        <v>7</v>
      </c>
      <c r="D19" t="s">
        <v>8</v>
      </c>
      <c r="E19">
        <v>2015</v>
      </c>
      <c r="F19">
        <v>16945.97</v>
      </c>
    </row>
    <row r="20" spans="1:6" x14ac:dyDescent="0.35">
      <c r="A20" t="s">
        <v>186</v>
      </c>
      <c r="B20" t="s">
        <v>241</v>
      </c>
      <c r="C20" t="s">
        <v>7</v>
      </c>
      <c r="D20" t="s">
        <v>8</v>
      </c>
      <c r="E20">
        <v>2016</v>
      </c>
      <c r="F20">
        <v>18596.5</v>
      </c>
    </row>
    <row r="21" spans="1:6" x14ac:dyDescent="0.35">
      <c r="A21" t="s">
        <v>186</v>
      </c>
      <c r="B21" t="s">
        <v>241</v>
      </c>
      <c r="C21" t="s">
        <v>7</v>
      </c>
      <c r="D21" t="s">
        <v>8</v>
      </c>
      <c r="E21">
        <v>2017</v>
      </c>
      <c r="F21">
        <v>18867</v>
      </c>
    </row>
    <row r="22" spans="1:6" x14ac:dyDescent="0.35">
      <c r="A22" t="s">
        <v>186</v>
      </c>
      <c r="B22" t="s">
        <v>241</v>
      </c>
      <c r="C22" t="s">
        <v>7</v>
      </c>
      <c r="D22" t="s">
        <v>8</v>
      </c>
      <c r="E22">
        <v>2018</v>
      </c>
      <c r="F22">
        <v>20436</v>
      </c>
    </row>
    <row r="23" spans="1:6" x14ac:dyDescent="0.35">
      <c r="A23" t="s">
        <v>186</v>
      </c>
      <c r="B23" t="s">
        <v>241</v>
      </c>
      <c r="C23" t="s">
        <v>7</v>
      </c>
      <c r="D23" t="s">
        <v>8</v>
      </c>
      <c r="E23">
        <v>2019</v>
      </c>
      <c r="F23">
        <v>21036</v>
      </c>
    </row>
    <row r="24" spans="1:6" x14ac:dyDescent="0.35">
      <c r="A24" t="s">
        <v>186</v>
      </c>
      <c r="B24" t="s">
        <v>241</v>
      </c>
      <c r="C24" t="s">
        <v>1</v>
      </c>
      <c r="D24" t="s">
        <v>5</v>
      </c>
      <c r="E24">
        <v>2000</v>
      </c>
      <c r="F24">
        <v>276.60000000000002</v>
      </c>
    </row>
    <row r="25" spans="1:6" x14ac:dyDescent="0.35">
      <c r="A25" t="s">
        <v>186</v>
      </c>
      <c r="B25" t="s">
        <v>241</v>
      </c>
      <c r="C25" t="s">
        <v>1</v>
      </c>
      <c r="D25" t="s">
        <v>5</v>
      </c>
      <c r="E25">
        <v>2001</v>
      </c>
      <c r="F25">
        <v>276.60000000000002</v>
      </c>
    </row>
    <row r="26" spans="1:6" x14ac:dyDescent="0.35">
      <c r="A26" t="s">
        <v>186</v>
      </c>
      <c r="B26" t="s">
        <v>241</v>
      </c>
      <c r="C26" t="s">
        <v>1</v>
      </c>
      <c r="D26" t="s">
        <v>5</v>
      </c>
      <c r="E26">
        <v>2002</v>
      </c>
      <c r="F26">
        <v>276.60000000000002</v>
      </c>
    </row>
    <row r="27" spans="1:6" x14ac:dyDescent="0.35">
      <c r="A27" t="s">
        <v>186</v>
      </c>
      <c r="B27" t="s">
        <v>241</v>
      </c>
      <c r="C27" t="s">
        <v>1</v>
      </c>
      <c r="D27" t="s">
        <v>5</v>
      </c>
      <c r="E27">
        <v>2003</v>
      </c>
      <c r="F27">
        <v>276.60000000000002</v>
      </c>
    </row>
    <row r="28" spans="1:6" x14ac:dyDescent="0.35">
      <c r="A28" t="s">
        <v>186</v>
      </c>
      <c r="B28" t="s">
        <v>241</v>
      </c>
      <c r="C28" t="s">
        <v>1</v>
      </c>
      <c r="D28" t="s">
        <v>5</v>
      </c>
      <c r="E28">
        <v>2004</v>
      </c>
      <c r="F28">
        <v>276.60000000000002</v>
      </c>
    </row>
    <row r="29" spans="1:6" x14ac:dyDescent="0.35">
      <c r="A29" t="s">
        <v>186</v>
      </c>
      <c r="B29" t="s">
        <v>241</v>
      </c>
      <c r="C29" t="s">
        <v>1</v>
      </c>
      <c r="D29" t="s">
        <v>5</v>
      </c>
      <c r="E29">
        <v>2005</v>
      </c>
      <c r="F29">
        <v>276.60000000000002</v>
      </c>
    </row>
    <row r="30" spans="1:6" x14ac:dyDescent="0.35">
      <c r="A30" t="s">
        <v>186</v>
      </c>
      <c r="B30" t="s">
        <v>241</v>
      </c>
      <c r="C30" t="s">
        <v>1</v>
      </c>
      <c r="D30" t="s">
        <v>5</v>
      </c>
      <c r="E30">
        <v>2006</v>
      </c>
      <c r="F30">
        <v>249.6</v>
      </c>
    </row>
    <row r="31" spans="1:6" x14ac:dyDescent="0.35">
      <c r="A31" t="s">
        <v>186</v>
      </c>
      <c r="B31" t="s">
        <v>241</v>
      </c>
      <c r="C31" t="s">
        <v>1</v>
      </c>
      <c r="D31" t="s">
        <v>5</v>
      </c>
      <c r="E31">
        <v>2007</v>
      </c>
      <c r="F31">
        <v>249.6</v>
      </c>
    </row>
    <row r="32" spans="1:6" x14ac:dyDescent="0.35">
      <c r="A32" t="s">
        <v>186</v>
      </c>
      <c r="B32" t="s">
        <v>241</v>
      </c>
      <c r="C32" t="s">
        <v>1</v>
      </c>
      <c r="D32" t="s">
        <v>5</v>
      </c>
      <c r="E32">
        <v>2008</v>
      </c>
      <c r="F32">
        <v>230.6</v>
      </c>
    </row>
    <row r="33" spans="1:6" x14ac:dyDescent="0.35">
      <c r="A33" t="s">
        <v>186</v>
      </c>
      <c r="B33" t="s">
        <v>241</v>
      </c>
      <c r="C33" t="s">
        <v>1</v>
      </c>
      <c r="D33" t="s">
        <v>5</v>
      </c>
      <c r="E33">
        <v>2009</v>
      </c>
      <c r="F33">
        <v>227.6</v>
      </c>
    </row>
    <row r="34" spans="1:6" x14ac:dyDescent="0.35">
      <c r="A34" t="s">
        <v>186</v>
      </c>
      <c r="B34" t="s">
        <v>241</v>
      </c>
      <c r="C34" t="s">
        <v>1</v>
      </c>
      <c r="D34" t="s">
        <v>5</v>
      </c>
      <c r="E34">
        <v>2010</v>
      </c>
      <c r="F34">
        <v>227.6</v>
      </c>
    </row>
    <row r="35" spans="1:6" x14ac:dyDescent="0.35">
      <c r="A35" t="s">
        <v>186</v>
      </c>
      <c r="B35" t="s">
        <v>241</v>
      </c>
      <c r="C35" t="s">
        <v>1</v>
      </c>
      <c r="D35" t="s">
        <v>5</v>
      </c>
      <c r="E35">
        <v>2011</v>
      </c>
      <c r="F35">
        <v>227.6</v>
      </c>
    </row>
    <row r="36" spans="1:6" x14ac:dyDescent="0.35">
      <c r="A36" t="s">
        <v>186</v>
      </c>
      <c r="B36" t="s">
        <v>241</v>
      </c>
      <c r="C36" t="s">
        <v>1</v>
      </c>
      <c r="D36" t="s">
        <v>5</v>
      </c>
      <c r="E36">
        <v>2012</v>
      </c>
      <c r="F36">
        <v>227.6</v>
      </c>
    </row>
    <row r="37" spans="1:6" x14ac:dyDescent="0.35">
      <c r="A37" t="s">
        <v>186</v>
      </c>
      <c r="B37" t="s">
        <v>241</v>
      </c>
      <c r="C37" t="s">
        <v>1</v>
      </c>
      <c r="D37" t="s">
        <v>5</v>
      </c>
      <c r="E37">
        <v>2013</v>
      </c>
      <c r="F37">
        <v>227.6</v>
      </c>
    </row>
    <row r="38" spans="1:6" x14ac:dyDescent="0.35">
      <c r="A38" t="s">
        <v>186</v>
      </c>
      <c r="B38" t="s">
        <v>241</v>
      </c>
      <c r="C38" t="s">
        <v>1</v>
      </c>
      <c r="D38" t="s">
        <v>5</v>
      </c>
      <c r="E38">
        <v>2014</v>
      </c>
      <c r="F38">
        <v>227.6</v>
      </c>
    </row>
    <row r="39" spans="1:6" x14ac:dyDescent="0.35">
      <c r="A39" t="s">
        <v>186</v>
      </c>
      <c r="B39" t="s">
        <v>241</v>
      </c>
      <c r="C39" t="s">
        <v>1</v>
      </c>
      <c r="D39" t="s">
        <v>5</v>
      </c>
      <c r="E39">
        <v>2015</v>
      </c>
      <c r="F39">
        <v>227.6</v>
      </c>
    </row>
    <row r="40" spans="1:6" x14ac:dyDescent="0.35">
      <c r="A40" t="s">
        <v>186</v>
      </c>
      <c r="B40" t="s">
        <v>241</v>
      </c>
      <c r="C40" t="s">
        <v>1</v>
      </c>
      <c r="D40" t="s">
        <v>5</v>
      </c>
      <c r="E40">
        <v>2016</v>
      </c>
      <c r="F40">
        <v>227.6</v>
      </c>
    </row>
    <row r="41" spans="1:6" x14ac:dyDescent="0.35">
      <c r="A41" t="s">
        <v>186</v>
      </c>
      <c r="B41" t="s">
        <v>241</v>
      </c>
      <c r="C41" t="s">
        <v>1</v>
      </c>
      <c r="D41" t="s">
        <v>5</v>
      </c>
      <c r="E41">
        <v>2017</v>
      </c>
      <c r="F41">
        <v>228</v>
      </c>
    </row>
    <row r="42" spans="1:6" x14ac:dyDescent="0.35">
      <c r="A42" t="s">
        <v>186</v>
      </c>
      <c r="B42" t="s">
        <v>241</v>
      </c>
      <c r="C42" t="s">
        <v>1</v>
      </c>
      <c r="D42" t="s">
        <v>5</v>
      </c>
      <c r="E42">
        <v>2018</v>
      </c>
      <c r="F42">
        <v>228</v>
      </c>
    </row>
    <row r="43" spans="1:6" x14ac:dyDescent="0.35">
      <c r="A43" t="s">
        <v>186</v>
      </c>
      <c r="B43" t="s">
        <v>241</v>
      </c>
      <c r="C43" t="s">
        <v>1</v>
      </c>
      <c r="D43" t="s">
        <v>5</v>
      </c>
      <c r="E43">
        <v>2019</v>
      </c>
      <c r="F43">
        <v>228</v>
      </c>
    </row>
    <row r="44" spans="1:6" x14ac:dyDescent="0.35">
      <c r="A44" t="s">
        <v>186</v>
      </c>
      <c r="B44" t="s">
        <v>241</v>
      </c>
      <c r="C44" t="s">
        <v>1</v>
      </c>
      <c r="D44" t="s">
        <v>4</v>
      </c>
      <c r="E44">
        <v>2010</v>
      </c>
      <c r="F44">
        <v>25</v>
      </c>
    </row>
    <row r="45" spans="1:6" x14ac:dyDescent="0.35">
      <c r="A45" t="s">
        <v>186</v>
      </c>
      <c r="B45" t="s">
        <v>241</v>
      </c>
      <c r="C45" t="s">
        <v>1</v>
      </c>
      <c r="D45" t="s">
        <v>4</v>
      </c>
      <c r="E45">
        <v>2011</v>
      </c>
      <c r="F45">
        <v>25</v>
      </c>
    </row>
    <row r="46" spans="1:6" x14ac:dyDescent="0.35">
      <c r="A46" t="s">
        <v>186</v>
      </c>
      <c r="B46" t="s">
        <v>241</v>
      </c>
      <c r="C46" t="s">
        <v>1</v>
      </c>
      <c r="D46" t="s">
        <v>4</v>
      </c>
      <c r="E46">
        <v>2012</v>
      </c>
      <c r="F46">
        <v>25</v>
      </c>
    </row>
    <row r="47" spans="1:6" x14ac:dyDescent="0.35">
      <c r="A47" t="s">
        <v>186</v>
      </c>
      <c r="B47" t="s">
        <v>241</v>
      </c>
      <c r="C47" t="s">
        <v>1</v>
      </c>
      <c r="D47" t="s">
        <v>4</v>
      </c>
      <c r="E47">
        <v>2013</v>
      </c>
      <c r="F47">
        <v>25</v>
      </c>
    </row>
    <row r="48" spans="1:6" x14ac:dyDescent="0.35">
      <c r="A48" t="s">
        <v>186</v>
      </c>
      <c r="B48" t="s">
        <v>241</v>
      </c>
      <c r="C48" t="s">
        <v>1</v>
      </c>
      <c r="D48" t="s">
        <v>4</v>
      </c>
      <c r="E48">
        <v>2014</v>
      </c>
      <c r="F48">
        <v>25</v>
      </c>
    </row>
    <row r="49" spans="1:6" x14ac:dyDescent="0.35">
      <c r="A49" t="s">
        <v>186</v>
      </c>
      <c r="B49" t="s">
        <v>241</v>
      </c>
      <c r="C49" t="s">
        <v>1</v>
      </c>
      <c r="D49" t="s">
        <v>4</v>
      </c>
      <c r="E49">
        <v>2015</v>
      </c>
      <c r="F49">
        <v>25</v>
      </c>
    </row>
    <row r="50" spans="1:6" x14ac:dyDescent="0.35">
      <c r="A50" t="s">
        <v>186</v>
      </c>
      <c r="B50" t="s">
        <v>241</v>
      </c>
      <c r="C50" t="s">
        <v>1</v>
      </c>
      <c r="D50" t="s">
        <v>4</v>
      </c>
      <c r="E50">
        <v>2016</v>
      </c>
      <c r="F50">
        <v>25</v>
      </c>
    </row>
    <row r="51" spans="1:6" x14ac:dyDescent="0.35">
      <c r="A51" t="s">
        <v>186</v>
      </c>
      <c r="B51" t="s">
        <v>241</v>
      </c>
      <c r="C51" t="s">
        <v>1</v>
      </c>
      <c r="D51" t="s">
        <v>4</v>
      </c>
      <c r="E51">
        <v>2017</v>
      </c>
      <c r="F51">
        <v>25</v>
      </c>
    </row>
    <row r="52" spans="1:6" x14ac:dyDescent="0.35">
      <c r="A52" t="s">
        <v>186</v>
      </c>
      <c r="B52" t="s">
        <v>241</v>
      </c>
      <c r="C52" t="s">
        <v>1</v>
      </c>
      <c r="D52" t="s">
        <v>4</v>
      </c>
      <c r="E52">
        <v>2018</v>
      </c>
      <c r="F52">
        <v>25</v>
      </c>
    </row>
    <row r="53" spans="1:6" x14ac:dyDescent="0.35">
      <c r="A53" t="s">
        <v>186</v>
      </c>
      <c r="B53" t="s">
        <v>241</v>
      </c>
      <c r="C53" t="s">
        <v>1</v>
      </c>
      <c r="D53" t="s">
        <v>4</v>
      </c>
      <c r="E53">
        <v>2019</v>
      </c>
      <c r="F53">
        <v>25</v>
      </c>
    </row>
    <row r="54" spans="1:6" x14ac:dyDescent="0.35">
      <c r="A54" t="s">
        <v>186</v>
      </c>
      <c r="B54" t="s">
        <v>241</v>
      </c>
      <c r="C54" t="s">
        <v>1</v>
      </c>
      <c r="D54" t="s">
        <v>4</v>
      </c>
      <c r="E54">
        <v>2014</v>
      </c>
      <c r="F54">
        <v>1.1000000000000001</v>
      </c>
    </row>
    <row r="55" spans="1:6" x14ac:dyDescent="0.35">
      <c r="A55" t="s">
        <v>186</v>
      </c>
      <c r="B55" t="s">
        <v>241</v>
      </c>
      <c r="C55" t="s">
        <v>1</v>
      </c>
      <c r="D55" t="s">
        <v>4</v>
      </c>
      <c r="E55">
        <v>2015</v>
      </c>
      <c r="F55">
        <v>49.1</v>
      </c>
    </row>
    <row r="56" spans="1:6" x14ac:dyDescent="0.35">
      <c r="A56" t="s">
        <v>186</v>
      </c>
      <c r="B56" t="s">
        <v>241</v>
      </c>
      <c r="C56" t="s">
        <v>1</v>
      </c>
      <c r="D56" t="s">
        <v>4</v>
      </c>
      <c r="E56">
        <v>2016</v>
      </c>
      <c r="F56">
        <v>219.1</v>
      </c>
    </row>
    <row r="57" spans="1:6" x14ac:dyDescent="0.35">
      <c r="A57" t="s">
        <v>186</v>
      </c>
      <c r="B57" t="s">
        <v>241</v>
      </c>
      <c r="C57" t="s">
        <v>1</v>
      </c>
      <c r="D57" t="s">
        <v>4</v>
      </c>
      <c r="E57">
        <v>2017</v>
      </c>
      <c r="F57">
        <v>400</v>
      </c>
    </row>
    <row r="58" spans="1:6" x14ac:dyDescent="0.35">
      <c r="A58" t="s">
        <v>186</v>
      </c>
      <c r="B58" t="s">
        <v>241</v>
      </c>
      <c r="C58" t="s">
        <v>1</v>
      </c>
      <c r="D58" t="s">
        <v>4</v>
      </c>
      <c r="E58">
        <v>2018</v>
      </c>
      <c r="F58">
        <v>423</v>
      </c>
    </row>
    <row r="59" spans="1:6" x14ac:dyDescent="0.35">
      <c r="A59" t="s">
        <v>186</v>
      </c>
      <c r="B59" t="s">
        <v>241</v>
      </c>
      <c r="C59" t="s">
        <v>1</v>
      </c>
      <c r="D59" t="s">
        <v>4</v>
      </c>
      <c r="E59">
        <v>2019</v>
      </c>
      <c r="F59">
        <v>423</v>
      </c>
    </row>
    <row r="60" spans="1:6" x14ac:dyDescent="0.35">
      <c r="A60" t="s">
        <v>186</v>
      </c>
      <c r="B60" t="s">
        <v>241</v>
      </c>
      <c r="C60" t="s">
        <v>1</v>
      </c>
      <c r="D60" t="s">
        <v>0</v>
      </c>
      <c r="E60">
        <v>2014</v>
      </c>
      <c r="F60">
        <v>10.199999999999999</v>
      </c>
    </row>
    <row r="61" spans="1:6" x14ac:dyDescent="0.35">
      <c r="A61" t="s">
        <v>186</v>
      </c>
      <c r="B61" t="s">
        <v>241</v>
      </c>
      <c r="C61" t="s">
        <v>1</v>
      </c>
      <c r="D61" t="s">
        <v>0</v>
      </c>
      <c r="E61">
        <v>2015</v>
      </c>
      <c r="F61">
        <v>10.199999999999999</v>
      </c>
    </row>
    <row r="62" spans="1:6" x14ac:dyDescent="0.35">
      <c r="A62" t="s">
        <v>186</v>
      </c>
      <c r="B62" t="s">
        <v>241</v>
      </c>
      <c r="C62" t="s">
        <v>1</v>
      </c>
      <c r="D62" t="s">
        <v>0</v>
      </c>
      <c r="E62">
        <v>2016</v>
      </c>
      <c r="F62">
        <v>10.199999999999999</v>
      </c>
    </row>
    <row r="63" spans="1:6" x14ac:dyDescent="0.35">
      <c r="A63" t="s">
        <v>186</v>
      </c>
      <c r="B63" t="s">
        <v>241</v>
      </c>
      <c r="C63" t="s">
        <v>1</v>
      </c>
      <c r="D63" t="s">
        <v>0</v>
      </c>
      <c r="E63">
        <v>2017</v>
      </c>
      <c r="F63">
        <v>10.199999999999999</v>
      </c>
    </row>
    <row r="64" spans="1:6" x14ac:dyDescent="0.35">
      <c r="A64" t="s">
        <v>186</v>
      </c>
      <c r="B64" t="s">
        <v>241</v>
      </c>
      <c r="C64" t="s">
        <v>1</v>
      </c>
      <c r="D64" t="s">
        <v>0</v>
      </c>
      <c r="E64">
        <v>2018</v>
      </c>
      <c r="F64">
        <v>10</v>
      </c>
    </row>
    <row r="65" spans="1:6" x14ac:dyDescent="0.35">
      <c r="A65" t="s">
        <v>186</v>
      </c>
      <c r="B65" t="s">
        <v>241</v>
      </c>
      <c r="C65" t="s">
        <v>1</v>
      </c>
      <c r="D65" t="s">
        <v>0</v>
      </c>
      <c r="E65">
        <v>2019</v>
      </c>
      <c r="F65">
        <v>10</v>
      </c>
    </row>
    <row r="66" spans="1:6" x14ac:dyDescent="0.35">
      <c r="A66" t="s">
        <v>186</v>
      </c>
      <c r="B66" t="s">
        <v>240</v>
      </c>
      <c r="C66" t="s">
        <v>7</v>
      </c>
      <c r="D66" t="s">
        <v>8</v>
      </c>
      <c r="E66">
        <v>2000</v>
      </c>
      <c r="F66">
        <v>110</v>
      </c>
    </row>
    <row r="67" spans="1:6" x14ac:dyDescent="0.35">
      <c r="A67" t="s">
        <v>186</v>
      </c>
      <c r="B67" t="s">
        <v>240</v>
      </c>
      <c r="C67" t="s">
        <v>7</v>
      </c>
      <c r="D67" t="s">
        <v>8</v>
      </c>
      <c r="E67">
        <v>2001</v>
      </c>
      <c r="F67">
        <v>110</v>
      </c>
    </row>
    <row r="68" spans="1:6" x14ac:dyDescent="0.35">
      <c r="A68" t="s">
        <v>186</v>
      </c>
      <c r="B68" t="s">
        <v>240</v>
      </c>
      <c r="C68" t="s">
        <v>7</v>
      </c>
      <c r="D68" t="s">
        <v>8</v>
      </c>
      <c r="E68">
        <v>2002</v>
      </c>
      <c r="F68">
        <v>110</v>
      </c>
    </row>
    <row r="69" spans="1:6" x14ac:dyDescent="0.35">
      <c r="A69" t="s">
        <v>186</v>
      </c>
      <c r="B69" t="s">
        <v>240</v>
      </c>
      <c r="C69" t="s">
        <v>7</v>
      </c>
      <c r="D69" t="s">
        <v>8</v>
      </c>
      <c r="E69">
        <v>2003</v>
      </c>
      <c r="F69">
        <v>110</v>
      </c>
    </row>
    <row r="70" spans="1:6" x14ac:dyDescent="0.35">
      <c r="A70" t="s">
        <v>186</v>
      </c>
      <c r="B70" t="s">
        <v>240</v>
      </c>
      <c r="C70" t="s">
        <v>7</v>
      </c>
      <c r="D70" t="s">
        <v>8</v>
      </c>
      <c r="E70">
        <v>2004</v>
      </c>
      <c r="F70">
        <v>126</v>
      </c>
    </row>
    <row r="71" spans="1:6" x14ac:dyDescent="0.35">
      <c r="A71" t="s">
        <v>186</v>
      </c>
      <c r="B71" t="s">
        <v>240</v>
      </c>
      <c r="C71" t="s">
        <v>7</v>
      </c>
      <c r="D71" t="s">
        <v>8</v>
      </c>
      <c r="E71">
        <v>2005</v>
      </c>
      <c r="F71">
        <v>332.6</v>
      </c>
    </row>
    <row r="72" spans="1:6" x14ac:dyDescent="0.35">
      <c r="A72" t="s">
        <v>186</v>
      </c>
      <c r="B72" t="s">
        <v>240</v>
      </c>
      <c r="C72" t="s">
        <v>7</v>
      </c>
      <c r="D72" t="s">
        <v>8</v>
      </c>
      <c r="E72">
        <v>2006</v>
      </c>
      <c r="F72">
        <v>345.2</v>
      </c>
    </row>
    <row r="73" spans="1:6" x14ac:dyDescent="0.35">
      <c r="A73" t="s">
        <v>186</v>
      </c>
      <c r="B73" t="s">
        <v>240</v>
      </c>
      <c r="C73" t="s">
        <v>7</v>
      </c>
      <c r="D73" t="s">
        <v>8</v>
      </c>
      <c r="E73">
        <v>2007</v>
      </c>
      <c r="F73">
        <v>657</v>
      </c>
    </row>
    <row r="74" spans="1:6" x14ac:dyDescent="0.35">
      <c r="A74" t="s">
        <v>186</v>
      </c>
      <c r="B74" t="s">
        <v>240</v>
      </c>
      <c r="C74" t="s">
        <v>7</v>
      </c>
      <c r="D74" t="s">
        <v>8</v>
      </c>
      <c r="E74">
        <v>2008</v>
      </c>
      <c r="F74">
        <v>657</v>
      </c>
    </row>
    <row r="75" spans="1:6" x14ac:dyDescent="0.35">
      <c r="A75" t="s">
        <v>186</v>
      </c>
      <c r="B75" t="s">
        <v>240</v>
      </c>
      <c r="C75" t="s">
        <v>7</v>
      </c>
      <c r="D75" t="s">
        <v>8</v>
      </c>
      <c r="E75">
        <v>2009</v>
      </c>
      <c r="F75">
        <v>657</v>
      </c>
    </row>
    <row r="76" spans="1:6" x14ac:dyDescent="0.35">
      <c r="A76" t="s">
        <v>186</v>
      </c>
      <c r="B76" t="s">
        <v>240</v>
      </c>
      <c r="C76" t="s">
        <v>7</v>
      </c>
      <c r="D76" t="s">
        <v>8</v>
      </c>
      <c r="E76">
        <v>2010</v>
      </c>
      <c r="F76">
        <v>657</v>
      </c>
    </row>
    <row r="77" spans="1:6" x14ac:dyDescent="0.35">
      <c r="A77" t="s">
        <v>186</v>
      </c>
      <c r="B77" t="s">
        <v>240</v>
      </c>
      <c r="C77" t="s">
        <v>7</v>
      </c>
      <c r="D77" t="s">
        <v>8</v>
      </c>
      <c r="E77">
        <v>2011</v>
      </c>
      <c r="F77">
        <v>770</v>
      </c>
    </row>
    <row r="78" spans="1:6" x14ac:dyDescent="0.35">
      <c r="A78" t="s">
        <v>186</v>
      </c>
      <c r="B78" t="s">
        <v>240</v>
      </c>
      <c r="C78" t="s">
        <v>7</v>
      </c>
      <c r="D78" t="s">
        <v>8</v>
      </c>
      <c r="E78">
        <v>2012</v>
      </c>
      <c r="F78">
        <v>770</v>
      </c>
    </row>
    <row r="79" spans="1:6" x14ac:dyDescent="0.35">
      <c r="A79" t="s">
        <v>186</v>
      </c>
      <c r="B79" t="s">
        <v>240</v>
      </c>
      <c r="C79" t="s">
        <v>7</v>
      </c>
      <c r="D79" t="s">
        <v>8</v>
      </c>
      <c r="E79">
        <v>2013</v>
      </c>
      <c r="F79">
        <v>770</v>
      </c>
    </row>
    <row r="80" spans="1:6" x14ac:dyDescent="0.35">
      <c r="A80" t="s">
        <v>186</v>
      </c>
      <c r="B80" t="s">
        <v>240</v>
      </c>
      <c r="C80" t="s">
        <v>7</v>
      </c>
      <c r="D80" t="s">
        <v>8</v>
      </c>
      <c r="E80">
        <v>2014</v>
      </c>
      <c r="F80">
        <v>770</v>
      </c>
    </row>
    <row r="81" spans="1:6" x14ac:dyDescent="0.35">
      <c r="A81" t="s">
        <v>186</v>
      </c>
      <c r="B81" t="s">
        <v>240</v>
      </c>
      <c r="C81" t="s">
        <v>7</v>
      </c>
      <c r="D81" t="s">
        <v>8</v>
      </c>
      <c r="E81">
        <v>2015</v>
      </c>
      <c r="F81">
        <v>1091</v>
      </c>
    </row>
    <row r="82" spans="1:6" x14ac:dyDescent="0.35">
      <c r="A82" t="s">
        <v>186</v>
      </c>
      <c r="B82" t="s">
        <v>240</v>
      </c>
      <c r="C82" t="s">
        <v>7</v>
      </c>
      <c r="D82" t="s">
        <v>8</v>
      </c>
      <c r="E82">
        <v>2016</v>
      </c>
      <c r="F82">
        <v>1524.6</v>
      </c>
    </row>
    <row r="83" spans="1:6" x14ac:dyDescent="0.35">
      <c r="A83" t="s">
        <v>186</v>
      </c>
      <c r="B83" t="s">
        <v>240</v>
      </c>
      <c r="C83" t="s">
        <v>7</v>
      </c>
      <c r="D83" t="s">
        <v>8</v>
      </c>
      <c r="E83">
        <v>2017</v>
      </c>
      <c r="F83">
        <v>1711</v>
      </c>
    </row>
    <row r="84" spans="1:6" x14ac:dyDescent="0.35">
      <c r="A84" t="s">
        <v>186</v>
      </c>
      <c r="B84" t="s">
        <v>240</v>
      </c>
      <c r="C84" t="s">
        <v>7</v>
      </c>
      <c r="D84" t="s">
        <v>8</v>
      </c>
      <c r="E84">
        <v>2018</v>
      </c>
      <c r="F84">
        <v>1761</v>
      </c>
    </row>
    <row r="85" spans="1:6" x14ac:dyDescent="0.35">
      <c r="A85" t="s">
        <v>186</v>
      </c>
      <c r="B85" t="s">
        <v>240</v>
      </c>
      <c r="C85" t="s">
        <v>7</v>
      </c>
      <c r="D85" t="s">
        <v>8</v>
      </c>
      <c r="E85">
        <v>2019</v>
      </c>
      <c r="F85">
        <v>1781</v>
      </c>
    </row>
    <row r="86" spans="1:6" x14ac:dyDescent="0.35">
      <c r="A86" t="s">
        <v>186</v>
      </c>
      <c r="B86" t="s">
        <v>240</v>
      </c>
      <c r="C86" t="s">
        <v>1</v>
      </c>
      <c r="D86" t="s">
        <v>10</v>
      </c>
      <c r="E86">
        <v>2014</v>
      </c>
      <c r="F86">
        <v>51</v>
      </c>
    </row>
    <row r="87" spans="1:6" x14ac:dyDescent="0.35">
      <c r="A87" t="s">
        <v>186</v>
      </c>
      <c r="B87" t="s">
        <v>240</v>
      </c>
      <c r="C87" t="s">
        <v>1</v>
      </c>
      <c r="D87" t="s">
        <v>10</v>
      </c>
      <c r="E87">
        <v>2015</v>
      </c>
      <c r="F87">
        <v>51</v>
      </c>
    </row>
    <row r="88" spans="1:6" x14ac:dyDescent="0.35">
      <c r="A88" t="s">
        <v>186</v>
      </c>
      <c r="B88" t="s">
        <v>240</v>
      </c>
      <c r="C88" t="s">
        <v>1</v>
      </c>
      <c r="D88" t="s">
        <v>10</v>
      </c>
      <c r="E88">
        <v>2016</v>
      </c>
      <c r="F88">
        <v>51</v>
      </c>
    </row>
    <row r="89" spans="1:6" x14ac:dyDescent="0.35">
      <c r="A89" t="s">
        <v>186</v>
      </c>
      <c r="B89" t="s">
        <v>240</v>
      </c>
      <c r="C89" t="s">
        <v>1</v>
      </c>
      <c r="D89" t="s">
        <v>10</v>
      </c>
      <c r="E89">
        <v>2017</v>
      </c>
      <c r="F89">
        <v>51</v>
      </c>
    </row>
    <row r="90" spans="1:6" x14ac:dyDescent="0.35">
      <c r="A90" t="s">
        <v>186</v>
      </c>
      <c r="B90" t="s">
        <v>240</v>
      </c>
      <c r="C90" t="s">
        <v>1</v>
      </c>
      <c r="D90" t="s">
        <v>10</v>
      </c>
      <c r="E90">
        <v>2018</v>
      </c>
      <c r="F90">
        <v>51</v>
      </c>
    </row>
    <row r="91" spans="1:6" x14ac:dyDescent="0.35">
      <c r="A91" t="s">
        <v>186</v>
      </c>
      <c r="B91" t="s">
        <v>240</v>
      </c>
      <c r="C91" t="s">
        <v>1</v>
      </c>
      <c r="D91" t="s">
        <v>10</v>
      </c>
      <c r="E91">
        <v>2019</v>
      </c>
      <c r="F91">
        <v>51</v>
      </c>
    </row>
    <row r="92" spans="1:6" x14ac:dyDescent="0.35">
      <c r="A92" t="s">
        <v>186</v>
      </c>
      <c r="B92" t="s">
        <v>240</v>
      </c>
      <c r="C92" t="s">
        <v>1</v>
      </c>
      <c r="D92" t="s">
        <v>5</v>
      </c>
      <c r="E92">
        <v>2000</v>
      </c>
      <c r="F92">
        <v>235.57899999999998</v>
      </c>
    </row>
    <row r="93" spans="1:6" x14ac:dyDescent="0.35">
      <c r="A93" t="s">
        <v>186</v>
      </c>
      <c r="B93" t="s">
        <v>240</v>
      </c>
      <c r="C93" t="s">
        <v>1</v>
      </c>
      <c r="D93" t="s">
        <v>5</v>
      </c>
      <c r="E93">
        <v>2001</v>
      </c>
      <c r="F93">
        <v>235.57899999999998</v>
      </c>
    </row>
    <row r="94" spans="1:6" x14ac:dyDescent="0.35">
      <c r="A94" t="s">
        <v>186</v>
      </c>
      <c r="B94" t="s">
        <v>240</v>
      </c>
      <c r="C94" t="s">
        <v>1</v>
      </c>
      <c r="D94" t="s">
        <v>5</v>
      </c>
      <c r="E94">
        <v>2002</v>
      </c>
      <c r="F94">
        <v>235.57899999999998</v>
      </c>
    </row>
    <row r="95" spans="1:6" x14ac:dyDescent="0.35">
      <c r="A95" t="s">
        <v>186</v>
      </c>
      <c r="B95" t="s">
        <v>240</v>
      </c>
      <c r="C95" t="s">
        <v>1</v>
      </c>
      <c r="D95" t="s">
        <v>5</v>
      </c>
      <c r="E95">
        <v>2003</v>
      </c>
      <c r="F95">
        <v>235.57899999999998</v>
      </c>
    </row>
    <row r="96" spans="1:6" x14ac:dyDescent="0.35">
      <c r="A96" t="s">
        <v>186</v>
      </c>
      <c r="B96" t="s">
        <v>240</v>
      </c>
      <c r="C96" t="s">
        <v>1</v>
      </c>
      <c r="D96" t="s">
        <v>5</v>
      </c>
      <c r="E96">
        <v>2004</v>
      </c>
      <c r="F96">
        <v>495.57900000000001</v>
      </c>
    </row>
    <row r="97" spans="1:6" x14ac:dyDescent="0.35">
      <c r="A97" t="s">
        <v>186</v>
      </c>
      <c r="B97" t="s">
        <v>240</v>
      </c>
      <c r="C97" t="s">
        <v>1</v>
      </c>
      <c r="D97" t="s">
        <v>5</v>
      </c>
      <c r="E97">
        <v>2005</v>
      </c>
      <c r="F97">
        <v>495.57900000000001</v>
      </c>
    </row>
    <row r="98" spans="1:6" x14ac:dyDescent="0.35">
      <c r="A98" t="s">
        <v>186</v>
      </c>
      <c r="B98" t="s">
        <v>240</v>
      </c>
      <c r="C98" t="s">
        <v>1</v>
      </c>
      <c r="D98" t="s">
        <v>5</v>
      </c>
      <c r="E98">
        <v>2006</v>
      </c>
      <c r="F98">
        <v>495.57900000000001</v>
      </c>
    </row>
    <row r="99" spans="1:6" x14ac:dyDescent="0.35">
      <c r="A99" t="s">
        <v>186</v>
      </c>
      <c r="B99" t="s">
        <v>240</v>
      </c>
      <c r="C99" t="s">
        <v>1</v>
      </c>
      <c r="D99" t="s">
        <v>5</v>
      </c>
      <c r="E99">
        <v>2007</v>
      </c>
      <c r="F99">
        <v>755.57899999999995</v>
      </c>
    </row>
    <row r="100" spans="1:6" x14ac:dyDescent="0.35">
      <c r="A100" t="s">
        <v>186</v>
      </c>
      <c r="B100" t="s">
        <v>240</v>
      </c>
      <c r="C100" t="s">
        <v>1</v>
      </c>
      <c r="D100" t="s">
        <v>5</v>
      </c>
      <c r="E100">
        <v>2008</v>
      </c>
      <c r="F100">
        <v>771.57899999999995</v>
      </c>
    </row>
    <row r="101" spans="1:6" x14ac:dyDescent="0.35">
      <c r="A101" t="s">
        <v>186</v>
      </c>
      <c r="B101" t="s">
        <v>240</v>
      </c>
      <c r="C101" t="s">
        <v>1</v>
      </c>
      <c r="D101" t="s">
        <v>5</v>
      </c>
      <c r="E101">
        <v>2009</v>
      </c>
      <c r="F101">
        <v>771.57899999999995</v>
      </c>
    </row>
    <row r="102" spans="1:6" x14ac:dyDescent="0.35">
      <c r="A102" t="s">
        <v>186</v>
      </c>
      <c r="B102" t="s">
        <v>240</v>
      </c>
      <c r="C102" t="s">
        <v>1</v>
      </c>
      <c r="D102" t="s">
        <v>5</v>
      </c>
      <c r="E102">
        <v>2010</v>
      </c>
      <c r="F102">
        <v>771.57899999999995</v>
      </c>
    </row>
    <row r="103" spans="1:6" x14ac:dyDescent="0.35">
      <c r="A103" t="s">
        <v>186</v>
      </c>
      <c r="B103" t="s">
        <v>240</v>
      </c>
      <c r="C103" t="s">
        <v>1</v>
      </c>
      <c r="D103" t="s">
        <v>5</v>
      </c>
      <c r="E103">
        <v>2011</v>
      </c>
      <c r="F103">
        <v>771.57899999999995</v>
      </c>
    </row>
    <row r="104" spans="1:6" x14ac:dyDescent="0.35">
      <c r="A104" t="s">
        <v>186</v>
      </c>
      <c r="B104" t="s">
        <v>240</v>
      </c>
      <c r="C104" t="s">
        <v>1</v>
      </c>
      <c r="D104" t="s">
        <v>5</v>
      </c>
      <c r="E104">
        <v>2012</v>
      </c>
      <c r="F104">
        <v>857.17899999999997</v>
      </c>
    </row>
    <row r="105" spans="1:6" x14ac:dyDescent="0.35">
      <c r="A105" t="s">
        <v>186</v>
      </c>
      <c r="B105" t="s">
        <v>240</v>
      </c>
      <c r="C105" t="s">
        <v>1</v>
      </c>
      <c r="D105" t="s">
        <v>5</v>
      </c>
      <c r="E105">
        <v>2013</v>
      </c>
      <c r="F105">
        <v>937.17899999999997</v>
      </c>
    </row>
    <row r="106" spans="1:6" x14ac:dyDescent="0.35">
      <c r="A106" t="s">
        <v>186</v>
      </c>
      <c r="B106" t="s">
        <v>240</v>
      </c>
      <c r="C106" t="s">
        <v>1</v>
      </c>
      <c r="D106" t="s">
        <v>5</v>
      </c>
      <c r="E106">
        <v>2014</v>
      </c>
      <c r="F106">
        <v>953.17900000000009</v>
      </c>
    </row>
    <row r="107" spans="1:6" x14ac:dyDescent="0.35">
      <c r="A107" t="s">
        <v>186</v>
      </c>
      <c r="B107" t="s">
        <v>240</v>
      </c>
      <c r="C107" t="s">
        <v>1</v>
      </c>
      <c r="D107" t="s">
        <v>5</v>
      </c>
      <c r="E107">
        <v>2015</v>
      </c>
      <c r="F107">
        <v>953.17900000000009</v>
      </c>
    </row>
    <row r="108" spans="1:6" x14ac:dyDescent="0.35">
      <c r="A108" t="s">
        <v>186</v>
      </c>
      <c r="B108" t="s">
        <v>240</v>
      </c>
      <c r="C108" t="s">
        <v>1</v>
      </c>
      <c r="D108" t="s">
        <v>5</v>
      </c>
      <c r="E108">
        <v>2016</v>
      </c>
      <c r="F108">
        <v>1684.4389999999999</v>
      </c>
    </row>
    <row r="109" spans="1:6" x14ac:dyDescent="0.35">
      <c r="A109" t="s">
        <v>186</v>
      </c>
      <c r="B109" t="s">
        <v>240</v>
      </c>
      <c r="C109" t="s">
        <v>1</v>
      </c>
      <c r="D109" t="s">
        <v>5</v>
      </c>
      <c r="E109">
        <v>2017</v>
      </c>
      <c r="F109">
        <v>2364.8589999999999</v>
      </c>
    </row>
    <row r="110" spans="1:6" x14ac:dyDescent="0.35">
      <c r="A110" t="s">
        <v>186</v>
      </c>
      <c r="B110" t="s">
        <v>240</v>
      </c>
      <c r="C110" t="s">
        <v>1</v>
      </c>
      <c r="D110" t="s">
        <v>5</v>
      </c>
      <c r="E110">
        <v>2018</v>
      </c>
      <c r="F110">
        <v>2698.8589999999999</v>
      </c>
    </row>
    <row r="111" spans="1:6" x14ac:dyDescent="0.35">
      <c r="A111" t="s">
        <v>186</v>
      </c>
      <c r="B111" t="s">
        <v>240</v>
      </c>
      <c r="C111" t="s">
        <v>1</v>
      </c>
      <c r="D111" t="s">
        <v>5</v>
      </c>
      <c r="E111">
        <v>2019</v>
      </c>
      <c r="F111">
        <v>2698.8589999999999</v>
      </c>
    </row>
    <row r="112" spans="1:6" x14ac:dyDescent="0.35">
      <c r="A112" t="s">
        <v>186</v>
      </c>
      <c r="B112" t="s">
        <v>240</v>
      </c>
      <c r="C112" t="s">
        <v>1</v>
      </c>
      <c r="D112" t="s">
        <v>4</v>
      </c>
      <c r="E112">
        <v>2001</v>
      </c>
      <c r="F112">
        <v>3.4000000000000002E-2</v>
      </c>
    </row>
    <row r="113" spans="1:6" x14ac:dyDescent="0.35">
      <c r="A113" t="s">
        <v>186</v>
      </c>
      <c r="B113" t="s">
        <v>240</v>
      </c>
      <c r="C113" t="s">
        <v>1</v>
      </c>
      <c r="D113" t="s">
        <v>4</v>
      </c>
      <c r="E113">
        <v>2002</v>
      </c>
      <c r="F113">
        <v>0.186</v>
      </c>
    </row>
    <row r="114" spans="1:6" x14ac:dyDescent="0.35">
      <c r="A114" t="s">
        <v>186</v>
      </c>
      <c r="B114" t="s">
        <v>240</v>
      </c>
      <c r="C114" t="s">
        <v>1</v>
      </c>
      <c r="D114" t="s">
        <v>4</v>
      </c>
      <c r="E114">
        <v>2003</v>
      </c>
      <c r="F114">
        <v>0.245</v>
      </c>
    </row>
    <row r="115" spans="1:6" x14ac:dyDescent="0.35">
      <c r="A115" t="s">
        <v>186</v>
      </c>
      <c r="B115" t="s">
        <v>240</v>
      </c>
      <c r="C115" t="s">
        <v>1</v>
      </c>
      <c r="D115" t="s">
        <v>4</v>
      </c>
      <c r="E115">
        <v>2004</v>
      </c>
      <c r="F115">
        <v>0.41899999999999998</v>
      </c>
    </row>
    <row r="116" spans="1:6" x14ac:dyDescent="0.35">
      <c r="A116" t="s">
        <v>186</v>
      </c>
      <c r="B116" t="s">
        <v>240</v>
      </c>
      <c r="C116" t="s">
        <v>1</v>
      </c>
      <c r="D116" t="s">
        <v>4</v>
      </c>
      <c r="E116">
        <v>2005</v>
      </c>
      <c r="F116">
        <v>0.61599999999999999</v>
      </c>
    </row>
    <row r="117" spans="1:6" x14ac:dyDescent="0.35">
      <c r="A117" t="s">
        <v>186</v>
      </c>
      <c r="B117" t="s">
        <v>240</v>
      </c>
      <c r="C117" t="s">
        <v>1</v>
      </c>
      <c r="D117" t="s">
        <v>4</v>
      </c>
      <c r="E117">
        <v>2006</v>
      </c>
      <c r="F117">
        <v>0.79300000000000004</v>
      </c>
    </row>
    <row r="118" spans="1:6" x14ac:dyDescent="0.35">
      <c r="A118" t="s">
        <v>186</v>
      </c>
      <c r="B118" t="s">
        <v>240</v>
      </c>
      <c r="C118" t="s">
        <v>1</v>
      </c>
      <c r="D118" t="s">
        <v>4</v>
      </c>
      <c r="E118">
        <v>2007</v>
      </c>
      <c r="F118">
        <v>2.6589999999999998</v>
      </c>
    </row>
    <row r="119" spans="1:6" x14ac:dyDescent="0.35">
      <c r="A119" t="s">
        <v>186</v>
      </c>
      <c r="B119" t="s">
        <v>240</v>
      </c>
      <c r="C119" t="s">
        <v>1</v>
      </c>
      <c r="D119" t="s">
        <v>4</v>
      </c>
      <c r="E119">
        <v>2008</v>
      </c>
      <c r="F119">
        <v>4.7960000000000003</v>
      </c>
    </row>
    <row r="120" spans="1:6" x14ac:dyDescent="0.35">
      <c r="A120" t="s">
        <v>186</v>
      </c>
      <c r="B120" t="s">
        <v>240</v>
      </c>
      <c r="C120" t="s">
        <v>1</v>
      </c>
      <c r="D120" t="s">
        <v>4</v>
      </c>
      <c r="E120">
        <v>2009</v>
      </c>
      <c r="F120">
        <v>5.3</v>
      </c>
    </row>
    <row r="121" spans="1:6" x14ac:dyDescent="0.35">
      <c r="A121" t="s">
        <v>186</v>
      </c>
      <c r="B121" t="s">
        <v>240</v>
      </c>
      <c r="C121" t="s">
        <v>1</v>
      </c>
      <c r="D121" t="s">
        <v>4</v>
      </c>
      <c r="E121">
        <v>2010</v>
      </c>
      <c r="F121">
        <v>7.0979999999999999</v>
      </c>
    </row>
    <row r="122" spans="1:6" x14ac:dyDescent="0.35">
      <c r="A122" t="s">
        <v>186</v>
      </c>
      <c r="B122" t="s">
        <v>240</v>
      </c>
      <c r="C122" t="s">
        <v>1</v>
      </c>
      <c r="D122" t="s">
        <v>4</v>
      </c>
      <c r="E122">
        <v>2011</v>
      </c>
      <c r="F122">
        <v>7.718</v>
      </c>
    </row>
    <row r="123" spans="1:6" x14ac:dyDescent="0.35">
      <c r="A123" t="s">
        <v>186</v>
      </c>
      <c r="B123" t="s">
        <v>240</v>
      </c>
      <c r="C123" t="s">
        <v>1</v>
      </c>
      <c r="D123" t="s">
        <v>4</v>
      </c>
      <c r="E123">
        <v>2012</v>
      </c>
      <c r="F123">
        <v>9.6039999999999992</v>
      </c>
    </row>
    <row r="124" spans="1:6" x14ac:dyDescent="0.35">
      <c r="A124" t="s">
        <v>186</v>
      </c>
      <c r="B124" t="s">
        <v>240</v>
      </c>
      <c r="C124" t="s">
        <v>1</v>
      </c>
      <c r="D124" t="s">
        <v>4</v>
      </c>
      <c r="E124">
        <v>2013</v>
      </c>
      <c r="F124">
        <v>10.798999999999999</v>
      </c>
    </row>
    <row r="125" spans="1:6" x14ac:dyDescent="0.35">
      <c r="A125" t="s">
        <v>186</v>
      </c>
      <c r="B125" t="s">
        <v>240</v>
      </c>
      <c r="C125" t="s">
        <v>1</v>
      </c>
      <c r="D125" t="s">
        <v>4</v>
      </c>
      <c r="E125">
        <v>2014</v>
      </c>
      <c r="F125">
        <v>11.962</v>
      </c>
    </row>
    <row r="126" spans="1:6" x14ac:dyDescent="0.35">
      <c r="A126" t="s">
        <v>186</v>
      </c>
      <c r="B126" t="s">
        <v>240</v>
      </c>
      <c r="C126" t="s">
        <v>1</v>
      </c>
      <c r="D126" t="s">
        <v>4</v>
      </c>
      <c r="E126">
        <v>2015</v>
      </c>
      <c r="F126">
        <v>12.867000000000001</v>
      </c>
    </row>
    <row r="127" spans="1:6" x14ac:dyDescent="0.35">
      <c r="A127" t="s">
        <v>186</v>
      </c>
      <c r="B127" t="s">
        <v>240</v>
      </c>
      <c r="C127" t="s">
        <v>1</v>
      </c>
      <c r="D127" t="s">
        <v>4</v>
      </c>
      <c r="E127">
        <v>2016</v>
      </c>
      <c r="F127">
        <v>13.377000000000001</v>
      </c>
    </row>
    <row r="128" spans="1:6" x14ac:dyDescent="0.35">
      <c r="A128" t="s">
        <v>186</v>
      </c>
      <c r="B128" t="s">
        <v>240</v>
      </c>
      <c r="C128" t="s">
        <v>1</v>
      </c>
      <c r="D128" t="s">
        <v>4</v>
      </c>
      <c r="E128">
        <v>2017</v>
      </c>
      <c r="F128">
        <v>13.377000000000001</v>
      </c>
    </row>
    <row r="129" spans="1:6" x14ac:dyDescent="0.35">
      <c r="A129" t="s">
        <v>186</v>
      </c>
      <c r="B129" t="s">
        <v>240</v>
      </c>
      <c r="C129" t="s">
        <v>1</v>
      </c>
      <c r="D129" t="s">
        <v>4</v>
      </c>
      <c r="E129">
        <v>2018</v>
      </c>
      <c r="F129">
        <v>13.377000000000001</v>
      </c>
    </row>
    <row r="130" spans="1:6" x14ac:dyDescent="0.35">
      <c r="A130" t="s">
        <v>186</v>
      </c>
      <c r="B130" t="s">
        <v>240</v>
      </c>
      <c r="C130" t="s">
        <v>1</v>
      </c>
      <c r="D130" t="s">
        <v>4</v>
      </c>
      <c r="E130">
        <v>2019</v>
      </c>
      <c r="F130">
        <v>13.377000000000001</v>
      </c>
    </row>
    <row r="131" spans="1:6" x14ac:dyDescent="0.35">
      <c r="A131" t="s">
        <v>186</v>
      </c>
      <c r="B131" t="s">
        <v>239</v>
      </c>
      <c r="C131" t="s">
        <v>7</v>
      </c>
      <c r="D131" t="s">
        <v>8</v>
      </c>
      <c r="E131">
        <v>2000</v>
      </c>
      <c r="F131">
        <v>56</v>
      </c>
    </row>
    <row r="132" spans="1:6" x14ac:dyDescent="0.35">
      <c r="A132" t="s">
        <v>186</v>
      </c>
      <c r="B132" t="s">
        <v>239</v>
      </c>
      <c r="C132" t="s">
        <v>7</v>
      </c>
      <c r="D132" t="s">
        <v>8</v>
      </c>
      <c r="E132">
        <v>2001</v>
      </c>
      <c r="F132">
        <v>60</v>
      </c>
    </row>
    <row r="133" spans="1:6" x14ac:dyDescent="0.35">
      <c r="A133" t="s">
        <v>186</v>
      </c>
      <c r="B133" t="s">
        <v>239</v>
      </c>
      <c r="C133" t="s">
        <v>7</v>
      </c>
      <c r="D133" t="s">
        <v>8</v>
      </c>
      <c r="E133">
        <v>2002</v>
      </c>
      <c r="F133">
        <v>60</v>
      </c>
    </row>
    <row r="134" spans="1:6" x14ac:dyDescent="0.35">
      <c r="A134" t="s">
        <v>186</v>
      </c>
      <c r="B134" t="s">
        <v>239</v>
      </c>
      <c r="C134" t="s">
        <v>7</v>
      </c>
      <c r="D134" t="s">
        <v>8</v>
      </c>
      <c r="E134">
        <v>2003</v>
      </c>
      <c r="F134">
        <v>60</v>
      </c>
    </row>
    <row r="135" spans="1:6" x14ac:dyDescent="0.35">
      <c r="A135" t="s">
        <v>186</v>
      </c>
      <c r="B135" t="s">
        <v>239</v>
      </c>
      <c r="C135" t="s">
        <v>7</v>
      </c>
      <c r="D135" t="s">
        <v>8</v>
      </c>
      <c r="E135">
        <v>2004</v>
      </c>
      <c r="F135">
        <v>60</v>
      </c>
    </row>
    <row r="136" spans="1:6" x14ac:dyDescent="0.35">
      <c r="A136" t="s">
        <v>186</v>
      </c>
      <c r="B136" t="s">
        <v>239</v>
      </c>
      <c r="C136" t="s">
        <v>7</v>
      </c>
      <c r="D136" t="s">
        <v>8</v>
      </c>
      <c r="E136">
        <v>2005</v>
      </c>
      <c r="F136">
        <v>61</v>
      </c>
    </row>
    <row r="137" spans="1:6" x14ac:dyDescent="0.35">
      <c r="A137" t="s">
        <v>186</v>
      </c>
      <c r="B137" t="s">
        <v>239</v>
      </c>
      <c r="C137" t="s">
        <v>7</v>
      </c>
      <c r="D137" t="s">
        <v>8</v>
      </c>
      <c r="E137">
        <v>2006</v>
      </c>
      <c r="F137">
        <v>142</v>
      </c>
    </row>
    <row r="138" spans="1:6" x14ac:dyDescent="0.35">
      <c r="A138" t="s">
        <v>186</v>
      </c>
      <c r="B138" t="s">
        <v>239</v>
      </c>
      <c r="C138" t="s">
        <v>7</v>
      </c>
      <c r="D138" t="s">
        <v>8</v>
      </c>
      <c r="E138">
        <v>2007</v>
      </c>
      <c r="F138">
        <v>169</v>
      </c>
    </row>
    <row r="139" spans="1:6" x14ac:dyDescent="0.35">
      <c r="A139" t="s">
        <v>186</v>
      </c>
      <c r="B139" t="s">
        <v>239</v>
      </c>
      <c r="C139" t="s">
        <v>7</v>
      </c>
      <c r="D139" t="s">
        <v>8</v>
      </c>
      <c r="E139">
        <v>2008</v>
      </c>
      <c r="F139">
        <v>193</v>
      </c>
    </row>
    <row r="140" spans="1:6" x14ac:dyDescent="0.35">
      <c r="A140" t="s">
        <v>186</v>
      </c>
      <c r="B140" t="s">
        <v>239</v>
      </c>
      <c r="C140" t="s">
        <v>7</v>
      </c>
      <c r="D140" t="s">
        <v>8</v>
      </c>
      <c r="E140">
        <v>2009</v>
      </c>
      <c r="F140">
        <v>144</v>
      </c>
    </row>
    <row r="141" spans="1:6" x14ac:dyDescent="0.35">
      <c r="A141" t="s">
        <v>186</v>
      </c>
      <c r="B141" t="s">
        <v>239</v>
      </c>
      <c r="C141" t="s">
        <v>7</v>
      </c>
      <c r="D141" t="s">
        <v>8</v>
      </c>
      <c r="E141">
        <v>2010</v>
      </c>
      <c r="F141">
        <v>98</v>
      </c>
    </row>
    <row r="142" spans="1:6" x14ac:dyDescent="0.35">
      <c r="A142" t="s">
        <v>186</v>
      </c>
      <c r="B142" t="s">
        <v>239</v>
      </c>
      <c r="C142" t="s">
        <v>7</v>
      </c>
      <c r="D142" t="s">
        <v>8</v>
      </c>
      <c r="E142">
        <v>2011</v>
      </c>
      <c r="F142">
        <v>99</v>
      </c>
    </row>
    <row r="143" spans="1:6" x14ac:dyDescent="0.35">
      <c r="A143" t="s">
        <v>186</v>
      </c>
      <c r="B143" t="s">
        <v>239</v>
      </c>
      <c r="C143" t="s">
        <v>7</v>
      </c>
      <c r="D143" t="s">
        <v>8</v>
      </c>
      <c r="E143">
        <v>2012</v>
      </c>
      <c r="F143">
        <v>61</v>
      </c>
    </row>
    <row r="144" spans="1:6" x14ac:dyDescent="0.35">
      <c r="A144" t="s">
        <v>186</v>
      </c>
      <c r="B144" t="s">
        <v>239</v>
      </c>
      <c r="C144" t="s">
        <v>7</v>
      </c>
      <c r="D144" t="s">
        <v>8</v>
      </c>
      <c r="E144">
        <v>2013</v>
      </c>
      <c r="F144">
        <v>139.88999999999999</v>
      </c>
    </row>
    <row r="145" spans="1:6" x14ac:dyDescent="0.35">
      <c r="A145" t="s">
        <v>186</v>
      </c>
      <c r="B145" t="s">
        <v>239</v>
      </c>
      <c r="C145" t="s">
        <v>7</v>
      </c>
      <c r="D145" t="s">
        <v>8</v>
      </c>
      <c r="E145">
        <v>2014</v>
      </c>
      <c r="F145">
        <v>100</v>
      </c>
    </row>
    <row r="146" spans="1:6" x14ac:dyDescent="0.35">
      <c r="A146" t="s">
        <v>186</v>
      </c>
      <c r="B146" t="s">
        <v>239</v>
      </c>
      <c r="C146" t="s">
        <v>7</v>
      </c>
      <c r="D146" t="s">
        <v>8</v>
      </c>
      <c r="E146">
        <v>2015</v>
      </c>
      <c r="F146">
        <v>100</v>
      </c>
    </row>
    <row r="147" spans="1:6" x14ac:dyDescent="0.35">
      <c r="A147" t="s">
        <v>186</v>
      </c>
      <c r="B147" t="s">
        <v>239</v>
      </c>
      <c r="C147" t="s">
        <v>7</v>
      </c>
      <c r="D147" t="s">
        <v>8</v>
      </c>
      <c r="E147">
        <v>2016</v>
      </c>
      <c r="F147">
        <v>200</v>
      </c>
    </row>
    <row r="148" spans="1:6" x14ac:dyDescent="0.35">
      <c r="A148" t="s">
        <v>186</v>
      </c>
      <c r="B148" t="s">
        <v>239</v>
      </c>
      <c r="C148" t="s">
        <v>7</v>
      </c>
      <c r="D148" t="s">
        <v>8</v>
      </c>
      <c r="E148">
        <v>2017</v>
      </c>
      <c r="F148">
        <v>200</v>
      </c>
    </row>
    <row r="149" spans="1:6" x14ac:dyDescent="0.35">
      <c r="A149" t="s">
        <v>186</v>
      </c>
      <c r="B149" t="s">
        <v>239</v>
      </c>
      <c r="C149" t="s">
        <v>7</v>
      </c>
      <c r="D149" t="s">
        <v>8</v>
      </c>
      <c r="E149">
        <v>2018</v>
      </c>
      <c r="F149">
        <v>174</v>
      </c>
    </row>
    <row r="150" spans="1:6" x14ac:dyDescent="0.35">
      <c r="A150" t="s">
        <v>186</v>
      </c>
      <c r="B150" t="s">
        <v>239</v>
      </c>
      <c r="C150" t="s">
        <v>7</v>
      </c>
      <c r="D150" t="s">
        <v>8</v>
      </c>
      <c r="E150">
        <v>2019</v>
      </c>
      <c r="F150">
        <v>301</v>
      </c>
    </row>
    <row r="151" spans="1:6" x14ac:dyDescent="0.35">
      <c r="A151" t="s">
        <v>186</v>
      </c>
      <c r="B151" t="s">
        <v>239</v>
      </c>
      <c r="C151" t="s">
        <v>1</v>
      </c>
      <c r="D151" t="s">
        <v>5</v>
      </c>
      <c r="E151">
        <v>2000</v>
      </c>
      <c r="F151">
        <v>0.5</v>
      </c>
    </row>
    <row r="152" spans="1:6" x14ac:dyDescent="0.35">
      <c r="A152" t="s">
        <v>186</v>
      </c>
      <c r="B152" t="s">
        <v>239</v>
      </c>
      <c r="C152" t="s">
        <v>1</v>
      </c>
      <c r="D152" t="s">
        <v>5</v>
      </c>
      <c r="E152">
        <v>2001</v>
      </c>
      <c r="F152">
        <v>0.5</v>
      </c>
    </row>
    <row r="153" spans="1:6" x14ac:dyDescent="0.35">
      <c r="A153" t="s">
        <v>186</v>
      </c>
      <c r="B153" t="s">
        <v>239</v>
      </c>
      <c r="C153" t="s">
        <v>1</v>
      </c>
      <c r="D153" t="s">
        <v>5</v>
      </c>
      <c r="E153">
        <v>2002</v>
      </c>
      <c r="F153">
        <v>0.5</v>
      </c>
    </row>
    <row r="154" spans="1:6" x14ac:dyDescent="0.35">
      <c r="A154" t="s">
        <v>186</v>
      </c>
      <c r="B154" t="s">
        <v>239</v>
      </c>
      <c r="C154" t="s">
        <v>1</v>
      </c>
      <c r="D154" t="s">
        <v>5</v>
      </c>
      <c r="E154">
        <v>2003</v>
      </c>
      <c r="F154">
        <v>0.5</v>
      </c>
    </row>
    <row r="155" spans="1:6" x14ac:dyDescent="0.35">
      <c r="A155" t="s">
        <v>186</v>
      </c>
      <c r="B155" t="s">
        <v>239</v>
      </c>
      <c r="C155" t="s">
        <v>1</v>
      </c>
      <c r="D155" t="s">
        <v>5</v>
      </c>
      <c r="E155">
        <v>2004</v>
      </c>
      <c r="F155">
        <v>0.5</v>
      </c>
    </row>
    <row r="156" spans="1:6" x14ac:dyDescent="0.35">
      <c r="A156" t="s">
        <v>186</v>
      </c>
      <c r="B156" t="s">
        <v>239</v>
      </c>
      <c r="C156" t="s">
        <v>1</v>
      </c>
      <c r="D156" t="s">
        <v>5</v>
      </c>
      <c r="E156">
        <v>2005</v>
      </c>
      <c r="F156">
        <v>0.5</v>
      </c>
    </row>
    <row r="157" spans="1:6" x14ac:dyDescent="0.35">
      <c r="A157" t="s">
        <v>186</v>
      </c>
      <c r="B157" t="s">
        <v>239</v>
      </c>
      <c r="C157" t="s">
        <v>1</v>
      </c>
      <c r="D157" t="s">
        <v>5</v>
      </c>
      <c r="E157">
        <v>2006</v>
      </c>
      <c r="F157">
        <v>0.5</v>
      </c>
    </row>
    <row r="158" spans="1:6" x14ac:dyDescent="0.35">
      <c r="A158" t="s">
        <v>186</v>
      </c>
      <c r="B158" t="s">
        <v>239</v>
      </c>
      <c r="C158" t="s">
        <v>1</v>
      </c>
      <c r="D158" t="s">
        <v>5</v>
      </c>
      <c r="E158">
        <v>2007</v>
      </c>
      <c r="F158">
        <v>0.5</v>
      </c>
    </row>
    <row r="159" spans="1:6" x14ac:dyDescent="0.35">
      <c r="A159" t="s">
        <v>186</v>
      </c>
      <c r="B159" t="s">
        <v>239</v>
      </c>
      <c r="C159" t="s">
        <v>1</v>
      </c>
      <c r="D159" t="s">
        <v>5</v>
      </c>
      <c r="E159">
        <v>2008</v>
      </c>
      <c r="F159">
        <v>0.5</v>
      </c>
    </row>
    <row r="160" spans="1:6" x14ac:dyDescent="0.35">
      <c r="A160" t="s">
        <v>186</v>
      </c>
      <c r="B160" t="s">
        <v>239</v>
      </c>
      <c r="C160" t="s">
        <v>1</v>
      </c>
      <c r="D160" t="s">
        <v>5</v>
      </c>
      <c r="E160">
        <v>2009</v>
      </c>
      <c r="F160">
        <v>0.5</v>
      </c>
    </row>
    <row r="161" spans="1:6" x14ac:dyDescent="0.35">
      <c r="A161" t="s">
        <v>186</v>
      </c>
      <c r="B161" t="s">
        <v>239</v>
      </c>
      <c r="C161" t="s">
        <v>1</v>
      </c>
      <c r="D161" t="s">
        <v>5</v>
      </c>
      <c r="E161">
        <v>2010</v>
      </c>
      <c r="F161">
        <v>0.5</v>
      </c>
    </row>
    <row r="162" spans="1:6" x14ac:dyDescent="0.35">
      <c r="A162" t="s">
        <v>186</v>
      </c>
      <c r="B162" t="s">
        <v>239</v>
      </c>
      <c r="C162" t="s">
        <v>1</v>
      </c>
      <c r="D162" t="s">
        <v>5</v>
      </c>
      <c r="E162">
        <v>2011</v>
      </c>
      <c r="F162">
        <v>0.5</v>
      </c>
    </row>
    <row r="163" spans="1:6" x14ac:dyDescent="0.35">
      <c r="A163" t="s">
        <v>186</v>
      </c>
      <c r="B163" t="s">
        <v>239</v>
      </c>
      <c r="C163" t="s">
        <v>1</v>
      </c>
      <c r="D163" t="s">
        <v>5</v>
      </c>
      <c r="E163">
        <v>2012</v>
      </c>
      <c r="F163">
        <v>0.5</v>
      </c>
    </row>
    <row r="164" spans="1:6" x14ac:dyDescent="0.35">
      <c r="A164" t="s">
        <v>186</v>
      </c>
      <c r="B164" t="s">
        <v>239</v>
      </c>
      <c r="C164" t="s">
        <v>1</v>
      </c>
      <c r="D164" t="s">
        <v>5</v>
      </c>
      <c r="E164">
        <v>2013</v>
      </c>
      <c r="F164">
        <v>0.5</v>
      </c>
    </row>
    <row r="165" spans="1:6" x14ac:dyDescent="0.35">
      <c r="A165" t="s">
        <v>186</v>
      </c>
      <c r="B165" t="s">
        <v>239</v>
      </c>
      <c r="C165" t="s">
        <v>1</v>
      </c>
      <c r="D165" t="s">
        <v>5</v>
      </c>
      <c r="E165">
        <v>2014</v>
      </c>
      <c r="F165">
        <v>0.5</v>
      </c>
    </row>
    <row r="166" spans="1:6" x14ac:dyDescent="0.35">
      <c r="A166" t="s">
        <v>186</v>
      </c>
      <c r="B166" t="s">
        <v>239</v>
      </c>
      <c r="C166" t="s">
        <v>1</v>
      </c>
      <c r="D166" t="s">
        <v>5</v>
      </c>
      <c r="E166">
        <v>2015</v>
      </c>
      <c r="F166">
        <v>0.5</v>
      </c>
    </row>
    <row r="167" spans="1:6" x14ac:dyDescent="0.35">
      <c r="A167" t="s">
        <v>186</v>
      </c>
      <c r="B167" t="s">
        <v>239</v>
      </c>
      <c r="C167" t="s">
        <v>1</v>
      </c>
      <c r="D167" t="s">
        <v>5</v>
      </c>
      <c r="E167">
        <v>2016</v>
      </c>
      <c r="F167">
        <v>0.5</v>
      </c>
    </row>
    <row r="168" spans="1:6" x14ac:dyDescent="0.35">
      <c r="A168" t="s">
        <v>186</v>
      </c>
      <c r="B168" t="s">
        <v>239</v>
      </c>
      <c r="C168" t="s">
        <v>1</v>
      </c>
      <c r="D168" t="s">
        <v>5</v>
      </c>
      <c r="E168">
        <v>2017</v>
      </c>
      <c r="F168">
        <v>0.5</v>
      </c>
    </row>
    <row r="169" spans="1:6" x14ac:dyDescent="0.35">
      <c r="A169" t="s">
        <v>186</v>
      </c>
      <c r="B169" t="s">
        <v>239</v>
      </c>
      <c r="C169" t="s">
        <v>1</v>
      </c>
      <c r="D169" t="s">
        <v>5</v>
      </c>
      <c r="E169">
        <v>2018</v>
      </c>
      <c r="F169">
        <v>0.5</v>
      </c>
    </row>
    <row r="170" spans="1:6" x14ac:dyDescent="0.35">
      <c r="A170" t="s">
        <v>186</v>
      </c>
      <c r="B170" t="s">
        <v>239</v>
      </c>
      <c r="C170" t="s">
        <v>1</v>
      </c>
      <c r="D170" t="s">
        <v>5</v>
      </c>
      <c r="E170">
        <v>2019</v>
      </c>
      <c r="F170">
        <v>0.5</v>
      </c>
    </row>
    <row r="171" spans="1:6" x14ac:dyDescent="0.35">
      <c r="A171" t="s">
        <v>186</v>
      </c>
      <c r="B171" t="s">
        <v>239</v>
      </c>
      <c r="C171" t="s">
        <v>1</v>
      </c>
      <c r="D171" t="s">
        <v>4</v>
      </c>
      <c r="E171">
        <v>2000</v>
      </c>
      <c r="F171">
        <v>0</v>
      </c>
    </row>
    <row r="172" spans="1:6" x14ac:dyDescent="0.35">
      <c r="A172" t="s">
        <v>186</v>
      </c>
      <c r="B172" t="s">
        <v>239</v>
      </c>
      <c r="C172" t="s">
        <v>1</v>
      </c>
      <c r="D172" t="s">
        <v>4</v>
      </c>
      <c r="E172">
        <v>2001</v>
      </c>
      <c r="F172">
        <v>0</v>
      </c>
    </row>
    <row r="173" spans="1:6" x14ac:dyDescent="0.35">
      <c r="A173" t="s">
        <v>186</v>
      </c>
      <c r="B173" t="s">
        <v>239</v>
      </c>
      <c r="C173" t="s">
        <v>1</v>
      </c>
      <c r="D173" t="s">
        <v>4</v>
      </c>
      <c r="E173">
        <v>2002</v>
      </c>
      <c r="F173">
        <v>0</v>
      </c>
    </row>
    <row r="174" spans="1:6" x14ac:dyDescent="0.35">
      <c r="A174" t="s">
        <v>186</v>
      </c>
      <c r="B174" t="s">
        <v>239</v>
      </c>
      <c r="C174" t="s">
        <v>1</v>
      </c>
      <c r="D174" t="s">
        <v>4</v>
      </c>
      <c r="E174">
        <v>2003</v>
      </c>
      <c r="F174">
        <v>0</v>
      </c>
    </row>
    <row r="175" spans="1:6" x14ac:dyDescent="0.35">
      <c r="A175" t="s">
        <v>186</v>
      </c>
      <c r="B175" t="s">
        <v>239</v>
      </c>
      <c r="C175" t="s">
        <v>1</v>
      </c>
      <c r="D175" t="s">
        <v>4</v>
      </c>
      <c r="E175">
        <v>2004</v>
      </c>
      <c r="F175">
        <v>0</v>
      </c>
    </row>
    <row r="176" spans="1:6" x14ac:dyDescent="0.35">
      <c r="A176" t="s">
        <v>186</v>
      </c>
      <c r="B176" t="s">
        <v>239</v>
      </c>
      <c r="C176" t="s">
        <v>1</v>
      </c>
      <c r="D176" t="s">
        <v>4</v>
      </c>
      <c r="E176">
        <v>2005</v>
      </c>
      <c r="F176">
        <v>0</v>
      </c>
    </row>
    <row r="177" spans="1:6" x14ac:dyDescent="0.35">
      <c r="A177" t="s">
        <v>186</v>
      </c>
      <c r="B177" t="s">
        <v>239</v>
      </c>
      <c r="C177" t="s">
        <v>1</v>
      </c>
      <c r="D177" t="s">
        <v>4</v>
      </c>
      <c r="E177">
        <v>2006</v>
      </c>
      <c r="F177">
        <v>0</v>
      </c>
    </row>
    <row r="178" spans="1:6" x14ac:dyDescent="0.35">
      <c r="A178" t="s">
        <v>186</v>
      </c>
      <c r="B178" t="s">
        <v>239</v>
      </c>
      <c r="C178" t="s">
        <v>1</v>
      </c>
      <c r="D178" t="s">
        <v>4</v>
      </c>
      <c r="E178">
        <v>2007</v>
      </c>
      <c r="F178">
        <v>0</v>
      </c>
    </row>
    <row r="179" spans="1:6" x14ac:dyDescent="0.35">
      <c r="A179" t="s">
        <v>186</v>
      </c>
      <c r="B179" t="s">
        <v>239</v>
      </c>
      <c r="C179" t="s">
        <v>1</v>
      </c>
      <c r="D179" t="s">
        <v>4</v>
      </c>
      <c r="E179">
        <v>2008</v>
      </c>
      <c r="F179">
        <v>0</v>
      </c>
    </row>
    <row r="180" spans="1:6" x14ac:dyDescent="0.35">
      <c r="A180" t="s">
        <v>186</v>
      </c>
      <c r="B180" t="s">
        <v>239</v>
      </c>
      <c r="C180" t="s">
        <v>1</v>
      </c>
      <c r="D180" t="s">
        <v>4</v>
      </c>
      <c r="E180">
        <v>2009</v>
      </c>
      <c r="F180">
        <v>0</v>
      </c>
    </row>
    <row r="181" spans="1:6" x14ac:dyDescent="0.35">
      <c r="A181" t="s">
        <v>186</v>
      </c>
      <c r="B181" t="s">
        <v>239</v>
      </c>
      <c r="C181" t="s">
        <v>1</v>
      </c>
      <c r="D181" t="s">
        <v>4</v>
      </c>
      <c r="E181">
        <v>2010</v>
      </c>
      <c r="F181">
        <v>0</v>
      </c>
    </row>
    <row r="182" spans="1:6" x14ac:dyDescent="0.35">
      <c r="A182" t="s">
        <v>186</v>
      </c>
      <c r="B182" t="s">
        <v>239</v>
      </c>
      <c r="C182" t="s">
        <v>1</v>
      </c>
      <c r="D182" t="s">
        <v>4</v>
      </c>
      <c r="E182">
        <v>2011</v>
      </c>
      <c r="F182">
        <v>0</v>
      </c>
    </row>
    <row r="183" spans="1:6" x14ac:dyDescent="0.35">
      <c r="A183" t="s">
        <v>186</v>
      </c>
      <c r="B183" t="s">
        <v>239</v>
      </c>
      <c r="C183" t="s">
        <v>1</v>
      </c>
      <c r="D183" t="s">
        <v>4</v>
      </c>
      <c r="E183">
        <v>2012</v>
      </c>
      <c r="F183">
        <v>0</v>
      </c>
    </row>
    <row r="184" spans="1:6" x14ac:dyDescent="0.35">
      <c r="A184" t="s">
        <v>186</v>
      </c>
      <c r="B184" t="s">
        <v>239</v>
      </c>
      <c r="C184" t="s">
        <v>1</v>
      </c>
      <c r="D184" t="s">
        <v>4</v>
      </c>
      <c r="E184">
        <v>2013</v>
      </c>
      <c r="F184">
        <v>0</v>
      </c>
    </row>
    <row r="185" spans="1:6" x14ac:dyDescent="0.35">
      <c r="A185" t="s">
        <v>186</v>
      </c>
      <c r="B185" t="s">
        <v>239</v>
      </c>
      <c r="C185" t="s">
        <v>1</v>
      </c>
      <c r="D185" t="s">
        <v>4</v>
      </c>
      <c r="E185">
        <v>2014</v>
      </c>
      <c r="F185">
        <v>0</v>
      </c>
    </row>
    <row r="186" spans="1:6" x14ac:dyDescent="0.35">
      <c r="A186" t="s">
        <v>186</v>
      </c>
      <c r="B186" t="s">
        <v>239</v>
      </c>
      <c r="C186" t="s">
        <v>1</v>
      </c>
      <c r="D186" t="s">
        <v>4</v>
      </c>
      <c r="E186">
        <v>2015</v>
      </c>
      <c r="F186">
        <v>0</v>
      </c>
    </row>
    <row r="187" spans="1:6" x14ac:dyDescent="0.35">
      <c r="A187" t="s">
        <v>186</v>
      </c>
      <c r="B187" t="s">
        <v>239</v>
      </c>
      <c r="C187" t="s">
        <v>1</v>
      </c>
      <c r="D187" t="s">
        <v>4</v>
      </c>
      <c r="E187">
        <v>2016</v>
      </c>
      <c r="F187">
        <v>1.5</v>
      </c>
    </row>
    <row r="188" spans="1:6" x14ac:dyDescent="0.35">
      <c r="A188" t="s">
        <v>186</v>
      </c>
      <c r="B188" t="s">
        <v>239</v>
      </c>
      <c r="C188" t="s">
        <v>1</v>
      </c>
      <c r="D188" t="s">
        <v>4</v>
      </c>
      <c r="E188">
        <v>2017</v>
      </c>
      <c r="F188">
        <v>1.5</v>
      </c>
    </row>
    <row r="189" spans="1:6" x14ac:dyDescent="0.35">
      <c r="A189" t="s">
        <v>186</v>
      </c>
      <c r="B189" t="s">
        <v>239</v>
      </c>
      <c r="C189" t="s">
        <v>1</v>
      </c>
      <c r="D189" t="s">
        <v>4</v>
      </c>
      <c r="E189">
        <v>2018</v>
      </c>
      <c r="F189">
        <v>1.5</v>
      </c>
    </row>
    <row r="190" spans="1:6" x14ac:dyDescent="0.35">
      <c r="A190" t="s">
        <v>186</v>
      </c>
      <c r="B190" t="s">
        <v>239</v>
      </c>
      <c r="C190" t="s">
        <v>1</v>
      </c>
      <c r="D190" t="s">
        <v>4</v>
      </c>
      <c r="E190">
        <v>2019</v>
      </c>
      <c r="F190">
        <v>1.5</v>
      </c>
    </row>
    <row r="191" spans="1:6" x14ac:dyDescent="0.35">
      <c r="A191" t="s">
        <v>186</v>
      </c>
      <c r="B191" t="s">
        <v>239</v>
      </c>
      <c r="C191" t="s">
        <v>1</v>
      </c>
      <c r="D191" t="s">
        <v>4</v>
      </c>
      <c r="E191">
        <v>2014</v>
      </c>
      <c r="F191">
        <v>0.2</v>
      </c>
    </row>
    <row r="192" spans="1:6" x14ac:dyDescent="0.35">
      <c r="A192" t="s">
        <v>186</v>
      </c>
      <c r="B192" t="s">
        <v>239</v>
      </c>
      <c r="C192" t="s">
        <v>1</v>
      </c>
      <c r="D192" t="s">
        <v>4</v>
      </c>
      <c r="E192">
        <v>2015</v>
      </c>
      <c r="F192">
        <v>1.2</v>
      </c>
    </row>
    <row r="193" spans="1:6" x14ac:dyDescent="0.35">
      <c r="A193" t="s">
        <v>186</v>
      </c>
      <c r="B193" t="s">
        <v>239</v>
      </c>
      <c r="C193" t="s">
        <v>1</v>
      </c>
      <c r="D193" t="s">
        <v>4</v>
      </c>
      <c r="E193">
        <v>2016</v>
      </c>
      <c r="F193">
        <v>1.4</v>
      </c>
    </row>
    <row r="194" spans="1:6" x14ac:dyDescent="0.35">
      <c r="A194" t="s">
        <v>186</v>
      </c>
      <c r="B194" t="s">
        <v>239</v>
      </c>
      <c r="C194" t="s">
        <v>1</v>
      </c>
      <c r="D194" t="s">
        <v>4</v>
      </c>
      <c r="E194">
        <v>2017</v>
      </c>
      <c r="F194">
        <v>1.4</v>
      </c>
    </row>
    <row r="195" spans="1:6" x14ac:dyDescent="0.35">
      <c r="A195" t="s">
        <v>186</v>
      </c>
      <c r="B195" t="s">
        <v>239</v>
      </c>
      <c r="C195" t="s">
        <v>1</v>
      </c>
      <c r="D195" t="s">
        <v>4</v>
      </c>
      <c r="E195">
        <v>2018</v>
      </c>
      <c r="F195">
        <v>1.4</v>
      </c>
    </row>
    <row r="196" spans="1:6" x14ac:dyDescent="0.35">
      <c r="A196" t="s">
        <v>186</v>
      </c>
      <c r="B196" t="s">
        <v>239</v>
      </c>
      <c r="C196" t="s">
        <v>1</v>
      </c>
      <c r="D196" t="s">
        <v>4</v>
      </c>
      <c r="E196">
        <v>2019</v>
      </c>
      <c r="F196">
        <v>1.4</v>
      </c>
    </row>
    <row r="197" spans="1:6" x14ac:dyDescent="0.35">
      <c r="A197" t="s">
        <v>186</v>
      </c>
      <c r="B197" t="s">
        <v>238</v>
      </c>
      <c r="C197" t="s">
        <v>7</v>
      </c>
      <c r="D197" t="s">
        <v>8</v>
      </c>
      <c r="E197">
        <v>2000</v>
      </c>
      <c r="F197">
        <v>157</v>
      </c>
    </row>
    <row r="198" spans="1:6" x14ac:dyDescent="0.35">
      <c r="A198" t="s">
        <v>186</v>
      </c>
      <c r="B198" t="s">
        <v>238</v>
      </c>
      <c r="C198" t="s">
        <v>7</v>
      </c>
      <c r="D198" t="s">
        <v>8</v>
      </c>
      <c r="E198">
        <v>2001</v>
      </c>
      <c r="F198">
        <v>157</v>
      </c>
    </row>
    <row r="199" spans="1:6" x14ac:dyDescent="0.35">
      <c r="A199" t="s">
        <v>186</v>
      </c>
      <c r="B199" t="s">
        <v>238</v>
      </c>
      <c r="C199" t="s">
        <v>7</v>
      </c>
      <c r="D199" t="s">
        <v>8</v>
      </c>
      <c r="E199">
        <v>2002</v>
      </c>
      <c r="F199">
        <v>157</v>
      </c>
    </row>
    <row r="200" spans="1:6" x14ac:dyDescent="0.35">
      <c r="A200" t="s">
        <v>186</v>
      </c>
      <c r="B200" t="s">
        <v>238</v>
      </c>
      <c r="C200" t="s">
        <v>7</v>
      </c>
      <c r="D200" t="s">
        <v>8</v>
      </c>
      <c r="E200">
        <v>2003</v>
      </c>
      <c r="F200">
        <v>157</v>
      </c>
    </row>
    <row r="201" spans="1:6" x14ac:dyDescent="0.35">
      <c r="A201" t="s">
        <v>186</v>
      </c>
      <c r="B201" t="s">
        <v>238</v>
      </c>
      <c r="C201" t="s">
        <v>7</v>
      </c>
      <c r="D201" t="s">
        <v>8</v>
      </c>
      <c r="E201">
        <v>2004</v>
      </c>
      <c r="F201">
        <v>157</v>
      </c>
    </row>
    <row r="202" spans="1:6" x14ac:dyDescent="0.35">
      <c r="A202" t="s">
        <v>186</v>
      </c>
      <c r="B202" t="s">
        <v>238</v>
      </c>
      <c r="C202" t="s">
        <v>7</v>
      </c>
      <c r="D202" t="s">
        <v>8</v>
      </c>
      <c r="E202">
        <v>2005</v>
      </c>
      <c r="F202">
        <v>157</v>
      </c>
    </row>
    <row r="203" spans="1:6" x14ac:dyDescent="0.35">
      <c r="A203" t="s">
        <v>186</v>
      </c>
      <c r="B203" t="s">
        <v>238</v>
      </c>
      <c r="C203" t="s">
        <v>7</v>
      </c>
      <c r="D203" t="s">
        <v>8</v>
      </c>
      <c r="E203">
        <v>2006</v>
      </c>
      <c r="F203">
        <v>157</v>
      </c>
    </row>
    <row r="204" spans="1:6" x14ac:dyDescent="0.35">
      <c r="A204" t="s">
        <v>186</v>
      </c>
      <c r="B204" t="s">
        <v>238</v>
      </c>
      <c r="C204" t="s">
        <v>7</v>
      </c>
      <c r="D204" t="s">
        <v>8</v>
      </c>
      <c r="E204">
        <v>2007</v>
      </c>
      <c r="F204">
        <v>157</v>
      </c>
    </row>
    <row r="205" spans="1:6" x14ac:dyDescent="0.35">
      <c r="A205" t="s">
        <v>186</v>
      </c>
      <c r="B205" t="s">
        <v>238</v>
      </c>
      <c r="C205" t="s">
        <v>7</v>
      </c>
      <c r="D205" t="s">
        <v>8</v>
      </c>
      <c r="E205">
        <v>2008</v>
      </c>
      <c r="F205">
        <v>157</v>
      </c>
    </row>
    <row r="206" spans="1:6" x14ac:dyDescent="0.35">
      <c r="A206" t="s">
        <v>186</v>
      </c>
      <c r="B206" t="s">
        <v>238</v>
      </c>
      <c r="C206" t="s">
        <v>7</v>
      </c>
      <c r="D206" t="s">
        <v>8</v>
      </c>
      <c r="E206">
        <v>2009</v>
      </c>
      <c r="F206">
        <v>227</v>
      </c>
    </row>
    <row r="207" spans="1:6" x14ac:dyDescent="0.35">
      <c r="A207" t="s">
        <v>186</v>
      </c>
      <c r="B207" t="s">
        <v>238</v>
      </c>
      <c r="C207" t="s">
        <v>7</v>
      </c>
      <c r="D207" t="s">
        <v>8</v>
      </c>
      <c r="E207">
        <v>2010</v>
      </c>
      <c r="F207">
        <v>227</v>
      </c>
    </row>
    <row r="208" spans="1:6" x14ac:dyDescent="0.35">
      <c r="A208" t="s">
        <v>186</v>
      </c>
      <c r="B208" t="s">
        <v>238</v>
      </c>
      <c r="C208" t="s">
        <v>7</v>
      </c>
      <c r="D208" t="s">
        <v>8</v>
      </c>
      <c r="E208">
        <v>2011</v>
      </c>
      <c r="F208">
        <v>317</v>
      </c>
    </row>
    <row r="209" spans="1:6" x14ac:dyDescent="0.35">
      <c r="A209" t="s">
        <v>186</v>
      </c>
      <c r="B209" t="s">
        <v>238</v>
      </c>
      <c r="C209" t="s">
        <v>7</v>
      </c>
      <c r="D209" t="s">
        <v>8</v>
      </c>
      <c r="E209">
        <v>2012</v>
      </c>
      <c r="F209">
        <v>317</v>
      </c>
    </row>
    <row r="210" spans="1:6" x14ac:dyDescent="0.35">
      <c r="A210" t="s">
        <v>186</v>
      </c>
      <c r="B210" t="s">
        <v>238</v>
      </c>
      <c r="C210" t="s">
        <v>7</v>
      </c>
      <c r="D210" t="s">
        <v>8</v>
      </c>
      <c r="E210">
        <v>2013</v>
      </c>
      <c r="F210">
        <v>317</v>
      </c>
    </row>
    <row r="211" spans="1:6" x14ac:dyDescent="0.35">
      <c r="A211" t="s">
        <v>186</v>
      </c>
      <c r="B211" t="s">
        <v>238</v>
      </c>
      <c r="C211" t="s">
        <v>7</v>
      </c>
      <c r="D211" t="s">
        <v>8</v>
      </c>
      <c r="E211">
        <v>2014</v>
      </c>
      <c r="F211">
        <v>917</v>
      </c>
    </row>
    <row r="212" spans="1:6" x14ac:dyDescent="0.35">
      <c r="A212" t="s">
        <v>186</v>
      </c>
      <c r="B212" t="s">
        <v>238</v>
      </c>
      <c r="C212" t="s">
        <v>7</v>
      </c>
      <c r="D212" t="s">
        <v>8</v>
      </c>
      <c r="E212">
        <v>2015</v>
      </c>
      <c r="F212">
        <v>917</v>
      </c>
    </row>
    <row r="213" spans="1:6" x14ac:dyDescent="0.35">
      <c r="A213" t="s">
        <v>186</v>
      </c>
      <c r="B213" t="s">
        <v>238</v>
      </c>
      <c r="C213" t="s">
        <v>7</v>
      </c>
      <c r="D213" t="s">
        <v>8</v>
      </c>
      <c r="E213">
        <v>2016</v>
      </c>
      <c r="F213">
        <v>917</v>
      </c>
    </row>
    <row r="214" spans="1:6" x14ac:dyDescent="0.35">
      <c r="A214" t="s">
        <v>186</v>
      </c>
      <c r="B214" t="s">
        <v>238</v>
      </c>
      <c r="C214" t="s">
        <v>7</v>
      </c>
      <c r="D214" t="s">
        <v>8</v>
      </c>
      <c r="E214">
        <v>2017</v>
      </c>
      <c r="F214">
        <v>917</v>
      </c>
    </row>
    <row r="215" spans="1:6" x14ac:dyDescent="0.35">
      <c r="A215" t="s">
        <v>186</v>
      </c>
      <c r="B215" t="s">
        <v>238</v>
      </c>
      <c r="C215" t="s">
        <v>7</v>
      </c>
      <c r="D215" t="s">
        <v>8</v>
      </c>
      <c r="E215">
        <v>2018</v>
      </c>
      <c r="F215">
        <v>917</v>
      </c>
    </row>
    <row r="216" spans="1:6" x14ac:dyDescent="0.35">
      <c r="A216" t="s">
        <v>186</v>
      </c>
      <c r="B216" t="s">
        <v>238</v>
      </c>
      <c r="C216" t="s">
        <v>7</v>
      </c>
      <c r="D216" t="s">
        <v>8</v>
      </c>
      <c r="E216">
        <v>2019</v>
      </c>
      <c r="F216">
        <v>917</v>
      </c>
    </row>
    <row r="217" spans="1:6" x14ac:dyDescent="0.35">
      <c r="A217" t="s">
        <v>186</v>
      </c>
      <c r="B217" t="s">
        <v>238</v>
      </c>
      <c r="C217" t="s">
        <v>1</v>
      </c>
      <c r="D217" t="s">
        <v>4</v>
      </c>
      <c r="E217">
        <v>2009</v>
      </c>
      <c r="F217">
        <v>0.02</v>
      </c>
    </row>
    <row r="218" spans="1:6" x14ac:dyDescent="0.35">
      <c r="A218" t="s">
        <v>186</v>
      </c>
      <c r="B218" t="s">
        <v>238</v>
      </c>
      <c r="C218" t="s">
        <v>1</v>
      </c>
      <c r="D218" t="s">
        <v>4</v>
      </c>
      <c r="E218">
        <v>2010</v>
      </c>
      <c r="F218">
        <v>3.5000000000000003E-2</v>
      </c>
    </row>
    <row r="219" spans="1:6" x14ac:dyDescent="0.35">
      <c r="A219" t="s">
        <v>186</v>
      </c>
      <c r="B219" t="s">
        <v>238</v>
      </c>
      <c r="C219" t="s">
        <v>1</v>
      </c>
      <c r="D219" t="s">
        <v>4</v>
      </c>
      <c r="E219">
        <v>2011</v>
      </c>
      <c r="F219">
        <v>6.5000000000000002E-2</v>
      </c>
    </row>
    <row r="220" spans="1:6" x14ac:dyDescent="0.35">
      <c r="A220" t="s">
        <v>186</v>
      </c>
      <c r="B220" t="s">
        <v>238</v>
      </c>
      <c r="C220" t="s">
        <v>1</v>
      </c>
      <c r="D220" t="s">
        <v>4</v>
      </c>
      <c r="E220">
        <v>2012</v>
      </c>
      <c r="F220">
        <v>0.21099999999999999</v>
      </c>
    </row>
    <row r="221" spans="1:6" x14ac:dyDescent="0.35">
      <c r="A221" t="s">
        <v>186</v>
      </c>
      <c r="B221" t="s">
        <v>238</v>
      </c>
      <c r="C221" t="s">
        <v>1</v>
      </c>
      <c r="D221" t="s">
        <v>4</v>
      </c>
      <c r="E221">
        <v>2013</v>
      </c>
      <c r="F221">
        <v>0.311</v>
      </c>
    </row>
    <row r="222" spans="1:6" x14ac:dyDescent="0.35">
      <c r="A222" t="s">
        <v>186</v>
      </c>
      <c r="B222" t="s">
        <v>238</v>
      </c>
      <c r="C222" t="s">
        <v>1</v>
      </c>
      <c r="D222" t="s">
        <v>4</v>
      </c>
      <c r="E222">
        <v>2014</v>
      </c>
      <c r="F222">
        <v>0.45600000000000002</v>
      </c>
    </row>
    <row r="223" spans="1:6" x14ac:dyDescent="0.35">
      <c r="A223" t="s">
        <v>186</v>
      </c>
      <c r="B223" t="s">
        <v>238</v>
      </c>
      <c r="C223" t="s">
        <v>1</v>
      </c>
      <c r="D223" t="s">
        <v>4</v>
      </c>
      <c r="E223">
        <v>2015</v>
      </c>
      <c r="F223">
        <v>0.54100000000000004</v>
      </c>
    </row>
    <row r="224" spans="1:6" x14ac:dyDescent="0.35">
      <c r="A224" t="s">
        <v>186</v>
      </c>
      <c r="B224" t="s">
        <v>238</v>
      </c>
      <c r="C224" t="s">
        <v>1</v>
      </c>
      <c r="D224" t="s">
        <v>4</v>
      </c>
      <c r="E224">
        <v>2016</v>
      </c>
      <c r="F224">
        <v>1.613</v>
      </c>
    </row>
    <row r="225" spans="1:6" x14ac:dyDescent="0.35">
      <c r="A225" t="s">
        <v>186</v>
      </c>
      <c r="B225" t="s">
        <v>238</v>
      </c>
      <c r="C225" t="s">
        <v>1</v>
      </c>
      <c r="D225" t="s">
        <v>4</v>
      </c>
      <c r="E225">
        <v>2017</v>
      </c>
      <c r="F225">
        <v>1.613</v>
      </c>
    </row>
    <row r="226" spans="1:6" x14ac:dyDescent="0.35">
      <c r="A226" t="s">
        <v>186</v>
      </c>
      <c r="B226" t="s">
        <v>238</v>
      </c>
      <c r="C226" t="s">
        <v>1</v>
      </c>
      <c r="D226" t="s">
        <v>4</v>
      </c>
      <c r="E226">
        <v>2018</v>
      </c>
      <c r="F226">
        <v>1.6140000000000001</v>
      </c>
    </row>
    <row r="227" spans="1:6" x14ac:dyDescent="0.35">
      <c r="A227" t="s">
        <v>186</v>
      </c>
      <c r="B227" t="s">
        <v>238</v>
      </c>
      <c r="C227" t="s">
        <v>1</v>
      </c>
      <c r="D227" t="s">
        <v>4</v>
      </c>
      <c r="E227">
        <v>2019</v>
      </c>
      <c r="F227">
        <v>1.6140000000000001</v>
      </c>
    </row>
    <row r="228" spans="1:6" x14ac:dyDescent="0.35">
      <c r="A228" t="s">
        <v>186</v>
      </c>
      <c r="B228" t="s">
        <v>238</v>
      </c>
      <c r="C228" t="s">
        <v>1</v>
      </c>
      <c r="D228" t="s">
        <v>4</v>
      </c>
      <c r="E228">
        <v>2012</v>
      </c>
      <c r="F228">
        <v>1.3</v>
      </c>
    </row>
    <row r="229" spans="1:6" x14ac:dyDescent="0.35">
      <c r="A229" t="s">
        <v>186</v>
      </c>
      <c r="B229" t="s">
        <v>238</v>
      </c>
      <c r="C229" t="s">
        <v>1</v>
      </c>
      <c r="D229" t="s">
        <v>4</v>
      </c>
      <c r="E229">
        <v>2013</v>
      </c>
      <c r="F229">
        <v>1.3</v>
      </c>
    </row>
    <row r="230" spans="1:6" x14ac:dyDescent="0.35">
      <c r="A230" t="s">
        <v>186</v>
      </c>
      <c r="B230" t="s">
        <v>238</v>
      </c>
      <c r="C230" t="s">
        <v>1</v>
      </c>
      <c r="D230" t="s">
        <v>4</v>
      </c>
      <c r="E230">
        <v>2014</v>
      </c>
      <c r="F230">
        <v>1.3</v>
      </c>
    </row>
    <row r="231" spans="1:6" x14ac:dyDescent="0.35">
      <c r="A231" t="s">
        <v>186</v>
      </c>
      <c r="B231" t="s">
        <v>238</v>
      </c>
      <c r="C231" t="s">
        <v>1</v>
      </c>
      <c r="D231" t="s">
        <v>4</v>
      </c>
      <c r="E231">
        <v>2015</v>
      </c>
      <c r="F231">
        <v>1.3</v>
      </c>
    </row>
    <row r="232" spans="1:6" x14ac:dyDescent="0.35">
      <c r="A232" t="s">
        <v>186</v>
      </c>
      <c r="B232" t="s">
        <v>238</v>
      </c>
      <c r="C232" t="s">
        <v>1</v>
      </c>
      <c r="D232" t="s">
        <v>4</v>
      </c>
      <c r="E232">
        <v>2016</v>
      </c>
      <c r="F232">
        <v>1.3540000000000001</v>
      </c>
    </row>
    <row r="233" spans="1:6" x14ac:dyDescent="0.35">
      <c r="A233" t="s">
        <v>186</v>
      </c>
      <c r="B233" t="s">
        <v>238</v>
      </c>
      <c r="C233" t="s">
        <v>1</v>
      </c>
      <c r="D233" t="s">
        <v>4</v>
      </c>
      <c r="E233">
        <v>2017</v>
      </c>
      <c r="F233">
        <v>1.3540000000000001</v>
      </c>
    </row>
    <row r="234" spans="1:6" x14ac:dyDescent="0.35">
      <c r="A234" t="s">
        <v>186</v>
      </c>
      <c r="B234" t="s">
        <v>238</v>
      </c>
      <c r="C234" t="s">
        <v>1</v>
      </c>
      <c r="D234" t="s">
        <v>4</v>
      </c>
      <c r="E234">
        <v>2018</v>
      </c>
      <c r="F234">
        <v>1.3540000000000001</v>
      </c>
    </row>
    <row r="235" spans="1:6" x14ac:dyDescent="0.35">
      <c r="A235" t="s">
        <v>186</v>
      </c>
      <c r="B235" t="s">
        <v>238</v>
      </c>
      <c r="C235" t="s">
        <v>1</v>
      </c>
      <c r="D235" t="s">
        <v>4</v>
      </c>
      <c r="E235">
        <v>2019</v>
      </c>
      <c r="F235">
        <v>1.3540000000000001</v>
      </c>
    </row>
    <row r="236" spans="1:6" x14ac:dyDescent="0.35">
      <c r="A236" t="s">
        <v>186</v>
      </c>
      <c r="B236" t="s">
        <v>237</v>
      </c>
      <c r="C236" t="s">
        <v>7</v>
      </c>
      <c r="D236" t="s">
        <v>8</v>
      </c>
      <c r="E236">
        <v>2000</v>
      </c>
      <c r="F236">
        <v>48</v>
      </c>
    </row>
    <row r="237" spans="1:6" x14ac:dyDescent="0.35">
      <c r="A237" t="s">
        <v>186</v>
      </c>
      <c r="B237" t="s">
        <v>237</v>
      </c>
      <c r="C237" t="s">
        <v>7</v>
      </c>
      <c r="D237" t="s">
        <v>8</v>
      </c>
      <c r="E237">
        <v>2001</v>
      </c>
      <c r="F237">
        <v>48</v>
      </c>
    </row>
    <row r="238" spans="1:6" x14ac:dyDescent="0.35">
      <c r="A238" t="s">
        <v>186</v>
      </c>
      <c r="B238" t="s">
        <v>237</v>
      </c>
      <c r="C238" t="s">
        <v>7</v>
      </c>
      <c r="D238" t="s">
        <v>8</v>
      </c>
      <c r="E238">
        <v>2002</v>
      </c>
      <c r="F238">
        <v>48</v>
      </c>
    </row>
    <row r="239" spans="1:6" x14ac:dyDescent="0.35">
      <c r="A239" t="s">
        <v>186</v>
      </c>
      <c r="B239" t="s">
        <v>237</v>
      </c>
      <c r="C239" t="s">
        <v>7</v>
      </c>
      <c r="D239" t="s">
        <v>8</v>
      </c>
      <c r="E239">
        <v>2003</v>
      </c>
      <c r="F239">
        <v>150</v>
      </c>
    </row>
    <row r="240" spans="1:6" x14ac:dyDescent="0.35">
      <c r="A240" t="s">
        <v>186</v>
      </c>
      <c r="B240" t="s">
        <v>237</v>
      </c>
      <c r="C240" t="s">
        <v>7</v>
      </c>
      <c r="D240" t="s">
        <v>8</v>
      </c>
      <c r="E240">
        <v>2004</v>
      </c>
      <c r="F240">
        <v>181</v>
      </c>
    </row>
    <row r="241" spans="1:6" x14ac:dyDescent="0.35">
      <c r="A241" t="s">
        <v>186</v>
      </c>
      <c r="B241" t="s">
        <v>237</v>
      </c>
      <c r="C241" t="s">
        <v>7</v>
      </c>
      <c r="D241" t="s">
        <v>8</v>
      </c>
      <c r="E241">
        <v>2005</v>
      </c>
      <c r="F241">
        <v>204</v>
      </c>
    </row>
    <row r="242" spans="1:6" x14ac:dyDescent="0.35">
      <c r="A242" t="s">
        <v>186</v>
      </c>
      <c r="B242" t="s">
        <v>237</v>
      </c>
      <c r="C242" t="s">
        <v>7</v>
      </c>
      <c r="D242" t="s">
        <v>8</v>
      </c>
      <c r="E242">
        <v>2006</v>
      </c>
      <c r="F242">
        <v>226</v>
      </c>
    </row>
    <row r="243" spans="1:6" x14ac:dyDescent="0.35">
      <c r="A243" t="s">
        <v>186</v>
      </c>
      <c r="B243" t="s">
        <v>237</v>
      </c>
      <c r="C243" t="s">
        <v>7</v>
      </c>
      <c r="D243" t="s">
        <v>8</v>
      </c>
      <c r="E243">
        <v>2007</v>
      </c>
      <c r="F243">
        <v>223</v>
      </c>
    </row>
    <row r="244" spans="1:6" x14ac:dyDescent="0.35">
      <c r="A244" t="s">
        <v>186</v>
      </c>
      <c r="B244" t="s">
        <v>237</v>
      </c>
      <c r="C244" t="s">
        <v>7</v>
      </c>
      <c r="D244" t="s">
        <v>8</v>
      </c>
      <c r="E244">
        <v>2008</v>
      </c>
      <c r="F244">
        <v>224</v>
      </c>
    </row>
    <row r="245" spans="1:6" x14ac:dyDescent="0.35">
      <c r="A245" t="s">
        <v>186</v>
      </c>
      <c r="B245" t="s">
        <v>237</v>
      </c>
      <c r="C245" t="s">
        <v>7</v>
      </c>
      <c r="D245" t="s">
        <v>8</v>
      </c>
      <c r="E245">
        <v>2009</v>
      </c>
      <c r="F245">
        <v>224</v>
      </c>
    </row>
    <row r="246" spans="1:6" x14ac:dyDescent="0.35">
      <c r="A246" t="s">
        <v>186</v>
      </c>
      <c r="B246" t="s">
        <v>237</v>
      </c>
      <c r="C246" t="s">
        <v>7</v>
      </c>
      <c r="D246" t="s">
        <v>8</v>
      </c>
      <c r="E246">
        <v>2010</v>
      </c>
      <c r="F246">
        <v>210</v>
      </c>
    </row>
    <row r="247" spans="1:6" x14ac:dyDescent="0.35">
      <c r="A247" t="s">
        <v>186</v>
      </c>
      <c r="B247" t="s">
        <v>237</v>
      </c>
      <c r="C247" t="s">
        <v>7</v>
      </c>
      <c r="D247" t="s">
        <v>8</v>
      </c>
      <c r="E247">
        <v>2011</v>
      </c>
      <c r="F247">
        <v>272</v>
      </c>
    </row>
    <row r="248" spans="1:6" x14ac:dyDescent="0.35">
      <c r="A248" t="s">
        <v>186</v>
      </c>
      <c r="B248" t="s">
        <v>237</v>
      </c>
      <c r="C248" t="s">
        <v>7</v>
      </c>
      <c r="D248" t="s">
        <v>8</v>
      </c>
      <c r="E248">
        <v>2012</v>
      </c>
      <c r="F248">
        <v>329</v>
      </c>
    </row>
    <row r="249" spans="1:6" x14ac:dyDescent="0.35">
      <c r="A249" t="s">
        <v>186</v>
      </c>
      <c r="B249" t="s">
        <v>237</v>
      </c>
      <c r="C249" t="s">
        <v>7</v>
      </c>
      <c r="D249" t="s">
        <v>8</v>
      </c>
      <c r="E249">
        <v>2013</v>
      </c>
      <c r="F249">
        <v>218</v>
      </c>
    </row>
    <row r="250" spans="1:6" x14ac:dyDescent="0.35">
      <c r="A250" t="s">
        <v>186</v>
      </c>
      <c r="B250" t="s">
        <v>237</v>
      </c>
      <c r="C250" t="s">
        <v>7</v>
      </c>
      <c r="D250" t="s">
        <v>8</v>
      </c>
      <c r="E250">
        <v>2014</v>
      </c>
      <c r="F250">
        <v>256</v>
      </c>
    </row>
    <row r="251" spans="1:6" x14ac:dyDescent="0.35">
      <c r="A251" t="s">
        <v>186</v>
      </c>
      <c r="B251" t="s">
        <v>237</v>
      </c>
      <c r="C251" t="s">
        <v>7</v>
      </c>
      <c r="D251" t="s">
        <v>8</v>
      </c>
      <c r="E251">
        <v>2015</v>
      </c>
      <c r="F251">
        <v>296</v>
      </c>
    </row>
    <row r="252" spans="1:6" x14ac:dyDescent="0.35">
      <c r="A252" t="s">
        <v>186</v>
      </c>
      <c r="B252" t="s">
        <v>237</v>
      </c>
      <c r="C252" t="s">
        <v>7</v>
      </c>
      <c r="D252" t="s">
        <v>8</v>
      </c>
      <c r="E252">
        <v>2016</v>
      </c>
      <c r="F252">
        <v>293</v>
      </c>
    </row>
    <row r="253" spans="1:6" x14ac:dyDescent="0.35">
      <c r="A253" t="s">
        <v>186</v>
      </c>
      <c r="B253" t="s">
        <v>237</v>
      </c>
      <c r="C253" t="s">
        <v>7</v>
      </c>
      <c r="D253" t="s">
        <v>8</v>
      </c>
      <c r="E253">
        <v>2017</v>
      </c>
      <c r="F253">
        <v>289.16000000000003</v>
      </c>
    </row>
    <row r="254" spans="1:6" x14ac:dyDescent="0.35">
      <c r="A254" t="s">
        <v>186</v>
      </c>
      <c r="B254" t="s">
        <v>237</v>
      </c>
      <c r="C254" t="s">
        <v>7</v>
      </c>
      <c r="D254" t="s">
        <v>8</v>
      </c>
      <c r="E254">
        <v>2018</v>
      </c>
      <c r="F254">
        <v>289.16000000000003</v>
      </c>
    </row>
    <row r="255" spans="1:6" x14ac:dyDescent="0.35">
      <c r="A255" t="s">
        <v>186</v>
      </c>
      <c r="B255" t="s">
        <v>237</v>
      </c>
      <c r="C255" t="s">
        <v>7</v>
      </c>
      <c r="D255" t="s">
        <v>8</v>
      </c>
      <c r="E255">
        <v>2019</v>
      </c>
      <c r="F255">
        <v>289.16000000000003</v>
      </c>
    </row>
    <row r="256" spans="1:6" x14ac:dyDescent="0.35">
      <c r="A256" t="s">
        <v>186</v>
      </c>
      <c r="B256" t="s">
        <v>237</v>
      </c>
      <c r="C256" t="s">
        <v>1</v>
      </c>
      <c r="D256" t="s">
        <v>10</v>
      </c>
      <c r="E256">
        <v>2015</v>
      </c>
      <c r="F256">
        <v>0.75</v>
      </c>
    </row>
    <row r="257" spans="1:6" x14ac:dyDescent="0.35">
      <c r="A257" t="s">
        <v>186</v>
      </c>
      <c r="B257" t="s">
        <v>237</v>
      </c>
      <c r="C257" t="s">
        <v>1</v>
      </c>
      <c r="D257" t="s">
        <v>10</v>
      </c>
      <c r="E257">
        <v>2016</v>
      </c>
      <c r="F257">
        <v>0.75</v>
      </c>
    </row>
    <row r="258" spans="1:6" x14ac:dyDescent="0.35">
      <c r="A258" t="s">
        <v>186</v>
      </c>
      <c r="B258" t="s">
        <v>237</v>
      </c>
      <c r="C258" t="s">
        <v>1</v>
      </c>
      <c r="D258" t="s">
        <v>10</v>
      </c>
      <c r="E258">
        <v>2017</v>
      </c>
      <c r="F258">
        <v>0.75</v>
      </c>
    </row>
    <row r="259" spans="1:6" x14ac:dyDescent="0.35">
      <c r="A259" t="s">
        <v>186</v>
      </c>
      <c r="B259" t="s">
        <v>237</v>
      </c>
      <c r="C259" t="s">
        <v>1</v>
      </c>
      <c r="D259" t="s">
        <v>10</v>
      </c>
      <c r="E259">
        <v>2018</v>
      </c>
      <c r="F259">
        <v>0.75</v>
      </c>
    </row>
    <row r="260" spans="1:6" x14ac:dyDescent="0.35">
      <c r="A260" t="s">
        <v>186</v>
      </c>
      <c r="B260" t="s">
        <v>237</v>
      </c>
      <c r="C260" t="s">
        <v>1</v>
      </c>
      <c r="D260" t="s">
        <v>10</v>
      </c>
      <c r="E260">
        <v>2019</v>
      </c>
      <c r="F260">
        <v>0.75</v>
      </c>
    </row>
    <row r="261" spans="1:6" x14ac:dyDescent="0.35">
      <c r="A261" t="s">
        <v>186</v>
      </c>
      <c r="B261" t="s">
        <v>237</v>
      </c>
      <c r="C261" t="s">
        <v>1</v>
      </c>
      <c r="D261" t="s">
        <v>10</v>
      </c>
      <c r="E261">
        <v>2013</v>
      </c>
      <c r="F261">
        <v>0.15</v>
      </c>
    </row>
    <row r="262" spans="1:6" x14ac:dyDescent="0.35">
      <c r="A262" t="s">
        <v>186</v>
      </c>
      <c r="B262" t="s">
        <v>237</v>
      </c>
      <c r="C262" t="s">
        <v>1</v>
      </c>
      <c r="D262" t="s">
        <v>10</v>
      </c>
      <c r="E262">
        <v>2014</v>
      </c>
      <c r="F262">
        <v>0.15</v>
      </c>
    </row>
    <row r="263" spans="1:6" x14ac:dyDescent="0.35">
      <c r="A263" t="s">
        <v>186</v>
      </c>
      <c r="B263" t="s">
        <v>237</v>
      </c>
      <c r="C263" t="s">
        <v>1</v>
      </c>
      <c r="D263" t="s">
        <v>10</v>
      </c>
      <c r="E263">
        <v>2015</v>
      </c>
      <c r="F263">
        <v>0.15</v>
      </c>
    </row>
    <row r="264" spans="1:6" x14ac:dyDescent="0.35">
      <c r="A264" t="s">
        <v>186</v>
      </c>
      <c r="B264" t="s">
        <v>237</v>
      </c>
      <c r="C264" t="s">
        <v>1</v>
      </c>
      <c r="D264" t="s">
        <v>10</v>
      </c>
      <c r="E264">
        <v>2016</v>
      </c>
      <c r="F264">
        <v>0.15</v>
      </c>
    </row>
    <row r="265" spans="1:6" x14ac:dyDescent="0.35">
      <c r="A265" t="s">
        <v>186</v>
      </c>
      <c r="B265" t="s">
        <v>237</v>
      </c>
      <c r="C265" t="s">
        <v>1</v>
      </c>
      <c r="D265" t="s">
        <v>10</v>
      </c>
      <c r="E265">
        <v>2017</v>
      </c>
      <c r="F265">
        <v>0.15</v>
      </c>
    </row>
    <row r="266" spans="1:6" x14ac:dyDescent="0.35">
      <c r="A266" t="s">
        <v>186</v>
      </c>
      <c r="B266" t="s">
        <v>237</v>
      </c>
      <c r="C266" t="s">
        <v>1</v>
      </c>
      <c r="D266" t="s">
        <v>10</v>
      </c>
      <c r="E266">
        <v>2018</v>
      </c>
      <c r="F266">
        <v>0.15</v>
      </c>
    </row>
    <row r="267" spans="1:6" x14ac:dyDescent="0.35">
      <c r="A267" t="s">
        <v>186</v>
      </c>
      <c r="B267" t="s">
        <v>237</v>
      </c>
      <c r="C267" t="s">
        <v>1</v>
      </c>
      <c r="D267" t="s">
        <v>10</v>
      </c>
      <c r="E267">
        <v>2019</v>
      </c>
      <c r="F267">
        <v>0.15</v>
      </c>
    </row>
    <row r="268" spans="1:6" x14ac:dyDescent="0.35">
      <c r="A268" t="s">
        <v>186</v>
      </c>
      <c r="B268" t="s">
        <v>237</v>
      </c>
      <c r="C268" t="s">
        <v>1</v>
      </c>
      <c r="D268" t="s">
        <v>5</v>
      </c>
      <c r="E268">
        <v>2000</v>
      </c>
      <c r="F268">
        <v>32</v>
      </c>
    </row>
    <row r="269" spans="1:6" x14ac:dyDescent="0.35">
      <c r="A269" t="s">
        <v>186</v>
      </c>
      <c r="B269" t="s">
        <v>237</v>
      </c>
      <c r="C269" t="s">
        <v>1</v>
      </c>
      <c r="D269" t="s">
        <v>5</v>
      </c>
      <c r="E269">
        <v>2001</v>
      </c>
      <c r="F269">
        <v>32</v>
      </c>
    </row>
    <row r="270" spans="1:6" x14ac:dyDescent="0.35">
      <c r="A270" t="s">
        <v>186</v>
      </c>
      <c r="B270" t="s">
        <v>237</v>
      </c>
      <c r="C270" t="s">
        <v>1</v>
      </c>
      <c r="D270" t="s">
        <v>5</v>
      </c>
      <c r="E270">
        <v>2002</v>
      </c>
      <c r="F270">
        <v>32</v>
      </c>
    </row>
    <row r="271" spans="1:6" x14ac:dyDescent="0.35">
      <c r="A271" t="s">
        <v>186</v>
      </c>
      <c r="B271" t="s">
        <v>237</v>
      </c>
      <c r="C271" t="s">
        <v>1</v>
      </c>
      <c r="D271" t="s">
        <v>5</v>
      </c>
      <c r="E271">
        <v>2003</v>
      </c>
      <c r="F271">
        <v>32</v>
      </c>
    </row>
    <row r="272" spans="1:6" x14ac:dyDescent="0.35">
      <c r="A272" t="s">
        <v>186</v>
      </c>
      <c r="B272" t="s">
        <v>237</v>
      </c>
      <c r="C272" t="s">
        <v>1</v>
      </c>
      <c r="D272" t="s">
        <v>5</v>
      </c>
      <c r="E272">
        <v>2004</v>
      </c>
      <c r="F272">
        <v>32</v>
      </c>
    </row>
    <row r="273" spans="1:6" x14ac:dyDescent="0.35">
      <c r="A273" t="s">
        <v>186</v>
      </c>
      <c r="B273" t="s">
        <v>237</v>
      </c>
      <c r="C273" t="s">
        <v>1</v>
      </c>
      <c r="D273" t="s">
        <v>5</v>
      </c>
      <c r="E273">
        <v>2005</v>
      </c>
      <c r="F273">
        <v>32</v>
      </c>
    </row>
    <row r="274" spans="1:6" x14ac:dyDescent="0.35">
      <c r="A274" t="s">
        <v>186</v>
      </c>
      <c r="B274" t="s">
        <v>237</v>
      </c>
      <c r="C274" t="s">
        <v>1</v>
      </c>
      <c r="D274" t="s">
        <v>5</v>
      </c>
      <c r="E274">
        <v>2006</v>
      </c>
      <c r="F274">
        <v>32</v>
      </c>
    </row>
    <row r="275" spans="1:6" x14ac:dyDescent="0.35">
      <c r="A275" t="s">
        <v>186</v>
      </c>
      <c r="B275" t="s">
        <v>237</v>
      </c>
      <c r="C275" t="s">
        <v>1</v>
      </c>
      <c r="D275" t="s">
        <v>5</v>
      </c>
      <c r="E275">
        <v>2007</v>
      </c>
      <c r="F275">
        <v>32</v>
      </c>
    </row>
    <row r="276" spans="1:6" x14ac:dyDescent="0.35">
      <c r="A276" t="s">
        <v>186</v>
      </c>
      <c r="B276" t="s">
        <v>237</v>
      </c>
      <c r="C276" t="s">
        <v>1</v>
      </c>
      <c r="D276" t="s">
        <v>5</v>
      </c>
      <c r="E276">
        <v>2008</v>
      </c>
      <c r="F276">
        <v>32</v>
      </c>
    </row>
    <row r="277" spans="1:6" x14ac:dyDescent="0.35">
      <c r="A277" t="s">
        <v>186</v>
      </c>
      <c r="B277" t="s">
        <v>237</v>
      </c>
      <c r="C277" t="s">
        <v>1</v>
      </c>
      <c r="D277" t="s">
        <v>5</v>
      </c>
      <c r="E277">
        <v>2009</v>
      </c>
      <c r="F277">
        <v>32</v>
      </c>
    </row>
    <row r="278" spans="1:6" x14ac:dyDescent="0.35">
      <c r="A278" t="s">
        <v>186</v>
      </c>
      <c r="B278" t="s">
        <v>237</v>
      </c>
      <c r="C278" t="s">
        <v>1</v>
      </c>
      <c r="D278" t="s">
        <v>5</v>
      </c>
      <c r="E278">
        <v>2010</v>
      </c>
      <c r="F278">
        <v>32</v>
      </c>
    </row>
    <row r="279" spans="1:6" x14ac:dyDescent="0.35">
      <c r="A279" t="s">
        <v>186</v>
      </c>
      <c r="B279" t="s">
        <v>237</v>
      </c>
      <c r="C279" t="s">
        <v>1</v>
      </c>
      <c r="D279" t="s">
        <v>5</v>
      </c>
      <c r="E279">
        <v>2011</v>
      </c>
      <c r="F279">
        <v>32</v>
      </c>
    </row>
    <row r="280" spans="1:6" x14ac:dyDescent="0.35">
      <c r="A280" t="s">
        <v>186</v>
      </c>
      <c r="B280" t="s">
        <v>237</v>
      </c>
      <c r="C280" t="s">
        <v>1</v>
      </c>
      <c r="D280" t="s">
        <v>5</v>
      </c>
      <c r="E280">
        <v>2012</v>
      </c>
      <c r="F280">
        <v>32</v>
      </c>
    </row>
    <row r="281" spans="1:6" x14ac:dyDescent="0.35">
      <c r="A281" t="s">
        <v>186</v>
      </c>
      <c r="B281" t="s">
        <v>237</v>
      </c>
      <c r="C281" t="s">
        <v>1</v>
      </c>
      <c r="D281" t="s">
        <v>5</v>
      </c>
      <c r="E281">
        <v>2013</v>
      </c>
      <c r="F281">
        <v>32</v>
      </c>
    </row>
    <row r="282" spans="1:6" x14ac:dyDescent="0.35">
      <c r="A282" t="s">
        <v>186</v>
      </c>
      <c r="B282" t="s">
        <v>237</v>
      </c>
      <c r="C282" t="s">
        <v>1</v>
      </c>
      <c r="D282" t="s">
        <v>5</v>
      </c>
      <c r="E282">
        <v>2014</v>
      </c>
      <c r="F282">
        <v>32</v>
      </c>
    </row>
    <row r="283" spans="1:6" x14ac:dyDescent="0.35">
      <c r="A283" t="s">
        <v>186</v>
      </c>
      <c r="B283" t="s">
        <v>237</v>
      </c>
      <c r="C283" t="s">
        <v>1</v>
      </c>
      <c r="D283" t="s">
        <v>5</v>
      </c>
      <c r="E283">
        <v>2015</v>
      </c>
      <c r="F283">
        <v>32</v>
      </c>
    </row>
    <row r="284" spans="1:6" x14ac:dyDescent="0.35">
      <c r="A284" t="s">
        <v>186</v>
      </c>
      <c r="B284" t="s">
        <v>237</v>
      </c>
      <c r="C284" t="s">
        <v>1</v>
      </c>
      <c r="D284" t="s">
        <v>5</v>
      </c>
      <c r="E284">
        <v>2016</v>
      </c>
      <c r="F284">
        <v>32</v>
      </c>
    </row>
    <row r="285" spans="1:6" x14ac:dyDescent="0.35">
      <c r="A285" t="s">
        <v>186</v>
      </c>
      <c r="B285" t="s">
        <v>237</v>
      </c>
      <c r="C285" t="s">
        <v>1</v>
      </c>
      <c r="D285" t="s">
        <v>5</v>
      </c>
      <c r="E285">
        <v>2017</v>
      </c>
      <c r="F285">
        <v>32</v>
      </c>
    </row>
    <row r="286" spans="1:6" x14ac:dyDescent="0.35">
      <c r="A286" t="s">
        <v>186</v>
      </c>
      <c r="B286" t="s">
        <v>237</v>
      </c>
      <c r="C286" t="s">
        <v>1</v>
      </c>
      <c r="D286" t="s">
        <v>5</v>
      </c>
      <c r="E286">
        <v>2018</v>
      </c>
      <c r="F286">
        <v>32</v>
      </c>
    </row>
    <row r="287" spans="1:6" x14ac:dyDescent="0.35">
      <c r="A287" t="s">
        <v>186</v>
      </c>
      <c r="B287" t="s">
        <v>237</v>
      </c>
      <c r="C287" t="s">
        <v>1</v>
      </c>
      <c r="D287" t="s">
        <v>5</v>
      </c>
      <c r="E287">
        <v>2019</v>
      </c>
      <c r="F287">
        <v>34.5</v>
      </c>
    </row>
    <row r="288" spans="1:6" x14ac:dyDescent="0.35">
      <c r="A288" t="s">
        <v>186</v>
      </c>
      <c r="B288" t="s">
        <v>237</v>
      </c>
      <c r="C288" t="s">
        <v>1</v>
      </c>
      <c r="D288" t="s">
        <v>4</v>
      </c>
      <c r="E288">
        <v>2000</v>
      </c>
      <c r="F288">
        <v>0.5</v>
      </c>
    </row>
    <row r="289" spans="1:6" x14ac:dyDescent="0.35">
      <c r="A289" t="s">
        <v>186</v>
      </c>
      <c r="B289" t="s">
        <v>237</v>
      </c>
      <c r="C289" t="s">
        <v>1</v>
      </c>
      <c r="D289" t="s">
        <v>4</v>
      </c>
      <c r="E289">
        <v>2001</v>
      </c>
      <c r="F289">
        <v>0.5</v>
      </c>
    </row>
    <row r="290" spans="1:6" x14ac:dyDescent="0.35">
      <c r="A290" t="s">
        <v>186</v>
      </c>
      <c r="B290" t="s">
        <v>237</v>
      </c>
      <c r="C290" t="s">
        <v>1</v>
      </c>
      <c r="D290" t="s">
        <v>4</v>
      </c>
      <c r="E290">
        <v>2002</v>
      </c>
      <c r="F290">
        <v>0.5</v>
      </c>
    </row>
    <row r="291" spans="1:6" x14ac:dyDescent="0.35">
      <c r="A291" t="s">
        <v>186</v>
      </c>
      <c r="B291" t="s">
        <v>237</v>
      </c>
      <c r="C291" t="s">
        <v>1</v>
      </c>
      <c r="D291" t="s">
        <v>4</v>
      </c>
      <c r="E291">
        <v>2003</v>
      </c>
      <c r="F291">
        <v>0.7</v>
      </c>
    </row>
    <row r="292" spans="1:6" x14ac:dyDescent="0.35">
      <c r="A292" t="s">
        <v>186</v>
      </c>
      <c r="B292" t="s">
        <v>237</v>
      </c>
      <c r="C292" t="s">
        <v>1</v>
      </c>
      <c r="D292" t="s">
        <v>4</v>
      </c>
      <c r="E292">
        <v>2004</v>
      </c>
      <c r="F292">
        <v>1.1000000000000001</v>
      </c>
    </row>
    <row r="293" spans="1:6" x14ac:dyDescent="0.35">
      <c r="A293" t="s">
        <v>186</v>
      </c>
      <c r="B293" t="s">
        <v>237</v>
      </c>
      <c r="C293" t="s">
        <v>1</v>
      </c>
      <c r="D293" t="s">
        <v>4</v>
      </c>
      <c r="E293">
        <v>2005</v>
      </c>
      <c r="F293">
        <v>1.2</v>
      </c>
    </row>
    <row r="294" spans="1:6" x14ac:dyDescent="0.35">
      <c r="A294" t="s">
        <v>186</v>
      </c>
      <c r="B294" t="s">
        <v>237</v>
      </c>
      <c r="C294" t="s">
        <v>1</v>
      </c>
      <c r="D294" t="s">
        <v>4</v>
      </c>
      <c r="E294">
        <v>2006</v>
      </c>
      <c r="F294">
        <v>1.2</v>
      </c>
    </row>
    <row r="295" spans="1:6" x14ac:dyDescent="0.35">
      <c r="A295" t="s">
        <v>186</v>
      </c>
      <c r="B295" t="s">
        <v>237</v>
      </c>
      <c r="C295" t="s">
        <v>1</v>
      </c>
      <c r="D295" t="s">
        <v>4</v>
      </c>
      <c r="E295">
        <v>2007</v>
      </c>
      <c r="F295">
        <v>1.6</v>
      </c>
    </row>
    <row r="296" spans="1:6" x14ac:dyDescent="0.35">
      <c r="A296" t="s">
        <v>186</v>
      </c>
      <c r="B296" t="s">
        <v>237</v>
      </c>
      <c r="C296" t="s">
        <v>1</v>
      </c>
      <c r="D296" t="s">
        <v>4</v>
      </c>
      <c r="E296">
        <v>2008</v>
      </c>
      <c r="F296">
        <v>2.2999999999999998</v>
      </c>
    </row>
    <row r="297" spans="1:6" x14ac:dyDescent="0.35">
      <c r="A297" t="s">
        <v>186</v>
      </c>
      <c r="B297" t="s">
        <v>237</v>
      </c>
      <c r="C297" t="s">
        <v>1</v>
      </c>
      <c r="D297" t="s">
        <v>4</v>
      </c>
      <c r="E297">
        <v>2009</v>
      </c>
      <c r="F297">
        <v>3</v>
      </c>
    </row>
    <row r="298" spans="1:6" x14ac:dyDescent="0.35">
      <c r="A298" t="s">
        <v>186</v>
      </c>
      <c r="B298" t="s">
        <v>237</v>
      </c>
      <c r="C298" t="s">
        <v>1</v>
      </c>
      <c r="D298" t="s">
        <v>4</v>
      </c>
      <c r="E298">
        <v>2010</v>
      </c>
      <c r="F298">
        <v>3.6</v>
      </c>
    </row>
    <row r="299" spans="1:6" x14ac:dyDescent="0.35">
      <c r="A299" t="s">
        <v>186</v>
      </c>
      <c r="B299" t="s">
        <v>237</v>
      </c>
      <c r="C299" t="s">
        <v>1</v>
      </c>
      <c r="D299" t="s">
        <v>4</v>
      </c>
      <c r="E299">
        <v>2011</v>
      </c>
      <c r="F299">
        <v>5.8</v>
      </c>
    </row>
    <row r="300" spans="1:6" x14ac:dyDescent="0.35">
      <c r="A300" t="s">
        <v>186</v>
      </c>
      <c r="B300" t="s">
        <v>237</v>
      </c>
      <c r="C300" t="s">
        <v>1</v>
      </c>
      <c r="D300" t="s">
        <v>4</v>
      </c>
      <c r="E300">
        <v>2012</v>
      </c>
      <c r="F300">
        <v>5.8</v>
      </c>
    </row>
    <row r="301" spans="1:6" x14ac:dyDescent="0.35">
      <c r="A301" t="s">
        <v>186</v>
      </c>
      <c r="B301" t="s">
        <v>237</v>
      </c>
      <c r="C301" t="s">
        <v>1</v>
      </c>
      <c r="D301" t="s">
        <v>4</v>
      </c>
      <c r="E301">
        <v>2013</v>
      </c>
      <c r="F301">
        <v>6.3</v>
      </c>
    </row>
    <row r="302" spans="1:6" x14ac:dyDescent="0.35">
      <c r="A302" t="s">
        <v>186</v>
      </c>
      <c r="B302" t="s">
        <v>237</v>
      </c>
      <c r="C302" t="s">
        <v>1</v>
      </c>
      <c r="D302" t="s">
        <v>4</v>
      </c>
      <c r="E302">
        <v>2014</v>
      </c>
      <c r="F302">
        <v>7</v>
      </c>
    </row>
    <row r="303" spans="1:6" x14ac:dyDescent="0.35">
      <c r="A303" t="s">
        <v>186</v>
      </c>
      <c r="B303" t="s">
        <v>237</v>
      </c>
      <c r="C303" t="s">
        <v>1</v>
      </c>
      <c r="D303" t="s">
        <v>4</v>
      </c>
      <c r="E303">
        <v>2015</v>
      </c>
      <c r="F303">
        <v>8</v>
      </c>
    </row>
    <row r="304" spans="1:6" x14ac:dyDescent="0.35">
      <c r="A304" t="s">
        <v>186</v>
      </c>
      <c r="B304" t="s">
        <v>237</v>
      </c>
      <c r="C304" t="s">
        <v>1</v>
      </c>
      <c r="D304" t="s">
        <v>4</v>
      </c>
      <c r="E304">
        <v>2016</v>
      </c>
      <c r="F304">
        <v>10</v>
      </c>
    </row>
    <row r="305" spans="1:6" x14ac:dyDescent="0.35">
      <c r="A305" t="s">
        <v>186</v>
      </c>
      <c r="B305" t="s">
        <v>237</v>
      </c>
      <c r="C305" t="s">
        <v>1</v>
      </c>
      <c r="D305" t="s">
        <v>4</v>
      </c>
      <c r="E305">
        <v>2017</v>
      </c>
      <c r="F305">
        <v>12</v>
      </c>
    </row>
    <row r="306" spans="1:6" x14ac:dyDescent="0.35">
      <c r="A306" t="s">
        <v>186</v>
      </c>
      <c r="B306" t="s">
        <v>237</v>
      </c>
      <c r="C306" t="s">
        <v>1</v>
      </c>
      <c r="D306" t="s">
        <v>4</v>
      </c>
      <c r="E306">
        <v>2018</v>
      </c>
      <c r="F306">
        <v>27</v>
      </c>
    </row>
    <row r="307" spans="1:6" x14ac:dyDescent="0.35">
      <c r="A307" t="s">
        <v>186</v>
      </c>
      <c r="B307" t="s">
        <v>237</v>
      </c>
      <c r="C307" t="s">
        <v>1</v>
      </c>
      <c r="D307" t="s">
        <v>4</v>
      </c>
      <c r="E307">
        <v>2019</v>
      </c>
      <c r="F307">
        <v>27</v>
      </c>
    </row>
    <row r="308" spans="1:6" x14ac:dyDescent="0.35">
      <c r="A308" t="s">
        <v>186</v>
      </c>
      <c r="B308" t="s">
        <v>237</v>
      </c>
      <c r="C308" t="s">
        <v>1</v>
      </c>
      <c r="D308" t="s">
        <v>4</v>
      </c>
      <c r="E308">
        <v>2017</v>
      </c>
      <c r="F308">
        <v>34.799999999999997</v>
      </c>
    </row>
    <row r="309" spans="1:6" x14ac:dyDescent="0.35">
      <c r="A309" t="s">
        <v>186</v>
      </c>
      <c r="B309" t="s">
        <v>237</v>
      </c>
      <c r="C309" t="s">
        <v>1</v>
      </c>
      <c r="D309" t="s">
        <v>4</v>
      </c>
      <c r="E309">
        <v>2018</v>
      </c>
      <c r="F309">
        <v>34.799999999999997</v>
      </c>
    </row>
    <row r="310" spans="1:6" x14ac:dyDescent="0.35">
      <c r="A310" t="s">
        <v>186</v>
      </c>
      <c r="B310" t="s">
        <v>237</v>
      </c>
      <c r="C310" t="s">
        <v>1</v>
      </c>
      <c r="D310" t="s">
        <v>4</v>
      </c>
      <c r="E310">
        <v>2019</v>
      </c>
      <c r="F310">
        <v>35.387</v>
      </c>
    </row>
    <row r="311" spans="1:6" x14ac:dyDescent="0.35">
      <c r="A311" t="s">
        <v>186</v>
      </c>
      <c r="B311" t="s">
        <v>236</v>
      </c>
      <c r="C311" t="s">
        <v>7</v>
      </c>
      <c r="D311" t="s">
        <v>8</v>
      </c>
      <c r="E311">
        <v>2000</v>
      </c>
      <c r="F311">
        <v>5.5</v>
      </c>
    </row>
    <row r="312" spans="1:6" x14ac:dyDescent="0.35">
      <c r="A312" t="s">
        <v>186</v>
      </c>
      <c r="B312" t="s">
        <v>236</v>
      </c>
      <c r="C312" t="s">
        <v>7</v>
      </c>
      <c r="D312" t="s">
        <v>8</v>
      </c>
      <c r="E312">
        <v>2001</v>
      </c>
      <c r="F312">
        <v>5.5</v>
      </c>
    </row>
    <row r="313" spans="1:6" x14ac:dyDescent="0.35">
      <c r="A313" t="s">
        <v>186</v>
      </c>
      <c r="B313" t="s">
        <v>236</v>
      </c>
      <c r="C313" t="s">
        <v>7</v>
      </c>
      <c r="D313" t="s">
        <v>8</v>
      </c>
      <c r="E313">
        <v>2002</v>
      </c>
      <c r="F313">
        <v>5.5</v>
      </c>
    </row>
    <row r="314" spans="1:6" x14ac:dyDescent="0.35">
      <c r="A314" t="s">
        <v>186</v>
      </c>
      <c r="B314" t="s">
        <v>236</v>
      </c>
      <c r="C314" t="s">
        <v>7</v>
      </c>
      <c r="D314" t="s">
        <v>8</v>
      </c>
      <c r="E314">
        <v>2003</v>
      </c>
      <c r="F314">
        <v>5.5</v>
      </c>
    </row>
    <row r="315" spans="1:6" x14ac:dyDescent="0.35">
      <c r="A315" t="s">
        <v>186</v>
      </c>
      <c r="B315" t="s">
        <v>236</v>
      </c>
      <c r="C315" t="s">
        <v>7</v>
      </c>
      <c r="D315" t="s">
        <v>8</v>
      </c>
      <c r="E315">
        <v>2004</v>
      </c>
      <c r="F315">
        <v>5.5</v>
      </c>
    </row>
    <row r="316" spans="1:6" x14ac:dyDescent="0.35">
      <c r="A316" t="s">
        <v>186</v>
      </c>
      <c r="B316" t="s">
        <v>236</v>
      </c>
      <c r="C316" t="s">
        <v>7</v>
      </c>
      <c r="D316" t="s">
        <v>8</v>
      </c>
      <c r="E316">
        <v>2005</v>
      </c>
      <c r="F316">
        <v>5.5</v>
      </c>
    </row>
    <row r="317" spans="1:6" x14ac:dyDescent="0.35">
      <c r="A317" t="s">
        <v>186</v>
      </c>
      <c r="B317" t="s">
        <v>236</v>
      </c>
      <c r="C317" t="s">
        <v>7</v>
      </c>
      <c r="D317" t="s">
        <v>8</v>
      </c>
      <c r="E317">
        <v>2006</v>
      </c>
      <c r="F317">
        <v>5.5</v>
      </c>
    </row>
    <row r="318" spans="1:6" x14ac:dyDescent="0.35">
      <c r="A318" t="s">
        <v>186</v>
      </c>
      <c r="B318" t="s">
        <v>236</v>
      </c>
      <c r="C318" t="s">
        <v>7</v>
      </c>
      <c r="D318" t="s">
        <v>8</v>
      </c>
      <c r="E318">
        <v>2007</v>
      </c>
      <c r="F318">
        <v>5.5</v>
      </c>
    </row>
    <row r="319" spans="1:6" x14ac:dyDescent="0.35">
      <c r="A319" t="s">
        <v>186</v>
      </c>
      <c r="B319" t="s">
        <v>236</v>
      </c>
      <c r="C319" t="s">
        <v>7</v>
      </c>
      <c r="D319" t="s">
        <v>8</v>
      </c>
      <c r="E319">
        <v>2008</v>
      </c>
      <c r="F319">
        <v>5.5</v>
      </c>
    </row>
    <row r="320" spans="1:6" x14ac:dyDescent="0.35">
      <c r="A320" t="s">
        <v>186</v>
      </c>
      <c r="B320" t="s">
        <v>236</v>
      </c>
      <c r="C320" t="s">
        <v>7</v>
      </c>
      <c r="D320" t="s">
        <v>8</v>
      </c>
      <c r="E320">
        <v>2009</v>
      </c>
      <c r="F320">
        <v>5.5</v>
      </c>
    </row>
    <row r="321" spans="1:6" x14ac:dyDescent="0.35">
      <c r="A321" t="s">
        <v>186</v>
      </c>
      <c r="B321" t="s">
        <v>236</v>
      </c>
      <c r="C321" t="s">
        <v>7</v>
      </c>
      <c r="D321" t="s">
        <v>8</v>
      </c>
      <c r="E321">
        <v>2010</v>
      </c>
      <c r="F321">
        <v>5.5</v>
      </c>
    </row>
    <row r="322" spans="1:6" x14ac:dyDescent="0.35">
      <c r="A322" t="s">
        <v>186</v>
      </c>
      <c r="B322" t="s">
        <v>236</v>
      </c>
      <c r="C322" t="s">
        <v>7</v>
      </c>
      <c r="D322" t="s">
        <v>8</v>
      </c>
      <c r="E322">
        <v>2011</v>
      </c>
      <c r="F322">
        <v>15.5</v>
      </c>
    </row>
    <row r="323" spans="1:6" x14ac:dyDescent="0.35">
      <c r="A323" t="s">
        <v>186</v>
      </c>
      <c r="B323" t="s">
        <v>236</v>
      </c>
      <c r="C323" t="s">
        <v>7</v>
      </c>
      <c r="D323" t="s">
        <v>8</v>
      </c>
      <c r="E323">
        <v>2012</v>
      </c>
      <c r="F323">
        <v>15.5</v>
      </c>
    </row>
    <row r="324" spans="1:6" x14ac:dyDescent="0.35">
      <c r="A324" t="s">
        <v>186</v>
      </c>
      <c r="B324" t="s">
        <v>236</v>
      </c>
      <c r="C324" t="s">
        <v>7</v>
      </c>
      <c r="D324" t="s">
        <v>8</v>
      </c>
      <c r="E324">
        <v>2013</v>
      </c>
      <c r="F324">
        <v>20.5</v>
      </c>
    </row>
    <row r="325" spans="1:6" x14ac:dyDescent="0.35">
      <c r="A325" t="s">
        <v>186</v>
      </c>
      <c r="B325" t="s">
        <v>236</v>
      </c>
      <c r="C325" t="s">
        <v>7</v>
      </c>
      <c r="D325" t="s">
        <v>8</v>
      </c>
      <c r="E325">
        <v>2014</v>
      </c>
      <c r="F325">
        <v>20.5</v>
      </c>
    </row>
    <row r="326" spans="1:6" x14ac:dyDescent="0.35">
      <c r="A326" t="s">
        <v>186</v>
      </c>
      <c r="B326" t="s">
        <v>236</v>
      </c>
      <c r="C326" t="s">
        <v>7</v>
      </c>
      <c r="D326" t="s">
        <v>8</v>
      </c>
      <c r="E326">
        <v>2015</v>
      </c>
      <c r="F326">
        <v>20.5</v>
      </c>
    </row>
    <row r="327" spans="1:6" x14ac:dyDescent="0.35">
      <c r="A327" t="s">
        <v>186</v>
      </c>
      <c r="B327" t="s">
        <v>236</v>
      </c>
      <c r="C327" t="s">
        <v>7</v>
      </c>
      <c r="D327" t="s">
        <v>8</v>
      </c>
      <c r="E327">
        <v>2016</v>
      </c>
      <c r="F327">
        <v>20.5</v>
      </c>
    </row>
    <row r="328" spans="1:6" x14ac:dyDescent="0.35">
      <c r="A328" t="s">
        <v>186</v>
      </c>
      <c r="B328" t="s">
        <v>236</v>
      </c>
      <c r="C328" t="s">
        <v>7</v>
      </c>
      <c r="D328" t="s">
        <v>8</v>
      </c>
      <c r="E328">
        <v>2017</v>
      </c>
      <c r="F328">
        <v>50.5</v>
      </c>
    </row>
    <row r="329" spans="1:6" x14ac:dyDescent="0.35">
      <c r="A329" t="s">
        <v>186</v>
      </c>
      <c r="B329" t="s">
        <v>236</v>
      </c>
      <c r="C329" t="s">
        <v>7</v>
      </c>
      <c r="D329" t="s">
        <v>8</v>
      </c>
      <c r="E329">
        <v>2018</v>
      </c>
      <c r="F329">
        <v>50.5</v>
      </c>
    </row>
    <row r="330" spans="1:6" x14ac:dyDescent="0.35">
      <c r="A330" t="s">
        <v>186</v>
      </c>
      <c r="B330" t="s">
        <v>236</v>
      </c>
      <c r="C330" t="s">
        <v>7</v>
      </c>
      <c r="D330" t="s">
        <v>8</v>
      </c>
      <c r="E330">
        <v>2019</v>
      </c>
      <c r="F330">
        <v>50.5</v>
      </c>
    </row>
    <row r="331" spans="1:6" x14ac:dyDescent="0.35">
      <c r="A331" t="s">
        <v>186</v>
      </c>
      <c r="B331" t="s">
        <v>236</v>
      </c>
      <c r="C331" t="s">
        <v>1</v>
      </c>
      <c r="D331" t="s">
        <v>10</v>
      </c>
      <c r="E331">
        <v>2000</v>
      </c>
      <c r="F331">
        <v>4</v>
      </c>
    </row>
    <row r="332" spans="1:6" x14ac:dyDescent="0.35">
      <c r="A332" t="s">
        <v>186</v>
      </c>
      <c r="B332" t="s">
        <v>236</v>
      </c>
      <c r="C332" t="s">
        <v>1</v>
      </c>
      <c r="D332" t="s">
        <v>10</v>
      </c>
      <c r="E332">
        <v>2001</v>
      </c>
      <c r="F332">
        <v>4</v>
      </c>
    </row>
    <row r="333" spans="1:6" x14ac:dyDescent="0.35">
      <c r="A333" t="s">
        <v>186</v>
      </c>
      <c r="B333" t="s">
        <v>236</v>
      </c>
      <c r="C333" t="s">
        <v>1</v>
      </c>
      <c r="D333" t="s">
        <v>10</v>
      </c>
      <c r="E333">
        <v>2002</v>
      </c>
      <c r="F333">
        <v>4</v>
      </c>
    </row>
    <row r="334" spans="1:6" x14ac:dyDescent="0.35">
      <c r="A334" t="s">
        <v>186</v>
      </c>
      <c r="B334" t="s">
        <v>236</v>
      </c>
      <c r="C334" t="s">
        <v>1</v>
      </c>
      <c r="D334" t="s">
        <v>10</v>
      </c>
      <c r="E334">
        <v>2003</v>
      </c>
      <c r="F334">
        <v>4</v>
      </c>
    </row>
    <row r="335" spans="1:6" x14ac:dyDescent="0.35">
      <c r="A335" t="s">
        <v>186</v>
      </c>
      <c r="B335" t="s">
        <v>236</v>
      </c>
      <c r="C335" t="s">
        <v>1</v>
      </c>
      <c r="D335" t="s">
        <v>10</v>
      </c>
      <c r="E335">
        <v>2004</v>
      </c>
      <c r="F335">
        <v>4</v>
      </c>
    </row>
    <row r="336" spans="1:6" x14ac:dyDescent="0.35">
      <c r="A336" t="s">
        <v>186</v>
      </c>
      <c r="B336" t="s">
        <v>236</v>
      </c>
      <c r="C336" t="s">
        <v>1</v>
      </c>
      <c r="D336" t="s">
        <v>10</v>
      </c>
      <c r="E336">
        <v>2005</v>
      </c>
      <c r="F336">
        <v>4</v>
      </c>
    </row>
    <row r="337" spans="1:6" x14ac:dyDescent="0.35">
      <c r="A337" t="s">
        <v>186</v>
      </c>
      <c r="B337" t="s">
        <v>236</v>
      </c>
      <c r="C337" t="s">
        <v>1</v>
      </c>
      <c r="D337" t="s">
        <v>10</v>
      </c>
      <c r="E337">
        <v>2006</v>
      </c>
      <c r="F337">
        <v>4</v>
      </c>
    </row>
    <row r="338" spans="1:6" x14ac:dyDescent="0.35">
      <c r="A338" t="s">
        <v>186</v>
      </c>
      <c r="B338" t="s">
        <v>236</v>
      </c>
      <c r="C338" t="s">
        <v>1</v>
      </c>
      <c r="D338" t="s">
        <v>10</v>
      </c>
      <c r="E338">
        <v>2007</v>
      </c>
      <c r="F338">
        <v>4</v>
      </c>
    </row>
    <row r="339" spans="1:6" x14ac:dyDescent="0.35">
      <c r="A339" t="s">
        <v>186</v>
      </c>
      <c r="B339" t="s">
        <v>236</v>
      </c>
      <c r="C339" t="s">
        <v>1</v>
      </c>
      <c r="D339" t="s">
        <v>10</v>
      </c>
      <c r="E339">
        <v>2008</v>
      </c>
      <c r="F339">
        <v>4</v>
      </c>
    </row>
    <row r="340" spans="1:6" x14ac:dyDescent="0.35">
      <c r="A340" t="s">
        <v>186</v>
      </c>
      <c r="B340" t="s">
        <v>236</v>
      </c>
      <c r="C340" t="s">
        <v>1</v>
      </c>
      <c r="D340" t="s">
        <v>10</v>
      </c>
      <c r="E340">
        <v>2009</v>
      </c>
      <c r="F340">
        <v>4</v>
      </c>
    </row>
    <row r="341" spans="1:6" x14ac:dyDescent="0.35">
      <c r="A341" t="s">
        <v>186</v>
      </c>
      <c r="B341" t="s">
        <v>236</v>
      </c>
      <c r="C341" t="s">
        <v>1</v>
      </c>
      <c r="D341" t="s">
        <v>10</v>
      </c>
      <c r="E341">
        <v>2010</v>
      </c>
      <c r="F341">
        <v>4</v>
      </c>
    </row>
    <row r="342" spans="1:6" x14ac:dyDescent="0.35">
      <c r="A342" t="s">
        <v>186</v>
      </c>
      <c r="B342" t="s">
        <v>236</v>
      </c>
      <c r="C342" t="s">
        <v>1</v>
      </c>
      <c r="D342" t="s">
        <v>10</v>
      </c>
      <c r="E342">
        <v>2011</v>
      </c>
      <c r="F342">
        <v>4</v>
      </c>
    </row>
    <row r="343" spans="1:6" x14ac:dyDescent="0.35">
      <c r="A343" t="s">
        <v>186</v>
      </c>
      <c r="B343" t="s">
        <v>236</v>
      </c>
      <c r="C343" t="s">
        <v>1</v>
      </c>
      <c r="D343" t="s">
        <v>10</v>
      </c>
      <c r="E343">
        <v>2012</v>
      </c>
      <c r="F343">
        <v>4</v>
      </c>
    </row>
    <row r="344" spans="1:6" x14ac:dyDescent="0.35">
      <c r="A344" t="s">
        <v>186</v>
      </c>
      <c r="B344" t="s">
        <v>236</v>
      </c>
      <c r="C344" t="s">
        <v>1</v>
      </c>
      <c r="D344" t="s">
        <v>10</v>
      </c>
      <c r="E344">
        <v>2013</v>
      </c>
      <c r="F344">
        <v>4</v>
      </c>
    </row>
    <row r="345" spans="1:6" x14ac:dyDescent="0.35">
      <c r="A345" t="s">
        <v>186</v>
      </c>
      <c r="B345" t="s">
        <v>236</v>
      </c>
      <c r="C345" t="s">
        <v>1</v>
      </c>
      <c r="D345" t="s">
        <v>10</v>
      </c>
      <c r="E345">
        <v>2014</v>
      </c>
      <c r="F345">
        <v>4</v>
      </c>
    </row>
    <row r="346" spans="1:6" x14ac:dyDescent="0.35">
      <c r="A346" t="s">
        <v>186</v>
      </c>
      <c r="B346" t="s">
        <v>236</v>
      </c>
      <c r="C346" t="s">
        <v>1</v>
      </c>
      <c r="D346" t="s">
        <v>10</v>
      </c>
      <c r="E346">
        <v>2015</v>
      </c>
      <c r="F346">
        <v>4</v>
      </c>
    </row>
    <row r="347" spans="1:6" x14ac:dyDescent="0.35">
      <c r="A347" t="s">
        <v>186</v>
      </c>
      <c r="B347" t="s">
        <v>236</v>
      </c>
      <c r="C347" t="s">
        <v>1</v>
      </c>
      <c r="D347" t="s">
        <v>10</v>
      </c>
      <c r="E347">
        <v>2016</v>
      </c>
      <c r="F347">
        <v>4</v>
      </c>
    </row>
    <row r="348" spans="1:6" x14ac:dyDescent="0.35">
      <c r="A348" t="s">
        <v>186</v>
      </c>
      <c r="B348" t="s">
        <v>236</v>
      </c>
      <c r="C348" t="s">
        <v>1</v>
      </c>
      <c r="D348" t="s">
        <v>10</v>
      </c>
      <c r="E348">
        <v>2017</v>
      </c>
      <c r="F348">
        <v>4</v>
      </c>
    </row>
    <row r="349" spans="1:6" x14ac:dyDescent="0.35">
      <c r="A349" t="s">
        <v>186</v>
      </c>
      <c r="B349" t="s">
        <v>236</v>
      </c>
      <c r="C349" t="s">
        <v>1</v>
      </c>
      <c r="D349" t="s">
        <v>10</v>
      </c>
      <c r="E349">
        <v>2018</v>
      </c>
      <c r="F349">
        <v>4</v>
      </c>
    </row>
    <row r="350" spans="1:6" x14ac:dyDescent="0.35">
      <c r="A350" t="s">
        <v>186</v>
      </c>
      <c r="B350" t="s">
        <v>236</v>
      </c>
      <c r="C350" t="s">
        <v>1</v>
      </c>
      <c r="D350" t="s">
        <v>10</v>
      </c>
      <c r="E350">
        <v>2019</v>
      </c>
      <c r="F350">
        <v>4</v>
      </c>
    </row>
    <row r="351" spans="1:6" x14ac:dyDescent="0.35">
      <c r="A351" t="s">
        <v>186</v>
      </c>
      <c r="B351" t="s">
        <v>236</v>
      </c>
      <c r="C351" t="s">
        <v>1</v>
      </c>
      <c r="D351" t="s">
        <v>5</v>
      </c>
      <c r="E351">
        <v>2000</v>
      </c>
      <c r="F351">
        <v>50.253</v>
      </c>
    </row>
    <row r="352" spans="1:6" x14ac:dyDescent="0.35">
      <c r="A352" t="s">
        <v>186</v>
      </c>
      <c r="B352" t="s">
        <v>236</v>
      </c>
      <c r="C352" t="s">
        <v>1</v>
      </c>
      <c r="D352" t="s">
        <v>5</v>
      </c>
      <c r="E352">
        <v>2001</v>
      </c>
      <c r="F352">
        <v>50.253</v>
      </c>
    </row>
    <row r="353" spans="1:6" x14ac:dyDescent="0.35">
      <c r="A353" t="s">
        <v>186</v>
      </c>
      <c r="B353" t="s">
        <v>236</v>
      </c>
      <c r="C353" t="s">
        <v>1</v>
      </c>
      <c r="D353" t="s">
        <v>5</v>
      </c>
      <c r="E353">
        <v>2002</v>
      </c>
      <c r="F353">
        <v>50.253</v>
      </c>
    </row>
    <row r="354" spans="1:6" x14ac:dyDescent="0.35">
      <c r="A354" t="s">
        <v>186</v>
      </c>
      <c r="B354" t="s">
        <v>236</v>
      </c>
      <c r="C354" t="s">
        <v>1</v>
      </c>
      <c r="D354" t="s">
        <v>5</v>
      </c>
      <c r="E354">
        <v>2003</v>
      </c>
      <c r="F354">
        <v>50.253</v>
      </c>
    </row>
    <row r="355" spans="1:6" x14ac:dyDescent="0.35">
      <c r="A355" t="s">
        <v>186</v>
      </c>
      <c r="B355" t="s">
        <v>236</v>
      </c>
      <c r="C355" t="s">
        <v>1</v>
      </c>
      <c r="D355" t="s">
        <v>5</v>
      </c>
      <c r="E355">
        <v>2004</v>
      </c>
      <c r="F355">
        <v>50.253</v>
      </c>
    </row>
    <row r="356" spans="1:6" x14ac:dyDescent="0.35">
      <c r="A356" t="s">
        <v>186</v>
      </c>
      <c r="B356" t="s">
        <v>236</v>
      </c>
      <c r="C356" t="s">
        <v>1</v>
      </c>
      <c r="D356" t="s">
        <v>5</v>
      </c>
      <c r="E356">
        <v>2005</v>
      </c>
      <c r="F356">
        <v>50.253</v>
      </c>
    </row>
    <row r="357" spans="1:6" x14ac:dyDescent="0.35">
      <c r="A357" t="s">
        <v>186</v>
      </c>
      <c r="B357" t="s">
        <v>236</v>
      </c>
      <c r="C357" t="s">
        <v>1</v>
      </c>
      <c r="D357" t="s">
        <v>5</v>
      </c>
      <c r="E357">
        <v>2006</v>
      </c>
      <c r="F357">
        <v>50.253</v>
      </c>
    </row>
    <row r="358" spans="1:6" x14ac:dyDescent="0.35">
      <c r="A358" t="s">
        <v>186</v>
      </c>
      <c r="B358" t="s">
        <v>236</v>
      </c>
      <c r="C358" t="s">
        <v>1</v>
      </c>
      <c r="D358" t="s">
        <v>5</v>
      </c>
      <c r="E358">
        <v>2007</v>
      </c>
      <c r="F358">
        <v>50.253</v>
      </c>
    </row>
    <row r="359" spans="1:6" x14ac:dyDescent="0.35">
      <c r="A359" t="s">
        <v>186</v>
      </c>
      <c r="B359" t="s">
        <v>236</v>
      </c>
      <c r="C359" t="s">
        <v>1</v>
      </c>
      <c r="D359" t="s">
        <v>5</v>
      </c>
      <c r="E359">
        <v>2008</v>
      </c>
      <c r="F359">
        <v>50.253</v>
      </c>
    </row>
    <row r="360" spans="1:6" x14ac:dyDescent="0.35">
      <c r="A360" t="s">
        <v>186</v>
      </c>
      <c r="B360" t="s">
        <v>236</v>
      </c>
      <c r="C360" t="s">
        <v>1</v>
      </c>
      <c r="D360" t="s">
        <v>5</v>
      </c>
      <c r="E360">
        <v>2009</v>
      </c>
      <c r="F360">
        <v>50.253</v>
      </c>
    </row>
    <row r="361" spans="1:6" x14ac:dyDescent="0.35">
      <c r="A361" t="s">
        <v>186</v>
      </c>
      <c r="B361" t="s">
        <v>236</v>
      </c>
      <c r="C361" t="s">
        <v>1</v>
      </c>
      <c r="D361" t="s">
        <v>5</v>
      </c>
      <c r="E361">
        <v>2010</v>
      </c>
      <c r="F361">
        <v>50.253</v>
      </c>
    </row>
    <row r="362" spans="1:6" x14ac:dyDescent="0.35">
      <c r="A362" t="s">
        <v>186</v>
      </c>
      <c r="B362" t="s">
        <v>236</v>
      </c>
      <c r="C362" t="s">
        <v>1</v>
      </c>
      <c r="D362" t="s">
        <v>5</v>
      </c>
      <c r="E362">
        <v>2011</v>
      </c>
      <c r="F362">
        <v>50.753</v>
      </c>
    </row>
    <row r="363" spans="1:6" x14ac:dyDescent="0.35">
      <c r="A363" t="s">
        <v>186</v>
      </c>
      <c r="B363" t="s">
        <v>236</v>
      </c>
      <c r="C363" t="s">
        <v>1</v>
      </c>
      <c r="D363" t="s">
        <v>5</v>
      </c>
      <c r="E363">
        <v>2012</v>
      </c>
      <c r="F363">
        <v>50.753</v>
      </c>
    </row>
    <row r="364" spans="1:6" x14ac:dyDescent="0.35">
      <c r="A364" t="s">
        <v>186</v>
      </c>
      <c r="B364" t="s">
        <v>236</v>
      </c>
      <c r="C364" t="s">
        <v>1</v>
      </c>
      <c r="D364" t="s">
        <v>5</v>
      </c>
      <c r="E364">
        <v>2013</v>
      </c>
      <c r="F364">
        <v>50.753</v>
      </c>
    </row>
    <row r="365" spans="1:6" x14ac:dyDescent="0.35">
      <c r="A365" t="s">
        <v>186</v>
      </c>
      <c r="B365" t="s">
        <v>236</v>
      </c>
      <c r="C365" t="s">
        <v>1</v>
      </c>
      <c r="D365" t="s">
        <v>5</v>
      </c>
      <c r="E365">
        <v>2014</v>
      </c>
      <c r="F365">
        <v>50.753</v>
      </c>
    </row>
    <row r="366" spans="1:6" x14ac:dyDescent="0.35">
      <c r="A366" t="s">
        <v>186</v>
      </c>
      <c r="B366" t="s">
        <v>236</v>
      </c>
      <c r="C366" t="s">
        <v>1</v>
      </c>
      <c r="D366" t="s">
        <v>5</v>
      </c>
      <c r="E366">
        <v>2015</v>
      </c>
      <c r="F366">
        <v>50.753</v>
      </c>
    </row>
    <row r="367" spans="1:6" x14ac:dyDescent="0.35">
      <c r="A367" t="s">
        <v>186</v>
      </c>
      <c r="B367" t="s">
        <v>236</v>
      </c>
      <c r="C367" t="s">
        <v>1</v>
      </c>
      <c r="D367" t="s">
        <v>5</v>
      </c>
      <c r="E367">
        <v>2016</v>
      </c>
      <c r="F367">
        <v>50.753</v>
      </c>
    </row>
    <row r="368" spans="1:6" x14ac:dyDescent="0.35">
      <c r="A368" t="s">
        <v>186</v>
      </c>
      <c r="B368" t="s">
        <v>236</v>
      </c>
      <c r="C368" t="s">
        <v>1</v>
      </c>
      <c r="D368" t="s">
        <v>5</v>
      </c>
      <c r="E368">
        <v>2017</v>
      </c>
      <c r="F368">
        <v>48.283000000000001</v>
      </c>
    </row>
    <row r="369" spans="1:6" x14ac:dyDescent="0.35">
      <c r="A369" t="s">
        <v>186</v>
      </c>
      <c r="B369" t="s">
        <v>236</v>
      </c>
      <c r="C369" t="s">
        <v>1</v>
      </c>
      <c r="D369" t="s">
        <v>5</v>
      </c>
      <c r="E369">
        <v>2018</v>
      </c>
      <c r="F369">
        <v>48.283000000000001</v>
      </c>
    </row>
    <row r="370" spans="1:6" x14ac:dyDescent="0.35">
      <c r="A370" t="s">
        <v>186</v>
      </c>
      <c r="B370" t="s">
        <v>236</v>
      </c>
      <c r="C370" t="s">
        <v>1</v>
      </c>
      <c r="D370" t="s">
        <v>5</v>
      </c>
      <c r="E370">
        <v>2019</v>
      </c>
      <c r="F370">
        <v>48.283000000000001</v>
      </c>
    </row>
    <row r="371" spans="1:6" x14ac:dyDescent="0.35">
      <c r="A371" t="s">
        <v>186</v>
      </c>
      <c r="B371" t="s">
        <v>236</v>
      </c>
      <c r="C371" t="s">
        <v>1</v>
      </c>
      <c r="D371" t="s">
        <v>4</v>
      </c>
      <c r="E371">
        <v>2005</v>
      </c>
      <c r="F371">
        <v>0.1</v>
      </c>
    </row>
    <row r="372" spans="1:6" x14ac:dyDescent="0.35">
      <c r="A372" t="s">
        <v>186</v>
      </c>
      <c r="B372" t="s">
        <v>236</v>
      </c>
      <c r="C372" t="s">
        <v>1</v>
      </c>
      <c r="D372" t="s">
        <v>4</v>
      </c>
      <c r="E372">
        <v>2006</v>
      </c>
      <c r="F372">
        <v>0.2</v>
      </c>
    </row>
    <row r="373" spans="1:6" x14ac:dyDescent="0.35">
      <c r="A373" t="s">
        <v>186</v>
      </c>
      <c r="B373" t="s">
        <v>236</v>
      </c>
      <c r="C373" t="s">
        <v>1</v>
      </c>
      <c r="D373" t="s">
        <v>4</v>
      </c>
      <c r="E373">
        <v>2007</v>
      </c>
      <c r="F373">
        <v>0.3</v>
      </c>
    </row>
    <row r="374" spans="1:6" x14ac:dyDescent="0.35">
      <c r="A374" t="s">
        <v>186</v>
      </c>
      <c r="B374" t="s">
        <v>236</v>
      </c>
      <c r="C374" t="s">
        <v>1</v>
      </c>
      <c r="D374" t="s">
        <v>4</v>
      </c>
      <c r="E374">
        <v>2008</v>
      </c>
      <c r="F374">
        <v>0.4</v>
      </c>
    </row>
    <row r="375" spans="1:6" x14ac:dyDescent="0.35">
      <c r="A375" t="s">
        <v>186</v>
      </c>
      <c r="B375" t="s">
        <v>236</v>
      </c>
      <c r="C375" t="s">
        <v>1</v>
      </c>
      <c r="D375" t="s">
        <v>4</v>
      </c>
      <c r="E375">
        <v>2009</v>
      </c>
      <c r="F375">
        <v>0.4</v>
      </c>
    </row>
    <row r="376" spans="1:6" x14ac:dyDescent="0.35">
      <c r="A376" t="s">
        <v>186</v>
      </c>
      <c r="B376" t="s">
        <v>236</v>
      </c>
      <c r="C376" t="s">
        <v>1</v>
      </c>
      <c r="D376" t="s">
        <v>4</v>
      </c>
      <c r="E376">
        <v>2010</v>
      </c>
      <c r="F376">
        <v>0.6</v>
      </c>
    </row>
    <row r="377" spans="1:6" x14ac:dyDescent="0.35">
      <c r="A377" t="s">
        <v>186</v>
      </c>
      <c r="B377" t="s">
        <v>236</v>
      </c>
      <c r="C377" t="s">
        <v>1</v>
      </c>
      <c r="D377" t="s">
        <v>4</v>
      </c>
      <c r="E377">
        <v>2011</v>
      </c>
      <c r="F377">
        <v>0.8</v>
      </c>
    </row>
    <row r="378" spans="1:6" x14ac:dyDescent="0.35">
      <c r="A378" t="s">
        <v>186</v>
      </c>
      <c r="B378" t="s">
        <v>236</v>
      </c>
      <c r="C378" t="s">
        <v>1</v>
      </c>
      <c r="D378" t="s">
        <v>4</v>
      </c>
      <c r="E378">
        <v>2012</v>
      </c>
      <c r="F378">
        <v>1.2</v>
      </c>
    </row>
    <row r="379" spans="1:6" x14ac:dyDescent="0.35">
      <c r="A379" t="s">
        <v>186</v>
      </c>
      <c r="B379" t="s">
        <v>236</v>
      </c>
      <c r="C379" t="s">
        <v>1</v>
      </c>
      <c r="D379" t="s">
        <v>4</v>
      </c>
      <c r="E379">
        <v>2013</v>
      </c>
      <c r="F379">
        <v>2.2000000000000002</v>
      </c>
    </row>
    <row r="380" spans="1:6" x14ac:dyDescent="0.35">
      <c r="A380" t="s">
        <v>186</v>
      </c>
      <c r="B380" t="s">
        <v>236</v>
      </c>
      <c r="C380" t="s">
        <v>1</v>
      </c>
      <c r="D380" t="s">
        <v>4</v>
      </c>
      <c r="E380">
        <v>2014</v>
      </c>
      <c r="F380">
        <v>2.4</v>
      </c>
    </row>
    <row r="381" spans="1:6" x14ac:dyDescent="0.35">
      <c r="A381" t="s">
        <v>186</v>
      </c>
      <c r="B381" t="s">
        <v>236</v>
      </c>
      <c r="C381" t="s">
        <v>1</v>
      </c>
      <c r="D381" t="s">
        <v>4</v>
      </c>
      <c r="E381">
        <v>2015</v>
      </c>
      <c r="F381">
        <v>2.7</v>
      </c>
    </row>
    <row r="382" spans="1:6" x14ac:dyDescent="0.35">
      <c r="A382" t="s">
        <v>186</v>
      </c>
      <c r="B382" t="s">
        <v>236</v>
      </c>
      <c r="C382" t="s">
        <v>1</v>
      </c>
      <c r="D382" t="s">
        <v>4</v>
      </c>
      <c r="E382">
        <v>2016</v>
      </c>
      <c r="F382">
        <v>3.7</v>
      </c>
    </row>
    <row r="383" spans="1:6" x14ac:dyDescent="0.35">
      <c r="A383" t="s">
        <v>186</v>
      </c>
      <c r="B383" t="s">
        <v>236</v>
      </c>
      <c r="C383" t="s">
        <v>1</v>
      </c>
      <c r="D383" t="s">
        <v>4</v>
      </c>
      <c r="E383">
        <v>2017</v>
      </c>
      <c r="F383">
        <v>4.7</v>
      </c>
    </row>
    <row r="384" spans="1:6" x14ac:dyDescent="0.35">
      <c r="A384" t="s">
        <v>186</v>
      </c>
      <c r="B384" t="s">
        <v>236</v>
      </c>
      <c r="C384" t="s">
        <v>1</v>
      </c>
      <c r="D384" t="s">
        <v>4</v>
      </c>
      <c r="E384">
        <v>2018</v>
      </c>
      <c r="F384">
        <v>4.7</v>
      </c>
    </row>
    <row r="385" spans="1:6" x14ac:dyDescent="0.35">
      <c r="A385" t="s">
        <v>186</v>
      </c>
      <c r="B385" t="s">
        <v>236</v>
      </c>
      <c r="C385" t="s">
        <v>1</v>
      </c>
      <c r="D385" t="s">
        <v>4</v>
      </c>
      <c r="E385">
        <v>2019</v>
      </c>
      <c r="F385">
        <v>4.7</v>
      </c>
    </row>
    <row r="386" spans="1:6" x14ac:dyDescent="0.35">
      <c r="A386" t="s">
        <v>186</v>
      </c>
      <c r="B386" t="s">
        <v>236</v>
      </c>
      <c r="C386" t="s">
        <v>1</v>
      </c>
      <c r="D386" t="s">
        <v>4</v>
      </c>
      <c r="E386">
        <v>2012</v>
      </c>
      <c r="F386">
        <v>0.40300000000000002</v>
      </c>
    </row>
    <row r="387" spans="1:6" x14ac:dyDescent="0.35">
      <c r="A387" t="s">
        <v>186</v>
      </c>
      <c r="B387" t="s">
        <v>236</v>
      </c>
      <c r="C387" t="s">
        <v>1</v>
      </c>
      <c r="D387" t="s">
        <v>4</v>
      </c>
      <c r="E387">
        <v>2013</v>
      </c>
      <c r="F387">
        <v>0.40300000000000002</v>
      </c>
    </row>
    <row r="388" spans="1:6" x14ac:dyDescent="0.35">
      <c r="A388" t="s">
        <v>186</v>
      </c>
      <c r="B388" t="s">
        <v>236</v>
      </c>
      <c r="C388" t="s">
        <v>1</v>
      </c>
      <c r="D388" t="s">
        <v>4</v>
      </c>
      <c r="E388">
        <v>2014</v>
      </c>
      <c r="F388">
        <v>0.40300000000000002</v>
      </c>
    </row>
    <row r="389" spans="1:6" x14ac:dyDescent="0.35">
      <c r="A389" t="s">
        <v>186</v>
      </c>
      <c r="B389" t="s">
        <v>236</v>
      </c>
      <c r="C389" t="s">
        <v>1</v>
      </c>
      <c r="D389" t="s">
        <v>4</v>
      </c>
      <c r="E389">
        <v>2015</v>
      </c>
      <c r="F389">
        <v>0.40300000000000002</v>
      </c>
    </row>
    <row r="390" spans="1:6" x14ac:dyDescent="0.35">
      <c r="A390" t="s">
        <v>186</v>
      </c>
      <c r="B390" t="s">
        <v>236</v>
      </c>
      <c r="C390" t="s">
        <v>1</v>
      </c>
      <c r="D390" t="s">
        <v>4</v>
      </c>
      <c r="E390">
        <v>2016</v>
      </c>
      <c r="F390">
        <v>0.40300000000000002</v>
      </c>
    </row>
    <row r="391" spans="1:6" x14ac:dyDescent="0.35">
      <c r="A391" t="s">
        <v>186</v>
      </c>
      <c r="B391" t="s">
        <v>236</v>
      </c>
      <c r="C391" t="s">
        <v>1</v>
      </c>
      <c r="D391" t="s">
        <v>4</v>
      </c>
      <c r="E391">
        <v>2017</v>
      </c>
      <c r="F391">
        <v>0.40300000000000002</v>
      </c>
    </row>
    <row r="392" spans="1:6" x14ac:dyDescent="0.35">
      <c r="A392" t="s">
        <v>186</v>
      </c>
      <c r="B392" t="s">
        <v>236</v>
      </c>
      <c r="C392" t="s">
        <v>1</v>
      </c>
      <c r="D392" t="s">
        <v>4</v>
      </c>
      <c r="E392">
        <v>2018</v>
      </c>
      <c r="F392">
        <v>0.40300000000000002</v>
      </c>
    </row>
    <row r="393" spans="1:6" x14ac:dyDescent="0.35">
      <c r="A393" t="s">
        <v>186</v>
      </c>
      <c r="B393" t="s">
        <v>236</v>
      </c>
      <c r="C393" t="s">
        <v>1</v>
      </c>
      <c r="D393" t="s">
        <v>4</v>
      </c>
      <c r="E393">
        <v>2019</v>
      </c>
      <c r="F393">
        <v>0.40300000000000002</v>
      </c>
    </row>
    <row r="394" spans="1:6" x14ac:dyDescent="0.35">
      <c r="A394" t="s">
        <v>186</v>
      </c>
      <c r="B394" t="s">
        <v>235</v>
      </c>
      <c r="C394" t="s">
        <v>7</v>
      </c>
      <c r="D394" t="s">
        <v>8</v>
      </c>
      <c r="E394">
        <v>2000</v>
      </c>
      <c r="F394">
        <v>75.882000000000005</v>
      </c>
    </row>
    <row r="395" spans="1:6" x14ac:dyDescent="0.35">
      <c r="A395" t="s">
        <v>186</v>
      </c>
      <c r="B395" t="s">
        <v>235</v>
      </c>
      <c r="C395" t="s">
        <v>7</v>
      </c>
      <c r="D395" t="s">
        <v>8</v>
      </c>
      <c r="E395">
        <v>2001</v>
      </c>
      <c r="F395">
        <v>75.882000000000005</v>
      </c>
    </row>
    <row r="396" spans="1:6" x14ac:dyDescent="0.35">
      <c r="A396" t="s">
        <v>186</v>
      </c>
      <c r="B396" t="s">
        <v>235</v>
      </c>
      <c r="C396" t="s">
        <v>7</v>
      </c>
      <c r="D396" t="s">
        <v>8</v>
      </c>
      <c r="E396">
        <v>2002</v>
      </c>
      <c r="F396">
        <v>75.882000000000005</v>
      </c>
    </row>
    <row r="397" spans="1:6" x14ac:dyDescent="0.35">
      <c r="A397" t="s">
        <v>186</v>
      </c>
      <c r="B397" t="s">
        <v>235</v>
      </c>
      <c r="C397" t="s">
        <v>7</v>
      </c>
      <c r="D397" t="s">
        <v>8</v>
      </c>
      <c r="E397">
        <v>2003</v>
      </c>
      <c r="F397">
        <v>75.882000000000005</v>
      </c>
    </row>
    <row r="398" spans="1:6" x14ac:dyDescent="0.35">
      <c r="A398" t="s">
        <v>186</v>
      </c>
      <c r="B398" t="s">
        <v>235</v>
      </c>
      <c r="C398" t="s">
        <v>7</v>
      </c>
      <c r="D398" t="s">
        <v>8</v>
      </c>
      <c r="E398">
        <v>2004</v>
      </c>
      <c r="F398">
        <v>76.962000000000003</v>
      </c>
    </row>
    <row r="399" spans="1:6" x14ac:dyDescent="0.35">
      <c r="A399" t="s">
        <v>186</v>
      </c>
      <c r="B399" t="s">
        <v>235</v>
      </c>
      <c r="C399" t="s">
        <v>7</v>
      </c>
      <c r="D399" t="s">
        <v>8</v>
      </c>
      <c r="E399">
        <v>2005</v>
      </c>
      <c r="F399">
        <v>76.802000000000007</v>
      </c>
    </row>
    <row r="400" spans="1:6" x14ac:dyDescent="0.35">
      <c r="A400" t="s">
        <v>186</v>
      </c>
      <c r="B400" t="s">
        <v>235</v>
      </c>
      <c r="C400" t="s">
        <v>7</v>
      </c>
      <c r="D400" t="s">
        <v>8</v>
      </c>
      <c r="E400">
        <v>2006</v>
      </c>
      <c r="F400">
        <v>67.989999999999995</v>
      </c>
    </row>
    <row r="401" spans="1:6" x14ac:dyDescent="0.35">
      <c r="A401" t="s">
        <v>186</v>
      </c>
      <c r="B401" t="s">
        <v>235</v>
      </c>
      <c r="C401" t="s">
        <v>7</v>
      </c>
      <c r="D401" t="s">
        <v>8</v>
      </c>
      <c r="E401">
        <v>2007</v>
      </c>
      <c r="F401">
        <v>71.790000000000006</v>
      </c>
    </row>
    <row r="402" spans="1:6" x14ac:dyDescent="0.35">
      <c r="A402" t="s">
        <v>186</v>
      </c>
      <c r="B402" t="s">
        <v>235</v>
      </c>
      <c r="C402" t="s">
        <v>7</v>
      </c>
      <c r="D402" t="s">
        <v>8</v>
      </c>
      <c r="E402">
        <v>2008</v>
      </c>
      <c r="F402">
        <v>86.158000000000001</v>
      </c>
    </row>
    <row r="403" spans="1:6" x14ac:dyDescent="0.35">
      <c r="A403" t="s">
        <v>186</v>
      </c>
      <c r="B403" t="s">
        <v>235</v>
      </c>
      <c r="C403" t="s">
        <v>7</v>
      </c>
      <c r="D403" t="s">
        <v>8</v>
      </c>
      <c r="E403">
        <v>2009</v>
      </c>
      <c r="F403">
        <v>83.242000000000004</v>
      </c>
    </row>
    <row r="404" spans="1:6" x14ac:dyDescent="0.35">
      <c r="A404" t="s">
        <v>186</v>
      </c>
      <c r="B404" t="s">
        <v>235</v>
      </c>
      <c r="C404" t="s">
        <v>7</v>
      </c>
      <c r="D404" t="s">
        <v>8</v>
      </c>
      <c r="E404">
        <v>2010</v>
      </c>
      <c r="F404">
        <v>92.32</v>
      </c>
    </row>
    <row r="405" spans="1:6" x14ac:dyDescent="0.35">
      <c r="A405" t="s">
        <v>186</v>
      </c>
      <c r="B405" t="s">
        <v>235</v>
      </c>
      <c r="C405" t="s">
        <v>7</v>
      </c>
      <c r="D405" t="s">
        <v>8</v>
      </c>
      <c r="E405">
        <v>2011</v>
      </c>
      <c r="F405">
        <v>99.64</v>
      </c>
    </row>
    <row r="406" spans="1:6" x14ac:dyDescent="0.35">
      <c r="A406" t="s">
        <v>186</v>
      </c>
      <c r="B406" t="s">
        <v>235</v>
      </c>
      <c r="C406" t="s">
        <v>7</v>
      </c>
      <c r="D406" t="s">
        <v>8</v>
      </c>
      <c r="E406">
        <v>2012</v>
      </c>
      <c r="F406">
        <v>123.04</v>
      </c>
    </row>
    <row r="407" spans="1:6" x14ac:dyDescent="0.35">
      <c r="A407" t="s">
        <v>186</v>
      </c>
      <c r="B407" t="s">
        <v>235</v>
      </c>
      <c r="C407" t="s">
        <v>7</v>
      </c>
      <c r="D407" t="s">
        <v>8</v>
      </c>
      <c r="E407">
        <v>2013</v>
      </c>
      <c r="F407">
        <v>108.36</v>
      </c>
    </row>
    <row r="408" spans="1:6" x14ac:dyDescent="0.35">
      <c r="A408" t="s">
        <v>186</v>
      </c>
      <c r="B408" t="s">
        <v>235</v>
      </c>
      <c r="C408" t="s">
        <v>7</v>
      </c>
      <c r="D408" t="s">
        <v>8</v>
      </c>
      <c r="E408">
        <v>2014</v>
      </c>
      <c r="F408">
        <v>108.36</v>
      </c>
    </row>
    <row r="409" spans="1:6" x14ac:dyDescent="0.35">
      <c r="A409" t="s">
        <v>186</v>
      </c>
      <c r="B409" t="s">
        <v>235</v>
      </c>
      <c r="C409" t="s">
        <v>7</v>
      </c>
      <c r="D409" t="s">
        <v>8</v>
      </c>
      <c r="E409">
        <v>2015</v>
      </c>
      <c r="F409">
        <v>145.327</v>
      </c>
    </row>
    <row r="410" spans="1:6" x14ac:dyDescent="0.35">
      <c r="A410" t="s">
        <v>186</v>
      </c>
      <c r="B410" t="s">
        <v>235</v>
      </c>
      <c r="C410" t="s">
        <v>7</v>
      </c>
      <c r="D410" t="s">
        <v>8</v>
      </c>
      <c r="E410">
        <v>2016</v>
      </c>
      <c r="F410">
        <v>143.33799999999999</v>
      </c>
    </row>
    <row r="411" spans="1:6" x14ac:dyDescent="0.35">
      <c r="A411" t="s">
        <v>186</v>
      </c>
      <c r="B411" t="s">
        <v>235</v>
      </c>
      <c r="C411" t="s">
        <v>7</v>
      </c>
      <c r="D411" t="s">
        <v>8</v>
      </c>
      <c r="E411">
        <v>2017</v>
      </c>
      <c r="F411">
        <v>143.33799999999999</v>
      </c>
    </row>
    <row r="412" spans="1:6" x14ac:dyDescent="0.35">
      <c r="A412" t="s">
        <v>186</v>
      </c>
      <c r="B412" t="s">
        <v>235</v>
      </c>
      <c r="C412" t="s">
        <v>7</v>
      </c>
      <c r="D412" t="s">
        <v>8</v>
      </c>
      <c r="E412">
        <v>2018</v>
      </c>
      <c r="F412">
        <v>140.93799999999999</v>
      </c>
    </row>
    <row r="413" spans="1:6" x14ac:dyDescent="0.35">
      <c r="A413" t="s">
        <v>186</v>
      </c>
      <c r="B413" t="s">
        <v>235</v>
      </c>
      <c r="C413" t="s">
        <v>7</v>
      </c>
      <c r="D413" t="s">
        <v>8</v>
      </c>
      <c r="E413">
        <v>2019</v>
      </c>
      <c r="F413">
        <v>140.93799999999999</v>
      </c>
    </row>
    <row r="414" spans="1:6" x14ac:dyDescent="0.35">
      <c r="A414" t="s">
        <v>186</v>
      </c>
      <c r="B414" t="s">
        <v>235</v>
      </c>
      <c r="C414" t="s">
        <v>1</v>
      </c>
      <c r="D414" t="s">
        <v>4</v>
      </c>
      <c r="E414">
        <v>2012</v>
      </c>
      <c r="F414">
        <v>7.3999999999999996E-2</v>
      </c>
    </row>
    <row r="415" spans="1:6" x14ac:dyDescent="0.35">
      <c r="A415" t="s">
        <v>186</v>
      </c>
      <c r="B415" t="s">
        <v>235</v>
      </c>
      <c r="C415" t="s">
        <v>1</v>
      </c>
      <c r="D415" t="s">
        <v>4</v>
      </c>
      <c r="E415">
        <v>2013</v>
      </c>
      <c r="F415">
        <v>0.151</v>
      </c>
    </row>
    <row r="416" spans="1:6" x14ac:dyDescent="0.35">
      <c r="A416" t="s">
        <v>186</v>
      </c>
      <c r="B416" t="s">
        <v>235</v>
      </c>
      <c r="C416" t="s">
        <v>1</v>
      </c>
      <c r="D416" t="s">
        <v>4</v>
      </c>
      <c r="E416">
        <v>2014</v>
      </c>
      <c r="F416">
        <v>0.30499999999999999</v>
      </c>
    </row>
    <row r="417" spans="1:6" x14ac:dyDescent="0.35">
      <c r="A417" t="s">
        <v>186</v>
      </c>
      <c r="B417" t="s">
        <v>235</v>
      </c>
      <c r="C417" t="s">
        <v>1</v>
      </c>
      <c r="D417" t="s">
        <v>4</v>
      </c>
      <c r="E417">
        <v>2015</v>
      </c>
      <c r="F417">
        <v>0.61799999999999999</v>
      </c>
    </row>
    <row r="418" spans="1:6" x14ac:dyDescent="0.35">
      <c r="A418" t="s">
        <v>186</v>
      </c>
      <c r="B418" t="s">
        <v>235</v>
      </c>
      <c r="C418" t="s">
        <v>1</v>
      </c>
      <c r="D418" t="s">
        <v>4</v>
      </c>
      <c r="E418">
        <v>2016</v>
      </c>
      <c r="F418">
        <v>0.67400000000000004</v>
      </c>
    </row>
    <row r="419" spans="1:6" x14ac:dyDescent="0.35">
      <c r="A419" t="s">
        <v>186</v>
      </c>
      <c r="B419" t="s">
        <v>235</v>
      </c>
      <c r="C419" t="s">
        <v>1</v>
      </c>
      <c r="D419" t="s">
        <v>4</v>
      </c>
      <c r="E419">
        <v>2017</v>
      </c>
      <c r="F419">
        <v>0.73499999999999999</v>
      </c>
    </row>
    <row r="420" spans="1:6" x14ac:dyDescent="0.35">
      <c r="A420" t="s">
        <v>186</v>
      </c>
      <c r="B420" t="s">
        <v>235</v>
      </c>
      <c r="C420" t="s">
        <v>1</v>
      </c>
      <c r="D420" t="s">
        <v>4</v>
      </c>
      <c r="E420">
        <v>2018</v>
      </c>
      <c r="F420">
        <v>0.84599999999999997</v>
      </c>
    </row>
    <row r="421" spans="1:6" x14ac:dyDescent="0.35">
      <c r="A421" t="s">
        <v>186</v>
      </c>
      <c r="B421" t="s">
        <v>235</v>
      </c>
      <c r="C421" t="s">
        <v>1</v>
      </c>
      <c r="D421" t="s">
        <v>4</v>
      </c>
      <c r="E421">
        <v>2019</v>
      </c>
      <c r="F421">
        <v>0.84599999999999997</v>
      </c>
    </row>
    <row r="422" spans="1:6" x14ac:dyDescent="0.35">
      <c r="A422" t="s">
        <v>186</v>
      </c>
      <c r="B422" t="s">
        <v>235</v>
      </c>
      <c r="C422" t="s">
        <v>1</v>
      </c>
      <c r="D422" t="s">
        <v>4</v>
      </c>
      <c r="E422">
        <v>2010</v>
      </c>
      <c r="F422">
        <v>5.5</v>
      </c>
    </row>
    <row r="423" spans="1:6" x14ac:dyDescent="0.35">
      <c r="A423" t="s">
        <v>186</v>
      </c>
      <c r="B423" t="s">
        <v>235</v>
      </c>
      <c r="C423" t="s">
        <v>1</v>
      </c>
      <c r="D423" t="s">
        <v>4</v>
      </c>
      <c r="E423">
        <v>2011</v>
      </c>
      <c r="F423">
        <v>5.5</v>
      </c>
    </row>
    <row r="424" spans="1:6" x14ac:dyDescent="0.35">
      <c r="A424" t="s">
        <v>186</v>
      </c>
      <c r="B424" t="s">
        <v>235</v>
      </c>
      <c r="C424" t="s">
        <v>1</v>
      </c>
      <c r="D424" t="s">
        <v>4</v>
      </c>
      <c r="E424">
        <v>2012</v>
      </c>
      <c r="F424">
        <v>5.5</v>
      </c>
    </row>
    <row r="425" spans="1:6" x14ac:dyDescent="0.35">
      <c r="A425" t="s">
        <v>186</v>
      </c>
      <c r="B425" t="s">
        <v>235</v>
      </c>
      <c r="C425" t="s">
        <v>1</v>
      </c>
      <c r="D425" t="s">
        <v>4</v>
      </c>
      <c r="E425">
        <v>2013</v>
      </c>
      <c r="F425">
        <v>5.5</v>
      </c>
    </row>
    <row r="426" spans="1:6" x14ac:dyDescent="0.35">
      <c r="A426" t="s">
        <v>186</v>
      </c>
      <c r="B426" t="s">
        <v>235</v>
      </c>
      <c r="C426" t="s">
        <v>1</v>
      </c>
      <c r="D426" t="s">
        <v>4</v>
      </c>
      <c r="E426">
        <v>2014</v>
      </c>
      <c r="F426">
        <v>5.5</v>
      </c>
    </row>
    <row r="427" spans="1:6" x14ac:dyDescent="0.35">
      <c r="A427" t="s">
        <v>186</v>
      </c>
      <c r="B427" t="s">
        <v>235</v>
      </c>
      <c r="C427" t="s">
        <v>1</v>
      </c>
      <c r="D427" t="s">
        <v>4</v>
      </c>
      <c r="E427">
        <v>2015</v>
      </c>
      <c r="F427">
        <v>5.5</v>
      </c>
    </row>
    <row r="428" spans="1:6" x14ac:dyDescent="0.35">
      <c r="A428" t="s">
        <v>186</v>
      </c>
      <c r="B428" t="s">
        <v>235</v>
      </c>
      <c r="C428" t="s">
        <v>1</v>
      </c>
      <c r="D428" t="s">
        <v>4</v>
      </c>
      <c r="E428">
        <v>2016</v>
      </c>
      <c r="F428">
        <v>5.5</v>
      </c>
    </row>
    <row r="429" spans="1:6" x14ac:dyDescent="0.35">
      <c r="A429" t="s">
        <v>186</v>
      </c>
      <c r="B429" t="s">
        <v>235</v>
      </c>
      <c r="C429" t="s">
        <v>1</v>
      </c>
      <c r="D429" t="s">
        <v>4</v>
      </c>
      <c r="E429">
        <v>2017</v>
      </c>
      <c r="F429">
        <v>5.5</v>
      </c>
    </row>
    <row r="430" spans="1:6" x14ac:dyDescent="0.35">
      <c r="A430" t="s">
        <v>186</v>
      </c>
      <c r="B430" t="s">
        <v>235</v>
      </c>
      <c r="C430" t="s">
        <v>1</v>
      </c>
      <c r="D430" t="s">
        <v>4</v>
      </c>
      <c r="E430">
        <v>2018</v>
      </c>
      <c r="F430">
        <v>6.7350000000000003</v>
      </c>
    </row>
    <row r="431" spans="1:6" x14ac:dyDescent="0.35">
      <c r="A431" t="s">
        <v>186</v>
      </c>
      <c r="B431" t="s">
        <v>235</v>
      </c>
      <c r="C431" t="s">
        <v>1</v>
      </c>
      <c r="D431" t="s">
        <v>4</v>
      </c>
      <c r="E431">
        <v>2019</v>
      </c>
      <c r="F431">
        <v>6.7350000000000003</v>
      </c>
    </row>
    <row r="432" spans="1:6" x14ac:dyDescent="0.35">
      <c r="A432" t="s">
        <v>186</v>
      </c>
      <c r="B432" t="s">
        <v>235</v>
      </c>
      <c r="C432" t="s">
        <v>1</v>
      </c>
      <c r="D432" t="s">
        <v>0</v>
      </c>
      <c r="E432">
        <v>2000</v>
      </c>
    </row>
    <row r="433" spans="1:6" x14ac:dyDescent="0.35">
      <c r="A433" t="s">
        <v>186</v>
      </c>
      <c r="B433" t="s">
        <v>235</v>
      </c>
      <c r="C433" t="s">
        <v>1</v>
      </c>
      <c r="D433" t="s">
        <v>0</v>
      </c>
      <c r="E433">
        <v>2001</v>
      </c>
    </row>
    <row r="434" spans="1:6" x14ac:dyDescent="0.35">
      <c r="A434" t="s">
        <v>186</v>
      </c>
      <c r="B434" t="s">
        <v>235</v>
      </c>
      <c r="C434" t="s">
        <v>1</v>
      </c>
      <c r="D434" t="s">
        <v>0</v>
      </c>
      <c r="E434">
        <v>2002</v>
      </c>
      <c r="F434">
        <v>2.1</v>
      </c>
    </row>
    <row r="435" spans="1:6" x14ac:dyDescent="0.35">
      <c r="A435" t="s">
        <v>186</v>
      </c>
      <c r="B435" t="s">
        <v>235</v>
      </c>
      <c r="C435" t="s">
        <v>1</v>
      </c>
      <c r="D435" t="s">
        <v>0</v>
      </c>
      <c r="E435">
        <v>2003</v>
      </c>
      <c r="F435">
        <v>2.68</v>
      </c>
    </row>
    <row r="436" spans="1:6" x14ac:dyDescent="0.35">
      <c r="A436" t="s">
        <v>186</v>
      </c>
      <c r="B436" t="s">
        <v>235</v>
      </c>
      <c r="C436" t="s">
        <v>1</v>
      </c>
      <c r="D436" t="s">
        <v>0</v>
      </c>
      <c r="E436">
        <v>2004</v>
      </c>
      <c r="F436">
        <v>2.4</v>
      </c>
    </row>
    <row r="437" spans="1:6" x14ac:dyDescent="0.35">
      <c r="A437" t="s">
        <v>186</v>
      </c>
      <c r="B437" t="s">
        <v>235</v>
      </c>
      <c r="C437" t="s">
        <v>1</v>
      </c>
      <c r="D437" t="s">
        <v>0</v>
      </c>
      <c r="E437">
        <v>2005</v>
      </c>
      <c r="F437">
        <v>2.4</v>
      </c>
    </row>
    <row r="438" spans="1:6" x14ac:dyDescent="0.35">
      <c r="A438" t="s">
        <v>186</v>
      </c>
      <c r="B438" t="s">
        <v>235</v>
      </c>
      <c r="C438" t="s">
        <v>1</v>
      </c>
      <c r="D438" t="s">
        <v>0</v>
      </c>
      <c r="E438">
        <v>2006</v>
      </c>
      <c r="F438">
        <v>2.1</v>
      </c>
    </row>
    <row r="439" spans="1:6" x14ac:dyDescent="0.35">
      <c r="A439" t="s">
        <v>186</v>
      </c>
      <c r="B439" t="s">
        <v>235</v>
      </c>
      <c r="C439" t="s">
        <v>1</v>
      </c>
      <c r="D439" t="s">
        <v>0</v>
      </c>
      <c r="E439">
        <v>2007</v>
      </c>
      <c r="F439">
        <v>2.1</v>
      </c>
    </row>
    <row r="440" spans="1:6" x14ac:dyDescent="0.35">
      <c r="A440" t="s">
        <v>186</v>
      </c>
      <c r="B440" t="s">
        <v>235</v>
      </c>
      <c r="C440" t="s">
        <v>1</v>
      </c>
      <c r="D440" t="s">
        <v>0</v>
      </c>
      <c r="E440">
        <v>2008</v>
      </c>
      <c r="F440">
        <v>2.1</v>
      </c>
    </row>
    <row r="441" spans="1:6" x14ac:dyDescent="0.35">
      <c r="A441" t="s">
        <v>186</v>
      </c>
      <c r="B441" t="s">
        <v>235</v>
      </c>
      <c r="C441" t="s">
        <v>1</v>
      </c>
      <c r="D441" t="s">
        <v>0</v>
      </c>
      <c r="E441">
        <v>2009</v>
      </c>
      <c r="F441">
        <v>2.1</v>
      </c>
    </row>
    <row r="442" spans="1:6" x14ac:dyDescent="0.35">
      <c r="A442" t="s">
        <v>186</v>
      </c>
      <c r="B442" t="s">
        <v>235</v>
      </c>
      <c r="C442" t="s">
        <v>1</v>
      </c>
      <c r="D442" t="s">
        <v>0</v>
      </c>
      <c r="E442">
        <v>2010</v>
      </c>
      <c r="F442">
        <v>1.8</v>
      </c>
    </row>
    <row r="443" spans="1:6" x14ac:dyDescent="0.35">
      <c r="A443" t="s">
        <v>186</v>
      </c>
      <c r="B443" t="s">
        <v>235</v>
      </c>
      <c r="C443" t="s">
        <v>1</v>
      </c>
      <c r="D443" t="s">
        <v>0</v>
      </c>
      <c r="E443">
        <v>2011</v>
      </c>
      <c r="F443">
        <v>17</v>
      </c>
    </row>
    <row r="444" spans="1:6" x14ac:dyDescent="0.35">
      <c r="A444" t="s">
        <v>186</v>
      </c>
      <c r="B444" t="s">
        <v>235</v>
      </c>
      <c r="C444" t="s">
        <v>1</v>
      </c>
      <c r="D444" t="s">
        <v>0</v>
      </c>
      <c r="E444">
        <v>2012</v>
      </c>
      <c r="F444">
        <v>27.2</v>
      </c>
    </row>
    <row r="445" spans="1:6" x14ac:dyDescent="0.35">
      <c r="A445" t="s">
        <v>186</v>
      </c>
      <c r="B445" t="s">
        <v>235</v>
      </c>
      <c r="C445" t="s">
        <v>1</v>
      </c>
      <c r="D445" t="s">
        <v>0</v>
      </c>
      <c r="E445">
        <v>2013</v>
      </c>
      <c r="F445">
        <v>27.2</v>
      </c>
    </row>
    <row r="446" spans="1:6" x14ac:dyDescent="0.35">
      <c r="A446" t="s">
        <v>186</v>
      </c>
      <c r="B446" t="s">
        <v>235</v>
      </c>
      <c r="C446" t="s">
        <v>1</v>
      </c>
      <c r="D446" t="s">
        <v>0</v>
      </c>
      <c r="E446">
        <v>2014</v>
      </c>
      <c r="F446">
        <v>27.2</v>
      </c>
    </row>
    <row r="447" spans="1:6" x14ac:dyDescent="0.35">
      <c r="A447" t="s">
        <v>186</v>
      </c>
      <c r="B447" t="s">
        <v>235</v>
      </c>
      <c r="C447" t="s">
        <v>1</v>
      </c>
      <c r="D447" t="s">
        <v>0</v>
      </c>
      <c r="E447">
        <v>2015</v>
      </c>
      <c r="F447">
        <v>27.2</v>
      </c>
    </row>
    <row r="448" spans="1:6" x14ac:dyDescent="0.35">
      <c r="A448" t="s">
        <v>186</v>
      </c>
      <c r="B448" t="s">
        <v>235</v>
      </c>
      <c r="C448" t="s">
        <v>1</v>
      </c>
      <c r="D448" t="s">
        <v>0</v>
      </c>
      <c r="E448">
        <v>2016</v>
      </c>
      <c r="F448">
        <v>27.2</v>
      </c>
    </row>
    <row r="449" spans="1:6" x14ac:dyDescent="0.35">
      <c r="A449" t="s">
        <v>186</v>
      </c>
      <c r="B449" t="s">
        <v>235</v>
      </c>
      <c r="C449" t="s">
        <v>1</v>
      </c>
      <c r="D449" t="s">
        <v>0</v>
      </c>
      <c r="E449">
        <v>2017</v>
      </c>
      <c r="F449">
        <v>27.2</v>
      </c>
    </row>
    <row r="450" spans="1:6" x14ac:dyDescent="0.35">
      <c r="A450" t="s">
        <v>186</v>
      </c>
      <c r="B450" t="s">
        <v>235</v>
      </c>
      <c r="C450" t="s">
        <v>1</v>
      </c>
      <c r="D450" t="s">
        <v>0</v>
      </c>
      <c r="E450">
        <v>2018</v>
      </c>
      <c r="F450">
        <v>27.8</v>
      </c>
    </row>
    <row r="451" spans="1:6" x14ac:dyDescent="0.35">
      <c r="A451" t="s">
        <v>186</v>
      </c>
      <c r="B451" t="s">
        <v>235</v>
      </c>
      <c r="C451" t="s">
        <v>1</v>
      </c>
      <c r="D451" t="s">
        <v>0</v>
      </c>
      <c r="E451">
        <v>2019</v>
      </c>
      <c r="F451">
        <v>27.8</v>
      </c>
    </row>
    <row r="452" spans="1:6" x14ac:dyDescent="0.35">
      <c r="A452" t="s">
        <v>186</v>
      </c>
      <c r="B452" t="s">
        <v>234</v>
      </c>
      <c r="C452" t="s">
        <v>7</v>
      </c>
      <c r="D452" t="s">
        <v>8</v>
      </c>
      <c r="E452">
        <v>2000</v>
      </c>
      <c r="F452">
        <v>71</v>
      </c>
    </row>
    <row r="453" spans="1:6" x14ac:dyDescent="0.35">
      <c r="A453" t="s">
        <v>186</v>
      </c>
      <c r="B453" t="s">
        <v>234</v>
      </c>
      <c r="C453" t="s">
        <v>7</v>
      </c>
      <c r="D453" t="s">
        <v>8</v>
      </c>
      <c r="E453">
        <v>2001</v>
      </c>
      <c r="F453">
        <v>70</v>
      </c>
    </row>
    <row r="454" spans="1:6" x14ac:dyDescent="0.35">
      <c r="A454" t="s">
        <v>186</v>
      </c>
      <c r="B454" t="s">
        <v>234</v>
      </c>
      <c r="C454" t="s">
        <v>7</v>
      </c>
      <c r="D454" t="s">
        <v>8</v>
      </c>
      <c r="E454">
        <v>2002</v>
      </c>
      <c r="F454">
        <v>142.5</v>
      </c>
    </row>
    <row r="455" spans="1:6" x14ac:dyDescent="0.35">
      <c r="A455" t="s">
        <v>186</v>
      </c>
      <c r="B455" t="s">
        <v>234</v>
      </c>
      <c r="C455" t="s">
        <v>7</v>
      </c>
      <c r="D455" t="s">
        <v>8</v>
      </c>
      <c r="E455">
        <v>2003</v>
      </c>
      <c r="F455">
        <v>142.5</v>
      </c>
    </row>
    <row r="456" spans="1:6" x14ac:dyDescent="0.35">
      <c r="A456" t="s">
        <v>186</v>
      </c>
      <c r="B456" t="s">
        <v>234</v>
      </c>
      <c r="C456" t="s">
        <v>7</v>
      </c>
      <c r="D456" t="s">
        <v>8</v>
      </c>
      <c r="E456">
        <v>2004</v>
      </c>
      <c r="F456">
        <v>152.5</v>
      </c>
    </row>
    <row r="457" spans="1:6" x14ac:dyDescent="0.35">
      <c r="A457" t="s">
        <v>186</v>
      </c>
      <c r="B457" t="s">
        <v>234</v>
      </c>
      <c r="C457" t="s">
        <v>7</v>
      </c>
      <c r="D457" t="s">
        <v>8</v>
      </c>
      <c r="E457">
        <v>2005</v>
      </c>
      <c r="F457">
        <v>157.5</v>
      </c>
    </row>
    <row r="458" spans="1:6" x14ac:dyDescent="0.35">
      <c r="A458" t="s">
        <v>186</v>
      </c>
      <c r="B458" t="s">
        <v>234</v>
      </c>
      <c r="C458" t="s">
        <v>7</v>
      </c>
      <c r="D458" t="s">
        <v>8</v>
      </c>
      <c r="E458">
        <v>2006</v>
      </c>
      <c r="F458">
        <v>182.5</v>
      </c>
    </row>
    <row r="459" spans="1:6" x14ac:dyDescent="0.35">
      <c r="A459" t="s">
        <v>186</v>
      </c>
      <c r="B459" t="s">
        <v>234</v>
      </c>
      <c r="C459" t="s">
        <v>7</v>
      </c>
      <c r="D459" t="s">
        <v>8</v>
      </c>
      <c r="E459">
        <v>2007</v>
      </c>
      <c r="F459">
        <v>202.5</v>
      </c>
    </row>
    <row r="460" spans="1:6" x14ac:dyDescent="0.35">
      <c r="A460" t="s">
        <v>186</v>
      </c>
      <c r="B460" t="s">
        <v>234</v>
      </c>
      <c r="C460" t="s">
        <v>7</v>
      </c>
      <c r="D460" t="s">
        <v>8</v>
      </c>
      <c r="E460">
        <v>2008</v>
      </c>
      <c r="F460">
        <v>217.9</v>
      </c>
    </row>
    <row r="461" spans="1:6" x14ac:dyDescent="0.35">
      <c r="A461" t="s">
        <v>186</v>
      </c>
      <c r="B461" t="s">
        <v>234</v>
      </c>
      <c r="C461" t="s">
        <v>7</v>
      </c>
      <c r="D461" t="s">
        <v>8</v>
      </c>
      <c r="E461">
        <v>2009</v>
      </c>
      <c r="F461">
        <v>303</v>
      </c>
    </row>
    <row r="462" spans="1:6" x14ac:dyDescent="0.35">
      <c r="A462" t="s">
        <v>186</v>
      </c>
      <c r="B462" t="s">
        <v>234</v>
      </c>
      <c r="C462" t="s">
        <v>7</v>
      </c>
      <c r="D462" t="s">
        <v>8</v>
      </c>
      <c r="E462">
        <v>2010</v>
      </c>
      <c r="F462">
        <v>284.10000000000002</v>
      </c>
    </row>
    <row r="463" spans="1:6" x14ac:dyDescent="0.35">
      <c r="A463" t="s">
        <v>186</v>
      </c>
      <c r="B463" t="s">
        <v>234</v>
      </c>
      <c r="C463" t="s">
        <v>7</v>
      </c>
      <c r="D463" t="s">
        <v>8</v>
      </c>
      <c r="E463">
        <v>2011</v>
      </c>
      <c r="F463">
        <v>268.3</v>
      </c>
    </row>
    <row r="464" spans="1:6" x14ac:dyDescent="0.35">
      <c r="A464" t="s">
        <v>186</v>
      </c>
      <c r="B464" t="s">
        <v>234</v>
      </c>
      <c r="C464" t="s">
        <v>7</v>
      </c>
      <c r="D464" t="s">
        <v>8</v>
      </c>
      <c r="E464">
        <v>2012</v>
      </c>
      <c r="F464">
        <v>368.3</v>
      </c>
    </row>
    <row r="465" spans="1:6" x14ac:dyDescent="0.35">
      <c r="A465" t="s">
        <v>186</v>
      </c>
      <c r="B465" t="s">
        <v>234</v>
      </c>
      <c r="C465" t="s">
        <v>7</v>
      </c>
      <c r="D465" t="s">
        <v>8</v>
      </c>
      <c r="E465">
        <v>2013</v>
      </c>
      <c r="F465">
        <v>538.75</v>
      </c>
    </row>
    <row r="466" spans="1:6" x14ac:dyDescent="0.35">
      <c r="A466" t="s">
        <v>186</v>
      </c>
      <c r="B466" t="s">
        <v>234</v>
      </c>
      <c r="C466" t="s">
        <v>7</v>
      </c>
      <c r="D466" t="s">
        <v>8</v>
      </c>
      <c r="E466">
        <v>2014</v>
      </c>
      <c r="F466">
        <v>538.75</v>
      </c>
    </row>
    <row r="467" spans="1:6" x14ac:dyDescent="0.35">
      <c r="A467" t="s">
        <v>186</v>
      </c>
      <c r="B467" t="s">
        <v>234</v>
      </c>
      <c r="C467" t="s">
        <v>7</v>
      </c>
      <c r="D467" t="s">
        <v>8</v>
      </c>
      <c r="E467">
        <v>2015</v>
      </c>
      <c r="F467">
        <v>592.45000000000005</v>
      </c>
    </row>
    <row r="468" spans="1:6" x14ac:dyDescent="0.35">
      <c r="A468" t="s">
        <v>186</v>
      </c>
      <c r="B468" t="s">
        <v>234</v>
      </c>
      <c r="C468" t="s">
        <v>7</v>
      </c>
      <c r="D468" t="s">
        <v>8</v>
      </c>
      <c r="E468">
        <v>2016</v>
      </c>
      <c r="F468">
        <v>592.45000000000005</v>
      </c>
    </row>
    <row r="469" spans="1:6" x14ac:dyDescent="0.35">
      <c r="A469" t="s">
        <v>186</v>
      </c>
      <c r="B469" t="s">
        <v>234</v>
      </c>
      <c r="C469" t="s">
        <v>7</v>
      </c>
      <c r="D469" t="s">
        <v>8</v>
      </c>
      <c r="E469">
        <v>2017</v>
      </c>
      <c r="F469">
        <v>705</v>
      </c>
    </row>
    <row r="470" spans="1:6" x14ac:dyDescent="0.35">
      <c r="A470" t="s">
        <v>186</v>
      </c>
      <c r="B470" t="s">
        <v>234</v>
      </c>
      <c r="C470" t="s">
        <v>7</v>
      </c>
      <c r="D470" t="s">
        <v>8</v>
      </c>
      <c r="E470">
        <v>2018</v>
      </c>
      <c r="F470">
        <v>705</v>
      </c>
    </row>
    <row r="471" spans="1:6" x14ac:dyDescent="0.35">
      <c r="A471" t="s">
        <v>186</v>
      </c>
      <c r="B471" t="s">
        <v>234</v>
      </c>
      <c r="C471" t="s">
        <v>7</v>
      </c>
      <c r="D471" t="s">
        <v>8</v>
      </c>
      <c r="E471">
        <v>2019</v>
      </c>
      <c r="F471">
        <v>705</v>
      </c>
    </row>
    <row r="472" spans="1:6" x14ac:dyDescent="0.35">
      <c r="A472" t="s">
        <v>186</v>
      </c>
      <c r="B472" t="s">
        <v>234</v>
      </c>
      <c r="C472" t="s">
        <v>1</v>
      </c>
      <c r="D472" t="s">
        <v>5</v>
      </c>
      <c r="E472">
        <v>2000</v>
      </c>
      <c r="F472">
        <v>719.3</v>
      </c>
    </row>
    <row r="473" spans="1:6" x14ac:dyDescent="0.35">
      <c r="A473" t="s">
        <v>186</v>
      </c>
      <c r="B473" t="s">
        <v>234</v>
      </c>
      <c r="C473" t="s">
        <v>1</v>
      </c>
      <c r="D473" t="s">
        <v>5</v>
      </c>
      <c r="E473">
        <v>2001</v>
      </c>
      <c r="F473">
        <v>719.3</v>
      </c>
    </row>
    <row r="474" spans="1:6" x14ac:dyDescent="0.35">
      <c r="A474" t="s">
        <v>186</v>
      </c>
      <c r="B474" t="s">
        <v>234</v>
      </c>
      <c r="C474" t="s">
        <v>1</v>
      </c>
      <c r="D474" t="s">
        <v>5</v>
      </c>
      <c r="E474">
        <v>2002</v>
      </c>
      <c r="F474">
        <v>719.3</v>
      </c>
    </row>
    <row r="475" spans="1:6" x14ac:dyDescent="0.35">
      <c r="A475" t="s">
        <v>186</v>
      </c>
      <c r="B475" t="s">
        <v>234</v>
      </c>
      <c r="C475" t="s">
        <v>1</v>
      </c>
      <c r="D475" t="s">
        <v>5</v>
      </c>
      <c r="E475">
        <v>2003</v>
      </c>
      <c r="F475">
        <v>719.3</v>
      </c>
    </row>
    <row r="476" spans="1:6" x14ac:dyDescent="0.35">
      <c r="A476" t="s">
        <v>186</v>
      </c>
      <c r="B476" t="s">
        <v>234</v>
      </c>
      <c r="C476" t="s">
        <v>1</v>
      </c>
      <c r="D476" t="s">
        <v>5</v>
      </c>
      <c r="E476">
        <v>2004</v>
      </c>
      <c r="F476">
        <v>719.3</v>
      </c>
    </row>
    <row r="477" spans="1:6" x14ac:dyDescent="0.35">
      <c r="A477" t="s">
        <v>186</v>
      </c>
      <c r="B477" t="s">
        <v>234</v>
      </c>
      <c r="C477" t="s">
        <v>1</v>
      </c>
      <c r="D477" t="s">
        <v>5</v>
      </c>
      <c r="E477">
        <v>2005</v>
      </c>
      <c r="F477">
        <v>719.3</v>
      </c>
    </row>
    <row r="478" spans="1:6" x14ac:dyDescent="0.35">
      <c r="A478" t="s">
        <v>186</v>
      </c>
      <c r="B478" t="s">
        <v>234</v>
      </c>
      <c r="C478" t="s">
        <v>1</v>
      </c>
      <c r="D478" t="s">
        <v>5</v>
      </c>
      <c r="E478">
        <v>2006</v>
      </c>
      <c r="F478">
        <v>719.3</v>
      </c>
    </row>
    <row r="479" spans="1:6" x14ac:dyDescent="0.35">
      <c r="A479" t="s">
        <v>186</v>
      </c>
      <c r="B479" t="s">
        <v>234</v>
      </c>
      <c r="C479" t="s">
        <v>1</v>
      </c>
      <c r="D479" t="s">
        <v>5</v>
      </c>
      <c r="E479">
        <v>2007</v>
      </c>
      <c r="F479">
        <v>719.3</v>
      </c>
    </row>
    <row r="480" spans="1:6" x14ac:dyDescent="0.35">
      <c r="A480" t="s">
        <v>186</v>
      </c>
      <c r="B480" t="s">
        <v>234</v>
      </c>
      <c r="C480" t="s">
        <v>1</v>
      </c>
      <c r="D480" t="s">
        <v>5</v>
      </c>
      <c r="E480">
        <v>2008</v>
      </c>
      <c r="F480">
        <v>719.3</v>
      </c>
    </row>
    <row r="481" spans="1:6" x14ac:dyDescent="0.35">
      <c r="A481" t="s">
        <v>186</v>
      </c>
      <c r="B481" t="s">
        <v>234</v>
      </c>
      <c r="C481" t="s">
        <v>1</v>
      </c>
      <c r="D481" t="s">
        <v>5</v>
      </c>
      <c r="E481">
        <v>2009</v>
      </c>
      <c r="F481">
        <v>719.3</v>
      </c>
    </row>
    <row r="482" spans="1:6" x14ac:dyDescent="0.35">
      <c r="A482" t="s">
        <v>186</v>
      </c>
      <c r="B482" t="s">
        <v>234</v>
      </c>
      <c r="C482" t="s">
        <v>1</v>
      </c>
      <c r="D482" t="s">
        <v>5</v>
      </c>
      <c r="E482">
        <v>2010</v>
      </c>
      <c r="F482">
        <v>723.3</v>
      </c>
    </row>
    <row r="483" spans="1:6" x14ac:dyDescent="0.35">
      <c r="A483" t="s">
        <v>186</v>
      </c>
      <c r="B483" t="s">
        <v>234</v>
      </c>
      <c r="C483" t="s">
        <v>1</v>
      </c>
      <c r="D483" t="s">
        <v>5</v>
      </c>
      <c r="E483">
        <v>2011</v>
      </c>
      <c r="F483">
        <v>728.5</v>
      </c>
    </row>
    <row r="484" spans="1:6" x14ac:dyDescent="0.35">
      <c r="A484" t="s">
        <v>186</v>
      </c>
      <c r="B484" t="s">
        <v>234</v>
      </c>
      <c r="C484" t="s">
        <v>1</v>
      </c>
      <c r="D484" t="s">
        <v>5</v>
      </c>
      <c r="E484">
        <v>2012</v>
      </c>
      <c r="F484">
        <v>728.5</v>
      </c>
    </row>
    <row r="485" spans="1:6" x14ac:dyDescent="0.35">
      <c r="A485" t="s">
        <v>186</v>
      </c>
      <c r="B485" t="s">
        <v>234</v>
      </c>
      <c r="C485" t="s">
        <v>1</v>
      </c>
      <c r="D485" t="s">
        <v>5</v>
      </c>
      <c r="E485">
        <v>2013</v>
      </c>
      <c r="F485">
        <v>732.5</v>
      </c>
    </row>
    <row r="486" spans="1:6" x14ac:dyDescent="0.35">
      <c r="A486" t="s">
        <v>186</v>
      </c>
      <c r="B486" t="s">
        <v>234</v>
      </c>
      <c r="C486" t="s">
        <v>1</v>
      </c>
      <c r="D486" t="s">
        <v>5</v>
      </c>
      <c r="E486">
        <v>2014</v>
      </c>
      <c r="F486">
        <v>732.5</v>
      </c>
    </row>
    <row r="487" spans="1:6" x14ac:dyDescent="0.35">
      <c r="A487" t="s">
        <v>186</v>
      </c>
      <c r="B487" t="s">
        <v>234</v>
      </c>
      <c r="C487" t="s">
        <v>1</v>
      </c>
      <c r="D487" t="s">
        <v>5</v>
      </c>
      <c r="E487">
        <v>2015</v>
      </c>
      <c r="F487">
        <v>732.5</v>
      </c>
    </row>
    <row r="488" spans="1:6" x14ac:dyDescent="0.35">
      <c r="A488" t="s">
        <v>186</v>
      </c>
      <c r="B488" t="s">
        <v>234</v>
      </c>
      <c r="C488" t="s">
        <v>1</v>
      </c>
      <c r="D488" t="s">
        <v>5</v>
      </c>
      <c r="E488">
        <v>2016</v>
      </c>
      <c r="F488">
        <v>732.5</v>
      </c>
    </row>
    <row r="489" spans="1:6" x14ac:dyDescent="0.35">
      <c r="A489" t="s">
        <v>186</v>
      </c>
      <c r="B489" t="s">
        <v>234</v>
      </c>
      <c r="C489" t="s">
        <v>1</v>
      </c>
      <c r="D489" t="s">
        <v>5</v>
      </c>
      <c r="E489">
        <v>2017</v>
      </c>
      <c r="F489">
        <v>732.3</v>
      </c>
    </row>
    <row r="490" spans="1:6" x14ac:dyDescent="0.35">
      <c r="A490" t="s">
        <v>186</v>
      </c>
      <c r="B490" t="s">
        <v>234</v>
      </c>
      <c r="C490" t="s">
        <v>1</v>
      </c>
      <c r="D490" t="s">
        <v>5</v>
      </c>
      <c r="E490">
        <v>2018</v>
      </c>
      <c r="F490">
        <v>732.3</v>
      </c>
    </row>
    <row r="491" spans="1:6" x14ac:dyDescent="0.35">
      <c r="A491" t="s">
        <v>186</v>
      </c>
      <c r="B491" t="s">
        <v>234</v>
      </c>
      <c r="C491" t="s">
        <v>1</v>
      </c>
      <c r="D491" t="s">
        <v>5</v>
      </c>
      <c r="E491">
        <v>2019</v>
      </c>
      <c r="F491">
        <v>732.3</v>
      </c>
    </row>
    <row r="492" spans="1:6" x14ac:dyDescent="0.35">
      <c r="A492" t="s">
        <v>186</v>
      </c>
      <c r="B492" t="s">
        <v>234</v>
      </c>
      <c r="C492" t="s">
        <v>1</v>
      </c>
      <c r="D492" t="s">
        <v>4</v>
      </c>
      <c r="E492">
        <v>2003</v>
      </c>
      <c r="F492">
        <v>0.1</v>
      </c>
    </row>
    <row r="493" spans="1:6" x14ac:dyDescent="0.35">
      <c r="A493" t="s">
        <v>186</v>
      </c>
      <c r="B493" t="s">
        <v>234</v>
      </c>
      <c r="C493" t="s">
        <v>1</v>
      </c>
      <c r="D493" t="s">
        <v>4</v>
      </c>
      <c r="E493">
        <v>2004</v>
      </c>
      <c r="F493">
        <v>0.1</v>
      </c>
    </row>
    <row r="494" spans="1:6" x14ac:dyDescent="0.35">
      <c r="A494" t="s">
        <v>186</v>
      </c>
      <c r="B494" t="s">
        <v>234</v>
      </c>
      <c r="C494" t="s">
        <v>1</v>
      </c>
      <c r="D494" t="s">
        <v>4</v>
      </c>
      <c r="E494">
        <v>2005</v>
      </c>
      <c r="F494">
        <v>0.1</v>
      </c>
    </row>
    <row r="495" spans="1:6" x14ac:dyDescent="0.35">
      <c r="A495" t="s">
        <v>186</v>
      </c>
      <c r="B495" t="s">
        <v>234</v>
      </c>
      <c r="C495" t="s">
        <v>1</v>
      </c>
      <c r="D495" t="s">
        <v>4</v>
      </c>
      <c r="E495">
        <v>2006</v>
      </c>
      <c r="F495">
        <v>0.1</v>
      </c>
    </row>
    <row r="496" spans="1:6" x14ac:dyDescent="0.35">
      <c r="A496" t="s">
        <v>186</v>
      </c>
      <c r="B496" t="s">
        <v>234</v>
      </c>
      <c r="C496" t="s">
        <v>1</v>
      </c>
      <c r="D496" t="s">
        <v>4</v>
      </c>
      <c r="E496">
        <v>2007</v>
      </c>
      <c r="F496">
        <v>0.2</v>
      </c>
    </row>
    <row r="497" spans="1:6" x14ac:dyDescent="0.35">
      <c r="A497" t="s">
        <v>186</v>
      </c>
      <c r="B497" t="s">
        <v>234</v>
      </c>
      <c r="C497" t="s">
        <v>1</v>
      </c>
      <c r="D497" t="s">
        <v>4</v>
      </c>
      <c r="E497">
        <v>2008</v>
      </c>
      <c r="F497">
        <v>0.2</v>
      </c>
    </row>
    <row r="498" spans="1:6" x14ac:dyDescent="0.35">
      <c r="A498" t="s">
        <v>186</v>
      </c>
      <c r="B498" t="s">
        <v>234</v>
      </c>
      <c r="C498" t="s">
        <v>1</v>
      </c>
      <c r="D498" t="s">
        <v>4</v>
      </c>
      <c r="E498">
        <v>2009</v>
      </c>
      <c r="F498">
        <v>0.5</v>
      </c>
    </row>
    <row r="499" spans="1:6" x14ac:dyDescent="0.35">
      <c r="A499" t="s">
        <v>186</v>
      </c>
      <c r="B499" t="s">
        <v>234</v>
      </c>
      <c r="C499" t="s">
        <v>1</v>
      </c>
      <c r="D499" t="s">
        <v>4</v>
      </c>
      <c r="E499">
        <v>2010</v>
      </c>
      <c r="F499">
        <v>1</v>
      </c>
    </row>
    <row r="500" spans="1:6" x14ac:dyDescent="0.35">
      <c r="A500" t="s">
        <v>186</v>
      </c>
      <c r="B500" t="s">
        <v>234</v>
      </c>
      <c r="C500" t="s">
        <v>1</v>
      </c>
      <c r="D500" t="s">
        <v>4</v>
      </c>
      <c r="E500">
        <v>2011</v>
      </c>
      <c r="F500">
        <v>2.4</v>
      </c>
    </row>
    <row r="501" spans="1:6" x14ac:dyDescent="0.35">
      <c r="A501" t="s">
        <v>186</v>
      </c>
      <c r="B501" t="s">
        <v>234</v>
      </c>
      <c r="C501" t="s">
        <v>1</v>
      </c>
      <c r="D501" t="s">
        <v>4</v>
      </c>
      <c r="E501">
        <v>2012</v>
      </c>
      <c r="F501">
        <v>2.8</v>
      </c>
    </row>
    <row r="502" spans="1:6" x14ac:dyDescent="0.35">
      <c r="A502" t="s">
        <v>186</v>
      </c>
      <c r="B502" t="s">
        <v>234</v>
      </c>
      <c r="C502" t="s">
        <v>1</v>
      </c>
      <c r="D502" t="s">
        <v>4</v>
      </c>
      <c r="E502">
        <v>2013</v>
      </c>
      <c r="F502">
        <v>3.6</v>
      </c>
    </row>
    <row r="503" spans="1:6" x14ac:dyDescent="0.35">
      <c r="A503" t="s">
        <v>186</v>
      </c>
      <c r="B503" t="s">
        <v>234</v>
      </c>
      <c r="C503" t="s">
        <v>1</v>
      </c>
      <c r="D503" t="s">
        <v>4</v>
      </c>
      <c r="E503">
        <v>2014</v>
      </c>
      <c r="F503">
        <v>5.6</v>
      </c>
    </row>
    <row r="504" spans="1:6" x14ac:dyDescent="0.35">
      <c r="A504" t="s">
        <v>186</v>
      </c>
      <c r="B504" t="s">
        <v>234</v>
      </c>
      <c r="C504" t="s">
        <v>1</v>
      </c>
      <c r="D504" t="s">
        <v>4</v>
      </c>
      <c r="E504">
        <v>2015</v>
      </c>
      <c r="F504">
        <v>7.4</v>
      </c>
    </row>
    <row r="505" spans="1:6" x14ac:dyDescent="0.35">
      <c r="A505" t="s">
        <v>186</v>
      </c>
      <c r="B505" t="s">
        <v>234</v>
      </c>
      <c r="C505" t="s">
        <v>1</v>
      </c>
      <c r="D505" t="s">
        <v>4</v>
      </c>
      <c r="E505">
        <v>2016</v>
      </c>
      <c r="F505">
        <v>9</v>
      </c>
    </row>
    <row r="506" spans="1:6" x14ac:dyDescent="0.35">
      <c r="A506" t="s">
        <v>186</v>
      </c>
      <c r="B506" t="s">
        <v>234</v>
      </c>
      <c r="C506" t="s">
        <v>1</v>
      </c>
      <c r="D506" t="s">
        <v>4</v>
      </c>
      <c r="E506">
        <v>2017</v>
      </c>
      <c r="F506">
        <v>11.596</v>
      </c>
    </row>
    <row r="507" spans="1:6" x14ac:dyDescent="0.35">
      <c r="A507" t="s">
        <v>186</v>
      </c>
      <c r="B507" t="s">
        <v>234</v>
      </c>
      <c r="C507" t="s">
        <v>1</v>
      </c>
      <c r="D507" t="s">
        <v>4</v>
      </c>
      <c r="E507">
        <v>2018</v>
      </c>
      <c r="F507">
        <v>14.192</v>
      </c>
    </row>
    <row r="508" spans="1:6" x14ac:dyDescent="0.35">
      <c r="A508" t="s">
        <v>186</v>
      </c>
      <c r="B508" t="s">
        <v>234</v>
      </c>
      <c r="C508" t="s">
        <v>1</v>
      </c>
      <c r="D508" t="s">
        <v>4</v>
      </c>
      <c r="E508">
        <v>2019</v>
      </c>
      <c r="F508">
        <v>14.192</v>
      </c>
    </row>
    <row r="509" spans="1:6" x14ac:dyDescent="0.35">
      <c r="A509" t="s">
        <v>186</v>
      </c>
      <c r="B509" t="s">
        <v>233</v>
      </c>
      <c r="C509" t="s">
        <v>7</v>
      </c>
      <c r="D509" t="s">
        <v>8</v>
      </c>
      <c r="E509">
        <v>2000</v>
      </c>
      <c r="F509">
        <v>21</v>
      </c>
    </row>
    <row r="510" spans="1:6" x14ac:dyDescent="0.35">
      <c r="A510" t="s">
        <v>186</v>
      </c>
      <c r="B510" t="s">
        <v>233</v>
      </c>
      <c r="C510" t="s">
        <v>7</v>
      </c>
      <c r="D510" t="s">
        <v>8</v>
      </c>
      <c r="E510">
        <v>2001</v>
      </c>
      <c r="F510">
        <v>21</v>
      </c>
    </row>
    <row r="511" spans="1:6" x14ac:dyDescent="0.35">
      <c r="A511" t="s">
        <v>186</v>
      </c>
      <c r="B511" t="s">
        <v>233</v>
      </c>
      <c r="C511" t="s">
        <v>7</v>
      </c>
      <c r="D511" t="s">
        <v>8</v>
      </c>
      <c r="E511">
        <v>2002</v>
      </c>
      <c r="F511">
        <v>21</v>
      </c>
    </row>
    <row r="512" spans="1:6" x14ac:dyDescent="0.35">
      <c r="A512" t="s">
        <v>186</v>
      </c>
      <c r="B512" t="s">
        <v>233</v>
      </c>
      <c r="C512" t="s">
        <v>7</v>
      </c>
      <c r="D512" t="s">
        <v>8</v>
      </c>
      <c r="E512">
        <v>2003</v>
      </c>
      <c r="F512">
        <v>21</v>
      </c>
    </row>
    <row r="513" spans="1:6" x14ac:dyDescent="0.35">
      <c r="A513" t="s">
        <v>186</v>
      </c>
      <c r="B513" t="s">
        <v>233</v>
      </c>
      <c r="C513" t="s">
        <v>7</v>
      </c>
      <c r="D513" t="s">
        <v>8</v>
      </c>
      <c r="E513">
        <v>2004</v>
      </c>
      <c r="F513">
        <v>21</v>
      </c>
    </row>
    <row r="514" spans="1:6" x14ac:dyDescent="0.35">
      <c r="A514" t="s">
        <v>186</v>
      </c>
      <c r="B514" t="s">
        <v>233</v>
      </c>
      <c r="C514" t="s">
        <v>7</v>
      </c>
      <c r="D514" t="s">
        <v>8</v>
      </c>
      <c r="E514">
        <v>2005</v>
      </c>
      <c r="F514">
        <v>19</v>
      </c>
    </row>
    <row r="515" spans="1:6" x14ac:dyDescent="0.35">
      <c r="A515" t="s">
        <v>186</v>
      </c>
      <c r="B515" t="s">
        <v>233</v>
      </c>
      <c r="C515" t="s">
        <v>7</v>
      </c>
      <c r="D515" t="s">
        <v>8</v>
      </c>
      <c r="E515">
        <v>2006</v>
      </c>
      <c r="F515">
        <v>19</v>
      </c>
    </row>
    <row r="516" spans="1:6" x14ac:dyDescent="0.35">
      <c r="A516" t="s">
        <v>186</v>
      </c>
      <c r="B516" t="s">
        <v>233</v>
      </c>
      <c r="C516" t="s">
        <v>7</v>
      </c>
      <c r="D516" t="s">
        <v>8</v>
      </c>
      <c r="E516">
        <v>2007</v>
      </c>
      <c r="F516">
        <v>19</v>
      </c>
    </row>
    <row r="517" spans="1:6" x14ac:dyDescent="0.35">
      <c r="A517" t="s">
        <v>186</v>
      </c>
      <c r="B517" t="s">
        <v>233</v>
      </c>
      <c r="C517" t="s">
        <v>7</v>
      </c>
      <c r="D517" t="s">
        <v>8</v>
      </c>
      <c r="E517">
        <v>2008</v>
      </c>
      <c r="F517">
        <v>19</v>
      </c>
    </row>
    <row r="518" spans="1:6" x14ac:dyDescent="0.35">
      <c r="A518" t="s">
        <v>186</v>
      </c>
      <c r="B518" t="s">
        <v>233</v>
      </c>
      <c r="C518" t="s">
        <v>7</v>
      </c>
      <c r="D518" t="s">
        <v>8</v>
      </c>
      <c r="E518">
        <v>2009</v>
      </c>
      <c r="F518">
        <v>19</v>
      </c>
    </row>
    <row r="519" spans="1:6" x14ac:dyDescent="0.35">
      <c r="A519" t="s">
        <v>186</v>
      </c>
      <c r="B519" t="s">
        <v>233</v>
      </c>
      <c r="C519" t="s">
        <v>7</v>
      </c>
      <c r="D519" t="s">
        <v>8</v>
      </c>
      <c r="E519">
        <v>2010</v>
      </c>
      <c r="F519">
        <v>19</v>
      </c>
    </row>
    <row r="520" spans="1:6" x14ac:dyDescent="0.35">
      <c r="A520" t="s">
        <v>186</v>
      </c>
      <c r="B520" t="s">
        <v>233</v>
      </c>
      <c r="C520" t="s">
        <v>7</v>
      </c>
      <c r="D520" t="s">
        <v>8</v>
      </c>
      <c r="E520">
        <v>2011</v>
      </c>
      <c r="F520">
        <v>19</v>
      </c>
    </row>
    <row r="521" spans="1:6" x14ac:dyDescent="0.35">
      <c r="A521" t="s">
        <v>186</v>
      </c>
      <c r="B521" t="s">
        <v>233</v>
      </c>
      <c r="C521" t="s">
        <v>7</v>
      </c>
      <c r="D521" t="s">
        <v>8</v>
      </c>
      <c r="E521">
        <v>2012</v>
      </c>
      <c r="F521">
        <v>19</v>
      </c>
    </row>
    <row r="522" spans="1:6" x14ac:dyDescent="0.35">
      <c r="A522" t="s">
        <v>186</v>
      </c>
      <c r="B522" t="s">
        <v>233</v>
      </c>
      <c r="C522" t="s">
        <v>7</v>
      </c>
      <c r="D522" t="s">
        <v>8</v>
      </c>
      <c r="E522">
        <v>2013</v>
      </c>
      <c r="F522">
        <v>19</v>
      </c>
    </row>
    <row r="523" spans="1:6" x14ac:dyDescent="0.35">
      <c r="A523" t="s">
        <v>186</v>
      </c>
      <c r="B523" t="s">
        <v>233</v>
      </c>
      <c r="C523" t="s">
        <v>7</v>
      </c>
      <c r="D523" t="s">
        <v>8</v>
      </c>
      <c r="E523">
        <v>2014</v>
      </c>
      <c r="F523">
        <v>22</v>
      </c>
    </row>
    <row r="524" spans="1:6" x14ac:dyDescent="0.35">
      <c r="A524" t="s">
        <v>186</v>
      </c>
      <c r="B524" t="s">
        <v>233</v>
      </c>
      <c r="C524" t="s">
        <v>7</v>
      </c>
      <c r="D524" t="s">
        <v>8</v>
      </c>
      <c r="E524">
        <v>2015</v>
      </c>
      <c r="F524">
        <v>22</v>
      </c>
    </row>
    <row r="525" spans="1:6" x14ac:dyDescent="0.35">
      <c r="A525" t="s">
        <v>186</v>
      </c>
      <c r="B525" t="s">
        <v>233</v>
      </c>
      <c r="C525" t="s">
        <v>7</v>
      </c>
      <c r="D525" t="s">
        <v>8</v>
      </c>
      <c r="E525">
        <v>2016</v>
      </c>
      <c r="F525">
        <v>22</v>
      </c>
    </row>
    <row r="526" spans="1:6" x14ac:dyDescent="0.35">
      <c r="A526" t="s">
        <v>186</v>
      </c>
      <c r="B526" t="s">
        <v>233</v>
      </c>
      <c r="C526" t="s">
        <v>7</v>
      </c>
      <c r="D526" t="s">
        <v>8</v>
      </c>
      <c r="E526">
        <v>2017</v>
      </c>
      <c r="F526">
        <v>22</v>
      </c>
    </row>
    <row r="527" spans="1:6" x14ac:dyDescent="0.35">
      <c r="A527" t="s">
        <v>186</v>
      </c>
      <c r="B527" t="s">
        <v>233</v>
      </c>
      <c r="C527" t="s">
        <v>7</v>
      </c>
      <c r="D527" t="s">
        <v>8</v>
      </c>
      <c r="E527">
        <v>2018</v>
      </c>
      <c r="F527">
        <v>22</v>
      </c>
    </row>
    <row r="528" spans="1:6" x14ac:dyDescent="0.35">
      <c r="A528" t="s">
        <v>186</v>
      </c>
      <c r="B528" t="s">
        <v>233</v>
      </c>
      <c r="C528" t="s">
        <v>7</v>
      </c>
      <c r="D528" t="s">
        <v>8</v>
      </c>
      <c r="E528">
        <v>2019</v>
      </c>
      <c r="F528">
        <v>22</v>
      </c>
    </row>
    <row r="529" spans="1:6" x14ac:dyDescent="0.35">
      <c r="A529" t="s">
        <v>186</v>
      </c>
      <c r="B529" t="s">
        <v>233</v>
      </c>
      <c r="C529" t="s">
        <v>1</v>
      </c>
      <c r="D529" t="s">
        <v>5</v>
      </c>
      <c r="E529">
        <v>2000</v>
      </c>
      <c r="F529">
        <v>18.849999999999998</v>
      </c>
    </row>
    <row r="530" spans="1:6" x14ac:dyDescent="0.35">
      <c r="A530" t="s">
        <v>186</v>
      </c>
      <c r="B530" t="s">
        <v>233</v>
      </c>
      <c r="C530" t="s">
        <v>1</v>
      </c>
      <c r="D530" t="s">
        <v>5</v>
      </c>
      <c r="E530">
        <v>2001</v>
      </c>
      <c r="F530">
        <v>18.849999999999998</v>
      </c>
    </row>
    <row r="531" spans="1:6" x14ac:dyDescent="0.35">
      <c r="A531" t="s">
        <v>186</v>
      </c>
      <c r="B531" t="s">
        <v>233</v>
      </c>
      <c r="C531" t="s">
        <v>1</v>
      </c>
      <c r="D531" t="s">
        <v>5</v>
      </c>
      <c r="E531">
        <v>2002</v>
      </c>
      <c r="F531">
        <v>18.849999999999998</v>
      </c>
    </row>
    <row r="532" spans="1:6" x14ac:dyDescent="0.35">
      <c r="A532" t="s">
        <v>186</v>
      </c>
      <c r="B532" t="s">
        <v>233</v>
      </c>
      <c r="C532" t="s">
        <v>1</v>
      </c>
      <c r="D532" t="s">
        <v>5</v>
      </c>
      <c r="E532">
        <v>2003</v>
      </c>
      <c r="F532">
        <v>18.849999999999998</v>
      </c>
    </row>
    <row r="533" spans="1:6" x14ac:dyDescent="0.35">
      <c r="A533" t="s">
        <v>186</v>
      </c>
      <c r="B533" t="s">
        <v>233</v>
      </c>
      <c r="C533" t="s">
        <v>1</v>
      </c>
      <c r="D533" t="s">
        <v>5</v>
      </c>
      <c r="E533">
        <v>2004</v>
      </c>
      <c r="F533">
        <v>18.849999999999998</v>
      </c>
    </row>
    <row r="534" spans="1:6" x14ac:dyDescent="0.35">
      <c r="A534" t="s">
        <v>186</v>
      </c>
      <c r="B534" t="s">
        <v>233</v>
      </c>
      <c r="C534" t="s">
        <v>1</v>
      </c>
      <c r="D534" t="s">
        <v>5</v>
      </c>
      <c r="E534">
        <v>2005</v>
      </c>
      <c r="F534">
        <v>18.849999999999998</v>
      </c>
    </row>
    <row r="535" spans="1:6" x14ac:dyDescent="0.35">
      <c r="A535" t="s">
        <v>186</v>
      </c>
      <c r="B535" t="s">
        <v>233</v>
      </c>
      <c r="C535" t="s">
        <v>1</v>
      </c>
      <c r="D535" t="s">
        <v>5</v>
      </c>
      <c r="E535">
        <v>2006</v>
      </c>
      <c r="F535">
        <v>18.849999999999998</v>
      </c>
    </row>
    <row r="536" spans="1:6" x14ac:dyDescent="0.35">
      <c r="A536" t="s">
        <v>186</v>
      </c>
      <c r="B536" t="s">
        <v>233</v>
      </c>
      <c r="C536" t="s">
        <v>1</v>
      </c>
      <c r="D536" t="s">
        <v>5</v>
      </c>
      <c r="E536">
        <v>2007</v>
      </c>
      <c r="F536">
        <v>18.849999999999998</v>
      </c>
    </row>
    <row r="537" spans="1:6" x14ac:dyDescent="0.35">
      <c r="A537" t="s">
        <v>186</v>
      </c>
      <c r="B537" t="s">
        <v>233</v>
      </c>
      <c r="C537" t="s">
        <v>1</v>
      </c>
      <c r="D537" t="s">
        <v>5</v>
      </c>
      <c r="E537">
        <v>2008</v>
      </c>
      <c r="F537">
        <v>18.849999999999998</v>
      </c>
    </row>
    <row r="538" spans="1:6" x14ac:dyDescent="0.35">
      <c r="A538" t="s">
        <v>186</v>
      </c>
      <c r="B538" t="s">
        <v>233</v>
      </c>
      <c r="C538" t="s">
        <v>1</v>
      </c>
      <c r="D538" t="s">
        <v>5</v>
      </c>
      <c r="E538">
        <v>2009</v>
      </c>
      <c r="F538">
        <v>18.849999999999998</v>
      </c>
    </row>
    <row r="539" spans="1:6" x14ac:dyDescent="0.35">
      <c r="A539" t="s">
        <v>186</v>
      </c>
      <c r="B539" t="s">
        <v>233</v>
      </c>
      <c r="C539" t="s">
        <v>1</v>
      </c>
      <c r="D539" t="s">
        <v>5</v>
      </c>
      <c r="E539">
        <v>2010</v>
      </c>
      <c r="F539">
        <v>18.849999999999998</v>
      </c>
    </row>
    <row r="540" spans="1:6" x14ac:dyDescent="0.35">
      <c r="A540" t="s">
        <v>186</v>
      </c>
      <c r="B540" t="s">
        <v>233</v>
      </c>
      <c r="C540" t="s">
        <v>1</v>
      </c>
      <c r="D540" t="s">
        <v>5</v>
      </c>
      <c r="E540">
        <v>2011</v>
      </c>
      <c r="F540">
        <v>18.849999999999998</v>
      </c>
    </row>
    <row r="541" spans="1:6" x14ac:dyDescent="0.35">
      <c r="A541" t="s">
        <v>186</v>
      </c>
      <c r="B541" t="s">
        <v>233</v>
      </c>
      <c r="C541" t="s">
        <v>1</v>
      </c>
      <c r="D541" t="s">
        <v>5</v>
      </c>
      <c r="E541">
        <v>2012</v>
      </c>
      <c r="F541">
        <v>18.849999999999998</v>
      </c>
    </row>
    <row r="542" spans="1:6" x14ac:dyDescent="0.35">
      <c r="A542" t="s">
        <v>186</v>
      </c>
      <c r="B542" t="s">
        <v>233</v>
      </c>
      <c r="C542" t="s">
        <v>1</v>
      </c>
      <c r="D542" t="s">
        <v>5</v>
      </c>
      <c r="E542">
        <v>2013</v>
      </c>
      <c r="F542">
        <v>18.849999999999998</v>
      </c>
    </row>
    <row r="543" spans="1:6" x14ac:dyDescent="0.35">
      <c r="A543" t="s">
        <v>186</v>
      </c>
      <c r="B543" t="s">
        <v>233</v>
      </c>
      <c r="C543" t="s">
        <v>1</v>
      </c>
      <c r="D543" t="s">
        <v>5</v>
      </c>
      <c r="E543">
        <v>2014</v>
      </c>
      <c r="F543">
        <v>18.849999999999998</v>
      </c>
    </row>
    <row r="544" spans="1:6" x14ac:dyDescent="0.35">
      <c r="A544" t="s">
        <v>186</v>
      </c>
      <c r="B544" t="s">
        <v>233</v>
      </c>
      <c r="C544" t="s">
        <v>1</v>
      </c>
      <c r="D544" t="s">
        <v>5</v>
      </c>
      <c r="E544">
        <v>2015</v>
      </c>
      <c r="F544">
        <v>18.849999999999998</v>
      </c>
    </row>
    <row r="545" spans="1:6" x14ac:dyDescent="0.35">
      <c r="A545" t="s">
        <v>186</v>
      </c>
      <c r="B545" t="s">
        <v>233</v>
      </c>
      <c r="C545" t="s">
        <v>1</v>
      </c>
      <c r="D545" t="s">
        <v>5</v>
      </c>
      <c r="E545">
        <v>2016</v>
      </c>
      <c r="F545">
        <v>18.849999999999998</v>
      </c>
    </row>
    <row r="546" spans="1:6" x14ac:dyDescent="0.35">
      <c r="A546" t="s">
        <v>186</v>
      </c>
      <c r="B546" t="s">
        <v>233</v>
      </c>
      <c r="C546" t="s">
        <v>1</v>
      </c>
      <c r="D546" t="s">
        <v>5</v>
      </c>
      <c r="E546">
        <v>2017</v>
      </c>
      <c r="F546">
        <v>18.849999999999998</v>
      </c>
    </row>
    <row r="547" spans="1:6" x14ac:dyDescent="0.35">
      <c r="A547" t="s">
        <v>186</v>
      </c>
      <c r="B547" t="s">
        <v>233</v>
      </c>
      <c r="C547" t="s">
        <v>1</v>
      </c>
      <c r="D547" t="s">
        <v>5</v>
      </c>
      <c r="E547">
        <v>2018</v>
      </c>
      <c r="F547">
        <v>18.849999999999998</v>
      </c>
    </row>
    <row r="548" spans="1:6" x14ac:dyDescent="0.35">
      <c r="A548" t="s">
        <v>186</v>
      </c>
      <c r="B548" t="s">
        <v>233</v>
      </c>
      <c r="C548" t="s">
        <v>1</v>
      </c>
      <c r="D548" t="s">
        <v>5</v>
      </c>
      <c r="E548">
        <v>2019</v>
      </c>
      <c r="F548">
        <v>18.849999999999998</v>
      </c>
    </row>
    <row r="549" spans="1:6" x14ac:dyDescent="0.35">
      <c r="A549" t="s">
        <v>186</v>
      </c>
      <c r="B549" t="s">
        <v>233</v>
      </c>
      <c r="C549" t="s">
        <v>1</v>
      </c>
      <c r="D549" t="s">
        <v>4</v>
      </c>
      <c r="E549">
        <v>2005</v>
      </c>
      <c r="F549">
        <v>0.1</v>
      </c>
    </row>
    <row r="550" spans="1:6" x14ac:dyDescent="0.35">
      <c r="A550" t="s">
        <v>186</v>
      </c>
      <c r="B550" t="s">
        <v>233</v>
      </c>
      <c r="C550" t="s">
        <v>1</v>
      </c>
      <c r="D550" t="s">
        <v>4</v>
      </c>
      <c r="E550">
        <v>2006</v>
      </c>
      <c r="F550">
        <v>0.1</v>
      </c>
    </row>
    <row r="551" spans="1:6" x14ac:dyDescent="0.35">
      <c r="A551" t="s">
        <v>186</v>
      </c>
      <c r="B551" t="s">
        <v>233</v>
      </c>
      <c r="C551" t="s">
        <v>1</v>
      </c>
      <c r="D551" t="s">
        <v>4</v>
      </c>
      <c r="E551">
        <v>2007</v>
      </c>
      <c r="F551">
        <v>0.1</v>
      </c>
    </row>
    <row r="552" spans="1:6" x14ac:dyDescent="0.35">
      <c r="A552" t="s">
        <v>186</v>
      </c>
      <c r="B552" t="s">
        <v>233</v>
      </c>
      <c r="C552" t="s">
        <v>1</v>
      </c>
      <c r="D552" t="s">
        <v>4</v>
      </c>
      <c r="E552">
        <v>2008</v>
      </c>
      <c r="F552">
        <v>0.1</v>
      </c>
    </row>
    <row r="553" spans="1:6" x14ac:dyDescent="0.35">
      <c r="A553" t="s">
        <v>186</v>
      </c>
      <c r="B553" t="s">
        <v>233</v>
      </c>
      <c r="C553" t="s">
        <v>1</v>
      </c>
      <c r="D553" t="s">
        <v>4</v>
      </c>
      <c r="E553">
        <v>2009</v>
      </c>
      <c r="F553">
        <v>0.1</v>
      </c>
    </row>
    <row r="554" spans="1:6" x14ac:dyDescent="0.35">
      <c r="A554" t="s">
        <v>186</v>
      </c>
      <c r="B554" t="s">
        <v>233</v>
      </c>
      <c r="C554" t="s">
        <v>1</v>
      </c>
      <c r="D554" t="s">
        <v>4</v>
      </c>
      <c r="E554">
        <v>2010</v>
      </c>
      <c r="F554">
        <v>0.1</v>
      </c>
    </row>
    <row r="555" spans="1:6" x14ac:dyDescent="0.35">
      <c r="A555" t="s">
        <v>186</v>
      </c>
      <c r="B555" t="s">
        <v>233</v>
      </c>
      <c r="C555" t="s">
        <v>1</v>
      </c>
      <c r="D555" t="s">
        <v>4</v>
      </c>
      <c r="E555">
        <v>2011</v>
      </c>
      <c r="F555">
        <v>0.2</v>
      </c>
    </row>
    <row r="556" spans="1:6" x14ac:dyDescent="0.35">
      <c r="A556" t="s">
        <v>186</v>
      </c>
      <c r="B556" t="s">
        <v>233</v>
      </c>
      <c r="C556" t="s">
        <v>1</v>
      </c>
      <c r="D556" t="s">
        <v>4</v>
      </c>
      <c r="E556">
        <v>2012</v>
      </c>
      <c r="F556">
        <v>0.3</v>
      </c>
    </row>
    <row r="557" spans="1:6" x14ac:dyDescent="0.35">
      <c r="A557" t="s">
        <v>186</v>
      </c>
      <c r="B557" t="s">
        <v>233</v>
      </c>
      <c r="C557" t="s">
        <v>1</v>
      </c>
      <c r="D557" t="s">
        <v>4</v>
      </c>
      <c r="E557">
        <v>2013</v>
      </c>
      <c r="F557">
        <v>0.3</v>
      </c>
    </row>
    <row r="558" spans="1:6" x14ac:dyDescent="0.35">
      <c r="A558" t="s">
        <v>186</v>
      </c>
      <c r="B558" t="s">
        <v>233</v>
      </c>
      <c r="C558" t="s">
        <v>1</v>
      </c>
      <c r="D558" t="s">
        <v>4</v>
      </c>
      <c r="E558">
        <v>2014</v>
      </c>
      <c r="F558">
        <v>0.3</v>
      </c>
    </row>
    <row r="559" spans="1:6" x14ac:dyDescent="0.35">
      <c r="A559" t="s">
        <v>186</v>
      </c>
      <c r="B559" t="s">
        <v>233</v>
      </c>
      <c r="C559" t="s">
        <v>1</v>
      </c>
      <c r="D559" t="s">
        <v>4</v>
      </c>
      <c r="E559">
        <v>2015</v>
      </c>
      <c r="F559">
        <v>0.3</v>
      </c>
    </row>
    <row r="560" spans="1:6" x14ac:dyDescent="0.35">
      <c r="A560" t="s">
        <v>186</v>
      </c>
      <c r="B560" t="s">
        <v>233</v>
      </c>
      <c r="C560" t="s">
        <v>1</v>
      </c>
      <c r="D560" t="s">
        <v>4</v>
      </c>
      <c r="E560">
        <v>2016</v>
      </c>
      <c r="F560">
        <v>0.3</v>
      </c>
    </row>
    <row r="561" spans="1:6" x14ac:dyDescent="0.35">
      <c r="A561" t="s">
        <v>186</v>
      </c>
      <c r="B561" t="s">
        <v>233</v>
      </c>
      <c r="C561" t="s">
        <v>1</v>
      </c>
      <c r="D561" t="s">
        <v>4</v>
      </c>
      <c r="E561">
        <v>2017</v>
      </c>
      <c r="F561">
        <v>0.3</v>
      </c>
    </row>
    <row r="562" spans="1:6" x14ac:dyDescent="0.35">
      <c r="A562" t="s">
        <v>186</v>
      </c>
      <c r="B562" t="s">
        <v>233</v>
      </c>
      <c r="C562" t="s">
        <v>1</v>
      </c>
      <c r="D562" t="s">
        <v>4</v>
      </c>
      <c r="E562">
        <v>2018</v>
      </c>
      <c r="F562">
        <v>0.3</v>
      </c>
    </row>
    <row r="563" spans="1:6" x14ac:dyDescent="0.35">
      <c r="A563" t="s">
        <v>186</v>
      </c>
      <c r="B563" t="s">
        <v>233</v>
      </c>
      <c r="C563" t="s">
        <v>1</v>
      </c>
      <c r="D563" t="s">
        <v>4</v>
      </c>
      <c r="E563">
        <v>2019</v>
      </c>
      <c r="F563">
        <v>0.316</v>
      </c>
    </row>
    <row r="564" spans="1:6" x14ac:dyDescent="0.35">
      <c r="A564" t="s">
        <v>186</v>
      </c>
      <c r="B564" t="s">
        <v>232</v>
      </c>
      <c r="C564" t="s">
        <v>7</v>
      </c>
      <c r="D564" t="s">
        <v>8</v>
      </c>
      <c r="E564">
        <v>2000</v>
      </c>
      <c r="F564">
        <v>29</v>
      </c>
    </row>
    <row r="565" spans="1:6" x14ac:dyDescent="0.35">
      <c r="A565" t="s">
        <v>186</v>
      </c>
      <c r="B565" t="s">
        <v>232</v>
      </c>
      <c r="C565" t="s">
        <v>7</v>
      </c>
      <c r="D565" t="s">
        <v>8</v>
      </c>
      <c r="E565">
        <v>2001</v>
      </c>
      <c r="F565">
        <v>29</v>
      </c>
    </row>
    <row r="566" spans="1:6" x14ac:dyDescent="0.35">
      <c r="A566" t="s">
        <v>186</v>
      </c>
      <c r="B566" t="s">
        <v>232</v>
      </c>
      <c r="C566" t="s">
        <v>7</v>
      </c>
      <c r="D566" t="s">
        <v>8</v>
      </c>
      <c r="E566">
        <v>2002</v>
      </c>
      <c r="F566">
        <v>29</v>
      </c>
    </row>
    <row r="567" spans="1:6" x14ac:dyDescent="0.35">
      <c r="A567" t="s">
        <v>186</v>
      </c>
      <c r="B567" t="s">
        <v>232</v>
      </c>
      <c r="C567" t="s">
        <v>7</v>
      </c>
      <c r="D567" t="s">
        <v>8</v>
      </c>
      <c r="E567">
        <v>2003</v>
      </c>
      <c r="F567">
        <v>31</v>
      </c>
    </row>
    <row r="568" spans="1:6" x14ac:dyDescent="0.35">
      <c r="A568" t="s">
        <v>186</v>
      </c>
      <c r="B568" t="s">
        <v>232</v>
      </c>
      <c r="C568" t="s">
        <v>7</v>
      </c>
      <c r="D568" t="s">
        <v>8</v>
      </c>
      <c r="E568">
        <v>2004</v>
      </c>
      <c r="F568">
        <v>33</v>
      </c>
    </row>
    <row r="569" spans="1:6" x14ac:dyDescent="0.35">
      <c r="A569" t="s">
        <v>186</v>
      </c>
      <c r="B569" t="s">
        <v>232</v>
      </c>
      <c r="C569" t="s">
        <v>7</v>
      </c>
      <c r="D569" t="s">
        <v>8</v>
      </c>
      <c r="E569">
        <v>2005</v>
      </c>
      <c r="F569">
        <v>35</v>
      </c>
    </row>
    <row r="570" spans="1:6" x14ac:dyDescent="0.35">
      <c r="A570" t="s">
        <v>186</v>
      </c>
      <c r="B570" t="s">
        <v>232</v>
      </c>
      <c r="C570" t="s">
        <v>7</v>
      </c>
      <c r="D570" t="s">
        <v>8</v>
      </c>
      <c r="E570">
        <v>2006</v>
      </c>
      <c r="F570">
        <v>35</v>
      </c>
    </row>
    <row r="571" spans="1:6" x14ac:dyDescent="0.35">
      <c r="A571" t="s">
        <v>186</v>
      </c>
      <c r="B571" t="s">
        <v>232</v>
      </c>
      <c r="C571" t="s">
        <v>7</v>
      </c>
      <c r="D571" t="s">
        <v>8</v>
      </c>
      <c r="E571">
        <v>2007</v>
      </c>
      <c r="F571">
        <v>35</v>
      </c>
    </row>
    <row r="572" spans="1:6" x14ac:dyDescent="0.35">
      <c r="A572" t="s">
        <v>186</v>
      </c>
      <c r="B572" t="s">
        <v>232</v>
      </c>
      <c r="C572" t="s">
        <v>7</v>
      </c>
      <c r="D572" t="s">
        <v>8</v>
      </c>
      <c r="E572">
        <v>2008</v>
      </c>
      <c r="F572">
        <v>41</v>
      </c>
    </row>
    <row r="573" spans="1:6" x14ac:dyDescent="0.35">
      <c r="A573" t="s">
        <v>186</v>
      </c>
      <c r="B573" t="s">
        <v>232</v>
      </c>
      <c r="C573" t="s">
        <v>7</v>
      </c>
      <c r="D573" t="s">
        <v>8</v>
      </c>
      <c r="E573">
        <v>2009</v>
      </c>
      <c r="F573">
        <v>41</v>
      </c>
    </row>
    <row r="574" spans="1:6" x14ac:dyDescent="0.35">
      <c r="A574" t="s">
        <v>186</v>
      </c>
      <c r="B574" t="s">
        <v>232</v>
      </c>
      <c r="C574" t="s">
        <v>7</v>
      </c>
      <c r="D574" t="s">
        <v>8</v>
      </c>
      <c r="E574">
        <v>2010</v>
      </c>
      <c r="F574">
        <v>41</v>
      </c>
    </row>
    <row r="575" spans="1:6" x14ac:dyDescent="0.35">
      <c r="A575" t="s">
        <v>186</v>
      </c>
      <c r="B575" t="s">
        <v>232</v>
      </c>
      <c r="C575" t="s">
        <v>7</v>
      </c>
      <c r="D575" t="s">
        <v>8</v>
      </c>
      <c r="E575">
        <v>2011</v>
      </c>
      <c r="F575">
        <v>41</v>
      </c>
    </row>
    <row r="576" spans="1:6" x14ac:dyDescent="0.35">
      <c r="A576" t="s">
        <v>186</v>
      </c>
      <c r="B576" t="s">
        <v>232</v>
      </c>
      <c r="C576" t="s">
        <v>7</v>
      </c>
      <c r="D576" t="s">
        <v>8</v>
      </c>
      <c r="E576">
        <v>2012</v>
      </c>
      <c r="F576">
        <v>41</v>
      </c>
    </row>
    <row r="577" spans="1:6" x14ac:dyDescent="0.35">
      <c r="A577" t="s">
        <v>186</v>
      </c>
      <c r="B577" t="s">
        <v>232</v>
      </c>
      <c r="C577" t="s">
        <v>7</v>
      </c>
      <c r="D577" t="s">
        <v>8</v>
      </c>
      <c r="E577">
        <v>2013</v>
      </c>
      <c r="F577">
        <v>85.8</v>
      </c>
    </row>
    <row r="578" spans="1:6" x14ac:dyDescent="0.35">
      <c r="A578" t="s">
        <v>186</v>
      </c>
      <c r="B578" t="s">
        <v>232</v>
      </c>
      <c r="C578" t="s">
        <v>7</v>
      </c>
      <c r="D578" t="s">
        <v>8</v>
      </c>
      <c r="E578">
        <v>2014</v>
      </c>
      <c r="F578">
        <v>85.8</v>
      </c>
    </row>
    <row r="579" spans="1:6" x14ac:dyDescent="0.35">
      <c r="A579" t="s">
        <v>186</v>
      </c>
      <c r="B579" t="s">
        <v>232</v>
      </c>
      <c r="C579" t="s">
        <v>7</v>
      </c>
      <c r="D579" t="s">
        <v>8</v>
      </c>
      <c r="E579">
        <v>2015</v>
      </c>
      <c r="F579">
        <v>85.8</v>
      </c>
    </row>
    <row r="580" spans="1:6" x14ac:dyDescent="0.35">
      <c r="A580" t="s">
        <v>186</v>
      </c>
      <c r="B580" t="s">
        <v>232</v>
      </c>
      <c r="C580" t="s">
        <v>7</v>
      </c>
      <c r="D580" t="s">
        <v>8</v>
      </c>
      <c r="E580">
        <v>2016</v>
      </c>
      <c r="F580">
        <v>85.8</v>
      </c>
    </row>
    <row r="581" spans="1:6" x14ac:dyDescent="0.35">
      <c r="A581" t="s">
        <v>186</v>
      </c>
      <c r="B581" t="s">
        <v>232</v>
      </c>
      <c r="C581" t="s">
        <v>7</v>
      </c>
      <c r="D581" t="s">
        <v>8</v>
      </c>
      <c r="E581">
        <v>2017</v>
      </c>
      <c r="F581">
        <v>85.8</v>
      </c>
    </row>
    <row r="582" spans="1:6" x14ac:dyDescent="0.35">
      <c r="A582" t="s">
        <v>186</v>
      </c>
      <c r="B582" t="s">
        <v>232</v>
      </c>
      <c r="C582" t="s">
        <v>7</v>
      </c>
      <c r="D582" t="s">
        <v>8</v>
      </c>
      <c r="E582">
        <v>2018</v>
      </c>
      <c r="F582">
        <v>85.8</v>
      </c>
    </row>
    <row r="583" spans="1:6" x14ac:dyDescent="0.35">
      <c r="A583" t="s">
        <v>186</v>
      </c>
      <c r="B583" t="s">
        <v>232</v>
      </c>
      <c r="C583" t="s">
        <v>7</v>
      </c>
      <c r="D583" t="s">
        <v>8</v>
      </c>
      <c r="E583">
        <v>2019</v>
      </c>
      <c r="F583">
        <v>85.8</v>
      </c>
    </row>
    <row r="584" spans="1:6" x14ac:dyDescent="0.35">
      <c r="A584" t="s">
        <v>186</v>
      </c>
      <c r="B584" t="s">
        <v>232</v>
      </c>
      <c r="C584" t="s">
        <v>1</v>
      </c>
      <c r="D584" t="s">
        <v>4</v>
      </c>
      <c r="E584">
        <v>2010</v>
      </c>
      <c r="F584">
        <v>2E-3</v>
      </c>
    </row>
    <row r="585" spans="1:6" x14ac:dyDescent="0.35">
      <c r="A585" t="s">
        <v>186</v>
      </c>
      <c r="B585" t="s">
        <v>232</v>
      </c>
      <c r="C585" t="s">
        <v>1</v>
      </c>
      <c r="D585" t="s">
        <v>4</v>
      </c>
      <c r="E585">
        <v>2011</v>
      </c>
      <c r="F585">
        <v>2E-3</v>
      </c>
    </row>
    <row r="586" spans="1:6" x14ac:dyDescent="0.35">
      <c r="A586" t="s">
        <v>186</v>
      </c>
      <c r="B586" t="s">
        <v>232</v>
      </c>
      <c r="C586" t="s">
        <v>1</v>
      </c>
      <c r="D586" t="s">
        <v>4</v>
      </c>
      <c r="E586">
        <v>2012</v>
      </c>
      <c r="F586">
        <v>3.0000000000000001E-3</v>
      </c>
    </row>
    <row r="587" spans="1:6" x14ac:dyDescent="0.35">
      <c r="A587" t="s">
        <v>186</v>
      </c>
      <c r="B587" t="s">
        <v>232</v>
      </c>
      <c r="C587" t="s">
        <v>1</v>
      </c>
      <c r="D587" t="s">
        <v>4</v>
      </c>
      <c r="E587">
        <v>2013</v>
      </c>
      <c r="F587">
        <v>0.05</v>
      </c>
    </row>
    <row r="588" spans="1:6" x14ac:dyDescent="0.35">
      <c r="A588" t="s">
        <v>186</v>
      </c>
      <c r="B588" t="s">
        <v>232</v>
      </c>
      <c r="C588" t="s">
        <v>1</v>
      </c>
      <c r="D588" t="s">
        <v>4</v>
      </c>
      <c r="E588">
        <v>2014</v>
      </c>
      <c r="F588">
        <v>0.05</v>
      </c>
    </row>
    <row r="589" spans="1:6" x14ac:dyDescent="0.35">
      <c r="A589" t="s">
        <v>186</v>
      </c>
      <c r="B589" t="s">
        <v>232</v>
      </c>
      <c r="C589" t="s">
        <v>1</v>
      </c>
      <c r="D589" t="s">
        <v>4</v>
      </c>
      <c r="E589">
        <v>2015</v>
      </c>
      <c r="F589">
        <v>0.17199999999999999</v>
      </c>
    </row>
    <row r="590" spans="1:6" x14ac:dyDescent="0.35">
      <c r="A590" t="s">
        <v>186</v>
      </c>
      <c r="B590" t="s">
        <v>232</v>
      </c>
      <c r="C590" t="s">
        <v>1</v>
      </c>
      <c r="D590" t="s">
        <v>4</v>
      </c>
      <c r="E590">
        <v>2016</v>
      </c>
      <c r="F590">
        <v>0.17299999999999999</v>
      </c>
    </row>
    <row r="591" spans="1:6" x14ac:dyDescent="0.35">
      <c r="A591" t="s">
        <v>186</v>
      </c>
      <c r="B591" t="s">
        <v>232</v>
      </c>
      <c r="C591" t="s">
        <v>1</v>
      </c>
      <c r="D591" t="s">
        <v>4</v>
      </c>
      <c r="E591">
        <v>2017</v>
      </c>
      <c r="F591">
        <v>0.17299999999999999</v>
      </c>
    </row>
    <row r="592" spans="1:6" x14ac:dyDescent="0.35">
      <c r="A592" t="s">
        <v>186</v>
      </c>
      <c r="B592" t="s">
        <v>232</v>
      </c>
      <c r="C592" t="s">
        <v>1</v>
      </c>
      <c r="D592" t="s">
        <v>4</v>
      </c>
      <c r="E592">
        <v>2018</v>
      </c>
      <c r="F592">
        <v>0.17299999999999999</v>
      </c>
    </row>
    <row r="593" spans="1:6" x14ac:dyDescent="0.35">
      <c r="A593" t="s">
        <v>186</v>
      </c>
      <c r="B593" t="s">
        <v>232</v>
      </c>
      <c r="C593" t="s">
        <v>1</v>
      </c>
      <c r="D593" t="s">
        <v>4</v>
      </c>
      <c r="E593">
        <v>2019</v>
      </c>
      <c r="F593">
        <v>0.17299999999999999</v>
      </c>
    </row>
    <row r="594" spans="1:6" x14ac:dyDescent="0.35">
      <c r="A594" t="s">
        <v>186</v>
      </c>
      <c r="B594" t="s">
        <v>232</v>
      </c>
      <c r="C594" t="s">
        <v>1</v>
      </c>
      <c r="D594" t="s">
        <v>0</v>
      </c>
      <c r="E594">
        <v>2016</v>
      </c>
      <c r="F594">
        <v>1.1000000000000001</v>
      </c>
    </row>
    <row r="595" spans="1:6" x14ac:dyDescent="0.35">
      <c r="A595" t="s">
        <v>186</v>
      </c>
      <c r="B595" t="s">
        <v>232</v>
      </c>
      <c r="C595" t="s">
        <v>1</v>
      </c>
      <c r="D595" t="s">
        <v>0</v>
      </c>
      <c r="E595">
        <v>2017</v>
      </c>
      <c r="F595">
        <v>1.1000000000000001</v>
      </c>
    </row>
    <row r="596" spans="1:6" x14ac:dyDescent="0.35">
      <c r="A596" t="s">
        <v>186</v>
      </c>
      <c r="B596" t="s">
        <v>232</v>
      </c>
      <c r="C596" t="s">
        <v>1</v>
      </c>
      <c r="D596" t="s">
        <v>0</v>
      </c>
      <c r="E596">
        <v>2018</v>
      </c>
      <c r="F596">
        <v>1.1000000000000001</v>
      </c>
    </row>
    <row r="597" spans="1:6" x14ac:dyDescent="0.35">
      <c r="A597" t="s">
        <v>186</v>
      </c>
      <c r="B597" t="s">
        <v>232</v>
      </c>
      <c r="C597" t="s">
        <v>1</v>
      </c>
      <c r="D597" t="s">
        <v>0</v>
      </c>
      <c r="E597">
        <v>2019</v>
      </c>
      <c r="F597">
        <v>1.1000000000000001</v>
      </c>
    </row>
    <row r="598" spans="1:6" x14ac:dyDescent="0.35">
      <c r="A598" t="s">
        <v>186</v>
      </c>
      <c r="B598" t="s">
        <v>231</v>
      </c>
      <c r="C598" t="s">
        <v>7</v>
      </c>
      <c r="D598" t="s">
        <v>8</v>
      </c>
      <c r="E598">
        <v>2000</v>
      </c>
      <c r="F598">
        <v>12.7</v>
      </c>
    </row>
    <row r="599" spans="1:6" x14ac:dyDescent="0.35">
      <c r="A599" t="s">
        <v>186</v>
      </c>
      <c r="B599" t="s">
        <v>231</v>
      </c>
      <c r="C599" t="s">
        <v>7</v>
      </c>
      <c r="D599" t="s">
        <v>8</v>
      </c>
      <c r="E599">
        <v>2001</v>
      </c>
      <c r="F599">
        <v>12.7</v>
      </c>
    </row>
    <row r="600" spans="1:6" x14ac:dyDescent="0.35">
      <c r="A600" t="s">
        <v>186</v>
      </c>
      <c r="B600" t="s">
        <v>231</v>
      </c>
      <c r="C600" t="s">
        <v>7</v>
      </c>
      <c r="D600" t="s">
        <v>8</v>
      </c>
      <c r="E600">
        <v>2002</v>
      </c>
      <c r="F600">
        <v>11.3</v>
      </c>
    </row>
    <row r="601" spans="1:6" x14ac:dyDescent="0.35">
      <c r="A601" t="s">
        <v>186</v>
      </c>
      <c r="B601" t="s">
        <v>231</v>
      </c>
      <c r="C601" t="s">
        <v>7</v>
      </c>
      <c r="D601" t="s">
        <v>8</v>
      </c>
      <c r="E601">
        <v>2003</v>
      </c>
      <c r="F601">
        <v>11.6</v>
      </c>
    </row>
    <row r="602" spans="1:6" x14ac:dyDescent="0.35">
      <c r="A602" t="s">
        <v>186</v>
      </c>
      <c r="B602" t="s">
        <v>231</v>
      </c>
      <c r="C602" t="s">
        <v>7</v>
      </c>
      <c r="D602" t="s">
        <v>8</v>
      </c>
      <c r="E602">
        <v>2004</v>
      </c>
      <c r="F602">
        <v>24.052</v>
      </c>
    </row>
    <row r="603" spans="1:6" x14ac:dyDescent="0.35">
      <c r="A603" t="s">
        <v>186</v>
      </c>
      <c r="B603" t="s">
        <v>231</v>
      </c>
      <c r="C603" t="s">
        <v>7</v>
      </c>
      <c r="D603" t="s">
        <v>8</v>
      </c>
      <c r="E603">
        <v>2005</v>
      </c>
      <c r="F603">
        <v>17.5</v>
      </c>
    </row>
    <row r="604" spans="1:6" x14ac:dyDescent="0.35">
      <c r="A604" t="s">
        <v>186</v>
      </c>
      <c r="B604" t="s">
        <v>231</v>
      </c>
      <c r="C604" t="s">
        <v>7</v>
      </c>
      <c r="D604" t="s">
        <v>8</v>
      </c>
      <c r="E604">
        <v>2006</v>
      </c>
      <c r="F604">
        <v>16.3</v>
      </c>
    </row>
    <row r="605" spans="1:6" x14ac:dyDescent="0.35">
      <c r="A605" t="s">
        <v>186</v>
      </c>
      <c r="B605" t="s">
        <v>231</v>
      </c>
      <c r="C605" t="s">
        <v>7</v>
      </c>
      <c r="D605" t="s">
        <v>8</v>
      </c>
      <c r="E605">
        <v>2007</v>
      </c>
      <c r="F605">
        <v>14.04</v>
      </c>
    </row>
    <row r="606" spans="1:6" x14ac:dyDescent="0.35">
      <c r="A606" t="s">
        <v>186</v>
      </c>
      <c r="B606" t="s">
        <v>231</v>
      </c>
      <c r="C606" t="s">
        <v>7</v>
      </c>
      <c r="D606" t="s">
        <v>8</v>
      </c>
      <c r="E606">
        <v>2008</v>
      </c>
      <c r="F606">
        <v>21.6</v>
      </c>
    </row>
    <row r="607" spans="1:6" x14ac:dyDescent="0.35">
      <c r="A607" t="s">
        <v>186</v>
      </c>
      <c r="B607" t="s">
        <v>231</v>
      </c>
      <c r="C607" t="s">
        <v>7</v>
      </c>
      <c r="D607" t="s">
        <v>8</v>
      </c>
      <c r="E607">
        <v>2009</v>
      </c>
      <c r="F607">
        <v>21.6</v>
      </c>
    </row>
    <row r="608" spans="1:6" x14ac:dyDescent="0.35">
      <c r="A608" t="s">
        <v>186</v>
      </c>
      <c r="B608" t="s">
        <v>231</v>
      </c>
      <c r="C608" t="s">
        <v>7</v>
      </c>
      <c r="D608" t="s">
        <v>8</v>
      </c>
      <c r="E608">
        <v>2010</v>
      </c>
      <c r="F608">
        <v>21.6</v>
      </c>
    </row>
    <row r="609" spans="1:6" x14ac:dyDescent="0.35">
      <c r="A609" t="s">
        <v>186</v>
      </c>
      <c r="B609" t="s">
        <v>231</v>
      </c>
      <c r="C609" t="s">
        <v>7</v>
      </c>
      <c r="D609" t="s">
        <v>8</v>
      </c>
      <c r="E609">
        <v>2011</v>
      </c>
      <c r="F609">
        <v>21.6</v>
      </c>
    </row>
    <row r="610" spans="1:6" x14ac:dyDescent="0.35">
      <c r="A610" t="s">
        <v>186</v>
      </c>
      <c r="B610" t="s">
        <v>231</v>
      </c>
      <c r="C610" t="s">
        <v>7</v>
      </c>
      <c r="D610" t="s">
        <v>8</v>
      </c>
      <c r="E610">
        <v>2012</v>
      </c>
      <c r="F610">
        <v>21.6</v>
      </c>
    </row>
    <row r="611" spans="1:6" x14ac:dyDescent="0.35">
      <c r="A611" t="s">
        <v>186</v>
      </c>
      <c r="B611" t="s">
        <v>231</v>
      </c>
      <c r="C611" t="s">
        <v>7</v>
      </c>
      <c r="D611" t="s">
        <v>8</v>
      </c>
      <c r="E611">
        <v>2013</v>
      </c>
      <c r="F611">
        <v>21.6</v>
      </c>
    </row>
    <row r="612" spans="1:6" x14ac:dyDescent="0.35">
      <c r="A612" t="s">
        <v>186</v>
      </c>
      <c r="B612" t="s">
        <v>231</v>
      </c>
      <c r="C612" t="s">
        <v>7</v>
      </c>
      <c r="D612" t="s">
        <v>8</v>
      </c>
      <c r="E612">
        <v>2014</v>
      </c>
      <c r="F612">
        <v>21.6</v>
      </c>
    </row>
    <row r="613" spans="1:6" x14ac:dyDescent="0.35">
      <c r="A613" t="s">
        <v>186</v>
      </c>
      <c r="B613" t="s">
        <v>231</v>
      </c>
      <c r="C613" t="s">
        <v>7</v>
      </c>
      <c r="D613" t="s">
        <v>8</v>
      </c>
      <c r="E613">
        <v>2015</v>
      </c>
      <c r="F613">
        <v>21.6</v>
      </c>
    </row>
    <row r="614" spans="1:6" x14ac:dyDescent="0.35">
      <c r="A614" t="s">
        <v>186</v>
      </c>
      <c r="B614" t="s">
        <v>231</v>
      </c>
      <c r="C614" t="s">
        <v>7</v>
      </c>
      <c r="D614" t="s">
        <v>8</v>
      </c>
      <c r="E614">
        <v>2016</v>
      </c>
      <c r="F614">
        <v>21.6</v>
      </c>
    </row>
    <row r="615" spans="1:6" x14ac:dyDescent="0.35">
      <c r="A615" t="s">
        <v>186</v>
      </c>
      <c r="B615" t="s">
        <v>231</v>
      </c>
      <c r="C615" t="s">
        <v>7</v>
      </c>
      <c r="D615" t="s">
        <v>8</v>
      </c>
      <c r="E615">
        <v>2017</v>
      </c>
      <c r="F615">
        <v>21.6</v>
      </c>
    </row>
    <row r="616" spans="1:6" x14ac:dyDescent="0.35">
      <c r="A616" t="s">
        <v>186</v>
      </c>
      <c r="B616" t="s">
        <v>231</v>
      </c>
      <c r="C616" t="s">
        <v>7</v>
      </c>
      <c r="D616" t="s">
        <v>8</v>
      </c>
      <c r="E616">
        <v>2018</v>
      </c>
      <c r="F616">
        <v>21.6</v>
      </c>
    </row>
    <row r="617" spans="1:6" x14ac:dyDescent="0.35">
      <c r="A617" t="s">
        <v>186</v>
      </c>
      <c r="B617" t="s">
        <v>231</v>
      </c>
      <c r="C617" t="s">
        <v>7</v>
      </c>
      <c r="D617" t="s">
        <v>8</v>
      </c>
      <c r="E617">
        <v>2019</v>
      </c>
      <c r="F617">
        <v>21.6</v>
      </c>
    </row>
    <row r="618" spans="1:6" x14ac:dyDescent="0.35">
      <c r="A618" t="s">
        <v>186</v>
      </c>
      <c r="B618" t="s">
        <v>231</v>
      </c>
      <c r="C618" t="s">
        <v>1</v>
      </c>
      <c r="D618" t="s">
        <v>5</v>
      </c>
      <c r="E618">
        <v>2000</v>
      </c>
      <c r="F618">
        <v>0</v>
      </c>
    </row>
    <row r="619" spans="1:6" x14ac:dyDescent="0.35">
      <c r="A619" t="s">
        <v>186</v>
      </c>
      <c r="B619" t="s">
        <v>231</v>
      </c>
      <c r="C619" t="s">
        <v>1</v>
      </c>
      <c r="D619" t="s">
        <v>5</v>
      </c>
      <c r="E619">
        <v>2001</v>
      </c>
      <c r="F619">
        <v>0</v>
      </c>
    </row>
    <row r="620" spans="1:6" x14ac:dyDescent="0.35">
      <c r="A620" t="s">
        <v>186</v>
      </c>
      <c r="B620" t="s">
        <v>231</v>
      </c>
      <c r="C620" t="s">
        <v>1</v>
      </c>
      <c r="D620" t="s">
        <v>5</v>
      </c>
      <c r="E620">
        <v>2002</v>
      </c>
      <c r="F620">
        <v>0.61</v>
      </c>
    </row>
    <row r="621" spans="1:6" x14ac:dyDescent="0.35">
      <c r="A621" t="s">
        <v>186</v>
      </c>
      <c r="B621" t="s">
        <v>231</v>
      </c>
      <c r="C621" t="s">
        <v>1</v>
      </c>
      <c r="D621" t="s">
        <v>5</v>
      </c>
      <c r="E621">
        <v>2003</v>
      </c>
      <c r="F621">
        <v>0.61</v>
      </c>
    </row>
    <row r="622" spans="1:6" x14ac:dyDescent="0.35">
      <c r="A622" t="s">
        <v>186</v>
      </c>
      <c r="B622" t="s">
        <v>231</v>
      </c>
      <c r="C622" t="s">
        <v>1</v>
      </c>
      <c r="D622" t="s">
        <v>5</v>
      </c>
      <c r="E622">
        <v>2004</v>
      </c>
      <c r="F622">
        <v>1.448</v>
      </c>
    </row>
    <row r="623" spans="1:6" x14ac:dyDescent="0.35">
      <c r="A623" t="s">
        <v>186</v>
      </c>
      <c r="B623" t="s">
        <v>231</v>
      </c>
      <c r="C623" t="s">
        <v>1</v>
      </c>
      <c r="D623" t="s">
        <v>5</v>
      </c>
      <c r="E623">
        <v>2005</v>
      </c>
      <c r="F623">
        <v>1.448</v>
      </c>
    </row>
    <row r="624" spans="1:6" x14ac:dyDescent="0.35">
      <c r="A624" t="s">
        <v>186</v>
      </c>
      <c r="B624" t="s">
        <v>231</v>
      </c>
      <c r="C624" t="s">
        <v>1</v>
      </c>
      <c r="D624" t="s">
        <v>5</v>
      </c>
      <c r="E624">
        <v>2006</v>
      </c>
      <c r="F624">
        <v>1.448</v>
      </c>
    </row>
    <row r="625" spans="1:6" x14ac:dyDescent="0.35">
      <c r="A625" t="s">
        <v>186</v>
      </c>
      <c r="B625" t="s">
        <v>231</v>
      </c>
      <c r="C625" t="s">
        <v>1</v>
      </c>
      <c r="D625" t="s">
        <v>5</v>
      </c>
      <c r="E625">
        <v>2007</v>
      </c>
      <c r="F625">
        <v>1.448</v>
      </c>
    </row>
    <row r="626" spans="1:6" x14ac:dyDescent="0.35">
      <c r="A626" t="s">
        <v>186</v>
      </c>
      <c r="B626" t="s">
        <v>231</v>
      </c>
      <c r="C626" t="s">
        <v>1</v>
      </c>
      <c r="D626" t="s">
        <v>5</v>
      </c>
      <c r="E626">
        <v>2008</v>
      </c>
      <c r="F626">
        <v>1.448</v>
      </c>
    </row>
    <row r="627" spans="1:6" x14ac:dyDescent="0.35">
      <c r="A627" t="s">
        <v>186</v>
      </c>
      <c r="B627" t="s">
        <v>231</v>
      </c>
      <c r="C627" t="s">
        <v>1</v>
      </c>
      <c r="D627" t="s">
        <v>5</v>
      </c>
      <c r="E627">
        <v>2009</v>
      </c>
      <c r="F627">
        <v>1.448</v>
      </c>
    </row>
    <row r="628" spans="1:6" x14ac:dyDescent="0.35">
      <c r="A628" t="s">
        <v>186</v>
      </c>
      <c r="B628" t="s">
        <v>231</v>
      </c>
      <c r="C628" t="s">
        <v>1</v>
      </c>
      <c r="D628" t="s">
        <v>5</v>
      </c>
      <c r="E628">
        <v>2010</v>
      </c>
      <c r="F628">
        <v>1.448</v>
      </c>
    </row>
    <row r="629" spans="1:6" x14ac:dyDescent="0.35">
      <c r="A629" t="s">
        <v>186</v>
      </c>
      <c r="B629" t="s">
        <v>231</v>
      </c>
      <c r="C629" t="s">
        <v>1</v>
      </c>
      <c r="D629" t="s">
        <v>5</v>
      </c>
      <c r="E629">
        <v>2011</v>
      </c>
      <c r="F629">
        <v>1.448</v>
      </c>
    </row>
    <row r="630" spans="1:6" x14ac:dyDescent="0.35">
      <c r="A630" t="s">
        <v>186</v>
      </c>
      <c r="B630" t="s">
        <v>231</v>
      </c>
      <c r="C630" t="s">
        <v>1</v>
      </c>
      <c r="D630" t="s">
        <v>5</v>
      </c>
      <c r="E630">
        <v>2012</v>
      </c>
      <c r="F630">
        <v>1.448</v>
      </c>
    </row>
    <row r="631" spans="1:6" x14ac:dyDescent="0.35">
      <c r="A631" t="s">
        <v>186</v>
      </c>
      <c r="B631" t="s">
        <v>231</v>
      </c>
      <c r="C631" t="s">
        <v>1</v>
      </c>
      <c r="D631" t="s">
        <v>5</v>
      </c>
      <c r="E631">
        <v>2013</v>
      </c>
      <c r="F631">
        <v>1.448</v>
      </c>
    </row>
    <row r="632" spans="1:6" x14ac:dyDescent="0.35">
      <c r="A632" t="s">
        <v>186</v>
      </c>
      <c r="B632" t="s">
        <v>231</v>
      </c>
      <c r="C632" t="s">
        <v>1</v>
      </c>
      <c r="D632" t="s">
        <v>5</v>
      </c>
      <c r="E632">
        <v>2014</v>
      </c>
      <c r="F632">
        <v>1.448</v>
      </c>
    </row>
    <row r="633" spans="1:6" x14ac:dyDescent="0.35">
      <c r="A633" t="s">
        <v>186</v>
      </c>
      <c r="B633" t="s">
        <v>231</v>
      </c>
      <c r="C633" t="s">
        <v>1</v>
      </c>
      <c r="D633" t="s">
        <v>5</v>
      </c>
      <c r="E633">
        <v>2015</v>
      </c>
      <c r="F633">
        <v>1.448</v>
      </c>
    </row>
    <row r="634" spans="1:6" x14ac:dyDescent="0.35">
      <c r="A634" t="s">
        <v>186</v>
      </c>
      <c r="B634" t="s">
        <v>231</v>
      </c>
      <c r="C634" t="s">
        <v>1</v>
      </c>
      <c r="D634" t="s">
        <v>5</v>
      </c>
      <c r="E634">
        <v>2016</v>
      </c>
      <c r="F634">
        <v>1.448</v>
      </c>
    </row>
    <row r="635" spans="1:6" x14ac:dyDescent="0.35">
      <c r="A635" t="s">
        <v>186</v>
      </c>
      <c r="B635" t="s">
        <v>231</v>
      </c>
      <c r="C635" t="s">
        <v>1</v>
      </c>
      <c r="D635" t="s">
        <v>5</v>
      </c>
      <c r="E635">
        <v>2017</v>
      </c>
      <c r="F635">
        <v>1.448</v>
      </c>
    </row>
    <row r="636" spans="1:6" x14ac:dyDescent="0.35">
      <c r="A636" t="s">
        <v>186</v>
      </c>
      <c r="B636" t="s">
        <v>231</v>
      </c>
      <c r="C636" t="s">
        <v>1</v>
      </c>
      <c r="D636" t="s">
        <v>5</v>
      </c>
      <c r="E636">
        <v>2018</v>
      </c>
      <c r="F636">
        <v>1.448</v>
      </c>
    </row>
    <row r="637" spans="1:6" x14ac:dyDescent="0.35">
      <c r="A637" t="s">
        <v>186</v>
      </c>
      <c r="B637" t="s">
        <v>231</v>
      </c>
      <c r="C637" t="s">
        <v>1</v>
      </c>
      <c r="D637" t="s">
        <v>5</v>
      </c>
      <c r="E637">
        <v>2019</v>
      </c>
      <c r="F637">
        <v>1.448</v>
      </c>
    </row>
    <row r="638" spans="1:6" x14ac:dyDescent="0.35">
      <c r="A638" t="s">
        <v>186</v>
      </c>
      <c r="B638" t="s">
        <v>230</v>
      </c>
      <c r="C638" t="s">
        <v>7</v>
      </c>
      <c r="D638" t="s">
        <v>8</v>
      </c>
      <c r="E638">
        <v>2000</v>
      </c>
      <c r="F638">
        <v>3</v>
      </c>
    </row>
    <row r="639" spans="1:6" x14ac:dyDescent="0.35">
      <c r="A639" t="s">
        <v>186</v>
      </c>
      <c r="B639" t="s">
        <v>230</v>
      </c>
      <c r="C639" t="s">
        <v>7</v>
      </c>
      <c r="D639" t="s">
        <v>8</v>
      </c>
      <c r="E639">
        <v>2001</v>
      </c>
      <c r="F639">
        <v>3</v>
      </c>
    </row>
    <row r="640" spans="1:6" x14ac:dyDescent="0.35">
      <c r="A640" t="s">
        <v>186</v>
      </c>
      <c r="B640" t="s">
        <v>230</v>
      </c>
      <c r="C640" t="s">
        <v>7</v>
      </c>
      <c r="D640" t="s">
        <v>8</v>
      </c>
      <c r="E640">
        <v>2002</v>
      </c>
      <c r="F640">
        <v>3</v>
      </c>
    </row>
    <row r="641" spans="1:6" x14ac:dyDescent="0.35">
      <c r="A641" t="s">
        <v>186</v>
      </c>
      <c r="B641" t="s">
        <v>230</v>
      </c>
      <c r="C641" t="s">
        <v>7</v>
      </c>
      <c r="D641" t="s">
        <v>8</v>
      </c>
      <c r="E641">
        <v>2003</v>
      </c>
      <c r="F641">
        <v>119</v>
      </c>
    </row>
    <row r="642" spans="1:6" x14ac:dyDescent="0.35">
      <c r="A642" t="s">
        <v>186</v>
      </c>
      <c r="B642" t="s">
        <v>230</v>
      </c>
      <c r="C642" t="s">
        <v>7</v>
      </c>
      <c r="D642" t="s">
        <v>8</v>
      </c>
      <c r="E642">
        <v>2004</v>
      </c>
      <c r="F642">
        <v>119</v>
      </c>
    </row>
    <row r="643" spans="1:6" x14ac:dyDescent="0.35">
      <c r="A643" t="s">
        <v>186</v>
      </c>
      <c r="B643" t="s">
        <v>230</v>
      </c>
      <c r="C643" t="s">
        <v>7</v>
      </c>
      <c r="D643" t="s">
        <v>8</v>
      </c>
      <c r="E643">
        <v>2005</v>
      </c>
      <c r="F643">
        <v>119</v>
      </c>
    </row>
    <row r="644" spans="1:6" x14ac:dyDescent="0.35">
      <c r="A644" t="s">
        <v>186</v>
      </c>
      <c r="B644" t="s">
        <v>230</v>
      </c>
      <c r="C644" t="s">
        <v>7</v>
      </c>
      <c r="D644" t="s">
        <v>8</v>
      </c>
      <c r="E644">
        <v>2006</v>
      </c>
      <c r="F644">
        <v>119</v>
      </c>
    </row>
    <row r="645" spans="1:6" x14ac:dyDescent="0.35">
      <c r="A645" t="s">
        <v>186</v>
      </c>
      <c r="B645" t="s">
        <v>230</v>
      </c>
      <c r="C645" t="s">
        <v>7</v>
      </c>
      <c r="D645" t="s">
        <v>8</v>
      </c>
      <c r="E645">
        <v>2007</v>
      </c>
      <c r="F645">
        <v>119</v>
      </c>
    </row>
    <row r="646" spans="1:6" x14ac:dyDescent="0.35">
      <c r="A646" t="s">
        <v>186</v>
      </c>
      <c r="B646" t="s">
        <v>230</v>
      </c>
      <c r="C646" t="s">
        <v>7</v>
      </c>
      <c r="D646" t="s">
        <v>8</v>
      </c>
      <c r="E646">
        <v>2008</v>
      </c>
      <c r="F646">
        <v>119</v>
      </c>
    </row>
    <row r="647" spans="1:6" x14ac:dyDescent="0.35">
      <c r="A647" t="s">
        <v>186</v>
      </c>
      <c r="B647" t="s">
        <v>230</v>
      </c>
      <c r="C647" t="s">
        <v>7</v>
      </c>
      <c r="D647" t="s">
        <v>8</v>
      </c>
      <c r="E647">
        <v>2009</v>
      </c>
      <c r="F647">
        <v>119</v>
      </c>
    </row>
    <row r="648" spans="1:6" x14ac:dyDescent="0.35">
      <c r="A648" t="s">
        <v>186</v>
      </c>
      <c r="B648" t="s">
        <v>230</v>
      </c>
      <c r="C648" t="s">
        <v>7</v>
      </c>
      <c r="D648" t="s">
        <v>8</v>
      </c>
      <c r="E648">
        <v>2010</v>
      </c>
      <c r="F648">
        <v>119</v>
      </c>
    </row>
    <row r="649" spans="1:6" x14ac:dyDescent="0.35">
      <c r="A649" t="s">
        <v>186</v>
      </c>
      <c r="B649" t="s">
        <v>230</v>
      </c>
      <c r="C649" t="s">
        <v>7</v>
      </c>
      <c r="D649" t="s">
        <v>8</v>
      </c>
      <c r="E649">
        <v>2011</v>
      </c>
      <c r="F649">
        <v>149</v>
      </c>
    </row>
    <row r="650" spans="1:6" x14ac:dyDescent="0.35">
      <c r="A650" t="s">
        <v>186</v>
      </c>
      <c r="B650" t="s">
        <v>230</v>
      </c>
      <c r="C650" t="s">
        <v>7</v>
      </c>
      <c r="D650" t="s">
        <v>8</v>
      </c>
      <c r="E650">
        <v>2012</v>
      </c>
      <c r="F650">
        <v>170</v>
      </c>
    </row>
    <row r="651" spans="1:6" x14ac:dyDescent="0.35">
      <c r="A651" t="s">
        <v>186</v>
      </c>
      <c r="B651" t="s">
        <v>230</v>
      </c>
      <c r="C651" t="s">
        <v>7</v>
      </c>
      <c r="D651" t="s">
        <v>8</v>
      </c>
      <c r="E651">
        <v>2013</v>
      </c>
      <c r="F651">
        <v>170</v>
      </c>
    </row>
    <row r="652" spans="1:6" x14ac:dyDescent="0.35">
      <c r="A652" t="s">
        <v>186</v>
      </c>
      <c r="B652" t="s">
        <v>230</v>
      </c>
      <c r="C652" t="s">
        <v>7</v>
      </c>
      <c r="D652" t="s">
        <v>8</v>
      </c>
      <c r="E652">
        <v>2014</v>
      </c>
      <c r="F652">
        <v>170</v>
      </c>
    </row>
    <row r="653" spans="1:6" x14ac:dyDescent="0.35">
      <c r="A653" t="s">
        <v>186</v>
      </c>
      <c r="B653" t="s">
        <v>230</v>
      </c>
      <c r="C653" t="s">
        <v>7</v>
      </c>
      <c r="D653" t="s">
        <v>8</v>
      </c>
      <c r="E653">
        <v>2015</v>
      </c>
      <c r="F653">
        <v>141</v>
      </c>
    </row>
    <row r="654" spans="1:6" x14ac:dyDescent="0.35">
      <c r="A654" t="s">
        <v>186</v>
      </c>
      <c r="B654" t="s">
        <v>230</v>
      </c>
      <c r="C654" t="s">
        <v>7</v>
      </c>
      <c r="D654" t="s">
        <v>8</v>
      </c>
      <c r="E654">
        <v>2016</v>
      </c>
      <c r="F654">
        <v>170</v>
      </c>
    </row>
    <row r="655" spans="1:6" x14ac:dyDescent="0.35">
      <c r="A655" t="s">
        <v>186</v>
      </c>
      <c r="B655" t="s">
        <v>230</v>
      </c>
      <c r="C655" t="s">
        <v>7</v>
      </c>
      <c r="D655" t="s">
        <v>8</v>
      </c>
      <c r="E655">
        <v>2017</v>
      </c>
      <c r="F655">
        <v>170</v>
      </c>
    </row>
    <row r="656" spans="1:6" x14ac:dyDescent="0.35">
      <c r="A656" t="s">
        <v>186</v>
      </c>
      <c r="B656" t="s">
        <v>230</v>
      </c>
      <c r="C656" t="s">
        <v>7</v>
      </c>
      <c r="D656" t="s">
        <v>8</v>
      </c>
      <c r="E656">
        <v>2018</v>
      </c>
      <c r="F656">
        <v>170</v>
      </c>
    </row>
    <row r="657" spans="1:6" x14ac:dyDescent="0.35">
      <c r="A657" t="s">
        <v>186</v>
      </c>
      <c r="B657" t="s">
        <v>230</v>
      </c>
      <c r="C657" t="s">
        <v>7</v>
      </c>
      <c r="D657" t="s">
        <v>8</v>
      </c>
      <c r="E657">
        <v>2019</v>
      </c>
      <c r="F657">
        <v>170</v>
      </c>
    </row>
    <row r="658" spans="1:6" x14ac:dyDescent="0.35">
      <c r="A658" t="s">
        <v>186</v>
      </c>
      <c r="B658" t="s">
        <v>230</v>
      </c>
      <c r="C658" t="s">
        <v>1</v>
      </c>
      <c r="D658" t="s">
        <v>5</v>
      </c>
      <c r="E658">
        <v>2000</v>
      </c>
      <c r="F658">
        <v>74</v>
      </c>
    </row>
    <row r="659" spans="1:6" x14ac:dyDescent="0.35">
      <c r="A659" t="s">
        <v>186</v>
      </c>
      <c r="B659" t="s">
        <v>230</v>
      </c>
      <c r="C659" t="s">
        <v>1</v>
      </c>
      <c r="D659" t="s">
        <v>5</v>
      </c>
      <c r="E659">
        <v>2001</v>
      </c>
      <c r="F659">
        <v>74</v>
      </c>
    </row>
    <row r="660" spans="1:6" x14ac:dyDescent="0.35">
      <c r="A660" t="s">
        <v>186</v>
      </c>
      <c r="B660" t="s">
        <v>230</v>
      </c>
      <c r="C660" t="s">
        <v>1</v>
      </c>
      <c r="D660" t="s">
        <v>5</v>
      </c>
      <c r="E660">
        <v>2002</v>
      </c>
      <c r="F660">
        <v>74</v>
      </c>
    </row>
    <row r="661" spans="1:6" x14ac:dyDescent="0.35">
      <c r="A661" t="s">
        <v>186</v>
      </c>
      <c r="B661" t="s">
        <v>230</v>
      </c>
      <c r="C661" t="s">
        <v>1</v>
      </c>
      <c r="D661" t="s">
        <v>5</v>
      </c>
      <c r="E661">
        <v>2003</v>
      </c>
      <c r="F661">
        <v>74</v>
      </c>
    </row>
    <row r="662" spans="1:6" x14ac:dyDescent="0.35">
      <c r="A662" t="s">
        <v>186</v>
      </c>
      <c r="B662" t="s">
        <v>230</v>
      </c>
      <c r="C662" t="s">
        <v>1</v>
      </c>
      <c r="D662" t="s">
        <v>5</v>
      </c>
      <c r="E662">
        <v>2004</v>
      </c>
      <c r="F662">
        <v>74</v>
      </c>
    </row>
    <row r="663" spans="1:6" x14ac:dyDescent="0.35">
      <c r="A663" t="s">
        <v>186</v>
      </c>
      <c r="B663" t="s">
        <v>230</v>
      </c>
      <c r="C663" t="s">
        <v>1</v>
      </c>
      <c r="D663" t="s">
        <v>5</v>
      </c>
      <c r="E663">
        <v>2005</v>
      </c>
      <c r="F663">
        <v>74</v>
      </c>
    </row>
    <row r="664" spans="1:6" x14ac:dyDescent="0.35">
      <c r="A664" t="s">
        <v>186</v>
      </c>
      <c r="B664" t="s">
        <v>230</v>
      </c>
      <c r="C664" t="s">
        <v>1</v>
      </c>
      <c r="D664" t="s">
        <v>5</v>
      </c>
      <c r="E664">
        <v>2006</v>
      </c>
      <c r="F664">
        <v>74</v>
      </c>
    </row>
    <row r="665" spans="1:6" x14ac:dyDescent="0.35">
      <c r="A665" t="s">
        <v>186</v>
      </c>
      <c r="B665" t="s">
        <v>230</v>
      </c>
      <c r="C665" t="s">
        <v>1</v>
      </c>
      <c r="D665" t="s">
        <v>5</v>
      </c>
      <c r="E665">
        <v>2007</v>
      </c>
      <c r="F665">
        <v>74</v>
      </c>
    </row>
    <row r="666" spans="1:6" x14ac:dyDescent="0.35">
      <c r="A666" t="s">
        <v>186</v>
      </c>
      <c r="B666" t="s">
        <v>230</v>
      </c>
      <c r="C666" t="s">
        <v>1</v>
      </c>
      <c r="D666" t="s">
        <v>5</v>
      </c>
      <c r="E666">
        <v>2008</v>
      </c>
      <c r="F666">
        <v>74</v>
      </c>
    </row>
    <row r="667" spans="1:6" x14ac:dyDescent="0.35">
      <c r="A667" t="s">
        <v>186</v>
      </c>
      <c r="B667" t="s">
        <v>230</v>
      </c>
      <c r="C667" t="s">
        <v>1</v>
      </c>
      <c r="D667" t="s">
        <v>5</v>
      </c>
      <c r="E667">
        <v>2009</v>
      </c>
      <c r="F667">
        <v>74</v>
      </c>
    </row>
    <row r="668" spans="1:6" x14ac:dyDescent="0.35">
      <c r="A668" t="s">
        <v>186</v>
      </c>
      <c r="B668" t="s">
        <v>230</v>
      </c>
      <c r="C668" t="s">
        <v>1</v>
      </c>
      <c r="D668" t="s">
        <v>5</v>
      </c>
      <c r="E668">
        <v>2010</v>
      </c>
      <c r="F668">
        <v>74</v>
      </c>
    </row>
    <row r="669" spans="1:6" x14ac:dyDescent="0.35">
      <c r="A669" t="s">
        <v>186</v>
      </c>
      <c r="B669" t="s">
        <v>230</v>
      </c>
      <c r="C669" t="s">
        <v>1</v>
      </c>
      <c r="D669" t="s">
        <v>5</v>
      </c>
      <c r="E669">
        <v>2011</v>
      </c>
      <c r="F669">
        <v>74</v>
      </c>
    </row>
    <row r="670" spans="1:6" x14ac:dyDescent="0.35">
      <c r="A670" t="s">
        <v>186</v>
      </c>
      <c r="B670" t="s">
        <v>230</v>
      </c>
      <c r="C670" t="s">
        <v>1</v>
      </c>
      <c r="D670" t="s">
        <v>5</v>
      </c>
      <c r="E670">
        <v>2012</v>
      </c>
      <c r="F670">
        <v>194</v>
      </c>
    </row>
    <row r="671" spans="1:6" x14ac:dyDescent="0.35">
      <c r="A671" t="s">
        <v>186</v>
      </c>
      <c r="B671" t="s">
        <v>230</v>
      </c>
      <c r="C671" t="s">
        <v>1</v>
      </c>
      <c r="D671" t="s">
        <v>5</v>
      </c>
      <c r="E671">
        <v>2013</v>
      </c>
      <c r="F671">
        <v>194</v>
      </c>
    </row>
    <row r="672" spans="1:6" x14ac:dyDescent="0.35">
      <c r="A672" t="s">
        <v>186</v>
      </c>
      <c r="B672" t="s">
        <v>230</v>
      </c>
      <c r="C672" t="s">
        <v>1</v>
      </c>
      <c r="D672" t="s">
        <v>5</v>
      </c>
      <c r="E672">
        <v>2014</v>
      </c>
      <c r="F672">
        <v>194</v>
      </c>
    </row>
    <row r="673" spans="1:6" x14ac:dyDescent="0.35">
      <c r="A673" t="s">
        <v>186</v>
      </c>
      <c r="B673" t="s">
        <v>230</v>
      </c>
      <c r="C673" t="s">
        <v>1</v>
      </c>
      <c r="D673" t="s">
        <v>5</v>
      </c>
      <c r="E673">
        <v>2015</v>
      </c>
      <c r="F673">
        <v>194</v>
      </c>
    </row>
    <row r="674" spans="1:6" x14ac:dyDescent="0.35">
      <c r="A674" t="s">
        <v>186</v>
      </c>
      <c r="B674" t="s">
        <v>230</v>
      </c>
      <c r="C674" t="s">
        <v>1</v>
      </c>
      <c r="D674" t="s">
        <v>5</v>
      </c>
      <c r="E674">
        <v>2016</v>
      </c>
      <c r="F674">
        <v>200.5</v>
      </c>
    </row>
    <row r="675" spans="1:6" x14ac:dyDescent="0.35">
      <c r="A675" t="s">
        <v>186</v>
      </c>
      <c r="B675" t="s">
        <v>230</v>
      </c>
      <c r="C675" t="s">
        <v>1</v>
      </c>
      <c r="D675" t="s">
        <v>5</v>
      </c>
      <c r="E675">
        <v>2017</v>
      </c>
      <c r="F675">
        <v>213.9</v>
      </c>
    </row>
    <row r="676" spans="1:6" x14ac:dyDescent="0.35">
      <c r="A676" t="s">
        <v>186</v>
      </c>
      <c r="B676" t="s">
        <v>230</v>
      </c>
      <c r="C676" t="s">
        <v>1</v>
      </c>
      <c r="D676" t="s">
        <v>5</v>
      </c>
      <c r="E676">
        <v>2018</v>
      </c>
      <c r="F676">
        <v>213.9</v>
      </c>
    </row>
    <row r="677" spans="1:6" x14ac:dyDescent="0.35">
      <c r="A677" t="s">
        <v>186</v>
      </c>
      <c r="B677" t="s">
        <v>230</v>
      </c>
      <c r="C677" t="s">
        <v>1</v>
      </c>
      <c r="D677" t="s">
        <v>5</v>
      </c>
      <c r="E677">
        <v>2019</v>
      </c>
      <c r="F677">
        <v>213.9</v>
      </c>
    </row>
    <row r="678" spans="1:6" x14ac:dyDescent="0.35">
      <c r="A678" t="s">
        <v>186</v>
      </c>
      <c r="B678" t="s">
        <v>230</v>
      </c>
      <c r="C678" t="s">
        <v>1</v>
      </c>
      <c r="D678" t="s">
        <v>4</v>
      </c>
      <c r="E678">
        <v>2011</v>
      </c>
      <c r="F678">
        <v>7.0000000000000007E-2</v>
      </c>
    </row>
    <row r="679" spans="1:6" x14ac:dyDescent="0.35">
      <c r="A679" t="s">
        <v>186</v>
      </c>
      <c r="B679" t="s">
        <v>230</v>
      </c>
      <c r="C679" t="s">
        <v>1</v>
      </c>
      <c r="D679" t="s">
        <v>4</v>
      </c>
      <c r="E679">
        <v>2012</v>
      </c>
      <c r="F679">
        <v>0.12</v>
      </c>
    </row>
    <row r="680" spans="1:6" x14ac:dyDescent="0.35">
      <c r="A680" t="s">
        <v>186</v>
      </c>
      <c r="B680" t="s">
        <v>230</v>
      </c>
      <c r="C680" t="s">
        <v>1</v>
      </c>
      <c r="D680" t="s">
        <v>4</v>
      </c>
      <c r="E680">
        <v>2013</v>
      </c>
      <c r="F680">
        <v>0.23</v>
      </c>
    </row>
    <row r="681" spans="1:6" x14ac:dyDescent="0.35">
      <c r="A681" t="s">
        <v>186</v>
      </c>
      <c r="B681" t="s">
        <v>230</v>
      </c>
      <c r="C681" t="s">
        <v>1</v>
      </c>
      <c r="D681" t="s">
        <v>4</v>
      </c>
      <c r="E681">
        <v>2014</v>
      </c>
      <c r="F681">
        <v>0.46</v>
      </c>
    </row>
    <row r="682" spans="1:6" x14ac:dyDescent="0.35">
      <c r="A682" t="s">
        <v>186</v>
      </c>
      <c r="B682" t="s">
        <v>230</v>
      </c>
      <c r="C682" t="s">
        <v>1</v>
      </c>
      <c r="D682" t="s">
        <v>4</v>
      </c>
      <c r="E682">
        <v>2015</v>
      </c>
      <c r="F682">
        <v>0.46</v>
      </c>
    </row>
    <row r="683" spans="1:6" x14ac:dyDescent="0.35">
      <c r="A683" t="s">
        <v>186</v>
      </c>
      <c r="B683" t="s">
        <v>230</v>
      </c>
      <c r="C683" t="s">
        <v>1</v>
      </c>
      <c r="D683" t="s">
        <v>4</v>
      </c>
      <c r="E683">
        <v>2016</v>
      </c>
      <c r="F683">
        <v>0.46</v>
      </c>
    </row>
    <row r="684" spans="1:6" x14ac:dyDescent="0.35">
      <c r="A684" t="s">
        <v>186</v>
      </c>
      <c r="B684" t="s">
        <v>230</v>
      </c>
      <c r="C684" t="s">
        <v>1</v>
      </c>
      <c r="D684" t="s">
        <v>4</v>
      </c>
      <c r="E684">
        <v>2017</v>
      </c>
      <c r="F684">
        <v>0.56999999999999995</v>
      </c>
    </row>
    <row r="685" spans="1:6" x14ac:dyDescent="0.35">
      <c r="A685" t="s">
        <v>186</v>
      </c>
      <c r="B685" t="s">
        <v>230</v>
      </c>
      <c r="C685" t="s">
        <v>1</v>
      </c>
      <c r="D685" t="s">
        <v>4</v>
      </c>
      <c r="E685">
        <v>2018</v>
      </c>
      <c r="F685">
        <v>0.56999999999999995</v>
      </c>
    </row>
    <row r="686" spans="1:6" x14ac:dyDescent="0.35">
      <c r="A686" t="s">
        <v>186</v>
      </c>
      <c r="B686" t="s">
        <v>230</v>
      </c>
      <c r="C686" t="s">
        <v>1</v>
      </c>
      <c r="D686" t="s">
        <v>4</v>
      </c>
      <c r="E686">
        <v>2019</v>
      </c>
      <c r="F686">
        <v>0.56999999999999995</v>
      </c>
    </row>
    <row r="687" spans="1:6" x14ac:dyDescent="0.35">
      <c r="A687" t="s">
        <v>186</v>
      </c>
      <c r="B687" t="s">
        <v>229</v>
      </c>
      <c r="C687" t="s">
        <v>7</v>
      </c>
      <c r="D687" t="s">
        <v>8</v>
      </c>
      <c r="E687">
        <v>2000</v>
      </c>
      <c r="F687">
        <v>611.14099999999996</v>
      </c>
    </row>
    <row r="688" spans="1:6" x14ac:dyDescent="0.35">
      <c r="A688" t="s">
        <v>186</v>
      </c>
      <c r="B688" t="s">
        <v>229</v>
      </c>
      <c r="C688" t="s">
        <v>7</v>
      </c>
      <c r="D688" t="s">
        <v>8</v>
      </c>
      <c r="E688">
        <v>2001</v>
      </c>
      <c r="F688">
        <v>611.14099999999996</v>
      </c>
    </row>
    <row r="689" spans="1:6" x14ac:dyDescent="0.35">
      <c r="A689" t="s">
        <v>186</v>
      </c>
      <c r="B689" t="s">
        <v>229</v>
      </c>
      <c r="C689" t="s">
        <v>7</v>
      </c>
      <c r="D689" t="s">
        <v>8</v>
      </c>
      <c r="E689">
        <v>2002</v>
      </c>
      <c r="F689">
        <v>611.14099999999996</v>
      </c>
    </row>
    <row r="690" spans="1:6" x14ac:dyDescent="0.35">
      <c r="A690" t="s">
        <v>186</v>
      </c>
      <c r="B690" t="s">
        <v>229</v>
      </c>
      <c r="C690" t="s">
        <v>7</v>
      </c>
      <c r="D690" t="s">
        <v>8</v>
      </c>
      <c r="E690">
        <v>2003</v>
      </c>
      <c r="F690">
        <v>611.14099999999996</v>
      </c>
    </row>
    <row r="691" spans="1:6" x14ac:dyDescent="0.35">
      <c r="A691" t="s">
        <v>186</v>
      </c>
      <c r="B691" t="s">
        <v>229</v>
      </c>
      <c r="C691" t="s">
        <v>7</v>
      </c>
      <c r="D691" t="s">
        <v>8</v>
      </c>
      <c r="E691">
        <v>2004</v>
      </c>
      <c r="F691">
        <v>611.14099999999996</v>
      </c>
    </row>
    <row r="692" spans="1:6" x14ac:dyDescent="0.35">
      <c r="A692" t="s">
        <v>186</v>
      </c>
      <c r="B692" t="s">
        <v>229</v>
      </c>
      <c r="C692" t="s">
        <v>7</v>
      </c>
      <c r="D692" t="s">
        <v>8</v>
      </c>
      <c r="E692">
        <v>2005</v>
      </c>
      <c r="F692">
        <v>611.14099999999996</v>
      </c>
    </row>
    <row r="693" spans="1:6" x14ac:dyDescent="0.35">
      <c r="A693" t="s">
        <v>186</v>
      </c>
      <c r="B693" t="s">
        <v>229</v>
      </c>
      <c r="C693" t="s">
        <v>7</v>
      </c>
      <c r="D693" t="s">
        <v>8</v>
      </c>
      <c r="E693">
        <v>2006</v>
      </c>
      <c r="F693">
        <v>611.14099999999996</v>
      </c>
    </row>
    <row r="694" spans="1:6" x14ac:dyDescent="0.35">
      <c r="A694" t="s">
        <v>186</v>
      </c>
      <c r="B694" t="s">
        <v>229</v>
      </c>
      <c r="C694" t="s">
        <v>7</v>
      </c>
      <c r="D694" t="s">
        <v>8</v>
      </c>
      <c r="E694">
        <v>2007</v>
      </c>
      <c r="F694">
        <v>611.14099999999996</v>
      </c>
    </row>
    <row r="695" spans="1:6" x14ac:dyDescent="0.35">
      <c r="A695" t="s">
        <v>186</v>
      </c>
      <c r="B695" t="s">
        <v>229</v>
      </c>
      <c r="C695" t="s">
        <v>7</v>
      </c>
      <c r="D695" t="s">
        <v>8</v>
      </c>
      <c r="E695">
        <v>2008</v>
      </c>
      <c r="F695">
        <v>611.14099999999996</v>
      </c>
    </row>
    <row r="696" spans="1:6" x14ac:dyDescent="0.35">
      <c r="A696" t="s">
        <v>186</v>
      </c>
      <c r="B696" t="s">
        <v>229</v>
      </c>
      <c r="C696" t="s">
        <v>7</v>
      </c>
      <c r="D696" t="s">
        <v>8</v>
      </c>
      <c r="E696">
        <v>2009</v>
      </c>
      <c r="F696">
        <v>611.14099999999996</v>
      </c>
    </row>
    <row r="697" spans="1:6" x14ac:dyDescent="0.35">
      <c r="A697" t="s">
        <v>186</v>
      </c>
      <c r="B697" t="s">
        <v>229</v>
      </c>
      <c r="C697" t="s">
        <v>7</v>
      </c>
      <c r="D697" t="s">
        <v>8</v>
      </c>
      <c r="E697">
        <v>2010</v>
      </c>
      <c r="F697">
        <v>792.14099999999996</v>
      </c>
    </row>
    <row r="698" spans="1:6" x14ac:dyDescent="0.35">
      <c r="A698" t="s">
        <v>186</v>
      </c>
      <c r="B698" t="s">
        <v>229</v>
      </c>
      <c r="C698" t="s">
        <v>7</v>
      </c>
      <c r="D698" t="s">
        <v>8</v>
      </c>
      <c r="E698">
        <v>2011</v>
      </c>
      <c r="F698">
        <v>792.14099999999996</v>
      </c>
    </row>
    <row r="699" spans="1:6" x14ac:dyDescent="0.35">
      <c r="A699" t="s">
        <v>186</v>
      </c>
      <c r="B699" t="s">
        <v>229</v>
      </c>
      <c r="C699" t="s">
        <v>7</v>
      </c>
      <c r="D699" t="s">
        <v>8</v>
      </c>
      <c r="E699">
        <v>2012</v>
      </c>
      <c r="F699">
        <v>822.14099999999996</v>
      </c>
    </row>
    <row r="700" spans="1:6" x14ac:dyDescent="0.35">
      <c r="A700" t="s">
        <v>186</v>
      </c>
      <c r="B700" t="s">
        <v>229</v>
      </c>
      <c r="C700" t="s">
        <v>7</v>
      </c>
      <c r="D700" t="s">
        <v>8</v>
      </c>
      <c r="E700">
        <v>2013</v>
      </c>
      <c r="F700">
        <v>922.14099999999996</v>
      </c>
    </row>
    <row r="701" spans="1:6" x14ac:dyDescent="0.35">
      <c r="A701" t="s">
        <v>186</v>
      </c>
      <c r="B701" t="s">
        <v>229</v>
      </c>
      <c r="C701" t="s">
        <v>7</v>
      </c>
      <c r="D701" t="s">
        <v>8</v>
      </c>
      <c r="E701">
        <v>2014</v>
      </c>
      <c r="F701">
        <v>1033.1410000000001</v>
      </c>
    </row>
    <row r="702" spans="1:6" x14ac:dyDescent="0.35">
      <c r="A702" t="s">
        <v>186</v>
      </c>
      <c r="B702" t="s">
        <v>229</v>
      </c>
      <c r="C702" t="s">
        <v>7</v>
      </c>
      <c r="D702" t="s">
        <v>8</v>
      </c>
      <c r="E702">
        <v>2015</v>
      </c>
      <c r="F702">
        <v>1176.1410000000001</v>
      </c>
    </row>
    <row r="703" spans="1:6" x14ac:dyDescent="0.35">
      <c r="A703" t="s">
        <v>186</v>
      </c>
      <c r="B703" t="s">
        <v>229</v>
      </c>
      <c r="C703" t="s">
        <v>7</v>
      </c>
      <c r="D703" t="s">
        <v>8</v>
      </c>
      <c r="E703">
        <v>2016</v>
      </c>
      <c r="F703">
        <v>1287.1410000000001</v>
      </c>
    </row>
    <row r="704" spans="1:6" x14ac:dyDescent="0.35">
      <c r="A704" t="s">
        <v>186</v>
      </c>
      <c r="B704" t="s">
        <v>229</v>
      </c>
      <c r="C704" t="s">
        <v>7</v>
      </c>
      <c r="D704" t="s">
        <v>8</v>
      </c>
      <c r="E704">
        <v>2017</v>
      </c>
      <c r="F704">
        <v>1298.1410000000001</v>
      </c>
    </row>
    <row r="705" spans="1:6" x14ac:dyDescent="0.35">
      <c r="A705" t="s">
        <v>186</v>
      </c>
      <c r="B705" t="s">
        <v>229</v>
      </c>
      <c r="C705" t="s">
        <v>7</v>
      </c>
      <c r="D705" t="s">
        <v>8</v>
      </c>
      <c r="E705">
        <v>2018</v>
      </c>
      <c r="F705">
        <v>1298.1410000000001</v>
      </c>
    </row>
    <row r="706" spans="1:6" x14ac:dyDescent="0.35">
      <c r="A706" t="s">
        <v>186</v>
      </c>
      <c r="B706" t="s">
        <v>229</v>
      </c>
      <c r="C706" t="s">
        <v>7</v>
      </c>
      <c r="D706" t="s">
        <v>8</v>
      </c>
      <c r="E706">
        <v>2019</v>
      </c>
      <c r="F706">
        <v>1298.1410000000001</v>
      </c>
    </row>
    <row r="707" spans="1:6" x14ac:dyDescent="0.35">
      <c r="A707" t="s">
        <v>186</v>
      </c>
      <c r="B707" t="s">
        <v>229</v>
      </c>
      <c r="C707" t="s">
        <v>1</v>
      </c>
      <c r="D707" t="s">
        <v>5</v>
      </c>
      <c r="E707">
        <v>2000</v>
      </c>
      <c r="F707">
        <v>604</v>
      </c>
    </row>
    <row r="708" spans="1:6" x14ac:dyDescent="0.35">
      <c r="A708" t="s">
        <v>186</v>
      </c>
      <c r="B708" t="s">
        <v>229</v>
      </c>
      <c r="C708" t="s">
        <v>1</v>
      </c>
      <c r="D708" t="s">
        <v>5</v>
      </c>
      <c r="E708">
        <v>2001</v>
      </c>
      <c r="F708">
        <v>604</v>
      </c>
    </row>
    <row r="709" spans="1:6" x14ac:dyDescent="0.35">
      <c r="A709" t="s">
        <v>186</v>
      </c>
      <c r="B709" t="s">
        <v>229</v>
      </c>
      <c r="C709" t="s">
        <v>1</v>
      </c>
      <c r="D709" t="s">
        <v>5</v>
      </c>
      <c r="E709">
        <v>2002</v>
      </c>
      <c r="F709">
        <v>604</v>
      </c>
    </row>
    <row r="710" spans="1:6" x14ac:dyDescent="0.35">
      <c r="A710" t="s">
        <v>186</v>
      </c>
      <c r="B710" t="s">
        <v>229</v>
      </c>
      <c r="C710" t="s">
        <v>1</v>
      </c>
      <c r="D710" t="s">
        <v>5</v>
      </c>
      <c r="E710">
        <v>2003</v>
      </c>
      <c r="F710">
        <v>604</v>
      </c>
    </row>
    <row r="711" spans="1:6" x14ac:dyDescent="0.35">
      <c r="A711" t="s">
        <v>186</v>
      </c>
      <c r="B711" t="s">
        <v>229</v>
      </c>
      <c r="C711" t="s">
        <v>1</v>
      </c>
      <c r="D711" t="s">
        <v>5</v>
      </c>
      <c r="E711">
        <v>2004</v>
      </c>
      <c r="F711">
        <v>604</v>
      </c>
    </row>
    <row r="712" spans="1:6" x14ac:dyDescent="0.35">
      <c r="A712" t="s">
        <v>186</v>
      </c>
      <c r="B712" t="s">
        <v>229</v>
      </c>
      <c r="C712" t="s">
        <v>1</v>
      </c>
      <c r="D712" t="s">
        <v>5</v>
      </c>
      <c r="E712">
        <v>2005</v>
      </c>
      <c r="F712">
        <v>604</v>
      </c>
    </row>
    <row r="713" spans="1:6" x14ac:dyDescent="0.35">
      <c r="A713" t="s">
        <v>186</v>
      </c>
      <c r="B713" t="s">
        <v>229</v>
      </c>
      <c r="C713" t="s">
        <v>1</v>
      </c>
      <c r="D713" t="s">
        <v>5</v>
      </c>
      <c r="E713">
        <v>2006</v>
      </c>
      <c r="F713">
        <v>604</v>
      </c>
    </row>
    <row r="714" spans="1:6" x14ac:dyDescent="0.35">
      <c r="A714" t="s">
        <v>186</v>
      </c>
      <c r="B714" t="s">
        <v>229</v>
      </c>
      <c r="C714" t="s">
        <v>1</v>
      </c>
      <c r="D714" t="s">
        <v>5</v>
      </c>
      <c r="E714">
        <v>2007</v>
      </c>
      <c r="F714">
        <v>604</v>
      </c>
    </row>
    <row r="715" spans="1:6" x14ac:dyDescent="0.35">
      <c r="A715" t="s">
        <v>186</v>
      </c>
      <c r="B715" t="s">
        <v>229</v>
      </c>
      <c r="C715" t="s">
        <v>1</v>
      </c>
      <c r="D715" t="s">
        <v>5</v>
      </c>
      <c r="E715">
        <v>2008</v>
      </c>
      <c r="F715">
        <v>604</v>
      </c>
    </row>
    <row r="716" spans="1:6" x14ac:dyDescent="0.35">
      <c r="A716" t="s">
        <v>186</v>
      </c>
      <c r="B716" t="s">
        <v>229</v>
      </c>
      <c r="C716" t="s">
        <v>1</v>
      </c>
      <c r="D716" t="s">
        <v>5</v>
      </c>
      <c r="E716">
        <v>2009</v>
      </c>
      <c r="F716">
        <v>604</v>
      </c>
    </row>
    <row r="717" spans="1:6" x14ac:dyDescent="0.35">
      <c r="A717" t="s">
        <v>186</v>
      </c>
      <c r="B717" t="s">
        <v>229</v>
      </c>
      <c r="C717" t="s">
        <v>1</v>
      </c>
      <c r="D717" t="s">
        <v>5</v>
      </c>
      <c r="E717">
        <v>2010</v>
      </c>
      <c r="F717">
        <v>604</v>
      </c>
    </row>
    <row r="718" spans="1:6" x14ac:dyDescent="0.35">
      <c r="A718" t="s">
        <v>186</v>
      </c>
      <c r="B718" t="s">
        <v>229</v>
      </c>
      <c r="C718" t="s">
        <v>1</v>
      </c>
      <c r="D718" t="s">
        <v>5</v>
      </c>
      <c r="E718">
        <v>2011</v>
      </c>
      <c r="F718">
        <v>604</v>
      </c>
    </row>
    <row r="719" spans="1:6" x14ac:dyDescent="0.35">
      <c r="A719" t="s">
        <v>186</v>
      </c>
      <c r="B719" t="s">
        <v>229</v>
      </c>
      <c r="C719" t="s">
        <v>1</v>
      </c>
      <c r="D719" t="s">
        <v>5</v>
      </c>
      <c r="E719">
        <v>2012</v>
      </c>
      <c r="F719">
        <v>604</v>
      </c>
    </row>
    <row r="720" spans="1:6" x14ac:dyDescent="0.35">
      <c r="A720" t="s">
        <v>186</v>
      </c>
      <c r="B720" t="s">
        <v>229</v>
      </c>
      <c r="C720" t="s">
        <v>1</v>
      </c>
      <c r="D720" t="s">
        <v>5</v>
      </c>
      <c r="E720">
        <v>2013</v>
      </c>
      <c r="F720">
        <v>604</v>
      </c>
    </row>
    <row r="721" spans="1:6" x14ac:dyDescent="0.35">
      <c r="A721" t="s">
        <v>186</v>
      </c>
      <c r="B721" t="s">
        <v>229</v>
      </c>
      <c r="C721" t="s">
        <v>1</v>
      </c>
      <c r="D721" t="s">
        <v>5</v>
      </c>
      <c r="E721">
        <v>2014</v>
      </c>
      <c r="F721">
        <v>604</v>
      </c>
    </row>
    <row r="722" spans="1:6" x14ac:dyDescent="0.35">
      <c r="A722" t="s">
        <v>186</v>
      </c>
      <c r="B722" t="s">
        <v>229</v>
      </c>
      <c r="C722" t="s">
        <v>1</v>
      </c>
      <c r="D722" t="s">
        <v>5</v>
      </c>
      <c r="E722">
        <v>2015</v>
      </c>
      <c r="F722">
        <v>604</v>
      </c>
    </row>
    <row r="723" spans="1:6" x14ac:dyDescent="0.35">
      <c r="A723" t="s">
        <v>186</v>
      </c>
      <c r="B723" t="s">
        <v>229</v>
      </c>
      <c r="C723" t="s">
        <v>1</v>
      </c>
      <c r="D723" t="s">
        <v>5</v>
      </c>
      <c r="E723">
        <v>2016</v>
      </c>
      <c r="F723">
        <v>604</v>
      </c>
    </row>
    <row r="724" spans="1:6" x14ac:dyDescent="0.35">
      <c r="A724" t="s">
        <v>186</v>
      </c>
      <c r="B724" t="s">
        <v>229</v>
      </c>
      <c r="C724" t="s">
        <v>1</v>
      </c>
      <c r="D724" t="s">
        <v>5</v>
      </c>
      <c r="E724">
        <v>2017</v>
      </c>
      <c r="F724">
        <v>879</v>
      </c>
    </row>
    <row r="725" spans="1:6" x14ac:dyDescent="0.35">
      <c r="A725" t="s">
        <v>186</v>
      </c>
      <c r="B725" t="s">
        <v>229</v>
      </c>
      <c r="C725" t="s">
        <v>1</v>
      </c>
      <c r="D725" t="s">
        <v>5</v>
      </c>
      <c r="E725">
        <v>2018</v>
      </c>
      <c r="F725">
        <v>879</v>
      </c>
    </row>
    <row r="726" spans="1:6" x14ac:dyDescent="0.35">
      <c r="A726" t="s">
        <v>186</v>
      </c>
      <c r="B726" t="s">
        <v>229</v>
      </c>
      <c r="C726" t="s">
        <v>1</v>
      </c>
      <c r="D726" t="s">
        <v>5</v>
      </c>
      <c r="E726">
        <v>2019</v>
      </c>
      <c r="F726">
        <v>879</v>
      </c>
    </row>
    <row r="727" spans="1:6" x14ac:dyDescent="0.35">
      <c r="A727" t="s">
        <v>186</v>
      </c>
      <c r="B727" t="s">
        <v>229</v>
      </c>
      <c r="C727" t="s">
        <v>1</v>
      </c>
      <c r="D727" t="s">
        <v>4</v>
      </c>
      <c r="E727">
        <v>2000</v>
      </c>
      <c r="F727">
        <v>3.3000000000000002E-2</v>
      </c>
    </row>
    <row r="728" spans="1:6" x14ac:dyDescent="0.35">
      <c r="A728" t="s">
        <v>186</v>
      </c>
      <c r="B728" t="s">
        <v>229</v>
      </c>
      <c r="C728" t="s">
        <v>1</v>
      </c>
      <c r="D728" t="s">
        <v>4</v>
      </c>
      <c r="E728">
        <v>2001</v>
      </c>
      <c r="F728">
        <v>5.3999999999999999E-2</v>
      </c>
    </row>
    <row r="729" spans="1:6" x14ac:dyDescent="0.35">
      <c r="A729" t="s">
        <v>186</v>
      </c>
      <c r="B729" t="s">
        <v>229</v>
      </c>
      <c r="C729" t="s">
        <v>1</v>
      </c>
      <c r="D729" t="s">
        <v>4</v>
      </c>
      <c r="E729">
        <v>2002</v>
      </c>
      <c r="F729">
        <v>6.8000000000000005E-2</v>
      </c>
    </row>
    <row r="730" spans="1:6" x14ac:dyDescent="0.35">
      <c r="A730" t="s">
        <v>186</v>
      </c>
      <c r="B730" t="s">
        <v>229</v>
      </c>
      <c r="C730" t="s">
        <v>1</v>
      </c>
      <c r="D730" t="s">
        <v>4</v>
      </c>
      <c r="E730">
        <v>2003</v>
      </c>
      <c r="F730">
        <v>8.7999999999999995E-2</v>
      </c>
    </row>
    <row r="731" spans="1:6" x14ac:dyDescent="0.35">
      <c r="A731" t="s">
        <v>186</v>
      </c>
      <c r="B731" t="s">
        <v>229</v>
      </c>
      <c r="C731" t="s">
        <v>1</v>
      </c>
      <c r="D731" t="s">
        <v>4</v>
      </c>
      <c r="E731">
        <v>2004</v>
      </c>
      <c r="F731">
        <v>0.14699999999999999</v>
      </c>
    </row>
    <row r="732" spans="1:6" x14ac:dyDescent="0.35">
      <c r="A732" t="s">
        <v>186</v>
      </c>
      <c r="B732" t="s">
        <v>229</v>
      </c>
      <c r="C732" t="s">
        <v>1</v>
      </c>
      <c r="D732" t="s">
        <v>4</v>
      </c>
      <c r="E732">
        <v>2005</v>
      </c>
      <c r="F732">
        <v>0.158</v>
      </c>
    </row>
    <row r="733" spans="1:6" x14ac:dyDescent="0.35">
      <c r="A733" t="s">
        <v>186</v>
      </c>
      <c r="B733" t="s">
        <v>229</v>
      </c>
      <c r="C733" t="s">
        <v>1</v>
      </c>
      <c r="D733" t="s">
        <v>4</v>
      </c>
      <c r="E733">
        <v>2006</v>
      </c>
      <c r="F733">
        <v>0.18</v>
      </c>
    </row>
    <row r="734" spans="1:6" x14ac:dyDescent="0.35">
      <c r="A734" t="s">
        <v>186</v>
      </c>
      <c r="B734" t="s">
        <v>229</v>
      </c>
      <c r="C734" t="s">
        <v>1</v>
      </c>
      <c r="D734" t="s">
        <v>4</v>
      </c>
      <c r="E734">
        <v>2007</v>
      </c>
      <c r="F734">
        <v>0.36899999999999999</v>
      </c>
    </row>
    <row r="735" spans="1:6" x14ac:dyDescent="0.35">
      <c r="A735" t="s">
        <v>186</v>
      </c>
      <c r="B735" t="s">
        <v>229</v>
      </c>
      <c r="C735" t="s">
        <v>1</v>
      </c>
      <c r="D735" t="s">
        <v>4</v>
      </c>
      <c r="E735">
        <v>2008</v>
      </c>
      <c r="F735">
        <v>1.0940000000000001</v>
      </c>
    </row>
    <row r="736" spans="1:6" x14ac:dyDescent="0.35">
      <c r="A736" t="s">
        <v>186</v>
      </c>
      <c r="B736" t="s">
        <v>229</v>
      </c>
      <c r="C736" t="s">
        <v>1</v>
      </c>
      <c r="D736" t="s">
        <v>4</v>
      </c>
      <c r="E736">
        <v>2009</v>
      </c>
      <c r="F736">
        <v>1.4039999999999999</v>
      </c>
    </row>
    <row r="737" spans="1:6" x14ac:dyDescent="0.35">
      <c r="A737" t="s">
        <v>186</v>
      </c>
      <c r="B737" t="s">
        <v>229</v>
      </c>
      <c r="C737" t="s">
        <v>1</v>
      </c>
      <c r="D737" t="s">
        <v>4</v>
      </c>
      <c r="E737">
        <v>2010</v>
      </c>
      <c r="F737">
        <v>1.5529999999999999</v>
      </c>
    </row>
    <row r="738" spans="1:6" x14ac:dyDescent="0.35">
      <c r="A738" t="s">
        <v>186</v>
      </c>
      <c r="B738" t="s">
        <v>229</v>
      </c>
      <c r="C738" t="s">
        <v>1</v>
      </c>
      <c r="D738" t="s">
        <v>4</v>
      </c>
      <c r="E738">
        <v>2011</v>
      </c>
      <c r="F738">
        <v>1.667</v>
      </c>
    </row>
    <row r="739" spans="1:6" x14ac:dyDescent="0.35">
      <c r="A739" t="s">
        <v>186</v>
      </c>
      <c r="B739" t="s">
        <v>229</v>
      </c>
      <c r="C739" t="s">
        <v>1</v>
      </c>
      <c r="D739" t="s">
        <v>4</v>
      </c>
      <c r="E739">
        <v>2012</v>
      </c>
      <c r="F739">
        <v>1.9730000000000001</v>
      </c>
    </row>
    <row r="740" spans="1:6" x14ac:dyDescent="0.35">
      <c r="A740" t="s">
        <v>186</v>
      </c>
      <c r="B740" t="s">
        <v>229</v>
      </c>
      <c r="C740" t="s">
        <v>1</v>
      </c>
      <c r="D740" t="s">
        <v>4</v>
      </c>
      <c r="E740">
        <v>2013</v>
      </c>
      <c r="F740">
        <v>2.9079999999999999</v>
      </c>
    </row>
    <row r="741" spans="1:6" x14ac:dyDescent="0.35">
      <c r="A741" t="s">
        <v>186</v>
      </c>
      <c r="B741" t="s">
        <v>229</v>
      </c>
      <c r="C741" t="s">
        <v>1</v>
      </c>
      <c r="D741" t="s">
        <v>4</v>
      </c>
      <c r="E741">
        <v>2014</v>
      </c>
      <c r="F741">
        <v>3.8340000000000001</v>
      </c>
    </row>
    <row r="742" spans="1:6" x14ac:dyDescent="0.35">
      <c r="A742" t="s">
        <v>186</v>
      </c>
      <c r="B742" t="s">
        <v>229</v>
      </c>
      <c r="C742" t="s">
        <v>1</v>
      </c>
      <c r="D742" t="s">
        <v>4</v>
      </c>
      <c r="E742">
        <v>2015</v>
      </c>
      <c r="F742">
        <v>5.0590000000000002</v>
      </c>
    </row>
    <row r="743" spans="1:6" x14ac:dyDescent="0.35">
      <c r="A743" t="s">
        <v>186</v>
      </c>
      <c r="B743" t="s">
        <v>229</v>
      </c>
      <c r="C743" t="s">
        <v>1</v>
      </c>
      <c r="D743" t="s">
        <v>4</v>
      </c>
      <c r="E743">
        <v>2016</v>
      </c>
      <c r="F743">
        <v>5.0590000000000002</v>
      </c>
    </row>
    <row r="744" spans="1:6" x14ac:dyDescent="0.35">
      <c r="A744" t="s">
        <v>186</v>
      </c>
      <c r="B744" t="s">
        <v>229</v>
      </c>
      <c r="C744" t="s">
        <v>1</v>
      </c>
      <c r="D744" t="s">
        <v>4</v>
      </c>
      <c r="E744">
        <v>2017</v>
      </c>
      <c r="F744">
        <v>8.2780000000000005</v>
      </c>
    </row>
    <row r="745" spans="1:6" x14ac:dyDescent="0.35">
      <c r="A745" t="s">
        <v>186</v>
      </c>
      <c r="B745" t="s">
        <v>229</v>
      </c>
      <c r="C745" t="s">
        <v>1</v>
      </c>
      <c r="D745" t="s">
        <v>4</v>
      </c>
      <c r="E745">
        <v>2018</v>
      </c>
      <c r="F745">
        <v>8.2780000000000005</v>
      </c>
    </row>
    <row r="746" spans="1:6" x14ac:dyDescent="0.35">
      <c r="A746" t="s">
        <v>186</v>
      </c>
      <c r="B746" t="s">
        <v>229</v>
      </c>
      <c r="C746" t="s">
        <v>1</v>
      </c>
      <c r="D746" t="s">
        <v>4</v>
      </c>
      <c r="E746">
        <v>2019</v>
      </c>
      <c r="F746">
        <v>8.2780000000000005</v>
      </c>
    </row>
    <row r="747" spans="1:6" x14ac:dyDescent="0.35">
      <c r="A747" t="s">
        <v>186</v>
      </c>
      <c r="B747" t="s">
        <v>228</v>
      </c>
      <c r="C747" t="s">
        <v>7</v>
      </c>
      <c r="D747" t="s">
        <v>8</v>
      </c>
      <c r="E747">
        <v>2000</v>
      </c>
      <c r="F747">
        <v>35</v>
      </c>
    </row>
    <row r="748" spans="1:6" x14ac:dyDescent="0.35">
      <c r="A748" t="s">
        <v>186</v>
      </c>
      <c r="B748" t="s">
        <v>228</v>
      </c>
      <c r="C748" t="s">
        <v>7</v>
      </c>
      <c r="D748" t="s">
        <v>8</v>
      </c>
      <c r="E748">
        <v>2001</v>
      </c>
      <c r="F748">
        <v>35</v>
      </c>
    </row>
    <row r="749" spans="1:6" x14ac:dyDescent="0.35">
      <c r="A749" t="s">
        <v>186</v>
      </c>
      <c r="B749" t="s">
        <v>228</v>
      </c>
      <c r="C749" t="s">
        <v>7</v>
      </c>
      <c r="D749" t="s">
        <v>8</v>
      </c>
      <c r="E749">
        <v>2002</v>
      </c>
      <c r="F749">
        <v>35</v>
      </c>
    </row>
    <row r="750" spans="1:6" x14ac:dyDescent="0.35">
      <c r="A750" t="s">
        <v>186</v>
      </c>
      <c r="B750" t="s">
        <v>228</v>
      </c>
      <c r="C750" t="s">
        <v>7</v>
      </c>
      <c r="D750" t="s">
        <v>8</v>
      </c>
      <c r="E750">
        <v>2003</v>
      </c>
      <c r="F750">
        <v>35</v>
      </c>
    </row>
    <row r="751" spans="1:6" x14ac:dyDescent="0.35">
      <c r="A751" t="s">
        <v>186</v>
      </c>
      <c r="B751" t="s">
        <v>228</v>
      </c>
      <c r="C751" t="s">
        <v>7</v>
      </c>
      <c r="D751" t="s">
        <v>8</v>
      </c>
      <c r="E751">
        <v>2004</v>
      </c>
      <c r="F751">
        <v>33</v>
      </c>
    </row>
    <row r="752" spans="1:6" x14ac:dyDescent="0.35">
      <c r="A752" t="s">
        <v>186</v>
      </c>
      <c r="B752" t="s">
        <v>228</v>
      </c>
      <c r="C752" t="s">
        <v>7</v>
      </c>
      <c r="D752" t="s">
        <v>8</v>
      </c>
      <c r="E752">
        <v>2005</v>
      </c>
      <c r="F752">
        <v>33</v>
      </c>
    </row>
    <row r="753" spans="1:6" x14ac:dyDescent="0.35">
      <c r="A753" t="s">
        <v>186</v>
      </c>
      <c r="B753" t="s">
        <v>228</v>
      </c>
      <c r="C753" t="s">
        <v>7</v>
      </c>
      <c r="D753" t="s">
        <v>8</v>
      </c>
      <c r="E753">
        <v>2006</v>
      </c>
      <c r="F753">
        <v>40</v>
      </c>
    </row>
    <row r="754" spans="1:6" x14ac:dyDescent="0.35">
      <c r="A754" t="s">
        <v>186</v>
      </c>
      <c r="B754" t="s">
        <v>228</v>
      </c>
      <c r="C754" t="s">
        <v>7</v>
      </c>
      <c r="D754" t="s">
        <v>8</v>
      </c>
      <c r="E754">
        <v>2007</v>
      </c>
      <c r="F754">
        <v>40</v>
      </c>
    </row>
    <row r="755" spans="1:6" x14ac:dyDescent="0.35">
      <c r="A755" t="s">
        <v>186</v>
      </c>
      <c r="B755" t="s">
        <v>228</v>
      </c>
      <c r="C755" t="s">
        <v>7</v>
      </c>
      <c r="D755" t="s">
        <v>8</v>
      </c>
      <c r="E755">
        <v>2008</v>
      </c>
      <c r="F755">
        <v>40</v>
      </c>
    </row>
    <row r="756" spans="1:6" x14ac:dyDescent="0.35">
      <c r="A756" t="s">
        <v>186</v>
      </c>
      <c r="B756" t="s">
        <v>228</v>
      </c>
      <c r="C756" t="s">
        <v>7</v>
      </c>
      <c r="D756" t="s">
        <v>8</v>
      </c>
      <c r="E756">
        <v>2009</v>
      </c>
      <c r="F756">
        <v>50</v>
      </c>
    </row>
    <row r="757" spans="1:6" x14ac:dyDescent="0.35">
      <c r="A757" t="s">
        <v>186</v>
      </c>
      <c r="B757" t="s">
        <v>228</v>
      </c>
      <c r="C757" t="s">
        <v>7</v>
      </c>
      <c r="D757" t="s">
        <v>8</v>
      </c>
      <c r="E757">
        <v>2010</v>
      </c>
      <c r="F757">
        <v>60</v>
      </c>
    </row>
    <row r="758" spans="1:6" x14ac:dyDescent="0.35">
      <c r="A758" t="s">
        <v>186</v>
      </c>
      <c r="B758" t="s">
        <v>228</v>
      </c>
      <c r="C758" t="s">
        <v>7</v>
      </c>
      <c r="D758" t="s">
        <v>8</v>
      </c>
      <c r="E758">
        <v>2011</v>
      </c>
      <c r="F758">
        <v>70</v>
      </c>
    </row>
    <row r="759" spans="1:6" x14ac:dyDescent="0.35">
      <c r="A759" t="s">
        <v>186</v>
      </c>
      <c r="B759" t="s">
        <v>228</v>
      </c>
      <c r="C759" t="s">
        <v>7</v>
      </c>
      <c r="D759" t="s">
        <v>8</v>
      </c>
      <c r="E759">
        <v>2012</v>
      </c>
      <c r="F759">
        <v>80</v>
      </c>
    </row>
    <row r="760" spans="1:6" x14ac:dyDescent="0.35">
      <c r="A760" t="s">
        <v>186</v>
      </c>
      <c r="B760" t="s">
        <v>228</v>
      </c>
      <c r="C760" t="s">
        <v>7</v>
      </c>
      <c r="D760" t="s">
        <v>8</v>
      </c>
      <c r="E760">
        <v>2013</v>
      </c>
      <c r="F760">
        <v>92</v>
      </c>
    </row>
    <row r="761" spans="1:6" x14ac:dyDescent="0.35">
      <c r="A761" t="s">
        <v>186</v>
      </c>
      <c r="B761" t="s">
        <v>228</v>
      </c>
      <c r="C761" t="s">
        <v>7</v>
      </c>
      <c r="D761" t="s">
        <v>8</v>
      </c>
      <c r="E761">
        <v>2014</v>
      </c>
      <c r="F761">
        <v>106</v>
      </c>
    </row>
    <row r="762" spans="1:6" x14ac:dyDescent="0.35">
      <c r="A762" t="s">
        <v>186</v>
      </c>
      <c r="B762" t="s">
        <v>228</v>
      </c>
      <c r="C762" t="s">
        <v>7</v>
      </c>
      <c r="D762" t="s">
        <v>8</v>
      </c>
      <c r="E762">
        <v>2015</v>
      </c>
      <c r="F762">
        <v>120</v>
      </c>
    </row>
    <row r="763" spans="1:6" x14ac:dyDescent="0.35">
      <c r="A763" t="s">
        <v>186</v>
      </c>
      <c r="B763" t="s">
        <v>228</v>
      </c>
      <c r="C763" t="s">
        <v>7</v>
      </c>
      <c r="D763" t="s">
        <v>8</v>
      </c>
      <c r="E763">
        <v>2016</v>
      </c>
      <c r="F763">
        <v>135</v>
      </c>
    </row>
    <row r="764" spans="1:6" x14ac:dyDescent="0.35">
      <c r="A764" t="s">
        <v>186</v>
      </c>
      <c r="B764" t="s">
        <v>228</v>
      </c>
      <c r="C764" t="s">
        <v>7</v>
      </c>
      <c r="D764" t="s">
        <v>8</v>
      </c>
      <c r="E764">
        <v>2017</v>
      </c>
      <c r="F764">
        <v>135</v>
      </c>
    </row>
    <row r="765" spans="1:6" x14ac:dyDescent="0.35">
      <c r="A765" t="s">
        <v>186</v>
      </c>
      <c r="B765" t="s">
        <v>228</v>
      </c>
      <c r="C765" t="s">
        <v>7</v>
      </c>
      <c r="D765" t="s">
        <v>8</v>
      </c>
      <c r="E765">
        <v>2018</v>
      </c>
      <c r="F765">
        <v>135</v>
      </c>
    </row>
    <row r="766" spans="1:6" x14ac:dyDescent="0.35">
      <c r="A766" t="s">
        <v>186</v>
      </c>
      <c r="B766" t="s">
        <v>228</v>
      </c>
      <c r="C766" t="s">
        <v>7</v>
      </c>
      <c r="D766" t="s">
        <v>8</v>
      </c>
      <c r="E766">
        <v>2019</v>
      </c>
      <c r="F766">
        <v>135</v>
      </c>
    </row>
    <row r="767" spans="1:6" x14ac:dyDescent="0.35">
      <c r="A767" t="s">
        <v>186</v>
      </c>
      <c r="B767" t="s">
        <v>228</v>
      </c>
      <c r="C767" t="s">
        <v>1</v>
      </c>
      <c r="D767" t="s">
        <v>10</v>
      </c>
      <c r="E767">
        <v>2000</v>
      </c>
      <c r="F767">
        <v>0.16</v>
      </c>
    </row>
    <row r="768" spans="1:6" x14ac:dyDescent="0.35">
      <c r="A768" t="s">
        <v>186</v>
      </c>
      <c r="B768" t="s">
        <v>228</v>
      </c>
      <c r="C768" t="s">
        <v>1</v>
      </c>
      <c r="D768" t="s">
        <v>10</v>
      </c>
      <c r="E768">
        <v>2001</v>
      </c>
      <c r="F768">
        <v>0.16</v>
      </c>
    </row>
    <row r="769" spans="1:6" x14ac:dyDescent="0.35">
      <c r="A769" t="s">
        <v>186</v>
      </c>
      <c r="B769" t="s">
        <v>228</v>
      </c>
      <c r="C769" t="s">
        <v>1</v>
      </c>
      <c r="D769" t="s">
        <v>10</v>
      </c>
      <c r="E769">
        <v>2002</v>
      </c>
      <c r="F769">
        <v>0.16</v>
      </c>
    </row>
    <row r="770" spans="1:6" x14ac:dyDescent="0.35">
      <c r="A770" t="s">
        <v>186</v>
      </c>
      <c r="B770" t="s">
        <v>228</v>
      </c>
      <c r="C770" t="s">
        <v>1</v>
      </c>
      <c r="D770" t="s">
        <v>10</v>
      </c>
      <c r="E770">
        <v>2003</v>
      </c>
      <c r="F770">
        <v>0.16</v>
      </c>
    </row>
    <row r="771" spans="1:6" x14ac:dyDescent="0.35">
      <c r="A771" t="s">
        <v>186</v>
      </c>
      <c r="B771" t="s">
        <v>228</v>
      </c>
      <c r="C771" t="s">
        <v>1</v>
      </c>
      <c r="D771" t="s">
        <v>10</v>
      </c>
      <c r="E771">
        <v>2004</v>
      </c>
      <c r="F771">
        <v>0.16</v>
      </c>
    </row>
    <row r="772" spans="1:6" x14ac:dyDescent="0.35">
      <c r="A772" t="s">
        <v>186</v>
      </c>
      <c r="B772" t="s">
        <v>228</v>
      </c>
      <c r="C772" t="s">
        <v>1</v>
      </c>
      <c r="D772" t="s">
        <v>10</v>
      </c>
      <c r="E772">
        <v>2005</v>
      </c>
      <c r="F772">
        <v>0.16</v>
      </c>
    </row>
    <row r="773" spans="1:6" x14ac:dyDescent="0.35">
      <c r="A773" t="s">
        <v>186</v>
      </c>
      <c r="B773" t="s">
        <v>228</v>
      </c>
      <c r="C773" t="s">
        <v>1</v>
      </c>
      <c r="D773" t="s">
        <v>10</v>
      </c>
      <c r="E773">
        <v>2006</v>
      </c>
      <c r="F773">
        <v>0.16</v>
      </c>
    </row>
    <row r="774" spans="1:6" x14ac:dyDescent="0.35">
      <c r="A774" t="s">
        <v>186</v>
      </c>
      <c r="B774" t="s">
        <v>228</v>
      </c>
      <c r="C774" t="s">
        <v>1</v>
      </c>
      <c r="D774" t="s">
        <v>10</v>
      </c>
      <c r="E774">
        <v>2007</v>
      </c>
      <c r="F774">
        <v>0.16</v>
      </c>
    </row>
    <row r="775" spans="1:6" x14ac:dyDescent="0.35">
      <c r="A775" t="s">
        <v>186</v>
      </c>
      <c r="B775" t="s">
        <v>228</v>
      </c>
      <c r="C775" t="s">
        <v>1</v>
      </c>
      <c r="D775" t="s">
        <v>10</v>
      </c>
      <c r="E775">
        <v>2008</v>
      </c>
      <c r="F775">
        <v>0.16</v>
      </c>
    </row>
    <row r="776" spans="1:6" x14ac:dyDescent="0.35">
      <c r="A776" t="s">
        <v>186</v>
      </c>
      <c r="B776" t="s">
        <v>228</v>
      </c>
      <c r="C776" t="s">
        <v>1</v>
      </c>
      <c r="D776" t="s">
        <v>10</v>
      </c>
      <c r="E776">
        <v>2009</v>
      </c>
      <c r="F776">
        <v>0.16</v>
      </c>
    </row>
    <row r="777" spans="1:6" x14ac:dyDescent="0.35">
      <c r="A777" t="s">
        <v>186</v>
      </c>
      <c r="B777" t="s">
        <v>228</v>
      </c>
      <c r="C777" t="s">
        <v>1</v>
      </c>
      <c r="D777" t="s">
        <v>10</v>
      </c>
      <c r="E777">
        <v>2010</v>
      </c>
      <c r="F777">
        <v>0.16</v>
      </c>
    </row>
    <row r="778" spans="1:6" x14ac:dyDescent="0.35">
      <c r="A778" t="s">
        <v>186</v>
      </c>
      <c r="B778" t="s">
        <v>228</v>
      </c>
      <c r="C778" t="s">
        <v>1</v>
      </c>
      <c r="D778" t="s">
        <v>10</v>
      </c>
      <c r="E778">
        <v>2011</v>
      </c>
      <c r="F778">
        <v>0.16</v>
      </c>
    </row>
    <row r="779" spans="1:6" x14ac:dyDescent="0.35">
      <c r="A779" t="s">
        <v>186</v>
      </c>
      <c r="B779" t="s">
        <v>228</v>
      </c>
      <c r="C779" t="s">
        <v>1</v>
      </c>
      <c r="D779" t="s">
        <v>10</v>
      </c>
      <c r="E779">
        <v>2012</v>
      </c>
      <c r="F779">
        <v>0.16</v>
      </c>
    </row>
    <row r="780" spans="1:6" x14ac:dyDescent="0.35">
      <c r="A780" t="s">
        <v>186</v>
      </c>
      <c r="B780" t="s">
        <v>228</v>
      </c>
      <c r="C780" t="s">
        <v>1</v>
      </c>
      <c r="D780" t="s">
        <v>10</v>
      </c>
      <c r="E780">
        <v>2013</v>
      </c>
      <c r="F780">
        <v>0.16</v>
      </c>
    </row>
    <row r="781" spans="1:6" x14ac:dyDescent="0.35">
      <c r="A781" t="s">
        <v>186</v>
      </c>
      <c r="B781" t="s">
        <v>228</v>
      </c>
      <c r="C781" t="s">
        <v>1</v>
      </c>
      <c r="D781" t="s">
        <v>10</v>
      </c>
      <c r="E781">
        <v>2014</v>
      </c>
      <c r="F781">
        <v>0.16</v>
      </c>
    </row>
    <row r="782" spans="1:6" x14ac:dyDescent="0.35">
      <c r="A782" t="s">
        <v>186</v>
      </c>
      <c r="B782" t="s">
        <v>228</v>
      </c>
      <c r="C782" t="s">
        <v>1</v>
      </c>
      <c r="D782" t="s">
        <v>10</v>
      </c>
      <c r="E782">
        <v>2015</v>
      </c>
      <c r="F782">
        <v>0.16</v>
      </c>
    </row>
    <row r="783" spans="1:6" x14ac:dyDescent="0.35">
      <c r="A783" t="s">
        <v>186</v>
      </c>
      <c r="B783" t="s">
        <v>228</v>
      </c>
      <c r="C783" t="s">
        <v>1</v>
      </c>
      <c r="D783" t="s">
        <v>10</v>
      </c>
      <c r="E783">
        <v>2016</v>
      </c>
      <c r="F783">
        <v>0.16</v>
      </c>
    </row>
    <row r="784" spans="1:6" x14ac:dyDescent="0.35">
      <c r="A784" t="s">
        <v>186</v>
      </c>
      <c r="B784" t="s">
        <v>228</v>
      </c>
      <c r="C784" t="s">
        <v>1</v>
      </c>
      <c r="D784" t="s">
        <v>10</v>
      </c>
      <c r="E784">
        <v>2017</v>
      </c>
      <c r="F784">
        <v>2.16</v>
      </c>
    </row>
    <row r="785" spans="1:6" x14ac:dyDescent="0.35">
      <c r="A785" t="s">
        <v>186</v>
      </c>
      <c r="B785" t="s">
        <v>228</v>
      </c>
      <c r="C785" t="s">
        <v>1</v>
      </c>
      <c r="D785" t="s">
        <v>10</v>
      </c>
      <c r="E785">
        <v>2018</v>
      </c>
      <c r="F785">
        <v>2.96</v>
      </c>
    </row>
    <row r="786" spans="1:6" x14ac:dyDescent="0.35">
      <c r="A786" t="s">
        <v>186</v>
      </c>
      <c r="B786" t="s">
        <v>228</v>
      </c>
      <c r="C786" t="s">
        <v>1</v>
      </c>
      <c r="D786" t="s">
        <v>10</v>
      </c>
      <c r="E786">
        <v>2019</v>
      </c>
      <c r="F786">
        <v>2.96</v>
      </c>
    </row>
    <row r="787" spans="1:6" x14ac:dyDescent="0.35">
      <c r="A787" t="s">
        <v>186</v>
      </c>
      <c r="B787" t="s">
        <v>228</v>
      </c>
      <c r="C787" t="s">
        <v>1</v>
      </c>
      <c r="D787" t="s">
        <v>5</v>
      </c>
      <c r="E787">
        <v>2000</v>
      </c>
      <c r="F787">
        <v>2489.75</v>
      </c>
    </row>
    <row r="788" spans="1:6" x14ac:dyDescent="0.35">
      <c r="A788" t="s">
        <v>186</v>
      </c>
      <c r="B788" t="s">
        <v>228</v>
      </c>
      <c r="C788" t="s">
        <v>1</v>
      </c>
      <c r="D788" t="s">
        <v>5</v>
      </c>
      <c r="E788">
        <v>2001</v>
      </c>
      <c r="F788">
        <v>2510</v>
      </c>
    </row>
    <row r="789" spans="1:6" x14ac:dyDescent="0.35">
      <c r="A789" t="s">
        <v>186</v>
      </c>
      <c r="B789" t="s">
        <v>228</v>
      </c>
      <c r="C789" t="s">
        <v>1</v>
      </c>
      <c r="D789" t="s">
        <v>5</v>
      </c>
      <c r="E789">
        <v>2002</v>
      </c>
      <c r="F789">
        <v>2510</v>
      </c>
    </row>
    <row r="790" spans="1:6" x14ac:dyDescent="0.35">
      <c r="A790" t="s">
        <v>186</v>
      </c>
      <c r="B790" t="s">
        <v>228</v>
      </c>
      <c r="C790" t="s">
        <v>1</v>
      </c>
      <c r="D790" t="s">
        <v>5</v>
      </c>
      <c r="E790">
        <v>2003</v>
      </c>
      <c r="F790">
        <v>2515</v>
      </c>
    </row>
    <row r="791" spans="1:6" x14ac:dyDescent="0.35">
      <c r="A791" t="s">
        <v>186</v>
      </c>
      <c r="B791" t="s">
        <v>228</v>
      </c>
      <c r="C791" t="s">
        <v>1</v>
      </c>
      <c r="D791" t="s">
        <v>5</v>
      </c>
      <c r="E791">
        <v>2004</v>
      </c>
      <c r="F791">
        <v>2515</v>
      </c>
    </row>
    <row r="792" spans="1:6" x14ac:dyDescent="0.35">
      <c r="A792" t="s">
        <v>186</v>
      </c>
      <c r="B792" t="s">
        <v>228</v>
      </c>
      <c r="C792" t="s">
        <v>1</v>
      </c>
      <c r="D792" t="s">
        <v>5</v>
      </c>
      <c r="E792">
        <v>2005</v>
      </c>
      <c r="F792">
        <v>2515</v>
      </c>
    </row>
    <row r="793" spans="1:6" x14ac:dyDescent="0.35">
      <c r="A793" t="s">
        <v>186</v>
      </c>
      <c r="B793" t="s">
        <v>228</v>
      </c>
      <c r="C793" t="s">
        <v>1</v>
      </c>
      <c r="D793" t="s">
        <v>5</v>
      </c>
      <c r="E793">
        <v>2006</v>
      </c>
      <c r="F793">
        <v>2515</v>
      </c>
    </row>
    <row r="794" spans="1:6" x14ac:dyDescent="0.35">
      <c r="A794" t="s">
        <v>186</v>
      </c>
      <c r="B794" t="s">
        <v>228</v>
      </c>
      <c r="C794" t="s">
        <v>1</v>
      </c>
      <c r="D794" t="s">
        <v>5</v>
      </c>
      <c r="E794">
        <v>2007</v>
      </c>
      <c r="F794">
        <v>2515</v>
      </c>
    </row>
    <row r="795" spans="1:6" x14ac:dyDescent="0.35">
      <c r="A795" t="s">
        <v>186</v>
      </c>
      <c r="B795" t="s">
        <v>228</v>
      </c>
      <c r="C795" t="s">
        <v>1</v>
      </c>
      <c r="D795" t="s">
        <v>5</v>
      </c>
      <c r="E795">
        <v>2008</v>
      </c>
      <c r="F795">
        <v>2514</v>
      </c>
    </row>
    <row r="796" spans="1:6" x14ac:dyDescent="0.35">
      <c r="A796" t="s">
        <v>186</v>
      </c>
      <c r="B796" t="s">
        <v>228</v>
      </c>
      <c r="C796" t="s">
        <v>1</v>
      </c>
      <c r="D796" t="s">
        <v>5</v>
      </c>
      <c r="E796">
        <v>2009</v>
      </c>
      <c r="F796">
        <v>2514</v>
      </c>
    </row>
    <row r="797" spans="1:6" x14ac:dyDescent="0.35">
      <c r="A797" t="s">
        <v>186</v>
      </c>
      <c r="B797" t="s">
        <v>228</v>
      </c>
      <c r="C797" t="s">
        <v>1</v>
      </c>
      <c r="D797" t="s">
        <v>5</v>
      </c>
      <c r="E797">
        <v>2010</v>
      </c>
      <c r="F797">
        <v>2514</v>
      </c>
    </row>
    <row r="798" spans="1:6" x14ac:dyDescent="0.35">
      <c r="A798" t="s">
        <v>186</v>
      </c>
      <c r="B798" t="s">
        <v>228</v>
      </c>
      <c r="C798" t="s">
        <v>1</v>
      </c>
      <c r="D798" t="s">
        <v>5</v>
      </c>
      <c r="E798">
        <v>2011</v>
      </c>
      <c r="F798">
        <v>2514</v>
      </c>
    </row>
    <row r="799" spans="1:6" x14ac:dyDescent="0.35">
      <c r="A799" t="s">
        <v>186</v>
      </c>
      <c r="B799" t="s">
        <v>228</v>
      </c>
      <c r="C799" t="s">
        <v>1</v>
      </c>
      <c r="D799" t="s">
        <v>5</v>
      </c>
      <c r="E799">
        <v>2012</v>
      </c>
      <c r="F799">
        <v>2514</v>
      </c>
    </row>
    <row r="800" spans="1:6" x14ac:dyDescent="0.35">
      <c r="A800" t="s">
        <v>186</v>
      </c>
      <c r="B800" t="s">
        <v>228</v>
      </c>
      <c r="C800" t="s">
        <v>1</v>
      </c>
      <c r="D800" t="s">
        <v>5</v>
      </c>
      <c r="E800">
        <v>2013</v>
      </c>
      <c r="F800">
        <v>2514.8000000000002</v>
      </c>
    </row>
    <row r="801" spans="1:6" x14ac:dyDescent="0.35">
      <c r="A801" t="s">
        <v>186</v>
      </c>
      <c r="B801" t="s">
        <v>228</v>
      </c>
      <c r="C801" t="s">
        <v>1</v>
      </c>
      <c r="D801" t="s">
        <v>5</v>
      </c>
      <c r="E801">
        <v>2014</v>
      </c>
      <c r="F801">
        <v>2514.8000000000002</v>
      </c>
    </row>
    <row r="802" spans="1:6" x14ac:dyDescent="0.35">
      <c r="A802" t="s">
        <v>186</v>
      </c>
      <c r="B802" t="s">
        <v>228</v>
      </c>
      <c r="C802" t="s">
        <v>1</v>
      </c>
      <c r="D802" t="s">
        <v>5</v>
      </c>
      <c r="E802">
        <v>2015</v>
      </c>
      <c r="F802">
        <v>2527.9</v>
      </c>
    </row>
    <row r="803" spans="1:6" x14ac:dyDescent="0.35">
      <c r="A803" t="s">
        <v>186</v>
      </c>
      <c r="B803" t="s">
        <v>228</v>
      </c>
      <c r="C803" t="s">
        <v>1</v>
      </c>
      <c r="D803" t="s">
        <v>5</v>
      </c>
      <c r="E803">
        <v>2016</v>
      </c>
      <c r="F803">
        <v>2548</v>
      </c>
    </row>
    <row r="804" spans="1:6" x14ac:dyDescent="0.35">
      <c r="A804" t="s">
        <v>186</v>
      </c>
      <c r="B804" t="s">
        <v>228</v>
      </c>
      <c r="C804" t="s">
        <v>1</v>
      </c>
      <c r="D804" t="s">
        <v>5</v>
      </c>
      <c r="E804">
        <v>2017</v>
      </c>
      <c r="F804">
        <v>2558.7999999999997</v>
      </c>
    </row>
    <row r="805" spans="1:6" x14ac:dyDescent="0.35">
      <c r="A805" t="s">
        <v>186</v>
      </c>
      <c r="B805" t="s">
        <v>228</v>
      </c>
      <c r="C805" t="s">
        <v>1</v>
      </c>
      <c r="D805" t="s">
        <v>5</v>
      </c>
      <c r="E805">
        <v>2018</v>
      </c>
      <c r="F805">
        <v>2739.7999999999997</v>
      </c>
    </row>
    <row r="806" spans="1:6" x14ac:dyDescent="0.35">
      <c r="A806" t="s">
        <v>186</v>
      </c>
      <c r="B806" t="s">
        <v>228</v>
      </c>
      <c r="C806" t="s">
        <v>1</v>
      </c>
      <c r="D806" t="s">
        <v>5</v>
      </c>
      <c r="E806">
        <v>2019</v>
      </c>
      <c r="F806">
        <v>2749.7</v>
      </c>
    </row>
    <row r="807" spans="1:6" x14ac:dyDescent="0.35">
      <c r="A807" t="s">
        <v>186</v>
      </c>
      <c r="B807" t="s">
        <v>228</v>
      </c>
      <c r="C807" t="s">
        <v>1</v>
      </c>
      <c r="D807" t="s">
        <v>4</v>
      </c>
      <c r="E807">
        <v>2011</v>
      </c>
      <c r="F807">
        <v>2.3E-2</v>
      </c>
    </row>
    <row r="808" spans="1:6" x14ac:dyDescent="0.35">
      <c r="A808" t="s">
        <v>186</v>
      </c>
      <c r="B808" t="s">
        <v>228</v>
      </c>
      <c r="C808" t="s">
        <v>1</v>
      </c>
      <c r="D808" t="s">
        <v>4</v>
      </c>
      <c r="E808">
        <v>2012</v>
      </c>
      <c r="F808">
        <v>8.6999999999999994E-2</v>
      </c>
    </row>
    <row r="809" spans="1:6" x14ac:dyDescent="0.35">
      <c r="A809" t="s">
        <v>186</v>
      </c>
      <c r="B809" t="s">
        <v>228</v>
      </c>
      <c r="C809" t="s">
        <v>1</v>
      </c>
      <c r="D809" t="s">
        <v>4</v>
      </c>
      <c r="E809">
        <v>2013</v>
      </c>
      <c r="F809">
        <v>0.38900000000000001</v>
      </c>
    </row>
    <row r="810" spans="1:6" x14ac:dyDescent="0.35">
      <c r="A810" t="s">
        <v>186</v>
      </c>
      <c r="B810" t="s">
        <v>228</v>
      </c>
      <c r="C810" t="s">
        <v>1</v>
      </c>
      <c r="D810" t="s">
        <v>4</v>
      </c>
      <c r="E810">
        <v>2014</v>
      </c>
      <c r="F810">
        <v>0.60799999999999998</v>
      </c>
    </row>
    <row r="811" spans="1:6" x14ac:dyDescent="0.35">
      <c r="A811" t="s">
        <v>186</v>
      </c>
      <c r="B811" t="s">
        <v>228</v>
      </c>
      <c r="C811" t="s">
        <v>1</v>
      </c>
      <c r="D811" t="s">
        <v>4</v>
      </c>
      <c r="E811">
        <v>2015</v>
      </c>
      <c r="F811">
        <v>0.67200000000000004</v>
      </c>
    </row>
    <row r="812" spans="1:6" x14ac:dyDescent="0.35">
      <c r="A812" t="s">
        <v>186</v>
      </c>
      <c r="B812" t="s">
        <v>228</v>
      </c>
      <c r="C812" t="s">
        <v>1</v>
      </c>
      <c r="D812" t="s">
        <v>4</v>
      </c>
      <c r="E812">
        <v>2016</v>
      </c>
      <c r="F812">
        <v>3.2370000000000001</v>
      </c>
    </row>
    <row r="813" spans="1:6" x14ac:dyDescent="0.35">
      <c r="A813" t="s">
        <v>186</v>
      </c>
      <c r="B813" t="s">
        <v>228</v>
      </c>
      <c r="C813" t="s">
        <v>1</v>
      </c>
      <c r="D813" t="s">
        <v>4</v>
      </c>
      <c r="E813">
        <v>2017</v>
      </c>
      <c r="F813">
        <v>5.2350000000000003</v>
      </c>
    </row>
    <row r="814" spans="1:6" x14ac:dyDescent="0.35">
      <c r="A814" t="s">
        <v>186</v>
      </c>
      <c r="B814" t="s">
        <v>228</v>
      </c>
      <c r="C814" t="s">
        <v>1</v>
      </c>
      <c r="D814" t="s">
        <v>4</v>
      </c>
      <c r="E814">
        <v>2018</v>
      </c>
      <c r="F814">
        <v>18.895</v>
      </c>
    </row>
    <row r="815" spans="1:6" x14ac:dyDescent="0.35">
      <c r="A815" t="s">
        <v>186</v>
      </c>
      <c r="B815" t="s">
        <v>228</v>
      </c>
      <c r="C815" t="s">
        <v>1</v>
      </c>
      <c r="D815" t="s">
        <v>4</v>
      </c>
      <c r="E815">
        <v>2019</v>
      </c>
      <c r="F815">
        <v>18.895</v>
      </c>
    </row>
    <row r="816" spans="1:6" x14ac:dyDescent="0.35">
      <c r="A816" t="s">
        <v>186</v>
      </c>
      <c r="B816" t="s">
        <v>227</v>
      </c>
      <c r="C816" t="s">
        <v>7</v>
      </c>
      <c r="D816" t="s">
        <v>8</v>
      </c>
      <c r="E816">
        <v>2000</v>
      </c>
      <c r="F816">
        <v>85</v>
      </c>
    </row>
    <row r="817" spans="1:6" x14ac:dyDescent="0.35">
      <c r="A817" t="s">
        <v>186</v>
      </c>
      <c r="B817" t="s">
        <v>227</v>
      </c>
      <c r="C817" t="s">
        <v>7</v>
      </c>
      <c r="D817" t="s">
        <v>8</v>
      </c>
      <c r="E817">
        <v>2001</v>
      </c>
      <c r="F817">
        <v>100</v>
      </c>
    </row>
    <row r="818" spans="1:6" x14ac:dyDescent="0.35">
      <c r="A818" t="s">
        <v>186</v>
      </c>
      <c r="B818" t="s">
        <v>227</v>
      </c>
      <c r="C818" t="s">
        <v>7</v>
      </c>
      <c r="D818" t="s">
        <v>8</v>
      </c>
      <c r="E818">
        <v>2002</v>
      </c>
      <c r="F818">
        <v>110</v>
      </c>
    </row>
    <row r="819" spans="1:6" x14ac:dyDescent="0.35">
      <c r="A819" t="s">
        <v>186</v>
      </c>
      <c r="B819" t="s">
        <v>227</v>
      </c>
      <c r="C819" t="s">
        <v>7</v>
      </c>
      <c r="D819" t="s">
        <v>8</v>
      </c>
      <c r="E819">
        <v>2003</v>
      </c>
      <c r="F819">
        <v>112</v>
      </c>
    </row>
    <row r="820" spans="1:6" x14ac:dyDescent="0.35">
      <c r="A820" t="s">
        <v>186</v>
      </c>
      <c r="B820" t="s">
        <v>227</v>
      </c>
      <c r="C820" t="s">
        <v>7</v>
      </c>
      <c r="D820" t="s">
        <v>8</v>
      </c>
      <c r="E820">
        <v>2004</v>
      </c>
      <c r="F820">
        <v>118</v>
      </c>
    </row>
    <row r="821" spans="1:6" x14ac:dyDescent="0.35">
      <c r="A821" t="s">
        <v>186</v>
      </c>
      <c r="B821" t="s">
        <v>227</v>
      </c>
      <c r="C821" t="s">
        <v>7</v>
      </c>
      <c r="D821" t="s">
        <v>8</v>
      </c>
      <c r="E821">
        <v>2005</v>
      </c>
      <c r="F821">
        <v>118</v>
      </c>
    </row>
    <row r="822" spans="1:6" x14ac:dyDescent="0.35">
      <c r="A822" t="s">
        <v>186</v>
      </c>
      <c r="B822" t="s">
        <v>227</v>
      </c>
      <c r="C822" t="s">
        <v>7</v>
      </c>
      <c r="D822" t="s">
        <v>8</v>
      </c>
      <c r="E822">
        <v>2006</v>
      </c>
      <c r="F822">
        <v>118</v>
      </c>
    </row>
    <row r="823" spans="1:6" x14ac:dyDescent="0.35">
      <c r="A823" t="s">
        <v>186</v>
      </c>
      <c r="B823" t="s">
        <v>227</v>
      </c>
      <c r="C823" t="s">
        <v>7</v>
      </c>
      <c r="D823" t="s">
        <v>8</v>
      </c>
      <c r="E823">
        <v>2007</v>
      </c>
      <c r="F823">
        <v>118</v>
      </c>
    </row>
    <row r="824" spans="1:6" x14ac:dyDescent="0.35">
      <c r="A824" t="s">
        <v>186</v>
      </c>
      <c r="B824" t="s">
        <v>227</v>
      </c>
      <c r="C824" t="s">
        <v>7</v>
      </c>
      <c r="D824" t="s">
        <v>8</v>
      </c>
      <c r="E824">
        <v>2008</v>
      </c>
      <c r="F824">
        <v>130</v>
      </c>
    </row>
    <row r="825" spans="1:6" x14ac:dyDescent="0.35">
      <c r="A825" t="s">
        <v>186</v>
      </c>
      <c r="B825" t="s">
        <v>227</v>
      </c>
      <c r="C825" t="s">
        <v>7</v>
      </c>
      <c r="D825" t="s">
        <v>8</v>
      </c>
      <c r="E825">
        <v>2009</v>
      </c>
      <c r="F825">
        <v>130</v>
      </c>
    </row>
    <row r="826" spans="1:6" x14ac:dyDescent="0.35">
      <c r="A826" t="s">
        <v>186</v>
      </c>
      <c r="B826" t="s">
        <v>227</v>
      </c>
      <c r="C826" t="s">
        <v>7</v>
      </c>
      <c r="D826" t="s">
        <v>8</v>
      </c>
      <c r="E826">
        <v>2010</v>
      </c>
      <c r="F826">
        <v>130</v>
      </c>
    </row>
    <row r="827" spans="1:6" x14ac:dyDescent="0.35">
      <c r="A827" t="s">
        <v>186</v>
      </c>
      <c r="B827" t="s">
        <v>227</v>
      </c>
      <c r="C827" t="s">
        <v>7</v>
      </c>
      <c r="D827" t="s">
        <v>8</v>
      </c>
      <c r="E827">
        <v>2011</v>
      </c>
      <c r="F827">
        <v>130</v>
      </c>
    </row>
    <row r="828" spans="1:6" x14ac:dyDescent="0.35">
      <c r="A828" t="s">
        <v>186</v>
      </c>
      <c r="B828" t="s">
        <v>227</v>
      </c>
      <c r="C828" t="s">
        <v>7</v>
      </c>
      <c r="D828" t="s">
        <v>8</v>
      </c>
      <c r="E828">
        <v>2012</v>
      </c>
      <c r="F828">
        <v>130</v>
      </c>
    </row>
    <row r="829" spans="1:6" x14ac:dyDescent="0.35">
      <c r="A829" t="s">
        <v>186</v>
      </c>
      <c r="B829" t="s">
        <v>227</v>
      </c>
      <c r="C829" t="s">
        <v>7</v>
      </c>
      <c r="D829" t="s">
        <v>8</v>
      </c>
      <c r="E829">
        <v>2013</v>
      </c>
      <c r="F829">
        <v>130</v>
      </c>
    </row>
    <row r="830" spans="1:6" x14ac:dyDescent="0.35">
      <c r="A830" t="s">
        <v>186</v>
      </c>
      <c r="B830" t="s">
        <v>227</v>
      </c>
      <c r="C830" t="s">
        <v>7</v>
      </c>
      <c r="D830" t="s">
        <v>8</v>
      </c>
      <c r="E830">
        <v>2014</v>
      </c>
      <c r="F830">
        <v>130</v>
      </c>
    </row>
    <row r="831" spans="1:6" x14ac:dyDescent="0.35">
      <c r="A831" t="s">
        <v>186</v>
      </c>
      <c r="B831" t="s">
        <v>227</v>
      </c>
      <c r="C831" t="s">
        <v>7</v>
      </c>
      <c r="D831" t="s">
        <v>8</v>
      </c>
      <c r="E831">
        <v>2015</v>
      </c>
      <c r="F831">
        <v>130</v>
      </c>
    </row>
    <row r="832" spans="1:6" x14ac:dyDescent="0.35">
      <c r="A832" t="s">
        <v>186</v>
      </c>
      <c r="B832" t="s">
        <v>227</v>
      </c>
      <c r="C832" t="s">
        <v>7</v>
      </c>
      <c r="D832" t="s">
        <v>8</v>
      </c>
      <c r="E832">
        <v>2016</v>
      </c>
      <c r="F832">
        <v>130</v>
      </c>
    </row>
    <row r="833" spans="1:6" x14ac:dyDescent="0.35">
      <c r="A833" t="s">
        <v>186</v>
      </c>
      <c r="B833" t="s">
        <v>227</v>
      </c>
      <c r="C833" t="s">
        <v>7</v>
      </c>
      <c r="D833" t="s">
        <v>8</v>
      </c>
      <c r="E833">
        <v>2017</v>
      </c>
      <c r="F833">
        <v>123</v>
      </c>
    </row>
    <row r="834" spans="1:6" x14ac:dyDescent="0.35">
      <c r="A834" t="s">
        <v>186</v>
      </c>
      <c r="B834" t="s">
        <v>227</v>
      </c>
      <c r="C834" t="s">
        <v>7</v>
      </c>
      <c r="D834" t="s">
        <v>8</v>
      </c>
      <c r="E834">
        <v>2018</v>
      </c>
      <c r="F834">
        <v>123</v>
      </c>
    </row>
    <row r="835" spans="1:6" x14ac:dyDescent="0.35">
      <c r="A835" t="s">
        <v>186</v>
      </c>
      <c r="B835" t="s">
        <v>227</v>
      </c>
      <c r="C835" t="s">
        <v>7</v>
      </c>
      <c r="D835" t="s">
        <v>8</v>
      </c>
      <c r="E835">
        <v>2019</v>
      </c>
      <c r="F835">
        <v>123</v>
      </c>
    </row>
    <row r="836" spans="1:6" x14ac:dyDescent="0.35">
      <c r="A836" t="s">
        <v>186</v>
      </c>
      <c r="B836" t="s">
        <v>227</v>
      </c>
      <c r="C836" t="s">
        <v>1</v>
      </c>
      <c r="D836" t="s">
        <v>4</v>
      </c>
      <c r="E836">
        <v>2012</v>
      </c>
      <c r="F836">
        <v>0.3</v>
      </c>
    </row>
    <row r="837" spans="1:6" x14ac:dyDescent="0.35">
      <c r="A837" t="s">
        <v>186</v>
      </c>
      <c r="B837" t="s">
        <v>227</v>
      </c>
      <c r="C837" t="s">
        <v>1</v>
      </c>
      <c r="D837" t="s">
        <v>4</v>
      </c>
      <c r="E837">
        <v>2013</v>
      </c>
      <c r="F837">
        <v>0.3</v>
      </c>
    </row>
    <row r="838" spans="1:6" x14ac:dyDescent="0.35">
      <c r="A838" t="s">
        <v>186</v>
      </c>
      <c r="B838" t="s">
        <v>227</v>
      </c>
      <c r="C838" t="s">
        <v>1</v>
      </c>
      <c r="D838" t="s">
        <v>4</v>
      </c>
      <c r="E838">
        <v>2014</v>
      </c>
      <c r="F838">
        <v>0.3</v>
      </c>
    </row>
    <row r="839" spans="1:6" x14ac:dyDescent="0.35">
      <c r="A839" t="s">
        <v>186</v>
      </c>
      <c r="B839" t="s">
        <v>227</v>
      </c>
      <c r="C839" t="s">
        <v>1</v>
      </c>
      <c r="D839" t="s">
        <v>4</v>
      </c>
      <c r="E839">
        <v>2015</v>
      </c>
      <c r="F839">
        <v>0.3</v>
      </c>
    </row>
    <row r="840" spans="1:6" x14ac:dyDescent="0.35">
      <c r="A840" t="s">
        <v>186</v>
      </c>
      <c r="B840" t="s">
        <v>227</v>
      </c>
      <c r="C840" t="s">
        <v>1</v>
      </c>
      <c r="D840" t="s">
        <v>4</v>
      </c>
      <c r="E840">
        <v>2016</v>
      </c>
      <c r="F840">
        <v>0.36199999999999999</v>
      </c>
    </row>
    <row r="841" spans="1:6" x14ac:dyDescent="0.35">
      <c r="A841" t="s">
        <v>186</v>
      </c>
      <c r="B841" t="s">
        <v>227</v>
      </c>
      <c r="C841" t="s">
        <v>1</v>
      </c>
      <c r="D841" t="s">
        <v>4</v>
      </c>
      <c r="E841">
        <v>2017</v>
      </c>
      <c r="F841">
        <v>0.36199999999999999</v>
      </c>
    </row>
    <row r="842" spans="1:6" x14ac:dyDescent="0.35">
      <c r="A842" t="s">
        <v>186</v>
      </c>
      <c r="B842" t="s">
        <v>227</v>
      </c>
      <c r="C842" t="s">
        <v>1</v>
      </c>
      <c r="D842" t="s">
        <v>4</v>
      </c>
      <c r="E842">
        <v>2018</v>
      </c>
      <c r="F842">
        <v>0.36199999999999999</v>
      </c>
    </row>
    <row r="843" spans="1:6" x14ac:dyDescent="0.35">
      <c r="A843" t="s">
        <v>186</v>
      </c>
      <c r="B843" t="s">
        <v>227</v>
      </c>
      <c r="C843" t="s">
        <v>1</v>
      </c>
      <c r="D843" t="s">
        <v>4</v>
      </c>
      <c r="E843">
        <v>2019</v>
      </c>
      <c r="F843">
        <v>0.36199999999999999</v>
      </c>
    </row>
    <row r="844" spans="1:6" x14ac:dyDescent="0.35">
      <c r="A844" t="s">
        <v>186</v>
      </c>
      <c r="B844" t="s">
        <v>226</v>
      </c>
      <c r="C844" t="s">
        <v>7</v>
      </c>
      <c r="D844" t="s">
        <v>8</v>
      </c>
      <c r="E844">
        <v>2000</v>
      </c>
      <c r="F844">
        <v>14356</v>
      </c>
    </row>
    <row r="845" spans="1:6" x14ac:dyDescent="0.35">
      <c r="A845" t="s">
        <v>186</v>
      </c>
      <c r="B845" t="s">
        <v>226</v>
      </c>
      <c r="C845" t="s">
        <v>7</v>
      </c>
      <c r="D845" t="s">
        <v>8</v>
      </c>
      <c r="E845">
        <v>2001</v>
      </c>
      <c r="F845">
        <v>14349</v>
      </c>
    </row>
    <row r="846" spans="1:6" x14ac:dyDescent="0.35">
      <c r="A846" t="s">
        <v>186</v>
      </c>
      <c r="B846" t="s">
        <v>226</v>
      </c>
      <c r="C846" t="s">
        <v>7</v>
      </c>
      <c r="D846" t="s">
        <v>8</v>
      </c>
      <c r="E846">
        <v>2002</v>
      </c>
      <c r="F846">
        <v>14181</v>
      </c>
    </row>
    <row r="847" spans="1:6" x14ac:dyDescent="0.35">
      <c r="A847" t="s">
        <v>186</v>
      </c>
      <c r="B847" t="s">
        <v>226</v>
      </c>
      <c r="C847" t="s">
        <v>7</v>
      </c>
      <c r="D847" t="s">
        <v>8</v>
      </c>
      <c r="E847">
        <v>2003</v>
      </c>
      <c r="F847">
        <v>15917</v>
      </c>
    </row>
    <row r="848" spans="1:6" x14ac:dyDescent="0.35">
      <c r="A848" t="s">
        <v>186</v>
      </c>
      <c r="B848" t="s">
        <v>226</v>
      </c>
      <c r="C848" t="s">
        <v>7</v>
      </c>
      <c r="D848" t="s">
        <v>8</v>
      </c>
      <c r="E848">
        <v>2004</v>
      </c>
      <c r="F848">
        <v>16535</v>
      </c>
    </row>
    <row r="849" spans="1:6" x14ac:dyDescent="0.35">
      <c r="A849" t="s">
        <v>186</v>
      </c>
      <c r="B849" t="s">
        <v>226</v>
      </c>
      <c r="C849" t="s">
        <v>7</v>
      </c>
      <c r="D849" t="s">
        <v>8</v>
      </c>
      <c r="E849">
        <v>2005</v>
      </c>
      <c r="F849">
        <v>18169</v>
      </c>
    </row>
    <row r="850" spans="1:6" x14ac:dyDescent="0.35">
      <c r="A850" t="s">
        <v>186</v>
      </c>
      <c r="B850" t="s">
        <v>226</v>
      </c>
      <c r="C850" t="s">
        <v>7</v>
      </c>
      <c r="D850" t="s">
        <v>8</v>
      </c>
      <c r="E850">
        <v>2006</v>
      </c>
      <c r="F850">
        <v>19619</v>
      </c>
    </row>
    <row r="851" spans="1:6" x14ac:dyDescent="0.35">
      <c r="A851" t="s">
        <v>186</v>
      </c>
      <c r="B851" t="s">
        <v>226</v>
      </c>
      <c r="C851" t="s">
        <v>7</v>
      </c>
      <c r="D851" t="s">
        <v>8</v>
      </c>
      <c r="E851">
        <v>2007</v>
      </c>
      <c r="F851">
        <v>20119</v>
      </c>
    </row>
    <row r="852" spans="1:6" x14ac:dyDescent="0.35">
      <c r="A852" t="s">
        <v>186</v>
      </c>
      <c r="B852" t="s">
        <v>226</v>
      </c>
      <c r="C852" t="s">
        <v>7</v>
      </c>
      <c r="D852" t="s">
        <v>8</v>
      </c>
      <c r="E852">
        <v>2008</v>
      </c>
      <c r="F852">
        <v>20960</v>
      </c>
    </row>
    <row r="853" spans="1:6" x14ac:dyDescent="0.35">
      <c r="A853" t="s">
        <v>186</v>
      </c>
      <c r="B853" t="s">
        <v>226</v>
      </c>
      <c r="C853" t="s">
        <v>7</v>
      </c>
      <c r="D853" t="s">
        <v>8</v>
      </c>
      <c r="E853">
        <v>2009</v>
      </c>
      <c r="F853">
        <v>22119</v>
      </c>
    </row>
    <row r="854" spans="1:6" x14ac:dyDescent="0.35">
      <c r="A854" t="s">
        <v>186</v>
      </c>
      <c r="B854" t="s">
        <v>226</v>
      </c>
      <c r="C854" t="s">
        <v>7</v>
      </c>
      <c r="D854" t="s">
        <v>8</v>
      </c>
      <c r="E854">
        <v>2010</v>
      </c>
      <c r="F854">
        <v>24245</v>
      </c>
    </row>
    <row r="855" spans="1:6" x14ac:dyDescent="0.35">
      <c r="A855" t="s">
        <v>186</v>
      </c>
      <c r="B855" t="s">
        <v>226</v>
      </c>
      <c r="C855" t="s">
        <v>7</v>
      </c>
      <c r="D855" t="s">
        <v>8</v>
      </c>
      <c r="E855">
        <v>2011</v>
      </c>
      <c r="F855">
        <v>26275</v>
      </c>
    </row>
    <row r="856" spans="1:6" x14ac:dyDescent="0.35">
      <c r="A856" t="s">
        <v>186</v>
      </c>
      <c r="B856" t="s">
        <v>226</v>
      </c>
      <c r="C856" t="s">
        <v>7</v>
      </c>
      <c r="D856" t="s">
        <v>8</v>
      </c>
      <c r="E856">
        <v>2012</v>
      </c>
      <c r="F856">
        <v>28000</v>
      </c>
    </row>
    <row r="857" spans="1:6" x14ac:dyDescent="0.35">
      <c r="A857" t="s">
        <v>186</v>
      </c>
      <c r="B857" t="s">
        <v>226</v>
      </c>
      <c r="C857" t="s">
        <v>7</v>
      </c>
      <c r="D857" t="s">
        <v>8</v>
      </c>
      <c r="E857">
        <v>2013</v>
      </c>
      <c r="F857">
        <v>29215</v>
      </c>
    </row>
    <row r="858" spans="1:6" x14ac:dyDescent="0.35">
      <c r="A858" t="s">
        <v>186</v>
      </c>
      <c r="B858" t="s">
        <v>226</v>
      </c>
      <c r="C858" t="s">
        <v>7</v>
      </c>
      <c r="D858" t="s">
        <v>8</v>
      </c>
      <c r="E858">
        <v>2014</v>
      </c>
      <c r="F858">
        <v>32420</v>
      </c>
    </row>
    <row r="859" spans="1:6" x14ac:dyDescent="0.35">
      <c r="A859" t="s">
        <v>186</v>
      </c>
      <c r="B859" t="s">
        <v>226</v>
      </c>
      <c r="C859" t="s">
        <v>7</v>
      </c>
      <c r="D859" t="s">
        <v>8</v>
      </c>
      <c r="E859">
        <v>2015</v>
      </c>
      <c r="F859">
        <v>35857</v>
      </c>
    </row>
    <row r="860" spans="1:6" x14ac:dyDescent="0.35">
      <c r="A860" t="s">
        <v>186</v>
      </c>
      <c r="B860" t="s">
        <v>226</v>
      </c>
      <c r="C860" t="s">
        <v>7</v>
      </c>
      <c r="D860" t="s">
        <v>8</v>
      </c>
      <c r="E860">
        <v>2016</v>
      </c>
      <c r="F860">
        <v>42008</v>
      </c>
    </row>
    <row r="861" spans="1:6" x14ac:dyDescent="0.35">
      <c r="A861" t="s">
        <v>186</v>
      </c>
      <c r="B861" t="s">
        <v>226</v>
      </c>
      <c r="C861" t="s">
        <v>7</v>
      </c>
      <c r="D861" t="s">
        <v>8</v>
      </c>
      <c r="E861">
        <v>2017</v>
      </c>
      <c r="F861">
        <v>51124</v>
      </c>
    </row>
    <row r="862" spans="1:6" x14ac:dyDescent="0.35">
      <c r="A862" t="s">
        <v>186</v>
      </c>
      <c r="B862" t="s">
        <v>226</v>
      </c>
      <c r="C862" t="s">
        <v>7</v>
      </c>
      <c r="D862" t="s">
        <v>8</v>
      </c>
      <c r="E862">
        <v>2018</v>
      </c>
      <c r="F862">
        <v>58274</v>
      </c>
    </row>
    <row r="863" spans="1:6" x14ac:dyDescent="0.35">
      <c r="A863" t="s">
        <v>186</v>
      </c>
      <c r="B863" t="s">
        <v>226</v>
      </c>
      <c r="C863" t="s">
        <v>7</v>
      </c>
      <c r="D863" t="s">
        <v>8</v>
      </c>
      <c r="E863">
        <v>2019</v>
      </c>
      <c r="F863">
        <v>58614</v>
      </c>
    </row>
    <row r="864" spans="1:6" x14ac:dyDescent="0.35">
      <c r="A864" t="s">
        <v>186</v>
      </c>
      <c r="B864" t="s">
        <v>226</v>
      </c>
      <c r="C864" t="s">
        <v>1</v>
      </c>
      <c r="D864" t="s">
        <v>10</v>
      </c>
      <c r="E864">
        <v>2019</v>
      </c>
      <c r="F864">
        <v>11.5</v>
      </c>
    </row>
    <row r="865" spans="1:6" x14ac:dyDescent="0.35">
      <c r="A865" t="s">
        <v>186</v>
      </c>
      <c r="B865" t="s">
        <v>226</v>
      </c>
      <c r="C865" t="s">
        <v>1</v>
      </c>
      <c r="D865" t="s">
        <v>10</v>
      </c>
      <c r="E865">
        <v>2000</v>
      </c>
      <c r="F865">
        <v>67</v>
      </c>
    </row>
    <row r="866" spans="1:6" x14ac:dyDescent="0.35">
      <c r="A866" t="s">
        <v>186</v>
      </c>
      <c r="B866" t="s">
        <v>226</v>
      </c>
      <c r="C866" t="s">
        <v>1</v>
      </c>
      <c r="D866" t="s">
        <v>10</v>
      </c>
      <c r="E866">
        <v>2001</v>
      </c>
      <c r="F866">
        <v>67</v>
      </c>
    </row>
    <row r="867" spans="1:6" x14ac:dyDescent="0.35">
      <c r="A867" t="s">
        <v>186</v>
      </c>
      <c r="B867" t="s">
        <v>226</v>
      </c>
      <c r="C867" t="s">
        <v>1</v>
      </c>
      <c r="D867" t="s">
        <v>10</v>
      </c>
      <c r="E867">
        <v>2002</v>
      </c>
      <c r="F867">
        <v>67</v>
      </c>
    </row>
    <row r="868" spans="1:6" x14ac:dyDescent="0.35">
      <c r="A868" t="s">
        <v>186</v>
      </c>
      <c r="B868" t="s">
        <v>226</v>
      </c>
      <c r="C868" t="s">
        <v>1</v>
      </c>
      <c r="D868" t="s">
        <v>10</v>
      </c>
      <c r="E868">
        <v>2003</v>
      </c>
      <c r="F868">
        <v>67</v>
      </c>
    </row>
    <row r="869" spans="1:6" x14ac:dyDescent="0.35">
      <c r="A869" t="s">
        <v>186</v>
      </c>
      <c r="B869" t="s">
        <v>226</v>
      </c>
      <c r="C869" t="s">
        <v>1</v>
      </c>
      <c r="D869" t="s">
        <v>10</v>
      </c>
      <c r="E869">
        <v>2004</v>
      </c>
      <c r="F869">
        <v>67</v>
      </c>
    </row>
    <row r="870" spans="1:6" x14ac:dyDescent="0.35">
      <c r="A870" t="s">
        <v>186</v>
      </c>
      <c r="B870" t="s">
        <v>226</v>
      </c>
      <c r="C870" t="s">
        <v>1</v>
      </c>
      <c r="D870" t="s">
        <v>10</v>
      </c>
      <c r="E870">
        <v>2005</v>
      </c>
      <c r="F870">
        <v>67</v>
      </c>
    </row>
    <row r="871" spans="1:6" x14ac:dyDescent="0.35">
      <c r="A871" t="s">
        <v>186</v>
      </c>
      <c r="B871" t="s">
        <v>226</v>
      </c>
      <c r="C871" t="s">
        <v>1</v>
      </c>
      <c r="D871" t="s">
        <v>10</v>
      </c>
      <c r="E871">
        <v>2006</v>
      </c>
      <c r="F871">
        <v>67</v>
      </c>
    </row>
    <row r="872" spans="1:6" x14ac:dyDescent="0.35">
      <c r="A872" t="s">
        <v>186</v>
      </c>
      <c r="B872" t="s">
        <v>226</v>
      </c>
      <c r="C872" t="s">
        <v>1</v>
      </c>
      <c r="D872" t="s">
        <v>10</v>
      </c>
      <c r="E872">
        <v>2007</v>
      </c>
      <c r="F872">
        <v>67</v>
      </c>
    </row>
    <row r="873" spans="1:6" x14ac:dyDescent="0.35">
      <c r="A873" t="s">
        <v>186</v>
      </c>
      <c r="B873" t="s">
        <v>226</v>
      </c>
      <c r="C873" t="s">
        <v>1</v>
      </c>
      <c r="D873" t="s">
        <v>10</v>
      </c>
      <c r="E873">
        <v>2008</v>
      </c>
      <c r="F873">
        <v>67</v>
      </c>
    </row>
    <row r="874" spans="1:6" x14ac:dyDescent="0.35">
      <c r="A874" t="s">
        <v>186</v>
      </c>
      <c r="B874" t="s">
        <v>226</v>
      </c>
      <c r="C874" t="s">
        <v>1</v>
      </c>
      <c r="D874" t="s">
        <v>10</v>
      </c>
      <c r="E874">
        <v>2009</v>
      </c>
      <c r="F874">
        <v>67</v>
      </c>
    </row>
    <row r="875" spans="1:6" x14ac:dyDescent="0.35">
      <c r="A875" t="s">
        <v>186</v>
      </c>
      <c r="B875" t="s">
        <v>226</v>
      </c>
      <c r="C875" t="s">
        <v>1</v>
      </c>
      <c r="D875" t="s">
        <v>10</v>
      </c>
      <c r="E875">
        <v>2010</v>
      </c>
      <c r="F875">
        <v>67</v>
      </c>
    </row>
    <row r="876" spans="1:6" x14ac:dyDescent="0.35">
      <c r="A876" t="s">
        <v>186</v>
      </c>
      <c r="B876" t="s">
        <v>226</v>
      </c>
      <c r="C876" t="s">
        <v>1</v>
      </c>
      <c r="D876" t="s">
        <v>10</v>
      </c>
      <c r="E876">
        <v>2011</v>
      </c>
      <c r="F876">
        <v>67</v>
      </c>
    </row>
    <row r="877" spans="1:6" x14ac:dyDescent="0.35">
      <c r="A877" t="s">
        <v>186</v>
      </c>
      <c r="B877" t="s">
        <v>226</v>
      </c>
      <c r="C877" t="s">
        <v>1</v>
      </c>
      <c r="D877" t="s">
        <v>10</v>
      </c>
      <c r="E877">
        <v>2012</v>
      </c>
      <c r="F877">
        <v>67</v>
      </c>
    </row>
    <row r="878" spans="1:6" x14ac:dyDescent="0.35">
      <c r="A878" t="s">
        <v>186</v>
      </c>
      <c r="B878" t="s">
        <v>226</v>
      </c>
      <c r="C878" t="s">
        <v>1</v>
      </c>
      <c r="D878" t="s">
        <v>10</v>
      </c>
      <c r="E878">
        <v>2013</v>
      </c>
      <c r="F878">
        <v>67</v>
      </c>
    </row>
    <row r="879" spans="1:6" x14ac:dyDescent="0.35">
      <c r="A879" t="s">
        <v>186</v>
      </c>
      <c r="B879" t="s">
        <v>226</v>
      </c>
      <c r="C879" t="s">
        <v>1</v>
      </c>
      <c r="D879" t="s">
        <v>10</v>
      </c>
      <c r="E879">
        <v>2014</v>
      </c>
      <c r="F879">
        <v>67</v>
      </c>
    </row>
    <row r="880" spans="1:6" x14ac:dyDescent="0.35">
      <c r="A880" t="s">
        <v>186</v>
      </c>
      <c r="B880" t="s">
        <v>226</v>
      </c>
      <c r="C880" t="s">
        <v>1</v>
      </c>
      <c r="D880" t="s">
        <v>10</v>
      </c>
      <c r="E880">
        <v>2015</v>
      </c>
      <c r="F880">
        <v>67</v>
      </c>
    </row>
    <row r="881" spans="1:6" x14ac:dyDescent="0.35">
      <c r="A881" t="s">
        <v>186</v>
      </c>
      <c r="B881" t="s">
        <v>226</v>
      </c>
      <c r="C881" t="s">
        <v>1</v>
      </c>
      <c r="D881" t="s">
        <v>10</v>
      </c>
      <c r="E881">
        <v>2016</v>
      </c>
      <c r="F881">
        <v>67</v>
      </c>
    </row>
    <row r="882" spans="1:6" x14ac:dyDescent="0.35">
      <c r="A882" t="s">
        <v>186</v>
      </c>
      <c r="B882" t="s">
        <v>226</v>
      </c>
      <c r="C882" t="s">
        <v>1</v>
      </c>
      <c r="D882" t="s">
        <v>10</v>
      </c>
      <c r="E882">
        <v>2017</v>
      </c>
      <c r="F882">
        <v>67</v>
      </c>
    </row>
    <row r="883" spans="1:6" x14ac:dyDescent="0.35">
      <c r="A883" t="s">
        <v>186</v>
      </c>
      <c r="B883" t="s">
        <v>226</v>
      </c>
      <c r="C883" t="s">
        <v>1</v>
      </c>
      <c r="D883" t="s">
        <v>10</v>
      </c>
      <c r="E883">
        <v>2018</v>
      </c>
      <c r="F883">
        <v>67</v>
      </c>
    </row>
    <row r="884" spans="1:6" x14ac:dyDescent="0.35">
      <c r="A884" t="s">
        <v>186</v>
      </c>
      <c r="B884" t="s">
        <v>226</v>
      </c>
      <c r="C884" t="s">
        <v>1</v>
      </c>
      <c r="D884" t="s">
        <v>10</v>
      </c>
      <c r="E884">
        <v>2019</v>
      </c>
      <c r="F884">
        <v>67</v>
      </c>
    </row>
    <row r="885" spans="1:6" x14ac:dyDescent="0.35">
      <c r="A885" t="s">
        <v>186</v>
      </c>
      <c r="B885" t="s">
        <v>226</v>
      </c>
      <c r="C885" t="s">
        <v>1</v>
      </c>
      <c r="D885" t="s">
        <v>5</v>
      </c>
      <c r="E885">
        <v>2000</v>
      </c>
      <c r="F885">
        <v>2786</v>
      </c>
    </row>
    <row r="886" spans="1:6" x14ac:dyDescent="0.35">
      <c r="A886" t="s">
        <v>186</v>
      </c>
      <c r="B886" t="s">
        <v>226</v>
      </c>
      <c r="C886" t="s">
        <v>1</v>
      </c>
      <c r="D886" t="s">
        <v>5</v>
      </c>
      <c r="E886">
        <v>2001</v>
      </c>
      <c r="F886">
        <v>2786</v>
      </c>
    </row>
    <row r="887" spans="1:6" x14ac:dyDescent="0.35">
      <c r="A887" t="s">
        <v>186</v>
      </c>
      <c r="B887" t="s">
        <v>226</v>
      </c>
      <c r="C887" t="s">
        <v>1</v>
      </c>
      <c r="D887" t="s">
        <v>5</v>
      </c>
      <c r="E887">
        <v>2002</v>
      </c>
      <c r="F887">
        <v>2786</v>
      </c>
    </row>
    <row r="888" spans="1:6" x14ac:dyDescent="0.35">
      <c r="A888" t="s">
        <v>186</v>
      </c>
      <c r="B888" t="s">
        <v>226</v>
      </c>
      <c r="C888" t="s">
        <v>1</v>
      </c>
      <c r="D888" t="s">
        <v>5</v>
      </c>
      <c r="E888">
        <v>2003</v>
      </c>
      <c r="F888">
        <v>2786.8</v>
      </c>
    </row>
    <row r="889" spans="1:6" x14ac:dyDescent="0.35">
      <c r="A889" t="s">
        <v>186</v>
      </c>
      <c r="B889" t="s">
        <v>226</v>
      </c>
      <c r="C889" t="s">
        <v>1</v>
      </c>
      <c r="D889" t="s">
        <v>5</v>
      </c>
      <c r="E889">
        <v>2004</v>
      </c>
      <c r="F889">
        <v>2786.8</v>
      </c>
    </row>
    <row r="890" spans="1:6" x14ac:dyDescent="0.35">
      <c r="A890" t="s">
        <v>186</v>
      </c>
      <c r="B890" t="s">
        <v>226</v>
      </c>
      <c r="C890" t="s">
        <v>1</v>
      </c>
      <c r="D890" t="s">
        <v>5</v>
      </c>
      <c r="E890">
        <v>2005</v>
      </c>
      <c r="F890">
        <v>2786.8</v>
      </c>
    </row>
    <row r="891" spans="1:6" x14ac:dyDescent="0.35">
      <c r="A891" t="s">
        <v>186</v>
      </c>
      <c r="B891" t="s">
        <v>226</v>
      </c>
      <c r="C891" t="s">
        <v>1</v>
      </c>
      <c r="D891" t="s">
        <v>5</v>
      </c>
      <c r="E891">
        <v>2006</v>
      </c>
      <c r="F891">
        <v>2786.8</v>
      </c>
    </row>
    <row r="892" spans="1:6" x14ac:dyDescent="0.35">
      <c r="A892" t="s">
        <v>186</v>
      </c>
      <c r="B892" t="s">
        <v>226</v>
      </c>
      <c r="C892" t="s">
        <v>1</v>
      </c>
      <c r="D892" t="s">
        <v>5</v>
      </c>
      <c r="E892">
        <v>2007</v>
      </c>
      <c r="F892">
        <v>2786.8</v>
      </c>
    </row>
    <row r="893" spans="1:6" x14ac:dyDescent="0.35">
      <c r="A893" t="s">
        <v>186</v>
      </c>
      <c r="B893" t="s">
        <v>226</v>
      </c>
      <c r="C893" t="s">
        <v>1</v>
      </c>
      <c r="D893" t="s">
        <v>5</v>
      </c>
      <c r="E893">
        <v>2008</v>
      </c>
      <c r="F893">
        <v>2850.8</v>
      </c>
    </row>
    <row r="894" spans="1:6" x14ac:dyDescent="0.35">
      <c r="A894" t="s">
        <v>186</v>
      </c>
      <c r="B894" t="s">
        <v>226</v>
      </c>
      <c r="C894" t="s">
        <v>1</v>
      </c>
      <c r="D894" t="s">
        <v>5</v>
      </c>
      <c r="E894">
        <v>2009</v>
      </c>
      <c r="F894">
        <v>2850.8</v>
      </c>
    </row>
    <row r="895" spans="1:6" x14ac:dyDescent="0.35">
      <c r="A895" t="s">
        <v>186</v>
      </c>
      <c r="B895" t="s">
        <v>226</v>
      </c>
      <c r="C895" t="s">
        <v>1</v>
      </c>
      <c r="D895" t="s">
        <v>5</v>
      </c>
      <c r="E895">
        <v>2010</v>
      </c>
      <c r="F895">
        <v>2850.8</v>
      </c>
    </row>
    <row r="896" spans="1:6" x14ac:dyDescent="0.35">
      <c r="A896" t="s">
        <v>186</v>
      </c>
      <c r="B896" t="s">
        <v>226</v>
      </c>
      <c r="C896" t="s">
        <v>1</v>
      </c>
      <c r="D896" t="s">
        <v>5</v>
      </c>
      <c r="E896">
        <v>2011</v>
      </c>
      <c r="F896">
        <v>2850.8</v>
      </c>
    </row>
    <row r="897" spans="1:6" x14ac:dyDescent="0.35">
      <c r="A897" t="s">
        <v>186</v>
      </c>
      <c r="B897" t="s">
        <v>226</v>
      </c>
      <c r="C897" t="s">
        <v>1</v>
      </c>
      <c r="D897" t="s">
        <v>5</v>
      </c>
      <c r="E897">
        <v>2012</v>
      </c>
      <c r="F897">
        <v>2850.8</v>
      </c>
    </row>
    <row r="898" spans="1:6" x14ac:dyDescent="0.35">
      <c r="A898" t="s">
        <v>186</v>
      </c>
      <c r="B898" t="s">
        <v>226</v>
      </c>
      <c r="C898" t="s">
        <v>1</v>
      </c>
      <c r="D898" t="s">
        <v>5</v>
      </c>
      <c r="E898">
        <v>2013</v>
      </c>
      <c r="F898">
        <v>2850.8</v>
      </c>
    </row>
    <row r="899" spans="1:6" x14ac:dyDescent="0.35">
      <c r="A899" t="s">
        <v>186</v>
      </c>
      <c r="B899" t="s">
        <v>226</v>
      </c>
      <c r="C899" t="s">
        <v>1</v>
      </c>
      <c r="D899" t="s">
        <v>5</v>
      </c>
      <c r="E899">
        <v>2014</v>
      </c>
      <c r="F899">
        <v>2850.8</v>
      </c>
    </row>
    <row r="900" spans="1:6" x14ac:dyDescent="0.35">
      <c r="A900" t="s">
        <v>186</v>
      </c>
      <c r="B900" t="s">
        <v>226</v>
      </c>
      <c r="C900" t="s">
        <v>1</v>
      </c>
      <c r="D900" t="s">
        <v>5</v>
      </c>
      <c r="E900">
        <v>2015</v>
      </c>
      <c r="F900">
        <v>2850.8</v>
      </c>
    </row>
    <row r="901" spans="1:6" x14ac:dyDescent="0.35">
      <c r="A901" t="s">
        <v>186</v>
      </c>
      <c r="B901" t="s">
        <v>226</v>
      </c>
      <c r="C901" t="s">
        <v>1</v>
      </c>
      <c r="D901" t="s">
        <v>5</v>
      </c>
      <c r="E901">
        <v>2016</v>
      </c>
      <c r="F901">
        <v>2850.8</v>
      </c>
    </row>
    <row r="902" spans="1:6" x14ac:dyDescent="0.35">
      <c r="A902" t="s">
        <v>186</v>
      </c>
      <c r="B902" t="s">
        <v>226</v>
      </c>
      <c r="C902" t="s">
        <v>1</v>
      </c>
      <c r="D902" t="s">
        <v>5</v>
      </c>
      <c r="E902">
        <v>2017</v>
      </c>
      <c r="F902">
        <v>2850.8</v>
      </c>
    </row>
    <row r="903" spans="1:6" x14ac:dyDescent="0.35">
      <c r="A903" t="s">
        <v>186</v>
      </c>
      <c r="B903" t="s">
        <v>226</v>
      </c>
      <c r="C903" t="s">
        <v>1</v>
      </c>
      <c r="D903" t="s">
        <v>5</v>
      </c>
      <c r="E903">
        <v>2018</v>
      </c>
      <c r="F903">
        <v>2850.8</v>
      </c>
    </row>
    <row r="904" spans="1:6" x14ac:dyDescent="0.35">
      <c r="A904" t="s">
        <v>186</v>
      </c>
      <c r="B904" t="s">
        <v>226</v>
      </c>
      <c r="C904" t="s">
        <v>1</v>
      </c>
      <c r="D904" t="s">
        <v>5</v>
      </c>
      <c r="E904">
        <v>2019</v>
      </c>
      <c r="F904">
        <v>2850.8</v>
      </c>
    </row>
    <row r="905" spans="1:6" x14ac:dyDescent="0.35">
      <c r="A905" t="s">
        <v>186</v>
      </c>
      <c r="B905" t="s">
        <v>226</v>
      </c>
      <c r="C905" t="s">
        <v>1</v>
      </c>
      <c r="D905" t="s">
        <v>4</v>
      </c>
      <c r="E905">
        <v>2011</v>
      </c>
      <c r="F905">
        <v>20</v>
      </c>
    </row>
    <row r="906" spans="1:6" x14ac:dyDescent="0.35">
      <c r="A906" t="s">
        <v>186</v>
      </c>
      <c r="B906" t="s">
        <v>226</v>
      </c>
      <c r="C906" t="s">
        <v>1</v>
      </c>
      <c r="D906" t="s">
        <v>4</v>
      </c>
      <c r="E906">
        <v>2012</v>
      </c>
      <c r="F906">
        <v>20</v>
      </c>
    </row>
    <row r="907" spans="1:6" x14ac:dyDescent="0.35">
      <c r="A907" t="s">
        <v>186</v>
      </c>
      <c r="B907" t="s">
        <v>226</v>
      </c>
      <c r="C907" t="s">
        <v>1</v>
      </c>
      <c r="D907" t="s">
        <v>4</v>
      </c>
      <c r="E907">
        <v>2013</v>
      </c>
      <c r="F907">
        <v>20</v>
      </c>
    </row>
    <row r="908" spans="1:6" x14ac:dyDescent="0.35">
      <c r="A908" t="s">
        <v>186</v>
      </c>
      <c r="B908" t="s">
        <v>226</v>
      </c>
      <c r="C908" t="s">
        <v>1</v>
      </c>
      <c r="D908" t="s">
        <v>4</v>
      </c>
      <c r="E908">
        <v>2014</v>
      </c>
      <c r="F908">
        <v>20</v>
      </c>
    </row>
    <row r="909" spans="1:6" x14ac:dyDescent="0.35">
      <c r="A909" t="s">
        <v>186</v>
      </c>
      <c r="B909" t="s">
        <v>226</v>
      </c>
      <c r="C909" t="s">
        <v>1</v>
      </c>
      <c r="D909" t="s">
        <v>4</v>
      </c>
      <c r="E909">
        <v>2015</v>
      </c>
      <c r="F909">
        <v>20</v>
      </c>
    </row>
    <row r="910" spans="1:6" x14ac:dyDescent="0.35">
      <c r="A910" t="s">
        <v>186</v>
      </c>
      <c r="B910" t="s">
        <v>226</v>
      </c>
      <c r="C910" t="s">
        <v>1</v>
      </c>
      <c r="D910" t="s">
        <v>4</v>
      </c>
      <c r="E910">
        <v>2016</v>
      </c>
      <c r="F910">
        <v>20</v>
      </c>
    </row>
    <row r="911" spans="1:6" x14ac:dyDescent="0.35">
      <c r="A911" t="s">
        <v>186</v>
      </c>
      <c r="B911" t="s">
        <v>226</v>
      </c>
      <c r="C911" t="s">
        <v>1</v>
      </c>
      <c r="D911" t="s">
        <v>4</v>
      </c>
      <c r="E911">
        <v>2017</v>
      </c>
      <c r="F911">
        <v>20</v>
      </c>
    </row>
    <row r="912" spans="1:6" x14ac:dyDescent="0.35">
      <c r="A912" t="s">
        <v>186</v>
      </c>
      <c r="B912" t="s">
        <v>226</v>
      </c>
      <c r="C912" t="s">
        <v>1</v>
      </c>
      <c r="D912" t="s">
        <v>4</v>
      </c>
      <c r="E912">
        <v>2018</v>
      </c>
      <c r="F912">
        <v>21</v>
      </c>
    </row>
    <row r="913" spans="1:6" x14ac:dyDescent="0.35">
      <c r="A913" t="s">
        <v>186</v>
      </c>
      <c r="B913" t="s">
        <v>226</v>
      </c>
      <c r="C913" t="s">
        <v>1</v>
      </c>
      <c r="D913" t="s">
        <v>4</v>
      </c>
      <c r="E913">
        <v>2019</v>
      </c>
      <c r="F913">
        <v>21</v>
      </c>
    </row>
    <row r="914" spans="1:6" x14ac:dyDescent="0.35">
      <c r="A914" t="s">
        <v>186</v>
      </c>
      <c r="B914" t="s">
        <v>226</v>
      </c>
      <c r="C914" t="s">
        <v>1</v>
      </c>
      <c r="D914" t="s">
        <v>4</v>
      </c>
      <c r="E914">
        <v>2000</v>
      </c>
      <c r="F914">
        <v>0.1</v>
      </c>
    </row>
    <row r="915" spans="1:6" x14ac:dyDescent="0.35">
      <c r="A915" t="s">
        <v>186</v>
      </c>
      <c r="B915" t="s">
        <v>226</v>
      </c>
      <c r="C915" t="s">
        <v>1</v>
      </c>
      <c r="D915" t="s">
        <v>4</v>
      </c>
      <c r="E915">
        <v>2001</v>
      </c>
      <c r="F915">
        <v>0.5</v>
      </c>
    </row>
    <row r="916" spans="1:6" x14ac:dyDescent="0.35">
      <c r="A916" t="s">
        <v>186</v>
      </c>
      <c r="B916" t="s">
        <v>226</v>
      </c>
      <c r="C916" t="s">
        <v>1</v>
      </c>
      <c r="D916" t="s">
        <v>4</v>
      </c>
      <c r="E916">
        <v>2002</v>
      </c>
      <c r="F916">
        <v>0.6</v>
      </c>
    </row>
    <row r="917" spans="1:6" x14ac:dyDescent="0.35">
      <c r="A917" t="s">
        <v>186</v>
      </c>
      <c r="B917" t="s">
        <v>226</v>
      </c>
      <c r="C917" t="s">
        <v>1</v>
      </c>
      <c r="D917" t="s">
        <v>4</v>
      </c>
      <c r="E917">
        <v>2003</v>
      </c>
      <c r="F917">
        <v>0.6</v>
      </c>
    </row>
    <row r="918" spans="1:6" x14ac:dyDescent="0.35">
      <c r="A918" t="s">
        <v>186</v>
      </c>
      <c r="B918" t="s">
        <v>226</v>
      </c>
      <c r="C918" t="s">
        <v>1</v>
      </c>
      <c r="D918" t="s">
        <v>4</v>
      </c>
      <c r="E918">
        <v>2004</v>
      </c>
      <c r="F918">
        <v>0.6</v>
      </c>
    </row>
    <row r="919" spans="1:6" x14ac:dyDescent="0.35">
      <c r="A919" t="s">
        <v>186</v>
      </c>
      <c r="B919" t="s">
        <v>226</v>
      </c>
      <c r="C919" t="s">
        <v>1</v>
      </c>
      <c r="D919" t="s">
        <v>4</v>
      </c>
      <c r="E919">
        <v>2005</v>
      </c>
      <c r="F919">
        <v>0.6</v>
      </c>
    </row>
    <row r="920" spans="1:6" x14ac:dyDescent="0.35">
      <c r="A920" t="s">
        <v>186</v>
      </c>
      <c r="B920" t="s">
        <v>226</v>
      </c>
      <c r="C920" t="s">
        <v>1</v>
      </c>
      <c r="D920" t="s">
        <v>4</v>
      </c>
      <c r="E920">
        <v>2006</v>
      </c>
      <c r="F920">
        <v>0.6</v>
      </c>
    </row>
    <row r="921" spans="1:6" x14ac:dyDescent="0.35">
      <c r="A921" t="s">
        <v>186</v>
      </c>
      <c r="B921" t="s">
        <v>226</v>
      </c>
      <c r="C921" t="s">
        <v>1</v>
      </c>
      <c r="D921" t="s">
        <v>4</v>
      </c>
      <c r="E921">
        <v>2007</v>
      </c>
      <c r="F921">
        <v>0.7</v>
      </c>
    </row>
    <row r="922" spans="1:6" x14ac:dyDescent="0.35">
      <c r="A922" t="s">
        <v>186</v>
      </c>
      <c r="B922" t="s">
        <v>226</v>
      </c>
      <c r="C922" t="s">
        <v>1</v>
      </c>
      <c r="D922" t="s">
        <v>4</v>
      </c>
      <c r="E922">
        <v>2008</v>
      </c>
      <c r="F922">
        <v>0.9</v>
      </c>
    </row>
    <row r="923" spans="1:6" x14ac:dyDescent="0.35">
      <c r="A923" t="s">
        <v>186</v>
      </c>
      <c r="B923" t="s">
        <v>226</v>
      </c>
      <c r="C923" t="s">
        <v>1</v>
      </c>
      <c r="D923" t="s">
        <v>4</v>
      </c>
      <c r="E923">
        <v>2009</v>
      </c>
      <c r="F923">
        <v>1.3</v>
      </c>
    </row>
    <row r="924" spans="1:6" x14ac:dyDescent="0.35">
      <c r="A924" t="s">
        <v>186</v>
      </c>
      <c r="B924" t="s">
        <v>226</v>
      </c>
      <c r="C924" t="s">
        <v>1</v>
      </c>
      <c r="D924" t="s">
        <v>4</v>
      </c>
      <c r="E924">
        <v>2010</v>
      </c>
      <c r="F924">
        <v>15</v>
      </c>
    </row>
    <row r="925" spans="1:6" x14ac:dyDescent="0.35">
      <c r="A925" t="s">
        <v>186</v>
      </c>
      <c r="B925" t="s">
        <v>226</v>
      </c>
      <c r="C925" t="s">
        <v>1</v>
      </c>
      <c r="D925" t="s">
        <v>4</v>
      </c>
      <c r="E925">
        <v>2011</v>
      </c>
      <c r="F925">
        <v>15</v>
      </c>
    </row>
    <row r="926" spans="1:6" x14ac:dyDescent="0.35">
      <c r="A926" t="s">
        <v>186</v>
      </c>
      <c r="B926" t="s">
        <v>226</v>
      </c>
      <c r="C926" t="s">
        <v>1</v>
      </c>
      <c r="D926" t="s">
        <v>4</v>
      </c>
      <c r="E926">
        <v>2012</v>
      </c>
      <c r="F926">
        <v>15</v>
      </c>
    </row>
    <row r="927" spans="1:6" x14ac:dyDescent="0.35">
      <c r="A927" t="s">
        <v>186</v>
      </c>
      <c r="B927" t="s">
        <v>226</v>
      </c>
      <c r="C927" t="s">
        <v>1</v>
      </c>
      <c r="D927" t="s">
        <v>4</v>
      </c>
      <c r="E927">
        <v>2013</v>
      </c>
      <c r="F927">
        <v>15</v>
      </c>
    </row>
    <row r="928" spans="1:6" x14ac:dyDescent="0.35">
      <c r="A928" t="s">
        <v>186</v>
      </c>
      <c r="B928" t="s">
        <v>226</v>
      </c>
      <c r="C928" t="s">
        <v>1</v>
      </c>
      <c r="D928" t="s">
        <v>4</v>
      </c>
      <c r="E928">
        <v>2014</v>
      </c>
      <c r="F928">
        <v>15</v>
      </c>
    </row>
    <row r="929" spans="1:6" x14ac:dyDescent="0.35">
      <c r="A929" t="s">
        <v>186</v>
      </c>
      <c r="B929" t="s">
        <v>226</v>
      </c>
      <c r="C929" t="s">
        <v>1</v>
      </c>
      <c r="D929" t="s">
        <v>4</v>
      </c>
      <c r="E929">
        <v>2015</v>
      </c>
      <c r="F929">
        <v>25</v>
      </c>
    </row>
    <row r="930" spans="1:6" x14ac:dyDescent="0.35">
      <c r="A930" t="s">
        <v>186</v>
      </c>
      <c r="B930" t="s">
        <v>226</v>
      </c>
      <c r="C930" t="s">
        <v>1</v>
      </c>
      <c r="D930" t="s">
        <v>4</v>
      </c>
      <c r="E930">
        <v>2016</v>
      </c>
      <c r="F930">
        <v>39</v>
      </c>
    </row>
    <row r="931" spans="1:6" x14ac:dyDescent="0.35">
      <c r="A931" t="s">
        <v>186</v>
      </c>
      <c r="B931" t="s">
        <v>226</v>
      </c>
      <c r="C931" t="s">
        <v>1</v>
      </c>
      <c r="D931" t="s">
        <v>4</v>
      </c>
      <c r="E931">
        <v>2017</v>
      </c>
      <c r="F931">
        <v>39</v>
      </c>
    </row>
    <row r="932" spans="1:6" x14ac:dyDescent="0.35">
      <c r="A932" t="s">
        <v>186</v>
      </c>
      <c r="B932" t="s">
        <v>226</v>
      </c>
      <c r="C932" t="s">
        <v>1</v>
      </c>
      <c r="D932" t="s">
        <v>4</v>
      </c>
      <c r="E932">
        <v>2018</v>
      </c>
      <c r="F932">
        <v>50</v>
      </c>
    </row>
    <row r="933" spans="1:6" x14ac:dyDescent="0.35">
      <c r="A933" t="s">
        <v>186</v>
      </c>
      <c r="B933" t="s">
        <v>226</v>
      </c>
      <c r="C933" t="s">
        <v>1</v>
      </c>
      <c r="D933" t="s">
        <v>4</v>
      </c>
      <c r="E933">
        <v>2019</v>
      </c>
      <c r="F933">
        <v>50</v>
      </c>
    </row>
    <row r="934" spans="1:6" x14ac:dyDescent="0.35">
      <c r="A934" t="s">
        <v>186</v>
      </c>
      <c r="B934" t="s">
        <v>226</v>
      </c>
      <c r="C934" t="s">
        <v>1</v>
      </c>
      <c r="D934" t="s">
        <v>4</v>
      </c>
      <c r="E934">
        <v>2016</v>
      </c>
      <c r="F934">
        <v>9</v>
      </c>
    </row>
    <row r="935" spans="1:6" x14ac:dyDescent="0.35">
      <c r="A935" t="s">
        <v>186</v>
      </c>
      <c r="B935" t="s">
        <v>226</v>
      </c>
      <c r="C935" t="s">
        <v>1</v>
      </c>
      <c r="D935" t="s">
        <v>4</v>
      </c>
      <c r="E935">
        <v>2017</v>
      </c>
      <c r="F935">
        <v>130</v>
      </c>
    </row>
    <row r="936" spans="1:6" x14ac:dyDescent="0.35">
      <c r="A936" t="s">
        <v>186</v>
      </c>
      <c r="B936" t="s">
        <v>226</v>
      </c>
      <c r="C936" t="s">
        <v>1</v>
      </c>
      <c r="D936" t="s">
        <v>4</v>
      </c>
      <c r="E936">
        <v>2018</v>
      </c>
      <c r="F936">
        <v>700</v>
      </c>
    </row>
    <row r="937" spans="1:6" x14ac:dyDescent="0.35">
      <c r="A937" t="s">
        <v>186</v>
      </c>
      <c r="B937" t="s">
        <v>226</v>
      </c>
      <c r="C937" t="s">
        <v>1</v>
      </c>
      <c r="D937" t="s">
        <v>4</v>
      </c>
      <c r="E937">
        <v>2019</v>
      </c>
      <c r="F937">
        <v>1597</v>
      </c>
    </row>
    <row r="938" spans="1:6" x14ac:dyDescent="0.35">
      <c r="A938" t="s">
        <v>186</v>
      </c>
      <c r="B938" t="s">
        <v>226</v>
      </c>
      <c r="C938" t="s">
        <v>1</v>
      </c>
      <c r="D938" t="s">
        <v>0</v>
      </c>
      <c r="E938">
        <v>2000</v>
      </c>
      <c r="F938">
        <v>69</v>
      </c>
    </row>
    <row r="939" spans="1:6" x14ac:dyDescent="0.35">
      <c r="A939" t="s">
        <v>186</v>
      </c>
      <c r="B939" t="s">
        <v>226</v>
      </c>
      <c r="C939" t="s">
        <v>1</v>
      </c>
      <c r="D939" t="s">
        <v>0</v>
      </c>
      <c r="E939">
        <v>2001</v>
      </c>
      <c r="F939">
        <v>69</v>
      </c>
    </row>
    <row r="940" spans="1:6" x14ac:dyDescent="0.35">
      <c r="A940" t="s">
        <v>186</v>
      </c>
      <c r="B940" t="s">
        <v>226</v>
      </c>
      <c r="C940" t="s">
        <v>1</v>
      </c>
      <c r="D940" t="s">
        <v>0</v>
      </c>
      <c r="E940">
        <v>2002</v>
      </c>
      <c r="F940">
        <v>69</v>
      </c>
    </row>
    <row r="941" spans="1:6" x14ac:dyDescent="0.35">
      <c r="A941" t="s">
        <v>186</v>
      </c>
      <c r="B941" t="s">
        <v>226</v>
      </c>
      <c r="C941" t="s">
        <v>1</v>
      </c>
      <c r="D941" t="s">
        <v>0</v>
      </c>
      <c r="E941">
        <v>2003</v>
      </c>
      <c r="F941">
        <v>69</v>
      </c>
    </row>
    <row r="942" spans="1:6" x14ac:dyDescent="0.35">
      <c r="A942" t="s">
        <v>186</v>
      </c>
      <c r="B942" t="s">
        <v>226</v>
      </c>
      <c r="C942" t="s">
        <v>1</v>
      </c>
      <c r="D942" t="s">
        <v>0</v>
      </c>
      <c r="E942">
        <v>2004</v>
      </c>
      <c r="F942">
        <v>145</v>
      </c>
    </row>
    <row r="943" spans="1:6" x14ac:dyDescent="0.35">
      <c r="A943" t="s">
        <v>186</v>
      </c>
      <c r="B943" t="s">
        <v>226</v>
      </c>
      <c r="C943" t="s">
        <v>1</v>
      </c>
      <c r="D943" t="s">
        <v>0</v>
      </c>
      <c r="E943">
        <v>2005</v>
      </c>
      <c r="F943">
        <v>145</v>
      </c>
    </row>
    <row r="944" spans="1:6" x14ac:dyDescent="0.35">
      <c r="A944" t="s">
        <v>186</v>
      </c>
      <c r="B944" t="s">
        <v>226</v>
      </c>
      <c r="C944" t="s">
        <v>1</v>
      </c>
      <c r="D944" t="s">
        <v>0</v>
      </c>
      <c r="E944">
        <v>2006</v>
      </c>
      <c r="F944">
        <v>230</v>
      </c>
    </row>
    <row r="945" spans="1:6" x14ac:dyDescent="0.35">
      <c r="A945" t="s">
        <v>186</v>
      </c>
      <c r="B945" t="s">
        <v>226</v>
      </c>
      <c r="C945" t="s">
        <v>1</v>
      </c>
      <c r="D945" t="s">
        <v>0</v>
      </c>
      <c r="E945">
        <v>2007</v>
      </c>
      <c r="F945">
        <v>310</v>
      </c>
    </row>
    <row r="946" spans="1:6" x14ac:dyDescent="0.35">
      <c r="A946" t="s">
        <v>186</v>
      </c>
      <c r="B946" t="s">
        <v>226</v>
      </c>
      <c r="C946" t="s">
        <v>1</v>
      </c>
      <c r="D946" t="s">
        <v>0</v>
      </c>
      <c r="E946">
        <v>2008</v>
      </c>
      <c r="F946">
        <v>390</v>
      </c>
    </row>
    <row r="947" spans="1:6" x14ac:dyDescent="0.35">
      <c r="A947" t="s">
        <v>186</v>
      </c>
      <c r="B947" t="s">
        <v>226</v>
      </c>
      <c r="C947" t="s">
        <v>1</v>
      </c>
      <c r="D947" t="s">
        <v>0</v>
      </c>
      <c r="E947">
        <v>2009</v>
      </c>
      <c r="F947">
        <v>435</v>
      </c>
    </row>
    <row r="948" spans="1:6" x14ac:dyDescent="0.35">
      <c r="A948" t="s">
        <v>186</v>
      </c>
      <c r="B948" t="s">
        <v>226</v>
      </c>
      <c r="C948" t="s">
        <v>1</v>
      </c>
      <c r="D948" t="s">
        <v>0</v>
      </c>
      <c r="E948">
        <v>2010</v>
      </c>
      <c r="F948">
        <v>550</v>
      </c>
    </row>
    <row r="949" spans="1:6" x14ac:dyDescent="0.35">
      <c r="A949" t="s">
        <v>186</v>
      </c>
      <c r="B949" t="s">
        <v>226</v>
      </c>
      <c r="C949" t="s">
        <v>1</v>
      </c>
      <c r="D949" t="s">
        <v>0</v>
      </c>
      <c r="E949">
        <v>2011</v>
      </c>
      <c r="F949">
        <v>550</v>
      </c>
    </row>
    <row r="950" spans="1:6" x14ac:dyDescent="0.35">
      <c r="A950" t="s">
        <v>186</v>
      </c>
      <c r="B950" t="s">
        <v>226</v>
      </c>
      <c r="C950" t="s">
        <v>1</v>
      </c>
      <c r="D950" t="s">
        <v>0</v>
      </c>
      <c r="E950">
        <v>2012</v>
      </c>
      <c r="F950">
        <v>550</v>
      </c>
    </row>
    <row r="951" spans="1:6" x14ac:dyDescent="0.35">
      <c r="A951" t="s">
        <v>186</v>
      </c>
      <c r="B951" t="s">
        <v>226</v>
      </c>
      <c r="C951" t="s">
        <v>1</v>
      </c>
      <c r="D951" t="s">
        <v>0</v>
      </c>
      <c r="E951">
        <v>2013</v>
      </c>
      <c r="F951">
        <v>550</v>
      </c>
    </row>
    <row r="952" spans="1:6" x14ac:dyDescent="0.35">
      <c r="A952" t="s">
        <v>186</v>
      </c>
      <c r="B952" t="s">
        <v>226</v>
      </c>
      <c r="C952" t="s">
        <v>1</v>
      </c>
      <c r="D952" t="s">
        <v>0</v>
      </c>
      <c r="E952">
        <v>2014</v>
      </c>
      <c r="F952">
        <v>550</v>
      </c>
    </row>
    <row r="953" spans="1:6" x14ac:dyDescent="0.35">
      <c r="A953" t="s">
        <v>186</v>
      </c>
      <c r="B953" t="s">
        <v>226</v>
      </c>
      <c r="C953" t="s">
        <v>1</v>
      </c>
      <c r="D953" t="s">
        <v>0</v>
      </c>
      <c r="E953">
        <v>2015</v>
      </c>
      <c r="F953">
        <v>750</v>
      </c>
    </row>
    <row r="954" spans="1:6" x14ac:dyDescent="0.35">
      <c r="A954" t="s">
        <v>186</v>
      </c>
      <c r="B954" t="s">
        <v>226</v>
      </c>
      <c r="C954" t="s">
        <v>1</v>
      </c>
      <c r="D954" t="s">
        <v>0</v>
      </c>
      <c r="E954">
        <v>2016</v>
      </c>
      <c r="F954">
        <v>750</v>
      </c>
    </row>
    <row r="955" spans="1:6" x14ac:dyDescent="0.35">
      <c r="A955" t="s">
        <v>186</v>
      </c>
      <c r="B955" t="s">
        <v>226</v>
      </c>
      <c r="C955" t="s">
        <v>1</v>
      </c>
      <c r="D955" t="s">
        <v>0</v>
      </c>
      <c r="E955">
        <v>2017</v>
      </c>
      <c r="F955">
        <v>750</v>
      </c>
    </row>
    <row r="956" spans="1:6" x14ac:dyDescent="0.35">
      <c r="A956" t="s">
        <v>186</v>
      </c>
      <c r="B956" t="s">
        <v>226</v>
      </c>
      <c r="C956" t="s">
        <v>1</v>
      </c>
      <c r="D956" t="s">
        <v>0</v>
      </c>
      <c r="E956">
        <v>2018</v>
      </c>
      <c r="F956">
        <v>1125</v>
      </c>
    </row>
    <row r="957" spans="1:6" x14ac:dyDescent="0.35">
      <c r="A957" t="s">
        <v>186</v>
      </c>
      <c r="B957" t="s">
        <v>226</v>
      </c>
      <c r="C957" t="s">
        <v>1</v>
      </c>
      <c r="D957" t="s">
        <v>0</v>
      </c>
      <c r="E957">
        <v>2019</v>
      </c>
      <c r="F957">
        <v>1375</v>
      </c>
    </row>
    <row r="958" spans="1:6" x14ac:dyDescent="0.35">
      <c r="A958" t="s">
        <v>186</v>
      </c>
      <c r="B958" t="s">
        <v>225</v>
      </c>
      <c r="C958" t="s">
        <v>7</v>
      </c>
      <c r="D958" t="s">
        <v>8</v>
      </c>
      <c r="E958">
        <v>2000</v>
      </c>
      <c r="F958">
        <v>30.2</v>
      </c>
    </row>
    <row r="959" spans="1:6" x14ac:dyDescent="0.35">
      <c r="A959" t="s">
        <v>186</v>
      </c>
      <c r="B959" t="s">
        <v>225</v>
      </c>
      <c r="C959" t="s">
        <v>7</v>
      </c>
      <c r="D959" t="s">
        <v>8</v>
      </c>
      <c r="E959">
        <v>2001</v>
      </c>
      <c r="F959">
        <v>30.2</v>
      </c>
    </row>
    <row r="960" spans="1:6" x14ac:dyDescent="0.35">
      <c r="A960" t="s">
        <v>186</v>
      </c>
      <c r="B960" t="s">
        <v>225</v>
      </c>
      <c r="C960" t="s">
        <v>7</v>
      </c>
      <c r="D960" t="s">
        <v>8</v>
      </c>
      <c r="E960">
        <v>2002</v>
      </c>
      <c r="F960">
        <v>30.2</v>
      </c>
    </row>
    <row r="961" spans="1:6" x14ac:dyDescent="0.35">
      <c r="A961" t="s">
        <v>186</v>
      </c>
      <c r="B961" t="s">
        <v>225</v>
      </c>
      <c r="C961" t="s">
        <v>7</v>
      </c>
      <c r="D961" t="s">
        <v>8</v>
      </c>
      <c r="E961">
        <v>2003</v>
      </c>
      <c r="F961">
        <v>30.2</v>
      </c>
    </row>
    <row r="962" spans="1:6" x14ac:dyDescent="0.35">
      <c r="A962" t="s">
        <v>186</v>
      </c>
      <c r="B962" t="s">
        <v>225</v>
      </c>
      <c r="C962" t="s">
        <v>7</v>
      </c>
      <c r="D962" t="s">
        <v>8</v>
      </c>
      <c r="E962">
        <v>2004</v>
      </c>
      <c r="F962">
        <v>30.2</v>
      </c>
    </row>
    <row r="963" spans="1:6" x14ac:dyDescent="0.35">
      <c r="A963" t="s">
        <v>186</v>
      </c>
      <c r="B963" t="s">
        <v>225</v>
      </c>
      <c r="C963" t="s">
        <v>7</v>
      </c>
      <c r="D963" t="s">
        <v>8</v>
      </c>
      <c r="E963">
        <v>2005</v>
      </c>
      <c r="F963">
        <v>30.2</v>
      </c>
    </row>
    <row r="964" spans="1:6" x14ac:dyDescent="0.35">
      <c r="A964" t="s">
        <v>186</v>
      </c>
      <c r="B964" t="s">
        <v>225</v>
      </c>
      <c r="C964" t="s">
        <v>7</v>
      </c>
      <c r="D964" t="s">
        <v>8</v>
      </c>
      <c r="E964">
        <v>2006</v>
      </c>
      <c r="F964">
        <v>30.2</v>
      </c>
    </row>
    <row r="965" spans="1:6" x14ac:dyDescent="0.35">
      <c r="A965" t="s">
        <v>186</v>
      </c>
      <c r="B965" t="s">
        <v>225</v>
      </c>
      <c r="C965" t="s">
        <v>7</v>
      </c>
      <c r="D965" t="s">
        <v>8</v>
      </c>
      <c r="E965">
        <v>2007</v>
      </c>
      <c r="F965">
        <v>54.2</v>
      </c>
    </row>
    <row r="966" spans="1:6" x14ac:dyDescent="0.35">
      <c r="A966" t="s">
        <v>186</v>
      </c>
      <c r="B966" t="s">
        <v>225</v>
      </c>
      <c r="C966" t="s">
        <v>7</v>
      </c>
      <c r="D966" t="s">
        <v>8</v>
      </c>
      <c r="E966">
        <v>2008</v>
      </c>
      <c r="F966">
        <v>54.2</v>
      </c>
    </row>
    <row r="967" spans="1:6" x14ac:dyDescent="0.35">
      <c r="A967" t="s">
        <v>186</v>
      </c>
      <c r="B967" t="s">
        <v>225</v>
      </c>
      <c r="C967" t="s">
        <v>7</v>
      </c>
      <c r="D967" t="s">
        <v>8</v>
      </c>
      <c r="E967">
        <v>2009</v>
      </c>
      <c r="F967">
        <v>54.2</v>
      </c>
    </row>
    <row r="968" spans="1:6" x14ac:dyDescent="0.35">
      <c r="A968" t="s">
        <v>186</v>
      </c>
      <c r="B968" t="s">
        <v>225</v>
      </c>
      <c r="C968" t="s">
        <v>7</v>
      </c>
      <c r="D968" t="s">
        <v>8</v>
      </c>
      <c r="E968">
        <v>2010</v>
      </c>
      <c r="F968">
        <v>74.2</v>
      </c>
    </row>
    <row r="969" spans="1:6" x14ac:dyDescent="0.35">
      <c r="A969" t="s">
        <v>186</v>
      </c>
      <c r="B969" t="s">
        <v>225</v>
      </c>
      <c r="C969" t="s">
        <v>7</v>
      </c>
      <c r="D969" t="s">
        <v>8</v>
      </c>
      <c r="E969">
        <v>2011</v>
      </c>
      <c r="F969">
        <v>74.2</v>
      </c>
    </row>
    <row r="970" spans="1:6" x14ac:dyDescent="0.35">
      <c r="A970" t="s">
        <v>186</v>
      </c>
      <c r="B970" t="s">
        <v>225</v>
      </c>
      <c r="C970" t="s">
        <v>7</v>
      </c>
      <c r="D970" t="s">
        <v>8</v>
      </c>
      <c r="E970">
        <v>2012</v>
      </c>
      <c r="F970">
        <v>222.2</v>
      </c>
    </row>
    <row r="971" spans="1:6" x14ac:dyDescent="0.35">
      <c r="A971" t="s">
        <v>186</v>
      </c>
      <c r="B971" t="s">
        <v>225</v>
      </c>
      <c r="C971" t="s">
        <v>7</v>
      </c>
      <c r="D971" t="s">
        <v>8</v>
      </c>
      <c r="E971">
        <v>2013</v>
      </c>
      <c r="F971">
        <v>222.2</v>
      </c>
    </row>
    <row r="972" spans="1:6" x14ac:dyDescent="0.35">
      <c r="A972" t="s">
        <v>186</v>
      </c>
      <c r="B972" t="s">
        <v>225</v>
      </c>
      <c r="C972" t="s">
        <v>7</v>
      </c>
      <c r="D972" t="s">
        <v>8</v>
      </c>
      <c r="E972">
        <v>2014</v>
      </c>
      <c r="F972">
        <v>222.2</v>
      </c>
    </row>
    <row r="973" spans="1:6" x14ac:dyDescent="0.35">
      <c r="A973" t="s">
        <v>186</v>
      </c>
      <c r="B973" t="s">
        <v>225</v>
      </c>
      <c r="C973" t="s">
        <v>7</v>
      </c>
      <c r="D973" t="s">
        <v>8</v>
      </c>
      <c r="E973">
        <v>2015</v>
      </c>
      <c r="F973">
        <v>222.2</v>
      </c>
    </row>
    <row r="974" spans="1:6" x14ac:dyDescent="0.35">
      <c r="A974" t="s">
        <v>186</v>
      </c>
      <c r="B974" t="s">
        <v>225</v>
      </c>
      <c r="C974" t="s">
        <v>7</v>
      </c>
      <c r="D974" t="s">
        <v>8</v>
      </c>
      <c r="E974">
        <v>2016</v>
      </c>
      <c r="F974">
        <v>246.2</v>
      </c>
    </row>
    <row r="975" spans="1:6" x14ac:dyDescent="0.35">
      <c r="A975" t="s">
        <v>186</v>
      </c>
      <c r="B975" t="s">
        <v>225</v>
      </c>
      <c r="C975" t="s">
        <v>7</v>
      </c>
      <c r="D975" t="s">
        <v>8</v>
      </c>
      <c r="E975">
        <v>2017</v>
      </c>
      <c r="F975">
        <v>270.2</v>
      </c>
    </row>
    <row r="976" spans="1:6" x14ac:dyDescent="0.35">
      <c r="A976" t="s">
        <v>186</v>
      </c>
      <c r="B976" t="s">
        <v>225</v>
      </c>
      <c r="C976" t="s">
        <v>7</v>
      </c>
      <c r="D976" t="s">
        <v>8</v>
      </c>
      <c r="E976">
        <v>2018</v>
      </c>
      <c r="F976">
        <v>273.971</v>
      </c>
    </row>
    <row r="977" spans="1:6" x14ac:dyDescent="0.35">
      <c r="A977" t="s">
        <v>186</v>
      </c>
      <c r="B977" t="s">
        <v>225</v>
      </c>
      <c r="C977" t="s">
        <v>7</v>
      </c>
      <c r="D977" t="s">
        <v>8</v>
      </c>
      <c r="E977">
        <v>2019</v>
      </c>
      <c r="F977">
        <v>273.971</v>
      </c>
    </row>
    <row r="978" spans="1:6" x14ac:dyDescent="0.35">
      <c r="A978" t="s">
        <v>186</v>
      </c>
      <c r="B978" t="s">
        <v>225</v>
      </c>
      <c r="C978" t="s">
        <v>1</v>
      </c>
      <c r="D978" t="s">
        <v>5</v>
      </c>
      <c r="E978">
        <v>2000</v>
      </c>
      <c r="F978">
        <v>5.6</v>
      </c>
    </row>
    <row r="979" spans="1:6" x14ac:dyDescent="0.35">
      <c r="A979" t="s">
        <v>186</v>
      </c>
      <c r="B979" t="s">
        <v>225</v>
      </c>
      <c r="C979" t="s">
        <v>1</v>
      </c>
      <c r="D979" t="s">
        <v>5</v>
      </c>
      <c r="E979">
        <v>2001</v>
      </c>
      <c r="F979">
        <v>5.6</v>
      </c>
    </row>
    <row r="980" spans="1:6" x14ac:dyDescent="0.35">
      <c r="A980" t="s">
        <v>186</v>
      </c>
      <c r="B980" t="s">
        <v>225</v>
      </c>
      <c r="C980" t="s">
        <v>1</v>
      </c>
      <c r="D980" t="s">
        <v>5</v>
      </c>
      <c r="E980">
        <v>2002</v>
      </c>
      <c r="F980">
        <v>5.6</v>
      </c>
    </row>
    <row r="981" spans="1:6" x14ac:dyDescent="0.35">
      <c r="A981" t="s">
        <v>186</v>
      </c>
      <c r="B981" t="s">
        <v>225</v>
      </c>
      <c r="C981" t="s">
        <v>1</v>
      </c>
      <c r="D981" t="s">
        <v>5</v>
      </c>
      <c r="E981">
        <v>2003</v>
      </c>
      <c r="F981">
        <v>5.6</v>
      </c>
    </row>
    <row r="982" spans="1:6" x14ac:dyDescent="0.35">
      <c r="A982" t="s">
        <v>186</v>
      </c>
      <c r="B982" t="s">
        <v>225</v>
      </c>
      <c r="C982" t="s">
        <v>1</v>
      </c>
      <c r="D982" t="s">
        <v>5</v>
      </c>
      <c r="E982">
        <v>2004</v>
      </c>
      <c r="F982">
        <v>5.6</v>
      </c>
    </row>
    <row r="983" spans="1:6" x14ac:dyDescent="0.35">
      <c r="A983" t="s">
        <v>186</v>
      </c>
      <c r="B983" t="s">
        <v>225</v>
      </c>
      <c r="C983" t="s">
        <v>1</v>
      </c>
      <c r="D983" t="s">
        <v>5</v>
      </c>
      <c r="E983">
        <v>2005</v>
      </c>
      <c r="F983">
        <v>5.6</v>
      </c>
    </row>
    <row r="984" spans="1:6" x14ac:dyDescent="0.35">
      <c r="A984" t="s">
        <v>186</v>
      </c>
      <c r="B984" t="s">
        <v>225</v>
      </c>
      <c r="C984" t="s">
        <v>1</v>
      </c>
      <c r="D984" t="s">
        <v>5</v>
      </c>
      <c r="E984">
        <v>2006</v>
      </c>
      <c r="F984">
        <v>5.6</v>
      </c>
    </row>
    <row r="985" spans="1:6" x14ac:dyDescent="0.35">
      <c r="A985" t="s">
        <v>186</v>
      </c>
      <c r="B985" t="s">
        <v>225</v>
      </c>
      <c r="C985" t="s">
        <v>1</v>
      </c>
      <c r="D985" t="s">
        <v>5</v>
      </c>
      <c r="E985">
        <v>2007</v>
      </c>
      <c r="F985">
        <v>5.6</v>
      </c>
    </row>
    <row r="986" spans="1:6" x14ac:dyDescent="0.35">
      <c r="A986" t="s">
        <v>186</v>
      </c>
      <c r="B986" t="s">
        <v>225</v>
      </c>
      <c r="C986" t="s">
        <v>1</v>
      </c>
      <c r="D986" t="s">
        <v>5</v>
      </c>
      <c r="E986">
        <v>2008</v>
      </c>
      <c r="F986">
        <v>5.6</v>
      </c>
    </row>
    <row r="987" spans="1:6" x14ac:dyDescent="0.35">
      <c r="A987" t="s">
        <v>186</v>
      </c>
      <c r="B987" t="s">
        <v>225</v>
      </c>
      <c r="C987" t="s">
        <v>1</v>
      </c>
      <c r="D987" t="s">
        <v>5</v>
      </c>
      <c r="E987">
        <v>2009</v>
      </c>
      <c r="F987">
        <v>5.6</v>
      </c>
    </row>
    <row r="988" spans="1:6" x14ac:dyDescent="0.35">
      <c r="A988" t="s">
        <v>186</v>
      </c>
      <c r="B988" t="s">
        <v>225</v>
      </c>
      <c r="C988" t="s">
        <v>1</v>
      </c>
      <c r="D988" t="s">
        <v>5</v>
      </c>
      <c r="E988">
        <v>2010</v>
      </c>
      <c r="F988">
        <v>5.6</v>
      </c>
    </row>
    <row r="989" spans="1:6" x14ac:dyDescent="0.35">
      <c r="A989" t="s">
        <v>186</v>
      </c>
      <c r="B989" t="s">
        <v>225</v>
      </c>
      <c r="C989" t="s">
        <v>1</v>
      </c>
      <c r="D989" t="s">
        <v>5</v>
      </c>
      <c r="E989">
        <v>2011</v>
      </c>
      <c r="F989">
        <v>5.6</v>
      </c>
    </row>
    <row r="990" spans="1:6" x14ac:dyDescent="0.35">
      <c r="A990" t="s">
        <v>186</v>
      </c>
      <c r="B990" t="s">
        <v>225</v>
      </c>
      <c r="C990" t="s">
        <v>1</v>
      </c>
      <c r="D990" t="s">
        <v>5</v>
      </c>
      <c r="E990">
        <v>2012</v>
      </c>
      <c r="F990">
        <v>125.6</v>
      </c>
    </row>
    <row r="991" spans="1:6" x14ac:dyDescent="0.35">
      <c r="A991" t="s">
        <v>186</v>
      </c>
      <c r="B991" t="s">
        <v>225</v>
      </c>
      <c r="C991" t="s">
        <v>1</v>
      </c>
      <c r="D991" t="s">
        <v>5</v>
      </c>
      <c r="E991">
        <v>2013</v>
      </c>
      <c r="F991">
        <v>125.6</v>
      </c>
    </row>
    <row r="992" spans="1:6" x14ac:dyDescent="0.35">
      <c r="A992" t="s">
        <v>186</v>
      </c>
      <c r="B992" t="s">
        <v>225</v>
      </c>
      <c r="C992" t="s">
        <v>1</v>
      </c>
      <c r="D992" t="s">
        <v>5</v>
      </c>
      <c r="E992">
        <v>2014</v>
      </c>
      <c r="F992">
        <v>125.6</v>
      </c>
    </row>
    <row r="993" spans="1:6" x14ac:dyDescent="0.35">
      <c r="A993" t="s">
        <v>186</v>
      </c>
      <c r="B993" t="s">
        <v>225</v>
      </c>
      <c r="C993" t="s">
        <v>1</v>
      </c>
      <c r="D993" t="s">
        <v>5</v>
      </c>
      <c r="E993">
        <v>2015</v>
      </c>
      <c r="F993">
        <v>125.6</v>
      </c>
    </row>
    <row r="994" spans="1:6" x14ac:dyDescent="0.35">
      <c r="A994" t="s">
        <v>186</v>
      </c>
      <c r="B994" t="s">
        <v>225</v>
      </c>
      <c r="C994" t="s">
        <v>1</v>
      </c>
      <c r="D994" t="s">
        <v>5</v>
      </c>
      <c r="E994">
        <v>2016</v>
      </c>
      <c r="F994">
        <v>125.6</v>
      </c>
    </row>
    <row r="995" spans="1:6" x14ac:dyDescent="0.35">
      <c r="A995" t="s">
        <v>186</v>
      </c>
      <c r="B995" t="s">
        <v>225</v>
      </c>
      <c r="C995" t="s">
        <v>1</v>
      </c>
      <c r="D995" t="s">
        <v>5</v>
      </c>
      <c r="E995">
        <v>2017</v>
      </c>
      <c r="F995">
        <v>125.6</v>
      </c>
    </row>
    <row r="996" spans="1:6" x14ac:dyDescent="0.35">
      <c r="A996" t="s">
        <v>186</v>
      </c>
      <c r="B996" t="s">
        <v>225</v>
      </c>
      <c r="C996" t="s">
        <v>1</v>
      </c>
      <c r="D996" t="s">
        <v>5</v>
      </c>
      <c r="E996">
        <v>2018</v>
      </c>
      <c r="F996">
        <v>127.14</v>
      </c>
    </row>
    <row r="997" spans="1:6" x14ac:dyDescent="0.35">
      <c r="A997" t="s">
        <v>186</v>
      </c>
      <c r="B997" t="s">
        <v>225</v>
      </c>
      <c r="C997" t="s">
        <v>1</v>
      </c>
      <c r="D997" t="s">
        <v>5</v>
      </c>
      <c r="E997">
        <v>2019</v>
      </c>
      <c r="F997">
        <v>127.14</v>
      </c>
    </row>
    <row r="998" spans="1:6" x14ac:dyDescent="0.35">
      <c r="A998" t="s">
        <v>186</v>
      </c>
      <c r="B998" t="s">
        <v>225</v>
      </c>
      <c r="C998" t="s">
        <v>1</v>
      </c>
      <c r="D998" t="s">
        <v>4</v>
      </c>
      <c r="E998">
        <v>2017</v>
      </c>
      <c r="F998">
        <v>0</v>
      </c>
    </row>
    <row r="999" spans="1:6" x14ac:dyDescent="0.35">
      <c r="A999" t="s">
        <v>186</v>
      </c>
      <c r="B999" t="s">
        <v>224</v>
      </c>
      <c r="C999" t="s">
        <v>7</v>
      </c>
      <c r="D999" t="s">
        <v>8</v>
      </c>
      <c r="E999">
        <v>2000</v>
      </c>
      <c r="F999">
        <v>164</v>
      </c>
    </row>
    <row r="1000" spans="1:6" x14ac:dyDescent="0.35">
      <c r="A1000" t="s">
        <v>186</v>
      </c>
      <c r="B1000" t="s">
        <v>224</v>
      </c>
      <c r="C1000" t="s">
        <v>7</v>
      </c>
      <c r="D1000" t="s">
        <v>8</v>
      </c>
      <c r="E1000">
        <v>2001</v>
      </c>
      <c r="F1000">
        <v>164</v>
      </c>
    </row>
    <row r="1001" spans="1:6" x14ac:dyDescent="0.35">
      <c r="A1001" t="s">
        <v>186</v>
      </c>
      <c r="B1001" t="s">
        <v>224</v>
      </c>
      <c r="C1001" t="s">
        <v>7</v>
      </c>
      <c r="D1001" t="s">
        <v>8</v>
      </c>
      <c r="E1001">
        <v>2002</v>
      </c>
      <c r="F1001">
        <v>164</v>
      </c>
    </row>
    <row r="1002" spans="1:6" x14ac:dyDescent="0.35">
      <c r="A1002" t="s">
        <v>186</v>
      </c>
      <c r="B1002" t="s">
        <v>224</v>
      </c>
      <c r="C1002" t="s">
        <v>7</v>
      </c>
      <c r="D1002" t="s">
        <v>8</v>
      </c>
      <c r="E1002">
        <v>2003</v>
      </c>
      <c r="F1002">
        <v>166</v>
      </c>
    </row>
    <row r="1003" spans="1:6" x14ac:dyDescent="0.35">
      <c r="A1003" t="s">
        <v>186</v>
      </c>
      <c r="B1003" t="s">
        <v>224</v>
      </c>
      <c r="C1003" t="s">
        <v>7</v>
      </c>
      <c r="D1003" t="s">
        <v>8</v>
      </c>
      <c r="E1003">
        <v>2004</v>
      </c>
      <c r="F1003">
        <v>166</v>
      </c>
    </row>
    <row r="1004" spans="1:6" x14ac:dyDescent="0.35">
      <c r="A1004" t="s">
        <v>186</v>
      </c>
      <c r="B1004" t="s">
        <v>224</v>
      </c>
      <c r="C1004" t="s">
        <v>7</v>
      </c>
      <c r="D1004" t="s">
        <v>8</v>
      </c>
      <c r="E1004">
        <v>2005</v>
      </c>
      <c r="F1004">
        <v>166</v>
      </c>
    </row>
    <row r="1005" spans="1:6" x14ac:dyDescent="0.35">
      <c r="A1005" t="s">
        <v>186</v>
      </c>
      <c r="B1005" t="s">
        <v>224</v>
      </c>
      <c r="C1005" t="s">
        <v>7</v>
      </c>
      <c r="D1005" t="s">
        <v>8</v>
      </c>
      <c r="E1005">
        <v>2006</v>
      </c>
      <c r="F1005">
        <v>166</v>
      </c>
    </row>
    <row r="1006" spans="1:6" x14ac:dyDescent="0.35">
      <c r="A1006" t="s">
        <v>186</v>
      </c>
      <c r="B1006" t="s">
        <v>224</v>
      </c>
      <c r="C1006" t="s">
        <v>7</v>
      </c>
      <c r="D1006" t="s">
        <v>8</v>
      </c>
      <c r="E1006">
        <v>2007</v>
      </c>
      <c r="F1006">
        <v>166</v>
      </c>
    </row>
    <row r="1007" spans="1:6" x14ac:dyDescent="0.35">
      <c r="A1007" t="s">
        <v>186</v>
      </c>
      <c r="B1007" t="s">
        <v>224</v>
      </c>
      <c r="C1007" t="s">
        <v>7</v>
      </c>
      <c r="D1007" t="s">
        <v>8</v>
      </c>
      <c r="E1007">
        <v>2008</v>
      </c>
      <c r="F1007">
        <v>138.94999999999999</v>
      </c>
    </row>
    <row r="1008" spans="1:6" x14ac:dyDescent="0.35">
      <c r="A1008" t="s">
        <v>186</v>
      </c>
      <c r="B1008" t="s">
        <v>224</v>
      </c>
      <c r="C1008" t="s">
        <v>7</v>
      </c>
      <c r="D1008" t="s">
        <v>8</v>
      </c>
      <c r="E1008">
        <v>2009</v>
      </c>
      <c r="F1008">
        <v>138.94999999999999</v>
      </c>
    </row>
    <row r="1009" spans="1:6" x14ac:dyDescent="0.35">
      <c r="A1009" t="s">
        <v>186</v>
      </c>
      <c r="B1009" t="s">
        <v>224</v>
      </c>
      <c r="C1009" t="s">
        <v>7</v>
      </c>
      <c r="D1009" t="s">
        <v>8</v>
      </c>
      <c r="E1009">
        <v>2010</v>
      </c>
      <c r="F1009">
        <v>138.94999999999999</v>
      </c>
    </row>
    <row r="1010" spans="1:6" x14ac:dyDescent="0.35">
      <c r="A1010" t="s">
        <v>186</v>
      </c>
      <c r="B1010" t="s">
        <v>224</v>
      </c>
      <c r="C1010" t="s">
        <v>7</v>
      </c>
      <c r="D1010" t="s">
        <v>8</v>
      </c>
      <c r="E1010">
        <v>2011</v>
      </c>
      <c r="F1010">
        <v>139</v>
      </c>
    </row>
    <row r="1011" spans="1:6" x14ac:dyDescent="0.35">
      <c r="A1011" t="s">
        <v>186</v>
      </c>
      <c r="B1011" t="s">
        <v>224</v>
      </c>
      <c r="C1011" t="s">
        <v>7</v>
      </c>
      <c r="D1011" t="s">
        <v>8</v>
      </c>
      <c r="E1011">
        <v>2012</v>
      </c>
      <c r="F1011">
        <v>139</v>
      </c>
    </row>
    <row r="1012" spans="1:6" x14ac:dyDescent="0.35">
      <c r="A1012" t="s">
        <v>186</v>
      </c>
      <c r="B1012" t="s">
        <v>224</v>
      </c>
      <c r="C1012" t="s">
        <v>7</v>
      </c>
      <c r="D1012" t="s">
        <v>8</v>
      </c>
      <c r="E1012">
        <v>2013</v>
      </c>
      <c r="F1012">
        <v>139</v>
      </c>
    </row>
    <row r="1013" spans="1:6" x14ac:dyDescent="0.35">
      <c r="A1013" t="s">
        <v>186</v>
      </c>
      <c r="B1013" t="s">
        <v>224</v>
      </c>
      <c r="C1013" t="s">
        <v>7</v>
      </c>
      <c r="D1013" t="s">
        <v>8</v>
      </c>
      <c r="E1013">
        <v>2014</v>
      </c>
      <c r="F1013">
        <v>139</v>
      </c>
    </row>
    <row r="1014" spans="1:6" x14ac:dyDescent="0.35">
      <c r="A1014" t="s">
        <v>186</v>
      </c>
      <c r="B1014" t="s">
        <v>224</v>
      </c>
      <c r="C1014" t="s">
        <v>7</v>
      </c>
      <c r="D1014" t="s">
        <v>8</v>
      </c>
      <c r="E1014">
        <v>2015</v>
      </c>
      <c r="F1014">
        <v>159</v>
      </c>
    </row>
    <row r="1015" spans="1:6" x14ac:dyDescent="0.35">
      <c r="A1015" t="s">
        <v>186</v>
      </c>
      <c r="B1015" t="s">
        <v>224</v>
      </c>
      <c r="C1015" t="s">
        <v>7</v>
      </c>
      <c r="D1015" t="s">
        <v>8</v>
      </c>
      <c r="E1015">
        <v>2016</v>
      </c>
      <c r="F1015">
        <v>159</v>
      </c>
    </row>
    <row r="1016" spans="1:6" x14ac:dyDescent="0.35">
      <c r="A1016" t="s">
        <v>186</v>
      </c>
      <c r="B1016" t="s">
        <v>224</v>
      </c>
      <c r="C1016" t="s">
        <v>7</v>
      </c>
      <c r="D1016" t="s">
        <v>8</v>
      </c>
      <c r="E1016">
        <v>2017</v>
      </c>
      <c r="F1016">
        <v>205</v>
      </c>
    </row>
    <row r="1017" spans="1:6" x14ac:dyDescent="0.35">
      <c r="A1017" t="s">
        <v>186</v>
      </c>
      <c r="B1017" t="s">
        <v>224</v>
      </c>
      <c r="C1017" t="s">
        <v>7</v>
      </c>
      <c r="D1017" t="s">
        <v>8</v>
      </c>
      <c r="E1017">
        <v>2018</v>
      </c>
      <c r="F1017">
        <v>205</v>
      </c>
    </row>
    <row r="1018" spans="1:6" x14ac:dyDescent="0.35">
      <c r="A1018" t="s">
        <v>186</v>
      </c>
      <c r="B1018" t="s">
        <v>224</v>
      </c>
      <c r="C1018" t="s">
        <v>7</v>
      </c>
      <c r="D1018" t="s">
        <v>8</v>
      </c>
      <c r="E1018">
        <v>2019</v>
      </c>
      <c r="F1018">
        <v>205</v>
      </c>
    </row>
    <row r="1019" spans="1:6" x14ac:dyDescent="0.35">
      <c r="A1019" t="s">
        <v>186</v>
      </c>
      <c r="B1019" t="s">
        <v>224</v>
      </c>
      <c r="C1019" t="s">
        <v>1</v>
      </c>
      <c r="D1019" t="s">
        <v>4</v>
      </c>
      <c r="E1019">
        <v>2007</v>
      </c>
      <c r="F1019">
        <v>1E-3</v>
      </c>
    </row>
    <row r="1020" spans="1:6" x14ac:dyDescent="0.35">
      <c r="A1020" t="s">
        <v>186</v>
      </c>
      <c r="B1020" t="s">
        <v>224</v>
      </c>
      <c r="C1020" t="s">
        <v>1</v>
      </c>
      <c r="D1020" t="s">
        <v>4</v>
      </c>
      <c r="E1020">
        <v>2008</v>
      </c>
      <c r="F1020">
        <v>1E-3</v>
      </c>
    </row>
    <row r="1021" spans="1:6" x14ac:dyDescent="0.35">
      <c r="A1021" t="s">
        <v>186</v>
      </c>
      <c r="B1021" t="s">
        <v>224</v>
      </c>
      <c r="C1021" t="s">
        <v>1</v>
      </c>
      <c r="D1021" t="s">
        <v>4</v>
      </c>
      <c r="E1021">
        <v>2009</v>
      </c>
      <c r="F1021">
        <v>1E-3</v>
      </c>
    </row>
    <row r="1022" spans="1:6" x14ac:dyDescent="0.35">
      <c r="A1022" t="s">
        <v>186</v>
      </c>
      <c r="B1022" t="s">
        <v>224</v>
      </c>
      <c r="C1022" t="s">
        <v>1</v>
      </c>
      <c r="D1022" t="s">
        <v>4</v>
      </c>
      <c r="E1022">
        <v>2010</v>
      </c>
      <c r="F1022">
        <v>1E-3</v>
      </c>
    </row>
    <row r="1023" spans="1:6" x14ac:dyDescent="0.35">
      <c r="A1023" t="s">
        <v>186</v>
      </c>
      <c r="B1023" t="s">
        <v>224</v>
      </c>
      <c r="C1023" t="s">
        <v>1</v>
      </c>
      <c r="D1023" t="s">
        <v>4</v>
      </c>
      <c r="E1023">
        <v>2011</v>
      </c>
      <c r="F1023">
        <v>1E-3</v>
      </c>
    </row>
    <row r="1024" spans="1:6" x14ac:dyDescent="0.35">
      <c r="A1024" t="s">
        <v>186</v>
      </c>
      <c r="B1024" t="s">
        <v>224</v>
      </c>
      <c r="C1024" t="s">
        <v>1</v>
      </c>
      <c r="D1024" t="s">
        <v>4</v>
      </c>
      <c r="E1024">
        <v>2012</v>
      </c>
      <c r="F1024">
        <v>5.0000000000000001E-3</v>
      </c>
    </row>
    <row r="1025" spans="1:6" x14ac:dyDescent="0.35">
      <c r="A1025" t="s">
        <v>186</v>
      </c>
      <c r="B1025" t="s">
        <v>224</v>
      </c>
      <c r="C1025" t="s">
        <v>1</v>
      </c>
      <c r="D1025" t="s">
        <v>4</v>
      </c>
      <c r="E1025">
        <v>2013</v>
      </c>
      <c r="F1025">
        <v>5.0000000000000001E-3</v>
      </c>
    </row>
    <row r="1026" spans="1:6" x14ac:dyDescent="0.35">
      <c r="A1026" t="s">
        <v>186</v>
      </c>
      <c r="B1026" t="s">
        <v>224</v>
      </c>
      <c r="C1026" t="s">
        <v>1</v>
      </c>
      <c r="D1026" t="s">
        <v>4</v>
      </c>
      <c r="E1026">
        <v>2014</v>
      </c>
      <c r="F1026">
        <v>0.315</v>
      </c>
    </row>
    <row r="1027" spans="1:6" x14ac:dyDescent="0.35">
      <c r="A1027" t="s">
        <v>186</v>
      </c>
      <c r="B1027" t="s">
        <v>224</v>
      </c>
      <c r="C1027" t="s">
        <v>1</v>
      </c>
      <c r="D1027" t="s">
        <v>4</v>
      </c>
      <c r="E1027">
        <v>2015</v>
      </c>
      <c r="F1027">
        <v>0.315</v>
      </c>
    </row>
    <row r="1028" spans="1:6" x14ac:dyDescent="0.35">
      <c r="A1028" t="s">
        <v>186</v>
      </c>
      <c r="B1028" t="s">
        <v>224</v>
      </c>
      <c r="C1028" t="s">
        <v>1</v>
      </c>
      <c r="D1028" t="s">
        <v>4</v>
      </c>
      <c r="E1028">
        <v>2016</v>
      </c>
      <c r="F1028">
        <v>0.66500000000000004</v>
      </c>
    </row>
    <row r="1029" spans="1:6" x14ac:dyDescent="0.35">
      <c r="A1029" t="s">
        <v>186</v>
      </c>
      <c r="B1029" t="s">
        <v>224</v>
      </c>
      <c r="C1029" t="s">
        <v>1</v>
      </c>
      <c r="D1029" t="s">
        <v>4</v>
      </c>
      <c r="E1029">
        <v>2017</v>
      </c>
      <c r="F1029">
        <v>2.665</v>
      </c>
    </row>
    <row r="1030" spans="1:6" x14ac:dyDescent="0.35">
      <c r="A1030" t="s">
        <v>186</v>
      </c>
      <c r="B1030" t="s">
        <v>224</v>
      </c>
      <c r="C1030" t="s">
        <v>1</v>
      </c>
      <c r="D1030" t="s">
        <v>4</v>
      </c>
      <c r="E1030">
        <v>2018</v>
      </c>
      <c r="F1030">
        <v>10.164999999999999</v>
      </c>
    </row>
    <row r="1031" spans="1:6" x14ac:dyDescent="0.35">
      <c r="A1031" t="s">
        <v>186</v>
      </c>
      <c r="B1031" t="s">
        <v>224</v>
      </c>
      <c r="C1031" t="s">
        <v>1</v>
      </c>
      <c r="D1031" t="s">
        <v>4</v>
      </c>
      <c r="E1031">
        <v>2019</v>
      </c>
      <c r="F1031">
        <v>12.414999999999999</v>
      </c>
    </row>
    <row r="1032" spans="1:6" x14ac:dyDescent="0.35">
      <c r="A1032" t="s">
        <v>186</v>
      </c>
      <c r="B1032" t="s">
        <v>224</v>
      </c>
      <c r="C1032" t="s">
        <v>1</v>
      </c>
      <c r="D1032" t="s">
        <v>0</v>
      </c>
      <c r="E1032">
        <v>2007</v>
      </c>
      <c r="F1032">
        <v>0.82499999999999996</v>
      </c>
    </row>
    <row r="1033" spans="1:6" x14ac:dyDescent="0.35">
      <c r="A1033" t="s">
        <v>186</v>
      </c>
      <c r="B1033" t="s">
        <v>224</v>
      </c>
      <c r="C1033" t="s">
        <v>1</v>
      </c>
      <c r="D1033" t="s">
        <v>0</v>
      </c>
      <c r="E1033">
        <v>2008</v>
      </c>
      <c r="F1033">
        <v>0.82499999999999996</v>
      </c>
    </row>
    <row r="1034" spans="1:6" x14ac:dyDescent="0.35">
      <c r="A1034" t="s">
        <v>186</v>
      </c>
      <c r="B1034" t="s">
        <v>224</v>
      </c>
      <c r="C1034" t="s">
        <v>1</v>
      </c>
      <c r="D1034" t="s">
        <v>0</v>
      </c>
      <c r="E1034">
        <v>2009</v>
      </c>
      <c r="F1034">
        <v>0.82499999999999996</v>
      </c>
    </row>
    <row r="1035" spans="1:6" x14ac:dyDescent="0.35">
      <c r="A1035" t="s">
        <v>186</v>
      </c>
      <c r="B1035" t="s">
        <v>224</v>
      </c>
      <c r="C1035" t="s">
        <v>1</v>
      </c>
      <c r="D1035" t="s">
        <v>0</v>
      </c>
      <c r="E1035">
        <v>2010</v>
      </c>
      <c r="F1035">
        <v>0.82499999999999996</v>
      </c>
    </row>
    <row r="1036" spans="1:6" x14ac:dyDescent="0.35">
      <c r="A1036" t="s">
        <v>186</v>
      </c>
      <c r="B1036" t="s">
        <v>224</v>
      </c>
      <c r="C1036" t="s">
        <v>1</v>
      </c>
      <c r="D1036" t="s">
        <v>0</v>
      </c>
      <c r="E1036">
        <v>2011</v>
      </c>
      <c r="F1036">
        <v>0.82499999999999996</v>
      </c>
    </row>
    <row r="1037" spans="1:6" x14ac:dyDescent="0.35">
      <c r="A1037" t="s">
        <v>186</v>
      </c>
      <c r="B1037" t="s">
        <v>224</v>
      </c>
      <c r="C1037" t="s">
        <v>1</v>
      </c>
      <c r="D1037" t="s">
        <v>0</v>
      </c>
      <c r="E1037">
        <v>2012</v>
      </c>
      <c r="F1037">
        <v>0.82499999999999996</v>
      </c>
    </row>
    <row r="1038" spans="1:6" x14ac:dyDescent="0.35">
      <c r="A1038" t="s">
        <v>186</v>
      </c>
      <c r="B1038" t="s">
        <v>224</v>
      </c>
      <c r="C1038" t="s">
        <v>1</v>
      </c>
      <c r="D1038" t="s">
        <v>0</v>
      </c>
      <c r="E1038">
        <v>2013</v>
      </c>
      <c r="F1038">
        <v>0.82499999999999996</v>
      </c>
    </row>
    <row r="1039" spans="1:6" x14ac:dyDescent="0.35">
      <c r="A1039" t="s">
        <v>186</v>
      </c>
      <c r="B1039" t="s">
        <v>224</v>
      </c>
      <c r="C1039" t="s">
        <v>1</v>
      </c>
      <c r="D1039" t="s">
        <v>0</v>
      </c>
      <c r="E1039">
        <v>2014</v>
      </c>
      <c r="F1039">
        <v>0.82499999999999996</v>
      </c>
    </row>
    <row r="1040" spans="1:6" x14ac:dyDescent="0.35">
      <c r="A1040" t="s">
        <v>186</v>
      </c>
      <c r="B1040" t="s">
        <v>224</v>
      </c>
      <c r="C1040" t="s">
        <v>1</v>
      </c>
      <c r="D1040" t="s">
        <v>0</v>
      </c>
      <c r="E1040">
        <v>2015</v>
      </c>
      <c r="F1040">
        <v>0.82499999999999996</v>
      </c>
    </row>
    <row r="1041" spans="1:6" x14ac:dyDescent="0.35">
      <c r="A1041" t="s">
        <v>186</v>
      </c>
      <c r="B1041" t="s">
        <v>224</v>
      </c>
      <c r="C1041" t="s">
        <v>1</v>
      </c>
      <c r="D1041" t="s">
        <v>0</v>
      </c>
      <c r="E1041">
        <v>2016</v>
      </c>
      <c r="F1041">
        <v>0.82499999999999996</v>
      </c>
    </row>
    <row r="1042" spans="1:6" x14ac:dyDescent="0.35">
      <c r="A1042" t="s">
        <v>186</v>
      </c>
      <c r="B1042" t="s">
        <v>224</v>
      </c>
      <c r="C1042" t="s">
        <v>1</v>
      </c>
      <c r="D1042" t="s">
        <v>0</v>
      </c>
      <c r="E1042">
        <v>2017</v>
      </c>
      <c r="F1042">
        <v>0.82499999999999996</v>
      </c>
    </row>
    <row r="1043" spans="1:6" x14ac:dyDescent="0.35">
      <c r="A1043" t="s">
        <v>186</v>
      </c>
      <c r="B1043" t="s">
        <v>224</v>
      </c>
      <c r="C1043" t="s">
        <v>1</v>
      </c>
      <c r="D1043" t="s">
        <v>0</v>
      </c>
      <c r="E1043">
        <v>2018</v>
      </c>
      <c r="F1043">
        <v>0.82499999999999996</v>
      </c>
    </row>
    <row r="1044" spans="1:6" x14ac:dyDescent="0.35">
      <c r="A1044" t="s">
        <v>186</v>
      </c>
      <c r="B1044" t="s">
        <v>224</v>
      </c>
      <c r="C1044" t="s">
        <v>1</v>
      </c>
      <c r="D1044" t="s">
        <v>0</v>
      </c>
      <c r="E1044">
        <v>2019</v>
      </c>
      <c r="F1044">
        <v>0.82499999999999996</v>
      </c>
    </row>
    <row r="1045" spans="1:6" x14ac:dyDescent="0.35">
      <c r="A1045" t="s">
        <v>186</v>
      </c>
      <c r="B1045" t="s">
        <v>223</v>
      </c>
      <c r="C1045" t="s">
        <v>7</v>
      </c>
      <c r="D1045" t="s">
        <v>8</v>
      </c>
      <c r="E1045">
        <v>2000</v>
      </c>
      <c r="F1045">
        <v>9.9</v>
      </c>
    </row>
    <row r="1046" spans="1:6" x14ac:dyDescent="0.35">
      <c r="A1046" t="s">
        <v>186</v>
      </c>
      <c r="B1046" t="s">
        <v>223</v>
      </c>
      <c r="C1046" t="s">
        <v>7</v>
      </c>
      <c r="D1046" t="s">
        <v>8</v>
      </c>
      <c r="E1046">
        <v>2001</v>
      </c>
      <c r="F1046">
        <v>9.9</v>
      </c>
    </row>
    <row r="1047" spans="1:6" x14ac:dyDescent="0.35">
      <c r="A1047" t="s">
        <v>186</v>
      </c>
      <c r="B1047" t="s">
        <v>223</v>
      </c>
      <c r="C1047" t="s">
        <v>7</v>
      </c>
      <c r="D1047" t="s">
        <v>8</v>
      </c>
      <c r="E1047">
        <v>2002</v>
      </c>
      <c r="F1047">
        <v>9.9</v>
      </c>
    </row>
    <row r="1048" spans="1:6" x14ac:dyDescent="0.35">
      <c r="A1048" t="s">
        <v>186</v>
      </c>
      <c r="B1048" t="s">
        <v>223</v>
      </c>
      <c r="C1048" t="s">
        <v>7</v>
      </c>
      <c r="D1048" t="s">
        <v>8</v>
      </c>
      <c r="E1048">
        <v>2003</v>
      </c>
      <c r="F1048">
        <v>9.9</v>
      </c>
    </row>
    <row r="1049" spans="1:6" x14ac:dyDescent="0.35">
      <c r="A1049" t="s">
        <v>186</v>
      </c>
      <c r="B1049" t="s">
        <v>223</v>
      </c>
      <c r="C1049" t="s">
        <v>7</v>
      </c>
      <c r="D1049" t="s">
        <v>8</v>
      </c>
      <c r="E1049">
        <v>2004</v>
      </c>
      <c r="F1049">
        <v>9.9</v>
      </c>
    </row>
    <row r="1050" spans="1:6" x14ac:dyDescent="0.35">
      <c r="A1050" t="s">
        <v>186</v>
      </c>
      <c r="B1050" t="s">
        <v>223</v>
      </c>
      <c r="C1050" t="s">
        <v>7</v>
      </c>
      <c r="D1050" t="s">
        <v>8</v>
      </c>
      <c r="E1050">
        <v>2005</v>
      </c>
      <c r="F1050">
        <v>9.9</v>
      </c>
    </row>
    <row r="1051" spans="1:6" x14ac:dyDescent="0.35">
      <c r="A1051" t="s">
        <v>186</v>
      </c>
      <c r="B1051" t="s">
        <v>223</v>
      </c>
      <c r="C1051" t="s">
        <v>7</v>
      </c>
      <c r="D1051" t="s">
        <v>8</v>
      </c>
      <c r="E1051">
        <v>2006</v>
      </c>
      <c r="F1051">
        <v>9.9</v>
      </c>
    </row>
    <row r="1052" spans="1:6" x14ac:dyDescent="0.35">
      <c r="A1052" t="s">
        <v>186</v>
      </c>
      <c r="B1052" t="s">
        <v>223</v>
      </c>
      <c r="C1052" t="s">
        <v>7</v>
      </c>
      <c r="D1052" t="s">
        <v>8</v>
      </c>
      <c r="E1052">
        <v>2007</v>
      </c>
      <c r="F1052">
        <v>9.9</v>
      </c>
    </row>
    <row r="1053" spans="1:6" x14ac:dyDescent="0.35">
      <c r="A1053" t="s">
        <v>186</v>
      </c>
      <c r="B1053" t="s">
        <v>223</v>
      </c>
      <c r="C1053" t="s">
        <v>7</v>
      </c>
      <c r="D1053" t="s">
        <v>8</v>
      </c>
      <c r="E1053">
        <v>2008</v>
      </c>
      <c r="F1053">
        <v>9.9</v>
      </c>
    </row>
    <row r="1054" spans="1:6" x14ac:dyDescent="0.35">
      <c r="A1054" t="s">
        <v>186</v>
      </c>
      <c r="B1054" t="s">
        <v>223</v>
      </c>
      <c r="C1054" t="s">
        <v>7</v>
      </c>
      <c r="D1054" t="s">
        <v>8</v>
      </c>
      <c r="E1054">
        <v>2009</v>
      </c>
      <c r="F1054">
        <v>9.9</v>
      </c>
    </row>
    <row r="1055" spans="1:6" x14ac:dyDescent="0.35">
      <c r="A1055" t="s">
        <v>186</v>
      </c>
      <c r="B1055" t="s">
        <v>223</v>
      </c>
      <c r="C1055" t="s">
        <v>7</v>
      </c>
      <c r="D1055" t="s">
        <v>8</v>
      </c>
      <c r="E1055">
        <v>2010</v>
      </c>
      <c r="F1055">
        <v>9.9</v>
      </c>
    </row>
    <row r="1056" spans="1:6" x14ac:dyDescent="0.35">
      <c r="A1056" t="s">
        <v>186</v>
      </c>
      <c r="B1056" t="s">
        <v>223</v>
      </c>
      <c r="C1056" t="s">
        <v>7</v>
      </c>
      <c r="D1056" t="s">
        <v>8</v>
      </c>
      <c r="E1056">
        <v>2011</v>
      </c>
      <c r="F1056">
        <v>9.9</v>
      </c>
    </row>
    <row r="1057" spans="1:6" x14ac:dyDescent="0.35">
      <c r="A1057" t="s">
        <v>186</v>
      </c>
      <c r="B1057" t="s">
        <v>223</v>
      </c>
      <c r="C1057" t="s">
        <v>7</v>
      </c>
      <c r="D1057" t="s">
        <v>8</v>
      </c>
      <c r="E1057">
        <v>2012</v>
      </c>
      <c r="F1057">
        <v>9.9</v>
      </c>
    </row>
    <row r="1058" spans="1:6" x14ac:dyDescent="0.35">
      <c r="A1058" t="s">
        <v>186</v>
      </c>
      <c r="B1058" t="s">
        <v>223</v>
      </c>
      <c r="C1058" t="s">
        <v>7</v>
      </c>
      <c r="D1058" t="s">
        <v>8</v>
      </c>
      <c r="E1058">
        <v>2013</v>
      </c>
      <c r="F1058">
        <v>9.9</v>
      </c>
    </row>
    <row r="1059" spans="1:6" x14ac:dyDescent="0.35">
      <c r="A1059" t="s">
        <v>186</v>
      </c>
      <c r="B1059" t="s">
        <v>223</v>
      </c>
      <c r="C1059" t="s">
        <v>7</v>
      </c>
      <c r="D1059" t="s">
        <v>8</v>
      </c>
      <c r="E1059">
        <v>2014</v>
      </c>
      <c r="F1059">
        <v>9.9</v>
      </c>
    </row>
    <row r="1060" spans="1:6" x14ac:dyDescent="0.35">
      <c r="A1060" t="s">
        <v>186</v>
      </c>
      <c r="B1060" t="s">
        <v>223</v>
      </c>
      <c r="C1060" t="s">
        <v>7</v>
      </c>
      <c r="D1060" t="s">
        <v>8</v>
      </c>
      <c r="E1060">
        <v>2015</v>
      </c>
      <c r="F1060">
        <v>9.9</v>
      </c>
    </row>
    <row r="1061" spans="1:6" x14ac:dyDescent="0.35">
      <c r="A1061" t="s">
        <v>186</v>
      </c>
      <c r="B1061" t="s">
        <v>223</v>
      </c>
      <c r="C1061" t="s">
        <v>7</v>
      </c>
      <c r="D1061" t="s">
        <v>8</v>
      </c>
      <c r="E1061">
        <v>2016</v>
      </c>
      <c r="F1061">
        <v>9.9</v>
      </c>
    </row>
    <row r="1062" spans="1:6" x14ac:dyDescent="0.35">
      <c r="A1062" t="s">
        <v>186</v>
      </c>
      <c r="B1062" t="s">
        <v>223</v>
      </c>
      <c r="C1062" t="s">
        <v>7</v>
      </c>
      <c r="D1062" t="s">
        <v>8</v>
      </c>
      <c r="E1062">
        <v>2017</v>
      </c>
      <c r="F1062">
        <v>9.9</v>
      </c>
    </row>
    <row r="1063" spans="1:6" x14ac:dyDescent="0.35">
      <c r="A1063" t="s">
        <v>186</v>
      </c>
      <c r="B1063" t="s">
        <v>223</v>
      </c>
      <c r="C1063" t="s">
        <v>7</v>
      </c>
      <c r="D1063" t="s">
        <v>8</v>
      </c>
      <c r="E1063">
        <v>2018</v>
      </c>
      <c r="F1063">
        <v>9.9</v>
      </c>
    </row>
    <row r="1064" spans="1:6" x14ac:dyDescent="0.35">
      <c r="A1064" t="s">
        <v>186</v>
      </c>
      <c r="B1064" t="s">
        <v>223</v>
      </c>
      <c r="C1064" t="s">
        <v>7</v>
      </c>
      <c r="D1064" t="s">
        <v>8</v>
      </c>
      <c r="E1064">
        <v>2019</v>
      </c>
      <c r="F1064">
        <v>9.9</v>
      </c>
    </row>
    <row r="1065" spans="1:6" x14ac:dyDescent="0.35">
      <c r="A1065" t="s">
        <v>186</v>
      </c>
      <c r="B1065" t="s">
        <v>223</v>
      </c>
      <c r="C1065" t="s">
        <v>1</v>
      </c>
      <c r="D1065" t="s">
        <v>10</v>
      </c>
      <c r="E1065">
        <v>2000</v>
      </c>
      <c r="F1065">
        <v>61</v>
      </c>
    </row>
    <row r="1066" spans="1:6" x14ac:dyDescent="0.35">
      <c r="A1066" t="s">
        <v>186</v>
      </c>
      <c r="B1066" t="s">
        <v>223</v>
      </c>
      <c r="C1066" t="s">
        <v>1</v>
      </c>
      <c r="D1066" t="s">
        <v>10</v>
      </c>
      <c r="E1066">
        <v>2001</v>
      </c>
      <c r="F1066">
        <v>61</v>
      </c>
    </row>
    <row r="1067" spans="1:6" x14ac:dyDescent="0.35">
      <c r="A1067" t="s">
        <v>186</v>
      </c>
      <c r="B1067" t="s">
        <v>223</v>
      </c>
      <c r="C1067" t="s">
        <v>1</v>
      </c>
      <c r="D1067" t="s">
        <v>10</v>
      </c>
      <c r="E1067">
        <v>2002</v>
      </c>
      <c r="F1067">
        <v>61</v>
      </c>
    </row>
    <row r="1068" spans="1:6" x14ac:dyDescent="0.35">
      <c r="A1068" t="s">
        <v>186</v>
      </c>
      <c r="B1068" t="s">
        <v>223</v>
      </c>
      <c r="C1068" t="s">
        <v>1</v>
      </c>
      <c r="D1068" t="s">
        <v>10</v>
      </c>
      <c r="E1068">
        <v>2003</v>
      </c>
      <c r="F1068">
        <v>61</v>
      </c>
    </row>
    <row r="1069" spans="1:6" x14ac:dyDescent="0.35">
      <c r="A1069" t="s">
        <v>186</v>
      </c>
      <c r="B1069" t="s">
        <v>223</v>
      </c>
      <c r="C1069" t="s">
        <v>1</v>
      </c>
      <c r="D1069" t="s">
        <v>10</v>
      </c>
      <c r="E1069">
        <v>2004</v>
      </c>
      <c r="F1069">
        <v>61</v>
      </c>
    </row>
    <row r="1070" spans="1:6" x14ac:dyDescent="0.35">
      <c r="A1070" t="s">
        <v>186</v>
      </c>
      <c r="B1070" t="s">
        <v>223</v>
      </c>
      <c r="C1070" t="s">
        <v>1</v>
      </c>
      <c r="D1070" t="s">
        <v>10</v>
      </c>
      <c r="E1070">
        <v>2005</v>
      </c>
      <c r="F1070">
        <v>61</v>
      </c>
    </row>
    <row r="1071" spans="1:6" x14ac:dyDescent="0.35">
      <c r="A1071" t="s">
        <v>186</v>
      </c>
      <c r="B1071" t="s">
        <v>223</v>
      </c>
      <c r="C1071" t="s">
        <v>1</v>
      </c>
      <c r="D1071" t="s">
        <v>10</v>
      </c>
      <c r="E1071">
        <v>2006</v>
      </c>
      <c r="F1071">
        <v>61</v>
      </c>
    </row>
    <row r="1072" spans="1:6" x14ac:dyDescent="0.35">
      <c r="A1072" t="s">
        <v>186</v>
      </c>
      <c r="B1072" t="s">
        <v>223</v>
      </c>
      <c r="C1072" t="s">
        <v>1</v>
      </c>
      <c r="D1072" t="s">
        <v>10</v>
      </c>
      <c r="E1072">
        <v>2007</v>
      </c>
      <c r="F1072">
        <v>61</v>
      </c>
    </row>
    <row r="1073" spans="1:6" x14ac:dyDescent="0.35">
      <c r="A1073" t="s">
        <v>186</v>
      </c>
      <c r="B1073" t="s">
        <v>223</v>
      </c>
      <c r="C1073" t="s">
        <v>1</v>
      </c>
      <c r="D1073" t="s">
        <v>10</v>
      </c>
      <c r="E1073">
        <v>2008</v>
      </c>
      <c r="F1073">
        <v>61</v>
      </c>
    </row>
    <row r="1074" spans="1:6" x14ac:dyDescent="0.35">
      <c r="A1074" t="s">
        <v>186</v>
      </c>
      <c r="B1074" t="s">
        <v>223</v>
      </c>
      <c r="C1074" t="s">
        <v>1</v>
      </c>
      <c r="D1074" t="s">
        <v>10</v>
      </c>
      <c r="E1074">
        <v>2009</v>
      </c>
      <c r="F1074">
        <v>61</v>
      </c>
    </row>
    <row r="1075" spans="1:6" x14ac:dyDescent="0.35">
      <c r="A1075" t="s">
        <v>186</v>
      </c>
      <c r="B1075" t="s">
        <v>223</v>
      </c>
      <c r="C1075" t="s">
        <v>1</v>
      </c>
      <c r="D1075" t="s">
        <v>10</v>
      </c>
      <c r="E1075">
        <v>2010</v>
      </c>
      <c r="F1075">
        <v>61</v>
      </c>
    </row>
    <row r="1076" spans="1:6" x14ac:dyDescent="0.35">
      <c r="A1076" t="s">
        <v>186</v>
      </c>
      <c r="B1076" t="s">
        <v>223</v>
      </c>
      <c r="C1076" t="s">
        <v>1</v>
      </c>
      <c r="D1076" t="s">
        <v>10</v>
      </c>
      <c r="E1076">
        <v>2011</v>
      </c>
      <c r="F1076">
        <v>123</v>
      </c>
    </row>
    <row r="1077" spans="1:6" x14ac:dyDescent="0.35">
      <c r="A1077" t="s">
        <v>186</v>
      </c>
      <c r="B1077" t="s">
        <v>223</v>
      </c>
      <c r="C1077" t="s">
        <v>1</v>
      </c>
      <c r="D1077" t="s">
        <v>10</v>
      </c>
      <c r="E1077">
        <v>2012</v>
      </c>
      <c r="F1077">
        <v>123</v>
      </c>
    </row>
    <row r="1078" spans="1:6" x14ac:dyDescent="0.35">
      <c r="A1078" t="s">
        <v>186</v>
      </c>
      <c r="B1078" t="s">
        <v>223</v>
      </c>
      <c r="C1078" t="s">
        <v>1</v>
      </c>
      <c r="D1078" t="s">
        <v>10</v>
      </c>
      <c r="E1078">
        <v>2013</v>
      </c>
      <c r="F1078">
        <v>123</v>
      </c>
    </row>
    <row r="1079" spans="1:6" x14ac:dyDescent="0.35">
      <c r="A1079" t="s">
        <v>186</v>
      </c>
      <c r="B1079" t="s">
        <v>223</v>
      </c>
      <c r="C1079" t="s">
        <v>1</v>
      </c>
      <c r="D1079" t="s">
        <v>10</v>
      </c>
      <c r="E1079">
        <v>2014</v>
      </c>
      <c r="F1079">
        <v>106</v>
      </c>
    </row>
    <row r="1080" spans="1:6" x14ac:dyDescent="0.35">
      <c r="A1080" t="s">
        <v>186</v>
      </c>
      <c r="B1080" t="s">
        <v>223</v>
      </c>
      <c r="C1080" t="s">
        <v>1</v>
      </c>
      <c r="D1080" t="s">
        <v>10</v>
      </c>
      <c r="E1080">
        <v>2015</v>
      </c>
      <c r="F1080">
        <v>106</v>
      </c>
    </row>
    <row r="1081" spans="1:6" x14ac:dyDescent="0.35">
      <c r="A1081" t="s">
        <v>186</v>
      </c>
      <c r="B1081" t="s">
        <v>223</v>
      </c>
      <c r="C1081" t="s">
        <v>1</v>
      </c>
      <c r="D1081" t="s">
        <v>10</v>
      </c>
      <c r="E1081">
        <v>2016</v>
      </c>
      <c r="F1081">
        <v>106</v>
      </c>
    </row>
    <row r="1082" spans="1:6" x14ac:dyDescent="0.35">
      <c r="A1082" t="s">
        <v>186</v>
      </c>
      <c r="B1082" t="s">
        <v>223</v>
      </c>
      <c r="C1082" t="s">
        <v>1</v>
      </c>
      <c r="D1082" t="s">
        <v>10</v>
      </c>
      <c r="E1082">
        <v>2017</v>
      </c>
      <c r="F1082">
        <v>106</v>
      </c>
    </row>
    <row r="1083" spans="1:6" x14ac:dyDescent="0.35">
      <c r="A1083" t="s">
        <v>186</v>
      </c>
      <c r="B1083" t="s">
        <v>223</v>
      </c>
      <c r="C1083" t="s">
        <v>1</v>
      </c>
      <c r="D1083" t="s">
        <v>10</v>
      </c>
      <c r="E1083">
        <v>2018</v>
      </c>
      <c r="F1083">
        <v>106</v>
      </c>
    </row>
    <row r="1084" spans="1:6" x14ac:dyDescent="0.35">
      <c r="A1084" t="s">
        <v>186</v>
      </c>
      <c r="B1084" t="s">
        <v>223</v>
      </c>
      <c r="C1084" t="s">
        <v>1</v>
      </c>
      <c r="D1084" t="s">
        <v>10</v>
      </c>
      <c r="E1084">
        <v>2019</v>
      </c>
      <c r="F1084">
        <v>106</v>
      </c>
    </row>
    <row r="1085" spans="1:6" x14ac:dyDescent="0.35">
      <c r="A1085" t="s">
        <v>186</v>
      </c>
      <c r="B1085" t="s">
        <v>223</v>
      </c>
      <c r="C1085" t="s">
        <v>1</v>
      </c>
      <c r="D1085" t="s">
        <v>5</v>
      </c>
      <c r="E1085">
        <v>2000</v>
      </c>
      <c r="F1085">
        <v>42.800000000000004</v>
      </c>
    </row>
    <row r="1086" spans="1:6" x14ac:dyDescent="0.35">
      <c r="A1086" t="s">
        <v>186</v>
      </c>
      <c r="B1086" t="s">
        <v>223</v>
      </c>
      <c r="C1086" t="s">
        <v>1</v>
      </c>
      <c r="D1086" t="s">
        <v>5</v>
      </c>
      <c r="E1086">
        <v>2001</v>
      </c>
      <c r="F1086">
        <v>42.800000000000004</v>
      </c>
    </row>
    <row r="1087" spans="1:6" x14ac:dyDescent="0.35">
      <c r="A1087" t="s">
        <v>186</v>
      </c>
      <c r="B1087" t="s">
        <v>223</v>
      </c>
      <c r="C1087" t="s">
        <v>1</v>
      </c>
      <c r="D1087" t="s">
        <v>5</v>
      </c>
      <c r="E1087">
        <v>2002</v>
      </c>
      <c r="F1087">
        <v>42.800000000000004</v>
      </c>
    </row>
    <row r="1088" spans="1:6" x14ac:dyDescent="0.35">
      <c r="A1088" t="s">
        <v>186</v>
      </c>
      <c r="B1088" t="s">
        <v>223</v>
      </c>
      <c r="C1088" t="s">
        <v>1</v>
      </c>
      <c r="D1088" t="s">
        <v>5</v>
      </c>
      <c r="E1088">
        <v>2003</v>
      </c>
      <c r="F1088">
        <v>42.800000000000004</v>
      </c>
    </row>
    <row r="1089" spans="1:6" x14ac:dyDescent="0.35">
      <c r="A1089" t="s">
        <v>186</v>
      </c>
      <c r="B1089" t="s">
        <v>223</v>
      </c>
      <c r="C1089" t="s">
        <v>1</v>
      </c>
      <c r="D1089" t="s">
        <v>5</v>
      </c>
      <c r="E1089">
        <v>2004</v>
      </c>
      <c r="F1089">
        <v>42.800000000000004</v>
      </c>
    </row>
    <row r="1090" spans="1:6" x14ac:dyDescent="0.35">
      <c r="A1090" t="s">
        <v>186</v>
      </c>
      <c r="B1090" t="s">
        <v>223</v>
      </c>
      <c r="C1090" t="s">
        <v>1</v>
      </c>
      <c r="D1090" t="s">
        <v>5</v>
      </c>
      <c r="E1090">
        <v>2005</v>
      </c>
      <c r="F1090">
        <v>42.800000000000004</v>
      </c>
    </row>
    <row r="1091" spans="1:6" x14ac:dyDescent="0.35">
      <c r="A1091" t="s">
        <v>186</v>
      </c>
      <c r="B1091" t="s">
        <v>223</v>
      </c>
      <c r="C1091" t="s">
        <v>1</v>
      </c>
      <c r="D1091" t="s">
        <v>5</v>
      </c>
      <c r="E1091">
        <v>2006</v>
      </c>
      <c r="F1091">
        <v>42.800000000000004</v>
      </c>
    </row>
    <row r="1092" spans="1:6" x14ac:dyDescent="0.35">
      <c r="A1092" t="s">
        <v>186</v>
      </c>
      <c r="B1092" t="s">
        <v>223</v>
      </c>
      <c r="C1092" t="s">
        <v>1</v>
      </c>
      <c r="D1092" t="s">
        <v>5</v>
      </c>
      <c r="E1092">
        <v>2007</v>
      </c>
      <c r="F1092">
        <v>42.800000000000004</v>
      </c>
    </row>
    <row r="1093" spans="1:6" x14ac:dyDescent="0.35">
      <c r="A1093" t="s">
        <v>186</v>
      </c>
      <c r="B1093" t="s">
        <v>223</v>
      </c>
      <c r="C1093" t="s">
        <v>1</v>
      </c>
      <c r="D1093" t="s">
        <v>5</v>
      </c>
      <c r="E1093">
        <v>2008</v>
      </c>
      <c r="F1093">
        <v>62.6</v>
      </c>
    </row>
    <row r="1094" spans="1:6" x14ac:dyDescent="0.35">
      <c r="A1094" t="s">
        <v>186</v>
      </c>
      <c r="B1094" t="s">
        <v>223</v>
      </c>
      <c r="C1094" t="s">
        <v>1</v>
      </c>
      <c r="D1094" t="s">
        <v>5</v>
      </c>
      <c r="E1094">
        <v>2009</v>
      </c>
      <c r="F1094">
        <v>62.6</v>
      </c>
    </row>
    <row r="1095" spans="1:6" x14ac:dyDescent="0.35">
      <c r="A1095" t="s">
        <v>186</v>
      </c>
      <c r="B1095" t="s">
        <v>223</v>
      </c>
      <c r="C1095" t="s">
        <v>1</v>
      </c>
      <c r="D1095" t="s">
        <v>5</v>
      </c>
      <c r="E1095">
        <v>2010</v>
      </c>
      <c r="F1095">
        <v>62.6</v>
      </c>
    </row>
    <row r="1096" spans="1:6" x14ac:dyDescent="0.35">
      <c r="A1096" t="s">
        <v>186</v>
      </c>
      <c r="B1096" t="s">
        <v>223</v>
      </c>
      <c r="C1096" t="s">
        <v>1</v>
      </c>
      <c r="D1096" t="s">
        <v>5</v>
      </c>
      <c r="E1096">
        <v>2011</v>
      </c>
      <c r="F1096">
        <v>62.1</v>
      </c>
    </row>
    <row r="1097" spans="1:6" x14ac:dyDescent="0.35">
      <c r="A1097" t="s">
        <v>186</v>
      </c>
      <c r="B1097" t="s">
        <v>223</v>
      </c>
      <c r="C1097" t="s">
        <v>1</v>
      </c>
      <c r="D1097" t="s">
        <v>5</v>
      </c>
      <c r="E1097">
        <v>2012</v>
      </c>
      <c r="F1097">
        <v>62.1</v>
      </c>
    </row>
    <row r="1098" spans="1:6" x14ac:dyDescent="0.35">
      <c r="A1098" t="s">
        <v>186</v>
      </c>
      <c r="B1098" t="s">
        <v>223</v>
      </c>
      <c r="C1098" t="s">
        <v>1</v>
      </c>
      <c r="D1098" t="s">
        <v>5</v>
      </c>
      <c r="E1098">
        <v>2013</v>
      </c>
      <c r="F1098">
        <v>62.1</v>
      </c>
    </row>
    <row r="1099" spans="1:6" x14ac:dyDescent="0.35">
      <c r="A1099" t="s">
        <v>186</v>
      </c>
      <c r="B1099" t="s">
        <v>223</v>
      </c>
      <c r="C1099" t="s">
        <v>1</v>
      </c>
      <c r="D1099" t="s">
        <v>5</v>
      </c>
      <c r="E1099">
        <v>2014</v>
      </c>
      <c r="F1099">
        <v>62.1</v>
      </c>
    </row>
    <row r="1100" spans="1:6" x14ac:dyDescent="0.35">
      <c r="A1100" t="s">
        <v>186</v>
      </c>
      <c r="B1100" t="s">
        <v>223</v>
      </c>
      <c r="C1100" t="s">
        <v>1</v>
      </c>
      <c r="D1100" t="s">
        <v>5</v>
      </c>
      <c r="E1100">
        <v>2015</v>
      </c>
      <c r="F1100">
        <v>62.1</v>
      </c>
    </row>
    <row r="1101" spans="1:6" x14ac:dyDescent="0.35">
      <c r="A1101" t="s">
        <v>186</v>
      </c>
      <c r="B1101" t="s">
        <v>223</v>
      </c>
      <c r="C1101" t="s">
        <v>1</v>
      </c>
      <c r="D1101" t="s">
        <v>5</v>
      </c>
      <c r="E1101">
        <v>2016</v>
      </c>
      <c r="F1101">
        <v>62.1</v>
      </c>
    </row>
    <row r="1102" spans="1:6" x14ac:dyDescent="0.35">
      <c r="A1102" t="s">
        <v>186</v>
      </c>
      <c r="B1102" t="s">
        <v>223</v>
      </c>
      <c r="C1102" t="s">
        <v>1</v>
      </c>
      <c r="D1102" t="s">
        <v>5</v>
      </c>
      <c r="E1102">
        <v>2017</v>
      </c>
      <c r="F1102">
        <v>62.1</v>
      </c>
    </row>
    <row r="1103" spans="1:6" x14ac:dyDescent="0.35">
      <c r="A1103" t="s">
        <v>186</v>
      </c>
      <c r="B1103" t="s">
        <v>223</v>
      </c>
      <c r="C1103" t="s">
        <v>1</v>
      </c>
      <c r="D1103" t="s">
        <v>5</v>
      </c>
      <c r="E1103">
        <v>2018</v>
      </c>
      <c r="F1103">
        <v>62.1</v>
      </c>
    </row>
    <row r="1104" spans="1:6" x14ac:dyDescent="0.35">
      <c r="A1104" t="s">
        <v>186</v>
      </c>
      <c r="B1104" t="s">
        <v>223</v>
      </c>
      <c r="C1104" t="s">
        <v>1</v>
      </c>
      <c r="D1104" t="s">
        <v>5</v>
      </c>
      <c r="E1104">
        <v>2019</v>
      </c>
      <c r="F1104">
        <v>62.1</v>
      </c>
    </row>
    <row r="1105" spans="1:6" x14ac:dyDescent="0.35">
      <c r="A1105" t="s">
        <v>186</v>
      </c>
      <c r="B1105" t="s">
        <v>223</v>
      </c>
      <c r="C1105" t="s">
        <v>1</v>
      </c>
      <c r="D1105" t="s">
        <v>4</v>
      </c>
      <c r="E1105">
        <v>2001</v>
      </c>
      <c r="F1105">
        <v>3.0000000000000001E-3</v>
      </c>
    </row>
    <row r="1106" spans="1:6" x14ac:dyDescent="0.35">
      <c r="A1106" t="s">
        <v>186</v>
      </c>
      <c r="B1106" t="s">
        <v>223</v>
      </c>
      <c r="C1106" t="s">
        <v>1</v>
      </c>
      <c r="D1106" t="s">
        <v>4</v>
      </c>
      <c r="E1106">
        <v>2002</v>
      </c>
      <c r="F1106">
        <v>3.0000000000000001E-3</v>
      </c>
    </row>
    <row r="1107" spans="1:6" x14ac:dyDescent="0.35">
      <c r="A1107" t="s">
        <v>186</v>
      </c>
      <c r="B1107" t="s">
        <v>223</v>
      </c>
      <c r="C1107" t="s">
        <v>1</v>
      </c>
      <c r="D1107" t="s">
        <v>4</v>
      </c>
      <c r="E1107">
        <v>2003</v>
      </c>
      <c r="F1107">
        <v>8.9999999999999993E-3</v>
      </c>
    </row>
    <row r="1108" spans="1:6" x14ac:dyDescent="0.35">
      <c r="A1108" t="s">
        <v>186</v>
      </c>
      <c r="B1108" t="s">
        <v>223</v>
      </c>
      <c r="C1108" t="s">
        <v>1</v>
      </c>
      <c r="D1108" t="s">
        <v>4</v>
      </c>
      <c r="E1108">
        <v>2004</v>
      </c>
      <c r="F1108">
        <v>4.8000000000000001E-2</v>
      </c>
    </row>
    <row r="1109" spans="1:6" x14ac:dyDescent="0.35">
      <c r="A1109" t="s">
        <v>186</v>
      </c>
      <c r="B1109" t="s">
        <v>223</v>
      </c>
      <c r="C1109" t="s">
        <v>1</v>
      </c>
      <c r="D1109" t="s">
        <v>4</v>
      </c>
      <c r="E1109">
        <v>2005</v>
      </c>
      <c r="F1109">
        <v>0.115</v>
      </c>
    </row>
    <row r="1110" spans="1:6" x14ac:dyDescent="0.35">
      <c r="A1110" t="s">
        <v>186</v>
      </c>
      <c r="B1110" t="s">
        <v>223</v>
      </c>
      <c r="C1110" t="s">
        <v>1</v>
      </c>
      <c r="D1110" t="s">
        <v>4</v>
      </c>
      <c r="E1110">
        <v>2006</v>
      </c>
      <c r="F1110">
        <v>0.152</v>
      </c>
    </row>
    <row r="1111" spans="1:6" x14ac:dyDescent="0.35">
      <c r="A1111" t="s">
        <v>186</v>
      </c>
      <c r="B1111" t="s">
        <v>223</v>
      </c>
      <c r="C1111" t="s">
        <v>1</v>
      </c>
      <c r="D1111" t="s">
        <v>4</v>
      </c>
      <c r="E1111">
        <v>2007</v>
      </c>
      <c r="F1111">
        <v>0.216</v>
      </c>
    </row>
    <row r="1112" spans="1:6" x14ac:dyDescent="0.35">
      <c r="A1112" t="s">
        <v>186</v>
      </c>
      <c r="B1112" t="s">
        <v>223</v>
      </c>
      <c r="C1112" t="s">
        <v>1</v>
      </c>
      <c r="D1112" t="s">
        <v>4</v>
      </c>
      <c r="E1112">
        <v>2008</v>
      </c>
      <c r="F1112">
        <v>0.246</v>
      </c>
    </row>
    <row r="1113" spans="1:6" x14ac:dyDescent="0.35">
      <c r="A1113" t="s">
        <v>186</v>
      </c>
      <c r="B1113" t="s">
        <v>223</v>
      </c>
      <c r="C1113" t="s">
        <v>1</v>
      </c>
      <c r="D1113" t="s">
        <v>4</v>
      </c>
      <c r="E1113">
        <v>2009</v>
      </c>
      <c r="F1113">
        <v>0.27500000000000002</v>
      </c>
    </row>
    <row r="1114" spans="1:6" x14ac:dyDescent="0.35">
      <c r="A1114" t="s">
        <v>186</v>
      </c>
      <c r="B1114" t="s">
        <v>223</v>
      </c>
      <c r="C1114" t="s">
        <v>1</v>
      </c>
      <c r="D1114" t="s">
        <v>4</v>
      </c>
      <c r="E1114">
        <v>2010</v>
      </c>
      <c r="F1114">
        <v>0.61699999999999999</v>
      </c>
    </row>
    <row r="1115" spans="1:6" x14ac:dyDescent="0.35">
      <c r="A1115" t="s">
        <v>186</v>
      </c>
      <c r="B1115" t="s">
        <v>223</v>
      </c>
      <c r="C1115" t="s">
        <v>1</v>
      </c>
      <c r="D1115" t="s">
        <v>4</v>
      </c>
      <c r="E1115">
        <v>2011</v>
      </c>
      <c r="F1115">
        <v>0.73499999999999999</v>
      </c>
    </row>
    <row r="1116" spans="1:6" x14ac:dyDescent="0.35">
      <c r="A1116" t="s">
        <v>186</v>
      </c>
      <c r="B1116" t="s">
        <v>223</v>
      </c>
      <c r="C1116" t="s">
        <v>1</v>
      </c>
      <c r="D1116" t="s">
        <v>4</v>
      </c>
      <c r="E1116">
        <v>2012</v>
      </c>
      <c r="F1116">
        <v>0.76100000000000001</v>
      </c>
    </row>
    <row r="1117" spans="1:6" x14ac:dyDescent="0.35">
      <c r="A1117" t="s">
        <v>186</v>
      </c>
      <c r="B1117" t="s">
        <v>223</v>
      </c>
      <c r="C1117" t="s">
        <v>1</v>
      </c>
      <c r="D1117" t="s">
        <v>4</v>
      </c>
      <c r="E1117">
        <v>2013</v>
      </c>
      <c r="F1117">
        <v>0.77800000000000002</v>
      </c>
    </row>
    <row r="1118" spans="1:6" x14ac:dyDescent="0.35">
      <c r="A1118" t="s">
        <v>186</v>
      </c>
      <c r="B1118" t="s">
        <v>223</v>
      </c>
      <c r="C1118" t="s">
        <v>1</v>
      </c>
      <c r="D1118" t="s">
        <v>4</v>
      </c>
      <c r="E1118">
        <v>2014</v>
      </c>
      <c r="F1118">
        <v>0.80400000000000005</v>
      </c>
    </row>
    <row r="1119" spans="1:6" x14ac:dyDescent="0.35">
      <c r="A1119" t="s">
        <v>186</v>
      </c>
      <c r="B1119" t="s">
        <v>223</v>
      </c>
      <c r="C1119" t="s">
        <v>1</v>
      </c>
      <c r="D1119" t="s">
        <v>4</v>
      </c>
      <c r="E1119">
        <v>2015</v>
      </c>
      <c r="F1119">
        <v>0.80400000000000005</v>
      </c>
    </row>
    <row r="1120" spans="1:6" x14ac:dyDescent="0.35">
      <c r="A1120" t="s">
        <v>186</v>
      </c>
      <c r="B1120" t="s">
        <v>223</v>
      </c>
      <c r="C1120" t="s">
        <v>1</v>
      </c>
      <c r="D1120" t="s">
        <v>4</v>
      </c>
      <c r="E1120">
        <v>2016</v>
      </c>
      <c r="F1120">
        <v>0.80400000000000005</v>
      </c>
    </row>
    <row r="1121" spans="1:6" x14ac:dyDescent="0.35">
      <c r="A1121" t="s">
        <v>186</v>
      </c>
      <c r="B1121" t="s">
        <v>223</v>
      </c>
      <c r="C1121" t="s">
        <v>1</v>
      </c>
      <c r="D1121" t="s">
        <v>4</v>
      </c>
      <c r="E1121">
        <v>2017</v>
      </c>
      <c r="F1121">
        <v>0.80400000000000005</v>
      </c>
    </row>
    <row r="1122" spans="1:6" x14ac:dyDescent="0.35">
      <c r="A1122" t="s">
        <v>186</v>
      </c>
      <c r="B1122" t="s">
        <v>223</v>
      </c>
      <c r="C1122" t="s">
        <v>1</v>
      </c>
      <c r="D1122" t="s">
        <v>4</v>
      </c>
      <c r="E1122">
        <v>2018</v>
      </c>
      <c r="F1122">
        <v>0.80400000000000005</v>
      </c>
    </row>
    <row r="1123" spans="1:6" x14ac:dyDescent="0.35">
      <c r="A1123" t="s">
        <v>186</v>
      </c>
      <c r="B1123" t="s">
        <v>223</v>
      </c>
      <c r="C1123" t="s">
        <v>1</v>
      </c>
      <c r="D1123" t="s">
        <v>4</v>
      </c>
      <c r="E1123">
        <v>2019</v>
      </c>
      <c r="F1123">
        <v>0.80400000000000005</v>
      </c>
    </row>
    <row r="1124" spans="1:6" x14ac:dyDescent="0.35">
      <c r="A1124" t="s">
        <v>186</v>
      </c>
      <c r="B1124" t="s">
        <v>223</v>
      </c>
      <c r="C1124" t="s">
        <v>1</v>
      </c>
      <c r="D1124" t="s">
        <v>4</v>
      </c>
      <c r="E1124">
        <v>2015</v>
      </c>
      <c r="F1124">
        <v>2.5999999999999999E-2</v>
      </c>
    </row>
    <row r="1125" spans="1:6" x14ac:dyDescent="0.35">
      <c r="A1125" t="s">
        <v>186</v>
      </c>
      <c r="B1125" t="s">
        <v>223</v>
      </c>
      <c r="C1125" t="s">
        <v>1</v>
      </c>
      <c r="D1125" t="s">
        <v>4</v>
      </c>
      <c r="E1125">
        <v>2016</v>
      </c>
      <c r="F1125">
        <v>0.126</v>
      </c>
    </row>
    <row r="1126" spans="1:6" x14ac:dyDescent="0.35">
      <c r="A1126" t="s">
        <v>186</v>
      </c>
      <c r="B1126" t="s">
        <v>223</v>
      </c>
      <c r="C1126" t="s">
        <v>1</v>
      </c>
      <c r="D1126" t="s">
        <v>4</v>
      </c>
      <c r="E1126">
        <v>2017</v>
      </c>
      <c r="F1126">
        <v>0.126</v>
      </c>
    </row>
    <row r="1127" spans="1:6" x14ac:dyDescent="0.35">
      <c r="A1127" t="s">
        <v>186</v>
      </c>
      <c r="B1127" t="s">
        <v>223</v>
      </c>
      <c r="C1127" t="s">
        <v>1</v>
      </c>
      <c r="D1127" t="s">
        <v>4</v>
      </c>
      <c r="E1127">
        <v>2018</v>
      </c>
      <c r="F1127">
        <v>0.126</v>
      </c>
    </row>
    <row r="1128" spans="1:6" x14ac:dyDescent="0.35">
      <c r="A1128" t="s">
        <v>186</v>
      </c>
      <c r="B1128" t="s">
        <v>223</v>
      </c>
      <c r="C1128" t="s">
        <v>1</v>
      </c>
      <c r="D1128" t="s">
        <v>4</v>
      </c>
      <c r="E1128">
        <v>2019</v>
      </c>
      <c r="F1128">
        <v>0.126</v>
      </c>
    </row>
    <row r="1129" spans="1:6" x14ac:dyDescent="0.35">
      <c r="A1129" t="s">
        <v>186</v>
      </c>
      <c r="B1129" t="s">
        <v>222</v>
      </c>
      <c r="C1129" t="s">
        <v>7</v>
      </c>
      <c r="D1129" t="s">
        <v>8</v>
      </c>
      <c r="E1129">
        <v>2000</v>
      </c>
      <c r="F1129">
        <v>160.75</v>
      </c>
    </row>
    <row r="1130" spans="1:6" x14ac:dyDescent="0.35">
      <c r="A1130" t="s">
        <v>186</v>
      </c>
      <c r="B1130" t="s">
        <v>222</v>
      </c>
      <c r="C1130" t="s">
        <v>7</v>
      </c>
      <c r="D1130" t="s">
        <v>8</v>
      </c>
      <c r="E1130">
        <v>2001</v>
      </c>
      <c r="F1130">
        <v>209.65</v>
      </c>
    </row>
    <row r="1131" spans="1:6" x14ac:dyDescent="0.35">
      <c r="A1131" t="s">
        <v>186</v>
      </c>
      <c r="B1131" t="s">
        <v>222</v>
      </c>
      <c r="C1131" t="s">
        <v>7</v>
      </c>
      <c r="D1131" t="s">
        <v>8</v>
      </c>
      <c r="E1131">
        <v>2002</v>
      </c>
      <c r="F1131">
        <v>195.29</v>
      </c>
    </row>
    <row r="1132" spans="1:6" x14ac:dyDescent="0.35">
      <c r="A1132" t="s">
        <v>186</v>
      </c>
      <c r="B1132" t="s">
        <v>222</v>
      </c>
      <c r="C1132" t="s">
        <v>7</v>
      </c>
      <c r="D1132" t="s">
        <v>8</v>
      </c>
      <c r="E1132">
        <v>2003</v>
      </c>
      <c r="F1132">
        <v>136.97999999999999</v>
      </c>
    </row>
    <row r="1133" spans="1:6" x14ac:dyDescent="0.35">
      <c r="A1133" t="s">
        <v>186</v>
      </c>
      <c r="B1133" t="s">
        <v>222</v>
      </c>
      <c r="C1133" t="s">
        <v>7</v>
      </c>
      <c r="D1133" t="s">
        <v>8</v>
      </c>
      <c r="E1133">
        <v>2004</v>
      </c>
      <c r="F1133">
        <v>196.38</v>
      </c>
    </row>
    <row r="1134" spans="1:6" x14ac:dyDescent="0.35">
      <c r="A1134" t="s">
        <v>186</v>
      </c>
      <c r="B1134" t="s">
        <v>222</v>
      </c>
      <c r="C1134" t="s">
        <v>7</v>
      </c>
      <c r="D1134" t="s">
        <v>8</v>
      </c>
      <c r="E1134">
        <v>2005</v>
      </c>
      <c r="F1134">
        <v>196.46</v>
      </c>
    </row>
    <row r="1135" spans="1:6" x14ac:dyDescent="0.35">
      <c r="A1135" t="s">
        <v>186</v>
      </c>
      <c r="B1135" t="s">
        <v>222</v>
      </c>
      <c r="C1135" t="s">
        <v>7</v>
      </c>
      <c r="D1135" t="s">
        <v>8</v>
      </c>
      <c r="E1135">
        <v>2006</v>
      </c>
      <c r="F1135">
        <v>197.01</v>
      </c>
    </row>
    <row r="1136" spans="1:6" x14ac:dyDescent="0.35">
      <c r="A1136" t="s">
        <v>186</v>
      </c>
      <c r="B1136" t="s">
        <v>222</v>
      </c>
      <c r="C1136" t="s">
        <v>7</v>
      </c>
      <c r="D1136" t="s">
        <v>8</v>
      </c>
      <c r="E1136">
        <v>2007</v>
      </c>
      <c r="F1136">
        <v>153.75</v>
      </c>
    </row>
    <row r="1137" spans="1:6" x14ac:dyDescent="0.35">
      <c r="A1137" t="s">
        <v>186</v>
      </c>
      <c r="B1137" t="s">
        <v>222</v>
      </c>
      <c r="C1137" t="s">
        <v>7</v>
      </c>
      <c r="D1137" t="s">
        <v>8</v>
      </c>
      <c r="E1137">
        <v>2008</v>
      </c>
      <c r="F1137">
        <v>202.65</v>
      </c>
    </row>
    <row r="1138" spans="1:6" x14ac:dyDescent="0.35">
      <c r="A1138" t="s">
        <v>186</v>
      </c>
      <c r="B1138" t="s">
        <v>222</v>
      </c>
      <c r="C1138" t="s">
        <v>7</v>
      </c>
      <c r="D1138" t="s">
        <v>8</v>
      </c>
      <c r="E1138">
        <v>2009</v>
      </c>
      <c r="F1138">
        <v>188.29</v>
      </c>
    </row>
    <row r="1139" spans="1:6" x14ac:dyDescent="0.35">
      <c r="A1139" t="s">
        <v>186</v>
      </c>
      <c r="B1139" t="s">
        <v>222</v>
      </c>
      <c r="C1139" t="s">
        <v>7</v>
      </c>
      <c r="D1139" t="s">
        <v>8</v>
      </c>
      <c r="E1139">
        <v>2010</v>
      </c>
      <c r="F1139">
        <v>129</v>
      </c>
    </row>
    <row r="1140" spans="1:6" x14ac:dyDescent="0.35">
      <c r="A1140" t="s">
        <v>186</v>
      </c>
      <c r="B1140" t="s">
        <v>222</v>
      </c>
      <c r="C1140" t="s">
        <v>7</v>
      </c>
      <c r="D1140" t="s">
        <v>8</v>
      </c>
      <c r="E1140">
        <v>2011</v>
      </c>
      <c r="F1140">
        <v>189</v>
      </c>
    </row>
    <row r="1141" spans="1:6" x14ac:dyDescent="0.35">
      <c r="A1141" t="s">
        <v>186</v>
      </c>
      <c r="B1141" t="s">
        <v>222</v>
      </c>
      <c r="C1141" t="s">
        <v>7</v>
      </c>
      <c r="D1141" t="s">
        <v>8</v>
      </c>
      <c r="E1141">
        <v>2012</v>
      </c>
      <c r="F1141">
        <v>189</v>
      </c>
    </row>
    <row r="1142" spans="1:6" x14ac:dyDescent="0.35">
      <c r="A1142" t="s">
        <v>186</v>
      </c>
      <c r="B1142" t="s">
        <v>222</v>
      </c>
      <c r="C1142" t="s">
        <v>7</v>
      </c>
      <c r="D1142" t="s">
        <v>8</v>
      </c>
      <c r="E1142">
        <v>2013</v>
      </c>
      <c r="F1142">
        <v>190</v>
      </c>
    </row>
    <row r="1143" spans="1:6" x14ac:dyDescent="0.35">
      <c r="A1143" t="s">
        <v>186</v>
      </c>
      <c r="B1143" t="s">
        <v>222</v>
      </c>
      <c r="C1143" t="s">
        <v>7</v>
      </c>
      <c r="D1143" t="s">
        <v>8</v>
      </c>
      <c r="E1143">
        <v>2014</v>
      </c>
      <c r="F1143">
        <v>190</v>
      </c>
    </row>
    <row r="1144" spans="1:6" x14ac:dyDescent="0.35">
      <c r="A1144" t="s">
        <v>186</v>
      </c>
      <c r="B1144" t="s">
        <v>222</v>
      </c>
      <c r="C1144" t="s">
        <v>7</v>
      </c>
      <c r="D1144" t="s">
        <v>8</v>
      </c>
      <c r="E1144">
        <v>2015</v>
      </c>
      <c r="F1144">
        <v>143</v>
      </c>
    </row>
    <row r="1145" spans="1:6" x14ac:dyDescent="0.35">
      <c r="A1145" t="s">
        <v>186</v>
      </c>
      <c r="B1145" t="s">
        <v>222</v>
      </c>
      <c r="C1145" t="s">
        <v>7</v>
      </c>
      <c r="D1145" t="s">
        <v>8</v>
      </c>
      <c r="E1145">
        <v>2016</v>
      </c>
      <c r="F1145">
        <v>99.2</v>
      </c>
    </row>
    <row r="1146" spans="1:6" x14ac:dyDescent="0.35">
      <c r="A1146" t="s">
        <v>186</v>
      </c>
      <c r="B1146" t="s">
        <v>222</v>
      </c>
      <c r="C1146" t="s">
        <v>7</v>
      </c>
      <c r="D1146" t="s">
        <v>8</v>
      </c>
      <c r="E1146">
        <v>2017</v>
      </c>
      <c r="F1146">
        <v>99.2</v>
      </c>
    </row>
    <row r="1147" spans="1:6" x14ac:dyDescent="0.35">
      <c r="A1147" t="s">
        <v>186</v>
      </c>
      <c r="B1147" t="s">
        <v>222</v>
      </c>
      <c r="C1147" t="s">
        <v>7</v>
      </c>
      <c r="D1147" t="s">
        <v>8</v>
      </c>
      <c r="E1147">
        <v>2018</v>
      </c>
      <c r="F1147">
        <v>87</v>
      </c>
    </row>
    <row r="1148" spans="1:6" x14ac:dyDescent="0.35">
      <c r="A1148" t="s">
        <v>186</v>
      </c>
      <c r="B1148" t="s">
        <v>222</v>
      </c>
      <c r="C1148" t="s">
        <v>7</v>
      </c>
      <c r="D1148" t="s">
        <v>8</v>
      </c>
      <c r="E1148">
        <v>2019</v>
      </c>
      <c r="F1148">
        <v>104</v>
      </c>
    </row>
    <row r="1149" spans="1:6" x14ac:dyDescent="0.35">
      <c r="A1149" t="s">
        <v>186</v>
      </c>
      <c r="B1149" t="s">
        <v>222</v>
      </c>
      <c r="C1149" t="s">
        <v>1</v>
      </c>
      <c r="D1149" t="s">
        <v>10</v>
      </c>
      <c r="E1149">
        <v>2018</v>
      </c>
      <c r="F1149">
        <v>25</v>
      </c>
    </row>
    <row r="1150" spans="1:6" x14ac:dyDescent="0.35">
      <c r="A1150" t="s">
        <v>186</v>
      </c>
      <c r="B1150" t="s">
        <v>222</v>
      </c>
      <c r="C1150" t="s">
        <v>1</v>
      </c>
      <c r="D1150" t="s">
        <v>10</v>
      </c>
      <c r="E1150">
        <v>2019</v>
      </c>
      <c r="F1150">
        <v>25</v>
      </c>
    </row>
    <row r="1151" spans="1:6" x14ac:dyDescent="0.35">
      <c r="A1151" t="s">
        <v>186</v>
      </c>
      <c r="B1151" t="s">
        <v>222</v>
      </c>
      <c r="C1151" t="s">
        <v>1</v>
      </c>
      <c r="D1151" t="s">
        <v>10</v>
      </c>
      <c r="E1151">
        <v>2000</v>
      </c>
      <c r="F1151">
        <v>19.8</v>
      </c>
    </row>
    <row r="1152" spans="1:6" x14ac:dyDescent="0.35">
      <c r="A1152" t="s">
        <v>186</v>
      </c>
      <c r="B1152" t="s">
        <v>222</v>
      </c>
      <c r="C1152" t="s">
        <v>1</v>
      </c>
      <c r="D1152" t="s">
        <v>10</v>
      </c>
      <c r="E1152">
        <v>2001</v>
      </c>
      <c r="F1152">
        <v>19.8</v>
      </c>
    </row>
    <row r="1153" spans="1:6" x14ac:dyDescent="0.35">
      <c r="A1153" t="s">
        <v>186</v>
      </c>
      <c r="B1153" t="s">
        <v>222</v>
      </c>
      <c r="C1153" t="s">
        <v>1</v>
      </c>
      <c r="D1153" t="s">
        <v>10</v>
      </c>
      <c r="E1153">
        <v>2002</v>
      </c>
      <c r="F1153">
        <v>19.8</v>
      </c>
    </row>
    <row r="1154" spans="1:6" x14ac:dyDescent="0.35">
      <c r="A1154" t="s">
        <v>186</v>
      </c>
      <c r="B1154" t="s">
        <v>222</v>
      </c>
      <c r="C1154" t="s">
        <v>1</v>
      </c>
      <c r="D1154" t="s">
        <v>10</v>
      </c>
      <c r="E1154">
        <v>2003</v>
      </c>
      <c r="F1154">
        <v>19.8</v>
      </c>
    </row>
    <row r="1155" spans="1:6" x14ac:dyDescent="0.35">
      <c r="A1155" t="s">
        <v>186</v>
      </c>
      <c r="B1155" t="s">
        <v>222</v>
      </c>
      <c r="C1155" t="s">
        <v>1</v>
      </c>
      <c r="D1155" t="s">
        <v>10</v>
      </c>
      <c r="E1155">
        <v>2004</v>
      </c>
      <c r="F1155">
        <v>19.8</v>
      </c>
    </row>
    <row r="1156" spans="1:6" x14ac:dyDescent="0.35">
      <c r="A1156" t="s">
        <v>186</v>
      </c>
      <c r="B1156" t="s">
        <v>222</v>
      </c>
      <c r="C1156" t="s">
        <v>1</v>
      </c>
      <c r="D1156" t="s">
        <v>10</v>
      </c>
      <c r="E1156">
        <v>2005</v>
      </c>
      <c r="F1156">
        <v>19.8</v>
      </c>
    </row>
    <row r="1157" spans="1:6" x14ac:dyDescent="0.35">
      <c r="A1157" t="s">
        <v>186</v>
      </c>
      <c r="B1157" t="s">
        <v>222</v>
      </c>
      <c r="C1157" t="s">
        <v>1</v>
      </c>
      <c r="D1157" t="s">
        <v>10</v>
      </c>
      <c r="E1157">
        <v>2006</v>
      </c>
      <c r="F1157">
        <v>19.8</v>
      </c>
    </row>
    <row r="1158" spans="1:6" x14ac:dyDescent="0.35">
      <c r="A1158" t="s">
        <v>186</v>
      </c>
      <c r="B1158" t="s">
        <v>222</v>
      </c>
      <c r="C1158" t="s">
        <v>1</v>
      </c>
      <c r="D1158" t="s">
        <v>10</v>
      </c>
      <c r="E1158">
        <v>2007</v>
      </c>
      <c r="F1158">
        <v>19.8</v>
      </c>
    </row>
    <row r="1159" spans="1:6" x14ac:dyDescent="0.35">
      <c r="A1159" t="s">
        <v>186</v>
      </c>
      <c r="B1159" t="s">
        <v>222</v>
      </c>
      <c r="C1159" t="s">
        <v>1</v>
      </c>
      <c r="D1159" t="s">
        <v>10</v>
      </c>
      <c r="E1159">
        <v>2008</v>
      </c>
      <c r="F1159">
        <v>19.8</v>
      </c>
    </row>
    <row r="1160" spans="1:6" x14ac:dyDescent="0.35">
      <c r="A1160" t="s">
        <v>186</v>
      </c>
      <c r="B1160" t="s">
        <v>222</v>
      </c>
      <c r="C1160" t="s">
        <v>1</v>
      </c>
      <c r="D1160" t="s">
        <v>10</v>
      </c>
      <c r="E1160">
        <v>2009</v>
      </c>
      <c r="F1160">
        <v>19.8</v>
      </c>
    </row>
    <row r="1161" spans="1:6" x14ac:dyDescent="0.35">
      <c r="A1161" t="s">
        <v>186</v>
      </c>
      <c r="B1161" t="s">
        <v>222</v>
      </c>
      <c r="C1161" t="s">
        <v>1</v>
      </c>
      <c r="D1161" t="s">
        <v>10</v>
      </c>
      <c r="E1161">
        <v>2010</v>
      </c>
      <c r="F1161">
        <v>19.8</v>
      </c>
    </row>
    <row r="1162" spans="1:6" x14ac:dyDescent="0.35">
      <c r="A1162" t="s">
        <v>186</v>
      </c>
      <c r="B1162" t="s">
        <v>222</v>
      </c>
      <c r="C1162" t="s">
        <v>1</v>
      </c>
      <c r="D1162" t="s">
        <v>10</v>
      </c>
      <c r="E1162">
        <v>2011</v>
      </c>
      <c r="F1162">
        <v>19.8</v>
      </c>
    </row>
    <row r="1163" spans="1:6" x14ac:dyDescent="0.35">
      <c r="A1163" t="s">
        <v>186</v>
      </c>
      <c r="B1163" t="s">
        <v>222</v>
      </c>
      <c r="C1163" t="s">
        <v>1</v>
      </c>
      <c r="D1163" t="s">
        <v>10</v>
      </c>
      <c r="E1163">
        <v>2012</v>
      </c>
      <c r="F1163">
        <v>19.8</v>
      </c>
    </row>
    <row r="1164" spans="1:6" x14ac:dyDescent="0.35">
      <c r="A1164" t="s">
        <v>186</v>
      </c>
      <c r="B1164" t="s">
        <v>222</v>
      </c>
      <c r="C1164" t="s">
        <v>1</v>
      </c>
      <c r="D1164" t="s">
        <v>10</v>
      </c>
      <c r="E1164">
        <v>2013</v>
      </c>
      <c r="F1164">
        <v>71</v>
      </c>
    </row>
    <row r="1165" spans="1:6" x14ac:dyDescent="0.35">
      <c r="A1165" t="s">
        <v>186</v>
      </c>
      <c r="B1165" t="s">
        <v>222</v>
      </c>
      <c r="C1165" t="s">
        <v>1</v>
      </c>
      <c r="D1165" t="s">
        <v>10</v>
      </c>
      <c r="E1165">
        <v>2014</v>
      </c>
      <c r="F1165">
        <v>71</v>
      </c>
    </row>
    <row r="1166" spans="1:6" x14ac:dyDescent="0.35">
      <c r="A1166" t="s">
        <v>186</v>
      </c>
      <c r="B1166" t="s">
        <v>222</v>
      </c>
      <c r="C1166" t="s">
        <v>1</v>
      </c>
      <c r="D1166" t="s">
        <v>10</v>
      </c>
      <c r="E1166">
        <v>2015</v>
      </c>
      <c r="F1166">
        <v>119</v>
      </c>
    </row>
    <row r="1167" spans="1:6" x14ac:dyDescent="0.35">
      <c r="A1167" t="s">
        <v>186</v>
      </c>
      <c r="B1167" t="s">
        <v>222</v>
      </c>
      <c r="C1167" t="s">
        <v>1</v>
      </c>
      <c r="D1167" t="s">
        <v>10</v>
      </c>
      <c r="E1167">
        <v>2016</v>
      </c>
      <c r="F1167">
        <v>145</v>
      </c>
    </row>
    <row r="1168" spans="1:6" x14ac:dyDescent="0.35">
      <c r="A1168" t="s">
        <v>186</v>
      </c>
      <c r="B1168" t="s">
        <v>222</v>
      </c>
      <c r="C1168" t="s">
        <v>1</v>
      </c>
      <c r="D1168" t="s">
        <v>10</v>
      </c>
      <c r="E1168">
        <v>2017</v>
      </c>
      <c r="F1168">
        <v>205</v>
      </c>
    </row>
    <row r="1169" spans="1:6" x14ac:dyDescent="0.35">
      <c r="A1169" t="s">
        <v>186</v>
      </c>
      <c r="B1169" t="s">
        <v>222</v>
      </c>
      <c r="C1169" t="s">
        <v>1</v>
      </c>
      <c r="D1169" t="s">
        <v>10</v>
      </c>
      <c r="E1169">
        <v>2018</v>
      </c>
      <c r="F1169">
        <v>265</v>
      </c>
    </row>
    <row r="1170" spans="1:6" x14ac:dyDescent="0.35">
      <c r="A1170" t="s">
        <v>186</v>
      </c>
      <c r="B1170" t="s">
        <v>222</v>
      </c>
      <c r="C1170" t="s">
        <v>1</v>
      </c>
      <c r="D1170" t="s">
        <v>10</v>
      </c>
      <c r="E1170">
        <v>2019</v>
      </c>
      <c r="F1170">
        <v>265</v>
      </c>
    </row>
    <row r="1171" spans="1:6" x14ac:dyDescent="0.35">
      <c r="A1171" t="s">
        <v>186</v>
      </c>
      <c r="B1171" t="s">
        <v>222</v>
      </c>
      <c r="C1171" t="s">
        <v>1</v>
      </c>
      <c r="D1171" t="s">
        <v>21</v>
      </c>
      <c r="E1171">
        <v>2000</v>
      </c>
      <c r="F1171">
        <v>7.3</v>
      </c>
    </row>
    <row r="1172" spans="1:6" x14ac:dyDescent="0.35">
      <c r="A1172" t="s">
        <v>186</v>
      </c>
      <c r="B1172" t="s">
        <v>222</v>
      </c>
      <c r="C1172" t="s">
        <v>1</v>
      </c>
      <c r="D1172" t="s">
        <v>21</v>
      </c>
      <c r="E1172">
        <v>2001</v>
      </c>
      <c r="F1172">
        <v>7.3</v>
      </c>
    </row>
    <row r="1173" spans="1:6" x14ac:dyDescent="0.35">
      <c r="A1173" t="s">
        <v>186</v>
      </c>
      <c r="B1173" t="s">
        <v>222</v>
      </c>
      <c r="C1173" t="s">
        <v>1</v>
      </c>
      <c r="D1173" t="s">
        <v>21</v>
      </c>
      <c r="E1173">
        <v>2002</v>
      </c>
      <c r="F1173">
        <v>7.3</v>
      </c>
    </row>
    <row r="1174" spans="1:6" x14ac:dyDescent="0.35">
      <c r="A1174" t="s">
        <v>186</v>
      </c>
      <c r="B1174" t="s">
        <v>222</v>
      </c>
      <c r="C1174" t="s">
        <v>1</v>
      </c>
      <c r="D1174" t="s">
        <v>21</v>
      </c>
      <c r="E1174">
        <v>2003</v>
      </c>
      <c r="F1174">
        <v>7.3</v>
      </c>
    </row>
    <row r="1175" spans="1:6" x14ac:dyDescent="0.35">
      <c r="A1175" t="s">
        <v>186</v>
      </c>
      <c r="B1175" t="s">
        <v>222</v>
      </c>
      <c r="C1175" t="s">
        <v>1</v>
      </c>
      <c r="D1175" t="s">
        <v>21</v>
      </c>
      <c r="E1175">
        <v>2004</v>
      </c>
      <c r="F1175">
        <v>7.3</v>
      </c>
    </row>
    <row r="1176" spans="1:6" x14ac:dyDescent="0.35">
      <c r="A1176" t="s">
        <v>186</v>
      </c>
      <c r="B1176" t="s">
        <v>222</v>
      </c>
      <c r="C1176" t="s">
        <v>1</v>
      </c>
      <c r="D1176" t="s">
        <v>21</v>
      </c>
      <c r="E1176">
        <v>2005</v>
      </c>
      <c r="F1176">
        <v>7.3</v>
      </c>
    </row>
    <row r="1177" spans="1:6" x14ac:dyDescent="0.35">
      <c r="A1177" t="s">
        <v>186</v>
      </c>
      <c r="B1177" t="s">
        <v>222</v>
      </c>
      <c r="C1177" t="s">
        <v>1</v>
      </c>
      <c r="D1177" t="s">
        <v>21</v>
      </c>
      <c r="E1177">
        <v>2006</v>
      </c>
      <c r="F1177">
        <v>7.3</v>
      </c>
    </row>
    <row r="1178" spans="1:6" x14ac:dyDescent="0.35">
      <c r="A1178" t="s">
        <v>186</v>
      </c>
      <c r="B1178" t="s">
        <v>222</v>
      </c>
      <c r="C1178" t="s">
        <v>1</v>
      </c>
      <c r="D1178" t="s">
        <v>21</v>
      </c>
      <c r="E1178">
        <v>2007</v>
      </c>
      <c r="F1178">
        <v>7.3</v>
      </c>
    </row>
    <row r="1179" spans="1:6" x14ac:dyDescent="0.35">
      <c r="A1179" t="s">
        <v>186</v>
      </c>
      <c r="B1179" t="s">
        <v>222</v>
      </c>
      <c r="C1179" t="s">
        <v>1</v>
      </c>
      <c r="D1179" t="s">
        <v>21</v>
      </c>
      <c r="E1179">
        <v>2008</v>
      </c>
      <c r="F1179">
        <v>7.3</v>
      </c>
    </row>
    <row r="1180" spans="1:6" x14ac:dyDescent="0.35">
      <c r="A1180" t="s">
        <v>186</v>
      </c>
      <c r="B1180" t="s">
        <v>222</v>
      </c>
      <c r="C1180" t="s">
        <v>1</v>
      </c>
      <c r="D1180" t="s">
        <v>21</v>
      </c>
      <c r="E1180">
        <v>2009</v>
      </c>
      <c r="F1180">
        <v>7.3</v>
      </c>
    </row>
    <row r="1181" spans="1:6" x14ac:dyDescent="0.35">
      <c r="A1181" t="s">
        <v>186</v>
      </c>
      <c r="B1181" t="s">
        <v>222</v>
      </c>
      <c r="C1181" t="s">
        <v>1</v>
      </c>
      <c r="D1181" t="s">
        <v>21</v>
      </c>
      <c r="E1181">
        <v>2010</v>
      </c>
      <c r="F1181">
        <v>7.3</v>
      </c>
    </row>
    <row r="1182" spans="1:6" x14ac:dyDescent="0.35">
      <c r="A1182" t="s">
        <v>186</v>
      </c>
      <c r="B1182" t="s">
        <v>222</v>
      </c>
      <c r="C1182" t="s">
        <v>1</v>
      </c>
      <c r="D1182" t="s">
        <v>21</v>
      </c>
      <c r="E1182">
        <v>2011</v>
      </c>
      <c r="F1182">
        <v>7.3</v>
      </c>
    </row>
    <row r="1183" spans="1:6" x14ac:dyDescent="0.35">
      <c r="A1183" t="s">
        <v>186</v>
      </c>
      <c r="B1183" t="s">
        <v>222</v>
      </c>
      <c r="C1183" t="s">
        <v>1</v>
      </c>
      <c r="D1183" t="s">
        <v>21</v>
      </c>
      <c r="E1183">
        <v>2012</v>
      </c>
      <c r="F1183">
        <v>7.3</v>
      </c>
    </row>
    <row r="1184" spans="1:6" x14ac:dyDescent="0.35">
      <c r="A1184" t="s">
        <v>186</v>
      </c>
      <c r="B1184" t="s">
        <v>222</v>
      </c>
      <c r="C1184" t="s">
        <v>1</v>
      </c>
      <c r="D1184" t="s">
        <v>21</v>
      </c>
      <c r="E1184">
        <v>2013</v>
      </c>
      <c r="F1184">
        <v>7.3</v>
      </c>
    </row>
    <row r="1185" spans="1:6" x14ac:dyDescent="0.35">
      <c r="A1185" t="s">
        <v>186</v>
      </c>
      <c r="B1185" t="s">
        <v>222</v>
      </c>
      <c r="C1185" t="s">
        <v>1</v>
      </c>
      <c r="D1185" t="s">
        <v>21</v>
      </c>
      <c r="E1185">
        <v>2014</v>
      </c>
      <c r="F1185">
        <v>7.3</v>
      </c>
    </row>
    <row r="1186" spans="1:6" x14ac:dyDescent="0.35">
      <c r="A1186" t="s">
        <v>186</v>
      </c>
      <c r="B1186" t="s">
        <v>222</v>
      </c>
      <c r="C1186" t="s">
        <v>1</v>
      </c>
      <c r="D1186" t="s">
        <v>21</v>
      </c>
      <c r="E1186">
        <v>2015</v>
      </c>
      <c r="F1186">
        <v>7.3</v>
      </c>
    </row>
    <row r="1187" spans="1:6" x14ac:dyDescent="0.35">
      <c r="A1187" t="s">
        <v>186</v>
      </c>
      <c r="B1187" t="s">
        <v>222</v>
      </c>
      <c r="C1187" t="s">
        <v>1</v>
      </c>
      <c r="D1187" t="s">
        <v>21</v>
      </c>
      <c r="E1187">
        <v>2016</v>
      </c>
      <c r="F1187">
        <v>7.3</v>
      </c>
    </row>
    <row r="1188" spans="1:6" x14ac:dyDescent="0.35">
      <c r="A1188" t="s">
        <v>186</v>
      </c>
      <c r="B1188" t="s">
        <v>222</v>
      </c>
      <c r="C1188" t="s">
        <v>1</v>
      </c>
      <c r="D1188" t="s">
        <v>21</v>
      </c>
      <c r="E1188">
        <v>2017</v>
      </c>
      <c r="F1188">
        <v>7.3</v>
      </c>
    </row>
    <row r="1189" spans="1:6" x14ac:dyDescent="0.35">
      <c r="A1189" t="s">
        <v>186</v>
      </c>
      <c r="B1189" t="s">
        <v>222</v>
      </c>
      <c r="C1189" t="s">
        <v>1</v>
      </c>
      <c r="D1189" t="s">
        <v>21</v>
      </c>
      <c r="E1189">
        <v>2018</v>
      </c>
      <c r="F1189">
        <v>7.3</v>
      </c>
    </row>
    <row r="1190" spans="1:6" x14ac:dyDescent="0.35">
      <c r="A1190" t="s">
        <v>186</v>
      </c>
      <c r="B1190" t="s">
        <v>222</v>
      </c>
      <c r="C1190" t="s">
        <v>1</v>
      </c>
      <c r="D1190" t="s">
        <v>21</v>
      </c>
      <c r="E1190">
        <v>2019</v>
      </c>
      <c r="F1190">
        <v>7.3</v>
      </c>
    </row>
    <row r="1191" spans="1:6" x14ac:dyDescent="0.35">
      <c r="A1191" t="s">
        <v>186</v>
      </c>
      <c r="B1191" t="s">
        <v>222</v>
      </c>
      <c r="C1191" t="s">
        <v>1</v>
      </c>
      <c r="D1191" t="s">
        <v>5</v>
      </c>
      <c r="E1191">
        <v>2000</v>
      </c>
      <c r="F1191">
        <v>378.54999999999995</v>
      </c>
    </row>
    <row r="1192" spans="1:6" x14ac:dyDescent="0.35">
      <c r="A1192" t="s">
        <v>186</v>
      </c>
      <c r="B1192" t="s">
        <v>222</v>
      </c>
      <c r="C1192" t="s">
        <v>1</v>
      </c>
      <c r="D1192" t="s">
        <v>5</v>
      </c>
      <c r="E1192">
        <v>2001</v>
      </c>
      <c r="F1192">
        <v>450.54999999999995</v>
      </c>
    </row>
    <row r="1193" spans="1:6" x14ac:dyDescent="0.35">
      <c r="A1193" t="s">
        <v>186</v>
      </c>
      <c r="B1193" t="s">
        <v>222</v>
      </c>
      <c r="C1193" t="s">
        <v>1</v>
      </c>
      <c r="D1193" t="s">
        <v>5</v>
      </c>
      <c r="E1193">
        <v>2002</v>
      </c>
      <c r="F1193">
        <v>450.54999999999995</v>
      </c>
    </row>
    <row r="1194" spans="1:6" x14ac:dyDescent="0.35">
      <c r="A1194" t="s">
        <v>186</v>
      </c>
      <c r="B1194" t="s">
        <v>222</v>
      </c>
      <c r="C1194" t="s">
        <v>1</v>
      </c>
      <c r="D1194" t="s">
        <v>5</v>
      </c>
      <c r="E1194">
        <v>2003</v>
      </c>
      <c r="F1194">
        <v>484.54999999999995</v>
      </c>
    </row>
    <row r="1195" spans="1:6" x14ac:dyDescent="0.35">
      <c r="A1195" t="s">
        <v>186</v>
      </c>
      <c r="B1195" t="s">
        <v>222</v>
      </c>
      <c r="C1195" t="s">
        <v>1</v>
      </c>
      <c r="D1195" t="s">
        <v>5</v>
      </c>
      <c r="E1195">
        <v>2004</v>
      </c>
      <c r="F1195">
        <v>694.55</v>
      </c>
    </row>
    <row r="1196" spans="1:6" x14ac:dyDescent="0.35">
      <c r="A1196" t="s">
        <v>186</v>
      </c>
      <c r="B1196" t="s">
        <v>222</v>
      </c>
      <c r="C1196" t="s">
        <v>1</v>
      </c>
      <c r="D1196" t="s">
        <v>5</v>
      </c>
      <c r="E1196">
        <v>2005</v>
      </c>
      <c r="F1196">
        <v>694.55</v>
      </c>
    </row>
    <row r="1197" spans="1:6" x14ac:dyDescent="0.35">
      <c r="A1197" t="s">
        <v>186</v>
      </c>
      <c r="B1197" t="s">
        <v>222</v>
      </c>
      <c r="C1197" t="s">
        <v>1</v>
      </c>
      <c r="D1197" t="s">
        <v>5</v>
      </c>
      <c r="E1197">
        <v>2006</v>
      </c>
      <c r="F1197">
        <v>694.55</v>
      </c>
    </row>
    <row r="1198" spans="1:6" x14ac:dyDescent="0.35">
      <c r="A1198" t="s">
        <v>186</v>
      </c>
      <c r="B1198" t="s">
        <v>222</v>
      </c>
      <c r="C1198" t="s">
        <v>1</v>
      </c>
      <c r="D1198" t="s">
        <v>5</v>
      </c>
      <c r="E1198">
        <v>2007</v>
      </c>
      <c r="F1198">
        <v>694.55</v>
      </c>
    </row>
    <row r="1199" spans="1:6" x14ac:dyDescent="0.35">
      <c r="A1199" t="s">
        <v>186</v>
      </c>
      <c r="B1199" t="s">
        <v>222</v>
      </c>
      <c r="C1199" t="s">
        <v>1</v>
      </c>
      <c r="D1199" t="s">
        <v>5</v>
      </c>
      <c r="E1199">
        <v>2008</v>
      </c>
      <c r="F1199">
        <v>694.55</v>
      </c>
    </row>
    <row r="1200" spans="1:6" x14ac:dyDescent="0.35">
      <c r="A1200" t="s">
        <v>186</v>
      </c>
      <c r="B1200" t="s">
        <v>222</v>
      </c>
      <c r="C1200" t="s">
        <v>1</v>
      </c>
      <c r="D1200" t="s">
        <v>5</v>
      </c>
      <c r="E1200">
        <v>2009</v>
      </c>
      <c r="F1200">
        <v>1414.5500000000002</v>
      </c>
    </row>
    <row r="1201" spans="1:6" x14ac:dyDescent="0.35">
      <c r="A1201" t="s">
        <v>186</v>
      </c>
      <c r="B1201" t="s">
        <v>222</v>
      </c>
      <c r="C1201" t="s">
        <v>1</v>
      </c>
      <c r="D1201" t="s">
        <v>5</v>
      </c>
      <c r="E1201">
        <v>2010</v>
      </c>
      <c r="F1201">
        <v>1874.557</v>
      </c>
    </row>
    <row r="1202" spans="1:6" x14ac:dyDescent="0.35">
      <c r="A1202" t="s">
        <v>186</v>
      </c>
      <c r="B1202" t="s">
        <v>222</v>
      </c>
      <c r="C1202" t="s">
        <v>1</v>
      </c>
      <c r="D1202" t="s">
        <v>5</v>
      </c>
      <c r="E1202">
        <v>2011</v>
      </c>
      <c r="F1202">
        <v>1971.6790000000001</v>
      </c>
    </row>
    <row r="1203" spans="1:6" x14ac:dyDescent="0.35">
      <c r="A1203" t="s">
        <v>186</v>
      </c>
      <c r="B1203" t="s">
        <v>222</v>
      </c>
      <c r="C1203" t="s">
        <v>1</v>
      </c>
      <c r="D1203" t="s">
        <v>5</v>
      </c>
      <c r="E1203">
        <v>2012</v>
      </c>
      <c r="F1203">
        <v>1971.6790000000001</v>
      </c>
    </row>
    <row r="1204" spans="1:6" x14ac:dyDescent="0.35">
      <c r="A1204" t="s">
        <v>186</v>
      </c>
      <c r="B1204" t="s">
        <v>222</v>
      </c>
      <c r="C1204" t="s">
        <v>1</v>
      </c>
      <c r="D1204" t="s">
        <v>5</v>
      </c>
      <c r="E1204">
        <v>2013</v>
      </c>
      <c r="F1204">
        <v>1971.6790000000001</v>
      </c>
    </row>
    <row r="1205" spans="1:6" x14ac:dyDescent="0.35">
      <c r="A1205" t="s">
        <v>186</v>
      </c>
      <c r="B1205" t="s">
        <v>222</v>
      </c>
      <c r="C1205" t="s">
        <v>1</v>
      </c>
      <c r="D1205" t="s">
        <v>5</v>
      </c>
      <c r="E1205">
        <v>2014</v>
      </c>
      <c r="F1205">
        <v>1971.6790000000001</v>
      </c>
    </row>
    <row r="1206" spans="1:6" x14ac:dyDescent="0.35">
      <c r="A1206" t="s">
        <v>186</v>
      </c>
      <c r="B1206" t="s">
        <v>222</v>
      </c>
      <c r="C1206" t="s">
        <v>1</v>
      </c>
      <c r="D1206" t="s">
        <v>5</v>
      </c>
      <c r="E1206">
        <v>2015</v>
      </c>
      <c r="F1206">
        <v>2158.6790000000001</v>
      </c>
    </row>
    <row r="1207" spans="1:6" x14ac:dyDescent="0.35">
      <c r="A1207" t="s">
        <v>186</v>
      </c>
      <c r="B1207" t="s">
        <v>222</v>
      </c>
      <c r="C1207" t="s">
        <v>1</v>
      </c>
      <c r="D1207" t="s">
        <v>5</v>
      </c>
      <c r="E1207">
        <v>2016</v>
      </c>
      <c r="F1207">
        <v>2158.6790000000001</v>
      </c>
    </row>
    <row r="1208" spans="1:6" x14ac:dyDescent="0.35">
      <c r="A1208" t="s">
        <v>186</v>
      </c>
      <c r="B1208" t="s">
        <v>222</v>
      </c>
      <c r="C1208" t="s">
        <v>1</v>
      </c>
      <c r="D1208" t="s">
        <v>5</v>
      </c>
      <c r="E1208">
        <v>2017</v>
      </c>
      <c r="F1208">
        <v>3817.279</v>
      </c>
    </row>
    <row r="1209" spans="1:6" x14ac:dyDescent="0.35">
      <c r="A1209" t="s">
        <v>186</v>
      </c>
      <c r="B1209" t="s">
        <v>222</v>
      </c>
      <c r="C1209" t="s">
        <v>1</v>
      </c>
      <c r="D1209" t="s">
        <v>5</v>
      </c>
      <c r="E1209">
        <v>2018</v>
      </c>
      <c r="F1209">
        <v>3817.279</v>
      </c>
    </row>
    <row r="1210" spans="1:6" x14ac:dyDescent="0.35">
      <c r="A1210" t="s">
        <v>186</v>
      </c>
      <c r="B1210" t="s">
        <v>222</v>
      </c>
      <c r="C1210" t="s">
        <v>1</v>
      </c>
      <c r="D1210" t="s">
        <v>5</v>
      </c>
      <c r="E1210">
        <v>2019</v>
      </c>
      <c r="F1210">
        <v>3817.279</v>
      </c>
    </row>
    <row r="1211" spans="1:6" x14ac:dyDescent="0.35">
      <c r="A1211" t="s">
        <v>186</v>
      </c>
      <c r="B1211" t="s">
        <v>222</v>
      </c>
      <c r="C1211" t="s">
        <v>1</v>
      </c>
      <c r="D1211" t="s">
        <v>4</v>
      </c>
      <c r="E1211">
        <v>2007</v>
      </c>
      <c r="F1211">
        <v>1E-3</v>
      </c>
    </row>
    <row r="1212" spans="1:6" x14ac:dyDescent="0.35">
      <c r="A1212" t="s">
        <v>186</v>
      </c>
      <c r="B1212" t="s">
        <v>222</v>
      </c>
      <c r="C1212" t="s">
        <v>1</v>
      </c>
      <c r="D1212" t="s">
        <v>4</v>
      </c>
      <c r="E1212">
        <v>2008</v>
      </c>
      <c r="F1212">
        <v>1E-3</v>
      </c>
    </row>
    <row r="1213" spans="1:6" x14ac:dyDescent="0.35">
      <c r="A1213" t="s">
        <v>186</v>
      </c>
      <c r="B1213" t="s">
        <v>222</v>
      </c>
      <c r="C1213" t="s">
        <v>1</v>
      </c>
      <c r="D1213" t="s">
        <v>4</v>
      </c>
      <c r="E1213">
        <v>2009</v>
      </c>
      <c r="F1213">
        <v>2.8000000000000001E-2</v>
      </c>
    </row>
    <row r="1214" spans="1:6" x14ac:dyDescent="0.35">
      <c r="A1214" t="s">
        <v>186</v>
      </c>
      <c r="B1214" t="s">
        <v>222</v>
      </c>
      <c r="C1214" t="s">
        <v>1</v>
      </c>
      <c r="D1214" t="s">
        <v>4</v>
      </c>
      <c r="E1214">
        <v>2010</v>
      </c>
      <c r="F1214">
        <v>2.8000000000000001E-2</v>
      </c>
    </row>
    <row r="1215" spans="1:6" x14ac:dyDescent="0.35">
      <c r="A1215" t="s">
        <v>186</v>
      </c>
      <c r="B1215" t="s">
        <v>222</v>
      </c>
      <c r="C1215" t="s">
        <v>1</v>
      </c>
      <c r="D1215" t="s">
        <v>4</v>
      </c>
      <c r="E1215">
        <v>2011</v>
      </c>
      <c r="F1215">
        <v>0.28599999999999998</v>
      </c>
    </row>
    <row r="1216" spans="1:6" x14ac:dyDescent="0.35">
      <c r="A1216" t="s">
        <v>186</v>
      </c>
      <c r="B1216" t="s">
        <v>222</v>
      </c>
      <c r="C1216" t="s">
        <v>1</v>
      </c>
      <c r="D1216" t="s">
        <v>4</v>
      </c>
      <c r="E1216">
        <v>2012</v>
      </c>
      <c r="F1216">
        <v>1.099</v>
      </c>
    </row>
    <row r="1217" spans="1:6" x14ac:dyDescent="0.35">
      <c r="A1217" t="s">
        <v>186</v>
      </c>
      <c r="B1217" t="s">
        <v>222</v>
      </c>
      <c r="C1217" t="s">
        <v>1</v>
      </c>
      <c r="D1217" t="s">
        <v>4</v>
      </c>
      <c r="E1217">
        <v>2013</v>
      </c>
      <c r="F1217">
        <v>3.2949999999999999</v>
      </c>
    </row>
    <row r="1218" spans="1:6" x14ac:dyDescent="0.35">
      <c r="A1218" t="s">
        <v>186</v>
      </c>
      <c r="B1218" t="s">
        <v>222</v>
      </c>
      <c r="C1218" t="s">
        <v>1</v>
      </c>
      <c r="D1218" t="s">
        <v>4</v>
      </c>
      <c r="E1218">
        <v>2014</v>
      </c>
      <c r="F1218">
        <v>9.0820000000000007</v>
      </c>
    </row>
    <row r="1219" spans="1:6" x14ac:dyDescent="0.35">
      <c r="A1219" t="s">
        <v>186</v>
      </c>
      <c r="B1219" t="s">
        <v>222</v>
      </c>
      <c r="C1219" t="s">
        <v>1</v>
      </c>
      <c r="D1219" t="s">
        <v>4</v>
      </c>
      <c r="E1219">
        <v>2015</v>
      </c>
      <c r="F1219">
        <v>9.8409999999999993</v>
      </c>
    </row>
    <row r="1220" spans="1:6" x14ac:dyDescent="0.35">
      <c r="A1220" t="s">
        <v>186</v>
      </c>
      <c r="B1220" t="s">
        <v>222</v>
      </c>
      <c r="C1220" t="s">
        <v>1</v>
      </c>
      <c r="D1220" t="s">
        <v>4</v>
      </c>
      <c r="E1220">
        <v>2016</v>
      </c>
      <c r="F1220">
        <v>13.936999999999999</v>
      </c>
    </row>
    <row r="1221" spans="1:6" x14ac:dyDescent="0.35">
      <c r="A1221" t="s">
        <v>186</v>
      </c>
      <c r="B1221" t="s">
        <v>222</v>
      </c>
      <c r="C1221" t="s">
        <v>1</v>
      </c>
      <c r="D1221" t="s">
        <v>4</v>
      </c>
      <c r="E1221">
        <v>2017</v>
      </c>
      <c r="F1221">
        <v>12.193</v>
      </c>
    </row>
    <row r="1222" spans="1:6" x14ac:dyDescent="0.35">
      <c r="A1222" t="s">
        <v>186</v>
      </c>
      <c r="B1222" t="s">
        <v>222</v>
      </c>
      <c r="C1222" t="s">
        <v>1</v>
      </c>
      <c r="D1222" t="s">
        <v>4</v>
      </c>
      <c r="E1222">
        <v>2018</v>
      </c>
      <c r="F1222">
        <v>11.015000000000001</v>
      </c>
    </row>
    <row r="1223" spans="1:6" x14ac:dyDescent="0.35">
      <c r="A1223" t="s">
        <v>186</v>
      </c>
      <c r="B1223" t="s">
        <v>222</v>
      </c>
      <c r="C1223" t="s">
        <v>1</v>
      </c>
      <c r="D1223" t="s">
        <v>4</v>
      </c>
      <c r="E1223">
        <v>2019</v>
      </c>
      <c r="F1223">
        <v>11.015000000000001</v>
      </c>
    </row>
    <row r="1224" spans="1:6" x14ac:dyDescent="0.35">
      <c r="A1224" t="s">
        <v>186</v>
      </c>
      <c r="B1224" t="s">
        <v>222</v>
      </c>
      <c r="C1224" t="s">
        <v>1</v>
      </c>
      <c r="D1224" t="s">
        <v>0</v>
      </c>
      <c r="E1224">
        <v>2011</v>
      </c>
      <c r="F1224">
        <v>81</v>
      </c>
    </row>
    <row r="1225" spans="1:6" x14ac:dyDescent="0.35">
      <c r="A1225" t="s">
        <v>186</v>
      </c>
      <c r="B1225" t="s">
        <v>222</v>
      </c>
      <c r="C1225" t="s">
        <v>1</v>
      </c>
      <c r="D1225" t="s">
        <v>0</v>
      </c>
      <c r="E1225">
        <v>2012</v>
      </c>
      <c r="F1225">
        <v>81</v>
      </c>
    </row>
    <row r="1226" spans="1:6" x14ac:dyDescent="0.35">
      <c r="A1226" t="s">
        <v>186</v>
      </c>
      <c r="B1226" t="s">
        <v>222</v>
      </c>
      <c r="C1226" t="s">
        <v>1</v>
      </c>
      <c r="D1226" t="s">
        <v>0</v>
      </c>
      <c r="E1226">
        <v>2013</v>
      </c>
      <c r="F1226">
        <v>171</v>
      </c>
    </row>
    <row r="1227" spans="1:6" x14ac:dyDescent="0.35">
      <c r="A1227" t="s">
        <v>186</v>
      </c>
      <c r="B1227" t="s">
        <v>222</v>
      </c>
      <c r="C1227" t="s">
        <v>1</v>
      </c>
      <c r="D1227" t="s">
        <v>0</v>
      </c>
      <c r="E1227">
        <v>2014</v>
      </c>
      <c r="F1227">
        <v>171</v>
      </c>
    </row>
    <row r="1228" spans="1:6" x14ac:dyDescent="0.35">
      <c r="A1228" t="s">
        <v>186</v>
      </c>
      <c r="B1228" t="s">
        <v>222</v>
      </c>
      <c r="C1228" t="s">
        <v>1</v>
      </c>
      <c r="D1228" t="s">
        <v>0</v>
      </c>
      <c r="E1228">
        <v>2015</v>
      </c>
      <c r="F1228">
        <v>324</v>
      </c>
    </row>
    <row r="1229" spans="1:6" x14ac:dyDescent="0.35">
      <c r="A1229" t="s">
        <v>186</v>
      </c>
      <c r="B1229" t="s">
        <v>222</v>
      </c>
      <c r="C1229" t="s">
        <v>1</v>
      </c>
      <c r="D1229" t="s">
        <v>0</v>
      </c>
      <c r="E1229">
        <v>2016</v>
      </c>
      <c r="F1229">
        <v>324.00599999999997</v>
      </c>
    </row>
    <row r="1230" spans="1:6" x14ac:dyDescent="0.35">
      <c r="A1230" t="s">
        <v>186</v>
      </c>
      <c r="B1230" t="s">
        <v>222</v>
      </c>
      <c r="C1230" t="s">
        <v>1</v>
      </c>
      <c r="D1230" t="s">
        <v>0</v>
      </c>
      <c r="E1230">
        <v>2017</v>
      </c>
      <c r="F1230">
        <v>324.00599999999997</v>
      </c>
    </row>
    <row r="1231" spans="1:6" x14ac:dyDescent="0.35">
      <c r="A1231" t="s">
        <v>186</v>
      </c>
      <c r="B1231" t="s">
        <v>222</v>
      </c>
      <c r="C1231" t="s">
        <v>1</v>
      </c>
      <c r="D1231" t="s">
        <v>0</v>
      </c>
      <c r="E1231">
        <v>2018</v>
      </c>
      <c r="F1231">
        <v>324.00599999999997</v>
      </c>
    </row>
    <row r="1232" spans="1:6" x14ac:dyDescent="0.35">
      <c r="A1232" t="s">
        <v>186</v>
      </c>
      <c r="B1232" t="s">
        <v>222</v>
      </c>
      <c r="C1232" t="s">
        <v>1</v>
      </c>
      <c r="D1232" t="s">
        <v>0</v>
      </c>
      <c r="E1232">
        <v>2019</v>
      </c>
      <c r="F1232">
        <v>324.00599999999997</v>
      </c>
    </row>
    <row r="1233" spans="1:6" x14ac:dyDescent="0.35">
      <c r="A1233" t="s">
        <v>186</v>
      </c>
      <c r="B1233" t="s">
        <v>221</v>
      </c>
      <c r="C1233" t="s">
        <v>7</v>
      </c>
      <c r="D1233" t="s">
        <v>8</v>
      </c>
      <c r="E1233">
        <v>2000</v>
      </c>
      <c r="F1233">
        <v>173</v>
      </c>
    </row>
    <row r="1234" spans="1:6" x14ac:dyDescent="0.35">
      <c r="A1234" t="s">
        <v>186</v>
      </c>
      <c r="B1234" t="s">
        <v>221</v>
      </c>
      <c r="C1234" t="s">
        <v>7</v>
      </c>
      <c r="D1234" t="s">
        <v>8</v>
      </c>
      <c r="E1234">
        <v>2001</v>
      </c>
      <c r="F1234">
        <v>173.2</v>
      </c>
    </row>
    <row r="1235" spans="1:6" x14ac:dyDescent="0.35">
      <c r="A1235" t="s">
        <v>186</v>
      </c>
      <c r="B1235" t="s">
        <v>221</v>
      </c>
      <c r="C1235" t="s">
        <v>7</v>
      </c>
      <c r="D1235" t="s">
        <v>8</v>
      </c>
      <c r="E1235">
        <v>2002</v>
      </c>
      <c r="F1235">
        <v>171.6</v>
      </c>
    </row>
    <row r="1236" spans="1:6" x14ac:dyDescent="0.35">
      <c r="A1236" t="s">
        <v>186</v>
      </c>
      <c r="B1236" t="s">
        <v>221</v>
      </c>
      <c r="C1236" t="s">
        <v>7</v>
      </c>
      <c r="D1236" t="s">
        <v>8</v>
      </c>
      <c r="E1236">
        <v>2003</v>
      </c>
      <c r="F1236">
        <v>176</v>
      </c>
    </row>
    <row r="1237" spans="1:6" x14ac:dyDescent="0.35">
      <c r="A1237" t="s">
        <v>186</v>
      </c>
      <c r="B1237" t="s">
        <v>221</v>
      </c>
      <c r="C1237" t="s">
        <v>7</v>
      </c>
      <c r="D1237" t="s">
        <v>8</v>
      </c>
      <c r="E1237">
        <v>2004</v>
      </c>
      <c r="F1237">
        <v>176</v>
      </c>
    </row>
    <row r="1238" spans="1:6" x14ac:dyDescent="0.35">
      <c r="A1238" t="s">
        <v>186</v>
      </c>
      <c r="B1238" t="s">
        <v>221</v>
      </c>
      <c r="C1238" t="s">
        <v>7</v>
      </c>
      <c r="D1238" t="s">
        <v>8</v>
      </c>
      <c r="E1238">
        <v>2005</v>
      </c>
      <c r="F1238">
        <v>174</v>
      </c>
    </row>
    <row r="1239" spans="1:6" x14ac:dyDescent="0.35">
      <c r="A1239" t="s">
        <v>186</v>
      </c>
      <c r="B1239" t="s">
        <v>221</v>
      </c>
      <c r="C1239" t="s">
        <v>7</v>
      </c>
      <c r="D1239" t="s">
        <v>8</v>
      </c>
      <c r="E1239">
        <v>2006</v>
      </c>
      <c r="F1239">
        <v>176</v>
      </c>
    </row>
    <row r="1240" spans="1:6" x14ac:dyDescent="0.35">
      <c r="A1240" t="s">
        <v>186</v>
      </c>
      <c r="B1240" t="s">
        <v>221</v>
      </c>
      <c r="C1240" t="s">
        <v>7</v>
      </c>
      <c r="D1240" t="s">
        <v>8</v>
      </c>
      <c r="E1240">
        <v>2007</v>
      </c>
      <c r="F1240">
        <v>210</v>
      </c>
    </row>
    <row r="1241" spans="1:6" x14ac:dyDescent="0.35">
      <c r="A1241" t="s">
        <v>186</v>
      </c>
      <c r="B1241" t="s">
        <v>221</v>
      </c>
      <c r="C1241" t="s">
        <v>7</v>
      </c>
      <c r="D1241" t="s">
        <v>8</v>
      </c>
      <c r="E1241">
        <v>2008</v>
      </c>
      <c r="F1241">
        <v>204</v>
      </c>
    </row>
    <row r="1242" spans="1:6" x14ac:dyDescent="0.35">
      <c r="A1242" t="s">
        <v>186</v>
      </c>
      <c r="B1242" t="s">
        <v>221</v>
      </c>
      <c r="C1242" t="s">
        <v>7</v>
      </c>
      <c r="D1242" t="s">
        <v>8</v>
      </c>
      <c r="E1242">
        <v>2009</v>
      </c>
      <c r="F1242">
        <v>228.72</v>
      </c>
    </row>
    <row r="1243" spans="1:6" x14ac:dyDescent="0.35">
      <c r="A1243" t="s">
        <v>186</v>
      </c>
      <c r="B1243" t="s">
        <v>221</v>
      </c>
      <c r="C1243" t="s">
        <v>7</v>
      </c>
      <c r="D1243" t="s">
        <v>8</v>
      </c>
      <c r="E1243">
        <v>2010</v>
      </c>
      <c r="F1243">
        <v>232.48</v>
      </c>
    </row>
    <row r="1244" spans="1:6" x14ac:dyDescent="0.35">
      <c r="A1244" t="s">
        <v>186</v>
      </c>
      <c r="B1244" t="s">
        <v>221</v>
      </c>
      <c r="C1244" t="s">
        <v>7</v>
      </c>
      <c r="D1244" t="s">
        <v>8</v>
      </c>
      <c r="E1244">
        <v>2011</v>
      </c>
      <c r="F1244">
        <v>280.17</v>
      </c>
    </row>
    <row r="1245" spans="1:6" x14ac:dyDescent="0.35">
      <c r="A1245" t="s">
        <v>186</v>
      </c>
      <c r="B1245" t="s">
        <v>221</v>
      </c>
      <c r="C1245" t="s">
        <v>7</v>
      </c>
      <c r="D1245" t="s">
        <v>8</v>
      </c>
      <c r="E1245">
        <v>2012</v>
      </c>
      <c r="F1245">
        <v>273.12</v>
      </c>
    </row>
    <row r="1246" spans="1:6" x14ac:dyDescent="0.35">
      <c r="A1246" t="s">
        <v>186</v>
      </c>
      <c r="B1246" t="s">
        <v>221</v>
      </c>
      <c r="C1246" t="s">
        <v>7</v>
      </c>
      <c r="D1246" t="s">
        <v>8</v>
      </c>
      <c r="E1246">
        <v>2013</v>
      </c>
      <c r="F1246">
        <v>272.92</v>
      </c>
    </row>
    <row r="1247" spans="1:6" x14ac:dyDescent="0.35">
      <c r="A1247" t="s">
        <v>186</v>
      </c>
      <c r="B1247" t="s">
        <v>221</v>
      </c>
      <c r="C1247" t="s">
        <v>7</v>
      </c>
      <c r="D1247" t="s">
        <v>8</v>
      </c>
      <c r="E1247">
        <v>2014</v>
      </c>
      <c r="F1247">
        <v>267.92</v>
      </c>
    </row>
    <row r="1248" spans="1:6" x14ac:dyDescent="0.35">
      <c r="A1248" t="s">
        <v>186</v>
      </c>
      <c r="B1248" t="s">
        <v>221</v>
      </c>
      <c r="C1248" t="s">
        <v>7</v>
      </c>
      <c r="D1248" t="s">
        <v>8</v>
      </c>
      <c r="E1248">
        <v>2015</v>
      </c>
      <c r="F1248">
        <v>269.61</v>
      </c>
    </row>
    <row r="1249" spans="1:6" x14ac:dyDescent="0.35">
      <c r="A1249" t="s">
        <v>186</v>
      </c>
      <c r="B1249" t="s">
        <v>221</v>
      </c>
      <c r="C1249" t="s">
        <v>7</v>
      </c>
      <c r="D1249" t="s">
        <v>8</v>
      </c>
      <c r="E1249">
        <v>2016</v>
      </c>
      <c r="F1249">
        <v>295.74</v>
      </c>
    </row>
    <row r="1250" spans="1:6" x14ac:dyDescent="0.35">
      <c r="A1250" t="s">
        <v>186</v>
      </c>
      <c r="B1250" t="s">
        <v>221</v>
      </c>
      <c r="C1250" t="s">
        <v>7</v>
      </c>
      <c r="D1250" t="s">
        <v>8</v>
      </c>
      <c r="E1250">
        <v>2017</v>
      </c>
      <c r="F1250">
        <v>295.74</v>
      </c>
    </row>
    <row r="1251" spans="1:6" x14ac:dyDescent="0.35">
      <c r="A1251" t="s">
        <v>186</v>
      </c>
      <c r="B1251" t="s">
        <v>221</v>
      </c>
      <c r="C1251" t="s">
        <v>7</v>
      </c>
      <c r="D1251" t="s">
        <v>8</v>
      </c>
      <c r="E1251">
        <v>2018</v>
      </c>
      <c r="F1251">
        <v>295.74</v>
      </c>
    </row>
    <row r="1252" spans="1:6" x14ac:dyDescent="0.35">
      <c r="A1252" t="s">
        <v>186</v>
      </c>
      <c r="B1252" t="s">
        <v>221</v>
      </c>
      <c r="C1252" t="s">
        <v>7</v>
      </c>
      <c r="D1252" t="s">
        <v>8</v>
      </c>
      <c r="E1252">
        <v>2019</v>
      </c>
      <c r="F1252">
        <v>295.74</v>
      </c>
    </row>
    <row r="1253" spans="1:6" x14ac:dyDescent="0.35">
      <c r="A1253" t="s">
        <v>186</v>
      </c>
      <c r="B1253" t="s">
        <v>221</v>
      </c>
      <c r="C1253" t="s">
        <v>1</v>
      </c>
      <c r="D1253" t="s">
        <v>10</v>
      </c>
      <c r="E1253">
        <v>2015</v>
      </c>
      <c r="F1253">
        <v>1.2</v>
      </c>
    </row>
    <row r="1254" spans="1:6" x14ac:dyDescent="0.35">
      <c r="A1254" t="s">
        <v>186</v>
      </c>
      <c r="B1254" t="s">
        <v>221</v>
      </c>
      <c r="C1254" t="s">
        <v>1</v>
      </c>
      <c r="D1254" t="s">
        <v>10</v>
      </c>
      <c r="E1254">
        <v>2016</v>
      </c>
      <c r="F1254">
        <v>1.2</v>
      </c>
    </row>
    <row r="1255" spans="1:6" x14ac:dyDescent="0.35">
      <c r="A1255" t="s">
        <v>186</v>
      </c>
      <c r="B1255" t="s">
        <v>221</v>
      </c>
      <c r="C1255" t="s">
        <v>1</v>
      </c>
      <c r="D1255" t="s">
        <v>10</v>
      </c>
      <c r="E1255">
        <v>2017</v>
      </c>
      <c r="F1255">
        <v>1.2</v>
      </c>
    </row>
    <row r="1256" spans="1:6" x14ac:dyDescent="0.35">
      <c r="A1256" t="s">
        <v>186</v>
      </c>
      <c r="B1256" t="s">
        <v>221</v>
      </c>
      <c r="C1256" t="s">
        <v>1</v>
      </c>
      <c r="D1256" t="s">
        <v>10</v>
      </c>
      <c r="E1256">
        <v>2018</v>
      </c>
      <c r="F1256">
        <v>1.2</v>
      </c>
    </row>
    <row r="1257" spans="1:6" x14ac:dyDescent="0.35">
      <c r="A1257" t="s">
        <v>186</v>
      </c>
      <c r="B1257" t="s">
        <v>221</v>
      </c>
      <c r="C1257" t="s">
        <v>1</v>
      </c>
      <c r="D1257" t="s">
        <v>10</v>
      </c>
      <c r="E1257">
        <v>2019</v>
      </c>
      <c r="F1257">
        <v>1.2</v>
      </c>
    </row>
    <row r="1258" spans="1:6" x14ac:dyDescent="0.35">
      <c r="A1258" t="s">
        <v>186</v>
      </c>
      <c r="B1258" t="s">
        <v>221</v>
      </c>
      <c r="C1258" t="s">
        <v>1</v>
      </c>
      <c r="D1258" t="s">
        <v>5</v>
      </c>
      <c r="E1258">
        <v>2000</v>
      </c>
      <c r="F1258">
        <v>170.2</v>
      </c>
    </row>
    <row r="1259" spans="1:6" x14ac:dyDescent="0.35">
      <c r="A1259" t="s">
        <v>186</v>
      </c>
      <c r="B1259" t="s">
        <v>221</v>
      </c>
      <c r="C1259" t="s">
        <v>1</v>
      </c>
      <c r="D1259" t="s">
        <v>5</v>
      </c>
      <c r="E1259">
        <v>2001</v>
      </c>
      <c r="F1259">
        <v>170.2</v>
      </c>
    </row>
    <row r="1260" spans="1:6" x14ac:dyDescent="0.35">
      <c r="A1260" t="s">
        <v>186</v>
      </c>
      <c r="B1260" t="s">
        <v>221</v>
      </c>
      <c r="C1260" t="s">
        <v>1</v>
      </c>
      <c r="D1260" t="s">
        <v>5</v>
      </c>
      <c r="E1260">
        <v>2002</v>
      </c>
      <c r="F1260">
        <v>170.2</v>
      </c>
    </row>
    <row r="1261" spans="1:6" x14ac:dyDescent="0.35">
      <c r="A1261" t="s">
        <v>186</v>
      </c>
      <c r="B1261" t="s">
        <v>221</v>
      </c>
      <c r="C1261" t="s">
        <v>1</v>
      </c>
      <c r="D1261" t="s">
        <v>5</v>
      </c>
      <c r="E1261">
        <v>2003</v>
      </c>
      <c r="F1261">
        <v>170.2</v>
      </c>
    </row>
    <row r="1262" spans="1:6" x14ac:dyDescent="0.35">
      <c r="A1262" t="s">
        <v>186</v>
      </c>
      <c r="B1262" t="s">
        <v>221</v>
      </c>
      <c r="C1262" t="s">
        <v>1</v>
      </c>
      <c r="D1262" t="s">
        <v>5</v>
      </c>
      <c r="E1262">
        <v>2004</v>
      </c>
      <c r="F1262">
        <v>170.2</v>
      </c>
    </row>
    <row r="1263" spans="1:6" x14ac:dyDescent="0.35">
      <c r="A1263" t="s">
        <v>186</v>
      </c>
      <c r="B1263" t="s">
        <v>221</v>
      </c>
      <c r="C1263" t="s">
        <v>1</v>
      </c>
      <c r="D1263" t="s">
        <v>5</v>
      </c>
      <c r="E1263">
        <v>2005</v>
      </c>
      <c r="F1263">
        <v>170.2</v>
      </c>
    </row>
    <row r="1264" spans="1:6" x14ac:dyDescent="0.35">
      <c r="A1264" t="s">
        <v>186</v>
      </c>
      <c r="B1264" t="s">
        <v>221</v>
      </c>
      <c r="C1264" t="s">
        <v>1</v>
      </c>
      <c r="D1264" t="s">
        <v>5</v>
      </c>
      <c r="E1264">
        <v>2006</v>
      </c>
      <c r="F1264">
        <v>170.2</v>
      </c>
    </row>
    <row r="1265" spans="1:6" x14ac:dyDescent="0.35">
      <c r="A1265" t="s">
        <v>186</v>
      </c>
      <c r="B1265" t="s">
        <v>221</v>
      </c>
      <c r="C1265" t="s">
        <v>1</v>
      </c>
      <c r="D1265" t="s">
        <v>5</v>
      </c>
      <c r="E1265">
        <v>2007</v>
      </c>
      <c r="F1265">
        <v>170.2</v>
      </c>
    </row>
    <row r="1266" spans="1:6" x14ac:dyDescent="0.35">
      <c r="A1266" t="s">
        <v>186</v>
      </c>
      <c r="B1266" t="s">
        <v>221</v>
      </c>
      <c r="C1266" t="s">
        <v>1</v>
      </c>
      <c r="D1266" t="s">
        <v>5</v>
      </c>
      <c r="E1266">
        <v>2008</v>
      </c>
      <c r="F1266">
        <v>170.2</v>
      </c>
    </row>
    <row r="1267" spans="1:6" x14ac:dyDescent="0.35">
      <c r="A1267" t="s">
        <v>186</v>
      </c>
      <c r="B1267" t="s">
        <v>221</v>
      </c>
      <c r="C1267" t="s">
        <v>1</v>
      </c>
      <c r="D1267" t="s">
        <v>5</v>
      </c>
      <c r="E1267">
        <v>2009</v>
      </c>
      <c r="F1267">
        <v>170.2</v>
      </c>
    </row>
    <row r="1268" spans="1:6" x14ac:dyDescent="0.35">
      <c r="A1268" t="s">
        <v>186</v>
      </c>
      <c r="B1268" t="s">
        <v>221</v>
      </c>
      <c r="C1268" t="s">
        <v>1</v>
      </c>
      <c r="D1268" t="s">
        <v>5</v>
      </c>
      <c r="E1268">
        <v>2010</v>
      </c>
      <c r="F1268">
        <v>170.2</v>
      </c>
    </row>
    <row r="1269" spans="1:6" x14ac:dyDescent="0.35">
      <c r="A1269" t="s">
        <v>186</v>
      </c>
      <c r="B1269" t="s">
        <v>221</v>
      </c>
      <c r="C1269" t="s">
        <v>1</v>
      </c>
      <c r="D1269" t="s">
        <v>5</v>
      </c>
      <c r="E1269">
        <v>2011</v>
      </c>
      <c r="F1269">
        <v>170.2</v>
      </c>
    </row>
    <row r="1270" spans="1:6" x14ac:dyDescent="0.35">
      <c r="A1270" t="s">
        <v>186</v>
      </c>
      <c r="B1270" t="s">
        <v>221</v>
      </c>
      <c r="C1270" t="s">
        <v>1</v>
      </c>
      <c r="D1270" t="s">
        <v>5</v>
      </c>
      <c r="E1270">
        <v>2012</v>
      </c>
      <c r="F1270">
        <v>170.2</v>
      </c>
    </row>
    <row r="1271" spans="1:6" x14ac:dyDescent="0.35">
      <c r="A1271" t="s">
        <v>186</v>
      </c>
      <c r="B1271" t="s">
        <v>221</v>
      </c>
      <c r="C1271" t="s">
        <v>1</v>
      </c>
      <c r="D1271" t="s">
        <v>5</v>
      </c>
      <c r="E1271">
        <v>2013</v>
      </c>
      <c r="F1271">
        <v>330.2</v>
      </c>
    </row>
    <row r="1272" spans="1:6" x14ac:dyDescent="0.35">
      <c r="A1272" t="s">
        <v>186</v>
      </c>
      <c r="B1272" t="s">
        <v>221</v>
      </c>
      <c r="C1272" t="s">
        <v>1</v>
      </c>
      <c r="D1272" t="s">
        <v>5</v>
      </c>
      <c r="E1272">
        <v>2014</v>
      </c>
      <c r="F1272">
        <v>330.2</v>
      </c>
    </row>
    <row r="1273" spans="1:6" x14ac:dyDescent="0.35">
      <c r="A1273" t="s">
        <v>186</v>
      </c>
      <c r="B1273" t="s">
        <v>221</v>
      </c>
      <c r="C1273" t="s">
        <v>1</v>
      </c>
      <c r="D1273" t="s">
        <v>5</v>
      </c>
      <c r="E1273">
        <v>2015</v>
      </c>
      <c r="F1273">
        <v>330.2</v>
      </c>
    </row>
    <row r="1274" spans="1:6" x14ac:dyDescent="0.35">
      <c r="A1274" t="s">
        <v>186</v>
      </c>
      <c r="B1274" t="s">
        <v>221</v>
      </c>
      <c r="C1274" t="s">
        <v>1</v>
      </c>
      <c r="D1274" t="s">
        <v>5</v>
      </c>
      <c r="E1274">
        <v>2016</v>
      </c>
      <c r="F1274">
        <v>330.28699999999998</v>
      </c>
    </row>
    <row r="1275" spans="1:6" x14ac:dyDescent="0.35">
      <c r="A1275" t="s">
        <v>186</v>
      </c>
      <c r="B1275" t="s">
        <v>221</v>
      </c>
      <c r="C1275" t="s">
        <v>1</v>
      </c>
      <c r="D1275" t="s">
        <v>5</v>
      </c>
      <c r="E1275">
        <v>2017</v>
      </c>
      <c r="F1275">
        <v>330.28699999999998</v>
      </c>
    </row>
    <row r="1276" spans="1:6" x14ac:dyDescent="0.35">
      <c r="A1276" t="s">
        <v>186</v>
      </c>
      <c r="B1276" t="s">
        <v>221</v>
      </c>
      <c r="C1276" t="s">
        <v>1</v>
      </c>
      <c r="D1276" t="s">
        <v>5</v>
      </c>
      <c r="E1276">
        <v>2018</v>
      </c>
      <c r="F1276">
        <v>330.28699999999998</v>
      </c>
    </row>
    <row r="1277" spans="1:6" x14ac:dyDescent="0.35">
      <c r="A1277" t="s">
        <v>186</v>
      </c>
      <c r="B1277" t="s">
        <v>221</v>
      </c>
      <c r="C1277" t="s">
        <v>1</v>
      </c>
      <c r="D1277" t="s">
        <v>5</v>
      </c>
      <c r="E1277">
        <v>2019</v>
      </c>
      <c r="F1277">
        <v>330.28699999999998</v>
      </c>
    </row>
    <row r="1278" spans="1:6" x14ac:dyDescent="0.35">
      <c r="A1278" t="s">
        <v>186</v>
      </c>
      <c r="B1278" t="s">
        <v>221</v>
      </c>
      <c r="C1278" t="s">
        <v>1</v>
      </c>
      <c r="D1278" t="s">
        <v>4</v>
      </c>
      <c r="E1278">
        <v>2002</v>
      </c>
      <c r="F1278">
        <v>0.1</v>
      </c>
    </row>
    <row r="1279" spans="1:6" x14ac:dyDescent="0.35">
      <c r="A1279" t="s">
        <v>186</v>
      </c>
      <c r="B1279" t="s">
        <v>221</v>
      </c>
      <c r="C1279" t="s">
        <v>1</v>
      </c>
      <c r="D1279" t="s">
        <v>4</v>
      </c>
      <c r="E1279">
        <v>2003</v>
      </c>
      <c r="F1279">
        <v>0.1</v>
      </c>
    </row>
    <row r="1280" spans="1:6" x14ac:dyDescent="0.35">
      <c r="A1280" t="s">
        <v>186</v>
      </c>
      <c r="B1280" t="s">
        <v>221</v>
      </c>
      <c r="C1280" t="s">
        <v>1</v>
      </c>
      <c r="D1280" t="s">
        <v>4</v>
      </c>
      <c r="E1280">
        <v>2004</v>
      </c>
      <c r="F1280">
        <v>0.1</v>
      </c>
    </row>
    <row r="1281" spans="1:6" x14ac:dyDescent="0.35">
      <c r="A1281" t="s">
        <v>186</v>
      </c>
      <c r="B1281" t="s">
        <v>221</v>
      </c>
      <c r="C1281" t="s">
        <v>1</v>
      </c>
      <c r="D1281" t="s">
        <v>4</v>
      </c>
      <c r="E1281">
        <v>2005</v>
      </c>
      <c r="F1281">
        <v>0.1</v>
      </c>
    </row>
    <row r="1282" spans="1:6" x14ac:dyDescent="0.35">
      <c r="A1282" t="s">
        <v>186</v>
      </c>
      <c r="B1282" t="s">
        <v>221</v>
      </c>
      <c r="C1282" t="s">
        <v>1</v>
      </c>
      <c r="D1282" t="s">
        <v>4</v>
      </c>
      <c r="E1282">
        <v>2006</v>
      </c>
      <c r="F1282">
        <v>0.2</v>
      </c>
    </row>
    <row r="1283" spans="1:6" x14ac:dyDescent="0.35">
      <c r="A1283" t="s">
        <v>186</v>
      </c>
      <c r="B1283" t="s">
        <v>221</v>
      </c>
      <c r="C1283" t="s">
        <v>1</v>
      </c>
      <c r="D1283" t="s">
        <v>4</v>
      </c>
      <c r="E1283">
        <v>2007</v>
      </c>
      <c r="F1283">
        <v>0.2</v>
      </c>
    </row>
    <row r="1284" spans="1:6" x14ac:dyDescent="0.35">
      <c r="A1284" t="s">
        <v>186</v>
      </c>
      <c r="B1284" t="s">
        <v>221</v>
      </c>
      <c r="C1284" t="s">
        <v>1</v>
      </c>
      <c r="D1284" t="s">
        <v>4</v>
      </c>
      <c r="E1284">
        <v>2008</v>
      </c>
      <c r="F1284">
        <v>0.4</v>
      </c>
    </row>
    <row r="1285" spans="1:6" x14ac:dyDescent="0.35">
      <c r="A1285" t="s">
        <v>186</v>
      </c>
      <c r="B1285" t="s">
        <v>221</v>
      </c>
      <c r="C1285" t="s">
        <v>1</v>
      </c>
      <c r="D1285" t="s">
        <v>4</v>
      </c>
      <c r="E1285">
        <v>2009</v>
      </c>
      <c r="F1285">
        <v>1.4</v>
      </c>
    </row>
    <row r="1286" spans="1:6" x14ac:dyDescent="0.35">
      <c r="A1286" t="s">
        <v>186</v>
      </c>
      <c r="B1286" t="s">
        <v>221</v>
      </c>
      <c r="C1286" t="s">
        <v>1</v>
      </c>
      <c r="D1286" t="s">
        <v>4</v>
      </c>
      <c r="E1286">
        <v>2010</v>
      </c>
      <c r="F1286">
        <v>1.4</v>
      </c>
    </row>
    <row r="1287" spans="1:6" x14ac:dyDescent="0.35">
      <c r="A1287" t="s">
        <v>186</v>
      </c>
      <c r="B1287" t="s">
        <v>221</v>
      </c>
      <c r="C1287" t="s">
        <v>1</v>
      </c>
      <c r="D1287" t="s">
        <v>4</v>
      </c>
      <c r="E1287">
        <v>2011</v>
      </c>
      <c r="F1287">
        <v>1.4</v>
      </c>
    </row>
    <row r="1288" spans="1:6" x14ac:dyDescent="0.35">
      <c r="A1288" t="s">
        <v>186</v>
      </c>
      <c r="B1288" t="s">
        <v>221</v>
      </c>
      <c r="C1288" t="s">
        <v>1</v>
      </c>
      <c r="D1288" t="s">
        <v>4</v>
      </c>
      <c r="E1288">
        <v>2012</v>
      </c>
      <c r="F1288">
        <v>1.4</v>
      </c>
    </row>
    <row r="1289" spans="1:6" x14ac:dyDescent="0.35">
      <c r="A1289" t="s">
        <v>186</v>
      </c>
      <c r="B1289" t="s">
        <v>221</v>
      </c>
      <c r="C1289" t="s">
        <v>1</v>
      </c>
      <c r="D1289" t="s">
        <v>4</v>
      </c>
      <c r="E1289">
        <v>2013</v>
      </c>
      <c r="F1289">
        <v>1.4</v>
      </c>
    </row>
    <row r="1290" spans="1:6" x14ac:dyDescent="0.35">
      <c r="A1290" t="s">
        <v>186</v>
      </c>
      <c r="B1290" t="s">
        <v>221</v>
      </c>
      <c r="C1290" t="s">
        <v>1</v>
      </c>
      <c r="D1290" t="s">
        <v>4</v>
      </c>
      <c r="E1290">
        <v>2014</v>
      </c>
      <c r="F1290">
        <v>1.4</v>
      </c>
    </row>
    <row r="1291" spans="1:6" x14ac:dyDescent="0.35">
      <c r="A1291" t="s">
        <v>186</v>
      </c>
      <c r="B1291" t="s">
        <v>221</v>
      </c>
      <c r="C1291" t="s">
        <v>1</v>
      </c>
      <c r="D1291" t="s">
        <v>4</v>
      </c>
      <c r="E1291">
        <v>2015</v>
      </c>
      <c r="F1291">
        <v>1.4</v>
      </c>
    </row>
    <row r="1292" spans="1:6" x14ac:dyDescent="0.35">
      <c r="A1292" t="s">
        <v>186</v>
      </c>
      <c r="B1292" t="s">
        <v>221</v>
      </c>
      <c r="C1292" t="s">
        <v>1</v>
      </c>
      <c r="D1292" t="s">
        <v>4</v>
      </c>
      <c r="E1292">
        <v>2016</v>
      </c>
      <c r="F1292">
        <v>1.4</v>
      </c>
    </row>
    <row r="1293" spans="1:6" x14ac:dyDescent="0.35">
      <c r="A1293" t="s">
        <v>186</v>
      </c>
      <c r="B1293" t="s">
        <v>221</v>
      </c>
      <c r="C1293" t="s">
        <v>1</v>
      </c>
      <c r="D1293" t="s">
        <v>4</v>
      </c>
      <c r="E1293">
        <v>2017</v>
      </c>
      <c r="F1293">
        <v>1.4</v>
      </c>
    </row>
    <row r="1294" spans="1:6" x14ac:dyDescent="0.35">
      <c r="A1294" t="s">
        <v>186</v>
      </c>
      <c r="B1294" t="s">
        <v>221</v>
      </c>
      <c r="C1294" t="s">
        <v>1</v>
      </c>
      <c r="D1294" t="s">
        <v>4</v>
      </c>
      <c r="E1294">
        <v>2018</v>
      </c>
      <c r="F1294">
        <v>1.4</v>
      </c>
    </row>
    <row r="1295" spans="1:6" x14ac:dyDescent="0.35">
      <c r="A1295" t="s">
        <v>186</v>
      </c>
      <c r="B1295" t="s">
        <v>221</v>
      </c>
      <c r="C1295" t="s">
        <v>1</v>
      </c>
      <c r="D1295" t="s">
        <v>4</v>
      </c>
      <c r="E1295">
        <v>2019</v>
      </c>
      <c r="F1295">
        <v>1.4</v>
      </c>
    </row>
    <row r="1296" spans="1:6" x14ac:dyDescent="0.35">
      <c r="A1296" t="s">
        <v>186</v>
      </c>
      <c r="B1296" t="s">
        <v>220</v>
      </c>
      <c r="C1296" t="s">
        <v>7</v>
      </c>
      <c r="D1296" t="s">
        <v>8</v>
      </c>
      <c r="E1296">
        <v>2000</v>
      </c>
      <c r="F1296">
        <v>29</v>
      </c>
    </row>
    <row r="1297" spans="1:6" x14ac:dyDescent="0.35">
      <c r="A1297" t="s">
        <v>186</v>
      </c>
      <c r="B1297" t="s">
        <v>220</v>
      </c>
      <c r="C1297" t="s">
        <v>7</v>
      </c>
      <c r="D1297" t="s">
        <v>8</v>
      </c>
      <c r="E1297">
        <v>2001</v>
      </c>
      <c r="F1297">
        <v>29</v>
      </c>
    </row>
    <row r="1298" spans="1:6" x14ac:dyDescent="0.35">
      <c r="A1298" t="s">
        <v>186</v>
      </c>
      <c r="B1298" t="s">
        <v>220</v>
      </c>
      <c r="C1298" t="s">
        <v>7</v>
      </c>
      <c r="D1298" t="s">
        <v>8</v>
      </c>
      <c r="E1298">
        <v>2002</v>
      </c>
      <c r="F1298">
        <v>32</v>
      </c>
    </row>
    <row r="1299" spans="1:6" x14ac:dyDescent="0.35">
      <c r="A1299" t="s">
        <v>186</v>
      </c>
      <c r="B1299" t="s">
        <v>220</v>
      </c>
      <c r="C1299" t="s">
        <v>7</v>
      </c>
      <c r="D1299" t="s">
        <v>8</v>
      </c>
      <c r="E1299">
        <v>2003</v>
      </c>
      <c r="F1299">
        <v>35</v>
      </c>
    </row>
    <row r="1300" spans="1:6" x14ac:dyDescent="0.35">
      <c r="A1300" t="s">
        <v>186</v>
      </c>
      <c r="B1300" t="s">
        <v>220</v>
      </c>
      <c r="C1300" t="s">
        <v>7</v>
      </c>
      <c r="D1300" t="s">
        <v>8</v>
      </c>
      <c r="E1300">
        <v>2004</v>
      </c>
      <c r="F1300">
        <v>40</v>
      </c>
    </row>
    <row r="1301" spans="1:6" x14ac:dyDescent="0.35">
      <c r="A1301" t="s">
        <v>186</v>
      </c>
      <c r="B1301" t="s">
        <v>220</v>
      </c>
      <c r="C1301" t="s">
        <v>7</v>
      </c>
      <c r="D1301" t="s">
        <v>8</v>
      </c>
      <c r="E1301">
        <v>2005</v>
      </c>
      <c r="F1301">
        <v>44</v>
      </c>
    </row>
    <row r="1302" spans="1:6" x14ac:dyDescent="0.35">
      <c r="A1302" t="s">
        <v>186</v>
      </c>
      <c r="B1302" t="s">
        <v>220</v>
      </c>
      <c r="C1302" t="s">
        <v>7</v>
      </c>
      <c r="D1302" t="s">
        <v>8</v>
      </c>
      <c r="E1302">
        <v>2006</v>
      </c>
      <c r="F1302">
        <v>48</v>
      </c>
    </row>
    <row r="1303" spans="1:6" x14ac:dyDescent="0.35">
      <c r="A1303" t="s">
        <v>186</v>
      </c>
      <c r="B1303" t="s">
        <v>220</v>
      </c>
      <c r="C1303" t="s">
        <v>7</v>
      </c>
      <c r="D1303" t="s">
        <v>8</v>
      </c>
      <c r="E1303">
        <v>2007</v>
      </c>
      <c r="F1303">
        <v>53</v>
      </c>
    </row>
    <row r="1304" spans="1:6" x14ac:dyDescent="0.35">
      <c r="A1304" t="s">
        <v>186</v>
      </c>
      <c r="B1304" t="s">
        <v>220</v>
      </c>
      <c r="C1304" t="s">
        <v>7</v>
      </c>
      <c r="D1304" t="s">
        <v>8</v>
      </c>
      <c r="E1304">
        <v>2008</v>
      </c>
      <c r="F1304">
        <v>53</v>
      </c>
    </row>
    <row r="1305" spans="1:6" x14ac:dyDescent="0.35">
      <c r="A1305" t="s">
        <v>186</v>
      </c>
      <c r="B1305" t="s">
        <v>220</v>
      </c>
      <c r="C1305" t="s">
        <v>7</v>
      </c>
      <c r="D1305" t="s">
        <v>8</v>
      </c>
      <c r="E1305">
        <v>2009</v>
      </c>
      <c r="F1305">
        <v>62</v>
      </c>
    </row>
    <row r="1306" spans="1:6" x14ac:dyDescent="0.35">
      <c r="A1306" t="s">
        <v>186</v>
      </c>
      <c r="B1306" t="s">
        <v>220</v>
      </c>
      <c r="C1306" t="s">
        <v>7</v>
      </c>
      <c r="D1306" t="s">
        <v>8</v>
      </c>
      <c r="E1306">
        <v>2010</v>
      </c>
      <c r="F1306">
        <v>74</v>
      </c>
    </row>
    <row r="1307" spans="1:6" x14ac:dyDescent="0.35">
      <c r="A1307" t="s">
        <v>186</v>
      </c>
      <c r="B1307" t="s">
        <v>220</v>
      </c>
      <c r="C1307" t="s">
        <v>7</v>
      </c>
      <c r="D1307" t="s">
        <v>8</v>
      </c>
      <c r="E1307">
        <v>2011</v>
      </c>
      <c r="F1307">
        <v>74</v>
      </c>
    </row>
    <row r="1308" spans="1:6" x14ac:dyDescent="0.35">
      <c r="A1308" t="s">
        <v>186</v>
      </c>
      <c r="B1308" t="s">
        <v>220</v>
      </c>
      <c r="C1308" t="s">
        <v>7</v>
      </c>
      <c r="D1308" t="s">
        <v>8</v>
      </c>
      <c r="E1308">
        <v>2012</v>
      </c>
      <c r="F1308">
        <v>74</v>
      </c>
    </row>
    <row r="1309" spans="1:6" x14ac:dyDescent="0.35">
      <c r="A1309" t="s">
        <v>186</v>
      </c>
      <c r="B1309" t="s">
        <v>220</v>
      </c>
      <c r="C1309" t="s">
        <v>7</v>
      </c>
      <c r="D1309" t="s">
        <v>8</v>
      </c>
      <c r="E1309">
        <v>2013</v>
      </c>
      <c r="F1309">
        <v>91.4</v>
      </c>
    </row>
    <row r="1310" spans="1:6" x14ac:dyDescent="0.35">
      <c r="A1310" t="s">
        <v>186</v>
      </c>
      <c r="B1310" t="s">
        <v>220</v>
      </c>
      <c r="C1310" t="s">
        <v>7</v>
      </c>
      <c r="D1310" t="s">
        <v>8</v>
      </c>
      <c r="E1310">
        <v>2014</v>
      </c>
      <c r="F1310">
        <v>91.4</v>
      </c>
    </row>
    <row r="1311" spans="1:6" x14ac:dyDescent="0.35">
      <c r="A1311" t="s">
        <v>186</v>
      </c>
      <c r="B1311" t="s">
        <v>220</v>
      </c>
      <c r="C1311" t="s">
        <v>7</v>
      </c>
      <c r="D1311" t="s">
        <v>8</v>
      </c>
      <c r="E1311">
        <v>2015</v>
      </c>
      <c r="F1311">
        <v>91.4</v>
      </c>
    </row>
    <row r="1312" spans="1:6" x14ac:dyDescent="0.35">
      <c r="A1312" t="s">
        <v>186</v>
      </c>
      <c r="B1312" t="s">
        <v>220</v>
      </c>
      <c r="C1312" t="s">
        <v>7</v>
      </c>
      <c r="D1312" t="s">
        <v>8</v>
      </c>
      <c r="E1312">
        <v>2016</v>
      </c>
      <c r="F1312">
        <v>91.4</v>
      </c>
    </row>
    <row r="1313" spans="1:6" x14ac:dyDescent="0.35">
      <c r="A1313" t="s">
        <v>186</v>
      </c>
      <c r="B1313" t="s">
        <v>220</v>
      </c>
      <c r="C1313" t="s">
        <v>7</v>
      </c>
      <c r="D1313" t="s">
        <v>8</v>
      </c>
      <c r="E1313">
        <v>2017</v>
      </c>
      <c r="F1313">
        <v>91.4</v>
      </c>
    </row>
    <row r="1314" spans="1:6" x14ac:dyDescent="0.35">
      <c r="A1314" t="s">
        <v>186</v>
      </c>
      <c r="B1314" t="s">
        <v>220</v>
      </c>
      <c r="C1314" t="s">
        <v>7</v>
      </c>
      <c r="D1314" t="s">
        <v>8</v>
      </c>
      <c r="E1314">
        <v>2018</v>
      </c>
      <c r="F1314">
        <v>102</v>
      </c>
    </row>
    <row r="1315" spans="1:6" x14ac:dyDescent="0.35">
      <c r="A1315" t="s">
        <v>186</v>
      </c>
      <c r="B1315" t="s">
        <v>220</v>
      </c>
      <c r="C1315" t="s">
        <v>7</v>
      </c>
      <c r="D1315" t="s">
        <v>8</v>
      </c>
      <c r="E1315">
        <v>2019</v>
      </c>
      <c r="F1315">
        <v>102</v>
      </c>
    </row>
    <row r="1316" spans="1:6" x14ac:dyDescent="0.35">
      <c r="A1316" t="s">
        <v>186</v>
      </c>
      <c r="B1316" t="s">
        <v>220</v>
      </c>
      <c r="C1316" t="s">
        <v>1</v>
      </c>
      <c r="D1316" t="s">
        <v>4</v>
      </c>
      <c r="E1316">
        <v>2001</v>
      </c>
      <c r="F1316">
        <v>1.2E-2</v>
      </c>
    </row>
    <row r="1317" spans="1:6" x14ac:dyDescent="0.35">
      <c r="A1317" t="s">
        <v>186</v>
      </c>
      <c r="B1317" t="s">
        <v>220</v>
      </c>
      <c r="C1317" t="s">
        <v>1</v>
      </c>
      <c r="D1317" t="s">
        <v>4</v>
      </c>
      <c r="E1317">
        <v>2002</v>
      </c>
      <c r="F1317">
        <v>6.8000000000000005E-2</v>
      </c>
    </row>
    <row r="1318" spans="1:6" x14ac:dyDescent="0.35">
      <c r="A1318" t="s">
        <v>186</v>
      </c>
      <c r="B1318" t="s">
        <v>220</v>
      </c>
      <c r="C1318" t="s">
        <v>1</v>
      </c>
      <c r="D1318" t="s">
        <v>4</v>
      </c>
      <c r="E1318">
        <v>2003</v>
      </c>
      <c r="F1318">
        <v>0.20899999999999999</v>
      </c>
    </row>
    <row r="1319" spans="1:6" x14ac:dyDescent="0.35">
      <c r="A1319" t="s">
        <v>186</v>
      </c>
      <c r="B1319" t="s">
        <v>220</v>
      </c>
      <c r="C1319" t="s">
        <v>1</v>
      </c>
      <c r="D1319" t="s">
        <v>4</v>
      </c>
      <c r="E1319">
        <v>2004</v>
      </c>
      <c r="F1319">
        <v>0.39300000000000002</v>
      </c>
    </row>
    <row r="1320" spans="1:6" x14ac:dyDescent="0.35">
      <c r="A1320" t="s">
        <v>186</v>
      </c>
      <c r="B1320" t="s">
        <v>220</v>
      </c>
      <c r="C1320" t="s">
        <v>1</v>
      </c>
      <c r="D1320" t="s">
        <v>4</v>
      </c>
      <c r="E1320">
        <v>2005</v>
      </c>
      <c r="F1320">
        <v>0.64600000000000002</v>
      </c>
    </row>
    <row r="1321" spans="1:6" x14ac:dyDescent="0.35">
      <c r="A1321" t="s">
        <v>186</v>
      </c>
      <c r="B1321" t="s">
        <v>220</v>
      </c>
      <c r="C1321" t="s">
        <v>1</v>
      </c>
      <c r="D1321" t="s">
        <v>4</v>
      </c>
      <c r="E1321">
        <v>2006</v>
      </c>
      <c r="F1321">
        <v>0.72799999999999998</v>
      </c>
    </row>
    <row r="1322" spans="1:6" x14ac:dyDescent="0.35">
      <c r="A1322" t="s">
        <v>186</v>
      </c>
      <c r="B1322" t="s">
        <v>220</v>
      </c>
      <c r="C1322" t="s">
        <v>1</v>
      </c>
      <c r="D1322" t="s">
        <v>4</v>
      </c>
      <c r="E1322">
        <v>2007</v>
      </c>
      <c r="F1322">
        <v>1.169</v>
      </c>
    </row>
    <row r="1323" spans="1:6" x14ac:dyDescent="0.35">
      <c r="A1323" t="s">
        <v>186</v>
      </c>
      <c r="B1323" t="s">
        <v>220</v>
      </c>
      <c r="C1323" t="s">
        <v>1</v>
      </c>
      <c r="D1323" t="s">
        <v>4</v>
      </c>
      <c r="E1323">
        <v>2008</v>
      </c>
      <c r="F1323">
        <v>1.409</v>
      </c>
    </row>
    <row r="1324" spans="1:6" x14ac:dyDescent="0.35">
      <c r="A1324" t="s">
        <v>186</v>
      </c>
      <c r="B1324" t="s">
        <v>220</v>
      </c>
      <c r="C1324" t="s">
        <v>1</v>
      </c>
      <c r="D1324" t="s">
        <v>4</v>
      </c>
      <c r="E1324">
        <v>2009</v>
      </c>
      <c r="F1324">
        <v>1.6259999999999999</v>
      </c>
    </row>
    <row r="1325" spans="1:6" x14ac:dyDescent="0.35">
      <c r="A1325" t="s">
        <v>186</v>
      </c>
      <c r="B1325" t="s">
        <v>220</v>
      </c>
      <c r="C1325" t="s">
        <v>1</v>
      </c>
      <c r="D1325" t="s">
        <v>4</v>
      </c>
      <c r="E1325">
        <v>2010</v>
      </c>
      <c r="F1325">
        <v>1.7769999999999999</v>
      </c>
    </row>
    <row r="1326" spans="1:6" x14ac:dyDescent="0.35">
      <c r="A1326" t="s">
        <v>186</v>
      </c>
      <c r="B1326" t="s">
        <v>220</v>
      </c>
      <c r="C1326" t="s">
        <v>1</v>
      </c>
      <c r="D1326" t="s">
        <v>4</v>
      </c>
      <c r="E1326">
        <v>2011</v>
      </c>
      <c r="F1326">
        <v>1.859</v>
      </c>
    </row>
    <row r="1327" spans="1:6" x14ac:dyDescent="0.35">
      <c r="A1327" t="s">
        <v>186</v>
      </c>
      <c r="B1327" t="s">
        <v>220</v>
      </c>
      <c r="C1327" t="s">
        <v>1</v>
      </c>
      <c r="D1327" t="s">
        <v>4</v>
      </c>
      <c r="E1327">
        <v>2012</v>
      </c>
      <c r="F1327">
        <v>1.9910000000000001</v>
      </c>
    </row>
    <row r="1328" spans="1:6" x14ac:dyDescent="0.35">
      <c r="A1328" t="s">
        <v>186</v>
      </c>
      <c r="B1328" t="s">
        <v>220</v>
      </c>
      <c r="C1328" t="s">
        <v>1</v>
      </c>
      <c r="D1328" t="s">
        <v>4</v>
      </c>
      <c r="E1328">
        <v>2013</v>
      </c>
      <c r="F1328">
        <v>1.9950000000000001</v>
      </c>
    </row>
    <row r="1329" spans="1:6" x14ac:dyDescent="0.35">
      <c r="A1329" t="s">
        <v>186</v>
      </c>
      <c r="B1329" t="s">
        <v>220</v>
      </c>
      <c r="C1329" t="s">
        <v>1</v>
      </c>
      <c r="D1329" t="s">
        <v>4</v>
      </c>
      <c r="E1329">
        <v>2014</v>
      </c>
      <c r="F1329">
        <v>2</v>
      </c>
    </row>
    <row r="1330" spans="1:6" x14ac:dyDescent="0.35">
      <c r="A1330" t="s">
        <v>186</v>
      </c>
      <c r="B1330" t="s">
        <v>220</v>
      </c>
      <c r="C1330" t="s">
        <v>1</v>
      </c>
      <c r="D1330" t="s">
        <v>4</v>
      </c>
      <c r="E1330">
        <v>2015</v>
      </c>
      <c r="F1330">
        <v>2</v>
      </c>
    </row>
    <row r="1331" spans="1:6" x14ac:dyDescent="0.35">
      <c r="A1331" t="s">
        <v>186</v>
      </c>
      <c r="B1331" t="s">
        <v>220</v>
      </c>
      <c r="C1331" t="s">
        <v>1</v>
      </c>
      <c r="D1331" t="s">
        <v>4</v>
      </c>
      <c r="E1331">
        <v>2016</v>
      </c>
      <c r="F1331">
        <v>2</v>
      </c>
    </row>
    <row r="1332" spans="1:6" x14ac:dyDescent="0.35">
      <c r="A1332" t="s">
        <v>186</v>
      </c>
      <c r="B1332" t="s">
        <v>220</v>
      </c>
      <c r="C1332" t="s">
        <v>1</v>
      </c>
      <c r="D1332" t="s">
        <v>4</v>
      </c>
      <c r="E1332">
        <v>2017</v>
      </c>
      <c r="F1332">
        <v>2.0019999999999998</v>
      </c>
    </row>
    <row r="1333" spans="1:6" x14ac:dyDescent="0.35">
      <c r="A1333" t="s">
        <v>186</v>
      </c>
      <c r="B1333" t="s">
        <v>220</v>
      </c>
      <c r="C1333" t="s">
        <v>1</v>
      </c>
      <c r="D1333" t="s">
        <v>4</v>
      </c>
      <c r="E1333">
        <v>2018</v>
      </c>
      <c r="F1333">
        <v>2.0019999999999998</v>
      </c>
    </row>
    <row r="1334" spans="1:6" x14ac:dyDescent="0.35">
      <c r="A1334" t="s">
        <v>186</v>
      </c>
      <c r="B1334" t="s">
        <v>220</v>
      </c>
      <c r="C1334" t="s">
        <v>1</v>
      </c>
      <c r="D1334" t="s">
        <v>4</v>
      </c>
      <c r="E1334">
        <v>2019</v>
      </c>
      <c r="F1334">
        <v>2.0019999999999998</v>
      </c>
    </row>
    <row r="1335" spans="1:6" x14ac:dyDescent="0.35">
      <c r="A1335" t="s">
        <v>186</v>
      </c>
      <c r="B1335" t="s">
        <v>220</v>
      </c>
      <c r="C1335" t="s">
        <v>1</v>
      </c>
      <c r="D1335" t="s">
        <v>4</v>
      </c>
      <c r="E1335">
        <v>2013</v>
      </c>
      <c r="F1335">
        <v>3.1E-2</v>
      </c>
    </row>
    <row r="1336" spans="1:6" x14ac:dyDescent="0.35">
      <c r="A1336" t="s">
        <v>186</v>
      </c>
      <c r="B1336" t="s">
        <v>220</v>
      </c>
      <c r="C1336" t="s">
        <v>1</v>
      </c>
      <c r="D1336" t="s">
        <v>4</v>
      </c>
      <c r="E1336">
        <v>2014</v>
      </c>
      <c r="F1336">
        <v>0.106</v>
      </c>
    </row>
    <row r="1337" spans="1:6" x14ac:dyDescent="0.35">
      <c r="A1337" t="s">
        <v>186</v>
      </c>
      <c r="B1337" t="s">
        <v>220</v>
      </c>
      <c r="C1337" t="s">
        <v>1</v>
      </c>
      <c r="D1337" t="s">
        <v>4</v>
      </c>
      <c r="E1337">
        <v>2015</v>
      </c>
      <c r="F1337">
        <v>0.16600000000000001</v>
      </c>
    </row>
    <row r="1338" spans="1:6" x14ac:dyDescent="0.35">
      <c r="A1338" t="s">
        <v>186</v>
      </c>
      <c r="B1338" t="s">
        <v>220</v>
      </c>
      <c r="C1338" t="s">
        <v>1</v>
      </c>
      <c r="D1338" t="s">
        <v>4</v>
      </c>
      <c r="E1338">
        <v>2016</v>
      </c>
      <c r="F1338">
        <v>0.17599999999999999</v>
      </c>
    </row>
    <row r="1339" spans="1:6" x14ac:dyDescent="0.35">
      <c r="A1339" t="s">
        <v>186</v>
      </c>
      <c r="B1339" t="s">
        <v>220</v>
      </c>
      <c r="C1339" t="s">
        <v>1</v>
      </c>
      <c r="D1339" t="s">
        <v>4</v>
      </c>
      <c r="E1339">
        <v>2017</v>
      </c>
      <c r="F1339">
        <v>0.17599999999999999</v>
      </c>
    </row>
    <row r="1340" spans="1:6" x14ac:dyDescent="0.35">
      <c r="A1340" t="s">
        <v>186</v>
      </c>
      <c r="B1340" t="s">
        <v>220</v>
      </c>
      <c r="C1340" t="s">
        <v>1</v>
      </c>
      <c r="D1340" t="s">
        <v>4</v>
      </c>
      <c r="E1340">
        <v>2018</v>
      </c>
      <c r="F1340">
        <v>0.17599999999999999</v>
      </c>
    </row>
    <row r="1341" spans="1:6" x14ac:dyDescent="0.35">
      <c r="A1341" t="s">
        <v>186</v>
      </c>
      <c r="B1341" t="s">
        <v>220</v>
      </c>
      <c r="C1341" t="s">
        <v>1</v>
      </c>
      <c r="D1341" t="s">
        <v>4</v>
      </c>
      <c r="E1341">
        <v>2019</v>
      </c>
      <c r="F1341">
        <v>0.17599999999999999</v>
      </c>
    </row>
    <row r="1342" spans="1:6" x14ac:dyDescent="0.35">
      <c r="A1342" t="s">
        <v>186</v>
      </c>
      <c r="B1342" t="s">
        <v>220</v>
      </c>
      <c r="C1342" t="s">
        <v>1</v>
      </c>
      <c r="D1342" t="s">
        <v>0</v>
      </c>
      <c r="E1342">
        <v>2009</v>
      </c>
      <c r="F1342">
        <v>0.15</v>
      </c>
    </row>
    <row r="1343" spans="1:6" x14ac:dyDescent="0.35">
      <c r="A1343" t="s">
        <v>186</v>
      </c>
      <c r="B1343" t="s">
        <v>220</v>
      </c>
      <c r="C1343" t="s">
        <v>1</v>
      </c>
      <c r="D1343" t="s">
        <v>0</v>
      </c>
      <c r="E1343">
        <v>2010</v>
      </c>
      <c r="F1343">
        <v>0.15</v>
      </c>
    </row>
    <row r="1344" spans="1:6" x14ac:dyDescent="0.35">
      <c r="A1344" t="s">
        <v>186</v>
      </c>
      <c r="B1344" t="s">
        <v>220</v>
      </c>
      <c r="C1344" t="s">
        <v>1</v>
      </c>
      <c r="D1344" t="s">
        <v>0</v>
      </c>
      <c r="E1344">
        <v>2011</v>
      </c>
      <c r="F1344">
        <v>0.15</v>
      </c>
    </row>
    <row r="1345" spans="1:6" x14ac:dyDescent="0.35">
      <c r="A1345" t="s">
        <v>186</v>
      </c>
      <c r="B1345" t="s">
        <v>220</v>
      </c>
      <c r="C1345" t="s">
        <v>1</v>
      </c>
      <c r="D1345" t="s">
        <v>0</v>
      </c>
      <c r="E1345">
        <v>2012</v>
      </c>
      <c r="F1345">
        <v>1.05</v>
      </c>
    </row>
    <row r="1346" spans="1:6" x14ac:dyDescent="0.35">
      <c r="A1346" t="s">
        <v>186</v>
      </c>
      <c r="B1346" t="s">
        <v>220</v>
      </c>
      <c r="C1346" t="s">
        <v>1</v>
      </c>
      <c r="D1346" t="s">
        <v>0</v>
      </c>
      <c r="E1346">
        <v>2013</v>
      </c>
      <c r="F1346">
        <v>1.05</v>
      </c>
    </row>
    <row r="1347" spans="1:6" x14ac:dyDescent="0.35">
      <c r="A1347" t="s">
        <v>186</v>
      </c>
      <c r="B1347" t="s">
        <v>220</v>
      </c>
      <c r="C1347" t="s">
        <v>1</v>
      </c>
      <c r="D1347" t="s">
        <v>0</v>
      </c>
      <c r="E1347">
        <v>2014</v>
      </c>
      <c r="F1347">
        <v>1.214</v>
      </c>
    </row>
    <row r="1348" spans="1:6" x14ac:dyDescent="0.35">
      <c r="A1348" t="s">
        <v>186</v>
      </c>
      <c r="B1348" t="s">
        <v>220</v>
      </c>
      <c r="C1348" t="s">
        <v>1</v>
      </c>
      <c r="D1348" t="s">
        <v>0</v>
      </c>
      <c r="E1348">
        <v>2015</v>
      </c>
      <c r="F1348">
        <v>1.214</v>
      </c>
    </row>
    <row r="1349" spans="1:6" x14ac:dyDescent="0.35">
      <c r="A1349" t="s">
        <v>186</v>
      </c>
      <c r="B1349" t="s">
        <v>220</v>
      </c>
      <c r="C1349" t="s">
        <v>1</v>
      </c>
      <c r="D1349" t="s">
        <v>0</v>
      </c>
      <c r="E1349">
        <v>2016</v>
      </c>
      <c r="F1349">
        <v>1.214</v>
      </c>
    </row>
    <row r="1350" spans="1:6" x14ac:dyDescent="0.35">
      <c r="A1350" t="s">
        <v>186</v>
      </c>
      <c r="B1350" t="s">
        <v>220</v>
      </c>
      <c r="C1350" t="s">
        <v>1</v>
      </c>
      <c r="D1350" t="s">
        <v>0</v>
      </c>
      <c r="E1350">
        <v>2017</v>
      </c>
      <c r="F1350">
        <v>1.214</v>
      </c>
    </row>
    <row r="1351" spans="1:6" x14ac:dyDescent="0.35">
      <c r="A1351" t="s">
        <v>186</v>
      </c>
      <c r="B1351" t="s">
        <v>220</v>
      </c>
      <c r="C1351" t="s">
        <v>1</v>
      </c>
      <c r="D1351" t="s">
        <v>0</v>
      </c>
      <c r="E1351">
        <v>2018</v>
      </c>
      <c r="F1351">
        <v>1.214</v>
      </c>
    </row>
    <row r="1352" spans="1:6" x14ac:dyDescent="0.35">
      <c r="A1352" t="s">
        <v>186</v>
      </c>
      <c r="B1352" t="s">
        <v>220</v>
      </c>
      <c r="C1352" t="s">
        <v>1</v>
      </c>
      <c r="D1352" t="s">
        <v>0</v>
      </c>
      <c r="E1352">
        <v>2019</v>
      </c>
      <c r="F1352">
        <v>1.214</v>
      </c>
    </row>
    <row r="1353" spans="1:6" x14ac:dyDescent="0.35">
      <c r="A1353" t="s">
        <v>186</v>
      </c>
      <c r="B1353" t="s">
        <v>219</v>
      </c>
      <c r="C1353" t="s">
        <v>7</v>
      </c>
      <c r="D1353" t="s">
        <v>8</v>
      </c>
      <c r="E1353">
        <v>2000</v>
      </c>
      <c r="F1353">
        <v>92</v>
      </c>
    </row>
    <row r="1354" spans="1:6" x14ac:dyDescent="0.35">
      <c r="A1354" t="s">
        <v>186</v>
      </c>
      <c r="B1354" t="s">
        <v>219</v>
      </c>
      <c r="C1354" t="s">
        <v>7</v>
      </c>
      <c r="D1354" t="s">
        <v>8</v>
      </c>
      <c r="E1354">
        <v>2001</v>
      </c>
      <c r="F1354">
        <v>225</v>
      </c>
    </row>
    <row r="1355" spans="1:6" x14ac:dyDescent="0.35">
      <c r="A1355" t="s">
        <v>186</v>
      </c>
      <c r="B1355" t="s">
        <v>219</v>
      </c>
      <c r="C1355" t="s">
        <v>7</v>
      </c>
      <c r="D1355" t="s">
        <v>8</v>
      </c>
      <c r="E1355">
        <v>2002</v>
      </c>
      <c r="F1355">
        <v>390</v>
      </c>
    </row>
    <row r="1356" spans="1:6" x14ac:dyDescent="0.35">
      <c r="A1356" t="s">
        <v>186</v>
      </c>
      <c r="B1356" t="s">
        <v>219</v>
      </c>
      <c r="C1356" t="s">
        <v>7</v>
      </c>
      <c r="D1356" t="s">
        <v>8</v>
      </c>
      <c r="E1356">
        <v>2003</v>
      </c>
      <c r="F1356">
        <v>580</v>
      </c>
    </row>
    <row r="1357" spans="1:6" x14ac:dyDescent="0.35">
      <c r="A1357" t="s">
        <v>186</v>
      </c>
      <c r="B1357" t="s">
        <v>219</v>
      </c>
      <c r="C1357" t="s">
        <v>7</v>
      </c>
      <c r="D1357" t="s">
        <v>8</v>
      </c>
      <c r="E1357">
        <v>2004</v>
      </c>
      <c r="F1357">
        <v>550</v>
      </c>
    </row>
    <row r="1358" spans="1:6" x14ac:dyDescent="0.35">
      <c r="A1358" t="s">
        <v>186</v>
      </c>
      <c r="B1358" t="s">
        <v>219</v>
      </c>
      <c r="C1358" t="s">
        <v>7</v>
      </c>
      <c r="D1358" t="s">
        <v>8</v>
      </c>
      <c r="E1358">
        <v>2005</v>
      </c>
      <c r="F1358">
        <v>550</v>
      </c>
    </row>
    <row r="1359" spans="1:6" x14ac:dyDescent="0.35">
      <c r="A1359" t="s">
        <v>186</v>
      </c>
      <c r="B1359" t="s">
        <v>219</v>
      </c>
      <c r="C1359" t="s">
        <v>7</v>
      </c>
      <c r="D1359" t="s">
        <v>8</v>
      </c>
      <c r="E1359">
        <v>2006</v>
      </c>
      <c r="F1359">
        <v>550</v>
      </c>
    </row>
    <row r="1360" spans="1:6" x14ac:dyDescent="0.35">
      <c r="A1360" t="s">
        <v>186</v>
      </c>
      <c r="B1360" t="s">
        <v>219</v>
      </c>
      <c r="C1360" t="s">
        <v>7</v>
      </c>
      <c r="D1360" t="s">
        <v>8</v>
      </c>
      <c r="E1360">
        <v>2007</v>
      </c>
      <c r="F1360">
        <v>755</v>
      </c>
    </row>
    <row r="1361" spans="1:6" x14ac:dyDescent="0.35">
      <c r="A1361" t="s">
        <v>186</v>
      </c>
      <c r="B1361" t="s">
        <v>219</v>
      </c>
      <c r="C1361" t="s">
        <v>7</v>
      </c>
      <c r="D1361" t="s">
        <v>8</v>
      </c>
      <c r="E1361">
        <v>2008</v>
      </c>
      <c r="F1361">
        <v>831</v>
      </c>
    </row>
    <row r="1362" spans="1:6" x14ac:dyDescent="0.35">
      <c r="A1362" t="s">
        <v>186</v>
      </c>
      <c r="B1362" t="s">
        <v>219</v>
      </c>
      <c r="C1362" t="s">
        <v>7</v>
      </c>
      <c r="D1362" t="s">
        <v>8</v>
      </c>
      <c r="E1362">
        <v>2009</v>
      </c>
      <c r="F1362">
        <v>866</v>
      </c>
    </row>
    <row r="1363" spans="1:6" x14ac:dyDescent="0.35">
      <c r="A1363" t="s">
        <v>186</v>
      </c>
      <c r="B1363" t="s">
        <v>219</v>
      </c>
      <c r="C1363" t="s">
        <v>7</v>
      </c>
      <c r="D1363" t="s">
        <v>8</v>
      </c>
      <c r="E1363">
        <v>2010</v>
      </c>
      <c r="F1363">
        <v>989.5</v>
      </c>
    </row>
    <row r="1364" spans="1:6" x14ac:dyDescent="0.35">
      <c r="A1364" t="s">
        <v>186</v>
      </c>
      <c r="B1364" t="s">
        <v>219</v>
      </c>
      <c r="C1364" t="s">
        <v>7</v>
      </c>
      <c r="D1364" t="s">
        <v>8</v>
      </c>
      <c r="E1364">
        <v>2011</v>
      </c>
      <c r="F1364">
        <v>989.5</v>
      </c>
    </row>
    <row r="1365" spans="1:6" x14ac:dyDescent="0.35">
      <c r="A1365" t="s">
        <v>186</v>
      </c>
      <c r="B1365" t="s">
        <v>219</v>
      </c>
      <c r="C1365" t="s">
        <v>7</v>
      </c>
      <c r="D1365" t="s">
        <v>8</v>
      </c>
      <c r="E1365">
        <v>2012</v>
      </c>
      <c r="F1365">
        <v>1100</v>
      </c>
    </row>
    <row r="1366" spans="1:6" x14ac:dyDescent="0.35">
      <c r="A1366" t="s">
        <v>186</v>
      </c>
      <c r="B1366" t="s">
        <v>219</v>
      </c>
      <c r="C1366" t="s">
        <v>7</v>
      </c>
      <c r="D1366" t="s">
        <v>8</v>
      </c>
      <c r="E1366">
        <v>2013</v>
      </c>
      <c r="F1366">
        <v>1494</v>
      </c>
    </row>
    <row r="1367" spans="1:6" x14ac:dyDescent="0.35">
      <c r="A1367" t="s">
        <v>186</v>
      </c>
      <c r="B1367" t="s">
        <v>219</v>
      </c>
      <c r="C1367" t="s">
        <v>7</v>
      </c>
      <c r="D1367" t="s">
        <v>8</v>
      </c>
      <c r="E1367">
        <v>2014</v>
      </c>
      <c r="F1367">
        <v>1248</v>
      </c>
    </row>
    <row r="1368" spans="1:6" x14ac:dyDescent="0.35">
      <c r="A1368" t="s">
        <v>186</v>
      </c>
      <c r="B1368" t="s">
        <v>219</v>
      </c>
      <c r="C1368" t="s">
        <v>7</v>
      </c>
      <c r="D1368" t="s">
        <v>8</v>
      </c>
      <c r="E1368">
        <v>2015</v>
      </c>
      <c r="F1368">
        <v>2053</v>
      </c>
    </row>
    <row r="1369" spans="1:6" x14ac:dyDescent="0.35">
      <c r="A1369" t="s">
        <v>186</v>
      </c>
      <c r="B1369" t="s">
        <v>219</v>
      </c>
      <c r="C1369" t="s">
        <v>7</v>
      </c>
      <c r="D1369" t="s">
        <v>8</v>
      </c>
      <c r="E1369">
        <v>2016</v>
      </c>
      <c r="F1369">
        <v>2192</v>
      </c>
    </row>
    <row r="1370" spans="1:6" x14ac:dyDescent="0.35">
      <c r="A1370" t="s">
        <v>186</v>
      </c>
      <c r="B1370" t="s">
        <v>219</v>
      </c>
      <c r="C1370" t="s">
        <v>7</v>
      </c>
      <c r="D1370" t="s">
        <v>8</v>
      </c>
      <c r="E1370">
        <v>2017</v>
      </c>
      <c r="F1370">
        <v>2796</v>
      </c>
    </row>
    <row r="1371" spans="1:6" x14ac:dyDescent="0.35">
      <c r="A1371" t="s">
        <v>186</v>
      </c>
      <c r="B1371" t="s">
        <v>219</v>
      </c>
      <c r="C1371" t="s">
        <v>7</v>
      </c>
      <c r="D1371" t="s">
        <v>8</v>
      </c>
      <c r="E1371">
        <v>2018</v>
      </c>
      <c r="F1371">
        <v>2811</v>
      </c>
    </row>
    <row r="1372" spans="1:6" x14ac:dyDescent="0.35">
      <c r="A1372" t="s">
        <v>186</v>
      </c>
      <c r="B1372" t="s">
        <v>219</v>
      </c>
      <c r="C1372" t="s">
        <v>7</v>
      </c>
      <c r="D1372" t="s">
        <v>8</v>
      </c>
      <c r="E1372">
        <v>2019</v>
      </c>
      <c r="F1372">
        <v>3161</v>
      </c>
    </row>
    <row r="1373" spans="1:6" x14ac:dyDescent="0.35">
      <c r="A1373" t="s">
        <v>186</v>
      </c>
      <c r="B1373" t="s">
        <v>219</v>
      </c>
      <c r="C1373" t="s">
        <v>1</v>
      </c>
      <c r="D1373" t="s">
        <v>10</v>
      </c>
      <c r="E1373">
        <v>2015</v>
      </c>
      <c r="F1373">
        <v>0.1</v>
      </c>
    </row>
    <row r="1374" spans="1:6" x14ac:dyDescent="0.35">
      <c r="A1374" t="s">
        <v>186</v>
      </c>
      <c r="B1374" t="s">
        <v>219</v>
      </c>
      <c r="C1374" t="s">
        <v>1</v>
      </c>
      <c r="D1374" t="s">
        <v>10</v>
      </c>
      <c r="E1374">
        <v>2016</v>
      </c>
      <c r="F1374">
        <v>0.1</v>
      </c>
    </row>
    <row r="1375" spans="1:6" x14ac:dyDescent="0.35">
      <c r="A1375" t="s">
        <v>186</v>
      </c>
      <c r="B1375" t="s">
        <v>219</v>
      </c>
      <c r="C1375" t="s">
        <v>1</v>
      </c>
      <c r="D1375" t="s">
        <v>10</v>
      </c>
      <c r="E1375">
        <v>2017</v>
      </c>
      <c r="F1375">
        <v>0.1</v>
      </c>
    </row>
    <row r="1376" spans="1:6" x14ac:dyDescent="0.35">
      <c r="A1376" t="s">
        <v>186</v>
      </c>
      <c r="B1376" t="s">
        <v>219</v>
      </c>
      <c r="C1376" t="s">
        <v>1</v>
      </c>
      <c r="D1376" t="s">
        <v>10</v>
      </c>
      <c r="E1376">
        <v>2018</v>
      </c>
      <c r="F1376">
        <v>0.1</v>
      </c>
    </row>
    <row r="1377" spans="1:6" x14ac:dyDescent="0.35">
      <c r="A1377" t="s">
        <v>186</v>
      </c>
      <c r="B1377" t="s">
        <v>219</v>
      </c>
      <c r="C1377" t="s">
        <v>1</v>
      </c>
      <c r="D1377" t="s">
        <v>10</v>
      </c>
      <c r="E1377">
        <v>2019</v>
      </c>
      <c r="F1377">
        <v>0.1</v>
      </c>
    </row>
    <row r="1378" spans="1:6" x14ac:dyDescent="0.35">
      <c r="A1378" t="s">
        <v>186</v>
      </c>
      <c r="B1378" t="s">
        <v>219</v>
      </c>
      <c r="C1378" t="s">
        <v>1</v>
      </c>
      <c r="D1378" t="s">
        <v>10</v>
      </c>
      <c r="E1378">
        <v>2000</v>
      </c>
      <c r="F1378">
        <v>5.774</v>
      </c>
    </row>
    <row r="1379" spans="1:6" x14ac:dyDescent="0.35">
      <c r="A1379" t="s">
        <v>186</v>
      </c>
      <c r="B1379" t="s">
        <v>219</v>
      </c>
      <c r="C1379" t="s">
        <v>1</v>
      </c>
      <c r="D1379" t="s">
        <v>10</v>
      </c>
      <c r="E1379">
        <v>2001</v>
      </c>
      <c r="F1379">
        <v>5.774</v>
      </c>
    </row>
    <row r="1380" spans="1:6" x14ac:dyDescent="0.35">
      <c r="A1380" t="s">
        <v>186</v>
      </c>
      <c r="B1380" t="s">
        <v>219</v>
      </c>
      <c r="C1380" t="s">
        <v>1</v>
      </c>
      <c r="D1380" t="s">
        <v>10</v>
      </c>
      <c r="E1380">
        <v>2002</v>
      </c>
      <c r="F1380">
        <v>5.774</v>
      </c>
    </row>
    <row r="1381" spans="1:6" x14ac:dyDescent="0.35">
      <c r="A1381" t="s">
        <v>186</v>
      </c>
      <c r="B1381" t="s">
        <v>219</v>
      </c>
      <c r="C1381" t="s">
        <v>1</v>
      </c>
      <c r="D1381" t="s">
        <v>10</v>
      </c>
      <c r="E1381">
        <v>2003</v>
      </c>
      <c r="F1381">
        <v>5.774</v>
      </c>
    </row>
    <row r="1382" spans="1:6" x14ac:dyDescent="0.35">
      <c r="A1382" t="s">
        <v>186</v>
      </c>
      <c r="B1382" t="s">
        <v>219</v>
      </c>
      <c r="C1382" t="s">
        <v>1</v>
      </c>
      <c r="D1382" t="s">
        <v>10</v>
      </c>
      <c r="E1382">
        <v>2004</v>
      </c>
      <c r="F1382">
        <v>5.774</v>
      </c>
    </row>
    <row r="1383" spans="1:6" x14ac:dyDescent="0.35">
      <c r="A1383" t="s">
        <v>186</v>
      </c>
      <c r="B1383" t="s">
        <v>219</v>
      </c>
      <c r="C1383" t="s">
        <v>1</v>
      </c>
      <c r="D1383" t="s">
        <v>10</v>
      </c>
      <c r="E1383">
        <v>2005</v>
      </c>
      <c r="F1383">
        <v>5.774</v>
      </c>
    </row>
    <row r="1384" spans="1:6" x14ac:dyDescent="0.35">
      <c r="A1384" t="s">
        <v>186</v>
      </c>
      <c r="B1384" t="s">
        <v>219</v>
      </c>
      <c r="C1384" t="s">
        <v>1</v>
      </c>
      <c r="D1384" t="s">
        <v>10</v>
      </c>
      <c r="E1384">
        <v>2006</v>
      </c>
      <c r="F1384">
        <v>4.1040000000000001</v>
      </c>
    </row>
    <row r="1385" spans="1:6" x14ac:dyDescent="0.35">
      <c r="A1385" t="s">
        <v>186</v>
      </c>
      <c r="B1385" t="s">
        <v>219</v>
      </c>
      <c r="C1385" t="s">
        <v>1</v>
      </c>
      <c r="D1385" t="s">
        <v>10</v>
      </c>
      <c r="E1385">
        <v>2007</v>
      </c>
      <c r="F1385">
        <v>4.1040000000000001</v>
      </c>
    </row>
    <row r="1386" spans="1:6" x14ac:dyDescent="0.35">
      <c r="A1386" t="s">
        <v>186</v>
      </c>
      <c r="B1386" t="s">
        <v>219</v>
      </c>
      <c r="C1386" t="s">
        <v>1</v>
      </c>
      <c r="D1386" t="s">
        <v>10</v>
      </c>
      <c r="E1386">
        <v>2008</v>
      </c>
      <c r="F1386">
        <v>6.774</v>
      </c>
    </row>
    <row r="1387" spans="1:6" x14ac:dyDescent="0.35">
      <c r="A1387" t="s">
        <v>186</v>
      </c>
      <c r="B1387" t="s">
        <v>219</v>
      </c>
      <c r="C1387" t="s">
        <v>1</v>
      </c>
      <c r="D1387" t="s">
        <v>10</v>
      </c>
      <c r="E1387">
        <v>2009</v>
      </c>
      <c r="F1387">
        <v>6.774</v>
      </c>
    </row>
    <row r="1388" spans="1:6" x14ac:dyDescent="0.35">
      <c r="A1388" t="s">
        <v>186</v>
      </c>
      <c r="B1388" t="s">
        <v>219</v>
      </c>
      <c r="C1388" t="s">
        <v>1</v>
      </c>
      <c r="D1388" t="s">
        <v>10</v>
      </c>
      <c r="E1388">
        <v>2010</v>
      </c>
      <c r="F1388">
        <v>6.774</v>
      </c>
    </row>
    <row r="1389" spans="1:6" x14ac:dyDescent="0.35">
      <c r="A1389" t="s">
        <v>186</v>
      </c>
      <c r="B1389" t="s">
        <v>219</v>
      </c>
      <c r="C1389" t="s">
        <v>1</v>
      </c>
      <c r="D1389" t="s">
        <v>10</v>
      </c>
      <c r="E1389">
        <v>2011</v>
      </c>
      <c r="F1389">
        <v>6.774</v>
      </c>
    </row>
    <row r="1390" spans="1:6" x14ac:dyDescent="0.35">
      <c r="A1390" t="s">
        <v>186</v>
      </c>
      <c r="B1390" t="s">
        <v>219</v>
      </c>
      <c r="C1390" t="s">
        <v>1</v>
      </c>
      <c r="D1390" t="s">
        <v>10</v>
      </c>
      <c r="E1390">
        <v>2012</v>
      </c>
      <c r="F1390">
        <v>6.774</v>
      </c>
    </row>
    <row r="1391" spans="1:6" x14ac:dyDescent="0.35">
      <c r="A1391" t="s">
        <v>186</v>
      </c>
      <c r="B1391" t="s">
        <v>219</v>
      </c>
      <c r="C1391" t="s">
        <v>1</v>
      </c>
      <c r="D1391" t="s">
        <v>10</v>
      </c>
      <c r="E1391">
        <v>2013</v>
      </c>
      <c r="F1391">
        <v>6.774</v>
      </c>
    </row>
    <row r="1392" spans="1:6" x14ac:dyDescent="0.35">
      <c r="A1392" t="s">
        <v>186</v>
      </c>
      <c r="B1392" t="s">
        <v>219</v>
      </c>
      <c r="C1392" t="s">
        <v>1</v>
      </c>
      <c r="D1392" t="s">
        <v>10</v>
      </c>
      <c r="E1392">
        <v>2014</v>
      </c>
      <c r="F1392">
        <v>8.2739999999999991</v>
      </c>
    </row>
    <row r="1393" spans="1:6" x14ac:dyDescent="0.35">
      <c r="A1393" t="s">
        <v>186</v>
      </c>
      <c r="B1393" t="s">
        <v>219</v>
      </c>
      <c r="C1393" t="s">
        <v>1</v>
      </c>
      <c r="D1393" t="s">
        <v>10</v>
      </c>
      <c r="E1393">
        <v>2015</v>
      </c>
      <c r="F1393">
        <v>8.2739999999999991</v>
      </c>
    </row>
    <row r="1394" spans="1:6" x14ac:dyDescent="0.35">
      <c r="A1394" t="s">
        <v>186</v>
      </c>
      <c r="B1394" t="s">
        <v>219</v>
      </c>
      <c r="C1394" t="s">
        <v>1</v>
      </c>
      <c r="D1394" t="s">
        <v>10</v>
      </c>
      <c r="E1394">
        <v>2016</v>
      </c>
      <c r="F1394">
        <v>8.2739999999999991</v>
      </c>
    </row>
    <row r="1395" spans="1:6" x14ac:dyDescent="0.35">
      <c r="A1395" t="s">
        <v>186</v>
      </c>
      <c r="B1395" t="s">
        <v>219</v>
      </c>
      <c r="C1395" t="s">
        <v>1</v>
      </c>
      <c r="D1395" t="s">
        <v>10</v>
      </c>
      <c r="E1395">
        <v>2017</v>
      </c>
      <c r="F1395">
        <v>8.2739999999999991</v>
      </c>
    </row>
    <row r="1396" spans="1:6" x14ac:dyDescent="0.35">
      <c r="A1396" t="s">
        <v>186</v>
      </c>
      <c r="B1396" t="s">
        <v>219</v>
      </c>
      <c r="C1396" t="s">
        <v>1</v>
      </c>
      <c r="D1396" t="s">
        <v>10</v>
      </c>
      <c r="E1396">
        <v>2018</v>
      </c>
      <c r="F1396">
        <v>8.2739999999999991</v>
      </c>
    </row>
    <row r="1397" spans="1:6" x14ac:dyDescent="0.35">
      <c r="A1397" t="s">
        <v>186</v>
      </c>
      <c r="B1397" t="s">
        <v>219</v>
      </c>
      <c r="C1397" t="s">
        <v>1</v>
      </c>
      <c r="D1397" t="s">
        <v>10</v>
      </c>
      <c r="E1397">
        <v>2019</v>
      </c>
      <c r="F1397">
        <v>8.2739999999999991</v>
      </c>
    </row>
    <row r="1398" spans="1:6" x14ac:dyDescent="0.35">
      <c r="A1398" t="s">
        <v>186</v>
      </c>
      <c r="B1398" t="s">
        <v>219</v>
      </c>
      <c r="C1398" t="s">
        <v>1</v>
      </c>
      <c r="D1398" t="s">
        <v>5</v>
      </c>
      <c r="E1398">
        <v>2000</v>
      </c>
      <c r="F1398">
        <v>1180</v>
      </c>
    </row>
    <row r="1399" spans="1:6" x14ac:dyDescent="0.35">
      <c r="A1399" t="s">
        <v>186</v>
      </c>
      <c r="B1399" t="s">
        <v>219</v>
      </c>
      <c r="C1399" t="s">
        <v>1</v>
      </c>
      <c r="D1399" t="s">
        <v>5</v>
      </c>
      <c r="E1399">
        <v>2001</v>
      </c>
      <c r="F1399">
        <v>1180</v>
      </c>
    </row>
    <row r="1400" spans="1:6" x14ac:dyDescent="0.35">
      <c r="A1400" t="s">
        <v>186</v>
      </c>
      <c r="B1400" t="s">
        <v>219</v>
      </c>
      <c r="C1400" t="s">
        <v>1</v>
      </c>
      <c r="D1400" t="s">
        <v>5</v>
      </c>
      <c r="E1400">
        <v>2002</v>
      </c>
      <c r="F1400">
        <v>1180</v>
      </c>
    </row>
    <row r="1401" spans="1:6" x14ac:dyDescent="0.35">
      <c r="A1401" t="s">
        <v>186</v>
      </c>
      <c r="B1401" t="s">
        <v>219</v>
      </c>
      <c r="C1401" t="s">
        <v>1</v>
      </c>
      <c r="D1401" t="s">
        <v>5</v>
      </c>
      <c r="E1401">
        <v>2003</v>
      </c>
      <c r="F1401">
        <v>1180</v>
      </c>
    </row>
    <row r="1402" spans="1:6" x14ac:dyDescent="0.35">
      <c r="A1402" t="s">
        <v>186</v>
      </c>
      <c r="B1402" t="s">
        <v>219</v>
      </c>
      <c r="C1402" t="s">
        <v>1</v>
      </c>
      <c r="D1402" t="s">
        <v>5</v>
      </c>
      <c r="E1402">
        <v>2004</v>
      </c>
      <c r="F1402">
        <v>1180</v>
      </c>
    </row>
    <row r="1403" spans="1:6" x14ac:dyDescent="0.35">
      <c r="A1403" t="s">
        <v>186</v>
      </c>
      <c r="B1403" t="s">
        <v>219</v>
      </c>
      <c r="C1403" t="s">
        <v>1</v>
      </c>
      <c r="D1403" t="s">
        <v>5</v>
      </c>
      <c r="E1403">
        <v>2005</v>
      </c>
      <c r="F1403">
        <v>1180</v>
      </c>
    </row>
    <row r="1404" spans="1:6" x14ac:dyDescent="0.35">
      <c r="A1404" t="s">
        <v>186</v>
      </c>
      <c r="B1404" t="s">
        <v>219</v>
      </c>
      <c r="C1404" t="s">
        <v>1</v>
      </c>
      <c r="D1404" t="s">
        <v>5</v>
      </c>
      <c r="E1404">
        <v>2006</v>
      </c>
      <c r="F1404">
        <v>1180</v>
      </c>
    </row>
    <row r="1405" spans="1:6" x14ac:dyDescent="0.35">
      <c r="A1405" t="s">
        <v>186</v>
      </c>
      <c r="B1405" t="s">
        <v>219</v>
      </c>
      <c r="C1405" t="s">
        <v>1</v>
      </c>
      <c r="D1405" t="s">
        <v>5</v>
      </c>
      <c r="E1405">
        <v>2007</v>
      </c>
      <c r="F1405">
        <v>1180</v>
      </c>
    </row>
    <row r="1406" spans="1:6" x14ac:dyDescent="0.35">
      <c r="A1406" t="s">
        <v>186</v>
      </c>
      <c r="B1406" t="s">
        <v>219</v>
      </c>
      <c r="C1406" t="s">
        <v>1</v>
      </c>
      <c r="D1406" t="s">
        <v>5</v>
      </c>
      <c r="E1406">
        <v>2008</v>
      </c>
      <c r="F1406">
        <v>1180</v>
      </c>
    </row>
    <row r="1407" spans="1:6" x14ac:dyDescent="0.35">
      <c r="A1407" t="s">
        <v>186</v>
      </c>
      <c r="B1407" t="s">
        <v>219</v>
      </c>
      <c r="C1407" t="s">
        <v>1</v>
      </c>
      <c r="D1407" t="s">
        <v>5</v>
      </c>
      <c r="E1407">
        <v>2009</v>
      </c>
      <c r="F1407">
        <v>1180</v>
      </c>
    </row>
    <row r="1408" spans="1:6" x14ac:dyDescent="0.35">
      <c r="A1408" t="s">
        <v>186</v>
      </c>
      <c r="B1408" t="s">
        <v>219</v>
      </c>
      <c r="C1408" t="s">
        <v>1</v>
      </c>
      <c r="D1408" t="s">
        <v>5</v>
      </c>
      <c r="E1408">
        <v>2010</v>
      </c>
      <c r="F1408">
        <v>1180</v>
      </c>
    </row>
    <row r="1409" spans="1:6" x14ac:dyDescent="0.35">
      <c r="A1409" t="s">
        <v>186</v>
      </c>
      <c r="B1409" t="s">
        <v>219</v>
      </c>
      <c r="C1409" t="s">
        <v>1</v>
      </c>
      <c r="D1409" t="s">
        <v>5</v>
      </c>
      <c r="E1409">
        <v>2011</v>
      </c>
      <c r="F1409">
        <v>1180</v>
      </c>
    </row>
    <row r="1410" spans="1:6" x14ac:dyDescent="0.35">
      <c r="A1410" t="s">
        <v>186</v>
      </c>
      <c r="B1410" t="s">
        <v>219</v>
      </c>
      <c r="C1410" t="s">
        <v>1</v>
      </c>
      <c r="D1410" t="s">
        <v>5</v>
      </c>
      <c r="E1410">
        <v>2012</v>
      </c>
      <c r="F1410">
        <v>1180</v>
      </c>
    </row>
    <row r="1411" spans="1:6" x14ac:dyDescent="0.35">
      <c r="A1411" t="s">
        <v>186</v>
      </c>
      <c r="B1411" t="s">
        <v>219</v>
      </c>
      <c r="C1411" t="s">
        <v>1</v>
      </c>
      <c r="D1411" t="s">
        <v>5</v>
      </c>
      <c r="E1411">
        <v>2013</v>
      </c>
      <c r="F1411">
        <v>1580</v>
      </c>
    </row>
    <row r="1412" spans="1:6" x14ac:dyDescent="0.35">
      <c r="A1412" t="s">
        <v>186</v>
      </c>
      <c r="B1412" t="s">
        <v>219</v>
      </c>
      <c r="C1412" t="s">
        <v>1</v>
      </c>
      <c r="D1412" t="s">
        <v>5</v>
      </c>
      <c r="E1412">
        <v>2014</v>
      </c>
      <c r="F1412">
        <v>1580</v>
      </c>
    </row>
    <row r="1413" spans="1:6" x14ac:dyDescent="0.35">
      <c r="A1413" t="s">
        <v>186</v>
      </c>
      <c r="B1413" t="s">
        <v>219</v>
      </c>
      <c r="C1413" t="s">
        <v>1</v>
      </c>
      <c r="D1413" t="s">
        <v>5</v>
      </c>
      <c r="E1413">
        <v>2015</v>
      </c>
      <c r="F1413">
        <v>1584</v>
      </c>
    </row>
    <row r="1414" spans="1:6" x14ac:dyDescent="0.35">
      <c r="A1414" t="s">
        <v>186</v>
      </c>
      <c r="B1414" t="s">
        <v>219</v>
      </c>
      <c r="C1414" t="s">
        <v>1</v>
      </c>
      <c r="D1414" t="s">
        <v>5</v>
      </c>
      <c r="E1414">
        <v>2016</v>
      </c>
      <c r="F1414">
        <v>1584</v>
      </c>
    </row>
    <row r="1415" spans="1:6" x14ac:dyDescent="0.35">
      <c r="A1415" t="s">
        <v>186</v>
      </c>
      <c r="B1415" t="s">
        <v>219</v>
      </c>
      <c r="C1415" t="s">
        <v>1</v>
      </c>
      <c r="D1415" t="s">
        <v>5</v>
      </c>
      <c r="E1415">
        <v>2017</v>
      </c>
      <c r="F1415">
        <v>1584</v>
      </c>
    </row>
    <row r="1416" spans="1:6" x14ac:dyDescent="0.35">
      <c r="A1416" t="s">
        <v>186</v>
      </c>
      <c r="B1416" t="s">
        <v>219</v>
      </c>
      <c r="C1416" t="s">
        <v>1</v>
      </c>
      <c r="D1416" t="s">
        <v>5</v>
      </c>
      <c r="E1416">
        <v>2018</v>
      </c>
      <c r="F1416">
        <v>1584</v>
      </c>
    </row>
    <row r="1417" spans="1:6" x14ac:dyDescent="0.35">
      <c r="A1417" t="s">
        <v>186</v>
      </c>
      <c r="B1417" t="s">
        <v>219</v>
      </c>
      <c r="C1417" t="s">
        <v>1</v>
      </c>
      <c r="D1417" t="s">
        <v>5</v>
      </c>
      <c r="E1417">
        <v>2019</v>
      </c>
      <c r="F1417">
        <v>1584</v>
      </c>
    </row>
    <row r="1418" spans="1:6" x14ac:dyDescent="0.35">
      <c r="A1418" t="s">
        <v>186</v>
      </c>
      <c r="B1418" t="s">
        <v>219</v>
      </c>
      <c r="C1418" t="s">
        <v>1</v>
      </c>
      <c r="D1418" t="s">
        <v>23</v>
      </c>
      <c r="E1418">
        <v>2015</v>
      </c>
      <c r="F1418">
        <v>0.4</v>
      </c>
    </row>
    <row r="1419" spans="1:6" x14ac:dyDescent="0.35">
      <c r="A1419" t="s">
        <v>186</v>
      </c>
      <c r="B1419" t="s">
        <v>219</v>
      </c>
      <c r="C1419" t="s">
        <v>1</v>
      </c>
      <c r="D1419" t="s">
        <v>23</v>
      </c>
      <c r="E1419">
        <v>2016</v>
      </c>
      <c r="F1419">
        <v>0.4</v>
      </c>
    </row>
    <row r="1420" spans="1:6" x14ac:dyDescent="0.35">
      <c r="A1420" t="s">
        <v>186</v>
      </c>
      <c r="B1420" t="s">
        <v>219</v>
      </c>
      <c r="C1420" t="s">
        <v>1</v>
      </c>
      <c r="D1420" t="s">
        <v>23</v>
      </c>
      <c r="E1420">
        <v>2017</v>
      </c>
      <c r="F1420">
        <v>0.4</v>
      </c>
    </row>
    <row r="1421" spans="1:6" x14ac:dyDescent="0.35">
      <c r="A1421" t="s">
        <v>186</v>
      </c>
      <c r="B1421" t="s">
        <v>219</v>
      </c>
      <c r="C1421" t="s">
        <v>1</v>
      </c>
      <c r="D1421" t="s">
        <v>23</v>
      </c>
      <c r="E1421">
        <v>2018</v>
      </c>
      <c r="F1421">
        <v>0.4</v>
      </c>
    </row>
    <row r="1422" spans="1:6" x14ac:dyDescent="0.35">
      <c r="A1422" t="s">
        <v>186</v>
      </c>
      <c r="B1422" t="s">
        <v>219</v>
      </c>
      <c r="C1422" t="s">
        <v>1</v>
      </c>
      <c r="D1422" t="s">
        <v>23</v>
      </c>
      <c r="E1422">
        <v>2019</v>
      </c>
      <c r="F1422">
        <v>0.4</v>
      </c>
    </row>
    <row r="1423" spans="1:6" x14ac:dyDescent="0.35">
      <c r="A1423" t="s">
        <v>186</v>
      </c>
      <c r="B1423" t="s">
        <v>219</v>
      </c>
      <c r="C1423" t="s">
        <v>1</v>
      </c>
      <c r="D1423" t="s">
        <v>4</v>
      </c>
      <c r="E1423">
        <v>2009</v>
      </c>
      <c r="F1423">
        <v>0</v>
      </c>
    </row>
    <row r="1424" spans="1:6" x14ac:dyDescent="0.35">
      <c r="A1424" t="s">
        <v>186</v>
      </c>
      <c r="B1424" t="s">
        <v>219</v>
      </c>
      <c r="C1424" t="s">
        <v>1</v>
      </c>
      <c r="D1424" t="s">
        <v>4</v>
      </c>
      <c r="E1424">
        <v>2010</v>
      </c>
      <c r="F1424">
        <v>0</v>
      </c>
    </row>
    <row r="1425" spans="1:6" x14ac:dyDescent="0.35">
      <c r="A1425" t="s">
        <v>186</v>
      </c>
      <c r="B1425" t="s">
        <v>219</v>
      </c>
      <c r="C1425" t="s">
        <v>1</v>
      </c>
      <c r="D1425" t="s">
        <v>4</v>
      </c>
      <c r="E1425">
        <v>2011</v>
      </c>
      <c r="F1425">
        <v>0</v>
      </c>
    </row>
    <row r="1426" spans="1:6" x14ac:dyDescent="0.35">
      <c r="A1426" t="s">
        <v>186</v>
      </c>
      <c r="B1426" t="s">
        <v>219</v>
      </c>
      <c r="C1426" t="s">
        <v>1</v>
      </c>
      <c r="D1426" t="s">
        <v>4</v>
      </c>
      <c r="E1426">
        <v>2012</v>
      </c>
      <c r="F1426">
        <v>0</v>
      </c>
    </row>
    <row r="1427" spans="1:6" x14ac:dyDescent="0.35">
      <c r="A1427" t="s">
        <v>186</v>
      </c>
      <c r="B1427" t="s">
        <v>219</v>
      </c>
      <c r="C1427" t="s">
        <v>1</v>
      </c>
      <c r="D1427" t="s">
        <v>4</v>
      </c>
      <c r="E1427">
        <v>2013</v>
      </c>
      <c r="F1427">
        <v>0</v>
      </c>
    </row>
    <row r="1428" spans="1:6" x14ac:dyDescent="0.35">
      <c r="A1428" t="s">
        <v>186</v>
      </c>
      <c r="B1428" t="s">
        <v>219</v>
      </c>
      <c r="C1428" t="s">
        <v>1</v>
      </c>
      <c r="D1428" t="s">
        <v>4</v>
      </c>
      <c r="E1428">
        <v>2014</v>
      </c>
      <c r="F1428">
        <v>1.35</v>
      </c>
    </row>
    <row r="1429" spans="1:6" x14ac:dyDescent="0.35">
      <c r="A1429" t="s">
        <v>186</v>
      </c>
      <c r="B1429" t="s">
        <v>219</v>
      </c>
      <c r="C1429" t="s">
        <v>1</v>
      </c>
      <c r="D1429" t="s">
        <v>4</v>
      </c>
      <c r="E1429">
        <v>2015</v>
      </c>
      <c r="F1429">
        <v>5.609</v>
      </c>
    </row>
    <row r="1430" spans="1:6" x14ac:dyDescent="0.35">
      <c r="A1430" t="s">
        <v>186</v>
      </c>
      <c r="B1430" t="s">
        <v>219</v>
      </c>
      <c r="C1430" t="s">
        <v>1</v>
      </c>
      <c r="D1430" t="s">
        <v>4</v>
      </c>
      <c r="E1430">
        <v>2016</v>
      </c>
      <c r="F1430">
        <v>6.8470000000000004</v>
      </c>
    </row>
    <row r="1431" spans="1:6" x14ac:dyDescent="0.35">
      <c r="A1431" t="s">
        <v>186</v>
      </c>
      <c r="B1431" t="s">
        <v>219</v>
      </c>
      <c r="C1431" t="s">
        <v>1</v>
      </c>
      <c r="D1431" t="s">
        <v>4</v>
      </c>
      <c r="E1431">
        <v>2017</v>
      </c>
      <c r="F1431">
        <v>7.5830000000000002</v>
      </c>
    </row>
    <row r="1432" spans="1:6" x14ac:dyDescent="0.35">
      <c r="A1432" t="s">
        <v>186</v>
      </c>
      <c r="B1432" t="s">
        <v>219</v>
      </c>
      <c r="C1432" t="s">
        <v>1</v>
      </c>
      <c r="D1432" t="s">
        <v>4</v>
      </c>
      <c r="E1432">
        <v>2018</v>
      </c>
      <c r="F1432">
        <v>7.5869999999999997</v>
      </c>
    </row>
    <row r="1433" spans="1:6" x14ac:dyDescent="0.35">
      <c r="A1433" t="s">
        <v>186</v>
      </c>
      <c r="B1433" t="s">
        <v>219</v>
      </c>
      <c r="C1433" t="s">
        <v>1</v>
      </c>
      <c r="D1433" t="s">
        <v>4</v>
      </c>
      <c r="E1433">
        <v>2019</v>
      </c>
      <c r="F1433">
        <v>7.9870000000000001</v>
      </c>
    </row>
    <row r="1434" spans="1:6" x14ac:dyDescent="0.35">
      <c r="A1434" t="s">
        <v>186</v>
      </c>
      <c r="B1434" t="s">
        <v>219</v>
      </c>
      <c r="C1434" t="s">
        <v>1</v>
      </c>
      <c r="D1434" t="s">
        <v>4</v>
      </c>
      <c r="E1434">
        <v>2013</v>
      </c>
      <c r="F1434">
        <v>2.9950000000000001</v>
      </c>
    </row>
    <row r="1435" spans="1:6" x14ac:dyDescent="0.35">
      <c r="A1435" t="s">
        <v>186</v>
      </c>
      <c r="B1435" t="s">
        <v>219</v>
      </c>
      <c r="C1435" t="s">
        <v>1</v>
      </c>
      <c r="D1435" t="s">
        <v>4</v>
      </c>
      <c r="E1435">
        <v>2014</v>
      </c>
      <c r="F1435">
        <v>3.4380000000000002</v>
      </c>
    </row>
    <row r="1436" spans="1:6" x14ac:dyDescent="0.35">
      <c r="A1436" t="s">
        <v>186</v>
      </c>
      <c r="B1436" t="s">
        <v>219</v>
      </c>
      <c r="C1436" t="s">
        <v>1</v>
      </c>
      <c r="D1436" t="s">
        <v>4</v>
      </c>
      <c r="E1436">
        <v>2015</v>
      </c>
      <c r="F1436">
        <v>24.138000000000002</v>
      </c>
    </row>
    <row r="1437" spans="1:6" x14ac:dyDescent="0.35">
      <c r="A1437" t="s">
        <v>186</v>
      </c>
      <c r="B1437" t="s">
        <v>219</v>
      </c>
      <c r="C1437" t="s">
        <v>1</v>
      </c>
      <c r="D1437" t="s">
        <v>4</v>
      </c>
      <c r="E1437">
        <v>2016</v>
      </c>
      <c r="F1437">
        <v>26.763999999999999</v>
      </c>
    </row>
    <row r="1438" spans="1:6" x14ac:dyDescent="0.35">
      <c r="A1438" t="s">
        <v>186</v>
      </c>
      <c r="B1438" t="s">
        <v>219</v>
      </c>
      <c r="C1438" t="s">
        <v>1</v>
      </c>
      <c r="D1438" t="s">
        <v>4</v>
      </c>
      <c r="E1438">
        <v>2017</v>
      </c>
      <c r="F1438">
        <v>31.03</v>
      </c>
    </row>
    <row r="1439" spans="1:6" x14ac:dyDescent="0.35">
      <c r="A1439" t="s">
        <v>186</v>
      </c>
      <c r="B1439" t="s">
        <v>219</v>
      </c>
      <c r="C1439" t="s">
        <v>1</v>
      </c>
      <c r="D1439" t="s">
        <v>4</v>
      </c>
      <c r="E1439">
        <v>2018</v>
      </c>
      <c r="F1439">
        <v>55.295999999999999</v>
      </c>
    </row>
    <row r="1440" spans="1:6" x14ac:dyDescent="0.35">
      <c r="A1440" t="s">
        <v>186</v>
      </c>
      <c r="B1440" t="s">
        <v>219</v>
      </c>
      <c r="C1440" t="s">
        <v>1</v>
      </c>
      <c r="D1440" t="s">
        <v>4</v>
      </c>
      <c r="E1440">
        <v>2019</v>
      </c>
      <c r="F1440">
        <v>55.295999999999999</v>
      </c>
    </row>
    <row r="1441" spans="1:6" x14ac:dyDescent="0.35">
      <c r="A1441" t="s">
        <v>186</v>
      </c>
      <c r="B1441" t="s">
        <v>219</v>
      </c>
      <c r="C1441" t="s">
        <v>1</v>
      </c>
      <c r="D1441" t="s">
        <v>0</v>
      </c>
      <c r="E1441">
        <v>2015</v>
      </c>
      <c r="F1441">
        <v>3.1E-2</v>
      </c>
    </row>
    <row r="1442" spans="1:6" x14ac:dyDescent="0.35">
      <c r="A1442" t="s">
        <v>186</v>
      </c>
      <c r="B1442" t="s">
        <v>219</v>
      </c>
      <c r="C1442" t="s">
        <v>1</v>
      </c>
      <c r="D1442" t="s">
        <v>0</v>
      </c>
      <c r="E1442">
        <v>2016</v>
      </c>
      <c r="F1442">
        <v>3.1E-2</v>
      </c>
    </row>
    <row r="1443" spans="1:6" x14ac:dyDescent="0.35">
      <c r="A1443" t="s">
        <v>186</v>
      </c>
      <c r="B1443" t="s">
        <v>219</v>
      </c>
      <c r="C1443" t="s">
        <v>1</v>
      </c>
      <c r="D1443" t="s">
        <v>0</v>
      </c>
      <c r="E1443">
        <v>2017</v>
      </c>
      <c r="F1443">
        <v>3.1E-2</v>
      </c>
    </row>
    <row r="1444" spans="1:6" x14ac:dyDescent="0.35">
      <c r="A1444" t="s">
        <v>186</v>
      </c>
      <c r="B1444" t="s">
        <v>219</v>
      </c>
      <c r="C1444" t="s">
        <v>1</v>
      </c>
      <c r="D1444" t="s">
        <v>0</v>
      </c>
      <c r="E1444">
        <v>2018</v>
      </c>
      <c r="F1444">
        <v>3.1E-2</v>
      </c>
    </row>
    <row r="1445" spans="1:6" x14ac:dyDescent="0.35">
      <c r="A1445" t="s">
        <v>186</v>
      </c>
      <c r="B1445" t="s">
        <v>219</v>
      </c>
      <c r="C1445" t="s">
        <v>1</v>
      </c>
      <c r="D1445" t="s">
        <v>0</v>
      </c>
      <c r="E1445">
        <v>2019</v>
      </c>
      <c r="F1445">
        <v>3.1E-2</v>
      </c>
    </row>
    <row r="1446" spans="1:6" x14ac:dyDescent="0.35">
      <c r="A1446" t="s">
        <v>186</v>
      </c>
      <c r="B1446" t="s">
        <v>218</v>
      </c>
      <c r="C1446" t="s">
        <v>7</v>
      </c>
      <c r="D1446" t="s">
        <v>8</v>
      </c>
      <c r="E1446">
        <v>2000</v>
      </c>
      <c r="F1446">
        <v>208</v>
      </c>
    </row>
    <row r="1447" spans="1:6" x14ac:dyDescent="0.35">
      <c r="A1447" t="s">
        <v>186</v>
      </c>
      <c r="B1447" t="s">
        <v>218</v>
      </c>
      <c r="C1447" t="s">
        <v>7</v>
      </c>
      <c r="D1447" t="s">
        <v>8</v>
      </c>
      <c r="E1447">
        <v>2001</v>
      </c>
      <c r="F1447">
        <v>208</v>
      </c>
    </row>
    <row r="1448" spans="1:6" x14ac:dyDescent="0.35">
      <c r="A1448" t="s">
        <v>186</v>
      </c>
      <c r="B1448" t="s">
        <v>218</v>
      </c>
      <c r="C1448" t="s">
        <v>7</v>
      </c>
      <c r="D1448" t="s">
        <v>8</v>
      </c>
      <c r="E1448">
        <v>2002</v>
      </c>
      <c r="F1448">
        <v>208</v>
      </c>
    </row>
    <row r="1449" spans="1:6" x14ac:dyDescent="0.35">
      <c r="A1449" t="s">
        <v>186</v>
      </c>
      <c r="B1449" t="s">
        <v>218</v>
      </c>
      <c r="C1449" t="s">
        <v>7</v>
      </c>
      <c r="D1449" t="s">
        <v>8</v>
      </c>
      <c r="E1449">
        <v>2003</v>
      </c>
      <c r="F1449">
        <v>208</v>
      </c>
    </row>
    <row r="1450" spans="1:6" x14ac:dyDescent="0.35">
      <c r="A1450" t="s">
        <v>186</v>
      </c>
      <c r="B1450" t="s">
        <v>218</v>
      </c>
      <c r="C1450" t="s">
        <v>7</v>
      </c>
      <c r="D1450" t="s">
        <v>8</v>
      </c>
      <c r="E1450">
        <v>2004</v>
      </c>
      <c r="F1450">
        <v>208</v>
      </c>
    </row>
    <row r="1451" spans="1:6" x14ac:dyDescent="0.35">
      <c r="A1451" t="s">
        <v>186</v>
      </c>
      <c r="B1451" t="s">
        <v>218</v>
      </c>
      <c r="C1451" t="s">
        <v>7</v>
      </c>
      <c r="D1451" t="s">
        <v>8</v>
      </c>
      <c r="E1451">
        <v>2005</v>
      </c>
      <c r="F1451">
        <v>208</v>
      </c>
    </row>
    <row r="1452" spans="1:6" x14ac:dyDescent="0.35">
      <c r="A1452" t="s">
        <v>186</v>
      </c>
      <c r="B1452" t="s">
        <v>218</v>
      </c>
      <c r="C1452" t="s">
        <v>7</v>
      </c>
      <c r="D1452" t="s">
        <v>8</v>
      </c>
      <c r="E1452">
        <v>2006</v>
      </c>
      <c r="F1452">
        <v>208</v>
      </c>
    </row>
    <row r="1453" spans="1:6" x14ac:dyDescent="0.35">
      <c r="A1453" t="s">
        <v>186</v>
      </c>
      <c r="B1453" t="s">
        <v>218</v>
      </c>
      <c r="C1453" t="s">
        <v>7</v>
      </c>
      <c r="D1453" t="s">
        <v>8</v>
      </c>
      <c r="E1453">
        <v>2007</v>
      </c>
      <c r="F1453">
        <v>216</v>
      </c>
    </row>
    <row r="1454" spans="1:6" x14ac:dyDescent="0.35">
      <c r="A1454" t="s">
        <v>186</v>
      </c>
      <c r="B1454" t="s">
        <v>218</v>
      </c>
      <c r="C1454" t="s">
        <v>7</v>
      </c>
      <c r="D1454" t="s">
        <v>8</v>
      </c>
      <c r="E1454">
        <v>2008</v>
      </c>
      <c r="F1454">
        <v>191</v>
      </c>
    </row>
    <row r="1455" spans="1:6" x14ac:dyDescent="0.35">
      <c r="A1455" t="s">
        <v>186</v>
      </c>
      <c r="B1455" t="s">
        <v>218</v>
      </c>
      <c r="C1455" t="s">
        <v>7</v>
      </c>
      <c r="D1455" t="s">
        <v>8</v>
      </c>
      <c r="E1455">
        <v>2009</v>
      </c>
      <c r="F1455">
        <v>195</v>
      </c>
    </row>
    <row r="1456" spans="1:6" x14ac:dyDescent="0.35">
      <c r="A1456" t="s">
        <v>186</v>
      </c>
      <c r="B1456" t="s">
        <v>218</v>
      </c>
      <c r="C1456" t="s">
        <v>7</v>
      </c>
      <c r="D1456" t="s">
        <v>8</v>
      </c>
      <c r="E1456">
        <v>2010</v>
      </c>
      <c r="F1456">
        <v>124</v>
      </c>
    </row>
    <row r="1457" spans="1:6" x14ac:dyDescent="0.35">
      <c r="A1457" t="s">
        <v>186</v>
      </c>
      <c r="B1457" t="s">
        <v>218</v>
      </c>
      <c r="C1457" t="s">
        <v>7</v>
      </c>
      <c r="D1457" t="s">
        <v>8</v>
      </c>
      <c r="E1457">
        <v>2011</v>
      </c>
      <c r="F1457">
        <v>77.2</v>
      </c>
    </row>
    <row r="1458" spans="1:6" x14ac:dyDescent="0.35">
      <c r="A1458" t="s">
        <v>186</v>
      </c>
      <c r="B1458" t="s">
        <v>218</v>
      </c>
      <c r="C1458" t="s">
        <v>7</v>
      </c>
      <c r="D1458" t="s">
        <v>8</v>
      </c>
      <c r="E1458">
        <v>2012</v>
      </c>
      <c r="F1458">
        <v>86.6</v>
      </c>
    </row>
    <row r="1459" spans="1:6" x14ac:dyDescent="0.35">
      <c r="A1459" t="s">
        <v>186</v>
      </c>
      <c r="B1459" t="s">
        <v>218</v>
      </c>
      <c r="C1459" t="s">
        <v>7</v>
      </c>
      <c r="D1459" t="s">
        <v>8</v>
      </c>
      <c r="E1459">
        <v>2013</v>
      </c>
      <c r="F1459">
        <v>210.6</v>
      </c>
    </row>
    <row r="1460" spans="1:6" x14ac:dyDescent="0.35">
      <c r="A1460" t="s">
        <v>186</v>
      </c>
      <c r="B1460" t="s">
        <v>218</v>
      </c>
      <c r="C1460" t="s">
        <v>7</v>
      </c>
      <c r="D1460" t="s">
        <v>8</v>
      </c>
      <c r="E1460">
        <v>2014</v>
      </c>
      <c r="F1460">
        <v>210.6</v>
      </c>
    </row>
    <row r="1461" spans="1:6" x14ac:dyDescent="0.35">
      <c r="A1461" t="s">
        <v>186</v>
      </c>
      <c r="B1461" t="s">
        <v>218</v>
      </c>
      <c r="C1461" t="s">
        <v>7</v>
      </c>
      <c r="D1461" t="s">
        <v>8</v>
      </c>
      <c r="E1461">
        <v>2015</v>
      </c>
      <c r="F1461">
        <v>235.6</v>
      </c>
    </row>
    <row r="1462" spans="1:6" x14ac:dyDescent="0.35">
      <c r="A1462" t="s">
        <v>186</v>
      </c>
      <c r="B1462" t="s">
        <v>218</v>
      </c>
      <c r="C1462" t="s">
        <v>7</v>
      </c>
      <c r="D1462" t="s">
        <v>8</v>
      </c>
      <c r="E1462">
        <v>2016</v>
      </c>
      <c r="F1462">
        <v>226</v>
      </c>
    </row>
    <row r="1463" spans="1:6" x14ac:dyDescent="0.35">
      <c r="A1463" t="s">
        <v>186</v>
      </c>
      <c r="B1463" t="s">
        <v>218</v>
      </c>
      <c r="C1463" t="s">
        <v>7</v>
      </c>
      <c r="D1463" t="s">
        <v>8</v>
      </c>
      <c r="E1463">
        <v>2017</v>
      </c>
      <c r="F1463">
        <v>226</v>
      </c>
    </row>
    <row r="1464" spans="1:6" x14ac:dyDescent="0.35">
      <c r="A1464" t="s">
        <v>186</v>
      </c>
      <c r="B1464" t="s">
        <v>218</v>
      </c>
      <c r="C1464" t="s">
        <v>7</v>
      </c>
      <c r="D1464" t="s">
        <v>8</v>
      </c>
      <c r="E1464">
        <v>2018</v>
      </c>
      <c r="F1464">
        <v>226</v>
      </c>
    </row>
    <row r="1465" spans="1:6" x14ac:dyDescent="0.35">
      <c r="A1465" t="s">
        <v>186</v>
      </c>
      <c r="B1465" t="s">
        <v>218</v>
      </c>
      <c r="C1465" t="s">
        <v>7</v>
      </c>
      <c r="D1465" t="s">
        <v>8</v>
      </c>
      <c r="E1465">
        <v>2019</v>
      </c>
      <c r="F1465">
        <v>226</v>
      </c>
    </row>
    <row r="1466" spans="1:6" x14ac:dyDescent="0.35">
      <c r="A1466" t="s">
        <v>186</v>
      </c>
      <c r="B1466" t="s">
        <v>218</v>
      </c>
      <c r="C1466" t="s">
        <v>1</v>
      </c>
      <c r="D1466" t="s">
        <v>5</v>
      </c>
      <c r="E1466">
        <v>2000</v>
      </c>
      <c r="F1466">
        <v>128.22</v>
      </c>
    </row>
    <row r="1467" spans="1:6" x14ac:dyDescent="0.35">
      <c r="A1467" t="s">
        <v>186</v>
      </c>
      <c r="B1467" t="s">
        <v>218</v>
      </c>
      <c r="C1467" t="s">
        <v>1</v>
      </c>
      <c r="D1467" t="s">
        <v>5</v>
      </c>
      <c r="E1467">
        <v>2001</v>
      </c>
      <c r="F1467">
        <v>128.22</v>
      </c>
    </row>
    <row r="1468" spans="1:6" x14ac:dyDescent="0.35">
      <c r="A1468" t="s">
        <v>186</v>
      </c>
      <c r="B1468" t="s">
        <v>218</v>
      </c>
      <c r="C1468" t="s">
        <v>1</v>
      </c>
      <c r="D1468" t="s">
        <v>5</v>
      </c>
      <c r="E1468">
        <v>2002</v>
      </c>
      <c r="F1468">
        <v>128.22</v>
      </c>
    </row>
    <row r="1469" spans="1:6" x14ac:dyDescent="0.35">
      <c r="A1469" t="s">
        <v>186</v>
      </c>
      <c r="B1469" t="s">
        <v>218</v>
      </c>
      <c r="C1469" t="s">
        <v>1</v>
      </c>
      <c r="D1469" t="s">
        <v>5</v>
      </c>
      <c r="E1469">
        <v>2003</v>
      </c>
      <c r="F1469">
        <v>128.22</v>
      </c>
    </row>
    <row r="1470" spans="1:6" x14ac:dyDescent="0.35">
      <c r="A1470" t="s">
        <v>186</v>
      </c>
      <c r="B1470" t="s">
        <v>218</v>
      </c>
      <c r="C1470" t="s">
        <v>1</v>
      </c>
      <c r="D1470" t="s">
        <v>5</v>
      </c>
      <c r="E1470">
        <v>2004</v>
      </c>
      <c r="F1470">
        <v>128.22</v>
      </c>
    </row>
    <row r="1471" spans="1:6" x14ac:dyDescent="0.35">
      <c r="A1471" t="s">
        <v>186</v>
      </c>
      <c r="B1471" t="s">
        <v>218</v>
      </c>
      <c r="C1471" t="s">
        <v>1</v>
      </c>
      <c r="D1471" t="s">
        <v>5</v>
      </c>
      <c r="E1471">
        <v>2005</v>
      </c>
      <c r="F1471">
        <v>128.22</v>
      </c>
    </row>
    <row r="1472" spans="1:6" x14ac:dyDescent="0.35">
      <c r="A1472" t="s">
        <v>186</v>
      </c>
      <c r="B1472" t="s">
        <v>218</v>
      </c>
      <c r="C1472" t="s">
        <v>1</v>
      </c>
      <c r="D1472" t="s">
        <v>5</v>
      </c>
      <c r="E1472">
        <v>2006</v>
      </c>
      <c r="F1472">
        <v>128.22</v>
      </c>
    </row>
    <row r="1473" spans="1:6" x14ac:dyDescent="0.35">
      <c r="A1473" t="s">
        <v>186</v>
      </c>
      <c r="B1473" t="s">
        <v>218</v>
      </c>
      <c r="C1473" t="s">
        <v>1</v>
      </c>
      <c r="D1473" t="s">
        <v>5</v>
      </c>
      <c r="E1473">
        <v>2007</v>
      </c>
      <c r="F1473">
        <v>128.22</v>
      </c>
    </row>
    <row r="1474" spans="1:6" x14ac:dyDescent="0.35">
      <c r="A1474" t="s">
        <v>186</v>
      </c>
      <c r="B1474" t="s">
        <v>218</v>
      </c>
      <c r="C1474" t="s">
        <v>1</v>
      </c>
      <c r="D1474" t="s">
        <v>5</v>
      </c>
      <c r="E1474">
        <v>2008</v>
      </c>
      <c r="F1474">
        <v>128.22</v>
      </c>
    </row>
    <row r="1475" spans="1:6" x14ac:dyDescent="0.35">
      <c r="A1475" t="s">
        <v>186</v>
      </c>
      <c r="B1475" t="s">
        <v>218</v>
      </c>
      <c r="C1475" t="s">
        <v>1</v>
      </c>
      <c r="D1475" t="s">
        <v>5</v>
      </c>
      <c r="E1475">
        <v>2009</v>
      </c>
      <c r="F1475">
        <v>128.22</v>
      </c>
    </row>
    <row r="1476" spans="1:6" x14ac:dyDescent="0.35">
      <c r="A1476" t="s">
        <v>186</v>
      </c>
      <c r="B1476" t="s">
        <v>218</v>
      </c>
      <c r="C1476" t="s">
        <v>1</v>
      </c>
      <c r="D1476" t="s">
        <v>5</v>
      </c>
      <c r="E1476">
        <v>2010</v>
      </c>
      <c r="F1476">
        <v>128.22</v>
      </c>
    </row>
    <row r="1477" spans="1:6" x14ac:dyDescent="0.35">
      <c r="A1477" t="s">
        <v>186</v>
      </c>
      <c r="B1477" t="s">
        <v>218</v>
      </c>
      <c r="C1477" t="s">
        <v>1</v>
      </c>
      <c r="D1477" t="s">
        <v>5</v>
      </c>
      <c r="E1477">
        <v>2011</v>
      </c>
      <c r="F1477">
        <v>128.22</v>
      </c>
    </row>
    <row r="1478" spans="1:6" x14ac:dyDescent="0.35">
      <c r="A1478" t="s">
        <v>186</v>
      </c>
      <c r="B1478" t="s">
        <v>218</v>
      </c>
      <c r="C1478" t="s">
        <v>1</v>
      </c>
      <c r="D1478" t="s">
        <v>5</v>
      </c>
      <c r="E1478">
        <v>2012</v>
      </c>
      <c r="F1478">
        <v>128.22</v>
      </c>
    </row>
    <row r="1479" spans="1:6" x14ac:dyDescent="0.35">
      <c r="A1479" t="s">
        <v>186</v>
      </c>
      <c r="B1479" t="s">
        <v>218</v>
      </c>
      <c r="C1479" t="s">
        <v>1</v>
      </c>
      <c r="D1479" t="s">
        <v>5</v>
      </c>
      <c r="E1479">
        <v>2013</v>
      </c>
      <c r="F1479">
        <v>128.22</v>
      </c>
    </row>
    <row r="1480" spans="1:6" x14ac:dyDescent="0.35">
      <c r="A1480" t="s">
        <v>186</v>
      </c>
      <c r="B1480" t="s">
        <v>218</v>
      </c>
      <c r="C1480" t="s">
        <v>1</v>
      </c>
      <c r="D1480" t="s">
        <v>5</v>
      </c>
      <c r="E1480">
        <v>2014</v>
      </c>
      <c r="F1480">
        <v>128.22</v>
      </c>
    </row>
    <row r="1481" spans="1:6" x14ac:dyDescent="0.35">
      <c r="A1481" t="s">
        <v>186</v>
      </c>
      <c r="B1481" t="s">
        <v>218</v>
      </c>
      <c r="C1481" t="s">
        <v>1</v>
      </c>
      <c r="D1481" t="s">
        <v>5</v>
      </c>
      <c r="E1481">
        <v>2015</v>
      </c>
      <c r="F1481">
        <v>368.22</v>
      </c>
    </row>
    <row r="1482" spans="1:6" x14ac:dyDescent="0.35">
      <c r="A1482" t="s">
        <v>186</v>
      </c>
      <c r="B1482" t="s">
        <v>218</v>
      </c>
      <c r="C1482" t="s">
        <v>1</v>
      </c>
      <c r="D1482" t="s">
        <v>5</v>
      </c>
      <c r="E1482">
        <v>2016</v>
      </c>
      <c r="F1482">
        <v>368.22</v>
      </c>
    </row>
    <row r="1483" spans="1:6" x14ac:dyDescent="0.35">
      <c r="A1483" t="s">
        <v>186</v>
      </c>
      <c r="B1483" t="s">
        <v>218</v>
      </c>
      <c r="C1483" t="s">
        <v>1</v>
      </c>
      <c r="D1483" t="s">
        <v>5</v>
      </c>
      <c r="E1483">
        <v>2017</v>
      </c>
      <c r="F1483">
        <v>368.22</v>
      </c>
    </row>
    <row r="1484" spans="1:6" x14ac:dyDescent="0.35">
      <c r="A1484" t="s">
        <v>186</v>
      </c>
      <c r="B1484" t="s">
        <v>218</v>
      </c>
      <c r="C1484" t="s">
        <v>1</v>
      </c>
      <c r="D1484" t="s">
        <v>5</v>
      </c>
      <c r="E1484">
        <v>2018</v>
      </c>
      <c r="F1484">
        <v>368.22</v>
      </c>
    </row>
    <row r="1485" spans="1:6" x14ac:dyDescent="0.35">
      <c r="A1485" t="s">
        <v>186</v>
      </c>
      <c r="B1485" t="s">
        <v>218</v>
      </c>
      <c r="C1485" t="s">
        <v>1</v>
      </c>
      <c r="D1485" t="s">
        <v>5</v>
      </c>
      <c r="E1485">
        <v>2019</v>
      </c>
      <c r="F1485">
        <v>368.22</v>
      </c>
    </row>
    <row r="1486" spans="1:6" x14ac:dyDescent="0.35">
      <c r="A1486" t="s">
        <v>186</v>
      </c>
      <c r="B1486" t="s">
        <v>218</v>
      </c>
      <c r="C1486" t="s">
        <v>1</v>
      </c>
      <c r="D1486" t="s">
        <v>4</v>
      </c>
      <c r="E1486">
        <v>2009</v>
      </c>
      <c r="F1486">
        <v>0.6</v>
      </c>
    </row>
    <row r="1487" spans="1:6" x14ac:dyDescent="0.35">
      <c r="A1487" t="s">
        <v>186</v>
      </c>
      <c r="B1487" t="s">
        <v>218</v>
      </c>
      <c r="C1487" t="s">
        <v>1</v>
      </c>
      <c r="D1487" t="s">
        <v>4</v>
      </c>
      <c r="E1487">
        <v>2010</v>
      </c>
      <c r="F1487">
        <v>0.6</v>
      </c>
    </row>
    <row r="1488" spans="1:6" x14ac:dyDescent="0.35">
      <c r="A1488" t="s">
        <v>186</v>
      </c>
      <c r="B1488" t="s">
        <v>218</v>
      </c>
      <c r="C1488" t="s">
        <v>1</v>
      </c>
      <c r="D1488" t="s">
        <v>4</v>
      </c>
      <c r="E1488">
        <v>2011</v>
      </c>
      <c r="F1488">
        <v>0.6</v>
      </c>
    </row>
    <row r="1489" spans="1:6" x14ac:dyDescent="0.35">
      <c r="A1489" t="s">
        <v>186</v>
      </c>
      <c r="B1489" t="s">
        <v>218</v>
      </c>
      <c r="C1489" t="s">
        <v>1</v>
      </c>
      <c r="D1489" t="s">
        <v>4</v>
      </c>
      <c r="E1489">
        <v>2012</v>
      </c>
      <c r="F1489">
        <v>0.6</v>
      </c>
    </row>
    <row r="1490" spans="1:6" x14ac:dyDescent="0.35">
      <c r="A1490" t="s">
        <v>186</v>
      </c>
      <c r="B1490" t="s">
        <v>218</v>
      </c>
      <c r="C1490" t="s">
        <v>1</v>
      </c>
      <c r="D1490" t="s">
        <v>4</v>
      </c>
      <c r="E1490">
        <v>2013</v>
      </c>
      <c r="F1490">
        <v>3.371</v>
      </c>
    </row>
    <row r="1491" spans="1:6" x14ac:dyDescent="0.35">
      <c r="A1491" t="s">
        <v>186</v>
      </c>
      <c r="B1491" t="s">
        <v>218</v>
      </c>
      <c r="C1491" t="s">
        <v>1</v>
      </c>
      <c r="D1491" t="s">
        <v>4</v>
      </c>
      <c r="E1491">
        <v>2014</v>
      </c>
      <c r="F1491">
        <v>3.371</v>
      </c>
    </row>
    <row r="1492" spans="1:6" x14ac:dyDescent="0.35">
      <c r="A1492" t="s">
        <v>186</v>
      </c>
      <c r="B1492" t="s">
        <v>218</v>
      </c>
      <c r="C1492" t="s">
        <v>1</v>
      </c>
      <c r="D1492" t="s">
        <v>4</v>
      </c>
      <c r="E1492">
        <v>2015</v>
      </c>
      <c r="F1492">
        <v>13.273</v>
      </c>
    </row>
    <row r="1493" spans="1:6" x14ac:dyDescent="0.35">
      <c r="A1493" t="s">
        <v>186</v>
      </c>
      <c r="B1493" t="s">
        <v>218</v>
      </c>
      <c r="C1493" t="s">
        <v>1</v>
      </c>
      <c r="D1493" t="s">
        <v>4</v>
      </c>
      <c r="E1493">
        <v>2016</v>
      </c>
      <c r="F1493">
        <v>13.279</v>
      </c>
    </row>
    <row r="1494" spans="1:6" x14ac:dyDescent="0.35">
      <c r="A1494" t="s">
        <v>186</v>
      </c>
      <c r="B1494" t="s">
        <v>218</v>
      </c>
      <c r="C1494" t="s">
        <v>1</v>
      </c>
      <c r="D1494" t="s">
        <v>4</v>
      </c>
      <c r="E1494">
        <v>2017</v>
      </c>
      <c r="F1494">
        <v>13.279</v>
      </c>
    </row>
    <row r="1495" spans="1:6" x14ac:dyDescent="0.35">
      <c r="A1495" t="s">
        <v>186</v>
      </c>
      <c r="B1495" t="s">
        <v>218</v>
      </c>
      <c r="C1495" t="s">
        <v>1</v>
      </c>
      <c r="D1495" t="s">
        <v>4</v>
      </c>
      <c r="E1495">
        <v>2018</v>
      </c>
      <c r="F1495">
        <v>13.282999999999999</v>
      </c>
    </row>
    <row r="1496" spans="1:6" x14ac:dyDescent="0.35">
      <c r="A1496" t="s">
        <v>186</v>
      </c>
      <c r="B1496" t="s">
        <v>218</v>
      </c>
      <c r="C1496" t="s">
        <v>1</v>
      </c>
      <c r="D1496" t="s">
        <v>4</v>
      </c>
      <c r="E1496">
        <v>2019</v>
      </c>
      <c r="F1496">
        <v>13.282999999999999</v>
      </c>
    </row>
    <row r="1497" spans="1:6" x14ac:dyDescent="0.35">
      <c r="A1497" t="s">
        <v>186</v>
      </c>
      <c r="B1497" t="s">
        <v>218</v>
      </c>
      <c r="C1497" t="s">
        <v>1</v>
      </c>
      <c r="D1497" t="s">
        <v>4</v>
      </c>
      <c r="E1497">
        <v>2012</v>
      </c>
      <c r="F1497">
        <v>0.02</v>
      </c>
    </row>
    <row r="1498" spans="1:6" x14ac:dyDescent="0.35">
      <c r="A1498" t="s">
        <v>186</v>
      </c>
      <c r="B1498" t="s">
        <v>218</v>
      </c>
      <c r="C1498" t="s">
        <v>1</v>
      </c>
      <c r="D1498" t="s">
        <v>4</v>
      </c>
      <c r="E1498">
        <v>2013</v>
      </c>
      <c r="F1498">
        <v>0.04</v>
      </c>
    </row>
    <row r="1499" spans="1:6" x14ac:dyDescent="0.35">
      <c r="A1499" t="s">
        <v>186</v>
      </c>
      <c r="B1499" t="s">
        <v>218</v>
      </c>
      <c r="C1499" t="s">
        <v>1</v>
      </c>
      <c r="D1499" t="s">
        <v>4</v>
      </c>
      <c r="E1499">
        <v>2014</v>
      </c>
      <c r="F1499">
        <v>0.04</v>
      </c>
    </row>
    <row r="1500" spans="1:6" x14ac:dyDescent="0.35">
      <c r="A1500" t="s">
        <v>186</v>
      </c>
      <c r="B1500" t="s">
        <v>218</v>
      </c>
      <c r="C1500" t="s">
        <v>1</v>
      </c>
      <c r="D1500" t="s">
        <v>4</v>
      </c>
      <c r="E1500">
        <v>2015</v>
      </c>
      <c r="F1500">
        <v>0.04</v>
      </c>
    </row>
    <row r="1501" spans="1:6" x14ac:dyDescent="0.35">
      <c r="A1501" t="s">
        <v>186</v>
      </c>
      <c r="B1501" t="s">
        <v>218</v>
      </c>
      <c r="C1501" t="s">
        <v>1</v>
      </c>
      <c r="D1501" t="s">
        <v>4</v>
      </c>
      <c r="E1501">
        <v>2016</v>
      </c>
      <c r="F1501">
        <v>0.04</v>
      </c>
    </row>
    <row r="1502" spans="1:6" x14ac:dyDescent="0.35">
      <c r="A1502" t="s">
        <v>186</v>
      </c>
      <c r="B1502" t="s">
        <v>218</v>
      </c>
      <c r="C1502" t="s">
        <v>1</v>
      </c>
      <c r="D1502" t="s">
        <v>4</v>
      </c>
      <c r="E1502">
        <v>2017</v>
      </c>
      <c r="F1502">
        <v>0.04</v>
      </c>
    </row>
    <row r="1503" spans="1:6" x14ac:dyDescent="0.35">
      <c r="A1503" t="s">
        <v>186</v>
      </c>
      <c r="B1503" t="s">
        <v>218</v>
      </c>
      <c r="C1503" t="s">
        <v>1</v>
      </c>
      <c r="D1503" t="s">
        <v>4</v>
      </c>
      <c r="E1503">
        <v>2018</v>
      </c>
      <c r="F1503">
        <v>0.08</v>
      </c>
    </row>
    <row r="1504" spans="1:6" x14ac:dyDescent="0.35">
      <c r="A1504" t="s">
        <v>186</v>
      </c>
      <c r="B1504" t="s">
        <v>218</v>
      </c>
      <c r="C1504" t="s">
        <v>1</v>
      </c>
      <c r="D1504" t="s">
        <v>4</v>
      </c>
      <c r="E1504">
        <v>2019</v>
      </c>
      <c r="F1504">
        <v>0.08</v>
      </c>
    </row>
    <row r="1505" spans="1:6" x14ac:dyDescent="0.35">
      <c r="A1505" t="s">
        <v>186</v>
      </c>
      <c r="B1505" t="s">
        <v>217</v>
      </c>
      <c r="C1505" t="s">
        <v>7</v>
      </c>
      <c r="D1505" t="s">
        <v>8</v>
      </c>
      <c r="E1505">
        <v>2000</v>
      </c>
      <c r="F1505">
        <v>21</v>
      </c>
    </row>
    <row r="1506" spans="1:6" x14ac:dyDescent="0.35">
      <c r="A1506" t="s">
        <v>186</v>
      </c>
      <c r="B1506" t="s">
        <v>217</v>
      </c>
      <c r="C1506" t="s">
        <v>7</v>
      </c>
      <c r="D1506" t="s">
        <v>8</v>
      </c>
      <c r="E1506">
        <v>2001</v>
      </c>
      <c r="F1506">
        <v>21</v>
      </c>
    </row>
    <row r="1507" spans="1:6" x14ac:dyDescent="0.35">
      <c r="A1507" t="s">
        <v>186</v>
      </c>
      <c r="B1507" t="s">
        <v>217</v>
      </c>
      <c r="C1507" t="s">
        <v>7</v>
      </c>
      <c r="D1507" t="s">
        <v>8</v>
      </c>
      <c r="E1507">
        <v>2002</v>
      </c>
      <c r="F1507">
        <v>21</v>
      </c>
    </row>
    <row r="1508" spans="1:6" x14ac:dyDescent="0.35">
      <c r="A1508" t="s">
        <v>186</v>
      </c>
      <c r="B1508" t="s">
        <v>217</v>
      </c>
      <c r="C1508" t="s">
        <v>7</v>
      </c>
      <c r="D1508" t="s">
        <v>8</v>
      </c>
      <c r="E1508">
        <v>2003</v>
      </c>
      <c r="F1508">
        <v>22</v>
      </c>
    </row>
    <row r="1509" spans="1:6" x14ac:dyDescent="0.35">
      <c r="A1509" t="s">
        <v>186</v>
      </c>
      <c r="B1509" t="s">
        <v>217</v>
      </c>
      <c r="C1509" t="s">
        <v>7</v>
      </c>
      <c r="D1509" t="s">
        <v>8</v>
      </c>
      <c r="E1509">
        <v>2004</v>
      </c>
      <c r="F1509">
        <v>22</v>
      </c>
    </row>
    <row r="1510" spans="1:6" x14ac:dyDescent="0.35">
      <c r="A1510" t="s">
        <v>186</v>
      </c>
      <c r="B1510" t="s">
        <v>217</v>
      </c>
      <c r="C1510" t="s">
        <v>7</v>
      </c>
      <c r="D1510" t="s">
        <v>8</v>
      </c>
      <c r="E1510">
        <v>2005</v>
      </c>
      <c r="F1510">
        <v>22</v>
      </c>
    </row>
    <row r="1511" spans="1:6" x14ac:dyDescent="0.35">
      <c r="A1511" t="s">
        <v>186</v>
      </c>
      <c r="B1511" t="s">
        <v>217</v>
      </c>
      <c r="C1511" t="s">
        <v>7</v>
      </c>
      <c r="D1511" t="s">
        <v>8</v>
      </c>
      <c r="E1511">
        <v>2006</v>
      </c>
      <c r="F1511">
        <v>23</v>
      </c>
    </row>
    <row r="1512" spans="1:6" x14ac:dyDescent="0.35">
      <c r="A1512" t="s">
        <v>186</v>
      </c>
      <c r="B1512" t="s">
        <v>217</v>
      </c>
      <c r="C1512" t="s">
        <v>7</v>
      </c>
      <c r="D1512" t="s">
        <v>8</v>
      </c>
      <c r="E1512">
        <v>2007</v>
      </c>
      <c r="F1512">
        <v>23</v>
      </c>
    </row>
    <row r="1513" spans="1:6" x14ac:dyDescent="0.35">
      <c r="A1513" t="s">
        <v>186</v>
      </c>
      <c r="B1513" t="s">
        <v>217</v>
      </c>
      <c r="C1513" t="s">
        <v>7</v>
      </c>
      <c r="D1513" t="s">
        <v>8</v>
      </c>
      <c r="E1513">
        <v>2008</v>
      </c>
      <c r="F1513">
        <v>27.2</v>
      </c>
    </row>
    <row r="1514" spans="1:6" x14ac:dyDescent="0.35">
      <c r="A1514" t="s">
        <v>186</v>
      </c>
      <c r="B1514" t="s">
        <v>217</v>
      </c>
      <c r="C1514" t="s">
        <v>7</v>
      </c>
      <c r="D1514" t="s">
        <v>8</v>
      </c>
      <c r="E1514">
        <v>2009</v>
      </c>
      <c r="F1514">
        <v>27.2</v>
      </c>
    </row>
    <row r="1515" spans="1:6" x14ac:dyDescent="0.35">
      <c r="A1515" t="s">
        <v>186</v>
      </c>
      <c r="B1515" t="s">
        <v>217</v>
      </c>
      <c r="C1515" t="s">
        <v>7</v>
      </c>
      <c r="D1515" t="s">
        <v>8</v>
      </c>
      <c r="E1515">
        <v>2010</v>
      </c>
      <c r="F1515">
        <v>27.2</v>
      </c>
    </row>
    <row r="1516" spans="1:6" x14ac:dyDescent="0.35">
      <c r="A1516" t="s">
        <v>186</v>
      </c>
      <c r="B1516" t="s">
        <v>217</v>
      </c>
      <c r="C1516" t="s">
        <v>7</v>
      </c>
      <c r="D1516" t="s">
        <v>8</v>
      </c>
      <c r="E1516">
        <v>2011</v>
      </c>
      <c r="F1516">
        <v>27.2</v>
      </c>
    </row>
    <row r="1517" spans="1:6" x14ac:dyDescent="0.35">
      <c r="A1517" t="s">
        <v>186</v>
      </c>
      <c r="B1517" t="s">
        <v>217</v>
      </c>
      <c r="C1517" t="s">
        <v>7</v>
      </c>
      <c r="D1517" t="s">
        <v>8</v>
      </c>
      <c r="E1517">
        <v>2012</v>
      </c>
      <c r="F1517">
        <v>27.2</v>
      </c>
    </row>
    <row r="1518" spans="1:6" x14ac:dyDescent="0.35">
      <c r="A1518" t="s">
        <v>186</v>
      </c>
      <c r="B1518" t="s">
        <v>217</v>
      </c>
      <c r="C1518" t="s">
        <v>7</v>
      </c>
      <c r="D1518" t="s">
        <v>8</v>
      </c>
      <c r="E1518">
        <v>2013</v>
      </c>
      <c r="F1518">
        <v>27.2</v>
      </c>
    </row>
    <row r="1519" spans="1:6" x14ac:dyDescent="0.35">
      <c r="A1519" t="s">
        <v>186</v>
      </c>
      <c r="B1519" t="s">
        <v>217</v>
      </c>
      <c r="C1519" t="s">
        <v>7</v>
      </c>
      <c r="D1519" t="s">
        <v>8</v>
      </c>
      <c r="E1519">
        <v>2014</v>
      </c>
      <c r="F1519">
        <v>28</v>
      </c>
    </row>
    <row r="1520" spans="1:6" x14ac:dyDescent="0.35">
      <c r="A1520" t="s">
        <v>186</v>
      </c>
      <c r="B1520" t="s">
        <v>217</v>
      </c>
      <c r="C1520" t="s">
        <v>7</v>
      </c>
      <c r="D1520" t="s">
        <v>8</v>
      </c>
      <c r="E1520">
        <v>2015</v>
      </c>
      <c r="F1520">
        <v>28</v>
      </c>
    </row>
    <row r="1521" spans="1:6" x14ac:dyDescent="0.35">
      <c r="A1521" t="s">
        <v>186</v>
      </c>
      <c r="B1521" t="s">
        <v>217</v>
      </c>
      <c r="C1521" t="s">
        <v>7</v>
      </c>
      <c r="D1521" t="s">
        <v>8</v>
      </c>
      <c r="E1521">
        <v>2016</v>
      </c>
      <c r="F1521">
        <v>28</v>
      </c>
    </row>
    <row r="1522" spans="1:6" x14ac:dyDescent="0.35">
      <c r="A1522" t="s">
        <v>186</v>
      </c>
      <c r="B1522" t="s">
        <v>217</v>
      </c>
      <c r="C1522" t="s">
        <v>7</v>
      </c>
      <c r="D1522" t="s">
        <v>8</v>
      </c>
      <c r="E1522">
        <v>2017</v>
      </c>
      <c r="F1522">
        <v>28</v>
      </c>
    </row>
    <row r="1523" spans="1:6" x14ac:dyDescent="0.35">
      <c r="A1523" t="s">
        <v>186</v>
      </c>
      <c r="B1523" t="s">
        <v>217</v>
      </c>
      <c r="C1523" t="s">
        <v>7</v>
      </c>
      <c r="D1523" t="s">
        <v>8</v>
      </c>
      <c r="E1523">
        <v>2018</v>
      </c>
      <c r="F1523">
        <v>28</v>
      </c>
    </row>
    <row r="1524" spans="1:6" x14ac:dyDescent="0.35">
      <c r="A1524" t="s">
        <v>186</v>
      </c>
      <c r="B1524" t="s">
        <v>217</v>
      </c>
      <c r="C1524" t="s">
        <v>7</v>
      </c>
      <c r="D1524" t="s">
        <v>8</v>
      </c>
      <c r="E1524">
        <v>2019</v>
      </c>
      <c r="F1524">
        <v>28</v>
      </c>
    </row>
    <row r="1525" spans="1:6" x14ac:dyDescent="0.35">
      <c r="A1525" t="s">
        <v>186</v>
      </c>
      <c r="B1525" t="s">
        <v>217</v>
      </c>
      <c r="C1525" t="s">
        <v>1</v>
      </c>
      <c r="D1525" t="s">
        <v>4</v>
      </c>
      <c r="E1525">
        <v>2015</v>
      </c>
      <c r="F1525">
        <v>0.312</v>
      </c>
    </row>
    <row r="1526" spans="1:6" x14ac:dyDescent="0.35">
      <c r="A1526" t="s">
        <v>186</v>
      </c>
      <c r="B1526" t="s">
        <v>217</v>
      </c>
      <c r="C1526" t="s">
        <v>1</v>
      </c>
      <c r="D1526" t="s">
        <v>4</v>
      </c>
      <c r="E1526">
        <v>2016</v>
      </c>
      <c r="F1526">
        <v>0.312</v>
      </c>
    </row>
    <row r="1527" spans="1:6" x14ac:dyDescent="0.35">
      <c r="A1527" t="s">
        <v>186</v>
      </c>
      <c r="B1527" t="s">
        <v>217</v>
      </c>
      <c r="C1527" t="s">
        <v>1</v>
      </c>
      <c r="D1527" t="s">
        <v>4</v>
      </c>
      <c r="E1527">
        <v>2017</v>
      </c>
      <c r="F1527">
        <v>0.312</v>
      </c>
    </row>
    <row r="1528" spans="1:6" x14ac:dyDescent="0.35">
      <c r="A1528" t="s">
        <v>186</v>
      </c>
      <c r="B1528" t="s">
        <v>217</v>
      </c>
      <c r="C1528" t="s">
        <v>1</v>
      </c>
      <c r="D1528" t="s">
        <v>4</v>
      </c>
      <c r="E1528">
        <v>2018</v>
      </c>
      <c r="F1528">
        <v>1.169</v>
      </c>
    </row>
    <row r="1529" spans="1:6" x14ac:dyDescent="0.35">
      <c r="A1529" t="s">
        <v>186</v>
      </c>
      <c r="B1529" t="s">
        <v>217</v>
      </c>
      <c r="C1529" t="s">
        <v>1</v>
      </c>
      <c r="D1529" t="s">
        <v>4</v>
      </c>
      <c r="E1529">
        <v>2019</v>
      </c>
      <c r="F1529">
        <v>1.169</v>
      </c>
    </row>
    <row r="1530" spans="1:6" x14ac:dyDescent="0.35">
      <c r="A1530" t="s">
        <v>186</v>
      </c>
      <c r="B1530" t="s">
        <v>217</v>
      </c>
      <c r="C1530" t="s">
        <v>1</v>
      </c>
      <c r="D1530" t="s">
        <v>4</v>
      </c>
      <c r="E1530">
        <v>2014</v>
      </c>
    </row>
    <row r="1531" spans="1:6" x14ac:dyDescent="0.35">
      <c r="A1531" t="s">
        <v>186</v>
      </c>
      <c r="B1531" t="s">
        <v>217</v>
      </c>
      <c r="C1531" t="s">
        <v>1</v>
      </c>
      <c r="D1531" t="s">
        <v>4</v>
      </c>
      <c r="E1531">
        <v>2015</v>
      </c>
    </row>
    <row r="1532" spans="1:6" x14ac:dyDescent="0.35">
      <c r="A1532" t="s">
        <v>186</v>
      </c>
      <c r="B1532" t="s">
        <v>217</v>
      </c>
      <c r="C1532" t="s">
        <v>1</v>
      </c>
      <c r="D1532" t="s">
        <v>4</v>
      </c>
      <c r="E1532">
        <v>2016</v>
      </c>
    </row>
    <row r="1533" spans="1:6" x14ac:dyDescent="0.35">
      <c r="A1533" t="s">
        <v>186</v>
      </c>
      <c r="B1533" t="s">
        <v>216</v>
      </c>
      <c r="C1533" t="s">
        <v>7</v>
      </c>
      <c r="D1533" t="s">
        <v>8</v>
      </c>
      <c r="E1533">
        <v>2000</v>
      </c>
      <c r="F1533">
        <v>227.9</v>
      </c>
    </row>
    <row r="1534" spans="1:6" x14ac:dyDescent="0.35">
      <c r="A1534" t="s">
        <v>186</v>
      </c>
      <c r="B1534" t="s">
        <v>216</v>
      </c>
      <c r="C1534" t="s">
        <v>7</v>
      </c>
      <c r="D1534" t="s">
        <v>8</v>
      </c>
      <c r="E1534">
        <v>2001</v>
      </c>
      <c r="F1534">
        <v>227.9</v>
      </c>
    </row>
    <row r="1535" spans="1:6" x14ac:dyDescent="0.35">
      <c r="A1535" t="s">
        <v>186</v>
      </c>
      <c r="B1535" t="s">
        <v>216</v>
      </c>
      <c r="C1535" t="s">
        <v>7</v>
      </c>
      <c r="D1535" t="s">
        <v>8</v>
      </c>
      <c r="E1535">
        <v>2002</v>
      </c>
      <c r="F1535">
        <v>227.9</v>
      </c>
    </row>
    <row r="1536" spans="1:6" x14ac:dyDescent="0.35">
      <c r="A1536" t="s">
        <v>186</v>
      </c>
      <c r="B1536" t="s">
        <v>216</v>
      </c>
      <c r="C1536" t="s">
        <v>7</v>
      </c>
      <c r="D1536" t="s">
        <v>8</v>
      </c>
      <c r="E1536">
        <v>2003</v>
      </c>
      <c r="F1536">
        <v>407</v>
      </c>
    </row>
    <row r="1537" spans="1:6" x14ac:dyDescent="0.35">
      <c r="A1537" t="s">
        <v>186</v>
      </c>
      <c r="B1537" t="s">
        <v>216</v>
      </c>
      <c r="C1537" t="s">
        <v>7</v>
      </c>
      <c r="D1537" t="s">
        <v>8</v>
      </c>
      <c r="E1537">
        <v>2004</v>
      </c>
      <c r="F1537">
        <v>407</v>
      </c>
    </row>
    <row r="1538" spans="1:6" x14ac:dyDescent="0.35">
      <c r="A1538" t="s">
        <v>186</v>
      </c>
      <c r="B1538" t="s">
        <v>216</v>
      </c>
      <c r="C1538" t="s">
        <v>7</v>
      </c>
      <c r="D1538" t="s">
        <v>8</v>
      </c>
      <c r="E1538">
        <v>2005</v>
      </c>
      <c r="F1538">
        <v>349.3</v>
      </c>
    </row>
    <row r="1539" spans="1:6" x14ac:dyDescent="0.35">
      <c r="A1539" t="s">
        <v>186</v>
      </c>
      <c r="B1539" t="s">
        <v>216</v>
      </c>
      <c r="C1539" t="s">
        <v>7</v>
      </c>
      <c r="D1539" t="s">
        <v>8</v>
      </c>
      <c r="E1539">
        <v>2006</v>
      </c>
      <c r="F1539">
        <v>289.8</v>
      </c>
    </row>
    <row r="1540" spans="1:6" x14ac:dyDescent="0.35">
      <c r="A1540" t="s">
        <v>186</v>
      </c>
      <c r="B1540" t="s">
        <v>216</v>
      </c>
      <c r="C1540" t="s">
        <v>7</v>
      </c>
      <c r="D1540" t="s">
        <v>8</v>
      </c>
      <c r="E1540">
        <v>2007</v>
      </c>
      <c r="F1540">
        <v>389.3</v>
      </c>
    </row>
    <row r="1541" spans="1:6" x14ac:dyDescent="0.35">
      <c r="A1541" t="s">
        <v>186</v>
      </c>
      <c r="B1541" t="s">
        <v>216</v>
      </c>
      <c r="C1541" t="s">
        <v>7</v>
      </c>
      <c r="D1541" t="s">
        <v>8</v>
      </c>
      <c r="E1541">
        <v>2008</v>
      </c>
      <c r="F1541">
        <v>442.7</v>
      </c>
    </row>
    <row r="1542" spans="1:6" x14ac:dyDescent="0.35">
      <c r="A1542" t="s">
        <v>186</v>
      </c>
      <c r="B1542" t="s">
        <v>216</v>
      </c>
      <c r="C1542" t="s">
        <v>7</v>
      </c>
      <c r="D1542" t="s">
        <v>8</v>
      </c>
      <c r="E1542">
        <v>2009</v>
      </c>
      <c r="F1542">
        <v>445.4</v>
      </c>
    </row>
    <row r="1543" spans="1:6" x14ac:dyDescent="0.35">
      <c r="A1543" t="s">
        <v>186</v>
      </c>
      <c r="B1543" t="s">
        <v>216</v>
      </c>
      <c r="C1543" t="s">
        <v>7</v>
      </c>
      <c r="D1543" t="s">
        <v>8</v>
      </c>
      <c r="E1543">
        <v>2010</v>
      </c>
      <c r="F1543">
        <v>484.2</v>
      </c>
    </row>
    <row r="1544" spans="1:6" x14ac:dyDescent="0.35">
      <c r="A1544" t="s">
        <v>186</v>
      </c>
      <c r="B1544" t="s">
        <v>216</v>
      </c>
      <c r="C1544" t="s">
        <v>7</v>
      </c>
      <c r="D1544" t="s">
        <v>8</v>
      </c>
      <c r="E1544">
        <v>2011</v>
      </c>
      <c r="F1544">
        <v>579.5</v>
      </c>
    </row>
    <row r="1545" spans="1:6" x14ac:dyDescent="0.35">
      <c r="A1545" t="s">
        <v>186</v>
      </c>
      <c r="B1545" t="s">
        <v>216</v>
      </c>
      <c r="C1545" t="s">
        <v>7</v>
      </c>
      <c r="D1545" t="s">
        <v>8</v>
      </c>
      <c r="E1545">
        <v>2012</v>
      </c>
      <c r="F1545">
        <v>581.5</v>
      </c>
    </row>
    <row r="1546" spans="1:6" x14ac:dyDescent="0.35">
      <c r="A1546" t="s">
        <v>186</v>
      </c>
      <c r="B1546" t="s">
        <v>216</v>
      </c>
      <c r="C1546" t="s">
        <v>7</v>
      </c>
      <c r="D1546" t="s">
        <v>8</v>
      </c>
      <c r="E1546">
        <v>2013</v>
      </c>
      <c r="F1546">
        <v>583.5</v>
      </c>
    </row>
    <row r="1547" spans="1:6" x14ac:dyDescent="0.35">
      <c r="A1547" t="s">
        <v>186</v>
      </c>
      <c r="B1547" t="s">
        <v>216</v>
      </c>
      <c r="C1547" t="s">
        <v>7</v>
      </c>
      <c r="D1547" t="s">
        <v>8</v>
      </c>
      <c r="E1547">
        <v>2014</v>
      </c>
      <c r="F1547">
        <v>671.5</v>
      </c>
    </row>
    <row r="1548" spans="1:6" x14ac:dyDescent="0.35">
      <c r="A1548" t="s">
        <v>186</v>
      </c>
      <c r="B1548" t="s">
        <v>216</v>
      </c>
      <c r="C1548" t="s">
        <v>7</v>
      </c>
      <c r="D1548" t="s">
        <v>8</v>
      </c>
      <c r="E1548">
        <v>2015</v>
      </c>
      <c r="F1548">
        <v>828.82</v>
      </c>
    </row>
    <row r="1549" spans="1:6" x14ac:dyDescent="0.35">
      <c r="A1549" t="s">
        <v>186</v>
      </c>
      <c r="B1549" t="s">
        <v>216</v>
      </c>
      <c r="C1549" t="s">
        <v>7</v>
      </c>
      <c r="D1549" t="s">
        <v>8</v>
      </c>
      <c r="E1549">
        <v>2016</v>
      </c>
      <c r="F1549">
        <v>833.82</v>
      </c>
    </row>
    <row r="1550" spans="1:6" x14ac:dyDescent="0.35">
      <c r="A1550" t="s">
        <v>186</v>
      </c>
      <c r="B1550" t="s">
        <v>216</v>
      </c>
      <c r="C1550" t="s">
        <v>7</v>
      </c>
      <c r="D1550" t="s">
        <v>8</v>
      </c>
      <c r="E1550">
        <v>2017</v>
      </c>
      <c r="F1550">
        <v>802.5200000000001</v>
      </c>
    </row>
    <row r="1551" spans="1:6" x14ac:dyDescent="0.35">
      <c r="A1551" t="s">
        <v>186</v>
      </c>
      <c r="B1551" t="s">
        <v>216</v>
      </c>
      <c r="C1551" t="s">
        <v>7</v>
      </c>
      <c r="D1551" t="s">
        <v>8</v>
      </c>
      <c r="E1551">
        <v>2018</v>
      </c>
      <c r="F1551">
        <v>806.72</v>
      </c>
    </row>
    <row r="1552" spans="1:6" x14ac:dyDescent="0.35">
      <c r="A1552" t="s">
        <v>186</v>
      </c>
      <c r="B1552" t="s">
        <v>216</v>
      </c>
      <c r="C1552" t="s">
        <v>7</v>
      </c>
      <c r="D1552" t="s">
        <v>8</v>
      </c>
      <c r="E1552">
        <v>2019</v>
      </c>
      <c r="F1552">
        <v>750.4</v>
      </c>
    </row>
    <row r="1553" spans="1:6" x14ac:dyDescent="0.35">
      <c r="A1553" t="s">
        <v>186</v>
      </c>
      <c r="B1553" t="s">
        <v>216</v>
      </c>
      <c r="C1553" t="s">
        <v>1</v>
      </c>
      <c r="D1553" t="s">
        <v>10</v>
      </c>
      <c r="E1553">
        <v>2010</v>
      </c>
      <c r="F1553">
        <v>4.0000000000000001E-3</v>
      </c>
    </row>
    <row r="1554" spans="1:6" x14ac:dyDescent="0.35">
      <c r="A1554" t="s">
        <v>186</v>
      </c>
      <c r="B1554" t="s">
        <v>216</v>
      </c>
      <c r="C1554" t="s">
        <v>1</v>
      </c>
      <c r="D1554" t="s">
        <v>10</v>
      </c>
      <c r="E1554">
        <v>2011</v>
      </c>
      <c r="F1554">
        <v>1.9E-2</v>
      </c>
    </row>
    <row r="1555" spans="1:6" x14ac:dyDescent="0.35">
      <c r="A1555" t="s">
        <v>186</v>
      </c>
      <c r="B1555" t="s">
        <v>216</v>
      </c>
      <c r="C1555" t="s">
        <v>1</v>
      </c>
      <c r="D1555" t="s">
        <v>10</v>
      </c>
      <c r="E1555">
        <v>2012</v>
      </c>
      <c r="F1555">
        <v>1.9E-2</v>
      </c>
    </row>
    <row r="1556" spans="1:6" x14ac:dyDescent="0.35">
      <c r="A1556" t="s">
        <v>186</v>
      </c>
      <c r="B1556" t="s">
        <v>216</v>
      </c>
      <c r="C1556" t="s">
        <v>1</v>
      </c>
      <c r="D1556" t="s">
        <v>10</v>
      </c>
      <c r="E1556">
        <v>2013</v>
      </c>
      <c r="F1556">
        <v>1.9E-2</v>
      </c>
    </row>
    <row r="1557" spans="1:6" x14ac:dyDescent="0.35">
      <c r="A1557" t="s">
        <v>186</v>
      </c>
      <c r="B1557" t="s">
        <v>216</v>
      </c>
      <c r="C1557" t="s">
        <v>1</v>
      </c>
      <c r="D1557" t="s">
        <v>10</v>
      </c>
      <c r="E1557">
        <v>2014</v>
      </c>
      <c r="F1557">
        <v>7.9000000000000001E-2</v>
      </c>
    </row>
    <row r="1558" spans="1:6" x14ac:dyDescent="0.35">
      <c r="A1558" t="s">
        <v>186</v>
      </c>
      <c r="B1558" t="s">
        <v>216</v>
      </c>
      <c r="C1558" t="s">
        <v>1</v>
      </c>
      <c r="D1558" t="s">
        <v>10</v>
      </c>
      <c r="E1558">
        <v>2015</v>
      </c>
      <c r="F1558">
        <v>2.879</v>
      </c>
    </row>
    <row r="1559" spans="1:6" x14ac:dyDescent="0.35">
      <c r="A1559" t="s">
        <v>186</v>
      </c>
      <c r="B1559" t="s">
        <v>216</v>
      </c>
      <c r="C1559" t="s">
        <v>1</v>
      </c>
      <c r="D1559" t="s">
        <v>10</v>
      </c>
      <c r="E1559">
        <v>2016</v>
      </c>
      <c r="F1559">
        <v>2.879</v>
      </c>
    </row>
    <row r="1560" spans="1:6" x14ac:dyDescent="0.35">
      <c r="A1560" t="s">
        <v>186</v>
      </c>
      <c r="B1560" t="s">
        <v>216</v>
      </c>
      <c r="C1560" t="s">
        <v>1</v>
      </c>
      <c r="D1560" t="s">
        <v>10</v>
      </c>
      <c r="E1560">
        <v>2017</v>
      </c>
      <c r="F1560">
        <v>2.879</v>
      </c>
    </row>
    <row r="1561" spans="1:6" x14ac:dyDescent="0.35">
      <c r="A1561" t="s">
        <v>186</v>
      </c>
      <c r="B1561" t="s">
        <v>216</v>
      </c>
      <c r="C1561" t="s">
        <v>1</v>
      </c>
      <c r="D1561" t="s">
        <v>10</v>
      </c>
      <c r="E1561">
        <v>2018</v>
      </c>
      <c r="F1561">
        <v>2.879</v>
      </c>
    </row>
    <row r="1562" spans="1:6" x14ac:dyDescent="0.35">
      <c r="A1562" t="s">
        <v>186</v>
      </c>
      <c r="B1562" t="s">
        <v>216</v>
      </c>
      <c r="C1562" t="s">
        <v>1</v>
      </c>
      <c r="D1562" t="s">
        <v>10</v>
      </c>
      <c r="E1562">
        <v>2019</v>
      </c>
      <c r="F1562">
        <v>2.879</v>
      </c>
    </row>
    <row r="1563" spans="1:6" x14ac:dyDescent="0.35">
      <c r="A1563" t="s">
        <v>186</v>
      </c>
      <c r="B1563" t="s">
        <v>216</v>
      </c>
      <c r="C1563" t="s">
        <v>1</v>
      </c>
      <c r="D1563" t="s">
        <v>10</v>
      </c>
      <c r="E1563">
        <v>2000</v>
      </c>
      <c r="F1563">
        <v>30.2</v>
      </c>
    </row>
    <row r="1564" spans="1:6" x14ac:dyDescent="0.35">
      <c r="A1564" t="s">
        <v>186</v>
      </c>
      <c r="B1564" t="s">
        <v>216</v>
      </c>
      <c r="C1564" t="s">
        <v>1</v>
      </c>
      <c r="D1564" t="s">
        <v>10</v>
      </c>
      <c r="E1564">
        <v>2001</v>
      </c>
      <c r="F1564">
        <v>30.2</v>
      </c>
    </row>
    <row r="1565" spans="1:6" x14ac:dyDescent="0.35">
      <c r="A1565" t="s">
        <v>186</v>
      </c>
      <c r="B1565" t="s">
        <v>216</v>
      </c>
      <c r="C1565" t="s">
        <v>1</v>
      </c>
      <c r="D1565" t="s">
        <v>10</v>
      </c>
      <c r="E1565">
        <v>2002</v>
      </c>
      <c r="F1565">
        <v>30.2</v>
      </c>
    </row>
    <row r="1566" spans="1:6" x14ac:dyDescent="0.35">
      <c r="A1566" t="s">
        <v>186</v>
      </c>
      <c r="B1566" t="s">
        <v>216</v>
      </c>
      <c r="C1566" t="s">
        <v>1</v>
      </c>
      <c r="D1566" t="s">
        <v>10</v>
      </c>
      <c r="E1566">
        <v>2003</v>
      </c>
      <c r="F1566">
        <v>30.2</v>
      </c>
    </row>
    <row r="1567" spans="1:6" x14ac:dyDescent="0.35">
      <c r="A1567" t="s">
        <v>186</v>
      </c>
      <c r="B1567" t="s">
        <v>216</v>
      </c>
      <c r="C1567" t="s">
        <v>1</v>
      </c>
      <c r="D1567" t="s">
        <v>10</v>
      </c>
      <c r="E1567">
        <v>2004</v>
      </c>
      <c r="F1567">
        <v>30.2</v>
      </c>
    </row>
    <row r="1568" spans="1:6" x14ac:dyDescent="0.35">
      <c r="A1568" t="s">
        <v>186</v>
      </c>
      <c r="B1568" t="s">
        <v>216</v>
      </c>
      <c r="C1568" t="s">
        <v>1</v>
      </c>
      <c r="D1568" t="s">
        <v>10</v>
      </c>
      <c r="E1568">
        <v>2005</v>
      </c>
      <c r="F1568">
        <v>30.2</v>
      </c>
    </row>
    <row r="1569" spans="1:6" x14ac:dyDescent="0.35">
      <c r="A1569" t="s">
        <v>186</v>
      </c>
      <c r="B1569" t="s">
        <v>216</v>
      </c>
      <c r="C1569" t="s">
        <v>1</v>
      </c>
      <c r="D1569" t="s">
        <v>10</v>
      </c>
      <c r="E1569">
        <v>2006</v>
      </c>
      <c r="F1569">
        <v>32.200000000000003</v>
      </c>
    </row>
    <row r="1570" spans="1:6" x14ac:dyDescent="0.35">
      <c r="A1570" t="s">
        <v>186</v>
      </c>
      <c r="B1570" t="s">
        <v>216</v>
      </c>
      <c r="C1570" t="s">
        <v>1</v>
      </c>
      <c r="D1570" t="s">
        <v>10</v>
      </c>
      <c r="E1570">
        <v>2007</v>
      </c>
      <c r="F1570">
        <v>32.200000000000003</v>
      </c>
    </row>
    <row r="1571" spans="1:6" x14ac:dyDescent="0.35">
      <c r="A1571" t="s">
        <v>186</v>
      </c>
      <c r="B1571" t="s">
        <v>216</v>
      </c>
      <c r="C1571" t="s">
        <v>1</v>
      </c>
      <c r="D1571" t="s">
        <v>10</v>
      </c>
      <c r="E1571">
        <v>2008</v>
      </c>
      <c r="F1571">
        <v>32.200000000000003</v>
      </c>
    </row>
    <row r="1572" spans="1:6" x14ac:dyDescent="0.35">
      <c r="A1572" t="s">
        <v>186</v>
      </c>
      <c r="B1572" t="s">
        <v>216</v>
      </c>
      <c r="C1572" t="s">
        <v>1</v>
      </c>
      <c r="D1572" t="s">
        <v>10</v>
      </c>
      <c r="E1572">
        <v>2009</v>
      </c>
      <c r="F1572">
        <v>32.200000000000003</v>
      </c>
    </row>
    <row r="1573" spans="1:6" x14ac:dyDescent="0.35">
      <c r="A1573" t="s">
        <v>186</v>
      </c>
      <c r="B1573" t="s">
        <v>216</v>
      </c>
      <c r="C1573" t="s">
        <v>1</v>
      </c>
      <c r="D1573" t="s">
        <v>10</v>
      </c>
      <c r="E1573">
        <v>2010</v>
      </c>
      <c r="F1573">
        <v>67.2</v>
      </c>
    </row>
    <row r="1574" spans="1:6" x14ac:dyDescent="0.35">
      <c r="A1574" t="s">
        <v>186</v>
      </c>
      <c r="B1574" t="s">
        <v>216</v>
      </c>
      <c r="C1574" t="s">
        <v>1</v>
      </c>
      <c r="D1574" t="s">
        <v>10</v>
      </c>
      <c r="E1574">
        <v>2011</v>
      </c>
      <c r="F1574">
        <v>67.2</v>
      </c>
    </row>
    <row r="1575" spans="1:6" x14ac:dyDescent="0.35">
      <c r="A1575" t="s">
        <v>186</v>
      </c>
      <c r="B1575" t="s">
        <v>216</v>
      </c>
      <c r="C1575" t="s">
        <v>1</v>
      </c>
      <c r="D1575" t="s">
        <v>10</v>
      </c>
      <c r="E1575">
        <v>2012</v>
      </c>
      <c r="F1575">
        <v>67.2</v>
      </c>
    </row>
    <row r="1576" spans="1:6" x14ac:dyDescent="0.35">
      <c r="A1576" t="s">
        <v>186</v>
      </c>
      <c r="B1576" t="s">
        <v>216</v>
      </c>
      <c r="C1576" t="s">
        <v>1</v>
      </c>
      <c r="D1576" t="s">
        <v>10</v>
      </c>
      <c r="E1576">
        <v>2013</v>
      </c>
      <c r="F1576">
        <v>67.2</v>
      </c>
    </row>
    <row r="1577" spans="1:6" x14ac:dyDescent="0.35">
      <c r="A1577" t="s">
        <v>186</v>
      </c>
      <c r="B1577" t="s">
        <v>216</v>
      </c>
      <c r="C1577" t="s">
        <v>1</v>
      </c>
      <c r="D1577" t="s">
        <v>10</v>
      </c>
      <c r="E1577">
        <v>2014</v>
      </c>
      <c r="F1577">
        <v>67.2</v>
      </c>
    </row>
    <row r="1578" spans="1:6" x14ac:dyDescent="0.35">
      <c r="A1578" t="s">
        <v>186</v>
      </c>
      <c r="B1578" t="s">
        <v>216</v>
      </c>
      <c r="C1578" t="s">
        <v>1</v>
      </c>
      <c r="D1578" t="s">
        <v>10</v>
      </c>
      <c r="E1578">
        <v>2015</v>
      </c>
      <c r="F1578">
        <v>85.2</v>
      </c>
    </row>
    <row r="1579" spans="1:6" x14ac:dyDescent="0.35">
      <c r="A1579" t="s">
        <v>186</v>
      </c>
      <c r="B1579" t="s">
        <v>216</v>
      </c>
      <c r="C1579" t="s">
        <v>1</v>
      </c>
      <c r="D1579" t="s">
        <v>10</v>
      </c>
      <c r="E1579">
        <v>2016</v>
      </c>
      <c r="F1579">
        <v>85.2</v>
      </c>
    </row>
    <row r="1580" spans="1:6" x14ac:dyDescent="0.35">
      <c r="A1580" t="s">
        <v>186</v>
      </c>
      <c r="B1580" t="s">
        <v>216</v>
      </c>
      <c r="C1580" t="s">
        <v>1</v>
      </c>
      <c r="D1580" t="s">
        <v>10</v>
      </c>
      <c r="E1580">
        <v>2017</v>
      </c>
      <c r="F1580">
        <v>85.2</v>
      </c>
    </row>
    <row r="1581" spans="1:6" x14ac:dyDescent="0.35">
      <c r="A1581" t="s">
        <v>186</v>
      </c>
      <c r="B1581" t="s">
        <v>216</v>
      </c>
      <c r="C1581" t="s">
        <v>1</v>
      </c>
      <c r="D1581" t="s">
        <v>10</v>
      </c>
      <c r="E1581">
        <v>2018</v>
      </c>
      <c r="F1581">
        <v>85.2</v>
      </c>
    </row>
    <row r="1582" spans="1:6" x14ac:dyDescent="0.35">
      <c r="A1582" t="s">
        <v>186</v>
      </c>
      <c r="B1582" t="s">
        <v>216</v>
      </c>
      <c r="C1582" t="s">
        <v>1</v>
      </c>
      <c r="D1582" t="s">
        <v>10</v>
      </c>
      <c r="E1582">
        <v>2019</v>
      </c>
      <c r="F1582">
        <v>85.2</v>
      </c>
    </row>
    <row r="1583" spans="1:6" x14ac:dyDescent="0.35">
      <c r="A1583" t="s">
        <v>186</v>
      </c>
      <c r="B1583" t="s">
        <v>216</v>
      </c>
      <c r="C1583" t="s">
        <v>1</v>
      </c>
      <c r="D1583" t="s">
        <v>21</v>
      </c>
      <c r="E1583">
        <v>2000</v>
      </c>
      <c r="F1583">
        <v>58</v>
      </c>
    </row>
    <row r="1584" spans="1:6" x14ac:dyDescent="0.35">
      <c r="A1584" t="s">
        <v>186</v>
      </c>
      <c r="B1584" t="s">
        <v>216</v>
      </c>
      <c r="C1584" t="s">
        <v>1</v>
      </c>
      <c r="D1584" t="s">
        <v>21</v>
      </c>
      <c r="E1584">
        <v>2001</v>
      </c>
      <c r="F1584">
        <v>58</v>
      </c>
    </row>
    <row r="1585" spans="1:6" x14ac:dyDescent="0.35">
      <c r="A1585" t="s">
        <v>186</v>
      </c>
      <c r="B1585" t="s">
        <v>216</v>
      </c>
      <c r="C1585" t="s">
        <v>1</v>
      </c>
      <c r="D1585" t="s">
        <v>21</v>
      </c>
      <c r="E1585">
        <v>2002</v>
      </c>
      <c r="F1585">
        <v>58</v>
      </c>
    </row>
    <row r="1586" spans="1:6" x14ac:dyDescent="0.35">
      <c r="A1586" t="s">
        <v>186</v>
      </c>
      <c r="B1586" t="s">
        <v>216</v>
      </c>
      <c r="C1586" t="s">
        <v>1</v>
      </c>
      <c r="D1586" t="s">
        <v>21</v>
      </c>
      <c r="E1586">
        <v>2003</v>
      </c>
      <c r="F1586">
        <v>58</v>
      </c>
    </row>
    <row r="1587" spans="1:6" x14ac:dyDescent="0.35">
      <c r="A1587" t="s">
        <v>186</v>
      </c>
      <c r="B1587" t="s">
        <v>216</v>
      </c>
      <c r="C1587" t="s">
        <v>1</v>
      </c>
      <c r="D1587" t="s">
        <v>21</v>
      </c>
      <c r="E1587">
        <v>2004</v>
      </c>
      <c r="F1587">
        <v>128</v>
      </c>
    </row>
    <row r="1588" spans="1:6" x14ac:dyDescent="0.35">
      <c r="A1588" t="s">
        <v>186</v>
      </c>
      <c r="B1588" t="s">
        <v>216</v>
      </c>
      <c r="C1588" t="s">
        <v>1</v>
      </c>
      <c r="D1588" t="s">
        <v>21</v>
      </c>
      <c r="E1588">
        <v>2005</v>
      </c>
      <c r="F1588">
        <v>128</v>
      </c>
    </row>
    <row r="1589" spans="1:6" x14ac:dyDescent="0.35">
      <c r="A1589" t="s">
        <v>186</v>
      </c>
      <c r="B1589" t="s">
        <v>216</v>
      </c>
      <c r="C1589" t="s">
        <v>1</v>
      </c>
      <c r="D1589" t="s">
        <v>21</v>
      </c>
      <c r="E1589">
        <v>2006</v>
      </c>
      <c r="F1589">
        <v>128</v>
      </c>
    </row>
    <row r="1590" spans="1:6" x14ac:dyDescent="0.35">
      <c r="A1590" t="s">
        <v>186</v>
      </c>
      <c r="B1590" t="s">
        <v>216</v>
      </c>
      <c r="C1590" t="s">
        <v>1</v>
      </c>
      <c r="D1590" t="s">
        <v>21</v>
      </c>
      <c r="E1590">
        <v>2007</v>
      </c>
      <c r="F1590">
        <v>128</v>
      </c>
    </row>
    <row r="1591" spans="1:6" x14ac:dyDescent="0.35">
      <c r="A1591" t="s">
        <v>186</v>
      </c>
      <c r="B1591" t="s">
        <v>216</v>
      </c>
      <c r="C1591" t="s">
        <v>1</v>
      </c>
      <c r="D1591" t="s">
        <v>21</v>
      </c>
      <c r="E1591">
        <v>2008</v>
      </c>
      <c r="F1591">
        <v>128</v>
      </c>
    </row>
    <row r="1592" spans="1:6" x14ac:dyDescent="0.35">
      <c r="A1592" t="s">
        <v>186</v>
      </c>
      <c r="B1592" t="s">
        <v>216</v>
      </c>
      <c r="C1592" t="s">
        <v>1</v>
      </c>
      <c r="D1592" t="s">
        <v>21</v>
      </c>
      <c r="E1592">
        <v>2009</v>
      </c>
      <c r="F1592">
        <v>163</v>
      </c>
    </row>
    <row r="1593" spans="1:6" x14ac:dyDescent="0.35">
      <c r="A1593" t="s">
        <v>186</v>
      </c>
      <c r="B1593" t="s">
        <v>216</v>
      </c>
      <c r="C1593" t="s">
        <v>1</v>
      </c>
      <c r="D1593" t="s">
        <v>21</v>
      </c>
      <c r="E1593">
        <v>2010</v>
      </c>
      <c r="F1593">
        <v>198</v>
      </c>
    </row>
    <row r="1594" spans="1:6" x14ac:dyDescent="0.35">
      <c r="A1594" t="s">
        <v>186</v>
      </c>
      <c r="B1594" t="s">
        <v>216</v>
      </c>
      <c r="C1594" t="s">
        <v>1</v>
      </c>
      <c r="D1594" t="s">
        <v>21</v>
      </c>
      <c r="E1594">
        <v>2011</v>
      </c>
      <c r="F1594">
        <v>198</v>
      </c>
    </row>
    <row r="1595" spans="1:6" x14ac:dyDescent="0.35">
      <c r="A1595" t="s">
        <v>186</v>
      </c>
      <c r="B1595" t="s">
        <v>216</v>
      </c>
      <c r="C1595" t="s">
        <v>1</v>
      </c>
      <c r="D1595" t="s">
        <v>21</v>
      </c>
      <c r="E1595">
        <v>2012</v>
      </c>
      <c r="F1595">
        <v>205.5</v>
      </c>
    </row>
    <row r="1596" spans="1:6" x14ac:dyDescent="0.35">
      <c r="A1596" t="s">
        <v>186</v>
      </c>
      <c r="B1596" t="s">
        <v>216</v>
      </c>
      <c r="C1596" t="s">
        <v>1</v>
      </c>
      <c r="D1596" t="s">
        <v>21</v>
      </c>
      <c r="E1596">
        <v>2013</v>
      </c>
      <c r="F1596">
        <v>205.5</v>
      </c>
    </row>
    <row r="1597" spans="1:6" x14ac:dyDescent="0.35">
      <c r="A1597" t="s">
        <v>186</v>
      </c>
      <c r="B1597" t="s">
        <v>216</v>
      </c>
      <c r="C1597" t="s">
        <v>1</v>
      </c>
      <c r="D1597" t="s">
        <v>21</v>
      </c>
      <c r="E1597">
        <v>2014</v>
      </c>
      <c r="F1597">
        <v>366.1</v>
      </c>
    </row>
    <row r="1598" spans="1:6" x14ac:dyDescent="0.35">
      <c r="A1598" t="s">
        <v>186</v>
      </c>
      <c r="B1598" t="s">
        <v>216</v>
      </c>
      <c r="C1598" t="s">
        <v>1</v>
      </c>
      <c r="D1598" t="s">
        <v>21</v>
      </c>
      <c r="E1598">
        <v>2015</v>
      </c>
      <c r="F1598">
        <v>618.9</v>
      </c>
    </row>
    <row r="1599" spans="1:6" x14ac:dyDescent="0.35">
      <c r="A1599" t="s">
        <v>186</v>
      </c>
      <c r="B1599" t="s">
        <v>216</v>
      </c>
      <c r="C1599" t="s">
        <v>1</v>
      </c>
      <c r="D1599" t="s">
        <v>21</v>
      </c>
      <c r="E1599">
        <v>2016</v>
      </c>
      <c r="F1599">
        <v>662.9</v>
      </c>
    </row>
    <row r="1600" spans="1:6" x14ac:dyDescent="0.35">
      <c r="A1600" t="s">
        <v>186</v>
      </c>
      <c r="B1600" t="s">
        <v>216</v>
      </c>
      <c r="C1600" t="s">
        <v>1</v>
      </c>
      <c r="D1600" t="s">
        <v>21</v>
      </c>
      <c r="E1600">
        <v>2017</v>
      </c>
      <c r="F1600">
        <v>672.9</v>
      </c>
    </row>
    <row r="1601" spans="1:6" x14ac:dyDescent="0.35">
      <c r="A1601" t="s">
        <v>186</v>
      </c>
      <c r="B1601" t="s">
        <v>216</v>
      </c>
      <c r="C1601" t="s">
        <v>1</v>
      </c>
      <c r="D1601" t="s">
        <v>21</v>
      </c>
      <c r="E1601">
        <v>2018</v>
      </c>
      <c r="F1601">
        <v>663</v>
      </c>
    </row>
    <row r="1602" spans="1:6" x14ac:dyDescent="0.35">
      <c r="A1602" t="s">
        <v>186</v>
      </c>
      <c r="B1602" t="s">
        <v>216</v>
      </c>
      <c r="C1602" t="s">
        <v>1</v>
      </c>
      <c r="D1602" t="s">
        <v>21</v>
      </c>
      <c r="E1602">
        <v>2019</v>
      </c>
      <c r="F1602">
        <v>823</v>
      </c>
    </row>
    <row r="1603" spans="1:6" x14ac:dyDescent="0.35">
      <c r="A1603" t="s">
        <v>186</v>
      </c>
      <c r="B1603" t="s">
        <v>216</v>
      </c>
      <c r="C1603" t="s">
        <v>1</v>
      </c>
      <c r="D1603" t="s">
        <v>5</v>
      </c>
      <c r="E1603">
        <v>2000</v>
      </c>
      <c r="F1603">
        <v>680.61900000000003</v>
      </c>
    </row>
    <row r="1604" spans="1:6" x14ac:dyDescent="0.35">
      <c r="A1604" t="s">
        <v>186</v>
      </c>
      <c r="B1604" t="s">
        <v>216</v>
      </c>
      <c r="C1604" t="s">
        <v>1</v>
      </c>
      <c r="D1604" t="s">
        <v>5</v>
      </c>
      <c r="E1604">
        <v>2001</v>
      </c>
      <c r="F1604">
        <v>680.62299999999993</v>
      </c>
    </row>
    <row r="1605" spans="1:6" x14ac:dyDescent="0.35">
      <c r="A1605" t="s">
        <v>186</v>
      </c>
      <c r="B1605" t="s">
        <v>216</v>
      </c>
      <c r="C1605" t="s">
        <v>1</v>
      </c>
      <c r="D1605" t="s">
        <v>5</v>
      </c>
      <c r="E1605">
        <v>2002</v>
      </c>
      <c r="F1605">
        <v>680.64099999999996</v>
      </c>
    </row>
    <row r="1606" spans="1:6" x14ac:dyDescent="0.35">
      <c r="A1606" t="s">
        <v>186</v>
      </c>
      <c r="B1606" t="s">
        <v>216</v>
      </c>
      <c r="C1606" t="s">
        <v>1</v>
      </c>
      <c r="D1606" t="s">
        <v>5</v>
      </c>
      <c r="E1606">
        <v>2003</v>
      </c>
      <c r="F1606">
        <v>680.64099999999996</v>
      </c>
    </row>
    <row r="1607" spans="1:6" x14ac:dyDescent="0.35">
      <c r="A1607" t="s">
        <v>186</v>
      </c>
      <c r="B1607" t="s">
        <v>216</v>
      </c>
      <c r="C1607" t="s">
        <v>1</v>
      </c>
      <c r="D1607" t="s">
        <v>5</v>
      </c>
      <c r="E1607">
        <v>2004</v>
      </c>
      <c r="F1607">
        <v>680.64099999999996</v>
      </c>
    </row>
    <row r="1608" spans="1:6" x14ac:dyDescent="0.35">
      <c r="A1608" t="s">
        <v>186</v>
      </c>
      <c r="B1608" t="s">
        <v>216</v>
      </c>
      <c r="C1608" t="s">
        <v>1</v>
      </c>
      <c r="D1608" t="s">
        <v>5</v>
      </c>
      <c r="E1608">
        <v>2005</v>
      </c>
      <c r="F1608">
        <v>680.69099999999992</v>
      </c>
    </row>
    <row r="1609" spans="1:6" x14ac:dyDescent="0.35">
      <c r="A1609" t="s">
        <v>186</v>
      </c>
      <c r="B1609" t="s">
        <v>216</v>
      </c>
      <c r="C1609" t="s">
        <v>1</v>
      </c>
      <c r="D1609" t="s">
        <v>5</v>
      </c>
      <c r="E1609">
        <v>2006</v>
      </c>
      <c r="F1609">
        <v>680.69099999999992</v>
      </c>
    </row>
    <row r="1610" spans="1:6" x14ac:dyDescent="0.35">
      <c r="A1610" t="s">
        <v>186</v>
      </c>
      <c r="B1610" t="s">
        <v>216</v>
      </c>
      <c r="C1610" t="s">
        <v>1</v>
      </c>
      <c r="D1610" t="s">
        <v>5</v>
      </c>
      <c r="E1610">
        <v>2007</v>
      </c>
      <c r="F1610">
        <v>680.69099999999992</v>
      </c>
    </row>
    <row r="1611" spans="1:6" x14ac:dyDescent="0.35">
      <c r="A1611" t="s">
        <v>186</v>
      </c>
      <c r="B1611" t="s">
        <v>216</v>
      </c>
      <c r="C1611" t="s">
        <v>1</v>
      </c>
      <c r="D1611" t="s">
        <v>5</v>
      </c>
      <c r="E1611">
        <v>2008</v>
      </c>
      <c r="F1611">
        <v>740.69499999999994</v>
      </c>
    </row>
    <row r="1612" spans="1:6" x14ac:dyDescent="0.35">
      <c r="A1612" t="s">
        <v>186</v>
      </c>
      <c r="B1612" t="s">
        <v>216</v>
      </c>
      <c r="C1612" t="s">
        <v>1</v>
      </c>
      <c r="D1612" t="s">
        <v>5</v>
      </c>
      <c r="E1612">
        <v>2009</v>
      </c>
      <c r="F1612">
        <v>752.77499999999998</v>
      </c>
    </row>
    <row r="1613" spans="1:6" x14ac:dyDescent="0.35">
      <c r="A1613" t="s">
        <v>186</v>
      </c>
      <c r="B1613" t="s">
        <v>216</v>
      </c>
      <c r="C1613" t="s">
        <v>1</v>
      </c>
      <c r="D1613" t="s">
        <v>5</v>
      </c>
      <c r="E1613">
        <v>2010</v>
      </c>
      <c r="F1613">
        <v>768.59500000000003</v>
      </c>
    </row>
    <row r="1614" spans="1:6" x14ac:dyDescent="0.35">
      <c r="A1614" t="s">
        <v>186</v>
      </c>
      <c r="B1614" t="s">
        <v>216</v>
      </c>
      <c r="C1614" t="s">
        <v>1</v>
      </c>
      <c r="D1614" t="s">
        <v>5</v>
      </c>
      <c r="E1614">
        <v>2011</v>
      </c>
      <c r="F1614">
        <v>768.59500000000003</v>
      </c>
    </row>
    <row r="1615" spans="1:6" x14ac:dyDescent="0.35">
      <c r="A1615" t="s">
        <v>186</v>
      </c>
      <c r="B1615" t="s">
        <v>216</v>
      </c>
      <c r="C1615" t="s">
        <v>1</v>
      </c>
      <c r="D1615" t="s">
        <v>5</v>
      </c>
      <c r="E1615">
        <v>2012</v>
      </c>
      <c r="F1615">
        <v>813.59500000000003</v>
      </c>
    </row>
    <row r="1616" spans="1:6" x14ac:dyDescent="0.35">
      <c r="A1616" t="s">
        <v>186</v>
      </c>
      <c r="B1616" t="s">
        <v>216</v>
      </c>
      <c r="C1616" t="s">
        <v>1</v>
      </c>
      <c r="D1616" t="s">
        <v>5</v>
      </c>
      <c r="E1616">
        <v>2013</v>
      </c>
      <c r="F1616">
        <v>821.59500000000003</v>
      </c>
    </row>
    <row r="1617" spans="1:6" x14ac:dyDescent="0.35">
      <c r="A1617" t="s">
        <v>186</v>
      </c>
      <c r="B1617" t="s">
        <v>216</v>
      </c>
      <c r="C1617" t="s">
        <v>1</v>
      </c>
      <c r="D1617" t="s">
        <v>5</v>
      </c>
      <c r="E1617">
        <v>2014</v>
      </c>
      <c r="F1617">
        <v>822.44899999999996</v>
      </c>
    </row>
    <row r="1618" spans="1:6" x14ac:dyDescent="0.35">
      <c r="A1618" t="s">
        <v>186</v>
      </c>
      <c r="B1618" t="s">
        <v>216</v>
      </c>
      <c r="C1618" t="s">
        <v>1</v>
      </c>
      <c r="D1618" t="s">
        <v>5</v>
      </c>
      <c r="E1618">
        <v>2015</v>
      </c>
      <c r="F1618">
        <v>828.44899999999996</v>
      </c>
    </row>
    <row r="1619" spans="1:6" x14ac:dyDescent="0.35">
      <c r="A1619" t="s">
        <v>186</v>
      </c>
      <c r="B1619" t="s">
        <v>216</v>
      </c>
      <c r="C1619" t="s">
        <v>1</v>
      </c>
      <c r="D1619" t="s">
        <v>5</v>
      </c>
      <c r="E1619">
        <v>2016</v>
      </c>
      <c r="F1619">
        <v>828.80899999999997</v>
      </c>
    </row>
    <row r="1620" spans="1:6" x14ac:dyDescent="0.35">
      <c r="A1620" t="s">
        <v>186</v>
      </c>
      <c r="B1620" t="s">
        <v>216</v>
      </c>
      <c r="C1620" t="s">
        <v>1</v>
      </c>
      <c r="D1620" t="s">
        <v>5</v>
      </c>
      <c r="E1620">
        <v>2017</v>
      </c>
      <c r="F1620">
        <v>834.12899999999991</v>
      </c>
    </row>
    <row r="1621" spans="1:6" x14ac:dyDescent="0.35">
      <c r="A1621" t="s">
        <v>186</v>
      </c>
      <c r="B1621" t="s">
        <v>216</v>
      </c>
      <c r="C1621" t="s">
        <v>1</v>
      </c>
      <c r="D1621" t="s">
        <v>5</v>
      </c>
      <c r="E1621">
        <v>2018</v>
      </c>
      <c r="F1621">
        <v>836.649</v>
      </c>
    </row>
    <row r="1622" spans="1:6" x14ac:dyDescent="0.35">
      <c r="A1622" t="s">
        <v>186</v>
      </c>
      <c r="B1622" t="s">
        <v>216</v>
      </c>
      <c r="C1622" t="s">
        <v>1</v>
      </c>
      <c r="D1622" t="s">
        <v>5</v>
      </c>
      <c r="E1622">
        <v>2019</v>
      </c>
      <c r="F1622">
        <v>836.649</v>
      </c>
    </row>
    <row r="1623" spans="1:6" x14ac:dyDescent="0.35">
      <c r="A1623" t="s">
        <v>186</v>
      </c>
      <c r="B1623" t="s">
        <v>216</v>
      </c>
      <c r="C1623" t="s">
        <v>1</v>
      </c>
      <c r="D1623" t="s">
        <v>4</v>
      </c>
      <c r="E1623">
        <v>2000</v>
      </c>
      <c r="F1623">
        <v>0</v>
      </c>
    </row>
    <row r="1624" spans="1:6" x14ac:dyDescent="0.35">
      <c r="A1624" t="s">
        <v>186</v>
      </c>
      <c r="B1624" t="s">
        <v>216</v>
      </c>
      <c r="C1624" t="s">
        <v>1</v>
      </c>
      <c r="D1624" t="s">
        <v>4</v>
      </c>
      <c r="E1624">
        <v>2001</v>
      </c>
      <c r="F1624">
        <v>0</v>
      </c>
    </row>
    <row r="1625" spans="1:6" x14ac:dyDescent="0.35">
      <c r="A1625" t="s">
        <v>186</v>
      </c>
      <c r="B1625" t="s">
        <v>216</v>
      </c>
      <c r="C1625" t="s">
        <v>1</v>
      </c>
      <c r="D1625" t="s">
        <v>4</v>
      </c>
      <c r="E1625">
        <v>2002</v>
      </c>
      <c r="F1625">
        <v>0</v>
      </c>
    </row>
    <row r="1626" spans="1:6" x14ac:dyDescent="0.35">
      <c r="A1626" t="s">
        <v>186</v>
      </c>
      <c r="B1626" t="s">
        <v>216</v>
      </c>
      <c r="C1626" t="s">
        <v>1</v>
      </c>
      <c r="D1626" t="s">
        <v>4</v>
      </c>
      <c r="E1626">
        <v>2003</v>
      </c>
      <c r="F1626">
        <v>0</v>
      </c>
    </row>
    <row r="1627" spans="1:6" x14ac:dyDescent="0.35">
      <c r="A1627" t="s">
        <v>186</v>
      </c>
      <c r="B1627" t="s">
        <v>216</v>
      </c>
      <c r="C1627" t="s">
        <v>1</v>
      </c>
      <c r="D1627" t="s">
        <v>4</v>
      </c>
      <c r="E1627">
        <v>2004</v>
      </c>
      <c r="F1627">
        <v>0</v>
      </c>
    </row>
    <row r="1628" spans="1:6" x14ac:dyDescent="0.35">
      <c r="A1628" t="s">
        <v>186</v>
      </c>
      <c r="B1628" t="s">
        <v>216</v>
      </c>
      <c r="C1628" t="s">
        <v>1</v>
      </c>
      <c r="D1628" t="s">
        <v>4</v>
      </c>
      <c r="E1628">
        <v>2005</v>
      </c>
      <c r="F1628">
        <v>2E-3</v>
      </c>
    </row>
    <row r="1629" spans="1:6" x14ac:dyDescent="0.35">
      <c r="A1629" t="s">
        <v>186</v>
      </c>
      <c r="B1629" t="s">
        <v>216</v>
      </c>
      <c r="C1629" t="s">
        <v>1</v>
      </c>
      <c r="D1629" t="s">
        <v>4</v>
      </c>
      <c r="E1629">
        <v>2006</v>
      </c>
      <c r="F1629">
        <v>2E-3</v>
      </c>
    </row>
    <row r="1630" spans="1:6" x14ac:dyDescent="0.35">
      <c r="A1630" t="s">
        <v>186</v>
      </c>
      <c r="B1630" t="s">
        <v>216</v>
      </c>
      <c r="C1630" t="s">
        <v>1</v>
      </c>
      <c r="D1630" t="s">
        <v>4</v>
      </c>
      <c r="E1630">
        <v>2007</v>
      </c>
      <c r="F1630">
        <v>8.9999999999999993E-3</v>
      </c>
    </row>
    <row r="1631" spans="1:6" x14ac:dyDescent="0.35">
      <c r="A1631" t="s">
        <v>186</v>
      </c>
      <c r="B1631" t="s">
        <v>216</v>
      </c>
      <c r="C1631" t="s">
        <v>1</v>
      </c>
      <c r="D1631" t="s">
        <v>4</v>
      </c>
      <c r="E1631">
        <v>2008</v>
      </c>
      <c r="F1631">
        <v>0.16400000000000001</v>
      </c>
    </row>
    <row r="1632" spans="1:6" x14ac:dyDescent="0.35">
      <c r="A1632" t="s">
        <v>186</v>
      </c>
      <c r="B1632" t="s">
        <v>216</v>
      </c>
      <c r="C1632" t="s">
        <v>1</v>
      </c>
      <c r="D1632" t="s">
        <v>4</v>
      </c>
      <c r="E1632">
        <v>2009</v>
      </c>
      <c r="F1632">
        <v>0.185</v>
      </c>
    </row>
    <row r="1633" spans="1:6" x14ac:dyDescent="0.35">
      <c r="A1633" t="s">
        <v>186</v>
      </c>
      <c r="B1633" t="s">
        <v>216</v>
      </c>
      <c r="C1633" t="s">
        <v>1</v>
      </c>
      <c r="D1633" t="s">
        <v>4</v>
      </c>
      <c r="E1633">
        <v>2010</v>
      </c>
      <c r="F1633">
        <v>0.19600000000000001</v>
      </c>
    </row>
    <row r="1634" spans="1:6" x14ac:dyDescent="0.35">
      <c r="A1634" t="s">
        <v>186</v>
      </c>
      <c r="B1634" t="s">
        <v>216</v>
      </c>
      <c r="C1634" t="s">
        <v>1</v>
      </c>
      <c r="D1634" t="s">
        <v>4</v>
      </c>
      <c r="E1634">
        <v>2011</v>
      </c>
      <c r="F1634">
        <v>0.92</v>
      </c>
    </row>
    <row r="1635" spans="1:6" x14ac:dyDescent="0.35">
      <c r="A1635" t="s">
        <v>186</v>
      </c>
      <c r="B1635" t="s">
        <v>216</v>
      </c>
      <c r="C1635" t="s">
        <v>1</v>
      </c>
      <c r="D1635" t="s">
        <v>4</v>
      </c>
      <c r="E1635">
        <v>2012</v>
      </c>
      <c r="F1635">
        <v>2.8889999999999998</v>
      </c>
    </row>
    <row r="1636" spans="1:6" x14ac:dyDescent="0.35">
      <c r="A1636" t="s">
        <v>186</v>
      </c>
      <c r="B1636" t="s">
        <v>216</v>
      </c>
      <c r="C1636" t="s">
        <v>1</v>
      </c>
      <c r="D1636" t="s">
        <v>4</v>
      </c>
      <c r="E1636">
        <v>2013</v>
      </c>
      <c r="F1636">
        <v>6.6669999999999998</v>
      </c>
    </row>
    <row r="1637" spans="1:6" x14ac:dyDescent="0.35">
      <c r="A1637" t="s">
        <v>186</v>
      </c>
      <c r="B1637" t="s">
        <v>216</v>
      </c>
      <c r="C1637" t="s">
        <v>1</v>
      </c>
      <c r="D1637" t="s">
        <v>4</v>
      </c>
      <c r="E1637">
        <v>2014</v>
      </c>
      <c r="F1637">
        <v>15.56</v>
      </c>
    </row>
    <row r="1638" spans="1:6" x14ac:dyDescent="0.35">
      <c r="A1638" t="s">
        <v>186</v>
      </c>
      <c r="B1638" t="s">
        <v>216</v>
      </c>
      <c r="C1638" t="s">
        <v>1</v>
      </c>
      <c r="D1638" t="s">
        <v>4</v>
      </c>
      <c r="E1638">
        <v>2015</v>
      </c>
      <c r="F1638">
        <v>29.593</v>
      </c>
    </row>
    <row r="1639" spans="1:6" x14ac:dyDescent="0.35">
      <c r="A1639" t="s">
        <v>186</v>
      </c>
      <c r="B1639" t="s">
        <v>216</v>
      </c>
      <c r="C1639" t="s">
        <v>1</v>
      </c>
      <c r="D1639" t="s">
        <v>4</v>
      </c>
      <c r="E1639">
        <v>2016</v>
      </c>
      <c r="F1639">
        <v>30.684999999999999</v>
      </c>
    </row>
    <row r="1640" spans="1:6" x14ac:dyDescent="0.35">
      <c r="A1640" t="s">
        <v>186</v>
      </c>
      <c r="B1640" t="s">
        <v>216</v>
      </c>
      <c r="C1640" t="s">
        <v>1</v>
      </c>
      <c r="D1640" t="s">
        <v>4</v>
      </c>
      <c r="E1640">
        <v>2017</v>
      </c>
      <c r="F1640">
        <v>36.840000000000003</v>
      </c>
    </row>
    <row r="1641" spans="1:6" x14ac:dyDescent="0.35">
      <c r="A1641" t="s">
        <v>186</v>
      </c>
      <c r="B1641" t="s">
        <v>216</v>
      </c>
      <c r="C1641" t="s">
        <v>1</v>
      </c>
      <c r="D1641" t="s">
        <v>4</v>
      </c>
      <c r="E1641">
        <v>2018</v>
      </c>
      <c r="F1641">
        <v>36.840000000000003</v>
      </c>
    </row>
    <row r="1642" spans="1:6" x14ac:dyDescent="0.35">
      <c r="A1642" t="s">
        <v>186</v>
      </c>
      <c r="B1642" t="s">
        <v>216</v>
      </c>
      <c r="C1642" t="s">
        <v>1</v>
      </c>
      <c r="D1642" t="s">
        <v>4</v>
      </c>
      <c r="E1642">
        <v>2019</v>
      </c>
      <c r="F1642">
        <v>37.840000000000003</v>
      </c>
    </row>
    <row r="1643" spans="1:6" x14ac:dyDescent="0.35">
      <c r="A1643" t="s">
        <v>186</v>
      </c>
      <c r="B1643" t="s">
        <v>216</v>
      </c>
      <c r="C1643" t="s">
        <v>1</v>
      </c>
      <c r="D1643" t="s">
        <v>4</v>
      </c>
      <c r="E1643">
        <v>2011</v>
      </c>
      <c r="F1643">
        <v>0.5</v>
      </c>
    </row>
    <row r="1644" spans="1:6" x14ac:dyDescent="0.35">
      <c r="A1644" t="s">
        <v>186</v>
      </c>
      <c r="B1644" t="s">
        <v>216</v>
      </c>
      <c r="C1644" t="s">
        <v>1</v>
      </c>
      <c r="D1644" t="s">
        <v>4</v>
      </c>
      <c r="E1644">
        <v>2012</v>
      </c>
      <c r="F1644">
        <v>0.5</v>
      </c>
    </row>
    <row r="1645" spans="1:6" x14ac:dyDescent="0.35">
      <c r="A1645" t="s">
        <v>186</v>
      </c>
      <c r="B1645" t="s">
        <v>216</v>
      </c>
      <c r="C1645" t="s">
        <v>1</v>
      </c>
      <c r="D1645" t="s">
        <v>4</v>
      </c>
      <c r="E1645">
        <v>2013</v>
      </c>
      <c r="F1645">
        <v>0.5</v>
      </c>
    </row>
    <row r="1646" spans="1:6" x14ac:dyDescent="0.35">
      <c r="A1646" t="s">
        <v>186</v>
      </c>
      <c r="B1646" t="s">
        <v>216</v>
      </c>
      <c r="C1646" t="s">
        <v>1</v>
      </c>
      <c r="D1646" t="s">
        <v>4</v>
      </c>
      <c r="E1646">
        <v>2014</v>
      </c>
      <c r="F1646">
        <v>1.1000000000000001</v>
      </c>
    </row>
    <row r="1647" spans="1:6" x14ac:dyDescent="0.35">
      <c r="A1647" t="s">
        <v>186</v>
      </c>
      <c r="B1647" t="s">
        <v>216</v>
      </c>
      <c r="C1647" t="s">
        <v>1</v>
      </c>
      <c r="D1647" t="s">
        <v>4</v>
      </c>
      <c r="E1647">
        <v>2015</v>
      </c>
      <c r="F1647">
        <v>1.1000000000000001</v>
      </c>
    </row>
    <row r="1648" spans="1:6" x14ac:dyDescent="0.35">
      <c r="A1648" t="s">
        <v>186</v>
      </c>
      <c r="B1648" t="s">
        <v>216</v>
      </c>
      <c r="C1648" t="s">
        <v>1</v>
      </c>
      <c r="D1648" t="s">
        <v>4</v>
      </c>
      <c r="E1648">
        <v>2016</v>
      </c>
      <c r="F1648">
        <v>1.1000000000000001</v>
      </c>
    </row>
    <row r="1649" spans="1:6" x14ac:dyDescent="0.35">
      <c r="A1649" t="s">
        <v>186</v>
      </c>
      <c r="B1649" t="s">
        <v>216</v>
      </c>
      <c r="C1649" t="s">
        <v>1</v>
      </c>
      <c r="D1649" t="s">
        <v>4</v>
      </c>
      <c r="E1649">
        <v>2017</v>
      </c>
      <c r="F1649">
        <v>1.1000000000000001</v>
      </c>
    </row>
    <row r="1650" spans="1:6" x14ac:dyDescent="0.35">
      <c r="A1650" t="s">
        <v>186</v>
      </c>
      <c r="B1650" t="s">
        <v>216</v>
      </c>
      <c r="C1650" t="s">
        <v>1</v>
      </c>
      <c r="D1650" t="s">
        <v>4</v>
      </c>
      <c r="E1650">
        <v>2018</v>
      </c>
      <c r="F1650">
        <v>55.7</v>
      </c>
    </row>
    <row r="1651" spans="1:6" x14ac:dyDescent="0.35">
      <c r="A1651" t="s">
        <v>186</v>
      </c>
      <c r="B1651" t="s">
        <v>216</v>
      </c>
      <c r="C1651" t="s">
        <v>1</v>
      </c>
      <c r="D1651" t="s">
        <v>4</v>
      </c>
      <c r="E1651">
        <v>2019</v>
      </c>
      <c r="F1651">
        <v>56.7</v>
      </c>
    </row>
    <row r="1652" spans="1:6" x14ac:dyDescent="0.35">
      <c r="A1652" t="s">
        <v>186</v>
      </c>
      <c r="B1652" t="s">
        <v>216</v>
      </c>
      <c r="C1652" t="s">
        <v>1</v>
      </c>
      <c r="D1652" t="s">
        <v>0</v>
      </c>
      <c r="E1652">
        <v>2000</v>
      </c>
      <c r="F1652">
        <v>0.4</v>
      </c>
    </row>
    <row r="1653" spans="1:6" x14ac:dyDescent="0.35">
      <c r="A1653" t="s">
        <v>186</v>
      </c>
      <c r="B1653" t="s">
        <v>216</v>
      </c>
      <c r="C1653" t="s">
        <v>1</v>
      </c>
      <c r="D1653" t="s">
        <v>0</v>
      </c>
      <c r="E1653">
        <v>2001</v>
      </c>
      <c r="F1653">
        <v>0.4</v>
      </c>
    </row>
    <row r="1654" spans="1:6" x14ac:dyDescent="0.35">
      <c r="A1654" t="s">
        <v>186</v>
      </c>
      <c r="B1654" t="s">
        <v>216</v>
      </c>
      <c r="C1654" t="s">
        <v>1</v>
      </c>
      <c r="D1654" t="s">
        <v>0</v>
      </c>
      <c r="E1654">
        <v>2002</v>
      </c>
      <c r="F1654">
        <v>0.4</v>
      </c>
    </row>
    <row r="1655" spans="1:6" x14ac:dyDescent="0.35">
      <c r="A1655" t="s">
        <v>186</v>
      </c>
      <c r="B1655" t="s">
        <v>216</v>
      </c>
      <c r="C1655" t="s">
        <v>1</v>
      </c>
      <c r="D1655" t="s">
        <v>0</v>
      </c>
      <c r="E1655">
        <v>2003</v>
      </c>
      <c r="F1655">
        <v>0.4</v>
      </c>
    </row>
    <row r="1656" spans="1:6" x14ac:dyDescent="0.35">
      <c r="A1656" t="s">
        <v>186</v>
      </c>
      <c r="B1656" t="s">
        <v>216</v>
      </c>
      <c r="C1656" t="s">
        <v>1</v>
      </c>
      <c r="D1656" t="s">
        <v>0</v>
      </c>
      <c r="E1656">
        <v>2004</v>
      </c>
      <c r="F1656">
        <v>0.4</v>
      </c>
    </row>
    <row r="1657" spans="1:6" x14ac:dyDescent="0.35">
      <c r="A1657" t="s">
        <v>186</v>
      </c>
      <c r="B1657" t="s">
        <v>216</v>
      </c>
      <c r="C1657" t="s">
        <v>1</v>
      </c>
      <c r="D1657" t="s">
        <v>0</v>
      </c>
      <c r="E1657">
        <v>2005</v>
      </c>
      <c r="F1657">
        <v>0.4</v>
      </c>
    </row>
    <row r="1658" spans="1:6" x14ac:dyDescent="0.35">
      <c r="A1658" t="s">
        <v>186</v>
      </c>
      <c r="B1658" t="s">
        <v>216</v>
      </c>
      <c r="C1658" t="s">
        <v>1</v>
      </c>
      <c r="D1658" t="s">
        <v>0</v>
      </c>
      <c r="E1658">
        <v>2006</v>
      </c>
      <c r="F1658">
        <v>0.4</v>
      </c>
    </row>
    <row r="1659" spans="1:6" x14ac:dyDescent="0.35">
      <c r="A1659" t="s">
        <v>186</v>
      </c>
      <c r="B1659" t="s">
        <v>216</v>
      </c>
      <c r="C1659" t="s">
        <v>1</v>
      </c>
      <c r="D1659" t="s">
        <v>0</v>
      </c>
      <c r="E1659">
        <v>2007</v>
      </c>
      <c r="F1659">
        <v>0.4</v>
      </c>
    </row>
    <row r="1660" spans="1:6" x14ac:dyDescent="0.35">
      <c r="A1660" t="s">
        <v>186</v>
      </c>
      <c r="B1660" t="s">
        <v>216</v>
      </c>
      <c r="C1660" t="s">
        <v>1</v>
      </c>
      <c r="D1660" t="s">
        <v>0</v>
      </c>
      <c r="E1660">
        <v>2008</v>
      </c>
      <c r="F1660">
        <v>0.4</v>
      </c>
    </row>
    <row r="1661" spans="1:6" x14ac:dyDescent="0.35">
      <c r="A1661" t="s">
        <v>186</v>
      </c>
      <c r="B1661" t="s">
        <v>216</v>
      </c>
      <c r="C1661" t="s">
        <v>1</v>
      </c>
      <c r="D1661" t="s">
        <v>0</v>
      </c>
      <c r="E1661">
        <v>2009</v>
      </c>
      <c r="F1661">
        <v>0.4</v>
      </c>
    </row>
    <row r="1662" spans="1:6" x14ac:dyDescent="0.35">
      <c r="A1662" t="s">
        <v>186</v>
      </c>
      <c r="B1662" t="s">
        <v>216</v>
      </c>
      <c r="C1662" t="s">
        <v>1</v>
      </c>
      <c r="D1662" t="s">
        <v>0</v>
      </c>
      <c r="E1662">
        <v>2010</v>
      </c>
      <c r="F1662">
        <v>5.6499999999999995</v>
      </c>
    </row>
    <row r="1663" spans="1:6" x14ac:dyDescent="0.35">
      <c r="A1663" t="s">
        <v>186</v>
      </c>
      <c r="B1663" t="s">
        <v>216</v>
      </c>
      <c r="C1663" t="s">
        <v>1</v>
      </c>
      <c r="D1663" t="s">
        <v>0</v>
      </c>
      <c r="E1663">
        <v>2011</v>
      </c>
      <c r="F1663">
        <v>5.6499999999999995</v>
      </c>
    </row>
    <row r="1664" spans="1:6" x14ac:dyDescent="0.35">
      <c r="A1664" t="s">
        <v>186</v>
      </c>
      <c r="B1664" t="s">
        <v>216</v>
      </c>
      <c r="C1664" t="s">
        <v>1</v>
      </c>
      <c r="D1664" t="s">
        <v>0</v>
      </c>
      <c r="E1664">
        <v>2012</v>
      </c>
      <c r="F1664">
        <v>5.6499999999999995</v>
      </c>
    </row>
    <row r="1665" spans="1:6" x14ac:dyDescent="0.35">
      <c r="A1665" t="s">
        <v>186</v>
      </c>
      <c r="B1665" t="s">
        <v>216</v>
      </c>
      <c r="C1665" t="s">
        <v>1</v>
      </c>
      <c r="D1665" t="s">
        <v>0</v>
      </c>
      <c r="E1665">
        <v>2013</v>
      </c>
      <c r="F1665">
        <v>5.6499999999999995</v>
      </c>
    </row>
    <row r="1666" spans="1:6" x14ac:dyDescent="0.35">
      <c r="A1666" t="s">
        <v>186</v>
      </c>
      <c r="B1666" t="s">
        <v>216</v>
      </c>
      <c r="C1666" t="s">
        <v>1</v>
      </c>
      <c r="D1666" t="s">
        <v>0</v>
      </c>
      <c r="E1666">
        <v>2014</v>
      </c>
      <c r="F1666">
        <v>5.85</v>
      </c>
    </row>
    <row r="1667" spans="1:6" x14ac:dyDescent="0.35">
      <c r="A1667" t="s">
        <v>186</v>
      </c>
      <c r="B1667" t="s">
        <v>216</v>
      </c>
      <c r="C1667" t="s">
        <v>1</v>
      </c>
      <c r="D1667" t="s">
        <v>0</v>
      </c>
      <c r="E1667">
        <v>2015</v>
      </c>
      <c r="F1667">
        <v>26.1</v>
      </c>
    </row>
    <row r="1668" spans="1:6" x14ac:dyDescent="0.35">
      <c r="A1668" t="s">
        <v>186</v>
      </c>
      <c r="B1668" t="s">
        <v>216</v>
      </c>
      <c r="C1668" t="s">
        <v>1</v>
      </c>
      <c r="D1668" t="s">
        <v>0</v>
      </c>
      <c r="E1668">
        <v>2016</v>
      </c>
      <c r="F1668">
        <v>26.1</v>
      </c>
    </row>
    <row r="1669" spans="1:6" x14ac:dyDescent="0.35">
      <c r="A1669" t="s">
        <v>186</v>
      </c>
      <c r="B1669" t="s">
        <v>216</v>
      </c>
      <c r="C1669" t="s">
        <v>1</v>
      </c>
      <c r="D1669" t="s">
        <v>0</v>
      </c>
      <c r="E1669">
        <v>2017</v>
      </c>
      <c r="F1669">
        <v>26.21</v>
      </c>
    </row>
    <row r="1670" spans="1:6" x14ac:dyDescent="0.35">
      <c r="A1670" t="s">
        <v>186</v>
      </c>
      <c r="B1670" t="s">
        <v>216</v>
      </c>
      <c r="C1670" t="s">
        <v>1</v>
      </c>
      <c r="D1670" t="s">
        <v>0</v>
      </c>
      <c r="E1670">
        <v>2018</v>
      </c>
      <c r="F1670">
        <v>336.1</v>
      </c>
    </row>
    <row r="1671" spans="1:6" x14ac:dyDescent="0.35">
      <c r="A1671" t="s">
        <v>186</v>
      </c>
      <c r="B1671" t="s">
        <v>216</v>
      </c>
      <c r="C1671" t="s">
        <v>1</v>
      </c>
      <c r="D1671" t="s">
        <v>0</v>
      </c>
      <c r="E1671">
        <v>2019</v>
      </c>
      <c r="F1671">
        <v>336.1</v>
      </c>
    </row>
    <row r="1672" spans="1:6" x14ac:dyDescent="0.35">
      <c r="A1672" t="s">
        <v>186</v>
      </c>
      <c r="B1672" t="s">
        <v>215</v>
      </c>
      <c r="C1672" t="s">
        <v>7</v>
      </c>
      <c r="D1672" t="s">
        <v>8</v>
      </c>
      <c r="E1672">
        <v>2000</v>
      </c>
      <c r="F1672">
        <v>0.82</v>
      </c>
    </row>
    <row r="1673" spans="1:6" x14ac:dyDescent="0.35">
      <c r="A1673" t="s">
        <v>186</v>
      </c>
      <c r="B1673" t="s">
        <v>215</v>
      </c>
      <c r="C1673" t="s">
        <v>7</v>
      </c>
      <c r="D1673" t="s">
        <v>8</v>
      </c>
      <c r="E1673">
        <v>2001</v>
      </c>
      <c r="F1673">
        <v>0.82</v>
      </c>
    </row>
    <row r="1674" spans="1:6" x14ac:dyDescent="0.35">
      <c r="A1674" t="s">
        <v>186</v>
      </c>
      <c r="B1674" t="s">
        <v>215</v>
      </c>
      <c r="C1674" t="s">
        <v>7</v>
      </c>
      <c r="D1674" t="s">
        <v>8</v>
      </c>
      <c r="E1674">
        <v>2002</v>
      </c>
      <c r="F1674">
        <v>0.82</v>
      </c>
    </row>
    <row r="1675" spans="1:6" x14ac:dyDescent="0.35">
      <c r="A1675" t="s">
        <v>186</v>
      </c>
      <c r="B1675" t="s">
        <v>215</v>
      </c>
      <c r="C1675" t="s">
        <v>7</v>
      </c>
      <c r="D1675" t="s">
        <v>8</v>
      </c>
      <c r="E1675">
        <v>2003</v>
      </c>
      <c r="F1675">
        <v>0.12</v>
      </c>
    </row>
    <row r="1676" spans="1:6" x14ac:dyDescent="0.35">
      <c r="A1676" t="s">
        <v>186</v>
      </c>
      <c r="B1676" t="s">
        <v>215</v>
      </c>
      <c r="C1676" t="s">
        <v>7</v>
      </c>
      <c r="D1676" t="s">
        <v>8</v>
      </c>
      <c r="E1676">
        <v>2004</v>
      </c>
      <c r="F1676">
        <v>0.12</v>
      </c>
    </row>
    <row r="1677" spans="1:6" x14ac:dyDescent="0.35">
      <c r="A1677" t="s">
        <v>186</v>
      </c>
      <c r="B1677" t="s">
        <v>215</v>
      </c>
      <c r="C1677" t="s">
        <v>7</v>
      </c>
      <c r="D1677" t="s">
        <v>8</v>
      </c>
      <c r="E1677">
        <v>2005</v>
      </c>
      <c r="F1677">
        <v>0.12</v>
      </c>
    </row>
    <row r="1678" spans="1:6" x14ac:dyDescent="0.35">
      <c r="A1678" t="s">
        <v>186</v>
      </c>
      <c r="B1678" t="s">
        <v>215</v>
      </c>
      <c r="C1678" t="s">
        <v>7</v>
      </c>
      <c r="D1678" t="s">
        <v>8</v>
      </c>
      <c r="E1678">
        <v>2006</v>
      </c>
      <c r="F1678">
        <v>0.12</v>
      </c>
    </row>
    <row r="1679" spans="1:6" x14ac:dyDescent="0.35">
      <c r="A1679" t="s">
        <v>186</v>
      </c>
      <c r="B1679" t="s">
        <v>215</v>
      </c>
      <c r="C1679" t="s">
        <v>7</v>
      </c>
      <c r="D1679" t="s">
        <v>8</v>
      </c>
      <c r="E1679">
        <v>2007</v>
      </c>
      <c r="F1679">
        <v>0.12</v>
      </c>
    </row>
    <row r="1680" spans="1:6" x14ac:dyDescent="0.35">
      <c r="A1680" t="s">
        <v>186</v>
      </c>
      <c r="B1680" t="s">
        <v>215</v>
      </c>
      <c r="C1680" t="s">
        <v>7</v>
      </c>
      <c r="D1680" t="s">
        <v>8</v>
      </c>
      <c r="E1680">
        <v>2008</v>
      </c>
      <c r="F1680">
        <v>0.12</v>
      </c>
    </row>
    <row r="1681" spans="1:6" x14ac:dyDescent="0.35">
      <c r="A1681" t="s">
        <v>186</v>
      </c>
      <c r="B1681" t="s">
        <v>215</v>
      </c>
      <c r="C1681" t="s">
        <v>7</v>
      </c>
      <c r="D1681" t="s">
        <v>8</v>
      </c>
      <c r="E1681">
        <v>2009</v>
      </c>
      <c r="F1681">
        <v>0.12</v>
      </c>
    </row>
    <row r="1682" spans="1:6" x14ac:dyDescent="0.35">
      <c r="A1682" t="s">
        <v>186</v>
      </c>
      <c r="B1682" t="s">
        <v>215</v>
      </c>
      <c r="C1682" t="s">
        <v>7</v>
      </c>
      <c r="D1682" t="s">
        <v>8</v>
      </c>
      <c r="E1682">
        <v>2010</v>
      </c>
      <c r="F1682">
        <v>0.12</v>
      </c>
    </row>
    <row r="1683" spans="1:6" x14ac:dyDescent="0.35">
      <c r="A1683" t="s">
        <v>186</v>
      </c>
      <c r="B1683" t="s">
        <v>215</v>
      </c>
      <c r="C1683" t="s">
        <v>7</v>
      </c>
      <c r="D1683" t="s">
        <v>8</v>
      </c>
      <c r="E1683">
        <v>2011</v>
      </c>
      <c r="F1683">
        <v>0.12</v>
      </c>
    </row>
    <row r="1684" spans="1:6" x14ac:dyDescent="0.35">
      <c r="A1684" t="s">
        <v>186</v>
      </c>
      <c r="B1684" t="s">
        <v>215</v>
      </c>
      <c r="C1684" t="s">
        <v>7</v>
      </c>
      <c r="D1684" t="s">
        <v>8</v>
      </c>
      <c r="E1684">
        <v>2012</v>
      </c>
      <c r="F1684">
        <v>0.12</v>
      </c>
    </row>
    <row r="1685" spans="1:6" x14ac:dyDescent="0.35">
      <c r="A1685" t="s">
        <v>186</v>
      </c>
      <c r="B1685" t="s">
        <v>215</v>
      </c>
      <c r="C1685" t="s">
        <v>7</v>
      </c>
      <c r="D1685" t="s">
        <v>8</v>
      </c>
      <c r="E1685">
        <v>2013</v>
      </c>
      <c r="F1685">
        <v>0.12</v>
      </c>
    </row>
    <row r="1686" spans="1:6" x14ac:dyDescent="0.35">
      <c r="A1686" t="s">
        <v>186</v>
      </c>
      <c r="B1686" t="s">
        <v>215</v>
      </c>
      <c r="C1686" t="s">
        <v>7</v>
      </c>
      <c r="D1686" t="s">
        <v>8</v>
      </c>
      <c r="E1686">
        <v>2014</v>
      </c>
      <c r="F1686">
        <v>0.12</v>
      </c>
    </row>
    <row r="1687" spans="1:6" x14ac:dyDescent="0.35">
      <c r="A1687" t="s">
        <v>186</v>
      </c>
      <c r="B1687" t="s">
        <v>215</v>
      </c>
      <c r="C1687" t="s">
        <v>7</v>
      </c>
      <c r="D1687" t="s">
        <v>8</v>
      </c>
      <c r="E1687">
        <v>2015</v>
      </c>
      <c r="F1687">
        <v>0.12</v>
      </c>
    </row>
    <row r="1688" spans="1:6" x14ac:dyDescent="0.35">
      <c r="A1688" t="s">
        <v>186</v>
      </c>
      <c r="B1688" t="s">
        <v>215</v>
      </c>
      <c r="C1688" t="s">
        <v>7</v>
      </c>
      <c r="D1688" t="s">
        <v>8</v>
      </c>
      <c r="E1688">
        <v>2016</v>
      </c>
      <c r="F1688">
        <v>0.12</v>
      </c>
    </row>
    <row r="1689" spans="1:6" x14ac:dyDescent="0.35">
      <c r="A1689" t="s">
        <v>186</v>
      </c>
      <c r="B1689" t="s">
        <v>215</v>
      </c>
      <c r="C1689" t="s">
        <v>7</v>
      </c>
      <c r="D1689" t="s">
        <v>8</v>
      </c>
      <c r="E1689">
        <v>2017</v>
      </c>
      <c r="F1689">
        <v>0.12</v>
      </c>
    </row>
    <row r="1690" spans="1:6" x14ac:dyDescent="0.35">
      <c r="A1690" t="s">
        <v>186</v>
      </c>
      <c r="B1690" t="s">
        <v>215</v>
      </c>
      <c r="C1690" t="s">
        <v>7</v>
      </c>
      <c r="D1690" t="s">
        <v>8</v>
      </c>
      <c r="E1690">
        <v>2018</v>
      </c>
      <c r="F1690">
        <v>0.12</v>
      </c>
    </row>
    <row r="1691" spans="1:6" x14ac:dyDescent="0.35">
      <c r="A1691" t="s">
        <v>186</v>
      </c>
      <c r="B1691" t="s">
        <v>215</v>
      </c>
      <c r="C1691" t="s">
        <v>7</v>
      </c>
      <c r="D1691" t="s">
        <v>8</v>
      </c>
      <c r="E1691">
        <v>2019</v>
      </c>
      <c r="F1691">
        <v>0.12</v>
      </c>
    </row>
    <row r="1692" spans="1:6" x14ac:dyDescent="0.35">
      <c r="A1692" t="s">
        <v>186</v>
      </c>
      <c r="B1692" t="s">
        <v>215</v>
      </c>
      <c r="C1692" t="s">
        <v>1</v>
      </c>
      <c r="D1692" t="s">
        <v>5</v>
      </c>
      <c r="E1692">
        <v>2000</v>
      </c>
      <c r="F1692">
        <v>75.42</v>
      </c>
    </row>
    <row r="1693" spans="1:6" x14ac:dyDescent="0.35">
      <c r="A1693" t="s">
        <v>186</v>
      </c>
      <c r="B1693" t="s">
        <v>215</v>
      </c>
      <c r="C1693" t="s">
        <v>1</v>
      </c>
      <c r="D1693" t="s">
        <v>5</v>
      </c>
      <c r="E1693">
        <v>2001</v>
      </c>
      <c r="F1693">
        <v>75.42</v>
      </c>
    </row>
    <row r="1694" spans="1:6" x14ac:dyDescent="0.35">
      <c r="A1694" t="s">
        <v>186</v>
      </c>
      <c r="B1694" t="s">
        <v>215</v>
      </c>
      <c r="C1694" t="s">
        <v>1</v>
      </c>
      <c r="D1694" t="s">
        <v>5</v>
      </c>
      <c r="E1694">
        <v>2002</v>
      </c>
      <c r="F1694">
        <v>75.42</v>
      </c>
    </row>
    <row r="1695" spans="1:6" x14ac:dyDescent="0.35">
      <c r="A1695" t="s">
        <v>186</v>
      </c>
      <c r="B1695" t="s">
        <v>215</v>
      </c>
      <c r="C1695" t="s">
        <v>1</v>
      </c>
      <c r="D1695" t="s">
        <v>5</v>
      </c>
      <c r="E1695">
        <v>2003</v>
      </c>
      <c r="F1695">
        <v>74.75</v>
      </c>
    </row>
    <row r="1696" spans="1:6" x14ac:dyDescent="0.35">
      <c r="A1696" t="s">
        <v>186</v>
      </c>
      <c r="B1696" t="s">
        <v>215</v>
      </c>
      <c r="C1696" t="s">
        <v>1</v>
      </c>
      <c r="D1696" t="s">
        <v>5</v>
      </c>
      <c r="E1696">
        <v>2004</v>
      </c>
      <c r="F1696">
        <v>74.75</v>
      </c>
    </row>
    <row r="1697" spans="1:6" x14ac:dyDescent="0.35">
      <c r="A1697" t="s">
        <v>186</v>
      </c>
      <c r="B1697" t="s">
        <v>215</v>
      </c>
      <c r="C1697" t="s">
        <v>1</v>
      </c>
      <c r="D1697" t="s">
        <v>5</v>
      </c>
      <c r="E1697">
        <v>2005</v>
      </c>
      <c r="F1697">
        <v>74.75</v>
      </c>
    </row>
    <row r="1698" spans="1:6" x14ac:dyDescent="0.35">
      <c r="A1698" t="s">
        <v>186</v>
      </c>
      <c r="B1698" t="s">
        <v>215</v>
      </c>
      <c r="C1698" t="s">
        <v>1</v>
      </c>
      <c r="D1698" t="s">
        <v>5</v>
      </c>
      <c r="E1698">
        <v>2006</v>
      </c>
      <c r="F1698">
        <v>72.75</v>
      </c>
    </row>
    <row r="1699" spans="1:6" x14ac:dyDescent="0.35">
      <c r="A1699" t="s">
        <v>186</v>
      </c>
      <c r="B1699" t="s">
        <v>215</v>
      </c>
      <c r="C1699" t="s">
        <v>1</v>
      </c>
      <c r="D1699" t="s">
        <v>5</v>
      </c>
      <c r="E1699">
        <v>2007</v>
      </c>
      <c r="F1699">
        <v>72.75</v>
      </c>
    </row>
    <row r="1700" spans="1:6" x14ac:dyDescent="0.35">
      <c r="A1700" t="s">
        <v>186</v>
      </c>
      <c r="B1700" t="s">
        <v>215</v>
      </c>
      <c r="C1700" t="s">
        <v>1</v>
      </c>
      <c r="D1700" t="s">
        <v>5</v>
      </c>
      <c r="E1700">
        <v>2008</v>
      </c>
      <c r="F1700">
        <v>72.75</v>
      </c>
    </row>
    <row r="1701" spans="1:6" x14ac:dyDescent="0.35">
      <c r="A1701" t="s">
        <v>186</v>
      </c>
      <c r="B1701" t="s">
        <v>215</v>
      </c>
      <c r="C1701" t="s">
        <v>1</v>
      </c>
      <c r="D1701" t="s">
        <v>5</v>
      </c>
      <c r="E1701">
        <v>2009</v>
      </c>
      <c r="F1701">
        <v>72.75</v>
      </c>
    </row>
    <row r="1702" spans="1:6" x14ac:dyDescent="0.35">
      <c r="A1702" t="s">
        <v>186</v>
      </c>
      <c r="B1702" t="s">
        <v>215</v>
      </c>
      <c r="C1702" t="s">
        <v>1</v>
      </c>
      <c r="D1702" t="s">
        <v>5</v>
      </c>
      <c r="E1702">
        <v>2010</v>
      </c>
      <c r="F1702">
        <v>72.75</v>
      </c>
    </row>
    <row r="1703" spans="1:6" x14ac:dyDescent="0.35">
      <c r="A1703" t="s">
        <v>186</v>
      </c>
      <c r="B1703" t="s">
        <v>215</v>
      </c>
      <c r="C1703" t="s">
        <v>1</v>
      </c>
      <c r="D1703" t="s">
        <v>5</v>
      </c>
      <c r="E1703">
        <v>2011</v>
      </c>
      <c r="F1703">
        <v>72.75</v>
      </c>
    </row>
    <row r="1704" spans="1:6" x14ac:dyDescent="0.35">
      <c r="A1704" t="s">
        <v>186</v>
      </c>
      <c r="B1704" t="s">
        <v>215</v>
      </c>
      <c r="C1704" t="s">
        <v>1</v>
      </c>
      <c r="D1704" t="s">
        <v>5</v>
      </c>
      <c r="E1704">
        <v>2012</v>
      </c>
      <c r="F1704">
        <v>74.75</v>
      </c>
    </row>
    <row r="1705" spans="1:6" x14ac:dyDescent="0.35">
      <c r="A1705" t="s">
        <v>186</v>
      </c>
      <c r="B1705" t="s">
        <v>215</v>
      </c>
      <c r="C1705" t="s">
        <v>1</v>
      </c>
      <c r="D1705" t="s">
        <v>5</v>
      </c>
      <c r="E1705">
        <v>2013</v>
      </c>
      <c r="F1705">
        <v>74.75</v>
      </c>
    </row>
    <row r="1706" spans="1:6" x14ac:dyDescent="0.35">
      <c r="A1706" t="s">
        <v>186</v>
      </c>
      <c r="B1706" t="s">
        <v>215</v>
      </c>
      <c r="C1706" t="s">
        <v>1</v>
      </c>
      <c r="D1706" t="s">
        <v>5</v>
      </c>
      <c r="E1706">
        <v>2014</v>
      </c>
      <c r="F1706">
        <v>74.75</v>
      </c>
    </row>
    <row r="1707" spans="1:6" x14ac:dyDescent="0.35">
      <c r="A1707" t="s">
        <v>186</v>
      </c>
      <c r="B1707" t="s">
        <v>215</v>
      </c>
      <c r="C1707" t="s">
        <v>1</v>
      </c>
      <c r="D1707" t="s">
        <v>5</v>
      </c>
      <c r="E1707">
        <v>2015</v>
      </c>
      <c r="F1707">
        <v>74.75</v>
      </c>
    </row>
    <row r="1708" spans="1:6" x14ac:dyDescent="0.35">
      <c r="A1708" t="s">
        <v>186</v>
      </c>
      <c r="B1708" t="s">
        <v>215</v>
      </c>
      <c r="C1708" t="s">
        <v>1</v>
      </c>
      <c r="D1708" t="s">
        <v>5</v>
      </c>
      <c r="E1708">
        <v>2016</v>
      </c>
      <c r="F1708">
        <v>74.75</v>
      </c>
    </row>
    <row r="1709" spans="1:6" x14ac:dyDescent="0.35">
      <c r="A1709" t="s">
        <v>186</v>
      </c>
      <c r="B1709" t="s">
        <v>215</v>
      </c>
      <c r="C1709" t="s">
        <v>1</v>
      </c>
      <c r="D1709" t="s">
        <v>5</v>
      </c>
      <c r="E1709">
        <v>2017</v>
      </c>
      <c r="F1709">
        <v>74.75</v>
      </c>
    </row>
    <row r="1710" spans="1:6" x14ac:dyDescent="0.35">
      <c r="A1710" t="s">
        <v>186</v>
      </c>
      <c r="B1710" t="s">
        <v>215</v>
      </c>
      <c r="C1710" t="s">
        <v>1</v>
      </c>
      <c r="D1710" t="s">
        <v>5</v>
      </c>
      <c r="E1710">
        <v>2018</v>
      </c>
      <c r="F1710">
        <v>74.75</v>
      </c>
    </row>
    <row r="1711" spans="1:6" x14ac:dyDescent="0.35">
      <c r="A1711" t="s">
        <v>186</v>
      </c>
      <c r="B1711" t="s">
        <v>215</v>
      </c>
      <c r="C1711" t="s">
        <v>1</v>
      </c>
      <c r="D1711" t="s">
        <v>5</v>
      </c>
      <c r="E1711">
        <v>2019</v>
      </c>
      <c r="F1711">
        <v>74.75</v>
      </c>
    </row>
    <row r="1712" spans="1:6" x14ac:dyDescent="0.35">
      <c r="A1712" t="s">
        <v>186</v>
      </c>
      <c r="B1712" t="s">
        <v>215</v>
      </c>
      <c r="C1712" t="s">
        <v>1</v>
      </c>
      <c r="D1712" t="s">
        <v>4</v>
      </c>
      <c r="E1712">
        <v>2013</v>
      </c>
      <c r="F1712">
        <v>0.16300000000000001</v>
      </c>
    </row>
    <row r="1713" spans="1:6" x14ac:dyDescent="0.35">
      <c r="A1713" t="s">
        <v>186</v>
      </c>
      <c r="B1713" t="s">
        <v>215</v>
      </c>
      <c r="C1713" t="s">
        <v>1</v>
      </c>
      <c r="D1713" t="s">
        <v>4</v>
      </c>
      <c r="E1713">
        <v>2014</v>
      </c>
      <c r="F1713">
        <v>0.16300000000000001</v>
      </c>
    </row>
    <row r="1714" spans="1:6" x14ac:dyDescent="0.35">
      <c r="A1714" t="s">
        <v>186</v>
      </c>
      <c r="B1714" t="s">
        <v>215</v>
      </c>
      <c r="C1714" t="s">
        <v>1</v>
      </c>
      <c r="D1714" t="s">
        <v>4</v>
      </c>
      <c r="E1714">
        <v>2015</v>
      </c>
      <c r="F1714">
        <v>0.16300000000000001</v>
      </c>
    </row>
    <row r="1715" spans="1:6" x14ac:dyDescent="0.35">
      <c r="A1715" t="s">
        <v>186</v>
      </c>
      <c r="B1715" t="s">
        <v>215</v>
      </c>
      <c r="C1715" t="s">
        <v>1</v>
      </c>
      <c r="D1715" t="s">
        <v>4</v>
      </c>
      <c r="E1715">
        <v>2016</v>
      </c>
      <c r="F1715">
        <v>0.16300000000000001</v>
      </c>
    </row>
    <row r="1716" spans="1:6" x14ac:dyDescent="0.35">
      <c r="A1716" t="s">
        <v>186</v>
      </c>
      <c r="B1716" t="s">
        <v>215</v>
      </c>
      <c r="C1716" t="s">
        <v>1</v>
      </c>
      <c r="D1716" t="s">
        <v>4</v>
      </c>
      <c r="E1716">
        <v>2017</v>
      </c>
      <c r="F1716">
        <v>0.16300000000000001</v>
      </c>
    </row>
    <row r="1717" spans="1:6" x14ac:dyDescent="0.35">
      <c r="A1717" t="s">
        <v>186</v>
      </c>
      <c r="B1717" t="s">
        <v>215</v>
      </c>
      <c r="C1717" t="s">
        <v>1</v>
      </c>
      <c r="D1717" t="s">
        <v>4</v>
      </c>
      <c r="E1717">
        <v>2018</v>
      </c>
      <c r="F1717">
        <v>0.16300000000000001</v>
      </c>
    </row>
    <row r="1718" spans="1:6" x14ac:dyDescent="0.35">
      <c r="A1718" t="s">
        <v>186</v>
      </c>
      <c r="B1718" t="s">
        <v>215</v>
      </c>
      <c r="C1718" t="s">
        <v>1</v>
      </c>
      <c r="D1718" t="s">
        <v>4</v>
      </c>
      <c r="E1718">
        <v>2019</v>
      </c>
      <c r="F1718">
        <v>0.16300000000000001</v>
      </c>
    </row>
    <row r="1719" spans="1:6" x14ac:dyDescent="0.35">
      <c r="A1719" t="s">
        <v>186</v>
      </c>
      <c r="B1719" t="s">
        <v>215</v>
      </c>
      <c r="C1719" t="s">
        <v>1</v>
      </c>
      <c r="D1719" t="s">
        <v>4</v>
      </c>
      <c r="E1719">
        <v>2013</v>
      </c>
      <c r="F1719">
        <v>0.2</v>
      </c>
    </row>
    <row r="1720" spans="1:6" x14ac:dyDescent="0.35">
      <c r="A1720" t="s">
        <v>186</v>
      </c>
      <c r="B1720" t="s">
        <v>215</v>
      </c>
      <c r="C1720" t="s">
        <v>1</v>
      </c>
      <c r="D1720" t="s">
        <v>4</v>
      </c>
      <c r="E1720">
        <v>2014</v>
      </c>
      <c r="F1720">
        <v>0.2</v>
      </c>
    </row>
    <row r="1721" spans="1:6" x14ac:dyDescent="0.35">
      <c r="A1721" t="s">
        <v>186</v>
      </c>
      <c r="B1721" t="s">
        <v>215</v>
      </c>
      <c r="C1721" t="s">
        <v>1</v>
      </c>
      <c r="D1721" t="s">
        <v>4</v>
      </c>
      <c r="E1721">
        <v>2015</v>
      </c>
      <c r="F1721">
        <v>0.2</v>
      </c>
    </row>
    <row r="1722" spans="1:6" x14ac:dyDescent="0.35">
      <c r="A1722" t="s">
        <v>186</v>
      </c>
      <c r="B1722" t="s">
        <v>215</v>
      </c>
      <c r="C1722" t="s">
        <v>1</v>
      </c>
      <c r="D1722" t="s">
        <v>4</v>
      </c>
      <c r="E1722">
        <v>2016</v>
      </c>
      <c r="F1722">
        <v>0.2</v>
      </c>
    </row>
    <row r="1723" spans="1:6" x14ac:dyDescent="0.35">
      <c r="A1723" t="s">
        <v>186</v>
      </c>
      <c r="B1723" t="s">
        <v>215</v>
      </c>
      <c r="C1723" t="s">
        <v>1</v>
      </c>
      <c r="D1723" t="s">
        <v>4</v>
      </c>
      <c r="E1723">
        <v>2017</v>
      </c>
      <c r="F1723">
        <v>0.2</v>
      </c>
    </row>
    <row r="1724" spans="1:6" x14ac:dyDescent="0.35">
      <c r="A1724" t="s">
        <v>186</v>
      </c>
      <c r="B1724" t="s">
        <v>215</v>
      </c>
      <c r="C1724" t="s">
        <v>1</v>
      </c>
      <c r="D1724" t="s">
        <v>4</v>
      </c>
      <c r="E1724">
        <v>2018</v>
      </c>
      <c r="F1724">
        <v>0.2</v>
      </c>
    </row>
    <row r="1725" spans="1:6" x14ac:dyDescent="0.35">
      <c r="A1725" t="s">
        <v>186</v>
      </c>
      <c r="B1725" t="s">
        <v>215</v>
      </c>
      <c r="C1725" t="s">
        <v>1</v>
      </c>
      <c r="D1725" t="s">
        <v>4</v>
      </c>
      <c r="E1725">
        <v>2019</v>
      </c>
      <c r="F1725">
        <v>0.2</v>
      </c>
    </row>
    <row r="1726" spans="1:6" x14ac:dyDescent="0.35">
      <c r="A1726" t="s">
        <v>186</v>
      </c>
      <c r="B1726" t="s">
        <v>214</v>
      </c>
      <c r="C1726" t="s">
        <v>7</v>
      </c>
      <c r="D1726" t="s">
        <v>8</v>
      </c>
      <c r="E1726">
        <v>2000</v>
      </c>
      <c r="F1726">
        <v>70</v>
      </c>
    </row>
    <row r="1727" spans="1:6" x14ac:dyDescent="0.35">
      <c r="A1727" t="s">
        <v>186</v>
      </c>
      <c r="B1727" t="s">
        <v>214</v>
      </c>
      <c r="C1727" t="s">
        <v>7</v>
      </c>
      <c r="D1727" t="s">
        <v>8</v>
      </c>
      <c r="E1727">
        <v>2001</v>
      </c>
      <c r="F1727">
        <v>70</v>
      </c>
    </row>
    <row r="1728" spans="1:6" x14ac:dyDescent="0.35">
      <c r="A1728" t="s">
        <v>186</v>
      </c>
      <c r="B1728" t="s">
        <v>214</v>
      </c>
      <c r="C1728" t="s">
        <v>7</v>
      </c>
      <c r="D1728" t="s">
        <v>8</v>
      </c>
      <c r="E1728">
        <v>2002</v>
      </c>
      <c r="F1728">
        <v>70</v>
      </c>
    </row>
    <row r="1729" spans="1:6" x14ac:dyDescent="0.35">
      <c r="A1729" t="s">
        <v>186</v>
      </c>
      <c r="B1729" t="s">
        <v>214</v>
      </c>
      <c r="C1729" t="s">
        <v>7</v>
      </c>
      <c r="D1729" t="s">
        <v>8</v>
      </c>
      <c r="E1729">
        <v>2003</v>
      </c>
      <c r="F1729">
        <v>70</v>
      </c>
    </row>
    <row r="1730" spans="1:6" x14ac:dyDescent="0.35">
      <c r="A1730" t="s">
        <v>186</v>
      </c>
      <c r="B1730" t="s">
        <v>214</v>
      </c>
      <c r="C1730" t="s">
        <v>7</v>
      </c>
      <c r="D1730" t="s">
        <v>8</v>
      </c>
      <c r="E1730">
        <v>2004</v>
      </c>
      <c r="F1730">
        <v>73</v>
      </c>
    </row>
    <row r="1731" spans="1:6" x14ac:dyDescent="0.35">
      <c r="A1731" t="s">
        <v>186</v>
      </c>
      <c r="B1731" t="s">
        <v>214</v>
      </c>
      <c r="C1731" t="s">
        <v>7</v>
      </c>
      <c r="D1731" t="s">
        <v>8</v>
      </c>
      <c r="E1731">
        <v>2005</v>
      </c>
      <c r="F1731">
        <v>73</v>
      </c>
    </row>
    <row r="1732" spans="1:6" x14ac:dyDescent="0.35">
      <c r="A1732" t="s">
        <v>186</v>
      </c>
      <c r="B1732" t="s">
        <v>214</v>
      </c>
      <c r="C1732" t="s">
        <v>7</v>
      </c>
      <c r="D1732" t="s">
        <v>8</v>
      </c>
      <c r="E1732">
        <v>2006</v>
      </c>
      <c r="F1732">
        <v>73</v>
      </c>
    </row>
    <row r="1733" spans="1:6" x14ac:dyDescent="0.35">
      <c r="A1733" t="s">
        <v>186</v>
      </c>
      <c r="B1733" t="s">
        <v>214</v>
      </c>
      <c r="C1733" t="s">
        <v>7</v>
      </c>
      <c r="D1733" t="s">
        <v>8</v>
      </c>
      <c r="E1733">
        <v>2007</v>
      </c>
      <c r="F1733">
        <v>78</v>
      </c>
    </row>
    <row r="1734" spans="1:6" x14ac:dyDescent="0.35">
      <c r="A1734" t="s">
        <v>186</v>
      </c>
      <c r="B1734" t="s">
        <v>214</v>
      </c>
      <c r="C1734" t="s">
        <v>7</v>
      </c>
      <c r="D1734" t="s">
        <v>8</v>
      </c>
      <c r="E1734">
        <v>2008</v>
      </c>
      <c r="F1734">
        <v>78</v>
      </c>
    </row>
    <row r="1735" spans="1:6" x14ac:dyDescent="0.35">
      <c r="A1735" t="s">
        <v>186</v>
      </c>
      <c r="B1735" t="s">
        <v>214</v>
      </c>
      <c r="C1735" t="s">
        <v>7</v>
      </c>
      <c r="D1735" t="s">
        <v>8</v>
      </c>
      <c r="E1735">
        <v>2009</v>
      </c>
      <c r="F1735">
        <v>78</v>
      </c>
    </row>
    <row r="1736" spans="1:6" x14ac:dyDescent="0.35">
      <c r="A1736" t="s">
        <v>186</v>
      </c>
      <c r="B1736" t="s">
        <v>214</v>
      </c>
      <c r="C1736" t="s">
        <v>7</v>
      </c>
      <c r="D1736" t="s">
        <v>8</v>
      </c>
      <c r="E1736">
        <v>2010</v>
      </c>
      <c r="F1736">
        <v>87.4</v>
      </c>
    </row>
    <row r="1737" spans="1:6" x14ac:dyDescent="0.35">
      <c r="A1737" t="s">
        <v>186</v>
      </c>
      <c r="B1737" t="s">
        <v>214</v>
      </c>
      <c r="C1737" t="s">
        <v>7</v>
      </c>
      <c r="D1737" t="s">
        <v>8</v>
      </c>
      <c r="E1737">
        <v>2011</v>
      </c>
      <c r="F1737">
        <v>91</v>
      </c>
    </row>
    <row r="1738" spans="1:6" x14ac:dyDescent="0.35">
      <c r="A1738" t="s">
        <v>186</v>
      </c>
      <c r="B1738" t="s">
        <v>214</v>
      </c>
      <c r="C1738" t="s">
        <v>7</v>
      </c>
      <c r="D1738" t="s">
        <v>8</v>
      </c>
      <c r="E1738">
        <v>2012</v>
      </c>
      <c r="F1738">
        <v>91</v>
      </c>
    </row>
    <row r="1739" spans="1:6" x14ac:dyDescent="0.35">
      <c r="A1739" t="s">
        <v>186</v>
      </c>
      <c r="B1739" t="s">
        <v>214</v>
      </c>
      <c r="C1739" t="s">
        <v>7</v>
      </c>
      <c r="D1739" t="s">
        <v>8</v>
      </c>
      <c r="E1739">
        <v>2013</v>
      </c>
      <c r="F1739">
        <v>92.6</v>
      </c>
    </row>
    <row r="1740" spans="1:6" x14ac:dyDescent="0.35">
      <c r="A1740" t="s">
        <v>186</v>
      </c>
      <c r="B1740" t="s">
        <v>214</v>
      </c>
      <c r="C1740" t="s">
        <v>7</v>
      </c>
      <c r="D1740" t="s">
        <v>8</v>
      </c>
      <c r="E1740">
        <v>2014</v>
      </c>
      <c r="F1740">
        <v>92.6</v>
      </c>
    </row>
    <row r="1741" spans="1:6" x14ac:dyDescent="0.35">
      <c r="A1741" t="s">
        <v>186</v>
      </c>
      <c r="B1741" t="s">
        <v>214</v>
      </c>
      <c r="C1741" t="s">
        <v>7</v>
      </c>
      <c r="D1741" t="s">
        <v>8</v>
      </c>
      <c r="E1741">
        <v>2015</v>
      </c>
      <c r="F1741">
        <v>92.6</v>
      </c>
    </row>
    <row r="1742" spans="1:6" x14ac:dyDescent="0.35">
      <c r="A1742" t="s">
        <v>186</v>
      </c>
      <c r="B1742" t="s">
        <v>214</v>
      </c>
      <c r="C1742" t="s">
        <v>7</v>
      </c>
      <c r="D1742" t="s">
        <v>8</v>
      </c>
      <c r="E1742">
        <v>2016</v>
      </c>
      <c r="F1742">
        <v>98</v>
      </c>
    </row>
    <row r="1743" spans="1:6" x14ac:dyDescent="0.35">
      <c r="A1743" t="s">
        <v>186</v>
      </c>
      <c r="B1743" t="s">
        <v>214</v>
      </c>
      <c r="C1743" t="s">
        <v>7</v>
      </c>
      <c r="D1743" t="s">
        <v>8</v>
      </c>
      <c r="E1743">
        <v>2017</v>
      </c>
      <c r="F1743">
        <v>98</v>
      </c>
    </row>
    <row r="1744" spans="1:6" x14ac:dyDescent="0.35">
      <c r="A1744" t="s">
        <v>186</v>
      </c>
      <c r="B1744" t="s">
        <v>214</v>
      </c>
      <c r="C1744" t="s">
        <v>7</v>
      </c>
      <c r="D1744" t="s">
        <v>8</v>
      </c>
      <c r="E1744">
        <v>2018</v>
      </c>
      <c r="F1744">
        <v>98</v>
      </c>
    </row>
    <row r="1745" spans="1:6" x14ac:dyDescent="0.35">
      <c r="A1745" t="s">
        <v>186</v>
      </c>
      <c r="B1745" t="s">
        <v>214</v>
      </c>
      <c r="C1745" t="s">
        <v>7</v>
      </c>
      <c r="D1745" t="s">
        <v>8</v>
      </c>
      <c r="E1745">
        <v>2019</v>
      </c>
      <c r="F1745">
        <v>98</v>
      </c>
    </row>
    <row r="1746" spans="1:6" x14ac:dyDescent="0.35">
      <c r="A1746" t="s">
        <v>186</v>
      </c>
      <c r="B1746" t="s">
        <v>214</v>
      </c>
      <c r="C1746" t="s">
        <v>1</v>
      </c>
      <c r="D1746" t="s">
        <v>5</v>
      </c>
      <c r="E1746">
        <v>2000</v>
      </c>
      <c r="F1746">
        <v>4</v>
      </c>
    </row>
    <row r="1747" spans="1:6" x14ac:dyDescent="0.35">
      <c r="A1747" t="s">
        <v>186</v>
      </c>
      <c r="B1747" t="s">
        <v>214</v>
      </c>
      <c r="C1747" t="s">
        <v>1</v>
      </c>
      <c r="D1747" t="s">
        <v>5</v>
      </c>
      <c r="E1747">
        <v>2001</v>
      </c>
      <c r="F1747">
        <v>4</v>
      </c>
    </row>
    <row r="1748" spans="1:6" x14ac:dyDescent="0.35">
      <c r="A1748" t="s">
        <v>186</v>
      </c>
      <c r="B1748" t="s">
        <v>214</v>
      </c>
      <c r="C1748" t="s">
        <v>1</v>
      </c>
      <c r="D1748" t="s">
        <v>5</v>
      </c>
      <c r="E1748">
        <v>2002</v>
      </c>
      <c r="F1748">
        <v>4</v>
      </c>
    </row>
    <row r="1749" spans="1:6" x14ac:dyDescent="0.35">
      <c r="A1749" t="s">
        <v>186</v>
      </c>
      <c r="B1749" t="s">
        <v>214</v>
      </c>
      <c r="C1749" t="s">
        <v>1</v>
      </c>
      <c r="D1749" t="s">
        <v>5</v>
      </c>
      <c r="E1749">
        <v>2003</v>
      </c>
      <c r="F1749">
        <v>4</v>
      </c>
    </row>
    <row r="1750" spans="1:6" x14ac:dyDescent="0.35">
      <c r="A1750" t="s">
        <v>186</v>
      </c>
      <c r="B1750" t="s">
        <v>214</v>
      </c>
      <c r="C1750" t="s">
        <v>1</v>
      </c>
      <c r="D1750" t="s">
        <v>5</v>
      </c>
      <c r="E1750">
        <v>2004</v>
      </c>
      <c r="F1750">
        <v>4</v>
      </c>
    </row>
    <row r="1751" spans="1:6" x14ac:dyDescent="0.35">
      <c r="A1751" t="s">
        <v>186</v>
      </c>
      <c r="B1751" t="s">
        <v>214</v>
      </c>
      <c r="C1751" t="s">
        <v>1</v>
      </c>
      <c r="D1751" t="s">
        <v>5</v>
      </c>
      <c r="E1751">
        <v>2005</v>
      </c>
      <c r="F1751">
        <v>4</v>
      </c>
    </row>
    <row r="1752" spans="1:6" x14ac:dyDescent="0.35">
      <c r="A1752" t="s">
        <v>186</v>
      </c>
      <c r="B1752" t="s">
        <v>214</v>
      </c>
      <c r="C1752" t="s">
        <v>1</v>
      </c>
      <c r="D1752" t="s">
        <v>5</v>
      </c>
      <c r="E1752">
        <v>2006</v>
      </c>
      <c r="F1752">
        <v>4</v>
      </c>
    </row>
    <row r="1753" spans="1:6" x14ac:dyDescent="0.35">
      <c r="A1753" t="s">
        <v>186</v>
      </c>
      <c r="B1753" t="s">
        <v>214</v>
      </c>
      <c r="C1753" t="s">
        <v>1</v>
      </c>
      <c r="D1753" t="s">
        <v>5</v>
      </c>
      <c r="E1753">
        <v>2007</v>
      </c>
      <c r="F1753">
        <v>4</v>
      </c>
    </row>
    <row r="1754" spans="1:6" x14ac:dyDescent="0.35">
      <c r="A1754" t="s">
        <v>186</v>
      </c>
      <c r="B1754" t="s">
        <v>214</v>
      </c>
      <c r="C1754" t="s">
        <v>1</v>
      </c>
      <c r="D1754" t="s">
        <v>5</v>
      </c>
      <c r="E1754">
        <v>2008</v>
      </c>
      <c r="F1754">
        <v>4</v>
      </c>
    </row>
    <row r="1755" spans="1:6" x14ac:dyDescent="0.35">
      <c r="A1755" t="s">
        <v>186</v>
      </c>
      <c r="B1755" t="s">
        <v>214</v>
      </c>
      <c r="C1755" t="s">
        <v>1</v>
      </c>
      <c r="D1755" t="s">
        <v>5</v>
      </c>
      <c r="E1755">
        <v>2009</v>
      </c>
      <c r="F1755">
        <v>4</v>
      </c>
    </row>
    <row r="1756" spans="1:6" x14ac:dyDescent="0.35">
      <c r="A1756" t="s">
        <v>186</v>
      </c>
      <c r="B1756" t="s">
        <v>214</v>
      </c>
      <c r="C1756" t="s">
        <v>1</v>
      </c>
      <c r="D1756" t="s">
        <v>5</v>
      </c>
      <c r="E1756">
        <v>2010</v>
      </c>
      <c r="F1756">
        <v>4</v>
      </c>
    </row>
    <row r="1757" spans="1:6" x14ac:dyDescent="0.35">
      <c r="A1757" t="s">
        <v>186</v>
      </c>
      <c r="B1757" t="s">
        <v>214</v>
      </c>
      <c r="C1757" t="s">
        <v>1</v>
      </c>
      <c r="D1757" t="s">
        <v>5</v>
      </c>
      <c r="E1757">
        <v>2011</v>
      </c>
      <c r="F1757">
        <v>4</v>
      </c>
    </row>
    <row r="1758" spans="1:6" x14ac:dyDescent="0.35">
      <c r="A1758" t="s">
        <v>186</v>
      </c>
      <c r="B1758" t="s">
        <v>214</v>
      </c>
      <c r="C1758" t="s">
        <v>1</v>
      </c>
      <c r="D1758" t="s">
        <v>5</v>
      </c>
      <c r="E1758">
        <v>2012</v>
      </c>
      <c r="F1758">
        <v>4</v>
      </c>
    </row>
    <row r="1759" spans="1:6" x14ac:dyDescent="0.35">
      <c r="A1759" t="s">
        <v>186</v>
      </c>
      <c r="B1759" t="s">
        <v>214</v>
      </c>
      <c r="C1759" t="s">
        <v>1</v>
      </c>
      <c r="D1759" t="s">
        <v>5</v>
      </c>
      <c r="E1759">
        <v>2013</v>
      </c>
      <c r="F1759">
        <v>4</v>
      </c>
    </row>
    <row r="1760" spans="1:6" x14ac:dyDescent="0.35">
      <c r="A1760" t="s">
        <v>186</v>
      </c>
      <c r="B1760" t="s">
        <v>214</v>
      </c>
      <c r="C1760" t="s">
        <v>1</v>
      </c>
      <c r="D1760" t="s">
        <v>5</v>
      </c>
      <c r="E1760">
        <v>2014</v>
      </c>
      <c r="F1760">
        <v>4</v>
      </c>
    </row>
    <row r="1761" spans="1:6" x14ac:dyDescent="0.35">
      <c r="A1761" t="s">
        <v>186</v>
      </c>
      <c r="B1761" t="s">
        <v>214</v>
      </c>
      <c r="C1761" t="s">
        <v>1</v>
      </c>
      <c r="D1761" t="s">
        <v>5</v>
      </c>
      <c r="E1761">
        <v>2015</v>
      </c>
      <c r="F1761">
        <v>4</v>
      </c>
    </row>
    <row r="1762" spans="1:6" x14ac:dyDescent="0.35">
      <c r="A1762" t="s">
        <v>186</v>
      </c>
      <c r="B1762" t="s">
        <v>214</v>
      </c>
      <c r="C1762" t="s">
        <v>1</v>
      </c>
      <c r="D1762" t="s">
        <v>5</v>
      </c>
      <c r="E1762">
        <v>2016</v>
      </c>
      <c r="F1762">
        <v>26</v>
      </c>
    </row>
    <row r="1763" spans="1:6" x14ac:dyDescent="0.35">
      <c r="A1763" t="s">
        <v>186</v>
      </c>
      <c r="B1763" t="s">
        <v>214</v>
      </c>
      <c r="C1763" t="s">
        <v>1</v>
      </c>
      <c r="D1763" t="s">
        <v>5</v>
      </c>
      <c r="E1763">
        <v>2017</v>
      </c>
      <c r="F1763">
        <v>92</v>
      </c>
    </row>
    <row r="1764" spans="1:6" x14ac:dyDescent="0.35">
      <c r="A1764" t="s">
        <v>186</v>
      </c>
      <c r="B1764" t="s">
        <v>214</v>
      </c>
      <c r="C1764" t="s">
        <v>1</v>
      </c>
      <c r="D1764" t="s">
        <v>5</v>
      </c>
      <c r="E1764">
        <v>2018</v>
      </c>
      <c r="F1764">
        <v>92</v>
      </c>
    </row>
    <row r="1765" spans="1:6" x14ac:dyDescent="0.35">
      <c r="A1765" t="s">
        <v>186</v>
      </c>
      <c r="B1765" t="s">
        <v>214</v>
      </c>
      <c r="C1765" t="s">
        <v>1</v>
      </c>
      <c r="D1765" t="s">
        <v>5</v>
      </c>
      <c r="E1765">
        <v>2019</v>
      </c>
      <c r="F1765">
        <v>92</v>
      </c>
    </row>
    <row r="1766" spans="1:6" x14ac:dyDescent="0.35">
      <c r="A1766" t="s">
        <v>186</v>
      </c>
      <c r="B1766" t="s">
        <v>214</v>
      </c>
      <c r="C1766" t="s">
        <v>1</v>
      </c>
      <c r="D1766" t="s">
        <v>4</v>
      </c>
      <c r="E1766">
        <v>2010</v>
      </c>
      <c r="F1766">
        <v>5.0000000000000001E-3</v>
      </c>
    </row>
    <row r="1767" spans="1:6" x14ac:dyDescent="0.35">
      <c r="A1767" t="s">
        <v>186</v>
      </c>
      <c r="B1767" t="s">
        <v>214</v>
      </c>
      <c r="C1767" t="s">
        <v>1</v>
      </c>
      <c r="D1767" t="s">
        <v>4</v>
      </c>
      <c r="E1767">
        <v>2011</v>
      </c>
      <c r="F1767">
        <v>5.0000000000000001E-3</v>
      </c>
    </row>
    <row r="1768" spans="1:6" x14ac:dyDescent="0.35">
      <c r="A1768" t="s">
        <v>186</v>
      </c>
      <c r="B1768" t="s">
        <v>214</v>
      </c>
      <c r="C1768" t="s">
        <v>1</v>
      </c>
      <c r="D1768" t="s">
        <v>4</v>
      </c>
      <c r="E1768">
        <v>2012</v>
      </c>
      <c r="F1768">
        <v>0.04</v>
      </c>
    </row>
    <row r="1769" spans="1:6" x14ac:dyDescent="0.35">
      <c r="A1769" t="s">
        <v>186</v>
      </c>
      <c r="B1769" t="s">
        <v>214</v>
      </c>
      <c r="C1769" t="s">
        <v>1</v>
      </c>
      <c r="D1769" t="s">
        <v>4</v>
      </c>
      <c r="E1769">
        <v>2013</v>
      </c>
      <c r="F1769">
        <v>0.04</v>
      </c>
    </row>
    <row r="1770" spans="1:6" x14ac:dyDescent="0.35">
      <c r="A1770" t="s">
        <v>186</v>
      </c>
      <c r="B1770" t="s">
        <v>214</v>
      </c>
      <c r="C1770" t="s">
        <v>1</v>
      </c>
      <c r="D1770" t="s">
        <v>4</v>
      </c>
      <c r="E1770">
        <v>2014</v>
      </c>
      <c r="F1770">
        <v>0.04</v>
      </c>
    </row>
    <row r="1771" spans="1:6" x14ac:dyDescent="0.35">
      <c r="A1771" t="s">
        <v>186</v>
      </c>
      <c r="B1771" t="s">
        <v>214</v>
      </c>
      <c r="C1771" t="s">
        <v>1</v>
      </c>
      <c r="D1771" t="s">
        <v>4</v>
      </c>
      <c r="E1771">
        <v>2015</v>
      </c>
      <c r="F1771">
        <v>5.7000000000000002E-2</v>
      </c>
    </row>
    <row r="1772" spans="1:6" x14ac:dyDescent="0.35">
      <c r="A1772" t="s">
        <v>186</v>
      </c>
      <c r="B1772" t="s">
        <v>214</v>
      </c>
      <c r="C1772" t="s">
        <v>1</v>
      </c>
      <c r="D1772" t="s">
        <v>4</v>
      </c>
      <c r="E1772">
        <v>2016</v>
      </c>
      <c r="F1772">
        <v>5.8999999999999997E-2</v>
      </c>
    </row>
    <row r="1773" spans="1:6" x14ac:dyDescent="0.35">
      <c r="A1773" t="s">
        <v>186</v>
      </c>
      <c r="B1773" t="s">
        <v>214</v>
      </c>
      <c r="C1773" t="s">
        <v>1</v>
      </c>
      <c r="D1773" t="s">
        <v>4</v>
      </c>
      <c r="E1773">
        <v>2017</v>
      </c>
      <c r="F1773">
        <v>2.4060000000000001</v>
      </c>
    </row>
    <row r="1774" spans="1:6" x14ac:dyDescent="0.35">
      <c r="A1774" t="s">
        <v>186</v>
      </c>
      <c r="B1774" t="s">
        <v>214</v>
      </c>
      <c r="C1774" t="s">
        <v>1</v>
      </c>
      <c r="D1774" t="s">
        <v>4</v>
      </c>
      <c r="E1774">
        <v>2018</v>
      </c>
      <c r="F1774">
        <v>2.5830000000000002</v>
      </c>
    </row>
    <row r="1775" spans="1:6" x14ac:dyDescent="0.35">
      <c r="A1775" t="s">
        <v>186</v>
      </c>
      <c r="B1775" t="s">
        <v>214</v>
      </c>
      <c r="C1775" t="s">
        <v>1</v>
      </c>
      <c r="D1775" t="s">
        <v>4</v>
      </c>
      <c r="E1775">
        <v>2019</v>
      </c>
      <c r="F1775">
        <v>2.5830000000000002</v>
      </c>
    </row>
    <row r="1776" spans="1:6" x14ac:dyDescent="0.35">
      <c r="A1776" t="s">
        <v>186</v>
      </c>
      <c r="B1776" t="s">
        <v>213</v>
      </c>
      <c r="C1776" t="s">
        <v>7</v>
      </c>
      <c r="D1776" t="s">
        <v>8</v>
      </c>
      <c r="E1776">
        <v>2000</v>
      </c>
      <c r="F1776">
        <v>4339</v>
      </c>
    </row>
    <row r="1777" spans="1:6" x14ac:dyDescent="0.35">
      <c r="A1777" t="s">
        <v>186</v>
      </c>
      <c r="B1777" t="s">
        <v>213</v>
      </c>
      <c r="C1777" t="s">
        <v>7</v>
      </c>
      <c r="D1777" t="s">
        <v>8</v>
      </c>
      <c r="E1777">
        <v>2001</v>
      </c>
      <c r="F1777">
        <v>4339</v>
      </c>
    </row>
    <row r="1778" spans="1:6" x14ac:dyDescent="0.35">
      <c r="A1778" t="s">
        <v>186</v>
      </c>
      <c r="B1778" t="s">
        <v>213</v>
      </c>
      <c r="C1778" t="s">
        <v>7</v>
      </c>
      <c r="D1778" t="s">
        <v>8</v>
      </c>
      <c r="E1778">
        <v>2002</v>
      </c>
      <c r="F1778">
        <v>4092</v>
      </c>
    </row>
    <row r="1779" spans="1:6" x14ac:dyDescent="0.35">
      <c r="A1779" t="s">
        <v>186</v>
      </c>
      <c r="B1779" t="s">
        <v>213</v>
      </c>
      <c r="C1779" t="s">
        <v>7</v>
      </c>
      <c r="D1779" t="s">
        <v>8</v>
      </c>
      <c r="E1779">
        <v>2003</v>
      </c>
      <c r="F1779">
        <v>4556</v>
      </c>
    </row>
    <row r="1780" spans="1:6" x14ac:dyDescent="0.35">
      <c r="A1780" t="s">
        <v>186</v>
      </c>
      <c r="B1780" t="s">
        <v>213</v>
      </c>
      <c r="C1780" t="s">
        <v>7</v>
      </c>
      <c r="D1780" t="s">
        <v>8</v>
      </c>
      <c r="E1780">
        <v>2004</v>
      </c>
      <c r="F1780">
        <v>4556</v>
      </c>
    </row>
    <row r="1781" spans="1:6" x14ac:dyDescent="0.35">
      <c r="A1781" t="s">
        <v>186</v>
      </c>
      <c r="B1781" t="s">
        <v>213</v>
      </c>
      <c r="C1781" t="s">
        <v>7</v>
      </c>
      <c r="D1781" t="s">
        <v>8</v>
      </c>
      <c r="E1781">
        <v>2005</v>
      </c>
      <c r="F1781">
        <v>5125</v>
      </c>
    </row>
    <row r="1782" spans="1:6" x14ac:dyDescent="0.35">
      <c r="A1782" t="s">
        <v>186</v>
      </c>
      <c r="B1782" t="s">
        <v>213</v>
      </c>
      <c r="C1782" t="s">
        <v>7</v>
      </c>
      <c r="D1782" t="s">
        <v>8</v>
      </c>
      <c r="E1782">
        <v>2006</v>
      </c>
      <c r="F1782">
        <v>5330</v>
      </c>
    </row>
    <row r="1783" spans="1:6" x14ac:dyDescent="0.35">
      <c r="A1783" t="s">
        <v>186</v>
      </c>
      <c r="B1783" t="s">
        <v>213</v>
      </c>
      <c r="C1783" t="s">
        <v>7</v>
      </c>
      <c r="D1783" t="s">
        <v>8</v>
      </c>
      <c r="E1783">
        <v>2007</v>
      </c>
      <c r="F1783">
        <v>5541</v>
      </c>
    </row>
    <row r="1784" spans="1:6" x14ac:dyDescent="0.35">
      <c r="A1784" t="s">
        <v>186</v>
      </c>
      <c r="B1784" t="s">
        <v>213</v>
      </c>
      <c r="C1784" t="s">
        <v>7</v>
      </c>
      <c r="D1784" t="s">
        <v>8</v>
      </c>
      <c r="E1784">
        <v>2008</v>
      </c>
      <c r="F1784">
        <v>6612</v>
      </c>
    </row>
    <row r="1785" spans="1:6" x14ac:dyDescent="0.35">
      <c r="A1785" t="s">
        <v>186</v>
      </c>
      <c r="B1785" t="s">
        <v>213</v>
      </c>
      <c r="C1785" t="s">
        <v>7</v>
      </c>
      <c r="D1785" t="s">
        <v>8</v>
      </c>
      <c r="E1785">
        <v>2009</v>
      </c>
      <c r="F1785">
        <v>6766</v>
      </c>
    </row>
    <row r="1786" spans="1:6" x14ac:dyDescent="0.35">
      <c r="A1786" t="s">
        <v>186</v>
      </c>
      <c r="B1786" t="s">
        <v>213</v>
      </c>
      <c r="C1786" t="s">
        <v>7</v>
      </c>
      <c r="D1786" t="s">
        <v>8</v>
      </c>
      <c r="E1786">
        <v>2010</v>
      </c>
      <c r="F1786">
        <v>7066</v>
      </c>
    </row>
    <row r="1787" spans="1:6" x14ac:dyDescent="0.35">
      <c r="A1787" t="s">
        <v>186</v>
      </c>
      <c r="B1787" t="s">
        <v>213</v>
      </c>
      <c r="C1787" t="s">
        <v>7</v>
      </c>
      <c r="D1787" t="s">
        <v>8</v>
      </c>
      <c r="E1787">
        <v>2011</v>
      </c>
      <c r="F1787">
        <v>8907</v>
      </c>
    </row>
    <row r="1788" spans="1:6" x14ac:dyDescent="0.35">
      <c r="A1788" t="s">
        <v>186</v>
      </c>
      <c r="B1788" t="s">
        <v>213</v>
      </c>
      <c r="C1788" t="s">
        <v>7</v>
      </c>
      <c r="D1788" t="s">
        <v>8</v>
      </c>
      <c r="E1788">
        <v>2012</v>
      </c>
      <c r="F1788">
        <v>8907</v>
      </c>
    </row>
    <row r="1789" spans="1:6" x14ac:dyDescent="0.35">
      <c r="A1789" t="s">
        <v>186</v>
      </c>
      <c r="B1789" t="s">
        <v>213</v>
      </c>
      <c r="C1789" t="s">
        <v>7</v>
      </c>
      <c r="D1789" t="s">
        <v>8</v>
      </c>
      <c r="E1789">
        <v>2013</v>
      </c>
      <c r="F1789">
        <v>9455</v>
      </c>
    </row>
    <row r="1790" spans="1:6" x14ac:dyDescent="0.35">
      <c r="A1790" t="s">
        <v>186</v>
      </c>
      <c r="B1790" t="s">
        <v>213</v>
      </c>
      <c r="C1790" t="s">
        <v>7</v>
      </c>
      <c r="D1790" t="s">
        <v>8</v>
      </c>
      <c r="E1790">
        <v>2014</v>
      </c>
      <c r="F1790">
        <v>9455</v>
      </c>
    </row>
    <row r="1791" spans="1:6" x14ac:dyDescent="0.35">
      <c r="A1791" t="s">
        <v>186</v>
      </c>
      <c r="B1791" t="s">
        <v>213</v>
      </c>
      <c r="C1791" t="s">
        <v>7</v>
      </c>
      <c r="D1791" t="s">
        <v>8</v>
      </c>
      <c r="E1791">
        <v>2015</v>
      </c>
      <c r="F1791">
        <v>9455</v>
      </c>
    </row>
    <row r="1792" spans="1:6" x14ac:dyDescent="0.35">
      <c r="A1792" t="s">
        <v>186</v>
      </c>
      <c r="B1792" t="s">
        <v>213</v>
      </c>
      <c r="C1792" t="s">
        <v>7</v>
      </c>
      <c r="D1792" t="s">
        <v>8</v>
      </c>
      <c r="E1792">
        <v>2016</v>
      </c>
      <c r="F1792">
        <v>10244</v>
      </c>
    </row>
    <row r="1793" spans="1:6" x14ac:dyDescent="0.35">
      <c r="A1793" t="s">
        <v>186</v>
      </c>
      <c r="B1793" t="s">
        <v>213</v>
      </c>
      <c r="C1793" t="s">
        <v>7</v>
      </c>
      <c r="D1793" t="s">
        <v>8</v>
      </c>
      <c r="E1793">
        <v>2017</v>
      </c>
      <c r="F1793">
        <v>10735</v>
      </c>
    </row>
    <row r="1794" spans="1:6" x14ac:dyDescent="0.35">
      <c r="A1794" t="s">
        <v>186</v>
      </c>
      <c r="B1794" t="s">
        <v>213</v>
      </c>
      <c r="C1794" t="s">
        <v>7</v>
      </c>
      <c r="D1794" t="s">
        <v>8</v>
      </c>
      <c r="E1794">
        <v>2018</v>
      </c>
      <c r="F1794">
        <v>10735</v>
      </c>
    </row>
    <row r="1795" spans="1:6" x14ac:dyDescent="0.35">
      <c r="A1795" t="s">
        <v>186</v>
      </c>
      <c r="B1795" t="s">
        <v>213</v>
      </c>
      <c r="C1795" t="s">
        <v>7</v>
      </c>
      <c r="D1795" t="s">
        <v>8</v>
      </c>
      <c r="E1795">
        <v>2019</v>
      </c>
      <c r="F1795">
        <v>10987</v>
      </c>
    </row>
    <row r="1796" spans="1:6" x14ac:dyDescent="0.35">
      <c r="A1796" t="s">
        <v>186</v>
      </c>
      <c r="B1796" t="s">
        <v>213</v>
      </c>
      <c r="C1796" t="s">
        <v>1</v>
      </c>
      <c r="D1796" t="s">
        <v>4</v>
      </c>
      <c r="E1796">
        <v>2003</v>
      </c>
      <c r="F1796">
        <v>0.2</v>
      </c>
    </row>
    <row r="1797" spans="1:6" x14ac:dyDescent="0.35">
      <c r="A1797" t="s">
        <v>186</v>
      </c>
      <c r="B1797" t="s">
        <v>213</v>
      </c>
      <c r="C1797" t="s">
        <v>1</v>
      </c>
      <c r="D1797" t="s">
        <v>4</v>
      </c>
      <c r="E1797">
        <v>2004</v>
      </c>
      <c r="F1797">
        <v>0.7</v>
      </c>
    </row>
    <row r="1798" spans="1:6" x14ac:dyDescent="0.35">
      <c r="A1798" t="s">
        <v>186</v>
      </c>
      <c r="B1798" t="s">
        <v>213</v>
      </c>
      <c r="C1798" t="s">
        <v>1</v>
      </c>
      <c r="D1798" t="s">
        <v>4</v>
      </c>
      <c r="E1798">
        <v>2005</v>
      </c>
      <c r="F1798">
        <v>1.2</v>
      </c>
    </row>
    <row r="1799" spans="1:6" x14ac:dyDescent="0.35">
      <c r="A1799" t="s">
        <v>186</v>
      </c>
      <c r="B1799" t="s">
        <v>213</v>
      </c>
      <c r="C1799" t="s">
        <v>1</v>
      </c>
      <c r="D1799" t="s">
        <v>4</v>
      </c>
      <c r="E1799">
        <v>2006</v>
      </c>
      <c r="F1799">
        <v>1.7</v>
      </c>
    </row>
    <row r="1800" spans="1:6" x14ac:dyDescent="0.35">
      <c r="A1800" t="s">
        <v>186</v>
      </c>
      <c r="B1800" t="s">
        <v>213</v>
      </c>
      <c r="C1800" t="s">
        <v>1</v>
      </c>
      <c r="D1800" t="s">
        <v>4</v>
      </c>
      <c r="E1800">
        <v>2007</v>
      </c>
      <c r="F1800">
        <v>2.2000000000000002</v>
      </c>
    </row>
    <row r="1801" spans="1:6" x14ac:dyDescent="0.35">
      <c r="A1801" t="s">
        <v>186</v>
      </c>
      <c r="B1801" t="s">
        <v>213</v>
      </c>
      <c r="C1801" t="s">
        <v>1</v>
      </c>
      <c r="D1801" t="s">
        <v>4</v>
      </c>
      <c r="E1801">
        <v>2008</v>
      </c>
      <c r="F1801">
        <v>2.7</v>
      </c>
    </row>
    <row r="1802" spans="1:6" x14ac:dyDescent="0.35">
      <c r="A1802" t="s">
        <v>186</v>
      </c>
      <c r="B1802" t="s">
        <v>213</v>
      </c>
      <c r="C1802" t="s">
        <v>1</v>
      </c>
      <c r="D1802" t="s">
        <v>4</v>
      </c>
      <c r="E1802">
        <v>2009</v>
      </c>
      <c r="F1802">
        <v>3.2</v>
      </c>
    </row>
    <row r="1803" spans="1:6" x14ac:dyDescent="0.35">
      <c r="A1803" t="s">
        <v>186</v>
      </c>
      <c r="B1803" t="s">
        <v>213</v>
      </c>
      <c r="C1803" t="s">
        <v>1</v>
      </c>
      <c r="D1803" t="s">
        <v>4</v>
      </c>
      <c r="E1803">
        <v>2010</v>
      </c>
      <c r="F1803">
        <v>3.7</v>
      </c>
    </row>
    <row r="1804" spans="1:6" x14ac:dyDescent="0.35">
      <c r="A1804" t="s">
        <v>186</v>
      </c>
      <c r="B1804" t="s">
        <v>213</v>
      </c>
      <c r="C1804" t="s">
        <v>1</v>
      </c>
      <c r="D1804" t="s">
        <v>4</v>
      </c>
      <c r="E1804">
        <v>2011</v>
      </c>
      <c r="F1804">
        <v>4.2</v>
      </c>
    </row>
    <row r="1805" spans="1:6" x14ac:dyDescent="0.35">
      <c r="A1805" t="s">
        <v>186</v>
      </c>
      <c r="B1805" t="s">
        <v>213</v>
      </c>
      <c r="C1805" t="s">
        <v>1</v>
      </c>
      <c r="D1805" t="s">
        <v>4</v>
      </c>
      <c r="E1805">
        <v>2012</v>
      </c>
      <c r="F1805">
        <v>4.9000000000000004</v>
      </c>
    </row>
    <row r="1806" spans="1:6" x14ac:dyDescent="0.35">
      <c r="A1806" t="s">
        <v>186</v>
      </c>
      <c r="B1806" t="s">
        <v>213</v>
      </c>
      <c r="C1806" t="s">
        <v>1</v>
      </c>
      <c r="D1806" t="s">
        <v>4</v>
      </c>
      <c r="E1806">
        <v>2013</v>
      </c>
      <c r="F1806">
        <v>4.9000000000000004</v>
      </c>
    </row>
    <row r="1807" spans="1:6" x14ac:dyDescent="0.35">
      <c r="A1807" t="s">
        <v>186</v>
      </c>
      <c r="B1807" t="s">
        <v>213</v>
      </c>
      <c r="C1807" t="s">
        <v>1</v>
      </c>
      <c r="D1807" t="s">
        <v>4</v>
      </c>
      <c r="E1807">
        <v>2014</v>
      </c>
      <c r="F1807">
        <v>4.9000000000000004</v>
      </c>
    </row>
    <row r="1808" spans="1:6" x14ac:dyDescent="0.35">
      <c r="A1808" t="s">
        <v>186</v>
      </c>
      <c r="B1808" t="s">
        <v>213</v>
      </c>
      <c r="C1808" t="s">
        <v>1</v>
      </c>
      <c r="D1808" t="s">
        <v>4</v>
      </c>
      <c r="E1808">
        <v>2015</v>
      </c>
      <c r="F1808">
        <v>4.9000000000000004</v>
      </c>
    </row>
    <row r="1809" spans="1:6" x14ac:dyDescent="0.35">
      <c r="A1809" t="s">
        <v>186</v>
      </c>
      <c r="B1809" t="s">
        <v>213</v>
      </c>
      <c r="C1809" t="s">
        <v>1</v>
      </c>
      <c r="D1809" t="s">
        <v>4</v>
      </c>
      <c r="E1809">
        <v>2016</v>
      </c>
      <c r="F1809">
        <v>4.9000000000000004</v>
      </c>
    </row>
    <row r="1810" spans="1:6" x14ac:dyDescent="0.35">
      <c r="A1810" t="s">
        <v>186</v>
      </c>
      <c r="B1810" t="s">
        <v>213</v>
      </c>
      <c r="C1810" t="s">
        <v>1</v>
      </c>
      <c r="D1810" t="s">
        <v>4</v>
      </c>
      <c r="E1810">
        <v>2017</v>
      </c>
      <c r="F1810">
        <v>5.1100000000000003</v>
      </c>
    </row>
    <row r="1811" spans="1:6" x14ac:dyDescent="0.35">
      <c r="A1811" t="s">
        <v>186</v>
      </c>
      <c r="B1811" t="s">
        <v>213</v>
      </c>
      <c r="C1811" t="s">
        <v>1</v>
      </c>
      <c r="D1811" t="s">
        <v>4</v>
      </c>
      <c r="E1811">
        <v>2018</v>
      </c>
      <c r="F1811">
        <v>5.1100000000000003</v>
      </c>
    </row>
    <row r="1812" spans="1:6" x14ac:dyDescent="0.35">
      <c r="A1812" t="s">
        <v>186</v>
      </c>
      <c r="B1812" t="s">
        <v>213</v>
      </c>
      <c r="C1812" t="s">
        <v>1</v>
      </c>
      <c r="D1812" t="s">
        <v>4</v>
      </c>
      <c r="E1812">
        <v>2019</v>
      </c>
      <c r="F1812">
        <v>5.1100000000000003</v>
      </c>
    </row>
    <row r="1813" spans="1:6" x14ac:dyDescent="0.35">
      <c r="A1813" t="s">
        <v>186</v>
      </c>
      <c r="B1813" t="s">
        <v>212</v>
      </c>
      <c r="C1813" t="s">
        <v>7</v>
      </c>
      <c r="D1813" t="s">
        <v>8</v>
      </c>
      <c r="E1813">
        <v>2000</v>
      </c>
      <c r="F1813">
        <v>122</v>
      </c>
    </row>
    <row r="1814" spans="1:6" x14ac:dyDescent="0.35">
      <c r="A1814" t="s">
        <v>186</v>
      </c>
      <c r="B1814" t="s">
        <v>212</v>
      </c>
      <c r="C1814" t="s">
        <v>7</v>
      </c>
      <c r="D1814" t="s">
        <v>8</v>
      </c>
      <c r="E1814">
        <v>2001</v>
      </c>
      <c r="F1814">
        <v>122</v>
      </c>
    </row>
    <row r="1815" spans="1:6" x14ac:dyDescent="0.35">
      <c r="A1815" t="s">
        <v>186</v>
      </c>
      <c r="B1815" t="s">
        <v>212</v>
      </c>
      <c r="C1815" t="s">
        <v>7</v>
      </c>
      <c r="D1815" t="s">
        <v>8</v>
      </c>
      <c r="E1815">
        <v>2002</v>
      </c>
      <c r="F1815">
        <v>122</v>
      </c>
    </row>
    <row r="1816" spans="1:6" x14ac:dyDescent="0.35">
      <c r="A1816" t="s">
        <v>186</v>
      </c>
      <c r="B1816" t="s">
        <v>212</v>
      </c>
      <c r="C1816" t="s">
        <v>7</v>
      </c>
      <c r="D1816" t="s">
        <v>8</v>
      </c>
      <c r="E1816">
        <v>2003</v>
      </c>
      <c r="F1816">
        <v>142</v>
      </c>
    </row>
    <row r="1817" spans="1:6" x14ac:dyDescent="0.35">
      <c r="A1817" t="s">
        <v>186</v>
      </c>
      <c r="B1817" t="s">
        <v>212</v>
      </c>
      <c r="C1817" t="s">
        <v>7</v>
      </c>
      <c r="D1817" t="s">
        <v>8</v>
      </c>
      <c r="E1817">
        <v>2004</v>
      </c>
      <c r="F1817">
        <v>167</v>
      </c>
    </row>
    <row r="1818" spans="1:6" x14ac:dyDescent="0.35">
      <c r="A1818" t="s">
        <v>186</v>
      </c>
      <c r="B1818" t="s">
        <v>212</v>
      </c>
      <c r="C1818" t="s">
        <v>7</v>
      </c>
      <c r="D1818" t="s">
        <v>8</v>
      </c>
      <c r="E1818">
        <v>2005</v>
      </c>
      <c r="F1818">
        <v>197</v>
      </c>
    </row>
    <row r="1819" spans="1:6" x14ac:dyDescent="0.35">
      <c r="A1819" t="s">
        <v>186</v>
      </c>
      <c r="B1819" t="s">
        <v>212</v>
      </c>
      <c r="C1819" t="s">
        <v>7</v>
      </c>
      <c r="D1819" t="s">
        <v>8</v>
      </c>
      <c r="E1819">
        <v>2006</v>
      </c>
      <c r="F1819">
        <v>235.17</v>
      </c>
    </row>
    <row r="1820" spans="1:6" x14ac:dyDescent="0.35">
      <c r="A1820" t="s">
        <v>186</v>
      </c>
      <c r="B1820" t="s">
        <v>212</v>
      </c>
      <c r="C1820" t="s">
        <v>7</v>
      </c>
      <c r="D1820" t="s">
        <v>8</v>
      </c>
      <c r="E1820">
        <v>2007</v>
      </c>
      <c r="F1820">
        <v>243.12</v>
      </c>
    </row>
    <row r="1821" spans="1:6" x14ac:dyDescent="0.35">
      <c r="A1821" t="s">
        <v>186</v>
      </c>
      <c r="B1821" t="s">
        <v>212</v>
      </c>
      <c r="C1821" t="s">
        <v>7</v>
      </c>
      <c r="D1821" t="s">
        <v>8</v>
      </c>
      <c r="E1821">
        <v>2008</v>
      </c>
      <c r="F1821">
        <v>282.2</v>
      </c>
    </row>
    <row r="1822" spans="1:6" x14ac:dyDescent="0.35">
      <c r="A1822" t="s">
        <v>186</v>
      </c>
      <c r="B1822" t="s">
        <v>212</v>
      </c>
      <c r="C1822" t="s">
        <v>7</v>
      </c>
      <c r="D1822" t="s">
        <v>8</v>
      </c>
      <c r="E1822">
        <v>2009</v>
      </c>
      <c r="F1822">
        <v>282.2</v>
      </c>
    </row>
    <row r="1823" spans="1:6" x14ac:dyDescent="0.35">
      <c r="A1823" t="s">
        <v>186</v>
      </c>
      <c r="B1823" t="s">
        <v>212</v>
      </c>
      <c r="C1823" t="s">
        <v>7</v>
      </c>
      <c r="D1823" t="s">
        <v>8</v>
      </c>
      <c r="E1823">
        <v>2010</v>
      </c>
      <c r="F1823">
        <v>379.22</v>
      </c>
    </row>
    <row r="1824" spans="1:6" x14ac:dyDescent="0.35">
      <c r="A1824" t="s">
        <v>186</v>
      </c>
      <c r="B1824" t="s">
        <v>212</v>
      </c>
      <c r="C1824" t="s">
        <v>7</v>
      </c>
      <c r="D1824" t="s">
        <v>8</v>
      </c>
      <c r="E1824">
        <v>2011</v>
      </c>
      <c r="F1824">
        <v>379.22</v>
      </c>
    </row>
    <row r="1825" spans="1:6" x14ac:dyDescent="0.35">
      <c r="A1825" t="s">
        <v>186</v>
      </c>
      <c r="B1825" t="s">
        <v>212</v>
      </c>
      <c r="C1825" t="s">
        <v>7</v>
      </c>
      <c r="D1825" t="s">
        <v>8</v>
      </c>
      <c r="E1825">
        <v>2012</v>
      </c>
      <c r="F1825">
        <v>379.22</v>
      </c>
    </row>
    <row r="1826" spans="1:6" x14ac:dyDescent="0.35">
      <c r="A1826" t="s">
        <v>186</v>
      </c>
      <c r="B1826" t="s">
        <v>212</v>
      </c>
      <c r="C1826" t="s">
        <v>7</v>
      </c>
      <c r="D1826" t="s">
        <v>8</v>
      </c>
      <c r="E1826">
        <v>2013</v>
      </c>
      <c r="F1826">
        <v>379</v>
      </c>
    </row>
    <row r="1827" spans="1:6" x14ac:dyDescent="0.35">
      <c r="A1827" t="s">
        <v>186</v>
      </c>
      <c r="B1827" t="s">
        <v>212</v>
      </c>
      <c r="C1827" t="s">
        <v>7</v>
      </c>
      <c r="D1827" t="s">
        <v>8</v>
      </c>
      <c r="E1827">
        <v>2014</v>
      </c>
      <c r="F1827">
        <v>379</v>
      </c>
    </row>
    <row r="1828" spans="1:6" x14ac:dyDescent="0.35">
      <c r="A1828" t="s">
        <v>186</v>
      </c>
      <c r="B1828" t="s">
        <v>212</v>
      </c>
      <c r="C1828" t="s">
        <v>7</v>
      </c>
      <c r="D1828" t="s">
        <v>8</v>
      </c>
      <c r="E1828">
        <v>2015</v>
      </c>
      <c r="F1828">
        <v>379</v>
      </c>
    </row>
    <row r="1829" spans="1:6" x14ac:dyDescent="0.35">
      <c r="A1829" t="s">
        <v>186</v>
      </c>
      <c r="B1829" t="s">
        <v>212</v>
      </c>
      <c r="C1829" t="s">
        <v>7</v>
      </c>
      <c r="D1829" t="s">
        <v>8</v>
      </c>
      <c r="E1829">
        <v>2016</v>
      </c>
      <c r="F1829">
        <v>514</v>
      </c>
    </row>
    <row r="1830" spans="1:6" x14ac:dyDescent="0.35">
      <c r="A1830" t="s">
        <v>186</v>
      </c>
      <c r="B1830" t="s">
        <v>212</v>
      </c>
      <c r="C1830" t="s">
        <v>7</v>
      </c>
      <c r="D1830" t="s">
        <v>8</v>
      </c>
      <c r="E1830">
        <v>2017</v>
      </c>
      <c r="F1830">
        <v>574</v>
      </c>
    </row>
    <row r="1831" spans="1:6" x14ac:dyDescent="0.35">
      <c r="A1831" t="s">
        <v>186</v>
      </c>
      <c r="B1831" t="s">
        <v>212</v>
      </c>
      <c r="C1831" t="s">
        <v>7</v>
      </c>
      <c r="D1831" t="s">
        <v>8</v>
      </c>
      <c r="E1831">
        <v>2018</v>
      </c>
      <c r="F1831">
        <v>622</v>
      </c>
    </row>
    <row r="1832" spans="1:6" x14ac:dyDescent="0.35">
      <c r="A1832" t="s">
        <v>186</v>
      </c>
      <c r="B1832" t="s">
        <v>212</v>
      </c>
      <c r="C1832" t="s">
        <v>7</v>
      </c>
      <c r="D1832" t="s">
        <v>8</v>
      </c>
      <c r="E1832">
        <v>2019</v>
      </c>
      <c r="F1832">
        <v>622</v>
      </c>
    </row>
    <row r="1833" spans="1:6" x14ac:dyDescent="0.35">
      <c r="A1833" t="s">
        <v>186</v>
      </c>
      <c r="B1833" t="s">
        <v>212</v>
      </c>
      <c r="C1833" t="s">
        <v>1</v>
      </c>
      <c r="D1833" t="s">
        <v>10</v>
      </c>
      <c r="E1833">
        <v>2009</v>
      </c>
      <c r="F1833">
        <v>3.4000000000000002E-2</v>
      </c>
    </row>
    <row r="1834" spans="1:6" x14ac:dyDescent="0.35">
      <c r="A1834" t="s">
        <v>186</v>
      </c>
      <c r="B1834" t="s">
        <v>212</v>
      </c>
      <c r="C1834" t="s">
        <v>1</v>
      </c>
      <c r="D1834" t="s">
        <v>10</v>
      </c>
      <c r="E1834">
        <v>2010</v>
      </c>
      <c r="F1834">
        <v>9.4E-2</v>
      </c>
    </row>
    <row r="1835" spans="1:6" x14ac:dyDescent="0.35">
      <c r="A1835" t="s">
        <v>186</v>
      </c>
      <c r="B1835" t="s">
        <v>212</v>
      </c>
      <c r="C1835" t="s">
        <v>1</v>
      </c>
      <c r="D1835" t="s">
        <v>10</v>
      </c>
      <c r="E1835">
        <v>2011</v>
      </c>
      <c r="F1835">
        <v>9.4E-2</v>
      </c>
    </row>
    <row r="1836" spans="1:6" x14ac:dyDescent="0.35">
      <c r="A1836" t="s">
        <v>186</v>
      </c>
      <c r="B1836" t="s">
        <v>212</v>
      </c>
      <c r="C1836" t="s">
        <v>1</v>
      </c>
      <c r="D1836" t="s">
        <v>10</v>
      </c>
      <c r="E1836">
        <v>2012</v>
      </c>
      <c r="F1836">
        <v>0.16400000000000001</v>
      </c>
    </row>
    <row r="1837" spans="1:6" x14ac:dyDescent="0.35">
      <c r="A1837" t="s">
        <v>186</v>
      </c>
      <c r="B1837" t="s">
        <v>212</v>
      </c>
      <c r="C1837" t="s">
        <v>1</v>
      </c>
      <c r="D1837" t="s">
        <v>10</v>
      </c>
      <c r="E1837">
        <v>2013</v>
      </c>
      <c r="F1837">
        <v>0.23400000000000001</v>
      </c>
    </row>
    <row r="1838" spans="1:6" x14ac:dyDescent="0.35">
      <c r="A1838" t="s">
        <v>186</v>
      </c>
      <c r="B1838" t="s">
        <v>212</v>
      </c>
      <c r="C1838" t="s">
        <v>1</v>
      </c>
      <c r="D1838" t="s">
        <v>10</v>
      </c>
      <c r="E1838">
        <v>2014</v>
      </c>
      <c r="F1838">
        <v>0.23400000000000001</v>
      </c>
    </row>
    <row r="1839" spans="1:6" x14ac:dyDescent="0.35">
      <c r="A1839" t="s">
        <v>186</v>
      </c>
      <c r="B1839" t="s">
        <v>212</v>
      </c>
      <c r="C1839" t="s">
        <v>1</v>
      </c>
      <c r="D1839" t="s">
        <v>10</v>
      </c>
      <c r="E1839">
        <v>2015</v>
      </c>
      <c r="F1839">
        <v>0.23400000000000001</v>
      </c>
    </row>
    <row r="1840" spans="1:6" x14ac:dyDescent="0.35">
      <c r="A1840" t="s">
        <v>186</v>
      </c>
      <c r="B1840" t="s">
        <v>212</v>
      </c>
      <c r="C1840" t="s">
        <v>1</v>
      </c>
      <c r="D1840" t="s">
        <v>10</v>
      </c>
      <c r="E1840">
        <v>2016</v>
      </c>
      <c r="F1840">
        <v>0.23400000000000001</v>
      </c>
    </row>
    <row r="1841" spans="1:6" x14ac:dyDescent="0.35">
      <c r="A1841" t="s">
        <v>186</v>
      </c>
      <c r="B1841" t="s">
        <v>212</v>
      </c>
      <c r="C1841" t="s">
        <v>1</v>
      </c>
      <c r="D1841" t="s">
        <v>10</v>
      </c>
      <c r="E1841">
        <v>2017</v>
      </c>
      <c r="F1841">
        <v>0.23400000000000001</v>
      </c>
    </row>
    <row r="1842" spans="1:6" x14ac:dyDescent="0.35">
      <c r="A1842" t="s">
        <v>186</v>
      </c>
      <c r="B1842" t="s">
        <v>212</v>
      </c>
      <c r="C1842" t="s">
        <v>1</v>
      </c>
      <c r="D1842" t="s">
        <v>10</v>
      </c>
      <c r="E1842">
        <v>2018</v>
      </c>
      <c r="F1842">
        <v>0.23400000000000001</v>
      </c>
    </row>
    <row r="1843" spans="1:6" x14ac:dyDescent="0.35">
      <c r="A1843" t="s">
        <v>186</v>
      </c>
      <c r="B1843" t="s">
        <v>212</v>
      </c>
      <c r="C1843" t="s">
        <v>1</v>
      </c>
      <c r="D1843" t="s">
        <v>10</v>
      </c>
      <c r="E1843">
        <v>2019</v>
      </c>
      <c r="F1843">
        <v>0.23400000000000001</v>
      </c>
    </row>
    <row r="1844" spans="1:6" x14ac:dyDescent="0.35">
      <c r="A1844" t="s">
        <v>186</v>
      </c>
      <c r="B1844" t="s">
        <v>212</v>
      </c>
      <c r="C1844" t="s">
        <v>1</v>
      </c>
      <c r="D1844" t="s">
        <v>5</v>
      </c>
      <c r="E1844">
        <v>2000</v>
      </c>
      <c r="F1844">
        <v>105.79</v>
      </c>
    </row>
    <row r="1845" spans="1:6" x14ac:dyDescent="0.35">
      <c r="A1845" t="s">
        <v>186</v>
      </c>
      <c r="B1845" t="s">
        <v>212</v>
      </c>
      <c r="C1845" t="s">
        <v>1</v>
      </c>
      <c r="D1845" t="s">
        <v>5</v>
      </c>
      <c r="E1845">
        <v>2001</v>
      </c>
      <c r="F1845">
        <v>105.79</v>
      </c>
    </row>
    <row r="1846" spans="1:6" x14ac:dyDescent="0.35">
      <c r="A1846" t="s">
        <v>186</v>
      </c>
      <c r="B1846" t="s">
        <v>212</v>
      </c>
      <c r="C1846" t="s">
        <v>1</v>
      </c>
      <c r="D1846" t="s">
        <v>5</v>
      </c>
      <c r="E1846">
        <v>2002</v>
      </c>
      <c r="F1846">
        <v>105.79</v>
      </c>
    </row>
    <row r="1847" spans="1:6" x14ac:dyDescent="0.35">
      <c r="A1847" t="s">
        <v>186</v>
      </c>
      <c r="B1847" t="s">
        <v>212</v>
      </c>
      <c r="C1847" t="s">
        <v>1</v>
      </c>
      <c r="D1847" t="s">
        <v>5</v>
      </c>
      <c r="E1847">
        <v>2003</v>
      </c>
      <c r="F1847">
        <v>105.843</v>
      </c>
    </row>
    <row r="1848" spans="1:6" x14ac:dyDescent="0.35">
      <c r="A1848" t="s">
        <v>186</v>
      </c>
      <c r="B1848" t="s">
        <v>212</v>
      </c>
      <c r="C1848" t="s">
        <v>1</v>
      </c>
      <c r="D1848" t="s">
        <v>5</v>
      </c>
      <c r="E1848">
        <v>2004</v>
      </c>
      <c r="F1848">
        <v>105.843</v>
      </c>
    </row>
    <row r="1849" spans="1:6" x14ac:dyDescent="0.35">
      <c r="A1849" t="s">
        <v>186</v>
      </c>
      <c r="B1849" t="s">
        <v>212</v>
      </c>
      <c r="C1849" t="s">
        <v>1</v>
      </c>
      <c r="D1849" t="s">
        <v>5</v>
      </c>
      <c r="E1849">
        <v>2005</v>
      </c>
      <c r="F1849">
        <v>105.843</v>
      </c>
    </row>
    <row r="1850" spans="1:6" x14ac:dyDescent="0.35">
      <c r="A1850" t="s">
        <v>186</v>
      </c>
      <c r="B1850" t="s">
        <v>212</v>
      </c>
      <c r="C1850" t="s">
        <v>1</v>
      </c>
      <c r="D1850" t="s">
        <v>5</v>
      </c>
      <c r="E1850">
        <v>2006</v>
      </c>
      <c r="F1850">
        <v>105.843</v>
      </c>
    </row>
    <row r="1851" spans="1:6" x14ac:dyDescent="0.35">
      <c r="A1851" t="s">
        <v>186</v>
      </c>
      <c r="B1851" t="s">
        <v>212</v>
      </c>
      <c r="C1851" t="s">
        <v>1</v>
      </c>
      <c r="D1851" t="s">
        <v>5</v>
      </c>
      <c r="E1851">
        <v>2007</v>
      </c>
      <c r="F1851">
        <v>105.873</v>
      </c>
    </row>
    <row r="1852" spans="1:6" x14ac:dyDescent="0.35">
      <c r="A1852" t="s">
        <v>186</v>
      </c>
      <c r="B1852" t="s">
        <v>212</v>
      </c>
      <c r="C1852" t="s">
        <v>1</v>
      </c>
      <c r="D1852" t="s">
        <v>5</v>
      </c>
      <c r="E1852">
        <v>2008</v>
      </c>
      <c r="F1852">
        <v>120.923</v>
      </c>
    </row>
    <row r="1853" spans="1:6" x14ac:dyDescent="0.35">
      <c r="A1853" t="s">
        <v>186</v>
      </c>
      <c r="B1853" t="s">
        <v>212</v>
      </c>
      <c r="C1853" t="s">
        <v>1</v>
      </c>
      <c r="D1853" t="s">
        <v>5</v>
      </c>
      <c r="E1853">
        <v>2009</v>
      </c>
      <c r="F1853">
        <v>121.143</v>
      </c>
    </row>
    <row r="1854" spans="1:6" x14ac:dyDescent="0.35">
      <c r="A1854" t="s">
        <v>186</v>
      </c>
      <c r="B1854" t="s">
        <v>212</v>
      </c>
      <c r="C1854" t="s">
        <v>1</v>
      </c>
      <c r="D1854" t="s">
        <v>5</v>
      </c>
      <c r="E1854">
        <v>2010</v>
      </c>
      <c r="F1854">
        <v>128.959</v>
      </c>
    </row>
    <row r="1855" spans="1:6" x14ac:dyDescent="0.35">
      <c r="A1855" t="s">
        <v>186</v>
      </c>
      <c r="B1855" t="s">
        <v>212</v>
      </c>
      <c r="C1855" t="s">
        <v>1</v>
      </c>
      <c r="D1855" t="s">
        <v>5</v>
      </c>
      <c r="E1855">
        <v>2011</v>
      </c>
      <c r="F1855">
        <v>128.959</v>
      </c>
    </row>
    <row r="1856" spans="1:6" x14ac:dyDescent="0.35">
      <c r="A1856" t="s">
        <v>186</v>
      </c>
      <c r="B1856" t="s">
        <v>212</v>
      </c>
      <c r="C1856" t="s">
        <v>1</v>
      </c>
      <c r="D1856" t="s">
        <v>5</v>
      </c>
      <c r="E1856">
        <v>2012</v>
      </c>
      <c r="F1856">
        <v>161.95899999999997</v>
      </c>
    </row>
    <row r="1857" spans="1:6" x14ac:dyDescent="0.35">
      <c r="A1857" t="s">
        <v>186</v>
      </c>
      <c r="B1857" t="s">
        <v>212</v>
      </c>
      <c r="C1857" t="s">
        <v>1</v>
      </c>
      <c r="D1857" t="s">
        <v>5</v>
      </c>
      <c r="E1857">
        <v>2013</v>
      </c>
      <c r="F1857">
        <v>162.024</v>
      </c>
    </row>
    <row r="1858" spans="1:6" x14ac:dyDescent="0.35">
      <c r="A1858" t="s">
        <v>186</v>
      </c>
      <c r="B1858" t="s">
        <v>212</v>
      </c>
      <c r="C1858" t="s">
        <v>1</v>
      </c>
      <c r="D1858" t="s">
        <v>5</v>
      </c>
      <c r="E1858">
        <v>2014</v>
      </c>
      <c r="F1858">
        <v>162.66899999999998</v>
      </c>
    </row>
    <row r="1859" spans="1:6" x14ac:dyDescent="0.35">
      <c r="A1859" t="s">
        <v>186</v>
      </c>
      <c r="B1859" t="s">
        <v>212</v>
      </c>
      <c r="C1859" t="s">
        <v>1</v>
      </c>
      <c r="D1859" t="s">
        <v>5</v>
      </c>
      <c r="E1859">
        <v>2015</v>
      </c>
      <c r="F1859">
        <v>163.69899999999998</v>
      </c>
    </row>
    <row r="1860" spans="1:6" x14ac:dyDescent="0.35">
      <c r="A1860" t="s">
        <v>186</v>
      </c>
      <c r="B1860" t="s">
        <v>212</v>
      </c>
      <c r="C1860" t="s">
        <v>1</v>
      </c>
      <c r="D1860" t="s">
        <v>5</v>
      </c>
      <c r="E1860">
        <v>2016</v>
      </c>
      <c r="F1860">
        <v>163.69899999999998</v>
      </c>
    </row>
    <row r="1861" spans="1:6" x14ac:dyDescent="0.35">
      <c r="A1861" t="s">
        <v>186</v>
      </c>
      <c r="B1861" t="s">
        <v>212</v>
      </c>
      <c r="C1861" t="s">
        <v>1</v>
      </c>
      <c r="D1861" t="s">
        <v>5</v>
      </c>
      <c r="E1861">
        <v>2017</v>
      </c>
      <c r="F1861">
        <v>163.79899999999998</v>
      </c>
    </row>
    <row r="1862" spans="1:6" x14ac:dyDescent="0.35">
      <c r="A1862" t="s">
        <v>186</v>
      </c>
      <c r="B1862" t="s">
        <v>212</v>
      </c>
      <c r="C1862" t="s">
        <v>1</v>
      </c>
      <c r="D1862" t="s">
        <v>5</v>
      </c>
      <c r="E1862">
        <v>2018</v>
      </c>
      <c r="F1862">
        <v>163.79899999999998</v>
      </c>
    </row>
    <row r="1863" spans="1:6" x14ac:dyDescent="0.35">
      <c r="A1863" t="s">
        <v>186</v>
      </c>
      <c r="B1863" t="s">
        <v>212</v>
      </c>
      <c r="C1863" t="s">
        <v>1</v>
      </c>
      <c r="D1863" t="s">
        <v>5</v>
      </c>
      <c r="E1863">
        <v>2019</v>
      </c>
      <c r="F1863">
        <v>163.79899999999998</v>
      </c>
    </row>
    <row r="1864" spans="1:6" x14ac:dyDescent="0.35">
      <c r="A1864" t="s">
        <v>186</v>
      </c>
      <c r="B1864" t="s">
        <v>212</v>
      </c>
      <c r="C1864" t="s">
        <v>1</v>
      </c>
      <c r="D1864" t="s">
        <v>4</v>
      </c>
      <c r="E1864">
        <v>2001</v>
      </c>
      <c r="F1864">
        <v>7.0000000000000001E-3</v>
      </c>
    </row>
    <row r="1865" spans="1:6" x14ac:dyDescent="0.35">
      <c r="A1865" t="s">
        <v>186</v>
      </c>
      <c r="B1865" t="s">
        <v>212</v>
      </c>
      <c r="C1865" t="s">
        <v>1</v>
      </c>
      <c r="D1865" t="s">
        <v>4</v>
      </c>
      <c r="E1865">
        <v>2002</v>
      </c>
      <c r="F1865">
        <v>7.0000000000000001E-3</v>
      </c>
    </row>
    <row r="1866" spans="1:6" x14ac:dyDescent="0.35">
      <c r="A1866" t="s">
        <v>186</v>
      </c>
      <c r="B1866" t="s">
        <v>212</v>
      </c>
      <c r="C1866" t="s">
        <v>1</v>
      </c>
      <c r="D1866" t="s">
        <v>4</v>
      </c>
      <c r="E1866">
        <v>2003</v>
      </c>
      <c r="F1866">
        <v>7.0000000000000001E-3</v>
      </c>
    </row>
    <row r="1867" spans="1:6" x14ac:dyDescent="0.35">
      <c r="A1867" t="s">
        <v>186</v>
      </c>
      <c r="B1867" t="s">
        <v>212</v>
      </c>
      <c r="C1867" t="s">
        <v>1</v>
      </c>
      <c r="D1867" t="s">
        <v>4</v>
      </c>
      <c r="E1867">
        <v>2004</v>
      </c>
      <c r="F1867">
        <v>0.1</v>
      </c>
    </row>
    <row r="1868" spans="1:6" x14ac:dyDescent="0.35">
      <c r="A1868" t="s">
        <v>186</v>
      </c>
      <c r="B1868" t="s">
        <v>212</v>
      </c>
      <c r="C1868" t="s">
        <v>1</v>
      </c>
      <c r="D1868" t="s">
        <v>4</v>
      </c>
      <c r="E1868">
        <v>2005</v>
      </c>
      <c r="F1868">
        <v>0.1</v>
      </c>
    </row>
    <row r="1869" spans="1:6" x14ac:dyDescent="0.35">
      <c r="A1869" t="s">
        <v>186</v>
      </c>
      <c r="B1869" t="s">
        <v>212</v>
      </c>
      <c r="C1869" t="s">
        <v>1</v>
      </c>
      <c r="D1869" t="s">
        <v>4</v>
      </c>
      <c r="E1869">
        <v>2006</v>
      </c>
      <c r="F1869">
        <v>0.3</v>
      </c>
    </row>
    <row r="1870" spans="1:6" x14ac:dyDescent="0.35">
      <c r="A1870" t="s">
        <v>186</v>
      </c>
      <c r="B1870" t="s">
        <v>212</v>
      </c>
      <c r="C1870" t="s">
        <v>1</v>
      </c>
      <c r="D1870" t="s">
        <v>4</v>
      </c>
      <c r="E1870">
        <v>2007</v>
      </c>
      <c r="F1870">
        <v>0.4</v>
      </c>
    </row>
    <row r="1871" spans="1:6" x14ac:dyDescent="0.35">
      <c r="A1871" t="s">
        <v>186</v>
      </c>
      <c r="B1871" t="s">
        <v>212</v>
      </c>
      <c r="C1871" t="s">
        <v>1</v>
      </c>
      <c r="D1871" t="s">
        <v>4</v>
      </c>
      <c r="E1871">
        <v>2008</v>
      </c>
      <c r="F1871">
        <v>0.8</v>
      </c>
    </row>
    <row r="1872" spans="1:6" x14ac:dyDescent="0.35">
      <c r="A1872" t="s">
        <v>186</v>
      </c>
      <c r="B1872" t="s">
        <v>212</v>
      </c>
      <c r="C1872" t="s">
        <v>1</v>
      </c>
      <c r="D1872" t="s">
        <v>4</v>
      </c>
      <c r="E1872">
        <v>2009</v>
      </c>
      <c r="F1872">
        <v>1.1000000000000001</v>
      </c>
    </row>
    <row r="1873" spans="1:6" x14ac:dyDescent="0.35">
      <c r="A1873" t="s">
        <v>186</v>
      </c>
      <c r="B1873" t="s">
        <v>212</v>
      </c>
      <c r="C1873" t="s">
        <v>1</v>
      </c>
      <c r="D1873" t="s">
        <v>4</v>
      </c>
      <c r="E1873">
        <v>2010</v>
      </c>
      <c r="F1873">
        <v>1.5</v>
      </c>
    </row>
    <row r="1874" spans="1:6" x14ac:dyDescent="0.35">
      <c r="A1874" t="s">
        <v>186</v>
      </c>
      <c r="B1874" t="s">
        <v>212</v>
      </c>
      <c r="C1874" t="s">
        <v>1</v>
      </c>
      <c r="D1874" t="s">
        <v>4</v>
      </c>
      <c r="E1874">
        <v>2011</v>
      </c>
      <c r="F1874">
        <v>2</v>
      </c>
    </row>
    <row r="1875" spans="1:6" x14ac:dyDescent="0.35">
      <c r="A1875" t="s">
        <v>186</v>
      </c>
      <c r="B1875" t="s">
        <v>212</v>
      </c>
      <c r="C1875" t="s">
        <v>1</v>
      </c>
      <c r="D1875" t="s">
        <v>4</v>
      </c>
      <c r="E1875">
        <v>2012</v>
      </c>
      <c r="F1875">
        <v>2.6</v>
      </c>
    </row>
    <row r="1876" spans="1:6" x14ac:dyDescent="0.35">
      <c r="A1876" t="s">
        <v>186</v>
      </c>
      <c r="B1876" t="s">
        <v>212</v>
      </c>
      <c r="C1876" t="s">
        <v>1</v>
      </c>
      <c r="D1876" t="s">
        <v>4</v>
      </c>
      <c r="E1876">
        <v>2013</v>
      </c>
      <c r="F1876">
        <v>5</v>
      </c>
    </row>
    <row r="1877" spans="1:6" x14ac:dyDescent="0.35">
      <c r="A1877" t="s">
        <v>186</v>
      </c>
      <c r="B1877" t="s">
        <v>212</v>
      </c>
      <c r="C1877" t="s">
        <v>1</v>
      </c>
      <c r="D1877" t="s">
        <v>4</v>
      </c>
      <c r="E1877">
        <v>2014</v>
      </c>
      <c r="F1877">
        <v>7</v>
      </c>
    </row>
    <row r="1878" spans="1:6" x14ac:dyDescent="0.35">
      <c r="A1878" t="s">
        <v>186</v>
      </c>
      <c r="B1878" t="s">
        <v>212</v>
      </c>
      <c r="C1878" t="s">
        <v>1</v>
      </c>
      <c r="D1878" t="s">
        <v>4</v>
      </c>
      <c r="E1878">
        <v>2015</v>
      </c>
      <c r="F1878">
        <v>9</v>
      </c>
    </row>
    <row r="1879" spans="1:6" x14ac:dyDescent="0.35">
      <c r="A1879" t="s">
        <v>186</v>
      </c>
      <c r="B1879" t="s">
        <v>212</v>
      </c>
      <c r="C1879" t="s">
        <v>1</v>
      </c>
      <c r="D1879" t="s">
        <v>4</v>
      </c>
      <c r="E1879">
        <v>2016</v>
      </c>
      <c r="F1879">
        <v>11</v>
      </c>
    </row>
    <row r="1880" spans="1:6" x14ac:dyDescent="0.35">
      <c r="A1880" t="s">
        <v>186</v>
      </c>
      <c r="B1880" t="s">
        <v>212</v>
      </c>
      <c r="C1880" t="s">
        <v>1</v>
      </c>
      <c r="D1880" t="s">
        <v>4</v>
      </c>
      <c r="E1880">
        <v>2017</v>
      </c>
      <c r="F1880">
        <v>13</v>
      </c>
    </row>
    <row r="1881" spans="1:6" x14ac:dyDescent="0.35">
      <c r="A1881" t="s">
        <v>186</v>
      </c>
      <c r="B1881" t="s">
        <v>212</v>
      </c>
      <c r="C1881" t="s">
        <v>1</v>
      </c>
      <c r="D1881" t="s">
        <v>4</v>
      </c>
      <c r="E1881">
        <v>2018</v>
      </c>
      <c r="F1881">
        <v>13</v>
      </c>
    </row>
    <row r="1882" spans="1:6" x14ac:dyDescent="0.35">
      <c r="A1882" t="s">
        <v>186</v>
      </c>
      <c r="B1882" t="s">
        <v>212</v>
      </c>
      <c r="C1882" t="s">
        <v>1</v>
      </c>
      <c r="D1882" t="s">
        <v>4</v>
      </c>
      <c r="E1882">
        <v>2019</v>
      </c>
      <c r="F1882">
        <v>13</v>
      </c>
    </row>
    <row r="1883" spans="1:6" x14ac:dyDescent="0.35">
      <c r="A1883" t="s">
        <v>186</v>
      </c>
      <c r="B1883" t="s">
        <v>212</v>
      </c>
      <c r="C1883" t="s">
        <v>1</v>
      </c>
      <c r="D1883" t="s">
        <v>4</v>
      </c>
      <c r="E1883">
        <v>2018</v>
      </c>
      <c r="F1883">
        <v>20</v>
      </c>
    </row>
    <row r="1884" spans="1:6" x14ac:dyDescent="0.35">
      <c r="A1884" t="s">
        <v>186</v>
      </c>
      <c r="B1884" t="s">
        <v>212</v>
      </c>
      <c r="C1884" t="s">
        <v>1</v>
      </c>
      <c r="D1884" t="s">
        <v>4</v>
      </c>
      <c r="E1884">
        <v>2019</v>
      </c>
      <c r="F1884">
        <v>20</v>
      </c>
    </row>
    <row r="1885" spans="1:6" x14ac:dyDescent="0.35">
      <c r="A1885" t="s">
        <v>186</v>
      </c>
      <c r="B1885" t="s">
        <v>212</v>
      </c>
      <c r="C1885" t="s">
        <v>1</v>
      </c>
      <c r="D1885" t="s">
        <v>0</v>
      </c>
      <c r="E1885">
        <v>2007</v>
      </c>
      <c r="F1885">
        <v>1.4999999999999999E-2</v>
      </c>
    </row>
    <row r="1886" spans="1:6" x14ac:dyDescent="0.35">
      <c r="A1886" t="s">
        <v>186</v>
      </c>
      <c r="B1886" t="s">
        <v>212</v>
      </c>
      <c r="C1886" t="s">
        <v>1</v>
      </c>
      <c r="D1886" t="s">
        <v>0</v>
      </c>
      <c r="E1886">
        <v>2008</v>
      </c>
      <c r="F1886">
        <v>1.4999999999999999E-2</v>
      </c>
    </row>
    <row r="1887" spans="1:6" x14ac:dyDescent="0.35">
      <c r="A1887" t="s">
        <v>186</v>
      </c>
      <c r="B1887" t="s">
        <v>212</v>
      </c>
      <c r="C1887" t="s">
        <v>1</v>
      </c>
      <c r="D1887" t="s">
        <v>0</v>
      </c>
      <c r="E1887">
        <v>2009</v>
      </c>
      <c r="F1887">
        <v>9.5000000000000001E-2</v>
      </c>
    </row>
    <row r="1888" spans="1:6" x14ac:dyDescent="0.35">
      <c r="A1888" t="s">
        <v>186</v>
      </c>
      <c r="B1888" t="s">
        <v>212</v>
      </c>
      <c r="C1888" t="s">
        <v>1</v>
      </c>
      <c r="D1888" t="s">
        <v>0</v>
      </c>
      <c r="E1888">
        <v>2010</v>
      </c>
      <c r="F1888">
        <v>0.17199999999999999</v>
      </c>
    </row>
    <row r="1889" spans="1:6" x14ac:dyDescent="0.35">
      <c r="A1889" t="s">
        <v>186</v>
      </c>
      <c r="B1889" t="s">
        <v>212</v>
      </c>
      <c r="C1889" t="s">
        <v>1</v>
      </c>
      <c r="D1889" t="s">
        <v>0</v>
      </c>
      <c r="E1889">
        <v>2011</v>
      </c>
      <c r="F1889">
        <v>0.17699999999999999</v>
      </c>
    </row>
    <row r="1890" spans="1:6" x14ac:dyDescent="0.35">
      <c r="A1890" t="s">
        <v>186</v>
      </c>
      <c r="B1890" t="s">
        <v>212</v>
      </c>
      <c r="C1890" t="s">
        <v>1</v>
      </c>
      <c r="D1890" t="s">
        <v>0</v>
      </c>
      <c r="E1890">
        <v>2012</v>
      </c>
      <c r="F1890">
        <v>0.17699999999999999</v>
      </c>
    </row>
    <row r="1891" spans="1:6" x14ac:dyDescent="0.35">
      <c r="A1891" t="s">
        <v>186</v>
      </c>
      <c r="B1891" t="s">
        <v>212</v>
      </c>
      <c r="C1891" t="s">
        <v>1</v>
      </c>
      <c r="D1891" t="s">
        <v>0</v>
      </c>
      <c r="E1891">
        <v>2013</v>
      </c>
      <c r="F1891">
        <v>0.17699999999999999</v>
      </c>
    </row>
    <row r="1892" spans="1:6" x14ac:dyDescent="0.35">
      <c r="A1892" t="s">
        <v>186</v>
      </c>
      <c r="B1892" t="s">
        <v>212</v>
      </c>
      <c r="C1892" t="s">
        <v>1</v>
      </c>
      <c r="D1892" t="s">
        <v>0</v>
      </c>
      <c r="E1892">
        <v>2014</v>
      </c>
      <c r="F1892">
        <v>0.17699999999999999</v>
      </c>
    </row>
    <row r="1893" spans="1:6" x14ac:dyDescent="0.35">
      <c r="A1893" t="s">
        <v>186</v>
      </c>
      <c r="B1893" t="s">
        <v>212</v>
      </c>
      <c r="C1893" t="s">
        <v>1</v>
      </c>
      <c r="D1893" t="s">
        <v>0</v>
      </c>
      <c r="E1893">
        <v>2015</v>
      </c>
      <c r="F1893">
        <v>0.17699999999999999</v>
      </c>
    </row>
    <row r="1894" spans="1:6" x14ac:dyDescent="0.35">
      <c r="A1894" t="s">
        <v>186</v>
      </c>
      <c r="B1894" t="s">
        <v>212</v>
      </c>
      <c r="C1894" t="s">
        <v>1</v>
      </c>
      <c r="D1894" t="s">
        <v>0</v>
      </c>
      <c r="E1894">
        <v>2016</v>
      </c>
      <c r="F1894">
        <v>0.17699999999999999</v>
      </c>
    </row>
    <row r="1895" spans="1:6" x14ac:dyDescent="0.35">
      <c r="A1895" t="s">
        <v>186</v>
      </c>
      <c r="B1895" t="s">
        <v>212</v>
      </c>
      <c r="C1895" t="s">
        <v>1</v>
      </c>
      <c r="D1895" t="s">
        <v>0</v>
      </c>
      <c r="E1895">
        <v>2017</v>
      </c>
      <c r="F1895">
        <v>0.17699999999999999</v>
      </c>
    </row>
    <row r="1896" spans="1:6" x14ac:dyDescent="0.35">
      <c r="A1896" t="s">
        <v>186</v>
      </c>
      <c r="B1896" t="s">
        <v>212</v>
      </c>
      <c r="C1896" t="s">
        <v>1</v>
      </c>
      <c r="D1896" t="s">
        <v>0</v>
      </c>
      <c r="E1896">
        <v>2018</v>
      </c>
      <c r="F1896">
        <v>0.17699999999999999</v>
      </c>
    </row>
    <row r="1897" spans="1:6" x14ac:dyDescent="0.35">
      <c r="A1897" t="s">
        <v>186</v>
      </c>
      <c r="B1897" t="s">
        <v>212</v>
      </c>
      <c r="C1897" t="s">
        <v>1</v>
      </c>
      <c r="D1897" t="s">
        <v>0</v>
      </c>
      <c r="E1897">
        <v>2019</v>
      </c>
      <c r="F1897">
        <v>0.17699999999999999</v>
      </c>
    </row>
    <row r="1898" spans="1:6" x14ac:dyDescent="0.35">
      <c r="A1898" t="s">
        <v>186</v>
      </c>
      <c r="B1898" t="s">
        <v>211</v>
      </c>
      <c r="C1898" t="s">
        <v>7</v>
      </c>
      <c r="D1898" t="s">
        <v>8</v>
      </c>
      <c r="E1898">
        <v>2000</v>
      </c>
      <c r="F1898">
        <v>38.113999999999997</v>
      </c>
    </row>
    <row r="1899" spans="1:6" x14ac:dyDescent="0.35">
      <c r="A1899" t="s">
        <v>186</v>
      </c>
      <c r="B1899" t="s">
        <v>211</v>
      </c>
      <c r="C1899" t="s">
        <v>7</v>
      </c>
      <c r="D1899" t="s">
        <v>8</v>
      </c>
      <c r="E1899">
        <v>2001</v>
      </c>
      <c r="F1899">
        <v>38.113999999999997</v>
      </c>
    </row>
    <row r="1900" spans="1:6" x14ac:dyDescent="0.35">
      <c r="A1900" t="s">
        <v>186</v>
      </c>
      <c r="B1900" t="s">
        <v>211</v>
      </c>
      <c r="C1900" t="s">
        <v>7</v>
      </c>
      <c r="D1900" t="s">
        <v>8</v>
      </c>
      <c r="E1900">
        <v>2002</v>
      </c>
      <c r="F1900">
        <v>38.113999999999997</v>
      </c>
    </row>
    <row r="1901" spans="1:6" x14ac:dyDescent="0.35">
      <c r="A1901" t="s">
        <v>186</v>
      </c>
      <c r="B1901" t="s">
        <v>211</v>
      </c>
      <c r="C1901" t="s">
        <v>7</v>
      </c>
      <c r="D1901" t="s">
        <v>8</v>
      </c>
      <c r="E1901">
        <v>2003</v>
      </c>
      <c r="F1901">
        <v>23.113999999999997</v>
      </c>
    </row>
    <row r="1902" spans="1:6" x14ac:dyDescent="0.35">
      <c r="A1902" t="s">
        <v>186</v>
      </c>
      <c r="B1902" t="s">
        <v>211</v>
      </c>
      <c r="C1902" t="s">
        <v>7</v>
      </c>
      <c r="D1902" t="s">
        <v>8</v>
      </c>
      <c r="E1902">
        <v>2004</v>
      </c>
      <c r="F1902">
        <v>33.814</v>
      </c>
    </row>
    <row r="1903" spans="1:6" x14ac:dyDescent="0.35">
      <c r="A1903" t="s">
        <v>186</v>
      </c>
      <c r="B1903" t="s">
        <v>211</v>
      </c>
      <c r="C1903" t="s">
        <v>7</v>
      </c>
      <c r="D1903" t="s">
        <v>8</v>
      </c>
      <c r="E1903">
        <v>2005</v>
      </c>
      <c r="F1903">
        <v>33.814</v>
      </c>
    </row>
    <row r="1904" spans="1:6" x14ac:dyDescent="0.35">
      <c r="A1904" t="s">
        <v>186</v>
      </c>
      <c r="B1904" t="s">
        <v>211</v>
      </c>
      <c r="C1904" t="s">
        <v>7</v>
      </c>
      <c r="D1904" t="s">
        <v>8</v>
      </c>
      <c r="E1904">
        <v>2006</v>
      </c>
      <c r="F1904">
        <v>33.814</v>
      </c>
    </row>
    <row r="1905" spans="1:6" x14ac:dyDescent="0.35">
      <c r="A1905" t="s">
        <v>186</v>
      </c>
      <c r="B1905" t="s">
        <v>211</v>
      </c>
      <c r="C1905" t="s">
        <v>7</v>
      </c>
      <c r="D1905" t="s">
        <v>8</v>
      </c>
      <c r="E1905">
        <v>2007</v>
      </c>
      <c r="F1905">
        <v>33.814</v>
      </c>
    </row>
    <row r="1906" spans="1:6" x14ac:dyDescent="0.35">
      <c r="A1906" t="s">
        <v>186</v>
      </c>
      <c r="B1906" t="s">
        <v>211</v>
      </c>
      <c r="C1906" t="s">
        <v>7</v>
      </c>
      <c r="D1906" t="s">
        <v>8</v>
      </c>
      <c r="E1906">
        <v>2008</v>
      </c>
      <c r="F1906">
        <v>18.814</v>
      </c>
    </row>
    <row r="1907" spans="1:6" x14ac:dyDescent="0.35">
      <c r="A1907" t="s">
        <v>186</v>
      </c>
      <c r="B1907" t="s">
        <v>211</v>
      </c>
      <c r="C1907" t="s">
        <v>7</v>
      </c>
      <c r="D1907" t="s">
        <v>8</v>
      </c>
      <c r="E1907">
        <v>2009</v>
      </c>
      <c r="F1907">
        <v>26.974</v>
      </c>
    </row>
    <row r="1908" spans="1:6" x14ac:dyDescent="0.35">
      <c r="A1908" t="s">
        <v>186</v>
      </c>
      <c r="B1908" t="s">
        <v>211</v>
      </c>
      <c r="C1908" t="s">
        <v>7</v>
      </c>
      <c r="D1908" t="s">
        <v>8</v>
      </c>
      <c r="E1908">
        <v>2010</v>
      </c>
      <c r="F1908">
        <v>26.974</v>
      </c>
    </row>
    <row r="1909" spans="1:6" x14ac:dyDescent="0.35">
      <c r="A1909" t="s">
        <v>186</v>
      </c>
      <c r="B1909" t="s">
        <v>211</v>
      </c>
      <c r="C1909" t="s">
        <v>7</v>
      </c>
      <c r="D1909" t="s">
        <v>8</v>
      </c>
      <c r="E1909">
        <v>2011</v>
      </c>
      <c r="F1909">
        <v>27.773999999999997</v>
      </c>
    </row>
    <row r="1910" spans="1:6" x14ac:dyDescent="0.35">
      <c r="A1910" t="s">
        <v>186</v>
      </c>
      <c r="B1910" t="s">
        <v>211</v>
      </c>
      <c r="C1910" t="s">
        <v>7</v>
      </c>
      <c r="D1910" t="s">
        <v>8</v>
      </c>
      <c r="E1910">
        <v>2012</v>
      </c>
      <c r="F1910">
        <v>27.773999999999997</v>
      </c>
    </row>
    <row r="1911" spans="1:6" x14ac:dyDescent="0.35">
      <c r="A1911" t="s">
        <v>186</v>
      </c>
      <c r="B1911" t="s">
        <v>211</v>
      </c>
      <c r="C1911" t="s">
        <v>7</v>
      </c>
      <c r="D1911" t="s">
        <v>8</v>
      </c>
      <c r="E1911">
        <v>2013</v>
      </c>
      <c r="F1911">
        <v>27.773999999999997</v>
      </c>
    </row>
    <row r="1912" spans="1:6" x14ac:dyDescent="0.35">
      <c r="A1912" t="s">
        <v>186</v>
      </c>
      <c r="B1912" t="s">
        <v>211</v>
      </c>
      <c r="C1912" t="s">
        <v>7</v>
      </c>
      <c r="D1912" t="s">
        <v>8</v>
      </c>
      <c r="E1912">
        <v>2014</v>
      </c>
      <c r="F1912">
        <v>27.773999999999997</v>
      </c>
    </row>
    <row r="1913" spans="1:6" x14ac:dyDescent="0.35">
      <c r="A1913" t="s">
        <v>186</v>
      </c>
      <c r="B1913" t="s">
        <v>211</v>
      </c>
      <c r="C1913" t="s">
        <v>7</v>
      </c>
      <c r="D1913" t="s">
        <v>8</v>
      </c>
      <c r="E1913">
        <v>2015</v>
      </c>
      <c r="F1913">
        <v>26.773999999999997</v>
      </c>
    </row>
    <row r="1914" spans="1:6" x14ac:dyDescent="0.35">
      <c r="A1914" t="s">
        <v>186</v>
      </c>
      <c r="B1914" t="s">
        <v>211</v>
      </c>
      <c r="C1914" t="s">
        <v>7</v>
      </c>
      <c r="D1914" t="s">
        <v>8</v>
      </c>
      <c r="E1914">
        <v>2016</v>
      </c>
      <c r="F1914">
        <v>26.773999999999997</v>
      </c>
    </row>
    <row r="1915" spans="1:6" x14ac:dyDescent="0.35">
      <c r="A1915" t="s">
        <v>186</v>
      </c>
      <c r="B1915" t="s">
        <v>211</v>
      </c>
      <c r="C1915" t="s">
        <v>7</v>
      </c>
      <c r="D1915" t="s">
        <v>8</v>
      </c>
      <c r="E1915">
        <v>2017</v>
      </c>
      <c r="F1915">
        <v>36.774000000000001</v>
      </c>
    </row>
    <row r="1916" spans="1:6" x14ac:dyDescent="0.35">
      <c r="A1916" t="s">
        <v>186</v>
      </c>
      <c r="B1916" t="s">
        <v>211</v>
      </c>
      <c r="C1916" t="s">
        <v>7</v>
      </c>
      <c r="D1916" t="s">
        <v>8</v>
      </c>
      <c r="E1916">
        <v>2018</v>
      </c>
      <c r="F1916">
        <v>140.774</v>
      </c>
    </row>
    <row r="1917" spans="1:6" x14ac:dyDescent="0.35">
      <c r="A1917" t="s">
        <v>186</v>
      </c>
      <c r="B1917" t="s">
        <v>211</v>
      </c>
      <c r="C1917" t="s">
        <v>7</v>
      </c>
      <c r="D1917" t="s">
        <v>8</v>
      </c>
      <c r="E1917">
        <v>2019</v>
      </c>
      <c r="F1917">
        <v>140.774</v>
      </c>
    </row>
    <row r="1918" spans="1:6" x14ac:dyDescent="0.35">
      <c r="A1918" t="s">
        <v>186</v>
      </c>
      <c r="B1918" t="s">
        <v>211</v>
      </c>
      <c r="C1918" t="s">
        <v>1</v>
      </c>
      <c r="D1918" t="s">
        <v>10</v>
      </c>
      <c r="E1918">
        <v>2000</v>
      </c>
      <c r="F1918">
        <v>12</v>
      </c>
    </row>
    <row r="1919" spans="1:6" x14ac:dyDescent="0.35">
      <c r="A1919" t="s">
        <v>186</v>
      </c>
      <c r="B1919" t="s">
        <v>211</v>
      </c>
      <c r="C1919" t="s">
        <v>1</v>
      </c>
      <c r="D1919" t="s">
        <v>10</v>
      </c>
      <c r="E1919">
        <v>2001</v>
      </c>
      <c r="F1919">
        <v>12</v>
      </c>
    </row>
    <row r="1920" spans="1:6" x14ac:dyDescent="0.35">
      <c r="A1920" t="s">
        <v>186</v>
      </c>
      <c r="B1920" t="s">
        <v>211</v>
      </c>
      <c r="C1920" t="s">
        <v>1</v>
      </c>
      <c r="D1920" t="s">
        <v>10</v>
      </c>
      <c r="E1920">
        <v>2002</v>
      </c>
      <c r="F1920">
        <v>12</v>
      </c>
    </row>
    <row r="1921" spans="1:6" x14ac:dyDescent="0.35">
      <c r="A1921" t="s">
        <v>186</v>
      </c>
      <c r="B1921" t="s">
        <v>211</v>
      </c>
      <c r="C1921" t="s">
        <v>1</v>
      </c>
      <c r="D1921" t="s">
        <v>10</v>
      </c>
      <c r="E1921">
        <v>2003</v>
      </c>
      <c r="F1921">
        <v>12</v>
      </c>
    </row>
    <row r="1922" spans="1:6" x14ac:dyDescent="0.35">
      <c r="A1922" t="s">
        <v>186</v>
      </c>
      <c r="B1922" t="s">
        <v>211</v>
      </c>
      <c r="C1922" t="s">
        <v>1</v>
      </c>
      <c r="D1922" t="s">
        <v>10</v>
      </c>
      <c r="E1922">
        <v>2004</v>
      </c>
      <c r="F1922">
        <v>12</v>
      </c>
    </row>
    <row r="1923" spans="1:6" x14ac:dyDescent="0.35">
      <c r="A1923" t="s">
        <v>186</v>
      </c>
      <c r="B1923" t="s">
        <v>211</v>
      </c>
      <c r="C1923" t="s">
        <v>1</v>
      </c>
      <c r="D1923" t="s">
        <v>10</v>
      </c>
      <c r="E1923">
        <v>2005</v>
      </c>
      <c r="F1923">
        <v>12</v>
      </c>
    </row>
    <row r="1924" spans="1:6" x14ac:dyDescent="0.35">
      <c r="A1924" t="s">
        <v>186</v>
      </c>
      <c r="B1924" t="s">
        <v>211</v>
      </c>
      <c r="C1924" t="s">
        <v>1</v>
      </c>
      <c r="D1924" t="s">
        <v>10</v>
      </c>
      <c r="E1924">
        <v>2006</v>
      </c>
      <c r="F1924">
        <v>12</v>
      </c>
    </row>
    <row r="1925" spans="1:6" x14ac:dyDescent="0.35">
      <c r="A1925" t="s">
        <v>186</v>
      </c>
      <c r="B1925" t="s">
        <v>211</v>
      </c>
      <c r="C1925" t="s">
        <v>1</v>
      </c>
      <c r="D1925" t="s">
        <v>10</v>
      </c>
      <c r="E1925">
        <v>2007</v>
      </c>
      <c r="F1925">
        <v>12</v>
      </c>
    </row>
    <row r="1926" spans="1:6" x14ac:dyDescent="0.35">
      <c r="A1926" t="s">
        <v>186</v>
      </c>
      <c r="B1926" t="s">
        <v>211</v>
      </c>
      <c r="C1926" t="s">
        <v>1</v>
      </c>
      <c r="D1926" t="s">
        <v>10</v>
      </c>
      <c r="E1926">
        <v>2008</v>
      </c>
      <c r="F1926">
        <v>12</v>
      </c>
    </row>
    <row r="1927" spans="1:6" x14ac:dyDescent="0.35">
      <c r="A1927" t="s">
        <v>186</v>
      </c>
      <c r="B1927" t="s">
        <v>211</v>
      </c>
      <c r="C1927" t="s">
        <v>1</v>
      </c>
      <c r="D1927" t="s">
        <v>10</v>
      </c>
      <c r="E1927">
        <v>2009</v>
      </c>
      <c r="F1927">
        <v>12</v>
      </c>
    </row>
    <row r="1928" spans="1:6" x14ac:dyDescent="0.35">
      <c r="A1928" t="s">
        <v>186</v>
      </c>
      <c r="B1928" t="s">
        <v>211</v>
      </c>
      <c r="C1928" t="s">
        <v>1</v>
      </c>
      <c r="D1928" t="s">
        <v>10</v>
      </c>
      <c r="E1928">
        <v>2010</v>
      </c>
      <c r="F1928">
        <v>12</v>
      </c>
    </row>
    <row r="1929" spans="1:6" x14ac:dyDescent="0.35">
      <c r="A1929" t="s">
        <v>186</v>
      </c>
      <c r="B1929" t="s">
        <v>211</v>
      </c>
      <c r="C1929" t="s">
        <v>1</v>
      </c>
      <c r="D1929" t="s">
        <v>10</v>
      </c>
      <c r="E1929">
        <v>2011</v>
      </c>
      <c r="F1929">
        <v>12</v>
      </c>
    </row>
    <row r="1930" spans="1:6" x14ac:dyDescent="0.35">
      <c r="A1930" t="s">
        <v>186</v>
      </c>
      <c r="B1930" t="s">
        <v>211</v>
      </c>
      <c r="C1930" t="s">
        <v>1</v>
      </c>
      <c r="D1930" t="s">
        <v>10</v>
      </c>
      <c r="E1930">
        <v>2012</v>
      </c>
      <c r="F1930">
        <v>12</v>
      </c>
    </row>
    <row r="1931" spans="1:6" x14ac:dyDescent="0.35">
      <c r="A1931" t="s">
        <v>186</v>
      </c>
      <c r="B1931" t="s">
        <v>211</v>
      </c>
      <c r="C1931" t="s">
        <v>1</v>
      </c>
      <c r="D1931" t="s">
        <v>10</v>
      </c>
      <c r="E1931">
        <v>2013</v>
      </c>
      <c r="F1931">
        <v>12</v>
      </c>
    </row>
    <row r="1932" spans="1:6" x14ac:dyDescent="0.35">
      <c r="A1932" t="s">
        <v>186</v>
      </c>
      <c r="B1932" t="s">
        <v>211</v>
      </c>
      <c r="C1932" t="s">
        <v>1</v>
      </c>
      <c r="D1932" t="s">
        <v>10</v>
      </c>
      <c r="E1932">
        <v>2014</v>
      </c>
      <c r="F1932">
        <v>12</v>
      </c>
    </row>
    <row r="1933" spans="1:6" x14ac:dyDescent="0.35">
      <c r="A1933" t="s">
        <v>186</v>
      </c>
      <c r="B1933" t="s">
        <v>211</v>
      </c>
      <c r="C1933" t="s">
        <v>1</v>
      </c>
      <c r="D1933" t="s">
        <v>10</v>
      </c>
      <c r="E1933">
        <v>2015</v>
      </c>
      <c r="F1933">
        <v>12</v>
      </c>
    </row>
    <row r="1934" spans="1:6" x14ac:dyDescent="0.35">
      <c r="A1934" t="s">
        <v>186</v>
      </c>
      <c r="B1934" t="s">
        <v>211</v>
      </c>
      <c r="C1934" t="s">
        <v>1</v>
      </c>
      <c r="D1934" t="s">
        <v>10</v>
      </c>
      <c r="E1934">
        <v>2016</v>
      </c>
      <c r="F1934">
        <v>12</v>
      </c>
    </row>
    <row r="1935" spans="1:6" x14ac:dyDescent="0.35">
      <c r="A1935" t="s">
        <v>186</v>
      </c>
      <c r="B1935" t="s">
        <v>211</v>
      </c>
      <c r="C1935" t="s">
        <v>1</v>
      </c>
      <c r="D1935" t="s">
        <v>10</v>
      </c>
      <c r="E1935">
        <v>2017</v>
      </c>
      <c r="F1935">
        <v>12</v>
      </c>
    </row>
    <row r="1936" spans="1:6" x14ac:dyDescent="0.35">
      <c r="A1936" t="s">
        <v>186</v>
      </c>
      <c r="B1936" t="s">
        <v>211</v>
      </c>
      <c r="C1936" t="s">
        <v>1</v>
      </c>
      <c r="D1936" t="s">
        <v>10</v>
      </c>
      <c r="E1936">
        <v>2018</v>
      </c>
      <c r="F1936">
        <v>12</v>
      </c>
    </row>
    <row r="1937" spans="1:6" x14ac:dyDescent="0.35">
      <c r="A1937" t="s">
        <v>186</v>
      </c>
      <c r="B1937" t="s">
        <v>211</v>
      </c>
      <c r="C1937" t="s">
        <v>1</v>
      </c>
      <c r="D1937" t="s">
        <v>10</v>
      </c>
      <c r="E1937">
        <v>2019</v>
      </c>
      <c r="F1937">
        <v>12</v>
      </c>
    </row>
    <row r="1938" spans="1:6" x14ac:dyDescent="0.35">
      <c r="A1938" t="s">
        <v>186</v>
      </c>
      <c r="B1938" t="s">
        <v>211</v>
      </c>
      <c r="C1938" t="s">
        <v>1</v>
      </c>
      <c r="D1938" t="s">
        <v>5</v>
      </c>
      <c r="E1938">
        <v>2000</v>
      </c>
      <c r="F1938">
        <v>287.94</v>
      </c>
    </row>
    <row r="1939" spans="1:6" x14ac:dyDescent="0.35">
      <c r="A1939" t="s">
        <v>186</v>
      </c>
      <c r="B1939" t="s">
        <v>211</v>
      </c>
      <c r="C1939" t="s">
        <v>1</v>
      </c>
      <c r="D1939" t="s">
        <v>5</v>
      </c>
      <c r="E1939">
        <v>2001</v>
      </c>
      <c r="F1939">
        <v>287.94</v>
      </c>
    </row>
    <row r="1940" spans="1:6" x14ac:dyDescent="0.35">
      <c r="A1940" t="s">
        <v>186</v>
      </c>
      <c r="B1940" t="s">
        <v>211</v>
      </c>
      <c r="C1940" t="s">
        <v>1</v>
      </c>
      <c r="D1940" t="s">
        <v>5</v>
      </c>
      <c r="E1940">
        <v>2002</v>
      </c>
      <c r="F1940">
        <v>287.83999999999997</v>
      </c>
    </row>
    <row r="1941" spans="1:6" x14ac:dyDescent="0.35">
      <c r="A1941" t="s">
        <v>186</v>
      </c>
      <c r="B1941" t="s">
        <v>211</v>
      </c>
      <c r="C1941" t="s">
        <v>1</v>
      </c>
      <c r="D1941" t="s">
        <v>5</v>
      </c>
      <c r="E1941">
        <v>2003</v>
      </c>
      <c r="F1941">
        <v>287.23999999999995</v>
      </c>
    </row>
    <row r="1942" spans="1:6" x14ac:dyDescent="0.35">
      <c r="A1942" t="s">
        <v>186</v>
      </c>
      <c r="B1942" t="s">
        <v>211</v>
      </c>
      <c r="C1942" t="s">
        <v>1</v>
      </c>
      <c r="D1942" t="s">
        <v>5</v>
      </c>
      <c r="E1942">
        <v>2004</v>
      </c>
      <c r="F1942">
        <v>287.23999999999995</v>
      </c>
    </row>
    <row r="1943" spans="1:6" x14ac:dyDescent="0.35">
      <c r="A1943" t="s">
        <v>186</v>
      </c>
      <c r="B1943" t="s">
        <v>211</v>
      </c>
      <c r="C1943" t="s">
        <v>1</v>
      </c>
      <c r="D1943" t="s">
        <v>5</v>
      </c>
      <c r="E1943">
        <v>2005</v>
      </c>
      <c r="F1943">
        <v>287.23999999999995</v>
      </c>
    </row>
    <row r="1944" spans="1:6" x14ac:dyDescent="0.35">
      <c r="A1944" t="s">
        <v>186</v>
      </c>
      <c r="B1944" t="s">
        <v>211</v>
      </c>
      <c r="C1944" t="s">
        <v>1</v>
      </c>
      <c r="D1944" t="s">
        <v>5</v>
      </c>
      <c r="E1944">
        <v>2006</v>
      </c>
      <c r="F1944">
        <v>287.23999999999995</v>
      </c>
    </row>
    <row r="1945" spans="1:6" x14ac:dyDescent="0.35">
      <c r="A1945" t="s">
        <v>186</v>
      </c>
      <c r="B1945" t="s">
        <v>211</v>
      </c>
      <c r="C1945" t="s">
        <v>1</v>
      </c>
      <c r="D1945" t="s">
        <v>5</v>
      </c>
      <c r="E1945">
        <v>2007</v>
      </c>
      <c r="F1945">
        <v>287.23999999999995</v>
      </c>
    </row>
    <row r="1946" spans="1:6" x14ac:dyDescent="0.35">
      <c r="A1946" t="s">
        <v>186</v>
      </c>
      <c r="B1946" t="s">
        <v>211</v>
      </c>
      <c r="C1946" t="s">
        <v>1</v>
      </c>
      <c r="D1946" t="s">
        <v>5</v>
      </c>
      <c r="E1946">
        <v>2008</v>
      </c>
      <c r="F1946">
        <v>287.23999999999995</v>
      </c>
    </row>
    <row r="1947" spans="1:6" x14ac:dyDescent="0.35">
      <c r="A1947" t="s">
        <v>186</v>
      </c>
      <c r="B1947" t="s">
        <v>211</v>
      </c>
      <c r="C1947" t="s">
        <v>1</v>
      </c>
      <c r="D1947" t="s">
        <v>5</v>
      </c>
      <c r="E1947">
        <v>2009</v>
      </c>
      <c r="F1947">
        <v>287.23999999999995</v>
      </c>
    </row>
    <row r="1948" spans="1:6" x14ac:dyDescent="0.35">
      <c r="A1948" t="s">
        <v>186</v>
      </c>
      <c r="B1948" t="s">
        <v>211</v>
      </c>
      <c r="C1948" t="s">
        <v>1</v>
      </c>
      <c r="D1948" t="s">
        <v>5</v>
      </c>
      <c r="E1948">
        <v>2010</v>
      </c>
      <c r="F1948">
        <v>287.23999999999995</v>
      </c>
    </row>
    <row r="1949" spans="1:6" x14ac:dyDescent="0.35">
      <c r="A1949" t="s">
        <v>186</v>
      </c>
      <c r="B1949" t="s">
        <v>211</v>
      </c>
      <c r="C1949" t="s">
        <v>1</v>
      </c>
      <c r="D1949" t="s">
        <v>5</v>
      </c>
      <c r="E1949">
        <v>2011</v>
      </c>
      <c r="F1949">
        <v>287.29999999999995</v>
      </c>
    </row>
    <row r="1950" spans="1:6" x14ac:dyDescent="0.35">
      <c r="A1950" t="s">
        <v>186</v>
      </c>
      <c r="B1950" t="s">
        <v>211</v>
      </c>
      <c r="C1950" t="s">
        <v>1</v>
      </c>
      <c r="D1950" t="s">
        <v>5</v>
      </c>
      <c r="E1950">
        <v>2012</v>
      </c>
      <c r="F1950">
        <v>287.29999999999995</v>
      </c>
    </row>
    <row r="1951" spans="1:6" x14ac:dyDescent="0.35">
      <c r="A1951" t="s">
        <v>186</v>
      </c>
      <c r="B1951" t="s">
        <v>211</v>
      </c>
      <c r="C1951" t="s">
        <v>1</v>
      </c>
      <c r="D1951" t="s">
        <v>5</v>
      </c>
      <c r="E1951">
        <v>2013</v>
      </c>
      <c r="F1951">
        <v>287.29999999999995</v>
      </c>
    </row>
    <row r="1952" spans="1:6" x14ac:dyDescent="0.35">
      <c r="A1952" t="s">
        <v>186</v>
      </c>
      <c r="B1952" t="s">
        <v>211</v>
      </c>
      <c r="C1952" t="s">
        <v>1</v>
      </c>
      <c r="D1952" t="s">
        <v>5</v>
      </c>
      <c r="E1952">
        <v>2014</v>
      </c>
      <c r="F1952">
        <v>351.29999999999995</v>
      </c>
    </row>
    <row r="1953" spans="1:6" x14ac:dyDescent="0.35">
      <c r="A1953" t="s">
        <v>186</v>
      </c>
      <c r="B1953" t="s">
        <v>211</v>
      </c>
      <c r="C1953" t="s">
        <v>1</v>
      </c>
      <c r="D1953" t="s">
        <v>5</v>
      </c>
      <c r="E1953">
        <v>2015</v>
      </c>
      <c r="F1953">
        <v>351.29999999999995</v>
      </c>
    </row>
    <row r="1954" spans="1:6" x14ac:dyDescent="0.35">
      <c r="A1954" t="s">
        <v>186</v>
      </c>
      <c r="B1954" t="s">
        <v>211</v>
      </c>
      <c r="C1954" t="s">
        <v>1</v>
      </c>
      <c r="D1954" t="s">
        <v>5</v>
      </c>
      <c r="E1954">
        <v>2016</v>
      </c>
      <c r="F1954">
        <v>351.59999999999997</v>
      </c>
    </row>
    <row r="1955" spans="1:6" x14ac:dyDescent="0.35">
      <c r="A1955" t="s">
        <v>186</v>
      </c>
      <c r="B1955" t="s">
        <v>211</v>
      </c>
      <c r="C1955" t="s">
        <v>1</v>
      </c>
      <c r="D1955" t="s">
        <v>5</v>
      </c>
      <c r="E1955">
        <v>2017</v>
      </c>
      <c r="F1955">
        <v>351.59999999999997</v>
      </c>
    </row>
    <row r="1956" spans="1:6" x14ac:dyDescent="0.35">
      <c r="A1956" t="s">
        <v>186</v>
      </c>
      <c r="B1956" t="s">
        <v>211</v>
      </c>
      <c r="C1956" t="s">
        <v>1</v>
      </c>
      <c r="D1956" t="s">
        <v>5</v>
      </c>
      <c r="E1956">
        <v>2018</v>
      </c>
      <c r="F1956">
        <v>363.59999999999997</v>
      </c>
    </row>
    <row r="1957" spans="1:6" x14ac:dyDescent="0.35">
      <c r="A1957" t="s">
        <v>186</v>
      </c>
      <c r="B1957" t="s">
        <v>211</v>
      </c>
      <c r="C1957" t="s">
        <v>1</v>
      </c>
      <c r="D1957" t="s">
        <v>5</v>
      </c>
      <c r="E1957">
        <v>2019</v>
      </c>
      <c r="F1957">
        <v>363.9</v>
      </c>
    </row>
    <row r="1958" spans="1:6" x14ac:dyDescent="0.35">
      <c r="A1958" t="s">
        <v>186</v>
      </c>
      <c r="B1958" t="s">
        <v>211</v>
      </c>
      <c r="C1958" t="s">
        <v>1</v>
      </c>
      <c r="D1958" t="s">
        <v>4</v>
      </c>
      <c r="E1958">
        <v>2006</v>
      </c>
      <c r="F1958">
        <v>6.5000000000000002E-2</v>
      </c>
    </row>
    <row r="1959" spans="1:6" x14ac:dyDescent="0.35">
      <c r="A1959" t="s">
        <v>186</v>
      </c>
      <c r="B1959" t="s">
        <v>211</v>
      </c>
      <c r="C1959" t="s">
        <v>1</v>
      </c>
      <c r="D1959" t="s">
        <v>4</v>
      </c>
      <c r="E1959">
        <v>2007</v>
      </c>
      <c r="F1959">
        <v>0.23899999999999999</v>
      </c>
    </row>
    <row r="1960" spans="1:6" x14ac:dyDescent="0.35">
      <c r="A1960" t="s">
        <v>186</v>
      </c>
      <c r="B1960" t="s">
        <v>211</v>
      </c>
      <c r="C1960" t="s">
        <v>1</v>
      </c>
      <c r="D1960" t="s">
        <v>4</v>
      </c>
      <c r="E1960">
        <v>2008</v>
      </c>
      <c r="F1960">
        <v>0.26200000000000001</v>
      </c>
    </row>
    <row r="1961" spans="1:6" x14ac:dyDescent="0.35">
      <c r="A1961" t="s">
        <v>186</v>
      </c>
      <c r="B1961" t="s">
        <v>211</v>
      </c>
      <c r="C1961" t="s">
        <v>1</v>
      </c>
      <c r="D1961" t="s">
        <v>4</v>
      </c>
      <c r="E1961">
        <v>2009</v>
      </c>
      <c r="F1961">
        <v>0.49199999999999999</v>
      </c>
    </row>
    <row r="1962" spans="1:6" x14ac:dyDescent="0.35">
      <c r="A1962" t="s">
        <v>186</v>
      </c>
      <c r="B1962" t="s">
        <v>211</v>
      </c>
      <c r="C1962" t="s">
        <v>1</v>
      </c>
      <c r="D1962" t="s">
        <v>4</v>
      </c>
      <c r="E1962">
        <v>2010</v>
      </c>
      <c r="F1962">
        <v>0.72599999999999998</v>
      </c>
    </row>
    <row r="1963" spans="1:6" x14ac:dyDescent="0.35">
      <c r="A1963" t="s">
        <v>186</v>
      </c>
      <c r="B1963" t="s">
        <v>211</v>
      </c>
      <c r="C1963" t="s">
        <v>1</v>
      </c>
      <c r="D1963" t="s">
        <v>4</v>
      </c>
      <c r="E1963">
        <v>2011</v>
      </c>
      <c r="F1963">
        <v>1.7549999999999999</v>
      </c>
    </row>
    <row r="1964" spans="1:6" x14ac:dyDescent="0.35">
      <c r="A1964" t="s">
        <v>186</v>
      </c>
      <c r="B1964" t="s">
        <v>211</v>
      </c>
      <c r="C1964" t="s">
        <v>1</v>
      </c>
      <c r="D1964" t="s">
        <v>4</v>
      </c>
      <c r="E1964">
        <v>2012</v>
      </c>
      <c r="F1964">
        <v>2.681</v>
      </c>
    </row>
    <row r="1965" spans="1:6" x14ac:dyDescent="0.35">
      <c r="A1965" t="s">
        <v>186</v>
      </c>
      <c r="B1965" t="s">
        <v>211</v>
      </c>
      <c r="C1965" t="s">
        <v>1</v>
      </c>
      <c r="D1965" t="s">
        <v>4</v>
      </c>
      <c r="E1965">
        <v>2013</v>
      </c>
      <c r="F1965">
        <v>4.5650000000000004</v>
      </c>
    </row>
    <row r="1966" spans="1:6" x14ac:dyDescent="0.35">
      <c r="A1966" t="s">
        <v>186</v>
      </c>
      <c r="B1966" t="s">
        <v>211</v>
      </c>
      <c r="C1966" t="s">
        <v>1</v>
      </c>
      <c r="D1966" t="s">
        <v>4</v>
      </c>
      <c r="E1966">
        <v>2014</v>
      </c>
      <c r="F1966">
        <v>6.8339999999999996</v>
      </c>
    </row>
    <row r="1967" spans="1:6" x14ac:dyDescent="0.35">
      <c r="A1967" t="s">
        <v>186</v>
      </c>
      <c r="B1967" t="s">
        <v>211</v>
      </c>
      <c r="C1967" t="s">
        <v>1</v>
      </c>
      <c r="D1967" t="s">
        <v>4</v>
      </c>
      <c r="E1967">
        <v>2015</v>
      </c>
      <c r="F1967">
        <v>11.257</v>
      </c>
    </row>
    <row r="1968" spans="1:6" x14ac:dyDescent="0.35">
      <c r="A1968" t="s">
        <v>186</v>
      </c>
      <c r="B1968" t="s">
        <v>211</v>
      </c>
      <c r="C1968" t="s">
        <v>1</v>
      </c>
      <c r="D1968" t="s">
        <v>4</v>
      </c>
      <c r="E1968">
        <v>2016</v>
      </c>
      <c r="F1968">
        <v>11.257</v>
      </c>
    </row>
    <row r="1969" spans="1:6" x14ac:dyDescent="0.35">
      <c r="A1969" t="s">
        <v>186</v>
      </c>
      <c r="B1969" t="s">
        <v>211</v>
      </c>
      <c r="C1969" t="s">
        <v>1</v>
      </c>
      <c r="D1969" t="s">
        <v>4</v>
      </c>
      <c r="E1969">
        <v>2017</v>
      </c>
      <c r="F1969">
        <v>18.337</v>
      </c>
    </row>
    <row r="1970" spans="1:6" x14ac:dyDescent="0.35">
      <c r="A1970" t="s">
        <v>186</v>
      </c>
      <c r="B1970" t="s">
        <v>211</v>
      </c>
      <c r="C1970" t="s">
        <v>1</v>
      </c>
      <c r="D1970" t="s">
        <v>4</v>
      </c>
      <c r="E1970">
        <v>2018</v>
      </c>
      <c r="F1970">
        <v>21.876999999999999</v>
      </c>
    </row>
    <row r="1971" spans="1:6" x14ac:dyDescent="0.35">
      <c r="A1971" t="s">
        <v>186</v>
      </c>
      <c r="B1971" t="s">
        <v>211</v>
      </c>
      <c r="C1971" t="s">
        <v>1</v>
      </c>
      <c r="D1971" t="s">
        <v>4</v>
      </c>
      <c r="E1971">
        <v>2019</v>
      </c>
      <c r="F1971">
        <v>21.876999999999999</v>
      </c>
    </row>
    <row r="1972" spans="1:6" x14ac:dyDescent="0.35">
      <c r="A1972" t="s">
        <v>186</v>
      </c>
      <c r="B1972" t="s">
        <v>211</v>
      </c>
      <c r="C1972" t="s">
        <v>1</v>
      </c>
      <c r="D1972" t="s">
        <v>4</v>
      </c>
      <c r="E1972">
        <v>2013</v>
      </c>
      <c r="F1972">
        <v>0.83</v>
      </c>
    </row>
    <row r="1973" spans="1:6" x14ac:dyDescent="0.35">
      <c r="A1973" t="s">
        <v>186</v>
      </c>
      <c r="B1973" t="s">
        <v>211</v>
      </c>
      <c r="C1973" t="s">
        <v>1</v>
      </c>
      <c r="D1973" t="s">
        <v>4</v>
      </c>
      <c r="E1973">
        <v>2014</v>
      </c>
      <c r="F1973">
        <v>0.83</v>
      </c>
    </row>
    <row r="1974" spans="1:6" x14ac:dyDescent="0.35">
      <c r="A1974" t="s">
        <v>186</v>
      </c>
      <c r="B1974" t="s">
        <v>211</v>
      </c>
      <c r="C1974" t="s">
        <v>1</v>
      </c>
      <c r="D1974" t="s">
        <v>4</v>
      </c>
      <c r="E1974">
        <v>2015</v>
      </c>
      <c r="F1974">
        <v>0.83</v>
      </c>
    </row>
    <row r="1975" spans="1:6" x14ac:dyDescent="0.35">
      <c r="A1975" t="s">
        <v>186</v>
      </c>
      <c r="B1975" t="s">
        <v>211</v>
      </c>
      <c r="C1975" t="s">
        <v>1</v>
      </c>
      <c r="D1975" t="s">
        <v>4</v>
      </c>
      <c r="E1975">
        <v>2016</v>
      </c>
      <c r="F1975">
        <v>0.83</v>
      </c>
    </row>
    <row r="1976" spans="1:6" x14ac:dyDescent="0.35">
      <c r="A1976" t="s">
        <v>186</v>
      </c>
      <c r="B1976" t="s">
        <v>211</v>
      </c>
      <c r="C1976" t="s">
        <v>1</v>
      </c>
      <c r="D1976" t="s">
        <v>4</v>
      </c>
      <c r="E1976">
        <v>2017</v>
      </c>
      <c r="F1976">
        <v>0.83</v>
      </c>
    </row>
    <row r="1977" spans="1:6" x14ac:dyDescent="0.35">
      <c r="A1977" t="s">
        <v>186</v>
      </c>
      <c r="B1977" t="s">
        <v>211</v>
      </c>
      <c r="C1977" t="s">
        <v>1</v>
      </c>
      <c r="D1977" t="s">
        <v>4</v>
      </c>
      <c r="E1977">
        <v>2018</v>
      </c>
      <c r="F1977">
        <v>0.86499999999999999</v>
      </c>
    </row>
    <row r="1978" spans="1:6" x14ac:dyDescent="0.35">
      <c r="A1978" t="s">
        <v>186</v>
      </c>
      <c r="B1978" t="s">
        <v>211</v>
      </c>
      <c r="C1978" t="s">
        <v>1</v>
      </c>
      <c r="D1978" t="s">
        <v>4</v>
      </c>
      <c r="E1978">
        <v>2019</v>
      </c>
      <c r="F1978">
        <v>0.86499999999999999</v>
      </c>
    </row>
    <row r="1979" spans="1:6" x14ac:dyDescent="0.35">
      <c r="A1979" t="s">
        <v>186</v>
      </c>
      <c r="B1979" t="s">
        <v>210</v>
      </c>
      <c r="C1979" t="s">
        <v>7</v>
      </c>
      <c r="D1979" t="s">
        <v>8</v>
      </c>
      <c r="E1979">
        <v>2000</v>
      </c>
      <c r="F1979">
        <v>208</v>
      </c>
    </row>
    <row r="1980" spans="1:6" x14ac:dyDescent="0.35">
      <c r="A1980" t="s">
        <v>186</v>
      </c>
      <c r="B1980" t="s">
        <v>210</v>
      </c>
      <c r="C1980" t="s">
        <v>7</v>
      </c>
      <c r="D1980" t="s">
        <v>8</v>
      </c>
      <c r="E1980">
        <v>2001</v>
      </c>
      <c r="F1980">
        <v>208</v>
      </c>
    </row>
    <row r="1981" spans="1:6" x14ac:dyDescent="0.35">
      <c r="A1981" t="s">
        <v>186</v>
      </c>
      <c r="B1981" t="s">
        <v>210</v>
      </c>
      <c r="C1981" t="s">
        <v>7</v>
      </c>
      <c r="D1981" t="s">
        <v>8</v>
      </c>
      <c r="E1981">
        <v>2002</v>
      </c>
      <c r="F1981">
        <v>208</v>
      </c>
    </row>
    <row r="1982" spans="1:6" x14ac:dyDescent="0.35">
      <c r="A1982" t="s">
        <v>186</v>
      </c>
      <c r="B1982" t="s">
        <v>210</v>
      </c>
      <c r="C1982" t="s">
        <v>7</v>
      </c>
      <c r="D1982" t="s">
        <v>8</v>
      </c>
      <c r="E1982">
        <v>2003</v>
      </c>
      <c r="F1982">
        <v>208</v>
      </c>
    </row>
    <row r="1983" spans="1:6" x14ac:dyDescent="0.35">
      <c r="A1983" t="s">
        <v>186</v>
      </c>
      <c r="B1983" t="s">
        <v>210</v>
      </c>
      <c r="C1983" t="s">
        <v>7</v>
      </c>
      <c r="D1983" t="s">
        <v>8</v>
      </c>
      <c r="E1983">
        <v>2004</v>
      </c>
      <c r="F1983">
        <v>208</v>
      </c>
    </row>
    <row r="1984" spans="1:6" x14ac:dyDescent="0.35">
      <c r="A1984" t="s">
        <v>186</v>
      </c>
      <c r="B1984" t="s">
        <v>210</v>
      </c>
      <c r="C1984" t="s">
        <v>7</v>
      </c>
      <c r="D1984" t="s">
        <v>8</v>
      </c>
      <c r="E1984">
        <v>2005</v>
      </c>
      <c r="F1984">
        <v>208</v>
      </c>
    </row>
    <row r="1985" spans="1:6" x14ac:dyDescent="0.35">
      <c r="A1985" t="s">
        <v>186</v>
      </c>
      <c r="B1985" t="s">
        <v>210</v>
      </c>
      <c r="C1985" t="s">
        <v>7</v>
      </c>
      <c r="D1985" t="s">
        <v>8</v>
      </c>
      <c r="E1985">
        <v>2006</v>
      </c>
      <c r="F1985">
        <v>208</v>
      </c>
    </row>
    <row r="1986" spans="1:6" x14ac:dyDescent="0.35">
      <c r="A1986" t="s">
        <v>186</v>
      </c>
      <c r="B1986" t="s">
        <v>210</v>
      </c>
      <c r="C1986" t="s">
        <v>7</v>
      </c>
      <c r="D1986" t="s">
        <v>8</v>
      </c>
      <c r="E1986">
        <v>2007</v>
      </c>
      <c r="F1986">
        <v>216</v>
      </c>
    </row>
    <row r="1987" spans="1:6" x14ac:dyDescent="0.35">
      <c r="A1987" t="s">
        <v>186</v>
      </c>
      <c r="B1987" t="s">
        <v>210</v>
      </c>
      <c r="C1987" t="s">
        <v>7</v>
      </c>
      <c r="D1987" t="s">
        <v>8</v>
      </c>
      <c r="E1987">
        <v>2008</v>
      </c>
      <c r="F1987">
        <v>191</v>
      </c>
    </row>
    <row r="1988" spans="1:6" x14ac:dyDescent="0.35">
      <c r="A1988" t="s">
        <v>186</v>
      </c>
      <c r="B1988" t="s">
        <v>210</v>
      </c>
      <c r="C1988" t="s">
        <v>7</v>
      </c>
      <c r="D1988" t="s">
        <v>8</v>
      </c>
      <c r="E1988">
        <v>2009</v>
      </c>
      <c r="F1988">
        <v>153.80000000000001</v>
      </c>
    </row>
    <row r="1989" spans="1:6" x14ac:dyDescent="0.35">
      <c r="A1989" t="s">
        <v>186</v>
      </c>
      <c r="B1989" t="s">
        <v>210</v>
      </c>
      <c r="C1989" t="s">
        <v>7</v>
      </c>
      <c r="D1989" t="s">
        <v>8</v>
      </c>
      <c r="E1989">
        <v>2010</v>
      </c>
      <c r="F1989">
        <v>176.6</v>
      </c>
    </row>
    <row r="1990" spans="1:6" x14ac:dyDescent="0.35">
      <c r="A1990" t="s">
        <v>186</v>
      </c>
      <c r="B1990" t="s">
        <v>210</v>
      </c>
      <c r="C1990" t="s">
        <v>7</v>
      </c>
      <c r="D1990" t="s">
        <v>8</v>
      </c>
      <c r="E1990">
        <v>2011</v>
      </c>
      <c r="F1990">
        <v>238</v>
      </c>
    </row>
    <row r="1991" spans="1:6" x14ac:dyDescent="0.35">
      <c r="A1991" t="s">
        <v>186</v>
      </c>
      <c r="B1991" t="s">
        <v>210</v>
      </c>
      <c r="C1991" t="s">
        <v>7</v>
      </c>
      <c r="D1991" t="s">
        <v>8</v>
      </c>
      <c r="E1991">
        <v>2012</v>
      </c>
      <c r="F1991">
        <v>238.4</v>
      </c>
    </row>
    <row r="1992" spans="1:6" x14ac:dyDescent="0.35">
      <c r="A1992" t="s">
        <v>186</v>
      </c>
      <c r="B1992" t="s">
        <v>210</v>
      </c>
      <c r="C1992" t="s">
        <v>7</v>
      </c>
      <c r="D1992" t="s">
        <v>8</v>
      </c>
      <c r="E1992">
        <v>2013</v>
      </c>
      <c r="F1992">
        <v>253.5</v>
      </c>
    </row>
    <row r="1993" spans="1:6" x14ac:dyDescent="0.35">
      <c r="A1993" t="s">
        <v>186</v>
      </c>
      <c r="B1993" t="s">
        <v>210</v>
      </c>
      <c r="C1993" t="s">
        <v>7</v>
      </c>
      <c r="D1993" t="s">
        <v>8</v>
      </c>
      <c r="E1993">
        <v>2014</v>
      </c>
      <c r="F1993">
        <v>299.39999999999998</v>
      </c>
    </row>
    <row r="1994" spans="1:6" x14ac:dyDescent="0.35">
      <c r="A1994" t="s">
        <v>186</v>
      </c>
      <c r="B1994" t="s">
        <v>210</v>
      </c>
      <c r="C1994" t="s">
        <v>7</v>
      </c>
      <c r="D1994" t="s">
        <v>8</v>
      </c>
      <c r="E1994">
        <v>2015</v>
      </c>
      <c r="F1994">
        <v>304.5</v>
      </c>
    </row>
    <row r="1995" spans="1:6" x14ac:dyDescent="0.35">
      <c r="A1995" t="s">
        <v>186</v>
      </c>
      <c r="B1995" t="s">
        <v>210</v>
      </c>
      <c r="C1995" t="s">
        <v>7</v>
      </c>
      <c r="D1995" t="s">
        <v>8</v>
      </c>
      <c r="E1995">
        <v>2016</v>
      </c>
      <c r="F1995">
        <v>366.82</v>
      </c>
    </row>
    <row r="1996" spans="1:6" x14ac:dyDescent="0.35">
      <c r="A1996" t="s">
        <v>186</v>
      </c>
      <c r="B1996" t="s">
        <v>210</v>
      </c>
      <c r="C1996" t="s">
        <v>7</v>
      </c>
      <c r="D1996" t="s">
        <v>8</v>
      </c>
      <c r="E1996">
        <v>2017</v>
      </c>
      <c r="F1996">
        <v>406.62</v>
      </c>
    </row>
    <row r="1997" spans="1:6" x14ac:dyDescent="0.35">
      <c r="A1997" t="s">
        <v>186</v>
      </c>
      <c r="B1997" t="s">
        <v>210</v>
      </c>
      <c r="C1997" t="s">
        <v>7</v>
      </c>
      <c r="D1997" t="s">
        <v>8</v>
      </c>
      <c r="E1997">
        <v>2018</v>
      </c>
      <c r="F1997">
        <v>496.62</v>
      </c>
    </row>
    <row r="1998" spans="1:6" x14ac:dyDescent="0.35">
      <c r="A1998" t="s">
        <v>186</v>
      </c>
      <c r="B1998" t="s">
        <v>210</v>
      </c>
      <c r="C1998" t="s">
        <v>7</v>
      </c>
      <c r="D1998" t="s">
        <v>8</v>
      </c>
      <c r="E1998">
        <v>2019</v>
      </c>
      <c r="F1998">
        <v>496.62</v>
      </c>
    </row>
    <row r="1999" spans="1:6" x14ac:dyDescent="0.35">
      <c r="A1999" t="s">
        <v>186</v>
      </c>
      <c r="B1999" t="s">
        <v>210</v>
      </c>
      <c r="C1999" t="s">
        <v>1</v>
      </c>
      <c r="D1999" t="s">
        <v>10</v>
      </c>
      <c r="E1999">
        <v>2000</v>
      </c>
      <c r="F1999">
        <v>32</v>
      </c>
    </row>
    <row r="2000" spans="1:6" x14ac:dyDescent="0.35">
      <c r="A2000" t="s">
        <v>186</v>
      </c>
      <c r="B2000" t="s">
        <v>210</v>
      </c>
      <c r="C2000" t="s">
        <v>1</v>
      </c>
      <c r="D2000" t="s">
        <v>10</v>
      </c>
      <c r="E2000">
        <v>2001</v>
      </c>
      <c r="F2000">
        <v>32</v>
      </c>
    </row>
    <row r="2001" spans="1:6" x14ac:dyDescent="0.35">
      <c r="A2001" t="s">
        <v>186</v>
      </c>
      <c r="B2001" t="s">
        <v>210</v>
      </c>
      <c r="C2001" t="s">
        <v>1</v>
      </c>
      <c r="D2001" t="s">
        <v>10</v>
      </c>
      <c r="E2001">
        <v>2002</v>
      </c>
      <c r="F2001">
        <v>32</v>
      </c>
    </row>
    <row r="2002" spans="1:6" x14ac:dyDescent="0.35">
      <c r="A2002" t="s">
        <v>186</v>
      </c>
      <c r="B2002" t="s">
        <v>210</v>
      </c>
      <c r="C2002" t="s">
        <v>1</v>
      </c>
      <c r="D2002" t="s">
        <v>10</v>
      </c>
      <c r="E2002">
        <v>2003</v>
      </c>
      <c r="F2002">
        <v>32</v>
      </c>
    </row>
    <row r="2003" spans="1:6" x14ac:dyDescent="0.35">
      <c r="A2003" t="s">
        <v>186</v>
      </c>
      <c r="B2003" t="s">
        <v>210</v>
      </c>
      <c r="C2003" t="s">
        <v>1</v>
      </c>
      <c r="D2003" t="s">
        <v>10</v>
      </c>
      <c r="E2003">
        <v>2004</v>
      </c>
      <c r="F2003">
        <v>32</v>
      </c>
    </row>
    <row r="2004" spans="1:6" x14ac:dyDescent="0.35">
      <c r="A2004" t="s">
        <v>186</v>
      </c>
      <c r="B2004" t="s">
        <v>210</v>
      </c>
      <c r="C2004" t="s">
        <v>1</v>
      </c>
      <c r="D2004" t="s">
        <v>10</v>
      </c>
      <c r="E2004">
        <v>2005</v>
      </c>
      <c r="F2004">
        <v>32</v>
      </c>
    </row>
    <row r="2005" spans="1:6" x14ac:dyDescent="0.35">
      <c r="A2005" t="s">
        <v>186</v>
      </c>
      <c r="B2005" t="s">
        <v>210</v>
      </c>
      <c r="C2005" t="s">
        <v>1</v>
      </c>
      <c r="D2005" t="s">
        <v>10</v>
      </c>
      <c r="E2005">
        <v>2006</v>
      </c>
      <c r="F2005">
        <v>32</v>
      </c>
    </row>
    <row r="2006" spans="1:6" x14ac:dyDescent="0.35">
      <c r="A2006" t="s">
        <v>186</v>
      </c>
      <c r="B2006" t="s">
        <v>210</v>
      </c>
      <c r="C2006" t="s">
        <v>1</v>
      </c>
      <c r="D2006" t="s">
        <v>10</v>
      </c>
      <c r="E2006">
        <v>2007</v>
      </c>
      <c r="F2006">
        <v>32</v>
      </c>
    </row>
    <row r="2007" spans="1:6" x14ac:dyDescent="0.35">
      <c r="A2007" t="s">
        <v>186</v>
      </c>
      <c r="B2007" t="s">
        <v>210</v>
      </c>
      <c r="C2007" t="s">
        <v>1</v>
      </c>
      <c r="D2007" t="s">
        <v>10</v>
      </c>
      <c r="E2007">
        <v>2008</v>
      </c>
      <c r="F2007">
        <v>32</v>
      </c>
    </row>
    <row r="2008" spans="1:6" x14ac:dyDescent="0.35">
      <c r="A2008" t="s">
        <v>186</v>
      </c>
      <c r="B2008" t="s">
        <v>210</v>
      </c>
      <c r="C2008" t="s">
        <v>1</v>
      </c>
      <c r="D2008" t="s">
        <v>10</v>
      </c>
      <c r="E2008">
        <v>2009</v>
      </c>
      <c r="F2008">
        <v>32</v>
      </c>
    </row>
    <row r="2009" spans="1:6" x14ac:dyDescent="0.35">
      <c r="A2009" t="s">
        <v>186</v>
      </c>
      <c r="B2009" t="s">
        <v>210</v>
      </c>
      <c r="C2009" t="s">
        <v>1</v>
      </c>
      <c r="D2009" t="s">
        <v>10</v>
      </c>
      <c r="E2009">
        <v>2010</v>
      </c>
      <c r="F2009">
        <v>32</v>
      </c>
    </row>
    <row r="2010" spans="1:6" x14ac:dyDescent="0.35">
      <c r="A2010" t="s">
        <v>186</v>
      </c>
      <c r="B2010" t="s">
        <v>210</v>
      </c>
      <c r="C2010" t="s">
        <v>1</v>
      </c>
      <c r="D2010" t="s">
        <v>10</v>
      </c>
      <c r="E2010">
        <v>2011</v>
      </c>
      <c r="F2010">
        <v>32</v>
      </c>
    </row>
    <row r="2011" spans="1:6" x14ac:dyDescent="0.35">
      <c r="A2011" t="s">
        <v>186</v>
      </c>
      <c r="B2011" t="s">
        <v>210</v>
      </c>
      <c r="C2011" t="s">
        <v>1</v>
      </c>
      <c r="D2011" t="s">
        <v>10</v>
      </c>
      <c r="E2011">
        <v>2012</v>
      </c>
      <c r="F2011">
        <v>32</v>
      </c>
    </row>
    <row r="2012" spans="1:6" x14ac:dyDescent="0.35">
      <c r="A2012" t="s">
        <v>186</v>
      </c>
      <c r="B2012" t="s">
        <v>210</v>
      </c>
      <c r="C2012" t="s">
        <v>1</v>
      </c>
      <c r="D2012" t="s">
        <v>10</v>
      </c>
      <c r="E2012">
        <v>2013</v>
      </c>
      <c r="F2012">
        <v>32</v>
      </c>
    </row>
    <row r="2013" spans="1:6" x14ac:dyDescent="0.35">
      <c r="A2013" t="s">
        <v>186</v>
      </c>
      <c r="B2013" t="s">
        <v>210</v>
      </c>
      <c r="C2013" t="s">
        <v>1</v>
      </c>
      <c r="D2013" t="s">
        <v>10</v>
      </c>
      <c r="E2013">
        <v>2014</v>
      </c>
      <c r="F2013">
        <v>40</v>
      </c>
    </row>
    <row r="2014" spans="1:6" x14ac:dyDescent="0.35">
      <c r="A2014" t="s">
        <v>186</v>
      </c>
      <c r="B2014" t="s">
        <v>210</v>
      </c>
      <c r="C2014" t="s">
        <v>1</v>
      </c>
      <c r="D2014" t="s">
        <v>10</v>
      </c>
      <c r="E2014">
        <v>2015</v>
      </c>
      <c r="F2014">
        <v>40</v>
      </c>
    </row>
    <row r="2015" spans="1:6" x14ac:dyDescent="0.35">
      <c r="A2015" t="s">
        <v>186</v>
      </c>
      <c r="B2015" t="s">
        <v>210</v>
      </c>
      <c r="C2015" t="s">
        <v>1</v>
      </c>
      <c r="D2015" t="s">
        <v>10</v>
      </c>
      <c r="E2015">
        <v>2016</v>
      </c>
      <c r="F2015">
        <v>40</v>
      </c>
    </row>
    <row r="2016" spans="1:6" x14ac:dyDescent="0.35">
      <c r="A2016" t="s">
        <v>186</v>
      </c>
      <c r="B2016" t="s">
        <v>210</v>
      </c>
      <c r="C2016" t="s">
        <v>1</v>
      </c>
      <c r="D2016" t="s">
        <v>10</v>
      </c>
      <c r="E2016">
        <v>2017</v>
      </c>
      <c r="F2016">
        <v>40</v>
      </c>
    </row>
    <row r="2017" spans="1:6" x14ac:dyDescent="0.35">
      <c r="A2017" t="s">
        <v>186</v>
      </c>
      <c r="B2017" t="s">
        <v>210</v>
      </c>
      <c r="C2017" t="s">
        <v>1</v>
      </c>
      <c r="D2017" t="s">
        <v>10</v>
      </c>
      <c r="E2017">
        <v>2018</v>
      </c>
      <c r="F2017">
        <v>40</v>
      </c>
    </row>
    <row r="2018" spans="1:6" x14ac:dyDescent="0.35">
      <c r="A2018" t="s">
        <v>186</v>
      </c>
      <c r="B2018" t="s">
        <v>210</v>
      </c>
      <c r="C2018" t="s">
        <v>1</v>
      </c>
      <c r="D2018" t="s">
        <v>10</v>
      </c>
      <c r="E2018">
        <v>2019</v>
      </c>
      <c r="F2018">
        <v>40</v>
      </c>
    </row>
    <row r="2019" spans="1:6" x14ac:dyDescent="0.35">
      <c r="A2019" t="s">
        <v>186</v>
      </c>
      <c r="B2019" t="s">
        <v>210</v>
      </c>
      <c r="C2019" t="s">
        <v>1</v>
      </c>
      <c r="D2019" t="s">
        <v>5</v>
      </c>
      <c r="E2019">
        <v>2000</v>
      </c>
      <c r="F2019">
        <v>52.7</v>
      </c>
    </row>
    <row r="2020" spans="1:6" x14ac:dyDescent="0.35">
      <c r="A2020" t="s">
        <v>186</v>
      </c>
      <c r="B2020" t="s">
        <v>210</v>
      </c>
      <c r="C2020" t="s">
        <v>1</v>
      </c>
      <c r="D2020" t="s">
        <v>5</v>
      </c>
      <c r="E2020">
        <v>2001</v>
      </c>
      <c r="F2020">
        <v>52.7</v>
      </c>
    </row>
    <row r="2021" spans="1:6" x14ac:dyDescent="0.35">
      <c r="A2021" t="s">
        <v>186</v>
      </c>
      <c r="B2021" t="s">
        <v>210</v>
      </c>
      <c r="C2021" t="s">
        <v>1</v>
      </c>
      <c r="D2021" t="s">
        <v>5</v>
      </c>
      <c r="E2021">
        <v>2002</v>
      </c>
      <c r="F2021">
        <v>253</v>
      </c>
    </row>
    <row r="2022" spans="1:6" x14ac:dyDescent="0.35">
      <c r="A2022" t="s">
        <v>186</v>
      </c>
      <c r="B2022" t="s">
        <v>210</v>
      </c>
      <c r="C2022" t="s">
        <v>1</v>
      </c>
      <c r="D2022" t="s">
        <v>5</v>
      </c>
      <c r="E2022">
        <v>2003</v>
      </c>
      <c r="F2022">
        <v>253</v>
      </c>
    </row>
    <row r="2023" spans="1:6" x14ac:dyDescent="0.35">
      <c r="A2023" t="s">
        <v>186</v>
      </c>
      <c r="B2023" t="s">
        <v>210</v>
      </c>
      <c r="C2023" t="s">
        <v>1</v>
      </c>
      <c r="D2023" t="s">
        <v>5</v>
      </c>
      <c r="E2023">
        <v>2004</v>
      </c>
      <c r="F2023">
        <v>253</v>
      </c>
    </row>
    <row r="2024" spans="1:6" x14ac:dyDescent="0.35">
      <c r="A2024" t="s">
        <v>186</v>
      </c>
      <c r="B2024" t="s">
        <v>210</v>
      </c>
      <c r="C2024" t="s">
        <v>1</v>
      </c>
      <c r="D2024" t="s">
        <v>5</v>
      </c>
      <c r="E2024">
        <v>2005</v>
      </c>
      <c r="F2024">
        <v>253</v>
      </c>
    </row>
    <row r="2025" spans="1:6" x14ac:dyDescent="0.35">
      <c r="A2025" t="s">
        <v>186</v>
      </c>
      <c r="B2025" t="s">
        <v>210</v>
      </c>
      <c r="C2025" t="s">
        <v>1</v>
      </c>
      <c r="D2025" t="s">
        <v>5</v>
      </c>
      <c r="E2025">
        <v>2006</v>
      </c>
      <c r="F2025">
        <v>253</v>
      </c>
    </row>
    <row r="2026" spans="1:6" x14ac:dyDescent="0.35">
      <c r="A2026" t="s">
        <v>186</v>
      </c>
      <c r="B2026" t="s">
        <v>210</v>
      </c>
      <c r="C2026" t="s">
        <v>1</v>
      </c>
      <c r="D2026" t="s">
        <v>5</v>
      </c>
      <c r="E2026">
        <v>2007</v>
      </c>
      <c r="F2026">
        <v>253</v>
      </c>
    </row>
    <row r="2027" spans="1:6" x14ac:dyDescent="0.35">
      <c r="A2027" t="s">
        <v>186</v>
      </c>
      <c r="B2027" t="s">
        <v>210</v>
      </c>
      <c r="C2027" t="s">
        <v>1</v>
      </c>
      <c r="D2027" t="s">
        <v>5</v>
      </c>
      <c r="E2027">
        <v>2008</v>
      </c>
      <c r="F2027">
        <v>253</v>
      </c>
    </row>
    <row r="2028" spans="1:6" x14ac:dyDescent="0.35">
      <c r="A2028" t="s">
        <v>186</v>
      </c>
      <c r="B2028" t="s">
        <v>210</v>
      </c>
      <c r="C2028" t="s">
        <v>1</v>
      </c>
      <c r="D2028" t="s">
        <v>5</v>
      </c>
      <c r="E2028">
        <v>2009</v>
      </c>
      <c r="F2028">
        <v>253</v>
      </c>
    </row>
    <row r="2029" spans="1:6" x14ac:dyDescent="0.35">
      <c r="A2029" t="s">
        <v>186</v>
      </c>
      <c r="B2029" t="s">
        <v>210</v>
      </c>
      <c r="C2029" t="s">
        <v>1</v>
      </c>
      <c r="D2029" t="s">
        <v>5</v>
      </c>
      <c r="E2029">
        <v>2010</v>
      </c>
      <c r="F2029">
        <v>253</v>
      </c>
    </row>
    <row r="2030" spans="1:6" x14ac:dyDescent="0.35">
      <c r="A2030" t="s">
        <v>186</v>
      </c>
      <c r="B2030" t="s">
        <v>210</v>
      </c>
      <c r="C2030" t="s">
        <v>1</v>
      </c>
      <c r="D2030" t="s">
        <v>5</v>
      </c>
      <c r="E2030">
        <v>2011</v>
      </c>
      <c r="F2030">
        <v>253</v>
      </c>
    </row>
    <row r="2031" spans="1:6" x14ac:dyDescent="0.35">
      <c r="A2031" t="s">
        <v>186</v>
      </c>
      <c r="B2031" t="s">
        <v>210</v>
      </c>
      <c r="C2031" t="s">
        <v>1</v>
      </c>
      <c r="D2031" t="s">
        <v>5</v>
      </c>
      <c r="E2031">
        <v>2012</v>
      </c>
      <c r="F2031">
        <v>253</v>
      </c>
    </row>
    <row r="2032" spans="1:6" x14ac:dyDescent="0.35">
      <c r="A2032" t="s">
        <v>186</v>
      </c>
      <c r="B2032" t="s">
        <v>210</v>
      </c>
      <c r="C2032" t="s">
        <v>1</v>
      </c>
      <c r="D2032" t="s">
        <v>5</v>
      </c>
      <c r="E2032">
        <v>2013</v>
      </c>
      <c r="F2032">
        <v>315.3</v>
      </c>
    </row>
    <row r="2033" spans="1:6" x14ac:dyDescent="0.35">
      <c r="A2033" t="s">
        <v>186</v>
      </c>
      <c r="B2033" t="s">
        <v>210</v>
      </c>
      <c r="C2033" t="s">
        <v>1</v>
      </c>
      <c r="D2033" t="s">
        <v>5</v>
      </c>
      <c r="E2033">
        <v>2014</v>
      </c>
      <c r="F2033">
        <v>315.3</v>
      </c>
    </row>
    <row r="2034" spans="1:6" x14ac:dyDescent="0.35">
      <c r="A2034" t="s">
        <v>186</v>
      </c>
      <c r="B2034" t="s">
        <v>210</v>
      </c>
      <c r="C2034" t="s">
        <v>1</v>
      </c>
      <c r="D2034" t="s">
        <v>5</v>
      </c>
      <c r="E2034">
        <v>2015</v>
      </c>
      <c r="F2034">
        <v>315.3</v>
      </c>
    </row>
    <row r="2035" spans="1:6" x14ac:dyDescent="0.35">
      <c r="A2035" t="s">
        <v>186</v>
      </c>
      <c r="B2035" t="s">
        <v>210</v>
      </c>
      <c r="C2035" t="s">
        <v>1</v>
      </c>
      <c r="D2035" t="s">
        <v>5</v>
      </c>
      <c r="E2035">
        <v>2016</v>
      </c>
      <c r="F2035">
        <v>315.3</v>
      </c>
    </row>
    <row r="2036" spans="1:6" x14ac:dyDescent="0.35">
      <c r="A2036" t="s">
        <v>186</v>
      </c>
      <c r="B2036" t="s">
        <v>210</v>
      </c>
      <c r="C2036" t="s">
        <v>1</v>
      </c>
      <c r="D2036" t="s">
        <v>5</v>
      </c>
      <c r="E2036">
        <v>2017</v>
      </c>
      <c r="F2036">
        <v>315.3</v>
      </c>
    </row>
    <row r="2037" spans="1:6" x14ac:dyDescent="0.35">
      <c r="A2037" t="s">
        <v>186</v>
      </c>
      <c r="B2037" t="s">
        <v>210</v>
      </c>
      <c r="C2037" t="s">
        <v>1</v>
      </c>
      <c r="D2037" t="s">
        <v>5</v>
      </c>
      <c r="E2037">
        <v>2018</v>
      </c>
      <c r="F2037">
        <v>315.3</v>
      </c>
    </row>
    <row r="2038" spans="1:6" x14ac:dyDescent="0.35">
      <c r="A2038" t="s">
        <v>186</v>
      </c>
      <c r="B2038" t="s">
        <v>210</v>
      </c>
      <c r="C2038" t="s">
        <v>1</v>
      </c>
      <c r="D2038" t="s">
        <v>5</v>
      </c>
      <c r="E2038">
        <v>2019</v>
      </c>
      <c r="F2038">
        <v>315.3</v>
      </c>
    </row>
    <row r="2039" spans="1:6" x14ac:dyDescent="0.35">
      <c r="A2039" t="s">
        <v>186</v>
      </c>
      <c r="B2039" t="s">
        <v>210</v>
      </c>
      <c r="C2039" t="s">
        <v>1</v>
      </c>
      <c r="D2039" t="s">
        <v>4</v>
      </c>
      <c r="E2039">
        <v>2000</v>
      </c>
      <c r="F2039">
        <v>8.6999999999999994E-2</v>
      </c>
    </row>
    <row r="2040" spans="1:6" x14ac:dyDescent="0.35">
      <c r="A2040" t="s">
        <v>186</v>
      </c>
      <c r="B2040" t="s">
        <v>210</v>
      </c>
      <c r="C2040" t="s">
        <v>1</v>
      </c>
      <c r="D2040" t="s">
        <v>4</v>
      </c>
      <c r="E2040">
        <v>2001</v>
      </c>
      <c r="F2040">
        <v>0.25800000000000001</v>
      </c>
    </row>
    <row r="2041" spans="1:6" x14ac:dyDescent="0.35">
      <c r="A2041" t="s">
        <v>186</v>
      </c>
      <c r="B2041" t="s">
        <v>210</v>
      </c>
      <c r="C2041" t="s">
        <v>1</v>
      </c>
      <c r="D2041" t="s">
        <v>4</v>
      </c>
      <c r="E2041">
        <v>2002</v>
      </c>
      <c r="F2041">
        <v>0.438</v>
      </c>
    </row>
    <row r="2042" spans="1:6" x14ac:dyDescent="0.35">
      <c r="A2042" t="s">
        <v>186</v>
      </c>
      <c r="B2042" t="s">
        <v>210</v>
      </c>
      <c r="C2042" t="s">
        <v>1</v>
      </c>
      <c r="D2042" t="s">
        <v>4</v>
      </c>
      <c r="E2042">
        <v>2003</v>
      </c>
      <c r="F2042">
        <v>0.82799999999999996</v>
      </c>
    </row>
    <row r="2043" spans="1:6" x14ac:dyDescent="0.35">
      <c r="A2043" t="s">
        <v>186</v>
      </c>
      <c r="B2043" t="s">
        <v>210</v>
      </c>
      <c r="C2043" t="s">
        <v>1</v>
      </c>
      <c r="D2043" t="s">
        <v>4</v>
      </c>
      <c r="E2043">
        <v>2004</v>
      </c>
      <c r="F2043">
        <v>1.3939999999999999</v>
      </c>
    </row>
    <row r="2044" spans="1:6" x14ac:dyDescent="0.35">
      <c r="A2044" t="s">
        <v>186</v>
      </c>
      <c r="B2044" t="s">
        <v>210</v>
      </c>
      <c r="C2044" t="s">
        <v>1</v>
      </c>
      <c r="D2044" t="s">
        <v>4</v>
      </c>
      <c r="E2044">
        <v>2005</v>
      </c>
      <c r="F2044">
        <v>1.7110000000000001</v>
      </c>
    </row>
    <row r="2045" spans="1:6" x14ac:dyDescent="0.35">
      <c r="A2045" t="s">
        <v>186</v>
      </c>
      <c r="B2045" t="s">
        <v>210</v>
      </c>
      <c r="C2045" t="s">
        <v>1</v>
      </c>
      <c r="D2045" t="s">
        <v>4</v>
      </c>
      <c r="E2045">
        <v>2006</v>
      </c>
      <c r="F2045">
        <v>2.504</v>
      </c>
    </row>
    <row r="2046" spans="1:6" x14ac:dyDescent="0.35">
      <c r="A2046" t="s">
        <v>186</v>
      </c>
      <c r="B2046" t="s">
        <v>210</v>
      </c>
      <c r="C2046" t="s">
        <v>1</v>
      </c>
      <c r="D2046" t="s">
        <v>4</v>
      </c>
      <c r="E2046">
        <v>2007</v>
      </c>
      <c r="F2046">
        <v>3.4049999999999998</v>
      </c>
    </row>
    <row r="2047" spans="1:6" x14ac:dyDescent="0.35">
      <c r="A2047" t="s">
        <v>186</v>
      </c>
      <c r="B2047" t="s">
        <v>210</v>
      </c>
      <c r="C2047" t="s">
        <v>1</v>
      </c>
      <c r="D2047" t="s">
        <v>4</v>
      </c>
      <c r="E2047">
        <v>2008</v>
      </c>
      <c r="F2047">
        <v>3.9220000000000002</v>
      </c>
    </row>
    <row r="2048" spans="1:6" x14ac:dyDescent="0.35">
      <c r="A2048" t="s">
        <v>186</v>
      </c>
      <c r="B2048" t="s">
        <v>210</v>
      </c>
      <c r="C2048" t="s">
        <v>1</v>
      </c>
      <c r="D2048" t="s">
        <v>4</v>
      </c>
      <c r="E2048">
        <v>2009</v>
      </c>
      <c r="F2048">
        <v>3.9220000000000002</v>
      </c>
    </row>
    <row r="2049" spans="1:6" x14ac:dyDescent="0.35">
      <c r="A2049" t="s">
        <v>186</v>
      </c>
      <c r="B2049" t="s">
        <v>210</v>
      </c>
      <c r="C2049" t="s">
        <v>1</v>
      </c>
      <c r="D2049" t="s">
        <v>4</v>
      </c>
      <c r="E2049">
        <v>2010</v>
      </c>
      <c r="F2049">
        <v>6.4489999999999998</v>
      </c>
    </row>
    <row r="2050" spans="1:6" x14ac:dyDescent="0.35">
      <c r="A2050" t="s">
        <v>186</v>
      </c>
      <c r="B2050" t="s">
        <v>210</v>
      </c>
      <c r="C2050" t="s">
        <v>1</v>
      </c>
      <c r="D2050" t="s">
        <v>4</v>
      </c>
      <c r="E2050">
        <v>2011</v>
      </c>
      <c r="F2050">
        <v>9.8569999999999993</v>
      </c>
    </row>
    <row r="2051" spans="1:6" x14ac:dyDescent="0.35">
      <c r="A2051" t="s">
        <v>186</v>
      </c>
      <c r="B2051" t="s">
        <v>210</v>
      </c>
      <c r="C2051" t="s">
        <v>1</v>
      </c>
      <c r="D2051" t="s">
        <v>4</v>
      </c>
      <c r="E2051">
        <v>2012</v>
      </c>
      <c r="F2051">
        <v>15.741</v>
      </c>
    </row>
    <row r="2052" spans="1:6" x14ac:dyDescent="0.35">
      <c r="A2052" t="s">
        <v>186</v>
      </c>
      <c r="B2052" t="s">
        <v>210</v>
      </c>
      <c r="C2052" t="s">
        <v>1</v>
      </c>
      <c r="D2052" t="s">
        <v>4</v>
      </c>
      <c r="E2052">
        <v>2013</v>
      </c>
      <c r="F2052">
        <v>15.741</v>
      </c>
    </row>
    <row r="2053" spans="1:6" x14ac:dyDescent="0.35">
      <c r="A2053" t="s">
        <v>186</v>
      </c>
      <c r="B2053" t="s">
        <v>210</v>
      </c>
      <c r="C2053" t="s">
        <v>1</v>
      </c>
      <c r="D2053" t="s">
        <v>4</v>
      </c>
      <c r="E2053">
        <v>2014</v>
      </c>
      <c r="F2053">
        <v>16.163</v>
      </c>
    </row>
    <row r="2054" spans="1:6" x14ac:dyDescent="0.35">
      <c r="A2054" t="s">
        <v>186</v>
      </c>
      <c r="B2054" t="s">
        <v>210</v>
      </c>
      <c r="C2054" t="s">
        <v>1</v>
      </c>
      <c r="D2054" t="s">
        <v>4</v>
      </c>
      <c r="E2054">
        <v>2015</v>
      </c>
      <c r="F2054">
        <v>17.225999999999999</v>
      </c>
    </row>
    <row r="2055" spans="1:6" x14ac:dyDescent="0.35">
      <c r="A2055" t="s">
        <v>186</v>
      </c>
      <c r="B2055" t="s">
        <v>210</v>
      </c>
      <c r="C2055" t="s">
        <v>1</v>
      </c>
      <c r="D2055" t="s">
        <v>4</v>
      </c>
      <c r="E2055">
        <v>2016</v>
      </c>
      <c r="F2055">
        <v>17.507999999999999</v>
      </c>
    </row>
    <row r="2056" spans="1:6" x14ac:dyDescent="0.35">
      <c r="A2056" t="s">
        <v>186</v>
      </c>
      <c r="B2056" t="s">
        <v>210</v>
      </c>
      <c r="C2056" t="s">
        <v>1</v>
      </c>
      <c r="D2056" t="s">
        <v>4</v>
      </c>
      <c r="E2056">
        <v>2017</v>
      </c>
      <c r="F2056">
        <v>19.574999999999999</v>
      </c>
    </row>
    <row r="2057" spans="1:6" x14ac:dyDescent="0.35">
      <c r="A2057" t="s">
        <v>186</v>
      </c>
      <c r="B2057" t="s">
        <v>210</v>
      </c>
      <c r="C2057" t="s">
        <v>1</v>
      </c>
      <c r="D2057" t="s">
        <v>4</v>
      </c>
      <c r="E2057">
        <v>2018</v>
      </c>
      <c r="F2057">
        <v>19.574999999999999</v>
      </c>
    </row>
    <row r="2058" spans="1:6" x14ac:dyDescent="0.35">
      <c r="A2058" t="s">
        <v>186</v>
      </c>
      <c r="B2058" t="s">
        <v>210</v>
      </c>
      <c r="C2058" t="s">
        <v>1</v>
      </c>
      <c r="D2058" t="s">
        <v>4</v>
      </c>
      <c r="E2058">
        <v>2019</v>
      </c>
      <c r="F2058">
        <v>19.62</v>
      </c>
    </row>
    <row r="2059" spans="1:6" x14ac:dyDescent="0.35">
      <c r="A2059" t="s">
        <v>186</v>
      </c>
      <c r="B2059" t="s">
        <v>209</v>
      </c>
      <c r="C2059" t="s">
        <v>7</v>
      </c>
      <c r="D2059" t="s">
        <v>8</v>
      </c>
      <c r="E2059">
        <v>2000</v>
      </c>
      <c r="F2059">
        <v>123</v>
      </c>
    </row>
    <row r="2060" spans="1:6" x14ac:dyDescent="0.35">
      <c r="A2060" t="s">
        <v>186</v>
      </c>
      <c r="B2060" t="s">
        <v>209</v>
      </c>
      <c r="C2060" t="s">
        <v>7</v>
      </c>
      <c r="D2060" t="s">
        <v>8</v>
      </c>
      <c r="E2060">
        <v>2001</v>
      </c>
      <c r="F2060">
        <v>123</v>
      </c>
    </row>
    <row r="2061" spans="1:6" x14ac:dyDescent="0.35">
      <c r="A2061" t="s">
        <v>186</v>
      </c>
      <c r="B2061" t="s">
        <v>209</v>
      </c>
      <c r="C2061" t="s">
        <v>7</v>
      </c>
      <c r="D2061" t="s">
        <v>8</v>
      </c>
      <c r="E2061">
        <v>2002</v>
      </c>
      <c r="F2061">
        <v>133</v>
      </c>
    </row>
    <row r="2062" spans="1:6" x14ac:dyDescent="0.35">
      <c r="A2062" t="s">
        <v>186</v>
      </c>
      <c r="B2062" t="s">
        <v>209</v>
      </c>
      <c r="C2062" t="s">
        <v>7</v>
      </c>
      <c r="D2062" t="s">
        <v>8</v>
      </c>
      <c r="E2062">
        <v>2003</v>
      </c>
      <c r="F2062">
        <v>135</v>
      </c>
    </row>
    <row r="2063" spans="1:6" x14ac:dyDescent="0.35">
      <c r="A2063" t="s">
        <v>186</v>
      </c>
      <c r="B2063" t="s">
        <v>209</v>
      </c>
      <c r="C2063" t="s">
        <v>7</v>
      </c>
      <c r="D2063" t="s">
        <v>8</v>
      </c>
      <c r="E2063">
        <v>2004</v>
      </c>
      <c r="F2063">
        <v>145</v>
      </c>
    </row>
    <row r="2064" spans="1:6" x14ac:dyDescent="0.35">
      <c r="A2064" t="s">
        <v>186</v>
      </c>
      <c r="B2064" t="s">
        <v>209</v>
      </c>
      <c r="C2064" t="s">
        <v>7</v>
      </c>
      <c r="D2064" t="s">
        <v>8</v>
      </c>
      <c r="E2064">
        <v>2005</v>
      </c>
      <c r="F2064">
        <v>145</v>
      </c>
    </row>
    <row r="2065" spans="1:6" x14ac:dyDescent="0.35">
      <c r="A2065" t="s">
        <v>186</v>
      </c>
      <c r="B2065" t="s">
        <v>209</v>
      </c>
      <c r="C2065" t="s">
        <v>7</v>
      </c>
      <c r="D2065" t="s">
        <v>8</v>
      </c>
      <c r="E2065">
        <v>2006</v>
      </c>
      <c r="F2065">
        <v>156</v>
      </c>
    </row>
    <row r="2066" spans="1:6" x14ac:dyDescent="0.35">
      <c r="A2066" t="s">
        <v>186</v>
      </c>
      <c r="B2066" t="s">
        <v>209</v>
      </c>
      <c r="C2066" t="s">
        <v>7</v>
      </c>
      <c r="D2066" t="s">
        <v>8</v>
      </c>
      <c r="E2066">
        <v>2007</v>
      </c>
      <c r="F2066">
        <v>156</v>
      </c>
    </row>
    <row r="2067" spans="1:6" x14ac:dyDescent="0.35">
      <c r="A2067" t="s">
        <v>186</v>
      </c>
      <c r="B2067" t="s">
        <v>209</v>
      </c>
      <c r="C2067" t="s">
        <v>7</v>
      </c>
      <c r="D2067" t="s">
        <v>8</v>
      </c>
      <c r="E2067">
        <v>2008</v>
      </c>
      <c r="F2067">
        <v>172.1</v>
      </c>
    </row>
    <row r="2068" spans="1:6" x14ac:dyDescent="0.35">
      <c r="A2068" t="s">
        <v>186</v>
      </c>
      <c r="B2068" t="s">
        <v>209</v>
      </c>
      <c r="C2068" t="s">
        <v>7</v>
      </c>
      <c r="D2068" t="s">
        <v>8</v>
      </c>
      <c r="E2068">
        <v>2009</v>
      </c>
      <c r="F2068">
        <v>182.1</v>
      </c>
    </row>
    <row r="2069" spans="1:6" x14ac:dyDescent="0.35">
      <c r="A2069" t="s">
        <v>186</v>
      </c>
      <c r="B2069" t="s">
        <v>209</v>
      </c>
      <c r="C2069" t="s">
        <v>7</v>
      </c>
      <c r="D2069" t="s">
        <v>8</v>
      </c>
      <c r="E2069">
        <v>2010</v>
      </c>
      <c r="F2069">
        <v>212.1</v>
      </c>
    </row>
    <row r="2070" spans="1:6" x14ac:dyDescent="0.35">
      <c r="A2070" t="s">
        <v>186</v>
      </c>
      <c r="B2070" t="s">
        <v>209</v>
      </c>
      <c r="C2070" t="s">
        <v>7</v>
      </c>
      <c r="D2070" t="s">
        <v>8</v>
      </c>
      <c r="E2070">
        <v>2011</v>
      </c>
      <c r="F2070">
        <v>212.1</v>
      </c>
    </row>
    <row r="2071" spans="1:6" x14ac:dyDescent="0.35">
      <c r="A2071" t="s">
        <v>186</v>
      </c>
      <c r="B2071" t="s">
        <v>209</v>
      </c>
      <c r="C2071" t="s">
        <v>7</v>
      </c>
      <c r="D2071" t="s">
        <v>8</v>
      </c>
      <c r="E2071">
        <v>2012</v>
      </c>
      <c r="F2071">
        <v>212.1</v>
      </c>
    </row>
    <row r="2072" spans="1:6" x14ac:dyDescent="0.35">
      <c r="A2072" t="s">
        <v>186</v>
      </c>
      <c r="B2072" t="s">
        <v>209</v>
      </c>
      <c r="C2072" t="s">
        <v>7</v>
      </c>
      <c r="D2072" t="s">
        <v>8</v>
      </c>
      <c r="E2072">
        <v>2013</v>
      </c>
      <c r="F2072">
        <v>225.1</v>
      </c>
    </row>
    <row r="2073" spans="1:6" x14ac:dyDescent="0.35">
      <c r="A2073" t="s">
        <v>186</v>
      </c>
      <c r="B2073" t="s">
        <v>209</v>
      </c>
      <c r="C2073" t="s">
        <v>7</v>
      </c>
      <c r="D2073" t="s">
        <v>8</v>
      </c>
      <c r="E2073">
        <v>2014</v>
      </c>
      <c r="F2073">
        <v>233.85</v>
      </c>
    </row>
    <row r="2074" spans="1:6" x14ac:dyDescent="0.35">
      <c r="A2074" t="s">
        <v>186</v>
      </c>
      <c r="B2074" t="s">
        <v>209</v>
      </c>
      <c r="C2074" t="s">
        <v>7</v>
      </c>
      <c r="D2074" t="s">
        <v>8</v>
      </c>
      <c r="E2074">
        <v>2015</v>
      </c>
      <c r="F2074">
        <v>408.1</v>
      </c>
    </row>
    <row r="2075" spans="1:6" x14ac:dyDescent="0.35">
      <c r="A2075" t="s">
        <v>186</v>
      </c>
      <c r="B2075" t="s">
        <v>209</v>
      </c>
      <c r="C2075" t="s">
        <v>7</v>
      </c>
      <c r="D2075" t="s">
        <v>8</v>
      </c>
      <c r="E2075">
        <v>2016</v>
      </c>
      <c r="F2075">
        <v>408.1</v>
      </c>
    </row>
    <row r="2076" spans="1:6" x14ac:dyDescent="0.35">
      <c r="A2076" t="s">
        <v>186</v>
      </c>
      <c r="B2076" t="s">
        <v>209</v>
      </c>
      <c r="C2076" t="s">
        <v>7</v>
      </c>
      <c r="D2076" t="s">
        <v>8</v>
      </c>
      <c r="E2076">
        <v>2017</v>
      </c>
      <c r="F2076">
        <v>408.1</v>
      </c>
    </row>
    <row r="2077" spans="1:6" x14ac:dyDescent="0.35">
      <c r="A2077" t="s">
        <v>186</v>
      </c>
      <c r="B2077" t="s">
        <v>209</v>
      </c>
      <c r="C2077" t="s">
        <v>7</v>
      </c>
      <c r="D2077" t="s">
        <v>8</v>
      </c>
      <c r="E2077">
        <v>2018</v>
      </c>
      <c r="F2077">
        <v>402</v>
      </c>
    </row>
    <row r="2078" spans="1:6" x14ac:dyDescent="0.35">
      <c r="A2078" t="s">
        <v>186</v>
      </c>
      <c r="B2078" t="s">
        <v>209</v>
      </c>
      <c r="C2078" t="s">
        <v>7</v>
      </c>
      <c r="D2078" t="s">
        <v>8</v>
      </c>
      <c r="E2078">
        <v>2019</v>
      </c>
      <c r="F2078">
        <v>458.875</v>
      </c>
    </row>
    <row r="2079" spans="1:6" x14ac:dyDescent="0.35">
      <c r="A2079" t="s">
        <v>186</v>
      </c>
      <c r="B2079" t="s">
        <v>209</v>
      </c>
      <c r="C2079" t="s">
        <v>1</v>
      </c>
      <c r="D2079" t="s">
        <v>5</v>
      </c>
      <c r="E2079">
        <v>2002</v>
      </c>
      <c r="F2079">
        <v>0</v>
      </c>
    </row>
    <row r="2080" spans="1:6" x14ac:dyDescent="0.35">
      <c r="A2080" t="s">
        <v>186</v>
      </c>
      <c r="B2080" t="s">
        <v>209</v>
      </c>
      <c r="C2080" t="s">
        <v>1</v>
      </c>
      <c r="D2080" t="s">
        <v>5</v>
      </c>
      <c r="E2080">
        <v>2003</v>
      </c>
      <c r="F2080">
        <v>0</v>
      </c>
    </row>
    <row r="2081" spans="1:6" x14ac:dyDescent="0.35">
      <c r="A2081" t="s">
        <v>186</v>
      </c>
      <c r="B2081" t="s">
        <v>209</v>
      </c>
      <c r="C2081" t="s">
        <v>1</v>
      </c>
      <c r="D2081" t="s">
        <v>5</v>
      </c>
      <c r="E2081">
        <v>2004</v>
      </c>
      <c r="F2081">
        <v>0</v>
      </c>
    </row>
    <row r="2082" spans="1:6" x14ac:dyDescent="0.35">
      <c r="A2082" t="s">
        <v>186</v>
      </c>
      <c r="B2082" t="s">
        <v>209</v>
      </c>
      <c r="C2082" t="s">
        <v>1</v>
      </c>
      <c r="D2082" t="s">
        <v>5</v>
      </c>
      <c r="E2082">
        <v>2005</v>
      </c>
      <c r="F2082">
        <v>0</v>
      </c>
    </row>
    <row r="2083" spans="1:6" x14ac:dyDescent="0.35">
      <c r="A2083" t="s">
        <v>186</v>
      </c>
      <c r="B2083" t="s">
        <v>209</v>
      </c>
      <c r="C2083" t="s">
        <v>1</v>
      </c>
      <c r="D2083" t="s">
        <v>5</v>
      </c>
      <c r="E2083">
        <v>2006</v>
      </c>
      <c r="F2083">
        <v>0</v>
      </c>
    </row>
    <row r="2084" spans="1:6" x14ac:dyDescent="0.35">
      <c r="A2084" t="s">
        <v>186</v>
      </c>
      <c r="B2084" t="s">
        <v>209</v>
      </c>
      <c r="C2084" t="s">
        <v>1</v>
      </c>
      <c r="D2084" t="s">
        <v>5</v>
      </c>
      <c r="E2084">
        <v>2007</v>
      </c>
      <c r="F2084">
        <v>0</v>
      </c>
    </row>
    <row r="2085" spans="1:6" x14ac:dyDescent="0.35">
      <c r="A2085" t="s">
        <v>186</v>
      </c>
      <c r="B2085" t="s">
        <v>209</v>
      </c>
      <c r="C2085" t="s">
        <v>1</v>
      </c>
      <c r="D2085" t="s">
        <v>5</v>
      </c>
      <c r="E2085">
        <v>2008</v>
      </c>
      <c r="F2085">
        <v>0</v>
      </c>
    </row>
    <row r="2086" spans="1:6" x14ac:dyDescent="0.35">
      <c r="A2086" t="s">
        <v>186</v>
      </c>
      <c r="B2086" t="s">
        <v>209</v>
      </c>
      <c r="C2086" t="s">
        <v>1</v>
      </c>
      <c r="D2086" t="s">
        <v>5</v>
      </c>
      <c r="E2086">
        <v>2009</v>
      </c>
      <c r="F2086">
        <v>0</v>
      </c>
    </row>
    <row r="2087" spans="1:6" x14ac:dyDescent="0.35">
      <c r="A2087" t="s">
        <v>186</v>
      </c>
      <c r="B2087" t="s">
        <v>209</v>
      </c>
      <c r="C2087" t="s">
        <v>1</v>
      </c>
      <c r="D2087" t="s">
        <v>5</v>
      </c>
      <c r="E2087">
        <v>2010</v>
      </c>
      <c r="F2087">
        <v>0</v>
      </c>
    </row>
    <row r="2088" spans="1:6" x14ac:dyDescent="0.35">
      <c r="A2088" t="s">
        <v>186</v>
      </c>
      <c r="B2088" t="s">
        <v>209</v>
      </c>
      <c r="C2088" t="s">
        <v>1</v>
      </c>
      <c r="D2088" t="s">
        <v>5</v>
      </c>
      <c r="E2088">
        <v>2011</v>
      </c>
      <c r="F2088">
        <v>0</v>
      </c>
    </row>
    <row r="2089" spans="1:6" x14ac:dyDescent="0.35">
      <c r="A2089" t="s">
        <v>186</v>
      </c>
      <c r="B2089" t="s">
        <v>209</v>
      </c>
      <c r="C2089" t="s">
        <v>1</v>
      </c>
      <c r="D2089" t="s">
        <v>5</v>
      </c>
      <c r="E2089">
        <v>2012</v>
      </c>
      <c r="F2089">
        <v>0</v>
      </c>
    </row>
    <row r="2090" spans="1:6" x14ac:dyDescent="0.35">
      <c r="A2090" t="s">
        <v>186</v>
      </c>
      <c r="B2090" t="s">
        <v>209</v>
      </c>
      <c r="C2090" t="s">
        <v>1</v>
      </c>
      <c r="D2090" t="s">
        <v>5</v>
      </c>
      <c r="E2090">
        <v>2013</v>
      </c>
      <c r="F2090">
        <v>0</v>
      </c>
    </row>
    <row r="2091" spans="1:6" x14ac:dyDescent="0.35">
      <c r="A2091" t="s">
        <v>186</v>
      </c>
      <c r="B2091" t="s">
        <v>209</v>
      </c>
      <c r="C2091" t="s">
        <v>1</v>
      </c>
      <c r="D2091" t="s">
        <v>5</v>
      </c>
      <c r="E2091">
        <v>2014</v>
      </c>
      <c r="F2091">
        <v>0</v>
      </c>
    </row>
    <row r="2092" spans="1:6" x14ac:dyDescent="0.35">
      <c r="A2092" t="s">
        <v>186</v>
      </c>
      <c r="B2092" t="s">
        <v>209</v>
      </c>
      <c r="C2092" t="s">
        <v>1</v>
      </c>
      <c r="D2092" t="s">
        <v>5</v>
      </c>
      <c r="E2092">
        <v>2015</v>
      </c>
      <c r="F2092">
        <v>0</v>
      </c>
    </row>
    <row r="2093" spans="1:6" x14ac:dyDescent="0.35">
      <c r="A2093" t="s">
        <v>186</v>
      </c>
      <c r="B2093" t="s">
        <v>209</v>
      </c>
      <c r="C2093" t="s">
        <v>1</v>
      </c>
      <c r="D2093" t="s">
        <v>5</v>
      </c>
      <c r="E2093">
        <v>2016</v>
      </c>
      <c r="F2093">
        <v>0</v>
      </c>
    </row>
    <row r="2094" spans="1:6" x14ac:dyDescent="0.35">
      <c r="A2094" t="s">
        <v>186</v>
      </c>
      <c r="B2094" t="s">
        <v>209</v>
      </c>
      <c r="C2094" t="s">
        <v>1</v>
      </c>
      <c r="D2094" t="s">
        <v>5</v>
      </c>
      <c r="E2094">
        <v>2017</v>
      </c>
      <c r="F2094">
        <v>0</v>
      </c>
    </row>
    <row r="2095" spans="1:6" x14ac:dyDescent="0.35">
      <c r="A2095" t="s">
        <v>186</v>
      </c>
      <c r="B2095" t="s">
        <v>209</v>
      </c>
      <c r="C2095" t="s">
        <v>1</v>
      </c>
      <c r="D2095" t="s">
        <v>5</v>
      </c>
      <c r="E2095">
        <v>2018</v>
      </c>
      <c r="F2095">
        <v>0</v>
      </c>
    </row>
    <row r="2096" spans="1:6" x14ac:dyDescent="0.35">
      <c r="A2096" t="s">
        <v>186</v>
      </c>
      <c r="B2096" t="s">
        <v>209</v>
      </c>
      <c r="C2096" t="s">
        <v>1</v>
      </c>
      <c r="D2096" t="s">
        <v>5</v>
      </c>
      <c r="E2096">
        <v>2019</v>
      </c>
      <c r="F2096">
        <v>0</v>
      </c>
    </row>
    <row r="2097" spans="1:6" x14ac:dyDescent="0.35">
      <c r="A2097" t="s">
        <v>186</v>
      </c>
      <c r="B2097" t="s">
        <v>209</v>
      </c>
      <c r="C2097" t="s">
        <v>1</v>
      </c>
      <c r="D2097" t="s">
        <v>4</v>
      </c>
      <c r="E2097">
        <v>2013</v>
      </c>
      <c r="F2097">
        <v>3</v>
      </c>
    </row>
    <row r="2098" spans="1:6" x14ac:dyDescent="0.35">
      <c r="A2098" t="s">
        <v>186</v>
      </c>
      <c r="B2098" t="s">
        <v>209</v>
      </c>
      <c r="C2098" t="s">
        <v>1</v>
      </c>
      <c r="D2098" t="s">
        <v>4</v>
      </c>
      <c r="E2098">
        <v>2014</v>
      </c>
      <c r="F2098">
        <v>3.1509999999999998</v>
      </c>
    </row>
    <row r="2099" spans="1:6" x14ac:dyDescent="0.35">
      <c r="A2099" t="s">
        <v>186</v>
      </c>
      <c r="B2099" t="s">
        <v>209</v>
      </c>
      <c r="C2099" t="s">
        <v>1</v>
      </c>
      <c r="D2099" t="s">
        <v>4</v>
      </c>
      <c r="E2099">
        <v>2015</v>
      </c>
      <c r="F2099">
        <v>3.1659999999999999</v>
      </c>
    </row>
    <row r="2100" spans="1:6" x14ac:dyDescent="0.35">
      <c r="A2100" t="s">
        <v>186</v>
      </c>
      <c r="B2100" t="s">
        <v>209</v>
      </c>
      <c r="C2100" t="s">
        <v>1</v>
      </c>
      <c r="D2100" t="s">
        <v>4</v>
      </c>
      <c r="E2100">
        <v>2016</v>
      </c>
      <c r="F2100">
        <v>19.765999999999998</v>
      </c>
    </row>
    <row r="2101" spans="1:6" x14ac:dyDescent="0.35">
      <c r="A2101" t="s">
        <v>186</v>
      </c>
      <c r="B2101" t="s">
        <v>209</v>
      </c>
      <c r="C2101" t="s">
        <v>1</v>
      </c>
      <c r="D2101" t="s">
        <v>4</v>
      </c>
      <c r="E2101">
        <v>2017</v>
      </c>
      <c r="F2101">
        <v>19.765999999999998</v>
      </c>
    </row>
    <row r="2102" spans="1:6" x14ac:dyDescent="0.35">
      <c r="A2102" t="s">
        <v>186</v>
      </c>
      <c r="B2102" t="s">
        <v>209</v>
      </c>
      <c r="C2102" t="s">
        <v>1</v>
      </c>
      <c r="D2102" t="s">
        <v>4</v>
      </c>
      <c r="E2102">
        <v>2018</v>
      </c>
      <c r="F2102">
        <v>21.065999999999999</v>
      </c>
    </row>
    <row r="2103" spans="1:6" x14ac:dyDescent="0.35">
      <c r="A2103" t="s">
        <v>186</v>
      </c>
      <c r="B2103" t="s">
        <v>209</v>
      </c>
      <c r="C2103" t="s">
        <v>1</v>
      </c>
      <c r="D2103" t="s">
        <v>4</v>
      </c>
      <c r="E2103">
        <v>2019</v>
      </c>
      <c r="F2103">
        <v>21.209</v>
      </c>
    </row>
    <row r="2104" spans="1:6" x14ac:dyDescent="0.35">
      <c r="A2104" t="s">
        <v>186</v>
      </c>
      <c r="B2104" t="s">
        <v>209</v>
      </c>
      <c r="C2104" t="s">
        <v>1</v>
      </c>
      <c r="D2104" t="s">
        <v>4</v>
      </c>
      <c r="E2104">
        <v>2013</v>
      </c>
      <c r="F2104">
        <v>15</v>
      </c>
    </row>
    <row r="2105" spans="1:6" x14ac:dyDescent="0.35">
      <c r="A2105" t="s">
        <v>186</v>
      </c>
      <c r="B2105" t="s">
        <v>209</v>
      </c>
      <c r="C2105" t="s">
        <v>1</v>
      </c>
      <c r="D2105" t="s">
        <v>4</v>
      </c>
      <c r="E2105">
        <v>2014</v>
      </c>
      <c r="F2105">
        <v>15</v>
      </c>
    </row>
    <row r="2106" spans="1:6" x14ac:dyDescent="0.35">
      <c r="A2106" t="s">
        <v>186</v>
      </c>
      <c r="B2106" t="s">
        <v>209</v>
      </c>
      <c r="C2106" t="s">
        <v>1</v>
      </c>
      <c r="D2106" t="s">
        <v>4</v>
      </c>
      <c r="E2106">
        <v>2015</v>
      </c>
      <c r="F2106">
        <v>15</v>
      </c>
    </row>
    <row r="2107" spans="1:6" x14ac:dyDescent="0.35">
      <c r="A2107" t="s">
        <v>186</v>
      </c>
      <c r="B2107" t="s">
        <v>209</v>
      </c>
      <c r="C2107" t="s">
        <v>1</v>
      </c>
      <c r="D2107" t="s">
        <v>4</v>
      </c>
      <c r="E2107">
        <v>2016</v>
      </c>
      <c r="F2107">
        <v>15</v>
      </c>
    </row>
    <row r="2108" spans="1:6" x14ac:dyDescent="0.35">
      <c r="A2108" t="s">
        <v>186</v>
      </c>
      <c r="B2108" t="s">
        <v>209</v>
      </c>
      <c r="C2108" t="s">
        <v>1</v>
      </c>
      <c r="D2108" t="s">
        <v>4</v>
      </c>
      <c r="E2108">
        <v>2017</v>
      </c>
      <c r="F2108">
        <v>15</v>
      </c>
    </row>
    <row r="2109" spans="1:6" x14ac:dyDescent="0.35">
      <c r="A2109" t="s">
        <v>186</v>
      </c>
      <c r="B2109" t="s">
        <v>209</v>
      </c>
      <c r="C2109" t="s">
        <v>1</v>
      </c>
      <c r="D2109" t="s">
        <v>4</v>
      </c>
      <c r="E2109">
        <v>2018</v>
      </c>
      <c r="F2109">
        <v>65.78</v>
      </c>
    </row>
    <row r="2110" spans="1:6" x14ac:dyDescent="0.35">
      <c r="A2110" t="s">
        <v>186</v>
      </c>
      <c r="B2110" t="s">
        <v>209</v>
      </c>
      <c r="C2110" t="s">
        <v>1</v>
      </c>
      <c r="D2110" t="s">
        <v>4</v>
      </c>
      <c r="E2110">
        <v>2019</v>
      </c>
      <c r="F2110">
        <v>66.3</v>
      </c>
    </row>
    <row r="2111" spans="1:6" x14ac:dyDescent="0.35">
      <c r="A2111" t="s">
        <v>186</v>
      </c>
      <c r="B2111" t="s">
        <v>209</v>
      </c>
      <c r="C2111" t="s">
        <v>1</v>
      </c>
      <c r="D2111" t="s">
        <v>0</v>
      </c>
      <c r="E2111">
        <v>2013</v>
      </c>
      <c r="F2111">
        <v>4.4000000000000004</v>
      </c>
    </row>
    <row r="2112" spans="1:6" x14ac:dyDescent="0.35">
      <c r="A2112" t="s">
        <v>186</v>
      </c>
      <c r="B2112" t="s">
        <v>209</v>
      </c>
      <c r="C2112" t="s">
        <v>1</v>
      </c>
      <c r="D2112" t="s">
        <v>0</v>
      </c>
      <c r="E2112">
        <v>2014</v>
      </c>
      <c r="F2112">
        <v>4.4000000000000004</v>
      </c>
    </row>
    <row r="2113" spans="1:6" x14ac:dyDescent="0.35">
      <c r="A2113" t="s">
        <v>186</v>
      </c>
      <c r="B2113" t="s">
        <v>209</v>
      </c>
      <c r="C2113" t="s">
        <v>1</v>
      </c>
      <c r="D2113" t="s">
        <v>0</v>
      </c>
      <c r="E2113">
        <v>2015</v>
      </c>
      <c r="F2113">
        <v>34.4</v>
      </c>
    </row>
    <row r="2114" spans="1:6" x14ac:dyDescent="0.35">
      <c r="A2114" t="s">
        <v>186</v>
      </c>
      <c r="B2114" t="s">
        <v>209</v>
      </c>
      <c r="C2114" t="s">
        <v>1</v>
      </c>
      <c r="D2114" t="s">
        <v>0</v>
      </c>
      <c r="E2114">
        <v>2016</v>
      </c>
      <c r="F2114">
        <v>34.4</v>
      </c>
    </row>
    <row r="2115" spans="1:6" x14ac:dyDescent="0.35">
      <c r="A2115" t="s">
        <v>186</v>
      </c>
      <c r="B2115" t="s">
        <v>209</v>
      </c>
      <c r="C2115" t="s">
        <v>1</v>
      </c>
      <c r="D2115" t="s">
        <v>0</v>
      </c>
      <c r="E2115">
        <v>2017</v>
      </c>
      <c r="F2115">
        <v>34.4</v>
      </c>
    </row>
    <row r="2116" spans="1:6" x14ac:dyDescent="0.35">
      <c r="A2116" t="s">
        <v>186</v>
      </c>
      <c r="B2116" t="s">
        <v>209</v>
      </c>
      <c r="C2116" t="s">
        <v>1</v>
      </c>
      <c r="D2116" t="s">
        <v>0</v>
      </c>
      <c r="E2116">
        <v>2018</v>
      </c>
      <c r="F2116">
        <v>34.4</v>
      </c>
    </row>
    <row r="2117" spans="1:6" x14ac:dyDescent="0.35">
      <c r="A2117" t="s">
        <v>186</v>
      </c>
      <c r="B2117" t="s">
        <v>209</v>
      </c>
      <c r="C2117" t="s">
        <v>1</v>
      </c>
      <c r="D2117" t="s">
        <v>0</v>
      </c>
      <c r="E2117">
        <v>2019</v>
      </c>
      <c r="F2117">
        <v>34.4</v>
      </c>
    </row>
    <row r="2118" spans="1:6" x14ac:dyDescent="0.35">
      <c r="A2118" t="s">
        <v>186</v>
      </c>
      <c r="B2118" t="s">
        <v>208</v>
      </c>
      <c r="C2118" t="s">
        <v>7</v>
      </c>
      <c r="D2118" t="s">
        <v>8</v>
      </c>
      <c r="E2118">
        <v>2000</v>
      </c>
      <c r="F2118">
        <v>509.54500000000002</v>
      </c>
    </row>
    <row r="2119" spans="1:6" x14ac:dyDescent="0.35">
      <c r="A2119" t="s">
        <v>186</v>
      </c>
      <c r="B2119" t="s">
        <v>208</v>
      </c>
      <c r="C2119" t="s">
        <v>7</v>
      </c>
      <c r="D2119" t="s">
        <v>8</v>
      </c>
      <c r="E2119">
        <v>2001</v>
      </c>
      <c r="F2119">
        <v>539.39499999999998</v>
      </c>
    </row>
    <row r="2120" spans="1:6" x14ac:dyDescent="0.35">
      <c r="A2120" t="s">
        <v>186</v>
      </c>
      <c r="B2120" t="s">
        <v>208</v>
      </c>
      <c r="C2120" t="s">
        <v>7</v>
      </c>
      <c r="D2120" t="s">
        <v>8</v>
      </c>
      <c r="E2120">
        <v>2002</v>
      </c>
      <c r="F2120">
        <v>536.39499999999998</v>
      </c>
    </row>
    <row r="2121" spans="1:6" x14ac:dyDescent="0.35">
      <c r="A2121" t="s">
        <v>186</v>
      </c>
      <c r="B2121" t="s">
        <v>208</v>
      </c>
      <c r="C2121" t="s">
        <v>7</v>
      </c>
      <c r="D2121" t="s">
        <v>8</v>
      </c>
      <c r="E2121">
        <v>2003</v>
      </c>
      <c r="F2121">
        <v>531.89499999999998</v>
      </c>
    </row>
    <row r="2122" spans="1:6" x14ac:dyDescent="0.35">
      <c r="A2122" t="s">
        <v>186</v>
      </c>
      <c r="B2122" t="s">
        <v>208</v>
      </c>
      <c r="C2122" t="s">
        <v>7</v>
      </c>
      <c r="D2122" t="s">
        <v>8</v>
      </c>
      <c r="E2122">
        <v>2004</v>
      </c>
      <c r="F2122">
        <v>535.69500000000005</v>
      </c>
    </row>
    <row r="2123" spans="1:6" x14ac:dyDescent="0.35">
      <c r="A2123" t="s">
        <v>186</v>
      </c>
      <c r="B2123" t="s">
        <v>208</v>
      </c>
      <c r="C2123" t="s">
        <v>7</v>
      </c>
      <c r="D2123" t="s">
        <v>8</v>
      </c>
      <c r="E2123">
        <v>2005</v>
      </c>
      <c r="F2123">
        <v>561.495</v>
      </c>
    </row>
    <row r="2124" spans="1:6" x14ac:dyDescent="0.35">
      <c r="A2124" t="s">
        <v>186</v>
      </c>
      <c r="B2124" t="s">
        <v>208</v>
      </c>
      <c r="C2124" t="s">
        <v>7</v>
      </c>
      <c r="D2124" t="s">
        <v>8</v>
      </c>
      <c r="E2124">
        <v>2006</v>
      </c>
      <c r="F2124">
        <v>583.97500000000002</v>
      </c>
    </row>
    <row r="2125" spans="1:6" x14ac:dyDescent="0.35">
      <c r="A2125" t="s">
        <v>186</v>
      </c>
      <c r="B2125" t="s">
        <v>208</v>
      </c>
      <c r="C2125" t="s">
        <v>7</v>
      </c>
      <c r="D2125" t="s">
        <v>8</v>
      </c>
      <c r="E2125">
        <v>2007</v>
      </c>
      <c r="F2125">
        <v>615.92499999999995</v>
      </c>
    </row>
    <row r="2126" spans="1:6" x14ac:dyDescent="0.35">
      <c r="A2126" t="s">
        <v>186</v>
      </c>
      <c r="B2126" t="s">
        <v>208</v>
      </c>
      <c r="C2126" t="s">
        <v>7</v>
      </c>
      <c r="D2126" t="s">
        <v>8</v>
      </c>
      <c r="E2126">
        <v>2008</v>
      </c>
      <c r="F2126">
        <v>595.07500000000005</v>
      </c>
    </row>
    <row r="2127" spans="1:6" x14ac:dyDescent="0.35">
      <c r="A2127" t="s">
        <v>186</v>
      </c>
      <c r="B2127" t="s">
        <v>208</v>
      </c>
      <c r="C2127" t="s">
        <v>7</v>
      </c>
      <c r="D2127" t="s">
        <v>8</v>
      </c>
      <c r="E2127">
        <v>2009</v>
      </c>
      <c r="F2127">
        <v>605.57500000000005</v>
      </c>
    </row>
    <row r="2128" spans="1:6" x14ac:dyDescent="0.35">
      <c r="A2128" t="s">
        <v>186</v>
      </c>
      <c r="B2128" t="s">
        <v>208</v>
      </c>
      <c r="C2128" t="s">
        <v>7</v>
      </c>
      <c r="D2128" t="s">
        <v>8</v>
      </c>
      <c r="E2128">
        <v>2010</v>
      </c>
      <c r="F2128">
        <v>604.97500000000002</v>
      </c>
    </row>
    <row r="2129" spans="1:6" x14ac:dyDescent="0.35">
      <c r="A2129" t="s">
        <v>186</v>
      </c>
      <c r="B2129" t="s">
        <v>208</v>
      </c>
      <c r="C2129" t="s">
        <v>7</v>
      </c>
      <c r="D2129" t="s">
        <v>8</v>
      </c>
      <c r="E2129">
        <v>2011</v>
      </c>
      <c r="F2129">
        <v>602.95000000000005</v>
      </c>
    </row>
    <row r="2130" spans="1:6" x14ac:dyDescent="0.35">
      <c r="A2130" t="s">
        <v>186</v>
      </c>
      <c r="B2130" t="s">
        <v>208</v>
      </c>
      <c r="C2130" t="s">
        <v>7</v>
      </c>
      <c r="D2130" t="s">
        <v>8</v>
      </c>
      <c r="E2130">
        <v>2012</v>
      </c>
      <c r="F2130">
        <v>629.5</v>
      </c>
    </row>
    <row r="2131" spans="1:6" x14ac:dyDescent="0.35">
      <c r="A2131" t="s">
        <v>186</v>
      </c>
      <c r="B2131" t="s">
        <v>208</v>
      </c>
      <c r="C2131" t="s">
        <v>7</v>
      </c>
      <c r="D2131" t="s">
        <v>8</v>
      </c>
      <c r="E2131">
        <v>2013</v>
      </c>
      <c r="F2131">
        <v>623.29999999999995</v>
      </c>
    </row>
    <row r="2132" spans="1:6" x14ac:dyDescent="0.35">
      <c r="A2132" t="s">
        <v>186</v>
      </c>
      <c r="B2132" t="s">
        <v>208</v>
      </c>
      <c r="C2132" t="s">
        <v>7</v>
      </c>
      <c r="D2132" t="s">
        <v>8</v>
      </c>
      <c r="E2132">
        <v>2014</v>
      </c>
      <c r="F2132">
        <v>611.4</v>
      </c>
    </row>
    <row r="2133" spans="1:6" x14ac:dyDescent="0.35">
      <c r="A2133" t="s">
        <v>186</v>
      </c>
      <c r="B2133" t="s">
        <v>208</v>
      </c>
      <c r="C2133" t="s">
        <v>7</v>
      </c>
      <c r="D2133" t="s">
        <v>8</v>
      </c>
      <c r="E2133">
        <v>2015</v>
      </c>
      <c r="F2133">
        <v>609.1</v>
      </c>
    </row>
    <row r="2134" spans="1:6" x14ac:dyDescent="0.35">
      <c r="A2134" t="s">
        <v>186</v>
      </c>
      <c r="B2134" t="s">
        <v>208</v>
      </c>
      <c r="C2134" t="s">
        <v>7</v>
      </c>
      <c r="D2134" t="s">
        <v>8</v>
      </c>
      <c r="E2134">
        <v>2016</v>
      </c>
      <c r="F2134">
        <v>609.1</v>
      </c>
    </row>
    <row r="2135" spans="1:6" x14ac:dyDescent="0.35">
      <c r="A2135" t="s">
        <v>186</v>
      </c>
      <c r="B2135" t="s">
        <v>208</v>
      </c>
      <c r="C2135" t="s">
        <v>7</v>
      </c>
      <c r="D2135" t="s">
        <v>8</v>
      </c>
      <c r="E2135">
        <v>2017</v>
      </c>
      <c r="F2135">
        <v>610.1</v>
      </c>
    </row>
    <row r="2136" spans="1:6" x14ac:dyDescent="0.35">
      <c r="A2136" t="s">
        <v>186</v>
      </c>
      <c r="B2136" t="s">
        <v>208</v>
      </c>
      <c r="C2136" t="s">
        <v>7</v>
      </c>
      <c r="D2136" t="s">
        <v>8</v>
      </c>
      <c r="E2136">
        <v>2018</v>
      </c>
      <c r="F2136">
        <v>610.1</v>
      </c>
    </row>
    <row r="2137" spans="1:6" x14ac:dyDescent="0.35">
      <c r="A2137" t="s">
        <v>186</v>
      </c>
      <c r="B2137" t="s">
        <v>208</v>
      </c>
      <c r="C2137" t="s">
        <v>7</v>
      </c>
      <c r="D2137" t="s">
        <v>8</v>
      </c>
      <c r="E2137">
        <v>2019</v>
      </c>
      <c r="F2137">
        <v>610.1</v>
      </c>
    </row>
    <row r="2138" spans="1:6" x14ac:dyDescent="0.35">
      <c r="A2138" t="s">
        <v>186</v>
      </c>
      <c r="B2138" t="s">
        <v>208</v>
      </c>
      <c r="C2138" t="s">
        <v>1</v>
      </c>
      <c r="D2138" t="s">
        <v>10</v>
      </c>
      <c r="E2138">
        <v>2011</v>
      </c>
      <c r="F2138">
        <v>2</v>
      </c>
    </row>
    <row r="2139" spans="1:6" x14ac:dyDescent="0.35">
      <c r="A2139" t="s">
        <v>186</v>
      </c>
      <c r="B2139" t="s">
        <v>208</v>
      </c>
      <c r="C2139" t="s">
        <v>1</v>
      </c>
      <c r="D2139" t="s">
        <v>10</v>
      </c>
      <c r="E2139">
        <v>2012</v>
      </c>
      <c r="F2139">
        <v>2.2000000000000002</v>
      </c>
    </row>
    <row r="2140" spans="1:6" x14ac:dyDescent="0.35">
      <c r="A2140" t="s">
        <v>186</v>
      </c>
      <c r="B2140" t="s">
        <v>208</v>
      </c>
      <c r="C2140" t="s">
        <v>1</v>
      </c>
      <c r="D2140" t="s">
        <v>10</v>
      </c>
      <c r="E2140">
        <v>2013</v>
      </c>
      <c r="F2140">
        <v>3.3</v>
      </c>
    </row>
    <row r="2141" spans="1:6" x14ac:dyDescent="0.35">
      <c r="A2141" t="s">
        <v>186</v>
      </c>
      <c r="B2141" t="s">
        <v>208</v>
      </c>
      <c r="C2141" t="s">
        <v>1</v>
      </c>
      <c r="D2141" t="s">
        <v>10</v>
      </c>
      <c r="E2141">
        <v>2014</v>
      </c>
      <c r="F2141">
        <v>3.3</v>
      </c>
    </row>
    <row r="2142" spans="1:6" x14ac:dyDescent="0.35">
      <c r="A2142" t="s">
        <v>186</v>
      </c>
      <c r="B2142" t="s">
        <v>208</v>
      </c>
      <c r="C2142" t="s">
        <v>1</v>
      </c>
      <c r="D2142" t="s">
        <v>10</v>
      </c>
      <c r="E2142">
        <v>2015</v>
      </c>
      <c r="F2142">
        <v>3.45</v>
      </c>
    </row>
    <row r="2143" spans="1:6" x14ac:dyDescent="0.35">
      <c r="A2143" t="s">
        <v>186</v>
      </c>
      <c r="B2143" t="s">
        <v>208</v>
      </c>
      <c r="C2143" t="s">
        <v>1</v>
      </c>
      <c r="D2143" t="s">
        <v>10</v>
      </c>
      <c r="E2143">
        <v>2016</v>
      </c>
      <c r="F2143">
        <v>3.45</v>
      </c>
    </row>
    <row r="2144" spans="1:6" x14ac:dyDescent="0.35">
      <c r="A2144" t="s">
        <v>186</v>
      </c>
      <c r="B2144" t="s">
        <v>208</v>
      </c>
      <c r="C2144" t="s">
        <v>1</v>
      </c>
      <c r="D2144" t="s">
        <v>10</v>
      </c>
      <c r="E2144">
        <v>2017</v>
      </c>
      <c r="F2144">
        <v>3.45</v>
      </c>
    </row>
    <row r="2145" spans="1:6" x14ac:dyDescent="0.35">
      <c r="A2145" t="s">
        <v>186</v>
      </c>
      <c r="B2145" t="s">
        <v>208</v>
      </c>
      <c r="C2145" t="s">
        <v>1</v>
      </c>
      <c r="D2145" t="s">
        <v>10</v>
      </c>
      <c r="E2145">
        <v>2018</v>
      </c>
      <c r="F2145">
        <v>3.45</v>
      </c>
    </row>
    <row r="2146" spans="1:6" x14ac:dyDescent="0.35">
      <c r="A2146" t="s">
        <v>186</v>
      </c>
      <c r="B2146" t="s">
        <v>208</v>
      </c>
      <c r="C2146" t="s">
        <v>1</v>
      </c>
      <c r="D2146" t="s">
        <v>10</v>
      </c>
      <c r="E2146">
        <v>2019</v>
      </c>
      <c r="F2146">
        <v>3.45</v>
      </c>
    </row>
    <row r="2147" spans="1:6" x14ac:dyDescent="0.35">
      <c r="A2147" t="s">
        <v>186</v>
      </c>
      <c r="B2147" t="s">
        <v>208</v>
      </c>
      <c r="C2147" t="s">
        <v>1</v>
      </c>
      <c r="D2147" t="s">
        <v>10</v>
      </c>
      <c r="E2147">
        <v>2000</v>
      </c>
      <c r="F2147">
        <v>51.674999999999997</v>
      </c>
    </row>
    <row r="2148" spans="1:6" x14ac:dyDescent="0.35">
      <c r="A2148" t="s">
        <v>186</v>
      </c>
      <c r="B2148" t="s">
        <v>208</v>
      </c>
      <c r="C2148" t="s">
        <v>1</v>
      </c>
      <c r="D2148" t="s">
        <v>10</v>
      </c>
      <c r="E2148">
        <v>2001</v>
      </c>
      <c r="F2148">
        <v>61.625</v>
      </c>
    </row>
    <row r="2149" spans="1:6" x14ac:dyDescent="0.35">
      <c r="A2149" t="s">
        <v>186</v>
      </c>
      <c r="B2149" t="s">
        <v>208</v>
      </c>
      <c r="C2149" t="s">
        <v>1</v>
      </c>
      <c r="D2149" t="s">
        <v>10</v>
      </c>
      <c r="E2149">
        <v>2002</v>
      </c>
      <c r="F2149">
        <v>60.625</v>
      </c>
    </row>
    <row r="2150" spans="1:6" x14ac:dyDescent="0.35">
      <c r="A2150" t="s">
        <v>186</v>
      </c>
      <c r="B2150" t="s">
        <v>208</v>
      </c>
      <c r="C2150" t="s">
        <v>1</v>
      </c>
      <c r="D2150" t="s">
        <v>10</v>
      </c>
      <c r="E2150">
        <v>2003</v>
      </c>
      <c r="F2150">
        <v>59.125</v>
      </c>
    </row>
    <row r="2151" spans="1:6" x14ac:dyDescent="0.35">
      <c r="A2151" t="s">
        <v>186</v>
      </c>
      <c r="B2151" t="s">
        <v>208</v>
      </c>
      <c r="C2151" t="s">
        <v>1</v>
      </c>
      <c r="D2151" t="s">
        <v>10</v>
      </c>
      <c r="E2151">
        <v>2004</v>
      </c>
      <c r="F2151">
        <v>59.125</v>
      </c>
    </row>
    <row r="2152" spans="1:6" x14ac:dyDescent="0.35">
      <c r="A2152" t="s">
        <v>186</v>
      </c>
      <c r="B2152" t="s">
        <v>208</v>
      </c>
      <c r="C2152" t="s">
        <v>1</v>
      </c>
      <c r="D2152" t="s">
        <v>10</v>
      </c>
      <c r="E2152">
        <v>2005</v>
      </c>
      <c r="F2152">
        <v>142.875</v>
      </c>
    </row>
    <row r="2153" spans="1:6" x14ac:dyDescent="0.35">
      <c r="A2153" t="s">
        <v>186</v>
      </c>
      <c r="B2153" t="s">
        <v>208</v>
      </c>
      <c r="C2153" t="s">
        <v>1</v>
      </c>
      <c r="D2153" t="s">
        <v>10</v>
      </c>
      <c r="E2153">
        <v>2006</v>
      </c>
      <c r="F2153">
        <v>67.125</v>
      </c>
    </row>
    <row r="2154" spans="1:6" x14ac:dyDescent="0.35">
      <c r="A2154" t="s">
        <v>186</v>
      </c>
      <c r="B2154" t="s">
        <v>208</v>
      </c>
      <c r="C2154" t="s">
        <v>1</v>
      </c>
      <c r="D2154" t="s">
        <v>10</v>
      </c>
      <c r="E2154">
        <v>2007</v>
      </c>
      <c r="F2154">
        <v>77.775000000000006</v>
      </c>
    </row>
    <row r="2155" spans="1:6" x14ac:dyDescent="0.35">
      <c r="A2155" t="s">
        <v>186</v>
      </c>
      <c r="B2155" t="s">
        <v>208</v>
      </c>
      <c r="C2155" t="s">
        <v>1</v>
      </c>
      <c r="D2155" t="s">
        <v>10</v>
      </c>
      <c r="E2155">
        <v>2008</v>
      </c>
      <c r="F2155">
        <v>70.825000000000003</v>
      </c>
    </row>
    <row r="2156" spans="1:6" x14ac:dyDescent="0.35">
      <c r="A2156" t="s">
        <v>186</v>
      </c>
      <c r="B2156" t="s">
        <v>208</v>
      </c>
      <c r="C2156" t="s">
        <v>1</v>
      </c>
      <c r="D2156" t="s">
        <v>10</v>
      </c>
      <c r="E2156">
        <v>2009</v>
      </c>
      <c r="F2156">
        <v>103.6</v>
      </c>
    </row>
    <row r="2157" spans="1:6" x14ac:dyDescent="0.35">
      <c r="A2157" t="s">
        <v>186</v>
      </c>
      <c r="B2157" t="s">
        <v>208</v>
      </c>
      <c r="C2157" t="s">
        <v>1</v>
      </c>
      <c r="D2157" t="s">
        <v>10</v>
      </c>
      <c r="E2157">
        <v>2010</v>
      </c>
      <c r="F2157">
        <v>103.02500000000001</v>
      </c>
    </row>
    <row r="2158" spans="1:6" x14ac:dyDescent="0.35">
      <c r="A2158" t="s">
        <v>186</v>
      </c>
      <c r="B2158" t="s">
        <v>208</v>
      </c>
      <c r="C2158" t="s">
        <v>1</v>
      </c>
      <c r="D2158" t="s">
        <v>10</v>
      </c>
      <c r="E2158">
        <v>2011</v>
      </c>
      <c r="F2158">
        <v>91</v>
      </c>
    </row>
    <row r="2159" spans="1:6" x14ac:dyDescent="0.35">
      <c r="A2159" t="s">
        <v>186</v>
      </c>
      <c r="B2159" t="s">
        <v>208</v>
      </c>
      <c r="C2159" t="s">
        <v>1</v>
      </c>
      <c r="D2159" t="s">
        <v>10</v>
      </c>
      <c r="E2159">
        <v>2012</v>
      </c>
      <c r="F2159">
        <v>77</v>
      </c>
    </row>
    <row r="2160" spans="1:6" x14ac:dyDescent="0.35">
      <c r="A2160" t="s">
        <v>186</v>
      </c>
      <c r="B2160" t="s">
        <v>208</v>
      </c>
      <c r="C2160" t="s">
        <v>1</v>
      </c>
      <c r="D2160" t="s">
        <v>10</v>
      </c>
      <c r="E2160">
        <v>2013</v>
      </c>
      <c r="F2160">
        <v>77</v>
      </c>
    </row>
    <row r="2161" spans="1:6" x14ac:dyDescent="0.35">
      <c r="A2161" t="s">
        <v>186</v>
      </c>
      <c r="B2161" t="s">
        <v>208</v>
      </c>
      <c r="C2161" t="s">
        <v>1</v>
      </c>
      <c r="D2161" t="s">
        <v>10</v>
      </c>
      <c r="E2161">
        <v>2014</v>
      </c>
      <c r="F2161">
        <v>77</v>
      </c>
    </row>
    <row r="2162" spans="1:6" x14ac:dyDescent="0.35">
      <c r="A2162" t="s">
        <v>186</v>
      </c>
      <c r="B2162" t="s">
        <v>208</v>
      </c>
      <c r="C2162" t="s">
        <v>1</v>
      </c>
      <c r="D2162" t="s">
        <v>10</v>
      </c>
      <c r="E2162">
        <v>2015</v>
      </c>
      <c r="F2162">
        <v>87.2</v>
      </c>
    </row>
    <row r="2163" spans="1:6" x14ac:dyDescent="0.35">
      <c r="A2163" t="s">
        <v>186</v>
      </c>
      <c r="B2163" t="s">
        <v>208</v>
      </c>
      <c r="C2163" t="s">
        <v>1</v>
      </c>
      <c r="D2163" t="s">
        <v>10</v>
      </c>
      <c r="E2163">
        <v>2016</v>
      </c>
      <c r="F2163">
        <v>87.2</v>
      </c>
    </row>
    <row r="2164" spans="1:6" x14ac:dyDescent="0.35">
      <c r="A2164" t="s">
        <v>186</v>
      </c>
      <c r="B2164" t="s">
        <v>208</v>
      </c>
      <c r="C2164" t="s">
        <v>1</v>
      </c>
      <c r="D2164" t="s">
        <v>10</v>
      </c>
      <c r="E2164">
        <v>2017</v>
      </c>
      <c r="F2164">
        <v>87.2</v>
      </c>
    </row>
    <row r="2165" spans="1:6" x14ac:dyDescent="0.35">
      <c r="A2165" t="s">
        <v>186</v>
      </c>
      <c r="B2165" t="s">
        <v>208</v>
      </c>
      <c r="C2165" t="s">
        <v>1</v>
      </c>
      <c r="D2165" t="s">
        <v>10</v>
      </c>
      <c r="E2165">
        <v>2018</v>
      </c>
      <c r="F2165">
        <v>87.2</v>
      </c>
    </row>
    <row r="2166" spans="1:6" x14ac:dyDescent="0.35">
      <c r="A2166" t="s">
        <v>186</v>
      </c>
      <c r="B2166" t="s">
        <v>208</v>
      </c>
      <c r="C2166" t="s">
        <v>1</v>
      </c>
      <c r="D2166" t="s">
        <v>10</v>
      </c>
      <c r="E2166">
        <v>2019</v>
      </c>
      <c r="F2166">
        <v>87.2</v>
      </c>
    </row>
    <row r="2167" spans="1:6" x14ac:dyDescent="0.35">
      <c r="A2167" t="s">
        <v>186</v>
      </c>
      <c r="B2167" t="s">
        <v>208</v>
      </c>
      <c r="C2167" t="s">
        <v>1</v>
      </c>
      <c r="D2167" t="s">
        <v>5</v>
      </c>
      <c r="E2167">
        <v>2000</v>
      </c>
      <c r="F2167">
        <v>59.44</v>
      </c>
    </row>
    <row r="2168" spans="1:6" x14ac:dyDescent="0.35">
      <c r="A2168" t="s">
        <v>186</v>
      </c>
      <c r="B2168" t="s">
        <v>208</v>
      </c>
      <c r="C2168" t="s">
        <v>1</v>
      </c>
      <c r="D2168" t="s">
        <v>5</v>
      </c>
      <c r="E2168">
        <v>2001</v>
      </c>
      <c r="F2168">
        <v>59.44</v>
      </c>
    </row>
    <row r="2169" spans="1:6" x14ac:dyDescent="0.35">
      <c r="A2169" t="s">
        <v>186</v>
      </c>
      <c r="B2169" t="s">
        <v>208</v>
      </c>
      <c r="C2169" t="s">
        <v>1</v>
      </c>
      <c r="D2169" t="s">
        <v>5</v>
      </c>
      <c r="E2169">
        <v>2002</v>
      </c>
      <c r="F2169">
        <v>59.44</v>
      </c>
    </row>
    <row r="2170" spans="1:6" x14ac:dyDescent="0.35">
      <c r="A2170" t="s">
        <v>186</v>
      </c>
      <c r="B2170" t="s">
        <v>208</v>
      </c>
      <c r="C2170" t="s">
        <v>1</v>
      </c>
      <c r="D2170" t="s">
        <v>5</v>
      </c>
      <c r="E2170">
        <v>2003</v>
      </c>
      <c r="F2170">
        <v>59.44</v>
      </c>
    </row>
    <row r="2171" spans="1:6" x14ac:dyDescent="0.35">
      <c r="A2171" t="s">
        <v>186</v>
      </c>
      <c r="B2171" t="s">
        <v>208</v>
      </c>
      <c r="C2171" t="s">
        <v>1</v>
      </c>
      <c r="D2171" t="s">
        <v>5</v>
      </c>
      <c r="E2171">
        <v>2004</v>
      </c>
      <c r="F2171">
        <v>59.44</v>
      </c>
    </row>
    <row r="2172" spans="1:6" x14ac:dyDescent="0.35">
      <c r="A2172" t="s">
        <v>186</v>
      </c>
      <c r="B2172" t="s">
        <v>208</v>
      </c>
      <c r="C2172" t="s">
        <v>1</v>
      </c>
      <c r="D2172" t="s">
        <v>5</v>
      </c>
      <c r="E2172">
        <v>2005</v>
      </c>
      <c r="F2172">
        <v>59.44</v>
      </c>
    </row>
    <row r="2173" spans="1:6" x14ac:dyDescent="0.35">
      <c r="A2173" t="s">
        <v>186</v>
      </c>
      <c r="B2173" t="s">
        <v>208</v>
      </c>
      <c r="C2173" t="s">
        <v>1</v>
      </c>
      <c r="D2173" t="s">
        <v>5</v>
      </c>
      <c r="E2173">
        <v>2006</v>
      </c>
      <c r="F2173">
        <v>59.4</v>
      </c>
    </row>
    <row r="2174" spans="1:6" x14ac:dyDescent="0.35">
      <c r="A2174" t="s">
        <v>186</v>
      </c>
      <c r="B2174" t="s">
        <v>208</v>
      </c>
      <c r="C2174" t="s">
        <v>1</v>
      </c>
      <c r="D2174" t="s">
        <v>5</v>
      </c>
      <c r="E2174">
        <v>2007</v>
      </c>
      <c r="F2174">
        <v>59.44</v>
      </c>
    </row>
    <row r="2175" spans="1:6" x14ac:dyDescent="0.35">
      <c r="A2175" t="s">
        <v>186</v>
      </c>
      <c r="B2175" t="s">
        <v>208</v>
      </c>
      <c r="C2175" t="s">
        <v>1</v>
      </c>
      <c r="D2175" t="s">
        <v>5</v>
      </c>
      <c r="E2175">
        <v>2008</v>
      </c>
      <c r="F2175">
        <v>59.44</v>
      </c>
    </row>
    <row r="2176" spans="1:6" x14ac:dyDescent="0.35">
      <c r="A2176" t="s">
        <v>186</v>
      </c>
      <c r="B2176" t="s">
        <v>208</v>
      </c>
      <c r="C2176" t="s">
        <v>1</v>
      </c>
      <c r="D2176" t="s">
        <v>5</v>
      </c>
      <c r="E2176">
        <v>2009</v>
      </c>
      <c r="F2176">
        <v>59.44</v>
      </c>
    </row>
    <row r="2177" spans="1:6" x14ac:dyDescent="0.35">
      <c r="A2177" t="s">
        <v>186</v>
      </c>
      <c r="B2177" t="s">
        <v>208</v>
      </c>
      <c r="C2177" t="s">
        <v>1</v>
      </c>
      <c r="D2177" t="s">
        <v>5</v>
      </c>
      <c r="E2177">
        <v>2010</v>
      </c>
      <c r="F2177">
        <v>59.79</v>
      </c>
    </row>
    <row r="2178" spans="1:6" x14ac:dyDescent="0.35">
      <c r="A2178" t="s">
        <v>186</v>
      </c>
      <c r="B2178" t="s">
        <v>208</v>
      </c>
      <c r="C2178" t="s">
        <v>1</v>
      </c>
      <c r="D2178" t="s">
        <v>5</v>
      </c>
      <c r="E2178">
        <v>2011</v>
      </c>
      <c r="F2178">
        <v>59.8</v>
      </c>
    </row>
    <row r="2179" spans="1:6" x14ac:dyDescent="0.35">
      <c r="A2179" t="s">
        <v>186</v>
      </c>
      <c r="B2179" t="s">
        <v>208</v>
      </c>
      <c r="C2179" t="s">
        <v>1</v>
      </c>
      <c r="D2179" t="s">
        <v>5</v>
      </c>
      <c r="E2179">
        <v>2012</v>
      </c>
      <c r="F2179">
        <v>59.69</v>
      </c>
    </row>
    <row r="2180" spans="1:6" x14ac:dyDescent="0.35">
      <c r="A2180" t="s">
        <v>186</v>
      </c>
      <c r="B2180" t="s">
        <v>208</v>
      </c>
      <c r="C2180" t="s">
        <v>1</v>
      </c>
      <c r="D2180" t="s">
        <v>5</v>
      </c>
      <c r="E2180">
        <v>2013</v>
      </c>
      <c r="F2180">
        <v>60.74</v>
      </c>
    </row>
    <row r="2181" spans="1:6" x14ac:dyDescent="0.35">
      <c r="A2181" t="s">
        <v>186</v>
      </c>
      <c r="B2181" t="s">
        <v>208</v>
      </c>
      <c r="C2181" t="s">
        <v>1</v>
      </c>
      <c r="D2181" t="s">
        <v>5</v>
      </c>
      <c r="E2181">
        <v>2014</v>
      </c>
      <c r="F2181">
        <v>60.74</v>
      </c>
    </row>
    <row r="2182" spans="1:6" x14ac:dyDescent="0.35">
      <c r="A2182" t="s">
        <v>186</v>
      </c>
      <c r="B2182" t="s">
        <v>208</v>
      </c>
      <c r="C2182" t="s">
        <v>1</v>
      </c>
      <c r="D2182" t="s">
        <v>5</v>
      </c>
      <c r="E2182">
        <v>2015</v>
      </c>
      <c r="F2182">
        <v>60.74</v>
      </c>
    </row>
    <row r="2183" spans="1:6" x14ac:dyDescent="0.35">
      <c r="A2183" t="s">
        <v>186</v>
      </c>
      <c r="B2183" t="s">
        <v>208</v>
      </c>
      <c r="C2183" t="s">
        <v>1</v>
      </c>
      <c r="D2183" t="s">
        <v>5</v>
      </c>
      <c r="E2183">
        <v>2016</v>
      </c>
      <c r="F2183">
        <v>60.74</v>
      </c>
    </row>
    <row r="2184" spans="1:6" x14ac:dyDescent="0.35">
      <c r="A2184" t="s">
        <v>186</v>
      </c>
      <c r="B2184" t="s">
        <v>208</v>
      </c>
      <c r="C2184" t="s">
        <v>1</v>
      </c>
      <c r="D2184" t="s">
        <v>5</v>
      </c>
      <c r="E2184">
        <v>2017</v>
      </c>
      <c r="F2184">
        <v>60.74</v>
      </c>
    </row>
    <row r="2185" spans="1:6" x14ac:dyDescent="0.35">
      <c r="A2185" t="s">
        <v>186</v>
      </c>
      <c r="B2185" t="s">
        <v>208</v>
      </c>
      <c r="C2185" t="s">
        <v>1</v>
      </c>
      <c r="D2185" t="s">
        <v>5</v>
      </c>
      <c r="E2185">
        <v>2018</v>
      </c>
      <c r="F2185">
        <v>60.74</v>
      </c>
    </row>
    <row r="2186" spans="1:6" x14ac:dyDescent="0.35">
      <c r="A2186" t="s">
        <v>186</v>
      </c>
      <c r="B2186" t="s">
        <v>208</v>
      </c>
      <c r="C2186" t="s">
        <v>1</v>
      </c>
      <c r="D2186" t="s">
        <v>5</v>
      </c>
      <c r="E2186">
        <v>2019</v>
      </c>
      <c r="F2186">
        <v>60.74</v>
      </c>
    </row>
    <row r="2187" spans="1:6" x14ac:dyDescent="0.35">
      <c r="A2187" t="s">
        <v>186</v>
      </c>
      <c r="B2187" t="s">
        <v>208</v>
      </c>
      <c r="C2187" t="s">
        <v>1</v>
      </c>
      <c r="D2187" t="s">
        <v>4</v>
      </c>
      <c r="E2187">
        <v>2012</v>
      </c>
      <c r="F2187">
        <v>1.42</v>
      </c>
    </row>
    <row r="2188" spans="1:6" x14ac:dyDescent="0.35">
      <c r="A2188" t="s">
        <v>186</v>
      </c>
      <c r="B2188" t="s">
        <v>208</v>
      </c>
      <c r="C2188" t="s">
        <v>1</v>
      </c>
      <c r="D2188" t="s">
        <v>4</v>
      </c>
      <c r="E2188">
        <v>2013</v>
      </c>
      <c r="F2188">
        <v>2.46</v>
      </c>
    </row>
    <row r="2189" spans="1:6" x14ac:dyDescent="0.35">
      <c r="A2189" t="s">
        <v>186</v>
      </c>
      <c r="B2189" t="s">
        <v>208</v>
      </c>
      <c r="C2189" t="s">
        <v>1</v>
      </c>
      <c r="D2189" t="s">
        <v>4</v>
      </c>
      <c r="E2189">
        <v>2014</v>
      </c>
      <c r="F2189">
        <v>18.21</v>
      </c>
    </row>
    <row r="2190" spans="1:6" x14ac:dyDescent="0.35">
      <c r="A2190" t="s">
        <v>186</v>
      </c>
      <c r="B2190" t="s">
        <v>208</v>
      </c>
      <c r="C2190" t="s">
        <v>1</v>
      </c>
      <c r="D2190" t="s">
        <v>4</v>
      </c>
      <c r="E2190">
        <v>2015</v>
      </c>
      <c r="F2190">
        <v>18.68</v>
      </c>
    </row>
    <row r="2191" spans="1:6" x14ac:dyDescent="0.35">
      <c r="A2191" t="s">
        <v>186</v>
      </c>
      <c r="B2191" t="s">
        <v>208</v>
      </c>
      <c r="C2191" t="s">
        <v>1</v>
      </c>
      <c r="D2191" t="s">
        <v>4</v>
      </c>
      <c r="E2191">
        <v>2016</v>
      </c>
      <c r="F2191">
        <v>27.29</v>
      </c>
    </row>
    <row r="2192" spans="1:6" x14ac:dyDescent="0.35">
      <c r="A2192" t="s">
        <v>186</v>
      </c>
      <c r="B2192" t="s">
        <v>208</v>
      </c>
      <c r="C2192" t="s">
        <v>1</v>
      </c>
      <c r="D2192" t="s">
        <v>4</v>
      </c>
      <c r="E2192">
        <v>2017</v>
      </c>
      <c r="F2192">
        <v>28.84</v>
      </c>
    </row>
    <row r="2193" spans="1:6" x14ac:dyDescent="0.35">
      <c r="A2193" t="s">
        <v>186</v>
      </c>
      <c r="B2193" t="s">
        <v>208</v>
      </c>
      <c r="C2193" t="s">
        <v>1</v>
      </c>
      <c r="D2193" t="s">
        <v>4</v>
      </c>
      <c r="E2193">
        <v>2018</v>
      </c>
      <c r="F2193">
        <v>67.489999999999995</v>
      </c>
    </row>
    <row r="2194" spans="1:6" x14ac:dyDescent="0.35">
      <c r="A2194" t="s">
        <v>186</v>
      </c>
      <c r="B2194" t="s">
        <v>208</v>
      </c>
      <c r="C2194" t="s">
        <v>1</v>
      </c>
      <c r="D2194" t="s">
        <v>4</v>
      </c>
      <c r="E2194">
        <v>2019</v>
      </c>
      <c r="F2194">
        <v>83.49</v>
      </c>
    </row>
    <row r="2195" spans="1:6" x14ac:dyDescent="0.35">
      <c r="A2195" t="s">
        <v>186</v>
      </c>
      <c r="B2195" t="s">
        <v>208</v>
      </c>
      <c r="C2195" t="s">
        <v>1</v>
      </c>
      <c r="D2195" t="s">
        <v>0</v>
      </c>
      <c r="E2195">
        <v>2004</v>
      </c>
      <c r="F2195">
        <v>0.2</v>
      </c>
    </row>
    <row r="2196" spans="1:6" x14ac:dyDescent="0.35">
      <c r="A2196" t="s">
        <v>186</v>
      </c>
      <c r="B2196" t="s">
        <v>208</v>
      </c>
      <c r="C2196" t="s">
        <v>1</v>
      </c>
      <c r="D2196" t="s">
        <v>0</v>
      </c>
      <c r="E2196">
        <v>2005</v>
      </c>
      <c r="F2196">
        <v>0.2</v>
      </c>
    </row>
    <row r="2197" spans="1:6" x14ac:dyDescent="0.35">
      <c r="A2197" t="s">
        <v>186</v>
      </c>
      <c r="B2197" t="s">
        <v>208</v>
      </c>
      <c r="C2197" t="s">
        <v>1</v>
      </c>
      <c r="D2197" t="s">
        <v>0</v>
      </c>
      <c r="E2197">
        <v>2006</v>
      </c>
      <c r="F2197">
        <v>0.2</v>
      </c>
    </row>
    <row r="2198" spans="1:6" x14ac:dyDescent="0.35">
      <c r="A2198" t="s">
        <v>186</v>
      </c>
      <c r="B2198" t="s">
        <v>208</v>
      </c>
      <c r="C2198" t="s">
        <v>1</v>
      </c>
      <c r="D2198" t="s">
        <v>0</v>
      </c>
      <c r="E2198">
        <v>2007</v>
      </c>
      <c r="F2198">
        <v>0.2</v>
      </c>
    </row>
    <row r="2199" spans="1:6" x14ac:dyDescent="0.35">
      <c r="A2199" t="s">
        <v>186</v>
      </c>
      <c r="B2199" t="s">
        <v>208</v>
      </c>
      <c r="C2199" t="s">
        <v>1</v>
      </c>
      <c r="D2199" t="s">
        <v>0</v>
      </c>
      <c r="E2199">
        <v>2008</v>
      </c>
      <c r="F2199">
        <v>0.2</v>
      </c>
    </row>
    <row r="2200" spans="1:6" x14ac:dyDescent="0.35">
      <c r="A2200" t="s">
        <v>186</v>
      </c>
      <c r="B2200" t="s">
        <v>208</v>
      </c>
      <c r="C2200" t="s">
        <v>1</v>
      </c>
      <c r="D2200" t="s">
        <v>0</v>
      </c>
      <c r="E2200">
        <v>2009</v>
      </c>
      <c r="F2200">
        <v>0.7</v>
      </c>
    </row>
    <row r="2201" spans="1:6" x14ac:dyDescent="0.35">
      <c r="A2201" t="s">
        <v>186</v>
      </c>
      <c r="B2201" t="s">
        <v>208</v>
      </c>
      <c r="C2201" t="s">
        <v>1</v>
      </c>
      <c r="D2201" t="s">
        <v>0</v>
      </c>
      <c r="E2201">
        <v>2010</v>
      </c>
      <c r="F2201">
        <v>1.3</v>
      </c>
    </row>
    <row r="2202" spans="1:6" x14ac:dyDescent="0.35">
      <c r="A2202" t="s">
        <v>186</v>
      </c>
      <c r="B2202" t="s">
        <v>208</v>
      </c>
      <c r="C2202" t="s">
        <v>1</v>
      </c>
      <c r="D2202" t="s">
        <v>0</v>
      </c>
      <c r="E2202">
        <v>2011</v>
      </c>
      <c r="F2202">
        <v>1.3</v>
      </c>
    </row>
    <row r="2203" spans="1:6" x14ac:dyDescent="0.35">
      <c r="A2203" t="s">
        <v>186</v>
      </c>
      <c r="B2203" t="s">
        <v>208</v>
      </c>
      <c r="C2203" t="s">
        <v>1</v>
      </c>
      <c r="D2203" t="s">
        <v>0</v>
      </c>
      <c r="E2203">
        <v>2012</v>
      </c>
      <c r="F2203">
        <v>1.29</v>
      </c>
    </row>
    <row r="2204" spans="1:6" x14ac:dyDescent="0.35">
      <c r="A2204" t="s">
        <v>186</v>
      </c>
      <c r="B2204" t="s">
        <v>208</v>
      </c>
      <c r="C2204" t="s">
        <v>1</v>
      </c>
      <c r="D2204" t="s">
        <v>0</v>
      </c>
      <c r="E2204">
        <v>2013</v>
      </c>
      <c r="F2204">
        <v>1.28</v>
      </c>
    </row>
    <row r="2205" spans="1:6" x14ac:dyDescent="0.35">
      <c r="A2205" t="s">
        <v>186</v>
      </c>
      <c r="B2205" t="s">
        <v>208</v>
      </c>
      <c r="C2205" t="s">
        <v>1</v>
      </c>
      <c r="D2205" t="s">
        <v>0</v>
      </c>
      <c r="E2205">
        <v>2014</v>
      </c>
      <c r="F2205">
        <v>1.28</v>
      </c>
    </row>
    <row r="2206" spans="1:6" x14ac:dyDescent="0.35">
      <c r="A2206" t="s">
        <v>186</v>
      </c>
      <c r="B2206" t="s">
        <v>208</v>
      </c>
      <c r="C2206" t="s">
        <v>1</v>
      </c>
      <c r="D2206" t="s">
        <v>0</v>
      </c>
      <c r="E2206">
        <v>2015</v>
      </c>
      <c r="F2206">
        <v>1.28</v>
      </c>
    </row>
    <row r="2207" spans="1:6" x14ac:dyDescent="0.35">
      <c r="A2207" t="s">
        <v>186</v>
      </c>
      <c r="B2207" t="s">
        <v>208</v>
      </c>
      <c r="C2207" t="s">
        <v>1</v>
      </c>
      <c r="D2207" t="s">
        <v>0</v>
      </c>
      <c r="E2207">
        <v>2016</v>
      </c>
      <c r="F2207">
        <v>10.65</v>
      </c>
    </row>
    <row r="2208" spans="1:6" x14ac:dyDescent="0.35">
      <c r="A2208" t="s">
        <v>186</v>
      </c>
      <c r="B2208" t="s">
        <v>208</v>
      </c>
      <c r="C2208" t="s">
        <v>1</v>
      </c>
      <c r="D2208" t="s">
        <v>0</v>
      </c>
      <c r="E2208">
        <v>2017</v>
      </c>
      <c r="F2208">
        <v>10.63</v>
      </c>
    </row>
    <row r="2209" spans="1:6" x14ac:dyDescent="0.35">
      <c r="A2209" t="s">
        <v>186</v>
      </c>
      <c r="B2209" t="s">
        <v>208</v>
      </c>
      <c r="C2209" t="s">
        <v>1</v>
      </c>
      <c r="D2209" t="s">
        <v>0</v>
      </c>
      <c r="E2209">
        <v>2018</v>
      </c>
      <c r="F2209">
        <v>10.63</v>
      </c>
    </row>
    <row r="2210" spans="1:6" x14ac:dyDescent="0.35">
      <c r="A2210" t="s">
        <v>186</v>
      </c>
      <c r="B2210" t="s">
        <v>208</v>
      </c>
      <c r="C2210" t="s">
        <v>1</v>
      </c>
      <c r="D2210" t="s">
        <v>0</v>
      </c>
      <c r="E2210">
        <v>2019</v>
      </c>
      <c r="F2210">
        <v>10.63</v>
      </c>
    </row>
    <row r="2211" spans="1:6" x14ac:dyDescent="0.35">
      <c r="A2211" t="s">
        <v>186</v>
      </c>
      <c r="B2211" t="s">
        <v>207</v>
      </c>
      <c r="C2211" t="s">
        <v>7</v>
      </c>
      <c r="D2211" t="s">
        <v>8</v>
      </c>
      <c r="E2211">
        <v>2000</v>
      </c>
      <c r="F2211">
        <v>23.5</v>
      </c>
    </row>
    <row r="2212" spans="1:6" x14ac:dyDescent="0.35">
      <c r="A2212" t="s">
        <v>186</v>
      </c>
      <c r="B2212" t="s">
        <v>207</v>
      </c>
      <c r="C2212" t="s">
        <v>7</v>
      </c>
      <c r="D2212" t="s">
        <v>8</v>
      </c>
      <c r="E2212">
        <v>2001</v>
      </c>
      <c r="F2212">
        <v>23.5</v>
      </c>
    </row>
    <row r="2213" spans="1:6" x14ac:dyDescent="0.35">
      <c r="A2213" t="s">
        <v>186</v>
      </c>
      <c r="B2213" t="s">
        <v>207</v>
      </c>
      <c r="C2213" t="s">
        <v>7</v>
      </c>
      <c r="D2213" t="s">
        <v>8</v>
      </c>
      <c r="E2213">
        <v>2002</v>
      </c>
      <c r="F2213">
        <v>38.1</v>
      </c>
    </row>
    <row r="2214" spans="1:6" x14ac:dyDescent="0.35">
      <c r="A2214" t="s">
        <v>186</v>
      </c>
      <c r="B2214" t="s">
        <v>207</v>
      </c>
      <c r="C2214" t="s">
        <v>7</v>
      </c>
      <c r="D2214" t="s">
        <v>8</v>
      </c>
      <c r="E2214">
        <v>2003</v>
      </c>
      <c r="F2214">
        <v>38.1</v>
      </c>
    </row>
    <row r="2215" spans="1:6" x14ac:dyDescent="0.35">
      <c r="A2215" t="s">
        <v>186</v>
      </c>
      <c r="B2215" t="s">
        <v>207</v>
      </c>
      <c r="C2215" t="s">
        <v>7</v>
      </c>
      <c r="D2215" t="s">
        <v>8</v>
      </c>
      <c r="E2215">
        <v>2004</v>
      </c>
      <c r="F2215">
        <v>38.1</v>
      </c>
    </row>
    <row r="2216" spans="1:6" x14ac:dyDescent="0.35">
      <c r="A2216" t="s">
        <v>186</v>
      </c>
      <c r="B2216" t="s">
        <v>207</v>
      </c>
      <c r="C2216" t="s">
        <v>7</v>
      </c>
      <c r="D2216" t="s">
        <v>8</v>
      </c>
      <c r="E2216">
        <v>2005</v>
      </c>
      <c r="F2216">
        <v>38.799999999999997</v>
      </c>
    </row>
    <row r="2217" spans="1:6" x14ac:dyDescent="0.35">
      <c r="A2217" t="s">
        <v>186</v>
      </c>
      <c r="B2217" t="s">
        <v>207</v>
      </c>
      <c r="C2217" t="s">
        <v>7</v>
      </c>
      <c r="D2217" t="s">
        <v>8</v>
      </c>
      <c r="E2217">
        <v>2006</v>
      </c>
      <c r="F2217">
        <v>45.8</v>
      </c>
    </row>
    <row r="2218" spans="1:6" x14ac:dyDescent="0.35">
      <c r="A2218" t="s">
        <v>186</v>
      </c>
      <c r="B2218" t="s">
        <v>207</v>
      </c>
      <c r="C2218" t="s">
        <v>7</v>
      </c>
      <c r="D2218" t="s">
        <v>8</v>
      </c>
      <c r="E2218">
        <v>2007</v>
      </c>
      <c r="F2218">
        <v>49.8</v>
      </c>
    </row>
    <row r="2219" spans="1:6" x14ac:dyDescent="0.35">
      <c r="A2219" t="s">
        <v>186</v>
      </c>
      <c r="B2219" t="s">
        <v>207</v>
      </c>
      <c r="C2219" t="s">
        <v>7</v>
      </c>
      <c r="D2219" t="s">
        <v>8</v>
      </c>
      <c r="E2219">
        <v>2008</v>
      </c>
      <c r="F2219">
        <v>78.099999999999994</v>
      </c>
    </row>
    <row r="2220" spans="1:6" x14ac:dyDescent="0.35">
      <c r="A2220" t="s">
        <v>186</v>
      </c>
      <c r="B2220" t="s">
        <v>207</v>
      </c>
      <c r="C2220" t="s">
        <v>7</v>
      </c>
      <c r="D2220" t="s">
        <v>8</v>
      </c>
      <c r="E2220">
        <v>2009</v>
      </c>
      <c r="F2220">
        <v>78</v>
      </c>
    </row>
    <row r="2221" spans="1:6" x14ac:dyDescent="0.35">
      <c r="A2221" t="s">
        <v>186</v>
      </c>
      <c r="B2221" t="s">
        <v>207</v>
      </c>
      <c r="C2221" t="s">
        <v>7</v>
      </c>
      <c r="D2221" t="s">
        <v>8</v>
      </c>
      <c r="E2221">
        <v>2010</v>
      </c>
      <c r="F2221">
        <v>78</v>
      </c>
    </row>
    <row r="2222" spans="1:6" x14ac:dyDescent="0.35">
      <c r="A2222" t="s">
        <v>186</v>
      </c>
      <c r="B2222" t="s">
        <v>207</v>
      </c>
      <c r="C2222" t="s">
        <v>7</v>
      </c>
      <c r="D2222" t="s">
        <v>8</v>
      </c>
      <c r="E2222">
        <v>2011</v>
      </c>
      <c r="F2222">
        <v>78</v>
      </c>
    </row>
    <row r="2223" spans="1:6" x14ac:dyDescent="0.35">
      <c r="A2223" t="s">
        <v>186</v>
      </c>
      <c r="B2223" t="s">
        <v>207</v>
      </c>
      <c r="C2223" t="s">
        <v>7</v>
      </c>
      <c r="D2223" t="s">
        <v>8</v>
      </c>
      <c r="E2223">
        <v>2012</v>
      </c>
      <c r="F2223">
        <v>78</v>
      </c>
    </row>
    <row r="2224" spans="1:6" x14ac:dyDescent="0.35">
      <c r="A2224" t="s">
        <v>186</v>
      </c>
      <c r="B2224" t="s">
        <v>207</v>
      </c>
      <c r="C2224" t="s">
        <v>7</v>
      </c>
      <c r="D2224" t="s">
        <v>8</v>
      </c>
      <c r="E2224">
        <v>2013</v>
      </c>
      <c r="F2224">
        <v>78.099999999999994</v>
      </c>
    </row>
    <row r="2225" spans="1:6" x14ac:dyDescent="0.35">
      <c r="A2225" t="s">
        <v>186</v>
      </c>
      <c r="B2225" t="s">
        <v>207</v>
      </c>
      <c r="C2225" t="s">
        <v>7</v>
      </c>
      <c r="D2225" t="s">
        <v>8</v>
      </c>
      <c r="E2225">
        <v>2014</v>
      </c>
      <c r="F2225">
        <v>78</v>
      </c>
    </row>
    <row r="2226" spans="1:6" x14ac:dyDescent="0.35">
      <c r="A2226" t="s">
        <v>186</v>
      </c>
      <c r="B2226" t="s">
        <v>207</v>
      </c>
      <c r="C2226" t="s">
        <v>7</v>
      </c>
      <c r="D2226" t="s">
        <v>8</v>
      </c>
      <c r="E2226">
        <v>2015</v>
      </c>
      <c r="F2226">
        <v>80</v>
      </c>
    </row>
    <row r="2227" spans="1:6" x14ac:dyDescent="0.35">
      <c r="A2227" t="s">
        <v>186</v>
      </c>
      <c r="B2227" t="s">
        <v>207</v>
      </c>
      <c r="C2227" t="s">
        <v>7</v>
      </c>
      <c r="D2227" t="s">
        <v>8</v>
      </c>
      <c r="E2227">
        <v>2016</v>
      </c>
      <c r="F2227">
        <v>99</v>
      </c>
    </row>
    <row r="2228" spans="1:6" x14ac:dyDescent="0.35">
      <c r="A2228" t="s">
        <v>186</v>
      </c>
      <c r="B2228" t="s">
        <v>207</v>
      </c>
      <c r="C2228" t="s">
        <v>7</v>
      </c>
      <c r="D2228" t="s">
        <v>8</v>
      </c>
      <c r="E2228">
        <v>2017</v>
      </c>
      <c r="F2228">
        <v>99</v>
      </c>
    </row>
    <row r="2229" spans="1:6" x14ac:dyDescent="0.35">
      <c r="A2229" t="s">
        <v>186</v>
      </c>
      <c r="B2229" t="s">
        <v>207</v>
      </c>
      <c r="C2229" t="s">
        <v>7</v>
      </c>
      <c r="D2229" t="s">
        <v>8</v>
      </c>
      <c r="E2229">
        <v>2018</v>
      </c>
      <c r="F2229">
        <v>99</v>
      </c>
    </row>
    <row r="2230" spans="1:6" x14ac:dyDescent="0.35">
      <c r="A2230" t="s">
        <v>186</v>
      </c>
      <c r="B2230" t="s">
        <v>207</v>
      </c>
      <c r="C2230" t="s">
        <v>7</v>
      </c>
      <c r="D2230" t="s">
        <v>8</v>
      </c>
      <c r="E2230">
        <v>2019</v>
      </c>
      <c r="F2230">
        <v>99</v>
      </c>
    </row>
    <row r="2231" spans="1:6" x14ac:dyDescent="0.35">
      <c r="A2231" t="s">
        <v>186</v>
      </c>
      <c r="B2231" t="s">
        <v>207</v>
      </c>
      <c r="C2231" t="s">
        <v>1</v>
      </c>
      <c r="D2231" t="s">
        <v>4</v>
      </c>
      <c r="E2231">
        <v>2008</v>
      </c>
      <c r="F2231">
        <v>0.51200000000000001</v>
      </c>
    </row>
    <row r="2232" spans="1:6" x14ac:dyDescent="0.35">
      <c r="A2232" t="s">
        <v>186</v>
      </c>
      <c r="B2232" t="s">
        <v>207</v>
      </c>
      <c r="C2232" t="s">
        <v>1</v>
      </c>
      <c r="D2232" t="s">
        <v>4</v>
      </c>
      <c r="E2232">
        <v>2009</v>
      </c>
      <c r="F2232">
        <v>1.8089999999999999</v>
      </c>
    </row>
    <row r="2233" spans="1:6" x14ac:dyDescent="0.35">
      <c r="A2233" t="s">
        <v>186</v>
      </c>
      <c r="B2233" t="s">
        <v>207</v>
      </c>
      <c r="C2233" t="s">
        <v>1</v>
      </c>
      <c r="D2233" t="s">
        <v>4</v>
      </c>
      <c r="E2233">
        <v>2010</v>
      </c>
      <c r="F2233">
        <v>8.3439999999999994</v>
      </c>
    </row>
    <row r="2234" spans="1:6" x14ac:dyDescent="0.35">
      <c r="A2234" t="s">
        <v>186</v>
      </c>
      <c r="B2234" t="s">
        <v>207</v>
      </c>
      <c r="C2234" t="s">
        <v>1</v>
      </c>
      <c r="D2234" t="s">
        <v>4</v>
      </c>
      <c r="E2234">
        <v>2011</v>
      </c>
      <c r="F2234">
        <v>12.443</v>
      </c>
    </row>
    <row r="2235" spans="1:6" x14ac:dyDescent="0.35">
      <c r="A2235" t="s">
        <v>186</v>
      </c>
      <c r="B2235" t="s">
        <v>207</v>
      </c>
      <c r="C2235" t="s">
        <v>1</v>
      </c>
      <c r="D2235" t="s">
        <v>4</v>
      </c>
      <c r="E2235">
        <v>2012</v>
      </c>
      <c r="F2235">
        <v>13.067</v>
      </c>
    </row>
    <row r="2236" spans="1:6" x14ac:dyDescent="0.35">
      <c r="A2236" t="s">
        <v>186</v>
      </c>
      <c r="B2236" t="s">
        <v>207</v>
      </c>
      <c r="C2236" t="s">
        <v>1</v>
      </c>
      <c r="D2236" t="s">
        <v>4</v>
      </c>
      <c r="E2236">
        <v>2013</v>
      </c>
      <c r="F2236">
        <v>13.137</v>
      </c>
    </row>
    <row r="2237" spans="1:6" x14ac:dyDescent="0.35">
      <c r="A2237" t="s">
        <v>186</v>
      </c>
      <c r="B2237" t="s">
        <v>207</v>
      </c>
      <c r="C2237" t="s">
        <v>1</v>
      </c>
      <c r="D2237" t="s">
        <v>4</v>
      </c>
      <c r="E2237">
        <v>2014</v>
      </c>
      <c r="F2237">
        <v>13.234</v>
      </c>
    </row>
    <row r="2238" spans="1:6" x14ac:dyDescent="0.35">
      <c r="A2238" t="s">
        <v>186</v>
      </c>
      <c r="B2238" t="s">
        <v>207</v>
      </c>
      <c r="C2238" t="s">
        <v>1</v>
      </c>
      <c r="D2238" t="s">
        <v>4</v>
      </c>
      <c r="E2238">
        <v>2015</v>
      </c>
      <c r="F2238">
        <v>13.234</v>
      </c>
    </row>
    <row r="2239" spans="1:6" x14ac:dyDescent="0.35">
      <c r="A2239" t="s">
        <v>186</v>
      </c>
      <c r="B2239" t="s">
        <v>207</v>
      </c>
      <c r="C2239" t="s">
        <v>1</v>
      </c>
      <c r="D2239" t="s">
        <v>4</v>
      </c>
      <c r="E2239">
        <v>2016</v>
      </c>
      <c r="F2239">
        <v>13.326000000000001</v>
      </c>
    </row>
    <row r="2240" spans="1:6" x14ac:dyDescent="0.35">
      <c r="A2240" t="s">
        <v>186</v>
      </c>
      <c r="B2240" t="s">
        <v>207</v>
      </c>
      <c r="C2240" t="s">
        <v>1</v>
      </c>
      <c r="D2240" t="s">
        <v>4</v>
      </c>
      <c r="E2240">
        <v>2017</v>
      </c>
      <c r="F2240">
        <v>15.146000000000001</v>
      </c>
    </row>
    <row r="2241" spans="1:6" x14ac:dyDescent="0.35">
      <c r="A2241" t="s">
        <v>186</v>
      </c>
      <c r="B2241" t="s">
        <v>207</v>
      </c>
      <c r="C2241" t="s">
        <v>1</v>
      </c>
      <c r="D2241" t="s">
        <v>4</v>
      </c>
      <c r="E2241">
        <v>2018</v>
      </c>
      <c r="F2241">
        <v>15.146000000000001</v>
      </c>
    </row>
    <row r="2242" spans="1:6" x14ac:dyDescent="0.35">
      <c r="A2242" t="s">
        <v>186</v>
      </c>
      <c r="B2242" t="s">
        <v>207</v>
      </c>
      <c r="C2242" t="s">
        <v>1</v>
      </c>
      <c r="D2242" t="s">
        <v>4</v>
      </c>
      <c r="E2242">
        <v>2019</v>
      </c>
      <c r="F2242">
        <v>15.146000000000001</v>
      </c>
    </row>
    <row r="2243" spans="1:6" x14ac:dyDescent="0.35">
      <c r="A2243" t="s">
        <v>186</v>
      </c>
      <c r="B2243" t="s">
        <v>206</v>
      </c>
      <c r="C2243" t="s">
        <v>7</v>
      </c>
      <c r="D2243" t="s">
        <v>8</v>
      </c>
      <c r="E2243">
        <v>2000</v>
      </c>
      <c r="F2243">
        <v>3168</v>
      </c>
    </row>
    <row r="2244" spans="1:6" x14ac:dyDescent="0.35">
      <c r="A2244" t="s">
        <v>186</v>
      </c>
      <c r="B2244" t="s">
        <v>206</v>
      </c>
      <c r="C2244" t="s">
        <v>7</v>
      </c>
      <c r="D2244" t="s">
        <v>8</v>
      </c>
      <c r="E2244">
        <v>2001</v>
      </c>
      <c r="F2244">
        <v>3168</v>
      </c>
    </row>
    <row r="2245" spans="1:6" x14ac:dyDescent="0.35">
      <c r="A2245" t="s">
        <v>186</v>
      </c>
      <c r="B2245" t="s">
        <v>206</v>
      </c>
      <c r="C2245" t="s">
        <v>7</v>
      </c>
      <c r="D2245" t="s">
        <v>8</v>
      </c>
      <c r="E2245">
        <v>2002</v>
      </c>
      <c r="F2245">
        <v>3189</v>
      </c>
    </row>
    <row r="2246" spans="1:6" x14ac:dyDescent="0.35">
      <c r="A2246" t="s">
        <v>186</v>
      </c>
      <c r="B2246" t="s">
        <v>206</v>
      </c>
      <c r="C2246" t="s">
        <v>7</v>
      </c>
      <c r="D2246" t="s">
        <v>8</v>
      </c>
      <c r="E2246">
        <v>2003</v>
      </c>
      <c r="F2246">
        <v>3189</v>
      </c>
    </row>
    <row r="2247" spans="1:6" x14ac:dyDescent="0.35">
      <c r="A2247" t="s">
        <v>186</v>
      </c>
      <c r="B2247" t="s">
        <v>206</v>
      </c>
      <c r="C2247" t="s">
        <v>7</v>
      </c>
      <c r="D2247" t="s">
        <v>8</v>
      </c>
      <c r="E2247">
        <v>2004</v>
      </c>
      <c r="F2247">
        <v>3069</v>
      </c>
    </row>
    <row r="2248" spans="1:6" x14ac:dyDescent="0.35">
      <c r="A2248" t="s">
        <v>186</v>
      </c>
      <c r="B2248" t="s">
        <v>206</v>
      </c>
      <c r="C2248" t="s">
        <v>7</v>
      </c>
      <c r="D2248" t="s">
        <v>8</v>
      </c>
      <c r="E2248">
        <v>2005</v>
      </c>
      <c r="F2248">
        <v>3453</v>
      </c>
    </row>
    <row r="2249" spans="1:6" x14ac:dyDescent="0.35">
      <c r="A2249" t="s">
        <v>186</v>
      </c>
      <c r="B2249" t="s">
        <v>206</v>
      </c>
      <c r="C2249" t="s">
        <v>7</v>
      </c>
      <c r="D2249" t="s">
        <v>8</v>
      </c>
      <c r="E2249">
        <v>2006</v>
      </c>
      <c r="F2249">
        <v>3453</v>
      </c>
    </row>
    <row r="2250" spans="1:6" x14ac:dyDescent="0.35">
      <c r="A2250" t="s">
        <v>186</v>
      </c>
      <c r="B2250" t="s">
        <v>206</v>
      </c>
      <c r="C2250" t="s">
        <v>7</v>
      </c>
      <c r="D2250" t="s">
        <v>8</v>
      </c>
      <c r="E2250">
        <v>2007</v>
      </c>
      <c r="F2250">
        <v>3453</v>
      </c>
    </row>
    <row r="2251" spans="1:6" x14ac:dyDescent="0.35">
      <c r="A2251" t="s">
        <v>186</v>
      </c>
      <c r="B2251" t="s">
        <v>206</v>
      </c>
      <c r="C2251" t="s">
        <v>7</v>
      </c>
      <c r="D2251" t="s">
        <v>8</v>
      </c>
      <c r="E2251">
        <v>2008</v>
      </c>
      <c r="F2251">
        <v>3453</v>
      </c>
    </row>
    <row r="2252" spans="1:6" x14ac:dyDescent="0.35">
      <c r="A2252" t="s">
        <v>186</v>
      </c>
      <c r="B2252" t="s">
        <v>206</v>
      </c>
      <c r="C2252" t="s">
        <v>7</v>
      </c>
      <c r="D2252" t="s">
        <v>8</v>
      </c>
      <c r="E2252">
        <v>2009</v>
      </c>
      <c r="F2252">
        <v>4169</v>
      </c>
    </row>
    <row r="2253" spans="1:6" x14ac:dyDescent="0.35">
      <c r="A2253" t="s">
        <v>186</v>
      </c>
      <c r="B2253" t="s">
        <v>206</v>
      </c>
      <c r="C2253" t="s">
        <v>7</v>
      </c>
      <c r="D2253" t="s">
        <v>8</v>
      </c>
      <c r="E2253">
        <v>2010</v>
      </c>
      <c r="F2253">
        <v>4336</v>
      </c>
    </row>
    <row r="2254" spans="1:6" x14ac:dyDescent="0.35">
      <c r="A2254" t="s">
        <v>186</v>
      </c>
      <c r="B2254" t="s">
        <v>206</v>
      </c>
      <c r="C2254" t="s">
        <v>7</v>
      </c>
      <c r="D2254" t="s">
        <v>8</v>
      </c>
      <c r="E2254">
        <v>2011</v>
      </c>
      <c r="F2254">
        <v>4336</v>
      </c>
    </row>
    <row r="2255" spans="1:6" x14ac:dyDescent="0.35">
      <c r="A2255" t="s">
        <v>186</v>
      </c>
      <c r="B2255" t="s">
        <v>206</v>
      </c>
      <c r="C2255" t="s">
        <v>7</v>
      </c>
      <c r="D2255" t="s">
        <v>8</v>
      </c>
      <c r="E2255">
        <v>2012</v>
      </c>
      <c r="F2255">
        <v>4651</v>
      </c>
    </row>
    <row r="2256" spans="1:6" x14ac:dyDescent="0.35">
      <c r="A2256" t="s">
        <v>186</v>
      </c>
      <c r="B2256" t="s">
        <v>206</v>
      </c>
      <c r="C2256" t="s">
        <v>7</v>
      </c>
      <c r="D2256" t="s">
        <v>8</v>
      </c>
      <c r="E2256">
        <v>2013</v>
      </c>
      <c r="F2256">
        <v>5061</v>
      </c>
    </row>
    <row r="2257" spans="1:6" x14ac:dyDescent="0.35">
      <c r="A2257" t="s">
        <v>186</v>
      </c>
      <c r="B2257" t="s">
        <v>206</v>
      </c>
      <c r="C2257" t="s">
        <v>7</v>
      </c>
      <c r="D2257" t="s">
        <v>8</v>
      </c>
      <c r="E2257">
        <v>2014</v>
      </c>
      <c r="F2257">
        <v>5411</v>
      </c>
    </row>
    <row r="2258" spans="1:6" x14ac:dyDescent="0.35">
      <c r="A2258" t="s">
        <v>186</v>
      </c>
      <c r="B2258" t="s">
        <v>206</v>
      </c>
      <c r="C2258" t="s">
        <v>7</v>
      </c>
      <c r="D2258" t="s">
        <v>8</v>
      </c>
      <c r="E2258">
        <v>2015</v>
      </c>
      <c r="F2258">
        <v>5411</v>
      </c>
    </row>
    <row r="2259" spans="1:6" x14ac:dyDescent="0.35">
      <c r="A2259" t="s">
        <v>186</v>
      </c>
      <c r="B2259" t="s">
        <v>206</v>
      </c>
      <c r="C2259" t="s">
        <v>7</v>
      </c>
      <c r="D2259" t="s">
        <v>8</v>
      </c>
      <c r="E2259">
        <v>2016</v>
      </c>
      <c r="F2259">
        <v>5483.5</v>
      </c>
    </row>
    <row r="2260" spans="1:6" x14ac:dyDescent="0.35">
      <c r="A2260" t="s">
        <v>186</v>
      </c>
      <c r="B2260" t="s">
        <v>206</v>
      </c>
      <c r="C2260" t="s">
        <v>7</v>
      </c>
      <c r="D2260" t="s">
        <v>8</v>
      </c>
      <c r="E2260">
        <v>2017</v>
      </c>
      <c r="F2260">
        <v>5850</v>
      </c>
    </row>
    <row r="2261" spans="1:6" x14ac:dyDescent="0.35">
      <c r="A2261" t="s">
        <v>186</v>
      </c>
      <c r="B2261" t="s">
        <v>206</v>
      </c>
      <c r="C2261" t="s">
        <v>7</v>
      </c>
      <c r="D2261" t="s">
        <v>8</v>
      </c>
      <c r="E2261">
        <v>2018</v>
      </c>
      <c r="F2261">
        <v>7236</v>
      </c>
    </row>
    <row r="2262" spans="1:6" x14ac:dyDescent="0.35">
      <c r="A2262" t="s">
        <v>186</v>
      </c>
      <c r="B2262" t="s">
        <v>206</v>
      </c>
      <c r="C2262" t="s">
        <v>7</v>
      </c>
      <c r="D2262" t="s">
        <v>8</v>
      </c>
      <c r="E2262">
        <v>2019</v>
      </c>
      <c r="F2262">
        <v>7236</v>
      </c>
    </row>
    <row r="2263" spans="1:6" x14ac:dyDescent="0.35">
      <c r="A2263" t="s">
        <v>186</v>
      </c>
      <c r="B2263" t="s">
        <v>206</v>
      </c>
      <c r="C2263" t="s">
        <v>7</v>
      </c>
      <c r="D2263" t="s">
        <v>27</v>
      </c>
      <c r="E2263">
        <v>2004</v>
      </c>
      <c r="F2263">
        <v>233</v>
      </c>
    </row>
    <row r="2264" spans="1:6" x14ac:dyDescent="0.35">
      <c r="A2264" t="s">
        <v>186</v>
      </c>
      <c r="B2264" t="s">
        <v>206</v>
      </c>
      <c r="C2264" t="s">
        <v>7</v>
      </c>
      <c r="D2264" t="s">
        <v>27</v>
      </c>
      <c r="E2264">
        <v>2005</v>
      </c>
      <c r="F2264">
        <v>464</v>
      </c>
    </row>
    <row r="2265" spans="1:6" x14ac:dyDescent="0.35">
      <c r="A2265" t="s">
        <v>186</v>
      </c>
      <c r="B2265" t="s">
        <v>206</v>
      </c>
      <c r="C2265" t="s">
        <v>7</v>
      </c>
      <c r="D2265" t="s">
        <v>27</v>
      </c>
      <c r="E2265">
        <v>2006</v>
      </c>
      <c r="F2265">
        <v>464</v>
      </c>
    </row>
    <row r="2266" spans="1:6" x14ac:dyDescent="0.35">
      <c r="A2266" t="s">
        <v>186</v>
      </c>
      <c r="B2266" t="s">
        <v>206</v>
      </c>
      <c r="C2266" t="s">
        <v>7</v>
      </c>
      <c r="D2266" t="s">
        <v>27</v>
      </c>
      <c r="E2266">
        <v>2007</v>
      </c>
      <c r="F2266">
        <v>464</v>
      </c>
    </row>
    <row r="2267" spans="1:6" x14ac:dyDescent="0.35">
      <c r="A2267" t="s">
        <v>186</v>
      </c>
      <c r="B2267" t="s">
        <v>206</v>
      </c>
      <c r="C2267" t="s">
        <v>7</v>
      </c>
      <c r="D2267" t="s">
        <v>27</v>
      </c>
      <c r="E2267">
        <v>2008</v>
      </c>
      <c r="F2267">
        <v>464</v>
      </c>
    </row>
    <row r="2268" spans="1:6" x14ac:dyDescent="0.35">
      <c r="A2268" t="s">
        <v>186</v>
      </c>
      <c r="B2268" t="s">
        <v>206</v>
      </c>
      <c r="C2268" t="s">
        <v>7</v>
      </c>
      <c r="D2268" t="s">
        <v>27</v>
      </c>
      <c r="E2268">
        <v>2009</v>
      </c>
      <c r="F2268">
        <v>464</v>
      </c>
    </row>
    <row r="2269" spans="1:6" x14ac:dyDescent="0.35">
      <c r="A2269" t="s">
        <v>186</v>
      </c>
      <c r="B2269" t="s">
        <v>206</v>
      </c>
      <c r="C2269" t="s">
        <v>7</v>
      </c>
      <c r="D2269" t="s">
        <v>27</v>
      </c>
      <c r="E2269">
        <v>2010</v>
      </c>
      <c r="F2269">
        <v>464</v>
      </c>
    </row>
    <row r="2270" spans="1:6" x14ac:dyDescent="0.35">
      <c r="A2270" t="s">
        <v>186</v>
      </c>
      <c r="B2270" t="s">
        <v>206</v>
      </c>
      <c r="C2270" t="s">
        <v>7</v>
      </c>
      <c r="D2270" t="s">
        <v>27</v>
      </c>
      <c r="E2270">
        <v>2011</v>
      </c>
      <c r="F2270">
        <v>464</v>
      </c>
    </row>
    <row r="2271" spans="1:6" x14ac:dyDescent="0.35">
      <c r="A2271" t="s">
        <v>186</v>
      </c>
      <c r="B2271" t="s">
        <v>206</v>
      </c>
      <c r="C2271" t="s">
        <v>7</v>
      </c>
      <c r="D2271" t="s">
        <v>27</v>
      </c>
      <c r="E2271">
        <v>2012</v>
      </c>
      <c r="F2271">
        <v>464</v>
      </c>
    </row>
    <row r="2272" spans="1:6" x14ac:dyDescent="0.35">
      <c r="A2272" t="s">
        <v>186</v>
      </c>
      <c r="B2272" t="s">
        <v>206</v>
      </c>
      <c r="C2272" t="s">
        <v>7</v>
      </c>
      <c r="D2272" t="s">
        <v>27</v>
      </c>
      <c r="E2272">
        <v>2013</v>
      </c>
      <c r="F2272">
        <v>464</v>
      </c>
    </row>
    <row r="2273" spans="1:6" x14ac:dyDescent="0.35">
      <c r="A2273" t="s">
        <v>186</v>
      </c>
      <c r="B2273" t="s">
        <v>206</v>
      </c>
      <c r="C2273" t="s">
        <v>7</v>
      </c>
      <c r="D2273" t="s">
        <v>27</v>
      </c>
      <c r="E2273">
        <v>2014</v>
      </c>
      <c r="F2273">
        <v>464</v>
      </c>
    </row>
    <row r="2274" spans="1:6" x14ac:dyDescent="0.35">
      <c r="A2274" t="s">
        <v>186</v>
      </c>
      <c r="B2274" t="s">
        <v>206</v>
      </c>
      <c r="C2274" t="s">
        <v>7</v>
      </c>
      <c r="D2274" t="s">
        <v>27</v>
      </c>
      <c r="E2274">
        <v>2015</v>
      </c>
      <c r="F2274">
        <v>464</v>
      </c>
    </row>
    <row r="2275" spans="1:6" x14ac:dyDescent="0.35">
      <c r="A2275" t="s">
        <v>186</v>
      </c>
      <c r="B2275" t="s">
        <v>206</v>
      </c>
      <c r="C2275" t="s">
        <v>7</v>
      </c>
      <c r="D2275" t="s">
        <v>27</v>
      </c>
      <c r="E2275">
        <v>2016</v>
      </c>
      <c r="F2275">
        <v>464</v>
      </c>
    </row>
    <row r="2276" spans="1:6" x14ac:dyDescent="0.35">
      <c r="A2276" t="s">
        <v>186</v>
      </c>
      <c r="B2276" t="s">
        <v>206</v>
      </c>
      <c r="C2276" t="s">
        <v>7</v>
      </c>
      <c r="D2276" t="s">
        <v>27</v>
      </c>
      <c r="E2276">
        <v>2017</v>
      </c>
      <c r="F2276">
        <v>464</v>
      </c>
    </row>
    <row r="2277" spans="1:6" x14ac:dyDescent="0.35">
      <c r="A2277" t="s">
        <v>186</v>
      </c>
      <c r="B2277" t="s">
        <v>206</v>
      </c>
      <c r="C2277" t="s">
        <v>7</v>
      </c>
      <c r="D2277" t="s">
        <v>27</v>
      </c>
      <c r="E2277">
        <v>2018</v>
      </c>
      <c r="F2277">
        <v>464</v>
      </c>
    </row>
    <row r="2278" spans="1:6" x14ac:dyDescent="0.35">
      <c r="A2278" t="s">
        <v>186</v>
      </c>
      <c r="B2278" t="s">
        <v>206</v>
      </c>
      <c r="C2278" t="s">
        <v>7</v>
      </c>
      <c r="D2278" t="s">
        <v>27</v>
      </c>
      <c r="E2278">
        <v>2019</v>
      </c>
      <c r="F2278">
        <v>464</v>
      </c>
    </row>
    <row r="2279" spans="1:6" x14ac:dyDescent="0.35">
      <c r="A2279" t="s">
        <v>186</v>
      </c>
      <c r="B2279" t="s">
        <v>206</v>
      </c>
      <c r="C2279" t="s">
        <v>1</v>
      </c>
      <c r="D2279" t="s">
        <v>10</v>
      </c>
      <c r="E2279">
        <v>2012</v>
      </c>
      <c r="F2279">
        <v>0.85</v>
      </c>
    </row>
    <row r="2280" spans="1:6" x14ac:dyDescent="0.35">
      <c r="A2280" t="s">
        <v>186</v>
      </c>
      <c r="B2280" t="s">
        <v>206</v>
      </c>
      <c r="C2280" t="s">
        <v>1</v>
      </c>
      <c r="D2280" t="s">
        <v>10</v>
      </c>
      <c r="E2280">
        <v>2013</v>
      </c>
      <c r="F2280">
        <v>0.85</v>
      </c>
    </row>
    <row r="2281" spans="1:6" x14ac:dyDescent="0.35">
      <c r="A2281" t="s">
        <v>186</v>
      </c>
      <c r="B2281" t="s">
        <v>206</v>
      </c>
      <c r="C2281" t="s">
        <v>1</v>
      </c>
      <c r="D2281" t="s">
        <v>10</v>
      </c>
      <c r="E2281">
        <v>2014</v>
      </c>
      <c r="F2281">
        <v>0.85</v>
      </c>
    </row>
    <row r="2282" spans="1:6" x14ac:dyDescent="0.35">
      <c r="A2282" t="s">
        <v>186</v>
      </c>
      <c r="B2282" t="s">
        <v>206</v>
      </c>
      <c r="C2282" t="s">
        <v>1</v>
      </c>
      <c r="D2282" t="s">
        <v>10</v>
      </c>
      <c r="E2282">
        <v>2015</v>
      </c>
      <c r="F2282">
        <v>2.0779999999999998</v>
      </c>
    </row>
    <row r="2283" spans="1:6" x14ac:dyDescent="0.35">
      <c r="A2283" t="s">
        <v>186</v>
      </c>
      <c r="B2283" t="s">
        <v>206</v>
      </c>
      <c r="C2283" t="s">
        <v>1</v>
      </c>
      <c r="D2283" t="s">
        <v>10</v>
      </c>
      <c r="E2283">
        <v>2016</v>
      </c>
      <c r="F2283">
        <v>2.0779999999999998</v>
      </c>
    </row>
    <row r="2284" spans="1:6" x14ac:dyDescent="0.35">
      <c r="A2284" t="s">
        <v>186</v>
      </c>
      <c r="B2284" t="s">
        <v>206</v>
      </c>
      <c r="C2284" t="s">
        <v>1</v>
      </c>
      <c r="D2284" t="s">
        <v>10</v>
      </c>
      <c r="E2284">
        <v>2017</v>
      </c>
      <c r="F2284">
        <v>2.3279999999999998</v>
      </c>
    </row>
    <row r="2285" spans="1:6" x14ac:dyDescent="0.35">
      <c r="A2285" t="s">
        <v>186</v>
      </c>
      <c r="B2285" t="s">
        <v>206</v>
      </c>
      <c r="C2285" t="s">
        <v>1</v>
      </c>
      <c r="D2285" t="s">
        <v>10</v>
      </c>
      <c r="E2285">
        <v>2018</v>
      </c>
      <c r="F2285">
        <v>2.3279999999999998</v>
      </c>
    </row>
    <row r="2286" spans="1:6" x14ac:dyDescent="0.35">
      <c r="A2286" t="s">
        <v>186</v>
      </c>
      <c r="B2286" t="s">
        <v>206</v>
      </c>
      <c r="C2286" t="s">
        <v>1</v>
      </c>
      <c r="D2286" t="s">
        <v>10</v>
      </c>
      <c r="E2286">
        <v>2019</v>
      </c>
      <c r="F2286">
        <v>2.3279999999999998</v>
      </c>
    </row>
    <row r="2287" spans="1:6" x14ac:dyDescent="0.35">
      <c r="A2287" t="s">
        <v>186</v>
      </c>
      <c r="B2287" t="s">
        <v>206</v>
      </c>
      <c r="C2287" t="s">
        <v>1</v>
      </c>
      <c r="D2287" t="s">
        <v>5</v>
      </c>
      <c r="E2287">
        <v>2000</v>
      </c>
      <c r="F2287">
        <v>1166.616</v>
      </c>
    </row>
    <row r="2288" spans="1:6" x14ac:dyDescent="0.35">
      <c r="A2288" t="s">
        <v>186</v>
      </c>
      <c r="B2288" t="s">
        <v>206</v>
      </c>
      <c r="C2288" t="s">
        <v>1</v>
      </c>
      <c r="D2288" t="s">
        <v>5</v>
      </c>
      <c r="E2288">
        <v>2001</v>
      </c>
      <c r="F2288">
        <v>1166.616</v>
      </c>
    </row>
    <row r="2289" spans="1:6" x14ac:dyDescent="0.35">
      <c r="A2289" t="s">
        <v>186</v>
      </c>
      <c r="B2289" t="s">
        <v>206</v>
      </c>
      <c r="C2289" t="s">
        <v>1</v>
      </c>
      <c r="D2289" t="s">
        <v>5</v>
      </c>
      <c r="E2289">
        <v>2002</v>
      </c>
      <c r="F2289">
        <v>1166.616</v>
      </c>
    </row>
    <row r="2290" spans="1:6" x14ac:dyDescent="0.35">
      <c r="A2290" t="s">
        <v>186</v>
      </c>
      <c r="B2290" t="s">
        <v>206</v>
      </c>
      <c r="C2290" t="s">
        <v>1</v>
      </c>
      <c r="D2290" t="s">
        <v>5</v>
      </c>
      <c r="E2290">
        <v>2003</v>
      </c>
      <c r="F2290">
        <v>1265.116</v>
      </c>
    </row>
    <row r="2291" spans="1:6" x14ac:dyDescent="0.35">
      <c r="A2291" t="s">
        <v>186</v>
      </c>
      <c r="B2291" t="s">
        <v>206</v>
      </c>
      <c r="C2291" t="s">
        <v>1</v>
      </c>
      <c r="D2291" t="s">
        <v>5</v>
      </c>
      <c r="E2291">
        <v>2004</v>
      </c>
      <c r="F2291">
        <v>1265.3200000000002</v>
      </c>
    </row>
    <row r="2292" spans="1:6" x14ac:dyDescent="0.35">
      <c r="A2292" t="s">
        <v>186</v>
      </c>
      <c r="B2292" t="s">
        <v>206</v>
      </c>
      <c r="C2292" t="s">
        <v>1</v>
      </c>
      <c r="D2292" t="s">
        <v>5</v>
      </c>
      <c r="E2292">
        <v>2005</v>
      </c>
      <c r="F2292">
        <v>1265.3200000000002</v>
      </c>
    </row>
    <row r="2293" spans="1:6" x14ac:dyDescent="0.35">
      <c r="A2293" t="s">
        <v>186</v>
      </c>
      <c r="B2293" t="s">
        <v>206</v>
      </c>
      <c r="C2293" t="s">
        <v>1</v>
      </c>
      <c r="D2293" t="s">
        <v>5</v>
      </c>
      <c r="E2293">
        <v>2006</v>
      </c>
      <c r="F2293">
        <v>1265.3200000000002</v>
      </c>
    </row>
    <row r="2294" spans="1:6" x14ac:dyDescent="0.35">
      <c r="A2294" t="s">
        <v>186</v>
      </c>
      <c r="B2294" t="s">
        <v>206</v>
      </c>
      <c r="C2294" t="s">
        <v>1</v>
      </c>
      <c r="D2294" t="s">
        <v>5</v>
      </c>
      <c r="E2294">
        <v>2007</v>
      </c>
      <c r="F2294">
        <v>1265.3200000000002</v>
      </c>
    </row>
    <row r="2295" spans="1:6" x14ac:dyDescent="0.35">
      <c r="A2295" t="s">
        <v>186</v>
      </c>
      <c r="B2295" t="s">
        <v>206</v>
      </c>
      <c r="C2295" t="s">
        <v>1</v>
      </c>
      <c r="D2295" t="s">
        <v>5</v>
      </c>
      <c r="E2295">
        <v>2008</v>
      </c>
      <c r="F2295">
        <v>1265.3200000000002</v>
      </c>
    </row>
    <row r="2296" spans="1:6" x14ac:dyDescent="0.35">
      <c r="A2296" t="s">
        <v>186</v>
      </c>
      <c r="B2296" t="s">
        <v>206</v>
      </c>
      <c r="C2296" t="s">
        <v>1</v>
      </c>
      <c r="D2296" t="s">
        <v>5</v>
      </c>
      <c r="E2296">
        <v>2009</v>
      </c>
      <c r="F2296">
        <v>1285.3200000000002</v>
      </c>
    </row>
    <row r="2297" spans="1:6" x14ac:dyDescent="0.35">
      <c r="A2297" t="s">
        <v>186</v>
      </c>
      <c r="B2297" t="s">
        <v>206</v>
      </c>
      <c r="C2297" t="s">
        <v>1</v>
      </c>
      <c r="D2297" t="s">
        <v>5</v>
      </c>
      <c r="E2297">
        <v>2010</v>
      </c>
      <c r="F2297">
        <v>1305.5330000000001</v>
      </c>
    </row>
    <row r="2298" spans="1:6" x14ac:dyDescent="0.35">
      <c r="A2298" t="s">
        <v>186</v>
      </c>
      <c r="B2298" t="s">
        <v>206</v>
      </c>
      <c r="C2298" t="s">
        <v>1</v>
      </c>
      <c r="D2298" t="s">
        <v>5</v>
      </c>
      <c r="E2298">
        <v>2011</v>
      </c>
      <c r="F2298">
        <v>1305.5330000000001</v>
      </c>
    </row>
    <row r="2299" spans="1:6" x14ac:dyDescent="0.35">
      <c r="A2299" t="s">
        <v>186</v>
      </c>
      <c r="B2299" t="s">
        <v>206</v>
      </c>
      <c r="C2299" t="s">
        <v>1</v>
      </c>
      <c r="D2299" t="s">
        <v>5</v>
      </c>
      <c r="E2299">
        <v>2012</v>
      </c>
      <c r="F2299">
        <v>1305.5330000000001</v>
      </c>
    </row>
    <row r="2300" spans="1:6" x14ac:dyDescent="0.35">
      <c r="A2300" t="s">
        <v>186</v>
      </c>
      <c r="B2300" t="s">
        <v>206</v>
      </c>
      <c r="C2300" t="s">
        <v>1</v>
      </c>
      <c r="D2300" t="s">
        <v>5</v>
      </c>
      <c r="E2300">
        <v>2013</v>
      </c>
      <c r="F2300">
        <v>1305.5330000000001</v>
      </c>
    </row>
    <row r="2301" spans="1:6" x14ac:dyDescent="0.35">
      <c r="A2301" t="s">
        <v>186</v>
      </c>
      <c r="B2301" t="s">
        <v>206</v>
      </c>
      <c r="C2301" t="s">
        <v>1</v>
      </c>
      <c r="D2301" t="s">
        <v>5</v>
      </c>
      <c r="E2301">
        <v>2014</v>
      </c>
      <c r="F2301">
        <v>1305.5330000000001</v>
      </c>
    </row>
    <row r="2302" spans="1:6" x14ac:dyDescent="0.35">
      <c r="A2302" t="s">
        <v>186</v>
      </c>
      <c r="B2302" t="s">
        <v>206</v>
      </c>
      <c r="C2302" t="s">
        <v>1</v>
      </c>
      <c r="D2302" t="s">
        <v>5</v>
      </c>
      <c r="E2302">
        <v>2015</v>
      </c>
      <c r="F2302">
        <v>1305.5330000000001</v>
      </c>
    </row>
    <row r="2303" spans="1:6" x14ac:dyDescent="0.35">
      <c r="A2303" t="s">
        <v>186</v>
      </c>
      <c r="B2303" t="s">
        <v>206</v>
      </c>
      <c r="C2303" t="s">
        <v>1</v>
      </c>
      <c r="D2303" t="s">
        <v>5</v>
      </c>
      <c r="E2303">
        <v>2016</v>
      </c>
      <c r="F2303">
        <v>1305.5330000000001</v>
      </c>
    </row>
    <row r="2304" spans="1:6" x14ac:dyDescent="0.35">
      <c r="A2304" t="s">
        <v>186</v>
      </c>
      <c r="B2304" t="s">
        <v>206</v>
      </c>
      <c r="C2304" t="s">
        <v>1</v>
      </c>
      <c r="D2304" t="s">
        <v>5</v>
      </c>
      <c r="E2304">
        <v>2017</v>
      </c>
      <c r="F2304">
        <v>1305.5330000000001</v>
      </c>
    </row>
    <row r="2305" spans="1:6" x14ac:dyDescent="0.35">
      <c r="A2305" t="s">
        <v>186</v>
      </c>
      <c r="B2305" t="s">
        <v>206</v>
      </c>
      <c r="C2305" t="s">
        <v>1</v>
      </c>
      <c r="D2305" t="s">
        <v>5</v>
      </c>
      <c r="E2305">
        <v>2018</v>
      </c>
      <c r="F2305">
        <v>1305.5329999999999</v>
      </c>
    </row>
    <row r="2306" spans="1:6" x14ac:dyDescent="0.35">
      <c r="A2306" t="s">
        <v>186</v>
      </c>
      <c r="B2306" t="s">
        <v>206</v>
      </c>
      <c r="C2306" t="s">
        <v>1</v>
      </c>
      <c r="D2306" t="s">
        <v>5</v>
      </c>
      <c r="E2306">
        <v>2019</v>
      </c>
      <c r="F2306">
        <v>1305.5329999999999</v>
      </c>
    </row>
    <row r="2307" spans="1:6" x14ac:dyDescent="0.35">
      <c r="A2307" t="s">
        <v>186</v>
      </c>
      <c r="B2307" t="s">
        <v>206</v>
      </c>
      <c r="C2307" t="s">
        <v>1</v>
      </c>
      <c r="D2307" t="s">
        <v>4</v>
      </c>
      <c r="E2307">
        <v>2010</v>
      </c>
      <c r="F2307">
        <v>20</v>
      </c>
    </row>
    <row r="2308" spans="1:6" x14ac:dyDescent="0.35">
      <c r="A2308" t="s">
        <v>186</v>
      </c>
      <c r="B2308" t="s">
        <v>206</v>
      </c>
      <c r="C2308" t="s">
        <v>1</v>
      </c>
      <c r="D2308" t="s">
        <v>4</v>
      </c>
      <c r="E2308">
        <v>2011</v>
      </c>
      <c r="F2308">
        <v>20</v>
      </c>
    </row>
    <row r="2309" spans="1:6" x14ac:dyDescent="0.35">
      <c r="A2309" t="s">
        <v>186</v>
      </c>
      <c r="B2309" t="s">
        <v>206</v>
      </c>
      <c r="C2309" t="s">
        <v>1</v>
      </c>
      <c r="D2309" t="s">
        <v>4</v>
      </c>
      <c r="E2309">
        <v>2012</v>
      </c>
      <c r="F2309">
        <v>20</v>
      </c>
    </row>
    <row r="2310" spans="1:6" x14ac:dyDescent="0.35">
      <c r="A2310" t="s">
        <v>186</v>
      </c>
      <c r="B2310" t="s">
        <v>206</v>
      </c>
      <c r="C2310" t="s">
        <v>1</v>
      </c>
      <c r="D2310" t="s">
        <v>4</v>
      </c>
      <c r="E2310">
        <v>2013</v>
      </c>
      <c r="F2310">
        <v>20</v>
      </c>
    </row>
    <row r="2311" spans="1:6" x14ac:dyDescent="0.35">
      <c r="A2311" t="s">
        <v>186</v>
      </c>
      <c r="B2311" t="s">
        <v>206</v>
      </c>
      <c r="C2311" t="s">
        <v>1</v>
      </c>
      <c r="D2311" t="s">
        <v>4</v>
      </c>
      <c r="E2311">
        <v>2014</v>
      </c>
      <c r="F2311">
        <v>20</v>
      </c>
    </row>
    <row r="2312" spans="1:6" x14ac:dyDescent="0.35">
      <c r="A2312" t="s">
        <v>186</v>
      </c>
      <c r="B2312" t="s">
        <v>206</v>
      </c>
      <c r="C2312" t="s">
        <v>1</v>
      </c>
      <c r="D2312" t="s">
        <v>4</v>
      </c>
      <c r="E2312">
        <v>2015</v>
      </c>
      <c r="F2312">
        <v>180</v>
      </c>
    </row>
    <row r="2313" spans="1:6" x14ac:dyDescent="0.35">
      <c r="A2313" t="s">
        <v>186</v>
      </c>
      <c r="B2313" t="s">
        <v>206</v>
      </c>
      <c r="C2313" t="s">
        <v>1</v>
      </c>
      <c r="D2313" t="s">
        <v>4</v>
      </c>
      <c r="E2313">
        <v>2016</v>
      </c>
      <c r="F2313">
        <v>180</v>
      </c>
    </row>
    <row r="2314" spans="1:6" x14ac:dyDescent="0.35">
      <c r="A2314" t="s">
        <v>186</v>
      </c>
      <c r="B2314" t="s">
        <v>206</v>
      </c>
      <c r="C2314" t="s">
        <v>1</v>
      </c>
      <c r="D2314" t="s">
        <v>4</v>
      </c>
      <c r="E2314">
        <v>2017</v>
      </c>
      <c r="F2314">
        <v>180</v>
      </c>
    </row>
    <row r="2315" spans="1:6" x14ac:dyDescent="0.35">
      <c r="A2315" t="s">
        <v>186</v>
      </c>
      <c r="B2315" t="s">
        <v>206</v>
      </c>
      <c r="C2315" t="s">
        <v>1</v>
      </c>
      <c r="D2315" t="s">
        <v>4</v>
      </c>
      <c r="E2315">
        <v>2018</v>
      </c>
      <c r="F2315">
        <v>530</v>
      </c>
    </row>
    <row r="2316" spans="1:6" x14ac:dyDescent="0.35">
      <c r="A2316" t="s">
        <v>186</v>
      </c>
      <c r="B2316" t="s">
        <v>206</v>
      </c>
      <c r="C2316" t="s">
        <v>1</v>
      </c>
      <c r="D2316" t="s">
        <v>4</v>
      </c>
      <c r="E2316">
        <v>2019</v>
      </c>
      <c r="F2316">
        <v>530</v>
      </c>
    </row>
    <row r="2317" spans="1:6" x14ac:dyDescent="0.35">
      <c r="A2317" t="s">
        <v>186</v>
      </c>
      <c r="B2317" t="s">
        <v>206</v>
      </c>
      <c r="C2317" t="s">
        <v>1</v>
      </c>
      <c r="D2317" t="s">
        <v>4</v>
      </c>
      <c r="E2317">
        <v>2000</v>
      </c>
      <c r="F2317">
        <v>6.7</v>
      </c>
    </row>
    <row r="2318" spans="1:6" x14ac:dyDescent="0.35">
      <c r="A2318" t="s">
        <v>186</v>
      </c>
      <c r="B2318" t="s">
        <v>206</v>
      </c>
      <c r="C2318" t="s">
        <v>1</v>
      </c>
      <c r="D2318" t="s">
        <v>4</v>
      </c>
      <c r="E2318">
        <v>2001</v>
      </c>
      <c r="F2318">
        <v>7</v>
      </c>
    </row>
    <row r="2319" spans="1:6" x14ac:dyDescent="0.35">
      <c r="A2319" t="s">
        <v>186</v>
      </c>
      <c r="B2319" t="s">
        <v>206</v>
      </c>
      <c r="C2319" t="s">
        <v>1</v>
      </c>
      <c r="D2319" t="s">
        <v>4</v>
      </c>
      <c r="E2319">
        <v>2002</v>
      </c>
      <c r="F2319">
        <v>7.7</v>
      </c>
    </row>
    <row r="2320" spans="1:6" x14ac:dyDescent="0.35">
      <c r="A2320" t="s">
        <v>186</v>
      </c>
      <c r="B2320" t="s">
        <v>206</v>
      </c>
      <c r="C2320" t="s">
        <v>1</v>
      </c>
      <c r="D2320" t="s">
        <v>4</v>
      </c>
      <c r="E2320">
        <v>2003</v>
      </c>
      <c r="F2320">
        <v>8.4</v>
      </c>
    </row>
    <row r="2321" spans="1:6" x14ac:dyDescent="0.35">
      <c r="A2321" t="s">
        <v>186</v>
      </c>
      <c r="B2321" t="s">
        <v>206</v>
      </c>
      <c r="C2321" t="s">
        <v>1</v>
      </c>
      <c r="D2321" t="s">
        <v>4</v>
      </c>
      <c r="E2321">
        <v>2004</v>
      </c>
      <c r="F2321">
        <v>9.1</v>
      </c>
    </row>
    <row r="2322" spans="1:6" x14ac:dyDescent="0.35">
      <c r="A2322" t="s">
        <v>186</v>
      </c>
      <c r="B2322" t="s">
        <v>206</v>
      </c>
      <c r="C2322" t="s">
        <v>1</v>
      </c>
      <c r="D2322" t="s">
        <v>4</v>
      </c>
      <c r="E2322">
        <v>2005</v>
      </c>
      <c r="F2322">
        <v>10</v>
      </c>
    </row>
    <row r="2323" spans="1:6" x14ac:dyDescent="0.35">
      <c r="A2323" t="s">
        <v>186</v>
      </c>
      <c r="B2323" t="s">
        <v>206</v>
      </c>
      <c r="C2323" t="s">
        <v>1</v>
      </c>
      <c r="D2323" t="s">
        <v>4</v>
      </c>
      <c r="E2323">
        <v>2006</v>
      </c>
      <c r="F2323">
        <v>10.8</v>
      </c>
    </row>
    <row r="2324" spans="1:6" x14ac:dyDescent="0.35">
      <c r="A2324" t="s">
        <v>186</v>
      </c>
      <c r="B2324" t="s">
        <v>206</v>
      </c>
      <c r="C2324" t="s">
        <v>1</v>
      </c>
      <c r="D2324" t="s">
        <v>4</v>
      </c>
      <c r="E2324">
        <v>2007</v>
      </c>
      <c r="F2324">
        <v>11.9</v>
      </c>
    </row>
    <row r="2325" spans="1:6" x14ac:dyDescent="0.35">
      <c r="A2325" t="s">
        <v>186</v>
      </c>
      <c r="B2325" t="s">
        <v>206</v>
      </c>
      <c r="C2325" t="s">
        <v>1</v>
      </c>
      <c r="D2325" t="s">
        <v>4</v>
      </c>
      <c r="E2325">
        <v>2008</v>
      </c>
      <c r="F2325">
        <v>12.8</v>
      </c>
    </row>
    <row r="2326" spans="1:6" x14ac:dyDescent="0.35">
      <c r="A2326" t="s">
        <v>186</v>
      </c>
      <c r="B2326" t="s">
        <v>206</v>
      </c>
      <c r="C2326" t="s">
        <v>1</v>
      </c>
      <c r="D2326" t="s">
        <v>4</v>
      </c>
      <c r="E2326">
        <v>2009</v>
      </c>
      <c r="F2326">
        <v>13.4</v>
      </c>
    </row>
    <row r="2327" spans="1:6" x14ac:dyDescent="0.35">
      <c r="A2327" t="s">
        <v>186</v>
      </c>
      <c r="B2327" t="s">
        <v>206</v>
      </c>
      <c r="C2327" t="s">
        <v>1</v>
      </c>
      <c r="D2327" t="s">
        <v>4</v>
      </c>
      <c r="E2327">
        <v>2010</v>
      </c>
      <c r="F2327">
        <v>13.5</v>
      </c>
    </row>
    <row r="2328" spans="1:6" x14ac:dyDescent="0.35">
      <c r="A2328" t="s">
        <v>186</v>
      </c>
      <c r="B2328" t="s">
        <v>206</v>
      </c>
      <c r="C2328" t="s">
        <v>1</v>
      </c>
      <c r="D2328" t="s">
        <v>4</v>
      </c>
      <c r="E2328">
        <v>2011</v>
      </c>
      <c r="F2328">
        <v>14</v>
      </c>
    </row>
    <row r="2329" spans="1:6" x14ac:dyDescent="0.35">
      <c r="A2329" t="s">
        <v>186</v>
      </c>
      <c r="B2329" t="s">
        <v>206</v>
      </c>
      <c r="C2329" t="s">
        <v>1</v>
      </c>
      <c r="D2329" t="s">
        <v>4</v>
      </c>
      <c r="E2329">
        <v>2012</v>
      </c>
      <c r="F2329">
        <v>15</v>
      </c>
    </row>
    <row r="2330" spans="1:6" x14ac:dyDescent="0.35">
      <c r="A2330" t="s">
        <v>186</v>
      </c>
      <c r="B2330" t="s">
        <v>206</v>
      </c>
      <c r="C2330" t="s">
        <v>1</v>
      </c>
      <c r="D2330" t="s">
        <v>4</v>
      </c>
      <c r="E2330">
        <v>2013</v>
      </c>
      <c r="F2330">
        <v>15</v>
      </c>
    </row>
    <row r="2331" spans="1:6" x14ac:dyDescent="0.35">
      <c r="A2331" t="s">
        <v>186</v>
      </c>
      <c r="B2331" t="s">
        <v>206</v>
      </c>
      <c r="C2331" t="s">
        <v>1</v>
      </c>
      <c r="D2331" t="s">
        <v>4</v>
      </c>
      <c r="E2331">
        <v>2014</v>
      </c>
      <c r="F2331">
        <v>18.8</v>
      </c>
    </row>
    <row r="2332" spans="1:6" x14ac:dyDescent="0.35">
      <c r="A2332" t="s">
        <v>186</v>
      </c>
      <c r="B2332" t="s">
        <v>206</v>
      </c>
      <c r="C2332" t="s">
        <v>1</v>
      </c>
      <c r="D2332" t="s">
        <v>4</v>
      </c>
      <c r="E2332">
        <v>2015</v>
      </c>
      <c r="F2332">
        <v>18.8</v>
      </c>
    </row>
    <row r="2333" spans="1:6" x14ac:dyDescent="0.35">
      <c r="A2333" t="s">
        <v>186</v>
      </c>
      <c r="B2333" t="s">
        <v>206</v>
      </c>
      <c r="C2333" t="s">
        <v>1</v>
      </c>
      <c r="D2333" t="s">
        <v>4</v>
      </c>
      <c r="E2333">
        <v>2016</v>
      </c>
      <c r="F2333">
        <v>20.87</v>
      </c>
    </row>
    <row r="2334" spans="1:6" x14ac:dyDescent="0.35">
      <c r="A2334" t="s">
        <v>186</v>
      </c>
      <c r="B2334" t="s">
        <v>206</v>
      </c>
      <c r="C2334" t="s">
        <v>1</v>
      </c>
      <c r="D2334" t="s">
        <v>4</v>
      </c>
      <c r="E2334">
        <v>2017</v>
      </c>
      <c r="F2334">
        <v>24.456</v>
      </c>
    </row>
    <row r="2335" spans="1:6" x14ac:dyDescent="0.35">
      <c r="A2335" t="s">
        <v>186</v>
      </c>
      <c r="B2335" t="s">
        <v>206</v>
      </c>
      <c r="C2335" t="s">
        <v>1</v>
      </c>
      <c r="D2335" t="s">
        <v>4</v>
      </c>
      <c r="E2335">
        <v>2018</v>
      </c>
      <c r="F2335">
        <v>24.457000000000001</v>
      </c>
    </row>
    <row r="2336" spans="1:6" x14ac:dyDescent="0.35">
      <c r="A2336" t="s">
        <v>186</v>
      </c>
      <c r="B2336" t="s">
        <v>206</v>
      </c>
      <c r="C2336" t="s">
        <v>1</v>
      </c>
      <c r="D2336" t="s">
        <v>4</v>
      </c>
      <c r="E2336">
        <v>2019</v>
      </c>
      <c r="F2336">
        <v>24.465</v>
      </c>
    </row>
    <row r="2337" spans="1:6" x14ac:dyDescent="0.35">
      <c r="A2337" t="s">
        <v>186</v>
      </c>
      <c r="B2337" t="s">
        <v>206</v>
      </c>
      <c r="C2337" t="s">
        <v>1</v>
      </c>
      <c r="D2337" t="s">
        <v>4</v>
      </c>
      <c r="E2337">
        <v>2007</v>
      </c>
      <c r="F2337">
        <v>4.4999999999999998E-2</v>
      </c>
    </row>
    <row r="2338" spans="1:6" x14ac:dyDescent="0.35">
      <c r="A2338" t="s">
        <v>186</v>
      </c>
      <c r="B2338" t="s">
        <v>206</v>
      </c>
      <c r="C2338" t="s">
        <v>1</v>
      </c>
      <c r="D2338" t="s">
        <v>4</v>
      </c>
      <c r="E2338">
        <v>2008</v>
      </c>
      <c r="F2338">
        <v>4.4999999999999998E-2</v>
      </c>
    </row>
    <row r="2339" spans="1:6" x14ac:dyDescent="0.35">
      <c r="A2339" t="s">
        <v>186</v>
      </c>
      <c r="B2339" t="s">
        <v>206</v>
      </c>
      <c r="C2339" t="s">
        <v>1</v>
      </c>
      <c r="D2339" t="s">
        <v>4</v>
      </c>
      <c r="E2339">
        <v>2009</v>
      </c>
      <c r="F2339">
        <v>4.4999999999999998E-2</v>
      </c>
    </row>
    <row r="2340" spans="1:6" x14ac:dyDescent="0.35">
      <c r="A2340" t="s">
        <v>186</v>
      </c>
      <c r="B2340" t="s">
        <v>206</v>
      </c>
      <c r="C2340" t="s">
        <v>1</v>
      </c>
      <c r="D2340" t="s">
        <v>4</v>
      </c>
      <c r="E2340">
        <v>2010</v>
      </c>
      <c r="F2340">
        <v>4.4999999999999998E-2</v>
      </c>
    </row>
    <row r="2341" spans="1:6" x14ac:dyDescent="0.35">
      <c r="A2341" t="s">
        <v>186</v>
      </c>
      <c r="B2341" t="s">
        <v>206</v>
      </c>
      <c r="C2341" t="s">
        <v>1</v>
      </c>
      <c r="D2341" t="s">
        <v>4</v>
      </c>
      <c r="E2341">
        <v>2011</v>
      </c>
      <c r="F2341">
        <v>0.17399999999999999</v>
      </c>
    </row>
    <row r="2342" spans="1:6" x14ac:dyDescent="0.35">
      <c r="A2342" t="s">
        <v>186</v>
      </c>
      <c r="B2342" t="s">
        <v>206</v>
      </c>
      <c r="C2342" t="s">
        <v>1</v>
      </c>
      <c r="D2342" t="s">
        <v>4</v>
      </c>
      <c r="E2342">
        <v>2012</v>
      </c>
      <c r="F2342">
        <v>0.17399999999999999</v>
      </c>
    </row>
    <row r="2343" spans="1:6" x14ac:dyDescent="0.35">
      <c r="A2343" t="s">
        <v>186</v>
      </c>
      <c r="B2343" t="s">
        <v>206</v>
      </c>
      <c r="C2343" t="s">
        <v>1</v>
      </c>
      <c r="D2343" t="s">
        <v>4</v>
      </c>
      <c r="E2343">
        <v>2013</v>
      </c>
      <c r="F2343">
        <v>0.17399999999999999</v>
      </c>
    </row>
    <row r="2344" spans="1:6" x14ac:dyDescent="0.35">
      <c r="A2344" t="s">
        <v>186</v>
      </c>
      <c r="B2344" t="s">
        <v>206</v>
      </c>
      <c r="C2344" t="s">
        <v>1</v>
      </c>
      <c r="D2344" t="s">
        <v>4</v>
      </c>
      <c r="E2344">
        <v>2014</v>
      </c>
      <c r="F2344">
        <v>0.8</v>
      </c>
    </row>
    <row r="2345" spans="1:6" x14ac:dyDescent="0.35">
      <c r="A2345" t="s">
        <v>186</v>
      </c>
      <c r="B2345" t="s">
        <v>206</v>
      </c>
      <c r="C2345" t="s">
        <v>1</v>
      </c>
      <c r="D2345" t="s">
        <v>4</v>
      </c>
      <c r="E2345">
        <v>2015</v>
      </c>
      <c r="F2345">
        <v>1</v>
      </c>
    </row>
    <row r="2346" spans="1:6" x14ac:dyDescent="0.35">
      <c r="A2346" t="s">
        <v>186</v>
      </c>
      <c r="B2346" t="s">
        <v>206</v>
      </c>
      <c r="C2346" t="s">
        <v>1</v>
      </c>
      <c r="D2346" t="s">
        <v>4</v>
      </c>
      <c r="E2346">
        <v>2016</v>
      </c>
      <c r="F2346">
        <v>1</v>
      </c>
    </row>
    <row r="2347" spans="1:6" x14ac:dyDescent="0.35">
      <c r="A2347" t="s">
        <v>186</v>
      </c>
      <c r="B2347" t="s">
        <v>206</v>
      </c>
      <c r="C2347" t="s">
        <v>1</v>
      </c>
      <c r="D2347" t="s">
        <v>4</v>
      </c>
      <c r="E2347">
        <v>2017</v>
      </c>
      <c r="F2347">
        <v>1</v>
      </c>
    </row>
    <row r="2348" spans="1:6" x14ac:dyDescent="0.35">
      <c r="A2348" t="s">
        <v>186</v>
      </c>
      <c r="B2348" t="s">
        <v>206</v>
      </c>
      <c r="C2348" t="s">
        <v>1</v>
      </c>
      <c r="D2348" t="s">
        <v>4</v>
      </c>
      <c r="E2348">
        <v>2018</v>
      </c>
      <c r="F2348">
        <v>181</v>
      </c>
    </row>
    <row r="2349" spans="1:6" x14ac:dyDescent="0.35">
      <c r="A2349" t="s">
        <v>186</v>
      </c>
      <c r="B2349" t="s">
        <v>206</v>
      </c>
      <c r="C2349" t="s">
        <v>1</v>
      </c>
      <c r="D2349" t="s">
        <v>4</v>
      </c>
      <c r="E2349">
        <v>2019</v>
      </c>
      <c r="F2349">
        <v>181.18</v>
      </c>
    </row>
    <row r="2350" spans="1:6" x14ac:dyDescent="0.35">
      <c r="A2350" t="s">
        <v>186</v>
      </c>
      <c r="B2350" t="s">
        <v>206</v>
      </c>
      <c r="C2350" t="s">
        <v>1</v>
      </c>
      <c r="D2350" t="s">
        <v>0</v>
      </c>
      <c r="E2350">
        <v>2000</v>
      </c>
      <c r="F2350">
        <v>54</v>
      </c>
    </row>
    <row r="2351" spans="1:6" x14ac:dyDescent="0.35">
      <c r="A2351" t="s">
        <v>186</v>
      </c>
      <c r="B2351" t="s">
        <v>206</v>
      </c>
      <c r="C2351" t="s">
        <v>1</v>
      </c>
      <c r="D2351" t="s">
        <v>0</v>
      </c>
      <c r="E2351">
        <v>2001</v>
      </c>
      <c r="F2351">
        <v>54</v>
      </c>
    </row>
    <row r="2352" spans="1:6" x14ac:dyDescent="0.35">
      <c r="A2352" t="s">
        <v>186</v>
      </c>
      <c r="B2352" t="s">
        <v>206</v>
      </c>
      <c r="C2352" t="s">
        <v>1</v>
      </c>
      <c r="D2352" t="s">
        <v>0</v>
      </c>
      <c r="E2352">
        <v>2002</v>
      </c>
      <c r="F2352">
        <v>54</v>
      </c>
    </row>
    <row r="2353" spans="1:6" x14ac:dyDescent="0.35">
      <c r="A2353" t="s">
        <v>186</v>
      </c>
      <c r="B2353" t="s">
        <v>206</v>
      </c>
      <c r="C2353" t="s">
        <v>1</v>
      </c>
      <c r="D2353" t="s">
        <v>0</v>
      </c>
      <c r="E2353">
        <v>2003</v>
      </c>
      <c r="F2353">
        <v>54</v>
      </c>
    </row>
    <row r="2354" spans="1:6" x14ac:dyDescent="0.35">
      <c r="A2354" t="s">
        <v>186</v>
      </c>
      <c r="B2354" t="s">
        <v>206</v>
      </c>
      <c r="C2354" t="s">
        <v>1</v>
      </c>
      <c r="D2354" t="s">
        <v>0</v>
      </c>
      <c r="E2354">
        <v>2004</v>
      </c>
      <c r="F2354">
        <v>54</v>
      </c>
    </row>
    <row r="2355" spans="1:6" x14ac:dyDescent="0.35">
      <c r="A2355" t="s">
        <v>186</v>
      </c>
      <c r="B2355" t="s">
        <v>206</v>
      </c>
      <c r="C2355" t="s">
        <v>1</v>
      </c>
      <c r="D2355" t="s">
        <v>0</v>
      </c>
      <c r="E2355">
        <v>2005</v>
      </c>
      <c r="F2355">
        <v>54</v>
      </c>
    </row>
    <row r="2356" spans="1:6" x14ac:dyDescent="0.35">
      <c r="A2356" t="s">
        <v>186</v>
      </c>
      <c r="B2356" t="s">
        <v>206</v>
      </c>
      <c r="C2356" t="s">
        <v>1</v>
      </c>
      <c r="D2356" t="s">
        <v>0</v>
      </c>
      <c r="E2356">
        <v>2006</v>
      </c>
      <c r="F2356">
        <v>54</v>
      </c>
    </row>
    <row r="2357" spans="1:6" x14ac:dyDescent="0.35">
      <c r="A2357" t="s">
        <v>186</v>
      </c>
      <c r="B2357" t="s">
        <v>206</v>
      </c>
      <c r="C2357" t="s">
        <v>1</v>
      </c>
      <c r="D2357" t="s">
        <v>0</v>
      </c>
      <c r="E2357">
        <v>2007</v>
      </c>
      <c r="F2357">
        <v>114</v>
      </c>
    </row>
    <row r="2358" spans="1:6" x14ac:dyDescent="0.35">
      <c r="A2358" t="s">
        <v>186</v>
      </c>
      <c r="B2358" t="s">
        <v>206</v>
      </c>
      <c r="C2358" t="s">
        <v>1</v>
      </c>
      <c r="D2358" t="s">
        <v>0</v>
      </c>
      <c r="E2358">
        <v>2008</v>
      </c>
      <c r="F2358">
        <v>114</v>
      </c>
    </row>
    <row r="2359" spans="1:6" x14ac:dyDescent="0.35">
      <c r="A2359" t="s">
        <v>186</v>
      </c>
      <c r="B2359" t="s">
        <v>206</v>
      </c>
      <c r="C2359" t="s">
        <v>1</v>
      </c>
      <c r="D2359" t="s">
        <v>0</v>
      </c>
      <c r="E2359">
        <v>2009</v>
      </c>
      <c r="F2359">
        <v>221</v>
      </c>
    </row>
    <row r="2360" spans="1:6" x14ac:dyDescent="0.35">
      <c r="A2360" t="s">
        <v>186</v>
      </c>
      <c r="B2360" t="s">
        <v>206</v>
      </c>
      <c r="C2360" t="s">
        <v>1</v>
      </c>
      <c r="D2360" t="s">
        <v>0</v>
      </c>
      <c r="E2360">
        <v>2010</v>
      </c>
      <c r="F2360">
        <v>221</v>
      </c>
    </row>
    <row r="2361" spans="1:6" x14ac:dyDescent="0.35">
      <c r="A2361" t="s">
        <v>186</v>
      </c>
      <c r="B2361" t="s">
        <v>206</v>
      </c>
      <c r="C2361" t="s">
        <v>1</v>
      </c>
      <c r="D2361" t="s">
        <v>0</v>
      </c>
      <c r="E2361">
        <v>2011</v>
      </c>
      <c r="F2361">
        <v>255</v>
      </c>
    </row>
    <row r="2362" spans="1:6" x14ac:dyDescent="0.35">
      <c r="A2362" t="s">
        <v>186</v>
      </c>
      <c r="B2362" t="s">
        <v>206</v>
      </c>
      <c r="C2362" t="s">
        <v>1</v>
      </c>
      <c r="D2362" t="s">
        <v>0</v>
      </c>
      <c r="E2362">
        <v>2012</v>
      </c>
      <c r="F2362">
        <v>255</v>
      </c>
    </row>
    <row r="2363" spans="1:6" x14ac:dyDescent="0.35">
      <c r="A2363" t="s">
        <v>186</v>
      </c>
      <c r="B2363" t="s">
        <v>206</v>
      </c>
      <c r="C2363" t="s">
        <v>1</v>
      </c>
      <c r="D2363" t="s">
        <v>0</v>
      </c>
      <c r="E2363">
        <v>2013</v>
      </c>
      <c r="F2363">
        <v>495</v>
      </c>
    </row>
    <row r="2364" spans="1:6" x14ac:dyDescent="0.35">
      <c r="A2364" t="s">
        <v>186</v>
      </c>
      <c r="B2364" t="s">
        <v>206</v>
      </c>
      <c r="C2364" t="s">
        <v>1</v>
      </c>
      <c r="D2364" t="s">
        <v>0</v>
      </c>
      <c r="E2364">
        <v>2014</v>
      </c>
      <c r="F2364">
        <v>797</v>
      </c>
    </row>
    <row r="2365" spans="1:6" x14ac:dyDescent="0.35">
      <c r="A2365" t="s">
        <v>186</v>
      </c>
      <c r="B2365" t="s">
        <v>206</v>
      </c>
      <c r="C2365" t="s">
        <v>1</v>
      </c>
      <c r="D2365" t="s">
        <v>0</v>
      </c>
      <c r="E2365">
        <v>2015</v>
      </c>
      <c r="F2365">
        <v>797</v>
      </c>
    </row>
    <row r="2366" spans="1:6" x14ac:dyDescent="0.35">
      <c r="A2366" t="s">
        <v>186</v>
      </c>
      <c r="B2366" t="s">
        <v>206</v>
      </c>
      <c r="C2366" t="s">
        <v>1</v>
      </c>
      <c r="D2366" t="s">
        <v>0</v>
      </c>
      <c r="E2366">
        <v>2016</v>
      </c>
      <c r="F2366">
        <v>897</v>
      </c>
    </row>
    <row r="2367" spans="1:6" x14ac:dyDescent="0.35">
      <c r="A2367" t="s">
        <v>186</v>
      </c>
      <c r="B2367" t="s">
        <v>206</v>
      </c>
      <c r="C2367" t="s">
        <v>1</v>
      </c>
      <c r="D2367" t="s">
        <v>0</v>
      </c>
      <c r="E2367">
        <v>2017</v>
      </c>
      <c r="F2367">
        <v>1017</v>
      </c>
    </row>
    <row r="2368" spans="1:6" x14ac:dyDescent="0.35">
      <c r="A2368" t="s">
        <v>186</v>
      </c>
      <c r="B2368" t="s">
        <v>206</v>
      </c>
      <c r="C2368" t="s">
        <v>1</v>
      </c>
      <c r="D2368" t="s">
        <v>0</v>
      </c>
      <c r="E2368">
        <v>2018</v>
      </c>
      <c r="F2368">
        <v>1220</v>
      </c>
    </row>
    <row r="2369" spans="1:6" x14ac:dyDescent="0.35">
      <c r="A2369" t="s">
        <v>186</v>
      </c>
      <c r="B2369" t="s">
        <v>206</v>
      </c>
      <c r="C2369" t="s">
        <v>1</v>
      </c>
      <c r="D2369" t="s">
        <v>0</v>
      </c>
      <c r="E2369">
        <v>2019</v>
      </c>
      <c r="F2369">
        <v>1220</v>
      </c>
    </row>
    <row r="2370" spans="1:6" x14ac:dyDescent="0.35">
      <c r="A2370" t="s">
        <v>186</v>
      </c>
      <c r="B2370" t="s">
        <v>205</v>
      </c>
      <c r="C2370" t="s">
        <v>7</v>
      </c>
      <c r="D2370" t="s">
        <v>8</v>
      </c>
      <c r="E2370">
        <v>2000</v>
      </c>
      <c r="F2370">
        <v>203</v>
      </c>
    </row>
    <row r="2371" spans="1:6" x14ac:dyDescent="0.35">
      <c r="A2371" t="s">
        <v>186</v>
      </c>
      <c r="B2371" t="s">
        <v>205</v>
      </c>
      <c r="C2371" t="s">
        <v>7</v>
      </c>
      <c r="D2371" t="s">
        <v>8</v>
      </c>
      <c r="E2371">
        <v>2001</v>
      </c>
      <c r="F2371">
        <v>204</v>
      </c>
    </row>
    <row r="2372" spans="1:6" x14ac:dyDescent="0.35">
      <c r="A2372" t="s">
        <v>186</v>
      </c>
      <c r="B2372" t="s">
        <v>205</v>
      </c>
      <c r="C2372" t="s">
        <v>7</v>
      </c>
      <c r="D2372" t="s">
        <v>8</v>
      </c>
      <c r="E2372">
        <v>2002</v>
      </c>
      <c r="F2372">
        <v>204</v>
      </c>
    </row>
    <row r="2373" spans="1:6" x14ac:dyDescent="0.35">
      <c r="A2373" t="s">
        <v>186</v>
      </c>
      <c r="B2373" t="s">
        <v>205</v>
      </c>
      <c r="C2373" t="s">
        <v>7</v>
      </c>
      <c r="D2373" t="s">
        <v>8</v>
      </c>
      <c r="E2373">
        <v>2003</v>
      </c>
      <c r="F2373">
        <v>204</v>
      </c>
    </row>
    <row r="2374" spans="1:6" x14ac:dyDescent="0.35">
      <c r="A2374" t="s">
        <v>186</v>
      </c>
      <c r="B2374" t="s">
        <v>205</v>
      </c>
      <c r="C2374" t="s">
        <v>7</v>
      </c>
      <c r="D2374" t="s">
        <v>8</v>
      </c>
      <c r="E2374">
        <v>2004</v>
      </c>
      <c r="F2374">
        <v>204</v>
      </c>
    </row>
    <row r="2375" spans="1:6" x14ac:dyDescent="0.35">
      <c r="A2375" t="s">
        <v>186</v>
      </c>
      <c r="B2375" t="s">
        <v>205</v>
      </c>
      <c r="C2375" t="s">
        <v>7</v>
      </c>
      <c r="D2375" t="s">
        <v>8</v>
      </c>
      <c r="E2375">
        <v>2005</v>
      </c>
      <c r="F2375">
        <v>204</v>
      </c>
    </row>
    <row r="2376" spans="1:6" x14ac:dyDescent="0.35">
      <c r="A2376" t="s">
        <v>186</v>
      </c>
      <c r="B2376" t="s">
        <v>205</v>
      </c>
      <c r="C2376" t="s">
        <v>7</v>
      </c>
      <c r="D2376" t="s">
        <v>8</v>
      </c>
      <c r="E2376">
        <v>2006</v>
      </c>
      <c r="F2376">
        <v>204</v>
      </c>
    </row>
    <row r="2377" spans="1:6" x14ac:dyDescent="0.35">
      <c r="A2377" t="s">
        <v>186</v>
      </c>
      <c r="B2377" t="s">
        <v>205</v>
      </c>
      <c r="C2377" t="s">
        <v>7</v>
      </c>
      <c r="D2377" t="s">
        <v>8</v>
      </c>
      <c r="E2377">
        <v>2007</v>
      </c>
      <c r="F2377">
        <v>249</v>
      </c>
    </row>
    <row r="2378" spans="1:6" x14ac:dyDescent="0.35">
      <c r="A2378" t="s">
        <v>186</v>
      </c>
      <c r="B2378" t="s">
        <v>205</v>
      </c>
      <c r="C2378" t="s">
        <v>7</v>
      </c>
      <c r="D2378" t="s">
        <v>8</v>
      </c>
      <c r="E2378">
        <v>2008</v>
      </c>
      <c r="F2378">
        <v>249</v>
      </c>
    </row>
    <row r="2379" spans="1:6" x14ac:dyDescent="0.35">
      <c r="A2379" t="s">
        <v>186</v>
      </c>
      <c r="B2379" t="s">
        <v>205</v>
      </c>
      <c r="C2379" t="s">
        <v>7</v>
      </c>
      <c r="D2379" t="s">
        <v>8</v>
      </c>
      <c r="E2379">
        <v>2009</v>
      </c>
      <c r="F2379">
        <v>249</v>
      </c>
    </row>
    <row r="2380" spans="1:6" x14ac:dyDescent="0.35">
      <c r="A2380" t="s">
        <v>186</v>
      </c>
      <c r="B2380" t="s">
        <v>205</v>
      </c>
      <c r="C2380" t="s">
        <v>7</v>
      </c>
      <c r="D2380" t="s">
        <v>8</v>
      </c>
      <c r="E2380">
        <v>2010</v>
      </c>
      <c r="F2380">
        <v>249</v>
      </c>
    </row>
    <row r="2381" spans="1:6" x14ac:dyDescent="0.35">
      <c r="A2381" t="s">
        <v>186</v>
      </c>
      <c r="B2381" t="s">
        <v>205</v>
      </c>
      <c r="C2381" t="s">
        <v>7</v>
      </c>
      <c r="D2381" t="s">
        <v>8</v>
      </c>
      <c r="E2381">
        <v>2011</v>
      </c>
      <c r="F2381">
        <v>249</v>
      </c>
    </row>
    <row r="2382" spans="1:6" x14ac:dyDescent="0.35">
      <c r="A2382" t="s">
        <v>186</v>
      </c>
      <c r="B2382" t="s">
        <v>205</v>
      </c>
      <c r="C2382" t="s">
        <v>7</v>
      </c>
      <c r="D2382" t="s">
        <v>8</v>
      </c>
      <c r="E2382">
        <v>2012</v>
      </c>
      <c r="F2382">
        <v>249</v>
      </c>
    </row>
    <row r="2383" spans="1:6" x14ac:dyDescent="0.35">
      <c r="A2383" t="s">
        <v>186</v>
      </c>
      <c r="B2383" t="s">
        <v>205</v>
      </c>
      <c r="C2383" t="s">
        <v>7</v>
      </c>
      <c r="D2383" t="s">
        <v>8</v>
      </c>
      <c r="E2383">
        <v>2013</v>
      </c>
      <c r="F2383">
        <v>359</v>
      </c>
    </row>
    <row r="2384" spans="1:6" x14ac:dyDescent="0.35">
      <c r="A2384" t="s">
        <v>186</v>
      </c>
      <c r="B2384" t="s">
        <v>205</v>
      </c>
      <c r="C2384" t="s">
        <v>7</v>
      </c>
      <c r="D2384" t="s">
        <v>8</v>
      </c>
      <c r="E2384">
        <v>2014</v>
      </c>
      <c r="F2384">
        <v>359</v>
      </c>
    </row>
    <row r="2385" spans="1:6" x14ac:dyDescent="0.35">
      <c r="A2385" t="s">
        <v>186</v>
      </c>
      <c r="B2385" t="s">
        <v>205</v>
      </c>
      <c r="C2385" t="s">
        <v>7</v>
      </c>
      <c r="D2385" t="s">
        <v>8</v>
      </c>
      <c r="E2385">
        <v>2015</v>
      </c>
      <c r="F2385">
        <v>409.8</v>
      </c>
    </row>
    <row r="2386" spans="1:6" x14ac:dyDescent="0.35">
      <c r="A2386" t="s">
        <v>186</v>
      </c>
      <c r="B2386" t="s">
        <v>205</v>
      </c>
      <c r="C2386" t="s">
        <v>7</v>
      </c>
      <c r="D2386" t="s">
        <v>8</v>
      </c>
      <c r="E2386">
        <v>2016</v>
      </c>
      <c r="F2386">
        <v>411.6</v>
      </c>
    </row>
    <row r="2387" spans="1:6" x14ac:dyDescent="0.35">
      <c r="A2387" t="s">
        <v>186</v>
      </c>
      <c r="B2387" t="s">
        <v>205</v>
      </c>
      <c r="C2387" t="s">
        <v>7</v>
      </c>
      <c r="D2387" t="s">
        <v>8</v>
      </c>
      <c r="E2387">
        <v>2017</v>
      </c>
      <c r="F2387">
        <v>411.6</v>
      </c>
    </row>
    <row r="2388" spans="1:6" x14ac:dyDescent="0.35">
      <c r="A2388" t="s">
        <v>186</v>
      </c>
      <c r="B2388" t="s">
        <v>205</v>
      </c>
      <c r="C2388" t="s">
        <v>7</v>
      </c>
      <c r="D2388" t="s">
        <v>8</v>
      </c>
      <c r="E2388">
        <v>2018</v>
      </c>
      <c r="F2388">
        <v>517.6</v>
      </c>
    </row>
    <row r="2389" spans="1:6" x14ac:dyDescent="0.35">
      <c r="A2389" t="s">
        <v>186</v>
      </c>
      <c r="B2389" t="s">
        <v>205</v>
      </c>
      <c r="C2389" t="s">
        <v>7</v>
      </c>
      <c r="D2389" t="s">
        <v>8</v>
      </c>
      <c r="E2389">
        <v>2019</v>
      </c>
      <c r="F2389">
        <v>517.6</v>
      </c>
    </row>
    <row r="2390" spans="1:6" x14ac:dyDescent="0.35">
      <c r="A2390" t="s">
        <v>186</v>
      </c>
      <c r="B2390" t="s">
        <v>205</v>
      </c>
      <c r="C2390" t="s">
        <v>1</v>
      </c>
      <c r="D2390" t="s">
        <v>10</v>
      </c>
      <c r="E2390">
        <v>2000</v>
      </c>
      <c r="F2390">
        <v>14</v>
      </c>
    </row>
    <row r="2391" spans="1:6" x14ac:dyDescent="0.35">
      <c r="A2391" t="s">
        <v>186</v>
      </c>
      <c r="B2391" t="s">
        <v>205</v>
      </c>
      <c r="C2391" t="s">
        <v>1</v>
      </c>
      <c r="D2391" t="s">
        <v>10</v>
      </c>
      <c r="E2391">
        <v>2001</v>
      </c>
      <c r="F2391">
        <v>14</v>
      </c>
    </row>
    <row r="2392" spans="1:6" x14ac:dyDescent="0.35">
      <c r="A2392" t="s">
        <v>186</v>
      </c>
      <c r="B2392" t="s">
        <v>205</v>
      </c>
      <c r="C2392" t="s">
        <v>1</v>
      </c>
      <c r="D2392" t="s">
        <v>10</v>
      </c>
      <c r="E2392">
        <v>2002</v>
      </c>
      <c r="F2392">
        <v>14</v>
      </c>
    </row>
    <row r="2393" spans="1:6" x14ac:dyDescent="0.35">
      <c r="A2393" t="s">
        <v>186</v>
      </c>
      <c r="B2393" t="s">
        <v>205</v>
      </c>
      <c r="C2393" t="s">
        <v>1</v>
      </c>
      <c r="D2393" t="s">
        <v>10</v>
      </c>
      <c r="E2393">
        <v>2003</v>
      </c>
      <c r="F2393">
        <v>14</v>
      </c>
    </row>
    <row r="2394" spans="1:6" x14ac:dyDescent="0.35">
      <c r="A2394" t="s">
        <v>186</v>
      </c>
      <c r="B2394" t="s">
        <v>205</v>
      </c>
      <c r="C2394" t="s">
        <v>1</v>
      </c>
      <c r="D2394" t="s">
        <v>10</v>
      </c>
      <c r="E2394">
        <v>2004</v>
      </c>
      <c r="F2394">
        <v>14</v>
      </c>
    </row>
    <row r="2395" spans="1:6" x14ac:dyDescent="0.35">
      <c r="A2395" t="s">
        <v>186</v>
      </c>
      <c r="B2395" t="s">
        <v>205</v>
      </c>
      <c r="C2395" t="s">
        <v>1</v>
      </c>
      <c r="D2395" t="s">
        <v>10</v>
      </c>
      <c r="E2395">
        <v>2005</v>
      </c>
      <c r="F2395">
        <v>14</v>
      </c>
    </row>
    <row r="2396" spans="1:6" x14ac:dyDescent="0.35">
      <c r="A2396" t="s">
        <v>186</v>
      </c>
      <c r="B2396" t="s">
        <v>205</v>
      </c>
      <c r="C2396" t="s">
        <v>1</v>
      </c>
      <c r="D2396" t="s">
        <v>10</v>
      </c>
      <c r="E2396">
        <v>2006</v>
      </c>
      <c r="F2396">
        <v>14</v>
      </c>
    </row>
    <row r="2397" spans="1:6" x14ac:dyDescent="0.35">
      <c r="A2397" t="s">
        <v>186</v>
      </c>
      <c r="B2397" t="s">
        <v>205</v>
      </c>
      <c r="C2397" t="s">
        <v>1</v>
      </c>
      <c r="D2397" t="s">
        <v>10</v>
      </c>
      <c r="E2397">
        <v>2007</v>
      </c>
      <c r="F2397">
        <v>14</v>
      </c>
    </row>
    <row r="2398" spans="1:6" x14ac:dyDescent="0.35">
      <c r="A2398" t="s">
        <v>186</v>
      </c>
      <c r="B2398" t="s">
        <v>205</v>
      </c>
      <c r="C2398" t="s">
        <v>1</v>
      </c>
      <c r="D2398" t="s">
        <v>10</v>
      </c>
      <c r="E2398">
        <v>2008</v>
      </c>
      <c r="F2398">
        <v>14</v>
      </c>
    </row>
    <row r="2399" spans="1:6" x14ac:dyDescent="0.35">
      <c r="A2399" t="s">
        <v>186</v>
      </c>
      <c r="B2399" t="s">
        <v>205</v>
      </c>
      <c r="C2399" t="s">
        <v>1</v>
      </c>
      <c r="D2399" t="s">
        <v>10</v>
      </c>
      <c r="E2399">
        <v>2009</v>
      </c>
      <c r="F2399">
        <v>14</v>
      </c>
    </row>
    <row r="2400" spans="1:6" x14ac:dyDescent="0.35">
      <c r="A2400" t="s">
        <v>186</v>
      </c>
      <c r="B2400" t="s">
        <v>205</v>
      </c>
      <c r="C2400" t="s">
        <v>1</v>
      </c>
      <c r="D2400" t="s">
        <v>10</v>
      </c>
      <c r="E2400">
        <v>2010</v>
      </c>
      <c r="F2400">
        <v>14</v>
      </c>
    </row>
    <row r="2401" spans="1:6" x14ac:dyDescent="0.35">
      <c r="A2401" t="s">
        <v>186</v>
      </c>
      <c r="B2401" t="s">
        <v>205</v>
      </c>
      <c r="C2401" t="s">
        <v>1</v>
      </c>
      <c r="D2401" t="s">
        <v>10</v>
      </c>
      <c r="E2401">
        <v>2011</v>
      </c>
      <c r="F2401">
        <v>14</v>
      </c>
    </row>
    <row r="2402" spans="1:6" x14ac:dyDescent="0.35">
      <c r="A2402" t="s">
        <v>186</v>
      </c>
      <c r="B2402" t="s">
        <v>205</v>
      </c>
      <c r="C2402" t="s">
        <v>1</v>
      </c>
      <c r="D2402" t="s">
        <v>10</v>
      </c>
      <c r="E2402">
        <v>2012</v>
      </c>
      <c r="F2402">
        <v>14</v>
      </c>
    </row>
    <row r="2403" spans="1:6" x14ac:dyDescent="0.35">
      <c r="A2403" t="s">
        <v>186</v>
      </c>
      <c r="B2403" t="s">
        <v>205</v>
      </c>
      <c r="C2403" t="s">
        <v>1</v>
      </c>
      <c r="D2403" t="s">
        <v>10</v>
      </c>
      <c r="E2403">
        <v>2013</v>
      </c>
      <c r="F2403">
        <v>14</v>
      </c>
    </row>
    <row r="2404" spans="1:6" x14ac:dyDescent="0.35">
      <c r="A2404" t="s">
        <v>186</v>
      </c>
      <c r="B2404" t="s">
        <v>205</v>
      </c>
      <c r="C2404" t="s">
        <v>1</v>
      </c>
      <c r="D2404" t="s">
        <v>10</v>
      </c>
      <c r="E2404">
        <v>2014</v>
      </c>
      <c r="F2404">
        <v>14</v>
      </c>
    </row>
    <row r="2405" spans="1:6" x14ac:dyDescent="0.35">
      <c r="A2405" t="s">
        <v>186</v>
      </c>
      <c r="B2405" t="s">
        <v>205</v>
      </c>
      <c r="C2405" t="s">
        <v>1</v>
      </c>
      <c r="D2405" t="s">
        <v>10</v>
      </c>
      <c r="E2405">
        <v>2015</v>
      </c>
      <c r="F2405">
        <v>14</v>
      </c>
    </row>
    <row r="2406" spans="1:6" x14ac:dyDescent="0.35">
      <c r="A2406" t="s">
        <v>186</v>
      </c>
      <c r="B2406" t="s">
        <v>205</v>
      </c>
      <c r="C2406" t="s">
        <v>1</v>
      </c>
      <c r="D2406" t="s">
        <v>10</v>
      </c>
      <c r="E2406">
        <v>2016</v>
      </c>
      <c r="F2406">
        <v>14</v>
      </c>
    </row>
    <row r="2407" spans="1:6" x14ac:dyDescent="0.35">
      <c r="A2407" t="s">
        <v>186</v>
      </c>
      <c r="B2407" t="s">
        <v>205</v>
      </c>
      <c r="C2407" t="s">
        <v>1</v>
      </c>
      <c r="D2407" t="s">
        <v>10</v>
      </c>
      <c r="E2407">
        <v>2017</v>
      </c>
      <c r="F2407">
        <v>14</v>
      </c>
    </row>
    <row r="2408" spans="1:6" x14ac:dyDescent="0.35">
      <c r="A2408" t="s">
        <v>186</v>
      </c>
      <c r="B2408" t="s">
        <v>205</v>
      </c>
      <c r="C2408" t="s">
        <v>1</v>
      </c>
      <c r="D2408" t="s">
        <v>10</v>
      </c>
      <c r="E2408">
        <v>2018</v>
      </c>
      <c r="F2408">
        <v>14</v>
      </c>
    </row>
    <row r="2409" spans="1:6" x14ac:dyDescent="0.35">
      <c r="A2409" t="s">
        <v>186</v>
      </c>
      <c r="B2409" t="s">
        <v>205</v>
      </c>
      <c r="C2409" t="s">
        <v>1</v>
      </c>
      <c r="D2409" t="s">
        <v>10</v>
      </c>
      <c r="E2409">
        <v>2019</v>
      </c>
      <c r="F2409">
        <v>14</v>
      </c>
    </row>
    <row r="2410" spans="1:6" x14ac:dyDescent="0.35">
      <c r="A2410" t="s">
        <v>186</v>
      </c>
      <c r="B2410" t="s">
        <v>205</v>
      </c>
      <c r="C2410" t="s">
        <v>1</v>
      </c>
      <c r="D2410" t="s">
        <v>5</v>
      </c>
      <c r="E2410">
        <v>2000</v>
      </c>
      <c r="F2410">
        <v>2183.83</v>
      </c>
    </row>
    <row r="2411" spans="1:6" x14ac:dyDescent="0.35">
      <c r="A2411" t="s">
        <v>186</v>
      </c>
      <c r="B2411" t="s">
        <v>205</v>
      </c>
      <c r="C2411" t="s">
        <v>1</v>
      </c>
      <c r="D2411" t="s">
        <v>5</v>
      </c>
      <c r="E2411">
        <v>2001</v>
      </c>
      <c r="F2411">
        <v>2183.83</v>
      </c>
    </row>
    <row r="2412" spans="1:6" x14ac:dyDescent="0.35">
      <c r="A2412" t="s">
        <v>186</v>
      </c>
      <c r="B2412" t="s">
        <v>205</v>
      </c>
      <c r="C2412" t="s">
        <v>1</v>
      </c>
      <c r="D2412" t="s">
        <v>5</v>
      </c>
      <c r="E2412">
        <v>2002</v>
      </c>
      <c r="F2412">
        <v>2137.13</v>
      </c>
    </row>
    <row r="2413" spans="1:6" x14ac:dyDescent="0.35">
      <c r="A2413" t="s">
        <v>186</v>
      </c>
      <c r="B2413" t="s">
        <v>205</v>
      </c>
      <c r="C2413" t="s">
        <v>1</v>
      </c>
      <c r="D2413" t="s">
        <v>5</v>
      </c>
      <c r="E2413">
        <v>2003</v>
      </c>
      <c r="F2413">
        <v>2137.13</v>
      </c>
    </row>
    <row r="2414" spans="1:6" x14ac:dyDescent="0.35">
      <c r="A2414" t="s">
        <v>186</v>
      </c>
      <c r="B2414" t="s">
        <v>205</v>
      </c>
      <c r="C2414" t="s">
        <v>1</v>
      </c>
      <c r="D2414" t="s">
        <v>5</v>
      </c>
      <c r="E2414">
        <v>2004</v>
      </c>
      <c r="F2414">
        <v>2137.13</v>
      </c>
    </row>
    <row r="2415" spans="1:6" x14ac:dyDescent="0.35">
      <c r="A2415" t="s">
        <v>186</v>
      </c>
      <c r="B2415" t="s">
        <v>205</v>
      </c>
      <c r="C2415" t="s">
        <v>1</v>
      </c>
      <c r="D2415" t="s">
        <v>5</v>
      </c>
      <c r="E2415">
        <v>2005</v>
      </c>
      <c r="F2415">
        <v>2164.63</v>
      </c>
    </row>
    <row r="2416" spans="1:6" x14ac:dyDescent="0.35">
      <c r="A2416" t="s">
        <v>186</v>
      </c>
      <c r="B2416" t="s">
        <v>205</v>
      </c>
      <c r="C2416" t="s">
        <v>1</v>
      </c>
      <c r="D2416" t="s">
        <v>5</v>
      </c>
      <c r="E2416">
        <v>2006</v>
      </c>
      <c r="F2416">
        <v>2183.83</v>
      </c>
    </row>
    <row r="2417" spans="1:6" x14ac:dyDescent="0.35">
      <c r="A2417" t="s">
        <v>186</v>
      </c>
      <c r="B2417" t="s">
        <v>205</v>
      </c>
      <c r="C2417" t="s">
        <v>1</v>
      </c>
      <c r="D2417" t="s">
        <v>5</v>
      </c>
      <c r="E2417">
        <v>2007</v>
      </c>
      <c r="F2417">
        <v>2150.83</v>
      </c>
    </row>
    <row r="2418" spans="1:6" x14ac:dyDescent="0.35">
      <c r="A2418" t="s">
        <v>186</v>
      </c>
      <c r="B2418" t="s">
        <v>205</v>
      </c>
      <c r="C2418" t="s">
        <v>1</v>
      </c>
      <c r="D2418" t="s">
        <v>5</v>
      </c>
      <c r="E2418">
        <v>2008</v>
      </c>
      <c r="F2418">
        <v>2183.83</v>
      </c>
    </row>
    <row r="2419" spans="1:6" x14ac:dyDescent="0.35">
      <c r="A2419" t="s">
        <v>186</v>
      </c>
      <c r="B2419" t="s">
        <v>205</v>
      </c>
      <c r="C2419" t="s">
        <v>1</v>
      </c>
      <c r="D2419" t="s">
        <v>5</v>
      </c>
      <c r="E2419">
        <v>2009</v>
      </c>
      <c r="F2419">
        <v>2183.83</v>
      </c>
    </row>
    <row r="2420" spans="1:6" x14ac:dyDescent="0.35">
      <c r="A2420" t="s">
        <v>186</v>
      </c>
      <c r="B2420" t="s">
        <v>205</v>
      </c>
      <c r="C2420" t="s">
        <v>1</v>
      </c>
      <c r="D2420" t="s">
        <v>5</v>
      </c>
      <c r="E2420">
        <v>2010</v>
      </c>
      <c r="F2420">
        <v>2183.83</v>
      </c>
    </row>
    <row r="2421" spans="1:6" x14ac:dyDescent="0.35">
      <c r="A2421" t="s">
        <v>186</v>
      </c>
      <c r="B2421" t="s">
        <v>205</v>
      </c>
      <c r="C2421" t="s">
        <v>1</v>
      </c>
      <c r="D2421" t="s">
        <v>5</v>
      </c>
      <c r="E2421">
        <v>2011</v>
      </c>
      <c r="F2421">
        <v>2183.83</v>
      </c>
    </row>
    <row r="2422" spans="1:6" x14ac:dyDescent="0.35">
      <c r="A2422" t="s">
        <v>186</v>
      </c>
      <c r="B2422" t="s">
        <v>205</v>
      </c>
      <c r="C2422" t="s">
        <v>1</v>
      </c>
      <c r="D2422" t="s">
        <v>5</v>
      </c>
      <c r="E2422">
        <v>2012</v>
      </c>
      <c r="F2422">
        <v>2185.605</v>
      </c>
    </row>
    <row r="2423" spans="1:6" x14ac:dyDescent="0.35">
      <c r="A2423" t="s">
        <v>186</v>
      </c>
      <c r="B2423" t="s">
        <v>205</v>
      </c>
      <c r="C2423" t="s">
        <v>1</v>
      </c>
      <c r="D2423" t="s">
        <v>5</v>
      </c>
      <c r="E2423">
        <v>2013</v>
      </c>
      <c r="F2423">
        <v>2185.8050000000003</v>
      </c>
    </row>
    <row r="2424" spans="1:6" x14ac:dyDescent="0.35">
      <c r="A2424" t="s">
        <v>186</v>
      </c>
      <c r="B2424" t="s">
        <v>205</v>
      </c>
      <c r="C2424" t="s">
        <v>1</v>
      </c>
      <c r="D2424" t="s">
        <v>5</v>
      </c>
      <c r="E2424">
        <v>2014</v>
      </c>
      <c r="F2424">
        <v>2186.4300000000003</v>
      </c>
    </row>
    <row r="2425" spans="1:6" x14ac:dyDescent="0.35">
      <c r="A2425" t="s">
        <v>186</v>
      </c>
      <c r="B2425" t="s">
        <v>205</v>
      </c>
      <c r="C2425" t="s">
        <v>1</v>
      </c>
      <c r="D2425" t="s">
        <v>5</v>
      </c>
      <c r="E2425">
        <v>2015</v>
      </c>
      <c r="F2425">
        <v>2186.59</v>
      </c>
    </row>
    <row r="2426" spans="1:6" x14ac:dyDescent="0.35">
      <c r="A2426" t="s">
        <v>186</v>
      </c>
      <c r="B2426" t="s">
        <v>205</v>
      </c>
      <c r="C2426" t="s">
        <v>1</v>
      </c>
      <c r="D2426" t="s">
        <v>5</v>
      </c>
      <c r="E2426">
        <v>2016</v>
      </c>
      <c r="F2426">
        <v>2186.59</v>
      </c>
    </row>
    <row r="2427" spans="1:6" x14ac:dyDescent="0.35">
      <c r="A2427" t="s">
        <v>186</v>
      </c>
      <c r="B2427" t="s">
        <v>205</v>
      </c>
      <c r="C2427" t="s">
        <v>1</v>
      </c>
      <c r="D2427" t="s">
        <v>5</v>
      </c>
      <c r="E2427">
        <v>2017</v>
      </c>
      <c r="F2427">
        <v>2203.59</v>
      </c>
    </row>
    <row r="2428" spans="1:6" x14ac:dyDescent="0.35">
      <c r="A2428" t="s">
        <v>186</v>
      </c>
      <c r="B2428" t="s">
        <v>205</v>
      </c>
      <c r="C2428" t="s">
        <v>1</v>
      </c>
      <c r="D2428" t="s">
        <v>5</v>
      </c>
      <c r="E2428">
        <v>2018</v>
      </c>
      <c r="F2428">
        <v>2203.59</v>
      </c>
    </row>
    <row r="2429" spans="1:6" x14ac:dyDescent="0.35">
      <c r="A2429" t="s">
        <v>186</v>
      </c>
      <c r="B2429" t="s">
        <v>205</v>
      </c>
      <c r="C2429" t="s">
        <v>1</v>
      </c>
      <c r="D2429" t="s">
        <v>5</v>
      </c>
      <c r="E2429">
        <v>2019</v>
      </c>
      <c r="F2429">
        <v>2203.59</v>
      </c>
    </row>
    <row r="2430" spans="1:6" x14ac:dyDescent="0.35">
      <c r="A2430" t="s">
        <v>186</v>
      </c>
      <c r="B2430" t="s">
        <v>205</v>
      </c>
      <c r="C2430" t="s">
        <v>1</v>
      </c>
      <c r="D2430" t="s">
        <v>4</v>
      </c>
      <c r="E2430">
        <v>2011</v>
      </c>
      <c r="F2430">
        <v>0.5</v>
      </c>
    </row>
    <row r="2431" spans="1:6" x14ac:dyDescent="0.35">
      <c r="A2431" t="s">
        <v>186</v>
      </c>
      <c r="B2431" t="s">
        <v>205</v>
      </c>
      <c r="C2431" t="s">
        <v>1</v>
      </c>
      <c r="D2431" t="s">
        <v>4</v>
      </c>
      <c r="E2431">
        <v>2012</v>
      </c>
      <c r="F2431">
        <v>1.5</v>
      </c>
    </row>
    <row r="2432" spans="1:6" x14ac:dyDescent="0.35">
      <c r="A2432" t="s">
        <v>186</v>
      </c>
      <c r="B2432" t="s">
        <v>205</v>
      </c>
      <c r="C2432" t="s">
        <v>1</v>
      </c>
      <c r="D2432" t="s">
        <v>4</v>
      </c>
      <c r="E2432">
        <v>2013</v>
      </c>
      <c r="F2432">
        <v>4.9000000000000004</v>
      </c>
    </row>
    <row r="2433" spans="1:6" x14ac:dyDescent="0.35">
      <c r="A2433" t="s">
        <v>186</v>
      </c>
      <c r="B2433" t="s">
        <v>205</v>
      </c>
      <c r="C2433" t="s">
        <v>1</v>
      </c>
      <c r="D2433" t="s">
        <v>4</v>
      </c>
      <c r="E2433">
        <v>2014</v>
      </c>
      <c r="F2433">
        <v>7</v>
      </c>
    </row>
    <row r="2434" spans="1:6" x14ac:dyDescent="0.35">
      <c r="A2434" t="s">
        <v>186</v>
      </c>
      <c r="B2434" t="s">
        <v>205</v>
      </c>
      <c r="C2434" t="s">
        <v>1</v>
      </c>
      <c r="D2434" t="s">
        <v>4</v>
      </c>
      <c r="E2434">
        <v>2015</v>
      </c>
      <c r="F2434">
        <v>10</v>
      </c>
    </row>
    <row r="2435" spans="1:6" x14ac:dyDescent="0.35">
      <c r="A2435" t="s">
        <v>186</v>
      </c>
      <c r="B2435" t="s">
        <v>205</v>
      </c>
      <c r="C2435" t="s">
        <v>1</v>
      </c>
      <c r="D2435" t="s">
        <v>4</v>
      </c>
      <c r="E2435">
        <v>2016</v>
      </c>
      <c r="F2435">
        <v>13</v>
      </c>
    </row>
    <row r="2436" spans="1:6" x14ac:dyDescent="0.35">
      <c r="A2436" t="s">
        <v>186</v>
      </c>
      <c r="B2436" t="s">
        <v>205</v>
      </c>
      <c r="C2436" t="s">
        <v>1</v>
      </c>
      <c r="D2436" t="s">
        <v>4</v>
      </c>
      <c r="E2436">
        <v>2017</v>
      </c>
      <c r="F2436">
        <v>15</v>
      </c>
    </row>
    <row r="2437" spans="1:6" x14ac:dyDescent="0.35">
      <c r="A2437" t="s">
        <v>186</v>
      </c>
      <c r="B2437" t="s">
        <v>205</v>
      </c>
      <c r="C2437" t="s">
        <v>1</v>
      </c>
      <c r="D2437" t="s">
        <v>4</v>
      </c>
      <c r="E2437">
        <v>2018</v>
      </c>
      <c r="F2437">
        <v>15</v>
      </c>
    </row>
    <row r="2438" spans="1:6" x14ac:dyDescent="0.35">
      <c r="A2438" t="s">
        <v>186</v>
      </c>
      <c r="B2438" t="s">
        <v>205</v>
      </c>
      <c r="C2438" t="s">
        <v>1</v>
      </c>
      <c r="D2438" t="s">
        <v>4</v>
      </c>
      <c r="E2438">
        <v>2019</v>
      </c>
      <c r="F2438">
        <v>15</v>
      </c>
    </row>
    <row r="2439" spans="1:6" x14ac:dyDescent="0.35">
      <c r="A2439" t="s">
        <v>186</v>
      </c>
      <c r="B2439" t="s">
        <v>205</v>
      </c>
      <c r="C2439" t="s">
        <v>1</v>
      </c>
      <c r="D2439" t="s">
        <v>4</v>
      </c>
      <c r="E2439">
        <v>2019</v>
      </c>
      <c r="F2439">
        <v>40</v>
      </c>
    </row>
    <row r="2440" spans="1:6" x14ac:dyDescent="0.35">
      <c r="A2440" t="s">
        <v>186</v>
      </c>
      <c r="B2440" t="s">
        <v>204</v>
      </c>
      <c r="C2440" t="s">
        <v>7</v>
      </c>
      <c r="D2440" t="s">
        <v>8</v>
      </c>
      <c r="E2440">
        <v>2000</v>
      </c>
      <c r="F2440">
        <v>145.6</v>
      </c>
    </row>
    <row r="2441" spans="1:6" x14ac:dyDescent="0.35">
      <c r="A2441" t="s">
        <v>186</v>
      </c>
      <c r="B2441" t="s">
        <v>204</v>
      </c>
      <c r="C2441" t="s">
        <v>7</v>
      </c>
      <c r="D2441" t="s">
        <v>8</v>
      </c>
      <c r="E2441">
        <v>2001</v>
      </c>
      <c r="F2441">
        <v>145.6</v>
      </c>
    </row>
    <row r="2442" spans="1:6" x14ac:dyDescent="0.35">
      <c r="A2442" t="s">
        <v>186</v>
      </c>
      <c r="B2442" t="s">
        <v>204</v>
      </c>
      <c r="C2442" t="s">
        <v>7</v>
      </c>
      <c r="D2442" t="s">
        <v>8</v>
      </c>
      <c r="E2442">
        <v>2002</v>
      </c>
      <c r="F2442">
        <v>145.6</v>
      </c>
    </row>
    <row r="2443" spans="1:6" x14ac:dyDescent="0.35">
      <c r="A2443" t="s">
        <v>186</v>
      </c>
      <c r="B2443" t="s">
        <v>204</v>
      </c>
      <c r="C2443" t="s">
        <v>7</v>
      </c>
      <c r="D2443" t="s">
        <v>8</v>
      </c>
      <c r="E2443">
        <v>2003</v>
      </c>
      <c r="F2443">
        <v>145.6</v>
      </c>
    </row>
    <row r="2444" spans="1:6" x14ac:dyDescent="0.35">
      <c r="A2444" t="s">
        <v>186</v>
      </c>
      <c r="B2444" t="s">
        <v>204</v>
      </c>
      <c r="C2444" t="s">
        <v>7</v>
      </c>
      <c r="D2444" t="s">
        <v>8</v>
      </c>
      <c r="E2444">
        <v>2004</v>
      </c>
      <c r="F2444">
        <v>145.6</v>
      </c>
    </row>
    <row r="2445" spans="1:6" x14ac:dyDescent="0.35">
      <c r="A2445" t="s">
        <v>186</v>
      </c>
      <c r="B2445" t="s">
        <v>204</v>
      </c>
      <c r="C2445" t="s">
        <v>7</v>
      </c>
      <c r="D2445" t="s">
        <v>8</v>
      </c>
      <c r="E2445">
        <v>2005</v>
      </c>
      <c r="F2445">
        <v>145.6</v>
      </c>
    </row>
    <row r="2446" spans="1:6" x14ac:dyDescent="0.35">
      <c r="A2446" t="s">
        <v>186</v>
      </c>
      <c r="B2446" t="s">
        <v>204</v>
      </c>
      <c r="C2446" t="s">
        <v>7</v>
      </c>
      <c r="D2446" t="s">
        <v>8</v>
      </c>
      <c r="E2446">
        <v>2006</v>
      </c>
      <c r="F2446">
        <v>145.6</v>
      </c>
    </row>
    <row r="2447" spans="1:6" x14ac:dyDescent="0.35">
      <c r="A2447" t="s">
        <v>186</v>
      </c>
      <c r="B2447" t="s">
        <v>204</v>
      </c>
      <c r="C2447" t="s">
        <v>7</v>
      </c>
      <c r="D2447" t="s">
        <v>8</v>
      </c>
      <c r="E2447">
        <v>2007</v>
      </c>
      <c r="F2447">
        <v>145.6</v>
      </c>
    </row>
    <row r="2448" spans="1:6" x14ac:dyDescent="0.35">
      <c r="A2448" t="s">
        <v>186</v>
      </c>
      <c r="B2448" t="s">
        <v>204</v>
      </c>
      <c r="C2448" t="s">
        <v>7</v>
      </c>
      <c r="D2448" t="s">
        <v>8</v>
      </c>
      <c r="E2448">
        <v>2008</v>
      </c>
      <c r="F2448">
        <v>145.6</v>
      </c>
    </row>
    <row r="2449" spans="1:6" x14ac:dyDescent="0.35">
      <c r="A2449" t="s">
        <v>186</v>
      </c>
      <c r="B2449" t="s">
        <v>204</v>
      </c>
      <c r="C2449" t="s">
        <v>7</v>
      </c>
      <c r="D2449" t="s">
        <v>8</v>
      </c>
      <c r="E2449">
        <v>2009</v>
      </c>
      <c r="F2449">
        <v>155.6</v>
      </c>
    </row>
    <row r="2450" spans="1:6" x14ac:dyDescent="0.35">
      <c r="A2450" t="s">
        <v>186</v>
      </c>
      <c r="B2450" t="s">
        <v>204</v>
      </c>
      <c r="C2450" t="s">
        <v>7</v>
      </c>
      <c r="D2450" t="s">
        <v>8</v>
      </c>
      <c r="E2450">
        <v>2010</v>
      </c>
      <c r="F2450">
        <v>155.6</v>
      </c>
    </row>
    <row r="2451" spans="1:6" x14ac:dyDescent="0.35">
      <c r="A2451" t="s">
        <v>186</v>
      </c>
      <c r="B2451" t="s">
        <v>204</v>
      </c>
      <c r="C2451" t="s">
        <v>7</v>
      </c>
      <c r="D2451" t="s">
        <v>8</v>
      </c>
      <c r="E2451">
        <v>2011</v>
      </c>
      <c r="F2451">
        <v>178.91</v>
      </c>
    </row>
    <row r="2452" spans="1:6" x14ac:dyDescent="0.35">
      <c r="A2452" t="s">
        <v>186</v>
      </c>
      <c r="B2452" t="s">
        <v>204</v>
      </c>
      <c r="C2452" t="s">
        <v>7</v>
      </c>
      <c r="D2452" t="s">
        <v>8</v>
      </c>
      <c r="E2452">
        <v>2012</v>
      </c>
      <c r="F2452">
        <v>178.91</v>
      </c>
    </row>
    <row r="2453" spans="1:6" x14ac:dyDescent="0.35">
      <c r="A2453" t="s">
        <v>186</v>
      </c>
      <c r="B2453" t="s">
        <v>204</v>
      </c>
      <c r="C2453" t="s">
        <v>7</v>
      </c>
      <c r="D2453" t="s">
        <v>8</v>
      </c>
      <c r="E2453">
        <v>2013</v>
      </c>
      <c r="F2453">
        <v>178.91</v>
      </c>
    </row>
    <row r="2454" spans="1:6" x14ac:dyDescent="0.35">
      <c r="A2454" t="s">
        <v>186</v>
      </c>
      <c r="B2454" t="s">
        <v>204</v>
      </c>
      <c r="C2454" t="s">
        <v>7</v>
      </c>
      <c r="D2454" t="s">
        <v>8</v>
      </c>
      <c r="E2454">
        <v>2014</v>
      </c>
      <c r="F2454">
        <v>208.91</v>
      </c>
    </row>
    <row r="2455" spans="1:6" x14ac:dyDescent="0.35">
      <c r="A2455" t="s">
        <v>186</v>
      </c>
      <c r="B2455" t="s">
        <v>204</v>
      </c>
      <c r="C2455" t="s">
        <v>7</v>
      </c>
      <c r="D2455" t="s">
        <v>8</v>
      </c>
      <c r="E2455">
        <v>2015</v>
      </c>
      <c r="F2455">
        <v>208.91</v>
      </c>
    </row>
    <row r="2456" spans="1:6" x14ac:dyDescent="0.35">
      <c r="A2456" t="s">
        <v>186</v>
      </c>
      <c r="B2456" t="s">
        <v>204</v>
      </c>
      <c r="C2456" t="s">
        <v>7</v>
      </c>
      <c r="D2456" t="s">
        <v>8</v>
      </c>
      <c r="E2456">
        <v>2016</v>
      </c>
      <c r="F2456">
        <v>183.31</v>
      </c>
    </row>
    <row r="2457" spans="1:6" x14ac:dyDescent="0.35">
      <c r="A2457" t="s">
        <v>186</v>
      </c>
      <c r="B2457" t="s">
        <v>204</v>
      </c>
      <c r="C2457" t="s">
        <v>7</v>
      </c>
      <c r="D2457" t="s">
        <v>8</v>
      </c>
      <c r="E2457">
        <v>2017</v>
      </c>
      <c r="F2457">
        <v>183.31</v>
      </c>
    </row>
    <row r="2458" spans="1:6" x14ac:dyDescent="0.35">
      <c r="A2458" t="s">
        <v>186</v>
      </c>
      <c r="B2458" t="s">
        <v>204</v>
      </c>
      <c r="C2458" t="s">
        <v>7</v>
      </c>
      <c r="D2458" t="s">
        <v>8</v>
      </c>
      <c r="E2458">
        <v>2018</v>
      </c>
      <c r="F2458">
        <v>183.31</v>
      </c>
    </row>
    <row r="2459" spans="1:6" x14ac:dyDescent="0.35">
      <c r="A2459" t="s">
        <v>186</v>
      </c>
      <c r="B2459" t="s">
        <v>204</v>
      </c>
      <c r="C2459" t="s">
        <v>7</v>
      </c>
      <c r="D2459" t="s">
        <v>8</v>
      </c>
      <c r="E2459">
        <v>2019</v>
      </c>
      <c r="F2459">
        <v>183.31</v>
      </c>
    </row>
    <row r="2460" spans="1:6" x14ac:dyDescent="0.35">
      <c r="A2460" t="s">
        <v>186</v>
      </c>
      <c r="B2460" t="s">
        <v>204</v>
      </c>
      <c r="C2460" t="s">
        <v>1</v>
      </c>
      <c r="D2460" t="s">
        <v>10</v>
      </c>
      <c r="E2460">
        <v>2010</v>
      </c>
      <c r="F2460">
        <v>0.25</v>
      </c>
    </row>
    <row r="2461" spans="1:6" x14ac:dyDescent="0.35">
      <c r="A2461" t="s">
        <v>186</v>
      </c>
      <c r="B2461" t="s">
        <v>204</v>
      </c>
      <c r="C2461" t="s">
        <v>1</v>
      </c>
      <c r="D2461" t="s">
        <v>10</v>
      </c>
      <c r="E2461">
        <v>2011</v>
      </c>
      <c r="F2461">
        <v>0.25</v>
      </c>
    </row>
    <row r="2462" spans="1:6" x14ac:dyDescent="0.35">
      <c r="A2462" t="s">
        <v>186</v>
      </c>
      <c r="B2462" t="s">
        <v>204</v>
      </c>
      <c r="C2462" t="s">
        <v>1</v>
      </c>
      <c r="D2462" t="s">
        <v>10</v>
      </c>
      <c r="E2462">
        <v>2012</v>
      </c>
      <c r="F2462">
        <v>0.25</v>
      </c>
    </row>
    <row r="2463" spans="1:6" x14ac:dyDescent="0.35">
      <c r="A2463" t="s">
        <v>186</v>
      </c>
      <c r="B2463" t="s">
        <v>204</v>
      </c>
      <c r="C2463" t="s">
        <v>1</v>
      </c>
      <c r="D2463" t="s">
        <v>10</v>
      </c>
      <c r="E2463">
        <v>2013</v>
      </c>
      <c r="F2463">
        <v>0.25</v>
      </c>
    </row>
    <row r="2464" spans="1:6" x14ac:dyDescent="0.35">
      <c r="A2464" t="s">
        <v>186</v>
      </c>
      <c r="B2464" t="s">
        <v>204</v>
      </c>
      <c r="C2464" t="s">
        <v>1</v>
      </c>
      <c r="D2464" t="s">
        <v>10</v>
      </c>
      <c r="E2464">
        <v>2014</v>
      </c>
      <c r="F2464">
        <v>0.25</v>
      </c>
    </row>
    <row r="2465" spans="1:6" x14ac:dyDescent="0.35">
      <c r="A2465" t="s">
        <v>186</v>
      </c>
      <c r="B2465" t="s">
        <v>204</v>
      </c>
      <c r="C2465" t="s">
        <v>1</v>
      </c>
      <c r="D2465" t="s">
        <v>10</v>
      </c>
      <c r="E2465">
        <v>2015</v>
      </c>
      <c r="F2465">
        <v>0.25</v>
      </c>
    </row>
    <row r="2466" spans="1:6" x14ac:dyDescent="0.35">
      <c r="A2466" t="s">
        <v>186</v>
      </c>
      <c r="B2466" t="s">
        <v>204</v>
      </c>
      <c r="C2466" t="s">
        <v>1</v>
      </c>
      <c r="D2466" t="s">
        <v>10</v>
      </c>
      <c r="E2466">
        <v>2016</v>
      </c>
      <c r="F2466">
        <v>0.25</v>
      </c>
    </row>
    <row r="2467" spans="1:6" x14ac:dyDescent="0.35">
      <c r="A2467" t="s">
        <v>186</v>
      </c>
      <c r="B2467" t="s">
        <v>204</v>
      </c>
      <c r="C2467" t="s">
        <v>1</v>
      </c>
      <c r="D2467" t="s">
        <v>10</v>
      </c>
      <c r="E2467">
        <v>2017</v>
      </c>
      <c r="F2467">
        <v>0.25</v>
      </c>
    </row>
    <row r="2468" spans="1:6" x14ac:dyDescent="0.35">
      <c r="A2468" t="s">
        <v>186</v>
      </c>
      <c r="B2468" t="s">
        <v>204</v>
      </c>
      <c r="C2468" t="s">
        <v>1</v>
      </c>
      <c r="D2468" t="s">
        <v>10</v>
      </c>
      <c r="E2468">
        <v>2018</v>
      </c>
      <c r="F2468">
        <v>0.25</v>
      </c>
    </row>
    <row r="2469" spans="1:6" x14ac:dyDescent="0.35">
      <c r="A2469" t="s">
        <v>186</v>
      </c>
      <c r="B2469" t="s">
        <v>204</v>
      </c>
      <c r="C2469" t="s">
        <v>1</v>
      </c>
      <c r="D2469" t="s">
        <v>10</v>
      </c>
      <c r="E2469">
        <v>2019</v>
      </c>
      <c r="F2469">
        <v>0.25</v>
      </c>
    </row>
    <row r="2470" spans="1:6" x14ac:dyDescent="0.35">
      <c r="A2470" t="s">
        <v>186</v>
      </c>
      <c r="B2470" t="s">
        <v>204</v>
      </c>
      <c r="C2470" t="s">
        <v>1</v>
      </c>
      <c r="D2470" t="s">
        <v>5</v>
      </c>
      <c r="E2470">
        <v>2000</v>
      </c>
      <c r="F2470">
        <v>240</v>
      </c>
    </row>
    <row r="2471" spans="1:6" x14ac:dyDescent="0.35">
      <c r="A2471" t="s">
        <v>186</v>
      </c>
      <c r="B2471" t="s">
        <v>204</v>
      </c>
      <c r="C2471" t="s">
        <v>1</v>
      </c>
      <c r="D2471" t="s">
        <v>5</v>
      </c>
      <c r="E2471">
        <v>2001</v>
      </c>
      <c r="F2471">
        <v>240</v>
      </c>
    </row>
    <row r="2472" spans="1:6" x14ac:dyDescent="0.35">
      <c r="A2472" t="s">
        <v>186</v>
      </c>
      <c r="B2472" t="s">
        <v>204</v>
      </c>
      <c r="C2472" t="s">
        <v>1</v>
      </c>
      <c r="D2472" t="s">
        <v>5</v>
      </c>
      <c r="E2472">
        <v>2002</v>
      </c>
      <c r="F2472">
        <v>240</v>
      </c>
    </row>
    <row r="2473" spans="1:6" x14ac:dyDescent="0.35">
      <c r="A2473" t="s">
        <v>186</v>
      </c>
      <c r="B2473" t="s">
        <v>204</v>
      </c>
      <c r="C2473" t="s">
        <v>1</v>
      </c>
      <c r="D2473" t="s">
        <v>5</v>
      </c>
      <c r="E2473">
        <v>2003</v>
      </c>
      <c r="F2473">
        <v>240</v>
      </c>
    </row>
    <row r="2474" spans="1:6" x14ac:dyDescent="0.35">
      <c r="A2474" t="s">
        <v>186</v>
      </c>
      <c r="B2474" t="s">
        <v>204</v>
      </c>
      <c r="C2474" t="s">
        <v>1</v>
      </c>
      <c r="D2474" t="s">
        <v>5</v>
      </c>
      <c r="E2474">
        <v>2004</v>
      </c>
      <c r="F2474">
        <v>240</v>
      </c>
    </row>
    <row r="2475" spans="1:6" x14ac:dyDescent="0.35">
      <c r="A2475" t="s">
        <v>186</v>
      </c>
      <c r="B2475" t="s">
        <v>204</v>
      </c>
      <c r="C2475" t="s">
        <v>1</v>
      </c>
      <c r="D2475" t="s">
        <v>5</v>
      </c>
      <c r="E2475">
        <v>2005</v>
      </c>
      <c r="F2475">
        <v>240</v>
      </c>
    </row>
    <row r="2476" spans="1:6" x14ac:dyDescent="0.35">
      <c r="A2476" t="s">
        <v>186</v>
      </c>
      <c r="B2476" t="s">
        <v>204</v>
      </c>
      <c r="C2476" t="s">
        <v>1</v>
      </c>
      <c r="D2476" t="s">
        <v>5</v>
      </c>
      <c r="E2476">
        <v>2006</v>
      </c>
      <c r="F2476">
        <v>240</v>
      </c>
    </row>
    <row r="2477" spans="1:6" x14ac:dyDescent="0.35">
      <c r="A2477" t="s">
        <v>186</v>
      </c>
      <c r="B2477" t="s">
        <v>204</v>
      </c>
      <c r="C2477" t="s">
        <v>1</v>
      </c>
      <c r="D2477" t="s">
        <v>5</v>
      </c>
      <c r="E2477">
        <v>2007</v>
      </c>
      <c r="F2477">
        <v>240</v>
      </c>
    </row>
    <row r="2478" spans="1:6" x14ac:dyDescent="0.35">
      <c r="A2478" t="s">
        <v>186</v>
      </c>
      <c r="B2478" t="s">
        <v>204</v>
      </c>
      <c r="C2478" t="s">
        <v>1</v>
      </c>
      <c r="D2478" t="s">
        <v>5</v>
      </c>
      <c r="E2478">
        <v>2008</v>
      </c>
      <c r="F2478">
        <v>240</v>
      </c>
    </row>
    <row r="2479" spans="1:6" x14ac:dyDescent="0.35">
      <c r="A2479" t="s">
        <v>186</v>
      </c>
      <c r="B2479" t="s">
        <v>204</v>
      </c>
      <c r="C2479" t="s">
        <v>1</v>
      </c>
      <c r="D2479" t="s">
        <v>5</v>
      </c>
      <c r="E2479">
        <v>2009</v>
      </c>
      <c r="F2479">
        <v>240</v>
      </c>
    </row>
    <row r="2480" spans="1:6" x14ac:dyDescent="0.35">
      <c r="A2480" t="s">
        <v>186</v>
      </c>
      <c r="B2480" t="s">
        <v>204</v>
      </c>
      <c r="C2480" t="s">
        <v>1</v>
      </c>
      <c r="D2480" t="s">
        <v>5</v>
      </c>
      <c r="E2480">
        <v>2010</v>
      </c>
      <c r="F2480">
        <v>240</v>
      </c>
    </row>
    <row r="2481" spans="1:6" x14ac:dyDescent="0.35">
      <c r="A2481" t="s">
        <v>186</v>
      </c>
      <c r="B2481" t="s">
        <v>204</v>
      </c>
      <c r="C2481" t="s">
        <v>1</v>
      </c>
      <c r="D2481" t="s">
        <v>5</v>
      </c>
      <c r="E2481">
        <v>2011</v>
      </c>
      <c r="F2481">
        <v>240</v>
      </c>
    </row>
    <row r="2482" spans="1:6" x14ac:dyDescent="0.35">
      <c r="A2482" t="s">
        <v>186</v>
      </c>
      <c r="B2482" t="s">
        <v>204</v>
      </c>
      <c r="C2482" t="s">
        <v>1</v>
      </c>
      <c r="D2482" t="s">
        <v>5</v>
      </c>
      <c r="E2482">
        <v>2012</v>
      </c>
      <c r="F2482">
        <v>330</v>
      </c>
    </row>
    <row r="2483" spans="1:6" x14ac:dyDescent="0.35">
      <c r="A2483" t="s">
        <v>186</v>
      </c>
      <c r="B2483" t="s">
        <v>204</v>
      </c>
      <c r="C2483" t="s">
        <v>1</v>
      </c>
      <c r="D2483" t="s">
        <v>5</v>
      </c>
      <c r="E2483">
        <v>2013</v>
      </c>
      <c r="F2483">
        <v>330</v>
      </c>
    </row>
    <row r="2484" spans="1:6" x14ac:dyDescent="0.35">
      <c r="A2484" t="s">
        <v>186</v>
      </c>
      <c r="B2484" t="s">
        <v>204</v>
      </c>
      <c r="C2484" t="s">
        <v>1</v>
      </c>
      <c r="D2484" t="s">
        <v>5</v>
      </c>
      <c r="E2484">
        <v>2014</v>
      </c>
      <c r="F2484">
        <v>330</v>
      </c>
    </row>
    <row r="2485" spans="1:6" x14ac:dyDescent="0.35">
      <c r="A2485" t="s">
        <v>186</v>
      </c>
      <c r="B2485" t="s">
        <v>204</v>
      </c>
      <c r="C2485" t="s">
        <v>1</v>
      </c>
      <c r="D2485" t="s">
        <v>5</v>
      </c>
      <c r="E2485">
        <v>2015</v>
      </c>
      <c r="F2485">
        <v>330</v>
      </c>
    </row>
    <row r="2486" spans="1:6" x14ac:dyDescent="0.35">
      <c r="A2486" t="s">
        <v>186</v>
      </c>
      <c r="B2486" t="s">
        <v>204</v>
      </c>
      <c r="C2486" t="s">
        <v>1</v>
      </c>
      <c r="D2486" t="s">
        <v>5</v>
      </c>
      <c r="E2486">
        <v>2016</v>
      </c>
      <c r="F2486">
        <v>347</v>
      </c>
    </row>
    <row r="2487" spans="1:6" x14ac:dyDescent="0.35">
      <c r="A2487" t="s">
        <v>186</v>
      </c>
      <c r="B2487" t="s">
        <v>204</v>
      </c>
      <c r="C2487" t="s">
        <v>1</v>
      </c>
      <c r="D2487" t="s">
        <v>5</v>
      </c>
      <c r="E2487">
        <v>2017</v>
      </c>
      <c r="F2487">
        <v>347</v>
      </c>
    </row>
    <row r="2488" spans="1:6" x14ac:dyDescent="0.35">
      <c r="A2488" t="s">
        <v>186</v>
      </c>
      <c r="B2488" t="s">
        <v>204</v>
      </c>
      <c r="C2488" t="s">
        <v>1</v>
      </c>
      <c r="D2488" t="s">
        <v>5</v>
      </c>
      <c r="E2488">
        <v>2018</v>
      </c>
      <c r="F2488">
        <v>347</v>
      </c>
    </row>
    <row r="2489" spans="1:6" x14ac:dyDescent="0.35">
      <c r="A2489" t="s">
        <v>186</v>
      </c>
      <c r="B2489" t="s">
        <v>204</v>
      </c>
      <c r="C2489" t="s">
        <v>1</v>
      </c>
      <c r="D2489" t="s">
        <v>5</v>
      </c>
      <c r="E2489">
        <v>2019</v>
      </c>
      <c r="F2489">
        <v>347</v>
      </c>
    </row>
    <row r="2490" spans="1:6" x14ac:dyDescent="0.35">
      <c r="A2490" t="s">
        <v>186</v>
      </c>
      <c r="B2490" t="s">
        <v>204</v>
      </c>
      <c r="C2490" t="s">
        <v>1</v>
      </c>
      <c r="D2490" t="s">
        <v>4</v>
      </c>
      <c r="E2490">
        <v>2000</v>
      </c>
      <c r="F2490">
        <v>0.97</v>
      </c>
    </row>
    <row r="2491" spans="1:6" x14ac:dyDescent="0.35">
      <c r="A2491" t="s">
        <v>186</v>
      </c>
      <c r="B2491" t="s">
        <v>204</v>
      </c>
      <c r="C2491" t="s">
        <v>1</v>
      </c>
      <c r="D2491" t="s">
        <v>4</v>
      </c>
      <c r="E2491">
        <v>2001</v>
      </c>
      <c r="F2491">
        <v>1.1499999999999999</v>
      </c>
    </row>
    <row r="2492" spans="1:6" x14ac:dyDescent="0.35">
      <c r="A2492" t="s">
        <v>186</v>
      </c>
      <c r="B2492" t="s">
        <v>204</v>
      </c>
      <c r="C2492" t="s">
        <v>1</v>
      </c>
      <c r="D2492" t="s">
        <v>4</v>
      </c>
      <c r="E2492">
        <v>2002</v>
      </c>
      <c r="F2492">
        <v>1.5</v>
      </c>
    </row>
    <row r="2493" spans="1:6" x14ac:dyDescent="0.35">
      <c r="A2493" t="s">
        <v>186</v>
      </c>
      <c r="B2493" t="s">
        <v>204</v>
      </c>
      <c r="C2493" t="s">
        <v>1</v>
      </c>
      <c r="D2493" t="s">
        <v>4</v>
      </c>
      <c r="E2493">
        <v>2003</v>
      </c>
      <c r="F2493">
        <v>1.56</v>
      </c>
    </row>
    <row r="2494" spans="1:6" x14ac:dyDescent="0.35">
      <c r="A2494" t="s">
        <v>186</v>
      </c>
      <c r="B2494" t="s">
        <v>204</v>
      </c>
      <c r="C2494" t="s">
        <v>1</v>
      </c>
      <c r="D2494" t="s">
        <v>4</v>
      </c>
      <c r="E2494">
        <v>2004</v>
      </c>
      <c r="F2494">
        <v>1.58</v>
      </c>
    </row>
    <row r="2495" spans="1:6" x14ac:dyDescent="0.35">
      <c r="A2495" t="s">
        <v>186</v>
      </c>
      <c r="B2495" t="s">
        <v>204</v>
      </c>
      <c r="C2495" t="s">
        <v>1</v>
      </c>
      <c r="D2495" t="s">
        <v>4</v>
      </c>
      <c r="E2495">
        <v>2005</v>
      </c>
      <c r="F2495">
        <v>1.59</v>
      </c>
    </row>
    <row r="2496" spans="1:6" x14ac:dyDescent="0.35">
      <c r="A2496" t="s">
        <v>186</v>
      </c>
      <c r="B2496" t="s">
        <v>204</v>
      </c>
      <c r="C2496" t="s">
        <v>1</v>
      </c>
      <c r="D2496" t="s">
        <v>4</v>
      </c>
      <c r="E2496">
        <v>2006</v>
      </c>
      <c r="F2496">
        <v>1.88</v>
      </c>
    </row>
    <row r="2497" spans="1:6" x14ac:dyDescent="0.35">
      <c r="A2497" t="s">
        <v>186</v>
      </c>
      <c r="B2497" t="s">
        <v>204</v>
      </c>
      <c r="C2497" t="s">
        <v>1</v>
      </c>
      <c r="D2497" t="s">
        <v>4</v>
      </c>
      <c r="E2497">
        <v>2007</v>
      </c>
      <c r="F2497">
        <v>2.44</v>
      </c>
    </row>
    <row r="2498" spans="1:6" x14ac:dyDescent="0.35">
      <c r="A2498" t="s">
        <v>186</v>
      </c>
      <c r="B2498" t="s">
        <v>204</v>
      </c>
      <c r="C2498" t="s">
        <v>1</v>
      </c>
      <c r="D2498" t="s">
        <v>4</v>
      </c>
      <c r="E2498">
        <v>2008</v>
      </c>
      <c r="F2498">
        <v>2.98</v>
      </c>
    </row>
    <row r="2499" spans="1:6" x14ac:dyDescent="0.35">
      <c r="A2499" t="s">
        <v>186</v>
      </c>
      <c r="B2499" t="s">
        <v>204</v>
      </c>
      <c r="C2499" t="s">
        <v>1</v>
      </c>
      <c r="D2499" t="s">
        <v>4</v>
      </c>
      <c r="E2499">
        <v>2009</v>
      </c>
      <c r="F2499">
        <v>3.64</v>
      </c>
    </row>
    <row r="2500" spans="1:6" x14ac:dyDescent="0.35">
      <c r="A2500" t="s">
        <v>186</v>
      </c>
      <c r="B2500" t="s">
        <v>204</v>
      </c>
      <c r="C2500" t="s">
        <v>1</v>
      </c>
      <c r="D2500" t="s">
        <v>4</v>
      </c>
      <c r="E2500">
        <v>2010</v>
      </c>
      <c r="F2500">
        <v>4.21</v>
      </c>
    </row>
    <row r="2501" spans="1:6" x14ac:dyDescent="0.35">
      <c r="A2501" t="s">
        <v>186</v>
      </c>
      <c r="B2501" t="s">
        <v>204</v>
      </c>
      <c r="C2501" t="s">
        <v>1</v>
      </c>
      <c r="D2501" t="s">
        <v>4</v>
      </c>
      <c r="E2501">
        <v>2011</v>
      </c>
      <c r="F2501">
        <v>7.35</v>
      </c>
    </row>
    <row r="2502" spans="1:6" x14ac:dyDescent="0.35">
      <c r="A2502" t="s">
        <v>186</v>
      </c>
      <c r="B2502" t="s">
        <v>204</v>
      </c>
      <c r="C2502" t="s">
        <v>1</v>
      </c>
      <c r="D2502" t="s">
        <v>4</v>
      </c>
      <c r="E2502">
        <v>2012</v>
      </c>
      <c r="F2502">
        <v>10.7</v>
      </c>
    </row>
    <row r="2503" spans="1:6" x14ac:dyDescent="0.35">
      <c r="A2503" t="s">
        <v>186</v>
      </c>
      <c r="B2503" t="s">
        <v>204</v>
      </c>
      <c r="C2503" t="s">
        <v>1</v>
      </c>
      <c r="D2503" t="s">
        <v>4</v>
      </c>
      <c r="E2503">
        <v>2013</v>
      </c>
      <c r="F2503">
        <v>13.4</v>
      </c>
    </row>
    <row r="2504" spans="1:6" x14ac:dyDescent="0.35">
      <c r="A2504" t="s">
        <v>186</v>
      </c>
      <c r="B2504" t="s">
        <v>204</v>
      </c>
      <c r="C2504" t="s">
        <v>1</v>
      </c>
      <c r="D2504" t="s">
        <v>4</v>
      </c>
      <c r="E2504">
        <v>2014</v>
      </c>
      <c r="F2504">
        <v>14.176</v>
      </c>
    </row>
    <row r="2505" spans="1:6" x14ac:dyDescent="0.35">
      <c r="A2505" t="s">
        <v>186</v>
      </c>
      <c r="B2505" t="s">
        <v>204</v>
      </c>
      <c r="C2505" t="s">
        <v>1</v>
      </c>
      <c r="D2505" t="s">
        <v>4</v>
      </c>
      <c r="E2505">
        <v>2015</v>
      </c>
      <c r="F2505">
        <v>14.176</v>
      </c>
    </row>
    <row r="2506" spans="1:6" x14ac:dyDescent="0.35">
      <c r="A2506" t="s">
        <v>186</v>
      </c>
      <c r="B2506" t="s">
        <v>204</v>
      </c>
      <c r="C2506" t="s">
        <v>1</v>
      </c>
      <c r="D2506" t="s">
        <v>4</v>
      </c>
      <c r="E2506">
        <v>2016</v>
      </c>
      <c r="F2506">
        <v>14.176</v>
      </c>
    </row>
    <row r="2507" spans="1:6" x14ac:dyDescent="0.35">
      <c r="A2507" t="s">
        <v>186</v>
      </c>
      <c r="B2507" t="s">
        <v>204</v>
      </c>
      <c r="C2507" t="s">
        <v>1</v>
      </c>
      <c r="D2507" t="s">
        <v>4</v>
      </c>
      <c r="E2507">
        <v>2017</v>
      </c>
      <c r="F2507">
        <v>14.176</v>
      </c>
    </row>
    <row r="2508" spans="1:6" x14ac:dyDescent="0.35">
      <c r="A2508" t="s">
        <v>186</v>
      </c>
      <c r="B2508" t="s">
        <v>204</v>
      </c>
      <c r="C2508" t="s">
        <v>1</v>
      </c>
      <c r="D2508" t="s">
        <v>4</v>
      </c>
      <c r="E2508">
        <v>2018</v>
      </c>
      <c r="F2508">
        <v>21.928999999999998</v>
      </c>
    </row>
    <row r="2509" spans="1:6" x14ac:dyDescent="0.35">
      <c r="A2509" t="s">
        <v>186</v>
      </c>
      <c r="B2509" t="s">
        <v>204</v>
      </c>
      <c r="C2509" t="s">
        <v>1</v>
      </c>
      <c r="D2509" t="s">
        <v>4</v>
      </c>
      <c r="E2509">
        <v>2019</v>
      </c>
      <c r="F2509">
        <v>23.869</v>
      </c>
    </row>
    <row r="2510" spans="1:6" x14ac:dyDescent="0.35">
      <c r="A2510" t="s">
        <v>186</v>
      </c>
      <c r="B2510" t="s">
        <v>204</v>
      </c>
      <c r="C2510" t="s">
        <v>1</v>
      </c>
      <c r="D2510" t="s">
        <v>4</v>
      </c>
      <c r="E2510">
        <v>2012</v>
      </c>
      <c r="F2510">
        <v>0.372</v>
      </c>
    </row>
    <row r="2511" spans="1:6" x14ac:dyDescent="0.35">
      <c r="A2511" t="s">
        <v>186</v>
      </c>
      <c r="B2511" t="s">
        <v>204</v>
      </c>
      <c r="C2511" t="s">
        <v>1</v>
      </c>
      <c r="D2511" t="s">
        <v>4</v>
      </c>
      <c r="E2511">
        <v>2013</v>
      </c>
      <c r="F2511">
        <v>1.1890000000000001</v>
      </c>
    </row>
    <row r="2512" spans="1:6" x14ac:dyDescent="0.35">
      <c r="A2512" t="s">
        <v>186</v>
      </c>
      <c r="B2512" t="s">
        <v>204</v>
      </c>
      <c r="C2512" t="s">
        <v>1</v>
      </c>
      <c r="D2512" t="s">
        <v>4</v>
      </c>
      <c r="E2512">
        <v>2014</v>
      </c>
      <c r="F2512">
        <v>2.2890000000000001</v>
      </c>
    </row>
    <row r="2513" spans="1:6" x14ac:dyDescent="0.35">
      <c r="A2513" t="s">
        <v>186</v>
      </c>
      <c r="B2513" t="s">
        <v>204</v>
      </c>
      <c r="C2513" t="s">
        <v>1</v>
      </c>
      <c r="D2513" t="s">
        <v>4</v>
      </c>
      <c r="E2513">
        <v>2015</v>
      </c>
      <c r="F2513">
        <v>6.7889999999999997</v>
      </c>
    </row>
    <row r="2514" spans="1:6" x14ac:dyDescent="0.35">
      <c r="A2514" t="s">
        <v>186</v>
      </c>
      <c r="B2514" t="s">
        <v>204</v>
      </c>
      <c r="C2514" t="s">
        <v>1</v>
      </c>
      <c r="D2514" t="s">
        <v>4</v>
      </c>
      <c r="E2514">
        <v>2016</v>
      </c>
      <c r="F2514">
        <v>21.789000000000001</v>
      </c>
    </row>
    <row r="2515" spans="1:6" x14ac:dyDescent="0.35">
      <c r="A2515" t="s">
        <v>186</v>
      </c>
      <c r="B2515" t="s">
        <v>204</v>
      </c>
      <c r="C2515" t="s">
        <v>1</v>
      </c>
      <c r="D2515" t="s">
        <v>4</v>
      </c>
      <c r="E2515">
        <v>2017</v>
      </c>
      <c r="F2515">
        <v>55.588999999999999</v>
      </c>
    </row>
    <row r="2516" spans="1:6" x14ac:dyDescent="0.35">
      <c r="A2516" t="s">
        <v>186</v>
      </c>
      <c r="B2516" t="s">
        <v>204</v>
      </c>
      <c r="C2516" t="s">
        <v>1</v>
      </c>
      <c r="D2516" t="s">
        <v>4</v>
      </c>
      <c r="E2516">
        <v>2018</v>
      </c>
      <c r="F2516">
        <v>65.588999999999999</v>
      </c>
    </row>
    <row r="2517" spans="1:6" x14ac:dyDescent="0.35">
      <c r="A2517" t="s">
        <v>186</v>
      </c>
      <c r="B2517" t="s">
        <v>204</v>
      </c>
      <c r="C2517" t="s">
        <v>1</v>
      </c>
      <c r="D2517" t="s">
        <v>4</v>
      </c>
      <c r="E2517">
        <v>2019</v>
      </c>
      <c r="F2517">
        <v>111.089</v>
      </c>
    </row>
    <row r="2518" spans="1:6" x14ac:dyDescent="0.35">
      <c r="A2518" t="s">
        <v>186</v>
      </c>
      <c r="B2518" t="s">
        <v>204</v>
      </c>
      <c r="C2518" t="s">
        <v>1</v>
      </c>
      <c r="D2518" t="s">
        <v>0</v>
      </c>
      <c r="E2518">
        <v>2005</v>
      </c>
      <c r="F2518">
        <v>0.22</v>
      </c>
    </row>
    <row r="2519" spans="1:6" x14ac:dyDescent="0.35">
      <c r="A2519" t="s">
        <v>186</v>
      </c>
      <c r="B2519" t="s">
        <v>204</v>
      </c>
      <c r="C2519" t="s">
        <v>1</v>
      </c>
      <c r="D2519" t="s">
        <v>0</v>
      </c>
      <c r="E2519">
        <v>2006</v>
      </c>
      <c r="F2519">
        <v>0.22</v>
      </c>
    </row>
    <row r="2520" spans="1:6" x14ac:dyDescent="0.35">
      <c r="A2520" t="s">
        <v>186</v>
      </c>
      <c r="B2520" t="s">
        <v>204</v>
      </c>
      <c r="C2520" t="s">
        <v>1</v>
      </c>
      <c r="D2520" t="s">
        <v>0</v>
      </c>
      <c r="E2520">
        <v>2007</v>
      </c>
      <c r="F2520">
        <v>0.22</v>
      </c>
    </row>
    <row r="2521" spans="1:6" x14ac:dyDescent="0.35">
      <c r="A2521" t="s">
        <v>186</v>
      </c>
      <c r="B2521" t="s">
        <v>204</v>
      </c>
      <c r="C2521" t="s">
        <v>1</v>
      </c>
      <c r="D2521" t="s">
        <v>0</v>
      </c>
      <c r="E2521">
        <v>2008</v>
      </c>
      <c r="F2521">
        <v>0.22</v>
      </c>
    </row>
    <row r="2522" spans="1:6" x14ac:dyDescent="0.35">
      <c r="A2522" t="s">
        <v>186</v>
      </c>
      <c r="B2522" t="s">
        <v>204</v>
      </c>
      <c r="C2522" t="s">
        <v>1</v>
      </c>
      <c r="D2522" t="s">
        <v>0</v>
      </c>
      <c r="E2522">
        <v>2009</v>
      </c>
      <c r="F2522">
        <v>0.22</v>
      </c>
    </row>
    <row r="2523" spans="1:6" x14ac:dyDescent="0.35">
      <c r="A2523" t="s">
        <v>186</v>
      </c>
      <c r="B2523" t="s">
        <v>204</v>
      </c>
      <c r="C2523" t="s">
        <v>1</v>
      </c>
      <c r="D2523" t="s">
        <v>0</v>
      </c>
      <c r="E2523">
        <v>2010</v>
      </c>
      <c r="F2523">
        <v>0.22</v>
      </c>
    </row>
    <row r="2524" spans="1:6" x14ac:dyDescent="0.35">
      <c r="A2524" t="s">
        <v>186</v>
      </c>
      <c r="B2524" t="s">
        <v>204</v>
      </c>
      <c r="C2524" t="s">
        <v>1</v>
      </c>
      <c r="D2524" t="s">
        <v>0</v>
      </c>
      <c r="E2524">
        <v>2011</v>
      </c>
      <c r="F2524">
        <v>0.22</v>
      </c>
    </row>
    <row r="2525" spans="1:6" x14ac:dyDescent="0.35">
      <c r="A2525" t="s">
        <v>186</v>
      </c>
      <c r="B2525" t="s">
        <v>204</v>
      </c>
      <c r="C2525" t="s">
        <v>1</v>
      </c>
      <c r="D2525" t="s">
        <v>0</v>
      </c>
      <c r="E2525">
        <v>2012</v>
      </c>
      <c r="F2525">
        <v>0.222</v>
      </c>
    </row>
    <row r="2526" spans="1:6" x14ac:dyDescent="0.35">
      <c r="A2526" t="s">
        <v>186</v>
      </c>
      <c r="B2526" t="s">
        <v>204</v>
      </c>
      <c r="C2526" t="s">
        <v>1</v>
      </c>
      <c r="D2526" t="s">
        <v>0</v>
      </c>
      <c r="E2526">
        <v>2013</v>
      </c>
      <c r="F2526">
        <v>0.222</v>
      </c>
    </row>
    <row r="2527" spans="1:6" x14ac:dyDescent="0.35">
      <c r="A2527" t="s">
        <v>186</v>
      </c>
      <c r="B2527" t="s">
        <v>204</v>
      </c>
      <c r="C2527" t="s">
        <v>1</v>
      </c>
      <c r="D2527" t="s">
        <v>0</v>
      </c>
      <c r="E2527">
        <v>2014</v>
      </c>
      <c r="F2527">
        <v>0.222</v>
      </c>
    </row>
    <row r="2528" spans="1:6" x14ac:dyDescent="0.35">
      <c r="A2528" t="s">
        <v>186</v>
      </c>
      <c r="B2528" t="s">
        <v>204</v>
      </c>
      <c r="C2528" t="s">
        <v>1</v>
      </c>
      <c r="D2528" t="s">
        <v>0</v>
      </c>
      <c r="E2528">
        <v>2015</v>
      </c>
      <c r="F2528">
        <v>0.222</v>
      </c>
    </row>
    <row r="2529" spans="1:6" x14ac:dyDescent="0.35">
      <c r="A2529" t="s">
        <v>186</v>
      </c>
      <c r="B2529" t="s">
        <v>204</v>
      </c>
      <c r="C2529" t="s">
        <v>1</v>
      </c>
      <c r="D2529" t="s">
        <v>0</v>
      </c>
      <c r="E2529">
        <v>2016</v>
      </c>
      <c r="F2529">
        <v>0.222</v>
      </c>
    </row>
    <row r="2530" spans="1:6" x14ac:dyDescent="0.35">
      <c r="A2530" t="s">
        <v>186</v>
      </c>
      <c r="B2530" t="s">
        <v>204</v>
      </c>
      <c r="C2530" t="s">
        <v>1</v>
      </c>
      <c r="D2530" t="s">
        <v>0</v>
      </c>
      <c r="E2530">
        <v>2017</v>
      </c>
      <c r="F2530">
        <v>5.2309999999999999</v>
      </c>
    </row>
    <row r="2531" spans="1:6" x14ac:dyDescent="0.35">
      <c r="A2531" t="s">
        <v>186</v>
      </c>
      <c r="B2531" t="s">
        <v>204</v>
      </c>
      <c r="C2531" t="s">
        <v>1</v>
      </c>
      <c r="D2531" t="s">
        <v>0</v>
      </c>
      <c r="E2531">
        <v>2018</v>
      </c>
      <c r="F2531">
        <v>5.2309999999999999</v>
      </c>
    </row>
    <row r="2532" spans="1:6" x14ac:dyDescent="0.35">
      <c r="A2532" t="s">
        <v>186</v>
      </c>
      <c r="B2532" t="s">
        <v>204</v>
      </c>
      <c r="C2532" t="s">
        <v>1</v>
      </c>
      <c r="D2532" t="s">
        <v>0</v>
      </c>
      <c r="E2532">
        <v>2019</v>
      </c>
      <c r="F2532">
        <v>5.2309999999999999</v>
      </c>
    </row>
    <row r="2533" spans="1:6" x14ac:dyDescent="0.35">
      <c r="A2533" t="s">
        <v>186</v>
      </c>
      <c r="B2533" t="s">
        <v>203</v>
      </c>
      <c r="C2533" t="s">
        <v>7</v>
      </c>
      <c r="D2533" t="s">
        <v>8</v>
      </c>
      <c r="E2533">
        <v>2000</v>
      </c>
      <c r="F2533">
        <v>145</v>
      </c>
    </row>
    <row r="2534" spans="1:6" x14ac:dyDescent="0.35">
      <c r="A2534" t="s">
        <v>186</v>
      </c>
      <c r="B2534" t="s">
        <v>203</v>
      </c>
      <c r="C2534" t="s">
        <v>7</v>
      </c>
      <c r="D2534" t="s">
        <v>8</v>
      </c>
      <c r="E2534">
        <v>2001</v>
      </c>
      <c r="F2534">
        <v>145</v>
      </c>
    </row>
    <row r="2535" spans="1:6" x14ac:dyDescent="0.35">
      <c r="A2535" t="s">
        <v>186</v>
      </c>
      <c r="B2535" t="s">
        <v>203</v>
      </c>
      <c r="C2535" t="s">
        <v>7</v>
      </c>
      <c r="D2535" t="s">
        <v>8</v>
      </c>
      <c r="E2535">
        <v>2002</v>
      </c>
      <c r="F2535">
        <v>145</v>
      </c>
    </row>
    <row r="2536" spans="1:6" x14ac:dyDescent="0.35">
      <c r="A2536" t="s">
        <v>186</v>
      </c>
      <c r="B2536" t="s">
        <v>203</v>
      </c>
      <c r="C2536" t="s">
        <v>7</v>
      </c>
      <c r="D2536" t="s">
        <v>8</v>
      </c>
      <c r="E2536">
        <v>2003</v>
      </c>
      <c r="F2536">
        <v>145</v>
      </c>
    </row>
    <row r="2537" spans="1:6" x14ac:dyDescent="0.35">
      <c r="A2537" t="s">
        <v>186</v>
      </c>
      <c r="B2537" t="s">
        <v>203</v>
      </c>
      <c r="C2537" t="s">
        <v>7</v>
      </c>
      <c r="D2537" t="s">
        <v>8</v>
      </c>
      <c r="E2537">
        <v>2004</v>
      </c>
      <c r="F2537">
        <v>132</v>
      </c>
    </row>
    <row r="2538" spans="1:6" x14ac:dyDescent="0.35">
      <c r="A2538" t="s">
        <v>186</v>
      </c>
      <c r="B2538" t="s">
        <v>203</v>
      </c>
      <c r="C2538" t="s">
        <v>7</v>
      </c>
      <c r="D2538" t="s">
        <v>8</v>
      </c>
      <c r="E2538">
        <v>2005</v>
      </c>
      <c r="F2538">
        <v>133</v>
      </c>
    </row>
    <row r="2539" spans="1:6" x14ac:dyDescent="0.35">
      <c r="A2539" t="s">
        <v>186</v>
      </c>
      <c r="B2539" t="s">
        <v>203</v>
      </c>
      <c r="C2539" t="s">
        <v>7</v>
      </c>
      <c r="D2539" t="s">
        <v>8</v>
      </c>
      <c r="E2539">
        <v>2006</v>
      </c>
      <c r="F2539">
        <v>133</v>
      </c>
    </row>
    <row r="2540" spans="1:6" x14ac:dyDescent="0.35">
      <c r="A2540" t="s">
        <v>186</v>
      </c>
      <c r="B2540" t="s">
        <v>203</v>
      </c>
      <c r="C2540" t="s">
        <v>7</v>
      </c>
      <c r="D2540" t="s">
        <v>8</v>
      </c>
      <c r="E2540">
        <v>2007</v>
      </c>
      <c r="F2540">
        <v>133</v>
      </c>
    </row>
    <row r="2541" spans="1:6" x14ac:dyDescent="0.35">
      <c r="A2541" t="s">
        <v>186</v>
      </c>
      <c r="B2541" t="s">
        <v>203</v>
      </c>
      <c r="C2541" t="s">
        <v>7</v>
      </c>
      <c r="D2541" t="s">
        <v>8</v>
      </c>
      <c r="E2541">
        <v>2008</v>
      </c>
      <c r="F2541">
        <v>133</v>
      </c>
    </row>
    <row r="2542" spans="1:6" x14ac:dyDescent="0.35">
      <c r="A2542" t="s">
        <v>186</v>
      </c>
      <c r="B2542" t="s">
        <v>203</v>
      </c>
      <c r="C2542" t="s">
        <v>7</v>
      </c>
      <c r="D2542" t="s">
        <v>8</v>
      </c>
      <c r="E2542">
        <v>2009</v>
      </c>
      <c r="F2542">
        <v>134</v>
      </c>
    </row>
    <row r="2543" spans="1:6" x14ac:dyDescent="0.35">
      <c r="A2543" t="s">
        <v>186</v>
      </c>
      <c r="B2543" t="s">
        <v>203</v>
      </c>
      <c r="C2543" t="s">
        <v>7</v>
      </c>
      <c r="D2543" t="s">
        <v>8</v>
      </c>
      <c r="E2543">
        <v>2010</v>
      </c>
      <c r="F2543">
        <v>120</v>
      </c>
    </row>
    <row r="2544" spans="1:6" x14ac:dyDescent="0.35">
      <c r="A2544" t="s">
        <v>186</v>
      </c>
      <c r="B2544" t="s">
        <v>203</v>
      </c>
      <c r="C2544" t="s">
        <v>7</v>
      </c>
      <c r="D2544" t="s">
        <v>8</v>
      </c>
      <c r="E2544">
        <v>2011</v>
      </c>
      <c r="F2544">
        <v>134</v>
      </c>
    </row>
    <row r="2545" spans="1:6" x14ac:dyDescent="0.35">
      <c r="A2545" t="s">
        <v>186</v>
      </c>
      <c r="B2545" t="s">
        <v>203</v>
      </c>
      <c r="C2545" t="s">
        <v>7</v>
      </c>
      <c r="D2545" t="s">
        <v>8</v>
      </c>
      <c r="E2545">
        <v>2012</v>
      </c>
      <c r="F2545">
        <v>134</v>
      </c>
    </row>
    <row r="2546" spans="1:6" x14ac:dyDescent="0.35">
      <c r="A2546" t="s">
        <v>186</v>
      </c>
      <c r="B2546" t="s">
        <v>203</v>
      </c>
      <c r="C2546" t="s">
        <v>7</v>
      </c>
      <c r="D2546" t="s">
        <v>8</v>
      </c>
      <c r="E2546">
        <v>2013</v>
      </c>
      <c r="F2546">
        <v>172</v>
      </c>
    </row>
    <row r="2547" spans="1:6" x14ac:dyDescent="0.35">
      <c r="A2547" t="s">
        <v>186</v>
      </c>
      <c r="B2547" t="s">
        <v>203</v>
      </c>
      <c r="C2547" t="s">
        <v>7</v>
      </c>
      <c r="D2547" t="s">
        <v>8</v>
      </c>
      <c r="E2547">
        <v>2014</v>
      </c>
      <c r="F2547">
        <v>172</v>
      </c>
    </row>
    <row r="2548" spans="1:6" x14ac:dyDescent="0.35">
      <c r="A2548" t="s">
        <v>186</v>
      </c>
      <c r="B2548" t="s">
        <v>203</v>
      </c>
      <c r="C2548" t="s">
        <v>7</v>
      </c>
      <c r="D2548" t="s">
        <v>8</v>
      </c>
      <c r="E2548">
        <v>2015</v>
      </c>
      <c r="F2548">
        <v>176</v>
      </c>
    </row>
    <row r="2549" spans="1:6" x14ac:dyDescent="0.35">
      <c r="A2549" t="s">
        <v>186</v>
      </c>
      <c r="B2549" t="s">
        <v>203</v>
      </c>
      <c r="C2549" t="s">
        <v>7</v>
      </c>
      <c r="D2549" t="s">
        <v>8</v>
      </c>
      <c r="E2549">
        <v>2016</v>
      </c>
      <c r="F2549">
        <v>170</v>
      </c>
    </row>
    <row r="2550" spans="1:6" x14ac:dyDescent="0.35">
      <c r="A2550" t="s">
        <v>186</v>
      </c>
      <c r="B2550" t="s">
        <v>203</v>
      </c>
      <c r="C2550" t="s">
        <v>7</v>
      </c>
      <c r="D2550" t="s">
        <v>8</v>
      </c>
      <c r="E2550">
        <v>2017</v>
      </c>
      <c r="F2550">
        <v>250</v>
      </c>
    </row>
    <row r="2551" spans="1:6" x14ac:dyDescent="0.35">
      <c r="A2551" t="s">
        <v>186</v>
      </c>
      <c r="B2551" t="s">
        <v>203</v>
      </c>
      <c r="C2551" t="s">
        <v>7</v>
      </c>
      <c r="D2551" t="s">
        <v>8</v>
      </c>
      <c r="E2551">
        <v>2018</v>
      </c>
      <c r="F2551">
        <v>250</v>
      </c>
    </row>
    <row r="2552" spans="1:6" x14ac:dyDescent="0.35">
      <c r="A2552" t="s">
        <v>186</v>
      </c>
      <c r="B2552" t="s">
        <v>203</v>
      </c>
      <c r="C2552" t="s">
        <v>7</v>
      </c>
      <c r="D2552" t="s">
        <v>8</v>
      </c>
      <c r="E2552">
        <v>2019</v>
      </c>
      <c r="F2552">
        <v>250</v>
      </c>
    </row>
    <row r="2553" spans="1:6" x14ac:dyDescent="0.35">
      <c r="A2553" t="s">
        <v>186</v>
      </c>
      <c r="B2553" t="s">
        <v>203</v>
      </c>
      <c r="C2553" t="s">
        <v>1</v>
      </c>
      <c r="D2553" t="s">
        <v>4</v>
      </c>
      <c r="E2553">
        <v>2000</v>
      </c>
      <c r="F2553">
        <v>0.5</v>
      </c>
    </row>
    <row r="2554" spans="1:6" x14ac:dyDescent="0.35">
      <c r="A2554" t="s">
        <v>186</v>
      </c>
      <c r="B2554" t="s">
        <v>203</v>
      </c>
      <c r="C2554" t="s">
        <v>1</v>
      </c>
      <c r="D2554" t="s">
        <v>4</v>
      </c>
      <c r="E2554">
        <v>2001</v>
      </c>
      <c r="F2554">
        <v>0.6</v>
      </c>
    </row>
    <row r="2555" spans="1:6" x14ac:dyDescent="0.35">
      <c r="A2555" t="s">
        <v>186</v>
      </c>
      <c r="B2555" t="s">
        <v>203</v>
      </c>
      <c r="C2555" t="s">
        <v>1</v>
      </c>
      <c r="D2555" t="s">
        <v>4</v>
      </c>
      <c r="E2555">
        <v>2002</v>
      </c>
      <c r="F2555">
        <v>0.6</v>
      </c>
    </row>
    <row r="2556" spans="1:6" x14ac:dyDescent="0.35">
      <c r="A2556" t="s">
        <v>186</v>
      </c>
      <c r="B2556" t="s">
        <v>203</v>
      </c>
      <c r="C2556" t="s">
        <v>1</v>
      </c>
      <c r="D2556" t="s">
        <v>4</v>
      </c>
      <c r="E2556">
        <v>2003</v>
      </c>
      <c r="F2556">
        <v>0.7</v>
      </c>
    </row>
    <row r="2557" spans="1:6" x14ac:dyDescent="0.35">
      <c r="A2557" t="s">
        <v>186</v>
      </c>
      <c r="B2557" t="s">
        <v>203</v>
      </c>
      <c r="C2557" t="s">
        <v>1</v>
      </c>
      <c r="D2557" t="s">
        <v>4</v>
      </c>
      <c r="E2557">
        <v>2004</v>
      </c>
      <c r="F2557">
        <v>0.8</v>
      </c>
    </row>
    <row r="2558" spans="1:6" x14ac:dyDescent="0.35">
      <c r="A2558" t="s">
        <v>186</v>
      </c>
      <c r="B2558" t="s">
        <v>203</v>
      </c>
      <c r="C2558" t="s">
        <v>1</v>
      </c>
      <c r="D2558" t="s">
        <v>4</v>
      </c>
      <c r="E2558">
        <v>2005</v>
      </c>
      <c r="F2558">
        <v>1</v>
      </c>
    </row>
    <row r="2559" spans="1:6" x14ac:dyDescent="0.35">
      <c r="A2559" t="s">
        <v>186</v>
      </c>
      <c r="B2559" t="s">
        <v>203</v>
      </c>
      <c r="C2559" t="s">
        <v>1</v>
      </c>
      <c r="D2559" t="s">
        <v>4</v>
      </c>
      <c r="E2559">
        <v>2006</v>
      </c>
      <c r="F2559">
        <v>1.1000000000000001</v>
      </c>
    </row>
    <row r="2560" spans="1:6" x14ac:dyDescent="0.35">
      <c r="A2560" t="s">
        <v>186</v>
      </c>
      <c r="B2560" t="s">
        <v>203</v>
      </c>
      <c r="C2560" t="s">
        <v>1</v>
      </c>
      <c r="D2560" t="s">
        <v>4</v>
      </c>
      <c r="E2560">
        <v>2007</v>
      </c>
      <c r="F2560">
        <v>1.1000000000000001</v>
      </c>
    </row>
    <row r="2561" spans="1:6" x14ac:dyDescent="0.35">
      <c r="A2561" t="s">
        <v>186</v>
      </c>
      <c r="B2561" t="s">
        <v>203</v>
      </c>
      <c r="C2561" t="s">
        <v>1</v>
      </c>
      <c r="D2561" t="s">
        <v>4</v>
      </c>
      <c r="E2561">
        <v>2008</v>
      </c>
      <c r="F2561">
        <v>1.2</v>
      </c>
    </row>
    <row r="2562" spans="1:6" x14ac:dyDescent="0.35">
      <c r="A2562" t="s">
        <v>186</v>
      </c>
      <c r="B2562" t="s">
        <v>203</v>
      </c>
      <c r="C2562" t="s">
        <v>1</v>
      </c>
      <c r="D2562" t="s">
        <v>4</v>
      </c>
      <c r="E2562">
        <v>2009</v>
      </c>
      <c r="F2562">
        <v>1.2</v>
      </c>
    </row>
    <row r="2563" spans="1:6" x14ac:dyDescent="0.35">
      <c r="A2563" t="s">
        <v>186</v>
      </c>
      <c r="B2563" t="s">
        <v>203</v>
      </c>
      <c r="C2563" t="s">
        <v>1</v>
      </c>
      <c r="D2563" t="s">
        <v>4</v>
      </c>
      <c r="E2563">
        <v>2010</v>
      </c>
      <c r="F2563">
        <v>2.1</v>
      </c>
    </row>
    <row r="2564" spans="1:6" x14ac:dyDescent="0.35">
      <c r="A2564" t="s">
        <v>186</v>
      </c>
      <c r="B2564" t="s">
        <v>203</v>
      </c>
      <c r="C2564" t="s">
        <v>1</v>
      </c>
      <c r="D2564" t="s">
        <v>4</v>
      </c>
      <c r="E2564">
        <v>2011</v>
      </c>
      <c r="F2564">
        <v>3</v>
      </c>
    </row>
    <row r="2565" spans="1:6" x14ac:dyDescent="0.35">
      <c r="A2565" t="s">
        <v>186</v>
      </c>
      <c r="B2565" t="s">
        <v>203</v>
      </c>
      <c r="C2565" t="s">
        <v>1</v>
      </c>
      <c r="D2565" t="s">
        <v>4</v>
      </c>
      <c r="E2565">
        <v>2012</v>
      </c>
      <c r="F2565">
        <v>4</v>
      </c>
    </row>
    <row r="2566" spans="1:6" x14ac:dyDescent="0.35">
      <c r="A2566" t="s">
        <v>186</v>
      </c>
      <c r="B2566" t="s">
        <v>203</v>
      </c>
      <c r="C2566" t="s">
        <v>1</v>
      </c>
      <c r="D2566" t="s">
        <v>4</v>
      </c>
      <c r="E2566">
        <v>2013</v>
      </c>
      <c r="F2566">
        <v>5</v>
      </c>
    </row>
    <row r="2567" spans="1:6" x14ac:dyDescent="0.35">
      <c r="A2567" t="s">
        <v>186</v>
      </c>
      <c r="B2567" t="s">
        <v>203</v>
      </c>
      <c r="C2567" t="s">
        <v>1</v>
      </c>
      <c r="D2567" t="s">
        <v>4</v>
      </c>
      <c r="E2567">
        <v>2014</v>
      </c>
      <c r="F2567">
        <v>6</v>
      </c>
    </row>
    <row r="2568" spans="1:6" x14ac:dyDescent="0.35">
      <c r="A2568" t="s">
        <v>186</v>
      </c>
      <c r="B2568" t="s">
        <v>203</v>
      </c>
      <c r="C2568" t="s">
        <v>1</v>
      </c>
      <c r="D2568" t="s">
        <v>4</v>
      </c>
      <c r="E2568">
        <v>2015</v>
      </c>
      <c r="F2568">
        <v>7</v>
      </c>
    </row>
    <row r="2569" spans="1:6" x14ac:dyDescent="0.35">
      <c r="A2569" t="s">
        <v>186</v>
      </c>
      <c r="B2569" t="s">
        <v>203</v>
      </c>
      <c r="C2569" t="s">
        <v>1</v>
      </c>
      <c r="D2569" t="s">
        <v>4</v>
      </c>
      <c r="E2569">
        <v>2016</v>
      </c>
      <c r="F2569">
        <v>8</v>
      </c>
    </row>
    <row r="2570" spans="1:6" x14ac:dyDescent="0.35">
      <c r="A2570" t="s">
        <v>186</v>
      </c>
      <c r="B2570" t="s">
        <v>203</v>
      </c>
      <c r="C2570" t="s">
        <v>1</v>
      </c>
      <c r="D2570" t="s">
        <v>4</v>
      </c>
      <c r="E2570">
        <v>2017</v>
      </c>
      <c r="F2570">
        <v>9.0410000000000004</v>
      </c>
    </row>
    <row r="2571" spans="1:6" x14ac:dyDescent="0.35">
      <c r="A2571" t="s">
        <v>186</v>
      </c>
      <c r="B2571" t="s">
        <v>203</v>
      </c>
      <c r="C2571" t="s">
        <v>1</v>
      </c>
      <c r="D2571" t="s">
        <v>4</v>
      </c>
      <c r="E2571">
        <v>2018</v>
      </c>
      <c r="F2571">
        <v>20.041</v>
      </c>
    </row>
    <row r="2572" spans="1:6" x14ac:dyDescent="0.35">
      <c r="A2572" t="s">
        <v>186</v>
      </c>
      <c r="B2572" t="s">
        <v>203</v>
      </c>
      <c r="C2572" t="s">
        <v>1</v>
      </c>
      <c r="D2572" t="s">
        <v>4</v>
      </c>
      <c r="E2572">
        <v>2019</v>
      </c>
      <c r="F2572">
        <v>20.041</v>
      </c>
    </row>
    <row r="2573" spans="1:6" x14ac:dyDescent="0.35">
      <c r="A2573" t="s">
        <v>186</v>
      </c>
      <c r="B2573" t="s">
        <v>203</v>
      </c>
      <c r="C2573" t="s">
        <v>1</v>
      </c>
      <c r="D2573" t="s">
        <v>4</v>
      </c>
      <c r="E2573">
        <v>2018</v>
      </c>
      <c r="F2573">
        <v>7</v>
      </c>
    </row>
    <row r="2574" spans="1:6" x14ac:dyDescent="0.35">
      <c r="A2574" t="s">
        <v>186</v>
      </c>
      <c r="B2574" t="s">
        <v>203</v>
      </c>
      <c r="C2574" t="s">
        <v>1</v>
      </c>
      <c r="D2574" t="s">
        <v>4</v>
      </c>
      <c r="E2574">
        <v>2019</v>
      </c>
      <c r="F2574">
        <v>7</v>
      </c>
    </row>
    <row r="2575" spans="1:6" x14ac:dyDescent="0.35">
      <c r="A2575" t="s">
        <v>186</v>
      </c>
      <c r="B2575" t="s">
        <v>202</v>
      </c>
      <c r="C2575" t="s">
        <v>7</v>
      </c>
      <c r="D2575" t="s">
        <v>8</v>
      </c>
      <c r="E2575">
        <v>2000</v>
      </c>
      <c r="F2575">
        <v>3500</v>
      </c>
    </row>
    <row r="2576" spans="1:6" x14ac:dyDescent="0.35">
      <c r="A2576" t="s">
        <v>186</v>
      </c>
      <c r="B2576" t="s">
        <v>202</v>
      </c>
      <c r="C2576" t="s">
        <v>7</v>
      </c>
      <c r="D2576" t="s">
        <v>8</v>
      </c>
      <c r="E2576">
        <v>2001</v>
      </c>
      <c r="F2576">
        <v>3500</v>
      </c>
    </row>
    <row r="2577" spans="1:6" x14ac:dyDescent="0.35">
      <c r="A2577" t="s">
        <v>186</v>
      </c>
      <c r="B2577" t="s">
        <v>202</v>
      </c>
      <c r="C2577" t="s">
        <v>7</v>
      </c>
      <c r="D2577" t="s">
        <v>8</v>
      </c>
      <c r="E2577">
        <v>2002</v>
      </c>
      <c r="F2577">
        <v>3500</v>
      </c>
    </row>
    <row r="2578" spans="1:6" x14ac:dyDescent="0.35">
      <c r="A2578" t="s">
        <v>186</v>
      </c>
      <c r="B2578" t="s">
        <v>202</v>
      </c>
      <c r="C2578" t="s">
        <v>7</v>
      </c>
      <c r="D2578" t="s">
        <v>8</v>
      </c>
      <c r="E2578">
        <v>2003</v>
      </c>
      <c r="F2578">
        <v>4700</v>
      </c>
    </row>
    <row r="2579" spans="1:6" x14ac:dyDescent="0.35">
      <c r="A2579" t="s">
        <v>186</v>
      </c>
      <c r="B2579" t="s">
        <v>202</v>
      </c>
      <c r="C2579" t="s">
        <v>7</v>
      </c>
      <c r="D2579" t="s">
        <v>8</v>
      </c>
      <c r="E2579">
        <v>2004</v>
      </c>
      <c r="F2579">
        <v>4700</v>
      </c>
    </row>
    <row r="2580" spans="1:6" x14ac:dyDescent="0.35">
      <c r="A2580" t="s">
        <v>186</v>
      </c>
      <c r="B2580" t="s">
        <v>202</v>
      </c>
      <c r="C2580" t="s">
        <v>7</v>
      </c>
      <c r="D2580" t="s">
        <v>8</v>
      </c>
      <c r="E2580">
        <v>2005</v>
      </c>
      <c r="F2580">
        <v>4900</v>
      </c>
    </row>
    <row r="2581" spans="1:6" x14ac:dyDescent="0.35">
      <c r="A2581" t="s">
        <v>186</v>
      </c>
      <c r="B2581" t="s">
        <v>202</v>
      </c>
      <c r="C2581" t="s">
        <v>7</v>
      </c>
      <c r="D2581" t="s">
        <v>8</v>
      </c>
      <c r="E2581">
        <v>2006</v>
      </c>
      <c r="F2581">
        <v>5502</v>
      </c>
    </row>
    <row r="2582" spans="1:6" x14ac:dyDescent="0.35">
      <c r="A2582" t="s">
        <v>186</v>
      </c>
      <c r="B2582" t="s">
        <v>202</v>
      </c>
      <c r="C2582" t="s">
        <v>7</v>
      </c>
      <c r="D2582" t="s">
        <v>8</v>
      </c>
      <c r="E2582">
        <v>2007</v>
      </c>
      <c r="F2582">
        <v>6022</v>
      </c>
    </row>
    <row r="2583" spans="1:6" x14ac:dyDescent="0.35">
      <c r="A2583" t="s">
        <v>186</v>
      </c>
      <c r="B2583" t="s">
        <v>202</v>
      </c>
      <c r="C2583" t="s">
        <v>7</v>
      </c>
      <c r="D2583" t="s">
        <v>8</v>
      </c>
      <c r="E2583">
        <v>2008</v>
      </c>
      <c r="F2583">
        <v>6531</v>
      </c>
    </row>
    <row r="2584" spans="1:6" x14ac:dyDescent="0.35">
      <c r="A2584" t="s">
        <v>186</v>
      </c>
      <c r="B2584" t="s">
        <v>202</v>
      </c>
      <c r="C2584" t="s">
        <v>7</v>
      </c>
      <c r="D2584" t="s">
        <v>8</v>
      </c>
      <c r="E2584">
        <v>2009</v>
      </c>
      <c r="F2584">
        <v>6764</v>
      </c>
    </row>
    <row r="2585" spans="1:6" x14ac:dyDescent="0.35">
      <c r="A2585" t="s">
        <v>186</v>
      </c>
      <c r="B2585" t="s">
        <v>202</v>
      </c>
      <c r="C2585" t="s">
        <v>7</v>
      </c>
      <c r="D2585" t="s">
        <v>8</v>
      </c>
      <c r="E2585">
        <v>2010</v>
      </c>
      <c r="F2585">
        <v>6487</v>
      </c>
    </row>
    <row r="2586" spans="1:6" x14ac:dyDescent="0.35">
      <c r="A2586" t="s">
        <v>186</v>
      </c>
      <c r="B2586" t="s">
        <v>202</v>
      </c>
      <c r="C2586" t="s">
        <v>7</v>
      </c>
      <c r="D2586" t="s">
        <v>8</v>
      </c>
      <c r="E2586">
        <v>2011</v>
      </c>
      <c r="F2586">
        <v>6972</v>
      </c>
    </row>
    <row r="2587" spans="1:6" x14ac:dyDescent="0.35">
      <c r="A2587" t="s">
        <v>186</v>
      </c>
      <c r="B2587" t="s">
        <v>202</v>
      </c>
      <c r="C2587" t="s">
        <v>7</v>
      </c>
      <c r="D2587" t="s">
        <v>8</v>
      </c>
      <c r="E2587">
        <v>2012</v>
      </c>
      <c r="F2587">
        <v>6972</v>
      </c>
    </row>
    <row r="2588" spans="1:6" x14ac:dyDescent="0.35">
      <c r="A2588" t="s">
        <v>186</v>
      </c>
      <c r="B2588" t="s">
        <v>202</v>
      </c>
      <c r="C2588" t="s">
        <v>7</v>
      </c>
      <c r="D2588" t="s">
        <v>8</v>
      </c>
      <c r="E2588">
        <v>2013</v>
      </c>
      <c r="F2588">
        <v>7892</v>
      </c>
    </row>
    <row r="2589" spans="1:6" x14ac:dyDescent="0.35">
      <c r="A2589" t="s">
        <v>186</v>
      </c>
      <c r="B2589" t="s">
        <v>202</v>
      </c>
      <c r="C2589" t="s">
        <v>7</v>
      </c>
      <c r="D2589" t="s">
        <v>8</v>
      </c>
      <c r="E2589">
        <v>2014</v>
      </c>
      <c r="F2589">
        <v>8458</v>
      </c>
    </row>
    <row r="2590" spans="1:6" x14ac:dyDescent="0.35">
      <c r="A2590" t="s">
        <v>186</v>
      </c>
      <c r="B2590" t="s">
        <v>202</v>
      </c>
      <c r="C2590" t="s">
        <v>7</v>
      </c>
      <c r="D2590" t="s">
        <v>8</v>
      </c>
      <c r="E2590">
        <v>2015</v>
      </c>
      <c r="F2590">
        <v>8458</v>
      </c>
    </row>
    <row r="2591" spans="1:6" x14ac:dyDescent="0.35">
      <c r="A2591" t="s">
        <v>186</v>
      </c>
      <c r="B2591" t="s">
        <v>202</v>
      </c>
      <c r="C2591" t="s">
        <v>7</v>
      </c>
      <c r="D2591" t="s">
        <v>8</v>
      </c>
      <c r="E2591">
        <v>2016</v>
      </c>
      <c r="F2591">
        <v>10403</v>
      </c>
    </row>
    <row r="2592" spans="1:6" x14ac:dyDescent="0.35">
      <c r="A2592" t="s">
        <v>186</v>
      </c>
      <c r="B2592" t="s">
        <v>202</v>
      </c>
      <c r="C2592" t="s">
        <v>7</v>
      </c>
      <c r="D2592" t="s">
        <v>8</v>
      </c>
      <c r="E2592">
        <v>2017</v>
      </c>
      <c r="F2592">
        <v>10433</v>
      </c>
    </row>
    <row r="2593" spans="1:6" x14ac:dyDescent="0.35">
      <c r="A2593" t="s">
        <v>186</v>
      </c>
      <c r="B2593" t="s">
        <v>202</v>
      </c>
      <c r="C2593" t="s">
        <v>7</v>
      </c>
      <c r="D2593" t="s">
        <v>8</v>
      </c>
      <c r="E2593">
        <v>2018</v>
      </c>
      <c r="F2593">
        <v>10894</v>
      </c>
    </row>
    <row r="2594" spans="1:6" x14ac:dyDescent="0.35">
      <c r="A2594" t="s">
        <v>186</v>
      </c>
      <c r="B2594" t="s">
        <v>202</v>
      </c>
      <c r="C2594" t="s">
        <v>7</v>
      </c>
      <c r="D2594" t="s">
        <v>8</v>
      </c>
      <c r="E2594">
        <v>2019</v>
      </c>
      <c r="F2594">
        <v>10936.5</v>
      </c>
    </row>
    <row r="2595" spans="1:6" x14ac:dyDescent="0.35">
      <c r="A2595" t="s">
        <v>186</v>
      </c>
      <c r="B2595" t="s">
        <v>202</v>
      </c>
      <c r="C2595" t="s">
        <v>1</v>
      </c>
      <c r="D2595" t="s">
        <v>10</v>
      </c>
      <c r="E2595">
        <v>2016</v>
      </c>
      <c r="F2595">
        <v>0.03</v>
      </c>
    </row>
    <row r="2596" spans="1:6" x14ac:dyDescent="0.35">
      <c r="A2596" t="s">
        <v>186</v>
      </c>
      <c r="B2596" t="s">
        <v>202</v>
      </c>
      <c r="C2596" t="s">
        <v>1</v>
      </c>
      <c r="D2596" t="s">
        <v>10</v>
      </c>
      <c r="E2596">
        <v>2017</v>
      </c>
      <c r="F2596">
        <v>0.03</v>
      </c>
    </row>
    <row r="2597" spans="1:6" x14ac:dyDescent="0.35">
      <c r="A2597" t="s">
        <v>186</v>
      </c>
      <c r="B2597" t="s">
        <v>202</v>
      </c>
      <c r="C2597" t="s">
        <v>1</v>
      </c>
      <c r="D2597" t="s">
        <v>10</v>
      </c>
      <c r="E2597">
        <v>2018</v>
      </c>
      <c r="F2597">
        <v>0.03</v>
      </c>
    </row>
    <row r="2598" spans="1:6" x14ac:dyDescent="0.35">
      <c r="A2598" t="s">
        <v>186</v>
      </c>
      <c r="B2598" t="s">
        <v>202</v>
      </c>
      <c r="C2598" t="s">
        <v>1</v>
      </c>
      <c r="D2598" t="s">
        <v>10</v>
      </c>
      <c r="E2598">
        <v>2019</v>
      </c>
      <c r="F2598">
        <v>0.03</v>
      </c>
    </row>
    <row r="2599" spans="1:6" x14ac:dyDescent="0.35">
      <c r="A2599" t="s">
        <v>186</v>
      </c>
      <c r="B2599" t="s">
        <v>202</v>
      </c>
      <c r="C2599" t="s">
        <v>1</v>
      </c>
      <c r="D2599" t="s">
        <v>10</v>
      </c>
      <c r="E2599">
        <v>2000</v>
      </c>
      <c r="F2599">
        <v>4.8</v>
      </c>
    </row>
    <row r="2600" spans="1:6" x14ac:dyDescent="0.35">
      <c r="A2600" t="s">
        <v>186</v>
      </c>
      <c r="B2600" t="s">
        <v>202</v>
      </c>
      <c r="C2600" t="s">
        <v>1</v>
      </c>
      <c r="D2600" t="s">
        <v>10</v>
      </c>
      <c r="E2600">
        <v>2001</v>
      </c>
      <c r="F2600">
        <v>4.8</v>
      </c>
    </row>
    <row r="2601" spans="1:6" x14ac:dyDescent="0.35">
      <c r="A2601" t="s">
        <v>186</v>
      </c>
      <c r="B2601" t="s">
        <v>202</v>
      </c>
      <c r="C2601" t="s">
        <v>1</v>
      </c>
      <c r="D2601" t="s">
        <v>10</v>
      </c>
      <c r="E2601">
        <v>2002</v>
      </c>
      <c r="F2601">
        <v>4.8</v>
      </c>
    </row>
    <row r="2602" spans="1:6" x14ac:dyDescent="0.35">
      <c r="A2602" t="s">
        <v>186</v>
      </c>
      <c r="B2602" t="s">
        <v>202</v>
      </c>
      <c r="C2602" t="s">
        <v>1</v>
      </c>
      <c r="D2602" t="s">
        <v>10</v>
      </c>
      <c r="E2602">
        <v>2003</v>
      </c>
      <c r="F2602">
        <v>4.8</v>
      </c>
    </row>
    <row r="2603" spans="1:6" x14ac:dyDescent="0.35">
      <c r="A2603" t="s">
        <v>186</v>
      </c>
      <c r="B2603" t="s">
        <v>202</v>
      </c>
      <c r="C2603" t="s">
        <v>1</v>
      </c>
      <c r="D2603" t="s">
        <v>10</v>
      </c>
      <c r="E2603">
        <v>2004</v>
      </c>
      <c r="F2603">
        <v>4.8</v>
      </c>
    </row>
    <row r="2604" spans="1:6" x14ac:dyDescent="0.35">
      <c r="A2604" t="s">
        <v>186</v>
      </c>
      <c r="B2604" t="s">
        <v>202</v>
      </c>
      <c r="C2604" t="s">
        <v>1</v>
      </c>
      <c r="D2604" t="s">
        <v>10</v>
      </c>
      <c r="E2604">
        <v>2005</v>
      </c>
      <c r="F2604">
        <v>4.8</v>
      </c>
    </row>
    <row r="2605" spans="1:6" x14ac:dyDescent="0.35">
      <c r="A2605" t="s">
        <v>186</v>
      </c>
      <c r="B2605" t="s">
        <v>202</v>
      </c>
      <c r="C2605" t="s">
        <v>1</v>
      </c>
      <c r="D2605" t="s">
        <v>10</v>
      </c>
      <c r="E2605">
        <v>2006</v>
      </c>
      <c r="F2605">
        <v>4.8</v>
      </c>
    </row>
    <row r="2606" spans="1:6" x14ac:dyDescent="0.35">
      <c r="A2606" t="s">
        <v>186</v>
      </c>
      <c r="B2606" t="s">
        <v>202</v>
      </c>
      <c r="C2606" t="s">
        <v>1</v>
      </c>
      <c r="D2606" t="s">
        <v>10</v>
      </c>
      <c r="E2606">
        <v>2007</v>
      </c>
      <c r="F2606">
        <v>4.8</v>
      </c>
    </row>
    <row r="2607" spans="1:6" x14ac:dyDescent="0.35">
      <c r="A2607" t="s">
        <v>186</v>
      </c>
      <c r="B2607" t="s">
        <v>202</v>
      </c>
      <c r="C2607" t="s">
        <v>1</v>
      </c>
      <c r="D2607" t="s">
        <v>10</v>
      </c>
      <c r="E2607">
        <v>2008</v>
      </c>
      <c r="F2607">
        <v>4.8</v>
      </c>
    </row>
    <row r="2608" spans="1:6" x14ac:dyDescent="0.35">
      <c r="A2608" t="s">
        <v>186</v>
      </c>
      <c r="B2608" t="s">
        <v>202</v>
      </c>
      <c r="C2608" t="s">
        <v>1</v>
      </c>
      <c r="D2608" t="s">
        <v>10</v>
      </c>
      <c r="E2608">
        <v>2009</v>
      </c>
      <c r="F2608">
        <v>4.8</v>
      </c>
    </row>
    <row r="2609" spans="1:6" x14ac:dyDescent="0.35">
      <c r="A2609" t="s">
        <v>186</v>
      </c>
      <c r="B2609" t="s">
        <v>202</v>
      </c>
      <c r="C2609" t="s">
        <v>1</v>
      </c>
      <c r="D2609" t="s">
        <v>10</v>
      </c>
      <c r="E2609">
        <v>2010</v>
      </c>
      <c r="F2609">
        <v>6</v>
      </c>
    </row>
    <row r="2610" spans="1:6" x14ac:dyDescent="0.35">
      <c r="A2610" t="s">
        <v>186</v>
      </c>
      <c r="B2610" t="s">
        <v>202</v>
      </c>
      <c r="C2610" t="s">
        <v>1</v>
      </c>
      <c r="D2610" t="s">
        <v>10</v>
      </c>
      <c r="E2610">
        <v>2011</v>
      </c>
      <c r="F2610">
        <v>6</v>
      </c>
    </row>
    <row r="2611" spans="1:6" x14ac:dyDescent="0.35">
      <c r="A2611" t="s">
        <v>186</v>
      </c>
      <c r="B2611" t="s">
        <v>202</v>
      </c>
      <c r="C2611" t="s">
        <v>1</v>
      </c>
      <c r="D2611" t="s">
        <v>10</v>
      </c>
      <c r="E2611">
        <v>2012</v>
      </c>
      <c r="F2611">
        <v>6</v>
      </c>
    </row>
    <row r="2612" spans="1:6" x14ac:dyDescent="0.35">
      <c r="A2612" t="s">
        <v>186</v>
      </c>
      <c r="B2612" t="s">
        <v>202</v>
      </c>
      <c r="C2612" t="s">
        <v>1</v>
      </c>
      <c r="D2612" t="s">
        <v>10</v>
      </c>
      <c r="E2612">
        <v>2013</v>
      </c>
      <c r="F2612">
        <v>7.5</v>
      </c>
    </row>
    <row r="2613" spans="1:6" x14ac:dyDescent="0.35">
      <c r="A2613" t="s">
        <v>186</v>
      </c>
      <c r="B2613" t="s">
        <v>202</v>
      </c>
      <c r="C2613" t="s">
        <v>1</v>
      </c>
      <c r="D2613" t="s">
        <v>10</v>
      </c>
      <c r="E2613">
        <v>2014</v>
      </c>
      <c r="F2613">
        <v>9</v>
      </c>
    </row>
    <row r="2614" spans="1:6" x14ac:dyDescent="0.35">
      <c r="A2614" t="s">
        <v>186</v>
      </c>
      <c r="B2614" t="s">
        <v>202</v>
      </c>
      <c r="C2614" t="s">
        <v>1</v>
      </c>
      <c r="D2614" t="s">
        <v>10</v>
      </c>
      <c r="E2614">
        <v>2015</v>
      </c>
      <c r="F2614">
        <v>9</v>
      </c>
    </row>
    <row r="2615" spans="1:6" x14ac:dyDescent="0.35">
      <c r="A2615" t="s">
        <v>186</v>
      </c>
      <c r="B2615" t="s">
        <v>202</v>
      </c>
      <c r="C2615" t="s">
        <v>1</v>
      </c>
      <c r="D2615" t="s">
        <v>10</v>
      </c>
      <c r="E2615">
        <v>2016</v>
      </c>
      <c r="F2615">
        <v>10.199999999999999</v>
      </c>
    </row>
    <row r="2616" spans="1:6" x14ac:dyDescent="0.35">
      <c r="A2616" t="s">
        <v>186</v>
      </c>
      <c r="B2616" t="s">
        <v>202</v>
      </c>
      <c r="C2616" t="s">
        <v>1</v>
      </c>
      <c r="D2616" t="s">
        <v>10</v>
      </c>
      <c r="E2616">
        <v>2017</v>
      </c>
      <c r="F2616">
        <v>10.199999999999999</v>
      </c>
    </row>
    <row r="2617" spans="1:6" x14ac:dyDescent="0.35">
      <c r="A2617" t="s">
        <v>186</v>
      </c>
      <c r="B2617" t="s">
        <v>202</v>
      </c>
      <c r="C2617" t="s">
        <v>1</v>
      </c>
      <c r="D2617" t="s">
        <v>10</v>
      </c>
      <c r="E2617">
        <v>2018</v>
      </c>
      <c r="F2617">
        <v>10.199999999999999</v>
      </c>
    </row>
    <row r="2618" spans="1:6" x14ac:dyDescent="0.35">
      <c r="A2618" t="s">
        <v>186</v>
      </c>
      <c r="B2618" t="s">
        <v>202</v>
      </c>
      <c r="C2618" t="s">
        <v>1</v>
      </c>
      <c r="D2618" t="s">
        <v>10</v>
      </c>
      <c r="E2618">
        <v>2019</v>
      </c>
      <c r="F2618">
        <v>10.305</v>
      </c>
    </row>
    <row r="2619" spans="1:6" x14ac:dyDescent="0.35">
      <c r="A2619" t="s">
        <v>186</v>
      </c>
      <c r="B2619" t="s">
        <v>202</v>
      </c>
      <c r="C2619" t="s">
        <v>1</v>
      </c>
      <c r="D2619" t="s">
        <v>5</v>
      </c>
      <c r="E2619">
        <v>2000</v>
      </c>
      <c r="F2619">
        <v>2080.4</v>
      </c>
    </row>
    <row r="2620" spans="1:6" x14ac:dyDescent="0.35">
      <c r="A2620" t="s">
        <v>186</v>
      </c>
      <c r="B2620" t="s">
        <v>202</v>
      </c>
      <c r="C2620" t="s">
        <v>1</v>
      </c>
      <c r="D2620" t="s">
        <v>5</v>
      </c>
      <c r="E2620">
        <v>2001</v>
      </c>
      <c r="F2620">
        <v>2080.4</v>
      </c>
    </row>
    <row r="2621" spans="1:6" x14ac:dyDescent="0.35">
      <c r="A2621" t="s">
        <v>186</v>
      </c>
      <c r="B2621" t="s">
        <v>202</v>
      </c>
      <c r="C2621" t="s">
        <v>1</v>
      </c>
      <c r="D2621" t="s">
        <v>5</v>
      </c>
      <c r="E2621">
        <v>2002</v>
      </c>
      <c r="F2621">
        <v>2080.4</v>
      </c>
    </row>
    <row r="2622" spans="1:6" x14ac:dyDescent="0.35">
      <c r="A2622" t="s">
        <v>186</v>
      </c>
      <c r="B2622" t="s">
        <v>202</v>
      </c>
      <c r="C2622" t="s">
        <v>1</v>
      </c>
      <c r="D2622" t="s">
        <v>5</v>
      </c>
      <c r="E2622">
        <v>2003</v>
      </c>
      <c r="F2622">
        <v>2080.4</v>
      </c>
    </row>
    <row r="2623" spans="1:6" x14ac:dyDescent="0.35">
      <c r="A2623" t="s">
        <v>186</v>
      </c>
      <c r="B2623" t="s">
        <v>202</v>
      </c>
      <c r="C2623" t="s">
        <v>1</v>
      </c>
      <c r="D2623" t="s">
        <v>5</v>
      </c>
      <c r="E2623">
        <v>2004</v>
      </c>
      <c r="F2623">
        <v>2080.4</v>
      </c>
    </row>
    <row r="2624" spans="1:6" x14ac:dyDescent="0.35">
      <c r="A2624" t="s">
        <v>186</v>
      </c>
      <c r="B2624" t="s">
        <v>202</v>
      </c>
      <c r="C2624" t="s">
        <v>1</v>
      </c>
      <c r="D2624" t="s">
        <v>5</v>
      </c>
      <c r="E2624">
        <v>2005</v>
      </c>
      <c r="F2624">
        <v>2080.4</v>
      </c>
    </row>
    <row r="2625" spans="1:6" x14ac:dyDescent="0.35">
      <c r="A2625" t="s">
        <v>186</v>
      </c>
      <c r="B2625" t="s">
        <v>202</v>
      </c>
      <c r="C2625" t="s">
        <v>1</v>
      </c>
      <c r="D2625" t="s">
        <v>5</v>
      </c>
      <c r="E2625">
        <v>2006</v>
      </c>
      <c r="F2625">
        <v>2080.4</v>
      </c>
    </row>
    <row r="2626" spans="1:6" x14ac:dyDescent="0.35">
      <c r="A2626" t="s">
        <v>186</v>
      </c>
      <c r="B2626" t="s">
        <v>202</v>
      </c>
      <c r="C2626" t="s">
        <v>1</v>
      </c>
      <c r="D2626" t="s">
        <v>5</v>
      </c>
      <c r="E2626">
        <v>2007</v>
      </c>
      <c r="F2626">
        <v>2080.4</v>
      </c>
    </row>
    <row r="2627" spans="1:6" x14ac:dyDescent="0.35">
      <c r="A2627" t="s">
        <v>186</v>
      </c>
      <c r="B2627" t="s">
        <v>202</v>
      </c>
      <c r="C2627" t="s">
        <v>1</v>
      </c>
      <c r="D2627" t="s">
        <v>5</v>
      </c>
      <c r="E2627">
        <v>2008</v>
      </c>
      <c r="F2627">
        <v>2080.4</v>
      </c>
    </row>
    <row r="2628" spans="1:6" x14ac:dyDescent="0.35">
      <c r="A2628" t="s">
        <v>186</v>
      </c>
      <c r="B2628" t="s">
        <v>202</v>
      </c>
      <c r="C2628" t="s">
        <v>1</v>
      </c>
      <c r="D2628" t="s">
        <v>5</v>
      </c>
      <c r="E2628">
        <v>2009</v>
      </c>
      <c r="F2628">
        <v>2080.4</v>
      </c>
    </row>
    <row r="2629" spans="1:6" x14ac:dyDescent="0.35">
      <c r="A2629" t="s">
        <v>186</v>
      </c>
      <c r="B2629" t="s">
        <v>202</v>
      </c>
      <c r="C2629" t="s">
        <v>1</v>
      </c>
      <c r="D2629" t="s">
        <v>5</v>
      </c>
      <c r="E2629">
        <v>2010</v>
      </c>
      <c r="F2629">
        <v>2080.4</v>
      </c>
    </row>
    <row r="2630" spans="1:6" x14ac:dyDescent="0.35">
      <c r="A2630" t="s">
        <v>186</v>
      </c>
      <c r="B2630" t="s">
        <v>202</v>
      </c>
      <c r="C2630" t="s">
        <v>1</v>
      </c>
      <c r="D2630" t="s">
        <v>5</v>
      </c>
      <c r="E2630">
        <v>2011</v>
      </c>
      <c r="F2630">
        <v>2110.4</v>
      </c>
    </row>
    <row r="2631" spans="1:6" x14ac:dyDescent="0.35">
      <c r="A2631" t="s">
        <v>186</v>
      </c>
      <c r="B2631" t="s">
        <v>202</v>
      </c>
      <c r="C2631" t="s">
        <v>1</v>
      </c>
      <c r="D2631" t="s">
        <v>5</v>
      </c>
      <c r="E2631">
        <v>2012</v>
      </c>
      <c r="F2631">
        <v>2110.4</v>
      </c>
    </row>
    <row r="2632" spans="1:6" x14ac:dyDescent="0.35">
      <c r="A2632" t="s">
        <v>186</v>
      </c>
      <c r="B2632" t="s">
        <v>202</v>
      </c>
      <c r="C2632" t="s">
        <v>1</v>
      </c>
      <c r="D2632" t="s">
        <v>5</v>
      </c>
      <c r="E2632">
        <v>2013</v>
      </c>
      <c r="F2632">
        <v>2110.4</v>
      </c>
    </row>
    <row r="2633" spans="1:6" x14ac:dyDescent="0.35">
      <c r="A2633" t="s">
        <v>186</v>
      </c>
      <c r="B2633" t="s">
        <v>202</v>
      </c>
      <c r="C2633" t="s">
        <v>1</v>
      </c>
      <c r="D2633" t="s">
        <v>5</v>
      </c>
      <c r="E2633">
        <v>2014</v>
      </c>
      <c r="F2633">
        <v>2110.4</v>
      </c>
    </row>
    <row r="2634" spans="1:6" x14ac:dyDescent="0.35">
      <c r="A2634" t="s">
        <v>186</v>
      </c>
      <c r="B2634" t="s">
        <v>202</v>
      </c>
      <c r="C2634" t="s">
        <v>1</v>
      </c>
      <c r="D2634" t="s">
        <v>5</v>
      </c>
      <c r="E2634">
        <v>2015</v>
      </c>
      <c r="F2634">
        <v>2110.8000000000002</v>
      </c>
    </row>
    <row r="2635" spans="1:6" x14ac:dyDescent="0.35">
      <c r="A2635" t="s">
        <v>186</v>
      </c>
      <c r="B2635" t="s">
        <v>202</v>
      </c>
      <c r="C2635" t="s">
        <v>1</v>
      </c>
      <c r="D2635" t="s">
        <v>5</v>
      </c>
      <c r="E2635">
        <v>2016</v>
      </c>
      <c r="F2635">
        <v>2110.8000000000002</v>
      </c>
    </row>
    <row r="2636" spans="1:6" x14ac:dyDescent="0.35">
      <c r="A2636" t="s">
        <v>186</v>
      </c>
      <c r="B2636" t="s">
        <v>202</v>
      </c>
      <c r="C2636" t="s">
        <v>1</v>
      </c>
      <c r="D2636" t="s">
        <v>5</v>
      </c>
      <c r="E2636">
        <v>2017</v>
      </c>
      <c r="F2636">
        <v>2110.8000000000002</v>
      </c>
    </row>
    <row r="2637" spans="1:6" x14ac:dyDescent="0.35">
      <c r="A2637" t="s">
        <v>186</v>
      </c>
      <c r="B2637" t="s">
        <v>202</v>
      </c>
      <c r="C2637" t="s">
        <v>1</v>
      </c>
      <c r="D2637" t="s">
        <v>5</v>
      </c>
      <c r="E2637">
        <v>2018</v>
      </c>
      <c r="F2637">
        <v>2110.8000000000002</v>
      </c>
    </row>
    <row r="2638" spans="1:6" x14ac:dyDescent="0.35">
      <c r="A2638" t="s">
        <v>186</v>
      </c>
      <c r="B2638" t="s">
        <v>202</v>
      </c>
      <c r="C2638" t="s">
        <v>1</v>
      </c>
      <c r="D2638" t="s">
        <v>5</v>
      </c>
      <c r="E2638">
        <v>2019</v>
      </c>
      <c r="F2638">
        <v>2110.8000000000002</v>
      </c>
    </row>
    <row r="2639" spans="1:6" x14ac:dyDescent="0.35">
      <c r="A2639" t="s">
        <v>186</v>
      </c>
      <c r="B2639" t="s">
        <v>202</v>
      </c>
      <c r="C2639" t="s">
        <v>1</v>
      </c>
      <c r="D2639" t="s">
        <v>4</v>
      </c>
      <c r="E2639">
        <v>2012</v>
      </c>
      <c r="F2639">
        <v>15.2</v>
      </c>
    </row>
    <row r="2640" spans="1:6" x14ac:dyDescent="0.35">
      <c r="A2640" t="s">
        <v>186</v>
      </c>
      <c r="B2640" t="s">
        <v>202</v>
      </c>
      <c r="C2640" t="s">
        <v>1</v>
      </c>
      <c r="D2640" t="s">
        <v>4</v>
      </c>
      <c r="E2640">
        <v>2013</v>
      </c>
      <c r="F2640">
        <v>15.4</v>
      </c>
    </row>
    <row r="2641" spans="1:6" x14ac:dyDescent="0.35">
      <c r="A2641" t="s">
        <v>186</v>
      </c>
      <c r="B2641" t="s">
        <v>202</v>
      </c>
      <c r="C2641" t="s">
        <v>1</v>
      </c>
      <c r="D2641" t="s">
        <v>4</v>
      </c>
      <c r="E2641">
        <v>2014</v>
      </c>
      <c r="F2641">
        <v>15.6</v>
      </c>
    </row>
    <row r="2642" spans="1:6" x14ac:dyDescent="0.35">
      <c r="A2642" t="s">
        <v>186</v>
      </c>
      <c r="B2642" t="s">
        <v>202</v>
      </c>
      <c r="C2642" t="s">
        <v>1</v>
      </c>
      <c r="D2642" t="s">
        <v>4</v>
      </c>
      <c r="E2642">
        <v>2015</v>
      </c>
      <c r="F2642">
        <v>17</v>
      </c>
    </row>
    <row r="2643" spans="1:6" x14ac:dyDescent="0.35">
      <c r="A2643" t="s">
        <v>186</v>
      </c>
      <c r="B2643" t="s">
        <v>202</v>
      </c>
      <c r="C2643" t="s">
        <v>1</v>
      </c>
      <c r="D2643" t="s">
        <v>4</v>
      </c>
      <c r="E2643">
        <v>2016</v>
      </c>
      <c r="F2643">
        <v>17.2</v>
      </c>
    </row>
    <row r="2644" spans="1:6" x14ac:dyDescent="0.35">
      <c r="A2644" t="s">
        <v>186</v>
      </c>
      <c r="B2644" t="s">
        <v>202</v>
      </c>
      <c r="C2644" t="s">
        <v>1</v>
      </c>
      <c r="D2644" t="s">
        <v>4</v>
      </c>
      <c r="E2644">
        <v>2017</v>
      </c>
      <c r="F2644">
        <v>17.399999999999999</v>
      </c>
    </row>
    <row r="2645" spans="1:6" x14ac:dyDescent="0.35">
      <c r="A2645" t="s">
        <v>186</v>
      </c>
      <c r="B2645" t="s">
        <v>202</v>
      </c>
      <c r="C2645" t="s">
        <v>1</v>
      </c>
      <c r="D2645" t="s">
        <v>4</v>
      </c>
      <c r="E2645">
        <v>2018</v>
      </c>
      <c r="F2645">
        <v>17.565000000000001</v>
      </c>
    </row>
    <row r="2646" spans="1:6" x14ac:dyDescent="0.35">
      <c r="A2646" t="s">
        <v>186</v>
      </c>
      <c r="B2646" t="s">
        <v>202</v>
      </c>
      <c r="C2646" t="s">
        <v>1</v>
      </c>
      <c r="D2646" t="s">
        <v>4</v>
      </c>
      <c r="E2646">
        <v>2019</v>
      </c>
      <c r="F2646">
        <v>26.439</v>
      </c>
    </row>
    <row r="2647" spans="1:6" x14ac:dyDescent="0.35">
      <c r="A2647" t="s">
        <v>186</v>
      </c>
      <c r="B2647" t="s">
        <v>202</v>
      </c>
      <c r="C2647" t="s">
        <v>1</v>
      </c>
      <c r="D2647" t="s">
        <v>4</v>
      </c>
      <c r="E2647">
        <v>2016</v>
      </c>
      <c r="F2647">
        <v>1.2</v>
      </c>
    </row>
    <row r="2648" spans="1:6" x14ac:dyDescent="0.35">
      <c r="A2648" t="s">
        <v>186</v>
      </c>
      <c r="B2648" t="s">
        <v>202</v>
      </c>
      <c r="C2648" t="s">
        <v>1</v>
      </c>
      <c r="D2648" t="s">
        <v>4</v>
      </c>
      <c r="E2648">
        <v>2017</v>
      </c>
      <c r="F2648">
        <v>1.52</v>
      </c>
    </row>
    <row r="2649" spans="1:6" x14ac:dyDescent="0.35">
      <c r="A2649" t="s">
        <v>186</v>
      </c>
      <c r="B2649" t="s">
        <v>202</v>
      </c>
      <c r="C2649" t="s">
        <v>1</v>
      </c>
      <c r="D2649" t="s">
        <v>4</v>
      </c>
      <c r="E2649">
        <v>2018</v>
      </c>
      <c r="F2649">
        <v>1.52</v>
      </c>
    </row>
    <row r="2650" spans="1:6" x14ac:dyDescent="0.35">
      <c r="A2650" t="s">
        <v>186</v>
      </c>
      <c r="B2650" t="s">
        <v>202</v>
      </c>
      <c r="C2650" t="s">
        <v>1</v>
      </c>
      <c r="D2650" t="s">
        <v>4</v>
      </c>
      <c r="E2650">
        <v>2019</v>
      </c>
      <c r="F2650">
        <v>1.52</v>
      </c>
    </row>
    <row r="2651" spans="1:6" x14ac:dyDescent="0.35">
      <c r="A2651" t="s">
        <v>186</v>
      </c>
      <c r="B2651" t="s">
        <v>202</v>
      </c>
      <c r="C2651" t="s">
        <v>1</v>
      </c>
      <c r="D2651" t="s">
        <v>0</v>
      </c>
      <c r="E2651">
        <v>2002</v>
      </c>
      <c r="F2651">
        <v>1</v>
      </c>
    </row>
    <row r="2652" spans="1:6" x14ac:dyDescent="0.35">
      <c r="A2652" t="s">
        <v>186</v>
      </c>
      <c r="B2652" t="s">
        <v>202</v>
      </c>
      <c r="C2652" t="s">
        <v>1</v>
      </c>
      <c r="D2652" t="s">
        <v>0</v>
      </c>
      <c r="E2652">
        <v>2003</v>
      </c>
      <c r="F2652">
        <v>2</v>
      </c>
    </row>
    <row r="2653" spans="1:6" x14ac:dyDescent="0.35">
      <c r="A2653" t="s">
        <v>186</v>
      </c>
      <c r="B2653" t="s">
        <v>202</v>
      </c>
      <c r="C2653" t="s">
        <v>1</v>
      </c>
      <c r="D2653" t="s">
        <v>0</v>
      </c>
      <c r="E2653">
        <v>2004</v>
      </c>
      <c r="F2653">
        <v>2</v>
      </c>
    </row>
    <row r="2654" spans="1:6" x14ac:dyDescent="0.35">
      <c r="A2654" t="s">
        <v>186</v>
      </c>
      <c r="B2654" t="s">
        <v>202</v>
      </c>
      <c r="C2654" t="s">
        <v>1</v>
      </c>
      <c r="D2654" t="s">
        <v>0</v>
      </c>
      <c r="E2654">
        <v>2005</v>
      </c>
      <c r="F2654">
        <v>2</v>
      </c>
    </row>
    <row r="2655" spans="1:6" x14ac:dyDescent="0.35">
      <c r="A2655" t="s">
        <v>186</v>
      </c>
      <c r="B2655" t="s">
        <v>202</v>
      </c>
      <c r="C2655" t="s">
        <v>1</v>
      </c>
      <c r="D2655" t="s">
        <v>0</v>
      </c>
      <c r="E2655">
        <v>2006</v>
      </c>
      <c r="F2655">
        <v>2</v>
      </c>
    </row>
    <row r="2656" spans="1:6" x14ac:dyDescent="0.35">
      <c r="A2656" t="s">
        <v>186</v>
      </c>
      <c r="B2656" t="s">
        <v>202</v>
      </c>
      <c r="C2656" t="s">
        <v>1</v>
      </c>
      <c r="D2656" t="s">
        <v>0</v>
      </c>
      <c r="E2656">
        <v>2007</v>
      </c>
      <c r="F2656">
        <v>2</v>
      </c>
    </row>
    <row r="2657" spans="1:6" x14ac:dyDescent="0.35">
      <c r="A2657" t="s">
        <v>186</v>
      </c>
      <c r="B2657" t="s">
        <v>202</v>
      </c>
      <c r="C2657" t="s">
        <v>1</v>
      </c>
      <c r="D2657" t="s">
        <v>0</v>
      </c>
      <c r="E2657">
        <v>2008</v>
      </c>
      <c r="F2657">
        <v>2</v>
      </c>
    </row>
    <row r="2658" spans="1:6" x14ac:dyDescent="0.35">
      <c r="A2658" t="s">
        <v>186</v>
      </c>
      <c r="B2658" t="s">
        <v>202</v>
      </c>
      <c r="C2658" t="s">
        <v>1</v>
      </c>
      <c r="D2658" t="s">
        <v>0</v>
      </c>
      <c r="E2658">
        <v>2009</v>
      </c>
      <c r="F2658">
        <v>2.2000000000000002</v>
      </c>
    </row>
    <row r="2659" spans="1:6" x14ac:dyDescent="0.35">
      <c r="A2659" t="s">
        <v>186</v>
      </c>
      <c r="B2659" t="s">
        <v>202</v>
      </c>
      <c r="C2659" t="s">
        <v>1</v>
      </c>
      <c r="D2659" t="s">
        <v>0</v>
      </c>
      <c r="E2659">
        <v>2010</v>
      </c>
      <c r="F2659">
        <v>2.2000000000000002</v>
      </c>
    </row>
    <row r="2660" spans="1:6" x14ac:dyDescent="0.35">
      <c r="A2660" t="s">
        <v>186</v>
      </c>
      <c r="B2660" t="s">
        <v>202</v>
      </c>
      <c r="C2660" t="s">
        <v>1</v>
      </c>
      <c r="D2660" t="s">
        <v>0</v>
      </c>
      <c r="E2660">
        <v>2011</v>
      </c>
      <c r="F2660">
        <v>2.2000000000000002</v>
      </c>
    </row>
    <row r="2661" spans="1:6" x14ac:dyDescent="0.35">
      <c r="A2661" t="s">
        <v>186</v>
      </c>
      <c r="B2661" t="s">
        <v>202</v>
      </c>
      <c r="C2661" t="s">
        <v>1</v>
      </c>
      <c r="D2661" t="s">
        <v>0</v>
      </c>
      <c r="E2661">
        <v>2012</v>
      </c>
      <c r="F2661">
        <v>2.2000000000000002</v>
      </c>
    </row>
    <row r="2662" spans="1:6" x14ac:dyDescent="0.35">
      <c r="A2662" t="s">
        <v>186</v>
      </c>
      <c r="B2662" t="s">
        <v>202</v>
      </c>
      <c r="C2662" t="s">
        <v>1</v>
      </c>
      <c r="D2662" t="s">
        <v>0</v>
      </c>
      <c r="E2662">
        <v>2013</v>
      </c>
      <c r="F2662">
        <v>2.2000000000000002</v>
      </c>
    </row>
    <row r="2663" spans="1:6" x14ac:dyDescent="0.35">
      <c r="A2663" t="s">
        <v>186</v>
      </c>
      <c r="B2663" t="s">
        <v>202</v>
      </c>
      <c r="C2663" t="s">
        <v>1</v>
      </c>
      <c r="D2663" t="s">
        <v>0</v>
      </c>
      <c r="E2663">
        <v>2014</v>
      </c>
      <c r="F2663">
        <v>3.2</v>
      </c>
    </row>
    <row r="2664" spans="1:6" x14ac:dyDescent="0.35">
      <c r="A2664" t="s">
        <v>186</v>
      </c>
      <c r="B2664" t="s">
        <v>202</v>
      </c>
      <c r="C2664" t="s">
        <v>1</v>
      </c>
      <c r="D2664" t="s">
        <v>0</v>
      </c>
      <c r="E2664">
        <v>2015</v>
      </c>
      <c r="F2664">
        <v>3.2</v>
      </c>
    </row>
    <row r="2665" spans="1:6" x14ac:dyDescent="0.35">
      <c r="A2665" t="s">
        <v>186</v>
      </c>
      <c r="B2665" t="s">
        <v>202</v>
      </c>
      <c r="C2665" t="s">
        <v>1</v>
      </c>
      <c r="D2665" t="s">
        <v>0</v>
      </c>
      <c r="E2665">
        <v>2016</v>
      </c>
      <c r="F2665">
        <v>3.2</v>
      </c>
    </row>
    <row r="2666" spans="1:6" x14ac:dyDescent="0.35">
      <c r="A2666" t="s">
        <v>186</v>
      </c>
      <c r="B2666" t="s">
        <v>202</v>
      </c>
      <c r="C2666" t="s">
        <v>1</v>
      </c>
      <c r="D2666" t="s">
        <v>0</v>
      </c>
      <c r="E2666">
        <v>2017</v>
      </c>
      <c r="F2666">
        <v>3.2</v>
      </c>
    </row>
    <row r="2667" spans="1:6" x14ac:dyDescent="0.35">
      <c r="A2667" t="s">
        <v>186</v>
      </c>
      <c r="B2667" t="s">
        <v>202</v>
      </c>
      <c r="C2667" t="s">
        <v>1</v>
      </c>
      <c r="D2667" t="s">
        <v>0</v>
      </c>
      <c r="E2667">
        <v>2018</v>
      </c>
      <c r="F2667">
        <v>3.2</v>
      </c>
    </row>
    <row r="2668" spans="1:6" x14ac:dyDescent="0.35">
      <c r="A2668" t="s">
        <v>186</v>
      </c>
      <c r="B2668" t="s">
        <v>202</v>
      </c>
      <c r="C2668" t="s">
        <v>1</v>
      </c>
      <c r="D2668" t="s">
        <v>0</v>
      </c>
      <c r="E2668">
        <v>2019</v>
      </c>
      <c r="F2668">
        <v>3.2</v>
      </c>
    </row>
    <row r="2669" spans="1:6" x14ac:dyDescent="0.35">
      <c r="A2669" t="s">
        <v>186</v>
      </c>
      <c r="B2669" t="s">
        <v>201</v>
      </c>
      <c r="C2669" t="s">
        <v>7</v>
      </c>
      <c r="D2669" t="s">
        <v>8</v>
      </c>
      <c r="E2669">
        <v>2000</v>
      </c>
      <c r="F2669">
        <v>272.39999999999998</v>
      </c>
    </row>
    <row r="2670" spans="1:6" x14ac:dyDescent="0.35">
      <c r="A2670" t="s">
        <v>186</v>
      </c>
      <c r="B2670" t="s">
        <v>201</v>
      </c>
      <c r="C2670" t="s">
        <v>7</v>
      </c>
      <c r="D2670" t="s">
        <v>8</v>
      </c>
      <c r="E2670">
        <v>2001</v>
      </c>
      <c r="F2670">
        <v>272.39999999999998</v>
      </c>
    </row>
    <row r="2671" spans="1:6" x14ac:dyDescent="0.35">
      <c r="A2671" t="s">
        <v>186</v>
      </c>
      <c r="B2671" t="s">
        <v>201</v>
      </c>
      <c r="C2671" t="s">
        <v>7</v>
      </c>
      <c r="D2671" t="s">
        <v>8</v>
      </c>
      <c r="E2671">
        <v>2002</v>
      </c>
      <c r="F2671">
        <v>320.39999999999998</v>
      </c>
    </row>
    <row r="2672" spans="1:6" x14ac:dyDescent="0.35">
      <c r="A2672" t="s">
        <v>186</v>
      </c>
      <c r="B2672" t="s">
        <v>201</v>
      </c>
      <c r="C2672" t="s">
        <v>7</v>
      </c>
      <c r="D2672" t="s">
        <v>8</v>
      </c>
      <c r="E2672">
        <v>2003</v>
      </c>
      <c r="F2672">
        <v>320.39999999999998</v>
      </c>
    </row>
    <row r="2673" spans="1:6" x14ac:dyDescent="0.35">
      <c r="A2673" t="s">
        <v>186</v>
      </c>
      <c r="B2673" t="s">
        <v>201</v>
      </c>
      <c r="C2673" t="s">
        <v>7</v>
      </c>
      <c r="D2673" t="s">
        <v>8</v>
      </c>
      <c r="E2673">
        <v>2004</v>
      </c>
      <c r="F2673">
        <v>355</v>
      </c>
    </row>
    <row r="2674" spans="1:6" x14ac:dyDescent="0.35">
      <c r="A2674" t="s">
        <v>186</v>
      </c>
      <c r="B2674" t="s">
        <v>201</v>
      </c>
      <c r="C2674" t="s">
        <v>7</v>
      </c>
      <c r="D2674" t="s">
        <v>8</v>
      </c>
      <c r="E2674">
        <v>2005</v>
      </c>
      <c r="F2674">
        <v>355</v>
      </c>
    </row>
    <row r="2675" spans="1:6" x14ac:dyDescent="0.35">
      <c r="A2675" t="s">
        <v>186</v>
      </c>
      <c r="B2675" t="s">
        <v>201</v>
      </c>
      <c r="C2675" t="s">
        <v>7</v>
      </c>
      <c r="D2675" t="s">
        <v>8</v>
      </c>
      <c r="E2675">
        <v>2006</v>
      </c>
      <c r="F2675">
        <v>396</v>
      </c>
    </row>
    <row r="2676" spans="1:6" x14ac:dyDescent="0.35">
      <c r="A2676" t="s">
        <v>186</v>
      </c>
      <c r="B2676" t="s">
        <v>201</v>
      </c>
      <c r="C2676" t="s">
        <v>7</v>
      </c>
      <c r="D2676" t="s">
        <v>8</v>
      </c>
      <c r="E2676">
        <v>2007</v>
      </c>
      <c r="F2676">
        <v>396</v>
      </c>
    </row>
    <row r="2677" spans="1:6" x14ac:dyDescent="0.35">
      <c r="A2677" t="s">
        <v>186</v>
      </c>
      <c r="B2677" t="s">
        <v>201</v>
      </c>
      <c r="C2677" t="s">
        <v>7</v>
      </c>
      <c r="D2677" t="s">
        <v>8</v>
      </c>
      <c r="E2677">
        <v>2008</v>
      </c>
      <c r="F2677">
        <v>396</v>
      </c>
    </row>
    <row r="2678" spans="1:6" x14ac:dyDescent="0.35">
      <c r="A2678" t="s">
        <v>186</v>
      </c>
      <c r="B2678" t="s">
        <v>201</v>
      </c>
      <c r="C2678" t="s">
        <v>7</v>
      </c>
      <c r="D2678" t="s">
        <v>8</v>
      </c>
      <c r="E2678">
        <v>2009</v>
      </c>
      <c r="F2678">
        <v>428</v>
      </c>
    </row>
    <row r="2679" spans="1:6" x14ac:dyDescent="0.35">
      <c r="A2679" t="s">
        <v>186</v>
      </c>
      <c r="B2679" t="s">
        <v>201</v>
      </c>
      <c r="C2679" t="s">
        <v>7</v>
      </c>
      <c r="D2679" t="s">
        <v>8</v>
      </c>
      <c r="E2679">
        <v>2010</v>
      </c>
      <c r="F2679">
        <v>428</v>
      </c>
    </row>
    <row r="2680" spans="1:6" x14ac:dyDescent="0.35">
      <c r="A2680" t="s">
        <v>186</v>
      </c>
      <c r="B2680" t="s">
        <v>201</v>
      </c>
      <c r="C2680" t="s">
        <v>7</v>
      </c>
      <c r="D2680" t="s">
        <v>8</v>
      </c>
      <c r="E2680">
        <v>2011</v>
      </c>
      <c r="F2680">
        <v>428</v>
      </c>
    </row>
    <row r="2681" spans="1:6" x14ac:dyDescent="0.35">
      <c r="A2681" t="s">
        <v>186</v>
      </c>
      <c r="B2681" t="s">
        <v>201</v>
      </c>
      <c r="C2681" t="s">
        <v>7</v>
      </c>
      <c r="D2681" t="s">
        <v>8</v>
      </c>
      <c r="E2681">
        <v>2012</v>
      </c>
      <c r="F2681">
        <v>465.2</v>
      </c>
    </row>
    <row r="2682" spans="1:6" x14ac:dyDescent="0.35">
      <c r="A2682" t="s">
        <v>186</v>
      </c>
      <c r="B2682" t="s">
        <v>201</v>
      </c>
      <c r="C2682" t="s">
        <v>7</v>
      </c>
      <c r="D2682" t="s">
        <v>8</v>
      </c>
      <c r="E2682">
        <v>2013</v>
      </c>
      <c r="F2682">
        <v>519</v>
      </c>
    </row>
    <row r="2683" spans="1:6" x14ac:dyDescent="0.35">
      <c r="A2683" t="s">
        <v>186</v>
      </c>
      <c r="B2683" t="s">
        <v>201</v>
      </c>
      <c r="C2683" t="s">
        <v>7</v>
      </c>
      <c r="D2683" t="s">
        <v>8</v>
      </c>
      <c r="E2683">
        <v>2014</v>
      </c>
      <c r="F2683">
        <v>459</v>
      </c>
    </row>
    <row r="2684" spans="1:6" x14ac:dyDescent="0.35">
      <c r="A2684" t="s">
        <v>186</v>
      </c>
      <c r="B2684" t="s">
        <v>201</v>
      </c>
      <c r="C2684" t="s">
        <v>7</v>
      </c>
      <c r="D2684" t="s">
        <v>8</v>
      </c>
      <c r="E2684">
        <v>2015</v>
      </c>
      <c r="F2684">
        <v>459</v>
      </c>
    </row>
    <row r="2685" spans="1:6" x14ac:dyDescent="0.35">
      <c r="A2685" t="s">
        <v>186</v>
      </c>
      <c r="B2685" t="s">
        <v>201</v>
      </c>
      <c r="C2685" t="s">
        <v>7</v>
      </c>
      <c r="D2685" t="s">
        <v>8</v>
      </c>
      <c r="E2685">
        <v>2016</v>
      </c>
      <c r="F2685">
        <v>459</v>
      </c>
    </row>
    <row r="2686" spans="1:6" x14ac:dyDescent="0.35">
      <c r="A2686" t="s">
        <v>186</v>
      </c>
      <c r="B2686" t="s">
        <v>201</v>
      </c>
      <c r="C2686" t="s">
        <v>7</v>
      </c>
      <c r="D2686" t="s">
        <v>8</v>
      </c>
      <c r="E2686">
        <v>2017</v>
      </c>
      <c r="F2686">
        <v>459</v>
      </c>
    </row>
    <row r="2687" spans="1:6" x14ac:dyDescent="0.35">
      <c r="A2687" t="s">
        <v>186</v>
      </c>
      <c r="B2687" t="s">
        <v>201</v>
      </c>
      <c r="C2687" t="s">
        <v>7</v>
      </c>
      <c r="D2687" t="s">
        <v>8</v>
      </c>
      <c r="E2687">
        <v>2018</v>
      </c>
      <c r="F2687">
        <v>459</v>
      </c>
    </row>
    <row r="2688" spans="1:6" x14ac:dyDescent="0.35">
      <c r="A2688" t="s">
        <v>186</v>
      </c>
      <c r="B2688" t="s">
        <v>201</v>
      </c>
      <c r="C2688" t="s">
        <v>7</v>
      </c>
      <c r="D2688" t="s">
        <v>8</v>
      </c>
      <c r="E2688">
        <v>2019</v>
      </c>
      <c r="F2688">
        <v>459</v>
      </c>
    </row>
    <row r="2689" spans="1:6" x14ac:dyDescent="0.35">
      <c r="A2689" t="s">
        <v>186</v>
      </c>
      <c r="B2689" t="s">
        <v>201</v>
      </c>
      <c r="C2689" t="s">
        <v>1</v>
      </c>
      <c r="D2689" t="s">
        <v>10</v>
      </c>
      <c r="E2689">
        <v>2008</v>
      </c>
      <c r="F2689">
        <v>2</v>
      </c>
    </row>
    <row r="2690" spans="1:6" x14ac:dyDescent="0.35">
      <c r="A2690" t="s">
        <v>186</v>
      </c>
      <c r="B2690" t="s">
        <v>201</v>
      </c>
      <c r="C2690" t="s">
        <v>1</v>
      </c>
      <c r="D2690" t="s">
        <v>10</v>
      </c>
      <c r="E2690">
        <v>2009</v>
      </c>
      <c r="F2690">
        <v>2</v>
      </c>
    </row>
    <row r="2691" spans="1:6" x14ac:dyDescent="0.35">
      <c r="A2691" t="s">
        <v>186</v>
      </c>
      <c r="B2691" t="s">
        <v>201</v>
      </c>
      <c r="C2691" t="s">
        <v>1</v>
      </c>
      <c r="D2691" t="s">
        <v>10</v>
      </c>
      <c r="E2691">
        <v>2010</v>
      </c>
      <c r="F2691">
        <v>2</v>
      </c>
    </row>
    <row r="2692" spans="1:6" x14ac:dyDescent="0.35">
      <c r="A2692" t="s">
        <v>186</v>
      </c>
      <c r="B2692" t="s">
        <v>201</v>
      </c>
      <c r="C2692" t="s">
        <v>1</v>
      </c>
      <c r="D2692" t="s">
        <v>10</v>
      </c>
      <c r="E2692">
        <v>2011</v>
      </c>
      <c r="F2692">
        <v>2</v>
      </c>
    </row>
    <row r="2693" spans="1:6" x14ac:dyDescent="0.35">
      <c r="A2693" t="s">
        <v>186</v>
      </c>
      <c r="B2693" t="s">
        <v>201</v>
      </c>
      <c r="C2693" t="s">
        <v>1</v>
      </c>
      <c r="D2693" t="s">
        <v>10</v>
      </c>
      <c r="E2693">
        <v>2012</v>
      </c>
      <c r="F2693">
        <v>2</v>
      </c>
    </row>
    <row r="2694" spans="1:6" x14ac:dyDescent="0.35">
      <c r="A2694" t="s">
        <v>186</v>
      </c>
      <c r="B2694" t="s">
        <v>201</v>
      </c>
      <c r="C2694" t="s">
        <v>1</v>
      </c>
      <c r="D2694" t="s">
        <v>10</v>
      </c>
      <c r="E2694">
        <v>2013</v>
      </c>
      <c r="F2694">
        <v>2</v>
      </c>
    </row>
    <row r="2695" spans="1:6" x14ac:dyDescent="0.35">
      <c r="A2695" t="s">
        <v>186</v>
      </c>
      <c r="B2695" t="s">
        <v>201</v>
      </c>
      <c r="C2695" t="s">
        <v>1</v>
      </c>
      <c r="D2695" t="s">
        <v>10</v>
      </c>
      <c r="E2695">
        <v>2014</v>
      </c>
      <c r="F2695">
        <v>2</v>
      </c>
    </row>
    <row r="2696" spans="1:6" x14ac:dyDescent="0.35">
      <c r="A2696" t="s">
        <v>186</v>
      </c>
      <c r="B2696" t="s">
        <v>201</v>
      </c>
      <c r="C2696" t="s">
        <v>1</v>
      </c>
      <c r="D2696" t="s">
        <v>10</v>
      </c>
      <c r="E2696">
        <v>2015</v>
      </c>
      <c r="F2696">
        <v>3.3</v>
      </c>
    </row>
    <row r="2697" spans="1:6" x14ac:dyDescent="0.35">
      <c r="A2697" t="s">
        <v>186</v>
      </c>
      <c r="B2697" t="s">
        <v>201</v>
      </c>
      <c r="C2697" t="s">
        <v>1</v>
      </c>
      <c r="D2697" t="s">
        <v>10</v>
      </c>
      <c r="E2697">
        <v>2016</v>
      </c>
      <c r="F2697">
        <v>4.4000000000000004</v>
      </c>
    </row>
    <row r="2698" spans="1:6" x14ac:dyDescent="0.35">
      <c r="A2698" t="s">
        <v>186</v>
      </c>
      <c r="B2698" t="s">
        <v>201</v>
      </c>
      <c r="C2698" t="s">
        <v>1</v>
      </c>
      <c r="D2698" t="s">
        <v>10</v>
      </c>
      <c r="E2698">
        <v>2017</v>
      </c>
      <c r="F2698">
        <v>4.4000000000000004</v>
      </c>
    </row>
    <row r="2699" spans="1:6" x14ac:dyDescent="0.35">
      <c r="A2699" t="s">
        <v>186</v>
      </c>
      <c r="B2699" t="s">
        <v>201</v>
      </c>
      <c r="C2699" t="s">
        <v>1</v>
      </c>
      <c r="D2699" t="s">
        <v>10</v>
      </c>
      <c r="E2699">
        <v>2018</v>
      </c>
      <c r="F2699">
        <v>4.4000000000000004</v>
      </c>
    </row>
    <row r="2700" spans="1:6" x14ac:dyDescent="0.35">
      <c r="A2700" t="s">
        <v>186</v>
      </c>
      <c r="B2700" t="s">
        <v>201</v>
      </c>
      <c r="C2700" t="s">
        <v>1</v>
      </c>
      <c r="D2700" t="s">
        <v>10</v>
      </c>
      <c r="E2700">
        <v>2019</v>
      </c>
      <c r="F2700">
        <v>4.4000000000000004</v>
      </c>
    </row>
    <row r="2701" spans="1:6" x14ac:dyDescent="0.35">
      <c r="A2701" t="s">
        <v>186</v>
      </c>
      <c r="B2701" t="s">
        <v>201</v>
      </c>
      <c r="C2701" t="s">
        <v>1</v>
      </c>
      <c r="D2701" t="s">
        <v>10</v>
      </c>
      <c r="E2701">
        <v>2000</v>
      </c>
      <c r="F2701">
        <v>23</v>
      </c>
    </row>
    <row r="2702" spans="1:6" x14ac:dyDescent="0.35">
      <c r="A2702" t="s">
        <v>186</v>
      </c>
      <c r="B2702" t="s">
        <v>201</v>
      </c>
      <c r="C2702" t="s">
        <v>1</v>
      </c>
      <c r="D2702" t="s">
        <v>10</v>
      </c>
      <c r="E2702">
        <v>2001</v>
      </c>
      <c r="F2702">
        <v>23</v>
      </c>
    </row>
    <row r="2703" spans="1:6" x14ac:dyDescent="0.35">
      <c r="A2703" t="s">
        <v>186</v>
      </c>
      <c r="B2703" t="s">
        <v>201</v>
      </c>
      <c r="C2703" t="s">
        <v>1</v>
      </c>
      <c r="D2703" t="s">
        <v>10</v>
      </c>
      <c r="E2703">
        <v>2002</v>
      </c>
      <c r="F2703">
        <v>23</v>
      </c>
    </row>
    <row r="2704" spans="1:6" x14ac:dyDescent="0.35">
      <c r="A2704" t="s">
        <v>186</v>
      </c>
      <c r="B2704" t="s">
        <v>201</v>
      </c>
      <c r="C2704" t="s">
        <v>1</v>
      </c>
      <c r="D2704" t="s">
        <v>10</v>
      </c>
      <c r="E2704">
        <v>2003</v>
      </c>
      <c r="F2704">
        <v>23</v>
      </c>
    </row>
    <row r="2705" spans="1:6" x14ac:dyDescent="0.35">
      <c r="A2705" t="s">
        <v>186</v>
      </c>
      <c r="B2705" t="s">
        <v>201</v>
      </c>
      <c r="C2705" t="s">
        <v>1</v>
      </c>
      <c r="D2705" t="s">
        <v>10</v>
      </c>
      <c r="E2705">
        <v>2004</v>
      </c>
      <c r="F2705">
        <v>32</v>
      </c>
    </row>
    <row r="2706" spans="1:6" x14ac:dyDescent="0.35">
      <c r="A2706" t="s">
        <v>186</v>
      </c>
      <c r="B2706" t="s">
        <v>201</v>
      </c>
      <c r="C2706" t="s">
        <v>1</v>
      </c>
      <c r="D2706" t="s">
        <v>10</v>
      </c>
      <c r="E2706">
        <v>2005</v>
      </c>
      <c r="F2706">
        <v>32</v>
      </c>
    </row>
    <row r="2707" spans="1:6" x14ac:dyDescent="0.35">
      <c r="A2707" t="s">
        <v>186</v>
      </c>
      <c r="B2707" t="s">
        <v>201</v>
      </c>
      <c r="C2707" t="s">
        <v>1</v>
      </c>
      <c r="D2707" t="s">
        <v>10</v>
      </c>
      <c r="E2707">
        <v>2006</v>
      </c>
      <c r="F2707">
        <v>42</v>
      </c>
    </row>
    <row r="2708" spans="1:6" x14ac:dyDescent="0.35">
      <c r="A2708" t="s">
        <v>186</v>
      </c>
      <c r="B2708" t="s">
        <v>201</v>
      </c>
      <c r="C2708" t="s">
        <v>1</v>
      </c>
      <c r="D2708" t="s">
        <v>10</v>
      </c>
      <c r="E2708">
        <v>2007</v>
      </c>
      <c r="F2708">
        <v>42</v>
      </c>
    </row>
    <row r="2709" spans="1:6" x14ac:dyDescent="0.35">
      <c r="A2709" t="s">
        <v>186</v>
      </c>
      <c r="B2709" t="s">
        <v>201</v>
      </c>
      <c r="C2709" t="s">
        <v>1</v>
      </c>
      <c r="D2709" t="s">
        <v>10</v>
      </c>
      <c r="E2709">
        <v>2008</v>
      </c>
      <c r="F2709">
        <v>42</v>
      </c>
    </row>
    <row r="2710" spans="1:6" x14ac:dyDescent="0.35">
      <c r="A2710" t="s">
        <v>186</v>
      </c>
      <c r="B2710" t="s">
        <v>201</v>
      </c>
      <c r="C2710" t="s">
        <v>1</v>
      </c>
      <c r="D2710" t="s">
        <v>10</v>
      </c>
      <c r="E2710">
        <v>2009</v>
      </c>
      <c r="F2710">
        <v>42</v>
      </c>
    </row>
    <row r="2711" spans="1:6" x14ac:dyDescent="0.35">
      <c r="A2711" t="s">
        <v>186</v>
      </c>
      <c r="B2711" t="s">
        <v>201</v>
      </c>
      <c r="C2711" t="s">
        <v>1</v>
      </c>
      <c r="D2711" t="s">
        <v>10</v>
      </c>
      <c r="E2711">
        <v>2010</v>
      </c>
      <c r="F2711">
        <v>42</v>
      </c>
    </row>
    <row r="2712" spans="1:6" x14ac:dyDescent="0.35">
      <c r="A2712" t="s">
        <v>186</v>
      </c>
      <c r="B2712" t="s">
        <v>201</v>
      </c>
      <c r="C2712" t="s">
        <v>1</v>
      </c>
      <c r="D2712" t="s">
        <v>10</v>
      </c>
      <c r="E2712">
        <v>2011</v>
      </c>
      <c r="F2712">
        <v>42</v>
      </c>
    </row>
    <row r="2713" spans="1:6" x14ac:dyDescent="0.35">
      <c r="A2713" t="s">
        <v>186</v>
      </c>
      <c r="B2713" t="s">
        <v>201</v>
      </c>
      <c r="C2713" t="s">
        <v>1</v>
      </c>
      <c r="D2713" t="s">
        <v>10</v>
      </c>
      <c r="E2713">
        <v>2012</v>
      </c>
      <c r="F2713">
        <v>42</v>
      </c>
    </row>
    <row r="2714" spans="1:6" x14ac:dyDescent="0.35">
      <c r="A2714" t="s">
        <v>186</v>
      </c>
      <c r="B2714" t="s">
        <v>201</v>
      </c>
      <c r="C2714" t="s">
        <v>1</v>
      </c>
      <c r="D2714" t="s">
        <v>10</v>
      </c>
      <c r="E2714">
        <v>2013</v>
      </c>
      <c r="F2714">
        <v>42</v>
      </c>
    </row>
    <row r="2715" spans="1:6" x14ac:dyDescent="0.35">
      <c r="A2715" t="s">
        <v>186</v>
      </c>
      <c r="B2715" t="s">
        <v>201</v>
      </c>
      <c r="C2715" t="s">
        <v>1</v>
      </c>
      <c r="D2715" t="s">
        <v>10</v>
      </c>
      <c r="E2715">
        <v>2014</v>
      </c>
      <c r="F2715">
        <v>42</v>
      </c>
    </row>
    <row r="2716" spans="1:6" x14ac:dyDescent="0.35">
      <c r="A2716" t="s">
        <v>186</v>
      </c>
      <c r="B2716" t="s">
        <v>201</v>
      </c>
      <c r="C2716" t="s">
        <v>1</v>
      </c>
      <c r="D2716" t="s">
        <v>10</v>
      </c>
      <c r="E2716">
        <v>2015</v>
      </c>
      <c r="F2716">
        <v>42</v>
      </c>
    </row>
    <row r="2717" spans="1:6" x14ac:dyDescent="0.35">
      <c r="A2717" t="s">
        <v>186</v>
      </c>
      <c r="B2717" t="s">
        <v>201</v>
      </c>
      <c r="C2717" t="s">
        <v>1</v>
      </c>
      <c r="D2717" t="s">
        <v>10</v>
      </c>
      <c r="E2717">
        <v>2016</v>
      </c>
      <c r="F2717">
        <v>42</v>
      </c>
    </row>
    <row r="2718" spans="1:6" x14ac:dyDescent="0.35">
      <c r="A2718" t="s">
        <v>186</v>
      </c>
      <c r="B2718" t="s">
        <v>201</v>
      </c>
      <c r="C2718" t="s">
        <v>1</v>
      </c>
      <c r="D2718" t="s">
        <v>10</v>
      </c>
      <c r="E2718">
        <v>2017</v>
      </c>
      <c r="F2718">
        <v>42</v>
      </c>
    </row>
    <row r="2719" spans="1:6" x14ac:dyDescent="0.35">
      <c r="A2719" t="s">
        <v>186</v>
      </c>
      <c r="B2719" t="s">
        <v>201</v>
      </c>
      <c r="C2719" t="s">
        <v>1</v>
      </c>
      <c r="D2719" t="s">
        <v>10</v>
      </c>
      <c r="E2719">
        <v>2018</v>
      </c>
      <c r="F2719">
        <v>42</v>
      </c>
    </row>
    <row r="2720" spans="1:6" x14ac:dyDescent="0.35">
      <c r="A2720" t="s">
        <v>186</v>
      </c>
      <c r="B2720" t="s">
        <v>201</v>
      </c>
      <c r="C2720" t="s">
        <v>1</v>
      </c>
      <c r="D2720" t="s">
        <v>10</v>
      </c>
      <c r="E2720">
        <v>2019</v>
      </c>
      <c r="F2720">
        <v>83</v>
      </c>
    </row>
    <row r="2721" spans="1:6" x14ac:dyDescent="0.35">
      <c r="A2721" t="s">
        <v>186</v>
      </c>
      <c r="B2721" t="s">
        <v>201</v>
      </c>
      <c r="C2721" t="s">
        <v>1</v>
      </c>
      <c r="D2721" t="s">
        <v>5</v>
      </c>
      <c r="E2721">
        <v>2000</v>
      </c>
      <c r="F2721">
        <v>120.6</v>
      </c>
    </row>
    <row r="2722" spans="1:6" x14ac:dyDescent="0.35">
      <c r="A2722" t="s">
        <v>186</v>
      </c>
      <c r="B2722" t="s">
        <v>201</v>
      </c>
      <c r="C2722" t="s">
        <v>1</v>
      </c>
      <c r="D2722" t="s">
        <v>5</v>
      </c>
      <c r="E2722">
        <v>2001</v>
      </c>
      <c r="F2722">
        <v>120.6</v>
      </c>
    </row>
    <row r="2723" spans="1:6" x14ac:dyDescent="0.35">
      <c r="A2723" t="s">
        <v>186</v>
      </c>
      <c r="B2723" t="s">
        <v>201</v>
      </c>
      <c r="C2723" t="s">
        <v>1</v>
      </c>
      <c r="D2723" t="s">
        <v>5</v>
      </c>
      <c r="E2723">
        <v>2002</v>
      </c>
      <c r="F2723">
        <v>120.6</v>
      </c>
    </row>
    <row r="2724" spans="1:6" x14ac:dyDescent="0.35">
      <c r="A2724" t="s">
        <v>186</v>
      </c>
      <c r="B2724" t="s">
        <v>201</v>
      </c>
      <c r="C2724" t="s">
        <v>1</v>
      </c>
      <c r="D2724" t="s">
        <v>5</v>
      </c>
      <c r="E2724">
        <v>2003</v>
      </c>
      <c r="F2724">
        <v>120.6</v>
      </c>
    </row>
    <row r="2725" spans="1:6" x14ac:dyDescent="0.35">
      <c r="A2725" t="s">
        <v>186</v>
      </c>
      <c r="B2725" t="s">
        <v>201</v>
      </c>
      <c r="C2725" t="s">
        <v>1</v>
      </c>
      <c r="D2725" t="s">
        <v>5</v>
      </c>
      <c r="E2725">
        <v>2004</v>
      </c>
      <c r="F2725">
        <v>120.6</v>
      </c>
    </row>
    <row r="2726" spans="1:6" x14ac:dyDescent="0.35">
      <c r="A2726" t="s">
        <v>186</v>
      </c>
      <c r="B2726" t="s">
        <v>201</v>
      </c>
      <c r="C2726" t="s">
        <v>1</v>
      </c>
      <c r="D2726" t="s">
        <v>5</v>
      </c>
      <c r="E2726">
        <v>2005</v>
      </c>
      <c r="F2726">
        <v>120.6</v>
      </c>
    </row>
    <row r="2727" spans="1:6" x14ac:dyDescent="0.35">
      <c r="A2727" t="s">
        <v>186</v>
      </c>
      <c r="B2727" t="s">
        <v>201</v>
      </c>
      <c r="C2727" t="s">
        <v>1</v>
      </c>
      <c r="D2727" t="s">
        <v>5</v>
      </c>
      <c r="E2727">
        <v>2006</v>
      </c>
      <c r="F2727">
        <v>120.6</v>
      </c>
    </row>
    <row r="2728" spans="1:6" x14ac:dyDescent="0.35">
      <c r="A2728" t="s">
        <v>186</v>
      </c>
      <c r="B2728" t="s">
        <v>201</v>
      </c>
      <c r="C2728" t="s">
        <v>1</v>
      </c>
      <c r="D2728" t="s">
        <v>5</v>
      </c>
      <c r="E2728">
        <v>2007</v>
      </c>
      <c r="F2728">
        <v>120.6</v>
      </c>
    </row>
    <row r="2729" spans="1:6" x14ac:dyDescent="0.35">
      <c r="A2729" t="s">
        <v>186</v>
      </c>
      <c r="B2729" t="s">
        <v>201</v>
      </c>
      <c r="C2729" t="s">
        <v>1</v>
      </c>
      <c r="D2729" t="s">
        <v>5</v>
      </c>
      <c r="E2729">
        <v>2008</v>
      </c>
      <c r="F2729">
        <v>120.6</v>
      </c>
    </row>
    <row r="2730" spans="1:6" x14ac:dyDescent="0.35">
      <c r="A2730" t="s">
        <v>186</v>
      </c>
      <c r="B2730" t="s">
        <v>201</v>
      </c>
      <c r="C2730" t="s">
        <v>1</v>
      </c>
      <c r="D2730" t="s">
        <v>5</v>
      </c>
      <c r="E2730">
        <v>2009</v>
      </c>
      <c r="F2730">
        <v>120.6</v>
      </c>
    </row>
    <row r="2731" spans="1:6" x14ac:dyDescent="0.35">
      <c r="A2731" t="s">
        <v>186</v>
      </c>
      <c r="B2731" t="s">
        <v>201</v>
      </c>
      <c r="C2731" t="s">
        <v>1</v>
      </c>
      <c r="D2731" t="s">
        <v>5</v>
      </c>
      <c r="E2731">
        <v>2010</v>
      </c>
      <c r="F2731">
        <v>133.4</v>
      </c>
    </row>
    <row r="2732" spans="1:6" x14ac:dyDescent="0.35">
      <c r="A2732" t="s">
        <v>186</v>
      </c>
      <c r="B2732" t="s">
        <v>201</v>
      </c>
      <c r="C2732" t="s">
        <v>1</v>
      </c>
      <c r="D2732" t="s">
        <v>5</v>
      </c>
      <c r="E2732">
        <v>2011</v>
      </c>
      <c r="F2732">
        <v>133.4</v>
      </c>
    </row>
    <row r="2733" spans="1:6" x14ac:dyDescent="0.35">
      <c r="A2733" t="s">
        <v>186</v>
      </c>
      <c r="B2733" t="s">
        <v>201</v>
      </c>
      <c r="C2733" t="s">
        <v>1</v>
      </c>
      <c r="D2733" t="s">
        <v>5</v>
      </c>
      <c r="E2733">
        <v>2012</v>
      </c>
      <c r="F2733">
        <v>133.4</v>
      </c>
    </row>
    <row r="2734" spans="1:6" x14ac:dyDescent="0.35">
      <c r="A2734" t="s">
        <v>186</v>
      </c>
      <c r="B2734" t="s">
        <v>201</v>
      </c>
      <c r="C2734" t="s">
        <v>1</v>
      </c>
      <c r="D2734" t="s">
        <v>5</v>
      </c>
      <c r="E2734">
        <v>2013</v>
      </c>
      <c r="F2734">
        <v>133.6</v>
      </c>
    </row>
    <row r="2735" spans="1:6" x14ac:dyDescent="0.35">
      <c r="A2735" t="s">
        <v>186</v>
      </c>
      <c r="B2735" t="s">
        <v>201</v>
      </c>
      <c r="C2735" t="s">
        <v>1</v>
      </c>
      <c r="D2735" t="s">
        <v>5</v>
      </c>
      <c r="E2735">
        <v>2014</v>
      </c>
      <c r="F2735">
        <v>133.6</v>
      </c>
    </row>
    <row r="2736" spans="1:6" x14ac:dyDescent="0.35">
      <c r="A2736" t="s">
        <v>186</v>
      </c>
      <c r="B2736" t="s">
        <v>201</v>
      </c>
      <c r="C2736" t="s">
        <v>1</v>
      </c>
      <c r="D2736" t="s">
        <v>5</v>
      </c>
      <c r="E2736">
        <v>2015</v>
      </c>
      <c r="F2736">
        <v>133.6</v>
      </c>
    </row>
    <row r="2737" spans="1:6" x14ac:dyDescent="0.35">
      <c r="A2737" t="s">
        <v>186</v>
      </c>
      <c r="B2737" t="s">
        <v>201</v>
      </c>
      <c r="C2737" t="s">
        <v>1</v>
      </c>
      <c r="D2737" t="s">
        <v>5</v>
      </c>
      <c r="E2737">
        <v>2016</v>
      </c>
      <c r="F2737">
        <v>133.19999999999999</v>
      </c>
    </row>
    <row r="2738" spans="1:6" x14ac:dyDescent="0.35">
      <c r="A2738" t="s">
        <v>186</v>
      </c>
      <c r="B2738" t="s">
        <v>201</v>
      </c>
      <c r="C2738" t="s">
        <v>1</v>
      </c>
      <c r="D2738" t="s">
        <v>5</v>
      </c>
      <c r="E2738">
        <v>2017</v>
      </c>
      <c r="F2738">
        <v>133.19999999999999</v>
      </c>
    </row>
    <row r="2739" spans="1:6" x14ac:dyDescent="0.35">
      <c r="A2739" t="s">
        <v>186</v>
      </c>
      <c r="B2739" t="s">
        <v>201</v>
      </c>
      <c r="C2739" t="s">
        <v>1</v>
      </c>
      <c r="D2739" t="s">
        <v>5</v>
      </c>
      <c r="E2739">
        <v>2018</v>
      </c>
      <c r="F2739">
        <v>133.19999999999999</v>
      </c>
    </row>
    <row r="2740" spans="1:6" x14ac:dyDescent="0.35">
      <c r="A2740" t="s">
        <v>186</v>
      </c>
      <c r="B2740" t="s">
        <v>201</v>
      </c>
      <c r="C2740" t="s">
        <v>1</v>
      </c>
      <c r="D2740" t="s">
        <v>5</v>
      </c>
      <c r="E2740">
        <v>2019</v>
      </c>
      <c r="F2740">
        <v>133.19999999999999</v>
      </c>
    </row>
    <row r="2741" spans="1:6" x14ac:dyDescent="0.35">
      <c r="A2741" t="s">
        <v>186</v>
      </c>
      <c r="B2741" t="s">
        <v>201</v>
      </c>
      <c r="C2741" t="s">
        <v>1</v>
      </c>
      <c r="D2741" t="s">
        <v>23</v>
      </c>
      <c r="E2741">
        <v>2013</v>
      </c>
      <c r="F2741">
        <v>0.25</v>
      </c>
    </row>
    <row r="2742" spans="1:6" x14ac:dyDescent="0.35">
      <c r="A2742" t="s">
        <v>186</v>
      </c>
      <c r="B2742" t="s">
        <v>201</v>
      </c>
      <c r="C2742" t="s">
        <v>1</v>
      </c>
      <c r="D2742" t="s">
        <v>4</v>
      </c>
      <c r="E2742">
        <v>2019</v>
      </c>
      <c r="F2742">
        <v>1.34</v>
      </c>
    </row>
    <row r="2743" spans="1:6" x14ac:dyDescent="0.35">
      <c r="A2743" t="s">
        <v>186</v>
      </c>
      <c r="B2743" t="s">
        <v>201</v>
      </c>
      <c r="C2743" t="s">
        <v>1</v>
      </c>
      <c r="D2743" t="s">
        <v>4</v>
      </c>
      <c r="E2743">
        <v>2004</v>
      </c>
      <c r="F2743">
        <v>0.26300000000000001</v>
      </c>
    </row>
    <row r="2744" spans="1:6" x14ac:dyDescent="0.35">
      <c r="A2744" t="s">
        <v>186</v>
      </c>
      <c r="B2744" t="s">
        <v>201</v>
      </c>
      <c r="C2744" t="s">
        <v>1</v>
      </c>
      <c r="D2744" t="s">
        <v>4</v>
      </c>
      <c r="E2744">
        <v>2005</v>
      </c>
      <c r="F2744">
        <v>0.52600000000000002</v>
      </c>
    </row>
    <row r="2745" spans="1:6" x14ac:dyDescent="0.35">
      <c r="A2745" t="s">
        <v>186</v>
      </c>
      <c r="B2745" t="s">
        <v>201</v>
      </c>
      <c r="C2745" t="s">
        <v>1</v>
      </c>
      <c r="D2745" t="s">
        <v>4</v>
      </c>
      <c r="E2745">
        <v>2006</v>
      </c>
      <c r="F2745">
        <v>3</v>
      </c>
    </row>
    <row r="2746" spans="1:6" x14ac:dyDescent="0.35">
      <c r="A2746" t="s">
        <v>186</v>
      </c>
      <c r="B2746" t="s">
        <v>201</v>
      </c>
      <c r="C2746" t="s">
        <v>1</v>
      </c>
      <c r="D2746" t="s">
        <v>4</v>
      </c>
      <c r="E2746">
        <v>2007</v>
      </c>
      <c r="F2746">
        <v>5.8</v>
      </c>
    </row>
    <row r="2747" spans="1:6" x14ac:dyDescent="0.35">
      <c r="A2747" t="s">
        <v>186</v>
      </c>
      <c r="B2747" t="s">
        <v>201</v>
      </c>
      <c r="C2747" t="s">
        <v>1</v>
      </c>
      <c r="D2747" t="s">
        <v>4</v>
      </c>
      <c r="E2747">
        <v>2008</v>
      </c>
      <c r="F2747">
        <v>10</v>
      </c>
    </row>
    <row r="2748" spans="1:6" x14ac:dyDescent="0.35">
      <c r="A2748" t="s">
        <v>186</v>
      </c>
      <c r="B2748" t="s">
        <v>201</v>
      </c>
      <c r="C2748" t="s">
        <v>1</v>
      </c>
      <c r="D2748" t="s">
        <v>4</v>
      </c>
      <c r="E2748">
        <v>2009</v>
      </c>
      <c r="F2748">
        <v>42.5</v>
      </c>
    </row>
    <row r="2749" spans="1:6" x14ac:dyDescent="0.35">
      <c r="A2749" t="s">
        <v>186</v>
      </c>
      <c r="B2749" t="s">
        <v>201</v>
      </c>
      <c r="C2749" t="s">
        <v>1</v>
      </c>
      <c r="D2749" t="s">
        <v>4</v>
      </c>
      <c r="E2749">
        <v>2010</v>
      </c>
      <c r="F2749">
        <v>89.3</v>
      </c>
    </row>
    <row r="2750" spans="1:6" x14ac:dyDescent="0.35">
      <c r="A2750" t="s">
        <v>186</v>
      </c>
      <c r="B2750" t="s">
        <v>201</v>
      </c>
      <c r="C2750" t="s">
        <v>1</v>
      </c>
      <c r="D2750" t="s">
        <v>4</v>
      </c>
      <c r="E2750">
        <v>2011</v>
      </c>
      <c r="F2750">
        <v>131.1</v>
      </c>
    </row>
    <row r="2751" spans="1:6" x14ac:dyDescent="0.35">
      <c r="A2751" t="s">
        <v>186</v>
      </c>
      <c r="B2751" t="s">
        <v>201</v>
      </c>
      <c r="C2751" t="s">
        <v>1</v>
      </c>
      <c r="D2751" t="s">
        <v>4</v>
      </c>
      <c r="E2751">
        <v>2012</v>
      </c>
      <c r="F2751">
        <v>153</v>
      </c>
    </row>
    <row r="2752" spans="1:6" x14ac:dyDescent="0.35">
      <c r="A2752" t="s">
        <v>186</v>
      </c>
      <c r="B2752" t="s">
        <v>201</v>
      </c>
      <c r="C2752" t="s">
        <v>1</v>
      </c>
      <c r="D2752" t="s">
        <v>4</v>
      </c>
      <c r="E2752">
        <v>2013</v>
      </c>
      <c r="F2752">
        <v>156</v>
      </c>
    </row>
    <row r="2753" spans="1:6" x14ac:dyDescent="0.35">
      <c r="A2753" t="s">
        <v>186</v>
      </c>
      <c r="B2753" t="s">
        <v>201</v>
      </c>
      <c r="C2753" t="s">
        <v>1</v>
      </c>
      <c r="D2753" t="s">
        <v>4</v>
      </c>
      <c r="E2753">
        <v>2014</v>
      </c>
      <c r="F2753">
        <v>167</v>
      </c>
    </row>
    <row r="2754" spans="1:6" x14ac:dyDescent="0.35">
      <c r="A2754" t="s">
        <v>186</v>
      </c>
      <c r="B2754" t="s">
        <v>201</v>
      </c>
      <c r="C2754" t="s">
        <v>1</v>
      </c>
      <c r="D2754" t="s">
        <v>4</v>
      </c>
      <c r="E2754">
        <v>2015</v>
      </c>
      <c r="F2754">
        <v>186.6</v>
      </c>
    </row>
    <row r="2755" spans="1:6" x14ac:dyDescent="0.35">
      <c r="A2755" t="s">
        <v>186</v>
      </c>
      <c r="B2755" t="s">
        <v>201</v>
      </c>
      <c r="C2755" t="s">
        <v>1</v>
      </c>
      <c r="D2755" t="s">
        <v>4</v>
      </c>
      <c r="E2755">
        <v>2016</v>
      </c>
      <c r="F2755">
        <v>186.4</v>
      </c>
    </row>
    <row r="2756" spans="1:6" x14ac:dyDescent="0.35">
      <c r="A2756" t="s">
        <v>186</v>
      </c>
      <c r="B2756" t="s">
        <v>201</v>
      </c>
      <c r="C2756" t="s">
        <v>1</v>
      </c>
      <c r="D2756" t="s">
        <v>4</v>
      </c>
      <c r="E2756">
        <v>2017</v>
      </c>
      <c r="F2756">
        <v>187.8</v>
      </c>
    </row>
    <row r="2757" spans="1:6" x14ac:dyDescent="0.35">
      <c r="A2757" t="s">
        <v>186</v>
      </c>
      <c r="B2757" t="s">
        <v>201</v>
      </c>
      <c r="C2757" t="s">
        <v>1</v>
      </c>
      <c r="D2757" t="s">
        <v>4</v>
      </c>
      <c r="E2757">
        <v>2018</v>
      </c>
      <c r="F2757">
        <v>190</v>
      </c>
    </row>
    <row r="2758" spans="1:6" x14ac:dyDescent="0.35">
      <c r="A2758" t="s">
        <v>186</v>
      </c>
      <c r="B2758" t="s">
        <v>201</v>
      </c>
      <c r="C2758" t="s">
        <v>1</v>
      </c>
      <c r="D2758" t="s">
        <v>4</v>
      </c>
      <c r="E2758">
        <v>2019</v>
      </c>
      <c r="F2758">
        <v>190</v>
      </c>
    </row>
    <row r="2759" spans="1:6" x14ac:dyDescent="0.35">
      <c r="A2759" t="s">
        <v>186</v>
      </c>
      <c r="B2759" t="s">
        <v>201</v>
      </c>
      <c r="C2759" t="s">
        <v>1</v>
      </c>
      <c r="D2759" t="s">
        <v>0</v>
      </c>
      <c r="E2759">
        <v>2004</v>
      </c>
      <c r="F2759">
        <v>6.6</v>
      </c>
    </row>
    <row r="2760" spans="1:6" x14ac:dyDescent="0.35">
      <c r="A2760" t="s">
        <v>186</v>
      </c>
      <c r="B2760" t="s">
        <v>201</v>
      </c>
      <c r="C2760" t="s">
        <v>1</v>
      </c>
      <c r="D2760" t="s">
        <v>0</v>
      </c>
      <c r="E2760">
        <v>2005</v>
      </c>
      <c r="F2760">
        <v>10.45</v>
      </c>
    </row>
    <row r="2761" spans="1:6" x14ac:dyDescent="0.35">
      <c r="A2761" t="s">
        <v>186</v>
      </c>
      <c r="B2761" t="s">
        <v>201</v>
      </c>
      <c r="C2761" t="s">
        <v>1</v>
      </c>
      <c r="D2761" t="s">
        <v>0</v>
      </c>
      <c r="E2761">
        <v>2006</v>
      </c>
      <c r="F2761">
        <v>13.475</v>
      </c>
    </row>
    <row r="2762" spans="1:6" x14ac:dyDescent="0.35">
      <c r="A2762" t="s">
        <v>186</v>
      </c>
      <c r="B2762" t="s">
        <v>201</v>
      </c>
      <c r="C2762" t="s">
        <v>1</v>
      </c>
      <c r="D2762" t="s">
        <v>0</v>
      </c>
      <c r="E2762">
        <v>2007</v>
      </c>
      <c r="F2762">
        <v>14.83</v>
      </c>
    </row>
    <row r="2763" spans="1:6" x14ac:dyDescent="0.35">
      <c r="A2763" t="s">
        <v>186</v>
      </c>
      <c r="B2763" t="s">
        <v>201</v>
      </c>
      <c r="C2763" t="s">
        <v>1</v>
      </c>
      <c r="D2763" t="s">
        <v>0</v>
      </c>
      <c r="E2763">
        <v>2008</v>
      </c>
      <c r="F2763">
        <v>14.83</v>
      </c>
    </row>
    <row r="2764" spans="1:6" x14ac:dyDescent="0.35">
      <c r="A2764" t="s">
        <v>186</v>
      </c>
      <c r="B2764" t="s">
        <v>201</v>
      </c>
      <c r="C2764" t="s">
        <v>1</v>
      </c>
      <c r="D2764" t="s">
        <v>0</v>
      </c>
      <c r="E2764">
        <v>2009</v>
      </c>
      <c r="F2764">
        <v>14.83</v>
      </c>
    </row>
    <row r="2765" spans="1:6" x14ac:dyDescent="0.35">
      <c r="A2765" t="s">
        <v>186</v>
      </c>
      <c r="B2765" t="s">
        <v>201</v>
      </c>
      <c r="C2765" t="s">
        <v>1</v>
      </c>
      <c r="D2765" t="s">
        <v>0</v>
      </c>
      <c r="E2765">
        <v>2010</v>
      </c>
      <c r="F2765">
        <v>14.83</v>
      </c>
    </row>
    <row r="2766" spans="1:6" x14ac:dyDescent="0.35">
      <c r="A2766" t="s">
        <v>186</v>
      </c>
      <c r="B2766" t="s">
        <v>201</v>
      </c>
      <c r="C2766" t="s">
        <v>1</v>
      </c>
      <c r="D2766" t="s">
        <v>0</v>
      </c>
      <c r="E2766">
        <v>2011</v>
      </c>
      <c r="F2766">
        <v>14.83</v>
      </c>
    </row>
    <row r="2767" spans="1:6" x14ac:dyDescent="0.35">
      <c r="A2767" t="s">
        <v>186</v>
      </c>
      <c r="B2767" t="s">
        <v>201</v>
      </c>
      <c r="C2767" t="s">
        <v>1</v>
      </c>
      <c r="D2767" t="s">
        <v>0</v>
      </c>
      <c r="E2767">
        <v>2012</v>
      </c>
      <c r="F2767">
        <v>14.83</v>
      </c>
    </row>
    <row r="2768" spans="1:6" x14ac:dyDescent="0.35">
      <c r="A2768" t="s">
        <v>186</v>
      </c>
      <c r="B2768" t="s">
        <v>201</v>
      </c>
      <c r="C2768" t="s">
        <v>1</v>
      </c>
      <c r="D2768" t="s">
        <v>0</v>
      </c>
      <c r="E2768">
        <v>2013</v>
      </c>
      <c r="F2768">
        <v>14.83</v>
      </c>
    </row>
    <row r="2769" spans="1:6" x14ac:dyDescent="0.35">
      <c r="A2769" t="s">
        <v>186</v>
      </c>
      <c r="B2769" t="s">
        <v>201</v>
      </c>
      <c r="C2769" t="s">
        <v>1</v>
      </c>
      <c r="D2769" t="s">
        <v>0</v>
      </c>
      <c r="E2769">
        <v>2014</v>
      </c>
      <c r="F2769">
        <v>14.83</v>
      </c>
    </row>
    <row r="2770" spans="1:6" x14ac:dyDescent="0.35">
      <c r="A2770" t="s">
        <v>186</v>
      </c>
      <c r="B2770" t="s">
        <v>201</v>
      </c>
      <c r="C2770" t="s">
        <v>1</v>
      </c>
      <c r="D2770" t="s">
        <v>0</v>
      </c>
      <c r="E2770">
        <v>2015</v>
      </c>
      <c r="F2770">
        <v>14.83</v>
      </c>
    </row>
    <row r="2771" spans="1:6" x14ac:dyDescent="0.35">
      <c r="A2771" t="s">
        <v>186</v>
      </c>
      <c r="B2771" t="s">
        <v>201</v>
      </c>
      <c r="C2771" t="s">
        <v>1</v>
      </c>
      <c r="D2771" t="s">
        <v>0</v>
      </c>
      <c r="E2771">
        <v>2016</v>
      </c>
      <c r="F2771">
        <v>16.5</v>
      </c>
    </row>
    <row r="2772" spans="1:6" x14ac:dyDescent="0.35">
      <c r="A2772" t="s">
        <v>186</v>
      </c>
      <c r="B2772" t="s">
        <v>201</v>
      </c>
      <c r="C2772" t="s">
        <v>1</v>
      </c>
      <c r="D2772" t="s">
        <v>0</v>
      </c>
      <c r="E2772">
        <v>2017</v>
      </c>
      <c r="F2772">
        <v>16.5</v>
      </c>
    </row>
    <row r="2773" spans="1:6" x14ac:dyDescent="0.35">
      <c r="A2773" t="s">
        <v>186</v>
      </c>
      <c r="B2773" t="s">
        <v>201</v>
      </c>
      <c r="C2773" t="s">
        <v>1</v>
      </c>
      <c r="D2773" t="s">
        <v>0</v>
      </c>
      <c r="E2773">
        <v>2018</v>
      </c>
      <c r="F2773">
        <v>16.5</v>
      </c>
    </row>
    <row r="2774" spans="1:6" x14ac:dyDescent="0.35">
      <c r="A2774" t="s">
        <v>186</v>
      </c>
      <c r="B2774" t="s">
        <v>201</v>
      </c>
      <c r="C2774" t="s">
        <v>1</v>
      </c>
      <c r="D2774" t="s">
        <v>0</v>
      </c>
      <c r="E2774">
        <v>2019</v>
      </c>
      <c r="F2774">
        <v>16.5</v>
      </c>
    </row>
    <row r="2775" spans="1:6" x14ac:dyDescent="0.35">
      <c r="A2775" t="s">
        <v>186</v>
      </c>
      <c r="B2775" t="s">
        <v>200</v>
      </c>
      <c r="C2775" t="s">
        <v>7</v>
      </c>
      <c r="D2775" t="s">
        <v>8</v>
      </c>
      <c r="E2775">
        <v>2000</v>
      </c>
      <c r="F2775">
        <v>2.64</v>
      </c>
    </row>
    <row r="2776" spans="1:6" x14ac:dyDescent="0.35">
      <c r="A2776" t="s">
        <v>186</v>
      </c>
      <c r="B2776" t="s">
        <v>200</v>
      </c>
      <c r="C2776" t="s">
        <v>7</v>
      </c>
      <c r="D2776" t="s">
        <v>8</v>
      </c>
      <c r="E2776">
        <v>2001</v>
      </c>
      <c r="F2776">
        <v>2.64</v>
      </c>
    </row>
    <row r="2777" spans="1:6" x14ac:dyDescent="0.35">
      <c r="A2777" t="s">
        <v>186</v>
      </c>
      <c r="B2777" t="s">
        <v>200</v>
      </c>
      <c r="C2777" t="s">
        <v>7</v>
      </c>
      <c r="D2777" t="s">
        <v>8</v>
      </c>
      <c r="E2777">
        <v>2002</v>
      </c>
      <c r="F2777">
        <v>2.64</v>
      </c>
    </row>
    <row r="2778" spans="1:6" x14ac:dyDescent="0.35">
      <c r="A2778" t="s">
        <v>186</v>
      </c>
      <c r="B2778" t="s">
        <v>200</v>
      </c>
      <c r="C2778" t="s">
        <v>7</v>
      </c>
      <c r="D2778" t="s">
        <v>8</v>
      </c>
      <c r="E2778">
        <v>2003</v>
      </c>
      <c r="F2778">
        <v>2.64</v>
      </c>
    </row>
    <row r="2779" spans="1:6" x14ac:dyDescent="0.35">
      <c r="A2779" t="s">
        <v>186</v>
      </c>
      <c r="B2779" t="s">
        <v>200</v>
      </c>
      <c r="C2779" t="s">
        <v>7</v>
      </c>
      <c r="D2779" t="s">
        <v>8</v>
      </c>
      <c r="E2779">
        <v>2004</v>
      </c>
      <c r="F2779">
        <v>2.64</v>
      </c>
    </row>
    <row r="2780" spans="1:6" x14ac:dyDescent="0.35">
      <c r="A2780" t="s">
        <v>186</v>
      </c>
      <c r="B2780" t="s">
        <v>200</v>
      </c>
      <c r="C2780" t="s">
        <v>7</v>
      </c>
      <c r="D2780" t="s">
        <v>8</v>
      </c>
      <c r="E2780">
        <v>2005</v>
      </c>
      <c r="F2780">
        <v>15.14</v>
      </c>
    </row>
    <row r="2781" spans="1:6" x14ac:dyDescent="0.35">
      <c r="A2781" t="s">
        <v>186</v>
      </c>
      <c r="B2781" t="s">
        <v>200</v>
      </c>
      <c r="C2781" t="s">
        <v>7</v>
      </c>
      <c r="D2781" t="s">
        <v>8</v>
      </c>
      <c r="E2781">
        <v>2006</v>
      </c>
      <c r="F2781">
        <v>30.14</v>
      </c>
    </row>
    <row r="2782" spans="1:6" x14ac:dyDescent="0.35">
      <c r="A2782" t="s">
        <v>186</v>
      </c>
      <c r="B2782" t="s">
        <v>200</v>
      </c>
      <c r="C2782" t="s">
        <v>7</v>
      </c>
      <c r="D2782" t="s">
        <v>8</v>
      </c>
      <c r="E2782">
        <v>2007</v>
      </c>
      <c r="F2782">
        <v>30.14</v>
      </c>
    </row>
    <row r="2783" spans="1:6" x14ac:dyDescent="0.35">
      <c r="A2783" t="s">
        <v>186</v>
      </c>
      <c r="B2783" t="s">
        <v>200</v>
      </c>
      <c r="C2783" t="s">
        <v>7</v>
      </c>
      <c r="D2783" t="s">
        <v>8</v>
      </c>
      <c r="E2783">
        <v>2008</v>
      </c>
      <c r="F2783">
        <v>30.14</v>
      </c>
    </row>
    <row r="2784" spans="1:6" x14ac:dyDescent="0.35">
      <c r="A2784" t="s">
        <v>186</v>
      </c>
      <c r="B2784" t="s">
        <v>200</v>
      </c>
      <c r="C2784" t="s">
        <v>7</v>
      </c>
      <c r="D2784" t="s">
        <v>8</v>
      </c>
      <c r="E2784">
        <v>2009</v>
      </c>
      <c r="F2784">
        <v>50.14</v>
      </c>
    </row>
    <row r="2785" spans="1:6" x14ac:dyDescent="0.35">
      <c r="A2785" t="s">
        <v>186</v>
      </c>
      <c r="B2785" t="s">
        <v>200</v>
      </c>
      <c r="C2785" t="s">
        <v>7</v>
      </c>
      <c r="D2785" t="s">
        <v>8</v>
      </c>
      <c r="E2785">
        <v>2010</v>
      </c>
      <c r="F2785">
        <v>50.14</v>
      </c>
    </row>
    <row r="2786" spans="1:6" x14ac:dyDescent="0.35">
      <c r="A2786" t="s">
        <v>186</v>
      </c>
      <c r="B2786" t="s">
        <v>200</v>
      </c>
      <c r="C2786" t="s">
        <v>7</v>
      </c>
      <c r="D2786" t="s">
        <v>8</v>
      </c>
      <c r="E2786">
        <v>2011</v>
      </c>
      <c r="F2786">
        <v>50.14</v>
      </c>
    </row>
    <row r="2787" spans="1:6" x14ac:dyDescent="0.35">
      <c r="A2787" t="s">
        <v>186</v>
      </c>
      <c r="B2787" t="s">
        <v>200</v>
      </c>
      <c r="C2787" t="s">
        <v>7</v>
      </c>
      <c r="D2787" t="s">
        <v>8</v>
      </c>
      <c r="E2787">
        <v>2012</v>
      </c>
      <c r="F2787">
        <v>50.14</v>
      </c>
    </row>
    <row r="2788" spans="1:6" x14ac:dyDescent="0.35">
      <c r="A2788" t="s">
        <v>186</v>
      </c>
      <c r="B2788" t="s">
        <v>200</v>
      </c>
      <c r="C2788" t="s">
        <v>7</v>
      </c>
      <c r="D2788" t="s">
        <v>8</v>
      </c>
      <c r="E2788">
        <v>2013</v>
      </c>
      <c r="F2788">
        <v>50.14</v>
      </c>
    </row>
    <row r="2789" spans="1:6" x14ac:dyDescent="0.35">
      <c r="A2789" t="s">
        <v>186</v>
      </c>
      <c r="B2789" t="s">
        <v>200</v>
      </c>
      <c r="C2789" t="s">
        <v>7</v>
      </c>
      <c r="D2789" t="s">
        <v>8</v>
      </c>
      <c r="E2789">
        <v>2014</v>
      </c>
      <c r="F2789">
        <v>50.14</v>
      </c>
    </row>
    <row r="2790" spans="1:6" x14ac:dyDescent="0.35">
      <c r="A2790" t="s">
        <v>186</v>
      </c>
      <c r="B2790" t="s">
        <v>200</v>
      </c>
      <c r="C2790" t="s">
        <v>7</v>
      </c>
      <c r="D2790" t="s">
        <v>8</v>
      </c>
      <c r="E2790">
        <v>2015</v>
      </c>
      <c r="F2790">
        <v>74.14</v>
      </c>
    </row>
    <row r="2791" spans="1:6" x14ac:dyDescent="0.35">
      <c r="A2791" t="s">
        <v>186</v>
      </c>
      <c r="B2791" t="s">
        <v>200</v>
      </c>
      <c r="C2791" t="s">
        <v>7</v>
      </c>
      <c r="D2791" t="s">
        <v>8</v>
      </c>
      <c r="E2791">
        <v>2016</v>
      </c>
      <c r="F2791">
        <v>74.14</v>
      </c>
    </row>
    <row r="2792" spans="1:6" x14ac:dyDescent="0.35">
      <c r="A2792" t="s">
        <v>186</v>
      </c>
      <c r="B2792" t="s">
        <v>200</v>
      </c>
      <c r="C2792" t="s">
        <v>7</v>
      </c>
      <c r="D2792" t="s">
        <v>8</v>
      </c>
      <c r="E2792">
        <v>2017</v>
      </c>
      <c r="F2792">
        <v>89.14</v>
      </c>
    </row>
    <row r="2793" spans="1:6" x14ac:dyDescent="0.35">
      <c r="A2793" t="s">
        <v>186</v>
      </c>
      <c r="B2793" t="s">
        <v>200</v>
      </c>
      <c r="C2793" t="s">
        <v>7</v>
      </c>
      <c r="D2793" t="s">
        <v>8</v>
      </c>
      <c r="E2793">
        <v>2018</v>
      </c>
      <c r="F2793">
        <v>89.14</v>
      </c>
    </row>
    <row r="2794" spans="1:6" x14ac:dyDescent="0.35">
      <c r="A2794" t="s">
        <v>186</v>
      </c>
      <c r="B2794" t="s">
        <v>200</v>
      </c>
      <c r="C2794" t="s">
        <v>7</v>
      </c>
      <c r="D2794" t="s">
        <v>8</v>
      </c>
      <c r="E2794">
        <v>2019</v>
      </c>
      <c r="F2794">
        <v>89.14</v>
      </c>
    </row>
    <row r="2795" spans="1:6" x14ac:dyDescent="0.35">
      <c r="A2795" t="s">
        <v>186</v>
      </c>
      <c r="B2795" t="s">
        <v>200</v>
      </c>
      <c r="C2795" t="s">
        <v>7</v>
      </c>
      <c r="D2795" t="s">
        <v>6</v>
      </c>
      <c r="E2795">
        <v>2009</v>
      </c>
      <c r="F2795">
        <v>3.6</v>
      </c>
    </row>
    <row r="2796" spans="1:6" x14ac:dyDescent="0.35">
      <c r="A2796" t="s">
        <v>186</v>
      </c>
      <c r="B2796" t="s">
        <v>200</v>
      </c>
      <c r="C2796" t="s">
        <v>7</v>
      </c>
      <c r="D2796" t="s">
        <v>6</v>
      </c>
      <c r="E2796">
        <v>2010</v>
      </c>
      <c r="F2796">
        <v>3.6</v>
      </c>
    </row>
    <row r="2797" spans="1:6" x14ac:dyDescent="0.35">
      <c r="A2797" t="s">
        <v>186</v>
      </c>
      <c r="B2797" t="s">
        <v>200</v>
      </c>
      <c r="C2797" t="s">
        <v>7</v>
      </c>
      <c r="D2797" t="s">
        <v>6</v>
      </c>
      <c r="E2797">
        <v>2011</v>
      </c>
      <c r="F2797">
        <v>3.6</v>
      </c>
    </row>
    <row r="2798" spans="1:6" x14ac:dyDescent="0.35">
      <c r="A2798" t="s">
        <v>186</v>
      </c>
      <c r="B2798" t="s">
        <v>200</v>
      </c>
      <c r="C2798" t="s">
        <v>7</v>
      </c>
      <c r="D2798" t="s">
        <v>6</v>
      </c>
      <c r="E2798">
        <v>2012</v>
      </c>
      <c r="F2798">
        <v>3.6</v>
      </c>
    </row>
    <row r="2799" spans="1:6" x14ac:dyDescent="0.35">
      <c r="A2799" t="s">
        <v>186</v>
      </c>
      <c r="B2799" t="s">
        <v>200</v>
      </c>
      <c r="C2799" t="s">
        <v>7</v>
      </c>
      <c r="D2799" t="s">
        <v>6</v>
      </c>
      <c r="E2799">
        <v>2013</v>
      </c>
      <c r="F2799">
        <v>3.6</v>
      </c>
    </row>
    <row r="2800" spans="1:6" x14ac:dyDescent="0.35">
      <c r="A2800" t="s">
        <v>186</v>
      </c>
      <c r="B2800" t="s">
        <v>200</v>
      </c>
      <c r="C2800" t="s">
        <v>7</v>
      </c>
      <c r="D2800" t="s">
        <v>6</v>
      </c>
      <c r="E2800">
        <v>2014</v>
      </c>
      <c r="F2800">
        <v>3.6</v>
      </c>
    </row>
    <row r="2801" spans="1:6" x14ac:dyDescent="0.35">
      <c r="A2801" t="s">
        <v>186</v>
      </c>
      <c r="B2801" t="s">
        <v>200</v>
      </c>
      <c r="C2801" t="s">
        <v>7</v>
      </c>
      <c r="D2801" t="s">
        <v>6</v>
      </c>
      <c r="E2801">
        <v>2015</v>
      </c>
      <c r="F2801">
        <v>28.6</v>
      </c>
    </row>
    <row r="2802" spans="1:6" x14ac:dyDescent="0.35">
      <c r="A2802" t="s">
        <v>186</v>
      </c>
      <c r="B2802" t="s">
        <v>200</v>
      </c>
      <c r="C2802" t="s">
        <v>7</v>
      </c>
      <c r="D2802" t="s">
        <v>6</v>
      </c>
      <c r="E2802">
        <v>2016</v>
      </c>
      <c r="F2802">
        <v>28.6</v>
      </c>
    </row>
    <row r="2803" spans="1:6" x14ac:dyDescent="0.35">
      <c r="A2803" t="s">
        <v>186</v>
      </c>
      <c r="B2803" t="s">
        <v>200</v>
      </c>
      <c r="C2803" t="s">
        <v>7</v>
      </c>
      <c r="D2803" t="s">
        <v>6</v>
      </c>
      <c r="E2803">
        <v>2017</v>
      </c>
      <c r="F2803">
        <v>28.6</v>
      </c>
    </row>
    <row r="2804" spans="1:6" x14ac:dyDescent="0.35">
      <c r="A2804" t="s">
        <v>186</v>
      </c>
      <c r="B2804" t="s">
        <v>200</v>
      </c>
      <c r="C2804" t="s">
        <v>7</v>
      </c>
      <c r="D2804" t="s">
        <v>6</v>
      </c>
      <c r="E2804">
        <v>2018</v>
      </c>
      <c r="F2804">
        <v>28.6</v>
      </c>
    </row>
    <row r="2805" spans="1:6" x14ac:dyDescent="0.35">
      <c r="A2805" t="s">
        <v>186</v>
      </c>
      <c r="B2805" t="s">
        <v>200</v>
      </c>
      <c r="C2805" t="s">
        <v>7</v>
      </c>
      <c r="D2805" t="s">
        <v>6</v>
      </c>
      <c r="E2805">
        <v>2019</v>
      </c>
      <c r="F2805">
        <v>28.6</v>
      </c>
    </row>
    <row r="2806" spans="1:6" x14ac:dyDescent="0.35">
      <c r="A2806" t="s">
        <v>186</v>
      </c>
      <c r="B2806" t="s">
        <v>200</v>
      </c>
      <c r="C2806" t="s">
        <v>1</v>
      </c>
      <c r="D2806" t="s">
        <v>10</v>
      </c>
      <c r="E2806">
        <v>2000</v>
      </c>
      <c r="F2806">
        <v>1.1000000000000001</v>
      </c>
    </row>
    <row r="2807" spans="1:6" x14ac:dyDescent="0.35">
      <c r="A2807" t="s">
        <v>186</v>
      </c>
      <c r="B2807" t="s">
        <v>200</v>
      </c>
      <c r="C2807" t="s">
        <v>1</v>
      </c>
      <c r="D2807" t="s">
        <v>10</v>
      </c>
      <c r="E2807">
        <v>2001</v>
      </c>
      <c r="F2807">
        <v>1.1000000000000001</v>
      </c>
    </row>
    <row r="2808" spans="1:6" x14ac:dyDescent="0.35">
      <c r="A2808" t="s">
        <v>186</v>
      </c>
      <c r="B2808" t="s">
        <v>200</v>
      </c>
      <c r="C2808" t="s">
        <v>1</v>
      </c>
      <c r="D2808" t="s">
        <v>10</v>
      </c>
      <c r="E2808">
        <v>2002</v>
      </c>
      <c r="F2808">
        <v>1.1000000000000001</v>
      </c>
    </row>
    <row r="2809" spans="1:6" x14ac:dyDescent="0.35">
      <c r="A2809" t="s">
        <v>186</v>
      </c>
      <c r="B2809" t="s">
        <v>200</v>
      </c>
      <c r="C2809" t="s">
        <v>1</v>
      </c>
      <c r="D2809" t="s">
        <v>10</v>
      </c>
      <c r="E2809">
        <v>2003</v>
      </c>
      <c r="F2809">
        <v>1.1000000000000001</v>
      </c>
    </row>
    <row r="2810" spans="1:6" x14ac:dyDescent="0.35">
      <c r="A2810" t="s">
        <v>186</v>
      </c>
      <c r="B2810" t="s">
        <v>200</v>
      </c>
      <c r="C2810" t="s">
        <v>1</v>
      </c>
      <c r="D2810" t="s">
        <v>10</v>
      </c>
      <c r="E2810">
        <v>2004</v>
      </c>
      <c r="F2810">
        <v>1.1000000000000001</v>
      </c>
    </row>
    <row r="2811" spans="1:6" x14ac:dyDescent="0.35">
      <c r="A2811" t="s">
        <v>186</v>
      </c>
      <c r="B2811" t="s">
        <v>200</v>
      </c>
      <c r="C2811" t="s">
        <v>1</v>
      </c>
      <c r="D2811" t="s">
        <v>10</v>
      </c>
      <c r="E2811">
        <v>2005</v>
      </c>
      <c r="F2811">
        <v>1.1000000000000001</v>
      </c>
    </row>
    <row r="2812" spans="1:6" x14ac:dyDescent="0.35">
      <c r="A2812" t="s">
        <v>186</v>
      </c>
      <c r="B2812" t="s">
        <v>200</v>
      </c>
      <c r="C2812" t="s">
        <v>1</v>
      </c>
      <c r="D2812" t="s">
        <v>10</v>
      </c>
      <c r="E2812">
        <v>2006</v>
      </c>
      <c r="F2812">
        <v>0.83499999999999996</v>
      </c>
    </row>
    <row r="2813" spans="1:6" x14ac:dyDescent="0.35">
      <c r="A2813" t="s">
        <v>186</v>
      </c>
      <c r="B2813" t="s">
        <v>200</v>
      </c>
      <c r="C2813" t="s">
        <v>1</v>
      </c>
      <c r="D2813" t="s">
        <v>10</v>
      </c>
      <c r="E2813">
        <v>2007</v>
      </c>
      <c r="F2813">
        <v>0.83499999999999996</v>
      </c>
    </row>
    <row r="2814" spans="1:6" x14ac:dyDescent="0.35">
      <c r="A2814" t="s">
        <v>186</v>
      </c>
      <c r="B2814" t="s">
        <v>200</v>
      </c>
      <c r="C2814" t="s">
        <v>1</v>
      </c>
      <c r="D2814" t="s">
        <v>10</v>
      </c>
      <c r="E2814">
        <v>2008</v>
      </c>
      <c r="F2814">
        <v>0.83499999999999996</v>
      </c>
    </row>
    <row r="2815" spans="1:6" x14ac:dyDescent="0.35">
      <c r="A2815" t="s">
        <v>186</v>
      </c>
      <c r="B2815" t="s">
        <v>200</v>
      </c>
      <c r="C2815" t="s">
        <v>1</v>
      </c>
      <c r="D2815" t="s">
        <v>10</v>
      </c>
      <c r="E2815">
        <v>2009</v>
      </c>
      <c r="F2815">
        <v>0.83499999999999996</v>
      </c>
    </row>
    <row r="2816" spans="1:6" x14ac:dyDescent="0.35">
      <c r="A2816" t="s">
        <v>186</v>
      </c>
      <c r="B2816" t="s">
        <v>200</v>
      </c>
      <c r="C2816" t="s">
        <v>1</v>
      </c>
      <c r="D2816" t="s">
        <v>10</v>
      </c>
      <c r="E2816">
        <v>2010</v>
      </c>
      <c r="F2816">
        <v>0.83499999999999996</v>
      </c>
    </row>
    <row r="2817" spans="1:6" x14ac:dyDescent="0.35">
      <c r="A2817" t="s">
        <v>186</v>
      </c>
      <c r="B2817" t="s">
        <v>200</v>
      </c>
      <c r="C2817" t="s">
        <v>1</v>
      </c>
      <c r="D2817" t="s">
        <v>10</v>
      </c>
      <c r="E2817">
        <v>2011</v>
      </c>
      <c r="F2817">
        <v>0.83499999999999996</v>
      </c>
    </row>
    <row r="2818" spans="1:6" x14ac:dyDescent="0.35">
      <c r="A2818" t="s">
        <v>186</v>
      </c>
      <c r="B2818" t="s">
        <v>200</v>
      </c>
      <c r="C2818" t="s">
        <v>1</v>
      </c>
      <c r="D2818" t="s">
        <v>10</v>
      </c>
      <c r="E2818">
        <v>2012</v>
      </c>
      <c r="F2818">
        <v>0.83499999999999996</v>
      </c>
    </row>
    <row r="2819" spans="1:6" x14ac:dyDescent="0.35">
      <c r="A2819" t="s">
        <v>186</v>
      </c>
      <c r="B2819" t="s">
        <v>200</v>
      </c>
      <c r="C2819" t="s">
        <v>1</v>
      </c>
      <c r="D2819" t="s">
        <v>10</v>
      </c>
      <c r="E2819">
        <v>2013</v>
      </c>
      <c r="F2819">
        <v>0.83499999999999996</v>
      </c>
    </row>
    <row r="2820" spans="1:6" x14ac:dyDescent="0.35">
      <c r="A2820" t="s">
        <v>186</v>
      </c>
      <c r="B2820" t="s">
        <v>200</v>
      </c>
      <c r="C2820" t="s">
        <v>1</v>
      </c>
      <c r="D2820" t="s">
        <v>10</v>
      </c>
      <c r="E2820">
        <v>2014</v>
      </c>
      <c r="F2820">
        <v>0.83499999999999996</v>
      </c>
    </row>
    <row r="2821" spans="1:6" x14ac:dyDescent="0.35">
      <c r="A2821" t="s">
        <v>186</v>
      </c>
      <c r="B2821" t="s">
        <v>200</v>
      </c>
      <c r="C2821" t="s">
        <v>1</v>
      </c>
      <c r="D2821" t="s">
        <v>10</v>
      </c>
      <c r="E2821">
        <v>2015</v>
      </c>
      <c r="F2821">
        <v>0.83499999999999996</v>
      </c>
    </row>
    <row r="2822" spans="1:6" x14ac:dyDescent="0.35">
      <c r="A2822" t="s">
        <v>186</v>
      </c>
      <c r="B2822" t="s">
        <v>200</v>
      </c>
      <c r="C2822" t="s">
        <v>1</v>
      </c>
      <c r="D2822" t="s">
        <v>10</v>
      </c>
      <c r="E2822">
        <v>2016</v>
      </c>
      <c r="F2822">
        <v>0.83499999999999996</v>
      </c>
    </row>
    <row r="2823" spans="1:6" x14ac:dyDescent="0.35">
      <c r="A2823" t="s">
        <v>186</v>
      </c>
      <c r="B2823" t="s">
        <v>200</v>
      </c>
      <c r="C2823" t="s">
        <v>1</v>
      </c>
      <c r="D2823" t="s">
        <v>10</v>
      </c>
      <c r="E2823">
        <v>2017</v>
      </c>
      <c r="F2823">
        <v>0.83499999999999996</v>
      </c>
    </row>
    <row r="2824" spans="1:6" x14ac:dyDescent="0.35">
      <c r="A2824" t="s">
        <v>186</v>
      </c>
      <c r="B2824" t="s">
        <v>200</v>
      </c>
      <c r="C2824" t="s">
        <v>1</v>
      </c>
      <c r="D2824" t="s">
        <v>10</v>
      </c>
      <c r="E2824">
        <v>2018</v>
      </c>
      <c r="F2824">
        <v>0.83499999999999996</v>
      </c>
    </row>
    <row r="2825" spans="1:6" x14ac:dyDescent="0.35">
      <c r="A2825" t="s">
        <v>186</v>
      </c>
      <c r="B2825" t="s">
        <v>200</v>
      </c>
      <c r="C2825" t="s">
        <v>1</v>
      </c>
      <c r="D2825" t="s">
        <v>10</v>
      </c>
      <c r="E2825">
        <v>2019</v>
      </c>
      <c r="F2825">
        <v>0.83499999999999996</v>
      </c>
    </row>
    <row r="2826" spans="1:6" x14ac:dyDescent="0.35">
      <c r="A2826" t="s">
        <v>186</v>
      </c>
      <c r="B2826" t="s">
        <v>200</v>
      </c>
      <c r="C2826" t="s">
        <v>1</v>
      </c>
      <c r="D2826" t="s">
        <v>5</v>
      </c>
      <c r="E2826">
        <v>2000</v>
      </c>
      <c r="F2826">
        <v>40</v>
      </c>
    </row>
    <row r="2827" spans="1:6" x14ac:dyDescent="0.35">
      <c r="A2827" t="s">
        <v>186</v>
      </c>
      <c r="B2827" t="s">
        <v>200</v>
      </c>
      <c r="C2827" t="s">
        <v>1</v>
      </c>
      <c r="D2827" t="s">
        <v>5</v>
      </c>
      <c r="E2827">
        <v>2001</v>
      </c>
      <c r="F2827">
        <v>40</v>
      </c>
    </row>
    <row r="2828" spans="1:6" x14ac:dyDescent="0.35">
      <c r="A2828" t="s">
        <v>186</v>
      </c>
      <c r="B2828" t="s">
        <v>200</v>
      </c>
      <c r="C2828" t="s">
        <v>1</v>
      </c>
      <c r="D2828" t="s">
        <v>5</v>
      </c>
      <c r="E2828">
        <v>2002</v>
      </c>
      <c r="F2828">
        <v>40</v>
      </c>
    </row>
    <row r="2829" spans="1:6" x14ac:dyDescent="0.35">
      <c r="A2829" t="s">
        <v>186</v>
      </c>
      <c r="B2829" t="s">
        <v>200</v>
      </c>
      <c r="C2829" t="s">
        <v>1</v>
      </c>
      <c r="D2829" t="s">
        <v>5</v>
      </c>
      <c r="E2829">
        <v>2003</v>
      </c>
      <c r="F2829">
        <v>40</v>
      </c>
    </row>
    <row r="2830" spans="1:6" x14ac:dyDescent="0.35">
      <c r="A2830" t="s">
        <v>186</v>
      </c>
      <c r="B2830" t="s">
        <v>200</v>
      </c>
      <c r="C2830" t="s">
        <v>1</v>
      </c>
      <c r="D2830" t="s">
        <v>5</v>
      </c>
      <c r="E2830">
        <v>2004</v>
      </c>
      <c r="F2830">
        <v>40</v>
      </c>
    </row>
    <row r="2831" spans="1:6" x14ac:dyDescent="0.35">
      <c r="A2831" t="s">
        <v>186</v>
      </c>
      <c r="B2831" t="s">
        <v>200</v>
      </c>
      <c r="C2831" t="s">
        <v>1</v>
      </c>
      <c r="D2831" t="s">
        <v>5</v>
      </c>
      <c r="E2831">
        <v>2005</v>
      </c>
      <c r="F2831">
        <v>40</v>
      </c>
    </row>
    <row r="2832" spans="1:6" x14ac:dyDescent="0.35">
      <c r="A2832" t="s">
        <v>186</v>
      </c>
      <c r="B2832" t="s">
        <v>200</v>
      </c>
      <c r="C2832" t="s">
        <v>1</v>
      </c>
      <c r="D2832" t="s">
        <v>5</v>
      </c>
      <c r="E2832">
        <v>2006</v>
      </c>
      <c r="F2832">
        <v>40</v>
      </c>
    </row>
    <row r="2833" spans="1:6" x14ac:dyDescent="0.35">
      <c r="A2833" t="s">
        <v>186</v>
      </c>
      <c r="B2833" t="s">
        <v>200</v>
      </c>
      <c r="C2833" t="s">
        <v>1</v>
      </c>
      <c r="D2833" t="s">
        <v>5</v>
      </c>
      <c r="E2833">
        <v>2007</v>
      </c>
      <c r="F2833">
        <v>40.1</v>
      </c>
    </row>
    <row r="2834" spans="1:6" x14ac:dyDescent="0.35">
      <c r="A2834" t="s">
        <v>186</v>
      </c>
      <c r="B2834" t="s">
        <v>200</v>
      </c>
      <c r="C2834" t="s">
        <v>1</v>
      </c>
      <c r="D2834" t="s">
        <v>5</v>
      </c>
      <c r="E2834">
        <v>2008</v>
      </c>
      <c r="F2834">
        <v>40.1</v>
      </c>
    </row>
    <row r="2835" spans="1:6" x14ac:dyDescent="0.35">
      <c r="A2835" t="s">
        <v>186</v>
      </c>
      <c r="B2835" t="s">
        <v>200</v>
      </c>
      <c r="C2835" t="s">
        <v>1</v>
      </c>
      <c r="D2835" t="s">
        <v>5</v>
      </c>
      <c r="E2835">
        <v>2009</v>
      </c>
      <c r="F2835">
        <v>40.299999999999997</v>
      </c>
    </row>
    <row r="2836" spans="1:6" x14ac:dyDescent="0.35">
      <c r="A2836" t="s">
        <v>186</v>
      </c>
      <c r="B2836" t="s">
        <v>200</v>
      </c>
      <c r="C2836" t="s">
        <v>1</v>
      </c>
      <c r="D2836" t="s">
        <v>5</v>
      </c>
      <c r="E2836">
        <v>2010</v>
      </c>
      <c r="F2836">
        <v>49.6</v>
      </c>
    </row>
    <row r="2837" spans="1:6" x14ac:dyDescent="0.35">
      <c r="A2837" t="s">
        <v>186</v>
      </c>
      <c r="B2837" t="s">
        <v>200</v>
      </c>
      <c r="C2837" t="s">
        <v>1</v>
      </c>
      <c r="D2837" t="s">
        <v>5</v>
      </c>
      <c r="E2837">
        <v>2011</v>
      </c>
      <c r="F2837">
        <v>55.22</v>
      </c>
    </row>
    <row r="2838" spans="1:6" x14ac:dyDescent="0.35">
      <c r="A2838" t="s">
        <v>186</v>
      </c>
      <c r="B2838" t="s">
        <v>200</v>
      </c>
      <c r="C2838" t="s">
        <v>1</v>
      </c>
      <c r="D2838" t="s">
        <v>5</v>
      </c>
      <c r="E2838">
        <v>2012</v>
      </c>
      <c r="F2838">
        <v>56.52</v>
      </c>
    </row>
    <row r="2839" spans="1:6" x14ac:dyDescent="0.35">
      <c r="A2839" t="s">
        <v>186</v>
      </c>
      <c r="B2839" t="s">
        <v>200</v>
      </c>
      <c r="C2839" t="s">
        <v>1</v>
      </c>
      <c r="D2839" t="s">
        <v>5</v>
      </c>
      <c r="E2839">
        <v>2013</v>
      </c>
      <c r="F2839">
        <v>60.120000000000005</v>
      </c>
    </row>
    <row r="2840" spans="1:6" x14ac:dyDescent="0.35">
      <c r="A2840" t="s">
        <v>186</v>
      </c>
      <c r="B2840" t="s">
        <v>200</v>
      </c>
      <c r="C2840" t="s">
        <v>1</v>
      </c>
      <c r="D2840" t="s">
        <v>5</v>
      </c>
      <c r="E2840">
        <v>2014</v>
      </c>
      <c r="F2840">
        <v>66.320000000000007</v>
      </c>
    </row>
    <row r="2841" spans="1:6" x14ac:dyDescent="0.35">
      <c r="A2841" t="s">
        <v>186</v>
      </c>
      <c r="B2841" t="s">
        <v>200</v>
      </c>
      <c r="C2841" t="s">
        <v>1</v>
      </c>
      <c r="D2841" t="s">
        <v>5</v>
      </c>
      <c r="E2841">
        <v>2015</v>
      </c>
      <c r="F2841">
        <v>94.320000000000007</v>
      </c>
    </row>
    <row r="2842" spans="1:6" x14ac:dyDescent="0.35">
      <c r="A2842" t="s">
        <v>186</v>
      </c>
      <c r="B2842" t="s">
        <v>200</v>
      </c>
      <c r="C2842" t="s">
        <v>1</v>
      </c>
      <c r="D2842" t="s">
        <v>5</v>
      </c>
      <c r="E2842">
        <v>2016</v>
      </c>
      <c r="F2842">
        <v>98.320000000000007</v>
      </c>
    </row>
    <row r="2843" spans="1:6" x14ac:dyDescent="0.35">
      <c r="A2843" t="s">
        <v>186</v>
      </c>
      <c r="B2843" t="s">
        <v>200</v>
      </c>
      <c r="C2843" t="s">
        <v>1</v>
      </c>
      <c r="D2843" t="s">
        <v>5</v>
      </c>
      <c r="E2843">
        <v>2017</v>
      </c>
      <c r="F2843">
        <v>98.756</v>
      </c>
    </row>
    <row r="2844" spans="1:6" x14ac:dyDescent="0.35">
      <c r="A2844" t="s">
        <v>186</v>
      </c>
      <c r="B2844" t="s">
        <v>200</v>
      </c>
      <c r="C2844" t="s">
        <v>1</v>
      </c>
      <c r="D2844" t="s">
        <v>5</v>
      </c>
      <c r="E2844">
        <v>2018</v>
      </c>
      <c r="F2844">
        <v>98.756</v>
      </c>
    </row>
    <row r="2845" spans="1:6" x14ac:dyDescent="0.35">
      <c r="A2845" t="s">
        <v>186</v>
      </c>
      <c r="B2845" t="s">
        <v>200</v>
      </c>
      <c r="C2845" t="s">
        <v>1</v>
      </c>
      <c r="D2845" t="s">
        <v>5</v>
      </c>
      <c r="E2845">
        <v>2019</v>
      </c>
      <c r="F2845">
        <v>98.756</v>
      </c>
    </row>
    <row r="2846" spans="1:6" x14ac:dyDescent="0.35">
      <c r="A2846" t="s">
        <v>186</v>
      </c>
      <c r="B2846" t="s">
        <v>200</v>
      </c>
      <c r="C2846" t="s">
        <v>1</v>
      </c>
      <c r="D2846" t="s">
        <v>4</v>
      </c>
      <c r="E2846">
        <v>2008</v>
      </c>
      <c r="F2846">
        <v>6.0000000000000001E-3</v>
      </c>
    </row>
    <row r="2847" spans="1:6" x14ac:dyDescent="0.35">
      <c r="A2847" t="s">
        <v>186</v>
      </c>
      <c r="B2847" t="s">
        <v>200</v>
      </c>
      <c r="C2847" t="s">
        <v>1</v>
      </c>
      <c r="D2847" t="s">
        <v>4</v>
      </c>
      <c r="E2847">
        <v>2009</v>
      </c>
      <c r="F2847">
        <v>6.0000000000000001E-3</v>
      </c>
    </row>
    <row r="2848" spans="1:6" x14ac:dyDescent="0.35">
      <c r="A2848" t="s">
        <v>186</v>
      </c>
      <c r="B2848" t="s">
        <v>200</v>
      </c>
      <c r="C2848" t="s">
        <v>1</v>
      </c>
      <c r="D2848" t="s">
        <v>4</v>
      </c>
      <c r="E2848">
        <v>2010</v>
      </c>
      <c r="F2848">
        <v>6.0000000000000001E-3</v>
      </c>
    </row>
    <row r="2849" spans="1:6" x14ac:dyDescent="0.35">
      <c r="A2849" t="s">
        <v>186</v>
      </c>
      <c r="B2849" t="s">
        <v>200</v>
      </c>
      <c r="C2849" t="s">
        <v>1</v>
      </c>
      <c r="D2849" t="s">
        <v>4</v>
      </c>
      <c r="E2849">
        <v>2011</v>
      </c>
      <c r="F2849">
        <v>6.2E-2</v>
      </c>
    </row>
    <row r="2850" spans="1:6" x14ac:dyDescent="0.35">
      <c r="A2850" t="s">
        <v>186</v>
      </c>
      <c r="B2850" t="s">
        <v>200</v>
      </c>
      <c r="C2850" t="s">
        <v>1</v>
      </c>
      <c r="D2850" t="s">
        <v>4</v>
      </c>
      <c r="E2850">
        <v>2012</v>
      </c>
      <c r="F2850">
        <v>0.219</v>
      </c>
    </row>
    <row r="2851" spans="1:6" x14ac:dyDescent="0.35">
      <c r="A2851" t="s">
        <v>186</v>
      </c>
      <c r="B2851" t="s">
        <v>200</v>
      </c>
      <c r="C2851" t="s">
        <v>1</v>
      </c>
      <c r="D2851" t="s">
        <v>4</v>
      </c>
      <c r="E2851">
        <v>2013</v>
      </c>
      <c r="F2851">
        <v>0.69799999999999995</v>
      </c>
    </row>
    <row r="2852" spans="1:6" x14ac:dyDescent="0.35">
      <c r="A2852" t="s">
        <v>186</v>
      </c>
      <c r="B2852" t="s">
        <v>200</v>
      </c>
      <c r="C2852" t="s">
        <v>1</v>
      </c>
      <c r="D2852" t="s">
        <v>4</v>
      </c>
      <c r="E2852">
        <v>2014</v>
      </c>
      <c r="F2852">
        <v>1.2410000000000001</v>
      </c>
    </row>
    <row r="2853" spans="1:6" x14ac:dyDescent="0.35">
      <c r="A2853" t="s">
        <v>186</v>
      </c>
      <c r="B2853" t="s">
        <v>200</v>
      </c>
      <c r="C2853" t="s">
        <v>1</v>
      </c>
      <c r="D2853" t="s">
        <v>4</v>
      </c>
      <c r="E2853">
        <v>2015</v>
      </c>
      <c r="F2853">
        <v>5.1669999999999998</v>
      </c>
    </row>
    <row r="2854" spans="1:6" x14ac:dyDescent="0.35">
      <c r="A2854" t="s">
        <v>186</v>
      </c>
      <c r="B2854" t="s">
        <v>200</v>
      </c>
      <c r="C2854" t="s">
        <v>1</v>
      </c>
      <c r="D2854" t="s">
        <v>4</v>
      </c>
      <c r="E2854">
        <v>2016</v>
      </c>
      <c r="F2854">
        <v>10.340999999999999</v>
      </c>
    </row>
    <row r="2855" spans="1:6" x14ac:dyDescent="0.35">
      <c r="A2855" t="s">
        <v>186</v>
      </c>
      <c r="B2855" t="s">
        <v>200</v>
      </c>
      <c r="C2855" t="s">
        <v>1</v>
      </c>
      <c r="D2855" t="s">
        <v>4</v>
      </c>
      <c r="E2855">
        <v>2017</v>
      </c>
      <c r="F2855">
        <v>15.07</v>
      </c>
    </row>
    <row r="2856" spans="1:6" x14ac:dyDescent="0.35">
      <c r="A2856" t="s">
        <v>186</v>
      </c>
      <c r="B2856" t="s">
        <v>200</v>
      </c>
      <c r="C2856" t="s">
        <v>1</v>
      </c>
      <c r="D2856" t="s">
        <v>4</v>
      </c>
      <c r="E2856">
        <v>2018</v>
      </c>
      <c r="F2856">
        <v>25.4</v>
      </c>
    </row>
    <row r="2857" spans="1:6" x14ac:dyDescent="0.35">
      <c r="A2857" t="s">
        <v>186</v>
      </c>
      <c r="B2857" t="s">
        <v>200</v>
      </c>
      <c r="C2857" t="s">
        <v>1</v>
      </c>
      <c r="D2857" t="s">
        <v>4</v>
      </c>
      <c r="E2857">
        <v>2019</v>
      </c>
      <c r="F2857">
        <v>25.4</v>
      </c>
    </row>
    <row r="2858" spans="1:6" x14ac:dyDescent="0.35">
      <c r="A2858" t="s">
        <v>186</v>
      </c>
      <c r="B2858" t="s">
        <v>200</v>
      </c>
      <c r="C2858" t="s">
        <v>1</v>
      </c>
      <c r="D2858" t="s">
        <v>4</v>
      </c>
      <c r="E2858">
        <v>2007</v>
      </c>
      <c r="F2858">
        <v>0.25</v>
      </c>
    </row>
    <row r="2859" spans="1:6" x14ac:dyDescent="0.35">
      <c r="A2859" t="s">
        <v>186</v>
      </c>
      <c r="B2859" t="s">
        <v>200</v>
      </c>
      <c r="C2859" t="s">
        <v>1</v>
      </c>
      <c r="D2859" t="s">
        <v>4</v>
      </c>
      <c r="E2859">
        <v>2008</v>
      </c>
      <c r="F2859">
        <v>0.25</v>
      </c>
    </row>
    <row r="2860" spans="1:6" x14ac:dyDescent="0.35">
      <c r="A2860" t="s">
        <v>186</v>
      </c>
      <c r="B2860" t="s">
        <v>200</v>
      </c>
      <c r="C2860" t="s">
        <v>1</v>
      </c>
      <c r="D2860" t="s">
        <v>4</v>
      </c>
      <c r="E2860">
        <v>2009</v>
      </c>
      <c r="F2860">
        <v>0.25</v>
      </c>
    </row>
    <row r="2861" spans="1:6" x14ac:dyDescent="0.35">
      <c r="A2861" t="s">
        <v>186</v>
      </c>
      <c r="B2861" t="s">
        <v>200</v>
      </c>
      <c r="C2861" t="s">
        <v>1</v>
      </c>
      <c r="D2861" t="s">
        <v>4</v>
      </c>
      <c r="E2861">
        <v>2010</v>
      </c>
      <c r="F2861">
        <v>0.25</v>
      </c>
    </row>
    <row r="2862" spans="1:6" x14ac:dyDescent="0.35">
      <c r="A2862" t="s">
        <v>186</v>
      </c>
      <c r="B2862" t="s">
        <v>200</v>
      </c>
      <c r="C2862" t="s">
        <v>1</v>
      </c>
      <c r="D2862" t="s">
        <v>4</v>
      </c>
      <c r="E2862">
        <v>2011</v>
      </c>
      <c r="F2862">
        <v>0.25</v>
      </c>
    </row>
    <row r="2863" spans="1:6" x14ac:dyDescent="0.35">
      <c r="A2863" t="s">
        <v>186</v>
      </c>
      <c r="B2863" t="s">
        <v>200</v>
      </c>
      <c r="C2863" t="s">
        <v>1</v>
      </c>
      <c r="D2863" t="s">
        <v>4</v>
      </c>
      <c r="E2863">
        <v>2012</v>
      </c>
      <c r="F2863">
        <v>0.25</v>
      </c>
    </row>
    <row r="2864" spans="1:6" x14ac:dyDescent="0.35">
      <c r="A2864" t="s">
        <v>186</v>
      </c>
      <c r="B2864" t="s">
        <v>200</v>
      </c>
      <c r="C2864" t="s">
        <v>1</v>
      </c>
      <c r="D2864" t="s">
        <v>4</v>
      </c>
      <c r="E2864">
        <v>2013</v>
      </c>
      <c r="F2864">
        <v>0.25</v>
      </c>
    </row>
    <row r="2865" spans="1:6" x14ac:dyDescent="0.35">
      <c r="A2865" t="s">
        <v>186</v>
      </c>
      <c r="B2865" t="s">
        <v>200</v>
      </c>
      <c r="C2865" t="s">
        <v>1</v>
      </c>
      <c r="D2865" t="s">
        <v>4</v>
      </c>
      <c r="E2865">
        <v>2014</v>
      </c>
      <c r="F2865">
        <v>8.75</v>
      </c>
    </row>
    <row r="2866" spans="1:6" x14ac:dyDescent="0.35">
      <c r="A2866" t="s">
        <v>186</v>
      </c>
      <c r="B2866" t="s">
        <v>200</v>
      </c>
      <c r="C2866" t="s">
        <v>1</v>
      </c>
      <c r="D2866" t="s">
        <v>4</v>
      </c>
      <c r="E2866">
        <v>2015</v>
      </c>
      <c r="F2866">
        <v>8.8000000000000007</v>
      </c>
    </row>
    <row r="2867" spans="1:6" x14ac:dyDescent="0.35">
      <c r="A2867" t="s">
        <v>186</v>
      </c>
      <c r="B2867" t="s">
        <v>200</v>
      </c>
      <c r="C2867" t="s">
        <v>1</v>
      </c>
      <c r="D2867" t="s">
        <v>4</v>
      </c>
      <c r="E2867">
        <v>2016</v>
      </c>
      <c r="F2867">
        <v>8.8000000000000007</v>
      </c>
    </row>
    <row r="2868" spans="1:6" x14ac:dyDescent="0.35">
      <c r="A2868" t="s">
        <v>186</v>
      </c>
      <c r="B2868" t="s">
        <v>200</v>
      </c>
      <c r="C2868" t="s">
        <v>1</v>
      </c>
      <c r="D2868" t="s">
        <v>4</v>
      </c>
      <c r="E2868">
        <v>2017</v>
      </c>
      <c r="F2868">
        <v>12.1</v>
      </c>
    </row>
    <row r="2869" spans="1:6" x14ac:dyDescent="0.35">
      <c r="A2869" t="s">
        <v>186</v>
      </c>
      <c r="B2869" t="s">
        <v>200</v>
      </c>
      <c r="C2869" t="s">
        <v>1</v>
      </c>
      <c r="D2869" t="s">
        <v>4</v>
      </c>
      <c r="E2869">
        <v>2018</v>
      </c>
      <c r="F2869">
        <v>12.1</v>
      </c>
    </row>
    <row r="2870" spans="1:6" x14ac:dyDescent="0.35">
      <c r="A2870" t="s">
        <v>186</v>
      </c>
      <c r="B2870" t="s">
        <v>200</v>
      </c>
      <c r="C2870" t="s">
        <v>1</v>
      </c>
      <c r="D2870" t="s">
        <v>4</v>
      </c>
      <c r="E2870">
        <v>2019</v>
      </c>
      <c r="F2870">
        <v>12.1</v>
      </c>
    </row>
    <row r="2871" spans="1:6" x14ac:dyDescent="0.35">
      <c r="A2871" t="s">
        <v>186</v>
      </c>
      <c r="B2871" t="s">
        <v>199</v>
      </c>
      <c r="C2871" t="s">
        <v>7</v>
      </c>
      <c r="D2871" t="s">
        <v>8</v>
      </c>
      <c r="E2871">
        <v>2000</v>
      </c>
      <c r="F2871">
        <v>9.68</v>
      </c>
    </row>
    <row r="2872" spans="1:6" x14ac:dyDescent="0.35">
      <c r="A2872" t="s">
        <v>186</v>
      </c>
      <c r="B2872" t="s">
        <v>199</v>
      </c>
      <c r="C2872" t="s">
        <v>7</v>
      </c>
      <c r="D2872" t="s">
        <v>8</v>
      </c>
      <c r="E2872">
        <v>2001</v>
      </c>
      <c r="F2872">
        <v>9.68</v>
      </c>
    </row>
    <row r="2873" spans="1:6" x14ac:dyDescent="0.35">
      <c r="A2873" t="s">
        <v>186</v>
      </c>
      <c r="B2873" t="s">
        <v>199</v>
      </c>
      <c r="C2873" t="s">
        <v>7</v>
      </c>
      <c r="D2873" t="s">
        <v>8</v>
      </c>
      <c r="E2873">
        <v>2002</v>
      </c>
      <c r="F2873">
        <v>9.68</v>
      </c>
    </row>
    <row r="2874" spans="1:6" x14ac:dyDescent="0.35">
      <c r="A2874" t="s">
        <v>186</v>
      </c>
      <c r="B2874" t="s">
        <v>199</v>
      </c>
      <c r="C2874" t="s">
        <v>7</v>
      </c>
      <c r="D2874" t="s">
        <v>8</v>
      </c>
      <c r="E2874">
        <v>2003</v>
      </c>
      <c r="F2874">
        <v>9.68</v>
      </c>
    </row>
    <row r="2875" spans="1:6" x14ac:dyDescent="0.35">
      <c r="A2875" t="s">
        <v>186</v>
      </c>
      <c r="B2875" t="s">
        <v>199</v>
      </c>
      <c r="C2875" t="s">
        <v>7</v>
      </c>
      <c r="D2875" t="s">
        <v>8</v>
      </c>
      <c r="E2875">
        <v>2004</v>
      </c>
      <c r="F2875">
        <v>9.68</v>
      </c>
    </row>
    <row r="2876" spans="1:6" x14ac:dyDescent="0.35">
      <c r="A2876" t="s">
        <v>186</v>
      </c>
      <c r="B2876" t="s">
        <v>199</v>
      </c>
      <c r="C2876" t="s">
        <v>7</v>
      </c>
      <c r="D2876" t="s">
        <v>8</v>
      </c>
      <c r="E2876">
        <v>2005</v>
      </c>
      <c r="F2876">
        <v>9.68</v>
      </c>
    </row>
    <row r="2877" spans="1:6" x14ac:dyDescent="0.35">
      <c r="A2877" t="s">
        <v>186</v>
      </c>
      <c r="B2877" t="s">
        <v>199</v>
      </c>
      <c r="C2877" t="s">
        <v>7</v>
      </c>
      <c r="D2877" t="s">
        <v>8</v>
      </c>
      <c r="E2877">
        <v>2006</v>
      </c>
      <c r="F2877">
        <v>9.68</v>
      </c>
    </row>
    <row r="2878" spans="1:6" x14ac:dyDescent="0.35">
      <c r="A2878" t="s">
        <v>186</v>
      </c>
      <c r="B2878" t="s">
        <v>199</v>
      </c>
      <c r="C2878" t="s">
        <v>7</v>
      </c>
      <c r="D2878" t="s">
        <v>8</v>
      </c>
      <c r="E2878">
        <v>2007</v>
      </c>
      <c r="F2878">
        <v>9.68</v>
      </c>
    </row>
    <row r="2879" spans="1:6" x14ac:dyDescent="0.35">
      <c r="A2879" t="s">
        <v>186</v>
      </c>
      <c r="B2879" t="s">
        <v>199</v>
      </c>
      <c r="C2879" t="s">
        <v>7</v>
      </c>
      <c r="D2879" t="s">
        <v>8</v>
      </c>
      <c r="E2879">
        <v>2008</v>
      </c>
      <c r="F2879">
        <v>9.68</v>
      </c>
    </row>
    <row r="2880" spans="1:6" x14ac:dyDescent="0.35">
      <c r="A2880" t="s">
        <v>186</v>
      </c>
      <c r="B2880" t="s">
        <v>199</v>
      </c>
      <c r="C2880" t="s">
        <v>7</v>
      </c>
      <c r="D2880" t="s">
        <v>8</v>
      </c>
      <c r="E2880">
        <v>2009</v>
      </c>
      <c r="F2880">
        <v>16.48</v>
      </c>
    </row>
    <row r="2881" spans="1:6" x14ac:dyDescent="0.35">
      <c r="A2881" t="s">
        <v>186</v>
      </c>
      <c r="B2881" t="s">
        <v>199</v>
      </c>
      <c r="C2881" t="s">
        <v>7</v>
      </c>
      <c r="D2881" t="s">
        <v>8</v>
      </c>
      <c r="E2881">
        <v>2010</v>
      </c>
      <c r="F2881">
        <v>25.704999999999998</v>
      </c>
    </row>
    <row r="2882" spans="1:6" x14ac:dyDescent="0.35">
      <c r="A2882" t="s">
        <v>186</v>
      </c>
      <c r="B2882" t="s">
        <v>199</v>
      </c>
      <c r="C2882" t="s">
        <v>7</v>
      </c>
      <c r="D2882" t="s">
        <v>8</v>
      </c>
      <c r="E2882">
        <v>2011</v>
      </c>
      <c r="F2882">
        <v>27.004999999999999</v>
      </c>
    </row>
    <row r="2883" spans="1:6" x14ac:dyDescent="0.35">
      <c r="A2883" t="s">
        <v>186</v>
      </c>
      <c r="B2883" t="s">
        <v>199</v>
      </c>
      <c r="C2883" t="s">
        <v>7</v>
      </c>
      <c r="D2883" t="s">
        <v>8</v>
      </c>
      <c r="E2883">
        <v>2012</v>
      </c>
      <c r="F2883">
        <v>27.004999999999999</v>
      </c>
    </row>
    <row r="2884" spans="1:6" x14ac:dyDescent="0.35">
      <c r="A2884" t="s">
        <v>186</v>
      </c>
      <c r="B2884" t="s">
        <v>199</v>
      </c>
      <c r="C2884" t="s">
        <v>7</v>
      </c>
      <c r="D2884" t="s">
        <v>8</v>
      </c>
      <c r="E2884">
        <v>2013</v>
      </c>
      <c r="F2884">
        <v>27.004999999999999</v>
      </c>
    </row>
    <row r="2885" spans="1:6" x14ac:dyDescent="0.35">
      <c r="A2885" t="s">
        <v>186</v>
      </c>
      <c r="B2885" t="s">
        <v>199</v>
      </c>
      <c r="C2885" t="s">
        <v>7</v>
      </c>
      <c r="D2885" t="s">
        <v>8</v>
      </c>
      <c r="E2885">
        <v>2014</v>
      </c>
      <c r="F2885">
        <v>32.505000000000003</v>
      </c>
    </row>
    <row r="2886" spans="1:6" x14ac:dyDescent="0.35">
      <c r="A2886" t="s">
        <v>186</v>
      </c>
      <c r="B2886" t="s">
        <v>199</v>
      </c>
      <c r="C2886" t="s">
        <v>7</v>
      </c>
      <c r="D2886" t="s">
        <v>8</v>
      </c>
      <c r="E2886">
        <v>2015</v>
      </c>
      <c r="F2886">
        <v>35.905000000000001</v>
      </c>
    </row>
    <row r="2887" spans="1:6" x14ac:dyDescent="0.35">
      <c r="A2887" t="s">
        <v>186</v>
      </c>
      <c r="B2887" t="s">
        <v>199</v>
      </c>
      <c r="C2887" t="s">
        <v>7</v>
      </c>
      <c r="D2887" t="s">
        <v>8</v>
      </c>
      <c r="E2887">
        <v>2016</v>
      </c>
      <c r="F2887">
        <v>35.905000000000001</v>
      </c>
    </row>
    <row r="2888" spans="1:6" x14ac:dyDescent="0.35">
      <c r="A2888" t="s">
        <v>186</v>
      </c>
      <c r="B2888" t="s">
        <v>199</v>
      </c>
      <c r="C2888" t="s">
        <v>7</v>
      </c>
      <c r="D2888" t="s">
        <v>8</v>
      </c>
      <c r="E2888">
        <v>2017</v>
      </c>
      <c r="F2888">
        <v>44.905000000000001</v>
      </c>
    </row>
    <row r="2889" spans="1:6" x14ac:dyDescent="0.35">
      <c r="A2889" t="s">
        <v>186</v>
      </c>
      <c r="B2889" t="s">
        <v>199</v>
      </c>
      <c r="C2889" t="s">
        <v>7</v>
      </c>
      <c r="D2889" t="s">
        <v>8</v>
      </c>
      <c r="E2889">
        <v>2018</v>
      </c>
      <c r="F2889">
        <v>44.905000000000001</v>
      </c>
    </row>
    <row r="2890" spans="1:6" x14ac:dyDescent="0.35">
      <c r="A2890" t="s">
        <v>186</v>
      </c>
      <c r="B2890" t="s">
        <v>199</v>
      </c>
      <c r="C2890" t="s">
        <v>7</v>
      </c>
      <c r="D2890" t="s">
        <v>8</v>
      </c>
      <c r="E2890">
        <v>2019</v>
      </c>
      <c r="F2890">
        <v>44.905000000000001</v>
      </c>
    </row>
    <row r="2891" spans="1:6" x14ac:dyDescent="0.35">
      <c r="A2891" t="s">
        <v>186</v>
      </c>
      <c r="B2891" t="s">
        <v>199</v>
      </c>
      <c r="C2891" t="s">
        <v>1</v>
      </c>
      <c r="D2891" t="s">
        <v>5</v>
      </c>
      <c r="E2891">
        <v>2000</v>
      </c>
      <c r="F2891">
        <v>2.3199999999999998</v>
      </c>
    </row>
    <row r="2892" spans="1:6" x14ac:dyDescent="0.35">
      <c r="A2892" t="s">
        <v>186</v>
      </c>
      <c r="B2892" t="s">
        <v>199</v>
      </c>
      <c r="C2892" t="s">
        <v>1</v>
      </c>
      <c r="D2892" t="s">
        <v>5</v>
      </c>
      <c r="E2892">
        <v>2001</v>
      </c>
      <c r="F2892">
        <v>2.3199999999999998</v>
      </c>
    </row>
    <row r="2893" spans="1:6" x14ac:dyDescent="0.35">
      <c r="A2893" t="s">
        <v>186</v>
      </c>
      <c r="B2893" t="s">
        <v>199</v>
      </c>
      <c r="C2893" t="s">
        <v>1</v>
      </c>
      <c r="D2893" t="s">
        <v>5</v>
      </c>
      <c r="E2893">
        <v>2002</v>
      </c>
      <c r="F2893">
        <v>2.3199999999999998</v>
      </c>
    </row>
    <row r="2894" spans="1:6" x14ac:dyDescent="0.35">
      <c r="A2894" t="s">
        <v>186</v>
      </c>
      <c r="B2894" t="s">
        <v>199</v>
      </c>
      <c r="C2894" t="s">
        <v>1</v>
      </c>
      <c r="D2894" t="s">
        <v>5</v>
      </c>
      <c r="E2894">
        <v>2003</v>
      </c>
      <c r="F2894">
        <v>2.3199999999999998</v>
      </c>
    </row>
    <row r="2895" spans="1:6" x14ac:dyDescent="0.35">
      <c r="A2895" t="s">
        <v>186</v>
      </c>
      <c r="B2895" t="s">
        <v>199</v>
      </c>
      <c r="C2895" t="s">
        <v>1</v>
      </c>
      <c r="D2895" t="s">
        <v>5</v>
      </c>
      <c r="E2895">
        <v>2004</v>
      </c>
      <c r="F2895">
        <v>2.3199999999999998</v>
      </c>
    </row>
    <row r="2896" spans="1:6" x14ac:dyDescent="0.35">
      <c r="A2896" t="s">
        <v>186</v>
      </c>
      <c r="B2896" t="s">
        <v>199</v>
      </c>
      <c r="C2896" t="s">
        <v>1</v>
      </c>
      <c r="D2896" t="s">
        <v>5</v>
      </c>
      <c r="E2896">
        <v>2005</v>
      </c>
      <c r="F2896">
        <v>2.3199999999999998</v>
      </c>
    </row>
    <row r="2897" spans="1:6" x14ac:dyDescent="0.35">
      <c r="A2897" t="s">
        <v>186</v>
      </c>
      <c r="B2897" t="s">
        <v>199</v>
      </c>
      <c r="C2897" t="s">
        <v>1</v>
      </c>
      <c r="D2897" t="s">
        <v>5</v>
      </c>
      <c r="E2897">
        <v>2006</v>
      </c>
      <c r="F2897">
        <v>2.3199999999999998</v>
      </c>
    </row>
    <row r="2898" spans="1:6" x14ac:dyDescent="0.35">
      <c r="A2898" t="s">
        <v>186</v>
      </c>
      <c r="B2898" t="s">
        <v>199</v>
      </c>
      <c r="C2898" t="s">
        <v>1</v>
      </c>
      <c r="D2898" t="s">
        <v>5</v>
      </c>
      <c r="E2898">
        <v>2007</v>
      </c>
      <c r="F2898">
        <v>2.3199999999999998</v>
      </c>
    </row>
    <row r="2899" spans="1:6" x14ac:dyDescent="0.35">
      <c r="A2899" t="s">
        <v>186</v>
      </c>
      <c r="B2899" t="s">
        <v>199</v>
      </c>
      <c r="C2899" t="s">
        <v>1</v>
      </c>
      <c r="D2899" t="s">
        <v>5</v>
      </c>
      <c r="E2899">
        <v>2008</v>
      </c>
      <c r="F2899">
        <v>2.3199999999999998</v>
      </c>
    </row>
    <row r="2900" spans="1:6" x14ac:dyDescent="0.35">
      <c r="A2900" t="s">
        <v>186</v>
      </c>
      <c r="B2900" t="s">
        <v>199</v>
      </c>
      <c r="C2900" t="s">
        <v>1</v>
      </c>
      <c r="D2900" t="s">
        <v>5</v>
      </c>
      <c r="E2900">
        <v>2009</v>
      </c>
      <c r="F2900">
        <v>2.3199999999999998</v>
      </c>
    </row>
    <row r="2901" spans="1:6" x14ac:dyDescent="0.35">
      <c r="A2901" t="s">
        <v>186</v>
      </c>
      <c r="B2901" t="s">
        <v>199</v>
      </c>
      <c r="C2901" t="s">
        <v>1</v>
      </c>
      <c r="D2901" t="s">
        <v>5</v>
      </c>
      <c r="E2901">
        <v>2010</v>
      </c>
      <c r="F2901">
        <v>2.3199999999999998</v>
      </c>
    </row>
    <row r="2902" spans="1:6" x14ac:dyDescent="0.35">
      <c r="A2902" t="s">
        <v>186</v>
      </c>
      <c r="B2902" t="s">
        <v>199</v>
      </c>
      <c r="C2902" t="s">
        <v>1</v>
      </c>
      <c r="D2902" t="s">
        <v>5</v>
      </c>
      <c r="E2902">
        <v>2011</v>
      </c>
      <c r="F2902">
        <v>2.3199999999999998</v>
      </c>
    </row>
    <row r="2903" spans="1:6" x14ac:dyDescent="0.35">
      <c r="A2903" t="s">
        <v>186</v>
      </c>
      <c r="B2903" t="s">
        <v>199</v>
      </c>
      <c r="C2903" t="s">
        <v>1</v>
      </c>
      <c r="D2903" t="s">
        <v>5</v>
      </c>
      <c r="E2903">
        <v>2012</v>
      </c>
      <c r="F2903">
        <v>2.3199999999999998</v>
      </c>
    </row>
    <row r="2904" spans="1:6" x14ac:dyDescent="0.35">
      <c r="A2904" t="s">
        <v>186</v>
      </c>
      <c r="B2904" t="s">
        <v>199</v>
      </c>
      <c r="C2904" t="s">
        <v>1</v>
      </c>
      <c r="D2904" t="s">
        <v>5</v>
      </c>
      <c r="E2904">
        <v>2013</v>
      </c>
      <c r="F2904">
        <v>2.3199999999999998</v>
      </c>
    </row>
    <row r="2905" spans="1:6" x14ac:dyDescent="0.35">
      <c r="A2905" t="s">
        <v>186</v>
      </c>
      <c r="B2905" t="s">
        <v>199</v>
      </c>
      <c r="C2905" t="s">
        <v>1</v>
      </c>
      <c r="D2905" t="s">
        <v>5</v>
      </c>
      <c r="E2905">
        <v>2014</v>
      </c>
      <c r="F2905">
        <v>2.3199999999999998</v>
      </c>
    </row>
    <row r="2906" spans="1:6" x14ac:dyDescent="0.35">
      <c r="A2906" t="s">
        <v>186</v>
      </c>
      <c r="B2906" t="s">
        <v>199</v>
      </c>
      <c r="C2906" t="s">
        <v>1</v>
      </c>
      <c r="D2906" t="s">
        <v>5</v>
      </c>
      <c r="E2906">
        <v>2015</v>
      </c>
      <c r="F2906">
        <v>2.3199999999999998</v>
      </c>
    </row>
    <row r="2907" spans="1:6" x14ac:dyDescent="0.35">
      <c r="A2907" t="s">
        <v>186</v>
      </c>
      <c r="B2907" t="s">
        <v>199</v>
      </c>
      <c r="C2907" t="s">
        <v>1</v>
      </c>
      <c r="D2907" t="s">
        <v>5</v>
      </c>
      <c r="E2907">
        <v>2016</v>
      </c>
      <c r="F2907">
        <v>2.3199999999999998</v>
      </c>
    </row>
    <row r="2908" spans="1:6" x14ac:dyDescent="0.35">
      <c r="A2908" t="s">
        <v>186</v>
      </c>
      <c r="B2908" t="s">
        <v>199</v>
      </c>
      <c r="C2908" t="s">
        <v>1</v>
      </c>
      <c r="D2908" t="s">
        <v>5</v>
      </c>
      <c r="E2908">
        <v>2017</v>
      </c>
      <c r="F2908">
        <v>2.3199999999999998</v>
      </c>
    </row>
    <row r="2909" spans="1:6" x14ac:dyDescent="0.35">
      <c r="A2909" t="s">
        <v>186</v>
      </c>
      <c r="B2909" t="s">
        <v>199</v>
      </c>
      <c r="C2909" t="s">
        <v>1</v>
      </c>
      <c r="D2909" t="s">
        <v>5</v>
      </c>
      <c r="E2909">
        <v>2018</v>
      </c>
      <c r="F2909">
        <v>2.3199999999999998</v>
      </c>
    </row>
    <row r="2910" spans="1:6" x14ac:dyDescent="0.35">
      <c r="A2910" t="s">
        <v>186</v>
      </c>
      <c r="B2910" t="s">
        <v>199</v>
      </c>
      <c r="C2910" t="s">
        <v>1</v>
      </c>
      <c r="D2910" t="s">
        <v>5</v>
      </c>
      <c r="E2910">
        <v>2019</v>
      </c>
      <c r="F2910">
        <v>2.3199999999999998</v>
      </c>
    </row>
    <row r="2911" spans="1:6" x14ac:dyDescent="0.35">
      <c r="A2911" t="s">
        <v>186</v>
      </c>
      <c r="B2911" t="s">
        <v>199</v>
      </c>
      <c r="C2911" t="s">
        <v>1</v>
      </c>
      <c r="D2911" t="s">
        <v>4</v>
      </c>
      <c r="E2911">
        <v>2013</v>
      </c>
      <c r="F2911">
        <v>6.3E-2</v>
      </c>
    </row>
    <row r="2912" spans="1:6" x14ac:dyDescent="0.35">
      <c r="A2912" t="s">
        <v>186</v>
      </c>
      <c r="B2912" t="s">
        <v>199</v>
      </c>
      <c r="C2912" t="s">
        <v>1</v>
      </c>
      <c r="D2912" t="s">
        <v>4</v>
      </c>
      <c r="E2912">
        <v>2014</v>
      </c>
      <c r="F2912">
        <v>9.8000000000000004E-2</v>
      </c>
    </row>
    <row r="2913" spans="1:6" x14ac:dyDescent="0.35">
      <c r="A2913" t="s">
        <v>186</v>
      </c>
      <c r="B2913" t="s">
        <v>199</v>
      </c>
      <c r="C2913" t="s">
        <v>1</v>
      </c>
      <c r="D2913" t="s">
        <v>4</v>
      </c>
      <c r="E2913">
        <v>2015</v>
      </c>
      <c r="F2913">
        <v>0.11899999999999999</v>
      </c>
    </row>
    <row r="2914" spans="1:6" x14ac:dyDescent="0.35">
      <c r="A2914" t="s">
        <v>186</v>
      </c>
      <c r="B2914" t="s">
        <v>199</v>
      </c>
      <c r="C2914" t="s">
        <v>1</v>
      </c>
      <c r="D2914" t="s">
        <v>4</v>
      </c>
      <c r="E2914">
        <v>2016</v>
      </c>
      <c r="F2914">
        <v>0.157</v>
      </c>
    </row>
    <row r="2915" spans="1:6" x14ac:dyDescent="0.35">
      <c r="A2915" t="s">
        <v>186</v>
      </c>
      <c r="B2915" t="s">
        <v>199</v>
      </c>
      <c r="C2915" t="s">
        <v>1</v>
      </c>
      <c r="D2915" t="s">
        <v>4</v>
      </c>
      <c r="E2915">
        <v>2017</v>
      </c>
      <c r="F2915">
        <v>0.316</v>
      </c>
    </row>
    <row r="2916" spans="1:6" x14ac:dyDescent="0.35">
      <c r="A2916" t="s">
        <v>186</v>
      </c>
      <c r="B2916" t="s">
        <v>199</v>
      </c>
      <c r="C2916" t="s">
        <v>1</v>
      </c>
      <c r="D2916" t="s">
        <v>4</v>
      </c>
      <c r="E2916">
        <v>2018</v>
      </c>
      <c r="F2916">
        <v>0.316</v>
      </c>
    </row>
    <row r="2917" spans="1:6" x14ac:dyDescent="0.35">
      <c r="A2917" t="s">
        <v>186</v>
      </c>
      <c r="B2917" t="s">
        <v>199</v>
      </c>
      <c r="C2917" t="s">
        <v>1</v>
      </c>
      <c r="D2917" t="s">
        <v>4</v>
      </c>
      <c r="E2917">
        <v>2019</v>
      </c>
      <c r="F2917">
        <v>0.316</v>
      </c>
    </row>
    <row r="2918" spans="1:6" x14ac:dyDescent="0.35">
      <c r="A2918" t="s">
        <v>186</v>
      </c>
      <c r="B2918" t="s">
        <v>198</v>
      </c>
      <c r="C2918" t="s">
        <v>7</v>
      </c>
      <c r="D2918" t="s">
        <v>8</v>
      </c>
      <c r="E2918">
        <v>2000</v>
      </c>
      <c r="F2918">
        <v>267.39999999999998</v>
      </c>
    </row>
    <row r="2919" spans="1:6" x14ac:dyDescent="0.35">
      <c r="A2919" t="s">
        <v>186</v>
      </c>
      <c r="B2919" t="s">
        <v>198</v>
      </c>
      <c r="C2919" t="s">
        <v>7</v>
      </c>
      <c r="D2919" t="s">
        <v>8</v>
      </c>
      <c r="E2919">
        <v>2001</v>
      </c>
      <c r="F2919">
        <v>287.39999999999998</v>
      </c>
    </row>
    <row r="2920" spans="1:6" x14ac:dyDescent="0.35">
      <c r="A2920" t="s">
        <v>186</v>
      </c>
      <c r="B2920" t="s">
        <v>198</v>
      </c>
      <c r="C2920" t="s">
        <v>7</v>
      </c>
      <c r="D2920" t="s">
        <v>8</v>
      </c>
      <c r="E2920">
        <v>2002</v>
      </c>
      <c r="F2920">
        <v>407.4</v>
      </c>
    </row>
    <row r="2921" spans="1:6" x14ac:dyDescent="0.35">
      <c r="A2921" t="s">
        <v>186</v>
      </c>
      <c r="B2921" t="s">
        <v>198</v>
      </c>
      <c r="C2921" t="s">
        <v>7</v>
      </c>
      <c r="D2921" t="s">
        <v>8</v>
      </c>
      <c r="E2921">
        <v>2003</v>
      </c>
      <c r="F2921">
        <v>376.4</v>
      </c>
    </row>
    <row r="2922" spans="1:6" x14ac:dyDescent="0.35">
      <c r="A2922" t="s">
        <v>186</v>
      </c>
      <c r="B2922" t="s">
        <v>198</v>
      </c>
      <c r="C2922" t="s">
        <v>7</v>
      </c>
      <c r="D2922" t="s">
        <v>8</v>
      </c>
      <c r="E2922">
        <v>2004</v>
      </c>
      <c r="F2922">
        <v>411.4</v>
      </c>
    </row>
    <row r="2923" spans="1:6" x14ac:dyDescent="0.35">
      <c r="A2923" t="s">
        <v>186</v>
      </c>
      <c r="B2923" t="s">
        <v>198</v>
      </c>
      <c r="C2923" t="s">
        <v>7</v>
      </c>
      <c r="D2923" t="s">
        <v>8</v>
      </c>
      <c r="E2923">
        <v>2005</v>
      </c>
      <c r="F2923">
        <v>492.4</v>
      </c>
    </row>
    <row r="2924" spans="1:6" x14ac:dyDescent="0.35">
      <c r="A2924" t="s">
        <v>186</v>
      </c>
      <c r="B2924" t="s">
        <v>198</v>
      </c>
      <c r="C2924" t="s">
        <v>7</v>
      </c>
      <c r="D2924" t="s">
        <v>8</v>
      </c>
      <c r="E2924">
        <v>2006</v>
      </c>
      <c r="F2924">
        <v>471.4</v>
      </c>
    </row>
    <row r="2925" spans="1:6" x14ac:dyDescent="0.35">
      <c r="A2925" t="s">
        <v>186</v>
      </c>
      <c r="B2925" t="s">
        <v>198</v>
      </c>
      <c r="C2925" t="s">
        <v>7</v>
      </c>
      <c r="D2925" t="s">
        <v>8</v>
      </c>
      <c r="E2925">
        <v>2007</v>
      </c>
      <c r="F2925">
        <v>560.4</v>
      </c>
    </row>
    <row r="2926" spans="1:6" x14ac:dyDescent="0.35">
      <c r="A2926" t="s">
        <v>186</v>
      </c>
      <c r="B2926" t="s">
        <v>198</v>
      </c>
      <c r="C2926" t="s">
        <v>7</v>
      </c>
      <c r="D2926" t="s">
        <v>8</v>
      </c>
      <c r="E2926">
        <v>2008</v>
      </c>
      <c r="F2926">
        <v>621.4</v>
      </c>
    </row>
    <row r="2927" spans="1:6" x14ac:dyDescent="0.35">
      <c r="A2927" t="s">
        <v>186</v>
      </c>
      <c r="B2927" t="s">
        <v>198</v>
      </c>
      <c r="C2927" t="s">
        <v>7</v>
      </c>
      <c r="D2927" t="s">
        <v>8</v>
      </c>
      <c r="E2927">
        <v>2009</v>
      </c>
      <c r="F2927">
        <v>621.4</v>
      </c>
    </row>
    <row r="2928" spans="1:6" x14ac:dyDescent="0.35">
      <c r="A2928" t="s">
        <v>186</v>
      </c>
      <c r="B2928" t="s">
        <v>198</v>
      </c>
      <c r="C2928" t="s">
        <v>7</v>
      </c>
      <c r="D2928" t="s">
        <v>8</v>
      </c>
      <c r="E2928">
        <v>2010</v>
      </c>
      <c r="F2928">
        <v>671.4</v>
      </c>
    </row>
    <row r="2929" spans="1:6" x14ac:dyDescent="0.35">
      <c r="A2929" t="s">
        <v>186</v>
      </c>
      <c r="B2929" t="s">
        <v>198</v>
      </c>
      <c r="C2929" t="s">
        <v>7</v>
      </c>
      <c r="D2929" t="s">
        <v>8</v>
      </c>
      <c r="E2929">
        <v>2011</v>
      </c>
      <c r="F2929">
        <v>812.4</v>
      </c>
    </row>
    <row r="2930" spans="1:6" x14ac:dyDescent="0.35">
      <c r="A2930" t="s">
        <v>186</v>
      </c>
      <c r="B2930" t="s">
        <v>198</v>
      </c>
      <c r="C2930" t="s">
        <v>7</v>
      </c>
      <c r="D2930" t="s">
        <v>8</v>
      </c>
      <c r="E2930">
        <v>2012</v>
      </c>
      <c r="F2930">
        <v>839.4</v>
      </c>
    </row>
    <row r="2931" spans="1:6" x14ac:dyDescent="0.35">
      <c r="A2931" t="s">
        <v>186</v>
      </c>
      <c r="B2931" t="s">
        <v>198</v>
      </c>
      <c r="C2931" t="s">
        <v>7</v>
      </c>
      <c r="D2931" t="s">
        <v>8</v>
      </c>
      <c r="E2931">
        <v>2013</v>
      </c>
      <c r="F2931">
        <v>787.4</v>
      </c>
    </row>
    <row r="2932" spans="1:6" x14ac:dyDescent="0.35">
      <c r="A2932" t="s">
        <v>186</v>
      </c>
      <c r="B2932" t="s">
        <v>198</v>
      </c>
      <c r="C2932" t="s">
        <v>7</v>
      </c>
      <c r="D2932" t="s">
        <v>8</v>
      </c>
      <c r="E2932">
        <v>2014</v>
      </c>
      <c r="F2932">
        <v>808.4</v>
      </c>
    </row>
    <row r="2933" spans="1:6" x14ac:dyDescent="0.35">
      <c r="A2933" t="s">
        <v>186</v>
      </c>
      <c r="B2933" t="s">
        <v>198</v>
      </c>
      <c r="C2933" t="s">
        <v>7</v>
      </c>
      <c r="D2933" t="s">
        <v>8</v>
      </c>
      <c r="E2933">
        <v>2015</v>
      </c>
      <c r="F2933">
        <v>819.4</v>
      </c>
    </row>
    <row r="2934" spans="1:6" x14ac:dyDescent="0.35">
      <c r="A2934" t="s">
        <v>186</v>
      </c>
      <c r="B2934" t="s">
        <v>198</v>
      </c>
      <c r="C2934" t="s">
        <v>7</v>
      </c>
      <c r="D2934" t="s">
        <v>8</v>
      </c>
      <c r="E2934">
        <v>2016</v>
      </c>
      <c r="F2934">
        <v>825.4</v>
      </c>
    </row>
    <row r="2935" spans="1:6" x14ac:dyDescent="0.35">
      <c r="A2935" t="s">
        <v>186</v>
      </c>
      <c r="B2935" t="s">
        <v>198</v>
      </c>
      <c r="C2935" t="s">
        <v>7</v>
      </c>
      <c r="D2935" t="s">
        <v>8</v>
      </c>
      <c r="E2935">
        <v>2017</v>
      </c>
      <c r="F2935">
        <v>866.33</v>
      </c>
    </row>
    <row r="2936" spans="1:6" x14ac:dyDescent="0.35">
      <c r="A2936" t="s">
        <v>186</v>
      </c>
      <c r="B2936" t="s">
        <v>198</v>
      </c>
      <c r="C2936" t="s">
        <v>7</v>
      </c>
      <c r="D2936" t="s">
        <v>8</v>
      </c>
      <c r="E2936">
        <v>2018</v>
      </c>
      <c r="F2936">
        <v>866.33</v>
      </c>
    </row>
    <row r="2937" spans="1:6" x14ac:dyDescent="0.35">
      <c r="A2937" t="s">
        <v>186</v>
      </c>
      <c r="B2937" t="s">
        <v>198</v>
      </c>
      <c r="C2937" t="s">
        <v>7</v>
      </c>
      <c r="D2937" t="s">
        <v>8</v>
      </c>
      <c r="E2937">
        <v>2019</v>
      </c>
      <c r="F2937">
        <v>866.33</v>
      </c>
    </row>
    <row r="2938" spans="1:6" x14ac:dyDescent="0.35">
      <c r="A2938" t="s">
        <v>186</v>
      </c>
      <c r="B2938" t="s">
        <v>198</v>
      </c>
      <c r="C2938" t="s">
        <v>1</v>
      </c>
      <c r="D2938" t="s">
        <v>10</v>
      </c>
      <c r="E2938">
        <v>2000</v>
      </c>
      <c r="F2938">
        <v>9.3000000000000007</v>
      </c>
    </row>
    <row r="2939" spans="1:6" x14ac:dyDescent="0.35">
      <c r="A2939" t="s">
        <v>186</v>
      </c>
      <c r="B2939" t="s">
        <v>198</v>
      </c>
      <c r="C2939" t="s">
        <v>1</v>
      </c>
      <c r="D2939" t="s">
        <v>10</v>
      </c>
      <c r="E2939">
        <v>2001</v>
      </c>
      <c r="F2939">
        <v>9.3000000000000007</v>
      </c>
    </row>
    <row r="2940" spans="1:6" x14ac:dyDescent="0.35">
      <c r="A2940" t="s">
        <v>186</v>
      </c>
      <c r="B2940" t="s">
        <v>198</v>
      </c>
      <c r="C2940" t="s">
        <v>1</v>
      </c>
      <c r="D2940" t="s">
        <v>10</v>
      </c>
      <c r="E2940">
        <v>2002</v>
      </c>
      <c r="F2940">
        <v>9.3000000000000007</v>
      </c>
    </row>
    <row r="2941" spans="1:6" x14ac:dyDescent="0.35">
      <c r="A2941" t="s">
        <v>186</v>
      </c>
      <c r="B2941" t="s">
        <v>198</v>
      </c>
      <c r="C2941" t="s">
        <v>1</v>
      </c>
      <c r="D2941" t="s">
        <v>10</v>
      </c>
      <c r="E2941">
        <v>2003</v>
      </c>
      <c r="F2941">
        <v>9.3000000000000007</v>
      </c>
    </row>
    <row r="2942" spans="1:6" x14ac:dyDescent="0.35">
      <c r="A2942" t="s">
        <v>186</v>
      </c>
      <c r="B2942" t="s">
        <v>198</v>
      </c>
      <c r="C2942" t="s">
        <v>1</v>
      </c>
      <c r="D2942" t="s">
        <v>10</v>
      </c>
      <c r="E2942">
        <v>2004</v>
      </c>
      <c r="F2942">
        <v>9.3000000000000007</v>
      </c>
    </row>
    <row r="2943" spans="1:6" x14ac:dyDescent="0.35">
      <c r="A2943" t="s">
        <v>186</v>
      </c>
      <c r="B2943" t="s">
        <v>198</v>
      </c>
      <c r="C2943" t="s">
        <v>1</v>
      </c>
      <c r="D2943" t="s">
        <v>10</v>
      </c>
      <c r="E2943">
        <v>2005</v>
      </c>
      <c r="F2943">
        <v>9.3000000000000007</v>
      </c>
    </row>
    <row r="2944" spans="1:6" x14ac:dyDescent="0.35">
      <c r="A2944" t="s">
        <v>186</v>
      </c>
      <c r="B2944" t="s">
        <v>198</v>
      </c>
      <c r="C2944" t="s">
        <v>1</v>
      </c>
      <c r="D2944" t="s">
        <v>10</v>
      </c>
      <c r="E2944">
        <v>2006</v>
      </c>
      <c r="F2944">
        <v>9.3000000000000007</v>
      </c>
    </row>
    <row r="2945" spans="1:6" x14ac:dyDescent="0.35">
      <c r="A2945" t="s">
        <v>186</v>
      </c>
      <c r="B2945" t="s">
        <v>198</v>
      </c>
      <c r="C2945" t="s">
        <v>1</v>
      </c>
      <c r="D2945" t="s">
        <v>10</v>
      </c>
      <c r="E2945">
        <v>2007</v>
      </c>
      <c r="F2945">
        <v>9.3000000000000007</v>
      </c>
    </row>
    <row r="2946" spans="1:6" x14ac:dyDescent="0.35">
      <c r="A2946" t="s">
        <v>186</v>
      </c>
      <c r="B2946" t="s">
        <v>198</v>
      </c>
      <c r="C2946" t="s">
        <v>1</v>
      </c>
      <c r="D2946" t="s">
        <v>10</v>
      </c>
      <c r="E2946">
        <v>2008</v>
      </c>
      <c r="F2946">
        <v>9.3000000000000007</v>
      </c>
    </row>
    <row r="2947" spans="1:6" x14ac:dyDescent="0.35">
      <c r="A2947" t="s">
        <v>186</v>
      </c>
      <c r="B2947" t="s">
        <v>198</v>
      </c>
      <c r="C2947" t="s">
        <v>1</v>
      </c>
      <c r="D2947" t="s">
        <v>10</v>
      </c>
      <c r="E2947">
        <v>2009</v>
      </c>
      <c r="F2947">
        <v>9.3000000000000007</v>
      </c>
    </row>
    <row r="2948" spans="1:6" x14ac:dyDescent="0.35">
      <c r="A2948" t="s">
        <v>186</v>
      </c>
      <c r="B2948" t="s">
        <v>198</v>
      </c>
      <c r="C2948" t="s">
        <v>1</v>
      </c>
      <c r="D2948" t="s">
        <v>10</v>
      </c>
      <c r="E2948">
        <v>2010</v>
      </c>
      <c r="F2948">
        <v>25</v>
      </c>
    </row>
    <row r="2949" spans="1:6" x14ac:dyDescent="0.35">
      <c r="A2949" t="s">
        <v>186</v>
      </c>
      <c r="B2949" t="s">
        <v>198</v>
      </c>
      <c r="C2949" t="s">
        <v>1</v>
      </c>
      <c r="D2949" t="s">
        <v>10</v>
      </c>
      <c r="E2949">
        <v>2011</v>
      </c>
      <c r="F2949">
        <v>25</v>
      </c>
    </row>
    <row r="2950" spans="1:6" x14ac:dyDescent="0.35">
      <c r="A2950" t="s">
        <v>186</v>
      </c>
      <c r="B2950" t="s">
        <v>198</v>
      </c>
      <c r="C2950" t="s">
        <v>1</v>
      </c>
      <c r="D2950" t="s">
        <v>10</v>
      </c>
      <c r="E2950">
        <v>2012</v>
      </c>
      <c r="F2950">
        <v>25</v>
      </c>
    </row>
    <row r="2951" spans="1:6" x14ac:dyDescent="0.35">
      <c r="A2951" t="s">
        <v>186</v>
      </c>
      <c r="B2951" t="s">
        <v>198</v>
      </c>
      <c r="C2951" t="s">
        <v>1</v>
      </c>
      <c r="D2951" t="s">
        <v>10</v>
      </c>
      <c r="E2951">
        <v>2013</v>
      </c>
      <c r="F2951">
        <v>25</v>
      </c>
    </row>
    <row r="2952" spans="1:6" x14ac:dyDescent="0.35">
      <c r="A2952" t="s">
        <v>186</v>
      </c>
      <c r="B2952" t="s">
        <v>198</v>
      </c>
      <c r="C2952" t="s">
        <v>1</v>
      </c>
      <c r="D2952" t="s">
        <v>10</v>
      </c>
      <c r="E2952">
        <v>2014</v>
      </c>
      <c r="F2952">
        <v>25</v>
      </c>
    </row>
    <row r="2953" spans="1:6" x14ac:dyDescent="0.35">
      <c r="A2953" t="s">
        <v>186</v>
      </c>
      <c r="B2953" t="s">
        <v>198</v>
      </c>
      <c r="C2953" t="s">
        <v>1</v>
      </c>
      <c r="D2953" t="s">
        <v>10</v>
      </c>
      <c r="E2953">
        <v>2015</v>
      </c>
      <c r="F2953">
        <v>25</v>
      </c>
    </row>
    <row r="2954" spans="1:6" x14ac:dyDescent="0.35">
      <c r="A2954" t="s">
        <v>186</v>
      </c>
      <c r="B2954" t="s">
        <v>198</v>
      </c>
      <c r="C2954" t="s">
        <v>1</v>
      </c>
      <c r="D2954" t="s">
        <v>10</v>
      </c>
      <c r="E2954">
        <v>2016</v>
      </c>
      <c r="F2954">
        <v>25</v>
      </c>
    </row>
    <row r="2955" spans="1:6" x14ac:dyDescent="0.35">
      <c r="A2955" t="s">
        <v>186</v>
      </c>
      <c r="B2955" t="s">
        <v>198</v>
      </c>
      <c r="C2955" t="s">
        <v>1</v>
      </c>
      <c r="D2955" t="s">
        <v>10</v>
      </c>
      <c r="E2955">
        <v>2017</v>
      </c>
      <c r="F2955">
        <v>25</v>
      </c>
    </row>
    <row r="2956" spans="1:6" x14ac:dyDescent="0.35">
      <c r="A2956" t="s">
        <v>186</v>
      </c>
      <c r="B2956" t="s">
        <v>198</v>
      </c>
      <c r="C2956" t="s">
        <v>1</v>
      </c>
      <c r="D2956" t="s">
        <v>10</v>
      </c>
      <c r="E2956">
        <v>2018</v>
      </c>
      <c r="F2956">
        <v>25</v>
      </c>
    </row>
    <row r="2957" spans="1:6" x14ac:dyDescent="0.35">
      <c r="A2957" t="s">
        <v>186</v>
      </c>
      <c r="B2957" t="s">
        <v>198</v>
      </c>
      <c r="C2957" t="s">
        <v>1</v>
      </c>
      <c r="D2957" t="s">
        <v>10</v>
      </c>
      <c r="E2957">
        <v>2019</v>
      </c>
      <c r="F2957">
        <v>25</v>
      </c>
    </row>
    <row r="2958" spans="1:6" x14ac:dyDescent="0.35">
      <c r="A2958" t="s">
        <v>186</v>
      </c>
      <c r="B2958" t="s">
        <v>198</v>
      </c>
      <c r="C2958" t="s">
        <v>1</v>
      </c>
      <c r="D2958" t="s">
        <v>5</v>
      </c>
      <c r="E2958">
        <v>2000</v>
      </c>
      <c r="F2958">
        <v>0</v>
      </c>
    </row>
    <row r="2959" spans="1:6" x14ac:dyDescent="0.35">
      <c r="A2959" t="s">
        <v>186</v>
      </c>
      <c r="B2959" t="s">
        <v>198</v>
      </c>
      <c r="C2959" t="s">
        <v>1</v>
      </c>
      <c r="D2959" t="s">
        <v>5</v>
      </c>
      <c r="E2959">
        <v>2001</v>
      </c>
      <c r="F2959">
        <v>0</v>
      </c>
    </row>
    <row r="2960" spans="1:6" x14ac:dyDescent="0.35">
      <c r="A2960" t="s">
        <v>186</v>
      </c>
      <c r="B2960" t="s">
        <v>198</v>
      </c>
      <c r="C2960" t="s">
        <v>1</v>
      </c>
      <c r="D2960" t="s">
        <v>5</v>
      </c>
      <c r="E2960">
        <v>2002</v>
      </c>
      <c r="F2960">
        <v>0</v>
      </c>
    </row>
    <row r="2961" spans="1:6" x14ac:dyDescent="0.35">
      <c r="A2961" t="s">
        <v>186</v>
      </c>
      <c r="B2961" t="s">
        <v>198</v>
      </c>
      <c r="C2961" t="s">
        <v>1</v>
      </c>
      <c r="D2961" t="s">
        <v>5</v>
      </c>
      <c r="E2961">
        <v>2003</v>
      </c>
      <c r="F2961">
        <v>0</v>
      </c>
    </row>
    <row r="2962" spans="1:6" x14ac:dyDescent="0.35">
      <c r="A2962" t="s">
        <v>186</v>
      </c>
      <c r="B2962" t="s">
        <v>198</v>
      </c>
      <c r="C2962" t="s">
        <v>1</v>
      </c>
      <c r="D2962" t="s">
        <v>5</v>
      </c>
      <c r="E2962">
        <v>2004</v>
      </c>
      <c r="F2962">
        <v>0</v>
      </c>
    </row>
    <row r="2963" spans="1:6" x14ac:dyDescent="0.35">
      <c r="A2963" t="s">
        <v>186</v>
      </c>
      <c r="B2963" t="s">
        <v>198</v>
      </c>
      <c r="C2963" t="s">
        <v>1</v>
      </c>
      <c r="D2963" t="s">
        <v>5</v>
      </c>
      <c r="E2963">
        <v>2005</v>
      </c>
      <c r="F2963">
        <v>0</v>
      </c>
    </row>
    <row r="2964" spans="1:6" x14ac:dyDescent="0.35">
      <c r="A2964" t="s">
        <v>186</v>
      </c>
      <c r="B2964" t="s">
        <v>198</v>
      </c>
      <c r="C2964" t="s">
        <v>1</v>
      </c>
      <c r="D2964" t="s">
        <v>5</v>
      </c>
      <c r="E2964">
        <v>2006</v>
      </c>
      <c r="F2964">
        <v>0</v>
      </c>
    </row>
    <row r="2965" spans="1:6" x14ac:dyDescent="0.35">
      <c r="A2965" t="s">
        <v>186</v>
      </c>
      <c r="B2965" t="s">
        <v>198</v>
      </c>
      <c r="C2965" t="s">
        <v>1</v>
      </c>
      <c r="D2965" t="s">
        <v>5</v>
      </c>
      <c r="E2965">
        <v>2007</v>
      </c>
      <c r="F2965">
        <v>0</v>
      </c>
    </row>
    <row r="2966" spans="1:6" x14ac:dyDescent="0.35">
      <c r="A2966" t="s">
        <v>186</v>
      </c>
      <c r="B2966" t="s">
        <v>198</v>
      </c>
      <c r="C2966" t="s">
        <v>1</v>
      </c>
      <c r="D2966" t="s">
        <v>5</v>
      </c>
      <c r="E2966">
        <v>2008</v>
      </c>
      <c r="F2966">
        <v>0</v>
      </c>
    </row>
    <row r="2967" spans="1:6" x14ac:dyDescent="0.35">
      <c r="A2967" t="s">
        <v>186</v>
      </c>
      <c r="B2967" t="s">
        <v>198</v>
      </c>
      <c r="C2967" t="s">
        <v>1</v>
      </c>
      <c r="D2967" t="s">
        <v>5</v>
      </c>
      <c r="E2967">
        <v>2009</v>
      </c>
      <c r="F2967">
        <v>0</v>
      </c>
    </row>
    <row r="2968" spans="1:6" x14ac:dyDescent="0.35">
      <c r="A2968" t="s">
        <v>186</v>
      </c>
      <c r="B2968" t="s">
        <v>198</v>
      </c>
      <c r="C2968" t="s">
        <v>1</v>
      </c>
      <c r="D2968" t="s">
        <v>5</v>
      </c>
      <c r="E2968">
        <v>2010</v>
      </c>
      <c r="F2968">
        <v>0</v>
      </c>
    </row>
    <row r="2969" spans="1:6" x14ac:dyDescent="0.35">
      <c r="A2969" t="s">
        <v>186</v>
      </c>
      <c r="B2969" t="s">
        <v>198</v>
      </c>
      <c r="C2969" t="s">
        <v>1</v>
      </c>
      <c r="D2969" t="s">
        <v>5</v>
      </c>
      <c r="E2969">
        <v>2011</v>
      </c>
      <c r="F2969">
        <v>0</v>
      </c>
    </row>
    <row r="2970" spans="1:6" x14ac:dyDescent="0.35">
      <c r="A2970" t="s">
        <v>186</v>
      </c>
      <c r="B2970" t="s">
        <v>198</v>
      </c>
      <c r="C2970" t="s">
        <v>1</v>
      </c>
      <c r="D2970" t="s">
        <v>5</v>
      </c>
      <c r="E2970">
        <v>2012</v>
      </c>
      <c r="F2970">
        <v>0</v>
      </c>
    </row>
    <row r="2971" spans="1:6" x14ac:dyDescent="0.35">
      <c r="A2971" t="s">
        <v>186</v>
      </c>
      <c r="B2971" t="s">
        <v>198</v>
      </c>
      <c r="C2971" t="s">
        <v>1</v>
      </c>
      <c r="D2971" t="s">
        <v>5</v>
      </c>
      <c r="E2971">
        <v>2013</v>
      </c>
      <c r="F2971">
        <v>0</v>
      </c>
    </row>
    <row r="2972" spans="1:6" x14ac:dyDescent="0.35">
      <c r="A2972" t="s">
        <v>186</v>
      </c>
      <c r="B2972" t="s">
        <v>198</v>
      </c>
      <c r="C2972" t="s">
        <v>1</v>
      </c>
      <c r="D2972" t="s">
        <v>5</v>
      </c>
      <c r="E2972">
        <v>2014</v>
      </c>
      <c r="F2972">
        <v>0</v>
      </c>
    </row>
    <row r="2973" spans="1:6" x14ac:dyDescent="0.35">
      <c r="A2973" t="s">
        <v>186</v>
      </c>
      <c r="B2973" t="s">
        <v>198</v>
      </c>
      <c r="C2973" t="s">
        <v>1</v>
      </c>
      <c r="D2973" t="s">
        <v>5</v>
      </c>
      <c r="E2973">
        <v>2015</v>
      </c>
      <c r="F2973">
        <v>0</v>
      </c>
    </row>
    <row r="2974" spans="1:6" x14ac:dyDescent="0.35">
      <c r="A2974" t="s">
        <v>186</v>
      </c>
      <c r="B2974" t="s">
        <v>198</v>
      </c>
      <c r="C2974" t="s">
        <v>1</v>
      </c>
      <c r="D2974" t="s">
        <v>5</v>
      </c>
      <c r="E2974">
        <v>2016</v>
      </c>
      <c r="F2974">
        <v>0</v>
      </c>
    </row>
    <row r="2975" spans="1:6" x14ac:dyDescent="0.35">
      <c r="A2975" t="s">
        <v>186</v>
      </c>
      <c r="B2975" t="s">
        <v>198</v>
      </c>
      <c r="C2975" t="s">
        <v>1</v>
      </c>
      <c r="D2975" t="s">
        <v>5</v>
      </c>
      <c r="E2975">
        <v>2017</v>
      </c>
      <c r="F2975">
        <v>0</v>
      </c>
    </row>
    <row r="2976" spans="1:6" x14ac:dyDescent="0.35">
      <c r="A2976" t="s">
        <v>186</v>
      </c>
      <c r="B2976" t="s">
        <v>198</v>
      </c>
      <c r="C2976" t="s">
        <v>1</v>
      </c>
      <c r="D2976" t="s">
        <v>5</v>
      </c>
      <c r="E2976">
        <v>2018</v>
      </c>
      <c r="F2976">
        <v>0</v>
      </c>
    </row>
    <row r="2977" spans="1:6" x14ac:dyDescent="0.35">
      <c r="A2977" t="s">
        <v>186</v>
      </c>
      <c r="B2977" t="s">
        <v>198</v>
      </c>
      <c r="C2977" t="s">
        <v>1</v>
      </c>
      <c r="D2977" t="s">
        <v>5</v>
      </c>
      <c r="E2977">
        <v>2019</v>
      </c>
      <c r="F2977">
        <v>0</v>
      </c>
    </row>
    <row r="2978" spans="1:6" x14ac:dyDescent="0.35">
      <c r="A2978" t="s">
        <v>186</v>
      </c>
      <c r="B2978" t="s">
        <v>198</v>
      </c>
      <c r="C2978" t="s">
        <v>1</v>
      </c>
      <c r="D2978" t="s">
        <v>4</v>
      </c>
      <c r="E2978">
        <v>2000</v>
      </c>
      <c r="F2978">
        <v>1</v>
      </c>
    </row>
    <row r="2979" spans="1:6" x14ac:dyDescent="0.35">
      <c r="A2979" t="s">
        <v>186</v>
      </c>
      <c r="B2979" t="s">
        <v>198</v>
      </c>
      <c r="C2979" t="s">
        <v>1</v>
      </c>
      <c r="D2979" t="s">
        <v>4</v>
      </c>
      <c r="E2979">
        <v>2001</v>
      </c>
      <c r="F2979">
        <v>1.1399999999999999</v>
      </c>
    </row>
    <row r="2980" spans="1:6" x14ac:dyDescent="0.35">
      <c r="A2980" t="s">
        <v>186</v>
      </c>
      <c r="B2980" t="s">
        <v>198</v>
      </c>
      <c r="C2980" t="s">
        <v>1</v>
      </c>
      <c r="D2980" t="s">
        <v>4</v>
      </c>
      <c r="E2980">
        <v>2002</v>
      </c>
      <c r="F2980">
        <v>1.28</v>
      </c>
    </row>
    <row r="2981" spans="1:6" x14ac:dyDescent="0.35">
      <c r="A2981" t="s">
        <v>186</v>
      </c>
      <c r="B2981" t="s">
        <v>198</v>
      </c>
      <c r="C2981" t="s">
        <v>1</v>
      </c>
      <c r="D2981" t="s">
        <v>4</v>
      </c>
      <c r="E2981">
        <v>2003</v>
      </c>
      <c r="F2981">
        <v>1.42</v>
      </c>
    </row>
    <row r="2982" spans="1:6" x14ac:dyDescent="0.35">
      <c r="A2982" t="s">
        <v>186</v>
      </c>
      <c r="B2982" t="s">
        <v>198</v>
      </c>
      <c r="C2982" t="s">
        <v>1</v>
      </c>
      <c r="D2982" t="s">
        <v>4</v>
      </c>
      <c r="E2982">
        <v>2004</v>
      </c>
      <c r="F2982">
        <v>1.56</v>
      </c>
    </row>
    <row r="2983" spans="1:6" x14ac:dyDescent="0.35">
      <c r="A2983" t="s">
        <v>186</v>
      </c>
      <c r="B2983" t="s">
        <v>198</v>
      </c>
      <c r="C2983" t="s">
        <v>1</v>
      </c>
      <c r="D2983" t="s">
        <v>4</v>
      </c>
      <c r="E2983">
        <v>2005</v>
      </c>
      <c r="F2983">
        <v>1.7</v>
      </c>
    </row>
    <row r="2984" spans="1:6" x14ac:dyDescent="0.35">
      <c r="A2984" t="s">
        <v>186</v>
      </c>
      <c r="B2984" t="s">
        <v>198</v>
      </c>
      <c r="C2984" t="s">
        <v>1</v>
      </c>
      <c r="D2984" t="s">
        <v>4</v>
      </c>
      <c r="E2984">
        <v>2006</v>
      </c>
      <c r="F2984">
        <v>1.84</v>
      </c>
    </row>
    <row r="2985" spans="1:6" x14ac:dyDescent="0.35">
      <c r="A2985" t="s">
        <v>186</v>
      </c>
      <c r="B2985" t="s">
        <v>198</v>
      </c>
      <c r="C2985" t="s">
        <v>1</v>
      </c>
      <c r="D2985" t="s">
        <v>4</v>
      </c>
      <c r="E2985">
        <v>2007</v>
      </c>
      <c r="F2985">
        <v>2</v>
      </c>
    </row>
    <row r="2986" spans="1:6" x14ac:dyDescent="0.35">
      <c r="A2986" t="s">
        <v>186</v>
      </c>
      <c r="B2986" t="s">
        <v>198</v>
      </c>
      <c r="C2986" t="s">
        <v>1</v>
      </c>
      <c r="D2986" t="s">
        <v>4</v>
      </c>
      <c r="E2986">
        <v>2008</v>
      </c>
      <c r="F2986">
        <v>2.2599999999999998</v>
      </c>
    </row>
    <row r="2987" spans="1:6" x14ac:dyDescent="0.35">
      <c r="A2987" t="s">
        <v>186</v>
      </c>
      <c r="B2987" t="s">
        <v>198</v>
      </c>
      <c r="C2987" t="s">
        <v>1</v>
      </c>
      <c r="D2987" t="s">
        <v>4</v>
      </c>
      <c r="E2987">
        <v>2009</v>
      </c>
      <c r="F2987">
        <v>2.57</v>
      </c>
    </row>
    <row r="2988" spans="1:6" x14ac:dyDescent="0.35">
      <c r="A2988" t="s">
        <v>186</v>
      </c>
      <c r="B2988" t="s">
        <v>198</v>
      </c>
      <c r="C2988" t="s">
        <v>1</v>
      </c>
      <c r="D2988" t="s">
        <v>4</v>
      </c>
      <c r="E2988">
        <v>2010</v>
      </c>
      <c r="F2988">
        <v>3.29</v>
      </c>
    </row>
    <row r="2989" spans="1:6" x14ac:dyDescent="0.35">
      <c r="A2989" t="s">
        <v>186</v>
      </c>
      <c r="B2989" t="s">
        <v>198</v>
      </c>
      <c r="C2989" t="s">
        <v>1</v>
      </c>
      <c r="D2989" t="s">
        <v>4</v>
      </c>
      <c r="E2989">
        <v>2011</v>
      </c>
      <c r="F2989">
        <v>4.79</v>
      </c>
    </row>
    <row r="2990" spans="1:6" x14ac:dyDescent="0.35">
      <c r="A2990" t="s">
        <v>186</v>
      </c>
      <c r="B2990" t="s">
        <v>198</v>
      </c>
      <c r="C2990" t="s">
        <v>1</v>
      </c>
      <c r="D2990" t="s">
        <v>4</v>
      </c>
      <c r="E2990">
        <v>2012</v>
      </c>
      <c r="F2990">
        <v>5.9</v>
      </c>
    </row>
    <row r="2991" spans="1:6" x14ac:dyDescent="0.35">
      <c r="A2991" t="s">
        <v>186</v>
      </c>
      <c r="B2991" t="s">
        <v>198</v>
      </c>
      <c r="C2991" t="s">
        <v>1</v>
      </c>
      <c r="D2991" t="s">
        <v>4</v>
      </c>
      <c r="E2991">
        <v>2013</v>
      </c>
      <c r="F2991">
        <v>7</v>
      </c>
    </row>
    <row r="2992" spans="1:6" x14ac:dyDescent="0.35">
      <c r="A2992" t="s">
        <v>186</v>
      </c>
      <c r="B2992" t="s">
        <v>198</v>
      </c>
      <c r="C2992" t="s">
        <v>1</v>
      </c>
      <c r="D2992" t="s">
        <v>4</v>
      </c>
      <c r="E2992">
        <v>2014</v>
      </c>
      <c r="F2992">
        <v>8</v>
      </c>
    </row>
    <row r="2993" spans="1:6" x14ac:dyDescent="0.35">
      <c r="A2993" t="s">
        <v>186</v>
      </c>
      <c r="B2993" t="s">
        <v>198</v>
      </c>
      <c r="C2993" t="s">
        <v>1</v>
      </c>
      <c r="D2993" t="s">
        <v>4</v>
      </c>
      <c r="E2993">
        <v>2015</v>
      </c>
      <c r="F2993">
        <v>9</v>
      </c>
    </row>
    <row r="2994" spans="1:6" x14ac:dyDescent="0.35">
      <c r="A2994" t="s">
        <v>186</v>
      </c>
      <c r="B2994" t="s">
        <v>198</v>
      </c>
      <c r="C2994" t="s">
        <v>1</v>
      </c>
      <c r="D2994" t="s">
        <v>4</v>
      </c>
      <c r="E2994">
        <v>2016</v>
      </c>
      <c r="F2994">
        <v>10</v>
      </c>
    </row>
    <row r="2995" spans="1:6" x14ac:dyDescent="0.35">
      <c r="A2995" t="s">
        <v>186</v>
      </c>
      <c r="B2995" t="s">
        <v>198</v>
      </c>
      <c r="C2995" t="s">
        <v>1</v>
      </c>
      <c r="D2995" t="s">
        <v>4</v>
      </c>
      <c r="E2995">
        <v>2017</v>
      </c>
      <c r="F2995">
        <v>11</v>
      </c>
    </row>
    <row r="2996" spans="1:6" x14ac:dyDescent="0.35">
      <c r="A2996" t="s">
        <v>186</v>
      </c>
      <c r="B2996" t="s">
        <v>198</v>
      </c>
      <c r="C2996" t="s">
        <v>1</v>
      </c>
      <c r="D2996" t="s">
        <v>4</v>
      </c>
      <c r="E2996">
        <v>2018</v>
      </c>
      <c r="F2996">
        <v>12</v>
      </c>
    </row>
    <row r="2997" spans="1:6" x14ac:dyDescent="0.35">
      <c r="A2997" t="s">
        <v>186</v>
      </c>
      <c r="B2997" t="s">
        <v>198</v>
      </c>
      <c r="C2997" t="s">
        <v>1</v>
      </c>
      <c r="D2997" t="s">
        <v>4</v>
      </c>
      <c r="E2997">
        <v>2019</v>
      </c>
      <c r="F2997">
        <v>12</v>
      </c>
    </row>
    <row r="2998" spans="1:6" x14ac:dyDescent="0.35">
      <c r="A2998" t="s">
        <v>186</v>
      </c>
      <c r="B2998" t="s">
        <v>198</v>
      </c>
      <c r="C2998" t="s">
        <v>1</v>
      </c>
      <c r="D2998" t="s">
        <v>4</v>
      </c>
      <c r="E2998">
        <v>2014</v>
      </c>
      <c r="F2998">
        <v>2</v>
      </c>
    </row>
    <row r="2999" spans="1:6" x14ac:dyDescent="0.35">
      <c r="A2999" t="s">
        <v>186</v>
      </c>
      <c r="B2999" t="s">
        <v>198</v>
      </c>
      <c r="C2999" t="s">
        <v>1</v>
      </c>
      <c r="D2999" t="s">
        <v>4</v>
      </c>
      <c r="E2999">
        <v>2015</v>
      </c>
      <c r="F2999">
        <v>2</v>
      </c>
    </row>
    <row r="3000" spans="1:6" x14ac:dyDescent="0.35">
      <c r="A3000" t="s">
        <v>186</v>
      </c>
      <c r="B3000" t="s">
        <v>198</v>
      </c>
      <c r="C3000" t="s">
        <v>1</v>
      </c>
      <c r="D3000" t="s">
        <v>4</v>
      </c>
      <c r="E3000">
        <v>2016</v>
      </c>
      <c r="F3000">
        <v>33</v>
      </c>
    </row>
    <row r="3001" spans="1:6" x14ac:dyDescent="0.35">
      <c r="A3001" t="s">
        <v>186</v>
      </c>
      <c r="B3001" t="s">
        <v>198</v>
      </c>
      <c r="C3001" t="s">
        <v>1</v>
      </c>
      <c r="D3001" t="s">
        <v>4</v>
      </c>
      <c r="E3001">
        <v>2017</v>
      </c>
      <c r="F3001">
        <v>102</v>
      </c>
    </row>
    <row r="3002" spans="1:6" x14ac:dyDescent="0.35">
      <c r="A3002" t="s">
        <v>186</v>
      </c>
      <c r="B3002" t="s">
        <v>198</v>
      </c>
      <c r="C3002" t="s">
        <v>1</v>
      </c>
      <c r="D3002" t="s">
        <v>4</v>
      </c>
      <c r="E3002">
        <v>2018</v>
      </c>
      <c r="F3002">
        <v>122</v>
      </c>
    </row>
    <row r="3003" spans="1:6" x14ac:dyDescent="0.35">
      <c r="A3003" t="s">
        <v>186</v>
      </c>
      <c r="B3003" t="s">
        <v>198</v>
      </c>
      <c r="C3003" t="s">
        <v>1</v>
      </c>
      <c r="D3003" t="s">
        <v>4</v>
      </c>
      <c r="E3003">
        <v>2019</v>
      </c>
      <c r="F3003">
        <v>122</v>
      </c>
    </row>
    <row r="3004" spans="1:6" x14ac:dyDescent="0.35">
      <c r="A3004" t="s">
        <v>186</v>
      </c>
      <c r="B3004" t="s">
        <v>198</v>
      </c>
      <c r="C3004" t="s">
        <v>1</v>
      </c>
      <c r="D3004" t="s">
        <v>0</v>
      </c>
      <c r="E3004">
        <v>2019</v>
      </c>
      <c r="F3004">
        <v>50</v>
      </c>
    </row>
    <row r="3005" spans="1:6" x14ac:dyDescent="0.35">
      <c r="A3005" t="s">
        <v>186</v>
      </c>
      <c r="B3005" t="s">
        <v>197</v>
      </c>
      <c r="C3005" t="s">
        <v>7</v>
      </c>
      <c r="D3005" t="s">
        <v>8</v>
      </c>
      <c r="E3005">
        <v>2000</v>
      </c>
      <c r="F3005">
        <v>88.5</v>
      </c>
    </row>
    <row r="3006" spans="1:6" x14ac:dyDescent="0.35">
      <c r="A3006" t="s">
        <v>186</v>
      </c>
      <c r="B3006" t="s">
        <v>197</v>
      </c>
      <c r="C3006" t="s">
        <v>7</v>
      </c>
      <c r="D3006" t="s">
        <v>8</v>
      </c>
      <c r="E3006">
        <v>2001</v>
      </c>
      <c r="F3006">
        <v>89.787999999999997</v>
      </c>
    </row>
    <row r="3007" spans="1:6" x14ac:dyDescent="0.35">
      <c r="A3007" t="s">
        <v>186</v>
      </c>
      <c r="B3007" t="s">
        <v>197</v>
      </c>
      <c r="C3007" t="s">
        <v>7</v>
      </c>
      <c r="D3007" t="s">
        <v>8</v>
      </c>
      <c r="E3007">
        <v>2002</v>
      </c>
      <c r="F3007">
        <v>83.287999999999997</v>
      </c>
    </row>
    <row r="3008" spans="1:6" x14ac:dyDescent="0.35">
      <c r="A3008" t="s">
        <v>186</v>
      </c>
      <c r="B3008" t="s">
        <v>197</v>
      </c>
      <c r="C3008" t="s">
        <v>7</v>
      </c>
      <c r="D3008" t="s">
        <v>8</v>
      </c>
      <c r="E3008">
        <v>2003</v>
      </c>
      <c r="F3008">
        <v>89.287999999999997</v>
      </c>
    </row>
    <row r="3009" spans="1:6" x14ac:dyDescent="0.35">
      <c r="A3009" t="s">
        <v>186</v>
      </c>
      <c r="B3009" t="s">
        <v>197</v>
      </c>
      <c r="C3009" t="s">
        <v>7</v>
      </c>
      <c r="D3009" t="s">
        <v>8</v>
      </c>
      <c r="E3009">
        <v>2004</v>
      </c>
      <c r="F3009">
        <v>89.287999999999997</v>
      </c>
    </row>
    <row r="3010" spans="1:6" x14ac:dyDescent="0.35">
      <c r="A3010" t="s">
        <v>186</v>
      </c>
      <c r="B3010" t="s">
        <v>197</v>
      </c>
      <c r="C3010" t="s">
        <v>7</v>
      </c>
      <c r="D3010" t="s">
        <v>8</v>
      </c>
      <c r="E3010">
        <v>2005</v>
      </c>
      <c r="F3010">
        <v>89.287999999999997</v>
      </c>
    </row>
    <row r="3011" spans="1:6" x14ac:dyDescent="0.35">
      <c r="A3011" t="s">
        <v>186</v>
      </c>
      <c r="B3011" t="s">
        <v>197</v>
      </c>
      <c r="C3011" t="s">
        <v>7</v>
      </c>
      <c r="D3011" t="s">
        <v>8</v>
      </c>
      <c r="E3011">
        <v>2006</v>
      </c>
      <c r="F3011">
        <v>89.287999999999997</v>
      </c>
    </row>
    <row r="3012" spans="1:6" x14ac:dyDescent="0.35">
      <c r="A3012" t="s">
        <v>186</v>
      </c>
      <c r="B3012" t="s">
        <v>197</v>
      </c>
      <c r="C3012" t="s">
        <v>7</v>
      </c>
      <c r="D3012" t="s">
        <v>8</v>
      </c>
      <c r="E3012">
        <v>2007</v>
      </c>
      <c r="F3012">
        <v>89.287999999999997</v>
      </c>
    </row>
    <row r="3013" spans="1:6" x14ac:dyDescent="0.35">
      <c r="A3013" t="s">
        <v>186</v>
      </c>
      <c r="B3013" t="s">
        <v>197</v>
      </c>
      <c r="C3013" t="s">
        <v>7</v>
      </c>
      <c r="D3013" t="s">
        <v>8</v>
      </c>
      <c r="E3013">
        <v>2008</v>
      </c>
      <c r="F3013">
        <v>89.287999999999997</v>
      </c>
    </row>
    <row r="3014" spans="1:6" x14ac:dyDescent="0.35">
      <c r="A3014" t="s">
        <v>186</v>
      </c>
      <c r="B3014" t="s">
        <v>197</v>
      </c>
      <c r="C3014" t="s">
        <v>7</v>
      </c>
      <c r="D3014" t="s">
        <v>8</v>
      </c>
      <c r="E3014">
        <v>2009</v>
      </c>
      <c r="F3014">
        <v>89.287999999999997</v>
      </c>
    </row>
    <row r="3015" spans="1:6" x14ac:dyDescent="0.35">
      <c r="A3015" t="s">
        <v>186</v>
      </c>
      <c r="B3015" t="s">
        <v>197</v>
      </c>
      <c r="C3015" t="s">
        <v>7</v>
      </c>
      <c r="D3015" t="s">
        <v>8</v>
      </c>
      <c r="E3015">
        <v>2010</v>
      </c>
      <c r="F3015">
        <v>89.287999999999997</v>
      </c>
    </row>
    <row r="3016" spans="1:6" x14ac:dyDescent="0.35">
      <c r="A3016" t="s">
        <v>186</v>
      </c>
      <c r="B3016" t="s">
        <v>197</v>
      </c>
      <c r="C3016" t="s">
        <v>7</v>
      </c>
      <c r="D3016" t="s">
        <v>8</v>
      </c>
      <c r="E3016">
        <v>2011</v>
      </c>
      <c r="F3016">
        <v>89.287999999999997</v>
      </c>
    </row>
    <row r="3017" spans="1:6" x14ac:dyDescent="0.35">
      <c r="A3017" t="s">
        <v>186</v>
      </c>
      <c r="B3017" t="s">
        <v>197</v>
      </c>
      <c r="C3017" t="s">
        <v>7</v>
      </c>
      <c r="D3017" t="s">
        <v>8</v>
      </c>
      <c r="E3017">
        <v>2012</v>
      </c>
      <c r="F3017">
        <v>89.287999999999997</v>
      </c>
    </row>
    <row r="3018" spans="1:6" x14ac:dyDescent="0.35">
      <c r="A3018" t="s">
        <v>186</v>
      </c>
      <c r="B3018" t="s">
        <v>197</v>
      </c>
      <c r="C3018" t="s">
        <v>7</v>
      </c>
      <c r="D3018" t="s">
        <v>8</v>
      </c>
      <c r="E3018">
        <v>2013</v>
      </c>
      <c r="F3018">
        <v>90.287999999999997</v>
      </c>
    </row>
    <row r="3019" spans="1:6" x14ac:dyDescent="0.35">
      <c r="A3019" t="s">
        <v>186</v>
      </c>
      <c r="B3019" t="s">
        <v>197</v>
      </c>
      <c r="C3019" t="s">
        <v>7</v>
      </c>
      <c r="D3019" t="s">
        <v>8</v>
      </c>
      <c r="E3019">
        <v>2014</v>
      </c>
      <c r="F3019">
        <v>90.287999999999997</v>
      </c>
    </row>
    <row r="3020" spans="1:6" x14ac:dyDescent="0.35">
      <c r="A3020" t="s">
        <v>186</v>
      </c>
      <c r="B3020" t="s">
        <v>197</v>
      </c>
      <c r="C3020" t="s">
        <v>7</v>
      </c>
      <c r="D3020" t="s">
        <v>8</v>
      </c>
      <c r="E3020">
        <v>2015</v>
      </c>
      <c r="F3020">
        <v>90.287999999999997</v>
      </c>
    </row>
    <row r="3021" spans="1:6" x14ac:dyDescent="0.35">
      <c r="A3021" t="s">
        <v>186</v>
      </c>
      <c r="B3021" t="s">
        <v>197</v>
      </c>
      <c r="C3021" t="s">
        <v>7</v>
      </c>
      <c r="D3021" t="s">
        <v>8</v>
      </c>
      <c r="E3021">
        <v>2016</v>
      </c>
      <c r="F3021">
        <v>109.857</v>
      </c>
    </row>
    <row r="3022" spans="1:6" x14ac:dyDescent="0.35">
      <c r="A3022" t="s">
        <v>186</v>
      </c>
      <c r="B3022" t="s">
        <v>197</v>
      </c>
      <c r="C3022" t="s">
        <v>7</v>
      </c>
      <c r="D3022" t="s">
        <v>8</v>
      </c>
      <c r="E3022">
        <v>2017</v>
      </c>
      <c r="F3022">
        <v>116.4</v>
      </c>
    </row>
    <row r="3023" spans="1:6" x14ac:dyDescent="0.35">
      <c r="A3023" t="s">
        <v>186</v>
      </c>
      <c r="B3023" t="s">
        <v>197</v>
      </c>
      <c r="C3023" t="s">
        <v>7</v>
      </c>
      <c r="D3023" t="s">
        <v>8</v>
      </c>
      <c r="E3023">
        <v>2018</v>
      </c>
      <c r="F3023">
        <v>116.4</v>
      </c>
    </row>
    <row r="3024" spans="1:6" x14ac:dyDescent="0.35">
      <c r="A3024" t="s">
        <v>186</v>
      </c>
      <c r="B3024" t="s">
        <v>197</v>
      </c>
      <c r="C3024" t="s">
        <v>7</v>
      </c>
      <c r="D3024" t="s">
        <v>8</v>
      </c>
      <c r="E3024">
        <v>2019</v>
      </c>
      <c r="F3024">
        <v>116.4</v>
      </c>
    </row>
    <row r="3025" spans="1:6" x14ac:dyDescent="0.35">
      <c r="A3025" t="s">
        <v>186</v>
      </c>
      <c r="B3025" t="s">
        <v>197</v>
      </c>
      <c r="C3025" t="s">
        <v>1</v>
      </c>
      <c r="D3025" t="s">
        <v>4</v>
      </c>
      <c r="E3025">
        <v>2013</v>
      </c>
      <c r="F3025">
        <v>6.8000000000000005E-2</v>
      </c>
    </row>
    <row r="3026" spans="1:6" x14ac:dyDescent="0.35">
      <c r="A3026" t="s">
        <v>186</v>
      </c>
      <c r="B3026" t="s">
        <v>197</v>
      </c>
      <c r="C3026" t="s">
        <v>1</v>
      </c>
      <c r="D3026" t="s">
        <v>4</v>
      </c>
      <c r="E3026">
        <v>2014</v>
      </c>
      <c r="F3026">
        <v>6.8000000000000005E-2</v>
      </c>
    </row>
    <row r="3027" spans="1:6" x14ac:dyDescent="0.35">
      <c r="A3027" t="s">
        <v>186</v>
      </c>
      <c r="B3027" t="s">
        <v>197</v>
      </c>
      <c r="C3027" t="s">
        <v>1</v>
      </c>
      <c r="D3027" t="s">
        <v>4</v>
      </c>
      <c r="E3027">
        <v>2015</v>
      </c>
      <c r="F3027">
        <v>6.8000000000000005E-2</v>
      </c>
    </row>
    <row r="3028" spans="1:6" x14ac:dyDescent="0.35">
      <c r="A3028" t="s">
        <v>186</v>
      </c>
      <c r="B3028" t="s">
        <v>197</v>
      </c>
      <c r="C3028" t="s">
        <v>1</v>
      </c>
      <c r="D3028" t="s">
        <v>4</v>
      </c>
      <c r="E3028">
        <v>2016</v>
      </c>
      <c r="F3028">
        <v>6.8000000000000005E-2</v>
      </c>
    </row>
    <row r="3029" spans="1:6" x14ac:dyDescent="0.35">
      <c r="A3029" t="s">
        <v>186</v>
      </c>
      <c r="B3029" t="s">
        <v>197</v>
      </c>
      <c r="C3029" t="s">
        <v>1</v>
      </c>
      <c r="D3029" t="s">
        <v>4</v>
      </c>
      <c r="E3029">
        <v>2017</v>
      </c>
      <c r="F3029">
        <v>6.8000000000000005E-2</v>
      </c>
    </row>
    <row r="3030" spans="1:6" x14ac:dyDescent="0.35">
      <c r="A3030" t="s">
        <v>186</v>
      </c>
      <c r="B3030" t="s">
        <v>197</v>
      </c>
      <c r="C3030" t="s">
        <v>1</v>
      </c>
      <c r="D3030" t="s">
        <v>4</v>
      </c>
      <c r="E3030">
        <v>2018</v>
      </c>
      <c r="F3030">
        <v>0.92200000000000004</v>
      </c>
    </row>
    <row r="3031" spans="1:6" x14ac:dyDescent="0.35">
      <c r="A3031" t="s">
        <v>186</v>
      </c>
      <c r="B3031" t="s">
        <v>197</v>
      </c>
      <c r="C3031" t="s">
        <v>1</v>
      </c>
      <c r="D3031" t="s">
        <v>4</v>
      </c>
      <c r="E3031">
        <v>2019</v>
      </c>
      <c r="F3031">
        <v>0.92200000000000004</v>
      </c>
    </row>
    <row r="3032" spans="1:6" x14ac:dyDescent="0.35">
      <c r="A3032" t="s">
        <v>186</v>
      </c>
      <c r="B3032" t="s">
        <v>197</v>
      </c>
      <c r="C3032" t="s">
        <v>1</v>
      </c>
      <c r="D3032" t="s">
        <v>4</v>
      </c>
      <c r="E3032">
        <v>2013</v>
      </c>
      <c r="F3032">
        <v>0.21</v>
      </c>
    </row>
    <row r="3033" spans="1:6" x14ac:dyDescent="0.35">
      <c r="A3033" t="s">
        <v>186</v>
      </c>
      <c r="B3033" t="s">
        <v>197</v>
      </c>
      <c r="C3033" t="s">
        <v>1</v>
      </c>
      <c r="D3033" t="s">
        <v>4</v>
      </c>
      <c r="E3033">
        <v>2014</v>
      </c>
      <c r="F3033">
        <v>0.89100000000000001</v>
      </c>
    </row>
    <row r="3034" spans="1:6" x14ac:dyDescent="0.35">
      <c r="A3034" t="s">
        <v>186</v>
      </c>
      <c r="B3034" t="s">
        <v>197</v>
      </c>
      <c r="C3034" t="s">
        <v>1</v>
      </c>
      <c r="D3034" t="s">
        <v>4</v>
      </c>
      <c r="E3034">
        <v>2015</v>
      </c>
      <c r="F3034">
        <v>1.3460000000000001</v>
      </c>
    </row>
    <row r="3035" spans="1:6" x14ac:dyDescent="0.35">
      <c r="A3035" t="s">
        <v>186</v>
      </c>
      <c r="B3035" t="s">
        <v>197</v>
      </c>
      <c r="C3035" t="s">
        <v>1</v>
      </c>
      <c r="D3035" t="s">
        <v>4</v>
      </c>
      <c r="E3035">
        <v>2016</v>
      </c>
      <c r="F3035">
        <v>1.8779999999999999</v>
      </c>
    </row>
    <row r="3036" spans="1:6" x14ac:dyDescent="0.35">
      <c r="A3036" t="s">
        <v>186</v>
      </c>
      <c r="B3036" t="s">
        <v>197</v>
      </c>
      <c r="C3036" t="s">
        <v>1</v>
      </c>
      <c r="D3036" t="s">
        <v>4</v>
      </c>
      <c r="E3036">
        <v>2017</v>
      </c>
      <c r="F3036">
        <v>2.5760000000000001</v>
      </c>
    </row>
    <row r="3037" spans="1:6" x14ac:dyDescent="0.35">
      <c r="A3037" t="s">
        <v>186</v>
      </c>
      <c r="B3037" t="s">
        <v>197</v>
      </c>
      <c r="C3037" t="s">
        <v>1</v>
      </c>
      <c r="D3037" t="s">
        <v>4</v>
      </c>
      <c r="E3037">
        <v>2018</v>
      </c>
      <c r="F3037">
        <v>2.5760000000000001</v>
      </c>
    </row>
    <row r="3038" spans="1:6" x14ac:dyDescent="0.35">
      <c r="A3038" t="s">
        <v>186</v>
      </c>
      <c r="B3038" t="s">
        <v>197</v>
      </c>
      <c r="C3038" t="s">
        <v>1</v>
      </c>
      <c r="D3038" t="s">
        <v>4</v>
      </c>
      <c r="E3038">
        <v>2019</v>
      </c>
      <c r="F3038">
        <v>2.5760000000000001</v>
      </c>
    </row>
    <row r="3039" spans="1:6" x14ac:dyDescent="0.35">
      <c r="A3039" t="s">
        <v>186</v>
      </c>
      <c r="B3039" t="s">
        <v>197</v>
      </c>
      <c r="C3039" t="s">
        <v>1</v>
      </c>
      <c r="D3039" t="s">
        <v>0</v>
      </c>
      <c r="E3039">
        <v>2013</v>
      </c>
      <c r="F3039">
        <v>6</v>
      </c>
    </row>
    <row r="3040" spans="1:6" x14ac:dyDescent="0.35">
      <c r="A3040" t="s">
        <v>186</v>
      </c>
      <c r="B3040" t="s">
        <v>197</v>
      </c>
      <c r="C3040" t="s">
        <v>1</v>
      </c>
      <c r="D3040" t="s">
        <v>0</v>
      </c>
      <c r="E3040">
        <v>2014</v>
      </c>
      <c r="F3040">
        <v>6</v>
      </c>
    </row>
    <row r="3041" spans="1:6" x14ac:dyDescent="0.35">
      <c r="A3041" t="s">
        <v>186</v>
      </c>
      <c r="B3041" t="s">
        <v>197</v>
      </c>
      <c r="C3041" t="s">
        <v>1</v>
      </c>
      <c r="D3041" t="s">
        <v>0</v>
      </c>
      <c r="E3041">
        <v>2015</v>
      </c>
      <c r="F3041">
        <v>6</v>
      </c>
    </row>
    <row r="3042" spans="1:6" x14ac:dyDescent="0.35">
      <c r="A3042" t="s">
        <v>186</v>
      </c>
      <c r="B3042" t="s">
        <v>197</v>
      </c>
      <c r="C3042" t="s">
        <v>1</v>
      </c>
      <c r="D3042" t="s">
        <v>0</v>
      </c>
      <c r="E3042">
        <v>2016</v>
      </c>
      <c r="F3042">
        <v>6</v>
      </c>
    </row>
    <row r="3043" spans="1:6" x14ac:dyDescent="0.35">
      <c r="A3043" t="s">
        <v>186</v>
      </c>
      <c r="B3043" t="s">
        <v>197</v>
      </c>
      <c r="C3043" t="s">
        <v>1</v>
      </c>
      <c r="D3043" t="s">
        <v>0</v>
      </c>
      <c r="E3043">
        <v>2017</v>
      </c>
      <c r="F3043">
        <v>6</v>
      </c>
    </row>
    <row r="3044" spans="1:6" x14ac:dyDescent="0.35">
      <c r="A3044" t="s">
        <v>186</v>
      </c>
      <c r="B3044" t="s">
        <v>197</v>
      </c>
      <c r="C3044" t="s">
        <v>1</v>
      </c>
      <c r="D3044" t="s">
        <v>0</v>
      </c>
      <c r="E3044">
        <v>2018</v>
      </c>
      <c r="F3044">
        <v>6</v>
      </c>
    </row>
    <row r="3045" spans="1:6" x14ac:dyDescent="0.35">
      <c r="A3045" t="s">
        <v>186</v>
      </c>
      <c r="B3045" t="s">
        <v>197</v>
      </c>
      <c r="C3045" t="s">
        <v>1</v>
      </c>
      <c r="D3045" t="s">
        <v>0</v>
      </c>
      <c r="E3045">
        <v>2019</v>
      </c>
      <c r="F3045">
        <v>6</v>
      </c>
    </row>
    <row r="3046" spans="1:6" x14ac:dyDescent="0.35">
      <c r="A3046" t="s">
        <v>186</v>
      </c>
      <c r="B3046" t="s">
        <v>196</v>
      </c>
      <c r="C3046" t="s">
        <v>7</v>
      </c>
      <c r="D3046" t="s">
        <v>8</v>
      </c>
      <c r="E3046">
        <v>2000</v>
      </c>
      <c r="F3046">
        <v>16</v>
      </c>
    </row>
    <row r="3047" spans="1:6" x14ac:dyDescent="0.35">
      <c r="A3047" t="s">
        <v>186</v>
      </c>
      <c r="B3047" t="s">
        <v>196</v>
      </c>
      <c r="C3047" t="s">
        <v>7</v>
      </c>
      <c r="D3047" t="s">
        <v>8</v>
      </c>
      <c r="E3047">
        <v>2001</v>
      </c>
      <c r="F3047">
        <v>16</v>
      </c>
    </row>
    <row r="3048" spans="1:6" x14ac:dyDescent="0.35">
      <c r="A3048" t="s">
        <v>186</v>
      </c>
      <c r="B3048" t="s">
        <v>196</v>
      </c>
      <c r="C3048" t="s">
        <v>7</v>
      </c>
      <c r="D3048" t="s">
        <v>8</v>
      </c>
      <c r="E3048">
        <v>2002</v>
      </c>
      <c r="F3048">
        <v>16</v>
      </c>
    </row>
    <row r="3049" spans="1:6" x14ac:dyDescent="0.35">
      <c r="A3049" t="s">
        <v>186</v>
      </c>
      <c r="B3049" t="s">
        <v>196</v>
      </c>
      <c r="C3049" t="s">
        <v>7</v>
      </c>
      <c r="D3049" t="s">
        <v>8</v>
      </c>
      <c r="E3049">
        <v>2003</v>
      </c>
      <c r="F3049">
        <v>16</v>
      </c>
    </row>
    <row r="3050" spans="1:6" x14ac:dyDescent="0.35">
      <c r="A3050" t="s">
        <v>186</v>
      </c>
      <c r="B3050" t="s">
        <v>196</v>
      </c>
      <c r="C3050" t="s">
        <v>7</v>
      </c>
      <c r="D3050" t="s">
        <v>8</v>
      </c>
      <c r="E3050">
        <v>2004</v>
      </c>
      <c r="F3050">
        <v>16</v>
      </c>
    </row>
    <row r="3051" spans="1:6" x14ac:dyDescent="0.35">
      <c r="A3051" t="s">
        <v>186</v>
      </c>
      <c r="B3051" t="s">
        <v>196</v>
      </c>
      <c r="C3051" t="s">
        <v>7</v>
      </c>
      <c r="D3051" t="s">
        <v>8</v>
      </c>
      <c r="E3051">
        <v>2005</v>
      </c>
      <c r="F3051">
        <v>16</v>
      </c>
    </row>
    <row r="3052" spans="1:6" x14ac:dyDescent="0.35">
      <c r="A3052" t="s">
        <v>186</v>
      </c>
      <c r="B3052" t="s">
        <v>196</v>
      </c>
      <c r="C3052" t="s">
        <v>7</v>
      </c>
      <c r="D3052" t="s">
        <v>8</v>
      </c>
      <c r="E3052">
        <v>2006</v>
      </c>
      <c r="F3052">
        <v>16</v>
      </c>
    </row>
    <row r="3053" spans="1:6" x14ac:dyDescent="0.35">
      <c r="A3053" t="s">
        <v>186</v>
      </c>
      <c r="B3053" t="s">
        <v>196</v>
      </c>
      <c r="C3053" t="s">
        <v>7</v>
      </c>
      <c r="D3053" t="s">
        <v>8</v>
      </c>
      <c r="E3053">
        <v>2007</v>
      </c>
      <c r="F3053">
        <v>16</v>
      </c>
    </row>
    <row r="3054" spans="1:6" x14ac:dyDescent="0.35">
      <c r="A3054" t="s">
        <v>186</v>
      </c>
      <c r="B3054" t="s">
        <v>196</v>
      </c>
      <c r="C3054" t="s">
        <v>7</v>
      </c>
      <c r="D3054" t="s">
        <v>8</v>
      </c>
      <c r="E3054">
        <v>2008</v>
      </c>
      <c r="F3054">
        <v>16</v>
      </c>
    </row>
    <row r="3055" spans="1:6" x14ac:dyDescent="0.35">
      <c r="A3055" t="s">
        <v>186</v>
      </c>
      <c r="B3055" t="s">
        <v>196</v>
      </c>
      <c r="C3055" t="s">
        <v>7</v>
      </c>
      <c r="D3055" t="s">
        <v>8</v>
      </c>
      <c r="E3055">
        <v>2009</v>
      </c>
      <c r="F3055">
        <v>16</v>
      </c>
    </row>
    <row r="3056" spans="1:6" x14ac:dyDescent="0.35">
      <c r="A3056" t="s">
        <v>186</v>
      </c>
      <c r="B3056" t="s">
        <v>196</v>
      </c>
      <c r="C3056" t="s">
        <v>7</v>
      </c>
      <c r="D3056" t="s">
        <v>8</v>
      </c>
      <c r="E3056">
        <v>2010</v>
      </c>
      <c r="F3056">
        <v>21.28</v>
      </c>
    </row>
    <row r="3057" spans="1:6" x14ac:dyDescent="0.35">
      <c r="A3057" t="s">
        <v>186</v>
      </c>
      <c r="B3057" t="s">
        <v>196</v>
      </c>
      <c r="C3057" t="s">
        <v>7</v>
      </c>
      <c r="D3057" t="s">
        <v>8</v>
      </c>
      <c r="E3057">
        <v>2011</v>
      </c>
      <c r="F3057">
        <v>36.54</v>
      </c>
    </row>
    <row r="3058" spans="1:6" x14ac:dyDescent="0.35">
      <c r="A3058" t="s">
        <v>186</v>
      </c>
      <c r="B3058" t="s">
        <v>196</v>
      </c>
      <c r="C3058" t="s">
        <v>7</v>
      </c>
      <c r="D3058" t="s">
        <v>8</v>
      </c>
      <c r="E3058">
        <v>2012</v>
      </c>
      <c r="F3058">
        <v>36.54</v>
      </c>
    </row>
    <row r="3059" spans="1:6" x14ac:dyDescent="0.35">
      <c r="A3059" t="s">
        <v>186</v>
      </c>
      <c r="B3059" t="s">
        <v>196</v>
      </c>
      <c r="C3059" t="s">
        <v>7</v>
      </c>
      <c r="D3059" t="s">
        <v>8</v>
      </c>
      <c r="E3059">
        <v>2013</v>
      </c>
      <c r="F3059">
        <v>36.54</v>
      </c>
    </row>
    <row r="3060" spans="1:6" x14ac:dyDescent="0.35">
      <c r="A3060" t="s">
        <v>186</v>
      </c>
      <c r="B3060" t="s">
        <v>196</v>
      </c>
      <c r="C3060" t="s">
        <v>7</v>
      </c>
      <c r="D3060" t="s">
        <v>8</v>
      </c>
      <c r="E3060">
        <v>2014</v>
      </c>
      <c r="F3060">
        <v>45.2</v>
      </c>
    </row>
    <row r="3061" spans="1:6" x14ac:dyDescent="0.35">
      <c r="A3061" t="s">
        <v>186</v>
      </c>
      <c r="B3061" t="s">
        <v>196</v>
      </c>
      <c r="C3061" t="s">
        <v>7</v>
      </c>
      <c r="D3061" t="s">
        <v>8</v>
      </c>
      <c r="E3061">
        <v>2015</v>
      </c>
      <c r="F3061">
        <v>72.7</v>
      </c>
    </row>
    <row r="3062" spans="1:6" x14ac:dyDescent="0.35">
      <c r="A3062" t="s">
        <v>186</v>
      </c>
      <c r="B3062" t="s">
        <v>196</v>
      </c>
      <c r="C3062" t="s">
        <v>7</v>
      </c>
      <c r="D3062" t="s">
        <v>8</v>
      </c>
      <c r="E3062">
        <v>2016</v>
      </c>
      <c r="F3062">
        <v>72.7</v>
      </c>
    </row>
    <row r="3063" spans="1:6" x14ac:dyDescent="0.35">
      <c r="A3063" t="s">
        <v>186</v>
      </c>
      <c r="B3063" t="s">
        <v>196</v>
      </c>
      <c r="C3063" t="s">
        <v>7</v>
      </c>
      <c r="D3063" t="s">
        <v>8</v>
      </c>
      <c r="E3063">
        <v>2017</v>
      </c>
      <c r="F3063">
        <v>72.7</v>
      </c>
    </row>
    <row r="3064" spans="1:6" x14ac:dyDescent="0.35">
      <c r="A3064" t="s">
        <v>186</v>
      </c>
      <c r="B3064" t="s">
        <v>196</v>
      </c>
      <c r="C3064" t="s">
        <v>7</v>
      </c>
      <c r="D3064" t="s">
        <v>8</v>
      </c>
      <c r="E3064">
        <v>2018</v>
      </c>
      <c r="F3064">
        <v>198.7</v>
      </c>
    </row>
    <row r="3065" spans="1:6" x14ac:dyDescent="0.35">
      <c r="A3065" t="s">
        <v>186</v>
      </c>
      <c r="B3065" t="s">
        <v>196</v>
      </c>
      <c r="C3065" t="s">
        <v>7</v>
      </c>
      <c r="D3065" t="s">
        <v>8</v>
      </c>
      <c r="E3065">
        <v>2019</v>
      </c>
      <c r="F3065">
        <v>198.7</v>
      </c>
    </row>
    <row r="3066" spans="1:6" x14ac:dyDescent="0.35">
      <c r="A3066" t="s">
        <v>186</v>
      </c>
      <c r="B3066" t="s">
        <v>196</v>
      </c>
      <c r="C3066" t="s">
        <v>1</v>
      </c>
      <c r="D3066" t="s">
        <v>10</v>
      </c>
      <c r="E3066">
        <v>2014</v>
      </c>
      <c r="F3066">
        <v>33.799999999999997</v>
      </c>
    </row>
    <row r="3067" spans="1:6" x14ac:dyDescent="0.35">
      <c r="A3067" t="s">
        <v>186</v>
      </c>
      <c r="B3067" t="s">
        <v>196</v>
      </c>
      <c r="C3067" t="s">
        <v>1</v>
      </c>
      <c r="D3067" t="s">
        <v>10</v>
      </c>
      <c r="E3067">
        <v>2015</v>
      </c>
      <c r="F3067">
        <v>33.799999999999997</v>
      </c>
    </row>
    <row r="3068" spans="1:6" x14ac:dyDescent="0.35">
      <c r="A3068" t="s">
        <v>186</v>
      </c>
      <c r="B3068" t="s">
        <v>196</v>
      </c>
      <c r="C3068" t="s">
        <v>1</v>
      </c>
      <c r="D3068" t="s">
        <v>10</v>
      </c>
      <c r="E3068">
        <v>2016</v>
      </c>
      <c r="F3068">
        <v>33.799999999999997</v>
      </c>
    </row>
    <row r="3069" spans="1:6" x14ac:dyDescent="0.35">
      <c r="A3069" t="s">
        <v>186</v>
      </c>
      <c r="B3069" t="s">
        <v>196</v>
      </c>
      <c r="C3069" t="s">
        <v>1</v>
      </c>
      <c r="D3069" t="s">
        <v>10</v>
      </c>
      <c r="E3069">
        <v>2017</v>
      </c>
      <c r="F3069">
        <v>33.799999999999997</v>
      </c>
    </row>
    <row r="3070" spans="1:6" x14ac:dyDescent="0.35">
      <c r="A3070" t="s">
        <v>186</v>
      </c>
      <c r="B3070" t="s">
        <v>196</v>
      </c>
      <c r="C3070" t="s">
        <v>1</v>
      </c>
      <c r="D3070" t="s">
        <v>10</v>
      </c>
      <c r="E3070">
        <v>2018</v>
      </c>
      <c r="F3070">
        <v>33.799999999999997</v>
      </c>
    </row>
    <row r="3071" spans="1:6" x14ac:dyDescent="0.35">
      <c r="A3071" t="s">
        <v>186</v>
      </c>
      <c r="B3071" t="s">
        <v>196</v>
      </c>
      <c r="C3071" t="s">
        <v>1</v>
      </c>
      <c r="D3071" t="s">
        <v>10</v>
      </c>
      <c r="E3071">
        <v>2019</v>
      </c>
      <c r="F3071">
        <v>33.799999999999997</v>
      </c>
    </row>
    <row r="3072" spans="1:6" x14ac:dyDescent="0.35">
      <c r="A3072" t="s">
        <v>186</v>
      </c>
      <c r="B3072" t="s">
        <v>196</v>
      </c>
      <c r="C3072" t="s">
        <v>1</v>
      </c>
      <c r="D3072" t="s">
        <v>5</v>
      </c>
      <c r="E3072">
        <v>2000</v>
      </c>
      <c r="F3072">
        <v>4</v>
      </c>
    </row>
    <row r="3073" spans="1:6" x14ac:dyDescent="0.35">
      <c r="A3073" t="s">
        <v>186</v>
      </c>
      <c r="B3073" t="s">
        <v>196</v>
      </c>
      <c r="C3073" t="s">
        <v>1</v>
      </c>
      <c r="D3073" t="s">
        <v>5</v>
      </c>
      <c r="E3073">
        <v>2001</v>
      </c>
      <c r="F3073">
        <v>4</v>
      </c>
    </row>
    <row r="3074" spans="1:6" x14ac:dyDescent="0.35">
      <c r="A3074" t="s">
        <v>186</v>
      </c>
      <c r="B3074" t="s">
        <v>196</v>
      </c>
      <c r="C3074" t="s">
        <v>1</v>
      </c>
      <c r="D3074" t="s">
        <v>5</v>
      </c>
      <c r="E3074">
        <v>2002</v>
      </c>
      <c r="F3074">
        <v>4</v>
      </c>
    </row>
    <row r="3075" spans="1:6" x14ac:dyDescent="0.35">
      <c r="A3075" t="s">
        <v>186</v>
      </c>
      <c r="B3075" t="s">
        <v>196</v>
      </c>
      <c r="C3075" t="s">
        <v>1</v>
      </c>
      <c r="D3075" t="s">
        <v>5</v>
      </c>
      <c r="E3075">
        <v>2003</v>
      </c>
      <c r="F3075">
        <v>4</v>
      </c>
    </row>
    <row r="3076" spans="1:6" x14ac:dyDescent="0.35">
      <c r="A3076" t="s">
        <v>186</v>
      </c>
      <c r="B3076" t="s">
        <v>196</v>
      </c>
      <c r="C3076" t="s">
        <v>1</v>
      </c>
      <c r="D3076" t="s">
        <v>5</v>
      </c>
      <c r="E3076">
        <v>2004</v>
      </c>
      <c r="F3076">
        <v>4</v>
      </c>
    </row>
    <row r="3077" spans="1:6" x14ac:dyDescent="0.35">
      <c r="A3077" t="s">
        <v>186</v>
      </c>
      <c r="B3077" t="s">
        <v>196</v>
      </c>
      <c r="C3077" t="s">
        <v>1</v>
      </c>
      <c r="D3077" t="s">
        <v>5</v>
      </c>
      <c r="E3077">
        <v>2005</v>
      </c>
      <c r="F3077">
        <v>4</v>
      </c>
    </row>
    <row r="3078" spans="1:6" x14ac:dyDescent="0.35">
      <c r="A3078" t="s">
        <v>186</v>
      </c>
      <c r="B3078" t="s">
        <v>196</v>
      </c>
      <c r="C3078" t="s">
        <v>1</v>
      </c>
      <c r="D3078" t="s">
        <v>5</v>
      </c>
      <c r="E3078">
        <v>2006</v>
      </c>
      <c r="F3078">
        <v>4</v>
      </c>
    </row>
    <row r="3079" spans="1:6" x14ac:dyDescent="0.35">
      <c r="A3079" t="s">
        <v>186</v>
      </c>
      <c r="B3079" t="s">
        <v>196</v>
      </c>
      <c r="C3079" t="s">
        <v>1</v>
      </c>
      <c r="D3079" t="s">
        <v>5</v>
      </c>
      <c r="E3079">
        <v>2007</v>
      </c>
      <c r="F3079">
        <v>4</v>
      </c>
    </row>
    <row r="3080" spans="1:6" x14ac:dyDescent="0.35">
      <c r="A3080" t="s">
        <v>186</v>
      </c>
      <c r="B3080" t="s">
        <v>196</v>
      </c>
      <c r="C3080" t="s">
        <v>1</v>
      </c>
      <c r="D3080" t="s">
        <v>5</v>
      </c>
      <c r="E3080">
        <v>2008</v>
      </c>
      <c r="F3080">
        <v>29</v>
      </c>
    </row>
    <row r="3081" spans="1:6" x14ac:dyDescent="0.35">
      <c r="A3081" t="s">
        <v>186</v>
      </c>
      <c r="B3081" t="s">
        <v>196</v>
      </c>
      <c r="C3081" t="s">
        <v>1</v>
      </c>
      <c r="D3081" t="s">
        <v>5</v>
      </c>
      <c r="E3081">
        <v>2009</v>
      </c>
      <c r="F3081">
        <v>29</v>
      </c>
    </row>
    <row r="3082" spans="1:6" x14ac:dyDescent="0.35">
      <c r="A3082" t="s">
        <v>186</v>
      </c>
      <c r="B3082" t="s">
        <v>196</v>
      </c>
      <c r="C3082" t="s">
        <v>1</v>
      </c>
      <c r="D3082" t="s">
        <v>5</v>
      </c>
      <c r="E3082">
        <v>2010</v>
      </c>
      <c r="F3082">
        <v>54</v>
      </c>
    </row>
    <row r="3083" spans="1:6" x14ac:dyDescent="0.35">
      <c r="A3083" t="s">
        <v>186</v>
      </c>
      <c r="B3083" t="s">
        <v>196</v>
      </c>
      <c r="C3083" t="s">
        <v>1</v>
      </c>
      <c r="D3083" t="s">
        <v>5</v>
      </c>
      <c r="E3083">
        <v>2011</v>
      </c>
      <c r="F3083">
        <v>54</v>
      </c>
    </row>
    <row r="3084" spans="1:6" x14ac:dyDescent="0.35">
      <c r="A3084" t="s">
        <v>186</v>
      </c>
      <c r="B3084" t="s">
        <v>196</v>
      </c>
      <c r="C3084" t="s">
        <v>1</v>
      </c>
      <c r="D3084" t="s">
        <v>5</v>
      </c>
      <c r="E3084">
        <v>2012</v>
      </c>
      <c r="F3084">
        <v>54.25</v>
      </c>
    </row>
    <row r="3085" spans="1:6" x14ac:dyDescent="0.35">
      <c r="A3085" t="s">
        <v>186</v>
      </c>
      <c r="B3085" t="s">
        <v>196</v>
      </c>
      <c r="C3085" t="s">
        <v>1</v>
      </c>
      <c r="D3085" t="s">
        <v>5</v>
      </c>
      <c r="E3085">
        <v>2013</v>
      </c>
      <c r="F3085">
        <v>54.25</v>
      </c>
    </row>
    <row r="3086" spans="1:6" x14ac:dyDescent="0.35">
      <c r="A3086" t="s">
        <v>186</v>
      </c>
      <c r="B3086" t="s">
        <v>196</v>
      </c>
      <c r="C3086" t="s">
        <v>1</v>
      </c>
      <c r="D3086" t="s">
        <v>5</v>
      </c>
      <c r="E3086">
        <v>2014</v>
      </c>
      <c r="F3086">
        <v>56.25</v>
      </c>
    </row>
    <row r="3087" spans="1:6" x14ac:dyDescent="0.35">
      <c r="A3087" t="s">
        <v>186</v>
      </c>
      <c r="B3087" t="s">
        <v>196</v>
      </c>
      <c r="C3087" t="s">
        <v>1</v>
      </c>
      <c r="D3087" t="s">
        <v>5</v>
      </c>
      <c r="E3087">
        <v>2015</v>
      </c>
      <c r="F3087">
        <v>56.25</v>
      </c>
    </row>
    <row r="3088" spans="1:6" x14ac:dyDescent="0.35">
      <c r="A3088" t="s">
        <v>186</v>
      </c>
      <c r="B3088" t="s">
        <v>196</v>
      </c>
      <c r="C3088" t="s">
        <v>1</v>
      </c>
      <c r="D3088" t="s">
        <v>5</v>
      </c>
      <c r="E3088">
        <v>2016</v>
      </c>
      <c r="F3088">
        <v>56.25</v>
      </c>
    </row>
    <row r="3089" spans="1:6" x14ac:dyDescent="0.35">
      <c r="A3089" t="s">
        <v>186</v>
      </c>
      <c r="B3089" t="s">
        <v>196</v>
      </c>
      <c r="C3089" t="s">
        <v>1</v>
      </c>
      <c r="D3089" t="s">
        <v>5</v>
      </c>
      <c r="E3089">
        <v>2017</v>
      </c>
      <c r="F3089">
        <v>60.89</v>
      </c>
    </row>
    <row r="3090" spans="1:6" x14ac:dyDescent="0.35">
      <c r="A3090" t="s">
        <v>186</v>
      </c>
      <c r="B3090" t="s">
        <v>196</v>
      </c>
      <c r="C3090" t="s">
        <v>1</v>
      </c>
      <c r="D3090" t="s">
        <v>5</v>
      </c>
      <c r="E3090">
        <v>2018</v>
      </c>
      <c r="F3090">
        <v>60.89</v>
      </c>
    </row>
    <row r="3091" spans="1:6" x14ac:dyDescent="0.35">
      <c r="A3091" t="s">
        <v>186</v>
      </c>
      <c r="B3091" t="s">
        <v>196</v>
      </c>
      <c r="C3091" t="s">
        <v>1</v>
      </c>
      <c r="D3091" t="s">
        <v>5</v>
      </c>
      <c r="E3091">
        <v>2019</v>
      </c>
      <c r="F3091">
        <v>60.89</v>
      </c>
    </row>
    <row r="3092" spans="1:6" x14ac:dyDescent="0.35">
      <c r="A3092" t="s">
        <v>186</v>
      </c>
      <c r="B3092" t="s">
        <v>196</v>
      </c>
      <c r="C3092" t="s">
        <v>1</v>
      </c>
      <c r="D3092" t="s">
        <v>4</v>
      </c>
      <c r="E3092">
        <v>2004</v>
      </c>
      <c r="F3092">
        <v>3.0000000000000001E-3</v>
      </c>
    </row>
    <row r="3093" spans="1:6" x14ac:dyDescent="0.35">
      <c r="A3093" t="s">
        <v>186</v>
      </c>
      <c r="B3093" t="s">
        <v>196</v>
      </c>
      <c r="C3093" t="s">
        <v>1</v>
      </c>
      <c r="D3093" t="s">
        <v>4</v>
      </c>
      <c r="E3093">
        <v>2005</v>
      </c>
      <c r="F3093">
        <v>4.0000000000000001E-3</v>
      </c>
    </row>
    <row r="3094" spans="1:6" x14ac:dyDescent="0.35">
      <c r="A3094" t="s">
        <v>186</v>
      </c>
      <c r="B3094" t="s">
        <v>196</v>
      </c>
      <c r="C3094" t="s">
        <v>1</v>
      </c>
      <c r="D3094" t="s">
        <v>4</v>
      </c>
      <c r="E3094">
        <v>2006</v>
      </c>
      <c r="F3094">
        <v>4.0000000000000001E-3</v>
      </c>
    </row>
    <row r="3095" spans="1:6" x14ac:dyDescent="0.35">
      <c r="A3095" t="s">
        <v>186</v>
      </c>
      <c r="B3095" t="s">
        <v>196</v>
      </c>
      <c r="C3095" t="s">
        <v>1</v>
      </c>
      <c r="D3095" t="s">
        <v>4</v>
      </c>
      <c r="E3095">
        <v>2007</v>
      </c>
      <c r="F3095">
        <v>3.2000000000000001E-2</v>
      </c>
    </row>
    <row r="3096" spans="1:6" x14ac:dyDescent="0.35">
      <c r="A3096" t="s">
        <v>186</v>
      </c>
      <c r="B3096" t="s">
        <v>196</v>
      </c>
      <c r="C3096" t="s">
        <v>1</v>
      </c>
      <c r="D3096" t="s">
        <v>4</v>
      </c>
      <c r="E3096">
        <v>2008</v>
      </c>
      <c r="F3096">
        <v>4.3999999999999997E-2</v>
      </c>
    </row>
    <row r="3097" spans="1:6" x14ac:dyDescent="0.35">
      <c r="A3097" t="s">
        <v>186</v>
      </c>
      <c r="B3097" t="s">
        <v>196</v>
      </c>
      <c r="C3097" t="s">
        <v>1</v>
      </c>
      <c r="D3097" t="s">
        <v>4</v>
      </c>
      <c r="E3097">
        <v>2009</v>
      </c>
      <c r="F3097">
        <v>6.7000000000000004E-2</v>
      </c>
    </row>
    <row r="3098" spans="1:6" x14ac:dyDescent="0.35">
      <c r="A3098" t="s">
        <v>186</v>
      </c>
      <c r="B3098" t="s">
        <v>196</v>
      </c>
      <c r="C3098" t="s">
        <v>1</v>
      </c>
      <c r="D3098" t="s">
        <v>4</v>
      </c>
      <c r="E3098">
        <v>2010</v>
      </c>
      <c r="F3098">
        <v>9.4E-2</v>
      </c>
    </row>
    <row r="3099" spans="1:6" x14ac:dyDescent="0.35">
      <c r="A3099" t="s">
        <v>186</v>
      </c>
      <c r="B3099" t="s">
        <v>196</v>
      </c>
      <c r="C3099" t="s">
        <v>1</v>
      </c>
      <c r="D3099" t="s">
        <v>4</v>
      </c>
      <c r="E3099">
        <v>2011</v>
      </c>
      <c r="F3099">
        <v>0.161</v>
      </c>
    </row>
    <row r="3100" spans="1:6" x14ac:dyDescent="0.35">
      <c r="A3100" t="s">
        <v>186</v>
      </c>
      <c r="B3100" t="s">
        <v>196</v>
      </c>
      <c r="C3100" t="s">
        <v>1</v>
      </c>
      <c r="D3100" t="s">
        <v>4</v>
      </c>
      <c r="E3100">
        <v>2012</v>
      </c>
      <c r="F3100">
        <v>0.23699999999999999</v>
      </c>
    </row>
    <row r="3101" spans="1:6" x14ac:dyDescent="0.35">
      <c r="A3101" t="s">
        <v>186</v>
      </c>
      <c r="B3101" t="s">
        <v>196</v>
      </c>
      <c r="C3101" t="s">
        <v>1</v>
      </c>
      <c r="D3101" t="s">
        <v>4</v>
      </c>
      <c r="E3101">
        <v>2013</v>
      </c>
      <c r="F3101">
        <v>0.38400000000000001</v>
      </c>
    </row>
    <row r="3102" spans="1:6" x14ac:dyDescent="0.35">
      <c r="A3102" t="s">
        <v>186</v>
      </c>
      <c r="B3102" t="s">
        <v>196</v>
      </c>
      <c r="C3102" t="s">
        <v>1</v>
      </c>
      <c r="D3102" t="s">
        <v>4</v>
      </c>
      <c r="E3102">
        <v>2014</v>
      </c>
      <c r="F3102">
        <v>0.39500000000000002</v>
      </c>
    </row>
    <row r="3103" spans="1:6" x14ac:dyDescent="0.35">
      <c r="A3103" t="s">
        <v>186</v>
      </c>
      <c r="B3103" t="s">
        <v>196</v>
      </c>
      <c r="C3103" t="s">
        <v>1</v>
      </c>
      <c r="D3103" t="s">
        <v>4</v>
      </c>
      <c r="E3103">
        <v>2015</v>
      </c>
      <c r="F3103">
        <v>0.42</v>
      </c>
    </row>
    <row r="3104" spans="1:6" x14ac:dyDescent="0.35">
      <c r="A3104" t="s">
        <v>186</v>
      </c>
      <c r="B3104" t="s">
        <v>196</v>
      </c>
      <c r="C3104" t="s">
        <v>1</v>
      </c>
      <c r="D3104" t="s">
        <v>4</v>
      </c>
      <c r="E3104">
        <v>2016</v>
      </c>
      <c r="F3104">
        <v>0.48399999999999999</v>
      </c>
    </row>
    <row r="3105" spans="1:6" x14ac:dyDescent="0.35">
      <c r="A3105" t="s">
        <v>186</v>
      </c>
      <c r="B3105" t="s">
        <v>196</v>
      </c>
      <c r="C3105" t="s">
        <v>1</v>
      </c>
      <c r="D3105" t="s">
        <v>4</v>
      </c>
      <c r="E3105">
        <v>2017</v>
      </c>
      <c r="F3105">
        <v>3.83</v>
      </c>
    </row>
    <row r="3106" spans="1:6" x14ac:dyDescent="0.35">
      <c r="A3106" t="s">
        <v>186</v>
      </c>
      <c r="B3106" t="s">
        <v>196</v>
      </c>
      <c r="C3106" t="s">
        <v>1</v>
      </c>
      <c r="D3106" t="s">
        <v>4</v>
      </c>
      <c r="E3106">
        <v>2018</v>
      </c>
      <c r="F3106">
        <v>4.2460000000000004</v>
      </c>
    </row>
    <row r="3107" spans="1:6" x14ac:dyDescent="0.35">
      <c r="A3107" t="s">
        <v>186</v>
      </c>
      <c r="B3107" t="s">
        <v>196</v>
      </c>
      <c r="C3107" t="s">
        <v>1</v>
      </c>
      <c r="D3107" t="s">
        <v>4</v>
      </c>
      <c r="E3107">
        <v>2019</v>
      </c>
      <c r="F3107">
        <v>4.2460000000000004</v>
      </c>
    </row>
    <row r="3108" spans="1:6" x14ac:dyDescent="0.35">
      <c r="A3108" t="s">
        <v>186</v>
      </c>
      <c r="B3108" t="s">
        <v>196</v>
      </c>
      <c r="C3108" t="s">
        <v>1</v>
      </c>
      <c r="D3108" t="s">
        <v>4</v>
      </c>
      <c r="E3108">
        <v>2018</v>
      </c>
      <c r="F3108">
        <v>2.5000000000000001E-2</v>
      </c>
    </row>
    <row r="3109" spans="1:6" x14ac:dyDescent="0.35">
      <c r="A3109" t="s">
        <v>186</v>
      </c>
      <c r="B3109" t="s">
        <v>196</v>
      </c>
      <c r="C3109" t="s">
        <v>1</v>
      </c>
      <c r="D3109" t="s">
        <v>4</v>
      </c>
      <c r="E3109">
        <v>2019</v>
      </c>
      <c r="F3109">
        <v>3.5000000000000003E-2</v>
      </c>
    </row>
    <row r="3110" spans="1:6" x14ac:dyDescent="0.35">
      <c r="A3110" t="s">
        <v>186</v>
      </c>
      <c r="B3110" t="s">
        <v>195</v>
      </c>
      <c r="C3110" t="s">
        <v>7</v>
      </c>
      <c r="D3110" t="s">
        <v>8</v>
      </c>
      <c r="E3110">
        <v>2000</v>
      </c>
      <c r="F3110">
        <v>60</v>
      </c>
    </row>
    <row r="3111" spans="1:6" x14ac:dyDescent="0.35">
      <c r="A3111" t="s">
        <v>186</v>
      </c>
      <c r="B3111" t="s">
        <v>195</v>
      </c>
      <c r="C3111" t="s">
        <v>7</v>
      </c>
      <c r="D3111" t="s">
        <v>8</v>
      </c>
      <c r="E3111">
        <v>2001</v>
      </c>
      <c r="F3111">
        <v>60</v>
      </c>
    </row>
    <row r="3112" spans="1:6" x14ac:dyDescent="0.35">
      <c r="A3112" t="s">
        <v>186</v>
      </c>
      <c r="B3112" t="s">
        <v>195</v>
      </c>
      <c r="C3112" t="s">
        <v>7</v>
      </c>
      <c r="D3112" t="s">
        <v>8</v>
      </c>
      <c r="E3112">
        <v>2002</v>
      </c>
      <c r="F3112">
        <v>60</v>
      </c>
    </row>
    <row r="3113" spans="1:6" x14ac:dyDescent="0.35">
      <c r="A3113" t="s">
        <v>186</v>
      </c>
      <c r="B3113" t="s">
        <v>195</v>
      </c>
      <c r="C3113" t="s">
        <v>7</v>
      </c>
      <c r="D3113" t="s">
        <v>8</v>
      </c>
      <c r="E3113">
        <v>2003</v>
      </c>
      <c r="F3113">
        <v>66</v>
      </c>
    </row>
    <row r="3114" spans="1:6" x14ac:dyDescent="0.35">
      <c r="A3114" t="s">
        <v>186</v>
      </c>
      <c r="B3114" t="s">
        <v>195</v>
      </c>
      <c r="C3114" t="s">
        <v>7</v>
      </c>
      <c r="D3114" t="s">
        <v>8</v>
      </c>
      <c r="E3114">
        <v>2004</v>
      </c>
      <c r="F3114">
        <v>66</v>
      </c>
    </row>
    <row r="3115" spans="1:6" x14ac:dyDescent="0.35">
      <c r="A3115" t="s">
        <v>186</v>
      </c>
      <c r="B3115" t="s">
        <v>195</v>
      </c>
      <c r="C3115" t="s">
        <v>7</v>
      </c>
      <c r="D3115" t="s">
        <v>8</v>
      </c>
      <c r="E3115">
        <v>2005</v>
      </c>
      <c r="F3115">
        <v>60</v>
      </c>
    </row>
    <row r="3116" spans="1:6" x14ac:dyDescent="0.35">
      <c r="A3116" t="s">
        <v>186</v>
      </c>
      <c r="B3116" t="s">
        <v>195</v>
      </c>
      <c r="C3116" t="s">
        <v>7</v>
      </c>
      <c r="D3116" t="s">
        <v>8</v>
      </c>
      <c r="E3116">
        <v>2006</v>
      </c>
      <c r="F3116">
        <v>60</v>
      </c>
    </row>
    <row r="3117" spans="1:6" x14ac:dyDescent="0.35">
      <c r="A3117" t="s">
        <v>186</v>
      </c>
      <c r="B3117" t="s">
        <v>195</v>
      </c>
      <c r="C3117" t="s">
        <v>7</v>
      </c>
      <c r="D3117" t="s">
        <v>8</v>
      </c>
      <c r="E3117">
        <v>2007</v>
      </c>
      <c r="F3117">
        <v>80</v>
      </c>
    </row>
    <row r="3118" spans="1:6" x14ac:dyDescent="0.35">
      <c r="A3118" t="s">
        <v>186</v>
      </c>
      <c r="B3118" t="s">
        <v>195</v>
      </c>
      <c r="C3118" t="s">
        <v>7</v>
      </c>
      <c r="D3118" t="s">
        <v>8</v>
      </c>
      <c r="E3118">
        <v>2008</v>
      </c>
      <c r="F3118">
        <v>80</v>
      </c>
    </row>
    <row r="3119" spans="1:6" x14ac:dyDescent="0.35">
      <c r="A3119" t="s">
        <v>186</v>
      </c>
      <c r="B3119" t="s">
        <v>195</v>
      </c>
      <c r="C3119" t="s">
        <v>7</v>
      </c>
      <c r="D3119" t="s">
        <v>8</v>
      </c>
      <c r="E3119">
        <v>2009</v>
      </c>
      <c r="F3119">
        <v>80</v>
      </c>
    </row>
    <row r="3120" spans="1:6" x14ac:dyDescent="0.35">
      <c r="A3120" t="s">
        <v>186</v>
      </c>
      <c r="B3120" t="s">
        <v>195</v>
      </c>
      <c r="C3120" t="s">
        <v>7</v>
      </c>
      <c r="D3120" t="s">
        <v>8</v>
      </c>
      <c r="E3120">
        <v>2010</v>
      </c>
      <c r="F3120">
        <v>80</v>
      </c>
    </row>
    <row r="3121" spans="1:6" x14ac:dyDescent="0.35">
      <c r="A3121" t="s">
        <v>186</v>
      </c>
      <c r="B3121" t="s">
        <v>195</v>
      </c>
      <c r="C3121" t="s">
        <v>7</v>
      </c>
      <c r="D3121" t="s">
        <v>8</v>
      </c>
      <c r="E3121">
        <v>2011</v>
      </c>
      <c r="F3121">
        <v>80</v>
      </c>
    </row>
    <row r="3122" spans="1:6" x14ac:dyDescent="0.35">
      <c r="A3122" t="s">
        <v>186</v>
      </c>
      <c r="B3122" t="s">
        <v>195</v>
      </c>
      <c r="C3122" t="s">
        <v>7</v>
      </c>
      <c r="D3122" t="s">
        <v>8</v>
      </c>
      <c r="E3122">
        <v>2012</v>
      </c>
      <c r="F3122">
        <v>80</v>
      </c>
    </row>
    <row r="3123" spans="1:6" x14ac:dyDescent="0.35">
      <c r="A3123" t="s">
        <v>186</v>
      </c>
      <c r="B3123" t="s">
        <v>195</v>
      </c>
      <c r="C3123" t="s">
        <v>7</v>
      </c>
      <c r="D3123" t="s">
        <v>8</v>
      </c>
      <c r="E3123">
        <v>2013</v>
      </c>
      <c r="F3123">
        <v>80</v>
      </c>
    </row>
    <row r="3124" spans="1:6" x14ac:dyDescent="0.35">
      <c r="A3124" t="s">
        <v>186</v>
      </c>
      <c r="B3124" t="s">
        <v>195</v>
      </c>
      <c r="C3124" t="s">
        <v>7</v>
      </c>
      <c r="D3124" t="s">
        <v>8</v>
      </c>
      <c r="E3124">
        <v>2014</v>
      </c>
      <c r="F3124">
        <v>80</v>
      </c>
    </row>
    <row r="3125" spans="1:6" x14ac:dyDescent="0.35">
      <c r="A3125" t="s">
        <v>186</v>
      </c>
      <c r="B3125" t="s">
        <v>195</v>
      </c>
      <c r="C3125" t="s">
        <v>7</v>
      </c>
      <c r="D3125" t="s">
        <v>8</v>
      </c>
      <c r="E3125">
        <v>2015</v>
      </c>
      <c r="F3125">
        <v>80</v>
      </c>
    </row>
    <row r="3126" spans="1:6" x14ac:dyDescent="0.35">
      <c r="A3126" t="s">
        <v>186</v>
      </c>
      <c r="B3126" t="s">
        <v>195</v>
      </c>
      <c r="C3126" t="s">
        <v>7</v>
      </c>
      <c r="D3126" t="s">
        <v>8</v>
      </c>
      <c r="E3126">
        <v>2016</v>
      </c>
      <c r="F3126">
        <v>80</v>
      </c>
    </row>
    <row r="3127" spans="1:6" x14ac:dyDescent="0.35">
      <c r="A3127" t="s">
        <v>186</v>
      </c>
      <c r="B3127" t="s">
        <v>195</v>
      </c>
      <c r="C3127" t="s">
        <v>7</v>
      </c>
      <c r="D3127" t="s">
        <v>8</v>
      </c>
      <c r="E3127">
        <v>2017</v>
      </c>
      <c r="F3127">
        <v>80</v>
      </c>
    </row>
    <row r="3128" spans="1:6" x14ac:dyDescent="0.35">
      <c r="A3128" t="s">
        <v>186</v>
      </c>
      <c r="B3128" t="s">
        <v>195</v>
      </c>
      <c r="C3128" t="s">
        <v>7</v>
      </c>
      <c r="D3128" t="s">
        <v>8</v>
      </c>
      <c r="E3128">
        <v>2018</v>
      </c>
      <c r="F3128">
        <v>100</v>
      </c>
    </row>
    <row r="3129" spans="1:6" x14ac:dyDescent="0.35">
      <c r="A3129" t="s">
        <v>186</v>
      </c>
      <c r="B3129" t="s">
        <v>195</v>
      </c>
      <c r="C3129" t="s">
        <v>7</v>
      </c>
      <c r="D3129" t="s">
        <v>8</v>
      </c>
      <c r="E3129">
        <v>2019</v>
      </c>
      <c r="F3129">
        <v>100</v>
      </c>
    </row>
    <row r="3130" spans="1:6" x14ac:dyDescent="0.35">
      <c r="A3130" t="s">
        <v>186</v>
      </c>
      <c r="B3130" t="s">
        <v>195</v>
      </c>
      <c r="C3130" t="s">
        <v>1</v>
      </c>
      <c r="D3130" t="s">
        <v>4</v>
      </c>
      <c r="E3130">
        <v>2014</v>
      </c>
      <c r="F3130">
        <v>0.1</v>
      </c>
    </row>
    <row r="3131" spans="1:6" x14ac:dyDescent="0.35">
      <c r="A3131" t="s">
        <v>186</v>
      </c>
      <c r="B3131" t="s">
        <v>195</v>
      </c>
      <c r="C3131" t="s">
        <v>1</v>
      </c>
      <c r="D3131" t="s">
        <v>4</v>
      </c>
      <c r="E3131">
        <v>2015</v>
      </c>
      <c r="F3131">
        <v>0.17</v>
      </c>
    </row>
    <row r="3132" spans="1:6" x14ac:dyDescent="0.35">
      <c r="A3132" t="s">
        <v>186</v>
      </c>
      <c r="B3132" t="s">
        <v>195</v>
      </c>
      <c r="C3132" t="s">
        <v>1</v>
      </c>
      <c r="D3132" t="s">
        <v>4</v>
      </c>
      <c r="E3132">
        <v>2016</v>
      </c>
      <c r="F3132">
        <v>4.67</v>
      </c>
    </row>
    <row r="3133" spans="1:6" x14ac:dyDescent="0.35">
      <c r="A3133" t="s">
        <v>186</v>
      </c>
      <c r="B3133" t="s">
        <v>195</v>
      </c>
      <c r="C3133" t="s">
        <v>1</v>
      </c>
      <c r="D3133" t="s">
        <v>4</v>
      </c>
      <c r="E3133">
        <v>2017</v>
      </c>
      <c r="F3133">
        <v>6.8940000000000001</v>
      </c>
    </row>
    <row r="3134" spans="1:6" x14ac:dyDescent="0.35">
      <c r="A3134" t="s">
        <v>186</v>
      </c>
      <c r="B3134" t="s">
        <v>195</v>
      </c>
      <c r="C3134" t="s">
        <v>1</v>
      </c>
      <c r="D3134" t="s">
        <v>4</v>
      </c>
      <c r="E3134">
        <v>2018</v>
      </c>
      <c r="F3134">
        <v>7.0679999999999996</v>
      </c>
    </row>
    <row r="3135" spans="1:6" x14ac:dyDescent="0.35">
      <c r="A3135" t="s">
        <v>186</v>
      </c>
      <c r="B3135" t="s">
        <v>195</v>
      </c>
      <c r="C3135" t="s">
        <v>1</v>
      </c>
      <c r="D3135" t="s">
        <v>4</v>
      </c>
      <c r="E3135">
        <v>2019</v>
      </c>
      <c r="F3135">
        <v>7.0679999999999996</v>
      </c>
    </row>
    <row r="3136" spans="1:6" x14ac:dyDescent="0.35">
      <c r="A3136" t="s">
        <v>186</v>
      </c>
      <c r="B3136" t="s">
        <v>195</v>
      </c>
      <c r="C3136" t="s">
        <v>1</v>
      </c>
      <c r="D3136" t="s">
        <v>0</v>
      </c>
      <c r="E3136">
        <v>2012</v>
      </c>
      <c r="F3136">
        <v>2.2000000000000002</v>
      </c>
    </row>
    <row r="3137" spans="1:6" x14ac:dyDescent="0.35">
      <c r="A3137" t="s">
        <v>186</v>
      </c>
      <c r="B3137" t="s">
        <v>195</v>
      </c>
      <c r="C3137" t="s">
        <v>1</v>
      </c>
      <c r="D3137" t="s">
        <v>0</v>
      </c>
      <c r="E3137">
        <v>2013</v>
      </c>
      <c r="F3137">
        <v>2.2000000000000002</v>
      </c>
    </row>
    <row r="3138" spans="1:6" x14ac:dyDescent="0.35">
      <c r="A3138" t="s">
        <v>186</v>
      </c>
      <c r="B3138" t="s">
        <v>195</v>
      </c>
      <c r="C3138" t="s">
        <v>1</v>
      </c>
      <c r="D3138" t="s">
        <v>0</v>
      </c>
      <c r="E3138">
        <v>2014</v>
      </c>
      <c r="F3138">
        <v>2.2000000000000002</v>
      </c>
    </row>
    <row r="3139" spans="1:6" x14ac:dyDescent="0.35">
      <c r="A3139" t="s">
        <v>186</v>
      </c>
      <c r="B3139" t="s">
        <v>195</v>
      </c>
      <c r="C3139" t="s">
        <v>1</v>
      </c>
      <c r="D3139" t="s">
        <v>0</v>
      </c>
      <c r="E3139">
        <v>2015</v>
      </c>
      <c r="F3139">
        <v>2.8</v>
      </c>
    </row>
    <row r="3140" spans="1:6" x14ac:dyDescent="0.35">
      <c r="A3140" t="s">
        <v>186</v>
      </c>
      <c r="B3140" t="s">
        <v>195</v>
      </c>
      <c r="C3140" t="s">
        <v>1</v>
      </c>
      <c r="D3140" t="s">
        <v>0</v>
      </c>
      <c r="E3140">
        <v>2016</v>
      </c>
      <c r="F3140">
        <v>2.8</v>
      </c>
    </row>
    <row r="3141" spans="1:6" x14ac:dyDescent="0.35">
      <c r="A3141" t="s">
        <v>186</v>
      </c>
      <c r="B3141" t="s">
        <v>195</v>
      </c>
      <c r="C3141" t="s">
        <v>1</v>
      </c>
      <c r="D3141" t="s">
        <v>0</v>
      </c>
      <c r="E3141">
        <v>2017</v>
      </c>
      <c r="F3141">
        <v>3.55</v>
      </c>
    </row>
    <row r="3142" spans="1:6" x14ac:dyDescent="0.35">
      <c r="A3142" t="s">
        <v>186</v>
      </c>
      <c r="B3142" t="s">
        <v>195</v>
      </c>
      <c r="C3142" t="s">
        <v>1</v>
      </c>
      <c r="D3142" t="s">
        <v>0</v>
      </c>
      <c r="E3142">
        <v>2018</v>
      </c>
      <c r="F3142">
        <v>3.55</v>
      </c>
    </row>
    <row r="3143" spans="1:6" x14ac:dyDescent="0.35">
      <c r="A3143" t="s">
        <v>186</v>
      </c>
      <c r="B3143" t="s">
        <v>195</v>
      </c>
      <c r="C3143" t="s">
        <v>1</v>
      </c>
      <c r="D3143" t="s">
        <v>0</v>
      </c>
      <c r="E3143">
        <v>2019</v>
      </c>
      <c r="F3143">
        <v>3.55</v>
      </c>
    </row>
    <row r="3144" spans="1:6" x14ac:dyDescent="0.35">
      <c r="A3144" t="s">
        <v>186</v>
      </c>
      <c r="B3144" t="s">
        <v>194</v>
      </c>
      <c r="C3144" t="s">
        <v>7</v>
      </c>
      <c r="D3144" t="s">
        <v>8</v>
      </c>
      <c r="E3144">
        <v>2000</v>
      </c>
      <c r="F3144">
        <v>36702.300000000003</v>
      </c>
    </row>
    <row r="3145" spans="1:6" x14ac:dyDescent="0.35">
      <c r="A3145" t="s">
        <v>186</v>
      </c>
      <c r="B3145" t="s">
        <v>194</v>
      </c>
      <c r="C3145" t="s">
        <v>7</v>
      </c>
      <c r="D3145" t="s">
        <v>8</v>
      </c>
      <c r="E3145">
        <v>2001</v>
      </c>
      <c r="F3145">
        <v>36702.300000000003</v>
      </c>
    </row>
    <row r="3146" spans="1:6" x14ac:dyDescent="0.35">
      <c r="A3146" t="s">
        <v>186</v>
      </c>
      <c r="B3146" t="s">
        <v>194</v>
      </c>
      <c r="C3146" t="s">
        <v>7</v>
      </c>
      <c r="D3146" t="s">
        <v>8</v>
      </c>
      <c r="E3146">
        <v>2002</v>
      </c>
      <c r="F3146">
        <v>36702.300000000003</v>
      </c>
    </row>
    <row r="3147" spans="1:6" x14ac:dyDescent="0.35">
      <c r="A3147" t="s">
        <v>186</v>
      </c>
      <c r="B3147" t="s">
        <v>194</v>
      </c>
      <c r="C3147" t="s">
        <v>7</v>
      </c>
      <c r="D3147" t="s">
        <v>8</v>
      </c>
      <c r="E3147">
        <v>2003</v>
      </c>
      <c r="F3147">
        <v>37102.300000000003</v>
      </c>
    </row>
    <row r="3148" spans="1:6" x14ac:dyDescent="0.35">
      <c r="A3148" t="s">
        <v>186</v>
      </c>
      <c r="B3148" t="s">
        <v>194</v>
      </c>
      <c r="C3148" t="s">
        <v>7</v>
      </c>
      <c r="D3148" t="s">
        <v>8</v>
      </c>
      <c r="E3148">
        <v>2004</v>
      </c>
      <c r="F3148">
        <v>39778.300000000003</v>
      </c>
    </row>
    <row r="3149" spans="1:6" x14ac:dyDescent="0.35">
      <c r="A3149" t="s">
        <v>186</v>
      </c>
      <c r="B3149" t="s">
        <v>194</v>
      </c>
      <c r="C3149" t="s">
        <v>7</v>
      </c>
      <c r="D3149" t="s">
        <v>8</v>
      </c>
      <c r="E3149">
        <v>2005</v>
      </c>
      <c r="F3149">
        <v>39778.300000000003</v>
      </c>
    </row>
    <row r="3150" spans="1:6" x14ac:dyDescent="0.35">
      <c r="A3150" t="s">
        <v>186</v>
      </c>
      <c r="B3150" t="s">
        <v>194</v>
      </c>
      <c r="C3150" t="s">
        <v>7</v>
      </c>
      <c r="D3150" t="s">
        <v>8</v>
      </c>
      <c r="E3150">
        <v>2006</v>
      </c>
      <c r="F3150">
        <v>40385.300000000003</v>
      </c>
    </row>
    <row r="3151" spans="1:6" x14ac:dyDescent="0.35">
      <c r="A3151" t="s">
        <v>186</v>
      </c>
      <c r="B3151" t="s">
        <v>194</v>
      </c>
      <c r="C3151" t="s">
        <v>7</v>
      </c>
      <c r="D3151" t="s">
        <v>8</v>
      </c>
      <c r="E3151">
        <v>2007</v>
      </c>
      <c r="F3151">
        <v>40601.300000000003</v>
      </c>
    </row>
    <row r="3152" spans="1:6" x14ac:dyDescent="0.35">
      <c r="A3152" t="s">
        <v>186</v>
      </c>
      <c r="B3152" t="s">
        <v>194</v>
      </c>
      <c r="C3152" t="s">
        <v>7</v>
      </c>
      <c r="D3152" t="s">
        <v>8</v>
      </c>
      <c r="E3152">
        <v>2008</v>
      </c>
      <c r="F3152">
        <v>40935.300000000003</v>
      </c>
    </row>
    <row r="3153" spans="1:6" x14ac:dyDescent="0.35">
      <c r="A3153" t="s">
        <v>186</v>
      </c>
      <c r="B3153" t="s">
        <v>194</v>
      </c>
      <c r="C3153" t="s">
        <v>7</v>
      </c>
      <c r="D3153" t="s">
        <v>8</v>
      </c>
      <c r="E3153">
        <v>2009</v>
      </c>
      <c r="F3153">
        <v>41944.3</v>
      </c>
    </row>
    <row r="3154" spans="1:6" x14ac:dyDescent="0.35">
      <c r="A3154" t="s">
        <v>186</v>
      </c>
      <c r="B3154" t="s">
        <v>194</v>
      </c>
      <c r="C3154" t="s">
        <v>7</v>
      </c>
      <c r="D3154" t="s">
        <v>8</v>
      </c>
      <c r="E3154">
        <v>2010</v>
      </c>
      <c r="F3154">
        <v>41944.3</v>
      </c>
    </row>
    <row r="3155" spans="1:6" x14ac:dyDescent="0.35">
      <c r="A3155" t="s">
        <v>186</v>
      </c>
      <c r="B3155" t="s">
        <v>194</v>
      </c>
      <c r="C3155" t="s">
        <v>7</v>
      </c>
      <c r="D3155" t="s">
        <v>8</v>
      </c>
      <c r="E3155">
        <v>2011</v>
      </c>
      <c r="F3155">
        <v>41944.3</v>
      </c>
    </row>
    <row r="3156" spans="1:6" x14ac:dyDescent="0.35">
      <c r="A3156" t="s">
        <v>186</v>
      </c>
      <c r="B3156" t="s">
        <v>194</v>
      </c>
      <c r="C3156" t="s">
        <v>7</v>
      </c>
      <c r="D3156" t="s">
        <v>8</v>
      </c>
      <c r="E3156">
        <v>2012</v>
      </c>
      <c r="F3156">
        <v>41944.3</v>
      </c>
    </row>
    <row r="3157" spans="1:6" x14ac:dyDescent="0.35">
      <c r="A3157" t="s">
        <v>186</v>
      </c>
      <c r="B3157" t="s">
        <v>194</v>
      </c>
      <c r="C3157" t="s">
        <v>7</v>
      </c>
      <c r="D3157" t="s">
        <v>8</v>
      </c>
      <c r="E3157">
        <v>2013</v>
      </c>
      <c r="F3157">
        <v>41317.300000000003</v>
      </c>
    </row>
    <row r="3158" spans="1:6" x14ac:dyDescent="0.35">
      <c r="A3158" t="s">
        <v>186</v>
      </c>
      <c r="B3158" t="s">
        <v>194</v>
      </c>
      <c r="C3158" t="s">
        <v>7</v>
      </c>
      <c r="D3158" t="s">
        <v>8</v>
      </c>
      <c r="E3158">
        <v>2014</v>
      </c>
      <c r="F3158">
        <v>42996.3</v>
      </c>
    </row>
    <row r="3159" spans="1:6" x14ac:dyDescent="0.35">
      <c r="A3159" t="s">
        <v>186</v>
      </c>
      <c r="B3159" t="s">
        <v>194</v>
      </c>
      <c r="C3159" t="s">
        <v>7</v>
      </c>
      <c r="D3159" t="s">
        <v>8</v>
      </c>
      <c r="E3159">
        <v>2015</v>
      </c>
      <c r="F3159">
        <v>40339.300000000003</v>
      </c>
    </row>
    <row r="3160" spans="1:6" x14ac:dyDescent="0.35">
      <c r="A3160" t="s">
        <v>186</v>
      </c>
      <c r="B3160" t="s">
        <v>194</v>
      </c>
      <c r="C3160" t="s">
        <v>7</v>
      </c>
      <c r="D3160" t="s">
        <v>8</v>
      </c>
      <c r="E3160">
        <v>2016</v>
      </c>
      <c r="F3160">
        <v>41022.300000000003</v>
      </c>
    </row>
    <row r="3161" spans="1:6" x14ac:dyDescent="0.35">
      <c r="A3161" t="s">
        <v>186</v>
      </c>
      <c r="B3161" t="s">
        <v>194</v>
      </c>
      <c r="C3161" t="s">
        <v>7</v>
      </c>
      <c r="D3161" t="s">
        <v>8</v>
      </c>
      <c r="E3161">
        <v>2017</v>
      </c>
      <c r="F3161">
        <v>43422.3</v>
      </c>
    </row>
    <row r="3162" spans="1:6" x14ac:dyDescent="0.35">
      <c r="A3162" t="s">
        <v>186</v>
      </c>
      <c r="B3162" t="s">
        <v>194</v>
      </c>
      <c r="C3162" t="s">
        <v>7</v>
      </c>
      <c r="D3162" t="s">
        <v>8</v>
      </c>
      <c r="E3162">
        <v>2018</v>
      </c>
      <c r="F3162">
        <v>44222.3</v>
      </c>
    </row>
    <row r="3163" spans="1:6" x14ac:dyDescent="0.35">
      <c r="A3163" t="s">
        <v>186</v>
      </c>
      <c r="B3163" t="s">
        <v>194</v>
      </c>
      <c r="C3163" t="s">
        <v>7</v>
      </c>
      <c r="D3163" t="s">
        <v>8</v>
      </c>
      <c r="E3163">
        <v>2019</v>
      </c>
      <c r="F3163">
        <v>44426.3</v>
      </c>
    </row>
    <row r="3164" spans="1:6" x14ac:dyDescent="0.35">
      <c r="A3164" t="s">
        <v>186</v>
      </c>
      <c r="B3164" t="s">
        <v>194</v>
      </c>
      <c r="C3164" t="s">
        <v>7</v>
      </c>
      <c r="D3164" t="s">
        <v>24</v>
      </c>
      <c r="E3164">
        <v>2000</v>
      </c>
      <c r="F3164">
        <v>1940</v>
      </c>
    </row>
    <row r="3165" spans="1:6" x14ac:dyDescent="0.35">
      <c r="A3165" t="s">
        <v>186</v>
      </c>
      <c r="B3165" t="s">
        <v>194</v>
      </c>
      <c r="C3165" t="s">
        <v>7</v>
      </c>
      <c r="D3165" t="s">
        <v>24</v>
      </c>
      <c r="E3165">
        <v>2001</v>
      </c>
      <c r="F3165">
        <v>1940</v>
      </c>
    </row>
    <row r="3166" spans="1:6" x14ac:dyDescent="0.35">
      <c r="A3166" t="s">
        <v>186</v>
      </c>
      <c r="B3166" t="s">
        <v>194</v>
      </c>
      <c r="C3166" t="s">
        <v>7</v>
      </c>
      <c r="D3166" t="s">
        <v>24</v>
      </c>
      <c r="E3166">
        <v>2002</v>
      </c>
      <c r="F3166">
        <v>1940</v>
      </c>
    </row>
    <row r="3167" spans="1:6" x14ac:dyDescent="0.35">
      <c r="A3167" t="s">
        <v>186</v>
      </c>
      <c r="B3167" t="s">
        <v>194</v>
      </c>
      <c r="C3167" t="s">
        <v>7</v>
      </c>
      <c r="D3167" t="s">
        <v>24</v>
      </c>
      <c r="E3167">
        <v>2003</v>
      </c>
      <c r="F3167">
        <v>1940</v>
      </c>
    </row>
    <row r="3168" spans="1:6" x14ac:dyDescent="0.35">
      <c r="A3168" t="s">
        <v>186</v>
      </c>
      <c r="B3168" t="s">
        <v>194</v>
      </c>
      <c r="C3168" t="s">
        <v>7</v>
      </c>
      <c r="D3168" t="s">
        <v>24</v>
      </c>
      <c r="E3168">
        <v>2004</v>
      </c>
      <c r="F3168">
        <v>1940</v>
      </c>
    </row>
    <row r="3169" spans="1:6" x14ac:dyDescent="0.35">
      <c r="A3169" t="s">
        <v>186</v>
      </c>
      <c r="B3169" t="s">
        <v>194</v>
      </c>
      <c r="C3169" t="s">
        <v>7</v>
      </c>
      <c r="D3169" t="s">
        <v>24</v>
      </c>
      <c r="E3169">
        <v>2005</v>
      </c>
      <c r="F3169">
        <v>1940</v>
      </c>
    </row>
    <row r="3170" spans="1:6" x14ac:dyDescent="0.35">
      <c r="A3170" t="s">
        <v>186</v>
      </c>
      <c r="B3170" t="s">
        <v>194</v>
      </c>
      <c r="C3170" t="s">
        <v>7</v>
      </c>
      <c r="D3170" t="s">
        <v>24</v>
      </c>
      <c r="E3170">
        <v>2006</v>
      </c>
      <c r="F3170">
        <v>1940</v>
      </c>
    </row>
    <row r="3171" spans="1:6" x14ac:dyDescent="0.35">
      <c r="A3171" t="s">
        <v>186</v>
      </c>
      <c r="B3171" t="s">
        <v>194</v>
      </c>
      <c r="C3171" t="s">
        <v>7</v>
      </c>
      <c r="D3171" t="s">
        <v>24</v>
      </c>
      <c r="E3171">
        <v>2007</v>
      </c>
      <c r="F3171">
        <v>1940</v>
      </c>
    </row>
    <row r="3172" spans="1:6" x14ac:dyDescent="0.35">
      <c r="A3172" t="s">
        <v>186</v>
      </c>
      <c r="B3172" t="s">
        <v>194</v>
      </c>
      <c r="C3172" t="s">
        <v>7</v>
      </c>
      <c r="D3172" t="s">
        <v>24</v>
      </c>
      <c r="E3172">
        <v>2008</v>
      </c>
      <c r="F3172">
        <v>1940</v>
      </c>
    </row>
    <row r="3173" spans="1:6" x14ac:dyDescent="0.35">
      <c r="A3173" t="s">
        <v>186</v>
      </c>
      <c r="B3173" t="s">
        <v>194</v>
      </c>
      <c r="C3173" t="s">
        <v>7</v>
      </c>
      <c r="D3173" t="s">
        <v>24</v>
      </c>
      <c r="E3173">
        <v>2009</v>
      </c>
      <c r="F3173">
        <v>1940</v>
      </c>
    </row>
    <row r="3174" spans="1:6" x14ac:dyDescent="0.35">
      <c r="A3174" t="s">
        <v>186</v>
      </c>
      <c r="B3174" t="s">
        <v>194</v>
      </c>
      <c r="C3174" t="s">
        <v>7</v>
      </c>
      <c r="D3174" t="s">
        <v>24</v>
      </c>
      <c r="E3174">
        <v>2010</v>
      </c>
      <c r="F3174">
        <v>1940</v>
      </c>
    </row>
    <row r="3175" spans="1:6" x14ac:dyDescent="0.35">
      <c r="A3175" t="s">
        <v>186</v>
      </c>
      <c r="B3175" t="s">
        <v>194</v>
      </c>
      <c r="C3175" t="s">
        <v>7</v>
      </c>
      <c r="D3175" t="s">
        <v>24</v>
      </c>
      <c r="E3175">
        <v>2011</v>
      </c>
      <c r="F3175">
        <v>1940</v>
      </c>
    </row>
    <row r="3176" spans="1:6" x14ac:dyDescent="0.35">
      <c r="A3176" t="s">
        <v>186</v>
      </c>
      <c r="B3176" t="s">
        <v>194</v>
      </c>
      <c r="C3176" t="s">
        <v>7</v>
      </c>
      <c r="D3176" t="s">
        <v>24</v>
      </c>
      <c r="E3176">
        <v>2012</v>
      </c>
      <c r="F3176">
        <v>1940</v>
      </c>
    </row>
    <row r="3177" spans="1:6" x14ac:dyDescent="0.35">
      <c r="A3177" t="s">
        <v>186</v>
      </c>
      <c r="B3177" t="s">
        <v>194</v>
      </c>
      <c r="C3177" t="s">
        <v>7</v>
      </c>
      <c r="D3177" t="s">
        <v>24</v>
      </c>
      <c r="E3177">
        <v>2013</v>
      </c>
      <c r="F3177">
        <v>1940</v>
      </c>
    </row>
    <row r="3178" spans="1:6" x14ac:dyDescent="0.35">
      <c r="A3178" t="s">
        <v>186</v>
      </c>
      <c r="B3178" t="s">
        <v>194</v>
      </c>
      <c r="C3178" t="s">
        <v>7</v>
      </c>
      <c r="D3178" t="s">
        <v>24</v>
      </c>
      <c r="E3178">
        <v>2014</v>
      </c>
      <c r="F3178">
        <v>1940</v>
      </c>
    </row>
    <row r="3179" spans="1:6" x14ac:dyDescent="0.35">
      <c r="A3179" t="s">
        <v>186</v>
      </c>
      <c r="B3179" t="s">
        <v>194</v>
      </c>
      <c r="C3179" t="s">
        <v>7</v>
      </c>
      <c r="D3179" t="s">
        <v>24</v>
      </c>
      <c r="E3179">
        <v>2015</v>
      </c>
      <c r="F3179">
        <v>1940</v>
      </c>
    </row>
    <row r="3180" spans="1:6" x14ac:dyDescent="0.35">
      <c r="A3180" t="s">
        <v>186</v>
      </c>
      <c r="B3180" t="s">
        <v>194</v>
      </c>
      <c r="C3180" t="s">
        <v>7</v>
      </c>
      <c r="D3180" t="s">
        <v>24</v>
      </c>
      <c r="E3180">
        <v>2016</v>
      </c>
      <c r="F3180">
        <v>1940</v>
      </c>
    </row>
    <row r="3181" spans="1:6" x14ac:dyDescent="0.35">
      <c r="A3181" t="s">
        <v>186</v>
      </c>
      <c r="B3181" t="s">
        <v>194</v>
      </c>
      <c r="C3181" t="s">
        <v>7</v>
      </c>
      <c r="D3181" t="s">
        <v>24</v>
      </c>
      <c r="E3181">
        <v>2017</v>
      </c>
      <c r="F3181">
        <v>1940</v>
      </c>
    </row>
    <row r="3182" spans="1:6" x14ac:dyDescent="0.35">
      <c r="A3182" t="s">
        <v>186</v>
      </c>
      <c r="B3182" t="s">
        <v>194</v>
      </c>
      <c r="C3182" t="s">
        <v>7</v>
      </c>
      <c r="D3182" t="s">
        <v>24</v>
      </c>
      <c r="E3182">
        <v>2018</v>
      </c>
      <c r="F3182">
        <v>1940</v>
      </c>
    </row>
    <row r="3183" spans="1:6" x14ac:dyDescent="0.35">
      <c r="A3183" t="s">
        <v>186</v>
      </c>
      <c r="B3183" t="s">
        <v>194</v>
      </c>
      <c r="C3183" t="s">
        <v>7</v>
      </c>
      <c r="D3183" t="s">
        <v>24</v>
      </c>
      <c r="E3183">
        <v>2019</v>
      </c>
      <c r="F3183">
        <v>1940</v>
      </c>
    </row>
    <row r="3184" spans="1:6" x14ac:dyDescent="0.35">
      <c r="A3184" t="s">
        <v>186</v>
      </c>
      <c r="B3184" t="s">
        <v>194</v>
      </c>
      <c r="C3184" t="s">
        <v>7</v>
      </c>
      <c r="D3184" t="s">
        <v>27</v>
      </c>
      <c r="E3184">
        <v>2000</v>
      </c>
      <c r="F3184">
        <v>1400</v>
      </c>
    </row>
    <row r="3185" spans="1:6" x14ac:dyDescent="0.35">
      <c r="A3185" t="s">
        <v>186</v>
      </c>
      <c r="B3185" t="s">
        <v>194</v>
      </c>
      <c r="C3185" t="s">
        <v>7</v>
      </c>
      <c r="D3185" t="s">
        <v>27</v>
      </c>
      <c r="E3185">
        <v>2001</v>
      </c>
      <c r="F3185">
        <v>1400</v>
      </c>
    </row>
    <row r="3186" spans="1:6" x14ac:dyDescent="0.35">
      <c r="A3186" t="s">
        <v>186</v>
      </c>
      <c r="B3186" t="s">
        <v>194</v>
      </c>
      <c r="C3186" t="s">
        <v>7</v>
      </c>
      <c r="D3186" t="s">
        <v>27</v>
      </c>
      <c r="E3186">
        <v>2002</v>
      </c>
      <c r="F3186">
        <v>1400</v>
      </c>
    </row>
    <row r="3187" spans="1:6" x14ac:dyDescent="0.35">
      <c r="A3187" t="s">
        <v>186</v>
      </c>
      <c r="B3187" t="s">
        <v>194</v>
      </c>
      <c r="C3187" t="s">
        <v>7</v>
      </c>
      <c r="D3187" t="s">
        <v>27</v>
      </c>
      <c r="E3187">
        <v>2003</v>
      </c>
      <c r="F3187">
        <v>1400</v>
      </c>
    </row>
    <row r="3188" spans="1:6" x14ac:dyDescent="0.35">
      <c r="A3188" t="s">
        <v>186</v>
      </c>
      <c r="B3188" t="s">
        <v>194</v>
      </c>
      <c r="C3188" t="s">
        <v>7</v>
      </c>
      <c r="D3188" t="s">
        <v>27</v>
      </c>
      <c r="E3188">
        <v>2004</v>
      </c>
      <c r="F3188">
        <v>1400</v>
      </c>
    </row>
    <row r="3189" spans="1:6" x14ac:dyDescent="0.35">
      <c r="A3189" t="s">
        <v>186</v>
      </c>
      <c r="B3189" t="s">
        <v>194</v>
      </c>
      <c r="C3189" t="s">
        <v>7</v>
      </c>
      <c r="D3189" t="s">
        <v>27</v>
      </c>
      <c r="E3189">
        <v>2005</v>
      </c>
      <c r="F3189">
        <v>1400</v>
      </c>
    </row>
    <row r="3190" spans="1:6" x14ac:dyDescent="0.35">
      <c r="A3190" t="s">
        <v>186</v>
      </c>
      <c r="B3190" t="s">
        <v>194</v>
      </c>
      <c r="C3190" t="s">
        <v>7</v>
      </c>
      <c r="D3190" t="s">
        <v>27</v>
      </c>
      <c r="E3190">
        <v>2006</v>
      </c>
      <c r="F3190">
        <v>1400</v>
      </c>
    </row>
    <row r="3191" spans="1:6" x14ac:dyDescent="0.35">
      <c r="A3191" t="s">
        <v>186</v>
      </c>
      <c r="B3191" t="s">
        <v>194</v>
      </c>
      <c r="C3191" t="s">
        <v>7</v>
      </c>
      <c r="D3191" t="s">
        <v>27</v>
      </c>
      <c r="E3191">
        <v>2007</v>
      </c>
      <c r="F3191">
        <v>1400</v>
      </c>
    </row>
    <row r="3192" spans="1:6" x14ac:dyDescent="0.35">
      <c r="A3192" t="s">
        <v>186</v>
      </c>
      <c r="B3192" t="s">
        <v>194</v>
      </c>
      <c r="C3192" t="s">
        <v>7</v>
      </c>
      <c r="D3192" t="s">
        <v>27</v>
      </c>
      <c r="E3192">
        <v>2008</v>
      </c>
      <c r="F3192">
        <v>1400</v>
      </c>
    </row>
    <row r="3193" spans="1:6" x14ac:dyDescent="0.35">
      <c r="A3193" t="s">
        <v>186</v>
      </c>
      <c r="B3193" t="s">
        <v>194</v>
      </c>
      <c r="C3193" t="s">
        <v>7</v>
      </c>
      <c r="D3193" t="s">
        <v>27</v>
      </c>
      <c r="E3193">
        <v>2009</v>
      </c>
      <c r="F3193">
        <v>1400</v>
      </c>
    </row>
    <row r="3194" spans="1:6" x14ac:dyDescent="0.35">
      <c r="A3194" t="s">
        <v>186</v>
      </c>
      <c r="B3194" t="s">
        <v>194</v>
      </c>
      <c r="C3194" t="s">
        <v>7</v>
      </c>
      <c r="D3194" t="s">
        <v>27</v>
      </c>
      <c r="E3194">
        <v>2010</v>
      </c>
      <c r="F3194">
        <v>1400</v>
      </c>
    </row>
    <row r="3195" spans="1:6" x14ac:dyDescent="0.35">
      <c r="A3195" t="s">
        <v>186</v>
      </c>
      <c r="B3195" t="s">
        <v>194</v>
      </c>
      <c r="C3195" t="s">
        <v>7</v>
      </c>
      <c r="D3195" t="s">
        <v>27</v>
      </c>
      <c r="E3195">
        <v>2011</v>
      </c>
      <c r="F3195">
        <v>1400</v>
      </c>
    </row>
    <row r="3196" spans="1:6" x14ac:dyDescent="0.35">
      <c r="A3196" t="s">
        <v>186</v>
      </c>
      <c r="B3196" t="s">
        <v>194</v>
      </c>
      <c r="C3196" t="s">
        <v>7</v>
      </c>
      <c r="D3196" t="s">
        <v>27</v>
      </c>
      <c r="E3196">
        <v>2012</v>
      </c>
      <c r="F3196">
        <v>1400</v>
      </c>
    </row>
    <row r="3197" spans="1:6" x14ac:dyDescent="0.35">
      <c r="A3197" t="s">
        <v>186</v>
      </c>
      <c r="B3197" t="s">
        <v>194</v>
      </c>
      <c r="C3197" t="s">
        <v>7</v>
      </c>
      <c r="D3197" t="s">
        <v>27</v>
      </c>
      <c r="E3197">
        <v>2013</v>
      </c>
      <c r="F3197">
        <v>1400</v>
      </c>
    </row>
    <row r="3198" spans="1:6" x14ac:dyDescent="0.35">
      <c r="A3198" t="s">
        <v>186</v>
      </c>
      <c r="B3198" t="s">
        <v>194</v>
      </c>
      <c r="C3198" t="s">
        <v>7</v>
      </c>
      <c r="D3198" t="s">
        <v>27</v>
      </c>
      <c r="E3198">
        <v>2014</v>
      </c>
      <c r="F3198">
        <v>1400</v>
      </c>
    </row>
    <row r="3199" spans="1:6" x14ac:dyDescent="0.35">
      <c r="A3199" t="s">
        <v>186</v>
      </c>
      <c r="B3199" t="s">
        <v>194</v>
      </c>
      <c r="C3199" t="s">
        <v>7</v>
      </c>
      <c r="D3199" t="s">
        <v>27</v>
      </c>
      <c r="E3199">
        <v>2015</v>
      </c>
      <c r="F3199">
        <v>1400</v>
      </c>
    </row>
    <row r="3200" spans="1:6" x14ac:dyDescent="0.35">
      <c r="A3200" t="s">
        <v>186</v>
      </c>
      <c r="B3200" t="s">
        <v>194</v>
      </c>
      <c r="C3200" t="s">
        <v>7</v>
      </c>
      <c r="D3200" t="s">
        <v>27</v>
      </c>
      <c r="E3200">
        <v>2016</v>
      </c>
      <c r="F3200">
        <v>2399</v>
      </c>
    </row>
    <row r="3201" spans="1:6" x14ac:dyDescent="0.35">
      <c r="A3201" t="s">
        <v>186</v>
      </c>
      <c r="B3201" t="s">
        <v>194</v>
      </c>
      <c r="C3201" t="s">
        <v>7</v>
      </c>
      <c r="D3201" t="s">
        <v>27</v>
      </c>
      <c r="E3201">
        <v>2017</v>
      </c>
      <c r="F3201">
        <v>2732</v>
      </c>
    </row>
    <row r="3202" spans="1:6" x14ac:dyDescent="0.35">
      <c r="A3202" t="s">
        <v>186</v>
      </c>
      <c r="B3202" t="s">
        <v>194</v>
      </c>
      <c r="C3202" t="s">
        <v>7</v>
      </c>
      <c r="D3202" t="s">
        <v>27</v>
      </c>
      <c r="E3202">
        <v>2018</v>
      </c>
      <c r="F3202">
        <v>2732</v>
      </c>
    </row>
    <row r="3203" spans="1:6" x14ac:dyDescent="0.35">
      <c r="A3203" t="s">
        <v>186</v>
      </c>
      <c r="B3203" t="s">
        <v>194</v>
      </c>
      <c r="C3203" t="s">
        <v>7</v>
      </c>
      <c r="D3203" t="s">
        <v>27</v>
      </c>
      <c r="E3203">
        <v>2019</v>
      </c>
      <c r="F3203">
        <v>2732</v>
      </c>
    </row>
    <row r="3204" spans="1:6" x14ac:dyDescent="0.35">
      <c r="A3204" t="s">
        <v>186</v>
      </c>
      <c r="B3204" t="s">
        <v>194</v>
      </c>
      <c r="C3204" t="s">
        <v>1</v>
      </c>
      <c r="D3204" t="s">
        <v>10</v>
      </c>
      <c r="E3204">
        <v>2007</v>
      </c>
      <c r="F3204">
        <v>4.2</v>
      </c>
    </row>
    <row r="3205" spans="1:6" x14ac:dyDescent="0.35">
      <c r="A3205" t="s">
        <v>186</v>
      </c>
      <c r="B3205" t="s">
        <v>194</v>
      </c>
      <c r="C3205" t="s">
        <v>1</v>
      </c>
      <c r="D3205" t="s">
        <v>10</v>
      </c>
      <c r="E3205">
        <v>2008</v>
      </c>
      <c r="F3205">
        <v>4.2</v>
      </c>
    </row>
    <row r="3206" spans="1:6" x14ac:dyDescent="0.35">
      <c r="A3206" t="s">
        <v>186</v>
      </c>
      <c r="B3206" t="s">
        <v>194</v>
      </c>
      <c r="C3206" t="s">
        <v>1</v>
      </c>
      <c r="D3206" t="s">
        <v>10</v>
      </c>
      <c r="E3206">
        <v>2009</v>
      </c>
      <c r="F3206">
        <v>4.2</v>
      </c>
    </row>
    <row r="3207" spans="1:6" x14ac:dyDescent="0.35">
      <c r="A3207" t="s">
        <v>186</v>
      </c>
      <c r="B3207" t="s">
        <v>194</v>
      </c>
      <c r="C3207" t="s">
        <v>1</v>
      </c>
      <c r="D3207" t="s">
        <v>10</v>
      </c>
      <c r="E3207">
        <v>2010</v>
      </c>
      <c r="F3207">
        <v>4.2</v>
      </c>
    </row>
    <row r="3208" spans="1:6" x14ac:dyDescent="0.35">
      <c r="A3208" t="s">
        <v>186</v>
      </c>
      <c r="B3208" t="s">
        <v>194</v>
      </c>
      <c r="C3208" t="s">
        <v>1</v>
      </c>
      <c r="D3208" t="s">
        <v>10</v>
      </c>
      <c r="E3208">
        <v>2011</v>
      </c>
      <c r="F3208">
        <v>4.2649999999999997</v>
      </c>
    </row>
    <row r="3209" spans="1:6" x14ac:dyDescent="0.35">
      <c r="A3209" t="s">
        <v>186</v>
      </c>
      <c r="B3209" t="s">
        <v>194</v>
      </c>
      <c r="C3209" t="s">
        <v>1</v>
      </c>
      <c r="D3209" t="s">
        <v>10</v>
      </c>
      <c r="E3209">
        <v>2012</v>
      </c>
      <c r="F3209">
        <v>4.2649999999999997</v>
      </c>
    </row>
    <row r="3210" spans="1:6" x14ac:dyDescent="0.35">
      <c r="A3210" t="s">
        <v>186</v>
      </c>
      <c r="B3210" t="s">
        <v>194</v>
      </c>
      <c r="C3210" t="s">
        <v>1</v>
      </c>
      <c r="D3210" t="s">
        <v>10</v>
      </c>
      <c r="E3210">
        <v>2013</v>
      </c>
      <c r="F3210">
        <v>4.2649999999999997</v>
      </c>
    </row>
    <row r="3211" spans="1:6" x14ac:dyDescent="0.35">
      <c r="A3211" t="s">
        <v>186</v>
      </c>
      <c r="B3211" t="s">
        <v>194</v>
      </c>
      <c r="C3211" t="s">
        <v>1</v>
      </c>
      <c r="D3211" t="s">
        <v>10</v>
      </c>
      <c r="E3211">
        <v>2014</v>
      </c>
      <c r="F3211">
        <v>4.2649999999999997</v>
      </c>
    </row>
    <row r="3212" spans="1:6" x14ac:dyDescent="0.35">
      <c r="A3212" t="s">
        <v>186</v>
      </c>
      <c r="B3212" t="s">
        <v>194</v>
      </c>
      <c r="C3212" t="s">
        <v>1</v>
      </c>
      <c r="D3212" t="s">
        <v>10</v>
      </c>
      <c r="E3212">
        <v>2015</v>
      </c>
      <c r="F3212">
        <v>8.9849999999999994</v>
      </c>
    </row>
    <row r="3213" spans="1:6" x14ac:dyDescent="0.35">
      <c r="A3213" t="s">
        <v>186</v>
      </c>
      <c r="B3213" t="s">
        <v>194</v>
      </c>
      <c r="C3213" t="s">
        <v>1</v>
      </c>
      <c r="D3213" t="s">
        <v>10</v>
      </c>
      <c r="E3213">
        <v>2016</v>
      </c>
      <c r="F3213">
        <v>13.984999999999999</v>
      </c>
    </row>
    <row r="3214" spans="1:6" x14ac:dyDescent="0.35">
      <c r="A3214" t="s">
        <v>186</v>
      </c>
      <c r="B3214" t="s">
        <v>194</v>
      </c>
      <c r="C3214" t="s">
        <v>1</v>
      </c>
      <c r="D3214" t="s">
        <v>10</v>
      </c>
      <c r="E3214">
        <v>2017</v>
      </c>
      <c r="F3214">
        <v>17.984999999999999</v>
      </c>
    </row>
    <row r="3215" spans="1:6" x14ac:dyDescent="0.35">
      <c r="A3215" t="s">
        <v>186</v>
      </c>
      <c r="B3215" t="s">
        <v>194</v>
      </c>
      <c r="C3215" t="s">
        <v>1</v>
      </c>
      <c r="D3215" t="s">
        <v>10</v>
      </c>
      <c r="E3215">
        <v>2018</v>
      </c>
      <c r="F3215">
        <v>22.984999999999999</v>
      </c>
    </row>
    <row r="3216" spans="1:6" x14ac:dyDescent="0.35">
      <c r="A3216" t="s">
        <v>186</v>
      </c>
      <c r="B3216" t="s">
        <v>194</v>
      </c>
      <c r="C3216" t="s">
        <v>1</v>
      </c>
      <c r="D3216" t="s">
        <v>10</v>
      </c>
      <c r="E3216">
        <v>2019</v>
      </c>
      <c r="F3216">
        <v>22.984999999999999</v>
      </c>
    </row>
    <row r="3217" spans="1:6" x14ac:dyDescent="0.35">
      <c r="A3217" t="s">
        <v>186</v>
      </c>
      <c r="B3217" t="s">
        <v>194</v>
      </c>
      <c r="C3217" t="s">
        <v>1</v>
      </c>
      <c r="D3217" t="s">
        <v>10</v>
      </c>
      <c r="E3217">
        <v>2000</v>
      </c>
      <c r="F3217">
        <v>241.7</v>
      </c>
    </row>
    <row r="3218" spans="1:6" x14ac:dyDescent="0.35">
      <c r="A3218" t="s">
        <v>186</v>
      </c>
      <c r="B3218" t="s">
        <v>194</v>
      </c>
      <c r="C3218" t="s">
        <v>1</v>
      </c>
      <c r="D3218" t="s">
        <v>10</v>
      </c>
      <c r="E3218">
        <v>2001</v>
      </c>
      <c r="F3218">
        <v>241.7</v>
      </c>
    </row>
    <row r="3219" spans="1:6" x14ac:dyDescent="0.35">
      <c r="A3219" t="s">
        <v>186</v>
      </c>
      <c r="B3219" t="s">
        <v>194</v>
      </c>
      <c r="C3219" t="s">
        <v>1</v>
      </c>
      <c r="D3219" t="s">
        <v>10</v>
      </c>
      <c r="E3219">
        <v>2002</v>
      </c>
      <c r="F3219">
        <v>241.7</v>
      </c>
    </row>
    <row r="3220" spans="1:6" x14ac:dyDescent="0.35">
      <c r="A3220" t="s">
        <v>186</v>
      </c>
      <c r="B3220" t="s">
        <v>194</v>
      </c>
      <c r="C3220" t="s">
        <v>1</v>
      </c>
      <c r="D3220" t="s">
        <v>10</v>
      </c>
      <c r="E3220">
        <v>2003</v>
      </c>
      <c r="F3220">
        <v>241.7</v>
      </c>
    </row>
    <row r="3221" spans="1:6" x14ac:dyDescent="0.35">
      <c r="A3221" t="s">
        <v>186</v>
      </c>
      <c r="B3221" t="s">
        <v>194</v>
      </c>
      <c r="C3221" t="s">
        <v>1</v>
      </c>
      <c r="D3221" t="s">
        <v>10</v>
      </c>
      <c r="E3221">
        <v>2004</v>
      </c>
      <c r="F3221">
        <v>241.7</v>
      </c>
    </row>
    <row r="3222" spans="1:6" x14ac:dyDescent="0.35">
      <c r="A3222" t="s">
        <v>186</v>
      </c>
      <c r="B3222" t="s">
        <v>194</v>
      </c>
      <c r="C3222" t="s">
        <v>1</v>
      </c>
      <c r="D3222" t="s">
        <v>10</v>
      </c>
      <c r="E3222">
        <v>2005</v>
      </c>
      <c r="F3222">
        <v>241.7</v>
      </c>
    </row>
    <row r="3223" spans="1:6" x14ac:dyDescent="0.35">
      <c r="A3223" t="s">
        <v>186</v>
      </c>
      <c r="B3223" t="s">
        <v>194</v>
      </c>
      <c r="C3223" t="s">
        <v>1</v>
      </c>
      <c r="D3223" t="s">
        <v>10</v>
      </c>
      <c r="E3223">
        <v>2006</v>
      </c>
      <c r="F3223">
        <v>241.7</v>
      </c>
    </row>
    <row r="3224" spans="1:6" x14ac:dyDescent="0.35">
      <c r="A3224" t="s">
        <v>186</v>
      </c>
      <c r="B3224" t="s">
        <v>194</v>
      </c>
      <c r="C3224" t="s">
        <v>1</v>
      </c>
      <c r="D3224" t="s">
        <v>10</v>
      </c>
      <c r="E3224">
        <v>2007</v>
      </c>
      <c r="F3224">
        <v>241.7</v>
      </c>
    </row>
    <row r="3225" spans="1:6" x14ac:dyDescent="0.35">
      <c r="A3225" t="s">
        <v>186</v>
      </c>
      <c r="B3225" t="s">
        <v>194</v>
      </c>
      <c r="C3225" t="s">
        <v>1</v>
      </c>
      <c r="D3225" t="s">
        <v>10</v>
      </c>
      <c r="E3225">
        <v>2008</v>
      </c>
      <c r="F3225">
        <v>241.7</v>
      </c>
    </row>
    <row r="3226" spans="1:6" x14ac:dyDescent="0.35">
      <c r="A3226" t="s">
        <v>186</v>
      </c>
      <c r="B3226" t="s">
        <v>194</v>
      </c>
      <c r="C3226" t="s">
        <v>1</v>
      </c>
      <c r="D3226" t="s">
        <v>10</v>
      </c>
      <c r="E3226">
        <v>2009</v>
      </c>
      <c r="F3226">
        <v>241.7</v>
      </c>
    </row>
    <row r="3227" spans="1:6" x14ac:dyDescent="0.35">
      <c r="A3227" t="s">
        <v>186</v>
      </c>
      <c r="B3227" t="s">
        <v>194</v>
      </c>
      <c r="C3227" t="s">
        <v>1</v>
      </c>
      <c r="D3227" t="s">
        <v>10</v>
      </c>
      <c r="E3227">
        <v>2010</v>
      </c>
      <c r="F3227">
        <v>241.7</v>
      </c>
    </row>
    <row r="3228" spans="1:6" x14ac:dyDescent="0.35">
      <c r="A3228" t="s">
        <v>186</v>
      </c>
      <c r="B3228" t="s">
        <v>194</v>
      </c>
      <c r="C3228" t="s">
        <v>1</v>
      </c>
      <c r="D3228" t="s">
        <v>10</v>
      </c>
      <c r="E3228">
        <v>2011</v>
      </c>
      <c r="F3228">
        <v>241.7</v>
      </c>
    </row>
    <row r="3229" spans="1:6" x14ac:dyDescent="0.35">
      <c r="A3229" t="s">
        <v>186</v>
      </c>
      <c r="B3229" t="s">
        <v>194</v>
      </c>
      <c r="C3229" t="s">
        <v>1</v>
      </c>
      <c r="D3229" t="s">
        <v>10</v>
      </c>
      <c r="E3229">
        <v>2012</v>
      </c>
      <c r="F3229">
        <v>241.7</v>
      </c>
    </row>
    <row r="3230" spans="1:6" x14ac:dyDescent="0.35">
      <c r="A3230" t="s">
        <v>186</v>
      </c>
      <c r="B3230" t="s">
        <v>194</v>
      </c>
      <c r="C3230" t="s">
        <v>1</v>
      </c>
      <c r="D3230" t="s">
        <v>10</v>
      </c>
      <c r="E3230">
        <v>2013</v>
      </c>
      <c r="F3230">
        <v>241.7</v>
      </c>
    </row>
    <row r="3231" spans="1:6" x14ac:dyDescent="0.35">
      <c r="A3231" t="s">
        <v>186</v>
      </c>
      <c r="B3231" t="s">
        <v>194</v>
      </c>
      <c r="C3231" t="s">
        <v>1</v>
      </c>
      <c r="D3231" t="s">
        <v>10</v>
      </c>
      <c r="E3231">
        <v>2014</v>
      </c>
      <c r="F3231">
        <v>241.7</v>
      </c>
    </row>
    <row r="3232" spans="1:6" x14ac:dyDescent="0.35">
      <c r="A3232" t="s">
        <v>186</v>
      </c>
      <c r="B3232" t="s">
        <v>194</v>
      </c>
      <c r="C3232" t="s">
        <v>1</v>
      </c>
      <c r="D3232" t="s">
        <v>10</v>
      </c>
      <c r="E3232">
        <v>2015</v>
      </c>
      <c r="F3232">
        <v>241.7</v>
      </c>
    </row>
    <row r="3233" spans="1:6" x14ac:dyDescent="0.35">
      <c r="A3233" t="s">
        <v>186</v>
      </c>
      <c r="B3233" t="s">
        <v>194</v>
      </c>
      <c r="C3233" t="s">
        <v>1</v>
      </c>
      <c r="D3233" t="s">
        <v>10</v>
      </c>
      <c r="E3233">
        <v>2016</v>
      </c>
      <c r="F3233">
        <v>241.7</v>
      </c>
    </row>
    <row r="3234" spans="1:6" x14ac:dyDescent="0.35">
      <c r="A3234" t="s">
        <v>186</v>
      </c>
      <c r="B3234" t="s">
        <v>194</v>
      </c>
      <c r="C3234" t="s">
        <v>1</v>
      </c>
      <c r="D3234" t="s">
        <v>10</v>
      </c>
      <c r="E3234">
        <v>2017</v>
      </c>
      <c r="F3234">
        <v>241.7</v>
      </c>
    </row>
    <row r="3235" spans="1:6" x14ac:dyDescent="0.35">
      <c r="A3235" t="s">
        <v>186</v>
      </c>
      <c r="B3235" t="s">
        <v>194</v>
      </c>
      <c r="C3235" t="s">
        <v>1</v>
      </c>
      <c r="D3235" t="s">
        <v>10</v>
      </c>
      <c r="E3235">
        <v>2018</v>
      </c>
      <c r="F3235">
        <v>241.7</v>
      </c>
    </row>
    <row r="3236" spans="1:6" x14ac:dyDescent="0.35">
      <c r="A3236" t="s">
        <v>186</v>
      </c>
      <c r="B3236" t="s">
        <v>194</v>
      </c>
      <c r="C3236" t="s">
        <v>1</v>
      </c>
      <c r="D3236" t="s">
        <v>10</v>
      </c>
      <c r="E3236">
        <v>2019</v>
      </c>
      <c r="F3236">
        <v>241.7</v>
      </c>
    </row>
    <row r="3237" spans="1:6" x14ac:dyDescent="0.35">
      <c r="A3237" t="s">
        <v>186</v>
      </c>
      <c r="B3237" t="s">
        <v>194</v>
      </c>
      <c r="C3237" t="s">
        <v>1</v>
      </c>
      <c r="D3237" t="s">
        <v>5</v>
      </c>
      <c r="E3237">
        <v>2000</v>
      </c>
      <c r="F3237">
        <v>1006.693</v>
      </c>
    </row>
    <row r="3238" spans="1:6" x14ac:dyDescent="0.35">
      <c r="A3238" t="s">
        <v>186</v>
      </c>
      <c r="B3238" t="s">
        <v>194</v>
      </c>
      <c r="C3238" t="s">
        <v>1</v>
      </c>
      <c r="D3238" t="s">
        <v>5</v>
      </c>
      <c r="E3238">
        <v>2001</v>
      </c>
      <c r="F3238">
        <v>1041.693</v>
      </c>
    </row>
    <row r="3239" spans="1:6" x14ac:dyDescent="0.35">
      <c r="A3239" t="s">
        <v>186</v>
      </c>
      <c r="B3239" t="s">
        <v>194</v>
      </c>
      <c r="C3239" t="s">
        <v>1</v>
      </c>
      <c r="D3239" t="s">
        <v>5</v>
      </c>
      <c r="E3239">
        <v>2002</v>
      </c>
      <c r="F3239">
        <v>1041.693</v>
      </c>
    </row>
    <row r="3240" spans="1:6" x14ac:dyDescent="0.35">
      <c r="A3240" t="s">
        <v>186</v>
      </c>
      <c r="B3240" t="s">
        <v>194</v>
      </c>
      <c r="C3240" t="s">
        <v>1</v>
      </c>
      <c r="D3240" t="s">
        <v>5</v>
      </c>
      <c r="E3240">
        <v>2003</v>
      </c>
      <c r="F3240">
        <v>1341.693</v>
      </c>
    </row>
    <row r="3241" spans="1:6" x14ac:dyDescent="0.35">
      <c r="A3241" t="s">
        <v>186</v>
      </c>
      <c r="B3241" t="s">
        <v>194</v>
      </c>
      <c r="C3241" t="s">
        <v>1</v>
      </c>
      <c r="D3241" t="s">
        <v>5</v>
      </c>
      <c r="E3241">
        <v>2004</v>
      </c>
      <c r="F3241">
        <v>702.69299999999998</v>
      </c>
    </row>
    <row r="3242" spans="1:6" x14ac:dyDescent="0.35">
      <c r="A3242" t="s">
        <v>186</v>
      </c>
      <c r="B3242" t="s">
        <v>194</v>
      </c>
      <c r="C3242" t="s">
        <v>1</v>
      </c>
      <c r="D3242" t="s">
        <v>5</v>
      </c>
      <c r="E3242">
        <v>2005</v>
      </c>
      <c r="F3242">
        <v>702.69299999999998</v>
      </c>
    </row>
    <row r="3243" spans="1:6" x14ac:dyDescent="0.35">
      <c r="A3243" t="s">
        <v>186</v>
      </c>
      <c r="B3243" t="s">
        <v>194</v>
      </c>
      <c r="C3243" t="s">
        <v>1</v>
      </c>
      <c r="D3243" t="s">
        <v>5</v>
      </c>
      <c r="E3243">
        <v>2006</v>
      </c>
      <c r="F3243">
        <v>702.69299999999998</v>
      </c>
    </row>
    <row r="3244" spans="1:6" x14ac:dyDescent="0.35">
      <c r="A3244" t="s">
        <v>186</v>
      </c>
      <c r="B3244" t="s">
        <v>194</v>
      </c>
      <c r="C3244" t="s">
        <v>1</v>
      </c>
      <c r="D3244" t="s">
        <v>5</v>
      </c>
      <c r="E3244">
        <v>2007</v>
      </c>
      <c r="F3244">
        <v>702.69299999999998</v>
      </c>
    </row>
    <row r="3245" spans="1:6" x14ac:dyDescent="0.35">
      <c r="A3245" t="s">
        <v>186</v>
      </c>
      <c r="B3245" t="s">
        <v>194</v>
      </c>
      <c r="C3245" t="s">
        <v>1</v>
      </c>
      <c r="D3245" t="s">
        <v>5</v>
      </c>
      <c r="E3245">
        <v>2008</v>
      </c>
      <c r="F3245">
        <v>702.75599999999997</v>
      </c>
    </row>
    <row r="3246" spans="1:6" x14ac:dyDescent="0.35">
      <c r="A3246" t="s">
        <v>186</v>
      </c>
      <c r="B3246" t="s">
        <v>194</v>
      </c>
      <c r="C3246" t="s">
        <v>1</v>
      </c>
      <c r="D3246" t="s">
        <v>5</v>
      </c>
      <c r="E3246">
        <v>2009</v>
      </c>
      <c r="F3246">
        <v>720.76099999999997</v>
      </c>
    </row>
    <row r="3247" spans="1:6" x14ac:dyDescent="0.35">
      <c r="A3247" t="s">
        <v>186</v>
      </c>
      <c r="B3247" t="s">
        <v>194</v>
      </c>
      <c r="C3247" t="s">
        <v>1</v>
      </c>
      <c r="D3247" t="s">
        <v>5</v>
      </c>
      <c r="E3247">
        <v>2010</v>
      </c>
      <c r="F3247">
        <v>734.76099999999997</v>
      </c>
    </row>
    <row r="3248" spans="1:6" x14ac:dyDescent="0.35">
      <c r="A3248" t="s">
        <v>186</v>
      </c>
      <c r="B3248" t="s">
        <v>194</v>
      </c>
      <c r="C3248" t="s">
        <v>1</v>
      </c>
      <c r="D3248" t="s">
        <v>5</v>
      </c>
      <c r="E3248">
        <v>2011</v>
      </c>
      <c r="F3248">
        <v>735.09100000000001</v>
      </c>
    </row>
    <row r="3249" spans="1:6" x14ac:dyDescent="0.35">
      <c r="A3249" t="s">
        <v>186</v>
      </c>
      <c r="B3249" t="s">
        <v>194</v>
      </c>
      <c r="C3249" t="s">
        <v>1</v>
      </c>
      <c r="D3249" t="s">
        <v>5</v>
      </c>
      <c r="E3249">
        <v>2012</v>
      </c>
      <c r="F3249">
        <v>735.096</v>
      </c>
    </row>
    <row r="3250" spans="1:6" x14ac:dyDescent="0.35">
      <c r="A3250" t="s">
        <v>186</v>
      </c>
      <c r="B3250" t="s">
        <v>194</v>
      </c>
      <c r="C3250" t="s">
        <v>1</v>
      </c>
      <c r="D3250" t="s">
        <v>5</v>
      </c>
      <c r="E3250">
        <v>2013</v>
      </c>
      <c r="F3250">
        <v>735.096</v>
      </c>
    </row>
    <row r="3251" spans="1:6" x14ac:dyDescent="0.35">
      <c r="A3251" t="s">
        <v>186</v>
      </c>
      <c r="B3251" t="s">
        <v>194</v>
      </c>
      <c r="C3251" t="s">
        <v>1</v>
      </c>
      <c r="D3251" t="s">
        <v>5</v>
      </c>
      <c r="E3251">
        <v>2014</v>
      </c>
      <c r="F3251">
        <v>732.19200000000001</v>
      </c>
    </row>
    <row r="3252" spans="1:6" x14ac:dyDescent="0.35">
      <c r="A3252" t="s">
        <v>186</v>
      </c>
      <c r="B3252" t="s">
        <v>194</v>
      </c>
      <c r="C3252" t="s">
        <v>1</v>
      </c>
      <c r="D3252" t="s">
        <v>5</v>
      </c>
      <c r="E3252">
        <v>2015</v>
      </c>
      <c r="F3252">
        <v>747.19200000000001</v>
      </c>
    </row>
    <row r="3253" spans="1:6" x14ac:dyDescent="0.35">
      <c r="A3253" t="s">
        <v>186</v>
      </c>
      <c r="B3253" t="s">
        <v>194</v>
      </c>
      <c r="C3253" t="s">
        <v>1</v>
      </c>
      <c r="D3253" t="s">
        <v>5</v>
      </c>
      <c r="E3253">
        <v>2016</v>
      </c>
      <c r="F3253">
        <v>747.19200000000001</v>
      </c>
    </row>
    <row r="3254" spans="1:6" x14ac:dyDescent="0.35">
      <c r="A3254" t="s">
        <v>186</v>
      </c>
      <c r="B3254" t="s">
        <v>194</v>
      </c>
      <c r="C3254" t="s">
        <v>1</v>
      </c>
      <c r="D3254" t="s">
        <v>5</v>
      </c>
      <c r="E3254">
        <v>2017</v>
      </c>
      <c r="F3254">
        <v>747.19200000000001</v>
      </c>
    </row>
    <row r="3255" spans="1:6" x14ac:dyDescent="0.35">
      <c r="A3255" t="s">
        <v>186</v>
      </c>
      <c r="B3255" t="s">
        <v>194</v>
      </c>
      <c r="C3255" t="s">
        <v>1</v>
      </c>
      <c r="D3255" t="s">
        <v>5</v>
      </c>
      <c r="E3255">
        <v>2018</v>
      </c>
      <c r="F3255">
        <v>747.19200000000001</v>
      </c>
    </row>
    <row r="3256" spans="1:6" x14ac:dyDescent="0.35">
      <c r="A3256" t="s">
        <v>186</v>
      </c>
      <c r="B3256" t="s">
        <v>194</v>
      </c>
      <c r="C3256" t="s">
        <v>1</v>
      </c>
      <c r="D3256" t="s">
        <v>5</v>
      </c>
      <c r="E3256">
        <v>2019</v>
      </c>
      <c r="F3256">
        <v>747.19200000000001</v>
      </c>
    </row>
    <row r="3257" spans="1:6" x14ac:dyDescent="0.35">
      <c r="A3257" t="s">
        <v>186</v>
      </c>
      <c r="B3257" t="s">
        <v>194</v>
      </c>
      <c r="C3257" t="s">
        <v>1</v>
      </c>
      <c r="D3257" t="s">
        <v>4</v>
      </c>
      <c r="E3257">
        <v>2010</v>
      </c>
      <c r="F3257">
        <v>0</v>
      </c>
    </row>
    <row r="3258" spans="1:6" x14ac:dyDescent="0.35">
      <c r="A3258" t="s">
        <v>186</v>
      </c>
      <c r="B3258" t="s">
        <v>194</v>
      </c>
      <c r="C3258" t="s">
        <v>1</v>
      </c>
      <c r="D3258" t="s">
        <v>4</v>
      </c>
      <c r="E3258">
        <v>2011</v>
      </c>
      <c r="F3258">
        <v>0</v>
      </c>
    </row>
    <row r="3259" spans="1:6" x14ac:dyDescent="0.35">
      <c r="A3259" t="s">
        <v>186</v>
      </c>
      <c r="B3259" t="s">
        <v>194</v>
      </c>
      <c r="C3259" t="s">
        <v>1</v>
      </c>
      <c r="D3259" t="s">
        <v>4</v>
      </c>
      <c r="E3259">
        <v>2012</v>
      </c>
      <c r="F3259">
        <v>0</v>
      </c>
    </row>
    <row r="3260" spans="1:6" x14ac:dyDescent="0.35">
      <c r="A3260" t="s">
        <v>186</v>
      </c>
      <c r="B3260" t="s">
        <v>194</v>
      </c>
      <c r="C3260" t="s">
        <v>1</v>
      </c>
      <c r="D3260" t="s">
        <v>4</v>
      </c>
      <c r="E3260">
        <v>2013</v>
      </c>
      <c r="F3260">
        <v>0</v>
      </c>
    </row>
    <row r="3261" spans="1:6" x14ac:dyDescent="0.35">
      <c r="A3261" t="s">
        <v>186</v>
      </c>
      <c r="B3261" t="s">
        <v>194</v>
      </c>
      <c r="C3261" t="s">
        <v>1</v>
      </c>
      <c r="D3261" t="s">
        <v>4</v>
      </c>
      <c r="E3261">
        <v>2014</v>
      </c>
      <c r="F3261">
        <v>100</v>
      </c>
    </row>
    <row r="3262" spans="1:6" x14ac:dyDescent="0.35">
      <c r="A3262" t="s">
        <v>186</v>
      </c>
      <c r="B3262" t="s">
        <v>194</v>
      </c>
      <c r="C3262" t="s">
        <v>1</v>
      </c>
      <c r="D3262" t="s">
        <v>4</v>
      </c>
      <c r="E3262">
        <v>2015</v>
      </c>
      <c r="F3262">
        <v>100</v>
      </c>
    </row>
    <row r="3263" spans="1:6" x14ac:dyDescent="0.35">
      <c r="A3263" t="s">
        <v>186</v>
      </c>
      <c r="B3263" t="s">
        <v>194</v>
      </c>
      <c r="C3263" t="s">
        <v>1</v>
      </c>
      <c r="D3263" t="s">
        <v>4</v>
      </c>
      <c r="E3263">
        <v>2016</v>
      </c>
      <c r="F3263">
        <v>200</v>
      </c>
    </row>
    <row r="3264" spans="1:6" x14ac:dyDescent="0.35">
      <c r="A3264" t="s">
        <v>186</v>
      </c>
      <c r="B3264" t="s">
        <v>194</v>
      </c>
      <c r="C3264" t="s">
        <v>1</v>
      </c>
      <c r="D3264" t="s">
        <v>4</v>
      </c>
      <c r="E3264">
        <v>2017</v>
      </c>
      <c r="F3264">
        <v>300</v>
      </c>
    </row>
    <row r="3265" spans="1:6" x14ac:dyDescent="0.35">
      <c r="A3265" t="s">
        <v>186</v>
      </c>
      <c r="B3265" t="s">
        <v>194</v>
      </c>
      <c r="C3265" t="s">
        <v>1</v>
      </c>
      <c r="D3265" t="s">
        <v>4</v>
      </c>
      <c r="E3265">
        <v>2018</v>
      </c>
      <c r="F3265">
        <v>400</v>
      </c>
    </row>
    <row r="3266" spans="1:6" x14ac:dyDescent="0.35">
      <c r="A3266" t="s">
        <v>186</v>
      </c>
      <c r="B3266" t="s">
        <v>194</v>
      </c>
      <c r="C3266" t="s">
        <v>1</v>
      </c>
      <c r="D3266" t="s">
        <v>4</v>
      </c>
      <c r="E3266">
        <v>2019</v>
      </c>
      <c r="F3266">
        <v>500</v>
      </c>
    </row>
    <row r="3267" spans="1:6" x14ac:dyDescent="0.35">
      <c r="A3267" t="s">
        <v>186</v>
      </c>
      <c r="B3267" t="s">
        <v>194</v>
      </c>
      <c r="C3267" t="s">
        <v>1</v>
      </c>
      <c r="D3267" t="s">
        <v>4</v>
      </c>
      <c r="E3267">
        <v>2000</v>
      </c>
      <c r="F3267">
        <v>0</v>
      </c>
    </row>
    <row r="3268" spans="1:6" x14ac:dyDescent="0.35">
      <c r="A3268" t="s">
        <v>186</v>
      </c>
      <c r="B3268" t="s">
        <v>194</v>
      </c>
      <c r="C3268" t="s">
        <v>1</v>
      </c>
      <c r="D3268" t="s">
        <v>4</v>
      </c>
      <c r="E3268">
        <v>2001</v>
      </c>
      <c r="F3268">
        <v>0</v>
      </c>
    </row>
    <row r="3269" spans="1:6" x14ac:dyDescent="0.35">
      <c r="A3269" t="s">
        <v>186</v>
      </c>
      <c r="B3269" t="s">
        <v>194</v>
      </c>
      <c r="C3269" t="s">
        <v>1</v>
      </c>
      <c r="D3269" t="s">
        <v>4</v>
      </c>
      <c r="E3269">
        <v>2002</v>
      </c>
      <c r="F3269">
        <v>0</v>
      </c>
    </row>
    <row r="3270" spans="1:6" x14ac:dyDescent="0.35">
      <c r="A3270" t="s">
        <v>186</v>
      </c>
      <c r="B3270" t="s">
        <v>194</v>
      </c>
      <c r="C3270" t="s">
        <v>1</v>
      </c>
      <c r="D3270" t="s">
        <v>4</v>
      </c>
      <c r="E3270">
        <v>2003</v>
      </c>
      <c r="F3270">
        <v>0</v>
      </c>
    </row>
    <row r="3271" spans="1:6" x14ac:dyDescent="0.35">
      <c r="A3271" t="s">
        <v>186</v>
      </c>
      <c r="B3271" t="s">
        <v>194</v>
      </c>
      <c r="C3271" t="s">
        <v>1</v>
      </c>
      <c r="D3271" t="s">
        <v>4</v>
      </c>
      <c r="E3271">
        <v>2004</v>
      </c>
      <c r="F3271">
        <v>0</v>
      </c>
    </row>
    <row r="3272" spans="1:6" x14ac:dyDescent="0.35">
      <c r="A3272" t="s">
        <v>186</v>
      </c>
      <c r="B3272" t="s">
        <v>194</v>
      </c>
      <c r="C3272" t="s">
        <v>1</v>
      </c>
      <c r="D3272" t="s">
        <v>4</v>
      </c>
      <c r="E3272">
        <v>2005</v>
      </c>
      <c r="F3272">
        <v>0</v>
      </c>
    </row>
    <row r="3273" spans="1:6" x14ac:dyDescent="0.35">
      <c r="A3273" t="s">
        <v>186</v>
      </c>
      <c r="B3273" t="s">
        <v>194</v>
      </c>
      <c r="C3273" t="s">
        <v>1</v>
      </c>
      <c r="D3273" t="s">
        <v>4</v>
      </c>
      <c r="E3273">
        <v>2006</v>
      </c>
      <c r="F3273">
        <v>0</v>
      </c>
    </row>
    <row r="3274" spans="1:6" x14ac:dyDescent="0.35">
      <c r="A3274" t="s">
        <v>186</v>
      </c>
      <c r="B3274" t="s">
        <v>194</v>
      </c>
      <c r="C3274" t="s">
        <v>1</v>
      </c>
      <c r="D3274" t="s">
        <v>4</v>
      </c>
      <c r="E3274">
        <v>2007</v>
      </c>
      <c r="F3274">
        <v>0</v>
      </c>
    </row>
    <row r="3275" spans="1:6" x14ac:dyDescent="0.35">
      <c r="A3275" t="s">
        <v>186</v>
      </c>
      <c r="B3275" t="s">
        <v>194</v>
      </c>
      <c r="C3275" t="s">
        <v>1</v>
      </c>
      <c r="D3275" t="s">
        <v>4</v>
      </c>
      <c r="E3275">
        <v>2008</v>
      </c>
      <c r="F3275">
        <v>0</v>
      </c>
    </row>
    <row r="3276" spans="1:6" x14ac:dyDescent="0.35">
      <c r="A3276" t="s">
        <v>186</v>
      </c>
      <c r="B3276" t="s">
        <v>194</v>
      </c>
      <c r="C3276" t="s">
        <v>1</v>
      </c>
      <c r="D3276" t="s">
        <v>4</v>
      </c>
      <c r="E3276">
        <v>2009</v>
      </c>
      <c r="F3276">
        <v>0</v>
      </c>
    </row>
    <row r="3277" spans="1:6" x14ac:dyDescent="0.35">
      <c r="A3277" t="s">
        <v>186</v>
      </c>
      <c r="B3277" t="s">
        <v>194</v>
      </c>
      <c r="C3277" t="s">
        <v>1</v>
      </c>
      <c r="D3277" t="s">
        <v>4</v>
      </c>
      <c r="E3277">
        <v>2010</v>
      </c>
      <c r="F3277">
        <v>0</v>
      </c>
    </row>
    <row r="3278" spans="1:6" x14ac:dyDescent="0.35">
      <c r="A3278" t="s">
        <v>186</v>
      </c>
      <c r="B3278" t="s">
        <v>194</v>
      </c>
      <c r="C3278" t="s">
        <v>1</v>
      </c>
      <c r="D3278" t="s">
        <v>4</v>
      </c>
      <c r="E3278">
        <v>2011</v>
      </c>
      <c r="F3278">
        <v>0</v>
      </c>
    </row>
    <row r="3279" spans="1:6" x14ac:dyDescent="0.35">
      <c r="A3279" t="s">
        <v>186</v>
      </c>
      <c r="B3279" t="s">
        <v>194</v>
      </c>
      <c r="C3279" t="s">
        <v>1</v>
      </c>
      <c r="D3279" t="s">
        <v>4</v>
      </c>
      <c r="E3279">
        <v>2012</v>
      </c>
      <c r="F3279">
        <v>0</v>
      </c>
    </row>
    <row r="3280" spans="1:6" x14ac:dyDescent="0.35">
      <c r="A3280" t="s">
        <v>186</v>
      </c>
      <c r="B3280" t="s">
        <v>194</v>
      </c>
      <c r="C3280" t="s">
        <v>1</v>
      </c>
      <c r="D3280" t="s">
        <v>4</v>
      </c>
      <c r="E3280">
        <v>2013</v>
      </c>
      <c r="F3280">
        <v>0</v>
      </c>
    </row>
    <row r="3281" spans="1:6" x14ac:dyDescent="0.35">
      <c r="A3281" t="s">
        <v>186</v>
      </c>
      <c r="B3281" t="s">
        <v>194</v>
      </c>
      <c r="C3281" t="s">
        <v>1</v>
      </c>
      <c r="D3281" t="s">
        <v>4</v>
      </c>
      <c r="E3281">
        <v>2014</v>
      </c>
      <c r="F3281">
        <v>0</v>
      </c>
    </row>
    <row r="3282" spans="1:6" x14ac:dyDescent="0.35">
      <c r="A3282" t="s">
        <v>186</v>
      </c>
      <c r="B3282" t="s">
        <v>194</v>
      </c>
      <c r="C3282" t="s">
        <v>1</v>
      </c>
      <c r="D3282" t="s">
        <v>4</v>
      </c>
      <c r="E3282">
        <v>2015</v>
      </c>
      <c r="F3282">
        <v>0</v>
      </c>
    </row>
    <row r="3283" spans="1:6" x14ac:dyDescent="0.35">
      <c r="A3283" t="s">
        <v>186</v>
      </c>
      <c r="B3283" t="s">
        <v>194</v>
      </c>
      <c r="C3283" t="s">
        <v>1</v>
      </c>
      <c r="D3283" t="s">
        <v>4</v>
      </c>
      <c r="E3283">
        <v>2016</v>
      </c>
      <c r="F3283">
        <v>0</v>
      </c>
    </row>
    <row r="3284" spans="1:6" x14ac:dyDescent="0.35">
      <c r="A3284" t="s">
        <v>186</v>
      </c>
      <c r="B3284" t="s">
        <v>194</v>
      </c>
      <c r="C3284" t="s">
        <v>1</v>
      </c>
      <c r="D3284" t="s">
        <v>4</v>
      </c>
      <c r="E3284">
        <v>2017</v>
      </c>
      <c r="F3284">
        <v>0</v>
      </c>
    </row>
    <row r="3285" spans="1:6" x14ac:dyDescent="0.35">
      <c r="A3285" t="s">
        <v>186</v>
      </c>
      <c r="B3285" t="s">
        <v>194</v>
      </c>
      <c r="C3285" t="s">
        <v>1</v>
      </c>
      <c r="D3285" t="s">
        <v>4</v>
      </c>
      <c r="E3285">
        <v>2019</v>
      </c>
      <c r="F3285">
        <v>0.92600000000000005</v>
      </c>
    </row>
    <row r="3286" spans="1:6" x14ac:dyDescent="0.35">
      <c r="A3286" t="s">
        <v>186</v>
      </c>
      <c r="B3286" t="s">
        <v>194</v>
      </c>
      <c r="C3286" t="s">
        <v>1</v>
      </c>
      <c r="D3286" t="s">
        <v>4</v>
      </c>
      <c r="E3286">
        <v>2010</v>
      </c>
      <c r="F3286">
        <v>1.9590000000000001</v>
      </c>
    </row>
    <row r="3287" spans="1:6" x14ac:dyDescent="0.35">
      <c r="A3287" t="s">
        <v>186</v>
      </c>
      <c r="B3287" t="s">
        <v>194</v>
      </c>
      <c r="C3287" t="s">
        <v>1</v>
      </c>
      <c r="D3287" t="s">
        <v>4</v>
      </c>
      <c r="E3287">
        <v>2011</v>
      </c>
      <c r="F3287">
        <v>5.6580000000000004</v>
      </c>
    </row>
    <row r="3288" spans="1:6" x14ac:dyDescent="0.35">
      <c r="A3288" t="s">
        <v>186</v>
      </c>
      <c r="B3288" t="s">
        <v>194</v>
      </c>
      <c r="C3288" t="s">
        <v>1</v>
      </c>
      <c r="D3288" t="s">
        <v>4</v>
      </c>
      <c r="E3288">
        <v>2012</v>
      </c>
      <c r="F3288">
        <v>11.303000000000001</v>
      </c>
    </row>
    <row r="3289" spans="1:6" x14ac:dyDescent="0.35">
      <c r="A3289" t="s">
        <v>186</v>
      </c>
      <c r="B3289" t="s">
        <v>194</v>
      </c>
      <c r="C3289" t="s">
        <v>1</v>
      </c>
      <c r="D3289" t="s">
        <v>4</v>
      </c>
      <c r="E3289">
        <v>2013</v>
      </c>
      <c r="F3289">
        <v>261.625</v>
      </c>
    </row>
    <row r="3290" spans="1:6" x14ac:dyDescent="0.35">
      <c r="A3290" t="s">
        <v>186</v>
      </c>
      <c r="B3290" t="s">
        <v>194</v>
      </c>
      <c r="C3290" t="s">
        <v>1</v>
      </c>
      <c r="D3290" t="s">
        <v>4</v>
      </c>
      <c r="E3290">
        <v>2014</v>
      </c>
      <c r="F3290">
        <v>1062.9010000000001</v>
      </c>
    </row>
    <row r="3291" spans="1:6" x14ac:dyDescent="0.35">
      <c r="A3291" t="s">
        <v>186</v>
      </c>
      <c r="B3291" t="s">
        <v>194</v>
      </c>
      <c r="C3291" t="s">
        <v>1</v>
      </c>
      <c r="D3291" t="s">
        <v>4</v>
      </c>
      <c r="E3291">
        <v>2015</v>
      </c>
      <c r="F3291">
        <v>1251.6559999999999</v>
      </c>
    </row>
    <row r="3292" spans="1:6" x14ac:dyDescent="0.35">
      <c r="A3292" t="s">
        <v>186</v>
      </c>
      <c r="B3292" t="s">
        <v>194</v>
      </c>
      <c r="C3292" t="s">
        <v>1</v>
      </c>
      <c r="D3292" t="s">
        <v>4</v>
      </c>
      <c r="E3292">
        <v>2016</v>
      </c>
      <c r="F3292">
        <v>1974.0260000000001</v>
      </c>
    </row>
    <row r="3293" spans="1:6" x14ac:dyDescent="0.35">
      <c r="A3293" t="s">
        <v>186</v>
      </c>
      <c r="B3293" t="s">
        <v>194</v>
      </c>
      <c r="C3293" t="s">
        <v>1</v>
      </c>
      <c r="D3293" t="s">
        <v>4</v>
      </c>
      <c r="E3293">
        <v>2017</v>
      </c>
      <c r="F3293">
        <v>2186.3960000000002</v>
      </c>
    </row>
    <row r="3294" spans="1:6" x14ac:dyDescent="0.35">
      <c r="A3294" t="s">
        <v>186</v>
      </c>
      <c r="B3294" t="s">
        <v>194</v>
      </c>
      <c r="C3294" t="s">
        <v>1</v>
      </c>
      <c r="D3294" t="s">
        <v>4</v>
      </c>
      <c r="E3294">
        <v>2018</v>
      </c>
      <c r="F3294">
        <v>2558.7660000000001</v>
      </c>
    </row>
    <row r="3295" spans="1:6" x14ac:dyDescent="0.35">
      <c r="A3295" t="s">
        <v>186</v>
      </c>
      <c r="B3295" t="s">
        <v>194</v>
      </c>
      <c r="C3295" t="s">
        <v>1</v>
      </c>
      <c r="D3295" t="s">
        <v>4</v>
      </c>
      <c r="E3295">
        <v>2019</v>
      </c>
      <c r="F3295">
        <v>2559.7660000000001</v>
      </c>
    </row>
    <row r="3296" spans="1:6" x14ac:dyDescent="0.35">
      <c r="A3296" t="s">
        <v>186</v>
      </c>
      <c r="B3296" t="s">
        <v>194</v>
      </c>
      <c r="C3296" t="s">
        <v>1</v>
      </c>
      <c r="D3296" t="s">
        <v>0</v>
      </c>
      <c r="E3296">
        <v>2002</v>
      </c>
      <c r="F3296">
        <v>3.16</v>
      </c>
    </row>
    <row r="3297" spans="1:6" x14ac:dyDescent="0.35">
      <c r="A3297" t="s">
        <v>186</v>
      </c>
      <c r="B3297" t="s">
        <v>194</v>
      </c>
      <c r="C3297" t="s">
        <v>1</v>
      </c>
      <c r="D3297" t="s">
        <v>0</v>
      </c>
      <c r="E3297">
        <v>2003</v>
      </c>
      <c r="F3297">
        <v>3.16</v>
      </c>
    </row>
    <row r="3298" spans="1:6" x14ac:dyDescent="0.35">
      <c r="A3298" t="s">
        <v>186</v>
      </c>
      <c r="B3298" t="s">
        <v>194</v>
      </c>
      <c r="C3298" t="s">
        <v>1</v>
      </c>
      <c r="D3298" t="s">
        <v>0</v>
      </c>
      <c r="E3298">
        <v>2004</v>
      </c>
      <c r="F3298">
        <v>3.16</v>
      </c>
    </row>
    <row r="3299" spans="1:6" x14ac:dyDescent="0.35">
      <c r="A3299" t="s">
        <v>186</v>
      </c>
      <c r="B3299" t="s">
        <v>194</v>
      </c>
      <c r="C3299" t="s">
        <v>1</v>
      </c>
      <c r="D3299" t="s">
        <v>0</v>
      </c>
      <c r="E3299">
        <v>2005</v>
      </c>
      <c r="F3299">
        <v>3.16</v>
      </c>
    </row>
    <row r="3300" spans="1:6" x14ac:dyDescent="0.35">
      <c r="A3300" t="s">
        <v>186</v>
      </c>
      <c r="B3300" t="s">
        <v>194</v>
      </c>
      <c r="C3300" t="s">
        <v>1</v>
      </c>
      <c r="D3300" t="s">
        <v>0</v>
      </c>
      <c r="E3300">
        <v>2006</v>
      </c>
      <c r="F3300">
        <v>3.16</v>
      </c>
    </row>
    <row r="3301" spans="1:6" x14ac:dyDescent="0.35">
      <c r="A3301" t="s">
        <v>186</v>
      </c>
      <c r="B3301" t="s">
        <v>194</v>
      </c>
      <c r="C3301" t="s">
        <v>1</v>
      </c>
      <c r="D3301" t="s">
        <v>0</v>
      </c>
      <c r="E3301">
        <v>2007</v>
      </c>
      <c r="F3301">
        <v>3.16</v>
      </c>
    </row>
    <row r="3302" spans="1:6" x14ac:dyDescent="0.35">
      <c r="A3302" t="s">
        <v>186</v>
      </c>
      <c r="B3302" t="s">
        <v>194</v>
      </c>
      <c r="C3302" t="s">
        <v>1</v>
      </c>
      <c r="D3302" t="s">
        <v>0</v>
      </c>
      <c r="E3302">
        <v>2008</v>
      </c>
      <c r="F3302">
        <v>8.36</v>
      </c>
    </row>
    <row r="3303" spans="1:6" x14ac:dyDescent="0.35">
      <c r="A3303" t="s">
        <v>186</v>
      </c>
      <c r="B3303" t="s">
        <v>194</v>
      </c>
      <c r="C3303" t="s">
        <v>1</v>
      </c>
      <c r="D3303" t="s">
        <v>0</v>
      </c>
      <c r="E3303">
        <v>2009</v>
      </c>
      <c r="F3303">
        <v>8.36</v>
      </c>
    </row>
    <row r="3304" spans="1:6" x14ac:dyDescent="0.35">
      <c r="A3304" t="s">
        <v>186</v>
      </c>
      <c r="B3304" t="s">
        <v>194</v>
      </c>
      <c r="C3304" t="s">
        <v>1</v>
      </c>
      <c r="D3304" t="s">
        <v>0</v>
      </c>
      <c r="E3304">
        <v>2010</v>
      </c>
      <c r="F3304">
        <v>10.16</v>
      </c>
    </row>
    <row r="3305" spans="1:6" x14ac:dyDescent="0.35">
      <c r="A3305" t="s">
        <v>186</v>
      </c>
      <c r="B3305" t="s">
        <v>194</v>
      </c>
      <c r="C3305" t="s">
        <v>1</v>
      </c>
      <c r="D3305" t="s">
        <v>0</v>
      </c>
      <c r="E3305">
        <v>2011</v>
      </c>
      <c r="F3305">
        <v>10.16</v>
      </c>
    </row>
    <row r="3306" spans="1:6" x14ac:dyDescent="0.35">
      <c r="A3306" t="s">
        <v>186</v>
      </c>
      <c r="B3306" t="s">
        <v>194</v>
      </c>
      <c r="C3306" t="s">
        <v>1</v>
      </c>
      <c r="D3306" t="s">
        <v>0</v>
      </c>
      <c r="E3306">
        <v>2012</v>
      </c>
      <c r="F3306">
        <v>10.16</v>
      </c>
    </row>
    <row r="3307" spans="1:6" x14ac:dyDescent="0.35">
      <c r="A3307" t="s">
        <v>186</v>
      </c>
      <c r="B3307" t="s">
        <v>194</v>
      </c>
      <c r="C3307" t="s">
        <v>1</v>
      </c>
      <c r="D3307" t="s">
        <v>0</v>
      </c>
      <c r="E3307">
        <v>2013</v>
      </c>
      <c r="F3307">
        <v>257</v>
      </c>
    </row>
    <row r="3308" spans="1:6" x14ac:dyDescent="0.35">
      <c r="A3308" t="s">
        <v>186</v>
      </c>
      <c r="B3308" t="s">
        <v>194</v>
      </c>
      <c r="C3308" t="s">
        <v>1</v>
      </c>
      <c r="D3308" t="s">
        <v>0</v>
      </c>
      <c r="E3308">
        <v>2014</v>
      </c>
      <c r="F3308">
        <v>569</v>
      </c>
    </row>
    <row r="3309" spans="1:6" x14ac:dyDescent="0.35">
      <c r="A3309" t="s">
        <v>186</v>
      </c>
      <c r="B3309" t="s">
        <v>194</v>
      </c>
      <c r="C3309" t="s">
        <v>1</v>
      </c>
      <c r="D3309" t="s">
        <v>0</v>
      </c>
      <c r="E3309">
        <v>2015</v>
      </c>
      <c r="F3309">
        <v>1079</v>
      </c>
    </row>
    <row r="3310" spans="1:6" x14ac:dyDescent="0.35">
      <c r="A3310" t="s">
        <v>186</v>
      </c>
      <c r="B3310" t="s">
        <v>194</v>
      </c>
      <c r="C3310" t="s">
        <v>1</v>
      </c>
      <c r="D3310" t="s">
        <v>0</v>
      </c>
      <c r="E3310">
        <v>2016</v>
      </c>
      <c r="F3310">
        <v>1473</v>
      </c>
    </row>
    <row r="3311" spans="1:6" x14ac:dyDescent="0.35">
      <c r="A3311" t="s">
        <v>186</v>
      </c>
      <c r="B3311" t="s">
        <v>194</v>
      </c>
      <c r="C3311" t="s">
        <v>1</v>
      </c>
      <c r="D3311" t="s">
        <v>0</v>
      </c>
      <c r="E3311">
        <v>2017</v>
      </c>
      <c r="F3311">
        <v>2094</v>
      </c>
    </row>
    <row r="3312" spans="1:6" x14ac:dyDescent="0.35">
      <c r="A3312" t="s">
        <v>186</v>
      </c>
      <c r="B3312" t="s">
        <v>194</v>
      </c>
      <c r="C3312" t="s">
        <v>1</v>
      </c>
      <c r="D3312" t="s">
        <v>0</v>
      </c>
      <c r="E3312">
        <v>2018</v>
      </c>
      <c r="F3312">
        <v>2094</v>
      </c>
    </row>
    <row r="3313" spans="1:6" x14ac:dyDescent="0.35">
      <c r="A3313" t="s">
        <v>186</v>
      </c>
      <c r="B3313" t="s">
        <v>194</v>
      </c>
      <c r="C3313" t="s">
        <v>1</v>
      </c>
      <c r="D3313" t="s">
        <v>0</v>
      </c>
      <c r="E3313">
        <v>2019</v>
      </c>
      <c r="F3313">
        <v>2094</v>
      </c>
    </row>
    <row r="3314" spans="1:6" x14ac:dyDescent="0.35">
      <c r="A3314" t="s">
        <v>186</v>
      </c>
      <c r="B3314" t="s">
        <v>193</v>
      </c>
      <c r="C3314" t="s">
        <v>7</v>
      </c>
      <c r="D3314" t="s">
        <v>8</v>
      </c>
      <c r="E3314">
        <v>2011</v>
      </c>
      <c r="F3314">
        <v>30</v>
      </c>
    </row>
    <row r="3315" spans="1:6" x14ac:dyDescent="0.35">
      <c r="A3315" t="s">
        <v>186</v>
      </c>
      <c r="B3315" t="s">
        <v>193</v>
      </c>
      <c r="C3315" t="s">
        <v>7</v>
      </c>
      <c r="D3315" t="s">
        <v>8</v>
      </c>
      <c r="E3315">
        <v>2012</v>
      </c>
      <c r="F3315">
        <v>110</v>
      </c>
    </row>
    <row r="3316" spans="1:6" x14ac:dyDescent="0.35">
      <c r="A3316" t="s">
        <v>186</v>
      </c>
      <c r="B3316" t="s">
        <v>193</v>
      </c>
      <c r="C3316" t="s">
        <v>7</v>
      </c>
      <c r="D3316" t="s">
        <v>8</v>
      </c>
      <c r="E3316">
        <v>2013</v>
      </c>
      <c r="F3316">
        <v>110</v>
      </c>
    </row>
    <row r="3317" spans="1:6" x14ac:dyDescent="0.35">
      <c r="A3317" t="s">
        <v>186</v>
      </c>
      <c r="B3317" t="s">
        <v>193</v>
      </c>
      <c r="C3317" t="s">
        <v>7</v>
      </c>
      <c r="D3317" t="s">
        <v>8</v>
      </c>
      <c r="E3317">
        <v>2014</v>
      </c>
      <c r="F3317">
        <v>110</v>
      </c>
    </row>
    <row r="3318" spans="1:6" x14ac:dyDescent="0.35">
      <c r="A3318" t="s">
        <v>186</v>
      </c>
      <c r="B3318" t="s">
        <v>193</v>
      </c>
      <c r="C3318" t="s">
        <v>7</v>
      </c>
      <c r="D3318" t="s">
        <v>8</v>
      </c>
      <c r="E3318">
        <v>2015</v>
      </c>
      <c r="F3318">
        <v>110</v>
      </c>
    </row>
    <row r="3319" spans="1:6" x14ac:dyDescent="0.35">
      <c r="A3319" t="s">
        <v>186</v>
      </c>
      <c r="B3319" t="s">
        <v>193</v>
      </c>
      <c r="C3319" t="s">
        <v>7</v>
      </c>
      <c r="D3319" t="s">
        <v>8</v>
      </c>
      <c r="E3319">
        <v>2016</v>
      </c>
      <c r="F3319">
        <v>110</v>
      </c>
    </row>
    <row r="3320" spans="1:6" x14ac:dyDescent="0.35">
      <c r="A3320" t="s">
        <v>186</v>
      </c>
      <c r="B3320" t="s">
        <v>193</v>
      </c>
      <c r="C3320" t="s">
        <v>7</v>
      </c>
      <c r="D3320" t="s">
        <v>8</v>
      </c>
      <c r="E3320">
        <v>2017</v>
      </c>
      <c r="F3320">
        <v>161.4</v>
      </c>
    </row>
    <row r="3321" spans="1:6" x14ac:dyDescent="0.35">
      <c r="A3321" t="s">
        <v>186</v>
      </c>
      <c r="B3321" t="s">
        <v>193</v>
      </c>
      <c r="C3321" t="s">
        <v>7</v>
      </c>
      <c r="D3321" t="s">
        <v>8</v>
      </c>
      <c r="E3321">
        <v>2018</v>
      </c>
      <c r="F3321">
        <v>171.4</v>
      </c>
    </row>
    <row r="3322" spans="1:6" x14ac:dyDescent="0.35">
      <c r="A3322" t="s">
        <v>186</v>
      </c>
      <c r="B3322" t="s">
        <v>193</v>
      </c>
      <c r="C3322" t="s">
        <v>7</v>
      </c>
      <c r="D3322" t="s">
        <v>8</v>
      </c>
      <c r="E3322">
        <v>2019</v>
      </c>
      <c r="F3322">
        <v>204.4</v>
      </c>
    </row>
    <row r="3323" spans="1:6" x14ac:dyDescent="0.35">
      <c r="A3323" t="s">
        <v>186</v>
      </c>
      <c r="B3323" t="s">
        <v>193</v>
      </c>
      <c r="C3323" t="s">
        <v>1</v>
      </c>
      <c r="D3323" t="s">
        <v>4</v>
      </c>
      <c r="E3323">
        <v>2012</v>
      </c>
      <c r="F3323">
        <v>0.16</v>
      </c>
    </row>
    <row r="3324" spans="1:6" x14ac:dyDescent="0.35">
      <c r="A3324" t="s">
        <v>186</v>
      </c>
      <c r="B3324" t="s">
        <v>193</v>
      </c>
      <c r="C3324" t="s">
        <v>1</v>
      </c>
      <c r="D3324" t="s">
        <v>4</v>
      </c>
      <c r="E3324">
        <v>2013</v>
      </c>
      <c r="F3324">
        <v>0.16</v>
      </c>
    </row>
    <row r="3325" spans="1:6" x14ac:dyDescent="0.35">
      <c r="A3325" t="s">
        <v>186</v>
      </c>
      <c r="B3325" t="s">
        <v>193</v>
      </c>
      <c r="C3325" t="s">
        <v>1</v>
      </c>
      <c r="D3325" t="s">
        <v>4</v>
      </c>
      <c r="E3325">
        <v>2014</v>
      </c>
      <c r="F3325">
        <v>0.16</v>
      </c>
    </row>
    <row r="3326" spans="1:6" x14ac:dyDescent="0.35">
      <c r="A3326" t="s">
        <v>186</v>
      </c>
      <c r="B3326" t="s">
        <v>193</v>
      </c>
      <c r="C3326" t="s">
        <v>1</v>
      </c>
      <c r="D3326" t="s">
        <v>4</v>
      </c>
      <c r="E3326">
        <v>2015</v>
      </c>
      <c r="F3326">
        <v>0.16</v>
      </c>
    </row>
    <row r="3327" spans="1:6" x14ac:dyDescent="0.35">
      <c r="A3327" t="s">
        <v>186</v>
      </c>
      <c r="B3327" t="s">
        <v>193</v>
      </c>
      <c r="C3327" t="s">
        <v>1</v>
      </c>
      <c r="D3327" t="s">
        <v>4</v>
      </c>
      <c r="E3327">
        <v>2016</v>
      </c>
      <c r="F3327">
        <v>0.42799999999999999</v>
      </c>
    </row>
    <row r="3328" spans="1:6" x14ac:dyDescent="0.35">
      <c r="A3328" t="s">
        <v>186</v>
      </c>
      <c r="B3328" t="s">
        <v>193</v>
      </c>
      <c r="C3328" t="s">
        <v>1</v>
      </c>
      <c r="D3328" t="s">
        <v>4</v>
      </c>
      <c r="E3328">
        <v>2017</v>
      </c>
      <c r="F3328">
        <v>0.44900000000000001</v>
      </c>
    </row>
    <row r="3329" spans="1:6" x14ac:dyDescent="0.35">
      <c r="A3329" t="s">
        <v>186</v>
      </c>
      <c r="B3329" t="s">
        <v>193</v>
      </c>
      <c r="C3329" t="s">
        <v>1</v>
      </c>
      <c r="D3329" t="s">
        <v>4</v>
      </c>
      <c r="E3329">
        <v>2018</v>
      </c>
      <c r="F3329">
        <v>0.55100000000000005</v>
      </c>
    </row>
    <row r="3330" spans="1:6" x14ac:dyDescent="0.35">
      <c r="A3330" t="s">
        <v>186</v>
      </c>
      <c r="B3330" t="s">
        <v>193</v>
      </c>
      <c r="C3330" t="s">
        <v>1</v>
      </c>
      <c r="D3330" t="s">
        <v>4</v>
      </c>
      <c r="E3330">
        <v>2019</v>
      </c>
      <c r="F3330">
        <v>0.64900000000000002</v>
      </c>
    </row>
    <row r="3331" spans="1:6" x14ac:dyDescent="0.35">
      <c r="A3331" t="s">
        <v>186</v>
      </c>
      <c r="B3331" t="s">
        <v>192</v>
      </c>
      <c r="C3331" t="s">
        <v>7</v>
      </c>
      <c r="D3331" t="s">
        <v>8</v>
      </c>
      <c r="E3331">
        <v>2000</v>
      </c>
      <c r="F3331">
        <v>464</v>
      </c>
    </row>
    <row r="3332" spans="1:6" x14ac:dyDescent="0.35">
      <c r="A3332" t="s">
        <v>186</v>
      </c>
      <c r="B3332" t="s">
        <v>192</v>
      </c>
      <c r="C3332" t="s">
        <v>7</v>
      </c>
      <c r="D3332" t="s">
        <v>8</v>
      </c>
      <c r="E3332">
        <v>2001</v>
      </c>
      <c r="F3332">
        <v>490</v>
      </c>
    </row>
    <row r="3333" spans="1:6" x14ac:dyDescent="0.35">
      <c r="A3333" t="s">
        <v>186</v>
      </c>
      <c r="B3333" t="s">
        <v>192</v>
      </c>
      <c r="C3333" t="s">
        <v>7</v>
      </c>
      <c r="D3333" t="s">
        <v>8</v>
      </c>
      <c r="E3333">
        <v>2002</v>
      </c>
      <c r="F3333">
        <v>493</v>
      </c>
    </row>
    <row r="3334" spans="1:6" x14ac:dyDescent="0.35">
      <c r="A3334" t="s">
        <v>186</v>
      </c>
      <c r="B3334" t="s">
        <v>192</v>
      </c>
      <c r="C3334" t="s">
        <v>7</v>
      </c>
      <c r="D3334" t="s">
        <v>8</v>
      </c>
      <c r="E3334">
        <v>2003</v>
      </c>
      <c r="F3334">
        <v>580</v>
      </c>
    </row>
    <row r="3335" spans="1:6" x14ac:dyDescent="0.35">
      <c r="A3335" t="s">
        <v>186</v>
      </c>
      <c r="B3335" t="s">
        <v>192</v>
      </c>
      <c r="C3335" t="s">
        <v>7</v>
      </c>
      <c r="D3335" t="s">
        <v>8</v>
      </c>
      <c r="E3335">
        <v>2004</v>
      </c>
      <c r="F3335">
        <v>630</v>
      </c>
    </row>
    <row r="3336" spans="1:6" x14ac:dyDescent="0.35">
      <c r="A3336" t="s">
        <v>186</v>
      </c>
      <c r="B3336" t="s">
        <v>192</v>
      </c>
      <c r="C3336" t="s">
        <v>7</v>
      </c>
      <c r="D3336" t="s">
        <v>8</v>
      </c>
      <c r="E3336">
        <v>2005</v>
      </c>
      <c r="F3336">
        <v>624</v>
      </c>
    </row>
    <row r="3337" spans="1:6" x14ac:dyDescent="0.35">
      <c r="A3337" t="s">
        <v>186</v>
      </c>
      <c r="B3337" t="s">
        <v>192</v>
      </c>
      <c r="C3337" t="s">
        <v>7</v>
      </c>
      <c r="D3337" t="s">
        <v>8</v>
      </c>
      <c r="E3337">
        <v>2006</v>
      </c>
      <c r="F3337">
        <v>718</v>
      </c>
    </row>
    <row r="3338" spans="1:6" x14ac:dyDescent="0.35">
      <c r="A3338" t="s">
        <v>186</v>
      </c>
      <c r="B3338" t="s">
        <v>192</v>
      </c>
      <c r="C3338" t="s">
        <v>7</v>
      </c>
      <c r="D3338" t="s">
        <v>8</v>
      </c>
      <c r="E3338">
        <v>2007</v>
      </c>
      <c r="F3338">
        <v>718</v>
      </c>
    </row>
    <row r="3339" spans="1:6" x14ac:dyDescent="0.35">
      <c r="A3339" t="s">
        <v>186</v>
      </c>
      <c r="B3339" t="s">
        <v>192</v>
      </c>
      <c r="C3339" t="s">
        <v>7</v>
      </c>
      <c r="D3339" t="s">
        <v>8</v>
      </c>
      <c r="E3339">
        <v>2008</v>
      </c>
      <c r="F3339">
        <v>718</v>
      </c>
    </row>
    <row r="3340" spans="1:6" x14ac:dyDescent="0.35">
      <c r="A3340" t="s">
        <v>186</v>
      </c>
      <c r="B3340" t="s">
        <v>192</v>
      </c>
      <c r="C3340" t="s">
        <v>7</v>
      </c>
      <c r="D3340" t="s">
        <v>8</v>
      </c>
      <c r="E3340">
        <v>2009</v>
      </c>
      <c r="F3340">
        <v>718</v>
      </c>
    </row>
    <row r="3341" spans="1:6" x14ac:dyDescent="0.35">
      <c r="A3341" t="s">
        <v>186</v>
      </c>
      <c r="B3341" t="s">
        <v>192</v>
      </c>
      <c r="C3341" t="s">
        <v>7</v>
      </c>
      <c r="D3341" t="s">
        <v>8</v>
      </c>
      <c r="E3341">
        <v>2010</v>
      </c>
      <c r="F3341">
        <v>788</v>
      </c>
    </row>
    <row r="3342" spans="1:6" x14ac:dyDescent="0.35">
      <c r="A3342" t="s">
        <v>186</v>
      </c>
      <c r="B3342" t="s">
        <v>192</v>
      </c>
      <c r="C3342" t="s">
        <v>7</v>
      </c>
      <c r="D3342" t="s">
        <v>8</v>
      </c>
      <c r="E3342">
        <v>2011</v>
      </c>
      <c r="F3342">
        <v>1133</v>
      </c>
    </row>
    <row r="3343" spans="1:6" x14ac:dyDescent="0.35">
      <c r="A3343" t="s">
        <v>186</v>
      </c>
      <c r="B3343" t="s">
        <v>192</v>
      </c>
      <c r="C3343" t="s">
        <v>7</v>
      </c>
      <c r="D3343" t="s">
        <v>8</v>
      </c>
      <c r="E3343">
        <v>2012</v>
      </c>
      <c r="F3343">
        <v>1287</v>
      </c>
    </row>
    <row r="3344" spans="1:6" x14ac:dyDescent="0.35">
      <c r="A3344" t="s">
        <v>186</v>
      </c>
      <c r="B3344" t="s">
        <v>192</v>
      </c>
      <c r="C3344" t="s">
        <v>7</v>
      </c>
      <c r="D3344" t="s">
        <v>8</v>
      </c>
      <c r="E3344">
        <v>2013</v>
      </c>
      <c r="F3344">
        <v>1543</v>
      </c>
    </row>
    <row r="3345" spans="1:6" x14ac:dyDescent="0.35">
      <c r="A3345" t="s">
        <v>186</v>
      </c>
      <c r="B3345" t="s">
        <v>192</v>
      </c>
      <c r="C3345" t="s">
        <v>7</v>
      </c>
      <c r="D3345" t="s">
        <v>8</v>
      </c>
      <c r="E3345">
        <v>2014</v>
      </c>
      <c r="F3345">
        <v>1543</v>
      </c>
    </row>
    <row r="3346" spans="1:6" x14ac:dyDescent="0.35">
      <c r="A3346" t="s">
        <v>186</v>
      </c>
      <c r="B3346" t="s">
        <v>192</v>
      </c>
      <c r="C3346" t="s">
        <v>7</v>
      </c>
      <c r="D3346" t="s">
        <v>8</v>
      </c>
      <c r="E3346">
        <v>2015</v>
      </c>
      <c r="F3346">
        <v>1527</v>
      </c>
    </row>
    <row r="3347" spans="1:6" x14ac:dyDescent="0.35">
      <c r="A3347" t="s">
        <v>186</v>
      </c>
      <c r="B3347" t="s">
        <v>192</v>
      </c>
      <c r="C3347" t="s">
        <v>7</v>
      </c>
      <c r="D3347" t="s">
        <v>8</v>
      </c>
      <c r="E3347">
        <v>2016</v>
      </c>
      <c r="F3347">
        <v>1745</v>
      </c>
    </row>
    <row r="3348" spans="1:6" x14ac:dyDescent="0.35">
      <c r="A3348" t="s">
        <v>186</v>
      </c>
      <c r="B3348" t="s">
        <v>192</v>
      </c>
      <c r="C3348" t="s">
        <v>7</v>
      </c>
      <c r="D3348" t="s">
        <v>8</v>
      </c>
      <c r="E3348">
        <v>2017</v>
      </c>
      <c r="F3348">
        <v>1745</v>
      </c>
    </row>
    <row r="3349" spans="1:6" x14ac:dyDescent="0.35">
      <c r="A3349" t="s">
        <v>186</v>
      </c>
      <c r="B3349" t="s">
        <v>192</v>
      </c>
      <c r="C3349" t="s">
        <v>7</v>
      </c>
      <c r="D3349" t="s">
        <v>8</v>
      </c>
      <c r="E3349">
        <v>2018</v>
      </c>
      <c r="F3349">
        <v>1745</v>
      </c>
    </row>
    <row r="3350" spans="1:6" x14ac:dyDescent="0.35">
      <c r="A3350" t="s">
        <v>186</v>
      </c>
      <c r="B3350" t="s">
        <v>192</v>
      </c>
      <c r="C3350" t="s">
        <v>7</v>
      </c>
      <c r="D3350" t="s">
        <v>8</v>
      </c>
      <c r="E3350">
        <v>2019</v>
      </c>
      <c r="F3350">
        <v>1745</v>
      </c>
    </row>
    <row r="3351" spans="1:6" x14ac:dyDescent="0.35">
      <c r="A3351" t="s">
        <v>186</v>
      </c>
      <c r="B3351" t="s">
        <v>192</v>
      </c>
      <c r="C3351" t="s">
        <v>1</v>
      </c>
      <c r="D3351" t="s">
        <v>10</v>
      </c>
      <c r="E3351">
        <v>2000</v>
      </c>
      <c r="F3351">
        <v>95</v>
      </c>
    </row>
    <row r="3352" spans="1:6" x14ac:dyDescent="0.35">
      <c r="A3352" t="s">
        <v>186</v>
      </c>
      <c r="B3352" t="s">
        <v>192</v>
      </c>
      <c r="C3352" t="s">
        <v>1</v>
      </c>
      <c r="D3352" t="s">
        <v>10</v>
      </c>
      <c r="E3352">
        <v>2001</v>
      </c>
      <c r="F3352">
        <v>95</v>
      </c>
    </row>
    <row r="3353" spans="1:6" x14ac:dyDescent="0.35">
      <c r="A3353" t="s">
        <v>186</v>
      </c>
      <c r="B3353" t="s">
        <v>192</v>
      </c>
      <c r="C3353" t="s">
        <v>1</v>
      </c>
      <c r="D3353" t="s">
        <v>10</v>
      </c>
      <c r="E3353">
        <v>2002</v>
      </c>
      <c r="F3353">
        <v>95</v>
      </c>
    </row>
    <row r="3354" spans="1:6" x14ac:dyDescent="0.35">
      <c r="A3354" t="s">
        <v>186</v>
      </c>
      <c r="B3354" t="s">
        <v>192</v>
      </c>
      <c r="C3354" t="s">
        <v>1</v>
      </c>
      <c r="D3354" t="s">
        <v>10</v>
      </c>
      <c r="E3354">
        <v>2003</v>
      </c>
      <c r="F3354">
        <v>95</v>
      </c>
    </row>
    <row r="3355" spans="1:6" x14ac:dyDescent="0.35">
      <c r="A3355" t="s">
        <v>186</v>
      </c>
      <c r="B3355" t="s">
        <v>192</v>
      </c>
      <c r="C3355" t="s">
        <v>1</v>
      </c>
      <c r="D3355" t="s">
        <v>10</v>
      </c>
      <c r="E3355">
        <v>2004</v>
      </c>
      <c r="F3355">
        <v>95</v>
      </c>
    </row>
    <row r="3356" spans="1:6" x14ac:dyDescent="0.35">
      <c r="A3356" t="s">
        <v>186</v>
      </c>
      <c r="B3356" t="s">
        <v>192</v>
      </c>
      <c r="C3356" t="s">
        <v>1</v>
      </c>
      <c r="D3356" t="s">
        <v>10</v>
      </c>
      <c r="E3356">
        <v>2005</v>
      </c>
      <c r="F3356">
        <v>95</v>
      </c>
    </row>
    <row r="3357" spans="1:6" x14ac:dyDescent="0.35">
      <c r="A3357" t="s">
        <v>186</v>
      </c>
      <c r="B3357" t="s">
        <v>192</v>
      </c>
      <c r="C3357" t="s">
        <v>1</v>
      </c>
      <c r="D3357" t="s">
        <v>10</v>
      </c>
      <c r="E3357">
        <v>2006</v>
      </c>
      <c r="F3357">
        <v>95</v>
      </c>
    </row>
    <row r="3358" spans="1:6" x14ac:dyDescent="0.35">
      <c r="A3358" t="s">
        <v>186</v>
      </c>
      <c r="B3358" t="s">
        <v>192</v>
      </c>
      <c r="C3358" t="s">
        <v>1</v>
      </c>
      <c r="D3358" t="s">
        <v>10</v>
      </c>
      <c r="E3358">
        <v>2007</v>
      </c>
      <c r="F3358">
        <v>95</v>
      </c>
    </row>
    <row r="3359" spans="1:6" x14ac:dyDescent="0.35">
      <c r="A3359" t="s">
        <v>186</v>
      </c>
      <c r="B3359" t="s">
        <v>192</v>
      </c>
      <c r="C3359" t="s">
        <v>1</v>
      </c>
      <c r="D3359" t="s">
        <v>10</v>
      </c>
      <c r="E3359">
        <v>2008</v>
      </c>
      <c r="F3359">
        <v>95</v>
      </c>
    </row>
    <row r="3360" spans="1:6" x14ac:dyDescent="0.35">
      <c r="A3360" t="s">
        <v>186</v>
      </c>
      <c r="B3360" t="s">
        <v>192</v>
      </c>
      <c r="C3360" t="s">
        <v>1</v>
      </c>
      <c r="D3360" t="s">
        <v>10</v>
      </c>
      <c r="E3360">
        <v>2009</v>
      </c>
      <c r="F3360">
        <v>95</v>
      </c>
    </row>
    <row r="3361" spans="1:6" x14ac:dyDescent="0.35">
      <c r="A3361" t="s">
        <v>186</v>
      </c>
      <c r="B3361" t="s">
        <v>192</v>
      </c>
      <c r="C3361" t="s">
        <v>1</v>
      </c>
      <c r="D3361" t="s">
        <v>10</v>
      </c>
      <c r="E3361">
        <v>2010</v>
      </c>
      <c r="F3361">
        <v>95</v>
      </c>
    </row>
    <row r="3362" spans="1:6" x14ac:dyDescent="0.35">
      <c r="A3362" t="s">
        <v>186</v>
      </c>
      <c r="B3362" t="s">
        <v>192</v>
      </c>
      <c r="C3362" t="s">
        <v>1</v>
      </c>
      <c r="D3362" t="s">
        <v>10</v>
      </c>
      <c r="E3362">
        <v>2011</v>
      </c>
      <c r="F3362">
        <v>95</v>
      </c>
    </row>
    <row r="3363" spans="1:6" x14ac:dyDescent="0.35">
      <c r="A3363" t="s">
        <v>186</v>
      </c>
      <c r="B3363" t="s">
        <v>192</v>
      </c>
      <c r="C3363" t="s">
        <v>1</v>
      </c>
      <c r="D3363" t="s">
        <v>10</v>
      </c>
      <c r="E3363">
        <v>2012</v>
      </c>
      <c r="F3363">
        <v>199</v>
      </c>
    </row>
    <row r="3364" spans="1:6" x14ac:dyDescent="0.35">
      <c r="A3364" t="s">
        <v>186</v>
      </c>
      <c r="B3364" t="s">
        <v>192</v>
      </c>
      <c r="C3364" t="s">
        <v>1</v>
      </c>
      <c r="D3364" t="s">
        <v>10</v>
      </c>
      <c r="E3364">
        <v>2013</v>
      </c>
      <c r="F3364">
        <v>199</v>
      </c>
    </row>
    <row r="3365" spans="1:6" x14ac:dyDescent="0.35">
      <c r="A3365" t="s">
        <v>186</v>
      </c>
      <c r="B3365" t="s">
        <v>192</v>
      </c>
      <c r="C3365" t="s">
        <v>1</v>
      </c>
      <c r="D3365" t="s">
        <v>10</v>
      </c>
      <c r="E3365">
        <v>2014</v>
      </c>
      <c r="F3365">
        <v>199</v>
      </c>
    </row>
    <row r="3366" spans="1:6" x14ac:dyDescent="0.35">
      <c r="A3366" t="s">
        <v>186</v>
      </c>
      <c r="B3366" t="s">
        <v>192</v>
      </c>
      <c r="C3366" t="s">
        <v>1</v>
      </c>
      <c r="D3366" t="s">
        <v>10</v>
      </c>
      <c r="E3366">
        <v>2015</v>
      </c>
      <c r="F3366">
        <v>199</v>
      </c>
    </row>
    <row r="3367" spans="1:6" x14ac:dyDescent="0.35">
      <c r="A3367" t="s">
        <v>186</v>
      </c>
      <c r="B3367" t="s">
        <v>192</v>
      </c>
      <c r="C3367" t="s">
        <v>1</v>
      </c>
      <c r="D3367" t="s">
        <v>10</v>
      </c>
      <c r="E3367">
        <v>2016</v>
      </c>
      <c r="F3367">
        <v>199</v>
      </c>
    </row>
    <row r="3368" spans="1:6" x14ac:dyDescent="0.35">
      <c r="A3368" t="s">
        <v>186</v>
      </c>
      <c r="B3368" t="s">
        <v>192</v>
      </c>
      <c r="C3368" t="s">
        <v>1</v>
      </c>
      <c r="D3368" t="s">
        <v>10</v>
      </c>
      <c r="E3368">
        <v>2017</v>
      </c>
      <c r="F3368">
        <v>199</v>
      </c>
    </row>
    <row r="3369" spans="1:6" x14ac:dyDescent="0.35">
      <c r="A3369" t="s">
        <v>186</v>
      </c>
      <c r="B3369" t="s">
        <v>192</v>
      </c>
      <c r="C3369" t="s">
        <v>1</v>
      </c>
      <c r="D3369" t="s">
        <v>10</v>
      </c>
      <c r="E3369">
        <v>2018</v>
      </c>
      <c r="F3369">
        <v>199</v>
      </c>
    </row>
    <row r="3370" spans="1:6" x14ac:dyDescent="0.35">
      <c r="A3370" t="s">
        <v>186</v>
      </c>
      <c r="B3370" t="s">
        <v>192</v>
      </c>
      <c r="C3370" t="s">
        <v>1</v>
      </c>
      <c r="D3370" t="s">
        <v>10</v>
      </c>
      <c r="E3370">
        <v>2019</v>
      </c>
      <c r="F3370">
        <v>199</v>
      </c>
    </row>
    <row r="3371" spans="1:6" x14ac:dyDescent="0.35">
      <c r="A3371" t="s">
        <v>186</v>
      </c>
      <c r="B3371" t="s">
        <v>192</v>
      </c>
      <c r="C3371" t="s">
        <v>1</v>
      </c>
      <c r="D3371" t="s">
        <v>5</v>
      </c>
      <c r="E3371">
        <v>2000</v>
      </c>
      <c r="F3371">
        <v>312.8</v>
      </c>
    </row>
    <row r="3372" spans="1:6" x14ac:dyDescent="0.35">
      <c r="A3372" t="s">
        <v>186</v>
      </c>
      <c r="B3372" t="s">
        <v>192</v>
      </c>
      <c r="C3372" t="s">
        <v>1</v>
      </c>
      <c r="D3372" t="s">
        <v>5</v>
      </c>
      <c r="E3372">
        <v>2001</v>
      </c>
      <c r="F3372">
        <v>312.8</v>
      </c>
    </row>
    <row r="3373" spans="1:6" x14ac:dyDescent="0.35">
      <c r="A3373" t="s">
        <v>186</v>
      </c>
      <c r="B3373" t="s">
        <v>192</v>
      </c>
      <c r="C3373" t="s">
        <v>1</v>
      </c>
      <c r="D3373" t="s">
        <v>5</v>
      </c>
      <c r="E3373">
        <v>2002</v>
      </c>
      <c r="F3373">
        <v>312.8</v>
      </c>
    </row>
    <row r="3374" spans="1:6" x14ac:dyDescent="0.35">
      <c r="A3374" t="s">
        <v>186</v>
      </c>
      <c r="B3374" t="s">
        <v>192</v>
      </c>
      <c r="C3374" t="s">
        <v>1</v>
      </c>
      <c r="D3374" t="s">
        <v>5</v>
      </c>
      <c r="E3374">
        <v>2003</v>
      </c>
      <c r="F3374">
        <v>312.8</v>
      </c>
    </row>
    <row r="3375" spans="1:6" x14ac:dyDescent="0.35">
      <c r="A3375" t="s">
        <v>186</v>
      </c>
      <c r="B3375" t="s">
        <v>192</v>
      </c>
      <c r="C3375" t="s">
        <v>1</v>
      </c>
      <c r="D3375" t="s">
        <v>5</v>
      </c>
      <c r="E3375">
        <v>2004</v>
      </c>
      <c r="F3375">
        <v>312.8</v>
      </c>
    </row>
    <row r="3376" spans="1:6" x14ac:dyDescent="0.35">
      <c r="A3376" t="s">
        <v>186</v>
      </c>
      <c r="B3376" t="s">
        <v>192</v>
      </c>
      <c r="C3376" t="s">
        <v>1</v>
      </c>
      <c r="D3376" t="s">
        <v>5</v>
      </c>
      <c r="E3376">
        <v>2005</v>
      </c>
      <c r="F3376">
        <v>343.2</v>
      </c>
    </row>
    <row r="3377" spans="1:6" x14ac:dyDescent="0.35">
      <c r="A3377" t="s">
        <v>186</v>
      </c>
      <c r="B3377" t="s">
        <v>192</v>
      </c>
      <c r="C3377" t="s">
        <v>1</v>
      </c>
      <c r="D3377" t="s">
        <v>5</v>
      </c>
      <c r="E3377">
        <v>2006</v>
      </c>
      <c r="F3377">
        <v>343.2</v>
      </c>
    </row>
    <row r="3378" spans="1:6" x14ac:dyDescent="0.35">
      <c r="A3378" t="s">
        <v>186</v>
      </c>
      <c r="B3378" t="s">
        <v>192</v>
      </c>
      <c r="C3378" t="s">
        <v>1</v>
      </c>
      <c r="D3378" t="s">
        <v>5</v>
      </c>
      <c r="E3378">
        <v>2007</v>
      </c>
      <c r="F3378">
        <v>343.2</v>
      </c>
    </row>
    <row r="3379" spans="1:6" x14ac:dyDescent="0.35">
      <c r="A3379" t="s">
        <v>186</v>
      </c>
      <c r="B3379" t="s">
        <v>192</v>
      </c>
      <c r="C3379" t="s">
        <v>1</v>
      </c>
      <c r="D3379" t="s">
        <v>5</v>
      </c>
      <c r="E3379">
        <v>2008</v>
      </c>
      <c r="F3379">
        <v>343.2</v>
      </c>
    </row>
    <row r="3380" spans="1:6" x14ac:dyDescent="0.35">
      <c r="A3380" t="s">
        <v>186</v>
      </c>
      <c r="B3380" t="s">
        <v>192</v>
      </c>
      <c r="C3380" t="s">
        <v>1</v>
      </c>
      <c r="D3380" t="s">
        <v>5</v>
      </c>
      <c r="E3380">
        <v>2009</v>
      </c>
      <c r="F3380">
        <v>1593.2</v>
      </c>
    </row>
    <row r="3381" spans="1:6" x14ac:dyDescent="0.35">
      <c r="A3381" t="s">
        <v>186</v>
      </c>
      <c r="B3381" t="s">
        <v>192</v>
      </c>
      <c r="C3381" t="s">
        <v>1</v>
      </c>
      <c r="D3381" t="s">
        <v>5</v>
      </c>
      <c r="E3381">
        <v>2010</v>
      </c>
      <c r="F3381">
        <v>1593.2</v>
      </c>
    </row>
    <row r="3382" spans="1:6" x14ac:dyDescent="0.35">
      <c r="A3382" t="s">
        <v>186</v>
      </c>
      <c r="B3382" t="s">
        <v>192</v>
      </c>
      <c r="C3382" t="s">
        <v>1</v>
      </c>
      <c r="D3382" t="s">
        <v>5</v>
      </c>
      <c r="E3382">
        <v>2011</v>
      </c>
      <c r="F3382">
        <v>1593.2</v>
      </c>
    </row>
    <row r="3383" spans="1:6" x14ac:dyDescent="0.35">
      <c r="A3383" t="s">
        <v>186</v>
      </c>
      <c r="B3383" t="s">
        <v>192</v>
      </c>
      <c r="C3383" t="s">
        <v>1</v>
      </c>
      <c r="D3383" t="s">
        <v>5</v>
      </c>
      <c r="E3383">
        <v>2012</v>
      </c>
      <c r="F3383">
        <v>1593.2</v>
      </c>
    </row>
    <row r="3384" spans="1:6" x14ac:dyDescent="0.35">
      <c r="A3384" t="s">
        <v>186</v>
      </c>
      <c r="B3384" t="s">
        <v>192</v>
      </c>
      <c r="C3384" t="s">
        <v>1</v>
      </c>
      <c r="D3384" t="s">
        <v>5</v>
      </c>
      <c r="E3384">
        <v>2013</v>
      </c>
      <c r="F3384">
        <v>1593.2</v>
      </c>
    </row>
    <row r="3385" spans="1:6" x14ac:dyDescent="0.35">
      <c r="A3385" t="s">
        <v>186</v>
      </c>
      <c r="B3385" t="s">
        <v>192</v>
      </c>
      <c r="C3385" t="s">
        <v>1</v>
      </c>
      <c r="D3385" t="s">
        <v>5</v>
      </c>
      <c r="E3385">
        <v>2014</v>
      </c>
      <c r="F3385">
        <v>1593.2</v>
      </c>
    </row>
    <row r="3386" spans="1:6" x14ac:dyDescent="0.35">
      <c r="A3386" t="s">
        <v>186</v>
      </c>
      <c r="B3386" t="s">
        <v>192</v>
      </c>
      <c r="C3386" t="s">
        <v>1</v>
      </c>
      <c r="D3386" t="s">
        <v>5</v>
      </c>
      <c r="E3386">
        <v>2015</v>
      </c>
      <c r="F3386">
        <v>1593.2</v>
      </c>
    </row>
    <row r="3387" spans="1:6" x14ac:dyDescent="0.35">
      <c r="A3387" t="s">
        <v>186</v>
      </c>
      <c r="B3387" t="s">
        <v>192</v>
      </c>
      <c r="C3387" t="s">
        <v>1</v>
      </c>
      <c r="D3387" t="s">
        <v>5</v>
      </c>
      <c r="E3387">
        <v>2016</v>
      </c>
      <c r="F3387">
        <v>1593.2</v>
      </c>
    </row>
    <row r="3388" spans="1:6" x14ac:dyDescent="0.35">
      <c r="A3388" t="s">
        <v>186</v>
      </c>
      <c r="B3388" t="s">
        <v>192</v>
      </c>
      <c r="C3388" t="s">
        <v>1</v>
      </c>
      <c r="D3388" t="s">
        <v>5</v>
      </c>
      <c r="E3388">
        <v>2017</v>
      </c>
      <c r="F3388">
        <v>1928.2</v>
      </c>
    </row>
    <row r="3389" spans="1:6" x14ac:dyDescent="0.35">
      <c r="A3389" t="s">
        <v>186</v>
      </c>
      <c r="B3389" t="s">
        <v>192</v>
      </c>
      <c r="C3389" t="s">
        <v>1</v>
      </c>
      <c r="D3389" t="s">
        <v>5</v>
      </c>
      <c r="E3389">
        <v>2018</v>
      </c>
      <c r="F3389">
        <v>1928.2</v>
      </c>
    </row>
    <row r="3390" spans="1:6" x14ac:dyDescent="0.35">
      <c r="A3390" t="s">
        <v>186</v>
      </c>
      <c r="B3390" t="s">
        <v>192</v>
      </c>
      <c r="C3390" t="s">
        <v>1</v>
      </c>
      <c r="D3390" t="s">
        <v>5</v>
      </c>
      <c r="E3390">
        <v>2019</v>
      </c>
      <c r="F3390">
        <v>1928.2</v>
      </c>
    </row>
    <row r="3391" spans="1:6" x14ac:dyDescent="0.35">
      <c r="A3391" t="s">
        <v>186</v>
      </c>
      <c r="B3391" t="s">
        <v>192</v>
      </c>
      <c r="C3391" t="s">
        <v>1</v>
      </c>
      <c r="D3391" t="s">
        <v>4</v>
      </c>
      <c r="E3391">
        <v>2002</v>
      </c>
      <c r="F3391">
        <v>8.9999999999999993E-3</v>
      </c>
    </row>
    <row r="3392" spans="1:6" x14ac:dyDescent="0.35">
      <c r="A3392" t="s">
        <v>186</v>
      </c>
      <c r="B3392" t="s">
        <v>192</v>
      </c>
      <c r="C3392" t="s">
        <v>1</v>
      </c>
      <c r="D3392" t="s">
        <v>4</v>
      </c>
      <c r="E3392">
        <v>2003</v>
      </c>
      <c r="F3392">
        <v>8.9999999999999993E-3</v>
      </c>
    </row>
    <row r="3393" spans="1:6" x14ac:dyDescent="0.35">
      <c r="A3393" t="s">
        <v>186</v>
      </c>
      <c r="B3393" t="s">
        <v>192</v>
      </c>
      <c r="C3393" t="s">
        <v>1</v>
      </c>
      <c r="D3393" t="s">
        <v>4</v>
      </c>
      <c r="E3393">
        <v>2004</v>
      </c>
      <c r="F3393">
        <v>0.105</v>
      </c>
    </row>
    <row r="3394" spans="1:6" x14ac:dyDescent="0.35">
      <c r="A3394" t="s">
        <v>186</v>
      </c>
      <c r="B3394" t="s">
        <v>192</v>
      </c>
      <c r="C3394" t="s">
        <v>1</v>
      </c>
      <c r="D3394" t="s">
        <v>4</v>
      </c>
      <c r="E3394">
        <v>2005</v>
      </c>
      <c r="F3394">
        <v>0.20300000000000001</v>
      </c>
    </row>
    <row r="3395" spans="1:6" x14ac:dyDescent="0.35">
      <c r="A3395" t="s">
        <v>186</v>
      </c>
      <c r="B3395" t="s">
        <v>192</v>
      </c>
      <c r="C3395" t="s">
        <v>1</v>
      </c>
      <c r="D3395" t="s">
        <v>4</v>
      </c>
      <c r="E3395">
        <v>2006</v>
      </c>
      <c r="F3395">
        <v>0.21199999999999999</v>
      </c>
    </row>
    <row r="3396" spans="1:6" x14ac:dyDescent="0.35">
      <c r="A3396" t="s">
        <v>186</v>
      </c>
      <c r="B3396" t="s">
        <v>192</v>
      </c>
      <c r="C3396" t="s">
        <v>1</v>
      </c>
      <c r="D3396" t="s">
        <v>4</v>
      </c>
      <c r="E3396">
        <v>2007</v>
      </c>
      <c r="F3396">
        <v>0.40300000000000002</v>
      </c>
    </row>
    <row r="3397" spans="1:6" x14ac:dyDescent="0.35">
      <c r="A3397" t="s">
        <v>186</v>
      </c>
      <c r="B3397" t="s">
        <v>192</v>
      </c>
      <c r="C3397" t="s">
        <v>1</v>
      </c>
      <c r="D3397" t="s">
        <v>4</v>
      </c>
      <c r="E3397">
        <v>2008</v>
      </c>
      <c r="F3397">
        <v>0.52200000000000002</v>
      </c>
    </row>
    <row r="3398" spans="1:6" x14ac:dyDescent="0.35">
      <c r="A3398" t="s">
        <v>186</v>
      </c>
      <c r="B3398" t="s">
        <v>192</v>
      </c>
      <c r="C3398" t="s">
        <v>1</v>
      </c>
      <c r="D3398" t="s">
        <v>4</v>
      </c>
      <c r="E3398">
        <v>2009</v>
      </c>
      <c r="F3398">
        <v>0.88200000000000001</v>
      </c>
    </row>
    <row r="3399" spans="1:6" x14ac:dyDescent="0.35">
      <c r="A3399" t="s">
        <v>186</v>
      </c>
      <c r="B3399" t="s">
        <v>192</v>
      </c>
      <c r="C3399" t="s">
        <v>1</v>
      </c>
      <c r="D3399" t="s">
        <v>4</v>
      </c>
      <c r="E3399">
        <v>2010</v>
      </c>
      <c r="F3399">
        <v>2.27</v>
      </c>
    </row>
    <row r="3400" spans="1:6" x14ac:dyDescent="0.35">
      <c r="A3400" t="s">
        <v>186</v>
      </c>
      <c r="B3400" t="s">
        <v>192</v>
      </c>
      <c r="C3400" t="s">
        <v>1</v>
      </c>
      <c r="D3400" t="s">
        <v>4</v>
      </c>
      <c r="E3400">
        <v>2011</v>
      </c>
      <c r="F3400">
        <v>3.5059999999999998</v>
      </c>
    </row>
    <row r="3401" spans="1:6" x14ac:dyDescent="0.35">
      <c r="A3401" t="s">
        <v>186</v>
      </c>
      <c r="B3401" t="s">
        <v>192</v>
      </c>
      <c r="C3401" t="s">
        <v>1</v>
      </c>
      <c r="D3401" t="s">
        <v>4</v>
      </c>
      <c r="E3401">
        <v>2012</v>
      </c>
      <c r="F3401">
        <v>8.0410000000000004</v>
      </c>
    </row>
    <row r="3402" spans="1:6" x14ac:dyDescent="0.35">
      <c r="A3402" t="s">
        <v>186</v>
      </c>
      <c r="B3402" t="s">
        <v>192</v>
      </c>
      <c r="C3402" t="s">
        <v>1</v>
      </c>
      <c r="D3402" t="s">
        <v>4</v>
      </c>
      <c r="E3402">
        <v>2013</v>
      </c>
      <c r="F3402">
        <v>8.0410000000000004</v>
      </c>
    </row>
    <row r="3403" spans="1:6" x14ac:dyDescent="0.35">
      <c r="A3403" t="s">
        <v>186</v>
      </c>
      <c r="B3403" t="s">
        <v>192</v>
      </c>
      <c r="C3403" t="s">
        <v>1</v>
      </c>
      <c r="D3403" t="s">
        <v>4</v>
      </c>
      <c r="E3403">
        <v>2014</v>
      </c>
      <c r="F3403">
        <v>8.0410000000000004</v>
      </c>
    </row>
    <row r="3404" spans="1:6" x14ac:dyDescent="0.35">
      <c r="A3404" t="s">
        <v>186</v>
      </c>
      <c r="B3404" t="s">
        <v>192</v>
      </c>
      <c r="C3404" t="s">
        <v>1</v>
      </c>
      <c r="D3404" t="s">
        <v>4</v>
      </c>
      <c r="E3404">
        <v>2015</v>
      </c>
      <c r="F3404">
        <v>11.141999999999999</v>
      </c>
    </row>
    <row r="3405" spans="1:6" x14ac:dyDescent="0.35">
      <c r="A3405" t="s">
        <v>186</v>
      </c>
      <c r="B3405" t="s">
        <v>192</v>
      </c>
      <c r="C3405" t="s">
        <v>1</v>
      </c>
      <c r="D3405" t="s">
        <v>4</v>
      </c>
      <c r="E3405">
        <v>2016</v>
      </c>
      <c r="F3405">
        <v>12.321999999999999</v>
      </c>
    </row>
    <row r="3406" spans="1:6" x14ac:dyDescent="0.35">
      <c r="A3406" t="s">
        <v>186</v>
      </c>
      <c r="B3406" t="s">
        <v>192</v>
      </c>
      <c r="C3406" t="s">
        <v>1</v>
      </c>
      <c r="D3406" t="s">
        <v>4</v>
      </c>
      <c r="E3406">
        <v>2017</v>
      </c>
      <c r="F3406">
        <v>12.58</v>
      </c>
    </row>
    <row r="3407" spans="1:6" x14ac:dyDescent="0.35">
      <c r="A3407" t="s">
        <v>186</v>
      </c>
      <c r="B3407" t="s">
        <v>192</v>
      </c>
      <c r="C3407" t="s">
        <v>1</v>
      </c>
      <c r="D3407" t="s">
        <v>4</v>
      </c>
      <c r="E3407">
        <v>2018</v>
      </c>
      <c r="F3407">
        <v>12.58</v>
      </c>
    </row>
    <row r="3408" spans="1:6" x14ac:dyDescent="0.35">
      <c r="A3408" t="s">
        <v>186</v>
      </c>
      <c r="B3408" t="s">
        <v>192</v>
      </c>
      <c r="C3408" t="s">
        <v>1</v>
      </c>
      <c r="D3408" t="s">
        <v>4</v>
      </c>
      <c r="E3408">
        <v>2019</v>
      </c>
      <c r="F3408">
        <v>18.579999999999998</v>
      </c>
    </row>
    <row r="3409" spans="1:6" x14ac:dyDescent="0.35">
      <c r="A3409" t="s">
        <v>186</v>
      </c>
      <c r="B3409" t="s">
        <v>192</v>
      </c>
      <c r="C3409" t="s">
        <v>1</v>
      </c>
      <c r="D3409" t="s">
        <v>4</v>
      </c>
      <c r="E3409">
        <v>2018</v>
      </c>
      <c r="F3409">
        <v>0.3</v>
      </c>
    </row>
    <row r="3410" spans="1:6" x14ac:dyDescent="0.35">
      <c r="A3410" t="s">
        <v>186</v>
      </c>
      <c r="B3410" t="s">
        <v>191</v>
      </c>
      <c r="C3410" t="s">
        <v>7</v>
      </c>
      <c r="D3410" t="s">
        <v>8</v>
      </c>
      <c r="E3410">
        <v>2000</v>
      </c>
      <c r="F3410">
        <v>90</v>
      </c>
    </row>
    <row r="3411" spans="1:6" x14ac:dyDescent="0.35">
      <c r="A3411" t="s">
        <v>186</v>
      </c>
      <c r="B3411" t="s">
        <v>191</v>
      </c>
      <c r="C3411" t="s">
        <v>7</v>
      </c>
      <c r="D3411" t="s">
        <v>8</v>
      </c>
      <c r="E3411">
        <v>2001</v>
      </c>
      <c r="F3411">
        <v>90</v>
      </c>
    </row>
    <row r="3412" spans="1:6" x14ac:dyDescent="0.35">
      <c r="A3412" t="s">
        <v>186</v>
      </c>
      <c r="B3412" t="s">
        <v>191</v>
      </c>
      <c r="C3412" t="s">
        <v>7</v>
      </c>
      <c r="D3412" t="s">
        <v>8</v>
      </c>
      <c r="E3412">
        <v>2002</v>
      </c>
      <c r="F3412">
        <v>75</v>
      </c>
    </row>
    <row r="3413" spans="1:6" x14ac:dyDescent="0.35">
      <c r="A3413" t="s">
        <v>186</v>
      </c>
      <c r="B3413" t="s">
        <v>191</v>
      </c>
      <c r="C3413" t="s">
        <v>7</v>
      </c>
      <c r="D3413" t="s">
        <v>8</v>
      </c>
      <c r="E3413">
        <v>2003</v>
      </c>
      <c r="F3413">
        <v>226</v>
      </c>
    </row>
    <row r="3414" spans="1:6" x14ac:dyDescent="0.35">
      <c r="A3414" t="s">
        <v>186</v>
      </c>
      <c r="B3414" t="s">
        <v>191</v>
      </c>
      <c r="C3414" t="s">
        <v>7</v>
      </c>
      <c r="D3414" t="s">
        <v>8</v>
      </c>
      <c r="E3414">
        <v>2004</v>
      </c>
      <c r="F3414">
        <v>319</v>
      </c>
    </row>
    <row r="3415" spans="1:6" x14ac:dyDescent="0.35">
      <c r="A3415" t="s">
        <v>186</v>
      </c>
      <c r="B3415" t="s">
        <v>191</v>
      </c>
      <c r="C3415" t="s">
        <v>7</v>
      </c>
      <c r="D3415" t="s">
        <v>8</v>
      </c>
      <c r="E3415">
        <v>2005</v>
      </c>
      <c r="F3415">
        <v>335</v>
      </c>
    </row>
    <row r="3416" spans="1:6" x14ac:dyDescent="0.35">
      <c r="A3416" t="s">
        <v>186</v>
      </c>
      <c r="B3416" t="s">
        <v>191</v>
      </c>
      <c r="C3416" t="s">
        <v>7</v>
      </c>
      <c r="D3416" t="s">
        <v>8</v>
      </c>
      <c r="E3416">
        <v>2006</v>
      </c>
      <c r="F3416">
        <v>373</v>
      </c>
    </row>
    <row r="3417" spans="1:6" x14ac:dyDescent="0.35">
      <c r="A3417" t="s">
        <v>186</v>
      </c>
      <c r="B3417" t="s">
        <v>191</v>
      </c>
      <c r="C3417" t="s">
        <v>7</v>
      </c>
      <c r="D3417" t="s">
        <v>8</v>
      </c>
      <c r="E3417">
        <v>2007</v>
      </c>
      <c r="F3417">
        <v>373</v>
      </c>
    </row>
    <row r="3418" spans="1:6" x14ac:dyDescent="0.35">
      <c r="A3418" t="s">
        <v>186</v>
      </c>
      <c r="B3418" t="s">
        <v>191</v>
      </c>
      <c r="C3418" t="s">
        <v>7</v>
      </c>
      <c r="D3418" t="s">
        <v>8</v>
      </c>
      <c r="E3418">
        <v>2008</v>
      </c>
      <c r="F3418">
        <v>424</v>
      </c>
    </row>
    <row r="3419" spans="1:6" x14ac:dyDescent="0.35">
      <c r="A3419" t="s">
        <v>186</v>
      </c>
      <c r="B3419" t="s">
        <v>191</v>
      </c>
      <c r="C3419" t="s">
        <v>7</v>
      </c>
      <c r="D3419" t="s">
        <v>8</v>
      </c>
      <c r="E3419">
        <v>2009</v>
      </c>
      <c r="F3419">
        <v>441.2</v>
      </c>
    </row>
    <row r="3420" spans="1:6" x14ac:dyDescent="0.35">
      <c r="A3420" t="s">
        <v>186</v>
      </c>
      <c r="B3420" t="s">
        <v>191</v>
      </c>
      <c r="C3420" t="s">
        <v>7</v>
      </c>
      <c r="D3420" t="s">
        <v>8</v>
      </c>
      <c r="E3420">
        <v>2010</v>
      </c>
      <c r="F3420">
        <v>541.20000000000005</v>
      </c>
    </row>
    <row r="3421" spans="1:6" x14ac:dyDescent="0.35">
      <c r="A3421" t="s">
        <v>186</v>
      </c>
      <c r="B3421" t="s">
        <v>191</v>
      </c>
      <c r="C3421" t="s">
        <v>7</v>
      </c>
      <c r="D3421" t="s">
        <v>8</v>
      </c>
      <c r="E3421">
        <v>2011</v>
      </c>
      <c r="F3421">
        <v>526.20000000000005</v>
      </c>
    </row>
    <row r="3422" spans="1:6" x14ac:dyDescent="0.35">
      <c r="A3422" t="s">
        <v>186</v>
      </c>
      <c r="B3422" t="s">
        <v>191</v>
      </c>
      <c r="C3422" t="s">
        <v>7</v>
      </c>
      <c r="D3422" t="s">
        <v>8</v>
      </c>
      <c r="E3422">
        <v>2012</v>
      </c>
      <c r="F3422">
        <v>523.70000000000005</v>
      </c>
    </row>
    <row r="3423" spans="1:6" x14ac:dyDescent="0.35">
      <c r="A3423" t="s">
        <v>186</v>
      </c>
      <c r="B3423" t="s">
        <v>191</v>
      </c>
      <c r="C3423" t="s">
        <v>7</v>
      </c>
      <c r="D3423" t="s">
        <v>8</v>
      </c>
      <c r="E3423">
        <v>2013</v>
      </c>
      <c r="F3423">
        <v>523.70000000000005</v>
      </c>
    </row>
    <row r="3424" spans="1:6" x14ac:dyDescent="0.35">
      <c r="A3424" t="s">
        <v>186</v>
      </c>
      <c r="B3424" t="s">
        <v>191</v>
      </c>
      <c r="C3424" t="s">
        <v>7</v>
      </c>
      <c r="D3424" t="s">
        <v>8</v>
      </c>
      <c r="E3424">
        <v>2014</v>
      </c>
      <c r="F3424">
        <v>520.1</v>
      </c>
    </row>
    <row r="3425" spans="1:6" x14ac:dyDescent="0.35">
      <c r="A3425" t="s">
        <v>186</v>
      </c>
      <c r="B3425" t="s">
        <v>191</v>
      </c>
      <c r="C3425" t="s">
        <v>7</v>
      </c>
      <c r="D3425" t="s">
        <v>8</v>
      </c>
      <c r="E3425">
        <v>2015</v>
      </c>
      <c r="F3425">
        <v>774.3</v>
      </c>
    </row>
    <row r="3426" spans="1:6" x14ac:dyDescent="0.35">
      <c r="A3426" t="s">
        <v>186</v>
      </c>
      <c r="B3426" t="s">
        <v>191</v>
      </c>
      <c r="C3426" t="s">
        <v>7</v>
      </c>
      <c r="D3426" t="s">
        <v>8</v>
      </c>
      <c r="E3426">
        <v>2016</v>
      </c>
      <c r="F3426">
        <v>782.3</v>
      </c>
    </row>
    <row r="3427" spans="1:6" x14ac:dyDescent="0.35">
      <c r="A3427" t="s">
        <v>186</v>
      </c>
      <c r="B3427" t="s">
        <v>191</v>
      </c>
      <c r="C3427" t="s">
        <v>7</v>
      </c>
      <c r="D3427" t="s">
        <v>8</v>
      </c>
      <c r="E3427">
        <v>2017</v>
      </c>
      <c r="F3427">
        <v>788.4</v>
      </c>
    </row>
    <row r="3428" spans="1:6" x14ac:dyDescent="0.35">
      <c r="A3428" t="s">
        <v>186</v>
      </c>
      <c r="B3428" t="s">
        <v>191</v>
      </c>
      <c r="C3428" t="s">
        <v>7</v>
      </c>
      <c r="D3428" t="s">
        <v>8</v>
      </c>
      <c r="E3428">
        <v>2018</v>
      </c>
      <c r="F3428">
        <v>1080.9160000000002</v>
      </c>
    </row>
    <row r="3429" spans="1:6" x14ac:dyDescent="0.35">
      <c r="A3429" t="s">
        <v>186</v>
      </c>
      <c r="B3429" t="s">
        <v>191</v>
      </c>
      <c r="C3429" t="s">
        <v>7</v>
      </c>
      <c r="D3429" t="s">
        <v>8</v>
      </c>
      <c r="E3429">
        <v>2019</v>
      </c>
      <c r="F3429">
        <v>1081.9160000000002</v>
      </c>
    </row>
    <row r="3430" spans="1:6" x14ac:dyDescent="0.35">
      <c r="A3430" t="s">
        <v>186</v>
      </c>
      <c r="B3430" t="s">
        <v>191</v>
      </c>
      <c r="C3430" t="s">
        <v>1</v>
      </c>
      <c r="D3430" t="s">
        <v>10</v>
      </c>
      <c r="E3430">
        <v>2008</v>
      </c>
      <c r="F3430">
        <v>0.5</v>
      </c>
    </row>
    <row r="3431" spans="1:6" x14ac:dyDescent="0.35">
      <c r="A3431" t="s">
        <v>186</v>
      </c>
      <c r="B3431" t="s">
        <v>191</v>
      </c>
      <c r="C3431" t="s">
        <v>1</v>
      </c>
      <c r="D3431" t="s">
        <v>10</v>
      </c>
      <c r="E3431">
        <v>2009</v>
      </c>
      <c r="F3431">
        <v>0.5</v>
      </c>
    </row>
    <row r="3432" spans="1:6" x14ac:dyDescent="0.35">
      <c r="A3432" t="s">
        <v>186</v>
      </c>
      <c r="B3432" t="s">
        <v>191</v>
      </c>
      <c r="C3432" t="s">
        <v>1</v>
      </c>
      <c r="D3432" t="s">
        <v>10</v>
      </c>
      <c r="E3432">
        <v>2010</v>
      </c>
      <c r="F3432">
        <v>0.5</v>
      </c>
    </row>
    <row r="3433" spans="1:6" x14ac:dyDescent="0.35">
      <c r="A3433" t="s">
        <v>186</v>
      </c>
      <c r="B3433" t="s">
        <v>191</v>
      </c>
      <c r="C3433" t="s">
        <v>1</v>
      </c>
      <c r="D3433" t="s">
        <v>10</v>
      </c>
      <c r="E3433">
        <v>2011</v>
      </c>
      <c r="F3433">
        <v>0.5</v>
      </c>
    </row>
    <row r="3434" spans="1:6" x14ac:dyDescent="0.35">
      <c r="A3434" t="s">
        <v>186</v>
      </c>
      <c r="B3434" t="s">
        <v>191</v>
      </c>
      <c r="C3434" t="s">
        <v>1</v>
      </c>
      <c r="D3434" t="s">
        <v>10</v>
      </c>
      <c r="E3434">
        <v>2012</v>
      </c>
      <c r="F3434">
        <v>0.5</v>
      </c>
    </row>
    <row r="3435" spans="1:6" x14ac:dyDescent="0.35">
      <c r="A3435" t="s">
        <v>186</v>
      </c>
      <c r="B3435" t="s">
        <v>191</v>
      </c>
      <c r="C3435" t="s">
        <v>1</v>
      </c>
      <c r="D3435" t="s">
        <v>10</v>
      </c>
      <c r="E3435">
        <v>2013</v>
      </c>
      <c r="F3435">
        <v>0.5</v>
      </c>
    </row>
    <row r="3436" spans="1:6" x14ac:dyDescent="0.35">
      <c r="A3436" t="s">
        <v>186</v>
      </c>
      <c r="B3436" t="s">
        <v>191</v>
      </c>
      <c r="C3436" t="s">
        <v>1</v>
      </c>
      <c r="D3436" t="s">
        <v>10</v>
      </c>
      <c r="E3436">
        <v>2014</v>
      </c>
      <c r="F3436">
        <v>0.5</v>
      </c>
    </row>
    <row r="3437" spans="1:6" x14ac:dyDescent="0.35">
      <c r="A3437" t="s">
        <v>186</v>
      </c>
      <c r="B3437" t="s">
        <v>191</v>
      </c>
      <c r="C3437" t="s">
        <v>1</v>
      </c>
      <c r="D3437" t="s">
        <v>10</v>
      </c>
      <c r="E3437">
        <v>2015</v>
      </c>
      <c r="F3437">
        <v>0.5</v>
      </c>
    </row>
    <row r="3438" spans="1:6" x14ac:dyDescent="0.35">
      <c r="A3438" t="s">
        <v>186</v>
      </c>
      <c r="B3438" t="s">
        <v>191</v>
      </c>
      <c r="C3438" t="s">
        <v>1</v>
      </c>
      <c r="D3438" t="s">
        <v>10</v>
      </c>
      <c r="E3438">
        <v>2016</v>
      </c>
      <c r="F3438">
        <v>0.52500000000000002</v>
      </c>
    </row>
    <row r="3439" spans="1:6" x14ac:dyDescent="0.35">
      <c r="A3439" t="s">
        <v>186</v>
      </c>
      <c r="B3439" t="s">
        <v>191</v>
      </c>
      <c r="C3439" t="s">
        <v>1</v>
      </c>
      <c r="D3439" t="s">
        <v>10</v>
      </c>
      <c r="E3439">
        <v>2017</v>
      </c>
      <c r="F3439">
        <v>0.52500000000000002</v>
      </c>
    </row>
    <row r="3440" spans="1:6" x14ac:dyDescent="0.35">
      <c r="A3440" t="s">
        <v>186</v>
      </c>
      <c r="B3440" t="s">
        <v>191</v>
      </c>
      <c r="C3440" t="s">
        <v>1</v>
      </c>
      <c r="D3440" t="s">
        <v>10</v>
      </c>
      <c r="E3440">
        <v>2018</v>
      </c>
      <c r="F3440">
        <v>0.52500000000000002</v>
      </c>
    </row>
    <row r="3441" spans="1:6" x14ac:dyDescent="0.35">
      <c r="A3441" t="s">
        <v>186</v>
      </c>
      <c r="B3441" t="s">
        <v>191</v>
      </c>
      <c r="C3441" t="s">
        <v>1</v>
      </c>
      <c r="D3441" t="s">
        <v>10</v>
      </c>
      <c r="E3441">
        <v>2019</v>
      </c>
      <c r="F3441">
        <v>0.52500000000000002</v>
      </c>
    </row>
    <row r="3442" spans="1:6" x14ac:dyDescent="0.35">
      <c r="A3442" t="s">
        <v>186</v>
      </c>
      <c r="B3442" t="s">
        <v>191</v>
      </c>
      <c r="C3442" t="s">
        <v>1</v>
      </c>
      <c r="D3442" t="s">
        <v>10</v>
      </c>
      <c r="E3442">
        <v>2014</v>
      </c>
      <c r="F3442">
        <v>0.16</v>
      </c>
    </row>
    <row r="3443" spans="1:6" x14ac:dyDescent="0.35">
      <c r="A3443" t="s">
        <v>186</v>
      </c>
      <c r="B3443" t="s">
        <v>191</v>
      </c>
      <c r="C3443" t="s">
        <v>1</v>
      </c>
      <c r="D3443" t="s">
        <v>10</v>
      </c>
      <c r="E3443">
        <v>2015</v>
      </c>
      <c r="F3443">
        <v>0.16</v>
      </c>
    </row>
    <row r="3444" spans="1:6" x14ac:dyDescent="0.35">
      <c r="A3444" t="s">
        <v>186</v>
      </c>
      <c r="B3444" t="s">
        <v>191</v>
      </c>
      <c r="C3444" t="s">
        <v>1</v>
      </c>
      <c r="D3444" t="s">
        <v>10</v>
      </c>
      <c r="E3444">
        <v>2016</v>
      </c>
      <c r="F3444">
        <v>0.16</v>
      </c>
    </row>
    <row r="3445" spans="1:6" x14ac:dyDescent="0.35">
      <c r="A3445" t="s">
        <v>186</v>
      </c>
      <c r="B3445" t="s">
        <v>191</v>
      </c>
      <c r="C3445" t="s">
        <v>1</v>
      </c>
      <c r="D3445" t="s">
        <v>10</v>
      </c>
      <c r="E3445">
        <v>2017</v>
      </c>
      <c r="F3445">
        <v>0.16</v>
      </c>
    </row>
    <row r="3446" spans="1:6" x14ac:dyDescent="0.35">
      <c r="A3446" t="s">
        <v>186</v>
      </c>
      <c r="B3446" t="s">
        <v>191</v>
      </c>
      <c r="C3446" t="s">
        <v>1</v>
      </c>
      <c r="D3446" t="s">
        <v>10</v>
      </c>
      <c r="E3446">
        <v>2018</v>
      </c>
      <c r="F3446">
        <v>0.16</v>
      </c>
    </row>
    <row r="3447" spans="1:6" x14ac:dyDescent="0.35">
      <c r="A3447" t="s">
        <v>186</v>
      </c>
      <c r="B3447" t="s">
        <v>191</v>
      </c>
      <c r="C3447" t="s">
        <v>1</v>
      </c>
      <c r="D3447" t="s">
        <v>10</v>
      </c>
      <c r="E3447">
        <v>2019</v>
      </c>
      <c r="F3447">
        <v>0.16</v>
      </c>
    </row>
    <row r="3448" spans="1:6" x14ac:dyDescent="0.35">
      <c r="A3448" t="s">
        <v>186</v>
      </c>
      <c r="B3448" t="s">
        <v>191</v>
      </c>
      <c r="C3448" t="s">
        <v>1</v>
      </c>
      <c r="D3448" t="s">
        <v>10</v>
      </c>
      <c r="E3448">
        <v>2000</v>
      </c>
      <c r="F3448">
        <v>28.7</v>
      </c>
    </row>
    <row r="3449" spans="1:6" x14ac:dyDescent="0.35">
      <c r="A3449" t="s">
        <v>186</v>
      </c>
      <c r="B3449" t="s">
        <v>191</v>
      </c>
      <c r="C3449" t="s">
        <v>1</v>
      </c>
      <c r="D3449" t="s">
        <v>10</v>
      </c>
      <c r="E3449">
        <v>2001</v>
      </c>
      <c r="F3449">
        <v>28.7</v>
      </c>
    </row>
    <row r="3450" spans="1:6" x14ac:dyDescent="0.35">
      <c r="A3450" t="s">
        <v>186</v>
      </c>
      <c r="B3450" t="s">
        <v>191</v>
      </c>
      <c r="C3450" t="s">
        <v>1</v>
      </c>
      <c r="D3450" t="s">
        <v>10</v>
      </c>
      <c r="E3450">
        <v>2002</v>
      </c>
      <c r="F3450">
        <v>28.7</v>
      </c>
    </row>
    <row r="3451" spans="1:6" x14ac:dyDescent="0.35">
      <c r="A3451" t="s">
        <v>186</v>
      </c>
      <c r="B3451" t="s">
        <v>191</v>
      </c>
      <c r="C3451" t="s">
        <v>1</v>
      </c>
      <c r="D3451" t="s">
        <v>10</v>
      </c>
      <c r="E3451">
        <v>2003</v>
      </c>
      <c r="F3451">
        <v>38.200000000000003</v>
      </c>
    </row>
    <row r="3452" spans="1:6" x14ac:dyDescent="0.35">
      <c r="A3452" t="s">
        <v>186</v>
      </c>
      <c r="B3452" t="s">
        <v>191</v>
      </c>
      <c r="C3452" t="s">
        <v>1</v>
      </c>
      <c r="D3452" t="s">
        <v>10</v>
      </c>
      <c r="E3452">
        <v>2004</v>
      </c>
      <c r="F3452">
        <v>38.200000000000003</v>
      </c>
    </row>
    <row r="3453" spans="1:6" x14ac:dyDescent="0.35">
      <c r="A3453" t="s">
        <v>186</v>
      </c>
      <c r="B3453" t="s">
        <v>191</v>
      </c>
      <c r="C3453" t="s">
        <v>1</v>
      </c>
      <c r="D3453" t="s">
        <v>10</v>
      </c>
      <c r="E3453">
        <v>2005</v>
      </c>
      <c r="F3453">
        <v>37.4</v>
      </c>
    </row>
    <row r="3454" spans="1:6" x14ac:dyDescent="0.35">
      <c r="A3454" t="s">
        <v>186</v>
      </c>
      <c r="B3454" t="s">
        <v>191</v>
      </c>
      <c r="C3454" t="s">
        <v>1</v>
      </c>
      <c r="D3454" t="s">
        <v>10</v>
      </c>
      <c r="E3454">
        <v>2006</v>
      </c>
      <c r="F3454">
        <v>37.4</v>
      </c>
    </row>
    <row r="3455" spans="1:6" x14ac:dyDescent="0.35">
      <c r="A3455" t="s">
        <v>186</v>
      </c>
      <c r="B3455" t="s">
        <v>191</v>
      </c>
      <c r="C3455" t="s">
        <v>1</v>
      </c>
      <c r="D3455" t="s">
        <v>10</v>
      </c>
      <c r="E3455">
        <v>2007</v>
      </c>
      <c r="F3455">
        <v>37.4</v>
      </c>
    </row>
    <row r="3456" spans="1:6" x14ac:dyDescent="0.35">
      <c r="A3456" t="s">
        <v>186</v>
      </c>
      <c r="B3456" t="s">
        <v>191</v>
      </c>
      <c r="C3456" t="s">
        <v>1</v>
      </c>
      <c r="D3456" t="s">
        <v>10</v>
      </c>
      <c r="E3456">
        <v>2008</v>
      </c>
      <c r="F3456">
        <v>37.4</v>
      </c>
    </row>
    <row r="3457" spans="1:6" x14ac:dyDescent="0.35">
      <c r="A3457" t="s">
        <v>186</v>
      </c>
      <c r="B3457" t="s">
        <v>191</v>
      </c>
      <c r="C3457" t="s">
        <v>1</v>
      </c>
      <c r="D3457" t="s">
        <v>10</v>
      </c>
      <c r="E3457">
        <v>2009</v>
      </c>
      <c r="F3457">
        <v>37.4</v>
      </c>
    </row>
    <row r="3458" spans="1:6" x14ac:dyDescent="0.35">
      <c r="A3458" t="s">
        <v>186</v>
      </c>
      <c r="B3458" t="s">
        <v>191</v>
      </c>
      <c r="C3458" t="s">
        <v>1</v>
      </c>
      <c r="D3458" t="s">
        <v>10</v>
      </c>
      <c r="E3458">
        <v>2010</v>
      </c>
      <c r="F3458">
        <v>48.4</v>
      </c>
    </row>
    <row r="3459" spans="1:6" x14ac:dyDescent="0.35">
      <c r="A3459" t="s">
        <v>186</v>
      </c>
      <c r="B3459" t="s">
        <v>191</v>
      </c>
      <c r="C3459" t="s">
        <v>1</v>
      </c>
      <c r="D3459" t="s">
        <v>10</v>
      </c>
      <c r="E3459">
        <v>2011</v>
      </c>
      <c r="F3459">
        <v>63.4</v>
      </c>
    </row>
    <row r="3460" spans="1:6" x14ac:dyDescent="0.35">
      <c r="A3460" t="s">
        <v>186</v>
      </c>
      <c r="B3460" t="s">
        <v>191</v>
      </c>
      <c r="C3460" t="s">
        <v>1</v>
      </c>
      <c r="D3460" t="s">
        <v>10</v>
      </c>
      <c r="E3460">
        <v>2012</v>
      </c>
      <c r="F3460">
        <v>65.900000000000006</v>
      </c>
    </row>
    <row r="3461" spans="1:6" x14ac:dyDescent="0.35">
      <c r="A3461" t="s">
        <v>186</v>
      </c>
      <c r="B3461" t="s">
        <v>191</v>
      </c>
      <c r="C3461" t="s">
        <v>1</v>
      </c>
      <c r="D3461" t="s">
        <v>10</v>
      </c>
      <c r="E3461">
        <v>2013</v>
      </c>
      <c r="F3461">
        <v>65.900000000000006</v>
      </c>
    </row>
    <row r="3462" spans="1:6" x14ac:dyDescent="0.35">
      <c r="A3462" t="s">
        <v>186</v>
      </c>
      <c r="B3462" t="s">
        <v>191</v>
      </c>
      <c r="C3462" t="s">
        <v>1</v>
      </c>
      <c r="D3462" t="s">
        <v>10</v>
      </c>
      <c r="E3462">
        <v>2014</v>
      </c>
      <c r="F3462">
        <v>69.5</v>
      </c>
    </row>
    <row r="3463" spans="1:6" x14ac:dyDescent="0.35">
      <c r="A3463" t="s">
        <v>186</v>
      </c>
      <c r="B3463" t="s">
        <v>191</v>
      </c>
      <c r="C3463" t="s">
        <v>1</v>
      </c>
      <c r="D3463" t="s">
        <v>10</v>
      </c>
      <c r="E3463">
        <v>2015</v>
      </c>
      <c r="F3463">
        <v>69.5</v>
      </c>
    </row>
    <row r="3464" spans="1:6" x14ac:dyDescent="0.35">
      <c r="A3464" t="s">
        <v>186</v>
      </c>
      <c r="B3464" t="s">
        <v>191</v>
      </c>
      <c r="C3464" t="s">
        <v>1</v>
      </c>
      <c r="D3464" t="s">
        <v>10</v>
      </c>
      <c r="E3464">
        <v>2016</v>
      </c>
      <c r="F3464">
        <v>69.5</v>
      </c>
    </row>
    <row r="3465" spans="1:6" x14ac:dyDescent="0.35">
      <c r="A3465" t="s">
        <v>186</v>
      </c>
      <c r="B3465" t="s">
        <v>191</v>
      </c>
      <c r="C3465" t="s">
        <v>1</v>
      </c>
      <c r="D3465" t="s">
        <v>10</v>
      </c>
      <c r="E3465">
        <v>2017</v>
      </c>
      <c r="F3465">
        <v>69.5</v>
      </c>
    </row>
    <row r="3466" spans="1:6" x14ac:dyDescent="0.35">
      <c r="A3466" t="s">
        <v>186</v>
      </c>
      <c r="B3466" t="s">
        <v>191</v>
      </c>
      <c r="C3466" t="s">
        <v>1</v>
      </c>
      <c r="D3466" t="s">
        <v>10</v>
      </c>
      <c r="E3466">
        <v>2018</v>
      </c>
      <c r="F3466">
        <v>69.5</v>
      </c>
    </row>
    <row r="3467" spans="1:6" x14ac:dyDescent="0.35">
      <c r="A3467" t="s">
        <v>186</v>
      </c>
      <c r="B3467" t="s">
        <v>191</v>
      </c>
      <c r="C3467" t="s">
        <v>1</v>
      </c>
      <c r="D3467" t="s">
        <v>10</v>
      </c>
      <c r="E3467">
        <v>2019</v>
      </c>
      <c r="F3467">
        <v>69.5</v>
      </c>
    </row>
    <row r="3468" spans="1:6" x14ac:dyDescent="0.35">
      <c r="A3468" t="s">
        <v>186</v>
      </c>
      <c r="B3468" t="s">
        <v>191</v>
      </c>
      <c r="C3468" t="s">
        <v>1</v>
      </c>
      <c r="D3468" t="s">
        <v>5</v>
      </c>
      <c r="E3468">
        <v>2000</v>
      </c>
      <c r="F3468">
        <v>581.29999999999995</v>
      </c>
    </row>
    <row r="3469" spans="1:6" x14ac:dyDescent="0.35">
      <c r="A3469" t="s">
        <v>186</v>
      </c>
      <c r="B3469" t="s">
        <v>191</v>
      </c>
      <c r="C3469" t="s">
        <v>1</v>
      </c>
      <c r="D3469" t="s">
        <v>5</v>
      </c>
      <c r="E3469">
        <v>2001</v>
      </c>
      <c r="F3469">
        <v>581.29999999999995</v>
      </c>
    </row>
    <row r="3470" spans="1:6" x14ac:dyDescent="0.35">
      <c r="A3470" t="s">
        <v>186</v>
      </c>
      <c r="B3470" t="s">
        <v>191</v>
      </c>
      <c r="C3470" t="s">
        <v>1</v>
      </c>
      <c r="D3470" t="s">
        <v>5</v>
      </c>
      <c r="E3470">
        <v>2002</v>
      </c>
      <c r="F3470">
        <v>581.29999999999995</v>
      </c>
    </row>
    <row r="3471" spans="1:6" x14ac:dyDescent="0.35">
      <c r="A3471" t="s">
        <v>186</v>
      </c>
      <c r="B3471" t="s">
        <v>191</v>
      </c>
      <c r="C3471" t="s">
        <v>1</v>
      </c>
      <c r="D3471" t="s">
        <v>5</v>
      </c>
      <c r="E3471">
        <v>2003</v>
      </c>
      <c r="F3471">
        <v>581.29999999999995</v>
      </c>
    </row>
    <row r="3472" spans="1:6" x14ac:dyDescent="0.35">
      <c r="A3472" t="s">
        <v>186</v>
      </c>
      <c r="B3472" t="s">
        <v>191</v>
      </c>
      <c r="C3472" t="s">
        <v>1</v>
      </c>
      <c r="D3472" t="s">
        <v>5</v>
      </c>
      <c r="E3472">
        <v>2004</v>
      </c>
      <c r="F3472">
        <v>581.29999999999995</v>
      </c>
    </row>
    <row r="3473" spans="1:6" x14ac:dyDescent="0.35">
      <c r="A3473" t="s">
        <v>186</v>
      </c>
      <c r="B3473" t="s">
        <v>191</v>
      </c>
      <c r="C3473" t="s">
        <v>1</v>
      </c>
      <c r="D3473" t="s">
        <v>5</v>
      </c>
      <c r="E3473">
        <v>2005</v>
      </c>
      <c r="F3473">
        <v>566.20000000000005</v>
      </c>
    </row>
    <row r="3474" spans="1:6" x14ac:dyDescent="0.35">
      <c r="A3474" t="s">
        <v>186</v>
      </c>
      <c r="B3474" t="s">
        <v>191</v>
      </c>
      <c r="C3474" t="s">
        <v>1</v>
      </c>
      <c r="D3474" t="s">
        <v>5</v>
      </c>
      <c r="E3474">
        <v>2006</v>
      </c>
      <c r="F3474">
        <v>566.29999999999995</v>
      </c>
    </row>
    <row r="3475" spans="1:6" x14ac:dyDescent="0.35">
      <c r="A3475" t="s">
        <v>186</v>
      </c>
      <c r="B3475" t="s">
        <v>191</v>
      </c>
      <c r="C3475" t="s">
        <v>1</v>
      </c>
      <c r="D3475" t="s">
        <v>5</v>
      </c>
      <c r="E3475">
        <v>2007</v>
      </c>
      <c r="F3475">
        <v>566.29999999999995</v>
      </c>
    </row>
    <row r="3476" spans="1:6" x14ac:dyDescent="0.35">
      <c r="A3476" t="s">
        <v>186</v>
      </c>
      <c r="B3476" t="s">
        <v>191</v>
      </c>
      <c r="C3476" t="s">
        <v>1</v>
      </c>
      <c r="D3476" t="s">
        <v>5</v>
      </c>
      <c r="E3476">
        <v>2008</v>
      </c>
      <c r="F3476">
        <v>566.29999999999995</v>
      </c>
    </row>
    <row r="3477" spans="1:6" x14ac:dyDescent="0.35">
      <c r="A3477" t="s">
        <v>186</v>
      </c>
      <c r="B3477" t="s">
        <v>191</v>
      </c>
      <c r="C3477" t="s">
        <v>1</v>
      </c>
      <c r="D3477" t="s">
        <v>5</v>
      </c>
      <c r="E3477">
        <v>2009</v>
      </c>
      <c r="F3477">
        <v>567.09999999999991</v>
      </c>
    </row>
    <row r="3478" spans="1:6" x14ac:dyDescent="0.35">
      <c r="A3478" t="s">
        <v>186</v>
      </c>
      <c r="B3478" t="s">
        <v>191</v>
      </c>
      <c r="C3478" t="s">
        <v>1</v>
      </c>
      <c r="D3478" t="s">
        <v>5</v>
      </c>
      <c r="E3478">
        <v>2010</v>
      </c>
      <c r="F3478">
        <v>567.29999999999995</v>
      </c>
    </row>
    <row r="3479" spans="1:6" x14ac:dyDescent="0.35">
      <c r="A3479" t="s">
        <v>186</v>
      </c>
      <c r="B3479" t="s">
        <v>191</v>
      </c>
      <c r="C3479" t="s">
        <v>1</v>
      </c>
      <c r="D3479" t="s">
        <v>5</v>
      </c>
      <c r="E3479">
        <v>2011</v>
      </c>
      <c r="F3479">
        <v>567.29999999999995</v>
      </c>
    </row>
    <row r="3480" spans="1:6" x14ac:dyDescent="0.35">
      <c r="A3480" t="s">
        <v>186</v>
      </c>
      <c r="B3480" t="s">
        <v>191</v>
      </c>
      <c r="C3480" t="s">
        <v>1</v>
      </c>
      <c r="D3480" t="s">
        <v>5</v>
      </c>
      <c r="E3480">
        <v>2012</v>
      </c>
      <c r="F3480">
        <v>570.59999999999991</v>
      </c>
    </row>
    <row r="3481" spans="1:6" x14ac:dyDescent="0.35">
      <c r="A3481" t="s">
        <v>186</v>
      </c>
      <c r="B3481" t="s">
        <v>191</v>
      </c>
      <c r="C3481" t="s">
        <v>1</v>
      </c>
      <c r="D3481" t="s">
        <v>5</v>
      </c>
      <c r="E3481">
        <v>2013</v>
      </c>
      <c r="F3481">
        <v>570.59999999999991</v>
      </c>
    </row>
    <row r="3482" spans="1:6" x14ac:dyDescent="0.35">
      <c r="A3482" t="s">
        <v>186</v>
      </c>
      <c r="B3482" t="s">
        <v>191</v>
      </c>
      <c r="C3482" t="s">
        <v>1</v>
      </c>
      <c r="D3482" t="s">
        <v>5</v>
      </c>
      <c r="E3482">
        <v>2014</v>
      </c>
      <c r="F3482">
        <v>570.59999999999991</v>
      </c>
    </row>
    <row r="3483" spans="1:6" x14ac:dyDescent="0.35">
      <c r="A3483" t="s">
        <v>186</v>
      </c>
      <c r="B3483" t="s">
        <v>191</v>
      </c>
      <c r="C3483" t="s">
        <v>1</v>
      </c>
      <c r="D3483" t="s">
        <v>5</v>
      </c>
      <c r="E3483">
        <v>2015</v>
      </c>
      <c r="F3483">
        <v>576.41999999999996</v>
      </c>
    </row>
    <row r="3484" spans="1:6" x14ac:dyDescent="0.35">
      <c r="A3484" t="s">
        <v>186</v>
      </c>
      <c r="B3484" t="s">
        <v>191</v>
      </c>
      <c r="C3484" t="s">
        <v>1</v>
      </c>
      <c r="D3484" t="s">
        <v>5</v>
      </c>
      <c r="E3484">
        <v>2016</v>
      </c>
      <c r="F3484">
        <v>576.41999999999996</v>
      </c>
    </row>
    <row r="3485" spans="1:6" x14ac:dyDescent="0.35">
      <c r="A3485" t="s">
        <v>186</v>
      </c>
      <c r="B3485" t="s">
        <v>191</v>
      </c>
      <c r="C3485" t="s">
        <v>1</v>
      </c>
      <c r="D3485" t="s">
        <v>5</v>
      </c>
      <c r="E3485">
        <v>2017</v>
      </c>
      <c r="F3485">
        <v>583.12</v>
      </c>
    </row>
    <row r="3486" spans="1:6" x14ac:dyDescent="0.35">
      <c r="A3486" t="s">
        <v>186</v>
      </c>
      <c r="B3486" t="s">
        <v>191</v>
      </c>
      <c r="C3486" t="s">
        <v>1</v>
      </c>
      <c r="D3486" t="s">
        <v>5</v>
      </c>
      <c r="E3486">
        <v>2018</v>
      </c>
      <c r="F3486">
        <v>583.12</v>
      </c>
    </row>
    <row r="3487" spans="1:6" x14ac:dyDescent="0.35">
      <c r="A3487" t="s">
        <v>186</v>
      </c>
      <c r="B3487" t="s">
        <v>191</v>
      </c>
      <c r="C3487" t="s">
        <v>1</v>
      </c>
      <c r="D3487" t="s">
        <v>5</v>
      </c>
      <c r="E3487">
        <v>2019</v>
      </c>
      <c r="F3487">
        <v>583.12</v>
      </c>
    </row>
    <row r="3488" spans="1:6" x14ac:dyDescent="0.35">
      <c r="A3488" t="s">
        <v>186</v>
      </c>
      <c r="B3488" t="s">
        <v>191</v>
      </c>
      <c r="C3488" t="s">
        <v>1</v>
      </c>
      <c r="D3488" t="s">
        <v>4</v>
      </c>
      <c r="E3488">
        <v>2003</v>
      </c>
      <c r="F3488">
        <v>0</v>
      </c>
    </row>
    <row r="3489" spans="1:6" x14ac:dyDescent="0.35">
      <c r="A3489" t="s">
        <v>186</v>
      </c>
      <c r="B3489" t="s">
        <v>191</v>
      </c>
      <c r="C3489" t="s">
        <v>1</v>
      </c>
      <c r="D3489" t="s">
        <v>4</v>
      </c>
      <c r="E3489">
        <v>2004</v>
      </c>
      <c r="F3489">
        <v>0</v>
      </c>
    </row>
    <row r="3490" spans="1:6" x14ac:dyDescent="0.35">
      <c r="A3490" t="s">
        <v>186</v>
      </c>
      <c r="B3490" t="s">
        <v>191</v>
      </c>
      <c r="C3490" t="s">
        <v>1</v>
      </c>
      <c r="D3490" t="s">
        <v>4</v>
      </c>
      <c r="E3490">
        <v>2005</v>
      </c>
      <c r="F3490">
        <v>0</v>
      </c>
    </row>
    <row r="3491" spans="1:6" x14ac:dyDescent="0.35">
      <c r="A3491" t="s">
        <v>186</v>
      </c>
      <c r="B3491" t="s">
        <v>191</v>
      </c>
      <c r="C3491" t="s">
        <v>1</v>
      </c>
      <c r="D3491" t="s">
        <v>4</v>
      </c>
      <c r="E3491">
        <v>2006</v>
      </c>
      <c r="F3491">
        <v>0</v>
      </c>
    </row>
    <row r="3492" spans="1:6" x14ac:dyDescent="0.35">
      <c r="A3492" t="s">
        <v>186</v>
      </c>
      <c r="B3492" t="s">
        <v>191</v>
      </c>
      <c r="C3492" t="s">
        <v>1</v>
      </c>
      <c r="D3492" t="s">
        <v>4</v>
      </c>
      <c r="E3492">
        <v>2007</v>
      </c>
      <c r="F3492">
        <v>0</v>
      </c>
    </row>
    <row r="3493" spans="1:6" x14ac:dyDescent="0.35">
      <c r="A3493" t="s">
        <v>186</v>
      </c>
      <c r="B3493" t="s">
        <v>191</v>
      </c>
      <c r="C3493" t="s">
        <v>1</v>
      </c>
      <c r="D3493" t="s">
        <v>4</v>
      </c>
      <c r="E3493">
        <v>2008</v>
      </c>
      <c r="F3493">
        <v>0</v>
      </c>
    </row>
    <row r="3494" spans="1:6" x14ac:dyDescent="0.35">
      <c r="A3494" t="s">
        <v>186</v>
      </c>
      <c r="B3494" t="s">
        <v>191</v>
      </c>
      <c r="C3494" t="s">
        <v>1</v>
      </c>
      <c r="D3494" t="s">
        <v>4</v>
      </c>
      <c r="E3494">
        <v>2009</v>
      </c>
      <c r="F3494">
        <v>0</v>
      </c>
    </row>
    <row r="3495" spans="1:6" x14ac:dyDescent="0.35">
      <c r="A3495" t="s">
        <v>186</v>
      </c>
      <c r="B3495" t="s">
        <v>191</v>
      </c>
      <c r="C3495" t="s">
        <v>1</v>
      </c>
      <c r="D3495" t="s">
        <v>4</v>
      </c>
      <c r="E3495">
        <v>2010</v>
      </c>
      <c r="F3495">
        <v>3.1E-2</v>
      </c>
    </row>
    <row r="3496" spans="1:6" x14ac:dyDescent="0.35">
      <c r="A3496" t="s">
        <v>186</v>
      </c>
      <c r="B3496" t="s">
        <v>191</v>
      </c>
      <c r="C3496" t="s">
        <v>1</v>
      </c>
      <c r="D3496" t="s">
        <v>4</v>
      </c>
      <c r="E3496">
        <v>2011</v>
      </c>
      <c r="F3496">
        <v>0.30299999999999999</v>
      </c>
    </row>
    <row r="3497" spans="1:6" x14ac:dyDescent="0.35">
      <c r="A3497" t="s">
        <v>186</v>
      </c>
      <c r="B3497" t="s">
        <v>191</v>
      </c>
      <c r="C3497" t="s">
        <v>1</v>
      </c>
      <c r="D3497" t="s">
        <v>4</v>
      </c>
      <c r="E3497">
        <v>2012</v>
      </c>
      <c r="F3497">
        <v>1.1639999999999999</v>
      </c>
    </row>
    <row r="3498" spans="1:6" x14ac:dyDescent="0.35">
      <c r="A3498" t="s">
        <v>186</v>
      </c>
      <c r="B3498" t="s">
        <v>191</v>
      </c>
      <c r="C3498" t="s">
        <v>1</v>
      </c>
      <c r="D3498" t="s">
        <v>4</v>
      </c>
      <c r="E3498">
        <v>2013</v>
      </c>
      <c r="F3498">
        <v>3.6739999999999999</v>
      </c>
    </row>
    <row r="3499" spans="1:6" x14ac:dyDescent="0.35">
      <c r="A3499" t="s">
        <v>186</v>
      </c>
      <c r="B3499" t="s">
        <v>191</v>
      </c>
      <c r="C3499" t="s">
        <v>1</v>
      </c>
      <c r="D3499" t="s">
        <v>4</v>
      </c>
      <c r="E3499">
        <v>2014</v>
      </c>
      <c r="F3499">
        <v>11.188000000000001</v>
      </c>
    </row>
    <row r="3500" spans="1:6" x14ac:dyDescent="0.35">
      <c r="A3500" t="s">
        <v>186</v>
      </c>
      <c r="B3500" t="s">
        <v>191</v>
      </c>
      <c r="C3500" t="s">
        <v>1</v>
      </c>
      <c r="D3500" t="s">
        <v>4</v>
      </c>
      <c r="E3500">
        <v>2015</v>
      </c>
      <c r="F3500">
        <v>12.723000000000001</v>
      </c>
    </row>
    <row r="3501" spans="1:6" x14ac:dyDescent="0.35">
      <c r="A3501" t="s">
        <v>186</v>
      </c>
      <c r="B3501" t="s">
        <v>191</v>
      </c>
      <c r="C3501" t="s">
        <v>1</v>
      </c>
      <c r="D3501" t="s">
        <v>4</v>
      </c>
      <c r="E3501">
        <v>2016</v>
      </c>
      <c r="F3501">
        <v>18.315999999999999</v>
      </c>
    </row>
    <row r="3502" spans="1:6" x14ac:dyDescent="0.35">
      <c r="A3502" t="s">
        <v>186</v>
      </c>
      <c r="B3502" t="s">
        <v>191</v>
      </c>
      <c r="C3502" t="s">
        <v>1</v>
      </c>
      <c r="D3502" t="s">
        <v>4</v>
      </c>
      <c r="E3502">
        <v>2017</v>
      </c>
      <c r="F3502">
        <v>21.827999999999999</v>
      </c>
    </row>
    <row r="3503" spans="1:6" x14ac:dyDescent="0.35">
      <c r="A3503" t="s">
        <v>186</v>
      </c>
      <c r="B3503" t="s">
        <v>191</v>
      </c>
      <c r="C3503" t="s">
        <v>1</v>
      </c>
      <c r="D3503" t="s">
        <v>4</v>
      </c>
      <c r="E3503">
        <v>2018</v>
      </c>
      <c r="F3503">
        <v>25.338999999999999</v>
      </c>
    </row>
    <row r="3504" spans="1:6" x14ac:dyDescent="0.35">
      <c r="A3504" t="s">
        <v>186</v>
      </c>
      <c r="B3504" t="s">
        <v>191</v>
      </c>
      <c r="C3504" t="s">
        <v>1</v>
      </c>
      <c r="D3504" t="s">
        <v>4</v>
      </c>
      <c r="E3504">
        <v>2019</v>
      </c>
      <c r="F3504">
        <v>25.463000000000001</v>
      </c>
    </row>
    <row r="3505" spans="1:6" x14ac:dyDescent="0.35">
      <c r="A3505" t="s">
        <v>186</v>
      </c>
      <c r="B3505" t="s">
        <v>191</v>
      </c>
      <c r="C3505" t="s">
        <v>1</v>
      </c>
      <c r="D3505" t="s">
        <v>4</v>
      </c>
      <c r="E3505">
        <v>2016</v>
      </c>
      <c r="F3505">
        <v>0.1</v>
      </c>
    </row>
    <row r="3506" spans="1:6" x14ac:dyDescent="0.35">
      <c r="A3506" t="s">
        <v>186</v>
      </c>
      <c r="B3506" t="s">
        <v>191</v>
      </c>
      <c r="C3506" t="s">
        <v>1</v>
      </c>
      <c r="D3506" t="s">
        <v>4</v>
      </c>
      <c r="E3506">
        <v>2017</v>
      </c>
      <c r="F3506">
        <v>0.1</v>
      </c>
    </row>
    <row r="3507" spans="1:6" x14ac:dyDescent="0.35">
      <c r="A3507" t="s">
        <v>186</v>
      </c>
      <c r="B3507" t="s">
        <v>191</v>
      </c>
      <c r="C3507" t="s">
        <v>1</v>
      </c>
      <c r="D3507" t="s">
        <v>4</v>
      </c>
      <c r="E3507">
        <v>2018</v>
      </c>
      <c r="F3507">
        <v>0.1</v>
      </c>
    </row>
    <row r="3508" spans="1:6" x14ac:dyDescent="0.35">
      <c r="A3508" t="s">
        <v>186</v>
      </c>
      <c r="B3508" t="s">
        <v>191</v>
      </c>
      <c r="C3508" t="s">
        <v>1</v>
      </c>
      <c r="D3508" t="s">
        <v>4</v>
      </c>
      <c r="E3508">
        <v>2019</v>
      </c>
      <c r="F3508">
        <v>0.1</v>
      </c>
    </row>
    <row r="3509" spans="1:6" x14ac:dyDescent="0.35">
      <c r="A3509" t="s">
        <v>186</v>
      </c>
      <c r="B3509" t="s">
        <v>190</v>
      </c>
      <c r="C3509" t="s">
        <v>7</v>
      </c>
      <c r="D3509" t="s">
        <v>8</v>
      </c>
      <c r="E3509">
        <v>2000</v>
      </c>
      <c r="F3509">
        <v>58</v>
      </c>
    </row>
    <row r="3510" spans="1:6" x14ac:dyDescent="0.35">
      <c r="A3510" t="s">
        <v>186</v>
      </c>
      <c r="B3510" t="s">
        <v>190</v>
      </c>
      <c r="C3510" t="s">
        <v>7</v>
      </c>
      <c r="D3510" t="s">
        <v>8</v>
      </c>
      <c r="E3510">
        <v>2001</v>
      </c>
      <c r="F3510">
        <v>58</v>
      </c>
    </row>
    <row r="3511" spans="1:6" x14ac:dyDescent="0.35">
      <c r="A3511" t="s">
        <v>186</v>
      </c>
      <c r="B3511" t="s">
        <v>190</v>
      </c>
      <c r="C3511" t="s">
        <v>7</v>
      </c>
      <c r="D3511" t="s">
        <v>8</v>
      </c>
      <c r="E3511">
        <v>2002</v>
      </c>
      <c r="F3511">
        <v>58</v>
      </c>
    </row>
    <row r="3512" spans="1:6" x14ac:dyDescent="0.35">
      <c r="A3512" t="s">
        <v>186</v>
      </c>
      <c r="B3512" t="s">
        <v>190</v>
      </c>
      <c r="C3512" t="s">
        <v>7</v>
      </c>
      <c r="D3512" t="s">
        <v>8</v>
      </c>
      <c r="E3512">
        <v>2003</v>
      </c>
      <c r="F3512">
        <v>58</v>
      </c>
    </row>
    <row r="3513" spans="1:6" x14ac:dyDescent="0.35">
      <c r="A3513" t="s">
        <v>186</v>
      </c>
      <c r="B3513" t="s">
        <v>190</v>
      </c>
      <c r="C3513" t="s">
        <v>7</v>
      </c>
      <c r="D3513" t="s">
        <v>8</v>
      </c>
      <c r="E3513">
        <v>2004</v>
      </c>
      <c r="F3513">
        <v>63</v>
      </c>
    </row>
    <row r="3514" spans="1:6" x14ac:dyDescent="0.35">
      <c r="A3514" t="s">
        <v>186</v>
      </c>
      <c r="B3514" t="s">
        <v>190</v>
      </c>
      <c r="C3514" t="s">
        <v>7</v>
      </c>
      <c r="D3514" t="s">
        <v>8</v>
      </c>
      <c r="E3514">
        <v>2005</v>
      </c>
      <c r="F3514">
        <v>63</v>
      </c>
    </row>
    <row r="3515" spans="1:6" x14ac:dyDescent="0.35">
      <c r="A3515" t="s">
        <v>186</v>
      </c>
      <c r="B3515" t="s">
        <v>190</v>
      </c>
      <c r="C3515" t="s">
        <v>7</v>
      </c>
      <c r="D3515" t="s">
        <v>8</v>
      </c>
      <c r="E3515">
        <v>2006</v>
      </c>
      <c r="F3515">
        <v>63</v>
      </c>
    </row>
    <row r="3516" spans="1:6" x14ac:dyDescent="0.35">
      <c r="A3516" t="s">
        <v>186</v>
      </c>
      <c r="B3516" t="s">
        <v>190</v>
      </c>
      <c r="C3516" t="s">
        <v>7</v>
      </c>
      <c r="D3516" t="s">
        <v>8</v>
      </c>
      <c r="E3516">
        <v>2007</v>
      </c>
      <c r="F3516">
        <v>63</v>
      </c>
    </row>
    <row r="3517" spans="1:6" x14ac:dyDescent="0.35">
      <c r="A3517" t="s">
        <v>186</v>
      </c>
      <c r="B3517" t="s">
        <v>190</v>
      </c>
      <c r="C3517" t="s">
        <v>7</v>
      </c>
      <c r="D3517" t="s">
        <v>8</v>
      </c>
      <c r="E3517">
        <v>2008</v>
      </c>
      <c r="F3517">
        <v>63</v>
      </c>
    </row>
    <row r="3518" spans="1:6" x14ac:dyDescent="0.35">
      <c r="A3518" t="s">
        <v>186</v>
      </c>
      <c r="B3518" t="s">
        <v>190</v>
      </c>
      <c r="C3518" t="s">
        <v>7</v>
      </c>
      <c r="D3518" t="s">
        <v>8</v>
      </c>
      <c r="E3518">
        <v>2009</v>
      </c>
      <c r="F3518">
        <v>68</v>
      </c>
    </row>
    <row r="3519" spans="1:6" x14ac:dyDescent="0.35">
      <c r="A3519" t="s">
        <v>186</v>
      </c>
      <c r="B3519" t="s">
        <v>190</v>
      </c>
      <c r="C3519" t="s">
        <v>7</v>
      </c>
      <c r="D3519" t="s">
        <v>8</v>
      </c>
      <c r="E3519">
        <v>2010</v>
      </c>
      <c r="F3519">
        <v>102</v>
      </c>
    </row>
    <row r="3520" spans="1:6" x14ac:dyDescent="0.35">
      <c r="A3520" t="s">
        <v>186</v>
      </c>
      <c r="B3520" t="s">
        <v>190</v>
      </c>
      <c r="C3520" t="s">
        <v>7</v>
      </c>
      <c r="D3520" t="s">
        <v>8</v>
      </c>
      <c r="E3520">
        <v>2011</v>
      </c>
      <c r="F3520">
        <v>134.1</v>
      </c>
    </row>
    <row r="3521" spans="1:6" x14ac:dyDescent="0.35">
      <c r="A3521" t="s">
        <v>186</v>
      </c>
      <c r="B3521" t="s">
        <v>190</v>
      </c>
      <c r="C3521" t="s">
        <v>7</v>
      </c>
      <c r="D3521" t="s">
        <v>8</v>
      </c>
      <c r="E3521">
        <v>2012</v>
      </c>
      <c r="F3521">
        <v>160</v>
      </c>
    </row>
    <row r="3522" spans="1:6" x14ac:dyDescent="0.35">
      <c r="A3522" t="s">
        <v>186</v>
      </c>
      <c r="B3522" t="s">
        <v>190</v>
      </c>
      <c r="C3522" t="s">
        <v>7</v>
      </c>
      <c r="D3522" t="s">
        <v>8</v>
      </c>
      <c r="E3522">
        <v>2013</v>
      </c>
      <c r="F3522">
        <v>160</v>
      </c>
    </row>
    <row r="3523" spans="1:6" x14ac:dyDescent="0.35">
      <c r="A3523" t="s">
        <v>186</v>
      </c>
      <c r="B3523" t="s">
        <v>190</v>
      </c>
      <c r="C3523" t="s">
        <v>7</v>
      </c>
      <c r="D3523" t="s">
        <v>8</v>
      </c>
      <c r="E3523">
        <v>2014</v>
      </c>
      <c r="F3523">
        <v>160</v>
      </c>
    </row>
    <row r="3524" spans="1:6" x14ac:dyDescent="0.35">
      <c r="A3524" t="s">
        <v>186</v>
      </c>
      <c r="B3524" t="s">
        <v>190</v>
      </c>
      <c r="C3524" t="s">
        <v>7</v>
      </c>
      <c r="D3524" t="s">
        <v>8</v>
      </c>
      <c r="E3524">
        <v>2015</v>
      </c>
      <c r="F3524">
        <v>160</v>
      </c>
    </row>
    <row r="3525" spans="1:6" x14ac:dyDescent="0.35">
      <c r="A3525" t="s">
        <v>186</v>
      </c>
      <c r="B3525" t="s">
        <v>190</v>
      </c>
      <c r="C3525" t="s">
        <v>7</v>
      </c>
      <c r="D3525" t="s">
        <v>8</v>
      </c>
      <c r="E3525">
        <v>2016</v>
      </c>
      <c r="F3525">
        <v>158</v>
      </c>
    </row>
    <row r="3526" spans="1:6" x14ac:dyDescent="0.35">
      <c r="A3526" t="s">
        <v>186</v>
      </c>
      <c r="B3526" t="s">
        <v>190</v>
      </c>
      <c r="C3526" t="s">
        <v>7</v>
      </c>
      <c r="D3526" t="s">
        <v>8</v>
      </c>
      <c r="E3526">
        <v>2017</v>
      </c>
      <c r="F3526">
        <v>158</v>
      </c>
    </row>
    <row r="3527" spans="1:6" x14ac:dyDescent="0.35">
      <c r="A3527" t="s">
        <v>186</v>
      </c>
      <c r="B3527" t="s">
        <v>190</v>
      </c>
      <c r="C3527" t="s">
        <v>7</v>
      </c>
      <c r="D3527" t="s">
        <v>8</v>
      </c>
      <c r="E3527">
        <v>2018</v>
      </c>
      <c r="F3527">
        <v>158.1</v>
      </c>
    </row>
    <row r="3528" spans="1:6" x14ac:dyDescent="0.35">
      <c r="A3528" t="s">
        <v>186</v>
      </c>
      <c r="B3528" t="s">
        <v>190</v>
      </c>
      <c r="C3528" t="s">
        <v>7</v>
      </c>
      <c r="D3528" t="s">
        <v>8</v>
      </c>
      <c r="E3528">
        <v>2019</v>
      </c>
      <c r="F3528">
        <v>158.1</v>
      </c>
    </row>
    <row r="3529" spans="1:6" x14ac:dyDescent="0.35">
      <c r="A3529" t="s">
        <v>186</v>
      </c>
      <c r="B3529" t="s">
        <v>190</v>
      </c>
      <c r="C3529" t="s">
        <v>1</v>
      </c>
      <c r="D3529" t="s">
        <v>5</v>
      </c>
      <c r="E3529">
        <v>2000</v>
      </c>
      <c r="F3529">
        <v>67.400000000000006</v>
      </c>
    </row>
    <row r="3530" spans="1:6" x14ac:dyDescent="0.35">
      <c r="A3530" t="s">
        <v>186</v>
      </c>
      <c r="B3530" t="s">
        <v>190</v>
      </c>
      <c r="C3530" t="s">
        <v>1</v>
      </c>
      <c r="D3530" t="s">
        <v>5</v>
      </c>
      <c r="E3530">
        <v>2001</v>
      </c>
      <c r="F3530">
        <v>67.400000000000006</v>
      </c>
    </row>
    <row r="3531" spans="1:6" x14ac:dyDescent="0.35">
      <c r="A3531" t="s">
        <v>186</v>
      </c>
      <c r="B3531" t="s">
        <v>190</v>
      </c>
      <c r="C3531" t="s">
        <v>1</v>
      </c>
      <c r="D3531" t="s">
        <v>5</v>
      </c>
      <c r="E3531">
        <v>2002</v>
      </c>
      <c r="F3531">
        <v>67.400000000000006</v>
      </c>
    </row>
    <row r="3532" spans="1:6" x14ac:dyDescent="0.35">
      <c r="A3532" t="s">
        <v>186</v>
      </c>
      <c r="B3532" t="s">
        <v>190</v>
      </c>
      <c r="C3532" t="s">
        <v>1</v>
      </c>
      <c r="D3532" t="s">
        <v>5</v>
      </c>
      <c r="E3532">
        <v>2003</v>
      </c>
      <c r="F3532">
        <v>66.599999999999994</v>
      </c>
    </row>
    <row r="3533" spans="1:6" x14ac:dyDescent="0.35">
      <c r="A3533" t="s">
        <v>186</v>
      </c>
      <c r="B3533" t="s">
        <v>190</v>
      </c>
      <c r="C3533" t="s">
        <v>1</v>
      </c>
      <c r="D3533" t="s">
        <v>5</v>
      </c>
      <c r="E3533">
        <v>2004</v>
      </c>
      <c r="F3533">
        <v>66.599999999999994</v>
      </c>
    </row>
    <row r="3534" spans="1:6" x14ac:dyDescent="0.35">
      <c r="A3534" t="s">
        <v>186</v>
      </c>
      <c r="B3534" t="s">
        <v>190</v>
      </c>
      <c r="C3534" t="s">
        <v>1</v>
      </c>
      <c r="D3534" t="s">
        <v>5</v>
      </c>
      <c r="E3534">
        <v>2005</v>
      </c>
      <c r="F3534">
        <v>66.599999999999994</v>
      </c>
    </row>
    <row r="3535" spans="1:6" x14ac:dyDescent="0.35">
      <c r="A3535" t="s">
        <v>186</v>
      </c>
      <c r="B3535" t="s">
        <v>190</v>
      </c>
      <c r="C3535" t="s">
        <v>1</v>
      </c>
      <c r="D3535" t="s">
        <v>5</v>
      </c>
      <c r="E3535">
        <v>2006</v>
      </c>
      <c r="F3535">
        <v>66.599999999999994</v>
      </c>
    </row>
    <row r="3536" spans="1:6" x14ac:dyDescent="0.35">
      <c r="A3536" t="s">
        <v>186</v>
      </c>
      <c r="B3536" t="s">
        <v>190</v>
      </c>
      <c r="C3536" t="s">
        <v>1</v>
      </c>
      <c r="D3536" t="s">
        <v>5</v>
      </c>
      <c r="E3536">
        <v>2007</v>
      </c>
      <c r="F3536">
        <v>66.599999999999994</v>
      </c>
    </row>
    <row r="3537" spans="1:6" x14ac:dyDescent="0.35">
      <c r="A3537" t="s">
        <v>186</v>
      </c>
      <c r="B3537" t="s">
        <v>190</v>
      </c>
      <c r="C3537" t="s">
        <v>1</v>
      </c>
      <c r="D3537" t="s">
        <v>5</v>
      </c>
      <c r="E3537">
        <v>2008</v>
      </c>
      <c r="F3537">
        <v>66.599999999999994</v>
      </c>
    </row>
    <row r="3538" spans="1:6" x14ac:dyDescent="0.35">
      <c r="A3538" t="s">
        <v>186</v>
      </c>
      <c r="B3538" t="s">
        <v>190</v>
      </c>
      <c r="C3538" t="s">
        <v>1</v>
      </c>
      <c r="D3538" t="s">
        <v>5</v>
      </c>
      <c r="E3538">
        <v>2009</v>
      </c>
      <c r="F3538">
        <v>66.599999999999994</v>
      </c>
    </row>
    <row r="3539" spans="1:6" x14ac:dyDescent="0.35">
      <c r="A3539" t="s">
        <v>186</v>
      </c>
      <c r="B3539" t="s">
        <v>190</v>
      </c>
      <c r="C3539" t="s">
        <v>1</v>
      </c>
      <c r="D3539" t="s">
        <v>5</v>
      </c>
      <c r="E3539">
        <v>2010</v>
      </c>
      <c r="F3539">
        <v>66.599999999999994</v>
      </c>
    </row>
    <row r="3540" spans="1:6" x14ac:dyDescent="0.35">
      <c r="A3540" t="s">
        <v>186</v>
      </c>
      <c r="B3540" t="s">
        <v>190</v>
      </c>
      <c r="C3540" t="s">
        <v>1</v>
      </c>
      <c r="D3540" t="s">
        <v>5</v>
      </c>
      <c r="E3540">
        <v>2011</v>
      </c>
      <c r="F3540">
        <v>66.599999999999994</v>
      </c>
    </row>
    <row r="3541" spans="1:6" x14ac:dyDescent="0.35">
      <c r="A3541" t="s">
        <v>186</v>
      </c>
      <c r="B3541" t="s">
        <v>190</v>
      </c>
      <c r="C3541" t="s">
        <v>1</v>
      </c>
      <c r="D3541" t="s">
        <v>5</v>
      </c>
      <c r="E3541">
        <v>2012</v>
      </c>
      <c r="F3541">
        <v>66.599999999999994</v>
      </c>
    </row>
    <row r="3542" spans="1:6" x14ac:dyDescent="0.35">
      <c r="A3542" t="s">
        <v>186</v>
      </c>
      <c r="B3542" t="s">
        <v>190</v>
      </c>
      <c r="C3542" t="s">
        <v>1</v>
      </c>
      <c r="D3542" t="s">
        <v>5</v>
      </c>
      <c r="E3542">
        <v>2013</v>
      </c>
      <c r="F3542">
        <v>66.599999999999994</v>
      </c>
    </row>
    <row r="3543" spans="1:6" x14ac:dyDescent="0.35">
      <c r="A3543" t="s">
        <v>186</v>
      </c>
      <c r="B3543" t="s">
        <v>190</v>
      </c>
      <c r="C3543" t="s">
        <v>1</v>
      </c>
      <c r="D3543" t="s">
        <v>5</v>
      </c>
      <c r="E3543">
        <v>2014</v>
      </c>
      <c r="F3543">
        <v>66.599999999999994</v>
      </c>
    </row>
    <row r="3544" spans="1:6" x14ac:dyDescent="0.35">
      <c r="A3544" t="s">
        <v>186</v>
      </c>
      <c r="B3544" t="s">
        <v>190</v>
      </c>
      <c r="C3544" t="s">
        <v>1</v>
      </c>
      <c r="D3544" t="s">
        <v>5</v>
      </c>
      <c r="E3544">
        <v>2015</v>
      </c>
      <c r="F3544">
        <v>66.599999999999994</v>
      </c>
    </row>
    <row r="3545" spans="1:6" x14ac:dyDescent="0.35">
      <c r="A3545" t="s">
        <v>186</v>
      </c>
      <c r="B3545" t="s">
        <v>190</v>
      </c>
      <c r="C3545" t="s">
        <v>1</v>
      </c>
      <c r="D3545" t="s">
        <v>5</v>
      </c>
      <c r="E3545">
        <v>2016</v>
      </c>
      <c r="F3545">
        <v>66.599999999999994</v>
      </c>
    </row>
    <row r="3546" spans="1:6" x14ac:dyDescent="0.35">
      <c r="A3546" t="s">
        <v>186</v>
      </c>
      <c r="B3546" t="s">
        <v>190</v>
      </c>
      <c r="C3546" t="s">
        <v>1</v>
      </c>
      <c r="D3546" t="s">
        <v>5</v>
      </c>
      <c r="E3546">
        <v>2017</v>
      </c>
      <c r="F3546">
        <v>66.599999999999994</v>
      </c>
    </row>
    <row r="3547" spans="1:6" x14ac:dyDescent="0.35">
      <c r="A3547" t="s">
        <v>186</v>
      </c>
      <c r="B3547" t="s">
        <v>190</v>
      </c>
      <c r="C3547" t="s">
        <v>1</v>
      </c>
      <c r="D3547" t="s">
        <v>5</v>
      </c>
      <c r="E3547">
        <v>2018</v>
      </c>
      <c r="F3547">
        <v>66.599999999999994</v>
      </c>
    </row>
    <row r="3548" spans="1:6" x14ac:dyDescent="0.35">
      <c r="A3548" t="s">
        <v>186</v>
      </c>
      <c r="B3548" t="s">
        <v>190</v>
      </c>
      <c r="C3548" t="s">
        <v>1</v>
      </c>
      <c r="D3548" t="s">
        <v>5</v>
      </c>
      <c r="E3548">
        <v>2019</v>
      </c>
      <c r="F3548">
        <v>66.599999999999994</v>
      </c>
    </row>
    <row r="3549" spans="1:6" x14ac:dyDescent="0.35">
      <c r="A3549" t="s">
        <v>186</v>
      </c>
      <c r="B3549" t="s">
        <v>190</v>
      </c>
      <c r="C3549" t="s">
        <v>1</v>
      </c>
      <c r="D3549" t="s">
        <v>4</v>
      </c>
      <c r="E3549">
        <v>2002</v>
      </c>
      <c r="F3549">
        <v>0</v>
      </c>
    </row>
    <row r="3550" spans="1:6" x14ac:dyDescent="0.35">
      <c r="A3550" t="s">
        <v>186</v>
      </c>
      <c r="B3550" t="s">
        <v>190</v>
      </c>
      <c r="C3550" t="s">
        <v>1</v>
      </c>
      <c r="D3550" t="s">
        <v>4</v>
      </c>
      <c r="E3550">
        <v>2003</v>
      </c>
      <c r="F3550">
        <v>0</v>
      </c>
    </row>
    <row r="3551" spans="1:6" x14ac:dyDescent="0.35">
      <c r="A3551" t="s">
        <v>186</v>
      </c>
      <c r="B3551" t="s">
        <v>190</v>
      </c>
      <c r="C3551" t="s">
        <v>1</v>
      </c>
      <c r="D3551" t="s">
        <v>4</v>
      </c>
      <c r="E3551">
        <v>2004</v>
      </c>
      <c r="F3551">
        <v>0</v>
      </c>
    </row>
    <row r="3552" spans="1:6" x14ac:dyDescent="0.35">
      <c r="A3552" t="s">
        <v>186</v>
      </c>
      <c r="B3552" t="s">
        <v>190</v>
      </c>
      <c r="C3552" t="s">
        <v>1</v>
      </c>
      <c r="D3552" t="s">
        <v>4</v>
      </c>
      <c r="E3552">
        <v>2005</v>
      </c>
      <c r="F3552">
        <v>0</v>
      </c>
    </row>
    <row r="3553" spans="1:6" x14ac:dyDescent="0.35">
      <c r="A3553" t="s">
        <v>186</v>
      </c>
      <c r="B3553" t="s">
        <v>190</v>
      </c>
      <c r="C3553" t="s">
        <v>1</v>
      </c>
      <c r="D3553" t="s">
        <v>4</v>
      </c>
      <c r="E3553">
        <v>2006</v>
      </c>
      <c r="F3553">
        <v>0</v>
      </c>
    </row>
    <row r="3554" spans="1:6" x14ac:dyDescent="0.35">
      <c r="A3554" t="s">
        <v>186</v>
      </c>
      <c r="B3554" t="s">
        <v>190</v>
      </c>
      <c r="C3554" t="s">
        <v>1</v>
      </c>
      <c r="D3554" t="s">
        <v>4</v>
      </c>
      <c r="E3554">
        <v>2007</v>
      </c>
      <c r="F3554">
        <v>0</v>
      </c>
    </row>
    <row r="3555" spans="1:6" x14ac:dyDescent="0.35">
      <c r="A3555" t="s">
        <v>186</v>
      </c>
      <c r="B3555" t="s">
        <v>190</v>
      </c>
      <c r="C3555" t="s">
        <v>1</v>
      </c>
      <c r="D3555" t="s">
        <v>4</v>
      </c>
      <c r="E3555">
        <v>2008</v>
      </c>
      <c r="F3555">
        <v>7.5999999999999998E-2</v>
      </c>
    </row>
    <row r="3556" spans="1:6" x14ac:dyDescent="0.35">
      <c r="A3556" t="s">
        <v>186</v>
      </c>
      <c r="B3556" t="s">
        <v>190</v>
      </c>
      <c r="C3556" t="s">
        <v>1</v>
      </c>
      <c r="D3556" t="s">
        <v>4</v>
      </c>
      <c r="E3556">
        <v>2009</v>
      </c>
      <c r="F3556">
        <v>8.1000000000000003E-2</v>
      </c>
    </row>
    <row r="3557" spans="1:6" x14ac:dyDescent="0.35">
      <c r="A3557" t="s">
        <v>186</v>
      </c>
      <c r="B3557" t="s">
        <v>190</v>
      </c>
      <c r="C3557" t="s">
        <v>1</v>
      </c>
      <c r="D3557" t="s">
        <v>4</v>
      </c>
      <c r="E3557">
        <v>2010</v>
      </c>
      <c r="F3557">
        <v>0.17399999999999999</v>
      </c>
    </row>
    <row r="3558" spans="1:6" x14ac:dyDescent="0.35">
      <c r="A3558" t="s">
        <v>186</v>
      </c>
      <c r="B3558" t="s">
        <v>190</v>
      </c>
      <c r="C3558" t="s">
        <v>1</v>
      </c>
      <c r="D3558" t="s">
        <v>4</v>
      </c>
      <c r="E3558">
        <v>2011</v>
      </c>
      <c r="F3558">
        <v>0.33100000000000002</v>
      </c>
    </row>
    <row r="3559" spans="1:6" x14ac:dyDescent="0.35">
      <c r="A3559" t="s">
        <v>186</v>
      </c>
      <c r="B3559" t="s">
        <v>190</v>
      </c>
      <c r="C3559" t="s">
        <v>1</v>
      </c>
      <c r="D3559" t="s">
        <v>4</v>
      </c>
      <c r="E3559">
        <v>2012</v>
      </c>
      <c r="F3559">
        <v>0.435</v>
      </c>
    </row>
    <row r="3560" spans="1:6" x14ac:dyDescent="0.35">
      <c r="A3560" t="s">
        <v>186</v>
      </c>
      <c r="B3560" t="s">
        <v>190</v>
      </c>
      <c r="C3560" t="s">
        <v>1</v>
      </c>
      <c r="D3560" t="s">
        <v>4</v>
      </c>
      <c r="E3560">
        <v>2013</v>
      </c>
      <c r="F3560">
        <v>0.53</v>
      </c>
    </row>
    <row r="3561" spans="1:6" x14ac:dyDescent="0.35">
      <c r="A3561" t="s">
        <v>186</v>
      </c>
      <c r="B3561" t="s">
        <v>190</v>
      </c>
      <c r="C3561" t="s">
        <v>1</v>
      </c>
      <c r="D3561" t="s">
        <v>4</v>
      </c>
      <c r="E3561">
        <v>2014</v>
      </c>
      <c r="F3561">
        <v>0.98699999999999999</v>
      </c>
    </row>
    <row r="3562" spans="1:6" x14ac:dyDescent="0.35">
      <c r="A3562" t="s">
        <v>186</v>
      </c>
      <c r="B3562" t="s">
        <v>190</v>
      </c>
      <c r="C3562" t="s">
        <v>1</v>
      </c>
      <c r="D3562" t="s">
        <v>4</v>
      </c>
      <c r="E3562">
        <v>2015</v>
      </c>
      <c r="F3562">
        <v>2.0219999999999998</v>
      </c>
    </row>
    <row r="3563" spans="1:6" x14ac:dyDescent="0.35">
      <c r="A3563" t="s">
        <v>186</v>
      </c>
      <c r="B3563" t="s">
        <v>190</v>
      </c>
      <c r="C3563" t="s">
        <v>1</v>
      </c>
      <c r="D3563" t="s">
        <v>4</v>
      </c>
      <c r="E3563">
        <v>2016</v>
      </c>
      <c r="F3563">
        <v>2.5339999999999998</v>
      </c>
    </row>
    <row r="3564" spans="1:6" x14ac:dyDescent="0.35">
      <c r="A3564" t="s">
        <v>186</v>
      </c>
      <c r="B3564" t="s">
        <v>190</v>
      </c>
      <c r="C3564" t="s">
        <v>1</v>
      </c>
      <c r="D3564" t="s">
        <v>4</v>
      </c>
      <c r="E3564">
        <v>2017</v>
      </c>
      <c r="F3564">
        <v>3</v>
      </c>
    </row>
    <row r="3565" spans="1:6" x14ac:dyDescent="0.35">
      <c r="A3565" t="s">
        <v>186</v>
      </c>
      <c r="B3565" t="s">
        <v>190</v>
      </c>
      <c r="C3565" t="s">
        <v>1</v>
      </c>
      <c r="D3565" t="s">
        <v>4</v>
      </c>
      <c r="E3565">
        <v>2018</v>
      </c>
      <c r="F3565">
        <v>3</v>
      </c>
    </row>
    <row r="3566" spans="1:6" x14ac:dyDescent="0.35">
      <c r="A3566" t="s">
        <v>186</v>
      </c>
      <c r="B3566" t="s">
        <v>190</v>
      </c>
      <c r="C3566" t="s">
        <v>1</v>
      </c>
      <c r="D3566" t="s">
        <v>4</v>
      </c>
      <c r="E3566">
        <v>2019</v>
      </c>
      <c r="F3566">
        <v>3.032</v>
      </c>
    </row>
    <row r="3567" spans="1:6" x14ac:dyDescent="0.35">
      <c r="A3567" t="s">
        <v>186</v>
      </c>
      <c r="B3567" t="s">
        <v>189</v>
      </c>
      <c r="C3567" t="s">
        <v>7</v>
      </c>
      <c r="D3567" t="s">
        <v>8</v>
      </c>
      <c r="E3567">
        <v>2000</v>
      </c>
      <c r="F3567">
        <v>2784</v>
      </c>
    </row>
    <row r="3568" spans="1:6" x14ac:dyDescent="0.35">
      <c r="A3568" t="s">
        <v>186</v>
      </c>
      <c r="B3568" t="s">
        <v>189</v>
      </c>
      <c r="C3568" t="s">
        <v>7</v>
      </c>
      <c r="D3568" t="s">
        <v>8</v>
      </c>
      <c r="E3568">
        <v>2001</v>
      </c>
      <c r="F3568">
        <v>2784</v>
      </c>
    </row>
    <row r="3569" spans="1:6" x14ac:dyDescent="0.35">
      <c r="A3569" t="s">
        <v>186</v>
      </c>
      <c r="B3569" t="s">
        <v>189</v>
      </c>
      <c r="C3569" t="s">
        <v>7</v>
      </c>
      <c r="D3569" t="s">
        <v>8</v>
      </c>
      <c r="E3569">
        <v>2002</v>
      </c>
      <c r="F3569">
        <v>2784</v>
      </c>
    </row>
    <row r="3570" spans="1:6" x14ac:dyDescent="0.35">
      <c r="A3570" t="s">
        <v>186</v>
      </c>
      <c r="B3570" t="s">
        <v>189</v>
      </c>
      <c r="C3570" t="s">
        <v>7</v>
      </c>
      <c r="D3570" t="s">
        <v>8</v>
      </c>
      <c r="E3570">
        <v>2003</v>
      </c>
      <c r="F3570">
        <v>2861</v>
      </c>
    </row>
    <row r="3571" spans="1:6" x14ac:dyDescent="0.35">
      <c r="A3571" t="s">
        <v>186</v>
      </c>
      <c r="B3571" t="s">
        <v>189</v>
      </c>
      <c r="C3571" t="s">
        <v>7</v>
      </c>
      <c r="D3571" t="s">
        <v>8</v>
      </c>
      <c r="E3571">
        <v>2004</v>
      </c>
      <c r="F3571">
        <v>2979</v>
      </c>
    </row>
    <row r="3572" spans="1:6" x14ac:dyDescent="0.35">
      <c r="A3572" t="s">
        <v>186</v>
      </c>
      <c r="B3572" t="s">
        <v>189</v>
      </c>
      <c r="C3572" t="s">
        <v>7</v>
      </c>
      <c r="D3572" t="s">
        <v>8</v>
      </c>
      <c r="E3572">
        <v>2005</v>
      </c>
      <c r="F3572">
        <v>3218</v>
      </c>
    </row>
    <row r="3573" spans="1:6" x14ac:dyDescent="0.35">
      <c r="A3573" t="s">
        <v>186</v>
      </c>
      <c r="B3573" t="s">
        <v>189</v>
      </c>
      <c r="C3573" t="s">
        <v>7</v>
      </c>
      <c r="D3573" t="s">
        <v>8</v>
      </c>
      <c r="E3573">
        <v>2006</v>
      </c>
      <c r="F3573">
        <v>3252</v>
      </c>
    </row>
    <row r="3574" spans="1:6" x14ac:dyDescent="0.35">
      <c r="A3574" t="s">
        <v>186</v>
      </c>
      <c r="B3574" t="s">
        <v>189</v>
      </c>
      <c r="C3574" t="s">
        <v>7</v>
      </c>
      <c r="D3574" t="s">
        <v>8</v>
      </c>
      <c r="E3574">
        <v>2007</v>
      </c>
      <c r="F3574">
        <v>3232</v>
      </c>
    </row>
    <row r="3575" spans="1:6" x14ac:dyDescent="0.35">
      <c r="A3575" t="s">
        <v>186</v>
      </c>
      <c r="B3575" t="s">
        <v>189</v>
      </c>
      <c r="C3575" t="s">
        <v>7</v>
      </c>
      <c r="D3575" t="s">
        <v>8</v>
      </c>
      <c r="E3575">
        <v>2008</v>
      </c>
      <c r="F3575">
        <v>3573</v>
      </c>
    </row>
    <row r="3576" spans="1:6" x14ac:dyDescent="0.35">
      <c r="A3576" t="s">
        <v>186</v>
      </c>
      <c r="B3576" t="s">
        <v>189</v>
      </c>
      <c r="C3576" t="s">
        <v>7</v>
      </c>
      <c r="D3576" t="s">
        <v>8</v>
      </c>
      <c r="E3576">
        <v>2009</v>
      </c>
      <c r="F3576">
        <v>3690</v>
      </c>
    </row>
    <row r="3577" spans="1:6" x14ac:dyDescent="0.35">
      <c r="A3577" t="s">
        <v>186</v>
      </c>
      <c r="B3577" t="s">
        <v>189</v>
      </c>
      <c r="C3577" t="s">
        <v>7</v>
      </c>
      <c r="D3577" t="s">
        <v>8</v>
      </c>
      <c r="E3577">
        <v>2010</v>
      </c>
      <c r="F3577">
        <v>3693</v>
      </c>
    </row>
    <row r="3578" spans="1:6" x14ac:dyDescent="0.35">
      <c r="A3578" t="s">
        <v>186</v>
      </c>
      <c r="B3578" t="s">
        <v>189</v>
      </c>
      <c r="C3578" t="s">
        <v>7</v>
      </c>
      <c r="D3578" t="s">
        <v>8</v>
      </c>
      <c r="E3578">
        <v>2011</v>
      </c>
      <c r="F3578">
        <v>4101</v>
      </c>
    </row>
    <row r="3579" spans="1:6" x14ac:dyDescent="0.35">
      <c r="A3579" t="s">
        <v>186</v>
      </c>
      <c r="B3579" t="s">
        <v>189</v>
      </c>
      <c r="C3579" t="s">
        <v>7</v>
      </c>
      <c r="D3579" t="s">
        <v>8</v>
      </c>
      <c r="E3579">
        <v>2012</v>
      </c>
      <c r="F3579">
        <v>4041</v>
      </c>
    </row>
    <row r="3580" spans="1:6" x14ac:dyDescent="0.35">
      <c r="A3580" t="s">
        <v>186</v>
      </c>
      <c r="B3580" t="s">
        <v>189</v>
      </c>
      <c r="C3580" t="s">
        <v>7</v>
      </c>
      <c r="D3580" t="s">
        <v>8</v>
      </c>
      <c r="E3580">
        <v>2013</v>
      </c>
      <c r="F3580">
        <v>4270</v>
      </c>
    </row>
    <row r="3581" spans="1:6" x14ac:dyDescent="0.35">
      <c r="A3581" t="s">
        <v>186</v>
      </c>
      <c r="B3581" t="s">
        <v>189</v>
      </c>
      <c r="C3581" t="s">
        <v>7</v>
      </c>
      <c r="D3581" t="s">
        <v>8</v>
      </c>
      <c r="E3581">
        <v>2014</v>
      </c>
      <c r="F3581">
        <v>4695</v>
      </c>
    </row>
    <row r="3582" spans="1:6" x14ac:dyDescent="0.35">
      <c r="A3582" t="s">
        <v>186</v>
      </c>
      <c r="B3582" t="s">
        <v>189</v>
      </c>
      <c r="C3582" t="s">
        <v>7</v>
      </c>
      <c r="D3582" t="s">
        <v>8</v>
      </c>
      <c r="E3582">
        <v>2015</v>
      </c>
      <c r="F3582">
        <v>5120</v>
      </c>
    </row>
    <row r="3583" spans="1:6" x14ac:dyDescent="0.35">
      <c r="A3583" t="s">
        <v>186</v>
      </c>
      <c r="B3583" t="s">
        <v>189</v>
      </c>
      <c r="C3583" t="s">
        <v>7</v>
      </c>
      <c r="D3583" t="s">
        <v>8</v>
      </c>
      <c r="E3583">
        <v>2016</v>
      </c>
      <c r="F3583">
        <v>5174</v>
      </c>
    </row>
    <row r="3584" spans="1:6" x14ac:dyDescent="0.35">
      <c r="A3584" t="s">
        <v>186</v>
      </c>
      <c r="B3584" t="s">
        <v>189</v>
      </c>
      <c r="C3584" t="s">
        <v>7</v>
      </c>
      <c r="D3584" t="s">
        <v>8</v>
      </c>
      <c r="E3584">
        <v>2017</v>
      </c>
      <c r="F3584">
        <v>5174</v>
      </c>
    </row>
    <row r="3585" spans="1:6" x14ac:dyDescent="0.35">
      <c r="A3585" t="s">
        <v>186</v>
      </c>
      <c r="B3585" t="s">
        <v>189</v>
      </c>
      <c r="C3585" t="s">
        <v>7</v>
      </c>
      <c r="D3585" t="s">
        <v>8</v>
      </c>
      <c r="E3585">
        <v>2018</v>
      </c>
      <c r="F3585">
        <v>5174</v>
      </c>
    </row>
    <row r="3586" spans="1:6" x14ac:dyDescent="0.35">
      <c r="A3586" t="s">
        <v>186</v>
      </c>
      <c r="B3586" t="s">
        <v>189</v>
      </c>
      <c r="C3586" t="s">
        <v>7</v>
      </c>
      <c r="D3586" t="s">
        <v>8</v>
      </c>
      <c r="E3586">
        <v>2019</v>
      </c>
      <c r="F3586">
        <v>5624</v>
      </c>
    </row>
    <row r="3587" spans="1:6" x14ac:dyDescent="0.35">
      <c r="A3587" t="s">
        <v>186</v>
      </c>
      <c r="B3587" t="s">
        <v>189</v>
      </c>
      <c r="C3587" t="s">
        <v>1</v>
      </c>
      <c r="D3587" t="s">
        <v>5</v>
      </c>
      <c r="E3587">
        <v>2000</v>
      </c>
      <c r="F3587">
        <v>63.82</v>
      </c>
    </row>
    <row r="3588" spans="1:6" x14ac:dyDescent="0.35">
      <c r="A3588" t="s">
        <v>186</v>
      </c>
      <c r="B3588" t="s">
        <v>189</v>
      </c>
      <c r="C3588" t="s">
        <v>1</v>
      </c>
      <c r="D3588" t="s">
        <v>5</v>
      </c>
      <c r="E3588">
        <v>2001</v>
      </c>
      <c r="F3588">
        <v>63.82</v>
      </c>
    </row>
    <row r="3589" spans="1:6" x14ac:dyDescent="0.35">
      <c r="A3589" t="s">
        <v>186</v>
      </c>
      <c r="B3589" t="s">
        <v>189</v>
      </c>
      <c r="C3589" t="s">
        <v>1</v>
      </c>
      <c r="D3589" t="s">
        <v>5</v>
      </c>
      <c r="E3589">
        <v>2002</v>
      </c>
      <c r="F3589">
        <v>63.82</v>
      </c>
    </row>
    <row r="3590" spans="1:6" x14ac:dyDescent="0.35">
      <c r="A3590" t="s">
        <v>186</v>
      </c>
      <c r="B3590" t="s">
        <v>189</v>
      </c>
      <c r="C3590" t="s">
        <v>1</v>
      </c>
      <c r="D3590" t="s">
        <v>5</v>
      </c>
      <c r="E3590">
        <v>2003</v>
      </c>
      <c r="F3590">
        <v>65.02</v>
      </c>
    </row>
    <row r="3591" spans="1:6" x14ac:dyDescent="0.35">
      <c r="A3591" t="s">
        <v>186</v>
      </c>
      <c r="B3591" t="s">
        <v>189</v>
      </c>
      <c r="C3591" t="s">
        <v>1</v>
      </c>
      <c r="D3591" t="s">
        <v>5</v>
      </c>
      <c r="E3591">
        <v>2004</v>
      </c>
      <c r="F3591">
        <v>65.02</v>
      </c>
    </row>
    <row r="3592" spans="1:6" x14ac:dyDescent="0.35">
      <c r="A3592" t="s">
        <v>186</v>
      </c>
      <c r="B3592" t="s">
        <v>189</v>
      </c>
      <c r="C3592" t="s">
        <v>1</v>
      </c>
      <c r="D3592" t="s">
        <v>5</v>
      </c>
      <c r="E3592">
        <v>2005</v>
      </c>
      <c r="F3592">
        <v>65.02</v>
      </c>
    </row>
    <row r="3593" spans="1:6" x14ac:dyDescent="0.35">
      <c r="A3593" t="s">
        <v>186</v>
      </c>
      <c r="B3593" t="s">
        <v>189</v>
      </c>
      <c r="C3593" t="s">
        <v>1</v>
      </c>
      <c r="D3593" t="s">
        <v>5</v>
      </c>
      <c r="E3593">
        <v>2006</v>
      </c>
      <c r="F3593">
        <v>65.02</v>
      </c>
    </row>
    <row r="3594" spans="1:6" x14ac:dyDescent="0.35">
      <c r="A3594" t="s">
        <v>186</v>
      </c>
      <c r="B3594" t="s">
        <v>189</v>
      </c>
      <c r="C3594" t="s">
        <v>1</v>
      </c>
      <c r="D3594" t="s">
        <v>5</v>
      </c>
      <c r="E3594">
        <v>2007</v>
      </c>
      <c r="F3594">
        <v>65.62</v>
      </c>
    </row>
    <row r="3595" spans="1:6" x14ac:dyDescent="0.35">
      <c r="A3595" t="s">
        <v>186</v>
      </c>
      <c r="B3595" t="s">
        <v>189</v>
      </c>
      <c r="C3595" t="s">
        <v>1</v>
      </c>
      <c r="D3595" t="s">
        <v>5</v>
      </c>
      <c r="E3595">
        <v>2008</v>
      </c>
      <c r="F3595">
        <v>65.62</v>
      </c>
    </row>
    <row r="3596" spans="1:6" x14ac:dyDescent="0.35">
      <c r="A3596" t="s">
        <v>186</v>
      </c>
      <c r="B3596" t="s">
        <v>189</v>
      </c>
      <c r="C3596" t="s">
        <v>1</v>
      </c>
      <c r="D3596" t="s">
        <v>5</v>
      </c>
      <c r="E3596">
        <v>2009</v>
      </c>
      <c r="F3596">
        <v>65.62</v>
      </c>
    </row>
    <row r="3597" spans="1:6" x14ac:dyDescent="0.35">
      <c r="A3597" t="s">
        <v>186</v>
      </c>
      <c r="B3597" t="s">
        <v>189</v>
      </c>
      <c r="C3597" t="s">
        <v>1</v>
      </c>
      <c r="D3597" t="s">
        <v>5</v>
      </c>
      <c r="E3597">
        <v>2010</v>
      </c>
      <c r="F3597">
        <v>65.62</v>
      </c>
    </row>
    <row r="3598" spans="1:6" x14ac:dyDescent="0.35">
      <c r="A3598" t="s">
        <v>186</v>
      </c>
      <c r="B3598" t="s">
        <v>189</v>
      </c>
      <c r="C3598" t="s">
        <v>1</v>
      </c>
      <c r="D3598" t="s">
        <v>5</v>
      </c>
      <c r="E3598">
        <v>2011</v>
      </c>
      <c r="F3598">
        <v>65.62</v>
      </c>
    </row>
    <row r="3599" spans="1:6" x14ac:dyDescent="0.35">
      <c r="A3599" t="s">
        <v>186</v>
      </c>
      <c r="B3599" t="s">
        <v>189</v>
      </c>
      <c r="C3599" t="s">
        <v>1</v>
      </c>
      <c r="D3599" t="s">
        <v>5</v>
      </c>
      <c r="E3599">
        <v>2012</v>
      </c>
      <c r="F3599">
        <v>65.62</v>
      </c>
    </row>
    <row r="3600" spans="1:6" x14ac:dyDescent="0.35">
      <c r="A3600" t="s">
        <v>186</v>
      </c>
      <c r="B3600" t="s">
        <v>189</v>
      </c>
      <c r="C3600" t="s">
        <v>1</v>
      </c>
      <c r="D3600" t="s">
        <v>5</v>
      </c>
      <c r="E3600">
        <v>2013</v>
      </c>
      <c r="F3600">
        <v>65.62</v>
      </c>
    </row>
    <row r="3601" spans="1:6" x14ac:dyDescent="0.35">
      <c r="A3601" t="s">
        <v>186</v>
      </c>
      <c r="B3601" t="s">
        <v>189</v>
      </c>
      <c r="C3601" t="s">
        <v>1</v>
      </c>
      <c r="D3601" t="s">
        <v>5</v>
      </c>
      <c r="E3601">
        <v>2014</v>
      </c>
      <c r="F3601">
        <v>65.62</v>
      </c>
    </row>
    <row r="3602" spans="1:6" x14ac:dyDescent="0.35">
      <c r="A3602" t="s">
        <v>186</v>
      </c>
      <c r="B3602" t="s">
        <v>189</v>
      </c>
      <c r="C3602" t="s">
        <v>1</v>
      </c>
      <c r="D3602" t="s">
        <v>5</v>
      </c>
      <c r="E3602">
        <v>2015</v>
      </c>
      <c r="F3602">
        <v>65.62</v>
      </c>
    </row>
    <row r="3603" spans="1:6" x14ac:dyDescent="0.35">
      <c r="A3603" t="s">
        <v>186</v>
      </c>
      <c r="B3603" t="s">
        <v>189</v>
      </c>
      <c r="C3603" t="s">
        <v>1</v>
      </c>
      <c r="D3603" t="s">
        <v>5</v>
      </c>
      <c r="E3603">
        <v>2016</v>
      </c>
      <c r="F3603">
        <v>65.62</v>
      </c>
    </row>
    <row r="3604" spans="1:6" x14ac:dyDescent="0.35">
      <c r="A3604" t="s">
        <v>186</v>
      </c>
      <c r="B3604" t="s">
        <v>189</v>
      </c>
      <c r="C3604" t="s">
        <v>1</v>
      </c>
      <c r="D3604" t="s">
        <v>5</v>
      </c>
      <c r="E3604">
        <v>2017</v>
      </c>
      <c r="F3604">
        <v>65.62</v>
      </c>
    </row>
    <row r="3605" spans="1:6" x14ac:dyDescent="0.35">
      <c r="A3605" t="s">
        <v>186</v>
      </c>
      <c r="B3605" t="s">
        <v>189</v>
      </c>
      <c r="C3605" t="s">
        <v>1</v>
      </c>
      <c r="D3605" t="s">
        <v>5</v>
      </c>
      <c r="E3605">
        <v>2018</v>
      </c>
      <c r="F3605">
        <v>65.62</v>
      </c>
    </row>
    <row r="3606" spans="1:6" x14ac:dyDescent="0.35">
      <c r="A3606" t="s">
        <v>186</v>
      </c>
      <c r="B3606" t="s">
        <v>189</v>
      </c>
      <c r="C3606" t="s">
        <v>1</v>
      </c>
      <c r="D3606" t="s">
        <v>5</v>
      </c>
      <c r="E3606">
        <v>2019</v>
      </c>
      <c r="F3606">
        <v>65.62</v>
      </c>
    </row>
    <row r="3607" spans="1:6" x14ac:dyDescent="0.35">
      <c r="A3607" t="s">
        <v>186</v>
      </c>
      <c r="B3607" t="s">
        <v>189</v>
      </c>
      <c r="C3607" t="s">
        <v>1</v>
      </c>
      <c r="D3607" t="s">
        <v>4</v>
      </c>
      <c r="E3607">
        <v>2000</v>
      </c>
      <c r="F3607">
        <v>0.83699999999999997</v>
      </c>
    </row>
    <row r="3608" spans="1:6" x14ac:dyDescent="0.35">
      <c r="A3608" t="s">
        <v>186</v>
      </c>
      <c r="B3608" t="s">
        <v>189</v>
      </c>
      <c r="C3608" t="s">
        <v>1</v>
      </c>
      <c r="D3608" t="s">
        <v>4</v>
      </c>
      <c r="E3608">
        <v>2001</v>
      </c>
      <c r="F3608">
        <v>0.97099999999999997</v>
      </c>
    </row>
    <row r="3609" spans="1:6" x14ac:dyDescent="0.35">
      <c r="A3609" t="s">
        <v>186</v>
      </c>
      <c r="B3609" t="s">
        <v>189</v>
      </c>
      <c r="C3609" t="s">
        <v>1</v>
      </c>
      <c r="D3609" t="s">
        <v>4</v>
      </c>
      <c r="E3609">
        <v>2002</v>
      </c>
      <c r="F3609">
        <v>1.0840000000000001</v>
      </c>
    </row>
    <row r="3610" spans="1:6" x14ac:dyDescent="0.35">
      <c r="A3610" t="s">
        <v>186</v>
      </c>
      <c r="B3610" t="s">
        <v>189</v>
      </c>
      <c r="C3610" t="s">
        <v>1</v>
      </c>
      <c r="D3610" t="s">
        <v>4</v>
      </c>
      <c r="E3610">
        <v>2003</v>
      </c>
      <c r="F3610">
        <v>1.1439999999999999</v>
      </c>
    </row>
    <row r="3611" spans="1:6" x14ac:dyDescent="0.35">
      <c r="A3611" t="s">
        <v>186</v>
      </c>
      <c r="B3611" t="s">
        <v>189</v>
      </c>
      <c r="C3611" t="s">
        <v>1</v>
      </c>
      <c r="D3611" t="s">
        <v>4</v>
      </c>
      <c r="E3611">
        <v>2004</v>
      </c>
      <c r="F3611">
        <v>1.1839999999999999</v>
      </c>
    </row>
    <row r="3612" spans="1:6" x14ac:dyDescent="0.35">
      <c r="A3612" t="s">
        <v>186</v>
      </c>
      <c r="B3612" t="s">
        <v>189</v>
      </c>
      <c r="C3612" t="s">
        <v>1</v>
      </c>
      <c r="D3612" t="s">
        <v>4</v>
      </c>
      <c r="E3612">
        <v>2005</v>
      </c>
      <c r="F3612">
        <v>1.194</v>
      </c>
    </row>
    <row r="3613" spans="1:6" x14ac:dyDescent="0.35">
      <c r="A3613" t="s">
        <v>186</v>
      </c>
      <c r="B3613" t="s">
        <v>189</v>
      </c>
      <c r="C3613" t="s">
        <v>1</v>
      </c>
      <c r="D3613" t="s">
        <v>4</v>
      </c>
      <c r="E3613">
        <v>2006</v>
      </c>
      <c r="F3613">
        <v>1.206</v>
      </c>
    </row>
    <row r="3614" spans="1:6" x14ac:dyDescent="0.35">
      <c r="A3614" t="s">
        <v>186</v>
      </c>
      <c r="B3614" t="s">
        <v>189</v>
      </c>
      <c r="C3614" t="s">
        <v>1</v>
      </c>
      <c r="D3614" t="s">
        <v>4</v>
      </c>
      <c r="E3614">
        <v>2007</v>
      </c>
      <c r="F3614">
        <v>1.216</v>
      </c>
    </row>
    <row r="3615" spans="1:6" x14ac:dyDescent="0.35">
      <c r="A3615" t="s">
        <v>186</v>
      </c>
      <c r="B3615" t="s">
        <v>189</v>
      </c>
      <c r="C3615" t="s">
        <v>1</v>
      </c>
      <c r="D3615" t="s">
        <v>4</v>
      </c>
      <c r="E3615">
        <v>2008</v>
      </c>
      <c r="F3615">
        <v>1.3160000000000001</v>
      </c>
    </row>
    <row r="3616" spans="1:6" x14ac:dyDescent="0.35">
      <c r="A3616" t="s">
        <v>186</v>
      </c>
      <c r="B3616" t="s">
        <v>189</v>
      </c>
      <c r="C3616" t="s">
        <v>1</v>
      </c>
      <c r="D3616" t="s">
        <v>4</v>
      </c>
      <c r="E3616">
        <v>2009</v>
      </c>
      <c r="F3616">
        <v>1.3959999999999999</v>
      </c>
    </row>
    <row r="3617" spans="1:6" x14ac:dyDescent="0.35">
      <c r="A3617" t="s">
        <v>186</v>
      </c>
      <c r="B3617" t="s">
        <v>189</v>
      </c>
      <c r="C3617" t="s">
        <v>1</v>
      </c>
      <c r="D3617" t="s">
        <v>4</v>
      </c>
      <c r="E3617">
        <v>2010</v>
      </c>
      <c r="F3617">
        <v>1.4019999999999999</v>
      </c>
    </row>
    <row r="3618" spans="1:6" x14ac:dyDescent="0.35">
      <c r="A3618" t="s">
        <v>186</v>
      </c>
      <c r="B3618" t="s">
        <v>189</v>
      </c>
      <c r="C3618" t="s">
        <v>1</v>
      </c>
      <c r="D3618" t="s">
        <v>4</v>
      </c>
      <c r="E3618">
        <v>2011</v>
      </c>
      <c r="F3618">
        <v>1.446</v>
      </c>
    </row>
    <row r="3619" spans="1:6" x14ac:dyDescent="0.35">
      <c r="A3619" t="s">
        <v>186</v>
      </c>
      <c r="B3619" t="s">
        <v>189</v>
      </c>
      <c r="C3619" t="s">
        <v>1</v>
      </c>
      <c r="D3619" t="s">
        <v>4</v>
      </c>
      <c r="E3619">
        <v>2012</v>
      </c>
      <c r="F3619">
        <v>1.5549999999999999</v>
      </c>
    </row>
    <row r="3620" spans="1:6" x14ac:dyDescent="0.35">
      <c r="A3620" t="s">
        <v>186</v>
      </c>
      <c r="B3620" t="s">
        <v>189</v>
      </c>
      <c r="C3620" t="s">
        <v>1</v>
      </c>
      <c r="D3620" t="s">
        <v>4</v>
      </c>
      <c r="E3620">
        <v>2013</v>
      </c>
      <c r="F3620">
        <v>1.5549999999999999</v>
      </c>
    </row>
    <row r="3621" spans="1:6" x14ac:dyDescent="0.35">
      <c r="A3621" t="s">
        <v>186</v>
      </c>
      <c r="B3621" t="s">
        <v>189</v>
      </c>
      <c r="C3621" t="s">
        <v>1</v>
      </c>
      <c r="D3621" t="s">
        <v>4</v>
      </c>
      <c r="E3621">
        <v>2014</v>
      </c>
      <c r="F3621">
        <v>1.5629999999999999</v>
      </c>
    </row>
    <row r="3622" spans="1:6" x14ac:dyDescent="0.35">
      <c r="A3622" t="s">
        <v>186</v>
      </c>
      <c r="B3622" t="s">
        <v>189</v>
      </c>
      <c r="C3622" t="s">
        <v>1</v>
      </c>
      <c r="D3622" t="s">
        <v>4</v>
      </c>
      <c r="E3622">
        <v>2015</v>
      </c>
      <c r="F3622">
        <v>1.71</v>
      </c>
    </row>
    <row r="3623" spans="1:6" x14ac:dyDescent="0.35">
      <c r="A3623" t="s">
        <v>186</v>
      </c>
      <c r="B3623" t="s">
        <v>189</v>
      </c>
      <c r="C3623" t="s">
        <v>1</v>
      </c>
      <c r="D3623" t="s">
        <v>4</v>
      </c>
      <c r="E3623">
        <v>2016</v>
      </c>
      <c r="F3623">
        <v>2.06</v>
      </c>
    </row>
    <row r="3624" spans="1:6" x14ac:dyDescent="0.35">
      <c r="A3624" t="s">
        <v>186</v>
      </c>
      <c r="B3624" t="s">
        <v>189</v>
      </c>
      <c r="C3624" t="s">
        <v>1</v>
      </c>
      <c r="D3624" t="s">
        <v>4</v>
      </c>
      <c r="E3624">
        <v>2017</v>
      </c>
      <c r="F3624">
        <v>2.0760000000000001</v>
      </c>
    </row>
    <row r="3625" spans="1:6" x14ac:dyDescent="0.35">
      <c r="A3625" t="s">
        <v>186</v>
      </c>
      <c r="B3625" t="s">
        <v>189</v>
      </c>
      <c r="C3625" t="s">
        <v>1</v>
      </c>
      <c r="D3625" t="s">
        <v>4</v>
      </c>
      <c r="E3625">
        <v>2018</v>
      </c>
      <c r="F3625">
        <v>2.0760000000000001</v>
      </c>
    </row>
    <row r="3626" spans="1:6" x14ac:dyDescent="0.35">
      <c r="A3626" t="s">
        <v>186</v>
      </c>
      <c r="B3626" t="s">
        <v>189</v>
      </c>
      <c r="C3626" t="s">
        <v>1</v>
      </c>
      <c r="D3626" t="s">
        <v>4</v>
      </c>
      <c r="E3626">
        <v>2019</v>
      </c>
      <c r="F3626">
        <v>7.0759999999999996</v>
      </c>
    </row>
    <row r="3627" spans="1:6" x14ac:dyDescent="0.35">
      <c r="A3627" t="s">
        <v>186</v>
      </c>
      <c r="B3627" t="s">
        <v>189</v>
      </c>
      <c r="C3627" t="s">
        <v>1</v>
      </c>
      <c r="D3627" t="s">
        <v>4</v>
      </c>
      <c r="E3627">
        <v>2010</v>
      </c>
      <c r="F3627">
        <v>0.2</v>
      </c>
    </row>
    <row r="3628" spans="1:6" x14ac:dyDescent="0.35">
      <c r="A3628" t="s">
        <v>186</v>
      </c>
      <c r="B3628" t="s">
        <v>189</v>
      </c>
      <c r="C3628" t="s">
        <v>1</v>
      </c>
      <c r="D3628" t="s">
        <v>4</v>
      </c>
      <c r="E3628">
        <v>2011</v>
      </c>
      <c r="F3628">
        <v>1.5</v>
      </c>
    </row>
    <row r="3629" spans="1:6" x14ac:dyDescent="0.35">
      <c r="A3629" t="s">
        <v>186</v>
      </c>
      <c r="B3629" t="s">
        <v>189</v>
      </c>
      <c r="C3629" t="s">
        <v>1</v>
      </c>
      <c r="D3629" t="s">
        <v>4</v>
      </c>
      <c r="E3629">
        <v>2012</v>
      </c>
      <c r="F3629">
        <v>3.8</v>
      </c>
    </row>
    <row r="3630" spans="1:6" x14ac:dyDescent="0.35">
      <c r="A3630" t="s">
        <v>186</v>
      </c>
      <c r="B3630" t="s">
        <v>189</v>
      </c>
      <c r="C3630" t="s">
        <v>1</v>
      </c>
      <c r="D3630" t="s">
        <v>4</v>
      </c>
      <c r="E3630">
        <v>2013</v>
      </c>
      <c r="F3630">
        <v>7.5</v>
      </c>
    </row>
    <row r="3631" spans="1:6" x14ac:dyDescent="0.35">
      <c r="A3631" t="s">
        <v>186</v>
      </c>
      <c r="B3631" t="s">
        <v>189</v>
      </c>
      <c r="C3631" t="s">
        <v>1</v>
      </c>
      <c r="D3631" t="s">
        <v>4</v>
      </c>
      <c r="E3631">
        <v>2014</v>
      </c>
      <c r="F3631">
        <v>15</v>
      </c>
    </row>
    <row r="3632" spans="1:6" x14ac:dyDescent="0.35">
      <c r="A3632" t="s">
        <v>186</v>
      </c>
      <c r="B3632" t="s">
        <v>189</v>
      </c>
      <c r="C3632" t="s">
        <v>1</v>
      </c>
      <c r="D3632" t="s">
        <v>4</v>
      </c>
      <c r="E3632">
        <v>2015</v>
      </c>
      <c r="F3632">
        <v>25</v>
      </c>
    </row>
    <row r="3633" spans="1:6" x14ac:dyDescent="0.35">
      <c r="A3633" t="s">
        <v>186</v>
      </c>
      <c r="B3633" t="s">
        <v>189</v>
      </c>
      <c r="C3633" t="s">
        <v>1</v>
      </c>
      <c r="D3633" t="s">
        <v>4</v>
      </c>
      <c r="E3633">
        <v>2016</v>
      </c>
      <c r="F3633">
        <v>35</v>
      </c>
    </row>
    <row r="3634" spans="1:6" x14ac:dyDescent="0.35">
      <c r="A3634" t="s">
        <v>186</v>
      </c>
      <c r="B3634" t="s">
        <v>189</v>
      </c>
      <c r="C3634" t="s">
        <v>1</v>
      </c>
      <c r="D3634" t="s">
        <v>4</v>
      </c>
      <c r="E3634">
        <v>2017</v>
      </c>
      <c r="F3634">
        <v>45</v>
      </c>
    </row>
    <row r="3635" spans="1:6" x14ac:dyDescent="0.35">
      <c r="A3635" t="s">
        <v>186</v>
      </c>
      <c r="B3635" t="s">
        <v>189</v>
      </c>
      <c r="C3635" t="s">
        <v>1</v>
      </c>
      <c r="D3635" t="s">
        <v>4</v>
      </c>
      <c r="E3635">
        <v>2018</v>
      </c>
      <c r="F3635">
        <v>45</v>
      </c>
    </row>
    <row r="3636" spans="1:6" x14ac:dyDescent="0.35">
      <c r="A3636" t="s">
        <v>186</v>
      </c>
      <c r="B3636" t="s">
        <v>189</v>
      </c>
      <c r="C3636" t="s">
        <v>1</v>
      </c>
      <c r="D3636" t="s">
        <v>4</v>
      </c>
      <c r="E3636">
        <v>2019</v>
      </c>
      <c r="F3636">
        <v>55</v>
      </c>
    </row>
    <row r="3637" spans="1:6" x14ac:dyDescent="0.35">
      <c r="A3637" t="s">
        <v>186</v>
      </c>
      <c r="B3637" t="s">
        <v>189</v>
      </c>
      <c r="C3637" t="s">
        <v>1</v>
      </c>
      <c r="D3637" t="s">
        <v>0</v>
      </c>
      <c r="E3637">
        <v>2000</v>
      </c>
      <c r="F3637">
        <v>10</v>
      </c>
    </row>
    <row r="3638" spans="1:6" x14ac:dyDescent="0.35">
      <c r="A3638" t="s">
        <v>186</v>
      </c>
      <c r="B3638" t="s">
        <v>189</v>
      </c>
      <c r="C3638" t="s">
        <v>1</v>
      </c>
      <c r="D3638" t="s">
        <v>0</v>
      </c>
      <c r="E3638">
        <v>2001</v>
      </c>
      <c r="F3638">
        <v>10</v>
      </c>
    </row>
    <row r="3639" spans="1:6" x14ac:dyDescent="0.35">
      <c r="A3639" t="s">
        <v>186</v>
      </c>
      <c r="B3639" t="s">
        <v>189</v>
      </c>
      <c r="C3639" t="s">
        <v>1</v>
      </c>
      <c r="D3639" t="s">
        <v>0</v>
      </c>
      <c r="E3639">
        <v>2002</v>
      </c>
      <c r="F3639">
        <v>10</v>
      </c>
    </row>
    <row r="3640" spans="1:6" x14ac:dyDescent="0.35">
      <c r="A3640" t="s">
        <v>186</v>
      </c>
      <c r="B3640" t="s">
        <v>189</v>
      </c>
      <c r="C3640" t="s">
        <v>1</v>
      </c>
      <c r="D3640" t="s">
        <v>0</v>
      </c>
      <c r="E3640">
        <v>2003</v>
      </c>
      <c r="F3640">
        <v>19</v>
      </c>
    </row>
    <row r="3641" spans="1:6" x14ac:dyDescent="0.35">
      <c r="A3641" t="s">
        <v>186</v>
      </c>
      <c r="B3641" t="s">
        <v>189</v>
      </c>
      <c r="C3641" t="s">
        <v>1</v>
      </c>
      <c r="D3641" t="s">
        <v>0</v>
      </c>
      <c r="E3641">
        <v>2004</v>
      </c>
      <c r="F3641">
        <v>19</v>
      </c>
    </row>
    <row r="3642" spans="1:6" x14ac:dyDescent="0.35">
      <c r="A3642" t="s">
        <v>186</v>
      </c>
      <c r="B3642" t="s">
        <v>189</v>
      </c>
      <c r="C3642" t="s">
        <v>1</v>
      </c>
      <c r="D3642" t="s">
        <v>0</v>
      </c>
      <c r="E3642">
        <v>2005</v>
      </c>
      <c r="F3642">
        <v>19</v>
      </c>
    </row>
    <row r="3643" spans="1:6" x14ac:dyDescent="0.35">
      <c r="A3643" t="s">
        <v>186</v>
      </c>
      <c r="B3643" t="s">
        <v>189</v>
      </c>
      <c r="C3643" t="s">
        <v>1</v>
      </c>
      <c r="D3643" t="s">
        <v>0</v>
      </c>
      <c r="E3643">
        <v>2006</v>
      </c>
      <c r="F3643">
        <v>19</v>
      </c>
    </row>
    <row r="3644" spans="1:6" x14ac:dyDescent="0.35">
      <c r="A3644" t="s">
        <v>186</v>
      </c>
      <c r="B3644" t="s">
        <v>189</v>
      </c>
      <c r="C3644" t="s">
        <v>1</v>
      </c>
      <c r="D3644" t="s">
        <v>0</v>
      </c>
      <c r="E3644">
        <v>2007</v>
      </c>
      <c r="F3644">
        <v>19</v>
      </c>
    </row>
    <row r="3645" spans="1:6" x14ac:dyDescent="0.35">
      <c r="A3645" t="s">
        <v>186</v>
      </c>
      <c r="B3645" t="s">
        <v>189</v>
      </c>
      <c r="C3645" t="s">
        <v>1</v>
      </c>
      <c r="D3645" t="s">
        <v>0</v>
      </c>
      <c r="E3645">
        <v>2008</v>
      </c>
      <c r="F3645">
        <v>19</v>
      </c>
    </row>
    <row r="3646" spans="1:6" x14ac:dyDescent="0.35">
      <c r="A3646" t="s">
        <v>186</v>
      </c>
      <c r="B3646" t="s">
        <v>189</v>
      </c>
      <c r="C3646" t="s">
        <v>1</v>
      </c>
      <c r="D3646" t="s">
        <v>0</v>
      </c>
      <c r="E3646">
        <v>2009</v>
      </c>
      <c r="F3646">
        <v>53</v>
      </c>
    </row>
    <row r="3647" spans="1:6" x14ac:dyDescent="0.35">
      <c r="A3647" t="s">
        <v>186</v>
      </c>
      <c r="B3647" t="s">
        <v>189</v>
      </c>
      <c r="C3647" t="s">
        <v>1</v>
      </c>
      <c r="D3647" t="s">
        <v>0</v>
      </c>
      <c r="E3647">
        <v>2010</v>
      </c>
      <c r="F3647">
        <v>53</v>
      </c>
    </row>
    <row r="3648" spans="1:6" x14ac:dyDescent="0.35">
      <c r="A3648" t="s">
        <v>186</v>
      </c>
      <c r="B3648" t="s">
        <v>189</v>
      </c>
      <c r="C3648" t="s">
        <v>1</v>
      </c>
      <c r="D3648" t="s">
        <v>0</v>
      </c>
      <c r="E3648">
        <v>2011</v>
      </c>
      <c r="F3648">
        <v>53</v>
      </c>
    </row>
    <row r="3649" spans="1:6" x14ac:dyDescent="0.35">
      <c r="A3649" t="s">
        <v>186</v>
      </c>
      <c r="B3649" t="s">
        <v>189</v>
      </c>
      <c r="C3649" t="s">
        <v>1</v>
      </c>
      <c r="D3649" t="s">
        <v>0</v>
      </c>
      <c r="E3649">
        <v>2012</v>
      </c>
      <c r="F3649">
        <v>173</v>
      </c>
    </row>
    <row r="3650" spans="1:6" x14ac:dyDescent="0.35">
      <c r="A3650" t="s">
        <v>186</v>
      </c>
      <c r="B3650" t="s">
        <v>189</v>
      </c>
      <c r="C3650" t="s">
        <v>1</v>
      </c>
      <c r="D3650" t="s">
        <v>0</v>
      </c>
      <c r="E3650">
        <v>2013</v>
      </c>
      <c r="F3650">
        <v>200</v>
      </c>
    </row>
    <row r="3651" spans="1:6" x14ac:dyDescent="0.35">
      <c r="A3651" t="s">
        <v>186</v>
      </c>
      <c r="B3651" t="s">
        <v>189</v>
      </c>
      <c r="C3651" t="s">
        <v>1</v>
      </c>
      <c r="D3651" t="s">
        <v>0</v>
      </c>
      <c r="E3651">
        <v>2014</v>
      </c>
      <c r="F3651">
        <v>233</v>
      </c>
    </row>
    <row r="3652" spans="1:6" x14ac:dyDescent="0.35">
      <c r="A3652" t="s">
        <v>186</v>
      </c>
      <c r="B3652" t="s">
        <v>189</v>
      </c>
      <c r="C3652" t="s">
        <v>1</v>
      </c>
      <c r="D3652" t="s">
        <v>0</v>
      </c>
      <c r="E3652">
        <v>2015</v>
      </c>
      <c r="F3652">
        <v>240</v>
      </c>
    </row>
    <row r="3653" spans="1:6" x14ac:dyDescent="0.35">
      <c r="A3653" t="s">
        <v>186</v>
      </c>
      <c r="B3653" t="s">
        <v>189</v>
      </c>
      <c r="C3653" t="s">
        <v>1</v>
      </c>
      <c r="D3653" t="s">
        <v>0</v>
      </c>
      <c r="E3653">
        <v>2016</v>
      </c>
      <c r="F3653">
        <v>245</v>
      </c>
    </row>
    <row r="3654" spans="1:6" x14ac:dyDescent="0.35">
      <c r="A3654" t="s">
        <v>186</v>
      </c>
      <c r="B3654" t="s">
        <v>189</v>
      </c>
      <c r="C3654" t="s">
        <v>1</v>
      </c>
      <c r="D3654" t="s">
        <v>0</v>
      </c>
      <c r="E3654">
        <v>2017</v>
      </c>
      <c r="F3654">
        <v>245</v>
      </c>
    </row>
    <row r="3655" spans="1:6" x14ac:dyDescent="0.35">
      <c r="A3655" t="s">
        <v>186</v>
      </c>
      <c r="B3655" t="s">
        <v>189</v>
      </c>
      <c r="C3655" t="s">
        <v>1</v>
      </c>
      <c r="D3655" t="s">
        <v>0</v>
      </c>
      <c r="E3655">
        <v>2018</v>
      </c>
      <c r="F3655">
        <v>245</v>
      </c>
    </row>
    <row r="3656" spans="1:6" x14ac:dyDescent="0.35">
      <c r="A3656" t="s">
        <v>186</v>
      </c>
      <c r="B3656" t="s">
        <v>189</v>
      </c>
      <c r="C3656" t="s">
        <v>1</v>
      </c>
      <c r="D3656" t="s">
        <v>0</v>
      </c>
      <c r="E3656">
        <v>2019</v>
      </c>
      <c r="F3656">
        <v>245</v>
      </c>
    </row>
    <row r="3657" spans="1:6" x14ac:dyDescent="0.35">
      <c r="A3657" t="s">
        <v>186</v>
      </c>
      <c r="B3657" t="s">
        <v>188</v>
      </c>
      <c r="C3657" t="s">
        <v>7</v>
      </c>
      <c r="D3657" t="s">
        <v>8</v>
      </c>
      <c r="E3657">
        <v>2000</v>
      </c>
      <c r="F3657">
        <v>3</v>
      </c>
    </row>
    <row r="3658" spans="1:6" x14ac:dyDescent="0.35">
      <c r="A3658" t="s">
        <v>186</v>
      </c>
      <c r="B3658" t="s">
        <v>188</v>
      </c>
      <c r="C3658" t="s">
        <v>7</v>
      </c>
      <c r="D3658" t="s">
        <v>8</v>
      </c>
      <c r="E3658">
        <v>2001</v>
      </c>
      <c r="F3658">
        <v>3</v>
      </c>
    </row>
    <row r="3659" spans="1:6" x14ac:dyDescent="0.35">
      <c r="A3659" t="s">
        <v>186</v>
      </c>
      <c r="B3659" t="s">
        <v>188</v>
      </c>
      <c r="C3659" t="s">
        <v>7</v>
      </c>
      <c r="D3659" t="s">
        <v>8</v>
      </c>
      <c r="E3659">
        <v>2002</v>
      </c>
      <c r="F3659">
        <v>3</v>
      </c>
    </row>
    <row r="3660" spans="1:6" x14ac:dyDescent="0.35">
      <c r="A3660" t="s">
        <v>186</v>
      </c>
      <c r="B3660" t="s">
        <v>188</v>
      </c>
      <c r="C3660" t="s">
        <v>7</v>
      </c>
      <c r="D3660" t="s">
        <v>8</v>
      </c>
      <c r="E3660">
        <v>2003</v>
      </c>
      <c r="F3660">
        <v>3</v>
      </c>
    </row>
    <row r="3661" spans="1:6" x14ac:dyDescent="0.35">
      <c r="A3661" t="s">
        <v>186</v>
      </c>
      <c r="B3661" t="s">
        <v>188</v>
      </c>
      <c r="C3661" t="s">
        <v>7</v>
      </c>
      <c r="D3661" t="s">
        <v>8</v>
      </c>
      <c r="E3661">
        <v>2004</v>
      </c>
      <c r="F3661">
        <v>3</v>
      </c>
    </row>
    <row r="3662" spans="1:6" x14ac:dyDescent="0.35">
      <c r="A3662" t="s">
        <v>186</v>
      </c>
      <c r="B3662" t="s">
        <v>188</v>
      </c>
      <c r="C3662" t="s">
        <v>7</v>
      </c>
      <c r="D3662" t="s">
        <v>8</v>
      </c>
      <c r="E3662">
        <v>2005</v>
      </c>
      <c r="F3662">
        <v>50</v>
      </c>
    </row>
    <row r="3663" spans="1:6" x14ac:dyDescent="0.35">
      <c r="A3663" t="s">
        <v>186</v>
      </c>
      <c r="B3663" t="s">
        <v>188</v>
      </c>
      <c r="C3663" t="s">
        <v>7</v>
      </c>
      <c r="D3663" t="s">
        <v>8</v>
      </c>
      <c r="E3663">
        <v>2006</v>
      </c>
      <c r="F3663">
        <v>100</v>
      </c>
    </row>
    <row r="3664" spans="1:6" x14ac:dyDescent="0.35">
      <c r="A3664" t="s">
        <v>186</v>
      </c>
      <c r="B3664" t="s">
        <v>188</v>
      </c>
      <c r="C3664" t="s">
        <v>7</v>
      </c>
      <c r="D3664" t="s">
        <v>8</v>
      </c>
      <c r="E3664">
        <v>2007</v>
      </c>
      <c r="F3664">
        <v>100</v>
      </c>
    </row>
    <row r="3665" spans="1:6" x14ac:dyDescent="0.35">
      <c r="A3665" t="s">
        <v>186</v>
      </c>
      <c r="B3665" t="s">
        <v>188</v>
      </c>
      <c r="C3665" t="s">
        <v>7</v>
      </c>
      <c r="D3665" t="s">
        <v>8</v>
      </c>
      <c r="E3665">
        <v>2008</v>
      </c>
      <c r="F3665">
        <v>200</v>
      </c>
    </row>
    <row r="3666" spans="1:6" x14ac:dyDescent="0.35">
      <c r="A3666" t="s">
        <v>186</v>
      </c>
      <c r="B3666" t="s">
        <v>188</v>
      </c>
      <c r="C3666" t="s">
        <v>7</v>
      </c>
      <c r="D3666" t="s">
        <v>8</v>
      </c>
      <c r="E3666">
        <v>2009</v>
      </c>
      <c r="F3666">
        <v>152</v>
      </c>
    </row>
    <row r="3667" spans="1:6" x14ac:dyDescent="0.35">
      <c r="A3667" t="s">
        <v>186</v>
      </c>
      <c r="B3667" t="s">
        <v>188</v>
      </c>
      <c r="C3667" t="s">
        <v>7</v>
      </c>
      <c r="D3667" t="s">
        <v>8</v>
      </c>
      <c r="E3667">
        <v>2010</v>
      </c>
      <c r="F3667">
        <v>170</v>
      </c>
    </row>
    <row r="3668" spans="1:6" x14ac:dyDescent="0.35">
      <c r="A3668" t="s">
        <v>186</v>
      </c>
      <c r="B3668" t="s">
        <v>188</v>
      </c>
      <c r="C3668" t="s">
        <v>7</v>
      </c>
      <c r="D3668" t="s">
        <v>8</v>
      </c>
      <c r="E3668">
        <v>2011</v>
      </c>
      <c r="F3668">
        <v>170</v>
      </c>
    </row>
    <row r="3669" spans="1:6" x14ac:dyDescent="0.35">
      <c r="A3669" t="s">
        <v>186</v>
      </c>
      <c r="B3669" t="s">
        <v>188</v>
      </c>
      <c r="C3669" t="s">
        <v>7</v>
      </c>
      <c r="D3669" t="s">
        <v>8</v>
      </c>
      <c r="E3669">
        <v>2012</v>
      </c>
      <c r="F3669">
        <v>120</v>
      </c>
    </row>
    <row r="3670" spans="1:6" x14ac:dyDescent="0.35">
      <c r="A3670" t="s">
        <v>186</v>
      </c>
      <c r="B3670" t="s">
        <v>188</v>
      </c>
      <c r="C3670" t="s">
        <v>7</v>
      </c>
      <c r="D3670" t="s">
        <v>8</v>
      </c>
      <c r="E3670">
        <v>2013</v>
      </c>
      <c r="F3670">
        <v>100</v>
      </c>
    </row>
    <row r="3671" spans="1:6" x14ac:dyDescent="0.35">
      <c r="A3671" t="s">
        <v>186</v>
      </c>
      <c r="B3671" t="s">
        <v>188</v>
      </c>
      <c r="C3671" t="s">
        <v>7</v>
      </c>
      <c r="D3671" t="s">
        <v>8</v>
      </c>
      <c r="E3671">
        <v>2014</v>
      </c>
      <c r="F3671">
        <v>136</v>
      </c>
    </row>
    <row r="3672" spans="1:6" x14ac:dyDescent="0.35">
      <c r="A3672" t="s">
        <v>186</v>
      </c>
      <c r="B3672" t="s">
        <v>188</v>
      </c>
      <c r="C3672" t="s">
        <v>7</v>
      </c>
      <c r="D3672" t="s">
        <v>8</v>
      </c>
      <c r="E3672">
        <v>2015</v>
      </c>
      <c r="F3672">
        <v>136</v>
      </c>
    </row>
    <row r="3673" spans="1:6" x14ac:dyDescent="0.35">
      <c r="A3673" t="s">
        <v>186</v>
      </c>
      <c r="B3673" t="s">
        <v>188</v>
      </c>
      <c r="C3673" t="s">
        <v>7</v>
      </c>
      <c r="D3673" t="s">
        <v>8</v>
      </c>
      <c r="E3673">
        <v>2016</v>
      </c>
      <c r="F3673">
        <v>136</v>
      </c>
    </row>
    <row r="3674" spans="1:6" x14ac:dyDescent="0.35">
      <c r="A3674" t="s">
        <v>186</v>
      </c>
      <c r="B3674" t="s">
        <v>188</v>
      </c>
      <c r="C3674" t="s">
        <v>7</v>
      </c>
      <c r="D3674" t="s">
        <v>8</v>
      </c>
      <c r="E3674">
        <v>2017</v>
      </c>
      <c r="F3674">
        <v>136</v>
      </c>
    </row>
    <row r="3675" spans="1:6" x14ac:dyDescent="0.35">
      <c r="A3675" t="s">
        <v>186</v>
      </c>
      <c r="B3675" t="s">
        <v>188</v>
      </c>
      <c r="C3675" t="s">
        <v>7</v>
      </c>
      <c r="D3675" t="s">
        <v>8</v>
      </c>
      <c r="E3675">
        <v>2018</v>
      </c>
      <c r="F3675">
        <v>136</v>
      </c>
    </row>
    <row r="3676" spans="1:6" x14ac:dyDescent="0.35">
      <c r="A3676" t="s">
        <v>186</v>
      </c>
      <c r="B3676" t="s">
        <v>188</v>
      </c>
      <c r="C3676" t="s">
        <v>7</v>
      </c>
      <c r="D3676" t="s">
        <v>8</v>
      </c>
      <c r="E3676">
        <v>2019</v>
      </c>
      <c r="F3676">
        <v>136</v>
      </c>
    </row>
    <row r="3677" spans="1:6" x14ac:dyDescent="0.35">
      <c r="A3677" t="s">
        <v>186</v>
      </c>
      <c r="B3677" t="s">
        <v>188</v>
      </c>
      <c r="C3677" t="s">
        <v>1</v>
      </c>
      <c r="D3677" t="s">
        <v>10</v>
      </c>
      <c r="E3677">
        <v>2000</v>
      </c>
      <c r="F3677">
        <v>9.5</v>
      </c>
    </row>
    <row r="3678" spans="1:6" x14ac:dyDescent="0.35">
      <c r="A3678" t="s">
        <v>186</v>
      </c>
      <c r="B3678" t="s">
        <v>188</v>
      </c>
      <c r="C3678" t="s">
        <v>1</v>
      </c>
      <c r="D3678" t="s">
        <v>10</v>
      </c>
      <c r="E3678">
        <v>2001</v>
      </c>
      <c r="F3678">
        <v>9.5</v>
      </c>
    </row>
    <row r="3679" spans="1:6" x14ac:dyDescent="0.35">
      <c r="A3679" t="s">
        <v>186</v>
      </c>
      <c r="B3679" t="s">
        <v>188</v>
      </c>
      <c r="C3679" t="s">
        <v>1</v>
      </c>
      <c r="D3679" t="s">
        <v>10</v>
      </c>
      <c r="E3679">
        <v>2002</v>
      </c>
      <c r="F3679">
        <v>9.5</v>
      </c>
    </row>
    <row r="3680" spans="1:6" x14ac:dyDescent="0.35">
      <c r="A3680" t="s">
        <v>186</v>
      </c>
      <c r="B3680" t="s">
        <v>188</v>
      </c>
      <c r="C3680" t="s">
        <v>1</v>
      </c>
      <c r="D3680" t="s">
        <v>10</v>
      </c>
      <c r="E3680">
        <v>2003</v>
      </c>
      <c r="F3680">
        <v>9.5</v>
      </c>
    </row>
    <row r="3681" spans="1:6" x14ac:dyDescent="0.35">
      <c r="A3681" t="s">
        <v>186</v>
      </c>
      <c r="B3681" t="s">
        <v>188</v>
      </c>
      <c r="C3681" t="s">
        <v>1</v>
      </c>
      <c r="D3681" t="s">
        <v>10</v>
      </c>
      <c r="E3681">
        <v>2004</v>
      </c>
      <c r="F3681">
        <v>9.5</v>
      </c>
    </row>
    <row r="3682" spans="1:6" x14ac:dyDescent="0.35">
      <c r="A3682" t="s">
        <v>186</v>
      </c>
      <c r="B3682" t="s">
        <v>188</v>
      </c>
      <c r="C3682" t="s">
        <v>1</v>
      </c>
      <c r="D3682" t="s">
        <v>10</v>
      </c>
      <c r="E3682">
        <v>2005</v>
      </c>
      <c r="F3682">
        <v>17.100000000000001</v>
      </c>
    </row>
    <row r="3683" spans="1:6" x14ac:dyDescent="0.35">
      <c r="A3683" t="s">
        <v>186</v>
      </c>
      <c r="B3683" t="s">
        <v>188</v>
      </c>
      <c r="C3683" t="s">
        <v>1</v>
      </c>
      <c r="D3683" t="s">
        <v>10</v>
      </c>
      <c r="E3683">
        <v>2006</v>
      </c>
      <c r="F3683">
        <v>17.100000000000001</v>
      </c>
    </row>
    <row r="3684" spans="1:6" x14ac:dyDescent="0.35">
      <c r="A3684" t="s">
        <v>186</v>
      </c>
      <c r="B3684" t="s">
        <v>188</v>
      </c>
      <c r="C3684" t="s">
        <v>1</v>
      </c>
      <c r="D3684" t="s">
        <v>10</v>
      </c>
      <c r="E3684">
        <v>2007</v>
      </c>
      <c r="F3684">
        <v>33.1</v>
      </c>
    </row>
    <row r="3685" spans="1:6" x14ac:dyDescent="0.35">
      <c r="A3685" t="s">
        <v>186</v>
      </c>
      <c r="B3685" t="s">
        <v>188</v>
      </c>
      <c r="C3685" t="s">
        <v>1</v>
      </c>
      <c r="D3685" t="s">
        <v>10</v>
      </c>
      <c r="E3685">
        <v>2008</v>
      </c>
      <c r="F3685">
        <v>23.1</v>
      </c>
    </row>
    <row r="3686" spans="1:6" x14ac:dyDescent="0.35">
      <c r="A3686" t="s">
        <v>186</v>
      </c>
      <c r="B3686" t="s">
        <v>188</v>
      </c>
      <c r="C3686" t="s">
        <v>1</v>
      </c>
      <c r="D3686" t="s">
        <v>10</v>
      </c>
      <c r="E3686">
        <v>2009</v>
      </c>
      <c r="F3686">
        <v>27.1</v>
      </c>
    </row>
    <row r="3687" spans="1:6" x14ac:dyDescent="0.35">
      <c r="A3687" t="s">
        <v>186</v>
      </c>
      <c r="B3687" t="s">
        <v>188</v>
      </c>
      <c r="C3687" t="s">
        <v>1</v>
      </c>
      <c r="D3687" t="s">
        <v>10</v>
      </c>
      <c r="E3687">
        <v>2010</v>
      </c>
      <c r="F3687">
        <v>27.1</v>
      </c>
    </row>
    <row r="3688" spans="1:6" x14ac:dyDescent="0.35">
      <c r="A3688" t="s">
        <v>186</v>
      </c>
      <c r="B3688" t="s">
        <v>188</v>
      </c>
      <c r="C3688" t="s">
        <v>1</v>
      </c>
      <c r="D3688" t="s">
        <v>10</v>
      </c>
      <c r="E3688">
        <v>2011</v>
      </c>
      <c r="F3688">
        <v>27.1</v>
      </c>
    </row>
    <row r="3689" spans="1:6" x14ac:dyDescent="0.35">
      <c r="A3689" t="s">
        <v>186</v>
      </c>
      <c r="B3689" t="s">
        <v>188</v>
      </c>
      <c r="C3689" t="s">
        <v>1</v>
      </c>
      <c r="D3689" t="s">
        <v>10</v>
      </c>
      <c r="E3689">
        <v>2012</v>
      </c>
      <c r="F3689">
        <v>27.1</v>
      </c>
    </row>
    <row r="3690" spans="1:6" x14ac:dyDescent="0.35">
      <c r="A3690" t="s">
        <v>186</v>
      </c>
      <c r="B3690" t="s">
        <v>188</v>
      </c>
      <c r="C3690" t="s">
        <v>1</v>
      </c>
      <c r="D3690" t="s">
        <v>10</v>
      </c>
      <c r="E3690">
        <v>2013</v>
      </c>
      <c r="F3690">
        <v>47.1</v>
      </c>
    </row>
    <row r="3691" spans="1:6" x14ac:dyDescent="0.35">
      <c r="A3691" t="s">
        <v>186</v>
      </c>
      <c r="B3691" t="s">
        <v>188</v>
      </c>
      <c r="C3691" t="s">
        <v>1</v>
      </c>
      <c r="D3691" t="s">
        <v>10</v>
      </c>
      <c r="E3691">
        <v>2014</v>
      </c>
      <c r="F3691">
        <v>77.099999999999994</v>
      </c>
    </row>
    <row r="3692" spans="1:6" x14ac:dyDescent="0.35">
      <c r="A3692" t="s">
        <v>186</v>
      </c>
      <c r="B3692" t="s">
        <v>188</v>
      </c>
      <c r="C3692" t="s">
        <v>1</v>
      </c>
      <c r="D3692" t="s">
        <v>10</v>
      </c>
      <c r="E3692">
        <v>2015</v>
      </c>
      <c r="F3692">
        <v>87.6</v>
      </c>
    </row>
    <row r="3693" spans="1:6" x14ac:dyDescent="0.35">
      <c r="A3693" t="s">
        <v>186</v>
      </c>
      <c r="B3693" t="s">
        <v>188</v>
      </c>
      <c r="C3693" t="s">
        <v>1</v>
      </c>
      <c r="D3693" t="s">
        <v>10</v>
      </c>
      <c r="E3693">
        <v>2016</v>
      </c>
      <c r="F3693">
        <v>87.6</v>
      </c>
    </row>
    <row r="3694" spans="1:6" x14ac:dyDescent="0.35">
      <c r="A3694" t="s">
        <v>186</v>
      </c>
      <c r="B3694" t="s">
        <v>188</v>
      </c>
      <c r="C3694" t="s">
        <v>1</v>
      </c>
      <c r="D3694" t="s">
        <v>10</v>
      </c>
      <c r="E3694">
        <v>2017</v>
      </c>
      <c r="F3694">
        <v>87.6</v>
      </c>
    </row>
    <row r="3695" spans="1:6" x14ac:dyDescent="0.35">
      <c r="A3695" t="s">
        <v>186</v>
      </c>
      <c r="B3695" t="s">
        <v>188</v>
      </c>
      <c r="C3695" t="s">
        <v>1</v>
      </c>
      <c r="D3695" t="s">
        <v>10</v>
      </c>
      <c r="E3695">
        <v>2018</v>
      </c>
      <c r="F3695">
        <v>87.6</v>
      </c>
    </row>
    <row r="3696" spans="1:6" x14ac:dyDescent="0.35">
      <c r="A3696" t="s">
        <v>186</v>
      </c>
      <c r="B3696" t="s">
        <v>188</v>
      </c>
      <c r="C3696" t="s">
        <v>1</v>
      </c>
      <c r="D3696" t="s">
        <v>10</v>
      </c>
      <c r="E3696">
        <v>2019</v>
      </c>
      <c r="F3696">
        <v>87.6</v>
      </c>
    </row>
    <row r="3697" spans="1:6" x14ac:dyDescent="0.35">
      <c r="A3697" t="s">
        <v>186</v>
      </c>
      <c r="B3697" t="s">
        <v>188</v>
      </c>
      <c r="C3697" t="s">
        <v>1</v>
      </c>
      <c r="D3697" t="s">
        <v>5</v>
      </c>
      <c r="E3697">
        <v>2000</v>
      </c>
      <c r="F3697">
        <v>260</v>
      </c>
    </row>
    <row r="3698" spans="1:6" x14ac:dyDescent="0.35">
      <c r="A3698" t="s">
        <v>186</v>
      </c>
      <c r="B3698" t="s">
        <v>188</v>
      </c>
      <c r="C3698" t="s">
        <v>1</v>
      </c>
      <c r="D3698" t="s">
        <v>5</v>
      </c>
      <c r="E3698">
        <v>2001</v>
      </c>
      <c r="F3698">
        <v>260</v>
      </c>
    </row>
    <row r="3699" spans="1:6" x14ac:dyDescent="0.35">
      <c r="A3699" t="s">
        <v>186</v>
      </c>
      <c r="B3699" t="s">
        <v>188</v>
      </c>
      <c r="C3699" t="s">
        <v>1</v>
      </c>
      <c r="D3699" t="s">
        <v>5</v>
      </c>
      <c r="E3699">
        <v>2002</v>
      </c>
      <c r="F3699">
        <v>300</v>
      </c>
    </row>
    <row r="3700" spans="1:6" x14ac:dyDescent="0.35">
      <c r="A3700" t="s">
        <v>186</v>
      </c>
      <c r="B3700" t="s">
        <v>188</v>
      </c>
      <c r="C3700" t="s">
        <v>1</v>
      </c>
      <c r="D3700" t="s">
        <v>5</v>
      </c>
      <c r="E3700">
        <v>2003</v>
      </c>
      <c r="F3700">
        <v>300</v>
      </c>
    </row>
    <row r="3701" spans="1:6" x14ac:dyDescent="0.35">
      <c r="A3701" t="s">
        <v>186</v>
      </c>
      <c r="B3701" t="s">
        <v>188</v>
      </c>
      <c r="C3701" t="s">
        <v>1</v>
      </c>
      <c r="D3701" t="s">
        <v>5</v>
      </c>
      <c r="E3701">
        <v>2004</v>
      </c>
      <c r="F3701">
        <v>300</v>
      </c>
    </row>
    <row r="3702" spans="1:6" x14ac:dyDescent="0.35">
      <c r="A3702" t="s">
        <v>186</v>
      </c>
      <c r="B3702" t="s">
        <v>188</v>
      </c>
      <c r="C3702" t="s">
        <v>1</v>
      </c>
      <c r="D3702" t="s">
        <v>5</v>
      </c>
      <c r="E3702">
        <v>2005</v>
      </c>
      <c r="F3702">
        <v>300</v>
      </c>
    </row>
    <row r="3703" spans="1:6" x14ac:dyDescent="0.35">
      <c r="A3703" t="s">
        <v>186</v>
      </c>
      <c r="B3703" t="s">
        <v>188</v>
      </c>
      <c r="C3703" t="s">
        <v>1</v>
      </c>
      <c r="D3703" t="s">
        <v>5</v>
      </c>
      <c r="E3703">
        <v>2006</v>
      </c>
      <c r="F3703">
        <v>314.89999999999998</v>
      </c>
    </row>
    <row r="3704" spans="1:6" x14ac:dyDescent="0.35">
      <c r="A3704" t="s">
        <v>186</v>
      </c>
      <c r="B3704" t="s">
        <v>188</v>
      </c>
      <c r="C3704" t="s">
        <v>1</v>
      </c>
      <c r="D3704" t="s">
        <v>5</v>
      </c>
      <c r="E3704">
        <v>2007</v>
      </c>
      <c r="F3704">
        <v>314.89999999999998</v>
      </c>
    </row>
    <row r="3705" spans="1:6" x14ac:dyDescent="0.35">
      <c r="A3705" t="s">
        <v>186</v>
      </c>
      <c r="B3705" t="s">
        <v>188</v>
      </c>
      <c r="C3705" t="s">
        <v>1</v>
      </c>
      <c r="D3705" t="s">
        <v>5</v>
      </c>
      <c r="E3705">
        <v>2008</v>
      </c>
      <c r="F3705">
        <v>314.89999999999998</v>
      </c>
    </row>
    <row r="3706" spans="1:6" x14ac:dyDescent="0.35">
      <c r="A3706" t="s">
        <v>186</v>
      </c>
      <c r="B3706" t="s">
        <v>188</v>
      </c>
      <c r="C3706" t="s">
        <v>1</v>
      </c>
      <c r="D3706" t="s">
        <v>5</v>
      </c>
      <c r="E3706">
        <v>2009</v>
      </c>
      <c r="F3706">
        <v>327.9</v>
      </c>
    </row>
    <row r="3707" spans="1:6" x14ac:dyDescent="0.35">
      <c r="A3707" t="s">
        <v>186</v>
      </c>
      <c r="B3707" t="s">
        <v>188</v>
      </c>
      <c r="C3707" t="s">
        <v>1</v>
      </c>
      <c r="D3707" t="s">
        <v>5</v>
      </c>
      <c r="E3707">
        <v>2010</v>
      </c>
      <c r="F3707">
        <v>432.4</v>
      </c>
    </row>
    <row r="3708" spans="1:6" x14ac:dyDescent="0.35">
      <c r="A3708" t="s">
        <v>186</v>
      </c>
      <c r="B3708" t="s">
        <v>188</v>
      </c>
      <c r="C3708" t="s">
        <v>1</v>
      </c>
      <c r="D3708" t="s">
        <v>5</v>
      </c>
      <c r="E3708">
        <v>2011</v>
      </c>
      <c r="F3708">
        <v>432.4</v>
      </c>
    </row>
    <row r="3709" spans="1:6" x14ac:dyDescent="0.35">
      <c r="A3709" t="s">
        <v>186</v>
      </c>
      <c r="B3709" t="s">
        <v>188</v>
      </c>
      <c r="C3709" t="s">
        <v>1</v>
      </c>
      <c r="D3709" t="s">
        <v>5</v>
      </c>
      <c r="E3709">
        <v>2012</v>
      </c>
      <c r="F3709">
        <v>582.4</v>
      </c>
    </row>
    <row r="3710" spans="1:6" x14ac:dyDescent="0.35">
      <c r="A3710" t="s">
        <v>186</v>
      </c>
      <c r="B3710" t="s">
        <v>188</v>
      </c>
      <c r="C3710" t="s">
        <v>1</v>
      </c>
      <c r="D3710" t="s">
        <v>5</v>
      </c>
      <c r="E3710">
        <v>2013</v>
      </c>
      <c r="F3710">
        <v>691.495</v>
      </c>
    </row>
    <row r="3711" spans="1:6" x14ac:dyDescent="0.35">
      <c r="A3711" t="s">
        <v>186</v>
      </c>
      <c r="B3711" t="s">
        <v>188</v>
      </c>
      <c r="C3711" t="s">
        <v>1</v>
      </c>
      <c r="D3711" t="s">
        <v>5</v>
      </c>
      <c r="E3711">
        <v>2014</v>
      </c>
      <c r="F3711">
        <v>694.995</v>
      </c>
    </row>
    <row r="3712" spans="1:6" x14ac:dyDescent="0.35">
      <c r="A3712" t="s">
        <v>186</v>
      </c>
      <c r="B3712" t="s">
        <v>188</v>
      </c>
      <c r="C3712" t="s">
        <v>1</v>
      </c>
      <c r="D3712" t="s">
        <v>5</v>
      </c>
      <c r="E3712">
        <v>2015</v>
      </c>
      <c r="F3712">
        <v>694.995</v>
      </c>
    </row>
    <row r="3713" spans="1:6" x14ac:dyDescent="0.35">
      <c r="A3713" t="s">
        <v>186</v>
      </c>
      <c r="B3713" t="s">
        <v>188</v>
      </c>
      <c r="C3713" t="s">
        <v>1</v>
      </c>
      <c r="D3713" t="s">
        <v>5</v>
      </c>
      <c r="E3713">
        <v>2016</v>
      </c>
      <c r="F3713">
        <v>694.995</v>
      </c>
    </row>
    <row r="3714" spans="1:6" x14ac:dyDescent="0.35">
      <c r="A3714" t="s">
        <v>186</v>
      </c>
      <c r="B3714" t="s">
        <v>188</v>
      </c>
      <c r="C3714" t="s">
        <v>1</v>
      </c>
      <c r="D3714" t="s">
        <v>5</v>
      </c>
      <c r="E3714">
        <v>2017</v>
      </c>
      <c r="F3714">
        <v>708.4</v>
      </c>
    </row>
    <row r="3715" spans="1:6" x14ac:dyDescent="0.35">
      <c r="A3715" t="s">
        <v>186</v>
      </c>
      <c r="B3715" t="s">
        <v>188</v>
      </c>
      <c r="C3715" t="s">
        <v>1</v>
      </c>
      <c r="D3715" t="s">
        <v>5</v>
      </c>
      <c r="E3715">
        <v>2018</v>
      </c>
      <c r="F3715">
        <v>723.4</v>
      </c>
    </row>
    <row r="3716" spans="1:6" x14ac:dyDescent="0.35">
      <c r="A3716" t="s">
        <v>186</v>
      </c>
      <c r="B3716" t="s">
        <v>188</v>
      </c>
      <c r="C3716" t="s">
        <v>1</v>
      </c>
      <c r="D3716" t="s">
        <v>5</v>
      </c>
      <c r="E3716">
        <v>2019</v>
      </c>
      <c r="F3716">
        <v>906.6</v>
      </c>
    </row>
    <row r="3717" spans="1:6" x14ac:dyDescent="0.35">
      <c r="A3717" t="s">
        <v>186</v>
      </c>
      <c r="B3717" t="s">
        <v>188</v>
      </c>
      <c r="C3717" t="s">
        <v>1</v>
      </c>
      <c r="D3717" t="s">
        <v>4</v>
      </c>
      <c r="E3717">
        <v>2000</v>
      </c>
      <c r="F3717">
        <v>0.2</v>
      </c>
    </row>
    <row r="3718" spans="1:6" x14ac:dyDescent="0.35">
      <c r="A3718" t="s">
        <v>186</v>
      </c>
      <c r="B3718" t="s">
        <v>188</v>
      </c>
      <c r="C3718" t="s">
        <v>1</v>
      </c>
      <c r="D3718" t="s">
        <v>4</v>
      </c>
      <c r="E3718">
        <v>2001</v>
      </c>
      <c r="F3718">
        <v>0.8</v>
      </c>
    </row>
    <row r="3719" spans="1:6" x14ac:dyDescent="0.35">
      <c r="A3719" t="s">
        <v>186</v>
      </c>
      <c r="B3719" t="s">
        <v>188</v>
      </c>
      <c r="C3719" t="s">
        <v>1</v>
      </c>
      <c r="D3719" t="s">
        <v>4</v>
      </c>
      <c r="E3719">
        <v>2002</v>
      </c>
      <c r="F3719">
        <v>1.1000000000000001</v>
      </c>
    </row>
    <row r="3720" spans="1:6" x14ac:dyDescent="0.35">
      <c r="A3720" t="s">
        <v>186</v>
      </c>
      <c r="B3720" t="s">
        <v>188</v>
      </c>
      <c r="C3720" t="s">
        <v>1</v>
      </c>
      <c r="D3720" t="s">
        <v>4</v>
      </c>
      <c r="E3720">
        <v>2003</v>
      </c>
      <c r="F3720">
        <v>1.7</v>
      </c>
    </row>
    <row r="3721" spans="1:6" x14ac:dyDescent="0.35">
      <c r="A3721" t="s">
        <v>186</v>
      </c>
      <c r="B3721" t="s">
        <v>188</v>
      </c>
      <c r="C3721" t="s">
        <v>1</v>
      </c>
      <c r="D3721" t="s">
        <v>4</v>
      </c>
      <c r="E3721">
        <v>2004</v>
      </c>
      <c r="F3721">
        <v>2.2999999999999998</v>
      </c>
    </row>
    <row r="3722" spans="1:6" x14ac:dyDescent="0.35">
      <c r="A3722" t="s">
        <v>186</v>
      </c>
      <c r="B3722" t="s">
        <v>188</v>
      </c>
      <c r="C3722" t="s">
        <v>1</v>
      </c>
      <c r="D3722" t="s">
        <v>4</v>
      </c>
      <c r="E3722">
        <v>2005</v>
      </c>
      <c r="F3722">
        <v>3</v>
      </c>
    </row>
    <row r="3723" spans="1:6" x14ac:dyDescent="0.35">
      <c r="A3723" t="s">
        <v>186</v>
      </c>
      <c r="B3723" t="s">
        <v>188</v>
      </c>
      <c r="C3723" t="s">
        <v>1</v>
      </c>
      <c r="D3723" t="s">
        <v>4</v>
      </c>
      <c r="E3723">
        <v>2006</v>
      </c>
      <c r="F3723">
        <v>5.4</v>
      </c>
    </row>
    <row r="3724" spans="1:6" x14ac:dyDescent="0.35">
      <c r="A3724" t="s">
        <v>186</v>
      </c>
      <c r="B3724" t="s">
        <v>188</v>
      </c>
      <c r="C3724" t="s">
        <v>1</v>
      </c>
      <c r="D3724" t="s">
        <v>4</v>
      </c>
      <c r="E3724">
        <v>2007</v>
      </c>
      <c r="F3724">
        <v>7.7</v>
      </c>
    </row>
    <row r="3725" spans="1:6" x14ac:dyDescent="0.35">
      <c r="A3725" t="s">
        <v>186</v>
      </c>
      <c r="B3725" t="s">
        <v>188</v>
      </c>
      <c r="C3725" t="s">
        <v>1</v>
      </c>
      <c r="D3725" t="s">
        <v>4</v>
      </c>
      <c r="E3725">
        <v>2008</v>
      </c>
      <c r="F3725">
        <v>11.7</v>
      </c>
    </row>
    <row r="3726" spans="1:6" x14ac:dyDescent="0.35">
      <c r="A3726" t="s">
        <v>186</v>
      </c>
      <c r="B3726" t="s">
        <v>188</v>
      </c>
      <c r="C3726" t="s">
        <v>1</v>
      </c>
      <c r="D3726" t="s">
        <v>4</v>
      </c>
      <c r="E3726">
        <v>2009</v>
      </c>
      <c r="F3726">
        <v>14.18</v>
      </c>
    </row>
    <row r="3727" spans="1:6" x14ac:dyDescent="0.35">
      <c r="A3727" t="s">
        <v>186</v>
      </c>
      <c r="B3727" t="s">
        <v>188</v>
      </c>
      <c r="C3727" t="s">
        <v>1</v>
      </c>
      <c r="D3727" t="s">
        <v>4</v>
      </c>
      <c r="E3727">
        <v>2010</v>
      </c>
      <c r="F3727">
        <v>14.91</v>
      </c>
    </row>
    <row r="3728" spans="1:6" x14ac:dyDescent="0.35">
      <c r="A3728" t="s">
        <v>186</v>
      </c>
      <c r="B3728" t="s">
        <v>188</v>
      </c>
      <c r="C3728" t="s">
        <v>1</v>
      </c>
      <c r="D3728" t="s">
        <v>4</v>
      </c>
      <c r="E3728">
        <v>2011</v>
      </c>
      <c r="F3728">
        <v>16.239999999999998</v>
      </c>
    </row>
    <row r="3729" spans="1:6" x14ac:dyDescent="0.35">
      <c r="A3729" t="s">
        <v>186</v>
      </c>
      <c r="B3729" t="s">
        <v>188</v>
      </c>
      <c r="C3729" t="s">
        <v>1</v>
      </c>
      <c r="D3729" t="s">
        <v>4</v>
      </c>
      <c r="E3729">
        <v>2012</v>
      </c>
      <c r="F3729">
        <v>17.32</v>
      </c>
    </row>
    <row r="3730" spans="1:6" x14ac:dyDescent="0.35">
      <c r="A3730" t="s">
        <v>186</v>
      </c>
      <c r="B3730" t="s">
        <v>188</v>
      </c>
      <c r="C3730" t="s">
        <v>1</v>
      </c>
      <c r="D3730" t="s">
        <v>4</v>
      </c>
      <c r="E3730">
        <v>2013</v>
      </c>
      <c r="F3730">
        <v>18.5</v>
      </c>
    </row>
    <row r="3731" spans="1:6" x14ac:dyDescent="0.35">
      <c r="A3731" t="s">
        <v>186</v>
      </c>
      <c r="B3731" t="s">
        <v>188</v>
      </c>
      <c r="C3731" t="s">
        <v>1</v>
      </c>
      <c r="D3731" t="s">
        <v>4</v>
      </c>
      <c r="E3731">
        <v>2014</v>
      </c>
      <c r="F3731">
        <v>20</v>
      </c>
    </row>
    <row r="3732" spans="1:6" x14ac:dyDescent="0.35">
      <c r="A3732" t="s">
        <v>186</v>
      </c>
      <c r="B3732" t="s">
        <v>188</v>
      </c>
      <c r="C3732" t="s">
        <v>1</v>
      </c>
      <c r="D3732" t="s">
        <v>4</v>
      </c>
      <c r="E3732">
        <v>2015</v>
      </c>
      <c r="F3732">
        <v>22</v>
      </c>
    </row>
    <row r="3733" spans="1:6" x14ac:dyDescent="0.35">
      <c r="A3733" t="s">
        <v>186</v>
      </c>
      <c r="B3733" t="s">
        <v>188</v>
      </c>
      <c r="C3733" t="s">
        <v>1</v>
      </c>
      <c r="D3733" t="s">
        <v>4</v>
      </c>
      <c r="E3733">
        <v>2016</v>
      </c>
      <c r="F3733">
        <v>24</v>
      </c>
    </row>
    <row r="3734" spans="1:6" x14ac:dyDescent="0.35">
      <c r="A3734" t="s">
        <v>186</v>
      </c>
      <c r="B3734" t="s">
        <v>188</v>
      </c>
      <c r="C3734" t="s">
        <v>1</v>
      </c>
      <c r="D3734" t="s">
        <v>4</v>
      </c>
      <c r="E3734">
        <v>2017</v>
      </c>
      <c r="F3734">
        <v>26</v>
      </c>
    </row>
    <row r="3735" spans="1:6" x14ac:dyDescent="0.35">
      <c r="A3735" t="s">
        <v>186</v>
      </c>
      <c r="B3735" t="s">
        <v>188</v>
      </c>
      <c r="C3735" t="s">
        <v>1</v>
      </c>
      <c r="D3735" t="s">
        <v>4</v>
      </c>
      <c r="E3735">
        <v>2018</v>
      </c>
      <c r="F3735">
        <v>28</v>
      </c>
    </row>
    <row r="3736" spans="1:6" x14ac:dyDescent="0.35">
      <c r="A3736" t="s">
        <v>186</v>
      </c>
      <c r="B3736" t="s">
        <v>188</v>
      </c>
      <c r="C3736" t="s">
        <v>1</v>
      </c>
      <c r="D3736" t="s">
        <v>4</v>
      </c>
      <c r="E3736">
        <v>2019</v>
      </c>
      <c r="F3736">
        <v>28.16</v>
      </c>
    </row>
    <row r="3737" spans="1:6" x14ac:dyDescent="0.35">
      <c r="A3737" t="s">
        <v>186</v>
      </c>
      <c r="B3737" t="s">
        <v>188</v>
      </c>
      <c r="C3737" t="s">
        <v>1</v>
      </c>
      <c r="D3737" t="s">
        <v>4</v>
      </c>
      <c r="E3737">
        <v>2016</v>
      </c>
      <c r="F3737">
        <v>0</v>
      </c>
    </row>
    <row r="3738" spans="1:6" x14ac:dyDescent="0.35">
      <c r="A3738" t="s">
        <v>186</v>
      </c>
      <c r="B3738" t="s">
        <v>188</v>
      </c>
      <c r="C3738" t="s">
        <v>1</v>
      </c>
      <c r="D3738" t="s">
        <v>4</v>
      </c>
      <c r="E3738">
        <v>2017</v>
      </c>
      <c r="F3738">
        <v>20</v>
      </c>
    </row>
    <row r="3739" spans="1:6" x14ac:dyDescent="0.35">
      <c r="A3739" t="s">
        <v>186</v>
      </c>
      <c r="B3739" t="s">
        <v>188</v>
      </c>
      <c r="C3739" t="s">
        <v>1</v>
      </c>
      <c r="D3739" t="s">
        <v>4</v>
      </c>
      <c r="E3739">
        <v>2018</v>
      </c>
      <c r="F3739">
        <v>20</v>
      </c>
    </row>
    <row r="3740" spans="1:6" x14ac:dyDescent="0.35">
      <c r="A3740" t="s">
        <v>186</v>
      </c>
      <c r="B3740" t="s">
        <v>188</v>
      </c>
      <c r="C3740" t="s">
        <v>1</v>
      </c>
      <c r="D3740" t="s">
        <v>4</v>
      </c>
      <c r="E3740">
        <v>2019</v>
      </c>
      <c r="F3740">
        <v>54</v>
      </c>
    </row>
    <row r="3741" spans="1:6" x14ac:dyDescent="0.35">
      <c r="A3741" t="s">
        <v>186</v>
      </c>
      <c r="B3741" t="s">
        <v>187</v>
      </c>
      <c r="C3741" t="s">
        <v>7</v>
      </c>
      <c r="D3741" t="s">
        <v>8</v>
      </c>
      <c r="E3741">
        <v>2000</v>
      </c>
      <c r="F3741">
        <v>56.25</v>
      </c>
    </row>
    <row r="3742" spans="1:6" x14ac:dyDescent="0.35">
      <c r="A3742" t="s">
        <v>186</v>
      </c>
      <c r="B3742" t="s">
        <v>187</v>
      </c>
      <c r="C3742" t="s">
        <v>7</v>
      </c>
      <c r="D3742" t="s">
        <v>8</v>
      </c>
      <c r="E3742">
        <v>2001</v>
      </c>
      <c r="F3742">
        <v>56.25</v>
      </c>
    </row>
    <row r="3743" spans="1:6" x14ac:dyDescent="0.35">
      <c r="A3743" t="s">
        <v>186</v>
      </c>
      <c r="B3743" t="s">
        <v>187</v>
      </c>
      <c r="C3743" t="s">
        <v>7</v>
      </c>
      <c r="D3743" t="s">
        <v>8</v>
      </c>
      <c r="E3743">
        <v>2002</v>
      </c>
      <c r="F3743">
        <v>96.25</v>
      </c>
    </row>
    <row r="3744" spans="1:6" x14ac:dyDescent="0.35">
      <c r="A3744" t="s">
        <v>186</v>
      </c>
      <c r="B3744" t="s">
        <v>187</v>
      </c>
      <c r="C3744" t="s">
        <v>7</v>
      </c>
      <c r="D3744" t="s">
        <v>8</v>
      </c>
      <c r="E3744">
        <v>2003</v>
      </c>
      <c r="F3744">
        <v>96.25</v>
      </c>
    </row>
    <row r="3745" spans="1:6" x14ac:dyDescent="0.35">
      <c r="A3745" t="s">
        <v>186</v>
      </c>
      <c r="B3745" t="s">
        <v>187</v>
      </c>
      <c r="C3745" t="s">
        <v>7</v>
      </c>
      <c r="D3745" t="s">
        <v>8</v>
      </c>
      <c r="E3745">
        <v>2004</v>
      </c>
      <c r="F3745">
        <v>96.25</v>
      </c>
    </row>
    <row r="3746" spans="1:6" x14ac:dyDescent="0.35">
      <c r="A3746" t="s">
        <v>186</v>
      </c>
      <c r="B3746" t="s">
        <v>187</v>
      </c>
      <c r="C3746" t="s">
        <v>7</v>
      </c>
      <c r="D3746" t="s">
        <v>8</v>
      </c>
      <c r="E3746">
        <v>2005</v>
      </c>
      <c r="F3746">
        <v>96.25</v>
      </c>
    </row>
    <row r="3747" spans="1:6" x14ac:dyDescent="0.35">
      <c r="A3747" t="s">
        <v>186</v>
      </c>
      <c r="B3747" t="s">
        <v>187</v>
      </c>
      <c r="C3747" t="s">
        <v>7</v>
      </c>
      <c r="D3747" t="s">
        <v>8</v>
      </c>
      <c r="E3747">
        <v>2006</v>
      </c>
      <c r="F3747">
        <v>86.25</v>
      </c>
    </row>
    <row r="3748" spans="1:6" x14ac:dyDescent="0.35">
      <c r="A3748" t="s">
        <v>186</v>
      </c>
      <c r="B3748" t="s">
        <v>187</v>
      </c>
      <c r="C3748" t="s">
        <v>7</v>
      </c>
      <c r="D3748" t="s">
        <v>8</v>
      </c>
      <c r="E3748">
        <v>2007</v>
      </c>
      <c r="F3748">
        <v>86.8</v>
      </c>
    </row>
    <row r="3749" spans="1:6" x14ac:dyDescent="0.35">
      <c r="A3749" t="s">
        <v>186</v>
      </c>
      <c r="B3749" t="s">
        <v>187</v>
      </c>
      <c r="C3749" t="s">
        <v>7</v>
      </c>
      <c r="D3749" t="s">
        <v>8</v>
      </c>
      <c r="E3749">
        <v>2008</v>
      </c>
      <c r="F3749">
        <v>86.575999999999993</v>
      </c>
    </row>
    <row r="3750" spans="1:6" x14ac:dyDescent="0.35">
      <c r="A3750" t="s">
        <v>186</v>
      </c>
      <c r="B3750" t="s">
        <v>187</v>
      </c>
      <c r="C3750" t="s">
        <v>7</v>
      </c>
      <c r="D3750" t="s">
        <v>8</v>
      </c>
      <c r="E3750">
        <v>2009</v>
      </c>
      <c r="F3750">
        <v>86.575999999999993</v>
      </c>
    </row>
    <row r="3751" spans="1:6" x14ac:dyDescent="0.35">
      <c r="A3751" t="s">
        <v>186</v>
      </c>
      <c r="B3751" t="s">
        <v>187</v>
      </c>
      <c r="C3751" t="s">
        <v>7</v>
      </c>
      <c r="D3751" t="s">
        <v>8</v>
      </c>
      <c r="E3751">
        <v>2010</v>
      </c>
      <c r="F3751">
        <v>86.575999999999993</v>
      </c>
    </row>
    <row r="3752" spans="1:6" x14ac:dyDescent="0.35">
      <c r="A3752" t="s">
        <v>186</v>
      </c>
      <c r="B3752" t="s">
        <v>187</v>
      </c>
      <c r="C3752" t="s">
        <v>7</v>
      </c>
      <c r="D3752" t="s">
        <v>8</v>
      </c>
      <c r="E3752">
        <v>2011</v>
      </c>
      <c r="F3752">
        <v>86.575999999999993</v>
      </c>
    </row>
    <row r="3753" spans="1:6" x14ac:dyDescent="0.35">
      <c r="A3753" t="s">
        <v>186</v>
      </c>
      <c r="B3753" t="s">
        <v>187</v>
      </c>
      <c r="C3753" t="s">
        <v>7</v>
      </c>
      <c r="D3753" t="s">
        <v>8</v>
      </c>
      <c r="E3753">
        <v>2012</v>
      </c>
      <c r="F3753">
        <v>86.575999999999993</v>
      </c>
    </row>
    <row r="3754" spans="1:6" x14ac:dyDescent="0.35">
      <c r="A3754" t="s">
        <v>186</v>
      </c>
      <c r="B3754" t="s">
        <v>187</v>
      </c>
      <c r="C3754" t="s">
        <v>7</v>
      </c>
      <c r="D3754" t="s">
        <v>8</v>
      </c>
      <c r="E3754">
        <v>2013</v>
      </c>
      <c r="F3754">
        <v>70.569999999999993</v>
      </c>
    </row>
    <row r="3755" spans="1:6" x14ac:dyDescent="0.35">
      <c r="A3755" t="s">
        <v>186</v>
      </c>
      <c r="B3755" t="s">
        <v>187</v>
      </c>
      <c r="C3755" t="s">
        <v>7</v>
      </c>
      <c r="D3755" t="s">
        <v>8</v>
      </c>
      <c r="E3755">
        <v>2014</v>
      </c>
      <c r="F3755">
        <v>141.30000000000001</v>
      </c>
    </row>
    <row r="3756" spans="1:6" x14ac:dyDescent="0.35">
      <c r="A3756" t="s">
        <v>186</v>
      </c>
      <c r="B3756" t="s">
        <v>187</v>
      </c>
      <c r="C3756" t="s">
        <v>7</v>
      </c>
      <c r="D3756" t="s">
        <v>8</v>
      </c>
      <c r="E3756">
        <v>2015</v>
      </c>
      <c r="F3756">
        <v>171.9</v>
      </c>
    </row>
    <row r="3757" spans="1:6" x14ac:dyDescent="0.35">
      <c r="A3757" t="s">
        <v>186</v>
      </c>
      <c r="B3757" t="s">
        <v>187</v>
      </c>
      <c r="C3757" t="s">
        <v>7</v>
      </c>
      <c r="D3757" t="s">
        <v>8</v>
      </c>
      <c r="E3757">
        <v>2016</v>
      </c>
      <c r="F3757">
        <v>468.6</v>
      </c>
    </row>
    <row r="3758" spans="1:6" x14ac:dyDescent="0.35">
      <c r="A3758" t="s">
        <v>186</v>
      </c>
      <c r="B3758" t="s">
        <v>187</v>
      </c>
      <c r="C3758" t="s">
        <v>7</v>
      </c>
      <c r="D3758" t="s">
        <v>8</v>
      </c>
      <c r="E3758">
        <v>2017</v>
      </c>
      <c r="F3758">
        <v>528.6</v>
      </c>
    </row>
    <row r="3759" spans="1:6" x14ac:dyDescent="0.35">
      <c r="A3759" t="s">
        <v>186</v>
      </c>
      <c r="B3759" t="s">
        <v>187</v>
      </c>
      <c r="C3759" t="s">
        <v>7</v>
      </c>
      <c r="D3759" t="s">
        <v>8</v>
      </c>
      <c r="E3759">
        <v>2018</v>
      </c>
      <c r="F3759">
        <v>523.6</v>
      </c>
    </row>
    <row r="3760" spans="1:6" x14ac:dyDescent="0.35">
      <c r="A3760" t="s">
        <v>186</v>
      </c>
      <c r="B3760" t="s">
        <v>187</v>
      </c>
      <c r="C3760" t="s">
        <v>7</v>
      </c>
      <c r="D3760" t="s">
        <v>8</v>
      </c>
      <c r="E3760">
        <v>2019</v>
      </c>
      <c r="F3760">
        <v>523.6</v>
      </c>
    </row>
    <row r="3761" spans="1:6" x14ac:dyDescent="0.35">
      <c r="A3761" t="s">
        <v>186</v>
      </c>
      <c r="B3761" t="s">
        <v>187</v>
      </c>
      <c r="C3761" t="s">
        <v>1</v>
      </c>
      <c r="D3761" t="s">
        <v>10</v>
      </c>
      <c r="E3761">
        <v>2000</v>
      </c>
      <c r="F3761">
        <v>12.4</v>
      </c>
    </row>
    <row r="3762" spans="1:6" x14ac:dyDescent="0.35">
      <c r="A3762" t="s">
        <v>186</v>
      </c>
      <c r="B3762" t="s">
        <v>187</v>
      </c>
      <c r="C3762" t="s">
        <v>1</v>
      </c>
      <c r="D3762" t="s">
        <v>10</v>
      </c>
      <c r="E3762">
        <v>2001</v>
      </c>
      <c r="F3762">
        <v>12.4</v>
      </c>
    </row>
    <row r="3763" spans="1:6" x14ac:dyDescent="0.35">
      <c r="A3763" t="s">
        <v>186</v>
      </c>
      <c r="B3763" t="s">
        <v>187</v>
      </c>
      <c r="C3763" t="s">
        <v>1</v>
      </c>
      <c r="D3763" t="s">
        <v>10</v>
      </c>
      <c r="E3763">
        <v>2002</v>
      </c>
      <c r="F3763">
        <v>12.4</v>
      </c>
    </row>
    <row r="3764" spans="1:6" x14ac:dyDescent="0.35">
      <c r="A3764" t="s">
        <v>186</v>
      </c>
      <c r="B3764" t="s">
        <v>187</v>
      </c>
      <c r="C3764" t="s">
        <v>1</v>
      </c>
      <c r="D3764" t="s">
        <v>10</v>
      </c>
      <c r="E3764">
        <v>2003</v>
      </c>
      <c r="F3764">
        <v>12.4</v>
      </c>
    </row>
    <row r="3765" spans="1:6" x14ac:dyDescent="0.35">
      <c r="A3765" t="s">
        <v>186</v>
      </c>
      <c r="B3765" t="s">
        <v>187</v>
      </c>
      <c r="C3765" t="s">
        <v>1</v>
      </c>
      <c r="D3765" t="s">
        <v>10</v>
      </c>
      <c r="E3765">
        <v>2004</v>
      </c>
      <c r="F3765">
        <v>12.4</v>
      </c>
    </row>
    <row r="3766" spans="1:6" x14ac:dyDescent="0.35">
      <c r="A3766" t="s">
        <v>186</v>
      </c>
      <c r="B3766" t="s">
        <v>187</v>
      </c>
      <c r="C3766" t="s">
        <v>1</v>
      </c>
      <c r="D3766" t="s">
        <v>10</v>
      </c>
      <c r="E3766">
        <v>2005</v>
      </c>
      <c r="F3766">
        <v>12.4</v>
      </c>
    </row>
    <row r="3767" spans="1:6" x14ac:dyDescent="0.35">
      <c r="A3767" t="s">
        <v>186</v>
      </c>
      <c r="B3767" t="s">
        <v>187</v>
      </c>
      <c r="C3767" t="s">
        <v>1</v>
      </c>
      <c r="D3767" t="s">
        <v>10</v>
      </c>
      <c r="E3767">
        <v>2006</v>
      </c>
      <c r="F3767">
        <v>12.4</v>
      </c>
    </row>
    <row r="3768" spans="1:6" x14ac:dyDescent="0.35">
      <c r="A3768" t="s">
        <v>186</v>
      </c>
      <c r="B3768" t="s">
        <v>187</v>
      </c>
      <c r="C3768" t="s">
        <v>1</v>
      </c>
      <c r="D3768" t="s">
        <v>10</v>
      </c>
      <c r="E3768">
        <v>2007</v>
      </c>
      <c r="F3768">
        <v>12.4</v>
      </c>
    </row>
    <row r="3769" spans="1:6" x14ac:dyDescent="0.35">
      <c r="A3769" t="s">
        <v>186</v>
      </c>
      <c r="B3769" t="s">
        <v>187</v>
      </c>
      <c r="C3769" t="s">
        <v>1</v>
      </c>
      <c r="D3769" t="s">
        <v>10</v>
      </c>
      <c r="E3769">
        <v>2008</v>
      </c>
      <c r="F3769">
        <v>42.8</v>
      </c>
    </row>
    <row r="3770" spans="1:6" x14ac:dyDescent="0.35">
      <c r="A3770" t="s">
        <v>186</v>
      </c>
      <c r="B3770" t="s">
        <v>187</v>
      </c>
      <c r="C3770" t="s">
        <v>1</v>
      </c>
      <c r="D3770" t="s">
        <v>10</v>
      </c>
      <c r="E3770">
        <v>2009</v>
      </c>
      <c r="F3770">
        <v>42.8</v>
      </c>
    </row>
    <row r="3771" spans="1:6" x14ac:dyDescent="0.35">
      <c r="A3771" t="s">
        <v>186</v>
      </c>
      <c r="B3771" t="s">
        <v>187</v>
      </c>
      <c r="C3771" t="s">
        <v>1</v>
      </c>
      <c r="D3771" t="s">
        <v>10</v>
      </c>
      <c r="E3771">
        <v>2010</v>
      </c>
      <c r="F3771">
        <v>42.8</v>
      </c>
    </row>
    <row r="3772" spans="1:6" x14ac:dyDescent="0.35">
      <c r="A3772" t="s">
        <v>186</v>
      </c>
      <c r="B3772" t="s">
        <v>187</v>
      </c>
      <c r="C3772" t="s">
        <v>1</v>
      </c>
      <c r="D3772" t="s">
        <v>10</v>
      </c>
      <c r="E3772">
        <v>2011</v>
      </c>
      <c r="F3772">
        <v>42.8</v>
      </c>
    </row>
    <row r="3773" spans="1:6" x14ac:dyDescent="0.35">
      <c r="A3773" t="s">
        <v>186</v>
      </c>
      <c r="B3773" t="s">
        <v>187</v>
      </c>
      <c r="C3773" t="s">
        <v>1</v>
      </c>
      <c r="D3773" t="s">
        <v>10</v>
      </c>
      <c r="E3773">
        <v>2012</v>
      </c>
      <c r="F3773">
        <v>42.8</v>
      </c>
    </row>
    <row r="3774" spans="1:6" x14ac:dyDescent="0.35">
      <c r="A3774" t="s">
        <v>186</v>
      </c>
      <c r="B3774" t="s">
        <v>187</v>
      </c>
      <c r="C3774" t="s">
        <v>1</v>
      </c>
      <c r="D3774" t="s">
        <v>10</v>
      </c>
      <c r="E3774">
        <v>2013</v>
      </c>
      <c r="F3774">
        <v>42.8</v>
      </c>
    </row>
    <row r="3775" spans="1:6" x14ac:dyDescent="0.35">
      <c r="A3775" t="s">
        <v>186</v>
      </c>
      <c r="B3775" t="s">
        <v>187</v>
      </c>
      <c r="C3775" t="s">
        <v>1</v>
      </c>
      <c r="D3775" t="s">
        <v>10</v>
      </c>
      <c r="E3775">
        <v>2014</v>
      </c>
      <c r="F3775">
        <v>42.8</v>
      </c>
    </row>
    <row r="3776" spans="1:6" x14ac:dyDescent="0.35">
      <c r="A3776" t="s">
        <v>186</v>
      </c>
      <c r="B3776" t="s">
        <v>187</v>
      </c>
      <c r="C3776" t="s">
        <v>1</v>
      </c>
      <c r="D3776" t="s">
        <v>10</v>
      </c>
      <c r="E3776">
        <v>2015</v>
      </c>
      <c r="F3776">
        <v>42.8</v>
      </c>
    </row>
    <row r="3777" spans="1:6" x14ac:dyDescent="0.35">
      <c r="A3777" t="s">
        <v>186</v>
      </c>
      <c r="B3777" t="s">
        <v>187</v>
      </c>
      <c r="C3777" t="s">
        <v>1</v>
      </c>
      <c r="D3777" t="s">
        <v>10</v>
      </c>
      <c r="E3777">
        <v>2016</v>
      </c>
      <c r="F3777">
        <v>42.8</v>
      </c>
    </row>
    <row r="3778" spans="1:6" x14ac:dyDescent="0.35">
      <c r="A3778" t="s">
        <v>186</v>
      </c>
      <c r="B3778" t="s">
        <v>187</v>
      </c>
      <c r="C3778" t="s">
        <v>1</v>
      </c>
      <c r="D3778" t="s">
        <v>10</v>
      </c>
      <c r="E3778">
        <v>2017</v>
      </c>
      <c r="F3778">
        <v>42.8</v>
      </c>
    </row>
    <row r="3779" spans="1:6" x14ac:dyDescent="0.35">
      <c r="A3779" t="s">
        <v>186</v>
      </c>
      <c r="B3779" t="s">
        <v>187</v>
      </c>
      <c r="C3779" t="s">
        <v>1</v>
      </c>
      <c r="D3779" t="s">
        <v>10</v>
      </c>
      <c r="E3779">
        <v>2018</v>
      </c>
      <c r="F3779">
        <v>42.8</v>
      </c>
    </row>
    <row r="3780" spans="1:6" x14ac:dyDescent="0.35">
      <c r="A3780" t="s">
        <v>186</v>
      </c>
      <c r="B3780" t="s">
        <v>187</v>
      </c>
      <c r="C3780" t="s">
        <v>1</v>
      </c>
      <c r="D3780" t="s">
        <v>10</v>
      </c>
      <c r="E3780">
        <v>2019</v>
      </c>
      <c r="F3780">
        <v>42.8</v>
      </c>
    </row>
    <row r="3781" spans="1:6" x14ac:dyDescent="0.35">
      <c r="A3781" t="s">
        <v>186</v>
      </c>
      <c r="B3781" t="s">
        <v>187</v>
      </c>
      <c r="C3781" t="s">
        <v>1</v>
      </c>
      <c r="D3781" t="s">
        <v>5</v>
      </c>
      <c r="E3781">
        <v>2000</v>
      </c>
      <c r="F3781">
        <v>1789.857</v>
      </c>
    </row>
    <row r="3782" spans="1:6" x14ac:dyDescent="0.35">
      <c r="A3782" t="s">
        <v>186</v>
      </c>
      <c r="B3782" t="s">
        <v>187</v>
      </c>
      <c r="C3782" t="s">
        <v>1</v>
      </c>
      <c r="D3782" t="s">
        <v>5</v>
      </c>
      <c r="E3782">
        <v>2001</v>
      </c>
      <c r="F3782">
        <v>1789.857</v>
      </c>
    </row>
    <row r="3783" spans="1:6" x14ac:dyDescent="0.35">
      <c r="A3783" t="s">
        <v>186</v>
      </c>
      <c r="B3783" t="s">
        <v>187</v>
      </c>
      <c r="C3783" t="s">
        <v>1</v>
      </c>
      <c r="D3783" t="s">
        <v>5</v>
      </c>
      <c r="E3783">
        <v>2002</v>
      </c>
      <c r="F3783">
        <v>1789.857</v>
      </c>
    </row>
    <row r="3784" spans="1:6" x14ac:dyDescent="0.35">
      <c r="A3784" t="s">
        <v>186</v>
      </c>
      <c r="B3784" t="s">
        <v>187</v>
      </c>
      <c r="C3784" t="s">
        <v>1</v>
      </c>
      <c r="D3784" t="s">
        <v>5</v>
      </c>
      <c r="E3784">
        <v>2003</v>
      </c>
      <c r="F3784">
        <v>1729.857</v>
      </c>
    </row>
    <row r="3785" spans="1:6" x14ac:dyDescent="0.35">
      <c r="A3785" t="s">
        <v>186</v>
      </c>
      <c r="B3785" t="s">
        <v>187</v>
      </c>
      <c r="C3785" t="s">
        <v>1</v>
      </c>
      <c r="D3785" t="s">
        <v>5</v>
      </c>
      <c r="E3785">
        <v>2004</v>
      </c>
      <c r="F3785">
        <v>1729.857</v>
      </c>
    </row>
    <row r="3786" spans="1:6" x14ac:dyDescent="0.35">
      <c r="A3786" t="s">
        <v>186</v>
      </c>
      <c r="B3786" t="s">
        <v>187</v>
      </c>
      <c r="C3786" t="s">
        <v>1</v>
      </c>
      <c r="D3786" t="s">
        <v>5</v>
      </c>
      <c r="E3786">
        <v>2005</v>
      </c>
      <c r="F3786">
        <v>1729.857</v>
      </c>
    </row>
    <row r="3787" spans="1:6" x14ac:dyDescent="0.35">
      <c r="A3787" t="s">
        <v>186</v>
      </c>
      <c r="B3787" t="s">
        <v>187</v>
      </c>
      <c r="C3787" t="s">
        <v>1</v>
      </c>
      <c r="D3787" t="s">
        <v>5</v>
      </c>
      <c r="E3787">
        <v>2006</v>
      </c>
      <c r="F3787">
        <v>1729.857</v>
      </c>
    </row>
    <row r="3788" spans="1:6" x14ac:dyDescent="0.35">
      <c r="A3788" t="s">
        <v>186</v>
      </c>
      <c r="B3788" t="s">
        <v>187</v>
      </c>
      <c r="C3788" t="s">
        <v>1</v>
      </c>
      <c r="D3788" t="s">
        <v>5</v>
      </c>
      <c r="E3788">
        <v>2007</v>
      </c>
      <c r="F3788">
        <v>1670.607</v>
      </c>
    </row>
    <row r="3789" spans="1:6" x14ac:dyDescent="0.35">
      <c r="A3789" t="s">
        <v>186</v>
      </c>
      <c r="B3789" t="s">
        <v>187</v>
      </c>
      <c r="C3789" t="s">
        <v>1</v>
      </c>
      <c r="D3789" t="s">
        <v>5</v>
      </c>
      <c r="E3789">
        <v>2008</v>
      </c>
      <c r="F3789">
        <v>1670.607</v>
      </c>
    </row>
    <row r="3790" spans="1:6" x14ac:dyDescent="0.35">
      <c r="A3790" t="s">
        <v>186</v>
      </c>
      <c r="B3790" t="s">
        <v>187</v>
      </c>
      <c r="C3790" t="s">
        <v>1</v>
      </c>
      <c r="D3790" t="s">
        <v>5</v>
      </c>
      <c r="E3790">
        <v>2009</v>
      </c>
      <c r="F3790">
        <v>1678.607</v>
      </c>
    </row>
    <row r="3791" spans="1:6" x14ac:dyDescent="0.35">
      <c r="A3791" t="s">
        <v>186</v>
      </c>
      <c r="B3791" t="s">
        <v>187</v>
      </c>
      <c r="C3791" t="s">
        <v>1</v>
      </c>
      <c r="D3791" t="s">
        <v>5</v>
      </c>
      <c r="E3791">
        <v>2010</v>
      </c>
      <c r="F3791">
        <v>1892.607</v>
      </c>
    </row>
    <row r="3792" spans="1:6" x14ac:dyDescent="0.35">
      <c r="A3792" t="s">
        <v>186</v>
      </c>
      <c r="B3792" t="s">
        <v>187</v>
      </c>
      <c r="C3792" t="s">
        <v>1</v>
      </c>
      <c r="D3792" t="s">
        <v>5</v>
      </c>
      <c r="E3792">
        <v>2011</v>
      </c>
      <c r="F3792">
        <v>1892.607</v>
      </c>
    </row>
    <row r="3793" spans="1:6" x14ac:dyDescent="0.35">
      <c r="A3793" t="s">
        <v>186</v>
      </c>
      <c r="B3793" t="s">
        <v>187</v>
      </c>
      <c r="C3793" t="s">
        <v>1</v>
      </c>
      <c r="D3793" t="s">
        <v>5</v>
      </c>
      <c r="E3793">
        <v>2012</v>
      </c>
      <c r="F3793">
        <v>1899.607</v>
      </c>
    </row>
    <row r="3794" spans="1:6" x14ac:dyDescent="0.35">
      <c r="A3794" t="s">
        <v>186</v>
      </c>
      <c r="B3794" t="s">
        <v>187</v>
      </c>
      <c r="C3794" t="s">
        <v>1</v>
      </c>
      <c r="D3794" t="s">
        <v>5</v>
      </c>
      <c r="E3794">
        <v>2013</v>
      </c>
      <c r="F3794">
        <v>2259.607</v>
      </c>
    </row>
    <row r="3795" spans="1:6" x14ac:dyDescent="0.35">
      <c r="A3795" t="s">
        <v>186</v>
      </c>
      <c r="B3795" t="s">
        <v>187</v>
      </c>
      <c r="C3795" t="s">
        <v>1</v>
      </c>
      <c r="D3795" t="s">
        <v>5</v>
      </c>
      <c r="E3795">
        <v>2014</v>
      </c>
      <c r="F3795">
        <v>2259.607</v>
      </c>
    </row>
    <row r="3796" spans="1:6" x14ac:dyDescent="0.35">
      <c r="A3796" t="s">
        <v>186</v>
      </c>
      <c r="B3796" t="s">
        <v>187</v>
      </c>
      <c r="C3796" t="s">
        <v>1</v>
      </c>
      <c r="D3796" t="s">
        <v>5</v>
      </c>
      <c r="E3796">
        <v>2015</v>
      </c>
      <c r="F3796">
        <v>2268.357</v>
      </c>
    </row>
    <row r="3797" spans="1:6" x14ac:dyDescent="0.35">
      <c r="A3797" t="s">
        <v>186</v>
      </c>
      <c r="B3797" t="s">
        <v>187</v>
      </c>
      <c r="C3797" t="s">
        <v>1</v>
      </c>
      <c r="D3797" t="s">
        <v>5</v>
      </c>
      <c r="E3797">
        <v>2016</v>
      </c>
      <c r="F3797">
        <v>2388.357</v>
      </c>
    </row>
    <row r="3798" spans="1:6" x14ac:dyDescent="0.35">
      <c r="A3798" t="s">
        <v>186</v>
      </c>
      <c r="B3798" t="s">
        <v>187</v>
      </c>
      <c r="C3798" t="s">
        <v>1</v>
      </c>
      <c r="D3798" t="s">
        <v>5</v>
      </c>
      <c r="E3798">
        <v>2017</v>
      </c>
      <c r="F3798">
        <v>2398.357</v>
      </c>
    </row>
    <row r="3799" spans="1:6" x14ac:dyDescent="0.35">
      <c r="A3799" t="s">
        <v>186</v>
      </c>
      <c r="B3799" t="s">
        <v>187</v>
      </c>
      <c r="C3799" t="s">
        <v>1</v>
      </c>
      <c r="D3799" t="s">
        <v>5</v>
      </c>
      <c r="E3799">
        <v>2018</v>
      </c>
      <c r="F3799">
        <v>2398.357</v>
      </c>
    </row>
    <row r="3800" spans="1:6" x14ac:dyDescent="0.35">
      <c r="A3800" t="s">
        <v>186</v>
      </c>
      <c r="B3800" t="s">
        <v>187</v>
      </c>
      <c r="C3800" t="s">
        <v>1</v>
      </c>
      <c r="D3800" t="s">
        <v>5</v>
      </c>
      <c r="E3800">
        <v>2019</v>
      </c>
      <c r="F3800">
        <v>2398.357</v>
      </c>
    </row>
    <row r="3801" spans="1:6" x14ac:dyDescent="0.35">
      <c r="A3801" t="s">
        <v>186</v>
      </c>
      <c r="B3801" t="s">
        <v>187</v>
      </c>
      <c r="C3801" t="s">
        <v>1</v>
      </c>
      <c r="D3801" t="s">
        <v>4</v>
      </c>
      <c r="E3801">
        <v>2001</v>
      </c>
      <c r="F3801">
        <v>0</v>
      </c>
    </row>
    <row r="3802" spans="1:6" x14ac:dyDescent="0.35">
      <c r="A3802" t="s">
        <v>186</v>
      </c>
      <c r="B3802" t="s">
        <v>187</v>
      </c>
      <c r="C3802" t="s">
        <v>1</v>
      </c>
      <c r="D3802" t="s">
        <v>4</v>
      </c>
      <c r="E3802">
        <v>2002</v>
      </c>
      <c r="F3802">
        <v>0</v>
      </c>
    </row>
    <row r="3803" spans="1:6" x14ac:dyDescent="0.35">
      <c r="A3803" t="s">
        <v>186</v>
      </c>
      <c r="B3803" t="s">
        <v>187</v>
      </c>
      <c r="C3803" t="s">
        <v>1</v>
      </c>
      <c r="D3803" t="s">
        <v>4</v>
      </c>
      <c r="E3803">
        <v>2003</v>
      </c>
      <c r="F3803">
        <v>0</v>
      </c>
    </row>
    <row r="3804" spans="1:6" x14ac:dyDescent="0.35">
      <c r="A3804" t="s">
        <v>186</v>
      </c>
      <c r="B3804" t="s">
        <v>187</v>
      </c>
      <c r="C3804" t="s">
        <v>1</v>
      </c>
      <c r="D3804" t="s">
        <v>4</v>
      </c>
      <c r="E3804">
        <v>2004</v>
      </c>
      <c r="F3804">
        <v>0</v>
      </c>
    </row>
    <row r="3805" spans="1:6" x14ac:dyDescent="0.35">
      <c r="A3805" t="s">
        <v>186</v>
      </c>
      <c r="B3805" t="s">
        <v>187</v>
      </c>
      <c r="C3805" t="s">
        <v>1</v>
      </c>
      <c r="D3805" t="s">
        <v>4</v>
      </c>
      <c r="E3805">
        <v>2005</v>
      </c>
      <c r="F3805">
        <v>0</v>
      </c>
    </row>
    <row r="3806" spans="1:6" x14ac:dyDescent="0.35">
      <c r="A3806" t="s">
        <v>186</v>
      </c>
      <c r="B3806" t="s">
        <v>187</v>
      </c>
      <c r="C3806" t="s">
        <v>1</v>
      </c>
      <c r="D3806" t="s">
        <v>4</v>
      </c>
      <c r="E3806">
        <v>2006</v>
      </c>
      <c r="F3806">
        <v>0</v>
      </c>
    </row>
    <row r="3807" spans="1:6" x14ac:dyDescent="0.35">
      <c r="A3807" t="s">
        <v>186</v>
      </c>
      <c r="B3807" t="s">
        <v>187</v>
      </c>
      <c r="C3807" t="s">
        <v>1</v>
      </c>
      <c r="D3807" t="s">
        <v>4</v>
      </c>
      <c r="E3807">
        <v>2007</v>
      </c>
      <c r="F3807">
        <v>0</v>
      </c>
    </row>
    <row r="3808" spans="1:6" x14ac:dyDescent="0.35">
      <c r="A3808" t="s">
        <v>186</v>
      </c>
      <c r="B3808" t="s">
        <v>187</v>
      </c>
      <c r="C3808" t="s">
        <v>1</v>
      </c>
      <c r="D3808" t="s">
        <v>4</v>
      </c>
      <c r="E3808">
        <v>2008</v>
      </c>
      <c r="F3808">
        <v>0</v>
      </c>
    </row>
    <row r="3809" spans="1:6" x14ac:dyDescent="0.35">
      <c r="A3809" t="s">
        <v>186</v>
      </c>
      <c r="B3809" t="s">
        <v>187</v>
      </c>
      <c r="C3809" t="s">
        <v>1</v>
      </c>
      <c r="D3809" t="s">
        <v>4</v>
      </c>
      <c r="E3809">
        <v>2009</v>
      </c>
      <c r="F3809">
        <v>0</v>
      </c>
    </row>
    <row r="3810" spans="1:6" x14ac:dyDescent="0.35">
      <c r="A3810" t="s">
        <v>186</v>
      </c>
      <c r="B3810" t="s">
        <v>187</v>
      </c>
      <c r="C3810" t="s">
        <v>1</v>
      </c>
      <c r="D3810" t="s">
        <v>4</v>
      </c>
      <c r="E3810">
        <v>2010</v>
      </c>
      <c r="F3810">
        <v>0</v>
      </c>
    </row>
    <row r="3811" spans="1:6" x14ac:dyDescent="0.35">
      <c r="A3811" t="s">
        <v>186</v>
      </c>
      <c r="B3811" t="s">
        <v>187</v>
      </c>
      <c r="C3811" t="s">
        <v>1</v>
      </c>
      <c r="D3811" t="s">
        <v>4</v>
      </c>
      <c r="E3811">
        <v>2011</v>
      </c>
      <c r="F3811">
        <v>0</v>
      </c>
    </row>
    <row r="3812" spans="1:6" x14ac:dyDescent="0.35">
      <c r="A3812" t="s">
        <v>186</v>
      </c>
      <c r="B3812" t="s">
        <v>187</v>
      </c>
      <c r="C3812" t="s">
        <v>1</v>
      </c>
      <c r="D3812" t="s">
        <v>4</v>
      </c>
      <c r="E3812">
        <v>2012</v>
      </c>
      <c r="F3812">
        <v>0</v>
      </c>
    </row>
    <row r="3813" spans="1:6" x14ac:dyDescent="0.35">
      <c r="A3813" t="s">
        <v>186</v>
      </c>
      <c r="B3813" t="s">
        <v>187</v>
      </c>
      <c r="C3813" t="s">
        <v>1</v>
      </c>
      <c r="D3813" t="s">
        <v>4</v>
      </c>
      <c r="E3813">
        <v>2013</v>
      </c>
      <c r="F3813">
        <v>0.06</v>
      </c>
    </row>
    <row r="3814" spans="1:6" x14ac:dyDescent="0.35">
      <c r="A3814" t="s">
        <v>186</v>
      </c>
      <c r="B3814" t="s">
        <v>187</v>
      </c>
      <c r="C3814" t="s">
        <v>1</v>
      </c>
      <c r="D3814" t="s">
        <v>4</v>
      </c>
      <c r="E3814">
        <v>2014</v>
      </c>
      <c r="F3814">
        <v>0.06</v>
      </c>
    </row>
    <row r="3815" spans="1:6" x14ac:dyDescent="0.35">
      <c r="A3815" t="s">
        <v>186</v>
      </c>
      <c r="B3815" t="s">
        <v>187</v>
      </c>
      <c r="C3815" t="s">
        <v>1</v>
      </c>
      <c r="D3815" t="s">
        <v>4</v>
      </c>
      <c r="E3815">
        <v>2015</v>
      </c>
      <c r="F3815">
        <v>0.06</v>
      </c>
    </row>
    <row r="3816" spans="1:6" x14ac:dyDescent="0.35">
      <c r="A3816" t="s">
        <v>186</v>
      </c>
      <c r="B3816" t="s">
        <v>187</v>
      </c>
      <c r="C3816" t="s">
        <v>1</v>
      </c>
      <c r="D3816" t="s">
        <v>4</v>
      </c>
      <c r="E3816">
        <v>2016</v>
      </c>
      <c r="F3816">
        <v>9.4E-2</v>
      </c>
    </row>
    <row r="3817" spans="1:6" x14ac:dyDescent="0.35">
      <c r="A3817" t="s">
        <v>186</v>
      </c>
      <c r="B3817" t="s">
        <v>187</v>
      </c>
      <c r="C3817" t="s">
        <v>1</v>
      </c>
      <c r="D3817" t="s">
        <v>4</v>
      </c>
      <c r="E3817">
        <v>2017</v>
      </c>
      <c r="F3817">
        <v>9.4E-2</v>
      </c>
    </row>
    <row r="3818" spans="1:6" x14ac:dyDescent="0.35">
      <c r="A3818" t="s">
        <v>186</v>
      </c>
      <c r="B3818" t="s">
        <v>187</v>
      </c>
      <c r="C3818" t="s">
        <v>1</v>
      </c>
      <c r="D3818" t="s">
        <v>4</v>
      </c>
      <c r="E3818">
        <v>2018</v>
      </c>
      <c r="F3818">
        <v>0.224</v>
      </c>
    </row>
    <row r="3819" spans="1:6" x14ac:dyDescent="0.35">
      <c r="A3819" t="s">
        <v>186</v>
      </c>
      <c r="B3819" t="s">
        <v>187</v>
      </c>
      <c r="C3819" t="s">
        <v>1</v>
      </c>
      <c r="D3819" t="s">
        <v>4</v>
      </c>
      <c r="E3819">
        <v>2019</v>
      </c>
      <c r="F3819">
        <v>7.4340000000000002</v>
      </c>
    </row>
    <row r="3820" spans="1:6" x14ac:dyDescent="0.35">
      <c r="A3820" t="s">
        <v>186</v>
      </c>
      <c r="B3820" t="s">
        <v>187</v>
      </c>
      <c r="C3820" t="s">
        <v>1</v>
      </c>
      <c r="D3820" t="s">
        <v>4</v>
      </c>
      <c r="E3820">
        <v>2018</v>
      </c>
      <c r="F3820">
        <v>1</v>
      </c>
    </row>
    <row r="3821" spans="1:6" x14ac:dyDescent="0.35">
      <c r="A3821" t="s">
        <v>186</v>
      </c>
      <c r="B3821" t="s">
        <v>187</v>
      </c>
      <c r="C3821" t="s">
        <v>1</v>
      </c>
      <c r="D3821" t="s">
        <v>4</v>
      </c>
      <c r="E3821">
        <v>2019</v>
      </c>
      <c r="F3821">
        <v>89</v>
      </c>
    </row>
    <row r="3822" spans="1:6" x14ac:dyDescent="0.35">
      <c r="A3822" t="s">
        <v>186</v>
      </c>
      <c r="B3822" t="s">
        <v>185</v>
      </c>
      <c r="C3822" t="s">
        <v>7</v>
      </c>
      <c r="D3822" t="s">
        <v>8</v>
      </c>
      <c r="E3822">
        <v>2000</v>
      </c>
      <c r="F3822">
        <v>1190</v>
      </c>
    </row>
    <row r="3823" spans="1:6" x14ac:dyDescent="0.35">
      <c r="A3823" t="s">
        <v>186</v>
      </c>
      <c r="B3823" t="s">
        <v>185</v>
      </c>
      <c r="C3823" t="s">
        <v>7</v>
      </c>
      <c r="D3823" t="s">
        <v>8</v>
      </c>
      <c r="E3823">
        <v>2001</v>
      </c>
      <c r="F3823">
        <v>1190</v>
      </c>
    </row>
    <row r="3824" spans="1:6" x14ac:dyDescent="0.35">
      <c r="A3824" t="s">
        <v>186</v>
      </c>
      <c r="B3824" t="s">
        <v>185</v>
      </c>
      <c r="C3824" t="s">
        <v>7</v>
      </c>
      <c r="D3824" t="s">
        <v>8</v>
      </c>
      <c r="E3824">
        <v>2002</v>
      </c>
      <c r="F3824">
        <v>1190</v>
      </c>
    </row>
    <row r="3825" spans="1:6" x14ac:dyDescent="0.35">
      <c r="A3825" t="s">
        <v>186</v>
      </c>
      <c r="B3825" t="s">
        <v>185</v>
      </c>
      <c r="C3825" t="s">
        <v>7</v>
      </c>
      <c r="D3825" t="s">
        <v>8</v>
      </c>
      <c r="E3825">
        <v>2003</v>
      </c>
      <c r="F3825">
        <v>1190</v>
      </c>
    </row>
    <row r="3826" spans="1:6" x14ac:dyDescent="0.35">
      <c r="A3826" t="s">
        <v>186</v>
      </c>
      <c r="B3826" t="s">
        <v>185</v>
      </c>
      <c r="C3826" t="s">
        <v>7</v>
      </c>
      <c r="D3826" t="s">
        <v>8</v>
      </c>
      <c r="E3826">
        <v>2004</v>
      </c>
      <c r="F3826">
        <v>1190</v>
      </c>
    </row>
    <row r="3827" spans="1:6" x14ac:dyDescent="0.35">
      <c r="A3827" t="s">
        <v>186</v>
      </c>
      <c r="B3827" t="s">
        <v>185</v>
      </c>
      <c r="C3827" t="s">
        <v>7</v>
      </c>
      <c r="D3827" t="s">
        <v>8</v>
      </c>
      <c r="E3827">
        <v>2005</v>
      </c>
      <c r="F3827">
        <v>1190</v>
      </c>
    </row>
    <row r="3828" spans="1:6" x14ac:dyDescent="0.35">
      <c r="A3828" t="s">
        <v>186</v>
      </c>
      <c r="B3828" t="s">
        <v>185</v>
      </c>
      <c r="C3828" t="s">
        <v>7</v>
      </c>
      <c r="D3828" t="s">
        <v>8</v>
      </c>
      <c r="E3828">
        <v>2006</v>
      </c>
      <c r="F3828">
        <v>1190</v>
      </c>
    </row>
    <row r="3829" spans="1:6" x14ac:dyDescent="0.35">
      <c r="A3829" t="s">
        <v>186</v>
      </c>
      <c r="B3829" t="s">
        <v>185</v>
      </c>
      <c r="C3829" t="s">
        <v>7</v>
      </c>
      <c r="D3829" t="s">
        <v>8</v>
      </c>
      <c r="E3829">
        <v>2007</v>
      </c>
      <c r="F3829">
        <v>1190</v>
      </c>
    </row>
    <row r="3830" spans="1:6" x14ac:dyDescent="0.35">
      <c r="A3830" t="s">
        <v>186</v>
      </c>
      <c r="B3830" t="s">
        <v>185</v>
      </c>
      <c r="C3830" t="s">
        <v>7</v>
      </c>
      <c r="D3830" t="s">
        <v>8</v>
      </c>
      <c r="E3830">
        <v>2008</v>
      </c>
      <c r="F3830">
        <v>1190</v>
      </c>
    </row>
    <row r="3831" spans="1:6" x14ac:dyDescent="0.35">
      <c r="A3831" t="s">
        <v>186</v>
      </c>
      <c r="B3831" t="s">
        <v>185</v>
      </c>
      <c r="C3831" t="s">
        <v>7</v>
      </c>
      <c r="D3831" t="s">
        <v>8</v>
      </c>
      <c r="E3831">
        <v>2009</v>
      </c>
      <c r="F3831">
        <v>1190</v>
      </c>
    </row>
    <row r="3832" spans="1:6" x14ac:dyDescent="0.35">
      <c r="A3832" t="s">
        <v>186</v>
      </c>
      <c r="B3832" t="s">
        <v>185</v>
      </c>
      <c r="C3832" t="s">
        <v>7</v>
      </c>
      <c r="D3832" t="s">
        <v>8</v>
      </c>
      <c r="E3832">
        <v>2010</v>
      </c>
      <c r="F3832">
        <v>1190</v>
      </c>
    </row>
    <row r="3833" spans="1:6" x14ac:dyDescent="0.35">
      <c r="A3833" t="s">
        <v>186</v>
      </c>
      <c r="B3833" t="s">
        <v>185</v>
      </c>
      <c r="C3833" t="s">
        <v>7</v>
      </c>
      <c r="D3833" t="s">
        <v>8</v>
      </c>
      <c r="E3833">
        <v>2011</v>
      </c>
      <c r="F3833">
        <v>1200</v>
      </c>
    </row>
    <row r="3834" spans="1:6" x14ac:dyDescent="0.35">
      <c r="A3834" t="s">
        <v>186</v>
      </c>
      <c r="B3834" t="s">
        <v>185</v>
      </c>
      <c r="C3834" t="s">
        <v>7</v>
      </c>
      <c r="D3834" t="s">
        <v>8</v>
      </c>
      <c r="E3834">
        <v>2012</v>
      </c>
      <c r="F3834">
        <v>1200</v>
      </c>
    </row>
    <row r="3835" spans="1:6" x14ac:dyDescent="0.35">
      <c r="A3835" t="s">
        <v>186</v>
      </c>
      <c r="B3835" t="s">
        <v>185</v>
      </c>
      <c r="C3835" t="s">
        <v>7</v>
      </c>
      <c r="D3835" t="s">
        <v>8</v>
      </c>
      <c r="E3835">
        <v>2013</v>
      </c>
      <c r="F3835">
        <v>1200</v>
      </c>
    </row>
    <row r="3836" spans="1:6" x14ac:dyDescent="0.35">
      <c r="A3836" t="s">
        <v>186</v>
      </c>
      <c r="B3836" t="s">
        <v>185</v>
      </c>
      <c r="C3836" t="s">
        <v>7</v>
      </c>
      <c r="D3836" t="s">
        <v>8</v>
      </c>
      <c r="E3836">
        <v>2014</v>
      </c>
      <c r="F3836">
        <v>1200</v>
      </c>
    </row>
    <row r="3837" spans="1:6" x14ac:dyDescent="0.35">
      <c r="A3837" t="s">
        <v>186</v>
      </c>
      <c r="B3837" t="s">
        <v>185</v>
      </c>
      <c r="C3837" t="s">
        <v>7</v>
      </c>
      <c r="D3837" t="s">
        <v>8</v>
      </c>
      <c r="E3837">
        <v>2015</v>
      </c>
      <c r="F3837">
        <v>1200</v>
      </c>
    </row>
    <row r="3838" spans="1:6" x14ac:dyDescent="0.35">
      <c r="A3838" t="s">
        <v>186</v>
      </c>
      <c r="B3838" t="s">
        <v>185</v>
      </c>
      <c r="C3838" t="s">
        <v>7</v>
      </c>
      <c r="D3838" t="s">
        <v>8</v>
      </c>
      <c r="E3838">
        <v>2016</v>
      </c>
      <c r="F3838">
        <v>1200</v>
      </c>
    </row>
    <row r="3839" spans="1:6" x14ac:dyDescent="0.35">
      <c r="A3839" t="s">
        <v>186</v>
      </c>
      <c r="B3839" t="s">
        <v>185</v>
      </c>
      <c r="C3839" t="s">
        <v>7</v>
      </c>
      <c r="D3839" t="s">
        <v>8</v>
      </c>
      <c r="E3839">
        <v>2017</v>
      </c>
      <c r="F3839">
        <v>1200</v>
      </c>
    </row>
    <row r="3840" spans="1:6" x14ac:dyDescent="0.35">
      <c r="A3840" t="s">
        <v>186</v>
      </c>
      <c r="B3840" t="s">
        <v>185</v>
      </c>
      <c r="C3840" t="s">
        <v>7</v>
      </c>
      <c r="D3840" t="s">
        <v>8</v>
      </c>
      <c r="E3840">
        <v>2018</v>
      </c>
      <c r="F3840">
        <v>1200</v>
      </c>
    </row>
    <row r="3841" spans="1:6" x14ac:dyDescent="0.35">
      <c r="A3841" t="s">
        <v>186</v>
      </c>
      <c r="B3841" t="s">
        <v>185</v>
      </c>
      <c r="C3841" t="s">
        <v>7</v>
      </c>
      <c r="D3841" t="s">
        <v>8</v>
      </c>
      <c r="E3841">
        <v>2019</v>
      </c>
      <c r="F3841">
        <v>1200</v>
      </c>
    </row>
    <row r="3842" spans="1:6" x14ac:dyDescent="0.35">
      <c r="A3842" t="s">
        <v>186</v>
      </c>
      <c r="B3842" t="s">
        <v>185</v>
      </c>
      <c r="C3842" t="s">
        <v>1</v>
      </c>
      <c r="D3842" t="s">
        <v>10</v>
      </c>
      <c r="E3842">
        <v>2000</v>
      </c>
      <c r="F3842">
        <v>61.5</v>
      </c>
    </row>
    <row r="3843" spans="1:6" x14ac:dyDescent="0.35">
      <c r="A3843" t="s">
        <v>186</v>
      </c>
      <c r="B3843" t="s">
        <v>185</v>
      </c>
      <c r="C3843" t="s">
        <v>1</v>
      </c>
      <c r="D3843" t="s">
        <v>10</v>
      </c>
      <c r="E3843">
        <v>2001</v>
      </c>
      <c r="F3843">
        <v>61.5</v>
      </c>
    </row>
    <row r="3844" spans="1:6" x14ac:dyDescent="0.35">
      <c r="A3844" t="s">
        <v>186</v>
      </c>
      <c r="B3844" t="s">
        <v>185</v>
      </c>
      <c r="C3844" t="s">
        <v>1</v>
      </c>
      <c r="D3844" t="s">
        <v>10</v>
      </c>
      <c r="E3844">
        <v>2002</v>
      </c>
      <c r="F3844">
        <v>81.5</v>
      </c>
    </row>
    <row r="3845" spans="1:6" x14ac:dyDescent="0.35">
      <c r="A3845" t="s">
        <v>186</v>
      </c>
      <c r="B3845" t="s">
        <v>185</v>
      </c>
      <c r="C3845" t="s">
        <v>1</v>
      </c>
      <c r="D3845" t="s">
        <v>10</v>
      </c>
      <c r="E3845">
        <v>2003</v>
      </c>
      <c r="F3845">
        <v>81.5</v>
      </c>
    </row>
    <row r="3846" spans="1:6" x14ac:dyDescent="0.35">
      <c r="A3846" t="s">
        <v>186</v>
      </c>
      <c r="B3846" t="s">
        <v>185</v>
      </c>
      <c r="C3846" t="s">
        <v>1</v>
      </c>
      <c r="D3846" t="s">
        <v>10</v>
      </c>
      <c r="E3846">
        <v>2004</v>
      </c>
      <c r="F3846">
        <v>81.5</v>
      </c>
    </row>
    <row r="3847" spans="1:6" x14ac:dyDescent="0.35">
      <c r="A3847" t="s">
        <v>186</v>
      </c>
      <c r="B3847" t="s">
        <v>185</v>
      </c>
      <c r="C3847" t="s">
        <v>1</v>
      </c>
      <c r="D3847" t="s">
        <v>10</v>
      </c>
      <c r="E3847">
        <v>2005</v>
      </c>
      <c r="F3847">
        <v>81.5</v>
      </c>
    </row>
    <row r="3848" spans="1:6" x14ac:dyDescent="0.35">
      <c r="A3848" t="s">
        <v>186</v>
      </c>
      <c r="B3848" t="s">
        <v>185</v>
      </c>
      <c r="C3848" t="s">
        <v>1</v>
      </c>
      <c r="D3848" t="s">
        <v>10</v>
      </c>
      <c r="E3848">
        <v>2006</v>
      </c>
      <c r="F3848">
        <v>81.5</v>
      </c>
    </row>
    <row r="3849" spans="1:6" x14ac:dyDescent="0.35">
      <c r="A3849" t="s">
        <v>186</v>
      </c>
      <c r="B3849" t="s">
        <v>185</v>
      </c>
      <c r="C3849" t="s">
        <v>1</v>
      </c>
      <c r="D3849" t="s">
        <v>10</v>
      </c>
      <c r="E3849">
        <v>2007</v>
      </c>
      <c r="F3849">
        <v>81.5</v>
      </c>
    </row>
    <row r="3850" spans="1:6" x14ac:dyDescent="0.35">
      <c r="A3850" t="s">
        <v>186</v>
      </c>
      <c r="B3850" t="s">
        <v>185</v>
      </c>
      <c r="C3850" t="s">
        <v>1</v>
      </c>
      <c r="D3850" t="s">
        <v>10</v>
      </c>
      <c r="E3850">
        <v>2008</v>
      </c>
      <c r="F3850">
        <v>81.5</v>
      </c>
    </row>
    <row r="3851" spans="1:6" x14ac:dyDescent="0.35">
      <c r="A3851" t="s">
        <v>186</v>
      </c>
      <c r="B3851" t="s">
        <v>185</v>
      </c>
      <c r="C3851" t="s">
        <v>1</v>
      </c>
      <c r="D3851" t="s">
        <v>10</v>
      </c>
      <c r="E3851">
        <v>2009</v>
      </c>
      <c r="F3851">
        <v>82</v>
      </c>
    </row>
    <row r="3852" spans="1:6" x14ac:dyDescent="0.35">
      <c r="A3852" t="s">
        <v>186</v>
      </c>
      <c r="B3852" t="s">
        <v>185</v>
      </c>
      <c r="C3852" t="s">
        <v>1</v>
      </c>
      <c r="D3852" t="s">
        <v>10</v>
      </c>
      <c r="E3852">
        <v>2010</v>
      </c>
      <c r="F3852">
        <v>82</v>
      </c>
    </row>
    <row r="3853" spans="1:6" x14ac:dyDescent="0.35">
      <c r="A3853" t="s">
        <v>186</v>
      </c>
      <c r="B3853" t="s">
        <v>185</v>
      </c>
      <c r="C3853" t="s">
        <v>1</v>
      </c>
      <c r="D3853" t="s">
        <v>10</v>
      </c>
      <c r="E3853">
        <v>2011</v>
      </c>
      <c r="F3853">
        <v>100</v>
      </c>
    </row>
    <row r="3854" spans="1:6" x14ac:dyDescent="0.35">
      <c r="A3854" t="s">
        <v>186</v>
      </c>
      <c r="B3854" t="s">
        <v>185</v>
      </c>
      <c r="C3854" t="s">
        <v>1</v>
      </c>
      <c r="D3854" t="s">
        <v>10</v>
      </c>
      <c r="E3854">
        <v>2012</v>
      </c>
      <c r="F3854">
        <v>100</v>
      </c>
    </row>
    <row r="3855" spans="1:6" x14ac:dyDescent="0.35">
      <c r="A3855" t="s">
        <v>186</v>
      </c>
      <c r="B3855" t="s">
        <v>185</v>
      </c>
      <c r="C3855" t="s">
        <v>1</v>
      </c>
      <c r="D3855" t="s">
        <v>10</v>
      </c>
      <c r="E3855">
        <v>2013</v>
      </c>
      <c r="F3855">
        <v>100</v>
      </c>
    </row>
    <row r="3856" spans="1:6" x14ac:dyDescent="0.35">
      <c r="A3856" t="s">
        <v>186</v>
      </c>
      <c r="B3856" t="s">
        <v>185</v>
      </c>
      <c r="C3856" t="s">
        <v>1</v>
      </c>
      <c r="D3856" t="s">
        <v>10</v>
      </c>
      <c r="E3856">
        <v>2014</v>
      </c>
      <c r="F3856">
        <v>100</v>
      </c>
    </row>
    <row r="3857" spans="1:6" x14ac:dyDescent="0.35">
      <c r="A3857" t="s">
        <v>186</v>
      </c>
      <c r="B3857" t="s">
        <v>185</v>
      </c>
      <c r="C3857" t="s">
        <v>1</v>
      </c>
      <c r="D3857" t="s">
        <v>10</v>
      </c>
      <c r="E3857">
        <v>2015</v>
      </c>
      <c r="F3857">
        <v>100</v>
      </c>
    </row>
    <row r="3858" spans="1:6" x14ac:dyDescent="0.35">
      <c r="A3858" t="s">
        <v>186</v>
      </c>
      <c r="B3858" t="s">
        <v>185</v>
      </c>
      <c r="C3858" t="s">
        <v>1</v>
      </c>
      <c r="D3858" t="s">
        <v>10</v>
      </c>
      <c r="E3858">
        <v>2016</v>
      </c>
      <c r="F3858">
        <v>100</v>
      </c>
    </row>
    <row r="3859" spans="1:6" x14ac:dyDescent="0.35">
      <c r="A3859" t="s">
        <v>186</v>
      </c>
      <c r="B3859" t="s">
        <v>185</v>
      </c>
      <c r="C3859" t="s">
        <v>1</v>
      </c>
      <c r="D3859" t="s">
        <v>10</v>
      </c>
      <c r="E3859">
        <v>2017</v>
      </c>
      <c r="F3859">
        <v>100</v>
      </c>
    </row>
    <row r="3860" spans="1:6" x14ac:dyDescent="0.35">
      <c r="A3860" t="s">
        <v>186</v>
      </c>
      <c r="B3860" t="s">
        <v>185</v>
      </c>
      <c r="C3860" t="s">
        <v>1</v>
      </c>
      <c r="D3860" t="s">
        <v>10</v>
      </c>
      <c r="E3860">
        <v>2018</v>
      </c>
      <c r="F3860">
        <v>100</v>
      </c>
    </row>
    <row r="3861" spans="1:6" x14ac:dyDescent="0.35">
      <c r="A3861" t="s">
        <v>186</v>
      </c>
      <c r="B3861" t="s">
        <v>185</v>
      </c>
      <c r="C3861" t="s">
        <v>1</v>
      </c>
      <c r="D3861" t="s">
        <v>10</v>
      </c>
      <c r="E3861">
        <v>2019</v>
      </c>
      <c r="F3861">
        <v>101</v>
      </c>
    </row>
    <row r="3862" spans="1:6" x14ac:dyDescent="0.35">
      <c r="A3862" t="s">
        <v>186</v>
      </c>
      <c r="B3862" t="s">
        <v>185</v>
      </c>
      <c r="C3862" t="s">
        <v>1</v>
      </c>
      <c r="D3862" t="s">
        <v>5</v>
      </c>
      <c r="E3862">
        <v>2000</v>
      </c>
      <c r="F3862">
        <v>668.29499999999996</v>
      </c>
    </row>
    <row r="3863" spans="1:6" x14ac:dyDescent="0.35">
      <c r="A3863" t="s">
        <v>186</v>
      </c>
      <c r="B3863" t="s">
        <v>185</v>
      </c>
      <c r="C3863" t="s">
        <v>1</v>
      </c>
      <c r="D3863" t="s">
        <v>5</v>
      </c>
      <c r="E3863">
        <v>2001</v>
      </c>
      <c r="F3863">
        <v>668.29499999999996</v>
      </c>
    </row>
    <row r="3864" spans="1:6" x14ac:dyDescent="0.35">
      <c r="A3864" t="s">
        <v>186</v>
      </c>
      <c r="B3864" t="s">
        <v>185</v>
      </c>
      <c r="C3864" t="s">
        <v>1</v>
      </c>
      <c r="D3864" t="s">
        <v>5</v>
      </c>
      <c r="E3864">
        <v>2002</v>
      </c>
      <c r="F3864">
        <v>668.29499999999996</v>
      </c>
    </row>
    <row r="3865" spans="1:6" x14ac:dyDescent="0.35">
      <c r="A3865" t="s">
        <v>186</v>
      </c>
      <c r="B3865" t="s">
        <v>185</v>
      </c>
      <c r="C3865" t="s">
        <v>1</v>
      </c>
      <c r="D3865" t="s">
        <v>5</v>
      </c>
      <c r="E3865">
        <v>2003</v>
      </c>
      <c r="F3865">
        <v>668.29499999999996</v>
      </c>
    </row>
    <row r="3866" spans="1:6" x14ac:dyDescent="0.35">
      <c r="A3866" t="s">
        <v>186</v>
      </c>
      <c r="B3866" t="s">
        <v>185</v>
      </c>
      <c r="C3866" t="s">
        <v>1</v>
      </c>
      <c r="D3866" t="s">
        <v>5</v>
      </c>
      <c r="E3866">
        <v>2004</v>
      </c>
      <c r="F3866">
        <v>668.29499999999996</v>
      </c>
    </row>
    <row r="3867" spans="1:6" x14ac:dyDescent="0.35">
      <c r="A3867" t="s">
        <v>186</v>
      </c>
      <c r="B3867" t="s">
        <v>185</v>
      </c>
      <c r="C3867" t="s">
        <v>1</v>
      </c>
      <c r="D3867" t="s">
        <v>5</v>
      </c>
      <c r="E3867">
        <v>2005</v>
      </c>
      <c r="F3867">
        <v>668.29499999999996</v>
      </c>
    </row>
    <row r="3868" spans="1:6" x14ac:dyDescent="0.35">
      <c r="A3868" t="s">
        <v>186</v>
      </c>
      <c r="B3868" t="s">
        <v>185</v>
      </c>
      <c r="C3868" t="s">
        <v>1</v>
      </c>
      <c r="D3868" t="s">
        <v>5</v>
      </c>
      <c r="E3868">
        <v>2006</v>
      </c>
      <c r="F3868">
        <v>668.29499999999996</v>
      </c>
    </row>
    <row r="3869" spans="1:6" x14ac:dyDescent="0.35">
      <c r="A3869" t="s">
        <v>186</v>
      </c>
      <c r="B3869" t="s">
        <v>185</v>
      </c>
      <c r="C3869" t="s">
        <v>1</v>
      </c>
      <c r="D3869" t="s">
        <v>5</v>
      </c>
      <c r="E3869">
        <v>2007</v>
      </c>
      <c r="F3869">
        <v>668.29499999999996</v>
      </c>
    </row>
    <row r="3870" spans="1:6" x14ac:dyDescent="0.35">
      <c r="A3870" t="s">
        <v>186</v>
      </c>
      <c r="B3870" t="s">
        <v>185</v>
      </c>
      <c r="C3870" t="s">
        <v>1</v>
      </c>
      <c r="D3870" t="s">
        <v>5</v>
      </c>
      <c r="E3870">
        <v>2008</v>
      </c>
      <c r="F3870">
        <v>752.29499999999996</v>
      </c>
    </row>
    <row r="3871" spans="1:6" x14ac:dyDescent="0.35">
      <c r="A3871" t="s">
        <v>186</v>
      </c>
      <c r="B3871" t="s">
        <v>185</v>
      </c>
      <c r="C3871" t="s">
        <v>1</v>
      </c>
      <c r="D3871" t="s">
        <v>5</v>
      </c>
      <c r="E3871">
        <v>2009</v>
      </c>
      <c r="F3871">
        <v>752.29499999999996</v>
      </c>
    </row>
    <row r="3872" spans="1:6" x14ac:dyDescent="0.35">
      <c r="A3872" t="s">
        <v>186</v>
      </c>
      <c r="B3872" t="s">
        <v>185</v>
      </c>
      <c r="C3872" t="s">
        <v>1</v>
      </c>
      <c r="D3872" t="s">
        <v>5</v>
      </c>
      <c r="E3872">
        <v>2010</v>
      </c>
      <c r="F3872">
        <v>753.39499999999998</v>
      </c>
    </row>
    <row r="3873" spans="1:6" x14ac:dyDescent="0.35">
      <c r="A3873" t="s">
        <v>186</v>
      </c>
      <c r="B3873" t="s">
        <v>185</v>
      </c>
      <c r="C3873" t="s">
        <v>1</v>
      </c>
      <c r="D3873" t="s">
        <v>5</v>
      </c>
      <c r="E3873">
        <v>2011</v>
      </c>
      <c r="F3873">
        <v>753.39499999999998</v>
      </c>
    </row>
    <row r="3874" spans="1:6" x14ac:dyDescent="0.35">
      <c r="A3874" t="s">
        <v>186</v>
      </c>
      <c r="B3874" t="s">
        <v>185</v>
      </c>
      <c r="C3874" t="s">
        <v>1</v>
      </c>
      <c r="D3874" t="s">
        <v>5</v>
      </c>
      <c r="E3874">
        <v>2012</v>
      </c>
      <c r="F3874">
        <v>753.39499999999998</v>
      </c>
    </row>
    <row r="3875" spans="1:6" x14ac:dyDescent="0.35">
      <c r="A3875" t="s">
        <v>186</v>
      </c>
      <c r="B3875" t="s">
        <v>185</v>
      </c>
      <c r="C3875" t="s">
        <v>1</v>
      </c>
      <c r="D3875" t="s">
        <v>5</v>
      </c>
      <c r="E3875">
        <v>2013</v>
      </c>
      <c r="F3875">
        <v>758.34499999999991</v>
      </c>
    </row>
    <row r="3876" spans="1:6" x14ac:dyDescent="0.35">
      <c r="A3876" t="s">
        <v>186</v>
      </c>
      <c r="B3876" t="s">
        <v>185</v>
      </c>
      <c r="C3876" t="s">
        <v>1</v>
      </c>
      <c r="D3876" t="s">
        <v>5</v>
      </c>
      <c r="E3876">
        <v>2014</v>
      </c>
      <c r="F3876">
        <v>758.37</v>
      </c>
    </row>
    <row r="3877" spans="1:6" x14ac:dyDescent="0.35">
      <c r="A3877" t="s">
        <v>186</v>
      </c>
      <c r="B3877" t="s">
        <v>185</v>
      </c>
      <c r="C3877" t="s">
        <v>1</v>
      </c>
      <c r="D3877" t="s">
        <v>5</v>
      </c>
      <c r="E3877">
        <v>2015</v>
      </c>
      <c r="F3877">
        <v>773.40499999999997</v>
      </c>
    </row>
    <row r="3878" spans="1:6" x14ac:dyDescent="0.35">
      <c r="A3878" t="s">
        <v>186</v>
      </c>
      <c r="B3878" t="s">
        <v>185</v>
      </c>
      <c r="C3878" t="s">
        <v>1</v>
      </c>
      <c r="D3878" t="s">
        <v>5</v>
      </c>
      <c r="E3878">
        <v>2016</v>
      </c>
      <c r="F3878">
        <v>777.15499999999997</v>
      </c>
    </row>
    <row r="3879" spans="1:6" x14ac:dyDescent="0.35">
      <c r="A3879" t="s">
        <v>186</v>
      </c>
      <c r="B3879" t="s">
        <v>185</v>
      </c>
      <c r="C3879" t="s">
        <v>1</v>
      </c>
      <c r="D3879" t="s">
        <v>5</v>
      </c>
      <c r="E3879">
        <v>2017</v>
      </c>
      <c r="F3879">
        <v>781.05500000000006</v>
      </c>
    </row>
    <row r="3880" spans="1:6" x14ac:dyDescent="0.35">
      <c r="A3880" t="s">
        <v>186</v>
      </c>
      <c r="B3880" t="s">
        <v>185</v>
      </c>
      <c r="C3880" t="s">
        <v>1</v>
      </c>
      <c r="D3880" t="s">
        <v>5</v>
      </c>
      <c r="E3880">
        <v>2018</v>
      </c>
      <c r="F3880">
        <v>1081.0550000000001</v>
      </c>
    </row>
    <row r="3881" spans="1:6" x14ac:dyDescent="0.35">
      <c r="A3881" t="s">
        <v>186</v>
      </c>
      <c r="B3881" t="s">
        <v>185</v>
      </c>
      <c r="C3881" t="s">
        <v>1</v>
      </c>
      <c r="D3881" t="s">
        <v>5</v>
      </c>
      <c r="E3881">
        <v>2019</v>
      </c>
      <c r="F3881">
        <v>1081.0550000000001</v>
      </c>
    </row>
    <row r="3882" spans="1:6" x14ac:dyDescent="0.35">
      <c r="A3882" t="s">
        <v>186</v>
      </c>
      <c r="B3882" t="s">
        <v>185</v>
      </c>
      <c r="C3882" t="s">
        <v>1</v>
      </c>
      <c r="D3882" t="s">
        <v>4</v>
      </c>
      <c r="E3882">
        <v>2001</v>
      </c>
      <c r="F3882">
        <v>0</v>
      </c>
    </row>
    <row r="3883" spans="1:6" x14ac:dyDescent="0.35">
      <c r="A3883" t="s">
        <v>186</v>
      </c>
      <c r="B3883" t="s">
        <v>185</v>
      </c>
      <c r="C3883" t="s">
        <v>1</v>
      </c>
      <c r="D3883" t="s">
        <v>4</v>
      </c>
      <c r="E3883">
        <v>2002</v>
      </c>
      <c r="F3883">
        <v>0</v>
      </c>
    </row>
    <row r="3884" spans="1:6" x14ac:dyDescent="0.35">
      <c r="A3884" t="s">
        <v>186</v>
      </c>
      <c r="B3884" t="s">
        <v>185</v>
      </c>
      <c r="C3884" t="s">
        <v>1</v>
      </c>
      <c r="D3884" t="s">
        <v>4</v>
      </c>
      <c r="E3884">
        <v>2003</v>
      </c>
      <c r="F3884">
        <v>0</v>
      </c>
    </row>
    <row r="3885" spans="1:6" x14ac:dyDescent="0.35">
      <c r="A3885" t="s">
        <v>186</v>
      </c>
      <c r="B3885" t="s">
        <v>185</v>
      </c>
      <c r="C3885" t="s">
        <v>1</v>
      </c>
      <c r="D3885" t="s">
        <v>4</v>
      </c>
      <c r="E3885">
        <v>2004</v>
      </c>
      <c r="F3885">
        <v>0</v>
      </c>
    </row>
    <row r="3886" spans="1:6" x14ac:dyDescent="0.35">
      <c r="A3886" t="s">
        <v>186</v>
      </c>
      <c r="B3886" t="s">
        <v>185</v>
      </c>
      <c r="C3886" t="s">
        <v>1</v>
      </c>
      <c r="D3886" t="s">
        <v>4</v>
      </c>
      <c r="E3886">
        <v>2005</v>
      </c>
      <c r="F3886">
        <v>0</v>
      </c>
    </row>
    <row r="3887" spans="1:6" x14ac:dyDescent="0.35">
      <c r="A3887" t="s">
        <v>186</v>
      </c>
      <c r="B3887" t="s">
        <v>185</v>
      </c>
      <c r="C3887" t="s">
        <v>1</v>
      </c>
      <c r="D3887" t="s">
        <v>4</v>
      </c>
      <c r="E3887">
        <v>2006</v>
      </c>
      <c r="F3887">
        <v>2E-3</v>
      </c>
    </row>
    <row r="3888" spans="1:6" x14ac:dyDescent="0.35">
      <c r="A3888" t="s">
        <v>186</v>
      </c>
      <c r="B3888" t="s">
        <v>185</v>
      </c>
      <c r="C3888" t="s">
        <v>1</v>
      </c>
      <c r="D3888" t="s">
        <v>4</v>
      </c>
      <c r="E3888">
        <v>2007</v>
      </c>
      <c r="F3888">
        <v>2E-3</v>
      </c>
    </row>
    <row r="3889" spans="1:6" x14ac:dyDescent="0.35">
      <c r="A3889" t="s">
        <v>186</v>
      </c>
      <c r="B3889" t="s">
        <v>185</v>
      </c>
      <c r="C3889" t="s">
        <v>1</v>
      </c>
      <c r="D3889" t="s">
        <v>4</v>
      </c>
      <c r="E3889">
        <v>2008</v>
      </c>
      <c r="F3889">
        <v>2E-3</v>
      </c>
    </row>
    <row r="3890" spans="1:6" x14ac:dyDescent="0.35">
      <c r="A3890" t="s">
        <v>186</v>
      </c>
      <c r="B3890" t="s">
        <v>185</v>
      </c>
      <c r="C3890" t="s">
        <v>1</v>
      </c>
      <c r="D3890" t="s">
        <v>4</v>
      </c>
      <c r="E3890">
        <v>2009</v>
      </c>
      <c r="F3890">
        <v>2E-3</v>
      </c>
    </row>
    <row r="3891" spans="1:6" x14ac:dyDescent="0.35">
      <c r="A3891" t="s">
        <v>186</v>
      </c>
      <c r="B3891" t="s">
        <v>185</v>
      </c>
      <c r="C3891" t="s">
        <v>1</v>
      </c>
      <c r="D3891" t="s">
        <v>4</v>
      </c>
      <c r="E3891">
        <v>2010</v>
      </c>
      <c r="F3891">
        <v>2E-3</v>
      </c>
    </row>
    <row r="3892" spans="1:6" x14ac:dyDescent="0.35">
      <c r="A3892" t="s">
        <v>186</v>
      </c>
      <c r="B3892" t="s">
        <v>185</v>
      </c>
      <c r="C3892" t="s">
        <v>1</v>
      </c>
      <c r="D3892" t="s">
        <v>4</v>
      </c>
      <c r="E3892">
        <v>2011</v>
      </c>
      <c r="F3892">
        <v>0.17699999999999999</v>
      </c>
    </row>
    <row r="3893" spans="1:6" x14ac:dyDescent="0.35">
      <c r="A3893" t="s">
        <v>186</v>
      </c>
      <c r="B3893" t="s">
        <v>185</v>
      </c>
      <c r="C3893" t="s">
        <v>1</v>
      </c>
      <c r="D3893" t="s">
        <v>4</v>
      </c>
      <c r="E3893">
        <v>2012</v>
      </c>
      <c r="F3893">
        <v>0.90500000000000003</v>
      </c>
    </row>
    <row r="3894" spans="1:6" x14ac:dyDescent="0.35">
      <c r="A3894" t="s">
        <v>186</v>
      </c>
      <c r="B3894" t="s">
        <v>185</v>
      </c>
      <c r="C3894" t="s">
        <v>1</v>
      </c>
      <c r="D3894" t="s">
        <v>4</v>
      </c>
      <c r="E3894">
        <v>2013</v>
      </c>
      <c r="F3894">
        <v>1.97</v>
      </c>
    </row>
    <row r="3895" spans="1:6" x14ac:dyDescent="0.35">
      <c r="A3895" t="s">
        <v>186</v>
      </c>
      <c r="B3895" t="s">
        <v>185</v>
      </c>
      <c r="C3895" t="s">
        <v>1</v>
      </c>
      <c r="D3895" t="s">
        <v>4</v>
      </c>
      <c r="E3895">
        <v>2014</v>
      </c>
      <c r="F3895">
        <v>2.702</v>
      </c>
    </row>
    <row r="3896" spans="1:6" x14ac:dyDescent="0.35">
      <c r="A3896" t="s">
        <v>186</v>
      </c>
      <c r="B3896" t="s">
        <v>185</v>
      </c>
      <c r="C3896" t="s">
        <v>1</v>
      </c>
      <c r="D3896" t="s">
        <v>4</v>
      </c>
      <c r="E3896">
        <v>2015</v>
      </c>
      <c r="F3896">
        <v>4.3259999999999996</v>
      </c>
    </row>
    <row r="3897" spans="1:6" x14ac:dyDescent="0.35">
      <c r="A3897" t="s">
        <v>186</v>
      </c>
      <c r="B3897" t="s">
        <v>185</v>
      </c>
      <c r="C3897" t="s">
        <v>1</v>
      </c>
      <c r="D3897" t="s">
        <v>4</v>
      </c>
      <c r="E3897">
        <v>2016</v>
      </c>
      <c r="F3897">
        <v>5.109</v>
      </c>
    </row>
    <row r="3898" spans="1:6" x14ac:dyDescent="0.35">
      <c r="A3898" t="s">
        <v>186</v>
      </c>
      <c r="B3898" t="s">
        <v>185</v>
      </c>
      <c r="C3898" t="s">
        <v>1</v>
      </c>
      <c r="D3898" t="s">
        <v>4</v>
      </c>
      <c r="E3898">
        <v>2017</v>
      </c>
      <c r="F3898">
        <v>6.2519999999999998</v>
      </c>
    </row>
    <row r="3899" spans="1:6" x14ac:dyDescent="0.35">
      <c r="A3899" t="s">
        <v>186</v>
      </c>
      <c r="B3899" t="s">
        <v>185</v>
      </c>
      <c r="C3899" t="s">
        <v>1</v>
      </c>
      <c r="D3899" t="s">
        <v>4</v>
      </c>
      <c r="E3899">
        <v>2018</v>
      </c>
      <c r="F3899">
        <v>7.9130000000000003</v>
      </c>
    </row>
    <row r="3900" spans="1:6" x14ac:dyDescent="0.35">
      <c r="A3900" t="s">
        <v>186</v>
      </c>
      <c r="B3900" t="s">
        <v>185</v>
      </c>
      <c r="C3900" t="s">
        <v>1</v>
      </c>
      <c r="D3900" t="s">
        <v>4</v>
      </c>
      <c r="E3900">
        <v>2019</v>
      </c>
      <c r="F3900">
        <v>8.9130000000000003</v>
      </c>
    </row>
    <row r="3901" spans="1:6" x14ac:dyDescent="0.35">
      <c r="A3901" t="s">
        <v>186</v>
      </c>
      <c r="B3901" t="s">
        <v>185</v>
      </c>
      <c r="C3901" t="s">
        <v>1</v>
      </c>
      <c r="D3901" t="s">
        <v>4</v>
      </c>
      <c r="E3901">
        <v>2018</v>
      </c>
      <c r="F3901">
        <v>2.694</v>
      </c>
    </row>
    <row r="3902" spans="1:6" x14ac:dyDescent="0.35">
      <c r="A3902" t="s">
        <v>186</v>
      </c>
      <c r="B3902" t="s">
        <v>185</v>
      </c>
      <c r="C3902" t="s">
        <v>1</v>
      </c>
      <c r="D3902" t="s">
        <v>4</v>
      </c>
      <c r="E3902">
        <v>2019</v>
      </c>
      <c r="F3902">
        <v>3.16</v>
      </c>
    </row>
    <row r="3903" spans="1:6" x14ac:dyDescent="0.35">
      <c r="A3903" t="s">
        <v>155</v>
      </c>
      <c r="B3903" t="s">
        <v>184</v>
      </c>
      <c r="C3903" t="s">
        <v>7</v>
      </c>
      <c r="D3903" t="s">
        <v>8</v>
      </c>
      <c r="E3903">
        <v>2000</v>
      </c>
      <c r="F3903">
        <v>29.725000000000001</v>
      </c>
    </row>
    <row r="3904" spans="1:6" x14ac:dyDescent="0.35">
      <c r="A3904" t="s">
        <v>155</v>
      </c>
      <c r="B3904" t="s">
        <v>184</v>
      </c>
      <c r="C3904" t="s">
        <v>7</v>
      </c>
      <c r="D3904" t="s">
        <v>8</v>
      </c>
      <c r="E3904">
        <v>2001</v>
      </c>
      <c r="F3904">
        <v>29.725000000000001</v>
      </c>
    </row>
    <row r="3905" spans="1:6" x14ac:dyDescent="0.35">
      <c r="A3905" t="s">
        <v>155</v>
      </c>
      <c r="B3905" t="s">
        <v>184</v>
      </c>
      <c r="C3905" t="s">
        <v>7</v>
      </c>
      <c r="D3905" t="s">
        <v>8</v>
      </c>
      <c r="E3905">
        <v>2002</v>
      </c>
      <c r="F3905">
        <v>29.725000000000001</v>
      </c>
    </row>
    <row r="3906" spans="1:6" x14ac:dyDescent="0.35">
      <c r="A3906" t="s">
        <v>155</v>
      </c>
      <c r="B3906" t="s">
        <v>184</v>
      </c>
      <c r="C3906" t="s">
        <v>7</v>
      </c>
      <c r="D3906" t="s">
        <v>8</v>
      </c>
      <c r="E3906">
        <v>2003</v>
      </c>
      <c r="F3906">
        <v>37.033000000000001</v>
      </c>
    </row>
    <row r="3907" spans="1:6" x14ac:dyDescent="0.35">
      <c r="A3907" t="s">
        <v>155</v>
      </c>
      <c r="B3907" t="s">
        <v>184</v>
      </c>
      <c r="C3907" t="s">
        <v>7</v>
      </c>
      <c r="D3907" t="s">
        <v>8</v>
      </c>
      <c r="E3907">
        <v>2004</v>
      </c>
      <c r="F3907">
        <v>52.012999999999998</v>
      </c>
    </row>
    <row r="3908" spans="1:6" x14ac:dyDescent="0.35">
      <c r="A3908" t="s">
        <v>155</v>
      </c>
      <c r="B3908" t="s">
        <v>184</v>
      </c>
      <c r="C3908" t="s">
        <v>7</v>
      </c>
      <c r="D3908" t="s">
        <v>8</v>
      </c>
      <c r="E3908">
        <v>2005</v>
      </c>
      <c r="F3908">
        <v>52.012999999999998</v>
      </c>
    </row>
    <row r="3909" spans="1:6" x14ac:dyDescent="0.35">
      <c r="A3909" t="s">
        <v>155</v>
      </c>
      <c r="B3909" t="s">
        <v>184</v>
      </c>
      <c r="C3909" t="s">
        <v>7</v>
      </c>
      <c r="D3909" t="s">
        <v>8</v>
      </c>
      <c r="E3909">
        <v>2006</v>
      </c>
      <c r="F3909">
        <v>52.012999999999998</v>
      </c>
    </row>
    <row r="3910" spans="1:6" x14ac:dyDescent="0.35">
      <c r="A3910" t="s">
        <v>155</v>
      </c>
      <c r="B3910" t="s">
        <v>184</v>
      </c>
      <c r="C3910" t="s">
        <v>7</v>
      </c>
      <c r="D3910" t="s">
        <v>8</v>
      </c>
      <c r="E3910">
        <v>2007</v>
      </c>
      <c r="F3910">
        <v>52.012999999999998</v>
      </c>
    </row>
    <row r="3911" spans="1:6" x14ac:dyDescent="0.35">
      <c r="A3911" t="s">
        <v>155</v>
      </c>
      <c r="B3911" t="s">
        <v>184</v>
      </c>
      <c r="C3911" t="s">
        <v>7</v>
      </c>
      <c r="D3911" t="s">
        <v>8</v>
      </c>
      <c r="E3911">
        <v>2008</v>
      </c>
      <c r="F3911">
        <v>58.111000000000004</v>
      </c>
    </row>
    <row r="3912" spans="1:6" x14ac:dyDescent="0.35">
      <c r="A3912" t="s">
        <v>155</v>
      </c>
      <c r="B3912" t="s">
        <v>184</v>
      </c>
      <c r="C3912" t="s">
        <v>7</v>
      </c>
      <c r="D3912" t="s">
        <v>8</v>
      </c>
      <c r="E3912">
        <v>2009</v>
      </c>
      <c r="F3912">
        <v>130.11099999999999</v>
      </c>
    </row>
    <row r="3913" spans="1:6" x14ac:dyDescent="0.35">
      <c r="A3913" t="s">
        <v>155</v>
      </c>
      <c r="B3913" t="s">
        <v>184</v>
      </c>
      <c r="C3913" t="s">
        <v>7</v>
      </c>
      <c r="D3913" t="s">
        <v>8</v>
      </c>
      <c r="E3913">
        <v>2010</v>
      </c>
      <c r="F3913">
        <v>169.31100000000001</v>
      </c>
    </row>
    <row r="3914" spans="1:6" x14ac:dyDescent="0.35">
      <c r="A3914" t="s">
        <v>155</v>
      </c>
      <c r="B3914" t="s">
        <v>184</v>
      </c>
      <c r="C3914" t="s">
        <v>7</v>
      </c>
      <c r="D3914" t="s">
        <v>8</v>
      </c>
      <c r="E3914">
        <v>2011</v>
      </c>
      <c r="F3914">
        <v>230.911</v>
      </c>
    </row>
    <row r="3915" spans="1:6" x14ac:dyDescent="0.35">
      <c r="A3915" t="s">
        <v>155</v>
      </c>
      <c r="B3915" t="s">
        <v>184</v>
      </c>
      <c r="C3915" t="s">
        <v>7</v>
      </c>
      <c r="D3915" t="s">
        <v>8</v>
      </c>
      <c r="E3915">
        <v>2012</v>
      </c>
      <c r="F3915">
        <v>235.911</v>
      </c>
    </row>
    <row r="3916" spans="1:6" x14ac:dyDescent="0.35">
      <c r="A3916" t="s">
        <v>155</v>
      </c>
      <c r="B3916" t="s">
        <v>184</v>
      </c>
      <c r="C3916" t="s">
        <v>7</v>
      </c>
      <c r="D3916" t="s">
        <v>8</v>
      </c>
      <c r="E3916">
        <v>2013</v>
      </c>
      <c r="F3916">
        <v>236.661</v>
      </c>
    </row>
    <row r="3917" spans="1:6" x14ac:dyDescent="0.35">
      <c r="A3917" t="s">
        <v>155</v>
      </c>
      <c r="B3917" t="s">
        <v>184</v>
      </c>
      <c r="C3917" t="s">
        <v>7</v>
      </c>
      <c r="D3917" t="s">
        <v>8</v>
      </c>
      <c r="E3917">
        <v>2014</v>
      </c>
      <c r="F3917">
        <v>236.661</v>
      </c>
    </row>
    <row r="3918" spans="1:6" x14ac:dyDescent="0.35">
      <c r="A3918" t="s">
        <v>155</v>
      </c>
      <c r="B3918" t="s">
        <v>184</v>
      </c>
      <c r="C3918" t="s">
        <v>7</v>
      </c>
      <c r="D3918" t="s">
        <v>8</v>
      </c>
      <c r="E3918">
        <v>2015</v>
      </c>
      <c r="F3918">
        <v>236.661</v>
      </c>
    </row>
    <row r="3919" spans="1:6" x14ac:dyDescent="0.35">
      <c r="A3919" t="s">
        <v>155</v>
      </c>
      <c r="B3919" t="s">
        <v>184</v>
      </c>
      <c r="C3919" t="s">
        <v>7</v>
      </c>
      <c r="D3919" t="s">
        <v>8</v>
      </c>
      <c r="E3919">
        <v>2016</v>
      </c>
      <c r="F3919">
        <v>236.661</v>
      </c>
    </row>
    <row r="3920" spans="1:6" x14ac:dyDescent="0.35">
      <c r="A3920" t="s">
        <v>155</v>
      </c>
      <c r="B3920" t="s">
        <v>184</v>
      </c>
      <c r="C3920" t="s">
        <v>7</v>
      </c>
      <c r="D3920" t="s">
        <v>8</v>
      </c>
      <c r="E3920">
        <v>2017</v>
      </c>
      <c r="F3920">
        <v>236.661</v>
      </c>
    </row>
    <row r="3921" spans="1:6" x14ac:dyDescent="0.35">
      <c r="A3921" t="s">
        <v>155</v>
      </c>
      <c r="B3921" t="s">
        <v>184</v>
      </c>
      <c r="C3921" t="s">
        <v>7</v>
      </c>
      <c r="D3921" t="s">
        <v>8</v>
      </c>
      <c r="E3921">
        <v>2018</v>
      </c>
      <c r="F3921">
        <v>236.661</v>
      </c>
    </row>
    <row r="3922" spans="1:6" x14ac:dyDescent="0.35">
      <c r="A3922" t="s">
        <v>155</v>
      </c>
      <c r="B3922" t="s">
        <v>184</v>
      </c>
      <c r="C3922" t="s">
        <v>7</v>
      </c>
      <c r="D3922" t="s">
        <v>8</v>
      </c>
      <c r="E3922">
        <v>2019</v>
      </c>
      <c r="F3922">
        <v>236.661</v>
      </c>
    </row>
    <row r="3923" spans="1:6" x14ac:dyDescent="0.35">
      <c r="A3923" t="s">
        <v>155</v>
      </c>
      <c r="B3923" t="s">
        <v>184</v>
      </c>
      <c r="C3923" t="s">
        <v>1</v>
      </c>
      <c r="D3923" t="s">
        <v>5</v>
      </c>
      <c r="E3923">
        <v>2000</v>
      </c>
      <c r="F3923">
        <v>191.50299999999999</v>
      </c>
    </row>
    <row r="3924" spans="1:6" x14ac:dyDescent="0.35">
      <c r="A3924" t="s">
        <v>155</v>
      </c>
      <c r="B3924" t="s">
        <v>184</v>
      </c>
      <c r="C3924" t="s">
        <v>1</v>
      </c>
      <c r="D3924" t="s">
        <v>5</v>
      </c>
      <c r="E3924">
        <v>2001</v>
      </c>
      <c r="F3924">
        <v>191.50299999999999</v>
      </c>
    </row>
    <row r="3925" spans="1:6" x14ac:dyDescent="0.35">
      <c r="A3925" t="s">
        <v>155</v>
      </c>
      <c r="B3925" t="s">
        <v>184</v>
      </c>
      <c r="C3925" t="s">
        <v>1</v>
      </c>
      <c r="D3925" t="s">
        <v>5</v>
      </c>
      <c r="E3925">
        <v>2002</v>
      </c>
      <c r="F3925">
        <v>191.506</v>
      </c>
    </row>
    <row r="3926" spans="1:6" x14ac:dyDescent="0.35">
      <c r="A3926" t="s">
        <v>155</v>
      </c>
      <c r="B3926" t="s">
        <v>184</v>
      </c>
      <c r="C3926" t="s">
        <v>1</v>
      </c>
      <c r="D3926" t="s">
        <v>5</v>
      </c>
      <c r="E3926">
        <v>2003</v>
      </c>
      <c r="F3926">
        <v>191.619</v>
      </c>
    </row>
    <row r="3927" spans="1:6" x14ac:dyDescent="0.35">
      <c r="A3927" t="s">
        <v>155</v>
      </c>
      <c r="B3927" t="s">
        <v>184</v>
      </c>
      <c r="C3927" t="s">
        <v>1</v>
      </c>
      <c r="D3927" t="s">
        <v>5</v>
      </c>
      <c r="E3927">
        <v>2004</v>
      </c>
      <c r="F3927">
        <v>191.71799999999999</v>
      </c>
    </row>
    <row r="3928" spans="1:6" x14ac:dyDescent="0.35">
      <c r="A3928" t="s">
        <v>155</v>
      </c>
      <c r="B3928" t="s">
        <v>184</v>
      </c>
      <c r="C3928" t="s">
        <v>1</v>
      </c>
      <c r="D3928" t="s">
        <v>5</v>
      </c>
      <c r="E3928">
        <v>2005</v>
      </c>
      <c r="F3928">
        <v>192.601</v>
      </c>
    </row>
    <row r="3929" spans="1:6" x14ac:dyDescent="0.35">
      <c r="A3929" t="s">
        <v>155</v>
      </c>
      <c r="B3929" t="s">
        <v>184</v>
      </c>
      <c r="C3929" t="s">
        <v>1</v>
      </c>
      <c r="D3929" t="s">
        <v>5</v>
      </c>
      <c r="E3929">
        <v>2006</v>
      </c>
      <c r="F3929">
        <v>195.64699999999999</v>
      </c>
    </row>
    <row r="3930" spans="1:6" x14ac:dyDescent="0.35">
      <c r="A3930" t="s">
        <v>155</v>
      </c>
      <c r="B3930" t="s">
        <v>184</v>
      </c>
      <c r="C3930" t="s">
        <v>1</v>
      </c>
      <c r="D3930" t="s">
        <v>5</v>
      </c>
      <c r="E3930">
        <v>2007</v>
      </c>
      <c r="F3930">
        <v>196.45699999999999</v>
      </c>
    </row>
    <row r="3931" spans="1:6" x14ac:dyDescent="0.35">
      <c r="A3931" t="s">
        <v>155</v>
      </c>
      <c r="B3931" t="s">
        <v>184</v>
      </c>
      <c r="C3931" t="s">
        <v>1</v>
      </c>
      <c r="D3931" t="s">
        <v>5</v>
      </c>
      <c r="E3931">
        <v>2008</v>
      </c>
      <c r="F3931">
        <v>207.70099999999999</v>
      </c>
    </row>
    <row r="3932" spans="1:6" x14ac:dyDescent="0.35">
      <c r="A3932" t="s">
        <v>155</v>
      </c>
      <c r="B3932" t="s">
        <v>184</v>
      </c>
      <c r="C3932" t="s">
        <v>1</v>
      </c>
      <c r="D3932" t="s">
        <v>5</v>
      </c>
      <c r="E3932">
        <v>2009</v>
      </c>
      <c r="F3932">
        <v>212.90100000000001</v>
      </c>
    </row>
    <row r="3933" spans="1:6" x14ac:dyDescent="0.35">
      <c r="A3933" t="s">
        <v>155</v>
      </c>
      <c r="B3933" t="s">
        <v>184</v>
      </c>
      <c r="C3933" t="s">
        <v>1</v>
      </c>
      <c r="D3933" t="s">
        <v>5</v>
      </c>
      <c r="E3933">
        <v>2010</v>
      </c>
      <c r="F3933">
        <v>241.35</v>
      </c>
    </row>
    <row r="3934" spans="1:6" x14ac:dyDescent="0.35">
      <c r="A3934" t="s">
        <v>155</v>
      </c>
      <c r="B3934" t="s">
        <v>184</v>
      </c>
      <c r="C3934" t="s">
        <v>1</v>
      </c>
      <c r="D3934" t="s">
        <v>5</v>
      </c>
      <c r="E3934">
        <v>2011</v>
      </c>
      <c r="F3934">
        <v>244.79900000000001</v>
      </c>
    </row>
    <row r="3935" spans="1:6" x14ac:dyDescent="0.35">
      <c r="A3935" t="s">
        <v>155</v>
      </c>
      <c r="B3935" t="s">
        <v>184</v>
      </c>
      <c r="C3935" t="s">
        <v>1</v>
      </c>
      <c r="D3935" t="s">
        <v>5</v>
      </c>
      <c r="E3935">
        <v>2012</v>
      </c>
      <c r="F3935">
        <v>273.24799999999999</v>
      </c>
    </row>
    <row r="3936" spans="1:6" x14ac:dyDescent="0.35">
      <c r="A3936" t="s">
        <v>155</v>
      </c>
      <c r="B3936" t="s">
        <v>184</v>
      </c>
      <c r="C3936" t="s">
        <v>1</v>
      </c>
      <c r="D3936" t="s">
        <v>5</v>
      </c>
      <c r="E3936">
        <v>2013</v>
      </c>
      <c r="F3936">
        <v>276.697</v>
      </c>
    </row>
    <row r="3937" spans="1:6" x14ac:dyDescent="0.35">
      <c r="A3937" t="s">
        <v>155</v>
      </c>
      <c r="B3937" t="s">
        <v>184</v>
      </c>
      <c r="C3937" t="s">
        <v>1</v>
      </c>
      <c r="D3937" t="s">
        <v>5</v>
      </c>
      <c r="E3937">
        <v>2014</v>
      </c>
      <c r="F3937">
        <v>280.14600000000002</v>
      </c>
    </row>
    <row r="3938" spans="1:6" x14ac:dyDescent="0.35">
      <c r="A3938" t="s">
        <v>155</v>
      </c>
      <c r="B3938" t="s">
        <v>184</v>
      </c>
      <c r="C3938" t="s">
        <v>1</v>
      </c>
      <c r="D3938" t="s">
        <v>5</v>
      </c>
      <c r="E3938">
        <v>2015</v>
      </c>
      <c r="F3938">
        <v>283.59500000000003</v>
      </c>
    </row>
    <row r="3939" spans="1:6" x14ac:dyDescent="0.35">
      <c r="A3939" t="s">
        <v>155</v>
      </c>
      <c r="B3939" t="s">
        <v>184</v>
      </c>
      <c r="C3939" t="s">
        <v>1</v>
      </c>
      <c r="D3939" t="s">
        <v>5</v>
      </c>
      <c r="E3939">
        <v>2016</v>
      </c>
      <c r="F3939">
        <v>329.04399999999998</v>
      </c>
    </row>
    <row r="3940" spans="1:6" x14ac:dyDescent="0.35">
      <c r="A3940" t="s">
        <v>155</v>
      </c>
      <c r="B3940" t="s">
        <v>184</v>
      </c>
      <c r="C3940" t="s">
        <v>1</v>
      </c>
      <c r="D3940" t="s">
        <v>5</v>
      </c>
      <c r="E3940">
        <v>2017</v>
      </c>
      <c r="F3940">
        <v>332.99299999999999</v>
      </c>
    </row>
    <row r="3941" spans="1:6" x14ac:dyDescent="0.35">
      <c r="A3941" t="s">
        <v>155</v>
      </c>
      <c r="B3941" t="s">
        <v>184</v>
      </c>
      <c r="C3941" t="s">
        <v>1</v>
      </c>
      <c r="D3941" t="s">
        <v>5</v>
      </c>
      <c r="E3941">
        <v>2018</v>
      </c>
      <c r="F3941">
        <v>332.99299999999999</v>
      </c>
    </row>
    <row r="3942" spans="1:6" x14ac:dyDescent="0.35">
      <c r="A3942" t="s">
        <v>155</v>
      </c>
      <c r="B3942" t="s">
        <v>184</v>
      </c>
      <c r="C3942" t="s">
        <v>1</v>
      </c>
      <c r="D3942" t="s">
        <v>5</v>
      </c>
      <c r="E3942">
        <v>2019</v>
      </c>
      <c r="F3942">
        <v>332.99299999999999</v>
      </c>
    </row>
    <row r="3943" spans="1:6" x14ac:dyDescent="0.35">
      <c r="A3943" t="s">
        <v>155</v>
      </c>
      <c r="B3943" t="s">
        <v>184</v>
      </c>
      <c r="C3943" t="s">
        <v>1</v>
      </c>
      <c r="D3943" t="s">
        <v>4</v>
      </c>
      <c r="E3943">
        <v>2009</v>
      </c>
      <c r="F3943">
        <v>2E-3</v>
      </c>
    </row>
    <row r="3944" spans="1:6" x14ac:dyDescent="0.35">
      <c r="A3944" t="s">
        <v>155</v>
      </c>
      <c r="B3944" t="s">
        <v>184</v>
      </c>
      <c r="C3944" t="s">
        <v>1</v>
      </c>
      <c r="D3944" t="s">
        <v>4</v>
      </c>
      <c r="E3944">
        <v>2010</v>
      </c>
      <c r="F3944">
        <v>0.10199999999999999</v>
      </c>
    </row>
    <row r="3945" spans="1:6" x14ac:dyDescent="0.35">
      <c r="A3945" t="s">
        <v>155</v>
      </c>
      <c r="B3945" t="s">
        <v>184</v>
      </c>
      <c r="C3945" t="s">
        <v>1</v>
      </c>
      <c r="D3945" t="s">
        <v>4</v>
      </c>
      <c r="E3945">
        <v>2011</v>
      </c>
      <c r="F3945">
        <v>0.10199999999999999</v>
      </c>
    </row>
    <row r="3946" spans="1:6" x14ac:dyDescent="0.35">
      <c r="A3946" t="s">
        <v>155</v>
      </c>
      <c r="B3946" t="s">
        <v>184</v>
      </c>
      <c r="C3946" t="s">
        <v>1</v>
      </c>
      <c r="D3946" t="s">
        <v>4</v>
      </c>
      <c r="E3946">
        <v>2012</v>
      </c>
      <c r="F3946">
        <v>16.103999999999999</v>
      </c>
    </row>
    <row r="3947" spans="1:6" x14ac:dyDescent="0.35">
      <c r="A3947" t="s">
        <v>155</v>
      </c>
      <c r="B3947" t="s">
        <v>184</v>
      </c>
      <c r="C3947" t="s">
        <v>1</v>
      </c>
      <c r="D3947" t="s">
        <v>4</v>
      </c>
      <c r="E3947">
        <v>2013</v>
      </c>
      <c r="F3947">
        <v>16.824999999999999</v>
      </c>
    </row>
    <row r="3948" spans="1:6" x14ac:dyDescent="0.35">
      <c r="A3948" t="s">
        <v>155</v>
      </c>
      <c r="B3948" t="s">
        <v>184</v>
      </c>
      <c r="C3948" t="s">
        <v>1</v>
      </c>
      <c r="D3948" t="s">
        <v>4</v>
      </c>
      <c r="E3948">
        <v>2014</v>
      </c>
      <c r="F3948">
        <v>18.344999999999999</v>
      </c>
    </row>
    <row r="3949" spans="1:6" x14ac:dyDescent="0.35">
      <c r="A3949" t="s">
        <v>155</v>
      </c>
      <c r="B3949" t="s">
        <v>184</v>
      </c>
      <c r="C3949" t="s">
        <v>1</v>
      </c>
      <c r="D3949" t="s">
        <v>4</v>
      </c>
      <c r="E3949">
        <v>2015</v>
      </c>
      <c r="F3949">
        <v>18.914000000000001</v>
      </c>
    </row>
    <row r="3950" spans="1:6" x14ac:dyDescent="0.35">
      <c r="A3950" t="s">
        <v>155</v>
      </c>
      <c r="B3950" t="s">
        <v>184</v>
      </c>
      <c r="C3950" t="s">
        <v>1</v>
      </c>
      <c r="D3950" t="s">
        <v>4</v>
      </c>
      <c r="E3950">
        <v>2016</v>
      </c>
      <c r="F3950">
        <v>20.152000000000001</v>
      </c>
    </row>
    <row r="3951" spans="1:6" x14ac:dyDescent="0.35">
      <c r="A3951" t="s">
        <v>155</v>
      </c>
      <c r="B3951" t="s">
        <v>184</v>
      </c>
      <c r="C3951" t="s">
        <v>1</v>
      </c>
      <c r="D3951" t="s">
        <v>4</v>
      </c>
      <c r="E3951">
        <v>2017</v>
      </c>
      <c r="F3951">
        <v>20.305</v>
      </c>
    </row>
    <row r="3952" spans="1:6" x14ac:dyDescent="0.35">
      <c r="A3952" t="s">
        <v>155</v>
      </c>
      <c r="B3952" t="s">
        <v>184</v>
      </c>
      <c r="C3952" t="s">
        <v>1</v>
      </c>
      <c r="D3952" t="s">
        <v>4</v>
      </c>
      <c r="E3952">
        <v>2018</v>
      </c>
      <c r="F3952">
        <v>19.837</v>
      </c>
    </row>
    <row r="3953" spans="1:6" x14ac:dyDescent="0.35">
      <c r="A3953" t="s">
        <v>155</v>
      </c>
      <c r="B3953" t="s">
        <v>184</v>
      </c>
      <c r="C3953" t="s">
        <v>1</v>
      </c>
      <c r="D3953" t="s">
        <v>4</v>
      </c>
      <c r="E3953">
        <v>2019</v>
      </c>
      <c r="F3953">
        <v>19.837</v>
      </c>
    </row>
    <row r="3954" spans="1:6" x14ac:dyDescent="0.35">
      <c r="A3954" t="s">
        <v>155</v>
      </c>
      <c r="B3954" t="s">
        <v>184</v>
      </c>
      <c r="C3954" t="s">
        <v>1</v>
      </c>
      <c r="D3954" t="s">
        <v>4</v>
      </c>
      <c r="E3954">
        <v>2016</v>
      </c>
    </row>
    <row r="3955" spans="1:6" x14ac:dyDescent="0.35">
      <c r="A3955" t="s">
        <v>155</v>
      </c>
      <c r="B3955" t="s">
        <v>184</v>
      </c>
      <c r="C3955" t="s">
        <v>1</v>
      </c>
      <c r="D3955" t="s">
        <v>4</v>
      </c>
      <c r="E3955">
        <v>2017</v>
      </c>
      <c r="F3955">
        <v>1.7</v>
      </c>
    </row>
    <row r="3956" spans="1:6" x14ac:dyDescent="0.35">
      <c r="A3956" t="s">
        <v>155</v>
      </c>
      <c r="B3956" t="s">
        <v>184</v>
      </c>
      <c r="C3956" t="s">
        <v>1</v>
      </c>
      <c r="D3956" t="s">
        <v>4</v>
      </c>
      <c r="E3956">
        <v>2018</v>
      </c>
      <c r="F3956">
        <v>1.7</v>
      </c>
    </row>
    <row r="3957" spans="1:6" x14ac:dyDescent="0.35">
      <c r="A3957" t="s">
        <v>155</v>
      </c>
      <c r="B3957" t="s">
        <v>184</v>
      </c>
      <c r="C3957" t="s">
        <v>1</v>
      </c>
      <c r="D3957" t="s">
        <v>4</v>
      </c>
      <c r="E3957">
        <v>2019</v>
      </c>
      <c r="F3957">
        <v>11.7</v>
      </c>
    </row>
    <row r="3958" spans="1:6" x14ac:dyDescent="0.35">
      <c r="A3958" t="s">
        <v>155</v>
      </c>
      <c r="B3958" t="s">
        <v>184</v>
      </c>
      <c r="C3958" t="s">
        <v>1</v>
      </c>
      <c r="D3958" t="s">
        <v>0</v>
      </c>
      <c r="E3958">
        <v>2012</v>
      </c>
      <c r="F3958">
        <v>0.1</v>
      </c>
    </row>
    <row r="3959" spans="1:6" x14ac:dyDescent="0.35">
      <c r="A3959" t="s">
        <v>155</v>
      </c>
      <c r="B3959" t="s">
        <v>184</v>
      </c>
      <c r="C3959" t="s">
        <v>1</v>
      </c>
      <c r="D3959" t="s">
        <v>0</v>
      </c>
      <c r="E3959">
        <v>2013</v>
      </c>
      <c r="F3959">
        <v>0.1</v>
      </c>
    </row>
    <row r="3960" spans="1:6" x14ac:dyDescent="0.35">
      <c r="A3960" t="s">
        <v>155</v>
      </c>
      <c r="B3960" t="s">
        <v>184</v>
      </c>
      <c r="C3960" t="s">
        <v>1</v>
      </c>
      <c r="D3960" t="s">
        <v>0</v>
      </c>
      <c r="E3960">
        <v>2014</v>
      </c>
      <c r="F3960">
        <v>0.1</v>
      </c>
    </row>
    <row r="3961" spans="1:6" x14ac:dyDescent="0.35">
      <c r="A3961" t="s">
        <v>155</v>
      </c>
      <c r="B3961" t="s">
        <v>184</v>
      </c>
      <c r="C3961" t="s">
        <v>1</v>
      </c>
      <c r="D3961" t="s">
        <v>0</v>
      </c>
      <c r="E3961">
        <v>2015</v>
      </c>
      <c r="F3961">
        <v>0.1</v>
      </c>
    </row>
    <row r="3962" spans="1:6" x14ac:dyDescent="0.35">
      <c r="A3962" t="s">
        <v>155</v>
      </c>
      <c r="B3962" t="s">
        <v>184</v>
      </c>
      <c r="C3962" t="s">
        <v>1</v>
      </c>
      <c r="D3962" t="s">
        <v>0</v>
      </c>
      <c r="E3962">
        <v>2016</v>
      </c>
      <c r="F3962">
        <v>0.1</v>
      </c>
    </row>
    <row r="3963" spans="1:6" x14ac:dyDescent="0.35">
      <c r="A3963" t="s">
        <v>155</v>
      </c>
      <c r="B3963" t="s">
        <v>184</v>
      </c>
      <c r="C3963" t="s">
        <v>1</v>
      </c>
      <c r="D3963" t="s">
        <v>0</v>
      </c>
      <c r="E3963">
        <v>2017</v>
      </c>
      <c r="F3963">
        <v>0.4</v>
      </c>
    </row>
    <row r="3964" spans="1:6" x14ac:dyDescent="0.35">
      <c r="A3964" t="s">
        <v>155</v>
      </c>
      <c r="B3964" t="s">
        <v>184</v>
      </c>
      <c r="C3964" t="s">
        <v>1</v>
      </c>
      <c r="D3964" t="s">
        <v>0</v>
      </c>
      <c r="E3964">
        <v>2018</v>
      </c>
      <c r="F3964">
        <v>0.4</v>
      </c>
    </row>
    <row r="3965" spans="1:6" x14ac:dyDescent="0.35">
      <c r="A3965" t="s">
        <v>155</v>
      </c>
      <c r="B3965" t="s">
        <v>184</v>
      </c>
      <c r="C3965" t="s">
        <v>1</v>
      </c>
      <c r="D3965" t="s">
        <v>0</v>
      </c>
      <c r="E3965">
        <v>2019</v>
      </c>
      <c r="F3965">
        <v>0.4</v>
      </c>
    </row>
    <row r="3966" spans="1:6" x14ac:dyDescent="0.35">
      <c r="A3966" t="s">
        <v>155</v>
      </c>
      <c r="B3966" t="s">
        <v>183</v>
      </c>
      <c r="C3966" t="s">
        <v>7</v>
      </c>
      <c r="D3966" t="s">
        <v>8</v>
      </c>
      <c r="E3966">
        <v>2000</v>
      </c>
      <c r="F3966">
        <v>4166</v>
      </c>
    </row>
    <row r="3967" spans="1:6" x14ac:dyDescent="0.35">
      <c r="A3967" t="s">
        <v>155</v>
      </c>
      <c r="B3967" t="s">
        <v>183</v>
      </c>
      <c r="C3967" t="s">
        <v>7</v>
      </c>
      <c r="D3967" t="s">
        <v>8</v>
      </c>
      <c r="E3967">
        <v>2001</v>
      </c>
      <c r="F3967">
        <v>4543</v>
      </c>
    </row>
    <row r="3968" spans="1:6" x14ac:dyDescent="0.35">
      <c r="A3968" t="s">
        <v>155</v>
      </c>
      <c r="B3968" t="s">
        <v>183</v>
      </c>
      <c r="C3968" t="s">
        <v>7</v>
      </c>
      <c r="D3968" t="s">
        <v>8</v>
      </c>
      <c r="E3968">
        <v>2002</v>
      </c>
      <c r="F3968">
        <v>5103</v>
      </c>
    </row>
    <row r="3969" spans="1:6" x14ac:dyDescent="0.35">
      <c r="A3969" t="s">
        <v>155</v>
      </c>
      <c r="B3969" t="s">
        <v>183</v>
      </c>
      <c r="C3969" t="s">
        <v>7</v>
      </c>
      <c r="D3969" t="s">
        <v>8</v>
      </c>
      <c r="E3969">
        <v>2003</v>
      </c>
      <c r="F3969">
        <v>5249</v>
      </c>
    </row>
    <row r="3970" spans="1:6" x14ac:dyDescent="0.35">
      <c r="A3970" t="s">
        <v>155</v>
      </c>
      <c r="B3970" t="s">
        <v>183</v>
      </c>
      <c r="C3970" t="s">
        <v>7</v>
      </c>
      <c r="D3970" t="s">
        <v>8</v>
      </c>
      <c r="E3970">
        <v>2004</v>
      </c>
      <c r="F3970">
        <v>5711</v>
      </c>
    </row>
    <row r="3971" spans="1:6" x14ac:dyDescent="0.35">
      <c r="A3971" t="s">
        <v>155</v>
      </c>
      <c r="B3971" t="s">
        <v>183</v>
      </c>
      <c r="C3971" t="s">
        <v>7</v>
      </c>
      <c r="D3971" t="s">
        <v>8</v>
      </c>
      <c r="E3971">
        <v>2005</v>
      </c>
      <c r="F3971">
        <v>6141</v>
      </c>
    </row>
    <row r="3972" spans="1:6" x14ac:dyDescent="0.35">
      <c r="A3972" t="s">
        <v>155</v>
      </c>
      <c r="B3972" t="s">
        <v>183</v>
      </c>
      <c r="C3972" t="s">
        <v>7</v>
      </c>
      <c r="D3972" t="s">
        <v>8</v>
      </c>
      <c r="E3972">
        <v>2006</v>
      </c>
      <c r="F3972">
        <v>6278</v>
      </c>
    </row>
    <row r="3973" spans="1:6" x14ac:dyDescent="0.35">
      <c r="A3973" t="s">
        <v>155</v>
      </c>
      <c r="B3973" t="s">
        <v>183</v>
      </c>
      <c r="C3973" t="s">
        <v>7</v>
      </c>
      <c r="D3973" t="s">
        <v>8</v>
      </c>
      <c r="E3973">
        <v>2007</v>
      </c>
      <c r="F3973">
        <v>6472</v>
      </c>
    </row>
    <row r="3974" spans="1:6" x14ac:dyDescent="0.35">
      <c r="A3974" t="s">
        <v>155</v>
      </c>
      <c r="B3974" t="s">
        <v>183</v>
      </c>
      <c r="C3974" t="s">
        <v>7</v>
      </c>
      <c r="D3974" t="s">
        <v>8</v>
      </c>
      <c r="E3974">
        <v>2008</v>
      </c>
      <c r="F3974">
        <v>7029</v>
      </c>
    </row>
    <row r="3975" spans="1:6" x14ac:dyDescent="0.35">
      <c r="A3975" t="s">
        <v>155</v>
      </c>
      <c r="B3975" t="s">
        <v>183</v>
      </c>
      <c r="C3975" t="s">
        <v>7</v>
      </c>
      <c r="D3975" t="s">
        <v>8</v>
      </c>
      <c r="E3975">
        <v>2009</v>
      </c>
      <c r="F3975">
        <v>7484</v>
      </c>
    </row>
    <row r="3976" spans="1:6" x14ac:dyDescent="0.35">
      <c r="A3976" t="s">
        <v>155</v>
      </c>
      <c r="B3976" t="s">
        <v>183</v>
      </c>
      <c r="C3976" t="s">
        <v>7</v>
      </c>
      <c r="D3976" t="s">
        <v>8</v>
      </c>
      <c r="E3976">
        <v>2010</v>
      </c>
      <c r="F3976">
        <v>8314</v>
      </c>
    </row>
    <row r="3977" spans="1:6" x14ac:dyDescent="0.35">
      <c r="A3977" t="s">
        <v>155</v>
      </c>
      <c r="B3977" t="s">
        <v>183</v>
      </c>
      <c r="C3977" t="s">
        <v>7</v>
      </c>
      <c r="D3977" t="s">
        <v>8</v>
      </c>
      <c r="E3977">
        <v>2011</v>
      </c>
      <c r="F3977">
        <v>9805</v>
      </c>
    </row>
    <row r="3978" spans="1:6" x14ac:dyDescent="0.35">
      <c r="A3978" t="s">
        <v>155</v>
      </c>
      <c r="B3978" t="s">
        <v>183</v>
      </c>
      <c r="C3978" t="s">
        <v>7</v>
      </c>
      <c r="D3978" t="s">
        <v>8</v>
      </c>
      <c r="E3978">
        <v>2012</v>
      </c>
      <c r="F3978">
        <v>10255</v>
      </c>
    </row>
    <row r="3979" spans="1:6" x14ac:dyDescent="0.35">
      <c r="A3979" t="s">
        <v>155</v>
      </c>
      <c r="B3979" t="s">
        <v>183</v>
      </c>
      <c r="C3979" t="s">
        <v>7</v>
      </c>
      <c r="D3979" t="s">
        <v>8</v>
      </c>
      <c r="E3979">
        <v>2013</v>
      </c>
      <c r="F3979">
        <v>11056</v>
      </c>
    </row>
    <row r="3980" spans="1:6" x14ac:dyDescent="0.35">
      <c r="A3980" t="s">
        <v>155</v>
      </c>
      <c r="B3980" t="s">
        <v>183</v>
      </c>
      <c r="C3980" t="s">
        <v>7</v>
      </c>
      <c r="D3980" t="s">
        <v>8</v>
      </c>
      <c r="E3980">
        <v>2014</v>
      </c>
      <c r="F3980">
        <v>12194</v>
      </c>
    </row>
    <row r="3981" spans="1:6" x14ac:dyDescent="0.35">
      <c r="A3981" t="s">
        <v>155</v>
      </c>
      <c r="B3981" t="s">
        <v>183</v>
      </c>
      <c r="C3981" t="s">
        <v>7</v>
      </c>
      <c r="D3981" t="s">
        <v>8</v>
      </c>
      <c r="E3981">
        <v>2015</v>
      </c>
      <c r="F3981">
        <v>13543</v>
      </c>
    </row>
    <row r="3982" spans="1:6" x14ac:dyDescent="0.35">
      <c r="A3982" t="s">
        <v>155</v>
      </c>
      <c r="B3982" t="s">
        <v>183</v>
      </c>
      <c r="C3982" t="s">
        <v>7</v>
      </c>
      <c r="D3982" t="s">
        <v>8</v>
      </c>
      <c r="E3982">
        <v>2016</v>
      </c>
      <c r="F3982">
        <v>14825</v>
      </c>
    </row>
    <row r="3983" spans="1:6" x14ac:dyDescent="0.35">
      <c r="A3983" t="s">
        <v>155</v>
      </c>
      <c r="B3983" t="s">
        <v>183</v>
      </c>
      <c r="C3983" t="s">
        <v>7</v>
      </c>
      <c r="D3983" t="s">
        <v>8</v>
      </c>
      <c r="E3983">
        <v>2017</v>
      </c>
      <c r="F3983">
        <v>15153</v>
      </c>
    </row>
    <row r="3984" spans="1:6" x14ac:dyDescent="0.35">
      <c r="A3984" t="s">
        <v>155</v>
      </c>
      <c r="B3984" t="s">
        <v>183</v>
      </c>
      <c r="C3984" t="s">
        <v>7</v>
      </c>
      <c r="D3984" t="s">
        <v>8</v>
      </c>
      <c r="E3984">
        <v>2018</v>
      </c>
      <c r="F3984">
        <v>19072</v>
      </c>
    </row>
    <row r="3985" spans="1:6" x14ac:dyDescent="0.35">
      <c r="A3985" t="s">
        <v>155</v>
      </c>
      <c r="B3985" t="s">
        <v>183</v>
      </c>
      <c r="C3985" t="s">
        <v>7</v>
      </c>
      <c r="D3985" t="s">
        <v>8</v>
      </c>
      <c r="E3985">
        <v>2019</v>
      </c>
      <c r="F3985">
        <v>21095</v>
      </c>
    </row>
    <row r="3986" spans="1:6" x14ac:dyDescent="0.35">
      <c r="A3986" t="s">
        <v>155</v>
      </c>
      <c r="B3986" t="s">
        <v>183</v>
      </c>
      <c r="C3986" t="s">
        <v>1</v>
      </c>
      <c r="D3986" t="s">
        <v>10</v>
      </c>
      <c r="E3986">
        <v>2009</v>
      </c>
      <c r="F3986">
        <v>0.67</v>
      </c>
    </row>
    <row r="3987" spans="1:6" x14ac:dyDescent="0.35">
      <c r="A3987" t="s">
        <v>155</v>
      </c>
      <c r="B3987" t="s">
        <v>183</v>
      </c>
      <c r="C3987" t="s">
        <v>1</v>
      </c>
      <c r="D3987" t="s">
        <v>10</v>
      </c>
      <c r="E3987">
        <v>2010</v>
      </c>
      <c r="F3987">
        <v>1.39</v>
      </c>
    </row>
    <row r="3988" spans="1:6" x14ac:dyDescent="0.35">
      <c r="A3988" t="s">
        <v>155</v>
      </c>
      <c r="B3988" t="s">
        <v>183</v>
      </c>
      <c r="C3988" t="s">
        <v>1</v>
      </c>
      <c r="D3988" t="s">
        <v>10</v>
      </c>
      <c r="E3988">
        <v>2011</v>
      </c>
      <c r="F3988">
        <v>2.06</v>
      </c>
    </row>
    <row r="3989" spans="1:6" x14ac:dyDescent="0.35">
      <c r="A3989" t="s">
        <v>155</v>
      </c>
      <c r="B3989" t="s">
        <v>183</v>
      </c>
      <c r="C3989" t="s">
        <v>1</v>
      </c>
      <c r="D3989" t="s">
        <v>10</v>
      </c>
      <c r="E3989">
        <v>2012</v>
      </c>
      <c r="F3989">
        <v>2.75</v>
      </c>
    </row>
    <row r="3990" spans="1:6" x14ac:dyDescent="0.35">
      <c r="A3990" t="s">
        <v>155</v>
      </c>
      <c r="B3990" t="s">
        <v>183</v>
      </c>
      <c r="C3990" t="s">
        <v>1</v>
      </c>
      <c r="D3990" t="s">
        <v>10</v>
      </c>
      <c r="E3990">
        <v>2013</v>
      </c>
      <c r="F3990">
        <v>3.42</v>
      </c>
    </row>
    <row r="3991" spans="1:6" x14ac:dyDescent="0.35">
      <c r="A3991" t="s">
        <v>155</v>
      </c>
      <c r="B3991" t="s">
        <v>183</v>
      </c>
      <c r="C3991" t="s">
        <v>1</v>
      </c>
      <c r="D3991" t="s">
        <v>10</v>
      </c>
      <c r="E3991">
        <v>2014</v>
      </c>
      <c r="F3991">
        <v>4.12</v>
      </c>
    </row>
    <row r="3992" spans="1:6" x14ac:dyDescent="0.35">
      <c r="A3992" t="s">
        <v>155</v>
      </c>
      <c r="B3992" t="s">
        <v>183</v>
      </c>
      <c r="C3992" t="s">
        <v>1</v>
      </c>
      <c r="D3992" t="s">
        <v>10</v>
      </c>
      <c r="E3992">
        <v>2015</v>
      </c>
      <c r="F3992">
        <v>4.25</v>
      </c>
    </row>
    <row r="3993" spans="1:6" x14ac:dyDescent="0.35">
      <c r="A3993" t="s">
        <v>155</v>
      </c>
      <c r="B3993" t="s">
        <v>183</v>
      </c>
      <c r="C3993" t="s">
        <v>1</v>
      </c>
      <c r="D3993" t="s">
        <v>10</v>
      </c>
      <c r="E3993">
        <v>2016</v>
      </c>
      <c r="F3993">
        <v>4.7</v>
      </c>
    </row>
    <row r="3994" spans="1:6" x14ac:dyDescent="0.35">
      <c r="A3994" t="s">
        <v>155</v>
      </c>
      <c r="B3994" t="s">
        <v>183</v>
      </c>
      <c r="C3994" t="s">
        <v>1</v>
      </c>
      <c r="D3994" t="s">
        <v>10</v>
      </c>
      <c r="E3994">
        <v>2017</v>
      </c>
      <c r="F3994">
        <v>4.7</v>
      </c>
    </row>
    <row r="3995" spans="1:6" x14ac:dyDescent="0.35">
      <c r="A3995" t="s">
        <v>155</v>
      </c>
      <c r="B3995" t="s">
        <v>183</v>
      </c>
      <c r="C3995" t="s">
        <v>1</v>
      </c>
      <c r="D3995" t="s">
        <v>10</v>
      </c>
      <c r="E3995">
        <v>2018</v>
      </c>
      <c r="F3995">
        <v>4.7</v>
      </c>
    </row>
    <row r="3996" spans="1:6" x14ac:dyDescent="0.35">
      <c r="A3996" t="s">
        <v>155</v>
      </c>
      <c r="B3996" t="s">
        <v>183</v>
      </c>
      <c r="C3996" t="s">
        <v>1</v>
      </c>
      <c r="D3996" t="s">
        <v>10</v>
      </c>
      <c r="E3996">
        <v>2019</v>
      </c>
      <c r="F3996">
        <v>4.7</v>
      </c>
    </row>
    <row r="3997" spans="1:6" x14ac:dyDescent="0.35">
      <c r="A3997" t="s">
        <v>155</v>
      </c>
      <c r="B3997" t="s">
        <v>183</v>
      </c>
      <c r="C3997" t="s">
        <v>1</v>
      </c>
      <c r="D3997" t="s">
        <v>10</v>
      </c>
      <c r="E3997">
        <v>2015</v>
      </c>
      <c r="F3997">
        <v>0.4</v>
      </c>
    </row>
    <row r="3998" spans="1:6" x14ac:dyDescent="0.35">
      <c r="A3998" t="s">
        <v>155</v>
      </c>
      <c r="B3998" t="s">
        <v>183</v>
      </c>
      <c r="C3998" t="s">
        <v>1</v>
      </c>
      <c r="D3998" t="s">
        <v>10</v>
      </c>
      <c r="E3998">
        <v>2016</v>
      </c>
      <c r="F3998">
        <v>0.4</v>
      </c>
    </row>
    <row r="3999" spans="1:6" x14ac:dyDescent="0.35">
      <c r="A3999" t="s">
        <v>155</v>
      </c>
      <c r="B3999" t="s">
        <v>183</v>
      </c>
      <c r="C3999" t="s">
        <v>1</v>
      </c>
      <c r="D3999" t="s">
        <v>10</v>
      </c>
      <c r="E3999">
        <v>2017</v>
      </c>
      <c r="F3999">
        <v>0.4</v>
      </c>
    </row>
    <row r="4000" spans="1:6" x14ac:dyDescent="0.35">
      <c r="A4000" t="s">
        <v>155</v>
      </c>
      <c r="B4000" t="s">
        <v>183</v>
      </c>
      <c r="C4000" t="s">
        <v>1</v>
      </c>
      <c r="D4000" t="s">
        <v>10</v>
      </c>
      <c r="E4000">
        <v>2018</v>
      </c>
      <c r="F4000">
        <v>0.4</v>
      </c>
    </row>
    <row r="4001" spans="1:6" x14ac:dyDescent="0.35">
      <c r="A4001" t="s">
        <v>155</v>
      </c>
      <c r="B4001" t="s">
        <v>183</v>
      </c>
      <c r="C4001" t="s">
        <v>1</v>
      </c>
      <c r="D4001" t="s">
        <v>10</v>
      </c>
      <c r="E4001">
        <v>2019</v>
      </c>
      <c r="F4001">
        <v>0.4</v>
      </c>
    </row>
    <row r="4002" spans="1:6" x14ac:dyDescent="0.35">
      <c r="A4002" t="s">
        <v>155</v>
      </c>
      <c r="B4002" t="s">
        <v>183</v>
      </c>
      <c r="C4002" t="s">
        <v>1</v>
      </c>
      <c r="D4002" t="s">
        <v>5</v>
      </c>
      <c r="E4002">
        <v>2000</v>
      </c>
      <c r="F4002">
        <v>230</v>
      </c>
    </row>
    <row r="4003" spans="1:6" x14ac:dyDescent="0.35">
      <c r="A4003" t="s">
        <v>155</v>
      </c>
      <c r="B4003" t="s">
        <v>183</v>
      </c>
      <c r="C4003" t="s">
        <v>1</v>
      </c>
      <c r="D4003" t="s">
        <v>5</v>
      </c>
      <c r="E4003">
        <v>2001</v>
      </c>
      <c r="F4003">
        <v>230</v>
      </c>
    </row>
    <row r="4004" spans="1:6" x14ac:dyDescent="0.35">
      <c r="A4004" t="s">
        <v>155</v>
      </c>
      <c r="B4004" t="s">
        <v>183</v>
      </c>
      <c r="C4004" t="s">
        <v>1</v>
      </c>
      <c r="D4004" t="s">
        <v>5</v>
      </c>
      <c r="E4004">
        <v>2002</v>
      </c>
      <c r="F4004">
        <v>230</v>
      </c>
    </row>
    <row r="4005" spans="1:6" x14ac:dyDescent="0.35">
      <c r="A4005" t="s">
        <v>155</v>
      </c>
      <c r="B4005" t="s">
        <v>183</v>
      </c>
      <c r="C4005" t="s">
        <v>1</v>
      </c>
      <c r="D4005" t="s">
        <v>5</v>
      </c>
      <c r="E4005">
        <v>2003</v>
      </c>
      <c r="F4005">
        <v>230</v>
      </c>
    </row>
    <row r="4006" spans="1:6" x14ac:dyDescent="0.35">
      <c r="A4006" t="s">
        <v>155</v>
      </c>
      <c r="B4006" t="s">
        <v>183</v>
      </c>
      <c r="C4006" t="s">
        <v>1</v>
      </c>
      <c r="D4006" t="s">
        <v>5</v>
      </c>
      <c r="E4006">
        <v>2004</v>
      </c>
      <c r="F4006">
        <v>230</v>
      </c>
    </row>
    <row r="4007" spans="1:6" x14ac:dyDescent="0.35">
      <c r="A4007" t="s">
        <v>155</v>
      </c>
      <c r="B4007" t="s">
        <v>183</v>
      </c>
      <c r="C4007" t="s">
        <v>1</v>
      </c>
      <c r="D4007" t="s">
        <v>5</v>
      </c>
      <c r="E4007">
        <v>2005</v>
      </c>
      <c r="F4007">
        <v>230</v>
      </c>
    </row>
    <row r="4008" spans="1:6" x14ac:dyDescent="0.35">
      <c r="A4008" t="s">
        <v>155</v>
      </c>
      <c r="B4008" t="s">
        <v>183</v>
      </c>
      <c r="C4008" t="s">
        <v>1</v>
      </c>
      <c r="D4008" t="s">
        <v>5</v>
      </c>
      <c r="E4008">
        <v>2006</v>
      </c>
      <c r="F4008">
        <v>230</v>
      </c>
    </row>
    <row r="4009" spans="1:6" x14ac:dyDescent="0.35">
      <c r="A4009" t="s">
        <v>155</v>
      </c>
      <c r="B4009" t="s">
        <v>183</v>
      </c>
      <c r="C4009" t="s">
        <v>1</v>
      </c>
      <c r="D4009" t="s">
        <v>5</v>
      </c>
      <c r="E4009">
        <v>2007</v>
      </c>
      <c r="F4009">
        <v>230</v>
      </c>
    </row>
    <row r="4010" spans="1:6" x14ac:dyDescent="0.35">
      <c r="A4010" t="s">
        <v>155</v>
      </c>
      <c r="B4010" t="s">
        <v>183</v>
      </c>
      <c r="C4010" t="s">
        <v>1</v>
      </c>
      <c r="D4010" t="s">
        <v>5</v>
      </c>
      <c r="E4010">
        <v>2008</v>
      </c>
      <c r="F4010">
        <v>230</v>
      </c>
    </row>
    <row r="4011" spans="1:6" x14ac:dyDescent="0.35">
      <c r="A4011" t="s">
        <v>155</v>
      </c>
      <c r="B4011" t="s">
        <v>183</v>
      </c>
      <c r="C4011" t="s">
        <v>1</v>
      </c>
      <c r="D4011" t="s">
        <v>5</v>
      </c>
      <c r="E4011">
        <v>2009</v>
      </c>
      <c r="F4011">
        <v>230</v>
      </c>
    </row>
    <row r="4012" spans="1:6" x14ac:dyDescent="0.35">
      <c r="A4012" t="s">
        <v>155</v>
      </c>
      <c r="B4012" t="s">
        <v>183</v>
      </c>
      <c r="C4012" t="s">
        <v>1</v>
      </c>
      <c r="D4012" t="s">
        <v>5</v>
      </c>
      <c r="E4012">
        <v>2010</v>
      </c>
      <c r="F4012">
        <v>230</v>
      </c>
    </row>
    <row r="4013" spans="1:6" x14ac:dyDescent="0.35">
      <c r="A4013" t="s">
        <v>155</v>
      </c>
      <c r="B4013" t="s">
        <v>183</v>
      </c>
      <c r="C4013" t="s">
        <v>1</v>
      </c>
      <c r="D4013" t="s">
        <v>5</v>
      </c>
      <c r="E4013">
        <v>2011</v>
      </c>
      <c r="F4013">
        <v>220</v>
      </c>
    </row>
    <row r="4014" spans="1:6" x14ac:dyDescent="0.35">
      <c r="A4014" t="s">
        <v>155</v>
      </c>
      <c r="B4014" t="s">
        <v>183</v>
      </c>
      <c r="C4014" t="s">
        <v>1</v>
      </c>
      <c r="D4014" t="s">
        <v>5</v>
      </c>
      <c r="E4014">
        <v>2012</v>
      </c>
      <c r="F4014">
        <v>220</v>
      </c>
    </row>
    <row r="4015" spans="1:6" x14ac:dyDescent="0.35">
      <c r="A4015" t="s">
        <v>155</v>
      </c>
      <c r="B4015" t="s">
        <v>183</v>
      </c>
      <c r="C4015" t="s">
        <v>1</v>
      </c>
      <c r="D4015" t="s">
        <v>5</v>
      </c>
      <c r="E4015">
        <v>2013</v>
      </c>
      <c r="F4015">
        <v>230</v>
      </c>
    </row>
    <row r="4016" spans="1:6" x14ac:dyDescent="0.35">
      <c r="A4016" t="s">
        <v>155</v>
      </c>
      <c r="B4016" t="s">
        <v>183</v>
      </c>
      <c r="C4016" t="s">
        <v>1</v>
      </c>
      <c r="D4016" t="s">
        <v>5</v>
      </c>
      <c r="E4016">
        <v>2014</v>
      </c>
      <c r="F4016">
        <v>230</v>
      </c>
    </row>
    <row r="4017" spans="1:6" x14ac:dyDescent="0.35">
      <c r="A4017" t="s">
        <v>155</v>
      </c>
      <c r="B4017" t="s">
        <v>183</v>
      </c>
      <c r="C4017" t="s">
        <v>1</v>
      </c>
      <c r="D4017" t="s">
        <v>5</v>
      </c>
      <c r="E4017">
        <v>2015</v>
      </c>
      <c r="F4017">
        <v>230</v>
      </c>
    </row>
    <row r="4018" spans="1:6" x14ac:dyDescent="0.35">
      <c r="A4018" t="s">
        <v>155</v>
      </c>
      <c r="B4018" t="s">
        <v>183</v>
      </c>
      <c r="C4018" t="s">
        <v>1</v>
      </c>
      <c r="D4018" t="s">
        <v>5</v>
      </c>
      <c r="E4018">
        <v>2016</v>
      </c>
      <c r="F4018">
        <v>230</v>
      </c>
    </row>
    <row r="4019" spans="1:6" x14ac:dyDescent="0.35">
      <c r="A4019" t="s">
        <v>155</v>
      </c>
      <c r="B4019" t="s">
        <v>183</v>
      </c>
      <c r="C4019" t="s">
        <v>1</v>
      </c>
      <c r="D4019" t="s">
        <v>5</v>
      </c>
      <c r="E4019">
        <v>2017</v>
      </c>
      <c r="F4019">
        <v>230</v>
      </c>
    </row>
    <row r="4020" spans="1:6" x14ac:dyDescent="0.35">
      <c r="A4020" t="s">
        <v>155</v>
      </c>
      <c r="B4020" t="s">
        <v>183</v>
      </c>
      <c r="C4020" t="s">
        <v>1</v>
      </c>
      <c r="D4020" t="s">
        <v>5</v>
      </c>
      <c r="E4020">
        <v>2018</v>
      </c>
      <c r="F4020">
        <v>230</v>
      </c>
    </row>
    <row r="4021" spans="1:6" x14ac:dyDescent="0.35">
      <c r="A4021" t="s">
        <v>155</v>
      </c>
      <c r="B4021" t="s">
        <v>183</v>
      </c>
      <c r="C4021" t="s">
        <v>1</v>
      </c>
      <c r="D4021" t="s">
        <v>5</v>
      </c>
      <c r="E4021">
        <v>2019</v>
      </c>
      <c r="F4021">
        <v>230</v>
      </c>
    </row>
    <row r="4022" spans="1:6" x14ac:dyDescent="0.35">
      <c r="A4022" t="s">
        <v>155</v>
      </c>
      <c r="B4022" t="s">
        <v>183</v>
      </c>
      <c r="C4022" t="s">
        <v>1</v>
      </c>
      <c r="D4022" t="s">
        <v>4</v>
      </c>
      <c r="E4022">
        <v>2000</v>
      </c>
      <c r="F4022">
        <v>7.0000000000000001E-3</v>
      </c>
    </row>
    <row r="4023" spans="1:6" x14ac:dyDescent="0.35">
      <c r="A4023" t="s">
        <v>155</v>
      </c>
      <c r="B4023" t="s">
        <v>183</v>
      </c>
      <c r="C4023" t="s">
        <v>1</v>
      </c>
      <c r="D4023" t="s">
        <v>4</v>
      </c>
      <c r="E4023">
        <v>2001</v>
      </c>
      <c r="F4023">
        <v>0.01</v>
      </c>
    </row>
    <row r="4024" spans="1:6" x14ac:dyDescent="0.35">
      <c r="A4024" t="s">
        <v>155</v>
      </c>
      <c r="B4024" t="s">
        <v>183</v>
      </c>
      <c r="C4024" t="s">
        <v>1</v>
      </c>
      <c r="D4024" t="s">
        <v>4</v>
      </c>
      <c r="E4024">
        <v>2002</v>
      </c>
      <c r="F4024">
        <v>4.8000000000000001E-2</v>
      </c>
    </row>
    <row r="4025" spans="1:6" x14ac:dyDescent="0.35">
      <c r="A4025" t="s">
        <v>155</v>
      </c>
      <c r="B4025" t="s">
        <v>183</v>
      </c>
      <c r="C4025" t="s">
        <v>1</v>
      </c>
      <c r="D4025" t="s">
        <v>4</v>
      </c>
      <c r="E4025">
        <v>2003</v>
      </c>
      <c r="F4025">
        <v>0.621</v>
      </c>
    </row>
    <row r="4026" spans="1:6" x14ac:dyDescent="0.35">
      <c r="A4026" t="s">
        <v>155</v>
      </c>
      <c r="B4026" t="s">
        <v>183</v>
      </c>
      <c r="C4026" t="s">
        <v>1</v>
      </c>
      <c r="D4026" t="s">
        <v>4</v>
      </c>
      <c r="E4026">
        <v>2004</v>
      </c>
      <c r="F4026">
        <v>1.397</v>
      </c>
    </row>
    <row r="4027" spans="1:6" x14ac:dyDescent="0.35">
      <c r="A4027" t="s">
        <v>155</v>
      </c>
      <c r="B4027" t="s">
        <v>183</v>
      </c>
      <c r="C4027" t="s">
        <v>1</v>
      </c>
      <c r="D4027" t="s">
        <v>4</v>
      </c>
      <c r="E4027">
        <v>2005</v>
      </c>
      <c r="F4027">
        <v>2.4830000000000001</v>
      </c>
    </row>
    <row r="4028" spans="1:6" x14ac:dyDescent="0.35">
      <c r="A4028" t="s">
        <v>155</v>
      </c>
      <c r="B4028" t="s">
        <v>183</v>
      </c>
      <c r="C4028" t="s">
        <v>1</v>
      </c>
      <c r="D4028" t="s">
        <v>4</v>
      </c>
      <c r="E4028">
        <v>2006</v>
      </c>
      <c r="F4028">
        <v>3.9580000000000002</v>
      </c>
    </row>
    <row r="4029" spans="1:6" x14ac:dyDescent="0.35">
      <c r="A4029" t="s">
        <v>155</v>
      </c>
      <c r="B4029" t="s">
        <v>183</v>
      </c>
      <c r="C4029" t="s">
        <v>1</v>
      </c>
      <c r="D4029" t="s">
        <v>4</v>
      </c>
      <c r="E4029">
        <v>2007</v>
      </c>
      <c r="F4029">
        <v>6.5960000000000001</v>
      </c>
    </row>
    <row r="4030" spans="1:6" x14ac:dyDescent="0.35">
      <c r="A4030" t="s">
        <v>155</v>
      </c>
      <c r="B4030" t="s">
        <v>183</v>
      </c>
      <c r="C4030" t="s">
        <v>1</v>
      </c>
      <c r="D4030" t="s">
        <v>4</v>
      </c>
      <c r="E4030">
        <v>2008</v>
      </c>
      <c r="F4030">
        <v>11.097</v>
      </c>
    </row>
    <row r="4031" spans="1:6" x14ac:dyDescent="0.35">
      <c r="A4031" t="s">
        <v>155</v>
      </c>
      <c r="B4031" t="s">
        <v>183</v>
      </c>
      <c r="C4031" t="s">
        <v>1</v>
      </c>
      <c r="D4031" t="s">
        <v>4</v>
      </c>
      <c r="E4031">
        <v>2009</v>
      </c>
      <c r="F4031">
        <v>18.303999999999998</v>
      </c>
    </row>
    <row r="4032" spans="1:6" x14ac:dyDescent="0.35">
      <c r="A4032" t="s">
        <v>155</v>
      </c>
      <c r="B4032" t="s">
        <v>183</v>
      </c>
      <c r="C4032" t="s">
        <v>1</v>
      </c>
      <c r="D4032" t="s">
        <v>4</v>
      </c>
      <c r="E4032">
        <v>2010</v>
      </c>
      <c r="F4032">
        <v>32.286000000000001</v>
      </c>
    </row>
    <row r="4033" spans="1:6" x14ac:dyDescent="0.35">
      <c r="A4033" t="s">
        <v>155</v>
      </c>
      <c r="B4033" t="s">
        <v>183</v>
      </c>
      <c r="C4033" t="s">
        <v>1</v>
      </c>
      <c r="D4033" t="s">
        <v>4</v>
      </c>
      <c r="E4033">
        <v>2011</v>
      </c>
      <c r="F4033">
        <v>42.624000000000002</v>
      </c>
    </row>
    <row r="4034" spans="1:6" x14ac:dyDescent="0.35">
      <c r="A4034" t="s">
        <v>155</v>
      </c>
      <c r="B4034" t="s">
        <v>183</v>
      </c>
      <c r="C4034" t="s">
        <v>1</v>
      </c>
      <c r="D4034" t="s">
        <v>4</v>
      </c>
      <c r="E4034">
        <v>2012</v>
      </c>
      <c r="F4034">
        <v>66.021000000000001</v>
      </c>
    </row>
    <row r="4035" spans="1:6" x14ac:dyDescent="0.35">
      <c r="A4035" t="s">
        <v>155</v>
      </c>
      <c r="B4035" t="s">
        <v>183</v>
      </c>
      <c r="C4035" t="s">
        <v>1</v>
      </c>
      <c r="D4035" t="s">
        <v>4</v>
      </c>
      <c r="E4035">
        <v>2013</v>
      </c>
      <c r="F4035">
        <v>93.909000000000006</v>
      </c>
    </row>
    <row r="4036" spans="1:6" x14ac:dyDescent="0.35">
      <c r="A4036" t="s">
        <v>155</v>
      </c>
      <c r="B4036" t="s">
        <v>183</v>
      </c>
      <c r="C4036" t="s">
        <v>1</v>
      </c>
      <c r="D4036" t="s">
        <v>4</v>
      </c>
      <c r="E4036">
        <v>2014</v>
      </c>
      <c r="F4036">
        <v>118.917</v>
      </c>
    </row>
    <row r="4037" spans="1:6" x14ac:dyDescent="0.35">
      <c r="A4037" t="s">
        <v>155</v>
      </c>
      <c r="B4037" t="s">
        <v>183</v>
      </c>
      <c r="C4037" t="s">
        <v>1</v>
      </c>
      <c r="D4037" t="s">
        <v>4</v>
      </c>
      <c r="E4037">
        <v>2015</v>
      </c>
      <c r="F4037">
        <v>140.13200000000001</v>
      </c>
    </row>
    <row r="4038" spans="1:6" x14ac:dyDescent="0.35">
      <c r="A4038" t="s">
        <v>155</v>
      </c>
      <c r="B4038" t="s">
        <v>183</v>
      </c>
      <c r="C4038" t="s">
        <v>1</v>
      </c>
      <c r="D4038" t="s">
        <v>4</v>
      </c>
      <c r="E4038">
        <v>2016</v>
      </c>
      <c r="F4038">
        <v>146.21100000000001</v>
      </c>
    </row>
    <row r="4039" spans="1:6" x14ac:dyDescent="0.35">
      <c r="A4039" t="s">
        <v>155</v>
      </c>
      <c r="B4039" t="s">
        <v>183</v>
      </c>
      <c r="C4039" t="s">
        <v>1</v>
      </c>
      <c r="D4039" t="s">
        <v>4</v>
      </c>
      <c r="E4039">
        <v>2017</v>
      </c>
      <c r="F4039">
        <v>163.31299999999999</v>
      </c>
    </row>
    <row r="4040" spans="1:6" x14ac:dyDescent="0.35">
      <c r="A4040" t="s">
        <v>155</v>
      </c>
      <c r="B4040" t="s">
        <v>183</v>
      </c>
      <c r="C4040" t="s">
        <v>1</v>
      </c>
      <c r="D4040" t="s">
        <v>4</v>
      </c>
      <c r="E4040">
        <v>2018</v>
      </c>
      <c r="F4040">
        <v>155.42099999999999</v>
      </c>
    </row>
    <row r="4041" spans="1:6" x14ac:dyDescent="0.35">
      <c r="A4041" t="s">
        <v>155</v>
      </c>
      <c r="B4041" t="s">
        <v>183</v>
      </c>
      <c r="C4041" t="s">
        <v>1</v>
      </c>
      <c r="D4041" t="s">
        <v>4</v>
      </c>
      <c r="E4041">
        <v>2019</v>
      </c>
      <c r="F4041">
        <v>209.33199999999999</v>
      </c>
    </row>
    <row r="4042" spans="1:6" x14ac:dyDescent="0.35">
      <c r="A4042" t="s">
        <v>155</v>
      </c>
      <c r="B4042" t="s">
        <v>183</v>
      </c>
      <c r="C4042" t="s">
        <v>1</v>
      </c>
      <c r="D4042" t="s">
        <v>4</v>
      </c>
      <c r="E4042">
        <v>2012</v>
      </c>
      <c r="F4042">
        <v>5.5E-2</v>
      </c>
    </row>
    <row r="4043" spans="1:6" x14ac:dyDescent="0.35">
      <c r="A4043" t="s">
        <v>155</v>
      </c>
      <c r="B4043" t="s">
        <v>183</v>
      </c>
      <c r="C4043" t="s">
        <v>1</v>
      </c>
      <c r="D4043" t="s">
        <v>4</v>
      </c>
      <c r="E4043">
        <v>2013</v>
      </c>
      <c r="F4043">
        <v>5.5E-2</v>
      </c>
    </row>
    <row r="4044" spans="1:6" x14ac:dyDescent="0.35">
      <c r="A4044" t="s">
        <v>155</v>
      </c>
      <c r="B4044" t="s">
        <v>183</v>
      </c>
      <c r="C4044" t="s">
        <v>1</v>
      </c>
      <c r="D4044" t="s">
        <v>4</v>
      </c>
      <c r="E4044">
        <v>2014</v>
      </c>
      <c r="F4044">
        <v>0.56899999999999995</v>
      </c>
    </row>
    <row r="4045" spans="1:6" x14ac:dyDescent="0.35">
      <c r="A4045" t="s">
        <v>155</v>
      </c>
      <c r="B4045" t="s">
        <v>183</v>
      </c>
      <c r="C4045" t="s">
        <v>1</v>
      </c>
      <c r="D4045" t="s">
        <v>4</v>
      </c>
      <c r="E4045">
        <v>2015</v>
      </c>
      <c r="F4045">
        <v>4.6189999999999998</v>
      </c>
    </row>
    <row r="4046" spans="1:6" x14ac:dyDescent="0.35">
      <c r="A4046" t="s">
        <v>155</v>
      </c>
      <c r="B4046" t="s">
        <v>183</v>
      </c>
      <c r="C4046" t="s">
        <v>1</v>
      </c>
      <c r="D4046" t="s">
        <v>4</v>
      </c>
      <c r="E4046">
        <v>2016</v>
      </c>
      <c r="F4046">
        <v>14.372</v>
      </c>
    </row>
    <row r="4047" spans="1:6" x14ac:dyDescent="0.35">
      <c r="A4047" t="s">
        <v>155</v>
      </c>
      <c r="B4047" t="s">
        <v>183</v>
      </c>
      <c r="C4047" t="s">
        <v>1</v>
      </c>
      <c r="D4047" t="s">
        <v>4</v>
      </c>
      <c r="E4047">
        <v>2017</v>
      </c>
      <c r="F4047">
        <v>21.623000000000001</v>
      </c>
    </row>
    <row r="4048" spans="1:6" x14ac:dyDescent="0.35">
      <c r="A4048" t="s">
        <v>155</v>
      </c>
      <c r="B4048" t="s">
        <v>183</v>
      </c>
      <c r="C4048" t="s">
        <v>1</v>
      </c>
      <c r="D4048" t="s">
        <v>4</v>
      </c>
      <c r="E4048">
        <v>2018</v>
      </c>
      <c r="F4048">
        <v>45.357999999999997</v>
      </c>
    </row>
    <row r="4049" spans="1:6" x14ac:dyDescent="0.35">
      <c r="A4049" t="s">
        <v>155</v>
      </c>
      <c r="B4049" t="s">
        <v>183</v>
      </c>
      <c r="C4049" t="s">
        <v>1</v>
      </c>
      <c r="D4049" t="s">
        <v>4</v>
      </c>
      <c r="E4049">
        <v>2019</v>
      </c>
      <c r="F4049">
        <v>74.254000000000005</v>
      </c>
    </row>
    <row r="4050" spans="1:6" x14ac:dyDescent="0.35">
      <c r="A4050" t="s">
        <v>155</v>
      </c>
      <c r="B4050" t="s">
        <v>183</v>
      </c>
      <c r="C4050" t="s">
        <v>1</v>
      </c>
      <c r="D4050" t="s">
        <v>0</v>
      </c>
      <c r="E4050">
        <v>2006</v>
      </c>
      <c r="F4050">
        <v>0.9</v>
      </c>
    </row>
    <row r="4051" spans="1:6" x14ac:dyDescent="0.35">
      <c r="A4051" t="s">
        <v>155</v>
      </c>
      <c r="B4051" t="s">
        <v>183</v>
      </c>
      <c r="C4051" t="s">
        <v>1</v>
      </c>
      <c r="D4051" t="s">
        <v>0</v>
      </c>
      <c r="E4051">
        <v>2007</v>
      </c>
      <c r="F4051">
        <v>0.9</v>
      </c>
    </row>
    <row r="4052" spans="1:6" x14ac:dyDescent="0.35">
      <c r="A4052" t="s">
        <v>155</v>
      </c>
      <c r="B4052" t="s">
        <v>183</v>
      </c>
      <c r="C4052" t="s">
        <v>1</v>
      </c>
      <c r="D4052" t="s">
        <v>0</v>
      </c>
      <c r="E4052">
        <v>2008</v>
      </c>
      <c r="F4052">
        <v>1.9</v>
      </c>
    </row>
    <row r="4053" spans="1:6" x14ac:dyDescent="0.35">
      <c r="A4053" t="s">
        <v>155</v>
      </c>
      <c r="B4053" t="s">
        <v>183</v>
      </c>
      <c r="C4053" t="s">
        <v>1</v>
      </c>
      <c r="D4053" t="s">
        <v>0</v>
      </c>
      <c r="E4053">
        <v>2009</v>
      </c>
      <c r="F4053">
        <v>1.9</v>
      </c>
    </row>
    <row r="4054" spans="1:6" x14ac:dyDescent="0.35">
      <c r="A4054" t="s">
        <v>155</v>
      </c>
      <c r="B4054" t="s">
        <v>183</v>
      </c>
      <c r="C4054" t="s">
        <v>1</v>
      </c>
      <c r="D4054" t="s">
        <v>0</v>
      </c>
      <c r="E4054">
        <v>2010</v>
      </c>
      <c r="F4054">
        <v>1.9</v>
      </c>
    </row>
    <row r="4055" spans="1:6" x14ac:dyDescent="0.35">
      <c r="A4055" t="s">
        <v>155</v>
      </c>
      <c r="B4055" t="s">
        <v>183</v>
      </c>
      <c r="C4055" t="s">
        <v>1</v>
      </c>
      <c r="D4055" t="s">
        <v>0</v>
      </c>
      <c r="E4055">
        <v>2011</v>
      </c>
      <c r="F4055">
        <v>1.9</v>
      </c>
    </row>
    <row r="4056" spans="1:6" x14ac:dyDescent="0.35">
      <c r="A4056" t="s">
        <v>155</v>
      </c>
      <c r="B4056" t="s">
        <v>183</v>
      </c>
      <c r="C4056" t="s">
        <v>1</v>
      </c>
      <c r="D4056" t="s">
        <v>0</v>
      </c>
      <c r="E4056">
        <v>2012</v>
      </c>
      <c r="F4056">
        <v>1.9</v>
      </c>
    </row>
    <row r="4057" spans="1:6" x14ac:dyDescent="0.35">
      <c r="A4057" t="s">
        <v>155</v>
      </c>
      <c r="B4057" t="s">
        <v>183</v>
      </c>
      <c r="C4057" t="s">
        <v>1</v>
      </c>
      <c r="D4057" t="s">
        <v>0</v>
      </c>
      <c r="E4057">
        <v>2013</v>
      </c>
      <c r="F4057">
        <v>1.9</v>
      </c>
    </row>
    <row r="4058" spans="1:6" x14ac:dyDescent="0.35">
      <c r="A4058" t="s">
        <v>155</v>
      </c>
      <c r="B4058" t="s">
        <v>183</v>
      </c>
      <c r="C4058" t="s">
        <v>1</v>
      </c>
      <c r="D4058" t="s">
        <v>0</v>
      </c>
      <c r="E4058">
        <v>2014</v>
      </c>
      <c r="F4058">
        <v>1.9</v>
      </c>
    </row>
    <row r="4059" spans="1:6" x14ac:dyDescent="0.35">
      <c r="A4059" t="s">
        <v>155</v>
      </c>
      <c r="B4059" t="s">
        <v>183</v>
      </c>
      <c r="C4059" t="s">
        <v>1</v>
      </c>
      <c r="D4059" t="s">
        <v>0</v>
      </c>
      <c r="E4059">
        <v>2015</v>
      </c>
      <c r="F4059">
        <v>2.9</v>
      </c>
    </row>
    <row r="4060" spans="1:6" x14ac:dyDescent="0.35">
      <c r="A4060" t="s">
        <v>155</v>
      </c>
      <c r="B4060" t="s">
        <v>183</v>
      </c>
      <c r="C4060" t="s">
        <v>1</v>
      </c>
      <c r="D4060" t="s">
        <v>0</v>
      </c>
      <c r="E4060">
        <v>2016</v>
      </c>
      <c r="F4060">
        <v>2.9</v>
      </c>
    </row>
    <row r="4061" spans="1:6" x14ac:dyDescent="0.35">
      <c r="A4061" t="s">
        <v>155</v>
      </c>
      <c r="B4061" t="s">
        <v>183</v>
      </c>
      <c r="C4061" t="s">
        <v>1</v>
      </c>
      <c r="D4061" t="s">
        <v>0</v>
      </c>
      <c r="E4061">
        <v>2017</v>
      </c>
      <c r="F4061">
        <v>2.9</v>
      </c>
    </row>
    <row r="4062" spans="1:6" x14ac:dyDescent="0.35">
      <c r="A4062" t="s">
        <v>155</v>
      </c>
      <c r="B4062" t="s">
        <v>183</v>
      </c>
      <c r="C4062" t="s">
        <v>1</v>
      </c>
      <c r="D4062" t="s">
        <v>0</v>
      </c>
      <c r="E4062">
        <v>2018</v>
      </c>
      <c r="F4062">
        <v>2.9</v>
      </c>
    </row>
    <row r="4063" spans="1:6" x14ac:dyDescent="0.35">
      <c r="A4063" t="s">
        <v>155</v>
      </c>
      <c r="B4063" t="s">
        <v>183</v>
      </c>
      <c r="C4063" t="s">
        <v>1</v>
      </c>
      <c r="D4063" t="s">
        <v>0</v>
      </c>
      <c r="E4063">
        <v>2019</v>
      </c>
      <c r="F4063">
        <v>2.9</v>
      </c>
    </row>
    <row r="4064" spans="1:6" x14ac:dyDescent="0.35">
      <c r="A4064" t="s">
        <v>155</v>
      </c>
      <c r="B4064" t="s">
        <v>182</v>
      </c>
      <c r="C4064" t="s">
        <v>7</v>
      </c>
      <c r="D4064" t="s">
        <v>8</v>
      </c>
      <c r="E4064">
        <v>2000</v>
      </c>
      <c r="F4064">
        <v>9.15</v>
      </c>
    </row>
    <row r="4065" spans="1:6" x14ac:dyDescent="0.35">
      <c r="A4065" t="s">
        <v>155</v>
      </c>
      <c r="B4065" t="s">
        <v>182</v>
      </c>
      <c r="C4065" t="s">
        <v>7</v>
      </c>
      <c r="D4065" t="s">
        <v>8</v>
      </c>
      <c r="E4065">
        <v>2001</v>
      </c>
      <c r="F4065">
        <v>9.15</v>
      </c>
    </row>
    <row r="4066" spans="1:6" x14ac:dyDescent="0.35">
      <c r="A4066" t="s">
        <v>155</v>
      </c>
      <c r="B4066" t="s">
        <v>182</v>
      </c>
      <c r="C4066" t="s">
        <v>7</v>
      </c>
      <c r="D4066" t="s">
        <v>8</v>
      </c>
      <c r="E4066">
        <v>2002</v>
      </c>
      <c r="F4066">
        <v>9.15</v>
      </c>
    </row>
    <row r="4067" spans="1:6" x14ac:dyDescent="0.35">
      <c r="A4067" t="s">
        <v>155</v>
      </c>
      <c r="B4067" t="s">
        <v>182</v>
      </c>
      <c r="C4067" t="s">
        <v>7</v>
      </c>
      <c r="D4067" t="s">
        <v>8</v>
      </c>
      <c r="E4067">
        <v>2003</v>
      </c>
      <c r="F4067">
        <v>9.15</v>
      </c>
    </row>
    <row r="4068" spans="1:6" x14ac:dyDescent="0.35">
      <c r="A4068" t="s">
        <v>155</v>
      </c>
      <c r="B4068" t="s">
        <v>182</v>
      </c>
      <c r="C4068" t="s">
        <v>7</v>
      </c>
      <c r="D4068" t="s">
        <v>8</v>
      </c>
      <c r="E4068">
        <v>2004</v>
      </c>
      <c r="F4068">
        <v>9.19</v>
      </c>
    </row>
    <row r="4069" spans="1:6" x14ac:dyDescent="0.35">
      <c r="A4069" t="s">
        <v>155</v>
      </c>
      <c r="B4069" t="s">
        <v>182</v>
      </c>
      <c r="C4069" t="s">
        <v>7</v>
      </c>
      <c r="D4069" t="s">
        <v>8</v>
      </c>
      <c r="E4069">
        <v>2005</v>
      </c>
      <c r="F4069">
        <v>9.19</v>
      </c>
    </row>
    <row r="4070" spans="1:6" x14ac:dyDescent="0.35">
      <c r="A4070" t="s">
        <v>155</v>
      </c>
      <c r="B4070" t="s">
        <v>182</v>
      </c>
      <c r="C4070" t="s">
        <v>7</v>
      </c>
      <c r="D4070" t="s">
        <v>8</v>
      </c>
      <c r="E4070">
        <v>2006</v>
      </c>
      <c r="F4070">
        <v>10.176</v>
      </c>
    </row>
    <row r="4071" spans="1:6" x14ac:dyDescent="0.35">
      <c r="A4071" t="s">
        <v>155</v>
      </c>
      <c r="B4071" t="s">
        <v>182</v>
      </c>
      <c r="C4071" t="s">
        <v>7</v>
      </c>
      <c r="D4071" t="s">
        <v>8</v>
      </c>
      <c r="E4071">
        <v>2007</v>
      </c>
      <c r="F4071">
        <v>10.401</v>
      </c>
    </row>
    <row r="4072" spans="1:6" x14ac:dyDescent="0.35">
      <c r="A4072" t="s">
        <v>155</v>
      </c>
      <c r="B4072" t="s">
        <v>182</v>
      </c>
      <c r="C4072" t="s">
        <v>7</v>
      </c>
      <c r="D4072" t="s">
        <v>8</v>
      </c>
      <c r="E4072">
        <v>2008</v>
      </c>
      <c r="F4072">
        <v>10.625999999999999</v>
      </c>
    </row>
    <row r="4073" spans="1:6" x14ac:dyDescent="0.35">
      <c r="A4073" t="s">
        <v>155</v>
      </c>
      <c r="B4073" t="s">
        <v>182</v>
      </c>
      <c r="C4073" t="s">
        <v>7</v>
      </c>
      <c r="D4073" t="s">
        <v>8</v>
      </c>
      <c r="E4073">
        <v>2009</v>
      </c>
      <c r="F4073">
        <v>17.388999999999999</v>
      </c>
    </row>
    <row r="4074" spans="1:6" x14ac:dyDescent="0.35">
      <c r="A4074" t="s">
        <v>155</v>
      </c>
      <c r="B4074" t="s">
        <v>182</v>
      </c>
      <c r="C4074" t="s">
        <v>7</v>
      </c>
      <c r="D4074" t="s">
        <v>8</v>
      </c>
      <c r="E4074">
        <v>2010</v>
      </c>
      <c r="F4074">
        <v>17.388999999999999</v>
      </c>
    </row>
    <row r="4075" spans="1:6" x14ac:dyDescent="0.35">
      <c r="A4075" t="s">
        <v>155</v>
      </c>
      <c r="B4075" t="s">
        <v>182</v>
      </c>
      <c r="C4075" t="s">
        <v>7</v>
      </c>
      <c r="D4075" t="s">
        <v>8</v>
      </c>
      <c r="E4075">
        <v>2011</v>
      </c>
      <c r="F4075">
        <v>17.029</v>
      </c>
    </row>
    <row r="4076" spans="1:6" x14ac:dyDescent="0.35">
      <c r="A4076" t="s">
        <v>155</v>
      </c>
      <c r="B4076" t="s">
        <v>182</v>
      </c>
      <c r="C4076" t="s">
        <v>7</v>
      </c>
      <c r="D4076" t="s">
        <v>8</v>
      </c>
      <c r="E4076">
        <v>2012</v>
      </c>
      <c r="F4076">
        <v>19.856000000000002</v>
      </c>
    </row>
    <row r="4077" spans="1:6" x14ac:dyDescent="0.35">
      <c r="A4077" t="s">
        <v>155</v>
      </c>
      <c r="B4077" t="s">
        <v>182</v>
      </c>
      <c r="C4077" t="s">
        <v>7</v>
      </c>
      <c r="D4077" t="s">
        <v>8</v>
      </c>
      <c r="E4077">
        <v>2013</v>
      </c>
      <c r="F4077">
        <v>19.856000000000002</v>
      </c>
    </row>
    <row r="4078" spans="1:6" x14ac:dyDescent="0.35">
      <c r="A4078" t="s">
        <v>155</v>
      </c>
      <c r="B4078" t="s">
        <v>182</v>
      </c>
      <c r="C4078" t="s">
        <v>7</v>
      </c>
      <c r="D4078" t="s">
        <v>8</v>
      </c>
      <c r="E4078">
        <v>2014</v>
      </c>
      <c r="F4078">
        <v>19.856000000000002</v>
      </c>
    </row>
    <row r="4079" spans="1:6" x14ac:dyDescent="0.35">
      <c r="A4079" t="s">
        <v>155</v>
      </c>
      <c r="B4079" t="s">
        <v>182</v>
      </c>
      <c r="C4079" t="s">
        <v>7</v>
      </c>
      <c r="D4079" t="s">
        <v>8</v>
      </c>
      <c r="E4079">
        <v>2015</v>
      </c>
      <c r="F4079">
        <v>18.141999999999999</v>
      </c>
    </row>
    <row r="4080" spans="1:6" x14ac:dyDescent="0.35">
      <c r="A4080" t="s">
        <v>155</v>
      </c>
      <c r="B4080" t="s">
        <v>182</v>
      </c>
      <c r="C4080" t="s">
        <v>7</v>
      </c>
      <c r="D4080" t="s">
        <v>8</v>
      </c>
      <c r="E4080">
        <v>2016</v>
      </c>
      <c r="F4080">
        <v>18.052</v>
      </c>
    </row>
    <row r="4081" spans="1:6" x14ac:dyDescent="0.35">
      <c r="A4081" t="s">
        <v>155</v>
      </c>
      <c r="B4081" t="s">
        <v>182</v>
      </c>
      <c r="C4081" t="s">
        <v>7</v>
      </c>
      <c r="D4081" t="s">
        <v>8</v>
      </c>
      <c r="E4081">
        <v>2017</v>
      </c>
      <c r="F4081">
        <v>18.052</v>
      </c>
    </row>
    <row r="4082" spans="1:6" x14ac:dyDescent="0.35">
      <c r="A4082" t="s">
        <v>155</v>
      </c>
      <c r="B4082" t="s">
        <v>182</v>
      </c>
      <c r="C4082" t="s">
        <v>7</v>
      </c>
      <c r="D4082" t="s">
        <v>8</v>
      </c>
      <c r="E4082">
        <v>2018</v>
      </c>
      <c r="F4082">
        <v>18.052</v>
      </c>
    </row>
    <row r="4083" spans="1:6" x14ac:dyDescent="0.35">
      <c r="A4083" t="s">
        <v>155</v>
      </c>
      <c r="B4083" t="s">
        <v>182</v>
      </c>
      <c r="C4083" t="s">
        <v>7</v>
      </c>
      <c r="D4083" t="s">
        <v>8</v>
      </c>
      <c r="E4083">
        <v>2019</v>
      </c>
      <c r="F4083">
        <v>18.052</v>
      </c>
    </row>
    <row r="4084" spans="1:6" x14ac:dyDescent="0.35">
      <c r="A4084" t="s">
        <v>155</v>
      </c>
      <c r="B4084" t="s">
        <v>182</v>
      </c>
      <c r="C4084" t="s">
        <v>1</v>
      </c>
      <c r="D4084" t="s">
        <v>5</v>
      </c>
      <c r="E4084">
        <v>2000</v>
      </c>
      <c r="F4084">
        <v>344.35</v>
      </c>
    </row>
    <row r="4085" spans="1:6" x14ac:dyDescent="0.35">
      <c r="A4085" t="s">
        <v>155</v>
      </c>
      <c r="B4085" t="s">
        <v>182</v>
      </c>
      <c r="C4085" t="s">
        <v>1</v>
      </c>
      <c r="D4085" t="s">
        <v>5</v>
      </c>
      <c r="E4085">
        <v>2001</v>
      </c>
      <c r="F4085">
        <v>359.46</v>
      </c>
    </row>
    <row r="4086" spans="1:6" x14ac:dyDescent="0.35">
      <c r="A4086" t="s">
        <v>155</v>
      </c>
      <c r="B4086" t="s">
        <v>182</v>
      </c>
      <c r="C4086" t="s">
        <v>1</v>
      </c>
      <c r="D4086" t="s">
        <v>5</v>
      </c>
      <c r="E4086">
        <v>2002</v>
      </c>
      <c r="F4086">
        <v>413.63</v>
      </c>
    </row>
    <row r="4087" spans="1:6" x14ac:dyDescent="0.35">
      <c r="A4087" t="s">
        <v>155</v>
      </c>
      <c r="B4087" t="s">
        <v>182</v>
      </c>
      <c r="C4087" t="s">
        <v>1</v>
      </c>
      <c r="D4087" t="s">
        <v>5</v>
      </c>
      <c r="E4087">
        <v>2003</v>
      </c>
      <c r="F4087">
        <v>428.63</v>
      </c>
    </row>
    <row r="4088" spans="1:6" x14ac:dyDescent="0.35">
      <c r="A4088" t="s">
        <v>155</v>
      </c>
      <c r="B4088" t="s">
        <v>182</v>
      </c>
      <c r="C4088" t="s">
        <v>1</v>
      </c>
      <c r="D4088" t="s">
        <v>5</v>
      </c>
      <c r="E4088">
        <v>2004</v>
      </c>
      <c r="F4088">
        <v>428.63</v>
      </c>
    </row>
    <row r="4089" spans="1:6" x14ac:dyDescent="0.35">
      <c r="A4089" t="s">
        <v>155</v>
      </c>
      <c r="B4089" t="s">
        <v>182</v>
      </c>
      <c r="C4089" t="s">
        <v>1</v>
      </c>
      <c r="D4089" t="s">
        <v>5</v>
      </c>
      <c r="E4089">
        <v>2005</v>
      </c>
      <c r="F4089">
        <v>468.63</v>
      </c>
    </row>
    <row r="4090" spans="1:6" x14ac:dyDescent="0.35">
      <c r="A4090" t="s">
        <v>155</v>
      </c>
      <c r="B4090" t="s">
        <v>182</v>
      </c>
      <c r="C4090" t="s">
        <v>1</v>
      </c>
      <c r="D4090" t="s">
        <v>5</v>
      </c>
      <c r="E4090">
        <v>2006</v>
      </c>
      <c r="F4090">
        <v>468.07</v>
      </c>
    </row>
    <row r="4091" spans="1:6" x14ac:dyDescent="0.35">
      <c r="A4091" t="s">
        <v>155</v>
      </c>
      <c r="B4091" t="s">
        <v>182</v>
      </c>
      <c r="C4091" t="s">
        <v>1</v>
      </c>
      <c r="D4091" t="s">
        <v>5</v>
      </c>
      <c r="E4091">
        <v>2007</v>
      </c>
      <c r="F4091">
        <v>1488.17</v>
      </c>
    </row>
    <row r="4092" spans="1:6" x14ac:dyDescent="0.35">
      <c r="A4092" t="s">
        <v>155</v>
      </c>
      <c r="B4092" t="s">
        <v>182</v>
      </c>
      <c r="C4092" t="s">
        <v>1</v>
      </c>
      <c r="D4092" t="s">
        <v>5</v>
      </c>
      <c r="E4092">
        <v>2008</v>
      </c>
      <c r="F4092">
        <v>1488.17</v>
      </c>
    </row>
    <row r="4093" spans="1:6" x14ac:dyDescent="0.35">
      <c r="A4093" t="s">
        <v>155</v>
      </c>
      <c r="B4093" t="s">
        <v>182</v>
      </c>
      <c r="C4093" t="s">
        <v>1</v>
      </c>
      <c r="D4093" t="s">
        <v>5</v>
      </c>
      <c r="E4093">
        <v>2009</v>
      </c>
      <c r="F4093">
        <v>1488.098</v>
      </c>
    </row>
    <row r="4094" spans="1:6" x14ac:dyDescent="0.35">
      <c r="A4094" t="s">
        <v>155</v>
      </c>
      <c r="B4094" t="s">
        <v>182</v>
      </c>
      <c r="C4094" t="s">
        <v>1</v>
      </c>
      <c r="D4094" t="s">
        <v>5</v>
      </c>
      <c r="E4094">
        <v>2010</v>
      </c>
      <c r="F4094">
        <v>1488.098</v>
      </c>
    </row>
    <row r="4095" spans="1:6" x14ac:dyDescent="0.35">
      <c r="A4095" t="s">
        <v>155</v>
      </c>
      <c r="B4095" t="s">
        <v>182</v>
      </c>
      <c r="C4095" t="s">
        <v>1</v>
      </c>
      <c r="D4095" t="s">
        <v>5</v>
      </c>
      <c r="E4095">
        <v>2011</v>
      </c>
      <c r="F4095">
        <v>1488.098</v>
      </c>
    </row>
    <row r="4096" spans="1:6" x14ac:dyDescent="0.35">
      <c r="A4096" t="s">
        <v>155</v>
      </c>
      <c r="B4096" t="s">
        <v>182</v>
      </c>
      <c r="C4096" t="s">
        <v>1</v>
      </c>
      <c r="D4096" t="s">
        <v>5</v>
      </c>
      <c r="E4096">
        <v>2012</v>
      </c>
      <c r="F4096">
        <v>1488.098</v>
      </c>
    </row>
    <row r="4097" spans="1:6" x14ac:dyDescent="0.35">
      <c r="A4097" t="s">
        <v>155</v>
      </c>
      <c r="B4097" t="s">
        <v>182</v>
      </c>
      <c r="C4097" t="s">
        <v>1</v>
      </c>
      <c r="D4097" t="s">
        <v>5</v>
      </c>
      <c r="E4097">
        <v>2013</v>
      </c>
      <c r="F4097">
        <v>1488.098</v>
      </c>
    </row>
    <row r="4098" spans="1:6" x14ac:dyDescent="0.35">
      <c r="A4098" t="s">
        <v>155</v>
      </c>
      <c r="B4098" t="s">
        <v>182</v>
      </c>
      <c r="C4098" t="s">
        <v>1</v>
      </c>
      <c r="D4098" t="s">
        <v>5</v>
      </c>
      <c r="E4098">
        <v>2014</v>
      </c>
      <c r="F4098">
        <v>1488.098</v>
      </c>
    </row>
    <row r="4099" spans="1:6" x14ac:dyDescent="0.35">
      <c r="A4099" t="s">
        <v>155</v>
      </c>
      <c r="B4099" t="s">
        <v>182</v>
      </c>
      <c r="C4099" t="s">
        <v>1</v>
      </c>
      <c r="D4099" t="s">
        <v>5</v>
      </c>
      <c r="E4099">
        <v>2015</v>
      </c>
      <c r="F4099">
        <v>1614.098</v>
      </c>
    </row>
    <row r="4100" spans="1:6" x14ac:dyDescent="0.35">
      <c r="A4100" t="s">
        <v>155</v>
      </c>
      <c r="B4100" t="s">
        <v>182</v>
      </c>
      <c r="C4100" t="s">
        <v>1</v>
      </c>
      <c r="D4100" t="s">
        <v>5</v>
      </c>
      <c r="E4100">
        <v>2016</v>
      </c>
      <c r="F4100">
        <v>1614.098</v>
      </c>
    </row>
    <row r="4101" spans="1:6" x14ac:dyDescent="0.35">
      <c r="A4101" t="s">
        <v>155</v>
      </c>
      <c r="B4101" t="s">
        <v>182</v>
      </c>
      <c r="C4101" t="s">
        <v>1</v>
      </c>
      <c r="D4101" t="s">
        <v>5</v>
      </c>
      <c r="E4101">
        <v>2017</v>
      </c>
      <c r="F4101">
        <v>1614.098</v>
      </c>
    </row>
    <row r="4102" spans="1:6" x14ac:dyDescent="0.35">
      <c r="A4102" t="s">
        <v>155</v>
      </c>
      <c r="B4102" t="s">
        <v>182</v>
      </c>
      <c r="C4102" t="s">
        <v>1</v>
      </c>
      <c r="D4102" t="s">
        <v>5</v>
      </c>
      <c r="E4102">
        <v>2018</v>
      </c>
      <c r="F4102">
        <v>1614.335</v>
      </c>
    </row>
    <row r="4103" spans="1:6" x14ac:dyDescent="0.35">
      <c r="A4103" t="s">
        <v>155</v>
      </c>
      <c r="B4103" t="s">
        <v>182</v>
      </c>
      <c r="C4103" t="s">
        <v>1</v>
      </c>
      <c r="D4103" t="s">
        <v>5</v>
      </c>
      <c r="E4103">
        <v>2019</v>
      </c>
      <c r="F4103">
        <v>2334.335</v>
      </c>
    </row>
    <row r="4104" spans="1:6" x14ac:dyDescent="0.35">
      <c r="A4104" t="s">
        <v>155</v>
      </c>
      <c r="B4104" t="s">
        <v>182</v>
      </c>
      <c r="C4104" t="s">
        <v>1</v>
      </c>
      <c r="D4104" t="s">
        <v>4</v>
      </c>
      <c r="E4104">
        <v>2005</v>
      </c>
      <c r="F4104">
        <v>0.13</v>
      </c>
    </row>
    <row r="4105" spans="1:6" x14ac:dyDescent="0.35">
      <c r="A4105" t="s">
        <v>155</v>
      </c>
      <c r="B4105" t="s">
        <v>182</v>
      </c>
      <c r="C4105" t="s">
        <v>1</v>
      </c>
      <c r="D4105" t="s">
        <v>4</v>
      </c>
      <c r="E4105">
        <v>2006</v>
      </c>
      <c r="F4105">
        <v>0.27</v>
      </c>
    </row>
    <row r="4106" spans="1:6" x14ac:dyDescent="0.35">
      <c r="A4106" t="s">
        <v>155</v>
      </c>
      <c r="B4106" t="s">
        <v>182</v>
      </c>
      <c r="C4106" t="s">
        <v>1</v>
      </c>
      <c r="D4106" t="s">
        <v>4</v>
      </c>
      <c r="E4106">
        <v>2007</v>
      </c>
      <c r="F4106">
        <v>0.28799999999999998</v>
      </c>
    </row>
    <row r="4107" spans="1:6" x14ac:dyDescent="0.35">
      <c r="A4107" t="s">
        <v>155</v>
      </c>
      <c r="B4107" t="s">
        <v>182</v>
      </c>
      <c r="C4107" t="s">
        <v>1</v>
      </c>
      <c r="D4107" t="s">
        <v>4</v>
      </c>
      <c r="E4107">
        <v>2008</v>
      </c>
      <c r="F4107">
        <v>0.32100000000000001</v>
      </c>
    </row>
    <row r="4108" spans="1:6" x14ac:dyDescent="0.35">
      <c r="A4108" t="s">
        <v>155</v>
      </c>
      <c r="B4108" t="s">
        <v>182</v>
      </c>
      <c r="C4108" t="s">
        <v>1</v>
      </c>
      <c r="D4108" t="s">
        <v>4</v>
      </c>
      <c r="E4108">
        <v>2009</v>
      </c>
      <c r="F4108">
        <v>0.36</v>
      </c>
    </row>
    <row r="4109" spans="1:6" x14ac:dyDescent="0.35">
      <c r="A4109" t="s">
        <v>155</v>
      </c>
      <c r="B4109" t="s">
        <v>182</v>
      </c>
      <c r="C4109" t="s">
        <v>1</v>
      </c>
      <c r="D4109" t="s">
        <v>4</v>
      </c>
      <c r="E4109">
        <v>2010</v>
      </c>
      <c r="F4109">
        <v>0.38900000000000001</v>
      </c>
    </row>
    <row r="4110" spans="1:6" x14ac:dyDescent="0.35">
      <c r="A4110" t="s">
        <v>155</v>
      </c>
      <c r="B4110" t="s">
        <v>182</v>
      </c>
      <c r="C4110" t="s">
        <v>1</v>
      </c>
      <c r="D4110" t="s">
        <v>4</v>
      </c>
      <c r="E4110">
        <v>2011</v>
      </c>
      <c r="F4110">
        <v>0.46700000000000003</v>
      </c>
    </row>
    <row r="4111" spans="1:6" x14ac:dyDescent="0.35">
      <c r="A4111" t="s">
        <v>155</v>
      </c>
      <c r="B4111" t="s">
        <v>182</v>
      </c>
      <c r="C4111" t="s">
        <v>1</v>
      </c>
      <c r="D4111" t="s">
        <v>4</v>
      </c>
      <c r="E4111">
        <v>2012</v>
      </c>
      <c r="F4111">
        <v>0.47299999999999998</v>
      </c>
    </row>
    <row r="4112" spans="1:6" x14ac:dyDescent="0.35">
      <c r="A4112" t="s">
        <v>155</v>
      </c>
      <c r="B4112" t="s">
        <v>182</v>
      </c>
      <c r="C4112" t="s">
        <v>1</v>
      </c>
      <c r="D4112" t="s">
        <v>4</v>
      </c>
      <c r="E4112">
        <v>2013</v>
      </c>
      <c r="F4112">
        <v>0.47299999999999998</v>
      </c>
    </row>
    <row r="4113" spans="1:6" x14ac:dyDescent="0.35">
      <c r="A4113" t="s">
        <v>155</v>
      </c>
      <c r="B4113" t="s">
        <v>182</v>
      </c>
      <c r="C4113" t="s">
        <v>1</v>
      </c>
      <c r="D4113" t="s">
        <v>4</v>
      </c>
      <c r="E4113">
        <v>2014</v>
      </c>
      <c r="F4113">
        <v>0.47299999999999998</v>
      </c>
    </row>
    <row r="4114" spans="1:6" x14ac:dyDescent="0.35">
      <c r="A4114" t="s">
        <v>155</v>
      </c>
      <c r="B4114" t="s">
        <v>182</v>
      </c>
      <c r="C4114" t="s">
        <v>1</v>
      </c>
      <c r="D4114" t="s">
        <v>4</v>
      </c>
      <c r="E4114">
        <v>2015</v>
      </c>
      <c r="F4114">
        <v>0.47299999999999998</v>
      </c>
    </row>
    <row r="4115" spans="1:6" x14ac:dyDescent="0.35">
      <c r="A4115" t="s">
        <v>155</v>
      </c>
      <c r="B4115" t="s">
        <v>182</v>
      </c>
      <c r="C4115" t="s">
        <v>1</v>
      </c>
      <c r="D4115" t="s">
        <v>4</v>
      </c>
      <c r="E4115">
        <v>2016</v>
      </c>
      <c r="F4115">
        <v>0.47299999999999998</v>
      </c>
    </row>
    <row r="4116" spans="1:6" x14ac:dyDescent="0.35">
      <c r="A4116" t="s">
        <v>155</v>
      </c>
      <c r="B4116" t="s">
        <v>182</v>
      </c>
      <c r="C4116" t="s">
        <v>1</v>
      </c>
      <c r="D4116" t="s">
        <v>4</v>
      </c>
      <c r="E4116">
        <v>2017</v>
      </c>
      <c r="F4116">
        <v>0.47299999999999998</v>
      </c>
    </row>
    <row r="4117" spans="1:6" x14ac:dyDescent="0.35">
      <c r="A4117" t="s">
        <v>155</v>
      </c>
      <c r="B4117" t="s">
        <v>182</v>
      </c>
      <c r="C4117" t="s">
        <v>1</v>
      </c>
      <c r="D4117" t="s">
        <v>4</v>
      </c>
      <c r="E4117">
        <v>2018</v>
      </c>
      <c r="F4117">
        <v>0.47299999999999998</v>
      </c>
    </row>
    <row r="4118" spans="1:6" x14ac:dyDescent="0.35">
      <c r="A4118" t="s">
        <v>155</v>
      </c>
      <c r="B4118" t="s">
        <v>182</v>
      </c>
      <c r="C4118" t="s">
        <v>1</v>
      </c>
      <c r="D4118" t="s">
        <v>4</v>
      </c>
      <c r="E4118">
        <v>2019</v>
      </c>
      <c r="F4118">
        <v>0.47299999999999998</v>
      </c>
    </row>
    <row r="4119" spans="1:6" x14ac:dyDescent="0.35">
      <c r="A4119" t="s">
        <v>155</v>
      </c>
      <c r="B4119" t="s">
        <v>182</v>
      </c>
      <c r="C4119" t="s">
        <v>1</v>
      </c>
      <c r="D4119" t="s">
        <v>0</v>
      </c>
      <c r="E4119">
        <v>2015</v>
      </c>
      <c r="F4119">
        <v>0.6</v>
      </c>
    </row>
    <row r="4120" spans="1:6" x14ac:dyDescent="0.35">
      <c r="A4120" t="s">
        <v>155</v>
      </c>
      <c r="B4120" t="s">
        <v>182</v>
      </c>
      <c r="C4120" t="s">
        <v>1</v>
      </c>
      <c r="D4120" t="s">
        <v>0</v>
      </c>
      <c r="E4120">
        <v>2016</v>
      </c>
      <c r="F4120">
        <v>0.6</v>
      </c>
    </row>
    <row r="4121" spans="1:6" x14ac:dyDescent="0.35">
      <c r="A4121" t="s">
        <v>155</v>
      </c>
      <c r="B4121" t="s">
        <v>182</v>
      </c>
      <c r="C4121" t="s">
        <v>1</v>
      </c>
      <c r="D4121" t="s">
        <v>0</v>
      </c>
      <c r="E4121">
        <v>2017</v>
      </c>
      <c r="F4121">
        <v>0.6</v>
      </c>
    </row>
    <row r="4122" spans="1:6" x14ac:dyDescent="0.35">
      <c r="A4122" t="s">
        <v>155</v>
      </c>
      <c r="B4122" t="s">
        <v>182</v>
      </c>
      <c r="C4122" t="s">
        <v>1</v>
      </c>
      <c r="D4122" t="s">
        <v>0</v>
      </c>
      <c r="E4122">
        <v>2018</v>
      </c>
      <c r="F4122">
        <v>0.6</v>
      </c>
    </row>
    <row r="4123" spans="1:6" x14ac:dyDescent="0.35">
      <c r="A4123" t="s">
        <v>155</v>
      </c>
      <c r="B4123" t="s">
        <v>182</v>
      </c>
      <c r="C4123" t="s">
        <v>1</v>
      </c>
      <c r="D4123" t="s">
        <v>0</v>
      </c>
      <c r="E4123">
        <v>2019</v>
      </c>
      <c r="F4123">
        <v>0.6</v>
      </c>
    </row>
    <row r="4124" spans="1:6" x14ac:dyDescent="0.35">
      <c r="A4124" t="s">
        <v>155</v>
      </c>
      <c r="B4124" t="s">
        <v>181</v>
      </c>
      <c r="C4124" t="s">
        <v>7</v>
      </c>
      <c r="D4124" t="s">
        <v>8</v>
      </c>
      <c r="E4124">
        <v>2000</v>
      </c>
      <c r="F4124">
        <v>783.1</v>
      </c>
    </row>
    <row r="4125" spans="1:6" x14ac:dyDescent="0.35">
      <c r="A4125" t="s">
        <v>155</v>
      </c>
      <c r="B4125" t="s">
        <v>181</v>
      </c>
      <c r="C4125" t="s">
        <v>7</v>
      </c>
      <c r="D4125" t="s">
        <v>8</v>
      </c>
      <c r="E4125">
        <v>2001</v>
      </c>
      <c r="F4125">
        <v>737.4</v>
      </c>
    </row>
    <row r="4126" spans="1:6" x14ac:dyDescent="0.35">
      <c r="A4126" t="s">
        <v>155</v>
      </c>
      <c r="B4126" t="s">
        <v>181</v>
      </c>
      <c r="C4126" t="s">
        <v>7</v>
      </c>
      <c r="D4126" t="s">
        <v>8</v>
      </c>
      <c r="E4126">
        <v>2002</v>
      </c>
      <c r="F4126">
        <v>737.4</v>
      </c>
    </row>
    <row r="4127" spans="1:6" x14ac:dyDescent="0.35">
      <c r="A4127" t="s">
        <v>155</v>
      </c>
      <c r="B4127" t="s">
        <v>181</v>
      </c>
      <c r="C4127" t="s">
        <v>7</v>
      </c>
      <c r="D4127" t="s">
        <v>8</v>
      </c>
      <c r="E4127">
        <v>2003</v>
      </c>
      <c r="F4127">
        <v>752.4</v>
      </c>
    </row>
    <row r="4128" spans="1:6" x14ac:dyDescent="0.35">
      <c r="A4128" t="s">
        <v>155</v>
      </c>
      <c r="B4128" t="s">
        <v>181</v>
      </c>
      <c r="C4128" t="s">
        <v>7</v>
      </c>
      <c r="D4128" t="s">
        <v>8</v>
      </c>
      <c r="E4128">
        <v>2004</v>
      </c>
      <c r="F4128">
        <v>757.2</v>
      </c>
    </row>
    <row r="4129" spans="1:6" x14ac:dyDescent="0.35">
      <c r="A4129" t="s">
        <v>155</v>
      </c>
      <c r="B4129" t="s">
        <v>181</v>
      </c>
      <c r="C4129" t="s">
        <v>7</v>
      </c>
      <c r="D4129" t="s">
        <v>8</v>
      </c>
      <c r="E4129">
        <v>2005</v>
      </c>
      <c r="F4129">
        <v>759.4</v>
      </c>
    </row>
    <row r="4130" spans="1:6" x14ac:dyDescent="0.35">
      <c r="A4130" t="s">
        <v>155</v>
      </c>
      <c r="B4130" t="s">
        <v>181</v>
      </c>
      <c r="C4130" t="s">
        <v>7</v>
      </c>
      <c r="D4130" t="s">
        <v>8</v>
      </c>
      <c r="E4130">
        <v>2006</v>
      </c>
      <c r="F4130">
        <v>759</v>
      </c>
    </row>
    <row r="4131" spans="1:6" x14ac:dyDescent="0.35">
      <c r="A4131" t="s">
        <v>155</v>
      </c>
      <c r="B4131" t="s">
        <v>181</v>
      </c>
      <c r="C4131" t="s">
        <v>7</v>
      </c>
      <c r="D4131" t="s">
        <v>8</v>
      </c>
      <c r="E4131">
        <v>2007</v>
      </c>
      <c r="F4131">
        <v>758.6</v>
      </c>
    </row>
    <row r="4132" spans="1:6" x14ac:dyDescent="0.35">
      <c r="A4132" t="s">
        <v>155</v>
      </c>
      <c r="B4132" t="s">
        <v>181</v>
      </c>
      <c r="C4132" t="s">
        <v>7</v>
      </c>
      <c r="D4132" t="s">
        <v>8</v>
      </c>
      <c r="E4132">
        <v>2008</v>
      </c>
      <c r="F4132">
        <v>761</v>
      </c>
    </row>
    <row r="4133" spans="1:6" x14ac:dyDescent="0.35">
      <c r="A4133" t="s">
        <v>155</v>
      </c>
      <c r="B4133" t="s">
        <v>181</v>
      </c>
      <c r="C4133" t="s">
        <v>7</v>
      </c>
      <c r="D4133" t="s">
        <v>8</v>
      </c>
      <c r="E4133">
        <v>2009</v>
      </c>
      <c r="F4133">
        <v>831.7</v>
      </c>
    </row>
    <row r="4134" spans="1:6" x14ac:dyDescent="0.35">
      <c r="A4134" t="s">
        <v>155</v>
      </c>
      <c r="B4134" t="s">
        <v>181</v>
      </c>
      <c r="C4134" t="s">
        <v>7</v>
      </c>
      <c r="D4134" t="s">
        <v>8</v>
      </c>
      <c r="E4134">
        <v>2010</v>
      </c>
      <c r="F4134">
        <v>887.95</v>
      </c>
    </row>
    <row r="4135" spans="1:6" x14ac:dyDescent="0.35">
      <c r="A4135" t="s">
        <v>155</v>
      </c>
      <c r="B4135" t="s">
        <v>181</v>
      </c>
      <c r="C4135" t="s">
        <v>7</v>
      </c>
      <c r="D4135" t="s">
        <v>8</v>
      </c>
      <c r="E4135">
        <v>2011</v>
      </c>
      <c r="F4135">
        <v>893.94999999999993</v>
      </c>
    </row>
    <row r="4136" spans="1:6" x14ac:dyDescent="0.35">
      <c r="A4136" t="s">
        <v>155</v>
      </c>
      <c r="B4136" t="s">
        <v>181</v>
      </c>
      <c r="C4136" t="s">
        <v>7</v>
      </c>
      <c r="D4136" t="s">
        <v>8</v>
      </c>
      <c r="E4136">
        <v>2012</v>
      </c>
      <c r="F4136">
        <v>915.94999999999993</v>
      </c>
    </row>
    <row r="4137" spans="1:6" x14ac:dyDescent="0.35">
      <c r="A4137" t="s">
        <v>155</v>
      </c>
      <c r="B4137" t="s">
        <v>181</v>
      </c>
      <c r="C4137" t="s">
        <v>7</v>
      </c>
      <c r="D4137" t="s">
        <v>8</v>
      </c>
      <c r="E4137">
        <v>2013</v>
      </c>
      <c r="F4137">
        <v>917.49</v>
      </c>
    </row>
    <row r="4138" spans="1:6" x14ac:dyDescent="0.35">
      <c r="A4138" t="s">
        <v>155</v>
      </c>
      <c r="B4138" t="s">
        <v>181</v>
      </c>
      <c r="C4138" t="s">
        <v>7</v>
      </c>
      <c r="D4138" t="s">
        <v>8</v>
      </c>
      <c r="E4138">
        <v>2014</v>
      </c>
      <c r="F4138">
        <v>920.39</v>
      </c>
    </row>
    <row r="4139" spans="1:6" x14ac:dyDescent="0.35">
      <c r="A4139" t="s">
        <v>155</v>
      </c>
      <c r="B4139" t="s">
        <v>181</v>
      </c>
      <c r="C4139" t="s">
        <v>7</v>
      </c>
      <c r="D4139" t="s">
        <v>8</v>
      </c>
      <c r="E4139">
        <v>2015</v>
      </c>
      <c r="F4139">
        <v>921.99</v>
      </c>
    </row>
    <row r="4140" spans="1:6" x14ac:dyDescent="0.35">
      <c r="A4140" t="s">
        <v>155</v>
      </c>
      <c r="B4140" t="s">
        <v>181</v>
      </c>
      <c r="C4140" t="s">
        <v>7</v>
      </c>
      <c r="D4140" t="s">
        <v>8</v>
      </c>
      <c r="E4140">
        <v>2016</v>
      </c>
      <c r="F4140">
        <v>921.99</v>
      </c>
    </row>
    <row r="4141" spans="1:6" x14ac:dyDescent="0.35">
      <c r="A4141" t="s">
        <v>155</v>
      </c>
      <c r="B4141" t="s">
        <v>181</v>
      </c>
      <c r="C4141" t="s">
        <v>7</v>
      </c>
      <c r="D4141" t="s">
        <v>8</v>
      </c>
      <c r="E4141">
        <v>2017</v>
      </c>
      <c r="F4141">
        <v>993.19</v>
      </c>
    </row>
    <row r="4142" spans="1:6" x14ac:dyDescent="0.35">
      <c r="A4142" t="s">
        <v>155</v>
      </c>
      <c r="B4142" t="s">
        <v>181</v>
      </c>
      <c r="C4142" t="s">
        <v>7</v>
      </c>
      <c r="D4142" t="s">
        <v>8</v>
      </c>
      <c r="E4142">
        <v>2018</v>
      </c>
      <c r="F4142">
        <v>1006</v>
      </c>
    </row>
    <row r="4143" spans="1:6" x14ac:dyDescent="0.35">
      <c r="A4143" t="s">
        <v>155</v>
      </c>
      <c r="B4143" t="s">
        <v>181</v>
      </c>
      <c r="C4143" t="s">
        <v>7</v>
      </c>
      <c r="D4143" t="s">
        <v>8</v>
      </c>
      <c r="E4143">
        <v>2019</v>
      </c>
      <c r="F4143">
        <v>1226</v>
      </c>
    </row>
    <row r="4144" spans="1:6" x14ac:dyDescent="0.35">
      <c r="A4144" t="s">
        <v>155</v>
      </c>
      <c r="B4144" t="s">
        <v>181</v>
      </c>
      <c r="C4144" t="s">
        <v>1</v>
      </c>
      <c r="D4144" t="s">
        <v>4</v>
      </c>
      <c r="E4144">
        <v>2010</v>
      </c>
      <c r="F4144">
        <v>1.2</v>
      </c>
    </row>
    <row r="4145" spans="1:6" x14ac:dyDescent="0.35">
      <c r="A4145" t="s">
        <v>155</v>
      </c>
      <c r="B4145" t="s">
        <v>181</v>
      </c>
      <c r="C4145" t="s">
        <v>1</v>
      </c>
      <c r="D4145" t="s">
        <v>4</v>
      </c>
      <c r="E4145">
        <v>2011</v>
      </c>
      <c r="F4145">
        <v>1.2</v>
      </c>
    </row>
    <row r="4146" spans="1:6" x14ac:dyDescent="0.35">
      <c r="A4146" t="s">
        <v>155</v>
      </c>
      <c r="B4146" t="s">
        <v>181</v>
      </c>
      <c r="C4146" t="s">
        <v>1</v>
      </c>
      <c r="D4146" t="s">
        <v>4</v>
      </c>
      <c r="E4146">
        <v>2012</v>
      </c>
      <c r="F4146">
        <v>1.2</v>
      </c>
    </row>
    <row r="4147" spans="1:6" x14ac:dyDescent="0.35">
      <c r="A4147" t="s">
        <v>155</v>
      </c>
      <c r="B4147" t="s">
        <v>181</v>
      </c>
      <c r="C4147" t="s">
        <v>1</v>
      </c>
      <c r="D4147" t="s">
        <v>4</v>
      </c>
      <c r="E4147">
        <v>2013</v>
      </c>
      <c r="F4147">
        <v>1.2</v>
      </c>
    </row>
    <row r="4148" spans="1:6" x14ac:dyDescent="0.35">
      <c r="A4148" t="s">
        <v>155</v>
      </c>
      <c r="B4148" t="s">
        <v>181</v>
      </c>
      <c r="C4148" t="s">
        <v>1</v>
      </c>
      <c r="D4148" t="s">
        <v>4</v>
      </c>
      <c r="E4148">
        <v>2014</v>
      </c>
      <c r="F4148">
        <v>1.2</v>
      </c>
    </row>
    <row r="4149" spans="1:6" x14ac:dyDescent="0.35">
      <c r="A4149" t="s">
        <v>155</v>
      </c>
      <c r="B4149" t="s">
        <v>181</v>
      </c>
      <c r="C4149" t="s">
        <v>1</v>
      </c>
      <c r="D4149" t="s">
        <v>4</v>
      </c>
      <c r="E4149">
        <v>2015</v>
      </c>
      <c r="F4149">
        <v>1.2</v>
      </c>
    </row>
    <row r="4150" spans="1:6" x14ac:dyDescent="0.35">
      <c r="A4150" t="s">
        <v>155</v>
      </c>
      <c r="B4150" t="s">
        <v>181</v>
      </c>
      <c r="C4150" t="s">
        <v>1</v>
      </c>
      <c r="D4150" t="s">
        <v>4</v>
      </c>
      <c r="E4150">
        <v>2016</v>
      </c>
      <c r="F4150">
        <v>1.2</v>
      </c>
    </row>
    <row r="4151" spans="1:6" x14ac:dyDescent="0.35">
      <c r="A4151" t="s">
        <v>155</v>
      </c>
      <c r="B4151" t="s">
        <v>181</v>
      </c>
      <c r="C4151" t="s">
        <v>1</v>
      </c>
      <c r="D4151" t="s">
        <v>4</v>
      </c>
      <c r="E4151">
        <v>2017</v>
      </c>
      <c r="F4151">
        <v>1.2</v>
      </c>
    </row>
    <row r="4152" spans="1:6" x14ac:dyDescent="0.35">
      <c r="A4152" t="s">
        <v>155</v>
      </c>
      <c r="B4152" t="s">
        <v>181</v>
      </c>
      <c r="C4152" t="s">
        <v>1</v>
      </c>
      <c r="D4152" t="s">
        <v>4</v>
      </c>
      <c r="E4152">
        <v>2018</v>
      </c>
      <c r="F4152">
        <v>1.2</v>
      </c>
    </row>
    <row r="4153" spans="1:6" x14ac:dyDescent="0.35">
      <c r="A4153" t="s">
        <v>155</v>
      </c>
      <c r="B4153" t="s">
        <v>181</v>
      </c>
      <c r="C4153" t="s">
        <v>1</v>
      </c>
      <c r="D4153" t="s">
        <v>4</v>
      </c>
      <c r="E4153">
        <v>2019</v>
      </c>
      <c r="F4153">
        <v>1.2</v>
      </c>
    </row>
    <row r="4154" spans="1:6" x14ac:dyDescent="0.35">
      <c r="A4154" t="s">
        <v>155</v>
      </c>
      <c r="B4154" t="s">
        <v>180</v>
      </c>
      <c r="C4154" t="s">
        <v>7</v>
      </c>
      <c r="D4154" t="s">
        <v>8</v>
      </c>
      <c r="E4154">
        <v>2000</v>
      </c>
      <c r="F4154">
        <v>170.57599999999999</v>
      </c>
    </row>
    <row r="4155" spans="1:6" x14ac:dyDescent="0.35">
      <c r="A4155" t="s">
        <v>155</v>
      </c>
      <c r="B4155" t="s">
        <v>180</v>
      </c>
      <c r="C4155" t="s">
        <v>7</v>
      </c>
      <c r="D4155" t="s">
        <v>8</v>
      </c>
      <c r="E4155">
        <v>2001</v>
      </c>
      <c r="F4155">
        <v>170.57599999999999</v>
      </c>
    </row>
    <row r="4156" spans="1:6" x14ac:dyDescent="0.35">
      <c r="A4156" t="s">
        <v>155</v>
      </c>
      <c r="B4156" t="s">
        <v>180</v>
      </c>
      <c r="C4156" t="s">
        <v>7</v>
      </c>
      <c r="D4156" t="s">
        <v>8</v>
      </c>
      <c r="E4156">
        <v>2002</v>
      </c>
      <c r="F4156">
        <v>170.57599999999999</v>
      </c>
    </row>
    <row r="4157" spans="1:6" x14ac:dyDescent="0.35">
      <c r="A4157" t="s">
        <v>155</v>
      </c>
      <c r="B4157" t="s">
        <v>180</v>
      </c>
      <c r="C4157" t="s">
        <v>7</v>
      </c>
      <c r="D4157" t="s">
        <v>8</v>
      </c>
      <c r="E4157">
        <v>2003</v>
      </c>
      <c r="F4157">
        <v>174.94800000000001</v>
      </c>
    </row>
    <row r="4158" spans="1:6" x14ac:dyDescent="0.35">
      <c r="A4158" t="s">
        <v>155</v>
      </c>
      <c r="B4158" t="s">
        <v>180</v>
      </c>
      <c r="C4158" t="s">
        <v>7</v>
      </c>
      <c r="D4158" t="s">
        <v>8</v>
      </c>
      <c r="E4158">
        <v>2004</v>
      </c>
      <c r="F4158">
        <v>176.82400000000001</v>
      </c>
    </row>
    <row r="4159" spans="1:6" x14ac:dyDescent="0.35">
      <c r="A4159" t="s">
        <v>155</v>
      </c>
      <c r="B4159" t="s">
        <v>180</v>
      </c>
      <c r="C4159" t="s">
        <v>7</v>
      </c>
      <c r="D4159" t="s">
        <v>8</v>
      </c>
      <c r="E4159">
        <v>2005</v>
      </c>
      <c r="F4159">
        <v>218.273</v>
      </c>
    </row>
    <row r="4160" spans="1:6" x14ac:dyDescent="0.35">
      <c r="A4160" t="s">
        <v>155</v>
      </c>
      <c r="B4160" t="s">
        <v>180</v>
      </c>
      <c r="C4160" t="s">
        <v>7</v>
      </c>
      <c r="D4160" t="s">
        <v>8</v>
      </c>
      <c r="E4160">
        <v>2006</v>
      </c>
      <c r="F4160">
        <v>282.66399999999999</v>
      </c>
    </row>
    <row r="4161" spans="1:6" x14ac:dyDescent="0.35">
      <c r="A4161" t="s">
        <v>155</v>
      </c>
      <c r="B4161" t="s">
        <v>180</v>
      </c>
      <c r="C4161" t="s">
        <v>7</v>
      </c>
      <c r="D4161" t="s">
        <v>8</v>
      </c>
      <c r="E4161">
        <v>2007</v>
      </c>
      <c r="F4161">
        <v>296.85000000000002</v>
      </c>
    </row>
    <row r="4162" spans="1:6" x14ac:dyDescent="0.35">
      <c r="A4162" t="s">
        <v>155</v>
      </c>
      <c r="B4162" t="s">
        <v>180</v>
      </c>
      <c r="C4162" t="s">
        <v>7</v>
      </c>
      <c r="D4162" t="s">
        <v>8</v>
      </c>
      <c r="E4162">
        <v>2008</v>
      </c>
      <c r="F4162">
        <v>366.14300000000003</v>
      </c>
    </row>
    <row r="4163" spans="1:6" x14ac:dyDescent="0.35">
      <c r="A4163" t="s">
        <v>155</v>
      </c>
      <c r="B4163" t="s">
        <v>180</v>
      </c>
      <c r="C4163" t="s">
        <v>7</v>
      </c>
      <c r="D4163" t="s">
        <v>8</v>
      </c>
      <c r="E4163">
        <v>2009</v>
      </c>
      <c r="F4163">
        <v>353.00299999999999</v>
      </c>
    </row>
    <row r="4164" spans="1:6" x14ac:dyDescent="0.35">
      <c r="A4164" t="s">
        <v>155</v>
      </c>
      <c r="B4164" t="s">
        <v>180</v>
      </c>
      <c r="C4164" t="s">
        <v>7</v>
      </c>
      <c r="D4164" t="s">
        <v>8</v>
      </c>
      <c r="E4164">
        <v>2010</v>
      </c>
      <c r="F4164">
        <v>340.97199999999998</v>
      </c>
    </row>
    <row r="4165" spans="1:6" x14ac:dyDescent="0.35">
      <c r="A4165" t="s">
        <v>155</v>
      </c>
      <c r="B4165" t="s">
        <v>180</v>
      </c>
      <c r="C4165" t="s">
        <v>7</v>
      </c>
      <c r="D4165" t="s">
        <v>8</v>
      </c>
      <c r="E4165">
        <v>2011</v>
      </c>
      <c r="F4165">
        <v>355.48099999999999</v>
      </c>
    </row>
    <row r="4166" spans="1:6" x14ac:dyDescent="0.35">
      <c r="A4166" t="s">
        <v>155</v>
      </c>
      <c r="B4166" t="s">
        <v>180</v>
      </c>
      <c r="C4166" t="s">
        <v>7</v>
      </c>
      <c r="D4166" t="s">
        <v>8</v>
      </c>
      <c r="E4166">
        <v>2012</v>
      </c>
      <c r="F4166">
        <v>334.005</v>
      </c>
    </row>
    <row r="4167" spans="1:6" x14ac:dyDescent="0.35">
      <c r="A4167" t="s">
        <v>155</v>
      </c>
      <c r="B4167" t="s">
        <v>180</v>
      </c>
      <c r="C4167" t="s">
        <v>7</v>
      </c>
      <c r="D4167" t="s">
        <v>8</v>
      </c>
      <c r="E4167">
        <v>2013</v>
      </c>
      <c r="F4167">
        <v>456.99299999999999</v>
      </c>
    </row>
    <row r="4168" spans="1:6" x14ac:dyDescent="0.35">
      <c r="A4168" t="s">
        <v>155</v>
      </c>
      <c r="B4168" t="s">
        <v>180</v>
      </c>
      <c r="C4168" t="s">
        <v>7</v>
      </c>
      <c r="D4168" t="s">
        <v>8</v>
      </c>
      <c r="E4168">
        <v>2014</v>
      </c>
      <c r="F4168">
        <v>559.26800000000003</v>
      </c>
    </row>
    <row r="4169" spans="1:6" x14ac:dyDescent="0.35">
      <c r="A4169" t="s">
        <v>155</v>
      </c>
      <c r="B4169" t="s">
        <v>180</v>
      </c>
      <c r="C4169" t="s">
        <v>7</v>
      </c>
      <c r="D4169" t="s">
        <v>8</v>
      </c>
      <c r="E4169">
        <v>2015</v>
      </c>
      <c r="F4169">
        <v>707.62900000000002</v>
      </c>
    </row>
    <row r="4170" spans="1:6" x14ac:dyDescent="0.35">
      <c r="A4170" t="s">
        <v>155</v>
      </c>
      <c r="B4170" t="s">
        <v>180</v>
      </c>
      <c r="C4170" t="s">
        <v>7</v>
      </c>
      <c r="D4170" t="s">
        <v>8</v>
      </c>
      <c r="E4170">
        <v>2016</v>
      </c>
      <c r="F4170">
        <v>733.41499999999996</v>
      </c>
    </row>
    <row r="4171" spans="1:6" x14ac:dyDescent="0.35">
      <c r="A4171" t="s">
        <v>155</v>
      </c>
      <c r="B4171" t="s">
        <v>180</v>
      </c>
      <c r="C4171" t="s">
        <v>7</v>
      </c>
      <c r="D4171" t="s">
        <v>8</v>
      </c>
      <c r="E4171">
        <v>2017</v>
      </c>
      <c r="F4171">
        <v>859.33999999999992</v>
      </c>
    </row>
    <row r="4172" spans="1:6" x14ac:dyDescent="0.35">
      <c r="A4172" t="s">
        <v>155</v>
      </c>
      <c r="B4172" t="s">
        <v>180</v>
      </c>
      <c r="C4172" t="s">
        <v>7</v>
      </c>
      <c r="D4172" t="s">
        <v>8</v>
      </c>
      <c r="E4172">
        <v>2018</v>
      </c>
      <c r="F4172">
        <v>818.024</v>
      </c>
    </row>
    <row r="4173" spans="1:6" x14ac:dyDescent="0.35">
      <c r="A4173" t="s">
        <v>155</v>
      </c>
      <c r="B4173" t="s">
        <v>180</v>
      </c>
      <c r="C4173" t="s">
        <v>7</v>
      </c>
      <c r="D4173" t="s">
        <v>8</v>
      </c>
      <c r="E4173">
        <v>2019</v>
      </c>
      <c r="F4173">
        <v>818.024</v>
      </c>
    </row>
    <row r="4174" spans="1:6" x14ac:dyDescent="0.35">
      <c r="A4174" t="s">
        <v>155</v>
      </c>
      <c r="B4174" t="s">
        <v>180</v>
      </c>
      <c r="C4174" t="s">
        <v>1</v>
      </c>
      <c r="D4174" t="s">
        <v>10</v>
      </c>
      <c r="E4174">
        <v>2015</v>
      </c>
      <c r="F4174">
        <v>1.5</v>
      </c>
    </row>
    <row r="4175" spans="1:6" x14ac:dyDescent="0.35">
      <c r="A4175" t="s">
        <v>155</v>
      </c>
      <c r="B4175" t="s">
        <v>180</v>
      </c>
      <c r="C4175" t="s">
        <v>1</v>
      </c>
      <c r="D4175" t="s">
        <v>10</v>
      </c>
      <c r="E4175">
        <v>2016</v>
      </c>
      <c r="F4175">
        <v>1.5</v>
      </c>
    </row>
    <row r="4176" spans="1:6" x14ac:dyDescent="0.35">
      <c r="A4176" t="s">
        <v>155</v>
      </c>
      <c r="B4176" t="s">
        <v>180</v>
      </c>
      <c r="C4176" t="s">
        <v>1</v>
      </c>
      <c r="D4176" t="s">
        <v>10</v>
      </c>
      <c r="E4176">
        <v>2017</v>
      </c>
      <c r="F4176">
        <v>1.5</v>
      </c>
    </row>
    <row r="4177" spans="1:6" x14ac:dyDescent="0.35">
      <c r="A4177" t="s">
        <v>155</v>
      </c>
      <c r="B4177" t="s">
        <v>180</v>
      </c>
      <c r="C4177" t="s">
        <v>1</v>
      </c>
      <c r="D4177" t="s">
        <v>10</v>
      </c>
      <c r="E4177">
        <v>2018</v>
      </c>
      <c r="F4177">
        <v>1.5</v>
      </c>
    </row>
    <row r="4178" spans="1:6" x14ac:dyDescent="0.35">
      <c r="A4178" t="s">
        <v>155</v>
      </c>
      <c r="B4178" t="s">
        <v>180</v>
      </c>
      <c r="C4178" t="s">
        <v>1</v>
      </c>
      <c r="D4178" t="s">
        <v>10</v>
      </c>
      <c r="E4178">
        <v>2019</v>
      </c>
      <c r="F4178">
        <v>1.5</v>
      </c>
    </row>
    <row r="4179" spans="1:6" x14ac:dyDescent="0.35">
      <c r="A4179" t="s">
        <v>155</v>
      </c>
      <c r="B4179" t="s">
        <v>180</v>
      </c>
      <c r="C4179" t="s">
        <v>1</v>
      </c>
      <c r="D4179" t="s">
        <v>10</v>
      </c>
      <c r="E4179">
        <v>2005</v>
      </c>
      <c r="F4179">
        <v>0.10199999999999999</v>
      </c>
    </row>
    <row r="4180" spans="1:6" x14ac:dyDescent="0.35">
      <c r="A4180" t="s">
        <v>155</v>
      </c>
      <c r="B4180" t="s">
        <v>180</v>
      </c>
      <c r="C4180" t="s">
        <v>1</v>
      </c>
      <c r="D4180" t="s">
        <v>10</v>
      </c>
      <c r="E4180">
        <v>2006</v>
      </c>
      <c r="F4180">
        <v>4.5119999999999996</v>
      </c>
    </row>
    <row r="4181" spans="1:6" x14ac:dyDescent="0.35">
      <c r="A4181" t="s">
        <v>155</v>
      </c>
      <c r="B4181" t="s">
        <v>180</v>
      </c>
      <c r="C4181" t="s">
        <v>1</v>
      </c>
      <c r="D4181" t="s">
        <v>10</v>
      </c>
      <c r="E4181">
        <v>2007</v>
      </c>
      <c r="F4181">
        <v>4.6020000000000003</v>
      </c>
    </row>
    <row r="4182" spans="1:6" x14ac:dyDescent="0.35">
      <c r="A4182" t="s">
        <v>155</v>
      </c>
      <c r="B4182" t="s">
        <v>180</v>
      </c>
      <c r="C4182" t="s">
        <v>1</v>
      </c>
      <c r="D4182" t="s">
        <v>10</v>
      </c>
      <c r="E4182">
        <v>2008</v>
      </c>
      <c r="F4182">
        <v>5.0919999999999996</v>
      </c>
    </row>
    <row r="4183" spans="1:6" x14ac:dyDescent="0.35">
      <c r="A4183" t="s">
        <v>155</v>
      </c>
      <c r="B4183" t="s">
        <v>180</v>
      </c>
      <c r="C4183" t="s">
        <v>1</v>
      </c>
      <c r="D4183" t="s">
        <v>10</v>
      </c>
      <c r="E4183">
        <v>2009</v>
      </c>
      <c r="F4183">
        <v>5.7759999999999998</v>
      </c>
    </row>
    <row r="4184" spans="1:6" x14ac:dyDescent="0.35">
      <c r="A4184" t="s">
        <v>155</v>
      </c>
      <c r="B4184" t="s">
        <v>180</v>
      </c>
      <c r="C4184" t="s">
        <v>1</v>
      </c>
      <c r="D4184" t="s">
        <v>10</v>
      </c>
      <c r="E4184">
        <v>2010</v>
      </c>
      <c r="F4184">
        <v>5.7759999999999998</v>
      </c>
    </row>
    <row r="4185" spans="1:6" x14ac:dyDescent="0.35">
      <c r="A4185" t="s">
        <v>155</v>
      </c>
      <c r="B4185" t="s">
        <v>180</v>
      </c>
      <c r="C4185" t="s">
        <v>1</v>
      </c>
      <c r="D4185" t="s">
        <v>10</v>
      </c>
      <c r="E4185">
        <v>2011</v>
      </c>
      <c r="F4185">
        <v>6.5</v>
      </c>
    </row>
    <row r="4186" spans="1:6" x14ac:dyDescent="0.35">
      <c r="A4186" t="s">
        <v>155</v>
      </c>
      <c r="B4186" t="s">
        <v>180</v>
      </c>
      <c r="C4186" t="s">
        <v>1</v>
      </c>
      <c r="D4186" t="s">
        <v>10</v>
      </c>
      <c r="E4186">
        <v>2012</v>
      </c>
      <c r="F4186">
        <v>33.5</v>
      </c>
    </row>
    <row r="4187" spans="1:6" x14ac:dyDescent="0.35">
      <c r="A4187" t="s">
        <v>155</v>
      </c>
      <c r="B4187" t="s">
        <v>180</v>
      </c>
      <c r="C4187" t="s">
        <v>1</v>
      </c>
      <c r="D4187" t="s">
        <v>10</v>
      </c>
      <c r="E4187">
        <v>2013</v>
      </c>
      <c r="F4187">
        <v>25.57</v>
      </c>
    </row>
    <row r="4188" spans="1:6" x14ac:dyDescent="0.35">
      <c r="A4188" t="s">
        <v>155</v>
      </c>
      <c r="B4188" t="s">
        <v>180</v>
      </c>
      <c r="C4188" t="s">
        <v>1</v>
      </c>
      <c r="D4188" t="s">
        <v>10</v>
      </c>
      <c r="E4188">
        <v>2014</v>
      </c>
      <c r="F4188">
        <v>33.64</v>
      </c>
    </row>
    <row r="4189" spans="1:6" x14ac:dyDescent="0.35">
      <c r="A4189" t="s">
        <v>155</v>
      </c>
      <c r="B4189" t="s">
        <v>180</v>
      </c>
      <c r="C4189" t="s">
        <v>1</v>
      </c>
      <c r="D4189" t="s">
        <v>10</v>
      </c>
      <c r="E4189">
        <v>2015</v>
      </c>
      <c r="F4189">
        <v>30.945</v>
      </c>
    </row>
    <row r="4190" spans="1:6" x14ac:dyDescent="0.35">
      <c r="A4190" t="s">
        <v>155</v>
      </c>
      <c r="B4190" t="s">
        <v>180</v>
      </c>
      <c r="C4190" t="s">
        <v>1</v>
      </c>
      <c r="D4190" t="s">
        <v>10</v>
      </c>
      <c r="E4190">
        <v>2016</v>
      </c>
      <c r="F4190">
        <v>28.57</v>
      </c>
    </row>
    <row r="4191" spans="1:6" x14ac:dyDescent="0.35">
      <c r="A4191" t="s">
        <v>155</v>
      </c>
      <c r="B4191" t="s">
        <v>180</v>
      </c>
      <c r="C4191" t="s">
        <v>1</v>
      </c>
      <c r="D4191" t="s">
        <v>10</v>
      </c>
      <c r="E4191">
        <v>2017</v>
      </c>
      <c r="F4191">
        <v>48.57</v>
      </c>
    </row>
    <row r="4192" spans="1:6" x14ac:dyDescent="0.35">
      <c r="A4192" t="s">
        <v>155</v>
      </c>
      <c r="B4192" t="s">
        <v>180</v>
      </c>
      <c r="C4192" t="s">
        <v>1</v>
      </c>
      <c r="D4192" t="s">
        <v>10</v>
      </c>
      <c r="E4192">
        <v>2018</v>
      </c>
      <c r="F4192">
        <v>49.27</v>
      </c>
    </row>
    <row r="4193" spans="1:6" x14ac:dyDescent="0.35">
      <c r="A4193" t="s">
        <v>155</v>
      </c>
      <c r="B4193" t="s">
        <v>180</v>
      </c>
      <c r="C4193" t="s">
        <v>1</v>
      </c>
      <c r="D4193" t="s">
        <v>10</v>
      </c>
      <c r="E4193">
        <v>2019</v>
      </c>
      <c r="F4193">
        <v>49.27</v>
      </c>
    </row>
    <row r="4194" spans="1:6" x14ac:dyDescent="0.35">
      <c r="A4194" t="s">
        <v>155</v>
      </c>
      <c r="B4194" t="s">
        <v>180</v>
      </c>
      <c r="C4194" t="s">
        <v>1</v>
      </c>
      <c r="D4194" t="s">
        <v>5</v>
      </c>
      <c r="E4194">
        <v>2000</v>
      </c>
      <c r="F4194">
        <v>10</v>
      </c>
    </row>
    <row r="4195" spans="1:6" x14ac:dyDescent="0.35">
      <c r="A4195" t="s">
        <v>155</v>
      </c>
      <c r="B4195" t="s">
        <v>180</v>
      </c>
      <c r="C4195" t="s">
        <v>1</v>
      </c>
      <c r="D4195" t="s">
        <v>5</v>
      </c>
      <c r="E4195">
        <v>2001</v>
      </c>
      <c r="F4195">
        <v>10</v>
      </c>
    </row>
    <row r="4196" spans="1:6" x14ac:dyDescent="0.35">
      <c r="A4196" t="s">
        <v>155</v>
      </c>
      <c r="B4196" t="s">
        <v>180</v>
      </c>
      <c r="C4196" t="s">
        <v>1</v>
      </c>
      <c r="D4196" t="s">
        <v>5</v>
      </c>
      <c r="E4196">
        <v>2002</v>
      </c>
      <c r="F4196">
        <v>12</v>
      </c>
    </row>
    <row r="4197" spans="1:6" x14ac:dyDescent="0.35">
      <c r="A4197" t="s">
        <v>155</v>
      </c>
      <c r="B4197" t="s">
        <v>180</v>
      </c>
      <c r="C4197" t="s">
        <v>1</v>
      </c>
      <c r="D4197" t="s">
        <v>5</v>
      </c>
      <c r="E4197">
        <v>2003</v>
      </c>
      <c r="F4197">
        <v>12</v>
      </c>
    </row>
    <row r="4198" spans="1:6" x14ac:dyDescent="0.35">
      <c r="A4198" t="s">
        <v>155</v>
      </c>
      <c r="B4198" t="s">
        <v>180</v>
      </c>
      <c r="C4198" t="s">
        <v>1</v>
      </c>
      <c r="D4198" t="s">
        <v>5</v>
      </c>
      <c r="E4198">
        <v>2004</v>
      </c>
      <c r="F4198">
        <v>13</v>
      </c>
    </row>
    <row r="4199" spans="1:6" x14ac:dyDescent="0.35">
      <c r="A4199" t="s">
        <v>155</v>
      </c>
      <c r="B4199" t="s">
        <v>180</v>
      </c>
      <c r="C4199" t="s">
        <v>1</v>
      </c>
      <c r="D4199" t="s">
        <v>5</v>
      </c>
      <c r="E4199">
        <v>2005</v>
      </c>
      <c r="F4199">
        <v>12.96</v>
      </c>
    </row>
    <row r="4200" spans="1:6" x14ac:dyDescent="0.35">
      <c r="A4200" t="s">
        <v>155</v>
      </c>
      <c r="B4200" t="s">
        <v>180</v>
      </c>
      <c r="C4200" t="s">
        <v>1</v>
      </c>
      <c r="D4200" t="s">
        <v>5</v>
      </c>
      <c r="E4200">
        <v>2006</v>
      </c>
      <c r="F4200">
        <v>12.96</v>
      </c>
    </row>
    <row r="4201" spans="1:6" x14ac:dyDescent="0.35">
      <c r="A4201" t="s">
        <v>155</v>
      </c>
      <c r="B4201" t="s">
        <v>180</v>
      </c>
      <c r="C4201" t="s">
        <v>1</v>
      </c>
      <c r="D4201" t="s">
        <v>5</v>
      </c>
      <c r="E4201">
        <v>2007</v>
      </c>
      <c r="F4201">
        <v>12.96</v>
      </c>
    </row>
    <row r="4202" spans="1:6" x14ac:dyDescent="0.35">
      <c r="A4202" t="s">
        <v>155</v>
      </c>
      <c r="B4202" t="s">
        <v>180</v>
      </c>
      <c r="C4202" t="s">
        <v>1</v>
      </c>
      <c r="D4202" t="s">
        <v>5</v>
      </c>
      <c r="E4202">
        <v>2008</v>
      </c>
      <c r="F4202">
        <v>13.385999999999999</v>
      </c>
    </row>
    <row r="4203" spans="1:6" x14ac:dyDescent="0.35">
      <c r="A4203" t="s">
        <v>155</v>
      </c>
      <c r="B4203" t="s">
        <v>180</v>
      </c>
      <c r="C4203" t="s">
        <v>1</v>
      </c>
      <c r="D4203" t="s">
        <v>5</v>
      </c>
      <c r="E4203">
        <v>2009</v>
      </c>
      <c r="F4203">
        <v>13.35</v>
      </c>
    </row>
    <row r="4204" spans="1:6" x14ac:dyDescent="0.35">
      <c r="A4204" t="s">
        <v>155</v>
      </c>
      <c r="B4204" t="s">
        <v>180</v>
      </c>
      <c r="C4204" t="s">
        <v>1</v>
      </c>
      <c r="D4204" t="s">
        <v>5</v>
      </c>
      <c r="E4204">
        <v>2010</v>
      </c>
      <c r="F4204">
        <v>13.33</v>
      </c>
    </row>
    <row r="4205" spans="1:6" x14ac:dyDescent="0.35">
      <c r="A4205" t="s">
        <v>155</v>
      </c>
      <c r="B4205" t="s">
        <v>180</v>
      </c>
      <c r="C4205" t="s">
        <v>1</v>
      </c>
      <c r="D4205" t="s">
        <v>5</v>
      </c>
      <c r="E4205">
        <v>2011</v>
      </c>
      <c r="F4205">
        <v>207.06</v>
      </c>
    </row>
    <row r="4206" spans="1:6" x14ac:dyDescent="0.35">
      <c r="A4206" t="s">
        <v>155</v>
      </c>
      <c r="B4206" t="s">
        <v>180</v>
      </c>
      <c r="C4206" t="s">
        <v>1</v>
      </c>
      <c r="D4206" t="s">
        <v>5</v>
      </c>
      <c r="E4206">
        <v>2012</v>
      </c>
      <c r="F4206">
        <v>225.43</v>
      </c>
    </row>
    <row r="4207" spans="1:6" x14ac:dyDescent="0.35">
      <c r="A4207" t="s">
        <v>155</v>
      </c>
      <c r="B4207" t="s">
        <v>180</v>
      </c>
      <c r="C4207" t="s">
        <v>1</v>
      </c>
      <c r="D4207" t="s">
        <v>5</v>
      </c>
      <c r="E4207">
        <v>2013</v>
      </c>
      <c r="F4207">
        <v>683.43</v>
      </c>
    </row>
    <row r="4208" spans="1:6" x14ac:dyDescent="0.35">
      <c r="A4208" t="s">
        <v>155</v>
      </c>
      <c r="B4208" t="s">
        <v>180</v>
      </c>
      <c r="C4208" t="s">
        <v>1</v>
      </c>
      <c r="D4208" t="s">
        <v>5</v>
      </c>
      <c r="E4208">
        <v>2014</v>
      </c>
      <c r="F4208">
        <v>929.43</v>
      </c>
    </row>
    <row r="4209" spans="1:6" x14ac:dyDescent="0.35">
      <c r="A4209" t="s">
        <v>155</v>
      </c>
      <c r="B4209" t="s">
        <v>180</v>
      </c>
      <c r="C4209" t="s">
        <v>1</v>
      </c>
      <c r="D4209" t="s">
        <v>5</v>
      </c>
      <c r="E4209">
        <v>2015</v>
      </c>
      <c r="F4209">
        <v>929.7</v>
      </c>
    </row>
    <row r="4210" spans="1:6" x14ac:dyDescent="0.35">
      <c r="A4210" t="s">
        <v>155</v>
      </c>
      <c r="B4210" t="s">
        <v>180</v>
      </c>
      <c r="C4210" t="s">
        <v>1</v>
      </c>
      <c r="D4210" t="s">
        <v>5</v>
      </c>
      <c r="E4210">
        <v>2016</v>
      </c>
      <c r="F4210">
        <v>930</v>
      </c>
    </row>
    <row r="4211" spans="1:6" x14ac:dyDescent="0.35">
      <c r="A4211" t="s">
        <v>155</v>
      </c>
      <c r="B4211" t="s">
        <v>180</v>
      </c>
      <c r="C4211" t="s">
        <v>1</v>
      </c>
      <c r="D4211" t="s">
        <v>5</v>
      </c>
      <c r="E4211">
        <v>2017</v>
      </c>
      <c r="F4211">
        <v>979.7</v>
      </c>
    </row>
    <row r="4212" spans="1:6" x14ac:dyDescent="0.35">
      <c r="A4212" t="s">
        <v>155</v>
      </c>
      <c r="B4212" t="s">
        <v>180</v>
      </c>
      <c r="C4212" t="s">
        <v>1</v>
      </c>
      <c r="D4212" t="s">
        <v>5</v>
      </c>
      <c r="E4212">
        <v>2018</v>
      </c>
      <c r="F4212">
        <v>1329.7</v>
      </c>
    </row>
    <row r="4213" spans="1:6" x14ac:dyDescent="0.35">
      <c r="A4213" t="s">
        <v>155</v>
      </c>
      <c r="B4213" t="s">
        <v>180</v>
      </c>
      <c r="C4213" t="s">
        <v>1</v>
      </c>
      <c r="D4213" t="s">
        <v>5</v>
      </c>
      <c r="E4213">
        <v>2019</v>
      </c>
      <c r="F4213">
        <v>1329.7</v>
      </c>
    </row>
    <row r="4214" spans="1:6" x14ac:dyDescent="0.35">
      <c r="A4214" t="s">
        <v>155</v>
      </c>
      <c r="B4214" t="s">
        <v>180</v>
      </c>
      <c r="C4214" t="s">
        <v>1</v>
      </c>
      <c r="D4214" t="s">
        <v>4</v>
      </c>
      <c r="E4214">
        <v>2009</v>
      </c>
      <c r="F4214">
        <v>3.0000000000000001E-3</v>
      </c>
    </row>
    <row r="4215" spans="1:6" x14ac:dyDescent="0.35">
      <c r="A4215" t="s">
        <v>155</v>
      </c>
      <c r="B4215" t="s">
        <v>180</v>
      </c>
      <c r="C4215" t="s">
        <v>1</v>
      </c>
      <c r="D4215" t="s">
        <v>4</v>
      </c>
      <c r="E4215">
        <v>2010</v>
      </c>
      <c r="F4215">
        <v>7.0000000000000001E-3</v>
      </c>
    </row>
    <row r="4216" spans="1:6" x14ac:dyDescent="0.35">
      <c r="A4216" t="s">
        <v>155</v>
      </c>
      <c r="B4216" t="s">
        <v>180</v>
      </c>
      <c r="C4216" t="s">
        <v>1</v>
      </c>
      <c r="D4216" t="s">
        <v>4</v>
      </c>
      <c r="E4216">
        <v>2011</v>
      </c>
      <c r="F4216">
        <v>7.0000000000000001E-3</v>
      </c>
    </row>
    <row r="4217" spans="1:6" x14ac:dyDescent="0.35">
      <c r="A4217" t="s">
        <v>155</v>
      </c>
      <c r="B4217" t="s">
        <v>180</v>
      </c>
      <c r="C4217" t="s">
        <v>1</v>
      </c>
      <c r="D4217" t="s">
        <v>4</v>
      </c>
      <c r="E4217">
        <v>2012</v>
      </c>
      <c r="F4217">
        <v>7.0000000000000001E-3</v>
      </c>
    </row>
    <row r="4218" spans="1:6" x14ac:dyDescent="0.35">
      <c r="A4218" t="s">
        <v>155</v>
      </c>
      <c r="B4218" t="s">
        <v>180</v>
      </c>
      <c r="C4218" t="s">
        <v>1</v>
      </c>
      <c r="D4218" t="s">
        <v>4</v>
      </c>
      <c r="E4218">
        <v>2013</v>
      </c>
      <c r="F4218">
        <v>0.54800000000000004</v>
      </c>
    </row>
    <row r="4219" spans="1:6" x14ac:dyDescent="0.35">
      <c r="A4219" t="s">
        <v>155</v>
      </c>
      <c r="B4219" t="s">
        <v>180</v>
      </c>
      <c r="C4219" t="s">
        <v>1</v>
      </c>
      <c r="D4219" t="s">
        <v>4</v>
      </c>
      <c r="E4219">
        <v>2014</v>
      </c>
      <c r="F4219">
        <v>0.74199999999999999</v>
      </c>
    </row>
    <row r="4220" spans="1:6" x14ac:dyDescent="0.35">
      <c r="A4220" t="s">
        <v>155</v>
      </c>
      <c r="B4220" t="s">
        <v>180</v>
      </c>
      <c r="C4220" t="s">
        <v>1</v>
      </c>
      <c r="D4220" t="s">
        <v>4</v>
      </c>
      <c r="E4220">
        <v>2015</v>
      </c>
      <c r="F4220">
        <v>1.2450000000000001</v>
      </c>
    </row>
    <row r="4221" spans="1:6" x14ac:dyDescent="0.35">
      <c r="A4221" t="s">
        <v>155</v>
      </c>
      <c r="B4221" t="s">
        <v>180</v>
      </c>
      <c r="C4221" t="s">
        <v>1</v>
      </c>
      <c r="D4221" t="s">
        <v>4</v>
      </c>
      <c r="E4221">
        <v>2016</v>
      </c>
      <c r="F4221">
        <v>1.9259999999999999</v>
      </c>
    </row>
    <row r="4222" spans="1:6" x14ac:dyDescent="0.35">
      <c r="A4222" t="s">
        <v>155</v>
      </c>
      <c r="B4222" t="s">
        <v>180</v>
      </c>
      <c r="C4222" t="s">
        <v>1</v>
      </c>
      <c r="D4222" t="s">
        <v>4</v>
      </c>
      <c r="E4222">
        <v>2017</v>
      </c>
      <c r="F4222">
        <v>1.9410000000000001</v>
      </c>
    </row>
    <row r="4223" spans="1:6" x14ac:dyDescent="0.35">
      <c r="A4223" t="s">
        <v>155</v>
      </c>
      <c r="B4223" t="s">
        <v>180</v>
      </c>
      <c r="C4223" t="s">
        <v>1</v>
      </c>
      <c r="D4223" t="s">
        <v>4</v>
      </c>
      <c r="E4223">
        <v>2018</v>
      </c>
      <c r="F4223">
        <v>1.3460000000000001</v>
      </c>
    </row>
    <row r="4224" spans="1:6" x14ac:dyDescent="0.35">
      <c r="A4224" t="s">
        <v>155</v>
      </c>
      <c r="B4224" t="s">
        <v>180</v>
      </c>
      <c r="C4224" t="s">
        <v>1</v>
      </c>
      <c r="D4224" t="s">
        <v>4</v>
      </c>
      <c r="E4224">
        <v>2019</v>
      </c>
      <c r="F4224">
        <v>1.3460000000000001</v>
      </c>
    </row>
    <row r="4225" spans="1:6" x14ac:dyDescent="0.35">
      <c r="A4225" t="s">
        <v>155</v>
      </c>
      <c r="B4225" t="s">
        <v>180</v>
      </c>
      <c r="C4225" t="s">
        <v>1</v>
      </c>
      <c r="D4225" t="s">
        <v>4</v>
      </c>
      <c r="E4225">
        <v>2000</v>
      </c>
      <c r="F4225">
        <v>9.4E-2</v>
      </c>
    </row>
    <row r="4226" spans="1:6" x14ac:dyDescent="0.35">
      <c r="A4226" t="s">
        <v>155</v>
      </c>
      <c r="B4226" t="s">
        <v>180</v>
      </c>
      <c r="C4226" t="s">
        <v>1</v>
      </c>
      <c r="D4226" t="s">
        <v>4</v>
      </c>
      <c r="E4226">
        <v>2001</v>
      </c>
      <c r="F4226">
        <v>0.185</v>
      </c>
    </row>
    <row r="4227" spans="1:6" x14ac:dyDescent="0.35">
      <c r="A4227" t="s">
        <v>155</v>
      </c>
      <c r="B4227" t="s">
        <v>180</v>
      </c>
      <c r="C4227" t="s">
        <v>1</v>
      </c>
      <c r="D4227" t="s">
        <v>4</v>
      </c>
      <c r="E4227">
        <v>2002</v>
      </c>
      <c r="F4227">
        <v>0.28299999999999997</v>
      </c>
    </row>
    <row r="4228" spans="1:6" x14ac:dyDescent="0.35">
      <c r="A4228" t="s">
        <v>155</v>
      </c>
      <c r="B4228" t="s">
        <v>180</v>
      </c>
      <c r="C4228" t="s">
        <v>1</v>
      </c>
      <c r="D4228" t="s">
        <v>4</v>
      </c>
      <c r="E4228">
        <v>2003</v>
      </c>
      <c r="F4228">
        <v>0.32800000000000001</v>
      </c>
    </row>
    <row r="4229" spans="1:6" x14ac:dyDescent="0.35">
      <c r="A4229" t="s">
        <v>155</v>
      </c>
      <c r="B4229" t="s">
        <v>180</v>
      </c>
      <c r="C4229" t="s">
        <v>1</v>
      </c>
      <c r="D4229" t="s">
        <v>4</v>
      </c>
      <c r="E4229">
        <v>2004</v>
      </c>
      <c r="F4229">
        <v>0.36</v>
      </c>
    </row>
    <row r="4230" spans="1:6" x14ac:dyDescent="0.35">
      <c r="A4230" t="s">
        <v>155</v>
      </c>
      <c r="B4230" t="s">
        <v>180</v>
      </c>
      <c r="C4230" t="s">
        <v>1</v>
      </c>
      <c r="D4230" t="s">
        <v>4</v>
      </c>
      <c r="E4230">
        <v>2005</v>
      </c>
      <c r="F4230">
        <v>0.54300000000000004</v>
      </c>
    </row>
    <row r="4231" spans="1:6" x14ac:dyDescent="0.35">
      <c r="A4231" t="s">
        <v>155</v>
      </c>
      <c r="B4231" t="s">
        <v>180</v>
      </c>
      <c r="C4231" t="s">
        <v>1</v>
      </c>
      <c r="D4231" t="s">
        <v>4</v>
      </c>
      <c r="E4231">
        <v>2006</v>
      </c>
      <c r="F4231">
        <v>0.69299999999999995</v>
      </c>
    </row>
    <row r="4232" spans="1:6" x14ac:dyDescent="0.35">
      <c r="A4232" t="s">
        <v>155</v>
      </c>
      <c r="B4232" t="s">
        <v>180</v>
      </c>
      <c r="C4232" t="s">
        <v>1</v>
      </c>
      <c r="D4232" t="s">
        <v>4</v>
      </c>
      <c r="E4232">
        <v>2007</v>
      </c>
      <c r="F4232">
        <v>1.556</v>
      </c>
    </row>
    <row r="4233" spans="1:6" x14ac:dyDescent="0.35">
      <c r="A4233" t="s">
        <v>155</v>
      </c>
      <c r="B4233" t="s">
        <v>180</v>
      </c>
      <c r="C4233" t="s">
        <v>1</v>
      </c>
      <c r="D4233" t="s">
        <v>4</v>
      </c>
      <c r="E4233">
        <v>2008</v>
      </c>
      <c r="F4233">
        <v>1.9019999999999999</v>
      </c>
    </row>
    <row r="4234" spans="1:6" x14ac:dyDescent="0.35">
      <c r="A4234" t="s">
        <v>155</v>
      </c>
      <c r="B4234" t="s">
        <v>180</v>
      </c>
      <c r="C4234" t="s">
        <v>1</v>
      </c>
      <c r="D4234" t="s">
        <v>4</v>
      </c>
      <c r="E4234">
        <v>2009</v>
      </c>
      <c r="F4234">
        <v>2.137</v>
      </c>
    </row>
    <row r="4235" spans="1:6" x14ac:dyDescent="0.35">
      <c r="A4235" t="s">
        <v>155</v>
      </c>
      <c r="B4235" t="s">
        <v>180</v>
      </c>
      <c r="C4235" t="s">
        <v>1</v>
      </c>
      <c r="D4235" t="s">
        <v>4</v>
      </c>
      <c r="E4235">
        <v>2010</v>
      </c>
      <c r="F4235">
        <v>2.1890000000000001</v>
      </c>
    </row>
    <row r="4236" spans="1:6" x14ac:dyDescent="0.35">
      <c r="A4236" t="s">
        <v>155</v>
      </c>
      <c r="B4236" t="s">
        <v>180</v>
      </c>
      <c r="C4236" t="s">
        <v>1</v>
      </c>
      <c r="D4236" t="s">
        <v>4</v>
      </c>
      <c r="E4236">
        <v>2011</v>
      </c>
      <c r="F4236">
        <v>3.8919999999999999</v>
      </c>
    </row>
    <row r="4237" spans="1:6" x14ac:dyDescent="0.35">
      <c r="A4237" t="s">
        <v>155</v>
      </c>
      <c r="B4237" t="s">
        <v>180</v>
      </c>
      <c r="C4237" t="s">
        <v>1</v>
      </c>
      <c r="D4237" t="s">
        <v>4</v>
      </c>
      <c r="E4237">
        <v>2012</v>
      </c>
      <c r="F4237">
        <v>4.68</v>
      </c>
    </row>
    <row r="4238" spans="1:6" x14ac:dyDescent="0.35">
      <c r="A4238" t="s">
        <v>155</v>
      </c>
      <c r="B4238" t="s">
        <v>180</v>
      </c>
      <c r="C4238" t="s">
        <v>1</v>
      </c>
      <c r="D4238" t="s">
        <v>4</v>
      </c>
      <c r="E4238">
        <v>2013</v>
      </c>
      <c r="F4238">
        <v>5.3289999999999997</v>
      </c>
    </row>
    <row r="4239" spans="1:6" x14ac:dyDescent="0.35">
      <c r="A4239" t="s">
        <v>155</v>
      </c>
      <c r="B4239" t="s">
        <v>180</v>
      </c>
      <c r="C4239" t="s">
        <v>1</v>
      </c>
      <c r="D4239" t="s">
        <v>4</v>
      </c>
      <c r="E4239">
        <v>2014</v>
      </c>
      <c r="F4239">
        <v>8.4450000000000003</v>
      </c>
    </row>
    <row r="4240" spans="1:6" x14ac:dyDescent="0.35">
      <c r="A4240" t="s">
        <v>155</v>
      </c>
      <c r="B4240" t="s">
        <v>180</v>
      </c>
      <c r="C4240" t="s">
        <v>1</v>
      </c>
      <c r="D4240" t="s">
        <v>4</v>
      </c>
      <c r="E4240">
        <v>2015</v>
      </c>
      <c r="F4240">
        <v>10.944000000000001</v>
      </c>
    </row>
    <row r="4241" spans="1:6" x14ac:dyDescent="0.35">
      <c r="A4241" t="s">
        <v>155</v>
      </c>
      <c r="B4241" t="s">
        <v>180</v>
      </c>
      <c r="C4241" t="s">
        <v>1</v>
      </c>
      <c r="D4241" t="s">
        <v>4</v>
      </c>
      <c r="E4241">
        <v>2016</v>
      </c>
      <c r="F4241">
        <v>16.437000000000001</v>
      </c>
    </row>
    <row r="4242" spans="1:6" x14ac:dyDescent="0.35">
      <c r="A4242" t="s">
        <v>155</v>
      </c>
      <c r="B4242" t="s">
        <v>180</v>
      </c>
      <c r="C4242" t="s">
        <v>1</v>
      </c>
      <c r="D4242" t="s">
        <v>4</v>
      </c>
      <c r="E4242">
        <v>2017</v>
      </c>
      <c r="F4242">
        <v>27.437000000000001</v>
      </c>
    </row>
    <row r="4243" spans="1:6" x14ac:dyDescent="0.35">
      <c r="A4243" t="s">
        <v>155</v>
      </c>
      <c r="B4243" t="s">
        <v>180</v>
      </c>
      <c r="C4243" t="s">
        <v>1</v>
      </c>
      <c r="D4243" t="s">
        <v>4</v>
      </c>
      <c r="E4243">
        <v>2018</v>
      </c>
      <c r="F4243">
        <v>27.437000000000001</v>
      </c>
    </row>
    <row r="4244" spans="1:6" x14ac:dyDescent="0.35">
      <c r="A4244" t="s">
        <v>155</v>
      </c>
      <c r="B4244" t="s">
        <v>180</v>
      </c>
      <c r="C4244" t="s">
        <v>1</v>
      </c>
      <c r="D4244" t="s">
        <v>4</v>
      </c>
      <c r="E4244">
        <v>2019</v>
      </c>
      <c r="F4244">
        <v>97.236999999999995</v>
      </c>
    </row>
    <row r="4245" spans="1:6" x14ac:dyDescent="0.35">
      <c r="A4245" t="s">
        <v>155</v>
      </c>
      <c r="B4245" t="s">
        <v>180</v>
      </c>
      <c r="C4245" t="s">
        <v>1</v>
      </c>
      <c r="D4245" t="s">
        <v>0</v>
      </c>
      <c r="E4245">
        <v>2009</v>
      </c>
      <c r="F4245">
        <v>0.25</v>
      </c>
    </row>
    <row r="4246" spans="1:6" x14ac:dyDescent="0.35">
      <c r="A4246" t="s">
        <v>155</v>
      </c>
      <c r="B4246" t="s">
        <v>180</v>
      </c>
      <c r="C4246" t="s">
        <v>1</v>
      </c>
      <c r="D4246" t="s">
        <v>0</v>
      </c>
      <c r="E4246">
        <v>2010</v>
      </c>
      <c r="F4246">
        <v>0.25</v>
      </c>
    </row>
    <row r="4247" spans="1:6" x14ac:dyDescent="0.35">
      <c r="A4247" t="s">
        <v>155</v>
      </c>
      <c r="B4247" t="s">
        <v>180</v>
      </c>
      <c r="C4247" t="s">
        <v>1</v>
      </c>
      <c r="D4247" t="s">
        <v>0</v>
      </c>
      <c r="E4247">
        <v>2011</v>
      </c>
      <c r="F4247">
        <v>0.25</v>
      </c>
    </row>
    <row r="4248" spans="1:6" x14ac:dyDescent="0.35">
      <c r="A4248" t="s">
        <v>155</v>
      </c>
      <c r="B4248" t="s">
        <v>180</v>
      </c>
      <c r="C4248" t="s">
        <v>1</v>
      </c>
      <c r="D4248" t="s">
        <v>0</v>
      </c>
      <c r="E4248">
        <v>2012</v>
      </c>
      <c r="F4248">
        <v>0.25</v>
      </c>
    </row>
    <row r="4249" spans="1:6" x14ac:dyDescent="0.35">
      <c r="A4249" t="s">
        <v>155</v>
      </c>
      <c r="B4249" t="s">
        <v>180</v>
      </c>
      <c r="C4249" t="s">
        <v>1</v>
      </c>
      <c r="D4249" t="s">
        <v>0</v>
      </c>
      <c r="E4249">
        <v>2013</v>
      </c>
      <c r="F4249">
        <v>0.25</v>
      </c>
    </row>
    <row r="4250" spans="1:6" x14ac:dyDescent="0.35">
      <c r="A4250" t="s">
        <v>155</v>
      </c>
      <c r="B4250" t="s">
        <v>180</v>
      </c>
      <c r="C4250" t="s">
        <v>1</v>
      </c>
      <c r="D4250" t="s">
        <v>0</v>
      </c>
      <c r="E4250">
        <v>2014</v>
      </c>
      <c r="F4250">
        <v>0.25</v>
      </c>
    </row>
    <row r="4251" spans="1:6" x14ac:dyDescent="0.35">
      <c r="A4251" t="s">
        <v>155</v>
      </c>
      <c r="B4251" t="s">
        <v>180</v>
      </c>
      <c r="C4251" t="s">
        <v>1</v>
      </c>
      <c r="D4251" t="s">
        <v>0</v>
      </c>
      <c r="E4251">
        <v>2015</v>
      </c>
      <c r="F4251">
        <v>0.25</v>
      </c>
    </row>
    <row r="4252" spans="1:6" x14ac:dyDescent="0.35">
      <c r="A4252" t="s">
        <v>155</v>
      </c>
      <c r="B4252" t="s">
        <v>180</v>
      </c>
      <c r="C4252" t="s">
        <v>1</v>
      </c>
      <c r="D4252" t="s">
        <v>0</v>
      </c>
      <c r="E4252">
        <v>2016</v>
      </c>
      <c r="F4252">
        <v>0.25</v>
      </c>
    </row>
    <row r="4253" spans="1:6" x14ac:dyDescent="0.35">
      <c r="A4253" t="s">
        <v>155</v>
      </c>
      <c r="B4253" t="s">
        <v>180</v>
      </c>
      <c r="C4253" t="s">
        <v>1</v>
      </c>
      <c r="D4253" t="s">
        <v>0</v>
      </c>
      <c r="E4253">
        <v>2017</v>
      </c>
      <c r="F4253">
        <v>0.25</v>
      </c>
    </row>
    <row r="4254" spans="1:6" x14ac:dyDescent="0.35">
      <c r="A4254" t="s">
        <v>155</v>
      </c>
      <c r="B4254" t="s">
        <v>180</v>
      </c>
      <c r="C4254" t="s">
        <v>1</v>
      </c>
      <c r="D4254" t="s">
        <v>0</v>
      </c>
      <c r="E4254">
        <v>2018</v>
      </c>
      <c r="F4254">
        <v>0.25</v>
      </c>
    </row>
    <row r="4255" spans="1:6" x14ac:dyDescent="0.35">
      <c r="A4255" t="s">
        <v>155</v>
      </c>
      <c r="B4255" t="s">
        <v>180</v>
      </c>
      <c r="C4255" t="s">
        <v>1</v>
      </c>
      <c r="D4255" t="s">
        <v>0</v>
      </c>
      <c r="E4255">
        <v>2019</v>
      </c>
      <c r="F4255">
        <v>0.25</v>
      </c>
    </row>
    <row r="4256" spans="1:6" x14ac:dyDescent="0.35">
      <c r="A4256" t="s">
        <v>155</v>
      </c>
      <c r="B4256" t="s">
        <v>179</v>
      </c>
      <c r="C4256" t="s">
        <v>7</v>
      </c>
      <c r="D4256" t="s">
        <v>8</v>
      </c>
      <c r="E4256">
        <v>2000</v>
      </c>
      <c r="F4256">
        <v>236900</v>
      </c>
    </row>
    <row r="4257" spans="1:6" x14ac:dyDescent="0.35">
      <c r="A4257" t="s">
        <v>155</v>
      </c>
      <c r="B4257" t="s">
        <v>179</v>
      </c>
      <c r="C4257" t="s">
        <v>7</v>
      </c>
      <c r="D4257" t="s">
        <v>8</v>
      </c>
      <c r="E4257">
        <v>2001</v>
      </c>
      <c r="F4257">
        <v>251880</v>
      </c>
    </row>
    <row r="4258" spans="1:6" x14ac:dyDescent="0.35">
      <c r="A4258" t="s">
        <v>155</v>
      </c>
      <c r="B4258" t="s">
        <v>179</v>
      </c>
      <c r="C4258" t="s">
        <v>7</v>
      </c>
      <c r="D4258" t="s">
        <v>8</v>
      </c>
      <c r="E4258">
        <v>2002</v>
      </c>
      <c r="F4258">
        <v>264348</v>
      </c>
    </row>
    <row r="4259" spans="1:6" x14ac:dyDescent="0.35">
      <c r="A4259" t="s">
        <v>155</v>
      </c>
      <c r="B4259" t="s">
        <v>179</v>
      </c>
      <c r="C4259" t="s">
        <v>7</v>
      </c>
      <c r="D4259" t="s">
        <v>8</v>
      </c>
      <c r="E4259">
        <v>2003</v>
      </c>
      <c r="F4259">
        <v>288150</v>
      </c>
    </row>
    <row r="4260" spans="1:6" x14ac:dyDescent="0.35">
      <c r="A4260" t="s">
        <v>155</v>
      </c>
      <c r="B4260" t="s">
        <v>179</v>
      </c>
      <c r="C4260" t="s">
        <v>7</v>
      </c>
      <c r="D4260" t="s">
        <v>8</v>
      </c>
      <c r="E4260">
        <v>2004</v>
      </c>
      <c r="F4260">
        <v>327100</v>
      </c>
    </row>
    <row r="4261" spans="1:6" x14ac:dyDescent="0.35">
      <c r="A4261" t="s">
        <v>155</v>
      </c>
      <c r="B4261" t="s">
        <v>179</v>
      </c>
      <c r="C4261" t="s">
        <v>7</v>
      </c>
      <c r="D4261" t="s">
        <v>8</v>
      </c>
      <c r="E4261">
        <v>2005</v>
      </c>
      <c r="F4261">
        <v>389000</v>
      </c>
    </row>
    <row r="4262" spans="1:6" x14ac:dyDescent="0.35">
      <c r="A4262" t="s">
        <v>155</v>
      </c>
      <c r="B4262" t="s">
        <v>179</v>
      </c>
      <c r="C4262" t="s">
        <v>7</v>
      </c>
      <c r="D4262" t="s">
        <v>8</v>
      </c>
      <c r="E4262">
        <v>2006</v>
      </c>
      <c r="F4262">
        <v>481500</v>
      </c>
    </row>
    <row r="4263" spans="1:6" x14ac:dyDescent="0.35">
      <c r="A4263" t="s">
        <v>155</v>
      </c>
      <c r="B4263" t="s">
        <v>179</v>
      </c>
      <c r="C4263" t="s">
        <v>7</v>
      </c>
      <c r="D4263" t="s">
        <v>8</v>
      </c>
      <c r="E4263">
        <v>2007</v>
      </c>
      <c r="F4263">
        <v>552000</v>
      </c>
    </row>
    <row r="4264" spans="1:6" x14ac:dyDescent="0.35">
      <c r="A4264" t="s">
        <v>155</v>
      </c>
      <c r="B4264" t="s">
        <v>179</v>
      </c>
      <c r="C4264" t="s">
        <v>7</v>
      </c>
      <c r="D4264" t="s">
        <v>8</v>
      </c>
      <c r="E4264">
        <v>2008</v>
      </c>
      <c r="F4264">
        <v>597730</v>
      </c>
    </row>
    <row r="4265" spans="1:6" x14ac:dyDescent="0.35">
      <c r="A4265" t="s">
        <v>155</v>
      </c>
      <c r="B4265" t="s">
        <v>179</v>
      </c>
      <c r="C4265" t="s">
        <v>7</v>
      </c>
      <c r="D4265" t="s">
        <v>8</v>
      </c>
      <c r="E4265">
        <v>2009</v>
      </c>
      <c r="F4265">
        <v>647400</v>
      </c>
    </row>
    <row r="4266" spans="1:6" x14ac:dyDescent="0.35">
      <c r="A4266" t="s">
        <v>155</v>
      </c>
      <c r="B4266" t="s">
        <v>179</v>
      </c>
      <c r="C4266" t="s">
        <v>7</v>
      </c>
      <c r="D4266" t="s">
        <v>8</v>
      </c>
      <c r="E4266">
        <v>2010</v>
      </c>
      <c r="F4266">
        <v>702436.36</v>
      </c>
    </row>
    <row r="4267" spans="1:6" x14ac:dyDescent="0.35">
      <c r="A4267" t="s">
        <v>155</v>
      </c>
      <c r="B4267" t="s">
        <v>179</v>
      </c>
      <c r="C4267" t="s">
        <v>7</v>
      </c>
      <c r="D4267" t="s">
        <v>8</v>
      </c>
      <c r="E4267">
        <v>2011</v>
      </c>
      <c r="F4267">
        <v>763401.08200000005</v>
      </c>
    </row>
    <row r="4268" spans="1:6" x14ac:dyDescent="0.35">
      <c r="A4268" t="s">
        <v>155</v>
      </c>
      <c r="B4268" t="s">
        <v>179</v>
      </c>
      <c r="C4268" t="s">
        <v>7</v>
      </c>
      <c r="D4268" t="s">
        <v>8</v>
      </c>
      <c r="E4268">
        <v>2012</v>
      </c>
      <c r="F4268">
        <v>813919.19</v>
      </c>
    </row>
    <row r="4269" spans="1:6" x14ac:dyDescent="0.35">
      <c r="A4269" t="s">
        <v>155</v>
      </c>
      <c r="B4269" t="s">
        <v>179</v>
      </c>
      <c r="C4269" t="s">
        <v>7</v>
      </c>
      <c r="D4269" t="s">
        <v>8</v>
      </c>
      <c r="E4269">
        <v>2013</v>
      </c>
      <c r="F4269">
        <v>862300.92</v>
      </c>
    </row>
    <row r="4270" spans="1:6" x14ac:dyDescent="0.35">
      <c r="A4270" t="s">
        <v>155</v>
      </c>
      <c r="B4270" t="s">
        <v>179</v>
      </c>
      <c r="C4270" t="s">
        <v>7</v>
      </c>
      <c r="D4270" t="s">
        <v>8</v>
      </c>
      <c r="E4270">
        <v>2014</v>
      </c>
      <c r="F4270">
        <v>909644.00699999998</v>
      </c>
    </row>
    <row r="4271" spans="1:6" x14ac:dyDescent="0.35">
      <c r="A4271" t="s">
        <v>155</v>
      </c>
      <c r="B4271" t="s">
        <v>179</v>
      </c>
      <c r="C4271" t="s">
        <v>7</v>
      </c>
      <c r="D4271" t="s">
        <v>8</v>
      </c>
      <c r="E4271">
        <v>2015</v>
      </c>
      <c r="F4271">
        <v>979891.61300000001</v>
      </c>
    </row>
    <row r="4272" spans="1:6" x14ac:dyDescent="0.35">
      <c r="A4272" t="s">
        <v>155</v>
      </c>
      <c r="B4272" t="s">
        <v>179</v>
      </c>
      <c r="C4272" t="s">
        <v>7</v>
      </c>
      <c r="D4272" t="s">
        <v>8</v>
      </c>
      <c r="E4272">
        <v>2016</v>
      </c>
      <c r="F4272">
        <v>1029600.514</v>
      </c>
    </row>
    <row r="4273" spans="1:6" x14ac:dyDescent="0.35">
      <c r="A4273" t="s">
        <v>155</v>
      </c>
      <c r="B4273" t="s">
        <v>179</v>
      </c>
      <c r="C4273" t="s">
        <v>7</v>
      </c>
      <c r="D4273" t="s">
        <v>8</v>
      </c>
      <c r="E4273">
        <v>2017</v>
      </c>
      <c r="F4273">
        <v>1072776</v>
      </c>
    </row>
    <row r="4274" spans="1:6" x14ac:dyDescent="0.35">
      <c r="A4274" t="s">
        <v>155</v>
      </c>
      <c r="B4274" t="s">
        <v>179</v>
      </c>
      <c r="C4274" t="s">
        <v>7</v>
      </c>
      <c r="D4274" t="s">
        <v>8</v>
      </c>
      <c r="E4274">
        <v>2018</v>
      </c>
      <c r="F4274">
        <v>1126270</v>
      </c>
    </row>
    <row r="4275" spans="1:6" x14ac:dyDescent="0.35">
      <c r="A4275" t="s">
        <v>155</v>
      </c>
      <c r="B4275" t="s">
        <v>179</v>
      </c>
      <c r="C4275" t="s">
        <v>7</v>
      </c>
      <c r="D4275" t="s">
        <v>8</v>
      </c>
      <c r="E4275">
        <v>2019</v>
      </c>
      <c r="F4275">
        <v>1168004.1470000001</v>
      </c>
    </row>
    <row r="4276" spans="1:6" x14ac:dyDescent="0.35">
      <c r="A4276" t="s">
        <v>155</v>
      </c>
      <c r="B4276" t="s">
        <v>179</v>
      </c>
      <c r="C4276" t="s">
        <v>7</v>
      </c>
      <c r="D4276" t="s">
        <v>24</v>
      </c>
      <c r="E4276">
        <v>2000</v>
      </c>
      <c r="F4276">
        <v>2278</v>
      </c>
    </row>
    <row r="4277" spans="1:6" x14ac:dyDescent="0.35">
      <c r="A4277" t="s">
        <v>155</v>
      </c>
      <c r="B4277" t="s">
        <v>179</v>
      </c>
      <c r="C4277" t="s">
        <v>7</v>
      </c>
      <c r="D4277" t="s">
        <v>24</v>
      </c>
      <c r="E4277">
        <v>2001</v>
      </c>
      <c r="F4277">
        <v>2278</v>
      </c>
    </row>
    <row r="4278" spans="1:6" x14ac:dyDescent="0.35">
      <c r="A4278" t="s">
        <v>155</v>
      </c>
      <c r="B4278" t="s">
        <v>179</v>
      </c>
      <c r="C4278" t="s">
        <v>7</v>
      </c>
      <c r="D4278" t="s">
        <v>24</v>
      </c>
      <c r="E4278">
        <v>2002</v>
      </c>
      <c r="F4278">
        <v>4908</v>
      </c>
    </row>
    <row r="4279" spans="1:6" x14ac:dyDescent="0.35">
      <c r="A4279" t="s">
        <v>155</v>
      </c>
      <c r="B4279" t="s">
        <v>179</v>
      </c>
      <c r="C4279" t="s">
        <v>7</v>
      </c>
      <c r="D4279" t="s">
        <v>24</v>
      </c>
      <c r="E4279">
        <v>2003</v>
      </c>
      <c r="F4279">
        <v>5636</v>
      </c>
    </row>
    <row r="4280" spans="1:6" x14ac:dyDescent="0.35">
      <c r="A4280" t="s">
        <v>155</v>
      </c>
      <c r="B4280" t="s">
        <v>179</v>
      </c>
      <c r="C4280" t="s">
        <v>7</v>
      </c>
      <c r="D4280" t="s">
        <v>24</v>
      </c>
      <c r="E4280">
        <v>2004</v>
      </c>
      <c r="F4280">
        <v>6286</v>
      </c>
    </row>
    <row r="4281" spans="1:6" x14ac:dyDescent="0.35">
      <c r="A4281" t="s">
        <v>155</v>
      </c>
      <c r="B4281" t="s">
        <v>179</v>
      </c>
      <c r="C4281" t="s">
        <v>7</v>
      </c>
      <c r="D4281" t="s">
        <v>24</v>
      </c>
      <c r="E4281">
        <v>2005</v>
      </c>
      <c r="F4281">
        <v>6960</v>
      </c>
    </row>
    <row r="4282" spans="1:6" x14ac:dyDescent="0.35">
      <c r="A4282" t="s">
        <v>155</v>
      </c>
      <c r="B4282" t="s">
        <v>179</v>
      </c>
      <c r="C4282" t="s">
        <v>7</v>
      </c>
      <c r="D4282" t="s">
        <v>24</v>
      </c>
      <c r="E4282">
        <v>2006</v>
      </c>
      <c r="F4282">
        <v>6960</v>
      </c>
    </row>
    <row r="4283" spans="1:6" x14ac:dyDescent="0.35">
      <c r="A4283" t="s">
        <v>155</v>
      </c>
      <c r="B4283" t="s">
        <v>179</v>
      </c>
      <c r="C4283" t="s">
        <v>7</v>
      </c>
      <c r="D4283" t="s">
        <v>24</v>
      </c>
      <c r="E4283">
        <v>2007</v>
      </c>
      <c r="F4283">
        <v>9080</v>
      </c>
    </row>
    <row r="4284" spans="1:6" x14ac:dyDescent="0.35">
      <c r="A4284" t="s">
        <v>155</v>
      </c>
      <c r="B4284" t="s">
        <v>179</v>
      </c>
      <c r="C4284" t="s">
        <v>7</v>
      </c>
      <c r="D4284" t="s">
        <v>24</v>
      </c>
      <c r="E4284">
        <v>2008</v>
      </c>
      <c r="F4284">
        <v>9078.2000000000007</v>
      </c>
    </row>
    <row r="4285" spans="1:6" x14ac:dyDescent="0.35">
      <c r="A4285" t="s">
        <v>155</v>
      </c>
      <c r="B4285" t="s">
        <v>179</v>
      </c>
      <c r="C4285" t="s">
        <v>7</v>
      </c>
      <c r="D4285" t="s">
        <v>24</v>
      </c>
      <c r="E4285">
        <v>2009</v>
      </c>
      <c r="F4285">
        <v>9078.2000000000007</v>
      </c>
    </row>
    <row r="4286" spans="1:6" x14ac:dyDescent="0.35">
      <c r="A4286" t="s">
        <v>155</v>
      </c>
      <c r="B4286" t="s">
        <v>179</v>
      </c>
      <c r="C4286" t="s">
        <v>7</v>
      </c>
      <c r="D4286" t="s">
        <v>24</v>
      </c>
      <c r="E4286">
        <v>2010</v>
      </c>
      <c r="F4286">
        <v>10824</v>
      </c>
    </row>
    <row r="4287" spans="1:6" x14ac:dyDescent="0.35">
      <c r="A4287" t="s">
        <v>155</v>
      </c>
      <c r="B4287" t="s">
        <v>179</v>
      </c>
      <c r="C4287" t="s">
        <v>7</v>
      </c>
      <c r="D4287" t="s">
        <v>24</v>
      </c>
      <c r="E4287">
        <v>2011</v>
      </c>
      <c r="F4287">
        <v>12570</v>
      </c>
    </row>
    <row r="4288" spans="1:6" x14ac:dyDescent="0.35">
      <c r="A4288" t="s">
        <v>155</v>
      </c>
      <c r="B4288" t="s">
        <v>179</v>
      </c>
      <c r="C4288" t="s">
        <v>7</v>
      </c>
      <c r="D4288" t="s">
        <v>24</v>
      </c>
      <c r="E4288">
        <v>2012</v>
      </c>
      <c r="F4288">
        <v>12570.2</v>
      </c>
    </row>
    <row r="4289" spans="1:6" x14ac:dyDescent="0.35">
      <c r="A4289" t="s">
        <v>155</v>
      </c>
      <c r="B4289" t="s">
        <v>179</v>
      </c>
      <c r="C4289" t="s">
        <v>7</v>
      </c>
      <c r="D4289" t="s">
        <v>24</v>
      </c>
      <c r="E4289">
        <v>2013</v>
      </c>
      <c r="F4289">
        <v>14660</v>
      </c>
    </row>
    <row r="4290" spans="1:6" x14ac:dyDescent="0.35">
      <c r="A4290" t="s">
        <v>155</v>
      </c>
      <c r="B4290" t="s">
        <v>179</v>
      </c>
      <c r="C4290" t="s">
        <v>7</v>
      </c>
      <c r="D4290" t="s">
        <v>24</v>
      </c>
      <c r="E4290">
        <v>2014</v>
      </c>
      <c r="F4290">
        <v>20080</v>
      </c>
    </row>
    <row r="4291" spans="1:6" x14ac:dyDescent="0.35">
      <c r="A4291" t="s">
        <v>155</v>
      </c>
      <c r="B4291" t="s">
        <v>179</v>
      </c>
      <c r="C4291" t="s">
        <v>7</v>
      </c>
      <c r="D4291" t="s">
        <v>24</v>
      </c>
      <c r="E4291">
        <v>2015</v>
      </c>
      <c r="F4291">
        <v>27170</v>
      </c>
    </row>
    <row r="4292" spans="1:6" x14ac:dyDescent="0.35">
      <c r="A4292" t="s">
        <v>155</v>
      </c>
      <c r="B4292" t="s">
        <v>179</v>
      </c>
      <c r="C4292" t="s">
        <v>7</v>
      </c>
      <c r="D4292" t="s">
        <v>24</v>
      </c>
      <c r="E4292">
        <v>2016</v>
      </c>
      <c r="F4292">
        <v>33640</v>
      </c>
    </row>
    <row r="4293" spans="1:6" x14ac:dyDescent="0.35">
      <c r="A4293" t="s">
        <v>155</v>
      </c>
      <c r="B4293" t="s">
        <v>179</v>
      </c>
      <c r="C4293" t="s">
        <v>7</v>
      </c>
      <c r="D4293" t="s">
        <v>24</v>
      </c>
      <c r="E4293">
        <v>2017</v>
      </c>
      <c r="F4293">
        <v>35819.24</v>
      </c>
    </row>
    <row r="4294" spans="1:6" x14ac:dyDescent="0.35">
      <c r="A4294" t="s">
        <v>155</v>
      </c>
      <c r="B4294" t="s">
        <v>179</v>
      </c>
      <c r="C4294" t="s">
        <v>7</v>
      </c>
      <c r="D4294" t="s">
        <v>24</v>
      </c>
      <c r="E4294">
        <v>2018</v>
      </c>
      <c r="F4294">
        <v>44660</v>
      </c>
    </row>
    <row r="4295" spans="1:6" x14ac:dyDescent="0.35">
      <c r="A4295" t="s">
        <v>155</v>
      </c>
      <c r="B4295" t="s">
        <v>179</v>
      </c>
      <c r="C4295" t="s">
        <v>7</v>
      </c>
      <c r="D4295" t="s">
        <v>24</v>
      </c>
      <c r="E4295">
        <v>2019</v>
      </c>
      <c r="F4295">
        <v>48740</v>
      </c>
    </row>
    <row r="4296" spans="1:6" x14ac:dyDescent="0.35">
      <c r="A4296" t="s">
        <v>155</v>
      </c>
      <c r="B4296" t="s">
        <v>179</v>
      </c>
      <c r="C4296" t="s">
        <v>7</v>
      </c>
      <c r="D4296" t="s">
        <v>6</v>
      </c>
      <c r="E4296">
        <v>2010</v>
      </c>
      <c r="F4296">
        <v>1117.239</v>
      </c>
    </row>
    <row r="4297" spans="1:6" x14ac:dyDescent="0.35">
      <c r="A4297" t="s">
        <v>155</v>
      </c>
      <c r="B4297" t="s">
        <v>179</v>
      </c>
      <c r="C4297" t="s">
        <v>7</v>
      </c>
      <c r="D4297" t="s">
        <v>6</v>
      </c>
      <c r="E4297">
        <v>2011</v>
      </c>
      <c r="F4297">
        <v>1131.2090000000001</v>
      </c>
    </row>
    <row r="4298" spans="1:6" x14ac:dyDescent="0.35">
      <c r="A4298" t="s">
        <v>155</v>
      </c>
      <c r="B4298" t="s">
        <v>179</v>
      </c>
      <c r="C4298" t="s">
        <v>7</v>
      </c>
      <c r="D4298" t="s">
        <v>6</v>
      </c>
      <c r="E4298">
        <v>2012</v>
      </c>
      <c r="F4298">
        <v>1143.625</v>
      </c>
    </row>
    <row r="4299" spans="1:6" x14ac:dyDescent="0.35">
      <c r="A4299" t="s">
        <v>155</v>
      </c>
      <c r="B4299" t="s">
        <v>179</v>
      </c>
      <c r="C4299" t="s">
        <v>7</v>
      </c>
      <c r="D4299" t="s">
        <v>6</v>
      </c>
      <c r="E4299">
        <v>2013</v>
      </c>
      <c r="F4299">
        <v>1700.095</v>
      </c>
    </row>
    <row r="4300" spans="1:6" x14ac:dyDescent="0.35">
      <c r="A4300" t="s">
        <v>155</v>
      </c>
      <c r="B4300" t="s">
        <v>179</v>
      </c>
      <c r="C4300" t="s">
        <v>7</v>
      </c>
      <c r="D4300" t="s">
        <v>6</v>
      </c>
      <c r="E4300">
        <v>2014</v>
      </c>
      <c r="F4300">
        <v>1893.42</v>
      </c>
    </row>
    <row r="4301" spans="1:6" x14ac:dyDescent="0.35">
      <c r="A4301" t="s">
        <v>155</v>
      </c>
      <c r="B4301" t="s">
        <v>179</v>
      </c>
      <c r="C4301" t="s">
        <v>7</v>
      </c>
      <c r="D4301" t="s">
        <v>6</v>
      </c>
      <c r="E4301">
        <v>2015</v>
      </c>
      <c r="F4301">
        <v>2341.5100000000002</v>
      </c>
    </row>
    <row r="4302" spans="1:6" x14ac:dyDescent="0.35">
      <c r="A4302" t="s">
        <v>155</v>
      </c>
      <c r="B4302" t="s">
        <v>179</v>
      </c>
      <c r="C4302" t="s">
        <v>7</v>
      </c>
      <c r="D4302" t="s">
        <v>6</v>
      </c>
      <c r="E4302">
        <v>2016</v>
      </c>
      <c r="F4302">
        <v>2869.9870000000001</v>
      </c>
    </row>
    <row r="4303" spans="1:6" x14ac:dyDescent="0.35">
      <c r="A4303" t="s">
        <v>155</v>
      </c>
      <c r="B4303" t="s">
        <v>179</v>
      </c>
      <c r="C4303" t="s">
        <v>7</v>
      </c>
      <c r="D4303" t="s">
        <v>6</v>
      </c>
      <c r="E4303">
        <v>2017</v>
      </c>
      <c r="F4303">
        <v>3640</v>
      </c>
    </row>
    <row r="4304" spans="1:6" x14ac:dyDescent="0.35">
      <c r="A4304" t="s">
        <v>155</v>
      </c>
      <c r="B4304" t="s">
        <v>179</v>
      </c>
      <c r="C4304" t="s">
        <v>7</v>
      </c>
      <c r="D4304" t="s">
        <v>6</v>
      </c>
      <c r="E4304">
        <v>2018</v>
      </c>
      <c r="F4304">
        <v>4575</v>
      </c>
    </row>
    <row r="4305" spans="1:6" x14ac:dyDescent="0.35">
      <c r="A4305" t="s">
        <v>155</v>
      </c>
      <c r="B4305" t="s">
        <v>179</v>
      </c>
      <c r="C4305" t="s">
        <v>7</v>
      </c>
      <c r="D4305" t="s">
        <v>6</v>
      </c>
      <c r="E4305">
        <v>2019</v>
      </c>
      <c r="F4305">
        <v>6008.7809999999999</v>
      </c>
    </row>
    <row r="4306" spans="1:6" x14ac:dyDescent="0.35">
      <c r="A4306" t="s">
        <v>155</v>
      </c>
      <c r="B4306" t="s">
        <v>179</v>
      </c>
      <c r="C4306" t="s">
        <v>7</v>
      </c>
      <c r="D4306" t="s">
        <v>27</v>
      </c>
      <c r="E4306">
        <v>2000</v>
      </c>
      <c r="F4306">
        <v>5000</v>
      </c>
    </row>
    <row r="4307" spans="1:6" x14ac:dyDescent="0.35">
      <c r="A4307" t="s">
        <v>155</v>
      </c>
      <c r="B4307" t="s">
        <v>179</v>
      </c>
      <c r="C4307" t="s">
        <v>7</v>
      </c>
      <c r="D4307" t="s">
        <v>27</v>
      </c>
      <c r="E4307">
        <v>2001</v>
      </c>
      <c r="F4307">
        <v>5000</v>
      </c>
    </row>
    <row r="4308" spans="1:6" x14ac:dyDescent="0.35">
      <c r="A4308" t="s">
        <v>155</v>
      </c>
      <c r="B4308" t="s">
        <v>179</v>
      </c>
      <c r="C4308" t="s">
        <v>7</v>
      </c>
      <c r="D4308" t="s">
        <v>27</v>
      </c>
      <c r="E4308">
        <v>2002</v>
      </c>
      <c r="F4308">
        <v>5000</v>
      </c>
    </row>
    <row r="4309" spans="1:6" x14ac:dyDescent="0.35">
      <c r="A4309" t="s">
        <v>155</v>
      </c>
      <c r="B4309" t="s">
        <v>179</v>
      </c>
      <c r="C4309" t="s">
        <v>7</v>
      </c>
      <c r="D4309" t="s">
        <v>27</v>
      </c>
      <c r="E4309">
        <v>2003</v>
      </c>
      <c r="F4309">
        <v>5000</v>
      </c>
    </row>
    <row r="4310" spans="1:6" x14ac:dyDescent="0.35">
      <c r="A4310" t="s">
        <v>155</v>
      </c>
      <c r="B4310" t="s">
        <v>179</v>
      </c>
      <c r="C4310" t="s">
        <v>7</v>
      </c>
      <c r="D4310" t="s">
        <v>27</v>
      </c>
      <c r="E4310">
        <v>2004</v>
      </c>
      <c r="F4310">
        <v>5000</v>
      </c>
    </row>
    <row r="4311" spans="1:6" x14ac:dyDescent="0.35">
      <c r="A4311" t="s">
        <v>155</v>
      </c>
      <c r="B4311" t="s">
        <v>179</v>
      </c>
      <c r="C4311" t="s">
        <v>7</v>
      </c>
      <c r="D4311" t="s">
        <v>27</v>
      </c>
      <c r="E4311">
        <v>2005</v>
      </c>
      <c r="F4311">
        <v>5600</v>
      </c>
    </row>
    <row r="4312" spans="1:6" x14ac:dyDescent="0.35">
      <c r="A4312" t="s">
        <v>155</v>
      </c>
      <c r="B4312" t="s">
        <v>179</v>
      </c>
      <c r="C4312" t="s">
        <v>7</v>
      </c>
      <c r="D4312" t="s">
        <v>27</v>
      </c>
      <c r="E4312">
        <v>2006</v>
      </c>
      <c r="F4312">
        <v>6200</v>
      </c>
    </row>
    <row r="4313" spans="1:6" x14ac:dyDescent="0.35">
      <c r="A4313" t="s">
        <v>155</v>
      </c>
      <c r="B4313" t="s">
        <v>179</v>
      </c>
      <c r="C4313" t="s">
        <v>7</v>
      </c>
      <c r="D4313" t="s">
        <v>27</v>
      </c>
      <c r="E4313">
        <v>2007</v>
      </c>
      <c r="F4313">
        <v>8945</v>
      </c>
    </row>
    <row r="4314" spans="1:6" x14ac:dyDescent="0.35">
      <c r="A4314" t="s">
        <v>155</v>
      </c>
      <c r="B4314" t="s">
        <v>179</v>
      </c>
      <c r="C4314" t="s">
        <v>7</v>
      </c>
      <c r="D4314" t="s">
        <v>27</v>
      </c>
      <c r="E4314">
        <v>2008</v>
      </c>
      <c r="F4314">
        <v>10200</v>
      </c>
    </row>
    <row r="4315" spans="1:6" x14ac:dyDescent="0.35">
      <c r="A4315" t="s">
        <v>155</v>
      </c>
      <c r="B4315" t="s">
        <v>179</v>
      </c>
      <c r="C4315" t="s">
        <v>7</v>
      </c>
      <c r="D4315" t="s">
        <v>27</v>
      </c>
      <c r="E4315">
        <v>2009</v>
      </c>
      <c r="F4315">
        <v>13700</v>
      </c>
    </row>
    <row r="4316" spans="1:6" x14ac:dyDescent="0.35">
      <c r="A4316" t="s">
        <v>155</v>
      </c>
      <c r="B4316" t="s">
        <v>179</v>
      </c>
      <c r="C4316" t="s">
        <v>7</v>
      </c>
      <c r="D4316" t="s">
        <v>27</v>
      </c>
      <c r="E4316">
        <v>2010</v>
      </c>
      <c r="F4316">
        <v>16930</v>
      </c>
    </row>
    <row r="4317" spans="1:6" x14ac:dyDescent="0.35">
      <c r="A4317" t="s">
        <v>155</v>
      </c>
      <c r="B4317" t="s">
        <v>179</v>
      </c>
      <c r="C4317" t="s">
        <v>7</v>
      </c>
      <c r="D4317" t="s">
        <v>27</v>
      </c>
      <c r="E4317">
        <v>2011</v>
      </c>
      <c r="F4317">
        <v>18382.5</v>
      </c>
    </row>
    <row r="4318" spans="1:6" x14ac:dyDescent="0.35">
      <c r="A4318" t="s">
        <v>155</v>
      </c>
      <c r="B4318" t="s">
        <v>179</v>
      </c>
      <c r="C4318" t="s">
        <v>7</v>
      </c>
      <c r="D4318" t="s">
        <v>27</v>
      </c>
      <c r="E4318">
        <v>2012</v>
      </c>
      <c r="F4318">
        <v>20332.5</v>
      </c>
    </row>
    <row r="4319" spans="1:6" x14ac:dyDescent="0.35">
      <c r="A4319" t="s">
        <v>155</v>
      </c>
      <c r="B4319" t="s">
        <v>179</v>
      </c>
      <c r="C4319" t="s">
        <v>7</v>
      </c>
      <c r="D4319" t="s">
        <v>27</v>
      </c>
      <c r="E4319">
        <v>2013</v>
      </c>
      <c r="F4319">
        <v>21532.5</v>
      </c>
    </row>
    <row r="4320" spans="1:6" x14ac:dyDescent="0.35">
      <c r="A4320" t="s">
        <v>155</v>
      </c>
      <c r="B4320" t="s">
        <v>179</v>
      </c>
      <c r="C4320" t="s">
        <v>7</v>
      </c>
      <c r="D4320" t="s">
        <v>27</v>
      </c>
      <c r="E4320">
        <v>2014</v>
      </c>
      <c r="F4320">
        <v>22110</v>
      </c>
    </row>
    <row r="4321" spans="1:6" x14ac:dyDescent="0.35">
      <c r="A4321" t="s">
        <v>155</v>
      </c>
      <c r="B4321" t="s">
        <v>179</v>
      </c>
      <c r="C4321" t="s">
        <v>7</v>
      </c>
      <c r="D4321" t="s">
        <v>27</v>
      </c>
      <c r="E4321">
        <v>2015</v>
      </c>
      <c r="F4321">
        <v>23030</v>
      </c>
    </row>
    <row r="4322" spans="1:6" x14ac:dyDescent="0.35">
      <c r="A4322" t="s">
        <v>155</v>
      </c>
      <c r="B4322" t="s">
        <v>179</v>
      </c>
      <c r="C4322" t="s">
        <v>7</v>
      </c>
      <c r="D4322" t="s">
        <v>27</v>
      </c>
      <c r="E4322">
        <v>2016</v>
      </c>
      <c r="F4322">
        <v>26690</v>
      </c>
    </row>
    <row r="4323" spans="1:6" x14ac:dyDescent="0.35">
      <c r="A4323" t="s">
        <v>155</v>
      </c>
      <c r="B4323" t="s">
        <v>179</v>
      </c>
      <c r="C4323" t="s">
        <v>7</v>
      </c>
      <c r="D4323" t="s">
        <v>27</v>
      </c>
      <c r="E4323">
        <v>2017</v>
      </c>
      <c r="F4323">
        <v>29390</v>
      </c>
    </row>
    <row r="4324" spans="1:6" x14ac:dyDescent="0.35">
      <c r="A4324" t="s">
        <v>155</v>
      </c>
      <c r="B4324" t="s">
        <v>179</v>
      </c>
      <c r="C4324" t="s">
        <v>7</v>
      </c>
      <c r="D4324" t="s">
        <v>27</v>
      </c>
      <c r="E4324">
        <v>2018</v>
      </c>
      <c r="F4324">
        <v>29990</v>
      </c>
    </row>
    <row r="4325" spans="1:6" x14ac:dyDescent="0.35">
      <c r="A4325" t="s">
        <v>155</v>
      </c>
      <c r="B4325" t="s">
        <v>179</v>
      </c>
      <c r="C4325" t="s">
        <v>7</v>
      </c>
      <c r="D4325" t="s">
        <v>27</v>
      </c>
      <c r="E4325">
        <v>2019</v>
      </c>
      <c r="F4325">
        <v>30290</v>
      </c>
    </row>
    <row r="4326" spans="1:6" x14ac:dyDescent="0.35">
      <c r="A4326" t="s">
        <v>155</v>
      </c>
      <c r="B4326" t="s">
        <v>179</v>
      </c>
      <c r="C4326" t="s">
        <v>1</v>
      </c>
      <c r="D4326" t="s">
        <v>10</v>
      </c>
      <c r="E4326">
        <v>2010</v>
      </c>
      <c r="F4326">
        <v>71.162000000000006</v>
      </c>
    </row>
    <row r="4327" spans="1:6" x14ac:dyDescent="0.35">
      <c r="A4327" t="s">
        <v>155</v>
      </c>
      <c r="B4327" t="s">
        <v>179</v>
      </c>
      <c r="C4327" t="s">
        <v>1</v>
      </c>
      <c r="D4327" t="s">
        <v>10</v>
      </c>
      <c r="E4327">
        <v>2011</v>
      </c>
      <c r="F4327">
        <v>81</v>
      </c>
    </row>
    <row r="4328" spans="1:6" x14ac:dyDescent="0.35">
      <c r="A4328" t="s">
        <v>155</v>
      </c>
      <c r="B4328" t="s">
        <v>179</v>
      </c>
      <c r="C4328" t="s">
        <v>1</v>
      </c>
      <c r="D4328" t="s">
        <v>10</v>
      </c>
      <c r="E4328">
        <v>2012</v>
      </c>
      <c r="F4328">
        <v>138.06</v>
      </c>
    </row>
    <row r="4329" spans="1:6" x14ac:dyDescent="0.35">
      <c r="A4329" t="s">
        <v>155</v>
      </c>
      <c r="B4329" t="s">
        <v>179</v>
      </c>
      <c r="C4329" t="s">
        <v>1</v>
      </c>
      <c r="D4329" t="s">
        <v>10</v>
      </c>
      <c r="E4329">
        <v>2013</v>
      </c>
      <c r="F4329">
        <v>192.59</v>
      </c>
    </row>
    <row r="4330" spans="1:6" x14ac:dyDescent="0.35">
      <c r="A4330" t="s">
        <v>155</v>
      </c>
      <c r="B4330" t="s">
        <v>179</v>
      </c>
      <c r="C4330" t="s">
        <v>1</v>
      </c>
      <c r="D4330" t="s">
        <v>10</v>
      </c>
      <c r="E4330">
        <v>2014</v>
      </c>
      <c r="F4330">
        <v>309.589</v>
      </c>
    </row>
    <row r="4331" spans="1:6" x14ac:dyDescent="0.35">
      <c r="A4331" t="s">
        <v>155</v>
      </c>
      <c r="B4331" t="s">
        <v>179</v>
      </c>
      <c r="C4331" t="s">
        <v>1</v>
      </c>
      <c r="D4331" t="s">
        <v>10</v>
      </c>
      <c r="E4331">
        <v>2015</v>
      </c>
      <c r="F4331">
        <v>331.01499999999999</v>
      </c>
    </row>
    <row r="4332" spans="1:6" x14ac:dyDescent="0.35">
      <c r="A4332" t="s">
        <v>155</v>
      </c>
      <c r="B4332" t="s">
        <v>179</v>
      </c>
      <c r="C4332" t="s">
        <v>1</v>
      </c>
      <c r="D4332" t="s">
        <v>10</v>
      </c>
      <c r="E4332">
        <v>2016</v>
      </c>
      <c r="F4332">
        <v>349.57400000000001</v>
      </c>
    </row>
    <row r="4333" spans="1:6" x14ac:dyDescent="0.35">
      <c r="A4333" t="s">
        <v>155</v>
      </c>
      <c r="B4333" t="s">
        <v>179</v>
      </c>
      <c r="C4333" t="s">
        <v>1</v>
      </c>
      <c r="D4333" t="s">
        <v>10</v>
      </c>
      <c r="E4333">
        <v>2017</v>
      </c>
      <c r="F4333">
        <v>454</v>
      </c>
    </row>
    <row r="4334" spans="1:6" x14ac:dyDescent="0.35">
      <c r="A4334" t="s">
        <v>155</v>
      </c>
      <c r="B4334" t="s">
        <v>179</v>
      </c>
      <c r="C4334" t="s">
        <v>1</v>
      </c>
      <c r="D4334" t="s">
        <v>10</v>
      </c>
      <c r="E4334">
        <v>2018</v>
      </c>
      <c r="F4334">
        <v>630</v>
      </c>
    </row>
    <row r="4335" spans="1:6" x14ac:dyDescent="0.35">
      <c r="A4335" t="s">
        <v>155</v>
      </c>
      <c r="B4335" t="s">
        <v>179</v>
      </c>
      <c r="C4335" t="s">
        <v>1</v>
      </c>
      <c r="D4335" t="s">
        <v>10</v>
      </c>
      <c r="E4335">
        <v>2019</v>
      </c>
      <c r="F4335">
        <v>799.39099999999996</v>
      </c>
    </row>
    <row r="4336" spans="1:6" x14ac:dyDescent="0.35">
      <c r="A4336" t="s">
        <v>155</v>
      </c>
      <c r="B4336" t="s">
        <v>179</v>
      </c>
      <c r="C4336" t="s">
        <v>1</v>
      </c>
      <c r="D4336" t="s">
        <v>10</v>
      </c>
      <c r="E4336">
        <v>2010</v>
      </c>
      <c r="F4336">
        <v>1117.239</v>
      </c>
    </row>
    <row r="4337" spans="1:6" x14ac:dyDescent="0.35">
      <c r="A4337" t="s">
        <v>155</v>
      </c>
      <c r="B4337" t="s">
        <v>179</v>
      </c>
      <c r="C4337" t="s">
        <v>1</v>
      </c>
      <c r="D4337" t="s">
        <v>10</v>
      </c>
      <c r="E4337">
        <v>2011</v>
      </c>
      <c r="F4337">
        <v>1131.2090000000001</v>
      </c>
    </row>
    <row r="4338" spans="1:6" x14ac:dyDescent="0.35">
      <c r="A4338" t="s">
        <v>155</v>
      </c>
      <c r="B4338" t="s">
        <v>179</v>
      </c>
      <c r="C4338" t="s">
        <v>1</v>
      </c>
      <c r="D4338" t="s">
        <v>10</v>
      </c>
      <c r="E4338">
        <v>2012</v>
      </c>
      <c r="F4338">
        <v>1143.625</v>
      </c>
    </row>
    <row r="4339" spans="1:6" x14ac:dyDescent="0.35">
      <c r="A4339" t="s">
        <v>155</v>
      </c>
      <c r="B4339" t="s">
        <v>179</v>
      </c>
      <c r="C4339" t="s">
        <v>1</v>
      </c>
      <c r="D4339" t="s">
        <v>10</v>
      </c>
      <c r="E4339">
        <v>2013</v>
      </c>
      <c r="F4339">
        <v>1700.095</v>
      </c>
    </row>
    <row r="4340" spans="1:6" x14ac:dyDescent="0.35">
      <c r="A4340" t="s">
        <v>155</v>
      </c>
      <c r="B4340" t="s">
        <v>179</v>
      </c>
      <c r="C4340" t="s">
        <v>1</v>
      </c>
      <c r="D4340" t="s">
        <v>10</v>
      </c>
      <c r="E4340">
        <v>2014</v>
      </c>
      <c r="F4340">
        <v>1893.42</v>
      </c>
    </row>
    <row r="4341" spans="1:6" x14ac:dyDescent="0.35">
      <c r="A4341" t="s">
        <v>155</v>
      </c>
      <c r="B4341" t="s">
        <v>179</v>
      </c>
      <c r="C4341" t="s">
        <v>1</v>
      </c>
      <c r="D4341" t="s">
        <v>10</v>
      </c>
      <c r="E4341">
        <v>2015</v>
      </c>
      <c r="F4341">
        <v>2341.5100000000002</v>
      </c>
    </row>
    <row r="4342" spans="1:6" x14ac:dyDescent="0.35">
      <c r="A4342" t="s">
        <v>155</v>
      </c>
      <c r="B4342" t="s">
        <v>179</v>
      </c>
      <c r="C4342" t="s">
        <v>1</v>
      </c>
      <c r="D4342" t="s">
        <v>10</v>
      </c>
      <c r="E4342">
        <v>2016</v>
      </c>
      <c r="F4342">
        <v>2869.9870000000001</v>
      </c>
    </row>
    <row r="4343" spans="1:6" x14ac:dyDescent="0.35">
      <c r="A4343" t="s">
        <v>155</v>
      </c>
      <c r="B4343" t="s">
        <v>179</v>
      </c>
      <c r="C4343" t="s">
        <v>1</v>
      </c>
      <c r="D4343" t="s">
        <v>10</v>
      </c>
      <c r="E4343">
        <v>2017</v>
      </c>
      <c r="F4343">
        <v>3640</v>
      </c>
    </row>
    <row r="4344" spans="1:6" x14ac:dyDescent="0.35">
      <c r="A4344" t="s">
        <v>155</v>
      </c>
      <c r="B4344" t="s">
        <v>179</v>
      </c>
      <c r="C4344" t="s">
        <v>1</v>
      </c>
      <c r="D4344" t="s">
        <v>10</v>
      </c>
      <c r="E4344">
        <v>2018</v>
      </c>
      <c r="F4344">
        <v>4575</v>
      </c>
    </row>
    <row r="4345" spans="1:6" x14ac:dyDescent="0.35">
      <c r="A4345" t="s">
        <v>155</v>
      </c>
      <c r="B4345" t="s">
        <v>179</v>
      </c>
      <c r="C4345" t="s">
        <v>1</v>
      </c>
      <c r="D4345" t="s">
        <v>10</v>
      </c>
      <c r="E4345">
        <v>2019</v>
      </c>
      <c r="F4345">
        <v>6008.7809999999999</v>
      </c>
    </row>
    <row r="4346" spans="1:6" x14ac:dyDescent="0.35">
      <c r="A4346" t="s">
        <v>155</v>
      </c>
      <c r="B4346" t="s">
        <v>179</v>
      </c>
      <c r="C4346" t="s">
        <v>1</v>
      </c>
      <c r="D4346" t="s">
        <v>10</v>
      </c>
      <c r="E4346">
        <v>2000</v>
      </c>
      <c r="F4346">
        <v>1100</v>
      </c>
    </row>
    <row r="4347" spans="1:6" x14ac:dyDescent="0.35">
      <c r="A4347" t="s">
        <v>155</v>
      </c>
      <c r="B4347" t="s">
        <v>179</v>
      </c>
      <c r="C4347" t="s">
        <v>1</v>
      </c>
      <c r="D4347" t="s">
        <v>10</v>
      </c>
      <c r="E4347">
        <v>2001</v>
      </c>
      <c r="F4347">
        <v>1120</v>
      </c>
    </row>
    <row r="4348" spans="1:6" x14ac:dyDescent="0.35">
      <c r="A4348" t="s">
        <v>155</v>
      </c>
      <c r="B4348" t="s">
        <v>179</v>
      </c>
      <c r="C4348" t="s">
        <v>1</v>
      </c>
      <c r="D4348" t="s">
        <v>10</v>
      </c>
      <c r="E4348">
        <v>2002</v>
      </c>
      <c r="F4348">
        <v>1652</v>
      </c>
    </row>
    <row r="4349" spans="1:6" x14ac:dyDescent="0.35">
      <c r="A4349" t="s">
        <v>155</v>
      </c>
      <c r="B4349" t="s">
        <v>179</v>
      </c>
      <c r="C4349" t="s">
        <v>1</v>
      </c>
      <c r="D4349" t="s">
        <v>10</v>
      </c>
      <c r="E4349">
        <v>2003</v>
      </c>
      <c r="F4349">
        <v>1850</v>
      </c>
    </row>
    <row r="4350" spans="1:6" x14ac:dyDescent="0.35">
      <c r="A4350" t="s">
        <v>155</v>
      </c>
      <c r="B4350" t="s">
        <v>179</v>
      </c>
      <c r="C4350" t="s">
        <v>1</v>
      </c>
      <c r="D4350" t="s">
        <v>10</v>
      </c>
      <c r="E4350">
        <v>2004</v>
      </c>
      <c r="F4350">
        <v>1900</v>
      </c>
    </row>
    <row r="4351" spans="1:6" x14ac:dyDescent="0.35">
      <c r="A4351" t="s">
        <v>155</v>
      </c>
      <c r="B4351" t="s">
        <v>179</v>
      </c>
      <c r="C4351" t="s">
        <v>1</v>
      </c>
      <c r="D4351" t="s">
        <v>10</v>
      </c>
      <c r="E4351">
        <v>2005</v>
      </c>
      <c r="F4351">
        <v>2000</v>
      </c>
    </row>
    <row r="4352" spans="1:6" x14ac:dyDescent="0.35">
      <c r="A4352" t="s">
        <v>155</v>
      </c>
      <c r="B4352" t="s">
        <v>179</v>
      </c>
      <c r="C4352" t="s">
        <v>1</v>
      </c>
      <c r="D4352" t="s">
        <v>10</v>
      </c>
      <c r="E4352">
        <v>2006</v>
      </c>
      <c r="F4352">
        <v>2500</v>
      </c>
    </row>
    <row r="4353" spans="1:6" x14ac:dyDescent="0.35">
      <c r="A4353" t="s">
        <v>155</v>
      </c>
      <c r="B4353" t="s">
        <v>179</v>
      </c>
      <c r="C4353" t="s">
        <v>1</v>
      </c>
      <c r="D4353" t="s">
        <v>10</v>
      </c>
      <c r="E4353">
        <v>2007</v>
      </c>
      <c r="F4353">
        <v>3000</v>
      </c>
    </row>
    <row r="4354" spans="1:6" x14ac:dyDescent="0.35">
      <c r="A4354" t="s">
        <v>155</v>
      </c>
      <c r="B4354" t="s">
        <v>179</v>
      </c>
      <c r="C4354" t="s">
        <v>1</v>
      </c>
      <c r="D4354" t="s">
        <v>10</v>
      </c>
      <c r="E4354">
        <v>2008</v>
      </c>
      <c r="F4354">
        <v>3270</v>
      </c>
    </row>
    <row r="4355" spans="1:6" x14ac:dyDescent="0.35">
      <c r="A4355" t="s">
        <v>155</v>
      </c>
      <c r="B4355" t="s">
        <v>179</v>
      </c>
      <c r="C4355" t="s">
        <v>1</v>
      </c>
      <c r="D4355" t="s">
        <v>10</v>
      </c>
      <c r="E4355">
        <v>2009</v>
      </c>
      <c r="F4355">
        <v>4600</v>
      </c>
    </row>
    <row r="4356" spans="1:6" x14ac:dyDescent="0.35">
      <c r="A4356" t="s">
        <v>155</v>
      </c>
      <c r="B4356" t="s">
        <v>179</v>
      </c>
      <c r="C4356" t="s">
        <v>1</v>
      </c>
      <c r="D4356" t="s">
        <v>10</v>
      </c>
      <c r="E4356">
        <v>2010</v>
      </c>
      <c r="F4356">
        <v>2258</v>
      </c>
    </row>
    <row r="4357" spans="1:6" x14ac:dyDescent="0.35">
      <c r="A4357" t="s">
        <v>155</v>
      </c>
      <c r="B4357" t="s">
        <v>179</v>
      </c>
      <c r="C4357" t="s">
        <v>1</v>
      </c>
      <c r="D4357" t="s">
        <v>10</v>
      </c>
      <c r="E4357">
        <v>2011</v>
      </c>
      <c r="F4357">
        <v>2595.5</v>
      </c>
    </row>
    <row r="4358" spans="1:6" x14ac:dyDescent="0.35">
      <c r="A4358" t="s">
        <v>155</v>
      </c>
      <c r="B4358" t="s">
        <v>179</v>
      </c>
      <c r="C4358" t="s">
        <v>1</v>
      </c>
      <c r="D4358" t="s">
        <v>10</v>
      </c>
      <c r="E4358">
        <v>2012</v>
      </c>
      <c r="F4358">
        <v>3335.5</v>
      </c>
    </row>
    <row r="4359" spans="1:6" x14ac:dyDescent="0.35">
      <c r="A4359" t="s">
        <v>155</v>
      </c>
      <c r="B4359" t="s">
        <v>179</v>
      </c>
      <c r="C4359" t="s">
        <v>1</v>
      </c>
      <c r="D4359" t="s">
        <v>10</v>
      </c>
      <c r="E4359">
        <v>2013</v>
      </c>
      <c r="F4359">
        <v>4196.3</v>
      </c>
    </row>
    <row r="4360" spans="1:6" x14ac:dyDescent="0.35">
      <c r="A4360" t="s">
        <v>155</v>
      </c>
      <c r="B4360" t="s">
        <v>179</v>
      </c>
      <c r="C4360" t="s">
        <v>1</v>
      </c>
      <c r="D4360" t="s">
        <v>10</v>
      </c>
      <c r="E4360">
        <v>2014</v>
      </c>
      <c r="F4360">
        <v>4449.5640000000003</v>
      </c>
    </row>
    <row r="4361" spans="1:6" x14ac:dyDescent="0.35">
      <c r="A4361" t="s">
        <v>155</v>
      </c>
      <c r="B4361" t="s">
        <v>179</v>
      </c>
      <c r="C4361" t="s">
        <v>1</v>
      </c>
      <c r="D4361" t="s">
        <v>10</v>
      </c>
      <c r="E4361">
        <v>2015</v>
      </c>
      <c r="F4361">
        <v>5304.3519999999999</v>
      </c>
    </row>
    <row r="4362" spans="1:6" x14ac:dyDescent="0.35">
      <c r="A4362" t="s">
        <v>155</v>
      </c>
      <c r="B4362" t="s">
        <v>179</v>
      </c>
      <c r="C4362" t="s">
        <v>1</v>
      </c>
      <c r="D4362" t="s">
        <v>10</v>
      </c>
      <c r="E4362">
        <v>2016</v>
      </c>
      <c r="F4362">
        <v>6049.9380000000001</v>
      </c>
    </row>
    <row r="4363" spans="1:6" x14ac:dyDescent="0.35">
      <c r="A4363" t="s">
        <v>155</v>
      </c>
      <c r="B4363" t="s">
        <v>179</v>
      </c>
      <c r="C4363" t="s">
        <v>1</v>
      </c>
      <c r="D4363" t="s">
        <v>10</v>
      </c>
      <c r="E4363">
        <v>2017</v>
      </c>
      <c r="F4363">
        <v>7140</v>
      </c>
    </row>
    <row r="4364" spans="1:6" x14ac:dyDescent="0.35">
      <c r="A4364" t="s">
        <v>155</v>
      </c>
      <c r="B4364" t="s">
        <v>179</v>
      </c>
      <c r="C4364" t="s">
        <v>1</v>
      </c>
      <c r="D4364" t="s">
        <v>10</v>
      </c>
      <c r="E4364">
        <v>2018</v>
      </c>
      <c r="F4364">
        <v>8030</v>
      </c>
    </row>
    <row r="4365" spans="1:6" x14ac:dyDescent="0.35">
      <c r="A4365" t="s">
        <v>155</v>
      </c>
      <c r="B4365" t="s">
        <v>179</v>
      </c>
      <c r="C4365" t="s">
        <v>1</v>
      </c>
      <c r="D4365" t="s">
        <v>10</v>
      </c>
      <c r="E4365">
        <v>2019</v>
      </c>
      <c r="F4365">
        <v>9728.9</v>
      </c>
    </row>
    <row r="4366" spans="1:6" x14ac:dyDescent="0.35">
      <c r="A4366" t="s">
        <v>155</v>
      </c>
      <c r="B4366" t="s">
        <v>179</v>
      </c>
      <c r="C4366" t="s">
        <v>1</v>
      </c>
      <c r="D4366" t="s">
        <v>21</v>
      </c>
      <c r="E4366">
        <v>2000</v>
      </c>
      <c r="F4366">
        <v>21.65</v>
      </c>
    </row>
    <row r="4367" spans="1:6" x14ac:dyDescent="0.35">
      <c r="A4367" t="s">
        <v>155</v>
      </c>
      <c r="B4367" t="s">
        <v>179</v>
      </c>
      <c r="C4367" t="s">
        <v>1</v>
      </c>
      <c r="D4367" t="s">
        <v>21</v>
      </c>
      <c r="E4367">
        <v>2001</v>
      </c>
      <c r="F4367">
        <v>21.65</v>
      </c>
    </row>
    <row r="4368" spans="1:6" x14ac:dyDescent="0.35">
      <c r="A4368" t="s">
        <v>155</v>
      </c>
      <c r="B4368" t="s">
        <v>179</v>
      </c>
      <c r="C4368" t="s">
        <v>1</v>
      </c>
      <c r="D4368" t="s">
        <v>21</v>
      </c>
      <c r="E4368">
        <v>2002</v>
      </c>
      <c r="F4368">
        <v>21.65</v>
      </c>
    </row>
    <row r="4369" spans="1:6" x14ac:dyDescent="0.35">
      <c r="A4369" t="s">
        <v>155</v>
      </c>
      <c r="B4369" t="s">
        <v>179</v>
      </c>
      <c r="C4369" t="s">
        <v>1</v>
      </c>
      <c r="D4369" t="s">
        <v>21</v>
      </c>
      <c r="E4369">
        <v>2003</v>
      </c>
      <c r="F4369">
        <v>21.65</v>
      </c>
    </row>
    <row r="4370" spans="1:6" x14ac:dyDescent="0.35">
      <c r="A4370" t="s">
        <v>155</v>
      </c>
      <c r="B4370" t="s">
        <v>179</v>
      </c>
      <c r="C4370" t="s">
        <v>1</v>
      </c>
      <c r="D4370" t="s">
        <v>21</v>
      </c>
      <c r="E4370">
        <v>2004</v>
      </c>
      <c r="F4370">
        <v>21.65</v>
      </c>
    </row>
    <row r="4371" spans="1:6" x14ac:dyDescent="0.35">
      <c r="A4371" t="s">
        <v>155</v>
      </c>
      <c r="B4371" t="s">
        <v>179</v>
      </c>
      <c r="C4371" t="s">
        <v>1</v>
      </c>
      <c r="D4371" t="s">
        <v>21</v>
      </c>
      <c r="E4371">
        <v>2005</v>
      </c>
      <c r="F4371">
        <v>21.65</v>
      </c>
    </row>
    <row r="4372" spans="1:6" x14ac:dyDescent="0.35">
      <c r="A4372" t="s">
        <v>155</v>
      </c>
      <c r="B4372" t="s">
        <v>179</v>
      </c>
      <c r="C4372" t="s">
        <v>1</v>
      </c>
      <c r="D4372" t="s">
        <v>21</v>
      </c>
      <c r="E4372">
        <v>2006</v>
      </c>
      <c r="F4372">
        <v>21.65</v>
      </c>
    </row>
    <row r="4373" spans="1:6" x14ac:dyDescent="0.35">
      <c r="A4373" t="s">
        <v>155</v>
      </c>
      <c r="B4373" t="s">
        <v>179</v>
      </c>
      <c r="C4373" t="s">
        <v>1</v>
      </c>
      <c r="D4373" t="s">
        <v>21</v>
      </c>
      <c r="E4373">
        <v>2007</v>
      </c>
      <c r="F4373">
        <v>21.65</v>
      </c>
    </row>
    <row r="4374" spans="1:6" x14ac:dyDescent="0.35">
      <c r="A4374" t="s">
        <v>155</v>
      </c>
      <c r="B4374" t="s">
        <v>179</v>
      </c>
      <c r="C4374" t="s">
        <v>1</v>
      </c>
      <c r="D4374" t="s">
        <v>21</v>
      </c>
      <c r="E4374">
        <v>2008</v>
      </c>
      <c r="F4374">
        <v>24.75</v>
      </c>
    </row>
    <row r="4375" spans="1:6" x14ac:dyDescent="0.35">
      <c r="A4375" t="s">
        <v>155</v>
      </c>
      <c r="B4375" t="s">
        <v>179</v>
      </c>
      <c r="C4375" t="s">
        <v>1</v>
      </c>
      <c r="D4375" t="s">
        <v>21</v>
      </c>
      <c r="E4375">
        <v>2009</v>
      </c>
      <c r="F4375">
        <v>24.75</v>
      </c>
    </row>
    <row r="4376" spans="1:6" x14ac:dyDescent="0.35">
      <c r="A4376" t="s">
        <v>155</v>
      </c>
      <c r="B4376" t="s">
        <v>179</v>
      </c>
      <c r="C4376" t="s">
        <v>1</v>
      </c>
      <c r="D4376" t="s">
        <v>21</v>
      </c>
      <c r="E4376">
        <v>2010</v>
      </c>
      <c r="F4376">
        <v>24.05</v>
      </c>
    </row>
    <row r="4377" spans="1:6" x14ac:dyDescent="0.35">
      <c r="A4377" t="s">
        <v>155</v>
      </c>
      <c r="B4377" t="s">
        <v>179</v>
      </c>
      <c r="C4377" t="s">
        <v>1</v>
      </c>
      <c r="D4377" t="s">
        <v>21</v>
      </c>
      <c r="E4377">
        <v>2011</v>
      </c>
      <c r="F4377">
        <v>26.15</v>
      </c>
    </row>
    <row r="4378" spans="1:6" x14ac:dyDescent="0.35">
      <c r="A4378" t="s">
        <v>155</v>
      </c>
      <c r="B4378" t="s">
        <v>179</v>
      </c>
      <c r="C4378" t="s">
        <v>1</v>
      </c>
      <c r="D4378" t="s">
        <v>21</v>
      </c>
      <c r="E4378">
        <v>2012</v>
      </c>
      <c r="F4378">
        <v>26.15</v>
      </c>
    </row>
    <row r="4379" spans="1:6" x14ac:dyDescent="0.35">
      <c r="A4379" t="s">
        <v>155</v>
      </c>
      <c r="B4379" t="s">
        <v>179</v>
      </c>
      <c r="C4379" t="s">
        <v>1</v>
      </c>
      <c r="D4379" t="s">
        <v>21</v>
      </c>
      <c r="E4379">
        <v>2013</v>
      </c>
      <c r="F4379">
        <v>25.95</v>
      </c>
    </row>
    <row r="4380" spans="1:6" x14ac:dyDescent="0.35">
      <c r="A4380" t="s">
        <v>155</v>
      </c>
      <c r="B4380" t="s">
        <v>179</v>
      </c>
      <c r="C4380" t="s">
        <v>1</v>
      </c>
      <c r="D4380" t="s">
        <v>21</v>
      </c>
      <c r="E4380">
        <v>2014</v>
      </c>
      <c r="F4380">
        <v>25.95</v>
      </c>
    </row>
    <row r="4381" spans="1:6" x14ac:dyDescent="0.35">
      <c r="A4381" t="s">
        <v>155</v>
      </c>
      <c r="B4381" t="s">
        <v>179</v>
      </c>
      <c r="C4381" t="s">
        <v>1</v>
      </c>
      <c r="D4381" t="s">
        <v>21</v>
      </c>
      <c r="E4381">
        <v>2015</v>
      </c>
      <c r="F4381">
        <v>25.75</v>
      </c>
    </row>
    <row r="4382" spans="1:6" x14ac:dyDescent="0.35">
      <c r="A4382" t="s">
        <v>155</v>
      </c>
      <c r="B4382" t="s">
        <v>179</v>
      </c>
      <c r="C4382" t="s">
        <v>1</v>
      </c>
      <c r="D4382" t="s">
        <v>21</v>
      </c>
      <c r="E4382">
        <v>2016</v>
      </c>
      <c r="F4382">
        <v>25.75</v>
      </c>
    </row>
    <row r="4383" spans="1:6" x14ac:dyDescent="0.35">
      <c r="A4383" t="s">
        <v>155</v>
      </c>
      <c r="B4383" t="s">
        <v>179</v>
      </c>
      <c r="C4383" t="s">
        <v>1</v>
      </c>
      <c r="D4383" t="s">
        <v>21</v>
      </c>
      <c r="E4383">
        <v>2017</v>
      </c>
      <c r="F4383">
        <v>25.75</v>
      </c>
    </row>
    <row r="4384" spans="1:6" x14ac:dyDescent="0.35">
      <c r="A4384" t="s">
        <v>155</v>
      </c>
      <c r="B4384" t="s">
        <v>179</v>
      </c>
      <c r="C4384" t="s">
        <v>1</v>
      </c>
      <c r="D4384" t="s">
        <v>21</v>
      </c>
      <c r="E4384">
        <v>2018</v>
      </c>
      <c r="F4384">
        <v>25.75</v>
      </c>
    </row>
    <row r="4385" spans="1:6" x14ac:dyDescent="0.35">
      <c r="A4385" t="s">
        <v>155</v>
      </c>
      <c r="B4385" t="s">
        <v>179</v>
      </c>
      <c r="C4385" t="s">
        <v>1</v>
      </c>
      <c r="D4385" t="s">
        <v>5</v>
      </c>
      <c r="E4385">
        <v>2000</v>
      </c>
      <c r="F4385">
        <v>74352</v>
      </c>
    </row>
    <row r="4386" spans="1:6" x14ac:dyDescent="0.35">
      <c r="A4386" t="s">
        <v>155</v>
      </c>
      <c r="B4386" t="s">
        <v>179</v>
      </c>
      <c r="C4386" t="s">
        <v>1</v>
      </c>
      <c r="D4386" t="s">
        <v>5</v>
      </c>
      <c r="E4386">
        <v>2001</v>
      </c>
      <c r="F4386">
        <v>77700</v>
      </c>
    </row>
    <row r="4387" spans="1:6" x14ac:dyDescent="0.35">
      <c r="A4387" t="s">
        <v>155</v>
      </c>
      <c r="B4387" t="s">
        <v>179</v>
      </c>
      <c r="C4387" t="s">
        <v>1</v>
      </c>
      <c r="D4387" t="s">
        <v>5</v>
      </c>
      <c r="E4387">
        <v>2002</v>
      </c>
      <c r="F4387">
        <v>81070</v>
      </c>
    </row>
    <row r="4388" spans="1:6" x14ac:dyDescent="0.35">
      <c r="A4388" t="s">
        <v>155</v>
      </c>
      <c r="B4388" t="s">
        <v>179</v>
      </c>
      <c r="C4388" t="s">
        <v>1</v>
      </c>
      <c r="D4388" t="s">
        <v>5</v>
      </c>
      <c r="E4388">
        <v>2003</v>
      </c>
      <c r="F4388">
        <v>89896</v>
      </c>
    </row>
    <row r="4389" spans="1:6" x14ac:dyDescent="0.35">
      <c r="A4389" t="s">
        <v>155</v>
      </c>
      <c r="B4389" t="s">
        <v>179</v>
      </c>
      <c r="C4389" t="s">
        <v>1</v>
      </c>
      <c r="D4389" t="s">
        <v>5</v>
      </c>
      <c r="E4389">
        <v>2004</v>
      </c>
      <c r="F4389">
        <v>100242</v>
      </c>
    </row>
    <row r="4390" spans="1:6" x14ac:dyDescent="0.35">
      <c r="A4390" t="s">
        <v>155</v>
      </c>
      <c r="B4390" t="s">
        <v>179</v>
      </c>
      <c r="C4390" t="s">
        <v>1</v>
      </c>
      <c r="D4390" t="s">
        <v>5</v>
      </c>
      <c r="E4390">
        <v>2005</v>
      </c>
      <c r="F4390">
        <v>111790</v>
      </c>
    </row>
    <row r="4391" spans="1:6" x14ac:dyDescent="0.35">
      <c r="A4391" t="s">
        <v>155</v>
      </c>
      <c r="B4391" t="s">
        <v>179</v>
      </c>
      <c r="C4391" t="s">
        <v>1</v>
      </c>
      <c r="D4391" t="s">
        <v>5</v>
      </c>
      <c r="E4391">
        <v>2006</v>
      </c>
      <c r="F4391">
        <v>124090</v>
      </c>
    </row>
    <row r="4392" spans="1:6" x14ac:dyDescent="0.35">
      <c r="A4392" t="s">
        <v>155</v>
      </c>
      <c r="B4392" t="s">
        <v>179</v>
      </c>
      <c r="C4392" t="s">
        <v>1</v>
      </c>
      <c r="D4392" t="s">
        <v>5</v>
      </c>
      <c r="E4392">
        <v>2007</v>
      </c>
      <c r="F4392">
        <v>139285</v>
      </c>
    </row>
    <row r="4393" spans="1:6" x14ac:dyDescent="0.35">
      <c r="A4393" t="s">
        <v>155</v>
      </c>
      <c r="B4393" t="s">
        <v>179</v>
      </c>
      <c r="C4393" t="s">
        <v>1</v>
      </c>
      <c r="D4393" t="s">
        <v>5</v>
      </c>
      <c r="E4393">
        <v>2008</v>
      </c>
      <c r="F4393">
        <v>162403.91899999999</v>
      </c>
    </row>
    <row r="4394" spans="1:6" x14ac:dyDescent="0.35">
      <c r="A4394" t="s">
        <v>155</v>
      </c>
      <c r="B4394" t="s">
        <v>179</v>
      </c>
      <c r="C4394" t="s">
        <v>1</v>
      </c>
      <c r="D4394" t="s">
        <v>5</v>
      </c>
      <c r="E4394">
        <v>2009</v>
      </c>
      <c r="F4394">
        <v>182590.18799999999</v>
      </c>
    </row>
    <row r="4395" spans="1:6" x14ac:dyDescent="0.35">
      <c r="A4395" t="s">
        <v>155</v>
      </c>
      <c r="B4395" t="s">
        <v>179</v>
      </c>
      <c r="C4395" t="s">
        <v>1</v>
      </c>
      <c r="D4395" t="s">
        <v>5</v>
      </c>
      <c r="E4395">
        <v>2010</v>
      </c>
      <c r="F4395">
        <v>199127.18100000001</v>
      </c>
    </row>
    <row r="4396" spans="1:6" x14ac:dyDescent="0.35">
      <c r="A4396" t="s">
        <v>155</v>
      </c>
      <c r="B4396" t="s">
        <v>179</v>
      </c>
      <c r="C4396" t="s">
        <v>1</v>
      </c>
      <c r="D4396" t="s">
        <v>5</v>
      </c>
      <c r="E4396">
        <v>2011</v>
      </c>
      <c r="F4396">
        <v>214597.5</v>
      </c>
    </row>
    <row r="4397" spans="1:6" x14ac:dyDescent="0.35">
      <c r="A4397" t="s">
        <v>155</v>
      </c>
      <c r="B4397" t="s">
        <v>179</v>
      </c>
      <c r="C4397" t="s">
        <v>1</v>
      </c>
      <c r="D4397" t="s">
        <v>5</v>
      </c>
      <c r="E4397">
        <v>2012</v>
      </c>
      <c r="F4397">
        <v>229137.976</v>
      </c>
    </row>
    <row r="4398" spans="1:6" x14ac:dyDescent="0.35">
      <c r="A4398" t="s">
        <v>155</v>
      </c>
      <c r="B4398" t="s">
        <v>179</v>
      </c>
      <c r="C4398" t="s">
        <v>1</v>
      </c>
      <c r="D4398" t="s">
        <v>5</v>
      </c>
      <c r="E4398">
        <v>2013</v>
      </c>
      <c r="F4398">
        <v>258907.5</v>
      </c>
    </row>
    <row r="4399" spans="1:6" x14ac:dyDescent="0.35">
      <c r="A4399" t="s">
        <v>155</v>
      </c>
      <c r="B4399" t="s">
        <v>179</v>
      </c>
      <c r="C4399" t="s">
        <v>1</v>
      </c>
      <c r="D4399" t="s">
        <v>5</v>
      </c>
      <c r="E4399">
        <v>2014</v>
      </c>
      <c r="F4399">
        <v>282750</v>
      </c>
    </row>
    <row r="4400" spans="1:6" x14ac:dyDescent="0.35">
      <c r="A4400" t="s">
        <v>155</v>
      </c>
      <c r="B4400" t="s">
        <v>179</v>
      </c>
      <c r="C4400" t="s">
        <v>1</v>
      </c>
      <c r="D4400" t="s">
        <v>5</v>
      </c>
      <c r="E4400">
        <v>2015</v>
      </c>
      <c r="F4400">
        <v>296500</v>
      </c>
    </row>
    <row r="4401" spans="1:6" x14ac:dyDescent="0.35">
      <c r="A4401" t="s">
        <v>155</v>
      </c>
      <c r="B4401" t="s">
        <v>179</v>
      </c>
      <c r="C4401" t="s">
        <v>1</v>
      </c>
      <c r="D4401" t="s">
        <v>5</v>
      </c>
      <c r="E4401">
        <v>2016</v>
      </c>
      <c r="F4401">
        <v>305380.49300000002</v>
      </c>
    </row>
    <row r="4402" spans="1:6" x14ac:dyDescent="0.35">
      <c r="A4402" t="s">
        <v>155</v>
      </c>
      <c r="B4402" t="s">
        <v>179</v>
      </c>
      <c r="C4402" t="s">
        <v>1</v>
      </c>
      <c r="D4402" t="s">
        <v>5</v>
      </c>
      <c r="E4402">
        <v>2017</v>
      </c>
      <c r="F4402">
        <v>314384.93800000002</v>
      </c>
    </row>
    <row r="4403" spans="1:6" x14ac:dyDescent="0.35">
      <c r="A4403" t="s">
        <v>155</v>
      </c>
      <c r="B4403" t="s">
        <v>179</v>
      </c>
      <c r="C4403" t="s">
        <v>1</v>
      </c>
      <c r="D4403" t="s">
        <v>5</v>
      </c>
      <c r="E4403">
        <v>2018</v>
      </c>
      <c r="F4403">
        <v>322271.43400000001</v>
      </c>
    </row>
    <row r="4404" spans="1:6" x14ac:dyDescent="0.35">
      <c r="A4404" t="s">
        <v>155</v>
      </c>
      <c r="B4404" t="s">
        <v>179</v>
      </c>
      <c r="C4404" t="s">
        <v>1</v>
      </c>
      <c r="D4404" t="s">
        <v>5</v>
      </c>
      <c r="E4404">
        <v>2019</v>
      </c>
      <c r="F4404">
        <v>326113.49099999998</v>
      </c>
    </row>
    <row r="4405" spans="1:6" x14ac:dyDescent="0.35">
      <c r="A4405" t="s">
        <v>155</v>
      </c>
      <c r="B4405" t="s">
        <v>179</v>
      </c>
      <c r="C4405" t="s">
        <v>1</v>
      </c>
      <c r="D4405" t="s">
        <v>23</v>
      </c>
      <c r="E4405">
        <v>2000</v>
      </c>
      <c r="F4405">
        <v>3.35</v>
      </c>
    </row>
    <row r="4406" spans="1:6" x14ac:dyDescent="0.35">
      <c r="A4406" t="s">
        <v>155</v>
      </c>
      <c r="B4406" t="s">
        <v>179</v>
      </c>
      <c r="C4406" t="s">
        <v>1</v>
      </c>
      <c r="D4406" t="s">
        <v>23</v>
      </c>
      <c r="E4406">
        <v>2001</v>
      </c>
      <c r="F4406">
        <v>3.35</v>
      </c>
    </row>
    <row r="4407" spans="1:6" x14ac:dyDescent="0.35">
      <c r="A4407" t="s">
        <v>155</v>
      </c>
      <c r="B4407" t="s">
        <v>179</v>
      </c>
      <c r="C4407" t="s">
        <v>1</v>
      </c>
      <c r="D4407" t="s">
        <v>23</v>
      </c>
      <c r="E4407">
        <v>2002</v>
      </c>
      <c r="F4407">
        <v>3.35</v>
      </c>
    </row>
    <row r="4408" spans="1:6" x14ac:dyDescent="0.35">
      <c r="A4408" t="s">
        <v>155</v>
      </c>
      <c r="B4408" t="s">
        <v>179</v>
      </c>
      <c r="C4408" t="s">
        <v>1</v>
      </c>
      <c r="D4408" t="s">
        <v>23</v>
      </c>
      <c r="E4408">
        <v>2003</v>
      </c>
      <c r="F4408">
        <v>3.35</v>
      </c>
    </row>
    <row r="4409" spans="1:6" x14ac:dyDescent="0.35">
      <c r="A4409" t="s">
        <v>155</v>
      </c>
      <c r="B4409" t="s">
        <v>179</v>
      </c>
      <c r="C4409" t="s">
        <v>1</v>
      </c>
      <c r="D4409" t="s">
        <v>23</v>
      </c>
      <c r="E4409">
        <v>2004</v>
      </c>
      <c r="F4409">
        <v>3.35</v>
      </c>
    </row>
    <row r="4410" spans="1:6" x14ac:dyDescent="0.35">
      <c r="A4410" t="s">
        <v>155</v>
      </c>
      <c r="B4410" t="s">
        <v>179</v>
      </c>
      <c r="C4410" t="s">
        <v>1</v>
      </c>
      <c r="D4410" t="s">
        <v>23</v>
      </c>
      <c r="E4410">
        <v>2005</v>
      </c>
      <c r="F4410">
        <v>3.35</v>
      </c>
    </row>
    <row r="4411" spans="1:6" x14ac:dyDescent="0.35">
      <c r="A4411" t="s">
        <v>155</v>
      </c>
      <c r="B4411" t="s">
        <v>179</v>
      </c>
      <c r="C4411" t="s">
        <v>1</v>
      </c>
      <c r="D4411" t="s">
        <v>23</v>
      </c>
      <c r="E4411">
        <v>2006</v>
      </c>
      <c r="F4411">
        <v>3.35</v>
      </c>
    </row>
    <row r="4412" spans="1:6" x14ac:dyDescent="0.35">
      <c r="A4412" t="s">
        <v>155</v>
      </c>
      <c r="B4412" t="s">
        <v>179</v>
      </c>
      <c r="C4412" t="s">
        <v>1</v>
      </c>
      <c r="D4412" t="s">
        <v>23</v>
      </c>
      <c r="E4412">
        <v>2007</v>
      </c>
      <c r="F4412">
        <v>3.35</v>
      </c>
    </row>
    <row r="4413" spans="1:6" x14ac:dyDescent="0.35">
      <c r="A4413" t="s">
        <v>155</v>
      </c>
      <c r="B4413" t="s">
        <v>179</v>
      </c>
      <c r="C4413" t="s">
        <v>1</v>
      </c>
      <c r="D4413" t="s">
        <v>23</v>
      </c>
      <c r="E4413">
        <v>2008</v>
      </c>
      <c r="F4413">
        <v>3.35</v>
      </c>
    </row>
    <row r="4414" spans="1:6" x14ac:dyDescent="0.35">
      <c r="A4414" t="s">
        <v>155</v>
      </c>
      <c r="B4414" t="s">
        <v>179</v>
      </c>
      <c r="C4414" t="s">
        <v>1</v>
      </c>
      <c r="D4414" t="s">
        <v>23</v>
      </c>
      <c r="E4414">
        <v>2009</v>
      </c>
      <c r="F4414">
        <v>3.35</v>
      </c>
    </row>
    <row r="4415" spans="1:6" x14ac:dyDescent="0.35">
      <c r="A4415" t="s">
        <v>155</v>
      </c>
      <c r="B4415" t="s">
        <v>179</v>
      </c>
      <c r="C4415" t="s">
        <v>1</v>
      </c>
      <c r="D4415" t="s">
        <v>23</v>
      </c>
      <c r="E4415">
        <v>2010</v>
      </c>
      <c r="F4415">
        <v>4.05</v>
      </c>
    </row>
    <row r="4416" spans="1:6" x14ac:dyDescent="0.35">
      <c r="A4416" t="s">
        <v>155</v>
      </c>
      <c r="B4416" t="s">
        <v>179</v>
      </c>
      <c r="C4416" t="s">
        <v>1</v>
      </c>
      <c r="D4416" t="s">
        <v>23</v>
      </c>
      <c r="E4416">
        <v>2011</v>
      </c>
      <c r="F4416">
        <v>4.05</v>
      </c>
    </row>
    <row r="4417" spans="1:6" x14ac:dyDescent="0.35">
      <c r="A4417" t="s">
        <v>155</v>
      </c>
      <c r="B4417" t="s">
        <v>179</v>
      </c>
      <c r="C4417" t="s">
        <v>1</v>
      </c>
      <c r="D4417" t="s">
        <v>23</v>
      </c>
      <c r="E4417">
        <v>2012</v>
      </c>
      <c r="F4417">
        <v>4.05</v>
      </c>
    </row>
    <row r="4418" spans="1:6" x14ac:dyDescent="0.35">
      <c r="A4418" t="s">
        <v>155</v>
      </c>
      <c r="B4418" t="s">
        <v>179</v>
      </c>
      <c r="C4418" t="s">
        <v>1</v>
      </c>
      <c r="D4418" t="s">
        <v>23</v>
      </c>
      <c r="E4418">
        <v>2013</v>
      </c>
      <c r="F4418">
        <v>4.05</v>
      </c>
    </row>
    <row r="4419" spans="1:6" x14ac:dyDescent="0.35">
      <c r="A4419" t="s">
        <v>155</v>
      </c>
      <c r="B4419" t="s">
        <v>179</v>
      </c>
      <c r="C4419" t="s">
        <v>1</v>
      </c>
      <c r="D4419" t="s">
        <v>23</v>
      </c>
      <c r="E4419">
        <v>2014</v>
      </c>
      <c r="F4419">
        <v>4.05</v>
      </c>
    </row>
    <row r="4420" spans="1:6" x14ac:dyDescent="0.35">
      <c r="A4420" t="s">
        <v>155</v>
      </c>
      <c r="B4420" t="s">
        <v>179</v>
      </c>
      <c r="C4420" t="s">
        <v>1</v>
      </c>
      <c r="D4420" t="s">
        <v>23</v>
      </c>
      <c r="E4420">
        <v>2015</v>
      </c>
      <c r="F4420">
        <v>4.25</v>
      </c>
    </row>
    <row r="4421" spans="1:6" x14ac:dyDescent="0.35">
      <c r="A4421" t="s">
        <v>155</v>
      </c>
      <c r="B4421" t="s">
        <v>179</v>
      </c>
      <c r="C4421" t="s">
        <v>1</v>
      </c>
      <c r="D4421" t="s">
        <v>23</v>
      </c>
      <c r="E4421">
        <v>2016</v>
      </c>
      <c r="F4421">
        <v>4.25</v>
      </c>
    </row>
    <row r="4422" spans="1:6" x14ac:dyDescent="0.35">
      <c r="A4422" t="s">
        <v>155</v>
      </c>
      <c r="B4422" t="s">
        <v>179</v>
      </c>
      <c r="C4422" t="s">
        <v>1</v>
      </c>
      <c r="D4422" t="s">
        <v>23</v>
      </c>
      <c r="E4422">
        <v>2017</v>
      </c>
      <c r="F4422">
        <v>4.25</v>
      </c>
    </row>
    <row r="4423" spans="1:6" x14ac:dyDescent="0.35">
      <c r="A4423" t="s">
        <v>155</v>
      </c>
      <c r="B4423" t="s">
        <v>179</v>
      </c>
      <c r="C4423" t="s">
        <v>1</v>
      </c>
      <c r="D4423" t="s">
        <v>23</v>
      </c>
      <c r="E4423">
        <v>2018</v>
      </c>
      <c r="F4423">
        <v>4.25</v>
      </c>
    </row>
    <row r="4424" spans="1:6" x14ac:dyDescent="0.35">
      <c r="A4424" t="s">
        <v>155</v>
      </c>
      <c r="B4424" t="s">
        <v>179</v>
      </c>
      <c r="C4424" t="s">
        <v>1</v>
      </c>
      <c r="D4424" t="s">
        <v>23</v>
      </c>
      <c r="E4424">
        <v>2019</v>
      </c>
      <c r="F4424">
        <v>4.25</v>
      </c>
    </row>
    <row r="4425" spans="1:6" x14ac:dyDescent="0.35">
      <c r="A4425" t="s">
        <v>155</v>
      </c>
      <c r="B4425" t="s">
        <v>179</v>
      </c>
      <c r="C4425" t="s">
        <v>1</v>
      </c>
      <c r="D4425" t="s">
        <v>4</v>
      </c>
      <c r="E4425">
        <v>2010</v>
      </c>
      <c r="F4425">
        <v>0</v>
      </c>
    </row>
    <row r="4426" spans="1:6" x14ac:dyDescent="0.35">
      <c r="A4426" t="s">
        <v>155</v>
      </c>
      <c r="B4426" t="s">
        <v>179</v>
      </c>
      <c r="C4426" t="s">
        <v>1</v>
      </c>
      <c r="D4426" t="s">
        <v>4</v>
      </c>
      <c r="E4426">
        <v>2011</v>
      </c>
      <c r="F4426">
        <v>0</v>
      </c>
    </row>
    <row r="4427" spans="1:6" x14ac:dyDescent="0.35">
      <c r="A4427" t="s">
        <v>155</v>
      </c>
      <c r="B4427" t="s">
        <v>179</v>
      </c>
      <c r="C4427" t="s">
        <v>1</v>
      </c>
      <c r="D4427" t="s">
        <v>4</v>
      </c>
      <c r="E4427">
        <v>2012</v>
      </c>
      <c r="F4427">
        <v>1</v>
      </c>
    </row>
    <row r="4428" spans="1:6" x14ac:dyDescent="0.35">
      <c r="A4428" t="s">
        <v>155</v>
      </c>
      <c r="B4428" t="s">
        <v>179</v>
      </c>
      <c r="C4428" t="s">
        <v>1</v>
      </c>
      <c r="D4428" t="s">
        <v>4</v>
      </c>
      <c r="E4428">
        <v>2013</v>
      </c>
      <c r="F4428">
        <v>11</v>
      </c>
    </row>
    <row r="4429" spans="1:6" x14ac:dyDescent="0.35">
      <c r="A4429" t="s">
        <v>155</v>
      </c>
      <c r="B4429" t="s">
        <v>179</v>
      </c>
      <c r="C4429" t="s">
        <v>1</v>
      </c>
      <c r="D4429" t="s">
        <v>4</v>
      </c>
      <c r="E4429">
        <v>2014</v>
      </c>
      <c r="F4429">
        <v>11</v>
      </c>
    </row>
    <row r="4430" spans="1:6" x14ac:dyDescent="0.35">
      <c r="A4430" t="s">
        <v>155</v>
      </c>
      <c r="B4430" t="s">
        <v>179</v>
      </c>
      <c r="C4430" t="s">
        <v>1</v>
      </c>
      <c r="D4430" t="s">
        <v>4</v>
      </c>
      <c r="E4430">
        <v>2015</v>
      </c>
      <c r="F4430">
        <v>11</v>
      </c>
    </row>
    <row r="4431" spans="1:6" x14ac:dyDescent="0.35">
      <c r="A4431" t="s">
        <v>155</v>
      </c>
      <c r="B4431" t="s">
        <v>179</v>
      </c>
      <c r="C4431" t="s">
        <v>1</v>
      </c>
      <c r="D4431" t="s">
        <v>4</v>
      </c>
      <c r="E4431">
        <v>2016</v>
      </c>
      <c r="F4431">
        <v>21</v>
      </c>
    </row>
    <row r="4432" spans="1:6" x14ac:dyDescent="0.35">
      <c r="A4432" t="s">
        <v>155</v>
      </c>
      <c r="B4432" t="s">
        <v>179</v>
      </c>
      <c r="C4432" t="s">
        <v>1</v>
      </c>
      <c r="D4432" t="s">
        <v>4</v>
      </c>
      <c r="E4432">
        <v>2017</v>
      </c>
      <c r="F4432">
        <v>21</v>
      </c>
    </row>
    <row r="4433" spans="1:6" x14ac:dyDescent="0.35">
      <c r="A4433" t="s">
        <v>155</v>
      </c>
      <c r="B4433" t="s">
        <v>179</v>
      </c>
      <c r="C4433" t="s">
        <v>1</v>
      </c>
      <c r="D4433" t="s">
        <v>4</v>
      </c>
      <c r="E4433">
        <v>2018</v>
      </c>
      <c r="F4433">
        <v>221</v>
      </c>
    </row>
    <row r="4434" spans="1:6" x14ac:dyDescent="0.35">
      <c r="A4434" t="s">
        <v>155</v>
      </c>
      <c r="B4434" t="s">
        <v>179</v>
      </c>
      <c r="C4434" t="s">
        <v>1</v>
      </c>
      <c r="D4434" t="s">
        <v>4</v>
      </c>
      <c r="E4434">
        <v>2019</v>
      </c>
      <c r="F4434">
        <v>421</v>
      </c>
    </row>
    <row r="4435" spans="1:6" x14ac:dyDescent="0.35">
      <c r="A4435" t="s">
        <v>155</v>
      </c>
      <c r="B4435" t="s">
        <v>179</v>
      </c>
      <c r="C4435" t="s">
        <v>1</v>
      </c>
      <c r="D4435" t="s">
        <v>4</v>
      </c>
      <c r="E4435">
        <v>2000</v>
      </c>
      <c r="F4435">
        <v>23</v>
      </c>
    </row>
    <row r="4436" spans="1:6" x14ac:dyDescent="0.35">
      <c r="A4436" t="s">
        <v>155</v>
      </c>
      <c r="B4436" t="s">
        <v>179</v>
      </c>
      <c r="C4436" t="s">
        <v>1</v>
      </c>
      <c r="D4436" t="s">
        <v>4</v>
      </c>
      <c r="E4436">
        <v>2001</v>
      </c>
      <c r="F4436">
        <v>27.5</v>
      </c>
    </row>
    <row r="4437" spans="1:6" x14ac:dyDescent="0.35">
      <c r="A4437" t="s">
        <v>155</v>
      </c>
      <c r="B4437" t="s">
        <v>179</v>
      </c>
      <c r="C4437" t="s">
        <v>1</v>
      </c>
      <c r="D4437" t="s">
        <v>4</v>
      </c>
      <c r="E4437">
        <v>2002</v>
      </c>
      <c r="F4437">
        <v>46</v>
      </c>
    </row>
    <row r="4438" spans="1:6" x14ac:dyDescent="0.35">
      <c r="A4438" t="s">
        <v>155</v>
      </c>
      <c r="B4438" t="s">
        <v>179</v>
      </c>
      <c r="C4438" t="s">
        <v>1</v>
      </c>
      <c r="D4438" t="s">
        <v>4</v>
      </c>
      <c r="E4438">
        <v>2003</v>
      </c>
      <c r="F4438">
        <v>56</v>
      </c>
    </row>
    <row r="4439" spans="1:6" x14ac:dyDescent="0.35">
      <c r="A4439" t="s">
        <v>155</v>
      </c>
      <c r="B4439" t="s">
        <v>179</v>
      </c>
      <c r="C4439" t="s">
        <v>1</v>
      </c>
      <c r="D4439" t="s">
        <v>4</v>
      </c>
      <c r="E4439">
        <v>2004</v>
      </c>
      <c r="F4439">
        <v>64.8</v>
      </c>
    </row>
    <row r="4440" spans="1:6" x14ac:dyDescent="0.35">
      <c r="A4440" t="s">
        <v>155</v>
      </c>
      <c r="B4440" t="s">
        <v>179</v>
      </c>
      <c r="C4440" t="s">
        <v>1</v>
      </c>
      <c r="D4440" t="s">
        <v>4</v>
      </c>
      <c r="E4440">
        <v>2005</v>
      </c>
      <c r="F4440">
        <v>71.2</v>
      </c>
    </row>
    <row r="4441" spans="1:6" x14ac:dyDescent="0.35">
      <c r="A4441" t="s">
        <v>155</v>
      </c>
      <c r="B4441" t="s">
        <v>179</v>
      </c>
      <c r="C4441" t="s">
        <v>1</v>
      </c>
      <c r="D4441" t="s">
        <v>4</v>
      </c>
      <c r="E4441">
        <v>2006</v>
      </c>
      <c r="F4441">
        <v>80.2</v>
      </c>
    </row>
    <row r="4442" spans="1:6" x14ac:dyDescent="0.35">
      <c r="A4442" t="s">
        <v>155</v>
      </c>
      <c r="B4442" t="s">
        <v>179</v>
      </c>
      <c r="C4442" t="s">
        <v>1</v>
      </c>
      <c r="D4442" t="s">
        <v>4</v>
      </c>
      <c r="E4442">
        <v>2007</v>
      </c>
      <c r="F4442">
        <v>98</v>
      </c>
    </row>
    <row r="4443" spans="1:6" x14ac:dyDescent="0.35">
      <c r="A4443" t="s">
        <v>155</v>
      </c>
      <c r="B4443" t="s">
        <v>179</v>
      </c>
      <c r="C4443" t="s">
        <v>1</v>
      </c>
      <c r="D4443" t="s">
        <v>4</v>
      </c>
      <c r="E4443">
        <v>2008</v>
      </c>
      <c r="F4443">
        <v>113</v>
      </c>
    </row>
    <row r="4444" spans="1:6" x14ac:dyDescent="0.35">
      <c r="A4444" t="s">
        <v>155</v>
      </c>
      <c r="B4444" t="s">
        <v>179</v>
      </c>
      <c r="C4444" t="s">
        <v>1</v>
      </c>
      <c r="D4444" t="s">
        <v>4</v>
      </c>
      <c r="E4444">
        <v>2009</v>
      </c>
      <c r="F4444">
        <v>130.80000000000001</v>
      </c>
    </row>
    <row r="4445" spans="1:6" x14ac:dyDescent="0.35">
      <c r="A4445" t="s">
        <v>155</v>
      </c>
      <c r="B4445" t="s">
        <v>179</v>
      </c>
      <c r="C4445" t="s">
        <v>1</v>
      </c>
      <c r="D4445" t="s">
        <v>4</v>
      </c>
      <c r="E4445">
        <v>2010</v>
      </c>
      <c r="F4445">
        <v>157.80000000000001</v>
      </c>
    </row>
    <row r="4446" spans="1:6" x14ac:dyDescent="0.35">
      <c r="A4446" t="s">
        <v>155</v>
      </c>
      <c r="B4446" t="s">
        <v>179</v>
      </c>
      <c r="C4446" t="s">
        <v>1</v>
      </c>
      <c r="D4446" t="s">
        <v>4</v>
      </c>
      <c r="E4446">
        <v>2011</v>
      </c>
      <c r="F4446">
        <v>177.8</v>
      </c>
    </row>
    <row r="4447" spans="1:6" x14ac:dyDescent="0.35">
      <c r="A4447" t="s">
        <v>155</v>
      </c>
      <c r="B4447" t="s">
        <v>179</v>
      </c>
      <c r="C4447" t="s">
        <v>1</v>
      </c>
      <c r="D4447" t="s">
        <v>4</v>
      </c>
      <c r="E4447">
        <v>2012</v>
      </c>
      <c r="F4447">
        <v>217.8</v>
      </c>
    </row>
    <row r="4448" spans="1:6" x14ac:dyDescent="0.35">
      <c r="A4448" t="s">
        <v>155</v>
      </c>
      <c r="B4448" t="s">
        <v>179</v>
      </c>
      <c r="C4448" t="s">
        <v>1</v>
      </c>
      <c r="D4448" t="s">
        <v>4</v>
      </c>
      <c r="E4448">
        <v>2013</v>
      </c>
      <c r="F4448">
        <v>297.8</v>
      </c>
    </row>
    <row r="4449" spans="1:6" x14ac:dyDescent="0.35">
      <c r="A4449" t="s">
        <v>155</v>
      </c>
      <c r="B4449" t="s">
        <v>179</v>
      </c>
      <c r="C4449" t="s">
        <v>1</v>
      </c>
      <c r="D4449" t="s">
        <v>4</v>
      </c>
      <c r="E4449">
        <v>2014</v>
      </c>
      <c r="F4449">
        <v>337.8</v>
      </c>
    </row>
    <row r="4450" spans="1:6" x14ac:dyDescent="0.35">
      <c r="A4450" t="s">
        <v>155</v>
      </c>
      <c r="B4450" t="s">
        <v>179</v>
      </c>
      <c r="C4450" t="s">
        <v>1</v>
      </c>
      <c r="D4450" t="s">
        <v>4</v>
      </c>
      <c r="E4450">
        <v>2015</v>
      </c>
      <c r="F4450">
        <v>357.8</v>
      </c>
    </row>
    <row r="4451" spans="1:6" x14ac:dyDescent="0.35">
      <c r="A4451" t="s">
        <v>155</v>
      </c>
      <c r="B4451" t="s">
        <v>179</v>
      </c>
      <c r="C4451" t="s">
        <v>1</v>
      </c>
      <c r="D4451" t="s">
        <v>4</v>
      </c>
      <c r="E4451">
        <v>2016</v>
      </c>
      <c r="F4451">
        <v>367.8</v>
      </c>
    </row>
    <row r="4452" spans="1:6" x14ac:dyDescent="0.35">
      <c r="A4452" t="s">
        <v>155</v>
      </c>
      <c r="B4452" t="s">
        <v>179</v>
      </c>
      <c r="C4452" t="s">
        <v>1</v>
      </c>
      <c r="D4452" t="s">
        <v>4</v>
      </c>
      <c r="E4452">
        <v>2017</v>
      </c>
      <c r="F4452">
        <v>376.8</v>
      </c>
    </row>
    <row r="4453" spans="1:6" x14ac:dyDescent="0.35">
      <c r="A4453" t="s">
        <v>155</v>
      </c>
      <c r="B4453" t="s">
        <v>179</v>
      </c>
      <c r="C4453" t="s">
        <v>1</v>
      </c>
      <c r="D4453" t="s">
        <v>4</v>
      </c>
      <c r="E4453">
        <v>2018</v>
      </c>
      <c r="F4453">
        <v>385.8</v>
      </c>
    </row>
    <row r="4454" spans="1:6" x14ac:dyDescent="0.35">
      <c r="A4454" t="s">
        <v>155</v>
      </c>
      <c r="B4454" t="s">
        <v>179</v>
      </c>
      <c r="C4454" t="s">
        <v>1</v>
      </c>
      <c r="D4454" t="s">
        <v>4</v>
      </c>
      <c r="E4454">
        <v>2019</v>
      </c>
      <c r="F4454">
        <v>394.8</v>
      </c>
    </row>
    <row r="4455" spans="1:6" x14ac:dyDescent="0.35">
      <c r="A4455" t="s">
        <v>155</v>
      </c>
      <c r="B4455" t="s">
        <v>179</v>
      </c>
      <c r="C4455" t="s">
        <v>1</v>
      </c>
      <c r="D4455" t="s">
        <v>4</v>
      </c>
      <c r="E4455">
        <v>2000</v>
      </c>
      <c r="F4455">
        <v>10.515000000000001</v>
      </c>
    </row>
    <row r="4456" spans="1:6" x14ac:dyDescent="0.35">
      <c r="A4456" t="s">
        <v>155</v>
      </c>
      <c r="B4456" t="s">
        <v>179</v>
      </c>
      <c r="C4456" t="s">
        <v>1</v>
      </c>
      <c r="D4456" t="s">
        <v>4</v>
      </c>
      <c r="E4456">
        <v>2001</v>
      </c>
      <c r="F4456">
        <v>10.52</v>
      </c>
    </row>
    <row r="4457" spans="1:6" x14ac:dyDescent="0.35">
      <c r="A4457" t="s">
        <v>155</v>
      </c>
      <c r="B4457" t="s">
        <v>179</v>
      </c>
      <c r="C4457" t="s">
        <v>1</v>
      </c>
      <c r="D4457" t="s">
        <v>4</v>
      </c>
      <c r="E4457">
        <v>2002</v>
      </c>
      <c r="F4457">
        <v>10.53</v>
      </c>
    </row>
    <row r="4458" spans="1:6" x14ac:dyDescent="0.35">
      <c r="A4458" t="s">
        <v>155</v>
      </c>
      <c r="B4458" t="s">
        <v>179</v>
      </c>
      <c r="C4458" t="s">
        <v>1</v>
      </c>
      <c r="D4458" t="s">
        <v>4</v>
      </c>
      <c r="E4458">
        <v>2003</v>
      </c>
      <c r="F4458">
        <v>10.6</v>
      </c>
    </row>
    <row r="4459" spans="1:6" x14ac:dyDescent="0.35">
      <c r="A4459" t="s">
        <v>155</v>
      </c>
      <c r="B4459" t="s">
        <v>179</v>
      </c>
      <c r="C4459" t="s">
        <v>1</v>
      </c>
      <c r="D4459" t="s">
        <v>4</v>
      </c>
      <c r="E4459">
        <v>2004</v>
      </c>
      <c r="F4459">
        <v>11.8</v>
      </c>
    </row>
    <row r="4460" spans="1:6" x14ac:dyDescent="0.35">
      <c r="A4460" t="s">
        <v>155</v>
      </c>
      <c r="B4460" t="s">
        <v>179</v>
      </c>
      <c r="C4460" t="s">
        <v>1</v>
      </c>
      <c r="D4460" t="s">
        <v>4</v>
      </c>
      <c r="E4460">
        <v>2005</v>
      </c>
      <c r="F4460">
        <v>70</v>
      </c>
    </row>
    <row r="4461" spans="1:6" x14ac:dyDescent="0.35">
      <c r="A4461" t="s">
        <v>155</v>
      </c>
      <c r="B4461" t="s">
        <v>179</v>
      </c>
      <c r="C4461" t="s">
        <v>1</v>
      </c>
      <c r="D4461" t="s">
        <v>4</v>
      </c>
      <c r="E4461">
        <v>2006</v>
      </c>
      <c r="F4461">
        <v>80</v>
      </c>
    </row>
    <row r="4462" spans="1:6" x14ac:dyDescent="0.35">
      <c r="A4462" t="s">
        <v>155</v>
      </c>
      <c r="B4462" t="s">
        <v>179</v>
      </c>
      <c r="C4462" t="s">
        <v>1</v>
      </c>
      <c r="D4462" t="s">
        <v>4</v>
      </c>
      <c r="E4462">
        <v>2007</v>
      </c>
      <c r="F4462">
        <v>101</v>
      </c>
    </row>
    <row r="4463" spans="1:6" x14ac:dyDescent="0.35">
      <c r="A4463" t="s">
        <v>155</v>
      </c>
      <c r="B4463" t="s">
        <v>179</v>
      </c>
      <c r="C4463" t="s">
        <v>1</v>
      </c>
      <c r="D4463" t="s">
        <v>4</v>
      </c>
      <c r="E4463">
        <v>2008</v>
      </c>
      <c r="F4463">
        <v>140</v>
      </c>
    </row>
    <row r="4464" spans="1:6" x14ac:dyDescent="0.35">
      <c r="A4464" t="s">
        <v>155</v>
      </c>
      <c r="B4464" t="s">
        <v>179</v>
      </c>
      <c r="C4464" t="s">
        <v>1</v>
      </c>
      <c r="D4464" t="s">
        <v>4</v>
      </c>
      <c r="E4464">
        <v>2009</v>
      </c>
      <c r="F4464">
        <v>284</v>
      </c>
    </row>
    <row r="4465" spans="1:6" x14ac:dyDescent="0.35">
      <c r="A4465" t="s">
        <v>155</v>
      </c>
      <c r="B4465" t="s">
        <v>179</v>
      </c>
      <c r="C4465" t="s">
        <v>1</v>
      </c>
      <c r="D4465" t="s">
        <v>4</v>
      </c>
      <c r="E4465">
        <v>2010</v>
      </c>
      <c r="F4465">
        <v>864</v>
      </c>
    </row>
    <row r="4466" spans="1:6" x14ac:dyDescent="0.35">
      <c r="A4466" t="s">
        <v>155</v>
      </c>
      <c r="B4466" t="s">
        <v>179</v>
      </c>
      <c r="C4466" t="s">
        <v>1</v>
      </c>
      <c r="D4466" t="s">
        <v>4</v>
      </c>
      <c r="E4466">
        <v>2011</v>
      </c>
      <c r="F4466">
        <v>2930</v>
      </c>
    </row>
    <row r="4467" spans="1:6" x14ac:dyDescent="0.35">
      <c r="A4467" t="s">
        <v>155</v>
      </c>
      <c r="B4467" t="s">
        <v>179</v>
      </c>
      <c r="C4467" t="s">
        <v>1</v>
      </c>
      <c r="D4467" t="s">
        <v>4</v>
      </c>
      <c r="E4467">
        <v>2012</v>
      </c>
      <c r="F4467">
        <v>6500</v>
      </c>
    </row>
    <row r="4468" spans="1:6" x14ac:dyDescent="0.35">
      <c r="A4468" t="s">
        <v>155</v>
      </c>
      <c r="B4468" t="s">
        <v>179</v>
      </c>
      <c r="C4468" t="s">
        <v>1</v>
      </c>
      <c r="D4468" t="s">
        <v>4</v>
      </c>
      <c r="E4468">
        <v>2013</v>
      </c>
      <c r="F4468">
        <v>17450</v>
      </c>
    </row>
    <row r="4469" spans="1:6" x14ac:dyDescent="0.35">
      <c r="A4469" t="s">
        <v>155</v>
      </c>
      <c r="B4469" t="s">
        <v>179</v>
      </c>
      <c r="C4469" t="s">
        <v>1</v>
      </c>
      <c r="D4469" t="s">
        <v>4</v>
      </c>
      <c r="E4469">
        <v>2014</v>
      </c>
      <c r="F4469">
        <v>28050</v>
      </c>
    </row>
    <row r="4470" spans="1:6" x14ac:dyDescent="0.35">
      <c r="A4470" t="s">
        <v>155</v>
      </c>
      <c r="B4470" t="s">
        <v>179</v>
      </c>
      <c r="C4470" t="s">
        <v>1</v>
      </c>
      <c r="D4470" t="s">
        <v>4</v>
      </c>
      <c r="E4470">
        <v>2015</v>
      </c>
      <c r="F4470">
        <v>43180</v>
      </c>
    </row>
    <row r="4471" spans="1:6" x14ac:dyDescent="0.35">
      <c r="A4471" t="s">
        <v>155</v>
      </c>
      <c r="B4471" t="s">
        <v>179</v>
      </c>
      <c r="C4471" t="s">
        <v>1</v>
      </c>
      <c r="D4471" t="s">
        <v>4</v>
      </c>
      <c r="E4471">
        <v>2016</v>
      </c>
      <c r="F4471">
        <v>77420</v>
      </c>
    </row>
    <row r="4472" spans="1:6" x14ac:dyDescent="0.35">
      <c r="A4472" t="s">
        <v>155</v>
      </c>
      <c r="B4472" t="s">
        <v>179</v>
      </c>
      <c r="C4472" t="s">
        <v>1</v>
      </c>
      <c r="D4472" t="s">
        <v>4</v>
      </c>
      <c r="E4472">
        <v>2017</v>
      </c>
      <c r="F4472">
        <v>130424.49</v>
      </c>
    </row>
    <row r="4473" spans="1:6" x14ac:dyDescent="0.35">
      <c r="A4473" t="s">
        <v>155</v>
      </c>
      <c r="B4473" t="s">
        <v>179</v>
      </c>
      <c r="C4473" t="s">
        <v>1</v>
      </c>
      <c r="D4473" t="s">
        <v>4</v>
      </c>
      <c r="E4473">
        <v>2018</v>
      </c>
      <c r="F4473">
        <v>174630.06400000001</v>
      </c>
    </row>
    <row r="4474" spans="1:6" x14ac:dyDescent="0.35">
      <c r="A4474" t="s">
        <v>155</v>
      </c>
      <c r="B4474" t="s">
        <v>179</v>
      </c>
      <c r="C4474" t="s">
        <v>1</v>
      </c>
      <c r="D4474" t="s">
        <v>4</v>
      </c>
      <c r="E4474">
        <v>2019</v>
      </c>
      <c r="F4474">
        <v>204677.36499999999</v>
      </c>
    </row>
    <row r="4475" spans="1:6" x14ac:dyDescent="0.35">
      <c r="A4475" t="s">
        <v>155</v>
      </c>
      <c r="B4475" t="s">
        <v>179</v>
      </c>
      <c r="C4475" t="s">
        <v>1</v>
      </c>
      <c r="D4475" t="s">
        <v>0</v>
      </c>
      <c r="E4475">
        <v>2007</v>
      </c>
      <c r="F4475">
        <v>1.5</v>
      </c>
    </row>
    <row r="4476" spans="1:6" x14ac:dyDescent="0.35">
      <c r="A4476" t="s">
        <v>155</v>
      </c>
      <c r="B4476" t="s">
        <v>179</v>
      </c>
      <c r="C4476" t="s">
        <v>1</v>
      </c>
      <c r="D4476" t="s">
        <v>0</v>
      </c>
      <c r="E4476">
        <v>2008</v>
      </c>
      <c r="F4476">
        <v>1.5</v>
      </c>
    </row>
    <row r="4477" spans="1:6" x14ac:dyDescent="0.35">
      <c r="A4477" t="s">
        <v>155</v>
      </c>
      <c r="B4477" t="s">
        <v>179</v>
      </c>
      <c r="C4477" t="s">
        <v>1</v>
      </c>
      <c r="D4477" t="s">
        <v>0</v>
      </c>
      <c r="E4477">
        <v>2009</v>
      </c>
      <c r="F4477">
        <v>1.5</v>
      </c>
    </row>
    <row r="4478" spans="1:6" x14ac:dyDescent="0.35">
      <c r="A4478" t="s">
        <v>155</v>
      </c>
      <c r="B4478" t="s">
        <v>179</v>
      </c>
      <c r="C4478" t="s">
        <v>1</v>
      </c>
      <c r="D4478" t="s">
        <v>0</v>
      </c>
      <c r="E4478">
        <v>2010</v>
      </c>
      <c r="F4478">
        <v>100</v>
      </c>
    </row>
    <row r="4479" spans="1:6" x14ac:dyDescent="0.35">
      <c r="A4479" t="s">
        <v>155</v>
      </c>
      <c r="B4479" t="s">
        <v>179</v>
      </c>
      <c r="C4479" t="s">
        <v>1</v>
      </c>
      <c r="D4479" t="s">
        <v>0</v>
      </c>
      <c r="E4479">
        <v>2011</v>
      </c>
      <c r="F4479">
        <v>210</v>
      </c>
    </row>
    <row r="4480" spans="1:6" x14ac:dyDescent="0.35">
      <c r="A4480" t="s">
        <v>155</v>
      </c>
      <c r="B4480" t="s">
        <v>179</v>
      </c>
      <c r="C4480" t="s">
        <v>1</v>
      </c>
      <c r="D4480" t="s">
        <v>0</v>
      </c>
      <c r="E4480">
        <v>2012</v>
      </c>
      <c r="F4480">
        <v>291</v>
      </c>
    </row>
    <row r="4481" spans="1:6" x14ac:dyDescent="0.35">
      <c r="A4481" t="s">
        <v>155</v>
      </c>
      <c r="B4481" t="s">
        <v>179</v>
      </c>
      <c r="C4481" t="s">
        <v>1</v>
      </c>
      <c r="D4481" t="s">
        <v>0</v>
      </c>
      <c r="E4481">
        <v>2013</v>
      </c>
      <c r="F4481">
        <v>417</v>
      </c>
    </row>
    <row r="4482" spans="1:6" x14ac:dyDescent="0.35">
      <c r="A4482" t="s">
        <v>155</v>
      </c>
      <c r="B4482" t="s">
        <v>179</v>
      </c>
      <c r="C4482" t="s">
        <v>1</v>
      </c>
      <c r="D4482" t="s">
        <v>0</v>
      </c>
      <c r="E4482">
        <v>2014</v>
      </c>
      <c r="F4482">
        <v>440</v>
      </c>
    </row>
    <row r="4483" spans="1:6" x14ac:dyDescent="0.35">
      <c r="A4483" t="s">
        <v>155</v>
      </c>
      <c r="B4483" t="s">
        <v>179</v>
      </c>
      <c r="C4483" t="s">
        <v>1</v>
      </c>
      <c r="D4483" t="s">
        <v>0</v>
      </c>
      <c r="E4483">
        <v>2015</v>
      </c>
      <c r="F4483">
        <v>559</v>
      </c>
    </row>
    <row r="4484" spans="1:6" x14ac:dyDescent="0.35">
      <c r="A4484" t="s">
        <v>155</v>
      </c>
      <c r="B4484" t="s">
        <v>179</v>
      </c>
      <c r="C4484" t="s">
        <v>1</v>
      </c>
      <c r="D4484" t="s">
        <v>0</v>
      </c>
      <c r="E4484">
        <v>2016</v>
      </c>
      <c r="F4484">
        <v>1480</v>
      </c>
    </row>
    <row r="4485" spans="1:6" x14ac:dyDescent="0.35">
      <c r="A4485" t="s">
        <v>155</v>
      </c>
      <c r="B4485" t="s">
        <v>179</v>
      </c>
      <c r="C4485" t="s">
        <v>1</v>
      </c>
      <c r="D4485" t="s">
        <v>0</v>
      </c>
      <c r="E4485">
        <v>2017</v>
      </c>
      <c r="F4485">
        <v>2788</v>
      </c>
    </row>
    <row r="4486" spans="1:6" x14ac:dyDescent="0.35">
      <c r="A4486" t="s">
        <v>155</v>
      </c>
      <c r="B4486" t="s">
        <v>179</v>
      </c>
      <c r="C4486" t="s">
        <v>1</v>
      </c>
      <c r="D4486" t="s">
        <v>0</v>
      </c>
      <c r="E4486">
        <v>2018</v>
      </c>
      <c r="F4486">
        <v>4588</v>
      </c>
    </row>
    <row r="4487" spans="1:6" x14ac:dyDescent="0.35">
      <c r="A4487" t="s">
        <v>155</v>
      </c>
      <c r="B4487" t="s">
        <v>179</v>
      </c>
      <c r="C4487" t="s">
        <v>1</v>
      </c>
      <c r="D4487" t="s">
        <v>0</v>
      </c>
      <c r="E4487">
        <v>2019</v>
      </c>
      <c r="F4487">
        <v>5930</v>
      </c>
    </row>
    <row r="4488" spans="1:6" x14ac:dyDescent="0.35">
      <c r="A4488" t="s">
        <v>155</v>
      </c>
      <c r="B4488" t="s">
        <v>179</v>
      </c>
      <c r="C4488" t="s">
        <v>1</v>
      </c>
      <c r="D4488" t="s">
        <v>0</v>
      </c>
      <c r="E4488">
        <v>2000</v>
      </c>
      <c r="F4488">
        <v>341</v>
      </c>
    </row>
    <row r="4489" spans="1:6" x14ac:dyDescent="0.35">
      <c r="A4489" t="s">
        <v>155</v>
      </c>
      <c r="B4489" t="s">
        <v>179</v>
      </c>
      <c r="C4489" t="s">
        <v>1</v>
      </c>
      <c r="D4489" t="s">
        <v>0</v>
      </c>
      <c r="E4489">
        <v>2001</v>
      </c>
      <c r="F4489">
        <v>383</v>
      </c>
    </row>
    <row r="4490" spans="1:6" x14ac:dyDescent="0.35">
      <c r="A4490" t="s">
        <v>155</v>
      </c>
      <c r="B4490" t="s">
        <v>179</v>
      </c>
      <c r="C4490" t="s">
        <v>1</v>
      </c>
      <c r="D4490" t="s">
        <v>0</v>
      </c>
      <c r="E4490">
        <v>2002</v>
      </c>
      <c r="F4490">
        <v>449</v>
      </c>
    </row>
    <row r="4491" spans="1:6" x14ac:dyDescent="0.35">
      <c r="A4491" t="s">
        <v>155</v>
      </c>
      <c r="B4491" t="s">
        <v>179</v>
      </c>
      <c r="C4491" t="s">
        <v>1</v>
      </c>
      <c r="D4491" t="s">
        <v>0</v>
      </c>
      <c r="E4491">
        <v>2003</v>
      </c>
      <c r="F4491">
        <v>547</v>
      </c>
    </row>
    <row r="4492" spans="1:6" x14ac:dyDescent="0.35">
      <c r="A4492" t="s">
        <v>155</v>
      </c>
      <c r="B4492" t="s">
        <v>179</v>
      </c>
      <c r="C4492" t="s">
        <v>1</v>
      </c>
      <c r="D4492" t="s">
        <v>0</v>
      </c>
      <c r="E4492">
        <v>2004</v>
      </c>
      <c r="F4492">
        <v>763</v>
      </c>
    </row>
    <row r="4493" spans="1:6" x14ac:dyDescent="0.35">
      <c r="A4493" t="s">
        <v>155</v>
      </c>
      <c r="B4493" t="s">
        <v>179</v>
      </c>
      <c r="C4493" t="s">
        <v>1</v>
      </c>
      <c r="D4493" t="s">
        <v>0</v>
      </c>
      <c r="E4493">
        <v>2005</v>
      </c>
      <c r="F4493">
        <v>1060</v>
      </c>
    </row>
    <row r="4494" spans="1:6" x14ac:dyDescent="0.35">
      <c r="A4494" t="s">
        <v>155</v>
      </c>
      <c r="B4494" t="s">
        <v>179</v>
      </c>
      <c r="C4494" t="s">
        <v>1</v>
      </c>
      <c r="D4494" t="s">
        <v>0</v>
      </c>
      <c r="E4494">
        <v>2006</v>
      </c>
      <c r="F4494">
        <v>2070</v>
      </c>
    </row>
    <row r="4495" spans="1:6" x14ac:dyDescent="0.35">
      <c r="A4495" t="s">
        <v>155</v>
      </c>
      <c r="B4495" t="s">
        <v>179</v>
      </c>
      <c r="C4495" t="s">
        <v>1</v>
      </c>
      <c r="D4495" t="s">
        <v>0</v>
      </c>
      <c r="E4495">
        <v>2007</v>
      </c>
      <c r="F4495">
        <v>4198.5</v>
      </c>
    </row>
    <row r="4496" spans="1:6" x14ac:dyDescent="0.35">
      <c r="A4496" t="s">
        <v>155</v>
      </c>
      <c r="B4496" t="s">
        <v>179</v>
      </c>
      <c r="C4496" t="s">
        <v>1</v>
      </c>
      <c r="D4496" t="s">
        <v>0</v>
      </c>
      <c r="E4496">
        <v>2008</v>
      </c>
      <c r="F4496">
        <v>8386.2279999999992</v>
      </c>
    </row>
    <row r="4497" spans="1:6" x14ac:dyDescent="0.35">
      <c r="A4497" t="s">
        <v>155</v>
      </c>
      <c r="B4497" t="s">
        <v>179</v>
      </c>
      <c r="C4497" t="s">
        <v>1</v>
      </c>
      <c r="D4497" t="s">
        <v>0</v>
      </c>
      <c r="E4497">
        <v>2009</v>
      </c>
      <c r="F4497">
        <v>17597.907999999999</v>
      </c>
    </row>
    <row r="4498" spans="1:6" x14ac:dyDescent="0.35">
      <c r="A4498" t="s">
        <v>155</v>
      </c>
      <c r="B4498" t="s">
        <v>179</v>
      </c>
      <c r="C4498" t="s">
        <v>1</v>
      </c>
      <c r="D4498" t="s">
        <v>0</v>
      </c>
      <c r="E4498">
        <v>2010</v>
      </c>
      <c r="F4498">
        <v>29533.477999999999</v>
      </c>
    </row>
    <row r="4499" spans="1:6" x14ac:dyDescent="0.35">
      <c r="A4499" t="s">
        <v>155</v>
      </c>
      <c r="B4499" t="s">
        <v>179</v>
      </c>
      <c r="C4499" t="s">
        <v>1</v>
      </c>
      <c r="D4499" t="s">
        <v>0</v>
      </c>
      <c r="E4499">
        <v>2011</v>
      </c>
      <c r="F4499">
        <v>46144.6</v>
      </c>
    </row>
    <row r="4500" spans="1:6" x14ac:dyDescent="0.35">
      <c r="A4500" t="s">
        <v>155</v>
      </c>
      <c r="B4500" t="s">
        <v>179</v>
      </c>
      <c r="C4500" t="s">
        <v>1</v>
      </c>
      <c r="D4500" t="s">
        <v>0</v>
      </c>
      <c r="E4500">
        <v>2012</v>
      </c>
      <c r="F4500">
        <v>61305.873</v>
      </c>
    </row>
    <row r="4501" spans="1:6" x14ac:dyDescent="0.35">
      <c r="A4501" t="s">
        <v>155</v>
      </c>
      <c r="B4501" t="s">
        <v>179</v>
      </c>
      <c r="C4501" t="s">
        <v>1</v>
      </c>
      <c r="D4501" t="s">
        <v>0</v>
      </c>
      <c r="E4501">
        <v>2013</v>
      </c>
      <c r="F4501">
        <v>76313.53</v>
      </c>
    </row>
    <row r="4502" spans="1:6" x14ac:dyDescent="0.35">
      <c r="A4502" t="s">
        <v>155</v>
      </c>
      <c r="B4502" t="s">
        <v>179</v>
      </c>
      <c r="C4502" t="s">
        <v>1</v>
      </c>
      <c r="D4502" t="s">
        <v>0</v>
      </c>
      <c r="E4502">
        <v>2014</v>
      </c>
      <c r="F4502">
        <v>96379.13</v>
      </c>
    </row>
    <row r="4503" spans="1:6" x14ac:dyDescent="0.35">
      <c r="A4503" t="s">
        <v>155</v>
      </c>
      <c r="B4503" t="s">
        <v>179</v>
      </c>
      <c r="C4503" t="s">
        <v>1</v>
      </c>
      <c r="D4503" t="s">
        <v>0</v>
      </c>
      <c r="E4503">
        <v>2015</v>
      </c>
      <c r="F4503">
        <v>130488.73</v>
      </c>
    </row>
    <row r="4504" spans="1:6" x14ac:dyDescent="0.35">
      <c r="A4504" t="s">
        <v>155</v>
      </c>
      <c r="B4504" t="s">
        <v>179</v>
      </c>
      <c r="C4504" t="s">
        <v>1</v>
      </c>
      <c r="D4504" t="s">
        <v>0</v>
      </c>
      <c r="E4504">
        <v>2016</v>
      </c>
      <c r="F4504">
        <v>147036.89000000001</v>
      </c>
    </row>
    <row r="4505" spans="1:6" x14ac:dyDescent="0.35">
      <c r="A4505" t="s">
        <v>155</v>
      </c>
      <c r="B4505" t="s">
        <v>179</v>
      </c>
      <c r="C4505" t="s">
        <v>1</v>
      </c>
      <c r="D4505" t="s">
        <v>0</v>
      </c>
      <c r="E4505">
        <v>2017</v>
      </c>
      <c r="F4505">
        <v>161586.47700000001</v>
      </c>
    </row>
    <row r="4506" spans="1:6" x14ac:dyDescent="0.35">
      <c r="A4506" t="s">
        <v>155</v>
      </c>
      <c r="B4506" t="s">
        <v>179</v>
      </c>
      <c r="C4506" t="s">
        <v>1</v>
      </c>
      <c r="D4506" t="s">
        <v>0</v>
      </c>
      <c r="E4506">
        <v>2018</v>
      </c>
      <c r="F4506">
        <v>180076.87700000001</v>
      </c>
    </row>
    <row r="4507" spans="1:6" x14ac:dyDescent="0.35">
      <c r="A4507" t="s">
        <v>155</v>
      </c>
      <c r="B4507" t="s">
        <v>179</v>
      </c>
      <c r="C4507" t="s">
        <v>1</v>
      </c>
      <c r="D4507" t="s">
        <v>0</v>
      </c>
      <c r="E4507">
        <v>2019</v>
      </c>
      <c r="F4507">
        <v>204548.38</v>
      </c>
    </row>
    <row r="4508" spans="1:6" x14ac:dyDescent="0.35">
      <c r="A4508" t="s">
        <v>155</v>
      </c>
      <c r="B4508" t="s">
        <v>178</v>
      </c>
      <c r="C4508" t="s">
        <v>7</v>
      </c>
      <c r="D4508" t="s">
        <v>8</v>
      </c>
      <c r="E4508">
        <v>2000</v>
      </c>
      <c r="F4508">
        <v>88657.116999999998</v>
      </c>
    </row>
    <row r="4509" spans="1:6" x14ac:dyDescent="0.35">
      <c r="A4509" t="s">
        <v>155</v>
      </c>
      <c r="B4509" t="s">
        <v>178</v>
      </c>
      <c r="C4509" t="s">
        <v>7</v>
      </c>
      <c r="D4509" t="s">
        <v>8</v>
      </c>
      <c r="E4509">
        <v>2001</v>
      </c>
      <c r="F4509">
        <v>91528.951000000001</v>
      </c>
    </row>
    <row r="4510" spans="1:6" x14ac:dyDescent="0.35">
      <c r="A4510" t="s">
        <v>155</v>
      </c>
      <c r="B4510" t="s">
        <v>178</v>
      </c>
      <c r="C4510" t="s">
        <v>7</v>
      </c>
      <c r="D4510" t="s">
        <v>8</v>
      </c>
      <c r="E4510">
        <v>2002</v>
      </c>
      <c r="F4510">
        <v>94869.785000000003</v>
      </c>
    </row>
    <row r="4511" spans="1:6" x14ac:dyDescent="0.35">
      <c r="A4511" t="s">
        <v>155</v>
      </c>
      <c r="B4511" t="s">
        <v>178</v>
      </c>
      <c r="C4511" t="s">
        <v>7</v>
      </c>
      <c r="D4511" t="s">
        <v>8</v>
      </c>
      <c r="E4511">
        <v>2003</v>
      </c>
      <c r="F4511">
        <v>97132.619000000006</v>
      </c>
    </row>
    <row r="4512" spans="1:6" x14ac:dyDescent="0.35">
      <c r="A4512" t="s">
        <v>155</v>
      </c>
      <c r="B4512" t="s">
        <v>178</v>
      </c>
      <c r="C4512" t="s">
        <v>7</v>
      </c>
      <c r="D4512" t="s">
        <v>8</v>
      </c>
      <c r="E4512">
        <v>2004</v>
      </c>
      <c r="F4512">
        <v>101088.454</v>
      </c>
    </row>
    <row r="4513" spans="1:6" x14ac:dyDescent="0.35">
      <c r="A4513" t="s">
        <v>155</v>
      </c>
      <c r="B4513" t="s">
        <v>178</v>
      </c>
      <c r="C4513" t="s">
        <v>7</v>
      </c>
      <c r="D4513" t="s">
        <v>8</v>
      </c>
      <c r="E4513">
        <v>2005</v>
      </c>
      <c r="F4513">
        <v>103649.288</v>
      </c>
    </row>
    <row r="4514" spans="1:6" x14ac:dyDescent="0.35">
      <c r="A4514" t="s">
        <v>155</v>
      </c>
      <c r="B4514" t="s">
        <v>178</v>
      </c>
      <c r="C4514" t="s">
        <v>7</v>
      </c>
      <c r="D4514" t="s">
        <v>8</v>
      </c>
      <c r="E4514">
        <v>2006</v>
      </c>
      <c r="F4514">
        <v>108112</v>
      </c>
    </row>
    <row r="4515" spans="1:6" x14ac:dyDescent="0.35">
      <c r="A4515" t="s">
        <v>155</v>
      </c>
      <c r="B4515" t="s">
        <v>178</v>
      </c>
      <c r="C4515" t="s">
        <v>7</v>
      </c>
      <c r="D4515" t="s">
        <v>8</v>
      </c>
      <c r="E4515">
        <v>2007</v>
      </c>
      <c r="F4515">
        <v>116528</v>
      </c>
    </row>
    <row r="4516" spans="1:6" x14ac:dyDescent="0.35">
      <c r="A4516" t="s">
        <v>155</v>
      </c>
      <c r="B4516" t="s">
        <v>178</v>
      </c>
      <c r="C4516" t="s">
        <v>7</v>
      </c>
      <c r="D4516" t="s">
        <v>8</v>
      </c>
      <c r="E4516">
        <v>2008</v>
      </c>
      <c r="F4516">
        <v>119917</v>
      </c>
    </row>
    <row r="4517" spans="1:6" x14ac:dyDescent="0.35">
      <c r="A4517" t="s">
        <v>155</v>
      </c>
      <c r="B4517" t="s">
        <v>178</v>
      </c>
      <c r="C4517" t="s">
        <v>7</v>
      </c>
      <c r="D4517" t="s">
        <v>8</v>
      </c>
      <c r="E4517">
        <v>2009</v>
      </c>
      <c r="F4517">
        <v>133462</v>
      </c>
    </row>
    <row r="4518" spans="1:6" x14ac:dyDescent="0.35">
      <c r="A4518" t="s">
        <v>155</v>
      </c>
      <c r="B4518" t="s">
        <v>178</v>
      </c>
      <c r="C4518" t="s">
        <v>7</v>
      </c>
      <c r="D4518" t="s">
        <v>8</v>
      </c>
      <c r="E4518">
        <v>2010</v>
      </c>
      <c r="F4518">
        <v>146404</v>
      </c>
    </row>
    <row r="4519" spans="1:6" x14ac:dyDescent="0.35">
      <c r="A4519" t="s">
        <v>155</v>
      </c>
      <c r="B4519" t="s">
        <v>178</v>
      </c>
      <c r="C4519" t="s">
        <v>7</v>
      </c>
      <c r="D4519" t="s">
        <v>8</v>
      </c>
      <c r="E4519">
        <v>2011</v>
      </c>
      <c r="F4519">
        <v>170058</v>
      </c>
    </row>
    <row r="4520" spans="1:6" x14ac:dyDescent="0.35">
      <c r="A4520" t="s">
        <v>155</v>
      </c>
      <c r="B4520" t="s">
        <v>178</v>
      </c>
      <c r="C4520" t="s">
        <v>7</v>
      </c>
      <c r="D4520" t="s">
        <v>8</v>
      </c>
      <c r="E4520">
        <v>2012</v>
      </c>
      <c r="F4520">
        <v>189860</v>
      </c>
    </row>
    <row r="4521" spans="1:6" x14ac:dyDescent="0.35">
      <c r="A4521" t="s">
        <v>155</v>
      </c>
      <c r="B4521" t="s">
        <v>178</v>
      </c>
      <c r="C4521" t="s">
        <v>7</v>
      </c>
      <c r="D4521" t="s">
        <v>8</v>
      </c>
      <c r="E4521">
        <v>2013</v>
      </c>
      <c r="F4521">
        <v>209190</v>
      </c>
    </row>
    <row r="4522" spans="1:6" x14ac:dyDescent="0.35">
      <c r="A4522" t="s">
        <v>155</v>
      </c>
      <c r="B4522" t="s">
        <v>178</v>
      </c>
      <c r="C4522" t="s">
        <v>7</v>
      </c>
      <c r="D4522" t="s">
        <v>8</v>
      </c>
      <c r="E4522">
        <v>2014</v>
      </c>
      <c r="F4522">
        <v>232188.78</v>
      </c>
    </row>
    <row r="4523" spans="1:6" x14ac:dyDescent="0.35">
      <c r="A4523" t="s">
        <v>155</v>
      </c>
      <c r="B4523" t="s">
        <v>178</v>
      </c>
      <c r="C4523" t="s">
        <v>7</v>
      </c>
      <c r="D4523" t="s">
        <v>8</v>
      </c>
      <c r="E4523">
        <v>2015</v>
      </c>
      <c r="F4523">
        <v>257530</v>
      </c>
    </row>
    <row r="4524" spans="1:6" x14ac:dyDescent="0.35">
      <c r="A4524" t="s">
        <v>155</v>
      </c>
      <c r="B4524" t="s">
        <v>178</v>
      </c>
      <c r="C4524" t="s">
        <v>7</v>
      </c>
      <c r="D4524" t="s">
        <v>8</v>
      </c>
      <c r="E4524">
        <v>2016</v>
      </c>
      <c r="F4524">
        <v>264685.89</v>
      </c>
    </row>
    <row r="4525" spans="1:6" x14ac:dyDescent="0.35">
      <c r="A4525" t="s">
        <v>155</v>
      </c>
      <c r="B4525" t="s">
        <v>178</v>
      </c>
      <c r="C4525" t="s">
        <v>7</v>
      </c>
      <c r="D4525" t="s">
        <v>8</v>
      </c>
      <c r="E4525">
        <v>2017</v>
      </c>
      <c r="F4525">
        <v>272345.51</v>
      </c>
    </row>
    <row r="4526" spans="1:6" x14ac:dyDescent="0.35">
      <c r="A4526" t="s">
        <v>155</v>
      </c>
      <c r="B4526" t="s">
        <v>178</v>
      </c>
      <c r="C4526" t="s">
        <v>7</v>
      </c>
      <c r="D4526" t="s">
        <v>8</v>
      </c>
      <c r="E4526">
        <v>2018</v>
      </c>
      <c r="F4526">
        <v>276413.34000000003</v>
      </c>
    </row>
    <row r="4527" spans="1:6" x14ac:dyDescent="0.35">
      <c r="A4527" t="s">
        <v>155</v>
      </c>
      <c r="B4527" t="s">
        <v>178</v>
      </c>
      <c r="C4527" t="s">
        <v>7</v>
      </c>
      <c r="D4527" t="s">
        <v>8</v>
      </c>
      <c r="E4527">
        <v>2019</v>
      </c>
      <c r="F4527">
        <v>284087.42</v>
      </c>
    </row>
    <row r="4528" spans="1:6" x14ac:dyDescent="0.35">
      <c r="A4528" t="s">
        <v>155</v>
      </c>
      <c r="B4528" t="s">
        <v>178</v>
      </c>
      <c r="C4528" t="s">
        <v>7</v>
      </c>
      <c r="D4528" t="s">
        <v>24</v>
      </c>
      <c r="E4528">
        <v>2000</v>
      </c>
      <c r="F4528">
        <v>2860</v>
      </c>
    </row>
    <row r="4529" spans="1:6" x14ac:dyDescent="0.35">
      <c r="A4529" t="s">
        <v>155</v>
      </c>
      <c r="B4529" t="s">
        <v>178</v>
      </c>
      <c r="C4529" t="s">
        <v>7</v>
      </c>
      <c r="D4529" t="s">
        <v>24</v>
      </c>
      <c r="E4529">
        <v>2001</v>
      </c>
      <c r="F4529">
        <v>2720</v>
      </c>
    </row>
    <row r="4530" spans="1:6" x14ac:dyDescent="0.35">
      <c r="A4530" t="s">
        <v>155</v>
      </c>
      <c r="B4530" t="s">
        <v>178</v>
      </c>
      <c r="C4530" t="s">
        <v>7</v>
      </c>
      <c r="D4530" t="s">
        <v>24</v>
      </c>
      <c r="E4530">
        <v>2002</v>
      </c>
      <c r="F4530">
        <v>2720</v>
      </c>
    </row>
    <row r="4531" spans="1:6" x14ac:dyDescent="0.35">
      <c r="A4531" t="s">
        <v>155</v>
      </c>
      <c r="B4531" t="s">
        <v>178</v>
      </c>
      <c r="C4531" t="s">
        <v>7</v>
      </c>
      <c r="D4531" t="s">
        <v>24</v>
      </c>
      <c r="E4531">
        <v>2003</v>
      </c>
      <c r="F4531">
        <v>2720</v>
      </c>
    </row>
    <row r="4532" spans="1:6" x14ac:dyDescent="0.35">
      <c r="A4532" t="s">
        <v>155</v>
      </c>
      <c r="B4532" t="s">
        <v>178</v>
      </c>
      <c r="C4532" t="s">
        <v>7</v>
      </c>
      <c r="D4532" t="s">
        <v>24</v>
      </c>
      <c r="E4532">
        <v>2004</v>
      </c>
      <c r="F4532">
        <v>2770</v>
      </c>
    </row>
    <row r="4533" spans="1:6" x14ac:dyDescent="0.35">
      <c r="A4533" t="s">
        <v>155</v>
      </c>
      <c r="B4533" t="s">
        <v>178</v>
      </c>
      <c r="C4533" t="s">
        <v>7</v>
      </c>
      <c r="D4533" t="s">
        <v>24</v>
      </c>
      <c r="E4533">
        <v>2005</v>
      </c>
      <c r="F4533">
        <v>3360</v>
      </c>
    </row>
    <row r="4534" spans="1:6" x14ac:dyDescent="0.35">
      <c r="A4534" t="s">
        <v>155</v>
      </c>
      <c r="B4534" t="s">
        <v>178</v>
      </c>
      <c r="C4534" t="s">
        <v>7</v>
      </c>
      <c r="D4534" t="s">
        <v>24</v>
      </c>
      <c r="E4534">
        <v>2006</v>
      </c>
      <c r="F4534">
        <v>3900</v>
      </c>
    </row>
    <row r="4535" spans="1:6" x14ac:dyDescent="0.35">
      <c r="A4535" t="s">
        <v>155</v>
      </c>
      <c r="B4535" t="s">
        <v>178</v>
      </c>
      <c r="C4535" t="s">
        <v>7</v>
      </c>
      <c r="D4535" t="s">
        <v>24</v>
      </c>
      <c r="E4535">
        <v>2007</v>
      </c>
      <c r="F4535">
        <v>4120</v>
      </c>
    </row>
    <row r="4536" spans="1:6" x14ac:dyDescent="0.35">
      <c r="A4536" t="s">
        <v>155</v>
      </c>
      <c r="B4536" t="s">
        <v>178</v>
      </c>
      <c r="C4536" t="s">
        <v>7</v>
      </c>
      <c r="D4536" t="s">
        <v>24</v>
      </c>
      <c r="E4536">
        <v>2008</v>
      </c>
      <c r="F4536">
        <v>4120</v>
      </c>
    </row>
    <row r="4537" spans="1:6" x14ac:dyDescent="0.35">
      <c r="A4537" t="s">
        <v>155</v>
      </c>
      <c r="B4537" t="s">
        <v>178</v>
      </c>
      <c r="C4537" t="s">
        <v>7</v>
      </c>
      <c r="D4537" t="s">
        <v>24</v>
      </c>
      <c r="E4537">
        <v>2009</v>
      </c>
      <c r="F4537">
        <v>4560</v>
      </c>
    </row>
    <row r="4538" spans="1:6" x14ac:dyDescent="0.35">
      <c r="A4538" t="s">
        <v>155</v>
      </c>
      <c r="B4538" t="s">
        <v>178</v>
      </c>
      <c r="C4538" t="s">
        <v>7</v>
      </c>
      <c r="D4538" t="s">
        <v>24</v>
      </c>
      <c r="E4538">
        <v>2010</v>
      </c>
      <c r="F4538">
        <v>4780</v>
      </c>
    </row>
    <row r="4539" spans="1:6" x14ac:dyDescent="0.35">
      <c r="A4539" t="s">
        <v>155</v>
      </c>
      <c r="B4539" t="s">
        <v>178</v>
      </c>
      <c r="C4539" t="s">
        <v>7</v>
      </c>
      <c r="D4539" t="s">
        <v>24</v>
      </c>
      <c r="E4539">
        <v>2011</v>
      </c>
      <c r="F4539">
        <v>4780</v>
      </c>
    </row>
    <row r="4540" spans="1:6" x14ac:dyDescent="0.35">
      <c r="A4540" t="s">
        <v>155</v>
      </c>
      <c r="B4540" t="s">
        <v>178</v>
      </c>
      <c r="C4540" t="s">
        <v>7</v>
      </c>
      <c r="D4540" t="s">
        <v>24</v>
      </c>
      <c r="E4540">
        <v>2012</v>
      </c>
      <c r="F4540">
        <v>4780</v>
      </c>
    </row>
    <row r="4541" spans="1:6" x14ac:dyDescent="0.35">
      <c r="A4541" t="s">
        <v>155</v>
      </c>
      <c r="B4541" t="s">
        <v>178</v>
      </c>
      <c r="C4541" t="s">
        <v>7</v>
      </c>
      <c r="D4541" t="s">
        <v>24</v>
      </c>
      <c r="E4541">
        <v>2013</v>
      </c>
      <c r="F4541">
        <v>4780</v>
      </c>
    </row>
    <row r="4542" spans="1:6" x14ac:dyDescent="0.35">
      <c r="A4542" t="s">
        <v>155</v>
      </c>
      <c r="B4542" t="s">
        <v>178</v>
      </c>
      <c r="C4542" t="s">
        <v>7</v>
      </c>
      <c r="D4542" t="s">
        <v>24</v>
      </c>
      <c r="E4542">
        <v>2014</v>
      </c>
      <c r="F4542">
        <v>5780</v>
      </c>
    </row>
    <row r="4543" spans="1:6" x14ac:dyDescent="0.35">
      <c r="A4543" t="s">
        <v>155</v>
      </c>
      <c r="B4543" t="s">
        <v>178</v>
      </c>
      <c r="C4543" t="s">
        <v>7</v>
      </c>
      <c r="D4543" t="s">
        <v>24</v>
      </c>
      <c r="E4543">
        <v>2015</v>
      </c>
      <c r="F4543">
        <v>5780</v>
      </c>
    </row>
    <row r="4544" spans="1:6" x14ac:dyDescent="0.35">
      <c r="A4544" t="s">
        <v>155</v>
      </c>
      <c r="B4544" t="s">
        <v>178</v>
      </c>
      <c r="C4544" t="s">
        <v>7</v>
      </c>
      <c r="D4544" t="s">
        <v>24</v>
      </c>
      <c r="E4544">
        <v>2016</v>
      </c>
      <c r="F4544">
        <v>5780</v>
      </c>
    </row>
    <row r="4545" spans="1:6" x14ac:dyDescent="0.35">
      <c r="A4545" t="s">
        <v>155</v>
      </c>
      <c r="B4545" t="s">
        <v>178</v>
      </c>
      <c r="C4545" t="s">
        <v>7</v>
      </c>
      <c r="D4545" t="s">
        <v>24</v>
      </c>
      <c r="E4545">
        <v>2017</v>
      </c>
      <c r="F4545">
        <v>6780</v>
      </c>
    </row>
    <row r="4546" spans="1:6" x14ac:dyDescent="0.35">
      <c r="A4546" t="s">
        <v>155</v>
      </c>
      <c r="B4546" t="s">
        <v>178</v>
      </c>
      <c r="C4546" t="s">
        <v>7</v>
      </c>
      <c r="D4546" t="s">
        <v>24</v>
      </c>
      <c r="E4546">
        <v>2018</v>
      </c>
      <c r="F4546">
        <v>6780</v>
      </c>
    </row>
    <row r="4547" spans="1:6" x14ac:dyDescent="0.35">
      <c r="A4547" t="s">
        <v>155</v>
      </c>
      <c r="B4547" t="s">
        <v>178</v>
      </c>
      <c r="C4547" t="s">
        <v>7</v>
      </c>
      <c r="D4547" t="s">
        <v>24</v>
      </c>
      <c r="E4547">
        <v>2019</v>
      </c>
      <c r="F4547">
        <v>6780</v>
      </c>
    </row>
    <row r="4548" spans="1:6" x14ac:dyDescent="0.35">
      <c r="A4548" t="s">
        <v>155</v>
      </c>
      <c r="B4548" t="s">
        <v>178</v>
      </c>
      <c r="C4548" t="s">
        <v>7</v>
      </c>
      <c r="D4548" t="s">
        <v>6</v>
      </c>
      <c r="E4548">
        <v>2005</v>
      </c>
      <c r="F4548">
        <v>22.99</v>
      </c>
    </row>
    <row r="4549" spans="1:6" x14ac:dyDescent="0.35">
      <c r="A4549" t="s">
        <v>155</v>
      </c>
      <c r="B4549" t="s">
        <v>178</v>
      </c>
      <c r="C4549" t="s">
        <v>7</v>
      </c>
      <c r="D4549" t="s">
        <v>6</v>
      </c>
      <c r="E4549">
        <v>2006</v>
      </c>
      <c r="F4549">
        <v>25.99</v>
      </c>
    </row>
    <row r="4550" spans="1:6" x14ac:dyDescent="0.35">
      <c r="A4550" t="s">
        <v>155</v>
      </c>
      <c r="B4550" t="s">
        <v>178</v>
      </c>
      <c r="C4550" t="s">
        <v>7</v>
      </c>
      <c r="D4550" t="s">
        <v>6</v>
      </c>
      <c r="E4550">
        <v>2007</v>
      </c>
      <c r="F4550">
        <v>39.475000000000001</v>
      </c>
    </row>
    <row r="4551" spans="1:6" x14ac:dyDescent="0.35">
      <c r="A4551" t="s">
        <v>155</v>
      </c>
      <c r="B4551" t="s">
        <v>178</v>
      </c>
      <c r="C4551" t="s">
        <v>7</v>
      </c>
      <c r="D4551" t="s">
        <v>6</v>
      </c>
      <c r="E4551">
        <v>2008</v>
      </c>
      <c r="F4551">
        <v>46.484999999999999</v>
      </c>
    </row>
    <row r="4552" spans="1:6" x14ac:dyDescent="0.35">
      <c r="A4552" t="s">
        <v>155</v>
      </c>
      <c r="B4552" t="s">
        <v>178</v>
      </c>
      <c r="C4552" t="s">
        <v>7</v>
      </c>
      <c r="D4552" t="s">
        <v>6</v>
      </c>
      <c r="E4552">
        <v>2009</v>
      </c>
      <c r="F4552">
        <v>53.08</v>
      </c>
    </row>
    <row r="4553" spans="1:6" x14ac:dyDescent="0.35">
      <c r="A4553" t="s">
        <v>155</v>
      </c>
      <c r="B4553" t="s">
        <v>178</v>
      </c>
      <c r="C4553" t="s">
        <v>7</v>
      </c>
      <c r="D4553" t="s">
        <v>6</v>
      </c>
      <c r="E4553">
        <v>2010</v>
      </c>
      <c r="F4553">
        <v>68.891999999999996</v>
      </c>
    </row>
    <row r="4554" spans="1:6" x14ac:dyDescent="0.35">
      <c r="A4554" t="s">
        <v>155</v>
      </c>
      <c r="B4554" t="s">
        <v>178</v>
      </c>
      <c r="C4554" t="s">
        <v>7</v>
      </c>
      <c r="D4554" t="s">
        <v>6</v>
      </c>
      <c r="E4554">
        <v>2011</v>
      </c>
      <c r="F4554">
        <v>83.295000000000002</v>
      </c>
    </row>
    <row r="4555" spans="1:6" x14ac:dyDescent="0.35">
      <c r="A4555" t="s">
        <v>155</v>
      </c>
      <c r="B4555" t="s">
        <v>178</v>
      </c>
      <c r="C4555" t="s">
        <v>7</v>
      </c>
      <c r="D4555" t="s">
        <v>6</v>
      </c>
      <c r="E4555">
        <v>2012</v>
      </c>
      <c r="F4555">
        <v>94.067999999999998</v>
      </c>
    </row>
    <row r="4556" spans="1:6" x14ac:dyDescent="0.35">
      <c r="A4556" t="s">
        <v>155</v>
      </c>
      <c r="B4556" t="s">
        <v>178</v>
      </c>
      <c r="C4556" t="s">
        <v>7</v>
      </c>
      <c r="D4556" t="s">
        <v>6</v>
      </c>
      <c r="E4556">
        <v>2013</v>
      </c>
      <c r="F4556">
        <v>104.84</v>
      </c>
    </row>
    <row r="4557" spans="1:6" x14ac:dyDescent="0.35">
      <c r="A4557" t="s">
        <v>155</v>
      </c>
      <c r="B4557" t="s">
        <v>178</v>
      </c>
      <c r="C4557" t="s">
        <v>7</v>
      </c>
      <c r="D4557" t="s">
        <v>6</v>
      </c>
      <c r="E4557">
        <v>2014</v>
      </c>
      <c r="F4557">
        <v>124.425</v>
      </c>
    </row>
    <row r="4558" spans="1:6" x14ac:dyDescent="0.35">
      <c r="A4558" t="s">
        <v>155</v>
      </c>
      <c r="B4558" t="s">
        <v>178</v>
      </c>
      <c r="C4558" t="s">
        <v>7</v>
      </c>
      <c r="D4558" t="s">
        <v>6</v>
      </c>
      <c r="E4558">
        <v>2015</v>
      </c>
      <c r="F4558">
        <v>136.79499999999999</v>
      </c>
    </row>
    <row r="4559" spans="1:6" x14ac:dyDescent="0.35">
      <c r="A4559" t="s">
        <v>155</v>
      </c>
      <c r="B4559" t="s">
        <v>178</v>
      </c>
      <c r="C4559" t="s">
        <v>7</v>
      </c>
      <c r="D4559" t="s">
        <v>6</v>
      </c>
      <c r="E4559">
        <v>2016</v>
      </c>
      <c r="F4559">
        <v>138.715</v>
      </c>
    </row>
    <row r="4560" spans="1:6" x14ac:dyDescent="0.35">
      <c r="A4560" t="s">
        <v>155</v>
      </c>
      <c r="B4560" t="s">
        <v>178</v>
      </c>
      <c r="C4560" t="s">
        <v>7</v>
      </c>
      <c r="D4560" t="s">
        <v>6</v>
      </c>
      <c r="E4560">
        <v>2017</v>
      </c>
      <c r="F4560">
        <v>146.38999999999999</v>
      </c>
    </row>
    <row r="4561" spans="1:6" x14ac:dyDescent="0.35">
      <c r="A4561" t="s">
        <v>155</v>
      </c>
      <c r="B4561" t="s">
        <v>178</v>
      </c>
      <c r="C4561" t="s">
        <v>7</v>
      </c>
      <c r="D4561" t="s">
        <v>6</v>
      </c>
      <c r="E4561">
        <v>2018</v>
      </c>
      <c r="F4561">
        <v>158.51499999999999</v>
      </c>
    </row>
    <row r="4562" spans="1:6" x14ac:dyDescent="0.35">
      <c r="A4562" t="s">
        <v>155</v>
      </c>
      <c r="B4562" t="s">
        <v>178</v>
      </c>
      <c r="C4562" t="s">
        <v>7</v>
      </c>
      <c r="D4562" t="s">
        <v>6</v>
      </c>
      <c r="E4562">
        <v>2019</v>
      </c>
      <c r="F4562">
        <v>165.465</v>
      </c>
    </row>
    <row r="4563" spans="1:6" x14ac:dyDescent="0.35">
      <c r="A4563" t="s">
        <v>155</v>
      </c>
      <c r="B4563" t="s">
        <v>178</v>
      </c>
      <c r="C4563" t="s">
        <v>7</v>
      </c>
      <c r="D4563" t="s">
        <v>27</v>
      </c>
      <c r="E4563">
        <v>2000</v>
      </c>
      <c r="F4563">
        <v>1535.6</v>
      </c>
    </row>
    <row r="4564" spans="1:6" x14ac:dyDescent="0.35">
      <c r="A4564" t="s">
        <v>155</v>
      </c>
      <c r="B4564" t="s">
        <v>178</v>
      </c>
      <c r="C4564" t="s">
        <v>7</v>
      </c>
      <c r="D4564" t="s">
        <v>27</v>
      </c>
      <c r="E4564">
        <v>2001</v>
      </c>
      <c r="F4564">
        <v>1685.6</v>
      </c>
    </row>
    <row r="4565" spans="1:6" x14ac:dyDescent="0.35">
      <c r="A4565" t="s">
        <v>155</v>
      </c>
      <c r="B4565" t="s">
        <v>178</v>
      </c>
      <c r="C4565" t="s">
        <v>7</v>
      </c>
      <c r="D4565" t="s">
        <v>27</v>
      </c>
      <c r="E4565">
        <v>2002</v>
      </c>
      <c r="F4565">
        <v>2135.6</v>
      </c>
    </row>
    <row r="4566" spans="1:6" x14ac:dyDescent="0.35">
      <c r="A4566" t="s">
        <v>155</v>
      </c>
      <c r="B4566" t="s">
        <v>178</v>
      </c>
      <c r="C4566" t="s">
        <v>7</v>
      </c>
      <c r="D4566" t="s">
        <v>27</v>
      </c>
      <c r="E4566">
        <v>2003</v>
      </c>
      <c r="F4566">
        <v>2435.6</v>
      </c>
    </row>
    <row r="4567" spans="1:6" x14ac:dyDescent="0.35">
      <c r="A4567" t="s">
        <v>155</v>
      </c>
      <c r="B4567" t="s">
        <v>178</v>
      </c>
      <c r="C4567" t="s">
        <v>7</v>
      </c>
      <c r="D4567" t="s">
        <v>27</v>
      </c>
      <c r="E4567">
        <v>2004</v>
      </c>
      <c r="F4567">
        <v>2435.6</v>
      </c>
    </row>
    <row r="4568" spans="1:6" x14ac:dyDescent="0.35">
      <c r="A4568" t="s">
        <v>155</v>
      </c>
      <c r="B4568" t="s">
        <v>178</v>
      </c>
      <c r="C4568" t="s">
        <v>7</v>
      </c>
      <c r="D4568" t="s">
        <v>27</v>
      </c>
      <c r="E4568">
        <v>2005</v>
      </c>
      <c r="F4568">
        <v>3235.6</v>
      </c>
    </row>
    <row r="4569" spans="1:6" x14ac:dyDescent="0.35">
      <c r="A4569" t="s">
        <v>155</v>
      </c>
      <c r="B4569" t="s">
        <v>178</v>
      </c>
      <c r="C4569" t="s">
        <v>7</v>
      </c>
      <c r="D4569" t="s">
        <v>27</v>
      </c>
      <c r="E4569">
        <v>2006</v>
      </c>
      <c r="F4569">
        <v>3635.6</v>
      </c>
    </row>
    <row r="4570" spans="1:6" x14ac:dyDescent="0.35">
      <c r="A4570" t="s">
        <v>155</v>
      </c>
      <c r="B4570" t="s">
        <v>178</v>
      </c>
      <c r="C4570" t="s">
        <v>7</v>
      </c>
      <c r="D4570" t="s">
        <v>27</v>
      </c>
      <c r="E4570">
        <v>2007</v>
      </c>
      <c r="F4570">
        <v>4085.6</v>
      </c>
    </row>
    <row r="4571" spans="1:6" x14ac:dyDescent="0.35">
      <c r="A4571" t="s">
        <v>155</v>
      </c>
      <c r="B4571" t="s">
        <v>178</v>
      </c>
      <c r="C4571" t="s">
        <v>7</v>
      </c>
      <c r="D4571" t="s">
        <v>27</v>
      </c>
      <c r="E4571">
        <v>2008</v>
      </c>
      <c r="F4571">
        <v>4785.6000000000004</v>
      </c>
    </row>
    <row r="4572" spans="1:6" x14ac:dyDescent="0.35">
      <c r="A4572" t="s">
        <v>155</v>
      </c>
      <c r="B4572" t="s">
        <v>178</v>
      </c>
      <c r="C4572" t="s">
        <v>7</v>
      </c>
      <c r="D4572" t="s">
        <v>27</v>
      </c>
      <c r="E4572">
        <v>2009</v>
      </c>
      <c r="F4572">
        <v>4785.6000000000004</v>
      </c>
    </row>
    <row r="4573" spans="1:6" x14ac:dyDescent="0.35">
      <c r="A4573" t="s">
        <v>155</v>
      </c>
      <c r="B4573" t="s">
        <v>178</v>
      </c>
      <c r="C4573" t="s">
        <v>7</v>
      </c>
      <c r="D4573" t="s">
        <v>27</v>
      </c>
      <c r="E4573">
        <v>2010</v>
      </c>
      <c r="F4573">
        <v>4785.6000000000004</v>
      </c>
    </row>
    <row r="4574" spans="1:6" x14ac:dyDescent="0.35">
      <c r="A4574" t="s">
        <v>155</v>
      </c>
      <c r="B4574" t="s">
        <v>178</v>
      </c>
      <c r="C4574" t="s">
        <v>7</v>
      </c>
      <c r="D4574" t="s">
        <v>27</v>
      </c>
      <c r="E4574">
        <v>2011</v>
      </c>
      <c r="F4574">
        <v>4785.6000000000004</v>
      </c>
    </row>
    <row r="4575" spans="1:6" x14ac:dyDescent="0.35">
      <c r="A4575" t="s">
        <v>155</v>
      </c>
      <c r="B4575" t="s">
        <v>178</v>
      </c>
      <c r="C4575" t="s">
        <v>7</v>
      </c>
      <c r="D4575" t="s">
        <v>27</v>
      </c>
      <c r="E4575">
        <v>2012</v>
      </c>
      <c r="F4575">
        <v>4785.6000000000004</v>
      </c>
    </row>
    <row r="4576" spans="1:6" x14ac:dyDescent="0.35">
      <c r="A4576" t="s">
        <v>155</v>
      </c>
      <c r="B4576" t="s">
        <v>178</v>
      </c>
      <c r="C4576" t="s">
        <v>7</v>
      </c>
      <c r="D4576" t="s">
        <v>27</v>
      </c>
      <c r="E4576">
        <v>2013</v>
      </c>
      <c r="F4576">
        <v>4785.6000000000004</v>
      </c>
    </row>
    <row r="4577" spans="1:6" x14ac:dyDescent="0.35">
      <c r="A4577" t="s">
        <v>155</v>
      </c>
      <c r="B4577" t="s">
        <v>178</v>
      </c>
      <c r="C4577" t="s">
        <v>7</v>
      </c>
      <c r="D4577" t="s">
        <v>27</v>
      </c>
      <c r="E4577">
        <v>2014</v>
      </c>
      <c r="F4577">
        <v>4785.6000000000004</v>
      </c>
    </row>
    <row r="4578" spans="1:6" x14ac:dyDescent="0.35">
      <c r="A4578" t="s">
        <v>155</v>
      </c>
      <c r="B4578" t="s">
        <v>178</v>
      </c>
      <c r="C4578" t="s">
        <v>7</v>
      </c>
      <c r="D4578" t="s">
        <v>27</v>
      </c>
      <c r="E4578">
        <v>2015</v>
      </c>
      <c r="F4578">
        <v>4785.6000000000004</v>
      </c>
    </row>
    <row r="4579" spans="1:6" x14ac:dyDescent="0.35">
      <c r="A4579" t="s">
        <v>155</v>
      </c>
      <c r="B4579" t="s">
        <v>178</v>
      </c>
      <c r="C4579" t="s">
        <v>7</v>
      </c>
      <c r="D4579" t="s">
        <v>27</v>
      </c>
      <c r="E4579">
        <v>2016</v>
      </c>
      <c r="F4579">
        <v>4785.6000000000004</v>
      </c>
    </row>
    <row r="4580" spans="1:6" x14ac:dyDescent="0.35">
      <c r="A4580" t="s">
        <v>155</v>
      </c>
      <c r="B4580" t="s">
        <v>178</v>
      </c>
      <c r="C4580" t="s">
        <v>7</v>
      </c>
      <c r="D4580" t="s">
        <v>27</v>
      </c>
      <c r="E4580">
        <v>2017</v>
      </c>
      <c r="F4580">
        <v>4785.6000000000004</v>
      </c>
    </row>
    <row r="4581" spans="1:6" x14ac:dyDescent="0.35">
      <c r="A4581" t="s">
        <v>155</v>
      </c>
      <c r="B4581" t="s">
        <v>178</v>
      </c>
      <c r="C4581" t="s">
        <v>7</v>
      </c>
      <c r="D4581" t="s">
        <v>27</v>
      </c>
      <c r="E4581">
        <v>2018</v>
      </c>
      <c r="F4581">
        <v>4785.6000000000004</v>
      </c>
    </row>
    <row r="4582" spans="1:6" x14ac:dyDescent="0.35">
      <c r="A4582" t="s">
        <v>155</v>
      </c>
      <c r="B4582" t="s">
        <v>178</v>
      </c>
      <c r="C4582" t="s">
        <v>7</v>
      </c>
      <c r="D4582" t="s">
        <v>27</v>
      </c>
      <c r="E4582">
        <v>2019</v>
      </c>
      <c r="F4582">
        <v>4785.6000000000004</v>
      </c>
    </row>
    <row r="4583" spans="1:6" x14ac:dyDescent="0.35">
      <c r="A4583" t="s">
        <v>155</v>
      </c>
      <c r="B4583" t="s">
        <v>178</v>
      </c>
      <c r="C4583" t="s">
        <v>1</v>
      </c>
      <c r="D4583" t="s">
        <v>10</v>
      </c>
      <c r="E4583">
        <v>2007</v>
      </c>
      <c r="F4583">
        <v>0.2</v>
      </c>
    </row>
    <row r="4584" spans="1:6" x14ac:dyDescent="0.35">
      <c r="A4584" t="s">
        <v>155</v>
      </c>
      <c r="B4584" t="s">
        <v>178</v>
      </c>
      <c r="C4584" t="s">
        <v>1</v>
      </c>
      <c r="D4584" t="s">
        <v>10</v>
      </c>
      <c r="E4584">
        <v>2008</v>
      </c>
      <c r="F4584">
        <v>0.61399999999999999</v>
      </c>
    </row>
    <row r="4585" spans="1:6" x14ac:dyDescent="0.35">
      <c r="A4585" t="s">
        <v>155</v>
      </c>
      <c r="B4585" t="s">
        <v>178</v>
      </c>
      <c r="C4585" t="s">
        <v>1</v>
      </c>
      <c r="D4585" t="s">
        <v>10</v>
      </c>
      <c r="E4585">
        <v>2009</v>
      </c>
      <c r="F4585">
        <v>0.61399999999999999</v>
      </c>
    </row>
    <row r="4586" spans="1:6" x14ac:dyDescent="0.35">
      <c r="A4586" t="s">
        <v>155</v>
      </c>
      <c r="B4586" t="s">
        <v>178</v>
      </c>
      <c r="C4586" t="s">
        <v>1</v>
      </c>
      <c r="D4586" t="s">
        <v>10</v>
      </c>
      <c r="E4586">
        <v>2010</v>
      </c>
      <c r="F4586">
        <v>0.61399999999999999</v>
      </c>
    </row>
    <row r="4587" spans="1:6" x14ac:dyDescent="0.35">
      <c r="A4587" t="s">
        <v>155</v>
      </c>
      <c r="B4587" t="s">
        <v>178</v>
      </c>
      <c r="C4587" t="s">
        <v>1</v>
      </c>
      <c r="D4587" t="s">
        <v>10</v>
      </c>
      <c r="E4587">
        <v>2011</v>
      </c>
      <c r="F4587">
        <v>2.63</v>
      </c>
    </row>
    <row r="4588" spans="1:6" x14ac:dyDescent="0.35">
      <c r="A4588" t="s">
        <v>155</v>
      </c>
      <c r="B4588" t="s">
        <v>178</v>
      </c>
      <c r="C4588" t="s">
        <v>1</v>
      </c>
      <c r="D4588" t="s">
        <v>10</v>
      </c>
      <c r="E4588">
        <v>2012</v>
      </c>
      <c r="F4588">
        <v>4.298</v>
      </c>
    </row>
    <row r="4589" spans="1:6" x14ac:dyDescent="0.35">
      <c r="A4589" t="s">
        <v>155</v>
      </c>
      <c r="B4589" t="s">
        <v>178</v>
      </c>
      <c r="C4589" t="s">
        <v>1</v>
      </c>
      <c r="D4589" t="s">
        <v>10</v>
      </c>
      <c r="E4589">
        <v>2013</v>
      </c>
      <c r="F4589">
        <v>5.6379999999999999</v>
      </c>
    </row>
    <row r="4590" spans="1:6" x14ac:dyDescent="0.35">
      <c r="A4590" t="s">
        <v>155</v>
      </c>
      <c r="B4590" t="s">
        <v>178</v>
      </c>
      <c r="C4590" t="s">
        <v>1</v>
      </c>
      <c r="D4590" t="s">
        <v>10</v>
      </c>
      <c r="E4590">
        <v>2014</v>
      </c>
      <c r="F4590">
        <v>6.835</v>
      </c>
    </row>
    <row r="4591" spans="1:6" x14ac:dyDescent="0.35">
      <c r="A4591" t="s">
        <v>155</v>
      </c>
      <c r="B4591" t="s">
        <v>178</v>
      </c>
      <c r="C4591" t="s">
        <v>1</v>
      </c>
      <c r="D4591" t="s">
        <v>10</v>
      </c>
      <c r="E4591">
        <v>2015</v>
      </c>
      <c r="F4591">
        <v>9.6310000000000002</v>
      </c>
    </row>
    <row r="4592" spans="1:6" x14ac:dyDescent="0.35">
      <c r="A4592" t="s">
        <v>155</v>
      </c>
      <c r="B4592" t="s">
        <v>178</v>
      </c>
      <c r="C4592" t="s">
        <v>1</v>
      </c>
      <c r="D4592" t="s">
        <v>10</v>
      </c>
      <c r="E4592">
        <v>2016</v>
      </c>
      <c r="F4592">
        <v>10.326000000000001</v>
      </c>
    </row>
    <row r="4593" spans="1:6" x14ac:dyDescent="0.35">
      <c r="A4593" t="s">
        <v>155</v>
      </c>
      <c r="B4593" t="s">
        <v>178</v>
      </c>
      <c r="C4593" t="s">
        <v>1</v>
      </c>
      <c r="D4593" t="s">
        <v>10</v>
      </c>
      <c r="E4593">
        <v>2017</v>
      </c>
      <c r="F4593">
        <v>12.666</v>
      </c>
    </row>
    <row r="4594" spans="1:6" x14ac:dyDescent="0.35">
      <c r="A4594" t="s">
        <v>155</v>
      </c>
      <c r="B4594" t="s">
        <v>178</v>
      </c>
      <c r="C4594" t="s">
        <v>1</v>
      </c>
      <c r="D4594" t="s">
        <v>10</v>
      </c>
      <c r="E4594">
        <v>2018</v>
      </c>
      <c r="F4594">
        <v>15.989999999999998</v>
      </c>
    </row>
    <row r="4595" spans="1:6" x14ac:dyDescent="0.35">
      <c r="A4595" t="s">
        <v>155</v>
      </c>
      <c r="B4595" t="s">
        <v>178</v>
      </c>
      <c r="C4595" t="s">
        <v>1</v>
      </c>
      <c r="D4595" t="s">
        <v>10</v>
      </c>
      <c r="E4595">
        <v>2019</v>
      </c>
      <c r="F4595">
        <v>15.989999999999998</v>
      </c>
    </row>
    <row r="4596" spans="1:6" x14ac:dyDescent="0.35">
      <c r="A4596" t="s">
        <v>155</v>
      </c>
      <c r="B4596" t="s">
        <v>178</v>
      </c>
      <c r="C4596" t="s">
        <v>1</v>
      </c>
      <c r="D4596" t="s">
        <v>10</v>
      </c>
      <c r="E4596">
        <v>2005</v>
      </c>
      <c r="F4596">
        <v>22.99</v>
      </c>
    </row>
    <row r="4597" spans="1:6" x14ac:dyDescent="0.35">
      <c r="A4597" t="s">
        <v>155</v>
      </c>
      <c r="B4597" t="s">
        <v>178</v>
      </c>
      <c r="C4597" t="s">
        <v>1</v>
      </c>
      <c r="D4597" t="s">
        <v>10</v>
      </c>
      <c r="E4597">
        <v>2006</v>
      </c>
      <c r="F4597">
        <v>25.99</v>
      </c>
    </row>
    <row r="4598" spans="1:6" x14ac:dyDescent="0.35">
      <c r="A4598" t="s">
        <v>155</v>
      </c>
      <c r="B4598" t="s">
        <v>178</v>
      </c>
      <c r="C4598" t="s">
        <v>1</v>
      </c>
      <c r="D4598" t="s">
        <v>10</v>
      </c>
      <c r="E4598">
        <v>2007</v>
      </c>
      <c r="F4598">
        <v>39.475000000000001</v>
      </c>
    </row>
    <row r="4599" spans="1:6" x14ac:dyDescent="0.35">
      <c r="A4599" t="s">
        <v>155</v>
      </c>
      <c r="B4599" t="s">
        <v>178</v>
      </c>
      <c r="C4599" t="s">
        <v>1</v>
      </c>
      <c r="D4599" t="s">
        <v>10</v>
      </c>
      <c r="E4599">
        <v>2008</v>
      </c>
      <c r="F4599">
        <v>46.484999999999999</v>
      </c>
    </row>
    <row r="4600" spans="1:6" x14ac:dyDescent="0.35">
      <c r="A4600" t="s">
        <v>155</v>
      </c>
      <c r="B4600" t="s">
        <v>178</v>
      </c>
      <c r="C4600" t="s">
        <v>1</v>
      </c>
      <c r="D4600" t="s">
        <v>10</v>
      </c>
      <c r="E4600">
        <v>2009</v>
      </c>
      <c r="F4600">
        <v>53.08</v>
      </c>
    </row>
    <row r="4601" spans="1:6" x14ac:dyDescent="0.35">
      <c r="A4601" t="s">
        <v>155</v>
      </c>
      <c r="B4601" t="s">
        <v>178</v>
      </c>
      <c r="C4601" t="s">
        <v>1</v>
      </c>
      <c r="D4601" t="s">
        <v>10</v>
      </c>
      <c r="E4601">
        <v>2010</v>
      </c>
      <c r="F4601">
        <v>68.891999999999996</v>
      </c>
    </row>
    <row r="4602" spans="1:6" x14ac:dyDescent="0.35">
      <c r="A4602" t="s">
        <v>155</v>
      </c>
      <c r="B4602" t="s">
        <v>178</v>
      </c>
      <c r="C4602" t="s">
        <v>1</v>
      </c>
      <c r="D4602" t="s">
        <v>10</v>
      </c>
      <c r="E4602">
        <v>2011</v>
      </c>
      <c r="F4602">
        <v>83.295000000000002</v>
      </c>
    </row>
    <row r="4603" spans="1:6" x14ac:dyDescent="0.35">
      <c r="A4603" t="s">
        <v>155</v>
      </c>
      <c r="B4603" t="s">
        <v>178</v>
      </c>
      <c r="C4603" t="s">
        <v>1</v>
      </c>
      <c r="D4603" t="s">
        <v>10</v>
      </c>
      <c r="E4603">
        <v>2012</v>
      </c>
      <c r="F4603">
        <v>94.067999999999998</v>
      </c>
    </row>
    <row r="4604" spans="1:6" x14ac:dyDescent="0.35">
      <c r="A4604" t="s">
        <v>155</v>
      </c>
      <c r="B4604" t="s">
        <v>178</v>
      </c>
      <c r="C4604" t="s">
        <v>1</v>
      </c>
      <c r="D4604" t="s">
        <v>10</v>
      </c>
      <c r="E4604">
        <v>2013</v>
      </c>
      <c r="F4604">
        <v>104.84</v>
      </c>
    </row>
    <row r="4605" spans="1:6" x14ac:dyDescent="0.35">
      <c r="A4605" t="s">
        <v>155</v>
      </c>
      <c r="B4605" t="s">
        <v>178</v>
      </c>
      <c r="C4605" t="s">
        <v>1</v>
      </c>
      <c r="D4605" t="s">
        <v>10</v>
      </c>
      <c r="E4605">
        <v>2014</v>
      </c>
      <c r="F4605">
        <v>124.425</v>
      </c>
    </row>
    <row r="4606" spans="1:6" x14ac:dyDescent="0.35">
      <c r="A4606" t="s">
        <v>155</v>
      </c>
      <c r="B4606" t="s">
        <v>178</v>
      </c>
      <c r="C4606" t="s">
        <v>1</v>
      </c>
      <c r="D4606" t="s">
        <v>10</v>
      </c>
      <c r="E4606">
        <v>2015</v>
      </c>
      <c r="F4606">
        <v>136.79499999999999</v>
      </c>
    </row>
    <row r="4607" spans="1:6" x14ac:dyDescent="0.35">
      <c r="A4607" t="s">
        <v>155</v>
      </c>
      <c r="B4607" t="s">
        <v>178</v>
      </c>
      <c r="C4607" t="s">
        <v>1</v>
      </c>
      <c r="D4607" t="s">
        <v>10</v>
      </c>
      <c r="E4607">
        <v>2016</v>
      </c>
      <c r="F4607">
        <v>138.715</v>
      </c>
    </row>
    <row r="4608" spans="1:6" x14ac:dyDescent="0.35">
      <c r="A4608" t="s">
        <v>155</v>
      </c>
      <c r="B4608" t="s">
        <v>178</v>
      </c>
      <c r="C4608" t="s">
        <v>1</v>
      </c>
      <c r="D4608" t="s">
        <v>10</v>
      </c>
      <c r="E4608">
        <v>2017</v>
      </c>
      <c r="F4608">
        <v>146.38999999999999</v>
      </c>
    </row>
    <row r="4609" spans="1:6" x14ac:dyDescent="0.35">
      <c r="A4609" t="s">
        <v>155</v>
      </c>
      <c r="B4609" t="s">
        <v>178</v>
      </c>
      <c r="C4609" t="s">
        <v>1</v>
      </c>
      <c r="D4609" t="s">
        <v>10</v>
      </c>
      <c r="E4609">
        <v>2018</v>
      </c>
      <c r="F4609">
        <v>158.51499999999999</v>
      </c>
    </row>
    <row r="4610" spans="1:6" x14ac:dyDescent="0.35">
      <c r="A4610" t="s">
        <v>155</v>
      </c>
      <c r="B4610" t="s">
        <v>178</v>
      </c>
      <c r="C4610" t="s">
        <v>1</v>
      </c>
      <c r="D4610" t="s">
        <v>10</v>
      </c>
      <c r="E4610">
        <v>2019</v>
      </c>
      <c r="F4610">
        <v>165.465</v>
      </c>
    </row>
    <row r="4611" spans="1:6" x14ac:dyDescent="0.35">
      <c r="A4611" t="s">
        <v>155</v>
      </c>
      <c r="B4611" t="s">
        <v>178</v>
      </c>
      <c r="C4611" t="s">
        <v>1</v>
      </c>
      <c r="D4611" t="s">
        <v>10</v>
      </c>
      <c r="E4611">
        <v>2000</v>
      </c>
      <c r="F4611">
        <v>346.9</v>
      </c>
    </row>
    <row r="4612" spans="1:6" x14ac:dyDescent="0.35">
      <c r="A4612" t="s">
        <v>155</v>
      </c>
      <c r="B4612" t="s">
        <v>178</v>
      </c>
      <c r="C4612" t="s">
        <v>1</v>
      </c>
      <c r="D4612" t="s">
        <v>10</v>
      </c>
      <c r="E4612">
        <v>2001</v>
      </c>
      <c r="F4612">
        <v>415.4</v>
      </c>
    </row>
    <row r="4613" spans="1:6" x14ac:dyDescent="0.35">
      <c r="A4613" t="s">
        <v>155</v>
      </c>
      <c r="B4613" t="s">
        <v>178</v>
      </c>
      <c r="C4613" t="s">
        <v>1</v>
      </c>
      <c r="D4613" t="s">
        <v>10</v>
      </c>
      <c r="E4613">
        <v>2002</v>
      </c>
      <c r="F4613">
        <v>483.93</v>
      </c>
    </row>
    <row r="4614" spans="1:6" x14ac:dyDescent="0.35">
      <c r="A4614" t="s">
        <v>155</v>
      </c>
      <c r="B4614" t="s">
        <v>178</v>
      </c>
      <c r="C4614" t="s">
        <v>1</v>
      </c>
      <c r="D4614" t="s">
        <v>10</v>
      </c>
      <c r="E4614">
        <v>2003</v>
      </c>
      <c r="F4614">
        <v>613.42999999999995</v>
      </c>
    </row>
    <row r="4615" spans="1:6" x14ac:dyDescent="0.35">
      <c r="A4615" t="s">
        <v>155</v>
      </c>
      <c r="B4615" t="s">
        <v>178</v>
      </c>
      <c r="C4615" t="s">
        <v>1</v>
      </c>
      <c r="D4615" t="s">
        <v>10</v>
      </c>
      <c r="E4615">
        <v>2004</v>
      </c>
      <c r="F4615">
        <v>749.53</v>
      </c>
    </row>
    <row r="4616" spans="1:6" x14ac:dyDescent="0.35">
      <c r="A4616" t="s">
        <v>155</v>
      </c>
      <c r="B4616" t="s">
        <v>178</v>
      </c>
      <c r="C4616" t="s">
        <v>1</v>
      </c>
      <c r="D4616" t="s">
        <v>10</v>
      </c>
      <c r="E4616">
        <v>2005</v>
      </c>
      <c r="F4616">
        <v>937.4</v>
      </c>
    </row>
    <row r="4617" spans="1:6" x14ac:dyDescent="0.35">
      <c r="A4617" t="s">
        <v>155</v>
      </c>
      <c r="B4617" t="s">
        <v>178</v>
      </c>
      <c r="C4617" t="s">
        <v>1</v>
      </c>
      <c r="D4617" t="s">
        <v>10</v>
      </c>
      <c r="E4617">
        <v>2006</v>
      </c>
      <c r="F4617">
        <v>1222.1500000000001</v>
      </c>
    </row>
    <row r="4618" spans="1:6" x14ac:dyDescent="0.35">
      <c r="A4618" t="s">
        <v>155</v>
      </c>
      <c r="B4618" t="s">
        <v>178</v>
      </c>
      <c r="C4618" t="s">
        <v>1</v>
      </c>
      <c r="D4618" t="s">
        <v>10</v>
      </c>
      <c r="E4618">
        <v>2007</v>
      </c>
      <c r="F4618">
        <v>1507.16</v>
      </c>
    </row>
    <row r="4619" spans="1:6" x14ac:dyDescent="0.35">
      <c r="A4619" t="s">
        <v>155</v>
      </c>
      <c r="B4619" t="s">
        <v>178</v>
      </c>
      <c r="C4619" t="s">
        <v>1</v>
      </c>
      <c r="D4619" t="s">
        <v>10</v>
      </c>
      <c r="E4619">
        <v>2008</v>
      </c>
      <c r="F4619">
        <v>2165.71</v>
      </c>
    </row>
    <row r="4620" spans="1:6" x14ac:dyDescent="0.35">
      <c r="A4620" t="s">
        <v>155</v>
      </c>
      <c r="B4620" t="s">
        <v>178</v>
      </c>
      <c r="C4620" t="s">
        <v>1</v>
      </c>
      <c r="D4620" t="s">
        <v>10</v>
      </c>
      <c r="E4620">
        <v>2009</v>
      </c>
      <c r="F4620">
        <v>2457.69</v>
      </c>
    </row>
    <row r="4621" spans="1:6" x14ac:dyDescent="0.35">
      <c r="A4621" t="s">
        <v>155</v>
      </c>
      <c r="B4621" t="s">
        <v>178</v>
      </c>
      <c r="C4621" t="s">
        <v>1</v>
      </c>
      <c r="D4621" t="s">
        <v>10</v>
      </c>
      <c r="E4621">
        <v>2010</v>
      </c>
      <c r="F4621">
        <v>3075</v>
      </c>
    </row>
    <row r="4622" spans="1:6" x14ac:dyDescent="0.35">
      <c r="A4622" t="s">
        <v>155</v>
      </c>
      <c r="B4622" t="s">
        <v>178</v>
      </c>
      <c r="C4622" t="s">
        <v>1</v>
      </c>
      <c r="D4622" t="s">
        <v>10</v>
      </c>
      <c r="E4622">
        <v>2011</v>
      </c>
      <c r="F4622">
        <v>3591.2400000000002</v>
      </c>
    </row>
    <row r="4623" spans="1:6" x14ac:dyDescent="0.35">
      <c r="A4623" t="s">
        <v>155</v>
      </c>
      <c r="B4623" t="s">
        <v>178</v>
      </c>
      <c r="C4623" t="s">
        <v>1</v>
      </c>
      <c r="D4623" t="s">
        <v>10</v>
      </c>
      <c r="E4623">
        <v>2012</v>
      </c>
      <c r="F4623">
        <v>3830.5549999999998</v>
      </c>
    </row>
    <row r="4624" spans="1:6" x14ac:dyDescent="0.35">
      <c r="A4624" t="s">
        <v>155</v>
      </c>
      <c r="B4624" t="s">
        <v>178</v>
      </c>
      <c r="C4624" t="s">
        <v>1</v>
      </c>
      <c r="D4624" t="s">
        <v>10</v>
      </c>
      <c r="E4624">
        <v>2013</v>
      </c>
      <c r="F4624">
        <v>4069.87</v>
      </c>
    </row>
    <row r="4625" spans="1:6" x14ac:dyDescent="0.35">
      <c r="A4625" t="s">
        <v>155</v>
      </c>
      <c r="B4625" t="s">
        <v>178</v>
      </c>
      <c r="C4625" t="s">
        <v>1</v>
      </c>
      <c r="D4625" t="s">
        <v>10</v>
      </c>
      <c r="E4625">
        <v>2014</v>
      </c>
      <c r="F4625">
        <v>4898.82</v>
      </c>
    </row>
    <row r="4626" spans="1:6" x14ac:dyDescent="0.35">
      <c r="A4626" t="s">
        <v>155</v>
      </c>
      <c r="B4626" t="s">
        <v>178</v>
      </c>
      <c r="C4626" t="s">
        <v>1</v>
      </c>
      <c r="D4626" t="s">
        <v>10</v>
      </c>
      <c r="E4626">
        <v>2015</v>
      </c>
      <c r="F4626">
        <v>5331.79</v>
      </c>
    </row>
    <row r="4627" spans="1:6" x14ac:dyDescent="0.35">
      <c r="A4627" t="s">
        <v>155</v>
      </c>
      <c r="B4627" t="s">
        <v>178</v>
      </c>
      <c r="C4627" t="s">
        <v>1</v>
      </c>
      <c r="D4627" t="s">
        <v>10</v>
      </c>
      <c r="E4627">
        <v>2016</v>
      </c>
      <c r="F4627">
        <v>8746.130000000001</v>
      </c>
    </row>
    <row r="4628" spans="1:6" x14ac:dyDescent="0.35">
      <c r="A4628" t="s">
        <v>155</v>
      </c>
      <c r="B4628" t="s">
        <v>178</v>
      </c>
      <c r="C4628" t="s">
        <v>1</v>
      </c>
      <c r="D4628" t="s">
        <v>10</v>
      </c>
      <c r="E4628">
        <v>2017</v>
      </c>
      <c r="F4628">
        <v>9258.119999999999</v>
      </c>
    </row>
    <row r="4629" spans="1:6" x14ac:dyDescent="0.35">
      <c r="A4629" t="s">
        <v>155</v>
      </c>
      <c r="B4629" t="s">
        <v>178</v>
      </c>
      <c r="C4629" t="s">
        <v>1</v>
      </c>
      <c r="D4629" t="s">
        <v>10</v>
      </c>
      <c r="E4629">
        <v>2018</v>
      </c>
      <c r="F4629">
        <v>9965.1350000000002</v>
      </c>
    </row>
    <row r="4630" spans="1:6" x14ac:dyDescent="0.35">
      <c r="A4630" t="s">
        <v>155</v>
      </c>
      <c r="B4630" t="s">
        <v>178</v>
      </c>
      <c r="C4630" t="s">
        <v>1</v>
      </c>
      <c r="D4630" t="s">
        <v>10</v>
      </c>
      <c r="E4630">
        <v>2019</v>
      </c>
      <c r="F4630">
        <v>10046.205</v>
      </c>
    </row>
    <row r="4631" spans="1:6" x14ac:dyDescent="0.35">
      <c r="A4631" t="s">
        <v>155</v>
      </c>
      <c r="B4631" t="s">
        <v>178</v>
      </c>
      <c r="C4631" t="s">
        <v>1</v>
      </c>
      <c r="D4631" t="s">
        <v>5</v>
      </c>
      <c r="E4631">
        <v>2000</v>
      </c>
      <c r="F4631">
        <v>23711.001</v>
      </c>
    </row>
    <row r="4632" spans="1:6" x14ac:dyDescent="0.35">
      <c r="A4632" t="s">
        <v>155</v>
      </c>
      <c r="B4632" t="s">
        <v>178</v>
      </c>
      <c r="C4632" t="s">
        <v>1</v>
      </c>
      <c r="D4632" t="s">
        <v>5</v>
      </c>
      <c r="E4632">
        <v>2001</v>
      </c>
      <c r="F4632">
        <v>24683.496999999999</v>
      </c>
    </row>
    <row r="4633" spans="1:6" x14ac:dyDescent="0.35">
      <c r="A4633" t="s">
        <v>155</v>
      </c>
      <c r="B4633" t="s">
        <v>178</v>
      </c>
      <c r="C4633" t="s">
        <v>1</v>
      </c>
      <c r="D4633" t="s">
        <v>5</v>
      </c>
      <c r="E4633">
        <v>2002</v>
      </c>
      <c r="F4633">
        <v>24734.978999999999</v>
      </c>
    </row>
    <row r="4634" spans="1:6" x14ac:dyDescent="0.35">
      <c r="A4634" t="s">
        <v>155</v>
      </c>
      <c r="B4634" t="s">
        <v>178</v>
      </c>
      <c r="C4634" t="s">
        <v>1</v>
      </c>
      <c r="D4634" t="s">
        <v>5</v>
      </c>
      <c r="E4634">
        <v>2003</v>
      </c>
      <c r="F4634">
        <v>27179.21</v>
      </c>
    </row>
    <row r="4635" spans="1:6" x14ac:dyDescent="0.35">
      <c r="A4635" t="s">
        <v>155</v>
      </c>
      <c r="B4635" t="s">
        <v>178</v>
      </c>
      <c r="C4635" t="s">
        <v>1</v>
      </c>
      <c r="D4635" t="s">
        <v>5</v>
      </c>
      <c r="E4635">
        <v>2004</v>
      </c>
      <c r="F4635">
        <v>28619.652000000002</v>
      </c>
    </row>
    <row r="4636" spans="1:6" x14ac:dyDescent="0.35">
      <c r="A4636" t="s">
        <v>155</v>
      </c>
      <c r="B4636" t="s">
        <v>178</v>
      </c>
      <c r="C4636" t="s">
        <v>1</v>
      </c>
      <c r="D4636" t="s">
        <v>5</v>
      </c>
      <c r="E4636">
        <v>2005</v>
      </c>
      <c r="F4636">
        <v>30956.511999999999</v>
      </c>
    </row>
    <row r="4637" spans="1:6" x14ac:dyDescent="0.35">
      <c r="A4637" t="s">
        <v>155</v>
      </c>
      <c r="B4637" t="s">
        <v>178</v>
      </c>
      <c r="C4637" t="s">
        <v>1</v>
      </c>
      <c r="D4637" t="s">
        <v>5</v>
      </c>
      <c r="E4637">
        <v>2006</v>
      </c>
      <c r="F4637">
        <v>33045.184000000001</v>
      </c>
    </row>
    <row r="4638" spans="1:6" x14ac:dyDescent="0.35">
      <c r="A4638" t="s">
        <v>155</v>
      </c>
      <c r="B4638" t="s">
        <v>178</v>
      </c>
      <c r="C4638" t="s">
        <v>1</v>
      </c>
      <c r="D4638" t="s">
        <v>5</v>
      </c>
      <c r="E4638">
        <v>2007</v>
      </c>
      <c r="F4638">
        <v>33995.840000000004</v>
      </c>
    </row>
    <row r="4639" spans="1:6" x14ac:dyDescent="0.35">
      <c r="A4639" t="s">
        <v>155</v>
      </c>
      <c r="B4639" t="s">
        <v>178</v>
      </c>
      <c r="C4639" t="s">
        <v>1</v>
      </c>
      <c r="D4639" t="s">
        <v>5</v>
      </c>
      <c r="E4639">
        <v>2008</v>
      </c>
      <c r="F4639">
        <v>34699.962</v>
      </c>
    </row>
    <row r="4640" spans="1:6" x14ac:dyDescent="0.35">
      <c r="A4640" t="s">
        <v>155</v>
      </c>
      <c r="B4640" t="s">
        <v>178</v>
      </c>
      <c r="C4640" t="s">
        <v>1</v>
      </c>
      <c r="D4640" t="s">
        <v>5</v>
      </c>
      <c r="E4640">
        <v>2009</v>
      </c>
      <c r="F4640">
        <v>34761.953000000001</v>
      </c>
    </row>
    <row r="4641" spans="1:6" x14ac:dyDescent="0.35">
      <c r="A4641" t="s">
        <v>155</v>
      </c>
      <c r="B4641" t="s">
        <v>178</v>
      </c>
      <c r="C4641" t="s">
        <v>1</v>
      </c>
      <c r="D4641" t="s">
        <v>5</v>
      </c>
      <c r="E4641">
        <v>2010</v>
      </c>
      <c r="F4641">
        <v>35865.550000000003</v>
      </c>
    </row>
    <row r="4642" spans="1:6" x14ac:dyDescent="0.35">
      <c r="A4642" t="s">
        <v>155</v>
      </c>
      <c r="B4642" t="s">
        <v>178</v>
      </c>
      <c r="C4642" t="s">
        <v>1</v>
      </c>
      <c r="D4642" t="s">
        <v>5</v>
      </c>
      <c r="E4642">
        <v>2011</v>
      </c>
      <c r="F4642">
        <v>37631.097999999998</v>
      </c>
    </row>
    <row r="4643" spans="1:6" x14ac:dyDescent="0.35">
      <c r="A4643" t="s">
        <v>155</v>
      </c>
      <c r="B4643" t="s">
        <v>178</v>
      </c>
      <c r="C4643" t="s">
        <v>1</v>
      </c>
      <c r="D4643" t="s">
        <v>5</v>
      </c>
      <c r="E4643">
        <v>2012</v>
      </c>
      <c r="F4643">
        <v>38249.772000000004</v>
      </c>
    </row>
    <row r="4644" spans="1:6" x14ac:dyDescent="0.35">
      <c r="A4644" t="s">
        <v>155</v>
      </c>
      <c r="B4644" t="s">
        <v>178</v>
      </c>
      <c r="C4644" t="s">
        <v>1</v>
      </c>
      <c r="D4644" t="s">
        <v>5</v>
      </c>
      <c r="E4644">
        <v>2013</v>
      </c>
      <c r="F4644">
        <v>39387.709000000003</v>
      </c>
    </row>
    <row r="4645" spans="1:6" x14ac:dyDescent="0.35">
      <c r="A4645" t="s">
        <v>155</v>
      </c>
      <c r="B4645" t="s">
        <v>178</v>
      </c>
      <c r="C4645" t="s">
        <v>1</v>
      </c>
      <c r="D4645" t="s">
        <v>5</v>
      </c>
      <c r="E4645">
        <v>2014</v>
      </c>
      <c r="F4645">
        <v>40621.037000000004</v>
      </c>
    </row>
    <row r="4646" spans="1:6" x14ac:dyDescent="0.35">
      <c r="A4646" t="s">
        <v>155</v>
      </c>
      <c r="B4646" t="s">
        <v>178</v>
      </c>
      <c r="C4646" t="s">
        <v>1</v>
      </c>
      <c r="D4646" t="s">
        <v>5</v>
      </c>
      <c r="E4646">
        <v>2015</v>
      </c>
      <c r="F4646">
        <v>42317.379000000001</v>
      </c>
    </row>
    <row r="4647" spans="1:6" x14ac:dyDescent="0.35">
      <c r="A4647" t="s">
        <v>155</v>
      </c>
      <c r="B4647" t="s">
        <v>178</v>
      </c>
      <c r="C4647" t="s">
        <v>1</v>
      </c>
      <c r="D4647" t="s">
        <v>5</v>
      </c>
      <c r="E4647">
        <v>2016</v>
      </c>
      <c r="F4647">
        <v>42837.925000000003</v>
      </c>
    </row>
    <row r="4648" spans="1:6" x14ac:dyDescent="0.35">
      <c r="A4648" t="s">
        <v>155</v>
      </c>
      <c r="B4648" t="s">
        <v>178</v>
      </c>
      <c r="C4648" t="s">
        <v>1</v>
      </c>
      <c r="D4648" t="s">
        <v>5</v>
      </c>
      <c r="E4648">
        <v>2017</v>
      </c>
      <c r="F4648">
        <v>44750.645000000004</v>
      </c>
    </row>
    <row r="4649" spans="1:6" x14ac:dyDescent="0.35">
      <c r="A4649" t="s">
        <v>155</v>
      </c>
      <c r="B4649" t="s">
        <v>178</v>
      </c>
      <c r="C4649" t="s">
        <v>1</v>
      </c>
      <c r="D4649" t="s">
        <v>5</v>
      </c>
      <c r="E4649">
        <v>2018</v>
      </c>
      <c r="F4649">
        <v>45296.345000000001</v>
      </c>
    </row>
    <row r="4650" spans="1:6" x14ac:dyDescent="0.35">
      <c r="A4650" t="s">
        <v>155</v>
      </c>
      <c r="B4650" t="s">
        <v>178</v>
      </c>
      <c r="C4650" t="s">
        <v>1</v>
      </c>
      <c r="D4650" t="s">
        <v>5</v>
      </c>
      <c r="E4650">
        <v>2019</v>
      </c>
      <c r="F4650">
        <v>45439.845000000001</v>
      </c>
    </row>
    <row r="4651" spans="1:6" x14ac:dyDescent="0.35">
      <c r="A4651" t="s">
        <v>155</v>
      </c>
      <c r="B4651" t="s">
        <v>178</v>
      </c>
      <c r="C4651" t="s">
        <v>1</v>
      </c>
      <c r="D4651" t="s">
        <v>4</v>
      </c>
      <c r="E4651">
        <v>2011</v>
      </c>
      <c r="F4651">
        <v>2.5</v>
      </c>
    </row>
    <row r="4652" spans="1:6" x14ac:dyDescent="0.35">
      <c r="A4652" t="s">
        <v>155</v>
      </c>
      <c r="B4652" t="s">
        <v>178</v>
      </c>
      <c r="C4652" t="s">
        <v>1</v>
      </c>
      <c r="D4652" t="s">
        <v>4</v>
      </c>
      <c r="E4652">
        <v>2012</v>
      </c>
      <c r="F4652">
        <v>3.5</v>
      </c>
    </row>
    <row r="4653" spans="1:6" x14ac:dyDescent="0.35">
      <c r="A4653" t="s">
        <v>155</v>
      </c>
      <c r="B4653" t="s">
        <v>178</v>
      </c>
      <c r="C4653" t="s">
        <v>1</v>
      </c>
      <c r="D4653" t="s">
        <v>4</v>
      </c>
      <c r="E4653">
        <v>2013</v>
      </c>
      <c r="F4653">
        <v>53.5</v>
      </c>
    </row>
    <row r="4654" spans="1:6" x14ac:dyDescent="0.35">
      <c r="A4654" t="s">
        <v>155</v>
      </c>
      <c r="B4654" t="s">
        <v>178</v>
      </c>
      <c r="C4654" t="s">
        <v>1</v>
      </c>
      <c r="D4654" t="s">
        <v>4</v>
      </c>
      <c r="E4654">
        <v>2014</v>
      </c>
      <c r="F4654">
        <v>228.5</v>
      </c>
    </row>
    <row r="4655" spans="1:6" x14ac:dyDescent="0.35">
      <c r="A4655" t="s">
        <v>155</v>
      </c>
      <c r="B4655" t="s">
        <v>178</v>
      </c>
      <c r="C4655" t="s">
        <v>1</v>
      </c>
      <c r="D4655" t="s">
        <v>4</v>
      </c>
      <c r="E4655">
        <v>2015</v>
      </c>
      <c r="F4655">
        <v>228.5</v>
      </c>
    </row>
    <row r="4656" spans="1:6" x14ac:dyDescent="0.35">
      <c r="A4656" t="s">
        <v>155</v>
      </c>
      <c r="B4656" t="s">
        <v>178</v>
      </c>
      <c r="C4656" t="s">
        <v>1</v>
      </c>
      <c r="D4656" t="s">
        <v>4</v>
      </c>
      <c r="E4656">
        <v>2016</v>
      </c>
      <c r="F4656">
        <v>228.5</v>
      </c>
    </row>
    <row r="4657" spans="1:6" x14ac:dyDescent="0.35">
      <c r="A4657" t="s">
        <v>155</v>
      </c>
      <c r="B4657" t="s">
        <v>178</v>
      </c>
      <c r="C4657" t="s">
        <v>1</v>
      </c>
      <c r="D4657" t="s">
        <v>4</v>
      </c>
      <c r="E4657">
        <v>2017</v>
      </c>
      <c r="F4657">
        <v>228.5</v>
      </c>
    </row>
    <row r="4658" spans="1:6" x14ac:dyDescent="0.35">
      <c r="A4658" t="s">
        <v>155</v>
      </c>
      <c r="B4658" t="s">
        <v>178</v>
      </c>
      <c r="C4658" t="s">
        <v>1</v>
      </c>
      <c r="D4658" t="s">
        <v>4</v>
      </c>
      <c r="E4658">
        <v>2018</v>
      </c>
      <c r="F4658">
        <v>228.5</v>
      </c>
    </row>
    <row r="4659" spans="1:6" x14ac:dyDescent="0.35">
      <c r="A4659" t="s">
        <v>155</v>
      </c>
      <c r="B4659" t="s">
        <v>178</v>
      </c>
      <c r="C4659" t="s">
        <v>1</v>
      </c>
      <c r="D4659" t="s">
        <v>4</v>
      </c>
      <c r="E4659">
        <v>2019</v>
      </c>
      <c r="F4659">
        <v>228.5</v>
      </c>
    </row>
    <row r="4660" spans="1:6" x14ac:dyDescent="0.35">
      <c r="A4660" t="s">
        <v>155</v>
      </c>
      <c r="B4660" t="s">
        <v>178</v>
      </c>
      <c r="C4660" t="s">
        <v>1</v>
      </c>
      <c r="D4660" t="s">
        <v>4</v>
      </c>
      <c r="E4660">
        <v>2000</v>
      </c>
      <c r="F4660">
        <v>1.0840000000000001</v>
      </c>
    </row>
    <row r="4661" spans="1:6" x14ac:dyDescent="0.35">
      <c r="A4661" t="s">
        <v>155</v>
      </c>
      <c r="B4661" t="s">
        <v>178</v>
      </c>
      <c r="C4661" t="s">
        <v>1</v>
      </c>
      <c r="D4661" t="s">
        <v>4</v>
      </c>
      <c r="E4661">
        <v>2001</v>
      </c>
      <c r="F4661">
        <v>5.5350000000000001</v>
      </c>
    </row>
    <row r="4662" spans="1:6" x14ac:dyDescent="0.35">
      <c r="A4662" t="s">
        <v>155</v>
      </c>
      <c r="B4662" t="s">
        <v>178</v>
      </c>
      <c r="C4662" t="s">
        <v>1</v>
      </c>
      <c r="D4662" t="s">
        <v>4</v>
      </c>
      <c r="E4662">
        <v>2002</v>
      </c>
      <c r="F4662">
        <v>6.7050000000000001</v>
      </c>
    </row>
    <row r="4663" spans="1:6" x14ac:dyDescent="0.35">
      <c r="A4663" t="s">
        <v>155</v>
      </c>
      <c r="B4663" t="s">
        <v>178</v>
      </c>
      <c r="C4663" t="s">
        <v>1</v>
      </c>
      <c r="D4663" t="s">
        <v>4</v>
      </c>
      <c r="E4663">
        <v>2003</v>
      </c>
      <c r="F4663">
        <v>7.8849999999999998</v>
      </c>
    </row>
    <row r="4664" spans="1:6" x14ac:dyDescent="0.35">
      <c r="A4664" t="s">
        <v>155</v>
      </c>
      <c r="B4664" t="s">
        <v>178</v>
      </c>
      <c r="C4664" t="s">
        <v>1</v>
      </c>
      <c r="D4664" t="s">
        <v>4</v>
      </c>
      <c r="E4664">
        <v>2004</v>
      </c>
      <c r="F4664">
        <v>7.81</v>
      </c>
    </row>
    <row r="4665" spans="1:6" x14ac:dyDescent="0.35">
      <c r="A4665" t="s">
        <v>155</v>
      </c>
      <c r="B4665" t="s">
        <v>178</v>
      </c>
      <c r="C4665" t="s">
        <v>1</v>
      </c>
      <c r="D4665" t="s">
        <v>4</v>
      </c>
      <c r="E4665">
        <v>2005</v>
      </c>
      <c r="F4665">
        <v>8.827</v>
      </c>
    </row>
    <row r="4666" spans="1:6" x14ac:dyDescent="0.35">
      <c r="A4666" t="s">
        <v>155</v>
      </c>
      <c r="B4666" t="s">
        <v>178</v>
      </c>
      <c r="C4666" t="s">
        <v>1</v>
      </c>
      <c r="D4666" t="s">
        <v>4</v>
      </c>
      <c r="E4666">
        <v>2006</v>
      </c>
      <c r="F4666">
        <v>6.8630000000000004</v>
      </c>
    </row>
    <row r="4667" spans="1:6" x14ac:dyDescent="0.35">
      <c r="A4667" t="s">
        <v>155</v>
      </c>
      <c r="B4667" t="s">
        <v>178</v>
      </c>
      <c r="C4667" t="s">
        <v>1</v>
      </c>
      <c r="D4667" t="s">
        <v>4</v>
      </c>
      <c r="E4667">
        <v>2007</v>
      </c>
      <c r="F4667">
        <v>22.978999999999999</v>
      </c>
    </row>
    <row r="4668" spans="1:6" x14ac:dyDescent="0.35">
      <c r="A4668" t="s">
        <v>155</v>
      </c>
      <c r="B4668" t="s">
        <v>178</v>
      </c>
      <c r="C4668" t="s">
        <v>1</v>
      </c>
      <c r="D4668" t="s">
        <v>4</v>
      </c>
      <c r="E4668">
        <v>2008</v>
      </c>
      <c r="F4668">
        <v>25.603000000000002</v>
      </c>
    </row>
    <row r="4669" spans="1:6" x14ac:dyDescent="0.35">
      <c r="A4669" t="s">
        <v>155</v>
      </c>
      <c r="B4669" t="s">
        <v>178</v>
      </c>
      <c r="C4669" t="s">
        <v>1</v>
      </c>
      <c r="D4669" t="s">
        <v>4</v>
      </c>
      <c r="E4669">
        <v>2009</v>
      </c>
      <c r="F4669">
        <v>30.231999999999999</v>
      </c>
    </row>
    <row r="4670" spans="1:6" x14ac:dyDescent="0.35">
      <c r="A4670" t="s">
        <v>155</v>
      </c>
      <c r="B4670" t="s">
        <v>178</v>
      </c>
      <c r="C4670" t="s">
        <v>1</v>
      </c>
      <c r="D4670" t="s">
        <v>4</v>
      </c>
      <c r="E4670">
        <v>2010</v>
      </c>
      <c r="F4670">
        <v>33.362000000000002</v>
      </c>
    </row>
    <row r="4671" spans="1:6" x14ac:dyDescent="0.35">
      <c r="A4671" t="s">
        <v>155</v>
      </c>
      <c r="B4671" t="s">
        <v>178</v>
      </c>
      <c r="C4671" t="s">
        <v>1</v>
      </c>
      <c r="D4671" t="s">
        <v>4</v>
      </c>
      <c r="E4671">
        <v>2011</v>
      </c>
      <c r="F4671">
        <v>81.834999999999994</v>
      </c>
    </row>
    <row r="4672" spans="1:6" x14ac:dyDescent="0.35">
      <c r="A4672" t="s">
        <v>155</v>
      </c>
      <c r="B4672" t="s">
        <v>178</v>
      </c>
      <c r="C4672" t="s">
        <v>1</v>
      </c>
      <c r="D4672" t="s">
        <v>4</v>
      </c>
      <c r="E4672">
        <v>2012</v>
      </c>
      <c r="F4672">
        <v>149.71700000000001</v>
      </c>
    </row>
    <row r="4673" spans="1:6" x14ac:dyDescent="0.35">
      <c r="A4673" t="s">
        <v>155</v>
      </c>
      <c r="B4673" t="s">
        <v>178</v>
      </c>
      <c r="C4673" t="s">
        <v>1</v>
      </c>
      <c r="D4673" t="s">
        <v>4</v>
      </c>
      <c r="E4673">
        <v>2013</v>
      </c>
      <c r="F4673">
        <v>269.577</v>
      </c>
    </row>
    <row r="4674" spans="1:6" x14ac:dyDescent="0.35">
      <c r="A4674" t="s">
        <v>155</v>
      </c>
      <c r="B4674" t="s">
        <v>178</v>
      </c>
      <c r="C4674" t="s">
        <v>1</v>
      </c>
      <c r="D4674" t="s">
        <v>4</v>
      </c>
      <c r="E4674">
        <v>2014</v>
      </c>
      <c r="F4674">
        <v>381.32799999999997</v>
      </c>
    </row>
    <row r="4675" spans="1:6" x14ac:dyDescent="0.35">
      <c r="A4675" t="s">
        <v>155</v>
      </c>
      <c r="B4675" t="s">
        <v>178</v>
      </c>
      <c r="C4675" t="s">
        <v>1</v>
      </c>
      <c r="D4675" t="s">
        <v>4</v>
      </c>
      <c r="E4675">
        <v>2015</v>
      </c>
      <c r="F4675">
        <v>486.11399999999998</v>
      </c>
    </row>
    <row r="4676" spans="1:6" x14ac:dyDescent="0.35">
      <c r="A4676" t="s">
        <v>155</v>
      </c>
      <c r="B4676" t="s">
        <v>178</v>
      </c>
      <c r="C4676" t="s">
        <v>1</v>
      </c>
      <c r="D4676" t="s">
        <v>4</v>
      </c>
      <c r="E4676">
        <v>2016</v>
      </c>
      <c r="F4676">
        <v>637.86099999999999</v>
      </c>
    </row>
    <row r="4677" spans="1:6" x14ac:dyDescent="0.35">
      <c r="A4677" t="s">
        <v>155</v>
      </c>
      <c r="B4677" t="s">
        <v>178</v>
      </c>
      <c r="C4677" t="s">
        <v>1</v>
      </c>
      <c r="D4677" t="s">
        <v>4</v>
      </c>
      <c r="E4677">
        <v>2017</v>
      </c>
      <c r="F4677">
        <v>870.88599999999997</v>
      </c>
    </row>
    <row r="4678" spans="1:6" x14ac:dyDescent="0.35">
      <c r="A4678" t="s">
        <v>155</v>
      </c>
      <c r="B4678" t="s">
        <v>178</v>
      </c>
      <c r="C4678" t="s">
        <v>1</v>
      </c>
      <c r="D4678" t="s">
        <v>4</v>
      </c>
      <c r="E4678">
        <v>2018</v>
      </c>
      <c r="F4678">
        <v>1100.854</v>
      </c>
    </row>
    <row r="4679" spans="1:6" x14ac:dyDescent="0.35">
      <c r="A4679" t="s">
        <v>155</v>
      </c>
      <c r="B4679" t="s">
        <v>178</v>
      </c>
      <c r="C4679" t="s">
        <v>1</v>
      </c>
      <c r="D4679" t="s">
        <v>4</v>
      </c>
      <c r="E4679">
        <v>2019</v>
      </c>
      <c r="F4679">
        <v>1100.854</v>
      </c>
    </row>
    <row r="4680" spans="1:6" x14ac:dyDescent="0.35">
      <c r="A4680" t="s">
        <v>155</v>
      </c>
      <c r="B4680" t="s">
        <v>178</v>
      </c>
      <c r="C4680" t="s">
        <v>1</v>
      </c>
      <c r="D4680" t="s">
        <v>4</v>
      </c>
      <c r="E4680">
        <v>2002</v>
      </c>
      <c r="F4680">
        <v>0</v>
      </c>
    </row>
    <row r="4681" spans="1:6" x14ac:dyDescent="0.35">
      <c r="A4681" t="s">
        <v>155</v>
      </c>
      <c r="B4681" t="s">
        <v>178</v>
      </c>
      <c r="C4681" t="s">
        <v>1</v>
      </c>
      <c r="D4681" t="s">
        <v>4</v>
      </c>
      <c r="E4681">
        <v>2003</v>
      </c>
      <c r="F4681">
        <v>0</v>
      </c>
    </row>
    <row r="4682" spans="1:6" x14ac:dyDescent="0.35">
      <c r="A4682" t="s">
        <v>155</v>
      </c>
      <c r="B4682" t="s">
        <v>178</v>
      </c>
      <c r="C4682" t="s">
        <v>1</v>
      </c>
      <c r="D4682" t="s">
        <v>4</v>
      </c>
      <c r="E4682">
        <v>2004</v>
      </c>
      <c r="F4682">
        <v>0</v>
      </c>
    </row>
    <row r="4683" spans="1:6" x14ac:dyDescent="0.35">
      <c r="A4683" t="s">
        <v>155</v>
      </c>
      <c r="B4683" t="s">
        <v>178</v>
      </c>
      <c r="C4683" t="s">
        <v>1</v>
      </c>
      <c r="D4683" t="s">
        <v>4</v>
      </c>
      <c r="E4683">
        <v>2005</v>
      </c>
      <c r="F4683">
        <v>2.74</v>
      </c>
    </row>
    <row r="4684" spans="1:6" x14ac:dyDescent="0.35">
      <c r="A4684" t="s">
        <v>155</v>
      </c>
      <c r="B4684" t="s">
        <v>178</v>
      </c>
      <c r="C4684" t="s">
        <v>1</v>
      </c>
      <c r="D4684" t="s">
        <v>4</v>
      </c>
      <c r="E4684">
        <v>2006</v>
      </c>
      <c r="F4684">
        <v>2.74</v>
      </c>
    </row>
    <row r="4685" spans="1:6" x14ac:dyDescent="0.35">
      <c r="A4685" t="s">
        <v>155</v>
      </c>
      <c r="B4685" t="s">
        <v>178</v>
      </c>
      <c r="C4685" t="s">
        <v>1</v>
      </c>
      <c r="D4685" t="s">
        <v>4</v>
      </c>
      <c r="E4685">
        <v>2007</v>
      </c>
      <c r="F4685">
        <v>2.12</v>
      </c>
    </row>
    <row r="4686" spans="1:6" x14ac:dyDescent="0.35">
      <c r="A4686" t="s">
        <v>155</v>
      </c>
      <c r="B4686" t="s">
        <v>178</v>
      </c>
      <c r="C4686" t="s">
        <v>1</v>
      </c>
      <c r="D4686" t="s">
        <v>4</v>
      </c>
      <c r="E4686">
        <v>2008</v>
      </c>
      <c r="F4686">
        <v>2.12</v>
      </c>
    </row>
    <row r="4687" spans="1:6" x14ac:dyDescent="0.35">
      <c r="A4687" t="s">
        <v>155</v>
      </c>
      <c r="B4687" t="s">
        <v>178</v>
      </c>
      <c r="C4687" t="s">
        <v>1</v>
      </c>
      <c r="D4687" t="s">
        <v>4</v>
      </c>
      <c r="E4687">
        <v>2009</v>
      </c>
      <c r="F4687">
        <v>9.1300000000000008</v>
      </c>
    </row>
    <row r="4688" spans="1:6" x14ac:dyDescent="0.35">
      <c r="A4688" t="s">
        <v>155</v>
      </c>
      <c r="B4688" t="s">
        <v>178</v>
      </c>
      <c r="C4688" t="s">
        <v>1</v>
      </c>
      <c r="D4688" t="s">
        <v>4</v>
      </c>
      <c r="E4688">
        <v>2010</v>
      </c>
      <c r="F4688">
        <v>32</v>
      </c>
    </row>
    <row r="4689" spans="1:6" x14ac:dyDescent="0.35">
      <c r="A4689" t="s">
        <v>155</v>
      </c>
      <c r="B4689" t="s">
        <v>178</v>
      </c>
      <c r="C4689" t="s">
        <v>1</v>
      </c>
      <c r="D4689" t="s">
        <v>4</v>
      </c>
      <c r="E4689">
        <v>2011</v>
      </c>
      <c r="F4689">
        <v>481.48</v>
      </c>
    </row>
    <row r="4690" spans="1:6" x14ac:dyDescent="0.35">
      <c r="A4690" t="s">
        <v>155</v>
      </c>
      <c r="B4690" t="s">
        <v>178</v>
      </c>
      <c r="C4690" t="s">
        <v>1</v>
      </c>
      <c r="D4690" t="s">
        <v>4</v>
      </c>
      <c r="E4690">
        <v>2012</v>
      </c>
      <c r="F4690">
        <v>828.86500000000001</v>
      </c>
    </row>
    <row r="4691" spans="1:6" x14ac:dyDescent="0.35">
      <c r="A4691" t="s">
        <v>155</v>
      </c>
      <c r="B4691" t="s">
        <v>178</v>
      </c>
      <c r="C4691" t="s">
        <v>1</v>
      </c>
      <c r="D4691" t="s">
        <v>4</v>
      </c>
      <c r="E4691">
        <v>2013</v>
      </c>
      <c r="F4691">
        <v>1176.25</v>
      </c>
    </row>
    <row r="4692" spans="1:6" x14ac:dyDescent="0.35">
      <c r="A4692" t="s">
        <v>155</v>
      </c>
      <c r="B4692" t="s">
        <v>178</v>
      </c>
      <c r="C4692" t="s">
        <v>1</v>
      </c>
      <c r="D4692" t="s">
        <v>4</v>
      </c>
      <c r="E4692">
        <v>2014</v>
      </c>
      <c r="F4692">
        <v>3062.68</v>
      </c>
    </row>
    <row r="4693" spans="1:6" x14ac:dyDescent="0.35">
      <c r="A4693" t="s">
        <v>155</v>
      </c>
      <c r="B4693" t="s">
        <v>178</v>
      </c>
      <c r="C4693" t="s">
        <v>1</v>
      </c>
      <c r="D4693" t="s">
        <v>4</v>
      </c>
      <c r="E4693">
        <v>2015</v>
      </c>
      <c r="F4693">
        <v>4878.87</v>
      </c>
    </row>
    <row r="4694" spans="1:6" x14ac:dyDescent="0.35">
      <c r="A4694" t="s">
        <v>155</v>
      </c>
      <c r="B4694" t="s">
        <v>178</v>
      </c>
      <c r="C4694" t="s">
        <v>1</v>
      </c>
      <c r="D4694" t="s">
        <v>4</v>
      </c>
      <c r="E4694">
        <v>2016</v>
      </c>
      <c r="F4694">
        <v>9012.66</v>
      </c>
    </row>
    <row r="4695" spans="1:6" x14ac:dyDescent="0.35">
      <c r="A4695" t="s">
        <v>155</v>
      </c>
      <c r="B4695" t="s">
        <v>178</v>
      </c>
      <c r="C4695" t="s">
        <v>1</v>
      </c>
      <c r="D4695" t="s">
        <v>4</v>
      </c>
      <c r="E4695">
        <v>2017</v>
      </c>
      <c r="F4695">
        <v>17052.37</v>
      </c>
    </row>
    <row r="4696" spans="1:6" x14ac:dyDescent="0.35">
      <c r="A4696" t="s">
        <v>155</v>
      </c>
      <c r="B4696" t="s">
        <v>178</v>
      </c>
      <c r="C4696" t="s">
        <v>1</v>
      </c>
      <c r="D4696" t="s">
        <v>4</v>
      </c>
      <c r="E4696">
        <v>2018</v>
      </c>
      <c r="F4696">
        <v>26025.97</v>
      </c>
    </row>
    <row r="4697" spans="1:6" x14ac:dyDescent="0.35">
      <c r="A4697" t="s">
        <v>155</v>
      </c>
      <c r="B4697" t="s">
        <v>178</v>
      </c>
      <c r="C4697" t="s">
        <v>1</v>
      </c>
      <c r="D4697" t="s">
        <v>4</v>
      </c>
      <c r="E4697">
        <v>2019</v>
      </c>
      <c r="F4697">
        <v>33730.53</v>
      </c>
    </row>
    <row r="4698" spans="1:6" x14ac:dyDescent="0.35">
      <c r="A4698" t="s">
        <v>155</v>
      </c>
      <c r="B4698" t="s">
        <v>178</v>
      </c>
      <c r="C4698" t="s">
        <v>1</v>
      </c>
      <c r="D4698" t="s">
        <v>0</v>
      </c>
      <c r="E4698">
        <v>2000</v>
      </c>
      <c r="F4698">
        <v>941</v>
      </c>
    </row>
    <row r="4699" spans="1:6" x14ac:dyDescent="0.35">
      <c r="A4699" t="s">
        <v>155</v>
      </c>
      <c r="B4699" t="s">
        <v>178</v>
      </c>
      <c r="C4699" t="s">
        <v>1</v>
      </c>
      <c r="D4699" t="s">
        <v>0</v>
      </c>
      <c r="E4699">
        <v>2001</v>
      </c>
      <c r="F4699">
        <v>1563</v>
      </c>
    </row>
    <row r="4700" spans="1:6" x14ac:dyDescent="0.35">
      <c r="A4700" t="s">
        <v>155</v>
      </c>
      <c r="B4700" t="s">
        <v>178</v>
      </c>
      <c r="C4700" t="s">
        <v>1</v>
      </c>
      <c r="D4700" t="s">
        <v>0</v>
      </c>
      <c r="E4700">
        <v>2002</v>
      </c>
      <c r="F4700">
        <v>1606</v>
      </c>
    </row>
    <row r="4701" spans="1:6" x14ac:dyDescent="0.35">
      <c r="A4701" t="s">
        <v>155</v>
      </c>
      <c r="B4701" t="s">
        <v>178</v>
      </c>
      <c r="C4701" t="s">
        <v>1</v>
      </c>
      <c r="D4701" t="s">
        <v>0</v>
      </c>
      <c r="E4701">
        <v>2003</v>
      </c>
      <c r="F4701">
        <v>2461</v>
      </c>
    </row>
    <row r="4702" spans="1:6" x14ac:dyDescent="0.35">
      <c r="A4702" t="s">
        <v>155</v>
      </c>
      <c r="B4702" t="s">
        <v>178</v>
      </c>
      <c r="C4702" t="s">
        <v>1</v>
      </c>
      <c r="D4702" t="s">
        <v>0</v>
      </c>
      <c r="E4702">
        <v>2004</v>
      </c>
      <c r="F4702">
        <v>3813</v>
      </c>
    </row>
    <row r="4703" spans="1:6" x14ac:dyDescent="0.35">
      <c r="A4703" t="s">
        <v>155</v>
      </c>
      <c r="B4703" t="s">
        <v>178</v>
      </c>
      <c r="C4703" t="s">
        <v>1</v>
      </c>
      <c r="D4703" t="s">
        <v>0</v>
      </c>
      <c r="E4703">
        <v>2005</v>
      </c>
      <c r="F4703">
        <v>4433.8999999999996</v>
      </c>
    </row>
    <row r="4704" spans="1:6" x14ac:dyDescent="0.35">
      <c r="A4704" t="s">
        <v>155</v>
      </c>
      <c r="B4704" t="s">
        <v>178</v>
      </c>
      <c r="C4704" t="s">
        <v>1</v>
      </c>
      <c r="D4704" t="s">
        <v>0</v>
      </c>
      <c r="E4704">
        <v>2006</v>
      </c>
      <c r="F4704">
        <v>6315</v>
      </c>
    </row>
    <row r="4705" spans="1:6" x14ac:dyDescent="0.35">
      <c r="A4705" t="s">
        <v>155</v>
      </c>
      <c r="B4705" t="s">
        <v>178</v>
      </c>
      <c r="C4705" t="s">
        <v>1</v>
      </c>
      <c r="D4705" t="s">
        <v>0</v>
      </c>
      <c r="E4705">
        <v>2007</v>
      </c>
      <c r="F4705">
        <v>7844.52</v>
      </c>
    </row>
    <row r="4706" spans="1:6" x14ac:dyDescent="0.35">
      <c r="A4706" t="s">
        <v>155</v>
      </c>
      <c r="B4706" t="s">
        <v>178</v>
      </c>
      <c r="C4706" t="s">
        <v>1</v>
      </c>
      <c r="D4706" t="s">
        <v>0</v>
      </c>
      <c r="E4706">
        <v>2008</v>
      </c>
      <c r="F4706">
        <v>10242.5</v>
      </c>
    </row>
    <row r="4707" spans="1:6" x14ac:dyDescent="0.35">
      <c r="A4707" t="s">
        <v>155</v>
      </c>
      <c r="B4707" t="s">
        <v>178</v>
      </c>
      <c r="C4707" t="s">
        <v>1</v>
      </c>
      <c r="D4707" t="s">
        <v>0</v>
      </c>
      <c r="E4707">
        <v>2009</v>
      </c>
      <c r="F4707">
        <v>10925</v>
      </c>
    </row>
    <row r="4708" spans="1:6" x14ac:dyDescent="0.35">
      <c r="A4708" t="s">
        <v>155</v>
      </c>
      <c r="B4708" t="s">
        <v>178</v>
      </c>
      <c r="C4708" t="s">
        <v>1</v>
      </c>
      <c r="D4708" t="s">
        <v>0</v>
      </c>
      <c r="E4708">
        <v>2010</v>
      </c>
      <c r="F4708">
        <v>13184</v>
      </c>
    </row>
    <row r="4709" spans="1:6" x14ac:dyDescent="0.35">
      <c r="A4709" t="s">
        <v>155</v>
      </c>
      <c r="B4709" t="s">
        <v>178</v>
      </c>
      <c r="C4709" t="s">
        <v>1</v>
      </c>
      <c r="D4709" t="s">
        <v>0</v>
      </c>
      <c r="E4709">
        <v>2011</v>
      </c>
      <c r="F4709">
        <v>16179</v>
      </c>
    </row>
    <row r="4710" spans="1:6" x14ac:dyDescent="0.35">
      <c r="A4710" t="s">
        <v>155</v>
      </c>
      <c r="B4710" t="s">
        <v>178</v>
      </c>
      <c r="C4710" t="s">
        <v>1</v>
      </c>
      <c r="D4710" t="s">
        <v>0</v>
      </c>
      <c r="E4710">
        <v>2012</v>
      </c>
      <c r="F4710">
        <v>17299.7</v>
      </c>
    </row>
    <row r="4711" spans="1:6" x14ac:dyDescent="0.35">
      <c r="A4711" t="s">
        <v>155</v>
      </c>
      <c r="B4711" t="s">
        <v>178</v>
      </c>
      <c r="C4711" t="s">
        <v>1</v>
      </c>
      <c r="D4711" t="s">
        <v>0</v>
      </c>
      <c r="E4711">
        <v>2013</v>
      </c>
      <c r="F4711">
        <v>18420.400000000001</v>
      </c>
    </row>
    <row r="4712" spans="1:6" x14ac:dyDescent="0.35">
      <c r="A4712" t="s">
        <v>155</v>
      </c>
      <c r="B4712" t="s">
        <v>178</v>
      </c>
      <c r="C4712" t="s">
        <v>1</v>
      </c>
      <c r="D4712" t="s">
        <v>0</v>
      </c>
      <c r="E4712">
        <v>2014</v>
      </c>
      <c r="F4712">
        <v>22465.3</v>
      </c>
    </row>
    <row r="4713" spans="1:6" x14ac:dyDescent="0.35">
      <c r="A4713" t="s">
        <v>155</v>
      </c>
      <c r="B4713" t="s">
        <v>178</v>
      </c>
      <c r="C4713" t="s">
        <v>1</v>
      </c>
      <c r="D4713" t="s">
        <v>0</v>
      </c>
      <c r="E4713">
        <v>2015</v>
      </c>
      <c r="F4713">
        <v>25088.19</v>
      </c>
    </row>
    <row r="4714" spans="1:6" x14ac:dyDescent="0.35">
      <c r="A4714" t="s">
        <v>155</v>
      </c>
      <c r="B4714" t="s">
        <v>178</v>
      </c>
      <c r="C4714" t="s">
        <v>1</v>
      </c>
      <c r="D4714" t="s">
        <v>0</v>
      </c>
      <c r="E4714">
        <v>2016</v>
      </c>
      <c r="F4714">
        <v>28700.44</v>
      </c>
    </row>
    <row r="4715" spans="1:6" x14ac:dyDescent="0.35">
      <c r="A4715" t="s">
        <v>155</v>
      </c>
      <c r="B4715" t="s">
        <v>178</v>
      </c>
      <c r="C4715" t="s">
        <v>1</v>
      </c>
      <c r="D4715" t="s">
        <v>0</v>
      </c>
      <c r="E4715">
        <v>2017</v>
      </c>
      <c r="F4715">
        <v>32848.46</v>
      </c>
    </row>
    <row r="4716" spans="1:6" x14ac:dyDescent="0.35">
      <c r="A4716" t="s">
        <v>155</v>
      </c>
      <c r="B4716" t="s">
        <v>178</v>
      </c>
      <c r="C4716" t="s">
        <v>1</v>
      </c>
      <c r="D4716" t="s">
        <v>0</v>
      </c>
      <c r="E4716">
        <v>2018</v>
      </c>
      <c r="F4716">
        <v>35288.1</v>
      </c>
    </row>
    <row r="4717" spans="1:6" x14ac:dyDescent="0.35">
      <c r="A4717" t="s">
        <v>155</v>
      </c>
      <c r="B4717" t="s">
        <v>178</v>
      </c>
      <c r="C4717" t="s">
        <v>1</v>
      </c>
      <c r="D4717" t="s">
        <v>0</v>
      </c>
      <c r="E4717">
        <v>2019</v>
      </c>
      <c r="F4717">
        <v>37505.18</v>
      </c>
    </row>
    <row r="4718" spans="1:6" x14ac:dyDescent="0.35">
      <c r="A4718" t="s">
        <v>155</v>
      </c>
      <c r="B4718" t="s">
        <v>177</v>
      </c>
      <c r="C4718" t="s">
        <v>7</v>
      </c>
      <c r="D4718" t="s">
        <v>8</v>
      </c>
      <c r="E4718">
        <v>2000</v>
      </c>
      <c r="F4718">
        <v>32562.91</v>
      </c>
    </row>
    <row r="4719" spans="1:6" x14ac:dyDescent="0.35">
      <c r="A4719" t="s">
        <v>155</v>
      </c>
      <c r="B4719" t="s">
        <v>177</v>
      </c>
      <c r="C4719" t="s">
        <v>7</v>
      </c>
      <c r="D4719" t="s">
        <v>8</v>
      </c>
      <c r="E4719">
        <v>2001</v>
      </c>
      <c r="F4719">
        <v>19779.77</v>
      </c>
    </row>
    <row r="4720" spans="1:6" x14ac:dyDescent="0.35">
      <c r="A4720" t="s">
        <v>155</v>
      </c>
      <c r="B4720" t="s">
        <v>177</v>
      </c>
      <c r="C4720" t="s">
        <v>7</v>
      </c>
      <c r="D4720" t="s">
        <v>8</v>
      </c>
      <c r="E4720">
        <v>2002</v>
      </c>
      <c r="F4720">
        <v>17577.060000000001</v>
      </c>
    </row>
    <row r="4721" spans="1:6" x14ac:dyDescent="0.35">
      <c r="A4721" t="s">
        <v>155</v>
      </c>
      <c r="B4721" t="s">
        <v>177</v>
      </c>
      <c r="C4721" t="s">
        <v>7</v>
      </c>
      <c r="D4721" t="s">
        <v>8</v>
      </c>
      <c r="E4721">
        <v>2003</v>
      </c>
      <c r="F4721">
        <v>21166.54</v>
      </c>
    </row>
    <row r="4722" spans="1:6" x14ac:dyDescent="0.35">
      <c r="A4722" t="s">
        <v>155</v>
      </c>
      <c r="B4722" t="s">
        <v>177</v>
      </c>
      <c r="C4722" t="s">
        <v>7</v>
      </c>
      <c r="D4722" t="s">
        <v>8</v>
      </c>
      <c r="E4722">
        <v>2004</v>
      </c>
      <c r="F4722">
        <v>22404.44</v>
      </c>
    </row>
    <row r="4723" spans="1:6" x14ac:dyDescent="0.35">
      <c r="A4723" t="s">
        <v>155</v>
      </c>
      <c r="B4723" t="s">
        <v>177</v>
      </c>
      <c r="C4723" t="s">
        <v>7</v>
      </c>
      <c r="D4723" t="s">
        <v>8</v>
      </c>
      <c r="E4723">
        <v>2005</v>
      </c>
      <c r="F4723">
        <v>22980.400000000001</v>
      </c>
    </row>
    <row r="4724" spans="1:6" x14ac:dyDescent="0.35">
      <c r="A4724" t="s">
        <v>155</v>
      </c>
      <c r="B4724" t="s">
        <v>177</v>
      </c>
      <c r="C4724" t="s">
        <v>7</v>
      </c>
      <c r="D4724" t="s">
        <v>8</v>
      </c>
      <c r="E4724">
        <v>2006</v>
      </c>
      <c r="F4724">
        <v>25118.97</v>
      </c>
    </row>
    <row r="4725" spans="1:6" x14ac:dyDescent="0.35">
      <c r="A4725" t="s">
        <v>155</v>
      </c>
      <c r="B4725" t="s">
        <v>177</v>
      </c>
      <c r="C4725" t="s">
        <v>7</v>
      </c>
      <c r="D4725" t="s">
        <v>8</v>
      </c>
      <c r="E4725">
        <v>2007</v>
      </c>
      <c r="F4725">
        <v>26179.06</v>
      </c>
    </row>
    <row r="4726" spans="1:6" x14ac:dyDescent="0.35">
      <c r="A4726" t="s">
        <v>155</v>
      </c>
      <c r="B4726" t="s">
        <v>177</v>
      </c>
      <c r="C4726" t="s">
        <v>7</v>
      </c>
      <c r="D4726" t="s">
        <v>8</v>
      </c>
      <c r="E4726">
        <v>2008</v>
      </c>
      <c r="F4726">
        <v>26712.76</v>
      </c>
    </row>
    <row r="4727" spans="1:6" x14ac:dyDescent="0.35">
      <c r="A4727" t="s">
        <v>155</v>
      </c>
      <c r="B4727" t="s">
        <v>177</v>
      </c>
      <c r="C4727" t="s">
        <v>7</v>
      </c>
      <c r="D4727" t="s">
        <v>8</v>
      </c>
      <c r="E4727">
        <v>2009</v>
      </c>
      <c r="F4727">
        <v>27067.21</v>
      </c>
    </row>
    <row r="4728" spans="1:6" x14ac:dyDescent="0.35">
      <c r="A4728" t="s">
        <v>155</v>
      </c>
      <c r="B4728" t="s">
        <v>177</v>
      </c>
      <c r="C4728" t="s">
        <v>7</v>
      </c>
      <c r="D4728" t="s">
        <v>8</v>
      </c>
      <c r="E4728">
        <v>2010</v>
      </c>
      <c r="F4728">
        <v>29056.12</v>
      </c>
    </row>
    <row r="4729" spans="1:6" x14ac:dyDescent="0.35">
      <c r="A4729" t="s">
        <v>155</v>
      </c>
      <c r="B4729" t="s">
        <v>177</v>
      </c>
      <c r="C4729" t="s">
        <v>7</v>
      </c>
      <c r="D4729" t="s">
        <v>8</v>
      </c>
      <c r="E4729">
        <v>2011</v>
      </c>
      <c r="F4729">
        <v>34717.46</v>
      </c>
    </row>
    <row r="4730" spans="1:6" x14ac:dyDescent="0.35">
      <c r="A4730" t="s">
        <v>155</v>
      </c>
      <c r="B4730" t="s">
        <v>177</v>
      </c>
      <c r="C4730" t="s">
        <v>7</v>
      </c>
      <c r="D4730" t="s">
        <v>8</v>
      </c>
      <c r="E4730">
        <v>2012</v>
      </c>
      <c r="F4730">
        <v>39732.25</v>
      </c>
    </row>
    <row r="4731" spans="1:6" x14ac:dyDescent="0.35">
      <c r="A4731" t="s">
        <v>155</v>
      </c>
      <c r="B4731" t="s">
        <v>177</v>
      </c>
      <c r="C4731" t="s">
        <v>7</v>
      </c>
      <c r="D4731" t="s">
        <v>8</v>
      </c>
      <c r="E4731">
        <v>2013</v>
      </c>
      <c r="F4731">
        <v>44442.94</v>
      </c>
    </row>
    <row r="4732" spans="1:6" x14ac:dyDescent="0.35">
      <c r="A4732" t="s">
        <v>155</v>
      </c>
      <c r="B4732" t="s">
        <v>177</v>
      </c>
      <c r="C4732" t="s">
        <v>7</v>
      </c>
      <c r="D4732" t="s">
        <v>8</v>
      </c>
      <c r="E4732">
        <v>2014</v>
      </c>
      <c r="F4732">
        <v>46384.57</v>
      </c>
    </row>
    <row r="4733" spans="1:6" x14ac:dyDescent="0.35">
      <c r="A4733" t="s">
        <v>155</v>
      </c>
      <c r="B4733" t="s">
        <v>177</v>
      </c>
      <c r="C4733" t="s">
        <v>7</v>
      </c>
      <c r="D4733" t="s">
        <v>8</v>
      </c>
      <c r="E4733">
        <v>2015</v>
      </c>
      <c r="F4733">
        <v>48785.87</v>
      </c>
    </row>
    <row r="4734" spans="1:6" x14ac:dyDescent="0.35">
      <c r="A4734" t="s">
        <v>155</v>
      </c>
      <c r="B4734" t="s">
        <v>177</v>
      </c>
      <c r="C4734" t="s">
        <v>7</v>
      </c>
      <c r="D4734" t="s">
        <v>8</v>
      </c>
      <c r="E4734">
        <v>2016</v>
      </c>
      <c r="F4734">
        <v>52580.37</v>
      </c>
    </row>
    <row r="4735" spans="1:6" x14ac:dyDescent="0.35">
      <c r="A4735" t="s">
        <v>155</v>
      </c>
      <c r="B4735" t="s">
        <v>177</v>
      </c>
      <c r="C4735" t="s">
        <v>7</v>
      </c>
      <c r="D4735" t="s">
        <v>8</v>
      </c>
      <c r="E4735">
        <v>2017</v>
      </c>
      <c r="F4735">
        <v>53466.6</v>
      </c>
    </row>
    <row r="4736" spans="1:6" x14ac:dyDescent="0.35">
      <c r="A4736" t="s">
        <v>155</v>
      </c>
      <c r="B4736" t="s">
        <v>177</v>
      </c>
      <c r="C4736" t="s">
        <v>7</v>
      </c>
      <c r="D4736" t="s">
        <v>8</v>
      </c>
      <c r="E4736">
        <v>2018</v>
      </c>
      <c r="F4736">
        <v>55272.66</v>
      </c>
    </row>
    <row r="4737" spans="1:6" x14ac:dyDescent="0.35">
      <c r="A4737" t="s">
        <v>155</v>
      </c>
      <c r="B4737" t="s">
        <v>177</v>
      </c>
      <c r="C4737" t="s">
        <v>7</v>
      </c>
      <c r="D4737" t="s">
        <v>8</v>
      </c>
      <c r="E4737">
        <v>2019</v>
      </c>
      <c r="F4737">
        <v>57773.66</v>
      </c>
    </row>
    <row r="4738" spans="1:6" x14ac:dyDescent="0.35">
      <c r="A4738" t="s">
        <v>155</v>
      </c>
      <c r="B4738" t="s">
        <v>177</v>
      </c>
      <c r="C4738" t="s">
        <v>7</v>
      </c>
      <c r="D4738" t="s">
        <v>6</v>
      </c>
      <c r="E4738">
        <v>2011</v>
      </c>
      <c r="F4738">
        <v>13</v>
      </c>
    </row>
    <row r="4739" spans="1:6" x14ac:dyDescent="0.35">
      <c r="A4739" t="s">
        <v>155</v>
      </c>
      <c r="B4739" t="s">
        <v>177</v>
      </c>
      <c r="C4739" t="s">
        <v>7</v>
      </c>
      <c r="D4739" t="s">
        <v>6</v>
      </c>
      <c r="E4739">
        <v>2012</v>
      </c>
      <c r="F4739">
        <v>13</v>
      </c>
    </row>
    <row r="4740" spans="1:6" x14ac:dyDescent="0.35">
      <c r="A4740" t="s">
        <v>155</v>
      </c>
      <c r="B4740" t="s">
        <v>177</v>
      </c>
      <c r="C4740" t="s">
        <v>7</v>
      </c>
      <c r="D4740" t="s">
        <v>6</v>
      </c>
      <c r="E4740">
        <v>2013</v>
      </c>
      <c r="F4740">
        <v>13</v>
      </c>
    </row>
    <row r="4741" spans="1:6" x14ac:dyDescent="0.35">
      <c r="A4741" t="s">
        <v>155</v>
      </c>
      <c r="B4741" t="s">
        <v>177</v>
      </c>
      <c r="C4741" t="s">
        <v>7</v>
      </c>
      <c r="D4741" t="s">
        <v>6</v>
      </c>
      <c r="E4741">
        <v>2014</v>
      </c>
      <c r="F4741">
        <v>18</v>
      </c>
    </row>
    <row r="4742" spans="1:6" x14ac:dyDescent="0.35">
      <c r="A4742" t="s">
        <v>155</v>
      </c>
      <c r="B4742" t="s">
        <v>177</v>
      </c>
      <c r="C4742" t="s">
        <v>7</v>
      </c>
      <c r="D4742" t="s">
        <v>6</v>
      </c>
      <c r="E4742">
        <v>2015</v>
      </c>
      <c r="F4742">
        <v>18</v>
      </c>
    </row>
    <row r="4743" spans="1:6" x14ac:dyDescent="0.35">
      <c r="A4743" t="s">
        <v>155</v>
      </c>
      <c r="B4743" t="s">
        <v>177</v>
      </c>
      <c r="C4743" t="s">
        <v>7</v>
      </c>
      <c r="D4743" t="s">
        <v>6</v>
      </c>
      <c r="E4743">
        <v>2016</v>
      </c>
      <c r="F4743">
        <v>18</v>
      </c>
    </row>
    <row r="4744" spans="1:6" x14ac:dyDescent="0.35">
      <c r="A4744" t="s">
        <v>155</v>
      </c>
      <c r="B4744" t="s">
        <v>177</v>
      </c>
      <c r="C4744" t="s">
        <v>7</v>
      </c>
      <c r="D4744" t="s">
        <v>6</v>
      </c>
      <c r="E4744">
        <v>2017</v>
      </c>
      <c r="F4744">
        <v>18</v>
      </c>
    </row>
    <row r="4745" spans="1:6" x14ac:dyDescent="0.35">
      <c r="A4745" t="s">
        <v>155</v>
      </c>
      <c r="B4745" t="s">
        <v>177</v>
      </c>
      <c r="C4745" t="s">
        <v>7</v>
      </c>
      <c r="D4745" t="s">
        <v>6</v>
      </c>
      <c r="E4745">
        <v>2018</v>
      </c>
      <c r="F4745">
        <v>18</v>
      </c>
    </row>
    <row r="4746" spans="1:6" x14ac:dyDescent="0.35">
      <c r="A4746" t="s">
        <v>155</v>
      </c>
      <c r="B4746" t="s">
        <v>177</v>
      </c>
      <c r="C4746" t="s">
        <v>7</v>
      </c>
      <c r="D4746" t="s">
        <v>6</v>
      </c>
      <c r="E4746">
        <v>2019</v>
      </c>
      <c r="F4746">
        <v>18</v>
      </c>
    </row>
    <row r="4747" spans="1:6" x14ac:dyDescent="0.35">
      <c r="A4747" t="s">
        <v>155</v>
      </c>
      <c r="B4747" t="s">
        <v>177</v>
      </c>
      <c r="C4747" t="s">
        <v>1</v>
      </c>
      <c r="D4747" t="s">
        <v>10</v>
      </c>
      <c r="E4747">
        <v>2007</v>
      </c>
      <c r="F4747">
        <v>1.06</v>
      </c>
    </row>
    <row r="4748" spans="1:6" x14ac:dyDescent="0.35">
      <c r="A4748" t="s">
        <v>155</v>
      </c>
      <c r="B4748" t="s">
        <v>177</v>
      </c>
      <c r="C4748" t="s">
        <v>1</v>
      </c>
      <c r="D4748" t="s">
        <v>10</v>
      </c>
      <c r="E4748">
        <v>2008</v>
      </c>
      <c r="F4748">
        <v>1.06</v>
      </c>
    </row>
    <row r="4749" spans="1:6" x14ac:dyDescent="0.35">
      <c r="A4749" t="s">
        <v>155</v>
      </c>
      <c r="B4749" t="s">
        <v>177</v>
      </c>
      <c r="C4749" t="s">
        <v>1</v>
      </c>
      <c r="D4749" t="s">
        <v>10</v>
      </c>
      <c r="E4749">
        <v>2009</v>
      </c>
      <c r="F4749">
        <v>1.06</v>
      </c>
    </row>
    <row r="4750" spans="1:6" x14ac:dyDescent="0.35">
      <c r="A4750" t="s">
        <v>155</v>
      </c>
      <c r="B4750" t="s">
        <v>177</v>
      </c>
      <c r="C4750" t="s">
        <v>1</v>
      </c>
      <c r="D4750" t="s">
        <v>10</v>
      </c>
      <c r="E4750">
        <v>2010</v>
      </c>
      <c r="F4750">
        <v>3.06</v>
      </c>
    </row>
    <row r="4751" spans="1:6" x14ac:dyDescent="0.35">
      <c r="A4751" t="s">
        <v>155</v>
      </c>
      <c r="B4751" t="s">
        <v>177</v>
      </c>
      <c r="C4751" t="s">
        <v>1</v>
      </c>
      <c r="D4751" t="s">
        <v>10</v>
      </c>
      <c r="E4751">
        <v>2011</v>
      </c>
      <c r="F4751">
        <v>9.06</v>
      </c>
    </row>
    <row r="4752" spans="1:6" x14ac:dyDescent="0.35">
      <c r="A4752" t="s">
        <v>155</v>
      </c>
      <c r="B4752" t="s">
        <v>177</v>
      </c>
      <c r="C4752" t="s">
        <v>1</v>
      </c>
      <c r="D4752" t="s">
        <v>10</v>
      </c>
      <c r="E4752">
        <v>2012</v>
      </c>
      <c r="F4752">
        <v>9.06</v>
      </c>
    </row>
    <row r="4753" spans="1:6" x14ac:dyDescent="0.35">
      <c r="A4753" t="s">
        <v>155</v>
      </c>
      <c r="B4753" t="s">
        <v>177</v>
      </c>
      <c r="C4753" t="s">
        <v>1</v>
      </c>
      <c r="D4753" t="s">
        <v>10</v>
      </c>
      <c r="E4753">
        <v>2013</v>
      </c>
      <c r="F4753">
        <v>18.060000000000002</v>
      </c>
    </row>
    <row r="4754" spans="1:6" x14ac:dyDescent="0.35">
      <c r="A4754" t="s">
        <v>155</v>
      </c>
      <c r="B4754" t="s">
        <v>177</v>
      </c>
      <c r="C4754" t="s">
        <v>1</v>
      </c>
      <c r="D4754" t="s">
        <v>10</v>
      </c>
      <c r="E4754">
        <v>2014</v>
      </c>
      <c r="F4754">
        <v>19.259999999999998</v>
      </c>
    </row>
    <row r="4755" spans="1:6" x14ac:dyDescent="0.35">
      <c r="A4755" t="s">
        <v>155</v>
      </c>
      <c r="B4755" t="s">
        <v>177</v>
      </c>
      <c r="C4755" t="s">
        <v>1</v>
      </c>
      <c r="D4755" t="s">
        <v>10</v>
      </c>
      <c r="E4755">
        <v>2015</v>
      </c>
      <c r="F4755">
        <v>21.8</v>
      </c>
    </row>
    <row r="4756" spans="1:6" x14ac:dyDescent="0.35">
      <c r="A4756" t="s">
        <v>155</v>
      </c>
      <c r="B4756" t="s">
        <v>177</v>
      </c>
      <c r="C4756" t="s">
        <v>1</v>
      </c>
      <c r="D4756" t="s">
        <v>10</v>
      </c>
      <c r="E4756">
        <v>2016</v>
      </c>
      <c r="F4756">
        <v>21.8</v>
      </c>
    </row>
    <row r="4757" spans="1:6" x14ac:dyDescent="0.35">
      <c r="A4757" t="s">
        <v>155</v>
      </c>
      <c r="B4757" t="s">
        <v>177</v>
      </c>
      <c r="C4757" t="s">
        <v>1</v>
      </c>
      <c r="D4757" t="s">
        <v>10</v>
      </c>
      <c r="E4757">
        <v>2017</v>
      </c>
      <c r="F4757">
        <v>21.8</v>
      </c>
    </row>
    <row r="4758" spans="1:6" x14ac:dyDescent="0.35">
      <c r="A4758" t="s">
        <v>155</v>
      </c>
      <c r="B4758" t="s">
        <v>177</v>
      </c>
      <c r="C4758" t="s">
        <v>1</v>
      </c>
      <c r="D4758" t="s">
        <v>10</v>
      </c>
      <c r="E4758">
        <v>2018</v>
      </c>
      <c r="F4758">
        <v>21.8</v>
      </c>
    </row>
    <row r="4759" spans="1:6" x14ac:dyDescent="0.35">
      <c r="A4759" t="s">
        <v>155</v>
      </c>
      <c r="B4759" t="s">
        <v>177</v>
      </c>
      <c r="C4759" t="s">
        <v>1</v>
      </c>
      <c r="D4759" t="s">
        <v>10</v>
      </c>
      <c r="E4759">
        <v>2019</v>
      </c>
      <c r="F4759">
        <v>21.8</v>
      </c>
    </row>
    <row r="4760" spans="1:6" x14ac:dyDescent="0.35">
      <c r="A4760" t="s">
        <v>155</v>
      </c>
      <c r="B4760" t="s">
        <v>177</v>
      </c>
      <c r="C4760" t="s">
        <v>1</v>
      </c>
      <c r="D4760" t="s">
        <v>10</v>
      </c>
      <c r="E4760">
        <v>2011</v>
      </c>
      <c r="F4760">
        <v>13</v>
      </c>
    </row>
    <row r="4761" spans="1:6" x14ac:dyDescent="0.35">
      <c r="A4761" t="s">
        <v>155</v>
      </c>
      <c r="B4761" t="s">
        <v>177</v>
      </c>
      <c r="C4761" t="s">
        <v>1</v>
      </c>
      <c r="D4761" t="s">
        <v>10</v>
      </c>
      <c r="E4761">
        <v>2012</v>
      </c>
      <c r="F4761">
        <v>13</v>
      </c>
    </row>
    <row r="4762" spans="1:6" x14ac:dyDescent="0.35">
      <c r="A4762" t="s">
        <v>155</v>
      </c>
      <c r="B4762" t="s">
        <v>177</v>
      </c>
      <c r="C4762" t="s">
        <v>1</v>
      </c>
      <c r="D4762" t="s">
        <v>10</v>
      </c>
      <c r="E4762">
        <v>2013</v>
      </c>
      <c r="F4762">
        <v>13</v>
      </c>
    </row>
    <row r="4763" spans="1:6" x14ac:dyDescent="0.35">
      <c r="A4763" t="s">
        <v>155</v>
      </c>
      <c r="B4763" t="s">
        <v>177</v>
      </c>
      <c r="C4763" t="s">
        <v>1</v>
      </c>
      <c r="D4763" t="s">
        <v>10</v>
      </c>
      <c r="E4763">
        <v>2014</v>
      </c>
      <c r="F4763">
        <v>18</v>
      </c>
    </row>
    <row r="4764" spans="1:6" x14ac:dyDescent="0.35">
      <c r="A4764" t="s">
        <v>155</v>
      </c>
      <c r="B4764" t="s">
        <v>177</v>
      </c>
      <c r="C4764" t="s">
        <v>1</v>
      </c>
      <c r="D4764" t="s">
        <v>10</v>
      </c>
      <c r="E4764">
        <v>2015</v>
      </c>
      <c r="F4764">
        <v>18</v>
      </c>
    </row>
    <row r="4765" spans="1:6" x14ac:dyDescent="0.35">
      <c r="A4765" t="s">
        <v>155</v>
      </c>
      <c r="B4765" t="s">
        <v>177</v>
      </c>
      <c r="C4765" t="s">
        <v>1</v>
      </c>
      <c r="D4765" t="s">
        <v>10</v>
      </c>
      <c r="E4765">
        <v>2016</v>
      </c>
      <c r="F4765">
        <v>18</v>
      </c>
    </row>
    <row r="4766" spans="1:6" x14ac:dyDescent="0.35">
      <c r="A4766" t="s">
        <v>155</v>
      </c>
      <c r="B4766" t="s">
        <v>177</v>
      </c>
      <c r="C4766" t="s">
        <v>1</v>
      </c>
      <c r="D4766" t="s">
        <v>10</v>
      </c>
      <c r="E4766">
        <v>2017</v>
      </c>
      <c r="F4766">
        <v>18</v>
      </c>
    </row>
    <row r="4767" spans="1:6" x14ac:dyDescent="0.35">
      <c r="A4767" t="s">
        <v>155</v>
      </c>
      <c r="B4767" t="s">
        <v>177</v>
      </c>
      <c r="C4767" t="s">
        <v>1</v>
      </c>
      <c r="D4767" t="s">
        <v>10</v>
      </c>
      <c r="E4767">
        <v>2018</v>
      </c>
      <c r="F4767">
        <v>18</v>
      </c>
    </row>
    <row r="4768" spans="1:6" x14ac:dyDescent="0.35">
      <c r="A4768" t="s">
        <v>155</v>
      </c>
      <c r="B4768" t="s">
        <v>177</v>
      </c>
      <c r="C4768" t="s">
        <v>1</v>
      </c>
      <c r="D4768" t="s">
        <v>10</v>
      </c>
      <c r="E4768">
        <v>2019</v>
      </c>
      <c r="F4768">
        <v>18</v>
      </c>
    </row>
    <row r="4769" spans="1:6" x14ac:dyDescent="0.35">
      <c r="A4769" t="s">
        <v>155</v>
      </c>
      <c r="B4769" t="s">
        <v>177</v>
      </c>
      <c r="C4769" t="s">
        <v>1</v>
      </c>
      <c r="D4769" t="s">
        <v>10</v>
      </c>
      <c r="E4769">
        <v>2000</v>
      </c>
      <c r="F4769">
        <v>748</v>
      </c>
    </row>
    <row r="4770" spans="1:6" x14ac:dyDescent="0.35">
      <c r="A4770" t="s">
        <v>155</v>
      </c>
      <c r="B4770" t="s">
        <v>177</v>
      </c>
      <c r="C4770" t="s">
        <v>1</v>
      </c>
      <c r="D4770" t="s">
        <v>10</v>
      </c>
      <c r="E4770">
        <v>2001</v>
      </c>
      <c r="F4770">
        <v>753</v>
      </c>
    </row>
    <row r="4771" spans="1:6" x14ac:dyDescent="0.35">
      <c r="A4771" t="s">
        <v>155</v>
      </c>
      <c r="B4771" t="s">
        <v>177</v>
      </c>
      <c r="C4771" t="s">
        <v>1</v>
      </c>
      <c r="D4771" t="s">
        <v>10</v>
      </c>
      <c r="E4771">
        <v>2002</v>
      </c>
      <c r="F4771">
        <v>753</v>
      </c>
    </row>
    <row r="4772" spans="1:6" x14ac:dyDescent="0.35">
      <c r="A4772" t="s">
        <v>155</v>
      </c>
      <c r="B4772" t="s">
        <v>177</v>
      </c>
      <c r="C4772" t="s">
        <v>1</v>
      </c>
      <c r="D4772" t="s">
        <v>10</v>
      </c>
      <c r="E4772">
        <v>2003</v>
      </c>
      <c r="F4772">
        <v>753</v>
      </c>
    </row>
    <row r="4773" spans="1:6" x14ac:dyDescent="0.35">
      <c r="A4773" t="s">
        <v>155</v>
      </c>
      <c r="B4773" t="s">
        <v>177</v>
      </c>
      <c r="C4773" t="s">
        <v>1</v>
      </c>
      <c r="D4773" t="s">
        <v>10</v>
      </c>
      <c r="E4773">
        <v>2004</v>
      </c>
      <c r="F4773">
        <v>753</v>
      </c>
    </row>
    <row r="4774" spans="1:6" x14ac:dyDescent="0.35">
      <c r="A4774" t="s">
        <v>155</v>
      </c>
      <c r="B4774" t="s">
        <v>177</v>
      </c>
      <c r="C4774" t="s">
        <v>1</v>
      </c>
      <c r="D4774" t="s">
        <v>10</v>
      </c>
      <c r="E4774">
        <v>2005</v>
      </c>
      <c r="F4774">
        <v>1076</v>
      </c>
    </row>
    <row r="4775" spans="1:6" x14ac:dyDescent="0.35">
      <c r="A4775" t="s">
        <v>155</v>
      </c>
      <c r="B4775" t="s">
        <v>177</v>
      </c>
      <c r="C4775" t="s">
        <v>1</v>
      </c>
      <c r="D4775" t="s">
        <v>10</v>
      </c>
      <c r="E4775">
        <v>2006</v>
      </c>
      <c r="F4775">
        <v>1106</v>
      </c>
    </row>
    <row r="4776" spans="1:6" x14ac:dyDescent="0.35">
      <c r="A4776" t="s">
        <v>155</v>
      </c>
      <c r="B4776" t="s">
        <v>177</v>
      </c>
      <c r="C4776" t="s">
        <v>1</v>
      </c>
      <c r="D4776" t="s">
        <v>10</v>
      </c>
      <c r="E4776">
        <v>2007</v>
      </c>
      <c r="F4776">
        <v>1106</v>
      </c>
    </row>
    <row r="4777" spans="1:6" x14ac:dyDescent="0.35">
      <c r="A4777" t="s">
        <v>155</v>
      </c>
      <c r="B4777" t="s">
        <v>177</v>
      </c>
      <c r="C4777" t="s">
        <v>1</v>
      </c>
      <c r="D4777" t="s">
        <v>10</v>
      </c>
      <c r="E4777">
        <v>2008</v>
      </c>
      <c r="F4777">
        <v>1106</v>
      </c>
    </row>
    <row r="4778" spans="1:6" x14ac:dyDescent="0.35">
      <c r="A4778" t="s">
        <v>155</v>
      </c>
      <c r="B4778" t="s">
        <v>177</v>
      </c>
      <c r="C4778" t="s">
        <v>1</v>
      </c>
      <c r="D4778" t="s">
        <v>10</v>
      </c>
      <c r="E4778">
        <v>2009</v>
      </c>
      <c r="F4778">
        <v>1789</v>
      </c>
    </row>
    <row r="4779" spans="1:6" x14ac:dyDescent="0.35">
      <c r="A4779" t="s">
        <v>155</v>
      </c>
      <c r="B4779" t="s">
        <v>177</v>
      </c>
      <c r="C4779" t="s">
        <v>1</v>
      </c>
      <c r="D4779" t="s">
        <v>10</v>
      </c>
      <c r="E4779">
        <v>2010</v>
      </c>
      <c r="F4779">
        <v>1908</v>
      </c>
    </row>
    <row r="4780" spans="1:6" x14ac:dyDescent="0.35">
      <c r="A4780" t="s">
        <v>155</v>
      </c>
      <c r="B4780" t="s">
        <v>177</v>
      </c>
      <c r="C4780" t="s">
        <v>1</v>
      </c>
      <c r="D4780" t="s">
        <v>10</v>
      </c>
      <c r="E4780">
        <v>2011</v>
      </c>
      <c r="F4780">
        <v>1928</v>
      </c>
    </row>
    <row r="4781" spans="1:6" x14ac:dyDescent="0.35">
      <c r="A4781" t="s">
        <v>155</v>
      </c>
      <c r="B4781" t="s">
        <v>177</v>
      </c>
      <c r="C4781" t="s">
        <v>1</v>
      </c>
      <c r="D4781" t="s">
        <v>10</v>
      </c>
      <c r="E4781">
        <v>2012</v>
      </c>
      <c r="F4781">
        <v>1948</v>
      </c>
    </row>
    <row r="4782" spans="1:6" x14ac:dyDescent="0.35">
      <c r="A4782" t="s">
        <v>155</v>
      </c>
      <c r="B4782" t="s">
        <v>177</v>
      </c>
      <c r="C4782" t="s">
        <v>1</v>
      </c>
      <c r="D4782" t="s">
        <v>10</v>
      </c>
      <c r="E4782">
        <v>2013</v>
      </c>
      <c r="F4782">
        <v>1670</v>
      </c>
    </row>
    <row r="4783" spans="1:6" x14ac:dyDescent="0.35">
      <c r="A4783" t="s">
        <v>155</v>
      </c>
      <c r="B4783" t="s">
        <v>177</v>
      </c>
      <c r="C4783" t="s">
        <v>1</v>
      </c>
      <c r="D4783" t="s">
        <v>10</v>
      </c>
      <c r="E4783">
        <v>2014</v>
      </c>
      <c r="F4783">
        <v>1691.4</v>
      </c>
    </row>
    <row r="4784" spans="1:6" x14ac:dyDescent="0.35">
      <c r="A4784" t="s">
        <v>155</v>
      </c>
      <c r="B4784" t="s">
        <v>177</v>
      </c>
      <c r="C4784" t="s">
        <v>1</v>
      </c>
      <c r="D4784" t="s">
        <v>10</v>
      </c>
      <c r="E4784">
        <v>2015</v>
      </c>
      <c r="F4784">
        <v>1707.84</v>
      </c>
    </row>
    <row r="4785" spans="1:6" x14ac:dyDescent="0.35">
      <c r="A4785" t="s">
        <v>155</v>
      </c>
      <c r="B4785" t="s">
        <v>177</v>
      </c>
      <c r="C4785" t="s">
        <v>1</v>
      </c>
      <c r="D4785" t="s">
        <v>10</v>
      </c>
      <c r="E4785">
        <v>2016</v>
      </c>
      <c r="F4785">
        <v>1728.84</v>
      </c>
    </row>
    <row r="4786" spans="1:6" x14ac:dyDescent="0.35">
      <c r="A4786" t="s">
        <v>155</v>
      </c>
      <c r="B4786" t="s">
        <v>177</v>
      </c>
      <c r="C4786" t="s">
        <v>1</v>
      </c>
      <c r="D4786" t="s">
        <v>10</v>
      </c>
      <c r="E4786">
        <v>2017</v>
      </c>
      <c r="F4786">
        <v>1780.84</v>
      </c>
    </row>
    <row r="4787" spans="1:6" x14ac:dyDescent="0.35">
      <c r="A4787" t="s">
        <v>155</v>
      </c>
      <c r="B4787" t="s">
        <v>177</v>
      </c>
      <c r="C4787" t="s">
        <v>1</v>
      </c>
      <c r="D4787" t="s">
        <v>10</v>
      </c>
      <c r="E4787">
        <v>2018</v>
      </c>
      <c r="F4787">
        <v>1799.84</v>
      </c>
    </row>
    <row r="4788" spans="1:6" x14ac:dyDescent="0.35">
      <c r="A4788" t="s">
        <v>155</v>
      </c>
      <c r="B4788" t="s">
        <v>177</v>
      </c>
      <c r="C4788" t="s">
        <v>1</v>
      </c>
      <c r="D4788" t="s">
        <v>10</v>
      </c>
      <c r="E4788">
        <v>2019</v>
      </c>
      <c r="F4788">
        <v>1800.84</v>
      </c>
    </row>
    <row r="4789" spans="1:6" x14ac:dyDescent="0.35">
      <c r="A4789" t="s">
        <v>155</v>
      </c>
      <c r="B4789" t="s">
        <v>177</v>
      </c>
      <c r="C4789" t="s">
        <v>1</v>
      </c>
      <c r="D4789" t="s">
        <v>21</v>
      </c>
      <c r="E4789">
        <v>2000</v>
      </c>
      <c r="F4789">
        <v>525</v>
      </c>
    </row>
    <row r="4790" spans="1:6" x14ac:dyDescent="0.35">
      <c r="A4790" t="s">
        <v>155</v>
      </c>
      <c r="B4790" t="s">
        <v>177</v>
      </c>
      <c r="C4790" t="s">
        <v>1</v>
      </c>
      <c r="D4790" t="s">
        <v>21</v>
      </c>
      <c r="E4790">
        <v>2001</v>
      </c>
      <c r="F4790">
        <v>785</v>
      </c>
    </row>
    <row r="4791" spans="1:6" x14ac:dyDescent="0.35">
      <c r="A4791" t="s">
        <v>155</v>
      </c>
      <c r="B4791" t="s">
        <v>177</v>
      </c>
      <c r="C4791" t="s">
        <v>1</v>
      </c>
      <c r="D4791" t="s">
        <v>21</v>
      </c>
      <c r="E4791">
        <v>2002</v>
      </c>
      <c r="F4791">
        <v>785</v>
      </c>
    </row>
    <row r="4792" spans="1:6" x14ac:dyDescent="0.35">
      <c r="A4792" t="s">
        <v>155</v>
      </c>
      <c r="B4792" t="s">
        <v>177</v>
      </c>
      <c r="C4792" t="s">
        <v>1</v>
      </c>
      <c r="D4792" t="s">
        <v>21</v>
      </c>
      <c r="E4792">
        <v>2003</v>
      </c>
      <c r="F4792">
        <v>805</v>
      </c>
    </row>
    <row r="4793" spans="1:6" x14ac:dyDescent="0.35">
      <c r="A4793" t="s">
        <v>155</v>
      </c>
      <c r="B4793" t="s">
        <v>177</v>
      </c>
      <c r="C4793" t="s">
        <v>1</v>
      </c>
      <c r="D4793" t="s">
        <v>21</v>
      </c>
      <c r="E4793">
        <v>2004</v>
      </c>
      <c r="F4793">
        <v>820</v>
      </c>
    </row>
    <row r="4794" spans="1:6" x14ac:dyDescent="0.35">
      <c r="A4794" t="s">
        <v>155</v>
      </c>
      <c r="B4794" t="s">
        <v>177</v>
      </c>
      <c r="C4794" t="s">
        <v>1</v>
      </c>
      <c r="D4794" t="s">
        <v>21</v>
      </c>
      <c r="E4794">
        <v>2005</v>
      </c>
      <c r="F4794">
        <v>850</v>
      </c>
    </row>
    <row r="4795" spans="1:6" x14ac:dyDescent="0.35">
      <c r="A4795" t="s">
        <v>155</v>
      </c>
      <c r="B4795" t="s">
        <v>177</v>
      </c>
      <c r="C4795" t="s">
        <v>1</v>
      </c>
      <c r="D4795" t="s">
        <v>21</v>
      </c>
      <c r="E4795">
        <v>2006</v>
      </c>
      <c r="F4795">
        <v>850</v>
      </c>
    </row>
    <row r="4796" spans="1:6" x14ac:dyDescent="0.35">
      <c r="A4796" t="s">
        <v>155</v>
      </c>
      <c r="B4796" t="s">
        <v>177</v>
      </c>
      <c r="C4796" t="s">
        <v>1</v>
      </c>
      <c r="D4796" t="s">
        <v>21</v>
      </c>
      <c r="E4796">
        <v>2007</v>
      </c>
      <c r="F4796">
        <v>980</v>
      </c>
    </row>
    <row r="4797" spans="1:6" x14ac:dyDescent="0.35">
      <c r="A4797" t="s">
        <v>155</v>
      </c>
      <c r="B4797" t="s">
        <v>177</v>
      </c>
      <c r="C4797" t="s">
        <v>1</v>
      </c>
      <c r="D4797" t="s">
        <v>21</v>
      </c>
      <c r="E4797">
        <v>2008</v>
      </c>
      <c r="F4797">
        <v>1052</v>
      </c>
    </row>
    <row r="4798" spans="1:6" x14ac:dyDescent="0.35">
      <c r="A4798" t="s">
        <v>155</v>
      </c>
      <c r="B4798" t="s">
        <v>177</v>
      </c>
      <c r="C4798" t="s">
        <v>1</v>
      </c>
      <c r="D4798" t="s">
        <v>21</v>
      </c>
      <c r="E4798">
        <v>2009</v>
      </c>
      <c r="F4798">
        <v>1189</v>
      </c>
    </row>
    <row r="4799" spans="1:6" x14ac:dyDescent="0.35">
      <c r="A4799" t="s">
        <v>155</v>
      </c>
      <c r="B4799" t="s">
        <v>177</v>
      </c>
      <c r="C4799" t="s">
        <v>1</v>
      </c>
      <c r="D4799" t="s">
        <v>21</v>
      </c>
      <c r="E4799">
        <v>2010</v>
      </c>
      <c r="F4799">
        <v>1189</v>
      </c>
    </row>
    <row r="4800" spans="1:6" x14ac:dyDescent="0.35">
      <c r="A4800" t="s">
        <v>155</v>
      </c>
      <c r="B4800" t="s">
        <v>177</v>
      </c>
      <c r="C4800" t="s">
        <v>1</v>
      </c>
      <c r="D4800" t="s">
        <v>21</v>
      </c>
      <c r="E4800">
        <v>2011</v>
      </c>
      <c r="F4800">
        <v>1226</v>
      </c>
    </row>
    <row r="4801" spans="1:6" x14ac:dyDescent="0.35">
      <c r="A4801" t="s">
        <v>155</v>
      </c>
      <c r="B4801" t="s">
        <v>177</v>
      </c>
      <c r="C4801" t="s">
        <v>1</v>
      </c>
      <c r="D4801" t="s">
        <v>21</v>
      </c>
      <c r="E4801">
        <v>2012</v>
      </c>
      <c r="F4801">
        <v>1336</v>
      </c>
    </row>
    <row r="4802" spans="1:6" x14ac:dyDescent="0.35">
      <c r="A4802" t="s">
        <v>155</v>
      </c>
      <c r="B4802" t="s">
        <v>177</v>
      </c>
      <c r="C4802" t="s">
        <v>1</v>
      </c>
      <c r="D4802" t="s">
        <v>21</v>
      </c>
      <c r="E4802">
        <v>2013</v>
      </c>
      <c r="F4802">
        <v>1343.5</v>
      </c>
    </row>
    <row r="4803" spans="1:6" x14ac:dyDescent="0.35">
      <c r="A4803" t="s">
        <v>155</v>
      </c>
      <c r="B4803" t="s">
        <v>177</v>
      </c>
      <c r="C4803" t="s">
        <v>1</v>
      </c>
      <c r="D4803" t="s">
        <v>21</v>
      </c>
      <c r="E4803">
        <v>2014</v>
      </c>
      <c r="F4803">
        <v>1403.5</v>
      </c>
    </row>
    <row r="4804" spans="1:6" x14ac:dyDescent="0.35">
      <c r="A4804" t="s">
        <v>155</v>
      </c>
      <c r="B4804" t="s">
        <v>177</v>
      </c>
      <c r="C4804" t="s">
        <v>1</v>
      </c>
      <c r="D4804" t="s">
        <v>21</v>
      </c>
      <c r="E4804">
        <v>2015</v>
      </c>
      <c r="F4804">
        <v>1438.5</v>
      </c>
    </row>
    <row r="4805" spans="1:6" x14ac:dyDescent="0.35">
      <c r="A4805" t="s">
        <v>155</v>
      </c>
      <c r="B4805" t="s">
        <v>177</v>
      </c>
      <c r="C4805" t="s">
        <v>1</v>
      </c>
      <c r="D4805" t="s">
        <v>21</v>
      </c>
      <c r="E4805">
        <v>2016</v>
      </c>
      <c r="F4805">
        <v>1643.5</v>
      </c>
    </row>
    <row r="4806" spans="1:6" x14ac:dyDescent="0.35">
      <c r="A4806" t="s">
        <v>155</v>
      </c>
      <c r="B4806" t="s">
        <v>177</v>
      </c>
      <c r="C4806" t="s">
        <v>1</v>
      </c>
      <c r="D4806" t="s">
        <v>21</v>
      </c>
      <c r="E4806">
        <v>2017</v>
      </c>
      <c r="F4806">
        <v>1808.5</v>
      </c>
    </row>
    <row r="4807" spans="1:6" x14ac:dyDescent="0.35">
      <c r="A4807" t="s">
        <v>155</v>
      </c>
      <c r="B4807" t="s">
        <v>177</v>
      </c>
      <c r="C4807" t="s">
        <v>1</v>
      </c>
      <c r="D4807" t="s">
        <v>21</v>
      </c>
      <c r="E4807">
        <v>2018</v>
      </c>
      <c r="F4807">
        <v>1945.5</v>
      </c>
    </row>
    <row r="4808" spans="1:6" x14ac:dyDescent="0.35">
      <c r="A4808" t="s">
        <v>155</v>
      </c>
      <c r="B4808" t="s">
        <v>177</v>
      </c>
      <c r="C4808" t="s">
        <v>1</v>
      </c>
      <c r="D4808" t="s">
        <v>21</v>
      </c>
      <c r="E4808">
        <v>2019</v>
      </c>
      <c r="F4808">
        <v>2130.5</v>
      </c>
    </row>
    <row r="4809" spans="1:6" x14ac:dyDescent="0.35">
      <c r="A4809" t="s">
        <v>155</v>
      </c>
      <c r="B4809" t="s">
        <v>177</v>
      </c>
      <c r="C4809" t="s">
        <v>1</v>
      </c>
      <c r="D4809" t="s">
        <v>5</v>
      </c>
      <c r="E4809">
        <v>2000</v>
      </c>
      <c r="F4809">
        <v>4202.1059999999998</v>
      </c>
    </row>
    <row r="4810" spans="1:6" x14ac:dyDescent="0.35">
      <c r="A4810" t="s">
        <v>155</v>
      </c>
      <c r="B4810" t="s">
        <v>177</v>
      </c>
      <c r="C4810" t="s">
        <v>1</v>
      </c>
      <c r="D4810" t="s">
        <v>5</v>
      </c>
      <c r="E4810">
        <v>2001</v>
      </c>
      <c r="F4810">
        <v>3115.7860000000001</v>
      </c>
    </row>
    <row r="4811" spans="1:6" x14ac:dyDescent="0.35">
      <c r="A4811" t="s">
        <v>155</v>
      </c>
      <c r="B4811" t="s">
        <v>177</v>
      </c>
      <c r="C4811" t="s">
        <v>1</v>
      </c>
      <c r="D4811" t="s">
        <v>5</v>
      </c>
      <c r="E4811">
        <v>2002</v>
      </c>
      <c r="F4811">
        <v>3158.6959999999999</v>
      </c>
    </row>
    <row r="4812" spans="1:6" x14ac:dyDescent="0.35">
      <c r="A4812" t="s">
        <v>155</v>
      </c>
      <c r="B4812" t="s">
        <v>177</v>
      </c>
      <c r="C4812" t="s">
        <v>1</v>
      </c>
      <c r="D4812" t="s">
        <v>5</v>
      </c>
      <c r="E4812">
        <v>2003</v>
      </c>
      <c r="F4812">
        <v>3171.7849999999999</v>
      </c>
    </row>
    <row r="4813" spans="1:6" x14ac:dyDescent="0.35">
      <c r="A4813" t="s">
        <v>155</v>
      </c>
      <c r="B4813" t="s">
        <v>177</v>
      </c>
      <c r="C4813" t="s">
        <v>1</v>
      </c>
      <c r="D4813" t="s">
        <v>5</v>
      </c>
      <c r="E4813">
        <v>2004</v>
      </c>
      <c r="F4813">
        <v>3203.931</v>
      </c>
    </row>
    <row r="4814" spans="1:6" x14ac:dyDescent="0.35">
      <c r="A4814" t="s">
        <v>155</v>
      </c>
      <c r="B4814" t="s">
        <v>177</v>
      </c>
      <c r="C4814" t="s">
        <v>1</v>
      </c>
      <c r="D4814" t="s">
        <v>5</v>
      </c>
      <c r="E4814">
        <v>2005</v>
      </c>
      <c r="F4814">
        <v>3415.54</v>
      </c>
    </row>
    <row r="4815" spans="1:6" x14ac:dyDescent="0.35">
      <c r="A4815" t="s">
        <v>155</v>
      </c>
      <c r="B4815" t="s">
        <v>177</v>
      </c>
      <c r="C4815" t="s">
        <v>1</v>
      </c>
      <c r="D4815" t="s">
        <v>5</v>
      </c>
      <c r="E4815">
        <v>2006</v>
      </c>
      <c r="F4815">
        <v>3724.13</v>
      </c>
    </row>
    <row r="4816" spans="1:6" x14ac:dyDescent="0.35">
      <c r="A4816" t="s">
        <v>155</v>
      </c>
      <c r="B4816" t="s">
        <v>177</v>
      </c>
      <c r="C4816" t="s">
        <v>1</v>
      </c>
      <c r="D4816" t="s">
        <v>5</v>
      </c>
      <c r="E4816">
        <v>2007</v>
      </c>
      <c r="F4816">
        <v>3699.94</v>
      </c>
    </row>
    <row r="4817" spans="1:6" x14ac:dyDescent="0.35">
      <c r="A4817" t="s">
        <v>155</v>
      </c>
      <c r="B4817" t="s">
        <v>177</v>
      </c>
      <c r="C4817" t="s">
        <v>1</v>
      </c>
      <c r="D4817" t="s">
        <v>5</v>
      </c>
      <c r="E4817">
        <v>2008</v>
      </c>
      <c r="F4817">
        <v>3703.1840000000002</v>
      </c>
    </row>
    <row r="4818" spans="1:6" x14ac:dyDescent="0.35">
      <c r="A4818" t="s">
        <v>155</v>
      </c>
      <c r="B4818" t="s">
        <v>177</v>
      </c>
      <c r="C4818" t="s">
        <v>1</v>
      </c>
      <c r="D4818" t="s">
        <v>5</v>
      </c>
      <c r="E4818">
        <v>2009</v>
      </c>
      <c r="F4818">
        <v>3708.0540000000001</v>
      </c>
    </row>
    <row r="4819" spans="1:6" x14ac:dyDescent="0.35">
      <c r="A4819" t="s">
        <v>155</v>
      </c>
      <c r="B4819" t="s">
        <v>177</v>
      </c>
      <c r="C4819" t="s">
        <v>1</v>
      </c>
      <c r="D4819" t="s">
        <v>5</v>
      </c>
      <c r="E4819">
        <v>2010</v>
      </c>
      <c r="F4819">
        <v>3741.0549999999998</v>
      </c>
    </row>
    <row r="4820" spans="1:6" x14ac:dyDescent="0.35">
      <c r="A4820" t="s">
        <v>155</v>
      </c>
      <c r="B4820" t="s">
        <v>177</v>
      </c>
      <c r="C4820" t="s">
        <v>1</v>
      </c>
      <c r="D4820" t="s">
        <v>5</v>
      </c>
      <c r="E4820">
        <v>2011</v>
      </c>
      <c r="F4820">
        <v>3953.1800000000003</v>
      </c>
    </row>
    <row r="4821" spans="1:6" x14ac:dyDescent="0.35">
      <c r="A4821" t="s">
        <v>155</v>
      </c>
      <c r="B4821" t="s">
        <v>177</v>
      </c>
      <c r="C4821" t="s">
        <v>1</v>
      </c>
      <c r="D4821" t="s">
        <v>5</v>
      </c>
      <c r="E4821">
        <v>2012</v>
      </c>
      <c r="F4821">
        <v>4155.9650000000001</v>
      </c>
    </row>
    <row r="4822" spans="1:6" x14ac:dyDescent="0.35">
      <c r="A4822" t="s">
        <v>155</v>
      </c>
      <c r="B4822" t="s">
        <v>177</v>
      </c>
      <c r="C4822" t="s">
        <v>1</v>
      </c>
      <c r="D4822" t="s">
        <v>5</v>
      </c>
      <c r="E4822">
        <v>2013</v>
      </c>
      <c r="F4822">
        <v>5177.125</v>
      </c>
    </row>
    <row r="4823" spans="1:6" x14ac:dyDescent="0.35">
      <c r="A4823" t="s">
        <v>155</v>
      </c>
      <c r="B4823" t="s">
        <v>177</v>
      </c>
      <c r="C4823" t="s">
        <v>1</v>
      </c>
      <c r="D4823" t="s">
        <v>5</v>
      </c>
      <c r="E4823">
        <v>2014</v>
      </c>
      <c r="F4823">
        <v>5242.1180000000004</v>
      </c>
    </row>
    <row r="4824" spans="1:6" x14ac:dyDescent="0.35">
      <c r="A4824" t="s">
        <v>155</v>
      </c>
      <c r="B4824" t="s">
        <v>177</v>
      </c>
      <c r="C4824" t="s">
        <v>1</v>
      </c>
      <c r="D4824" t="s">
        <v>5</v>
      </c>
      <c r="E4824">
        <v>2015</v>
      </c>
      <c r="F4824">
        <v>5275.1109999999999</v>
      </c>
    </row>
    <row r="4825" spans="1:6" x14ac:dyDescent="0.35">
      <c r="A4825" t="s">
        <v>155</v>
      </c>
      <c r="B4825" t="s">
        <v>177</v>
      </c>
      <c r="C4825" t="s">
        <v>1</v>
      </c>
      <c r="D4825" t="s">
        <v>5</v>
      </c>
      <c r="E4825">
        <v>2016</v>
      </c>
      <c r="F4825">
        <v>5397.241</v>
      </c>
    </row>
    <row r="4826" spans="1:6" x14ac:dyDescent="0.35">
      <c r="A4826" t="s">
        <v>155</v>
      </c>
      <c r="B4826" t="s">
        <v>177</v>
      </c>
      <c r="C4826" t="s">
        <v>1</v>
      </c>
      <c r="D4826" t="s">
        <v>5</v>
      </c>
      <c r="E4826">
        <v>2017</v>
      </c>
      <c r="F4826">
        <v>5464.991</v>
      </c>
    </row>
    <row r="4827" spans="1:6" x14ac:dyDescent="0.35">
      <c r="A4827" t="s">
        <v>155</v>
      </c>
      <c r="B4827" t="s">
        <v>177</v>
      </c>
      <c r="C4827" t="s">
        <v>1</v>
      </c>
      <c r="D4827" t="s">
        <v>5</v>
      </c>
      <c r="E4827">
        <v>2018</v>
      </c>
      <c r="F4827">
        <v>5561.491</v>
      </c>
    </row>
    <row r="4828" spans="1:6" x14ac:dyDescent="0.35">
      <c r="A4828" t="s">
        <v>155</v>
      </c>
      <c r="B4828" t="s">
        <v>177</v>
      </c>
      <c r="C4828" t="s">
        <v>1</v>
      </c>
      <c r="D4828" t="s">
        <v>5</v>
      </c>
      <c r="E4828">
        <v>2019</v>
      </c>
      <c r="F4828">
        <v>5616.0909999999994</v>
      </c>
    </row>
    <row r="4829" spans="1:6" x14ac:dyDescent="0.35">
      <c r="A4829" t="s">
        <v>155</v>
      </c>
      <c r="B4829" t="s">
        <v>177</v>
      </c>
      <c r="C4829" t="s">
        <v>1</v>
      </c>
      <c r="D4829" t="s">
        <v>4</v>
      </c>
      <c r="E4829">
        <v>2000</v>
      </c>
      <c r="F4829">
        <v>0.34100000000000003</v>
      </c>
    </row>
    <row r="4830" spans="1:6" x14ac:dyDescent="0.35">
      <c r="A4830" t="s">
        <v>155</v>
      </c>
      <c r="B4830" t="s">
        <v>177</v>
      </c>
      <c r="C4830" t="s">
        <v>1</v>
      </c>
      <c r="D4830" t="s">
        <v>4</v>
      </c>
      <c r="E4830">
        <v>2001</v>
      </c>
      <c r="F4830">
        <v>0.61299999999999999</v>
      </c>
    </row>
    <row r="4831" spans="1:6" x14ac:dyDescent="0.35">
      <c r="A4831" t="s">
        <v>155</v>
      </c>
      <c r="B4831" t="s">
        <v>177</v>
      </c>
      <c r="C4831" t="s">
        <v>1</v>
      </c>
      <c r="D4831" t="s">
        <v>4</v>
      </c>
      <c r="E4831">
        <v>2002</v>
      </c>
      <c r="F4831">
        <v>0.93700000000000006</v>
      </c>
    </row>
    <row r="4832" spans="1:6" x14ac:dyDescent="0.35">
      <c r="A4832" t="s">
        <v>155</v>
      </c>
      <c r="B4832" t="s">
        <v>177</v>
      </c>
      <c r="C4832" t="s">
        <v>1</v>
      </c>
      <c r="D4832" t="s">
        <v>4</v>
      </c>
      <c r="E4832">
        <v>2003</v>
      </c>
      <c r="F4832">
        <v>1.304</v>
      </c>
    </row>
    <row r="4833" spans="1:6" x14ac:dyDescent="0.35">
      <c r="A4833" t="s">
        <v>155</v>
      </c>
      <c r="B4833" t="s">
        <v>177</v>
      </c>
      <c r="C4833" t="s">
        <v>1</v>
      </c>
      <c r="D4833" t="s">
        <v>4</v>
      </c>
      <c r="E4833">
        <v>2004</v>
      </c>
      <c r="F4833">
        <v>1.333</v>
      </c>
    </row>
    <row r="4834" spans="1:6" x14ac:dyDescent="0.35">
      <c r="A4834" t="s">
        <v>155</v>
      </c>
      <c r="B4834" t="s">
        <v>177</v>
      </c>
      <c r="C4834" t="s">
        <v>1</v>
      </c>
      <c r="D4834" t="s">
        <v>4</v>
      </c>
      <c r="E4834">
        <v>2005</v>
      </c>
      <c r="F4834">
        <v>1.3859999999999999</v>
      </c>
    </row>
    <row r="4835" spans="1:6" x14ac:dyDescent="0.35">
      <c r="A4835" t="s">
        <v>155</v>
      </c>
      <c r="B4835" t="s">
        <v>177</v>
      </c>
      <c r="C4835" t="s">
        <v>1</v>
      </c>
      <c r="D4835" t="s">
        <v>4</v>
      </c>
      <c r="E4835">
        <v>2006</v>
      </c>
      <c r="F4835">
        <v>2.2160000000000002</v>
      </c>
    </row>
    <row r="4836" spans="1:6" x14ac:dyDescent="0.35">
      <c r="A4836" t="s">
        <v>155</v>
      </c>
      <c r="B4836" t="s">
        <v>177</v>
      </c>
      <c r="C4836" t="s">
        <v>1</v>
      </c>
      <c r="D4836" t="s">
        <v>4</v>
      </c>
      <c r="E4836">
        <v>2007</v>
      </c>
      <c r="F4836">
        <v>5.702</v>
      </c>
    </row>
    <row r="4837" spans="1:6" x14ac:dyDescent="0.35">
      <c r="A4837" t="s">
        <v>155</v>
      </c>
      <c r="B4837" t="s">
        <v>177</v>
      </c>
      <c r="C4837" t="s">
        <v>1</v>
      </c>
      <c r="D4837" t="s">
        <v>4</v>
      </c>
      <c r="E4837">
        <v>2008</v>
      </c>
      <c r="F4837">
        <v>9.5039999999999996</v>
      </c>
    </row>
    <row r="4838" spans="1:6" x14ac:dyDescent="0.35">
      <c r="A4838" t="s">
        <v>155</v>
      </c>
      <c r="B4838" t="s">
        <v>177</v>
      </c>
      <c r="C4838" t="s">
        <v>1</v>
      </c>
      <c r="D4838" t="s">
        <v>4</v>
      </c>
      <c r="E4838">
        <v>2009</v>
      </c>
      <c r="F4838">
        <v>13.436</v>
      </c>
    </row>
    <row r="4839" spans="1:6" x14ac:dyDescent="0.35">
      <c r="A4839" t="s">
        <v>155</v>
      </c>
      <c r="B4839" t="s">
        <v>177</v>
      </c>
      <c r="C4839" t="s">
        <v>1</v>
      </c>
      <c r="D4839" t="s">
        <v>4</v>
      </c>
      <c r="E4839">
        <v>2010</v>
      </c>
      <c r="F4839">
        <v>14.391</v>
      </c>
    </row>
    <row r="4840" spans="1:6" x14ac:dyDescent="0.35">
      <c r="A4840" t="s">
        <v>155</v>
      </c>
      <c r="B4840" t="s">
        <v>177</v>
      </c>
      <c r="C4840" t="s">
        <v>1</v>
      </c>
      <c r="D4840" t="s">
        <v>4</v>
      </c>
      <c r="E4840">
        <v>2011</v>
      </c>
      <c r="F4840">
        <v>15.829000000000001</v>
      </c>
    </row>
    <row r="4841" spans="1:6" x14ac:dyDescent="0.35">
      <c r="A4841" t="s">
        <v>155</v>
      </c>
      <c r="B4841" t="s">
        <v>177</v>
      </c>
      <c r="C4841" t="s">
        <v>1</v>
      </c>
      <c r="D4841" t="s">
        <v>4</v>
      </c>
      <c r="E4841">
        <v>2012</v>
      </c>
      <c r="F4841">
        <v>22.332999999999998</v>
      </c>
    </row>
    <row r="4842" spans="1:6" x14ac:dyDescent="0.35">
      <c r="A4842" t="s">
        <v>155</v>
      </c>
      <c r="B4842" t="s">
        <v>177</v>
      </c>
      <c r="C4842" t="s">
        <v>1</v>
      </c>
      <c r="D4842" t="s">
        <v>4</v>
      </c>
      <c r="E4842">
        <v>2013</v>
      </c>
      <c r="F4842">
        <v>29.356999999999999</v>
      </c>
    </row>
    <row r="4843" spans="1:6" x14ac:dyDescent="0.35">
      <c r="A4843" t="s">
        <v>155</v>
      </c>
      <c r="B4843" t="s">
        <v>177</v>
      </c>
      <c r="C4843" t="s">
        <v>1</v>
      </c>
      <c r="D4843" t="s">
        <v>4</v>
      </c>
      <c r="E4843">
        <v>2014</v>
      </c>
      <c r="F4843">
        <v>32.628</v>
      </c>
    </row>
    <row r="4844" spans="1:6" x14ac:dyDescent="0.35">
      <c r="A4844" t="s">
        <v>155</v>
      </c>
      <c r="B4844" t="s">
        <v>177</v>
      </c>
      <c r="C4844" t="s">
        <v>1</v>
      </c>
      <c r="D4844" t="s">
        <v>4</v>
      </c>
      <c r="E4844">
        <v>2015</v>
      </c>
      <c r="F4844">
        <v>41.621000000000002</v>
      </c>
    </row>
    <row r="4845" spans="1:6" x14ac:dyDescent="0.35">
      <c r="A4845" t="s">
        <v>155</v>
      </c>
      <c r="B4845" t="s">
        <v>177</v>
      </c>
      <c r="C4845" t="s">
        <v>1</v>
      </c>
      <c r="D4845" t="s">
        <v>4</v>
      </c>
      <c r="E4845">
        <v>2016</v>
      </c>
      <c r="F4845">
        <v>41.71</v>
      </c>
    </row>
    <row r="4846" spans="1:6" x14ac:dyDescent="0.35">
      <c r="A4846" t="s">
        <v>155</v>
      </c>
      <c r="B4846" t="s">
        <v>177</v>
      </c>
      <c r="C4846" t="s">
        <v>1</v>
      </c>
      <c r="D4846" t="s">
        <v>4</v>
      </c>
      <c r="E4846">
        <v>2017</v>
      </c>
      <c r="F4846">
        <v>43.012999999999998</v>
      </c>
    </row>
    <row r="4847" spans="1:6" x14ac:dyDescent="0.35">
      <c r="A4847" t="s">
        <v>155</v>
      </c>
      <c r="B4847" t="s">
        <v>177</v>
      </c>
      <c r="C4847" t="s">
        <v>1</v>
      </c>
      <c r="D4847" t="s">
        <v>4</v>
      </c>
      <c r="E4847">
        <v>2018</v>
      </c>
      <c r="F4847">
        <v>45.084000000000003</v>
      </c>
    </row>
    <row r="4848" spans="1:6" x14ac:dyDescent="0.35">
      <c r="A4848" t="s">
        <v>155</v>
      </c>
      <c r="B4848" t="s">
        <v>177</v>
      </c>
      <c r="C4848" t="s">
        <v>1</v>
      </c>
      <c r="D4848" t="s">
        <v>4</v>
      </c>
      <c r="E4848">
        <v>2019</v>
      </c>
      <c r="F4848">
        <v>45.084000000000003</v>
      </c>
    </row>
    <row r="4849" spans="1:6" x14ac:dyDescent="0.35">
      <c r="A4849" t="s">
        <v>155</v>
      </c>
      <c r="B4849" t="s">
        <v>177</v>
      </c>
      <c r="C4849" t="s">
        <v>1</v>
      </c>
      <c r="D4849" t="s">
        <v>4</v>
      </c>
      <c r="E4849">
        <v>2008</v>
      </c>
    </row>
    <row r="4850" spans="1:6" x14ac:dyDescent="0.35">
      <c r="A4850" t="s">
        <v>155</v>
      </c>
      <c r="B4850" t="s">
        <v>177</v>
      </c>
      <c r="C4850" t="s">
        <v>1</v>
      </c>
      <c r="D4850" t="s">
        <v>4</v>
      </c>
      <c r="E4850">
        <v>2009</v>
      </c>
    </row>
    <row r="4851" spans="1:6" x14ac:dyDescent="0.35">
      <c r="A4851" t="s">
        <v>155</v>
      </c>
      <c r="B4851" t="s">
        <v>177</v>
      </c>
      <c r="C4851" t="s">
        <v>1</v>
      </c>
      <c r="D4851" t="s">
        <v>4</v>
      </c>
      <c r="E4851">
        <v>2010</v>
      </c>
      <c r="F4851">
        <v>0.19</v>
      </c>
    </row>
    <row r="4852" spans="1:6" x14ac:dyDescent="0.35">
      <c r="A4852" t="s">
        <v>155</v>
      </c>
      <c r="B4852" t="s">
        <v>177</v>
      </c>
      <c r="C4852" t="s">
        <v>1</v>
      </c>
      <c r="D4852" t="s">
        <v>4</v>
      </c>
      <c r="E4852">
        <v>2011</v>
      </c>
      <c r="F4852">
        <v>1.1599999999999999</v>
      </c>
    </row>
    <row r="4853" spans="1:6" x14ac:dyDescent="0.35">
      <c r="A4853" t="s">
        <v>155</v>
      </c>
      <c r="B4853" t="s">
        <v>177</v>
      </c>
      <c r="C4853" t="s">
        <v>1</v>
      </c>
      <c r="D4853" t="s">
        <v>4</v>
      </c>
      <c r="E4853">
        <v>2012</v>
      </c>
      <c r="F4853">
        <v>4.09</v>
      </c>
    </row>
    <row r="4854" spans="1:6" x14ac:dyDescent="0.35">
      <c r="A4854" t="s">
        <v>155</v>
      </c>
      <c r="B4854" t="s">
        <v>177</v>
      </c>
      <c r="C4854" t="s">
        <v>1</v>
      </c>
      <c r="D4854" t="s">
        <v>4</v>
      </c>
      <c r="E4854">
        <v>2013</v>
      </c>
      <c r="F4854">
        <v>9.02</v>
      </c>
    </row>
    <row r="4855" spans="1:6" x14ac:dyDescent="0.35">
      <c r="A4855" t="s">
        <v>155</v>
      </c>
      <c r="B4855" t="s">
        <v>177</v>
      </c>
      <c r="C4855" t="s">
        <v>1</v>
      </c>
      <c r="D4855" t="s">
        <v>4</v>
      </c>
      <c r="E4855">
        <v>2014</v>
      </c>
      <c r="F4855">
        <v>9.02</v>
      </c>
    </row>
    <row r="4856" spans="1:6" x14ac:dyDescent="0.35">
      <c r="A4856" t="s">
        <v>155</v>
      </c>
      <c r="B4856" t="s">
        <v>177</v>
      </c>
      <c r="C4856" t="s">
        <v>1</v>
      </c>
      <c r="D4856" t="s">
        <v>4</v>
      </c>
      <c r="E4856">
        <v>2015</v>
      </c>
      <c r="F4856">
        <v>9.02</v>
      </c>
    </row>
    <row r="4857" spans="1:6" x14ac:dyDescent="0.35">
      <c r="A4857" t="s">
        <v>155</v>
      </c>
      <c r="B4857" t="s">
        <v>177</v>
      </c>
      <c r="C4857" t="s">
        <v>1</v>
      </c>
      <c r="D4857" t="s">
        <v>4</v>
      </c>
      <c r="E4857">
        <v>2016</v>
      </c>
      <c r="F4857">
        <v>16.02</v>
      </c>
    </row>
    <row r="4858" spans="1:6" x14ac:dyDescent="0.35">
      <c r="A4858" t="s">
        <v>155</v>
      </c>
      <c r="B4858" t="s">
        <v>177</v>
      </c>
      <c r="C4858" t="s">
        <v>1</v>
      </c>
      <c r="D4858" t="s">
        <v>4</v>
      </c>
      <c r="E4858">
        <v>2017</v>
      </c>
      <c r="F4858">
        <v>17.02</v>
      </c>
    </row>
    <row r="4859" spans="1:6" x14ac:dyDescent="0.35">
      <c r="A4859" t="s">
        <v>155</v>
      </c>
      <c r="B4859" t="s">
        <v>177</v>
      </c>
      <c r="C4859" t="s">
        <v>1</v>
      </c>
      <c r="D4859" t="s">
        <v>4</v>
      </c>
      <c r="E4859">
        <v>2018</v>
      </c>
      <c r="F4859">
        <v>17.02</v>
      </c>
    </row>
    <row r="4860" spans="1:6" x14ac:dyDescent="0.35">
      <c r="A4860" t="s">
        <v>155</v>
      </c>
      <c r="B4860" t="s">
        <v>177</v>
      </c>
      <c r="C4860" t="s">
        <v>1</v>
      </c>
      <c r="D4860" t="s">
        <v>4</v>
      </c>
      <c r="E4860">
        <v>2019</v>
      </c>
      <c r="F4860">
        <v>152.44</v>
      </c>
    </row>
    <row r="4861" spans="1:6" x14ac:dyDescent="0.35">
      <c r="A4861" t="s">
        <v>155</v>
      </c>
      <c r="B4861" t="s">
        <v>177</v>
      </c>
      <c r="C4861" t="s">
        <v>1</v>
      </c>
      <c r="D4861" t="s">
        <v>0</v>
      </c>
      <c r="E4861">
        <v>2007</v>
      </c>
      <c r="F4861">
        <v>0.1</v>
      </c>
    </row>
    <row r="4862" spans="1:6" x14ac:dyDescent="0.35">
      <c r="A4862" t="s">
        <v>155</v>
      </c>
      <c r="B4862" t="s">
        <v>177</v>
      </c>
      <c r="C4862" t="s">
        <v>1</v>
      </c>
      <c r="D4862" t="s">
        <v>0</v>
      </c>
      <c r="E4862">
        <v>2008</v>
      </c>
      <c r="F4862">
        <v>0.26</v>
      </c>
    </row>
    <row r="4863" spans="1:6" x14ac:dyDescent="0.35">
      <c r="A4863" t="s">
        <v>155</v>
      </c>
      <c r="B4863" t="s">
        <v>177</v>
      </c>
      <c r="C4863" t="s">
        <v>1</v>
      </c>
      <c r="D4863" t="s">
        <v>0</v>
      </c>
      <c r="E4863">
        <v>2009</v>
      </c>
      <c r="F4863">
        <v>1.06</v>
      </c>
    </row>
    <row r="4864" spans="1:6" x14ac:dyDescent="0.35">
      <c r="A4864" t="s">
        <v>155</v>
      </c>
      <c r="B4864" t="s">
        <v>177</v>
      </c>
      <c r="C4864" t="s">
        <v>1</v>
      </c>
      <c r="D4864" t="s">
        <v>0</v>
      </c>
      <c r="E4864">
        <v>2010</v>
      </c>
      <c r="F4864">
        <v>0.34</v>
      </c>
    </row>
    <row r="4865" spans="1:6" x14ac:dyDescent="0.35">
      <c r="A4865" t="s">
        <v>155</v>
      </c>
      <c r="B4865" t="s">
        <v>177</v>
      </c>
      <c r="C4865" t="s">
        <v>1</v>
      </c>
      <c r="D4865" t="s">
        <v>0</v>
      </c>
      <c r="E4865">
        <v>2011</v>
      </c>
      <c r="F4865">
        <v>0.93</v>
      </c>
    </row>
    <row r="4866" spans="1:6" x14ac:dyDescent="0.35">
      <c r="A4866" t="s">
        <v>155</v>
      </c>
      <c r="B4866" t="s">
        <v>177</v>
      </c>
      <c r="C4866" t="s">
        <v>1</v>
      </c>
      <c r="D4866" t="s">
        <v>0</v>
      </c>
      <c r="E4866">
        <v>2012</v>
      </c>
      <c r="F4866">
        <v>0.93</v>
      </c>
    </row>
    <row r="4867" spans="1:6" x14ac:dyDescent="0.35">
      <c r="A4867" t="s">
        <v>155</v>
      </c>
      <c r="B4867" t="s">
        <v>177</v>
      </c>
      <c r="C4867" t="s">
        <v>1</v>
      </c>
      <c r="D4867" t="s">
        <v>0</v>
      </c>
      <c r="E4867">
        <v>2013</v>
      </c>
      <c r="F4867">
        <v>0.63</v>
      </c>
    </row>
    <row r="4868" spans="1:6" x14ac:dyDescent="0.35">
      <c r="A4868" t="s">
        <v>155</v>
      </c>
      <c r="B4868" t="s">
        <v>177</v>
      </c>
      <c r="C4868" t="s">
        <v>1</v>
      </c>
      <c r="D4868" t="s">
        <v>0</v>
      </c>
      <c r="E4868">
        <v>2014</v>
      </c>
      <c r="F4868">
        <v>1.1200000000000001</v>
      </c>
    </row>
    <row r="4869" spans="1:6" x14ac:dyDescent="0.35">
      <c r="A4869" t="s">
        <v>155</v>
      </c>
      <c r="B4869" t="s">
        <v>177</v>
      </c>
      <c r="C4869" t="s">
        <v>1</v>
      </c>
      <c r="D4869" t="s">
        <v>0</v>
      </c>
      <c r="E4869">
        <v>2015</v>
      </c>
      <c r="F4869">
        <v>1.1200000000000001</v>
      </c>
    </row>
    <row r="4870" spans="1:6" x14ac:dyDescent="0.35">
      <c r="A4870" t="s">
        <v>155</v>
      </c>
      <c r="B4870" t="s">
        <v>177</v>
      </c>
      <c r="C4870" t="s">
        <v>1</v>
      </c>
      <c r="D4870" t="s">
        <v>0</v>
      </c>
      <c r="E4870">
        <v>2016</v>
      </c>
      <c r="F4870">
        <v>1.1200000000000001</v>
      </c>
    </row>
    <row r="4871" spans="1:6" x14ac:dyDescent="0.35">
      <c r="A4871" t="s">
        <v>155</v>
      </c>
      <c r="B4871" t="s">
        <v>177</v>
      </c>
      <c r="C4871" t="s">
        <v>1</v>
      </c>
      <c r="D4871" t="s">
        <v>0</v>
      </c>
      <c r="E4871">
        <v>2017</v>
      </c>
      <c r="F4871">
        <v>1.1200000000000001</v>
      </c>
    </row>
    <row r="4872" spans="1:6" x14ac:dyDescent="0.35">
      <c r="A4872" t="s">
        <v>155</v>
      </c>
      <c r="B4872" t="s">
        <v>177</v>
      </c>
      <c r="C4872" t="s">
        <v>1</v>
      </c>
      <c r="D4872" t="s">
        <v>0</v>
      </c>
      <c r="E4872">
        <v>2018</v>
      </c>
      <c r="F4872">
        <v>76.12</v>
      </c>
    </row>
    <row r="4873" spans="1:6" x14ac:dyDescent="0.35">
      <c r="A4873" t="s">
        <v>155</v>
      </c>
      <c r="B4873" t="s">
        <v>177</v>
      </c>
      <c r="C4873" t="s">
        <v>1</v>
      </c>
      <c r="D4873" t="s">
        <v>0</v>
      </c>
      <c r="E4873">
        <v>2019</v>
      </c>
      <c r="F4873">
        <v>76.12</v>
      </c>
    </row>
    <row r="4874" spans="1:6" x14ac:dyDescent="0.35">
      <c r="A4874" t="s">
        <v>155</v>
      </c>
      <c r="B4874" t="s">
        <v>176</v>
      </c>
      <c r="C4874" t="s">
        <v>7</v>
      </c>
      <c r="D4874" t="s">
        <v>8</v>
      </c>
      <c r="E4874">
        <v>2000</v>
      </c>
      <c r="F4874">
        <v>166648</v>
      </c>
    </row>
    <row r="4875" spans="1:6" x14ac:dyDescent="0.35">
      <c r="A4875" t="s">
        <v>155</v>
      </c>
      <c r="B4875" t="s">
        <v>176</v>
      </c>
      <c r="C4875" t="s">
        <v>7</v>
      </c>
      <c r="D4875" t="s">
        <v>8</v>
      </c>
      <c r="E4875">
        <v>2001</v>
      </c>
      <c r="F4875">
        <v>168729</v>
      </c>
    </row>
    <row r="4876" spans="1:6" x14ac:dyDescent="0.35">
      <c r="A4876" t="s">
        <v>155</v>
      </c>
      <c r="B4876" t="s">
        <v>176</v>
      </c>
      <c r="C4876" t="s">
        <v>7</v>
      </c>
      <c r="D4876" t="s">
        <v>8</v>
      </c>
      <c r="E4876">
        <v>2002</v>
      </c>
      <c r="F4876">
        <v>172889</v>
      </c>
    </row>
    <row r="4877" spans="1:6" x14ac:dyDescent="0.35">
      <c r="A4877" t="s">
        <v>155</v>
      </c>
      <c r="B4877" t="s">
        <v>176</v>
      </c>
      <c r="C4877" t="s">
        <v>7</v>
      </c>
      <c r="D4877" t="s">
        <v>8</v>
      </c>
      <c r="E4877">
        <v>2003</v>
      </c>
      <c r="F4877">
        <v>175312</v>
      </c>
    </row>
    <row r="4878" spans="1:6" x14ac:dyDescent="0.35">
      <c r="A4878" t="s">
        <v>155</v>
      </c>
      <c r="B4878" t="s">
        <v>176</v>
      </c>
      <c r="C4878" t="s">
        <v>7</v>
      </c>
      <c r="D4878" t="s">
        <v>8</v>
      </c>
      <c r="E4878">
        <v>2004</v>
      </c>
      <c r="F4878">
        <v>178064</v>
      </c>
    </row>
    <row r="4879" spans="1:6" x14ac:dyDescent="0.35">
      <c r="A4879" t="s">
        <v>155</v>
      </c>
      <c r="B4879" t="s">
        <v>176</v>
      </c>
      <c r="C4879" t="s">
        <v>7</v>
      </c>
      <c r="D4879" t="s">
        <v>8</v>
      </c>
      <c r="E4879">
        <v>2005</v>
      </c>
      <c r="F4879">
        <v>176340</v>
      </c>
    </row>
    <row r="4880" spans="1:6" x14ac:dyDescent="0.35">
      <c r="A4880" t="s">
        <v>155</v>
      </c>
      <c r="B4880" t="s">
        <v>176</v>
      </c>
      <c r="C4880" t="s">
        <v>7</v>
      </c>
      <c r="D4880" t="s">
        <v>8</v>
      </c>
      <c r="E4880">
        <v>2006</v>
      </c>
      <c r="F4880">
        <v>176936</v>
      </c>
    </row>
    <row r="4881" spans="1:6" x14ac:dyDescent="0.35">
      <c r="A4881" t="s">
        <v>155</v>
      </c>
      <c r="B4881" t="s">
        <v>176</v>
      </c>
      <c r="C4881" t="s">
        <v>7</v>
      </c>
      <c r="D4881" t="s">
        <v>8</v>
      </c>
      <c r="E4881">
        <v>2007</v>
      </c>
      <c r="F4881">
        <v>177491</v>
      </c>
    </row>
    <row r="4882" spans="1:6" x14ac:dyDescent="0.35">
      <c r="A4882" t="s">
        <v>155</v>
      </c>
      <c r="B4882" t="s">
        <v>176</v>
      </c>
      <c r="C4882" t="s">
        <v>7</v>
      </c>
      <c r="D4882" t="s">
        <v>8</v>
      </c>
      <c r="E4882">
        <v>2008</v>
      </c>
      <c r="F4882">
        <v>179884</v>
      </c>
    </row>
    <row r="4883" spans="1:6" x14ac:dyDescent="0.35">
      <c r="A4883" t="s">
        <v>155</v>
      </c>
      <c r="B4883" t="s">
        <v>176</v>
      </c>
      <c r="C4883" t="s">
        <v>7</v>
      </c>
      <c r="D4883" t="s">
        <v>8</v>
      </c>
      <c r="E4883">
        <v>2009</v>
      </c>
      <c r="F4883">
        <v>182389</v>
      </c>
    </row>
    <row r="4884" spans="1:6" x14ac:dyDescent="0.35">
      <c r="A4884" t="s">
        <v>155</v>
      </c>
      <c r="B4884" t="s">
        <v>176</v>
      </c>
      <c r="C4884" t="s">
        <v>7</v>
      </c>
      <c r="D4884" t="s">
        <v>8</v>
      </c>
      <c r="E4884">
        <v>2010</v>
      </c>
      <c r="F4884">
        <v>183045</v>
      </c>
    </row>
    <row r="4885" spans="1:6" x14ac:dyDescent="0.35">
      <c r="A4885" t="s">
        <v>155</v>
      </c>
      <c r="B4885" t="s">
        <v>176</v>
      </c>
      <c r="C4885" t="s">
        <v>7</v>
      </c>
      <c r="D4885" t="s">
        <v>8</v>
      </c>
      <c r="E4885">
        <v>2011</v>
      </c>
      <c r="F4885">
        <v>186019</v>
      </c>
    </row>
    <row r="4886" spans="1:6" x14ac:dyDescent="0.35">
      <c r="A4886" t="s">
        <v>155</v>
      </c>
      <c r="B4886" t="s">
        <v>176</v>
      </c>
      <c r="C4886" t="s">
        <v>7</v>
      </c>
      <c r="D4886" t="s">
        <v>8</v>
      </c>
      <c r="E4886">
        <v>2012</v>
      </c>
      <c r="F4886">
        <v>189603</v>
      </c>
    </row>
    <row r="4887" spans="1:6" x14ac:dyDescent="0.35">
      <c r="A4887" t="s">
        <v>155</v>
      </c>
      <c r="B4887" t="s">
        <v>176</v>
      </c>
      <c r="C4887" t="s">
        <v>7</v>
      </c>
      <c r="D4887" t="s">
        <v>8</v>
      </c>
      <c r="E4887">
        <v>2013</v>
      </c>
      <c r="F4887">
        <v>191946</v>
      </c>
    </row>
    <row r="4888" spans="1:6" x14ac:dyDescent="0.35">
      <c r="A4888" t="s">
        <v>155</v>
      </c>
      <c r="B4888" t="s">
        <v>176</v>
      </c>
      <c r="C4888" t="s">
        <v>7</v>
      </c>
      <c r="D4888" t="s">
        <v>8</v>
      </c>
      <c r="E4888">
        <v>2014</v>
      </c>
      <c r="F4888">
        <v>194132</v>
      </c>
    </row>
    <row r="4889" spans="1:6" x14ac:dyDescent="0.35">
      <c r="A4889" t="s">
        <v>155</v>
      </c>
      <c r="B4889" t="s">
        <v>176</v>
      </c>
      <c r="C4889" t="s">
        <v>7</v>
      </c>
      <c r="D4889" t="s">
        <v>8</v>
      </c>
      <c r="E4889">
        <v>2015</v>
      </c>
      <c r="F4889">
        <v>191562</v>
      </c>
    </row>
    <row r="4890" spans="1:6" x14ac:dyDescent="0.35">
      <c r="A4890" t="s">
        <v>155</v>
      </c>
      <c r="B4890" t="s">
        <v>176</v>
      </c>
      <c r="C4890" t="s">
        <v>7</v>
      </c>
      <c r="D4890" t="s">
        <v>8</v>
      </c>
      <c r="E4890">
        <v>2016</v>
      </c>
      <c r="F4890">
        <v>195142</v>
      </c>
    </row>
    <row r="4891" spans="1:6" x14ac:dyDescent="0.35">
      <c r="A4891" t="s">
        <v>155</v>
      </c>
      <c r="B4891" t="s">
        <v>176</v>
      </c>
      <c r="C4891" t="s">
        <v>7</v>
      </c>
      <c r="D4891" t="s">
        <v>8</v>
      </c>
      <c r="E4891">
        <v>2017</v>
      </c>
      <c r="F4891">
        <v>193524</v>
      </c>
    </row>
    <row r="4892" spans="1:6" x14ac:dyDescent="0.35">
      <c r="A4892" t="s">
        <v>155</v>
      </c>
      <c r="B4892" t="s">
        <v>176</v>
      </c>
      <c r="C4892" t="s">
        <v>7</v>
      </c>
      <c r="D4892" t="s">
        <v>8</v>
      </c>
      <c r="E4892">
        <v>2018</v>
      </c>
      <c r="F4892">
        <v>192224</v>
      </c>
    </row>
    <row r="4893" spans="1:6" x14ac:dyDescent="0.35">
      <c r="A4893" t="s">
        <v>155</v>
      </c>
      <c r="B4893" t="s">
        <v>176</v>
      </c>
      <c r="C4893" t="s">
        <v>7</v>
      </c>
      <c r="D4893" t="s">
        <v>8</v>
      </c>
      <c r="E4893">
        <v>2019</v>
      </c>
      <c r="F4893">
        <v>187680</v>
      </c>
    </row>
    <row r="4894" spans="1:6" x14ac:dyDescent="0.35">
      <c r="A4894" t="s">
        <v>155</v>
      </c>
      <c r="B4894" t="s">
        <v>176</v>
      </c>
      <c r="C4894" t="s">
        <v>7</v>
      </c>
      <c r="D4894" t="s">
        <v>24</v>
      </c>
      <c r="E4894">
        <v>2000</v>
      </c>
      <c r="F4894">
        <v>45248</v>
      </c>
    </row>
    <row r="4895" spans="1:6" x14ac:dyDescent="0.35">
      <c r="A4895" t="s">
        <v>155</v>
      </c>
      <c r="B4895" t="s">
        <v>176</v>
      </c>
      <c r="C4895" t="s">
        <v>7</v>
      </c>
      <c r="D4895" t="s">
        <v>24</v>
      </c>
      <c r="E4895">
        <v>2001</v>
      </c>
      <c r="F4895">
        <v>45907</v>
      </c>
    </row>
    <row r="4896" spans="1:6" x14ac:dyDescent="0.35">
      <c r="A4896" t="s">
        <v>155</v>
      </c>
      <c r="B4896" t="s">
        <v>176</v>
      </c>
      <c r="C4896" t="s">
        <v>7</v>
      </c>
      <c r="D4896" t="s">
        <v>24</v>
      </c>
      <c r="E4896">
        <v>2002</v>
      </c>
      <c r="F4896">
        <v>45907</v>
      </c>
    </row>
    <row r="4897" spans="1:6" x14ac:dyDescent="0.35">
      <c r="A4897" t="s">
        <v>155</v>
      </c>
      <c r="B4897" t="s">
        <v>176</v>
      </c>
      <c r="C4897" t="s">
        <v>7</v>
      </c>
      <c r="D4897" t="s">
        <v>24</v>
      </c>
      <c r="E4897">
        <v>2003</v>
      </c>
      <c r="F4897">
        <v>45742</v>
      </c>
    </row>
    <row r="4898" spans="1:6" x14ac:dyDescent="0.35">
      <c r="A4898" t="s">
        <v>155</v>
      </c>
      <c r="B4898" t="s">
        <v>176</v>
      </c>
      <c r="C4898" t="s">
        <v>7</v>
      </c>
      <c r="D4898" t="s">
        <v>24</v>
      </c>
      <c r="E4898">
        <v>2004</v>
      </c>
      <c r="F4898">
        <v>47122</v>
      </c>
    </row>
    <row r="4899" spans="1:6" x14ac:dyDescent="0.35">
      <c r="A4899" t="s">
        <v>155</v>
      </c>
      <c r="B4899" t="s">
        <v>176</v>
      </c>
      <c r="C4899" t="s">
        <v>7</v>
      </c>
      <c r="D4899" t="s">
        <v>24</v>
      </c>
      <c r="E4899">
        <v>2005</v>
      </c>
      <c r="F4899">
        <v>49580</v>
      </c>
    </row>
    <row r="4900" spans="1:6" x14ac:dyDescent="0.35">
      <c r="A4900" t="s">
        <v>155</v>
      </c>
      <c r="B4900" t="s">
        <v>176</v>
      </c>
      <c r="C4900" t="s">
        <v>7</v>
      </c>
      <c r="D4900" t="s">
        <v>24</v>
      </c>
      <c r="E4900">
        <v>2006</v>
      </c>
      <c r="F4900">
        <v>49467</v>
      </c>
    </row>
    <row r="4901" spans="1:6" x14ac:dyDescent="0.35">
      <c r="A4901" t="s">
        <v>155</v>
      </c>
      <c r="B4901" t="s">
        <v>176</v>
      </c>
      <c r="C4901" t="s">
        <v>7</v>
      </c>
      <c r="D4901" t="s">
        <v>24</v>
      </c>
      <c r="E4901">
        <v>2007</v>
      </c>
      <c r="F4901">
        <v>49467</v>
      </c>
    </row>
    <row r="4902" spans="1:6" x14ac:dyDescent="0.35">
      <c r="A4902" t="s">
        <v>155</v>
      </c>
      <c r="B4902" t="s">
        <v>176</v>
      </c>
      <c r="C4902" t="s">
        <v>7</v>
      </c>
      <c r="D4902" t="s">
        <v>24</v>
      </c>
      <c r="E4902">
        <v>2008</v>
      </c>
      <c r="F4902">
        <v>47935</v>
      </c>
    </row>
    <row r="4903" spans="1:6" x14ac:dyDescent="0.35">
      <c r="A4903" t="s">
        <v>155</v>
      </c>
      <c r="B4903" t="s">
        <v>176</v>
      </c>
      <c r="C4903" t="s">
        <v>7</v>
      </c>
      <c r="D4903" t="s">
        <v>24</v>
      </c>
      <c r="E4903">
        <v>2009</v>
      </c>
      <c r="F4903">
        <v>48847</v>
      </c>
    </row>
    <row r="4904" spans="1:6" x14ac:dyDescent="0.35">
      <c r="A4904" t="s">
        <v>155</v>
      </c>
      <c r="B4904" t="s">
        <v>176</v>
      </c>
      <c r="C4904" t="s">
        <v>7</v>
      </c>
      <c r="D4904" t="s">
        <v>24</v>
      </c>
      <c r="E4904">
        <v>2010</v>
      </c>
      <c r="F4904">
        <v>48960</v>
      </c>
    </row>
    <row r="4905" spans="1:6" x14ac:dyDescent="0.35">
      <c r="A4905" t="s">
        <v>155</v>
      </c>
      <c r="B4905" t="s">
        <v>176</v>
      </c>
      <c r="C4905" t="s">
        <v>7</v>
      </c>
      <c r="D4905" t="s">
        <v>24</v>
      </c>
      <c r="E4905">
        <v>2011</v>
      </c>
      <c r="F4905">
        <v>48960</v>
      </c>
    </row>
    <row r="4906" spans="1:6" x14ac:dyDescent="0.35">
      <c r="A4906" t="s">
        <v>155</v>
      </c>
      <c r="B4906" t="s">
        <v>176</v>
      </c>
      <c r="C4906" t="s">
        <v>7</v>
      </c>
      <c r="D4906" t="s">
        <v>24</v>
      </c>
      <c r="E4906">
        <v>2012</v>
      </c>
      <c r="F4906">
        <v>46148</v>
      </c>
    </row>
    <row r="4907" spans="1:6" x14ac:dyDescent="0.35">
      <c r="A4907" t="s">
        <v>155</v>
      </c>
      <c r="B4907" t="s">
        <v>176</v>
      </c>
      <c r="C4907" t="s">
        <v>7</v>
      </c>
      <c r="D4907" t="s">
        <v>24</v>
      </c>
      <c r="E4907">
        <v>2013</v>
      </c>
      <c r="F4907">
        <v>44264</v>
      </c>
    </row>
    <row r="4908" spans="1:6" x14ac:dyDescent="0.35">
      <c r="A4908" t="s">
        <v>155</v>
      </c>
      <c r="B4908" t="s">
        <v>176</v>
      </c>
      <c r="C4908" t="s">
        <v>7</v>
      </c>
      <c r="D4908" t="s">
        <v>24</v>
      </c>
      <c r="E4908">
        <v>2014</v>
      </c>
      <c r="F4908">
        <v>44264</v>
      </c>
    </row>
    <row r="4909" spans="1:6" x14ac:dyDescent="0.35">
      <c r="A4909" t="s">
        <v>155</v>
      </c>
      <c r="B4909" t="s">
        <v>176</v>
      </c>
      <c r="C4909" t="s">
        <v>7</v>
      </c>
      <c r="D4909" t="s">
        <v>24</v>
      </c>
      <c r="E4909">
        <v>2015</v>
      </c>
      <c r="F4909">
        <v>42048</v>
      </c>
    </row>
    <row r="4910" spans="1:6" x14ac:dyDescent="0.35">
      <c r="A4910" t="s">
        <v>155</v>
      </c>
      <c r="B4910" t="s">
        <v>176</v>
      </c>
      <c r="C4910" t="s">
        <v>7</v>
      </c>
      <c r="D4910" t="s">
        <v>24</v>
      </c>
      <c r="E4910">
        <v>2016</v>
      </c>
      <c r="F4910">
        <v>41482</v>
      </c>
    </row>
    <row r="4911" spans="1:6" x14ac:dyDescent="0.35">
      <c r="A4911" t="s">
        <v>155</v>
      </c>
      <c r="B4911" t="s">
        <v>176</v>
      </c>
      <c r="C4911" t="s">
        <v>7</v>
      </c>
      <c r="D4911" t="s">
        <v>24</v>
      </c>
      <c r="E4911">
        <v>2017</v>
      </c>
      <c r="F4911">
        <v>39132</v>
      </c>
    </row>
    <row r="4912" spans="1:6" x14ac:dyDescent="0.35">
      <c r="A4912" t="s">
        <v>155</v>
      </c>
      <c r="B4912" t="s">
        <v>176</v>
      </c>
      <c r="C4912" t="s">
        <v>7</v>
      </c>
      <c r="D4912" t="s">
        <v>24</v>
      </c>
      <c r="E4912">
        <v>2018</v>
      </c>
      <c r="F4912">
        <v>35692</v>
      </c>
    </row>
    <row r="4913" spans="1:6" x14ac:dyDescent="0.35">
      <c r="A4913" t="s">
        <v>155</v>
      </c>
      <c r="B4913" t="s">
        <v>176</v>
      </c>
      <c r="C4913" t="s">
        <v>7</v>
      </c>
      <c r="D4913" t="s">
        <v>24</v>
      </c>
      <c r="E4913">
        <v>2019</v>
      </c>
      <c r="F4913">
        <v>30733</v>
      </c>
    </row>
    <row r="4914" spans="1:6" x14ac:dyDescent="0.35">
      <c r="A4914" t="s">
        <v>155</v>
      </c>
      <c r="B4914" t="s">
        <v>176</v>
      </c>
      <c r="C4914" t="s">
        <v>7</v>
      </c>
      <c r="D4914" t="s">
        <v>6</v>
      </c>
      <c r="E4914">
        <v>2000</v>
      </c>
      <c r="F4914">
        <v>596</v>
      </c>
    </row>
    <row r="4915" spans="1:6" x14ac:dyDescent="0.35">
      <c r="A4915" t="s">
        <v>155</v>
      </c>
      <c r="B4915" t="s">
        <v>176</v>
      </c>
      <c r="C4915" t="s">
        <v>7</v>
      </c>
      <c r="D4915" t="s">
        <v>6</v>
      </c>
      <c r="E4915">
        <v>2001</v>
      </c>
      <c r="F4915">
        <v>623</v>
      </c>
    </row>
    <row r="4916" spans="1:6" x14ac:dyDescent="0.35">
      <c r="A4916" t="s">
        <v>155</v>
      </c>
      <c r="B4916" t="s">
        <v>176</v>
      </c>
      <c r="C4916" t="s">
        <v>7</v>
      </c>
      <c r="D4916" t="s">
        <v>6</v>
      </c>
      <c r="E4916">
        <v>2002</v>
      </c>
      <c r="F4916">
        <v>682.5</v>
      </c>
    </row>
    <row r="4917" spans="1:6" x14ac:dyDescent="0.35">
      <c r="A4917" t="s">
        <v>155</v>
      </c>
      <c r="B4917" t="s">
        <v>176</v>
      </c>
      <c r="C4917" t="s">
        <v>7</v>
      </c>
      <c r="D4917" t="s">
        <v>6</v>
      </c>
      <c r="E4917">
        <v>2003</v>
      </c>
      <c r="F4917">
        <v>401</v>
      </c>
    </row>
    <row r="4918" spans="1:6" x14ac:dyDescent="0.35">
      <c r="A4918" t="s">
        <v>155</v>
      </c>
      <c r="B4918" t="s">
        <v>176</v>
      </c>
      <c r="C4918" t="s">
        <v>7</v>
      </c>
      <c r="D4918" t="s">
        <v>6</v>
      </c>
      <c r="E4918">
        <v>2004</v>
      </c>
      <c r="F4918">
        <v>443.5</v>
      </c>
    </row>
    <row r="4919" spans="1:6" x14ac:dyDescent="0.35">
      <c r="A4919" t="s">
        <v>155</v>
      </c>
      <c r="B4919" t="s">
        <v>176</v>
      </c>
      <c r="C4919" t="s">
        <v>7</v>
      </c>
      <c r="D4919" t="s">
        <v>6</v>
      </c>
      <c r="E4919">
        <v>2005</v>
      </c>
      <c r="F4919">
        <v>488</v>
      </c>
    </row>
    <row r="4920" spans="1:6" x14ac:dyDescent="0.35">
      <c r="A4920" t="s">
        <v>155</v>
      </c>
      <c r="B4920" t="s">
        <v>176</v>
      </c>
      <c r="C4920" t="s">
        <v>7</v>
      </c>
      <c r="D4920" t="s">
        <v>6</v>
      </c>
      <c r="E4920">
        <v>2006</v>
      </c>
      <c r="F4920">
        <v>509.5</v>
      </c>
    </row>
    <row r="4921" spans="1:6" x14ac:dyDescent="0.35">
      <c r="A4921" t="s">
        <v>155</v>
      </c>
      <c r="B4921" t="s">
        <v>176</v>
      </c>
      <c r="C4921" t="s">
        <v>7</v>
      </c>
      <c r="D4921" t="s">
        <v>6</v>
      </c>
      <c r="E4921">
        <v>2007</v>
      </c>
      <c r="F4921">
        <v>517</v>
      </c>
    </row>
    <row r="4922" spans="1:6" x14ac:dyDescent="0.35">
      <c r="A4922" t="s">
        <v>155</v>
      </c>
      <c r="B4922" t="s">
        <v>176</v>
      </c>
      <c r="C4922" t="s">
        <v>7</v>
      </c>
      <c r="D4922" t="s">
        <v>6</v>
      </c>
      <c r="E4922">
        <v>2008</v>
      </c>
      <c r="F4922">
        <v>540.5</v>
      </c>
    </row>
    <row r="4923" spans="1:6" x14ac:dyDescent="0.35">
      <c r="A4923" t="s">
        <v>155</v>
      </c>
      <c r="B4923" t="s">
        <v>176</v>
      </c>
      <c r="C4923" t="s">
        <v>7</v>
      </c>
      <c r="D4923" t="s">
        <v>6</v>
      </c>
      <c r="E4923">
        <v>2009</v>
      </c>
      <c r="F4923">
        <v>522</v>
      </c>
    </row>
    <row r="4924" spans="1:6" x14ac:dyDescent="0.35">
      <c r="A4924" t="s">
        <v>155</v>
      </c>
      <c r="B4924" t="s">
        <v>176</v>
      </c>
      <c r="C4924" t="s">
        <v>7</v>
      </c>
      <c r="D4924" t="s">
        <v>6</v>
      </c>
      <c r="E4924">
        <v>2010</v>
      </c>
      <c r="F4924">
        <v>531</v>
      </c>
    </row>
    <row r="4925" spans="1:6" x14ac:dyDescent="0.35">
      <c r="A4925" t="s">
        <v>155</v>
      </c>
      <c r="B4925" t="s">
        <v>176</v>
      </c>
      <c r="C4925" t="s">
        <v>7</v>
      </c>
      <c r="D4925" t="s">
        <v>6</v>
      </c>
      <c r="E4925">
        <v>2011</v>
      </c>
      <c r="F4925">
        <v>528.5</v>
      </c>
    </row>
    <row r="4926" spans="1:6" x14ac:dyDescent="0.35">
      <c r="A4926" t="s">
        <v>155</v>
      </c>
      <c r="B4926" t="s">
        <v>176</v>
      </c>
      <c r="C4926" t="s">
        <v>7</v>
      </c>
      <c r="D4926" t="s">
        <v>6</v>
      </c>
      <c r="E4926">
        <v>2012</v>
      </c>
      <c r="F4926">
        <v>864</v>
      </c>
    </row>
    <row r="4927" spans="1:6" x14ac:dyDescent="0.35">
      <c r="A4927" t="s">
        <v>155</v>
      </c>
      <c r="B4927" t="s">
        <v>176</v>
      </c>
      <c r="C4927" t="s">
        <v>7</v>
      </c>
      <c r="D4927" t="s">
        <v>6</v>
      </c>
      <c r="E4927">
        <v>2013</v>
      </c>
      <c r="F4927">
        <v>877.5</v>
      </c>
    </row>
    <row r="4928" spans="1:6" x14ac:dyDescent="0.35">
      <c r="A4928" t="s">
        <v>155</v>
      </c>
      <c r="B4928" t="s">
        <v>176</v>
      </c>
      <c r="C4928" t="s">
        <v>7</v>
      </c>
      <c r="D4928" t="s">
        <v>6</v>
      </c>
      <c r="E4928">
        <v>2014</v>
      </c>
      <c r="F4928">
        <v>902</v>
      </c>
    </row>
    <row r="4929" spans="1:6" x14ac:dyDescent="0.35">
      <c r="A4929" t="s">
        <v>155</v>
      </c>
      <c r="B4929" t="s">
        <v>176</v>
      </c>
      <c r="C4929" t="s">
        <v>7</v>
      </c>
      <c r="D4929" t="s">
        <v>6</v>
      </c>
      <c r="E4929">
        <v>2015</v>
      </c>
      <c r="F4929">
        <v>925.5</v>
      </c>
    </row>
    <row r="4930" spans="1:6" x14ac:dyDescent="0.35">
      <c r="A4930" t="s">
        <v>155</v>
      </c>
      <c r="B4930" t="s">
        <v>176</v>
      </c>
      <c r="C4930" t="s">
        <v>7</v>
      </c>
      <c r="D4930" t="s">
        <v>6</v>
      </c>
      <c r="E4930">
        <v>2016</v>
      </c>
      <c r="F4930">
        <v>945</v>
      </c>
    </row>
    <row r="4931" spans="1:6" x14ac:dyDescent="0.35">
      <c r="A4931" t="s">
        <v>155</v>
      </c>
      <c r="B4931" t="s">
        <v>176</v>
      </c>
      <c r="C4931" t="s">
        <v>7</v>
      </c>
      <c r="D4931" t="s">
        <v>6</v>
      </c>
      <c r="E4931">
        <v>2017</v>
      </c>
      <c r="F4931">
        <v>960.5</v>
      </c>
    </row>
    <row r="4932" spans="1:6" x14ac:dyDescent="0.35">
      <c r="A4932" t="s">
        <v>155</v>
      </c>
      <c r="B4932" t="s">
        <v>176</v>
      </c>
      <c r="C4932" t="s">
        <v>7</v>
      </c>
      <c r="D4932" t="s">
        <v>6</v>
      </c>
      <c r="E4932">
        <v>2018</v>
      </c>
      <c r="F4932">
        <v>902</v>
      </c>
    </row>
    <row r="4933" spans="1:6" x14ac:dyDescent="0.35">
      <c r="A4933" t="s">
        <v>155</v>
      </c>
      <c r="B4933" t="s">
        <v>176</v>
      </c>
      <c r="C4933" t="s">
        <v>7</v>
      </c>
      <c r="D4933" t="s">
        <v>6</v>
      </c>
      <c r="E4933">
        <v>2019</v>
      </c>
      <c r="F4933">
        <v>914.5</v>
      </c>
    </row>
    <row r="4934" spans="1:6" x14ac:dyDescent="0.35">
      <c r="A4934" t="s">
        <v>155</v>
      </c>
      <c r="B4934" t="s">
        <v>176</v>
      </c>
      <c r="C4934" t="s">
        <v>7</v>
      </c>
      <c r="D4934" t="s">
        <v>27</v>
      </c>
      <c r="E4934">
        <v>2000</v>
      </c>
      <c r="F4934">
        <v>24305</v>
      </c>
    </row>
    <row r="4935" spans="1:6" x14ac:dyDescent="0.35">
      <c r="A4935" t="s">
        <v>155</v>
      </c>
      <c r="B4935" t="s">
        <v>176</v>
      </c>
      <c r="C4935" t="s">
        <v>7</v>
      </c>
      <c r="D4935" t="s">
        <v>27</v>
      </c>
      <c r="E4935">
        <v>2001</v>
      </c>
      <c r="F4935">
        <v>19008</v>
      </c>
    </row>
    <row r="4936" spans="1:6" x14ac:dyDescent="0.35">
      <c r="A4936" t="s">
        <v>155</v>
      </c>
      <c r="B4936" t="s">
        <v>176</v>
      </c>
      <c r="C4936" t="s">
        <v>7</v>
      </c>
      <c r="D4936" t="s">
        <v>27</v>
      </c>
      <c r="E4936">
        <v>2002</v>
      </c>
      <c r="F4936">
        <v>18979</v>
      </c>
    </row>
    <row r="4937" spans="1:6" x14ac:dyDescent="0.35">
      <c r="A4937" t="s">
        <v>155</v>
      </c>
      <c r="B4937" t="s">
        <v>176</v>
      </c>
      <c r="C4937" t="s">
        <v>7</v>
      </c>
      <c r="D4937" t="s">
        <v>27</v>
      </c>
      <c r="E4937">
        <v>2003</v>
      </c>
      <c r="F4937">
        <v>18979</v>
      </c>
    </row>
    <row r="4938" spans="1:6" x14ac:dyDescent="0.35">
      <c r="A4938" t="s">
        <v>155</v>
      </c>
      <c r="B4938" t="s">
        <v>176</v>
      </c>
      <c r="C4938" t="s">
        <v>7</v>
      </c>
      <c r="D4938" t="s">
        <v>27</v>
      </c>
      <c r="E4938">
        <v>2004</v>
      </c>
      <c r="F4938">
        <v>18979</v>
      </c>
    </row>
    <row r="4939" spans="1:6" x14ac:dyDescent="0.35">
      <c r="A4939" t="s">
        <v>155</v>
      </c>
      <c r="B4939" t="s">
        <v>176</v>
      </c>
      <c r="C4939" t="s">
        <v>7</v>
      </c>
      <c r="D4939" t="s">
        <v>27</v>
      </c>
      <c r="E4939">
        <v>2005</v>
      </c>
      <c r="F4939">
        <v>19449</v>
      </c>
    </row>
    <row r="4940" spans="1:6" x14ac:dyDescent="0.35">
      <c r="A4940" t="s">
        <v>155</v>
      </c>
      <c r="B4940" t="s">
        <v>176</v>
      </c>
      <c r="C4940" t="s">
        <v>7</v>
      </c>
      <c r="D4940" t="s">
        <v>27</v>
      </c>
      <c r="E4940">
        <v>2006</v>
      </c>
      <c r="F4940">
        <v>19449</v>
      </c>
    </row>
    <row r="4941" spans="1:6" x14ac:dyDescent="0.35">
      <c r="A4941" t="s">
        <v>155</v>
      </c>
      <c r="B4941" t="s">
        <v>176</v>
      </c>
      <c r="C4941" t="s">
        <v>7</v>
      </c>
      <c r="D4941" t="s">
        <v>27</v>
      </c>
      <c r="E4941">
        <v>2007</v>
      </c>
      <c r="F4941">
        <v>19779</v>
      </c>
    </row>
    <row r="4942" spans="1:6" x14ac:dyDescent="0.35">
      <c r="A4942" t="s">
        <v>155</v>
      </c>
      <c r="B4942" t="s">
        <v>176</v>
      </c>
      <c r="C4942" t="s">
        <v>7</v>
      </c>
      <c r="D4942" t="s">
        <v>27</v>
      </c>
      <c r="E4942">
        <v>2008</v>
      </c>
      <c r="F4942">
        <v>19779</v>
      </c>
    </row>
    <row r="4943" spans="1:6" x14ac:dyDescent="0.35">
      <c r="A4943" t="s">
        <v>155</v>
      </c>
      <c r="B4943" t="s">
        <v>176</v>
      </c>
      <c r="C4943" t="s">
        <v>7</v>
      </c>
      <c r="D4943" t="s">
        <v>27</v>
      </c>
      <c r="E4943">
        <v>2009</v>
      </c>
      <c r="F4943">
        <v>19749</v>
      </c>
    </row>
    <row r="4944" spans="1:6" x14ac:dyDescent="0.35">
      <c r="A4944" t="s">
        <v>155</v>
      </c>
      <c r="B4944" t="s">
        <v>176</v>
      </c>
      <c r="C4944" t="s">
        <v>7</v>
      </c>
      <c r="D4944" t="s">
        <v>27</v>
      </c>
      <c r="E4944">
        <v>2010</v>
      </c>
      <c r="F4944">
        <v>19749</v>
      </c>
    </row>
    <row r="4945" spans="1:6" x14ac:dyDescent="0.35">
      <c r="A4945" t="s">
        <v>155</v>
      </c>
      <c r="B4945" t="s">
        <v>176</v>
      </c>
      <c r="C4945" t="s">
        <v>7</v>
      </c>
      <c r="D4945" t="s">
        <v>27</v>
      </c>
      <c r="E4945">
        <v>2011</v>
      </c>
      <c r="F4945">
        <v>20649</v>
      </c>
    </row>
    <row r="4946" spans="1:6" x14ac:dyDescent="0.35">
      <c r="A4946" t="s">
        <v>155</v>
      </c>
      <c r="B4946" t="s">
        <v>176</v>
      </c>
      <c r="C4946" t="s">
        <v>7</v>
      </c>
      <c r="D4946" t="s">
        <v>27</v>
      </c>
      <c r="E4946">
        <v>2012</v>
      </c>
      <c r="F4946">
        <v>21119</v>
      </c>
    </row>
    <row r="4947" spans="1:6" x14ac:dyDescent="0.35">
      <c r="A4947" t="s">
        <v>155</v>
      </c>
      <c r="B4947" t="s">
        <v>176</v>
      </c>
      <c r="C4947" t="s">
        <v>7</v>
      </c>
      <c r="D4947" t="s">
        <v>27</v>
      </c>
      <c r="E4947">
        <v>2013</v>
      </c>
      <c r="F4947">
        <v>21119</v>
      </c>
    </row>
    <row r="4948" spans="1:6" x14ac:dyDescent="0.35">
      <c r="A4948" t="s">
        <v>155</v>
      </c>
      <c r="B4948" t="s">
        <v>176</v>
      </c>
      <c r="C4948" t="s">
        <v>7</v>
      </c>
      <c r="D4948" t="s">
        <v>27</v>
      </c>
      <c r="E4948">
        <v>2014</v>
      </c>
      <c r="F4948">
        <v>21724</v>
      </c>
    </row>
    <row r="4949" spans="1:6" x14ac:dyDescent="0.35">
      <c r="A4949" t="s">
        <v>155</v>
      </c>
      <c r="B4949" t="s">
        <v>176</v>
      </c>
      <c r="C4949" t="s">
        <v>7</v>
      </c>
      <c r="D4949" t="s">
        <v>27</v>
      </c>
      <c r="E4949">
        <v>2015</v>
      </c>
      <c r="F4949">
        <v>21924</v>
      </c>
    </row>
    <row r="4950" spans="1:6" x14ac:dyDescent="0.35">
      <c r="A4950" t="s">
        <v>155</v>
      </c>
      <c r="B4950" t="s">
        <v>176</v>
      </c>
      <c r="C4950" t="s">
        <v>7</v>
      </c>
      <c r="D4950" t="s">
        <v>27</v>
      </c>
      <c r="E4950">
        <v>2016</v>
      </c>
      <c r="F4950">
        <v>21924</v>
      </c>
    </row>
    <row r="4951" spans="1:6" x14ac:dyDescent="0.35">
      <c r="A4951" t="s">
        <v>155</v>
      </c>
      <c r="B4951" t="s">
        <v>176</v>
      </c>
      <c r="C4951" t="s">
        <v>7</v>
      </c>
      <c r="D4951" t="s">
        <v>27</v>
      </c>
      <c r="E4951">
        <v>2017</v>
      </c>
      <c r="F4951">
        <v>21894</v>
      </c>
    </row>
    <row r="4952" spans="1:6" x14ac:dyDescent="0.35">
      <c r="A4952" t="s">
        <v>155</v>
      </c>
      <c r="B4952" t="s">
        <v>176</v>
      </c>
      <c r="C4952" t="s">
        <v>7</v>
      </c>
      <c r="D4952" t="s">
        <v>27</v>
      </c>
      <c r="E4952">
        <v>2018</v>
      </c>
      <c r="F4952">
        <v>21894</v>
      </c>
    </row>
    <row r="4953" spans="1:6" x14ac:dyDescent="0.35">
      <c r="A4953" t="s">
        <v>155</v>
      </c>
      <c r="B4953" t="s">
        <v>176</v>
      </c>
      <c r="C4953" t="s">
        <v>7</v>
      </c>
      <c r="D4953" t="s">
        <v>27</v>
      </c>
      <c r="E4953">
        <v>2019</v>
      </c>
      <c r="F4953">
        <v>21894</v>
      </c>
    </row>
    <row r="4954" spans="1:6" x14ac:dyDescent="0.35">
      <c r="A4954" t="s">
        <v>155</v>
      </c>
      <c r="B4954" t="s">
        <v>176</v>
      </c>
      <c r="C4954" t="s">
        <v>1</v>
      </c>
      <c r="D4954" t="s">
        <v>10</v>
      </c>
      <c r="E4954">
        <v>2006</v>
      </c>
      <c r="F4954">
        <v>5</v>
      </c>
    </row>
    <row r="4955" spans="1:6" x14ac:dyDescent="0.35">
      <c r="A4955" t="s">
        <v>155</v>
      </c>
      <c r="B4955" t="s">
        <v>176</v>
      </c>
      <c r="C4955" t="s">
        <v>1</v>
      </c>
      <c r="D4955" t="s">
        <v>10</v>
      </c>
      <c r="E4955">
        <v>2007</v>
      </c>
      <c r="F4955">
        <v>5</v>
      </c>
    </row>
    <row r="4956" spans="1:6" x14ac:dyDescent="0.35">
      <c r="A4956" t="s">
        <v>155</v>
      </c>
      <c r="B4956" t="s">
        <v>176</v>
      </c>
      <c r="C4956" t="s">
        <v>1</v>
      </c>
      <c r="D4956" t="s">
        <v>10</v>
      </c>
      <c r="E4956">
        <v>2008</v>
      </c>
      <c r="F4956">
        <v>5</v>
      </c>
    </row>
    <row r="4957" spans="1:6" x14ac:dyDescent="0.35">
      <c r="A4957" t="s">
        <v>155</v>
      </c>
      <c r="B4957" t="s">
        <v>176</v>
      </c>
      <c r="C4957" t="s">
        <v>1</v>
      </c>
      <c r="D4957" t="s">
        <v>10</v>
      </c>
      <c r="E4957">
        <v>2009</v>
      </c>
      <c r="F4957">
        <v>6</v>
      </c>
    </row>
    <row r="4958" spans="1:6" x14ac:dyDescent="0.35">
      <c r="A4958" t="s">
        <v>155</v>
      </c>
      <c r="B4958" t="s">
        <v>176</v>
      </c>
      <c r="C4958" t="s">
        <v>1</v>
      </c>
      <c r="D4958" t="s">
        <v>10</v>
      </c>
      <c r="E4958">
        <v>2010</v>
      </c>
      <c r="F4958">
        <v>6</v>
      </c>
    </row>
    <row r="4959" spans="1:6" x14ac:dyDescent="0.35">
      <c r="A4959" t="s">
        <v>155</v>
      </c>
      <c r="B4959" t="s">
        <v>176</v>
      </c>
      <c r="C4959" t="s">
        <v>1</v>
      </c>
      <c r="D4959" t="s">
        <v>10</v>
      </c>
      <c r="E4959">
        <v>2011</v>
      </c>
      <c r="F4959">
        <v>6</v>
      </c>
    </row>
    <row r="4960" spans="1:6" x14ac:dyDescent="0.35">
      <c r="A4960" t="s">
        <v>155</v>
      </c>
      <c r="B4960" t="s">
        <v>176</v>
      </c>
      <c r="C4960" t="s">
        <v>1</v>
      </c>
      <c r="D4960" t="s">
        <v>10</v>
      </c>
      <c r="E4960">
        <v>2012</v>
      </c>
      <c r="F4960">
        <v>7</v>
      </c>
    </row>
    <row r="4961" spans="1:6" x14ac:dyDescent="0.35">
      <c r="A4961" t="s">
        <v>155</v>
      </c>
      <c r="B4961" t="s">
        <v>176</v>
      </c>
      <c r="C4961" t="s">
        <v>1</v>
      </c>
      <c r="D4961" t="s">
        <v>10</v>
      </c>
      <c r="E4961">
        <v>2013</v>
      </c>
      <c r="F4961">
        <v>10</v>
      </c>
    </row>
    <row r="4962" spans="1:6" x14ac:dyDescent="0.35">
      <c r="A4962" t="s">
        <v>155</v>
      </c>
      <c r="B4962" t="s">
        <v>176</v>
      </c>
      <c r="C4962" t="s">
        <v>1</v>
      </c>
      <c r="D4962" t="s">
        <v>10</v>
      </c>
      <c r="E4962">
        <v>2014</v>
      </c>
      <c r="F4962">
        <v>15</v>
      </c>
    </row>
    <row r="4963" spans="1:6" x14ac:dyDescent="0.35">
      <c r="A4963" t="s">
        <v>155</v>
      </c>
      <c r="B4963" t="s">
        <v>176</v>
      </c>
      <c r="C4963" t="s">
        <v>1</v>
      </c>
      <c r="D4963" t="s">
        <v>10</v>
      </c>
      <c r="E4963">
        <v>2015</v>
      </c>
      <c r="F4963">
        <v>23</v>
      </c>
    </row>
    <row r="4964" spans="1:6" x14ac:dyDescent="0.35">
      <c r="A4964" t="s">
        <v>155</v>
      </c>
      <c r="B4964" t="s">
        <v>176</v>
      </c>
      <c r="C4964" t="s">
        <v>1</v>
      </c>
      <c r="D4964" t="s">
        <v>10</v>
      </c>
      <c r="E4964">
        <v>2016</v>
      </c>
      <c r="F4964">
        <v>34</v>
      </c>
    </row>
    <row r="4965" spans="1:6" x14ac:dyDescent="0.35">
      <c r="A4965" t="s">
        <v>155</v>
      </c>
      <c r="B4965" t="s">
        <v>176</v>
      </c>
      <c r="C4965" t="s">
        <v>1</v>
      </c>
      <c r="D4965" t="s">
        <v>10</v>
      </c>
      <c r="E4965">
        <v>2017</v>
      </c>
      <c r="F4965">
        <v>47</v>
      </c>
    </row>
    <row r="4966" spans="1:6" x14ac:dyDescent="0.35">
      <c r="A4966" t="s">
        <v>155</v>
      </c>
      <c r="B4966" t="s">
        <v>176</v>
      </c>
      <c r="C4966" t="s">
        <v>1</v>
      </c>
      <c r="D4966" t="s">
        <v>10</v>
      </c>
      <c r="E4966">
        <v>2018</v>
      </c>
      <c r="F4966">
        <v>47</v>
      </c>
    </row>
    <row r="4967" spans="1:6" x14ac:dyDescent="0.35">
      <c r="A4967" t="s">
        <v>155</v>
      </c>
      <c r="B4967" t="s">
        <v>176</v>
      </c>
      <c r="C4967" t="s">
        <v>1</v>
      </c>
      <c r="D4967" t="s">
        <v>10</v>
      </c>
      <c r="E4967">
        <v>2019</v>
      </c>
      <c r="F4967">
        <v>47</v>
      </c>
    </row>
    <row r="4968" spans="1:6" x14ac:dyDescent="0.35">
      <c r="A4968" t="s">
        <v>155</v>
      </c>
      <c r="B4968" t="s">
        <v>176</v>
      </c>
      <c r="C4968" t="s">
        <v>1</v>
      </c>
      <c r="D4968" t="s">
        <v>10</v>
      </c>
      <c r="E4968">
        <v>2000</v>
      </c>
      <c r="F4968">
        <v>596</v>
      </c>
    </row>
    <row r="4969" spans="1:6" x14ac:dyDescent="0.35">
      <c r="A4969" t="s">
        <v>155</v>
      </c>
      <c r="B4969" t="s">
        <v>176</v>
      </c>
      <c r="C4969" t="s">
        <v>1</v>
      </c>
      <c r="D4969" t="s">
        <v>10</v>
      </c>
      <c r="E4969">
        <v>2001</v>
      </c>
      <c r="F4969">
        <v>623</v>
      </c>
    </row>
    <row r="4970" spans="1:6" x14ac:dyDescent="0.35">
      <c r="A4970" t="s">
        <v>155</v>
      </c>
      <c r="B4970" t="s">
        <v>176</v>
      </c>
      <c r="C4970" t="s">
        <v>1</v>
      </c>
      <c r="D4970" t="s">
        <v>10</v>
      </c>
      <c r="E4970">
        <v>2002</v>
      </c>
      <c r="F4970">
        <v>682.5</v>
      </c>
    </row>
    <row r="4971" spans="1:6" x14ac:dyDescent="0.35">
      <c r="A4971" t="s">
        <v>155</v>
      </c>
      <c r="B4971" t="s">
        <v>176</v>
      </c>
      <c r="C4971" t="s">
        <v>1</v>
      </c>
      <c r="D4971" t="s">
        <v>10</v>
      </c>
      <c r="E4971">
        <v>2003</v>
      </c>
      <c r="F4971">
        <v>391</v>
      </c>
    </row>
    <row r="4972" spans="1:6" x14ac:dyDescent="0.35">
      <c r="A4972" t="s">
        <v>155</v>
      </c>
      <c r="B4972" t="s">
        <v>176</v>
      </c>
      <c r="C4972" t="s">
        <v>1</v>
      </c>
      <c r="D4972" t="s">
        <v>10</v>
      </c>
      <c r="E4972">
        <v>2004</v>
      </c>
      <c r="F4972">
        <v>428.5</v>
      </c>
    </row>
    <row r="4973" spans="1:6" x14ac:dyDescent="0.35">
      <c r="A4973" t="s">
        <v>155</v>
      </c>
      <c r="B4973" t="s">
        <v>176</v>
      </c>
      <c r="C4973" t="s">
        <v>1</v>
      </c>
      <c r="D4973" t="s">
        <v>10</v>
      </c>
      <c r="E4973">
        <v>2005</v>
      </c>
      <c r="F4973">
        <v>468</v>
      </c>
    </row>
    <row r="4974" spans="1:6" x14ac:dyDescent="0.35">
      <c r="A4974" t="s">
        <v>155</v>
      </c>
      <c r="B4974" t="s">
        <v>176</v>
      </c>
      <c r="C4974" t="s">
        <v>1</v>
      </c>
      <c r="D4974" t="s">
        <v>10</v>
      </c>
      <c r="E4974">
        <v>2006</v>
      </c>
      <c r="F4974">
        <v>483.5</v>
      </c>
    </row>
    <row r="4975" spans="1:6" x14ac:dyDescent="0.35">
      <c r="A4975" t="s">
        <v>155</v>
      </c>
      <c r="B4975" t="s">
        <v>176</v>
      </c>
      <c r="C4975" t="s">
        <v>1</v>
      </c>
      <c r="D4975" t="s">
        <v>10</v>
      </c>
      <c r="E4975">
        <v>2007</v>
      </c>
      <c r="F4975">
        <v>490</v>
      </c>
    </row>
    <row r="4976" spans="1:6" x14ac:dyDescent="0.35">
      <c r="A4976" t="s">
        <v>155</v>
      </c>
      <c r="B4976" t="s">
        <v>176</v>
      </c>
      <c r="C4976" t="s">
        <v>1</v>
      </c>
      <c r="D4976" t="s">
        <v>10</v>
      </c>
      <c r="E4976">
        <v>2008</v>
      </c>
      <c r="F4976">
        <v>514.5</v>
      </c>
    </row>
    <row r="4977" spans="1:6" x14ac:dyDescent="0.35">
      <c r="A4977" t="s">
        <v>155</v>
      </c>
      <c r="B4977" t="s">
        <v>176</v>
      </c>
      <c r="C4977" t="s">
        <v>1</v>
      </c>
      <c r="D4977" t="s">
        <v>10</v>
      </c>
      <c r="E4977">
        <v>2009</v>
      </c>
      <c r="F4977">
        <v>498</v>
      </c>
    </row>
    <row r="4978" spans="1:6" x14ac:dyDescent="0.35">
      <c r="A4978" t="s">
        <v>155</v>
      </c>
      <c r="B4978" t="s">
        <v>176</v>
      </c>
      <c r="C4978" t="s">
        <v>1</v>
      </c>
      <c r="D4978" t="s">
        <v>10</v>
      </c>
      <c r="E4978">
        <v>2010</v>
      </c>
      <c r="F4978">
        <v>505</v>
      </c>
    </row>
    <row r="4979" spans="1:6" x14ac:dyDescent="0.35">
      <c r="A4979" t="s">
        <v>155</v>
      </c>
      <c r="B4979" t="s">
        <v>176</v>
      </c>
      <c r="C4979" t="s">
        <v>1</v>
      </c>
      <c r="D4979" t="s">
        <v>10</v>
      </c>
      <c r="E4979">
        <v>2011</v>
      </c>
      <c r="F4979">
        <v>502.5</v>
      </c>
    </row>
    <row r="4980" spans="1:6" x14ac:dyDescent="0.35">
      <c r="A4980" t="s">
        <v>155</v>
      </c>
      <c r="B4980" t="s">
        <v>176</v>
      </c>
      <c r="C4980" t="s">
        <v>1</v>
      </c>
      <c r="D4980" t="s">
        <v>10</v>
      </c>
      <c r="E4980">
        <v>2012</v>
      </c>
      <c r="F4980">
        <v>838</v>
      </c>
    </row>
    <row r="4981" spans="1:6" x14ac:dyDescent="0.35">
      <c r="A4981" t="s">
        <v>155</v>
      </c>
      <c r="B4981" t="s">
        <v>176</v>
      </c>
      <c r="C4981" t="s">
        <v>1</v>
      </c>
      <c r="D4981" t="s">
        <v>10</v>
      </c>
      <c r="E4981">
        <v>2013</v>
      </c>
      <c r="F4981">
        <v>851.5</v>
      </c>
    </row>
    <row r="4982" spans="1:6" x14ac:dyDescent="0.35">
      <c r="A4982" t="s">
        <v>155</v>
      </c>
      <c r="B4982" t="s">
        <v>176</v>
      </c>
      <c r="C4982" t="s">
        <v>1</v>
      </c>
      <c r="D4982" t="s">
        <v>10</v>
      </c>
      <c r="E4982">
        <v>2014</v>
      </c>
      <c r="F4982">
        <v>876</v>
      </c>
    </row>
    <row r="4983" spans="1:6" x14ac:dyDescent="0.35">
      <c r="A4983" t="s">
        <v>155</v>
      </c>
      <c r="B4983" t="s">
        <v>176</v>
      </c>
      <c r="C4983" t="s">
        <v>1</v>
      </c>
      <c r="D4983" t="s">
        <v>10</v>
      </c>
      <c r="E4983">
        <v>2015</v>
      </c>
      <c r="F4983">
        <v>899.5</v>
      </c>
    </row>
    <row r="4984" spans="1:6" x14ac:dyDescent="0.35">
      <c r="A4984" t="s">
        <v>155</v>
      </c>
      <c r="B4984" t="s">
        <v>176</v>
      </c>
      <c r="C4984" t="s">
        <v>1</v>
      </c>
      <c r="D4984" t="s">
        <v>10</v>
      </c>
      <c r="E4984">
        <v>2016</v>
      </c>
      <c r="F4984">
        <v>919</v>
      </c>
    </row>
    <row r="4985" spans="1:6" x14ac:dyDescent="0.35">
      <c r="A4985" t="s">
        <v>155</v>
      </c>
      <c r="B4985" t="s">
        <v>176</v>
      </c>
      <c r="C4985" t="s">
        <v>1</v>
      </c>
      <c r="D4985" t="s">
        <v>10</v>
      </c>
      <c r="E4985">
        <v>2017</v>
      </c>
      <c r="F4985">
        <v>934.5</v>
      </c>
    </row>
    <row r="4986" spans="1:6" x14ac:dyDescent="0.35">
      <c r="A4986" t="s">
        <v>155</v>
      </c>
      <c r="B4986" t="s">
        <v>176</v>
      </c>
      <c r="C4986" t="s">
        <v>1</v>
      </c>
      <c r="D4986" t="s">
        <v>10</v>
      </c>
      <c r="E4986">
        <v>2018</v>
      </c>
      <c r="F4986">
        <v>876</v>
      </c>
    </row>
    <row r="4987" spans="1:6" x14ac:dyDescent="0.35">
      <c r="A4987" t="s">
        <v>155</v>
      </c>
      <c r="B4987" t="s">
        <v>176</v>
      </c>
      <c r="C4987" t="s">
        <v>1</v>
      </c>
      <c r="D4987" t="s">
        <v>10</v>
      </c>
      <c r="E4987">
        <v>2019</v>
      </c>
      <c r="F4987">
        <v>888.5</v>
      </c>
    </row>
    <row r="4988" spans="1:6" x14ac:dyDescent="0.35">
      <c r="A4988" t="s">
        <v>155</v>
      </c>
      <c r="B4988" t="s">
        <v>176</v>
      </c>
      <c r="C4988" t="s">
        <v>1</v>
      </c>
      <c r="D4988" t="s">
        <v>10</v>
      </c>
      <c r="E4988">
        <v>2000</v>
      </c>
      <c r="F4988">
        <v>368</v>
      </c>
    </row>
    <row r="4989" spans="1:6" x14ac:dyDescent="0.35">
      <c r="A4989" t="s">
        <v>155</v>
      </c>
      <c r="B4989" t="s">
        <v>176</v>
      </c>
      <c r="C4989" t="s">
        <v>1</v>
      </c>
      <c r="D4989" t="s">
        <v>10</v>
      </c>
      <c r="E4989">
        <v>2001</v>
      </c>
      <c r="F4989">
        <v>368</v>
      </c>
    </row>
    <row r="4990" spans="1:6" x14ac:dyDescent="0.35">
      <c r="A4990" t="s">
        <v>155</v>
      </c>
      <c r="B4990" t="s">
        <v>176</v>
      </c>
      <c r="C4990" t="s">
        <v>1</v>
      </c>
      <c r="D4990" t="s">
        <v>10</v>
      </c>
      <c r="E4990">
        <v>2002</v>
      </c>
      <c r="F4990">
        <v>368</v>
      </c>
    </row>
    <row r="4991" spans="1:6" x14ac:dyDescent="0.35">
      <c r="A4991" t="s">
        <v>155</v>
      </c>
      <c r="B4991" t="s">
        <v>176</v>
      </c>
      <c r="C4991" t="s">
        <v>1</v>
      </c>
      <c r="D4991" t="s">
        <v>10</v>
      </c>
      <c r="E4991">
        <v>2003</v>
      </c>
      <c r="F4991">
        <v>368</v>
      </c>
    </row>
    <row r="4992" spans="1:6" x14ac:dyDescent="0.35">
      <c r="A4992" t="s">
        <v>155</v>
      </c>
      <c r="B4992" t="s">
        <v>176</v>
      </c>
      <c r="C4992" t="s">
        <v>1</v>
      </c>
      <c r="D4992" t="s">
        <v>10</v>
      </c>
      <c r="E4992">
        <v>2004</v>
      </c>
      <c r="F4992">
        <v>467</v>
      </c>
    </row>
    <row r="4993" spans="1:6" x14ac:dyDescent="0.35">
      <c r="A4993" t="s">
        <v>155</v>
      </c>
      <c r="B4993" t="s">
        <v>176</v>
      </c>
      <c r="C4993" t="s">
        <v>1</v>
      </c>
      <c r="D4993" t="s">
        <v>10</v>
      </c>
      <c r="E4993">
        <v>2005</v>
      </c>
      <c r="F4993">
        <v>553</v>
      </c>
    </row>
    <row r="4994" spans="1:6" x14ac:dyDescent="0.35">
      <c r="A4994" t="s">
        <v>155</v>
      </c>
      <c r="B4994" t="s">
        <v>176</v>
      </c>
      <c r="C4994" t="s">
        <v>1</v>
      </c>
      <c r="D4994" t="s">
        <v>10</v>
      </c>
      <c r="E4994">
        <v>2006</v>
      </c>
      <c r="F4994">
        <v>779</v>
      </c>
    </row>
    <row r="4995" spans="1:6" x14ac:dyDescent="0.35">
      <c r="A4995" t="s">
        <v>155</v>
      </c>
      <c r="B4995" t="s">
        <v>176</v>
      </c>
      <c r="C4995" t="s">
        <v>1</v>
      </c>
      <c r="D4995" t="s">
        <v>10</v>
      </c>
      <c r="E4995">
        <v>2007</v>
      </c>
      <c r="F4995">
        <v>909</v>
      </c>
    </row>
    <row r="4996" spans="1:6" x14ac:dyDescent="0.35">
      <c r="A4996" t="s">
        <v>155</v>
      </c>
      <c r="B4996" t="s">
        <v>176</v>
      </c>
      <c r="C4996" t="s">
        <v>1</v>
      </c>
      <c r="D4996" t="s">
        <v>10</v>
      </c>
      <c r="E4996">
        <v>2008</v>
      </c>
      <c r="F4996">
        <v>915</v>
      </c>
    </row>
    <row r="4997" spans="1:6" x14ac:dyDescent="0.35">
      <c r="A4997" t="s">
        <v>155</v>
      </c>
      <c r="B4997" t="s">
        <v>176</v>
      </c>
      <c r="C4997" t="s">
        <v>1</v>
      </c>
      <c r="D4997" t="s">
        <v>10</v>
      </c>
      <c r="E4997">
        <v>2009</v>
      </c>
      <c r="F4997">
        <v>989</v>
      </c>
    </row>
    <row r="4998" spans="1:6" x14ac:dyDescent="0.35">
      <c r="A4998" t="s">
        <v>155</v>
      </c>
      <c r="B4998" t="s">
        <v>176</v>
      </c>
      <c r="C4998" t="s">
        <v>1</v>
      </c>
      <c r="D4998" t="s">
        <v>10</v>
      </c>
      <c r="E4998">
        <v>2010</v>
      </c>
      <c r="F4998">
        <v>1100</v>
      </c>
    </row>
    <row r="4999" spans="1:6" x14ac:dyDescent="0.35">
      <c r="A4999" t="s">
        <v>155</v>
      </c>
      <c r="B4999" t="s">
        <v>176</v>
      </c>
      <c r="C4999" t="s">
        <v>1</v>
      </c>
      <c r="D4999" t="s">
        <v>10</v>
      </c>
      <c r="E4999">
        <v>2011</v>
      </c>
      <c r="F4999">
        <v>1271</v>
      </c>
    </row>
    <row r="5000" spans="1:6" x14ac:dyDescent="0.35">
      <c r="A5000" t="s">
        <v>155</v>
      </c>
      <c r="B5000" t="s">
        <v>176</v>
      </c>
      <c r="C5000" t="s">
        <v>1</v>
      </c>
      <c r="D5000" t="s">
        <v>10</v>
      </c>
      <c r="E5000">
        <v>2012</v>
      </c>
      <c r="F5000">
        <v>630</v>
      </c>
    </row>
    <row r="5001" spans="1:6" x14ac:dyDescent="0.35">
      <c r="A5001" t="s">
        <v>155</v>
      </c>
      <c r="B5001" t="s">
        <v>176</v>
      </c>
      <c r="C5001" t="s">
        <v>1</v>
      </c>
      <c r="D5001" t="s">
        <v>10</v>
      </c>
      <c r="E5001">
        <v>2013</v>
      </c>
      <c r="F5001">
        <v>652</v>
      </c>
    </row>
    <row r="5002" spans="1:6" x14ac:dyDescent="0.35">
      <c r="A5002" t="s">
        <v>155</v>
      </c>
      <c r="B5002" t="s">
        <v>176</v>
      </c>
      <c r="C5002" t="s">
        <v>1</v>
      </c>
      <c r="D5002" t="s">
        <v>10</v>
      </c>
      <c r="E5002">
        <v>2014</v>
      </c>
      <c r="F5002">
        <v>739</v>
      </c>
    </row>
    <row r="5003" spans="1:6" x14ac:dyDescent="0.35">
      <c r="A5003" t="s">
        <v>155</v>
      </c>
      <c r="B5003" t="s">
        <v>176</v>
      </c>
      <c r="C5003" t="s">
        <v>1</v>
      </c>
      <c r="D5003" t="s">
        <v>10</v>
      </c>
      <c r="E5003">
        <v>2015</v>
      </c>
      <c r="F5003">
        <v>978</v>
      </c>
    </row>
    <row r="5004" spans="1:6" x14ac:dyDescent="0.35">
      <c r="A5004" t="s">
        <v>155</v>
      </c>
      <c r="B5004" t="s">
        <v>176</v>
      </c>
      <c r="C5004" t="s">
        <v>1</v>
      </c>
      <c r="D5004" t="s">
        <v>10</v>
      </c>
      <c r="E5004">
        <v>2016</v>
      </c>
      <c r="F5004">
        <v>1260</v>
      </c>
    </row>
    <row r="5005" spans="1:6" x14ac:dyDescent="0.35">
      <c r="A5005" t="s">
        <v>155</v>
      </c>
      <c r="B5005" t="s">
        <v>176</v>
      </c>
      <c r="C5005" t="s">
        <v>1</v>
      </c>
      <c r="D5005" t="s">
        <v>10</v>
      </c>
      <c r="E5005">
        <v>2017</v>
      </c>
      <c r="F5005">
        <v>1626</v>
      </c>
    </row>
    <row r="5006" spans="1:6" x14ac:dyDescent="0.35">
      <c r="A5006" t="s">
        <v>155</v>
      </c>
      <c r="B5006" t="s">
        <v>176</v>
      </c>
      <c r="C5006" t="s">
        <v>1</v>
      </c>
      <c r="D5006" t="s">
        <v>10</v>
      </c>
      <c r="E5006">
        <v>2018</v>
      </c>
      <c r="F5006">
        <v>1870</v>
      </c>
    </row>
    <row r="5007" spans="1:6" x14ac:dyDescent="0.35">
      <c r="A5007" t="s">
        <v>155</v>
      </c>
      <c r="B5007" t="s">
        <v>176</v>
      </c>
      <c r="C5007" t="s">
        <v>1</v>
      </c>
      <c r="D5007" t="s">
        <v>10</v>
      </c>
      <c r="E5007">
        <v>2019</v>
      </c>
      <c r="F5007">
        <v>2261</v>
      </c>
    </row>
    <row r="5008" spans="1:6" x14ac:dyDescent="0.35">
      <c r="A5008" t="s">
        <v>155</v>
      </c>
      <c r="B5008" t="s">
        <v>176</v>
      </c>
      <c r="C5008" t="s">
        <v>1</v>
      </c>
      <c r="D5008" t="s">
        <v>21</v>
      </c>
      <c r="E5008">
        <v>2000</v>
      </c>
      <c r="F5008">
        <v>533</v>
      </c>
    </row>
    <row r="5009" spans="1:6" x14ac:dyDescent="0.35">
      <c r="A5009" t="s">
        <v>155</v>
      </c>
      <c r="B5009" t="s">
        <v>176</v>
      </c>
      <c r="C5009" t="s">
        <v>1</v>
      </c>
      <c r="D5009" t="s">
        <v>21</v>
      </c>
      <c r="E5009">
        <v>2001</v>
      </c>
      <c r="F5009">
        <v>533</v>
      </c>
    </row>
    <row r="5010" spans="1:6" x14ac:dyDescent="0.35">
      <c r="A5010" t="s">
        <v>155</v>
      </c>
      <c r="B5010" t="s">
        <v>176</v>
      </c>
      <c r="C5010" t="s">
        <v>1</v>
      </c>
      <c r="D5010" t="s">
        <v>21</v>
      </c>
      <c r="E5010">
        <v>2002</v>
      </c>
      <c r="F5010">
        <v>533</v>
      </c>
    </row>
    <row r="5011" spans="1:6" x14ac:dyDescent="0.35">
      <c r="A5011" t="s">
        <v>155</v>
      </c>
      <c r="B5011" t="s">
        <v>176</v>
      </c>
      <c r="C5011" t="s">
        <v>1</v>
      </c>
      <c r="D5011" t="s">
        <v>21</v>
      </c>
      <c r="E5011">
        <v>2003</v>
      </c>
      <c r="F5011">
        <v>535</v>
      </c>
    </row>
    <row r="5012" spans="1:6" x14ac:dyDescent="0.35">
      <c r="A5012" t="s">
        <v>155</v>
      </c>
      <c r="B5012" t="s">
        <v>176</v>
      </c>
      <c r="C5012" t="s">
        <v>1</v>
      </c>
      <c r="D5012" t="s">
        <v>21</v>
      </c>
      <c r="E5012">
        <v>2004</v>
      </c>
      <c r="F5012">
        <v>535</v>
      </c>
    </row>
    <row r="5013" spans="1:6" x14ac:dyDescent="0.35">
      <c r="A5013" t="s">
        <v>155</v>
      </c>
      <c r="B5013" t="s">
        <v>176</v>
      </c>
      <c r="C5013" t="s">
        <v>1</v>
      </c>
      <c r="D5013" t="s">
        <v>21</v>
      </c>
      <c r="E5013">
        <v>2005</v>
      </c>
      <c r="F5013">
        <v>535</v>
      </c>
    </row>
    <row r="5014" spans="1:6" x14ac:dyDescent="0.35">
      <c r="A5014" t="s">
        <v>155</v>
      </c>
      <c r="B5014" t="s">
        <v>176</v>
      </c>
      <c r="C5014" t="s">
        <v>1</v>
      </c>
      <c r="D5014" t="s">
        <v>21</v>
      </c>
      <c r="E5014">
        <v>2006</v>
      </c>
      <c r="F5014">
        <v>532</v>
      </c>
    </row>
    <row r="5015" spans="1:6" x14ac:dyDescent="0.35">
      <c r="A5015" t="s">
        <v>155</v>
      </c>
      <c r="B5015" t="s">
        <v>176</v>
      </c>
      <c r="C5015" t="s">
        <v>1</v>
      </c>
      <c r="D5015" t="s">
        <v>21</v>
      </c>
      <c r="E5015">
        <v>2007</v>
      </c>
      <c r="F5015">
        <v>532</v>
      </c>
    </row>
    <row r="5016" spans="1:6" x14ac:dyDescent="0.35">
      <c r="A5016" t="s">
        <v>155</v>
      </c>
      <c r="B5016" t="s">
        <v>176</v>
      </c>
      <c r="C5016" t="s">
        <v>1</v>
      </c>
      <c r="D5016" t="s">
        <v>21</v>
      </c>
      <c r="E5016">
        <v>2008</v>
      </c>
      <c r="F5016">
        <v>532</v>
      </c>
    </row>
    <row r="5017" spans="1:6" x14ac:dyDescent="0.35">
      <c r="A5017" t="s">
        <v>155</v>
      </c>
      <c r="B5017" t="s">
        <v>176</v>
      </c>
      <c r="C5017" t="s">
        <v>1</v>
      </c>
      <c r="D5017" t="s">
        <v>21</v>
      </c>
      <c r="E5017">
        <v>2009</v>
      </c>
      <c r="F5017">
        <v>535</v>
      </c>
    </row>
    <row r="5018" spans="1:6" x14ac:dyDescent="0.35">
      <c r="A5018" t="s">
        <v>155</v>
      </c>
      <c r="B5018" t="s">
        <v>176</v>
      </c>
      <c r="C5018" t="s">
        <v>1</v>
      </c>
      <c r="D5018" t="s">
        <v>21</v>
      </c>
      <c r="E5018">
        <v>2010</v>
      </c>
      <c r="F5018">
        <v>537</v>
      </c>
    </row>
    <row r="5019" spans="1:6" x14ac:dyDescent="0.35">
      <c r="A5019" t="s">
        <v>155</v>
      </c>
      <c r="B5019" t="s">
        <v>176</v>
      </c>
      <c r="C5019" t="s">
        <v>1</v>
      </c>
      <c r="D5019" t="s">
        <v>21</v>
      </c>
      <c r="E5019">
        <v>2011</v>
      </c>
      <c r="F5019">
        <v>537</v>
      </c>
    </row>
    <row r="5020" spans="1:6" x14ac:dyDescent="0.35">
      <c r="A5020" t="s">
        <v>155</v>
      </c>
      <c r="B5020" t="s">
        <v>176</v>
      </c>
      <c r="C5020" t="s">
        <v>1</v>
      </c>
      <c r="D5020" t="s">
        <v>21</v>
      </c>
      <c r="E5020">
        <v>2012</v>
      </c>
      <c r="F5020">
        <v>512</v>
      </c>
    </row>
    <row r="5021" spans="1:6" x14ac:dyDescent="0.35">
      <c r="A5021" t="s">
        <v>155</v>
      </c>
      <c r="B5021" t="s">
        <v>176</v>
      </c>
      <c r="C5021" t="s">
        <v>1</v>
      </c>
      <c r="D5021" t="s">
        <v>21</v>
      </c>
      <c r="E5021">
        <v>2013</v>
      </c>
      <c r="F5021">
        <v>512</v>
      </c>
    </row>
    <row r="5022" spans="1:6" x14ac:dyDescent="0.35">
      <c r="A5022" t="s">
        <v>155</v>
      </c>
      <c r="B5022" t="s">
        <v>176</v>
      </c>
      <c r="C5022" t="s">
        <v>1</v>
      </c>
      <c r="D5022" t="s">
        <v>21</v>
      </c>
      <c r="E5022">
        <v>2014</v>
      </c>
      <c r="F5022">
        <v>508</v>
      </c>
    </row>
    <row r="5023" spans="1:6" x14ac:dyDescent="0.35">
      <c r="A5023" t="s">
        <v>155</v>
      </c>
      <c r="B5023" t="s">
        <v>176</v>
      </c>
      <c r="C5023" t="s">
        <v>1</v>
      </c>
      <c r="D5023" t="s">
        <v>21</v>
      </c>
      <c r="E5023">
        <v>2015</v>
      </c>
      <c r="F5023">
        <v>516</v>
      </c>
    </row>
    <row r="5024" spans="1:6" x14ac:dyDescent="0.35">
      <c r="A5024" t="s">
        <v>155</v>
      </c>
      <c r="B5024" t="s">
        <v>176</v>
      </c>
      <c r="C5024" t="s">
        <v>1</v>
      </c>
      <c r="D5024" t="s">
        <v>21</v>
      </c>
      <c r="E5024">
        <v>2016</v>
      </c>
      <c r="F5024">
        <v>526</v>
      </c>
    </row>
    <row r="5025" spans="1:6" x14ac:dyDescent="0.35">
      <c r="A5025" t="s">
        <v>155</v>
      </c>
      <c r="B5025" t="s">
        <v>176</v>
      </c>
      <c r="C5025" t="s">
        <v>1</v>
      </c>
      <c r="D5025" t="s">
        <v>21</v>
      </c>
      <c r="E5025">
        <v>2017</v>
      </c>
      <c r="F5025">
        <v>481</v>
      </c>
    </row>
    <row r="5026" spans="1:6" x14ac:dyDescent="0.35">
      <c r="A5026" t="s">
        <v>155</v>
      </c>
      <c r="B5026" t="s">
        <v>176</v>
      </c>
      <c r="C5026" t="s">
        <v>1</v>
      </c>
      <c r="D5026" t="s">
        <v>21</v>
      </c>
      <c r="E5026">
        <v>2018</v>
      </c>
      <c r="F5026">
        <v>482</v>
      </c>
    </row>
    <row r="5027" spans="1:6" x14ac:dyDescent="0.35">
      <c r="A5027" t="s">
        <v>155</v>
      </c>
      <c r="B5027" t="s">
        <v>176</v>
      </c>
      <c r="C5027" t="s">
        <v>1</v>
      </c>
      <c r="D5027" t="s">
        <v>21</v>
      </c>
      <c r="E5027">
        <v>2019</v>
      </c>
      <c r="F5027">
        <v>525</v>
      </c>
    </row>
    <row r="5028" spans="1:6" x14ac:dyDescent="0.35">
      <c r="A5028" t="s">
        <v>155</v>
      </c>
      <c r="B5028" t="s">
        <v>176</v>
      </c>
      <c r="C5028" t="s">
        <v>1</v>
      </c>
      <c r="D5028" t="s">
        <v>5</v>
      </c>
      <c r="E5028">
        <v>2001</v>
      </c>
      <c r="F5028">
        <v>5727</v>
      </c>
    </row>
    <row r="5029" spans="1:6" x14ac:dyDescent="0.35">
      <c r="A5029" t="s">
        <v>155</v>
      </c>
      <c r="B5029" t="s">
        <v>176</v>
      </c>
      <c r="C5029" t="s">
        <v>1</v>
      </c>
      <c r="D5029" t="s">
        <v>5</v>
      </c>
      <c r="E5029">
        <v>2002</v>
      </c>
      <c r="F5029">
        <v>5727</v>
      </c>
    </row>
    <row r="5030" spans="1:6" x14ac:dyDescent="0.35">
      <c r="A5030" t="s">
        <v>155</v>
      </c>
      <c r="B5030" t="s">
        <v>176</v>
      </c>
      <c r="C5030" t="s">
        <v>1</v>
      </c>
      <c r="D5030" t="s">
        <v>5</v>
      </c>
      <c r="E5030">
        <v>2003</v>
      </c>
      <c r="F5030">
        <v>5727</v>
      </c>
    </row>
    <row r="5031" spans="1:6" x14ac:dyDescent="0.35">
      <c r="A5031" t="s">
        <v>155</v>
      </c>
      <c r="B5031" t="s">
        <v>176</v>
      </c>
      <c r="C5031" t="s">
        <v>1</v>
      </c>
      <c r="D5031" t="s">
        <v>5</v>
      </c>
      <c r="E5031">
        <v>2004</v>
      </c>
      <c r="F5031">
        <v>5710</v>
      </c>
    </row>
    <row r="5032" spans="1:6" x14ac:dyDescent="0.35">
      <c r="A5032" t="s">
        <v>155</v>
      </c>
      <c r="B5032" t="s">
        <v>176</v>
      </c>
      <c r="C5032" t="s">
        <v>1</v>
      </c>
      <c r="D5032" t="s">
        <v>5</v>
      </c>
      <c r="E5032">
        <v>2005</v>
      </c>
      <c r="F5032">
        <v>5710</v>
      </c>
    </row>
    <row r="5033" spans="1:6" x14ac:dyDescent="0.35">
      <c r="A5033" t="s">
        <v>155</v>
      </c>
      <c r="B5033" t="s">
        <v>176</v>
      </c>
      <c r="C5033" t="s">
        <v>1</v>
      </c>
      <c r="D5033" t="s">
        <v>5</v>
      </c>
      <c r="E5033">
        <v>2006</v>
      </c>
      <c r="F5033">
        <v>5710</v>
      </c>
    </row>
    <row r="5034" spans="1:6" x14ac:dyDescent="0.35">
      <c r="A5034" t="s">
        <v>155</v>
      </c>
      <c r="B5034" t="s">
        <v>176</v>
      </c>
      <c r="C5034" t="s">
        <v>1</v>
      </c>
      <c r="D5034" t="s">
        <v>5</v>
      </c>
      <c r="E5034">
        <v>2007</v>
      </c>
      <c r="F5034">
        <v>5710</v>
      </c>
    </row>
    <row r="5035" spans="1:6" x14ac:dyDescent="0.35">
      <c r="A5035" t="s">
        <v>155</v>
      </c>
      <c r="B5035" t="s">
        <v>176</v>
      </c>
      <c r="C5035" t="s">
        <v>1</v>
      </c>
      <c r="D5035" t="s">
        <v>5</v>
      </c>
      <c r="E5035">
        <v>2008</v>
      </c>
      <c r="F5035">
        <v>5710</v>
      </c>
    </row>
    <row r="5036" spans="1:6" x14ac:dyDescent="0.35">
      <c r="A5036" t="s">
        <v>155</v>
      </c>
      <c r="B5036" t="s">
        <v>176</v>
      </c>
      <c r="C5036" t="s">
        <v>1</v>
      </c>
      <c r="D5036" t="s">
        <v>5</v>
      </c>
      <c r="E5036">
        <v>2009</v>
      </c>
      <c r="F5036">
        <v>5710</v>
      </c>
    </row>
    <row r="5037" spans="1:6" x14ac:dyDescent="0.35">
      <c r="A5037" t="s">
        <v>155</v>
      </c>
      <c r="B5037" t="s">
        <v>176</v>
      </c>
      <c r="C5037" t="s">
        <v>1</v>
      </c>
      <c r="D5037" t="s">
        <v>5</v>
      </c>
      <c r="E5037">
        <v>2010</v>
      </c>
      <c r="F5037">
        <v>5625</v>
      </c>
    </row>
    <row r="5038" spans="1:6" x14ac:dyDescent="0.35">
      <c r="A5038" t="s">
        <v>155</v>
      </c>
      <c r="B5038" t="s">
        <v>176</v>
      </c>
      <c r="C5038" t="s">
        <v>1</v>
      </c>
      <c r="D5038" t="s">
        <v>5</v>
      </c>
      <c r="E5038">
        <v>2011</v>
      </c>
      <c r="F5038">
        <v>5625</v>
      </c>
    </row>
    <row r="5039" spans="1:6" x14ac:dyDescent="0.35">
      <c r="A5039" t="s">
        <v>155</v>
      </c>
      <c r="B5039" t="s">
        <v>176</v>
      </c>
      <c r="C5039" t="s">
        <v>1</v>
      </c>
      <c r="D5039" t="s">
        <v>5</v>
      </c>
      <c r="E5039">
        <v>2012</v>
      </c>
      <c r="F5039">
        <v>5625</v>
      </c>
    </row>
    <row r="5040" spans="1:6" x14ac:dyDescent="0.35">
      <c r="A5040" t="s">
        <v>155</v>
      </c>
      <c r="B5040" t="s">
        <v>176</v>
      </c>
      <c r="C5040" t="s">
        <v>1</v>
      </c>
      <c r="D5040" t="s">
        <v>5</v>
      </c>
      <c r="E5040">
        <v>2013</v>
      </c>
      <c r="F5040">
        <v>5625</v>
      </c>
    </row>
    <row r="5041" spans="1:6" x14ac:dyDescent="0.35">
      <c r="A5041" t="s">
        <v>155</v>
      </c>
      <c r="B5041" t="s">
        <v>176</v>
      </c>
      <c r="C5041" t="s">
        <v>1</v>
      </c>
      <c r="D5041" t="s">
        <v>5</v>
      </c>
      <c r="E5041">
        <v>2014</v>
      </c>
      <c r="F5041">
        <v>5625</v>
      </c>
    </row>
    <row r="5042" spans="1:6" x14ac:dyDescent="0.35">
      <c r="A5042" t="s">
        <v>155</v>
      </c>
      <c r="B5042" t="s">
        <v>176</v>
      </c>
      <c r="C5042" t="s">
        <v>1</v>
      </c>
      <c r="D5042" t="s">
        <v>5</v>
      </c>
      <c r="E5042">
        <v>2015</v>
      </c>
      <c r="F5042">
        <v>5625</v>
      </c>
    </row>
    <row r="5043" spans="1:6" x14ac:dyDescent="0.35">
      <c r="A5043" t="s">
        <v>155</v>
      </c>
      <c r="B5043" t="s">
        <v>176</v>
      </c>
      <c r="C5043" t="s">
        <v>1</v>
      </c>
      <c r="D5043" t="s">
        <v>5</v>
      </c>
      <c r="E5043">
        <v>2016</v>
      </c>
      <c r="F5043">
        <v>5625</v>
      </c>
    </row>
    <row r="5044" spans="1:6" x14ac:dyDescent="0.35">
      <c r="A5044" t="s">
        <v>155</v>
      </c>
      <c r="B5044" t="s">
        <v>176</v>
      </c>
      <c r="C5044" t="s">
        <v>1</v>
      </c>
      <c r="D5044" t="s">
        <v>5</v>
      </c>
      <c r="E5044">
        <v>2017</v>
      </c>
      <c r="F5044">
        <v>5625</v>
      </c>
    </row>
    <row r="5045" spans="1:6" x14ac:dyDescent="0.35">
      <c r="A5045" t="s">
        <v>155</v>
      </c>
      <c r="B5045" t="s">
        <v>176</v>
      </c>
      <c r="C5045" t="s">
        <v>1</v>
      </c>
      <c r="D5045" t="s">
        <v>5</v>
      </c>
      <c r="E5045">
        <v>2018</v>
      </c>
      <c r="F5045">
        <v>5625</v>
      </c>
    </row>
    <row r="5046" spans="1:6" x14ac:dyDescent="0.35">
      <c r="A5046" t="s">
        <v>155</v>
      </c>
      <c r="B5046" t="s">
        <v>176</v>
      </c>
      <c r="C5046" t="s">
        <v>1</v>
      </c>
      <c r="D5046" t="s">
        <v>5</v>
      </c>
      <c r="E5046">
        <v>2019</v>
      </c>
      <c r="F5046">
        <v>5625</v>
      </c>
    </row>
    <row r="5047" spans="1:6" x14ac:dyDescent="0.35">
      <c r="A5047" t="s">
        <v>155</v>
      </c>
      <c r="B5047" t="s">
        <v>176</v>
      </c>
      <c r="C5047" t="s">
        <v>1</v>
      </c>
      <c r="D5047" t="s">
        <v>5</v>
      </c>
      <c r="E5047">
        <v>2000</v>
      </c>
      <c r="F5047">
        <v>22019</v>
      </c>
    </row>
    <row r="5048" spans="1:6" x14ac:dyDescent="0.35">
      <c r="A5048" t="s">
        <v>155</v>
      </c>
      <c r="B5048" t="s">
        <v>176</v>
      </c>
      <c r="C5048" t="s">
        <v>1</v>
      </c>
      <c r="D5048" t="s">
        <v>5</v>
      </c>
      <c r="E5048">
        <v>2001</v>
      </c>
      <c r="F5048">
        <v>21621</v>
      </c>
    </row>
    <row r="5049" spans="1:6" x14ac:dyDescent="0.35">
      <c r="A5049" t="s">
        <v>155</v>
      </c>
      <c r="B5049" t="s">
        <v>176</v>
      </c>
      <c r="C5049" t="s">
        <v>1</v>
      </c>
      <c r="D5049" t="s">
        <v>5</v>
      </c>
      <c r="E5049">
        <v>2002</v>
      </c>
      <c r="F5049">
        <v>21697</v>
      </c>
    </row>
    <row r="5050" spans="1:6" x14ac:dyDescent="0.35">
      <c r="A5050" t="s">
        <v>155</v>
      </c>
      <c r="B5050" t="s">
        <v>176</v>
      </c>
      <c r="C5050" t="s">
        <v>1</v>
      </c>
      <c r="D5050" t="s">
        <v>5</v>
      </c>
      <c r="E5050">
        <v>2003</v>
      </c>
      <c r="F5050">
        <v>22005</v>
      </c>
    </row>
    <row r="5051" spans="1:6" x14ac:dyDescent="0.35">
      <c r="A5051" t="s">
        <v>155</v>
      </c>
      <c r="B5051" t="s">
        <v>176</v>
      </c>
      <c r="C5051" t="s">
        <v>1</v>
      </c>
      <c r="D5051" t="s">
        <v>5</v>
      </c>
      <c r="E5051">
        <v>2004</v>
      </c>
      <c r="F5051">
        <v>22049</v>
      </c>
    </row>
    <row r="5052" spans="1:6" x14ac:dyDescent="0.35">
      <c r="A5052" t="s">
        <v>155</v>
      </c>
      <c r="B5052" t="s">
        <v>176</v>
      </c>
      <c r="C5052" t="s">
        <v>1</v>
      </c>
      <c r="D5052" t="s">
        <v>5</v>
      </c>
      <c r="E5052">
        <v>2005</v>
      </c>
      <c r="F5052">
        <v>22132</v>
      </c>
    </row>
    <row r="5053" spans="1:6" x14ac:dyDescent="0.35">
      <c r="A5053" t="s">
        <v>155</v>
      </c>
      <c r="B5053" t="s">
        <v>176</v>
      </c>
      <c r="C5053" t="s">
        <v>1</v>
      </c>
      <c r="D5053" t="s">
        <v>5</v>
      </c>
      <c r="E5053">
        <v>2006</v>
      </c>
      <c r="F5053">
        <v>22199</v>
      </c>
    </row>
    <row r="5054" spans="1:6" x14ac:dyDescent="0.35">
      <c r="A5054" t="s">
        <v>155</v>
      </c>
      <c r="B5054" t="s">
        <v>176</v>
      </c>
      <c r="C5054" t="s">
        <v>1</v>
      </c>
      <c r="D5054" t="s">
        <v>5</v>
      </c>
      <c r="E5054">
        <v>2007</v>
      </c>
      <c r="F5054">
        <v>21824</v>
      </c>
    </row>
    <row r="5055" spans="1:6" x14ac:dyDescent="0.35">
      <c r="A5055" t="s">
        <v>155</v>
      </c>
      <c r="B5055" t="s">
        <v>176</v>
      </c>
      <c r="C5055" t="s">
        <v>1</v>
      </c>
      <c r="D5055" t="s">
        <v>5</v>
      </c>
      <c r="E5055">
        <v>2008</v>
      </c>
      <c r="F5055">
        <v>21852</v>
      </c>
    </row>
    <row r="5056" spans="1:6" x14ac:dyDescent="0.35">
      <c r="A5056" t="s">
        <v>155</v>
      </c>
      <c r="B5056" t="s">
        <v>176</v>
      </c>
      <c r="C5056" t="s">
        <v>1</v>
      </c>
      <c r="D5056" t="s">
        <v>5</v>
      </c>
      <c r="E5056">
        <v>2009</v>
      </c>
      <c r="F5056">
        <v>21784</v>
      </c>
    </row>
    <row r="5057" spans="1:6" x14ac:dyDescent="0.35">
      <c r="A5057" t="s">
        <v>155</v>
      </c>
      <c r="B5057" t="s">
        <v>176</v>
      </c>
      <c r="C5057" t="s">
        <v>1</v>
      </c>
      <c r="D5057" t="s">
        <v>5</v>
      </c>
      <c r="E5057">
        <v>2010</v>
      </c>
      <c r="F5057">
        <v>22362</v>
      </c>
    </row>
    <row r="5058" spans="1:6" x14ac:dyDescent="0.35">
      <c r="A5058" t="s">
        <v>155</v>
      </c>
      <c r="B5058" t="s">
        <v>176</v>
      </c>
      <c r="C5058" t="s">
        <v>1</v>
      </c>
      <c r="D5058" t="s">
        <v>5</v>
      </c>
      <c r="E5058">
        <v>2011</v>
      </c>
      <c r="F5058">
        <v>22145</v>
      </c>
    </row>
    <row r="5059" spans="1:6" x14ac:dyDescent="0.35">
      <c r="A5059" t="s">
        <v>155</v>
      </c>
      <c r="B5059" t="s">
        <v>176</v>
      </c>
      <c r="C5059" t="s">
        <v>1</v>
      </c>
      <c r="D5059" t="s">
        <v>5</v>
      </c>
      <c r="E5059">
        <v>2012</v>
      </c>
      <c r="F5059">
        <v>22190</v>
      </c>
    </row>
    <row r="5060" spans="1:6" x14ac:dyDescent="0.35">
      <c r="A5060" t="s">
        <v>155</v>
      </c>
      <c r="B5060" t="s">
        <v>176</v>
      </c>
      <c r="C5060" t="s">
        <v>1</v>
      </c>
      <c r="D5060" t="s">
        <v>5</v>
      </c>
      <c r="E5060">
        <v>2013</v>
      </c>
      <c r="F5060">
        <v>22188</v>
      </c>
    </row>
    <row r="5061" spans="1:6" x14ac:dyDescent="0.35">
      <c r="A5061" t="s">
        <v>155</v>
      </c>
      <c r="B5061" t="s">
        <v>176</v>
      </c>
      <c r="C5061" t="s">
        <v>1</v>
      </c>
      <c r="D5061" t="s">
        <v>5</v>
      </c>
      <c r="E5061">
        <v>2014</v>
      </c>
      <c r="F5061">
        <v>22248</v>
      </c>
    </row>
    <row r="5062" spans="1:6" x14ac:dyDescent="0.35">
      <c r="A5062" t="s">
        <v>155</v>
      </c>
      <c r="B5062" t="s">
        <v>176</v>
      </c>
      <c r="C5062" t="s">
        <v>1</v>
      </c>
      <c r="D5062" t="s">
        <v>5</v>
      </c>
      <c r="E5062">
        <v>2015</v>
      </c>
      <c r="F5062">
        <v>22486</v>
      </c>
    </row>
    <row r="5063" spans="1:6" x14ac:dyDescent="0.35">
      <c r="A5063" t="s">
        <v>155</v>
      </c>
      <c r="B5063" t="s">
        <v>176</v>
      </c>
      <c r="C5063" t="s">
        <v>1</v>
      </c>
      <c r="D5063" t="s">
        <v>5</v>
      </c>
      <c r="E5063">
        <v>2016</v>
      </c>
      <c r="F5063">
        <v>22568</v>
      </c>
    </row>
    <row r="5064" spans="1:6" x14ac:dyDescent="0.35">
      <c r="A5064" t="s">
        <v>155</v>
      </c>
      <c r="B5064" t="s">
        <v>176</v>
      </c>
      <c r="C5064" t="s">
        <v>1</v>
      </c>
      <c r="D5064" t="s">
        <v>5</v>
      </c>
      <c r="E5064">
        <v>2017</v>
      </c>
      <c r="F5064">
        <v>22495</v>
      </c>
    </row>
    <row r="5065" spans="1:6" x14ac:dyDescent="0.35">
      <c r="A5065" t="s">
        <v>155</v>
      </c>
      <c r="B5065" t="s">
        <v>176</v>
      </c>
      <c r="C5065" t="s">
        <v>1</v>
      </c>
      <c r="D5065" t="s">
        <v>5</v>
      </c>
      <c r="E5065">
        <v>2018</v>
      </c>
      <c r="F5065">
        <v>22512</v>
      </c>
    </row>
    <row r="5066" spans="1:6" x14ac:dyDescent="0.35">
      <c r="A5066" t="s">
        <v>155</v>
      </c>
      <c r="B5066" t="s">
        <v>176</v>
      </c>
      <c r="C5066" t="s">
        <v>1</v>
      </c>
      <c r="D5066" t="s">
        <v>5</v>
      </c>
      <c r="E5066">
        <v>2019</v>
      </c>
      <c r="F5066">
        <v>22489</v>
      </c>
    </row>
    <row r="5067" spans="1:6" x14ac:dyDescent="0.35">
      <c r="A5067" t="s">
        <v>155</v>
      </c>
      <c r="B5067" t="s">
        <v>176</v>
      </c>
      <c r="C5067" t="s">
        <v>1</v>
      </c>
      <c r="D5067" t="s">
        <v>4</v>
      </c>
      <c r="E5067">
        <v>2000</v>
      </c>
      <c r="F5067">
        <v>330</v>
      </c>
    </row>
    <row r="5068" spans="1:6" x14ac:dyDescent="0.35">
      <c r="A5068" t="s">
        <v>155</v>
      </c>
      <c r="B5068" t="s">
        <v>176</v>
      </c>
      <c r="C5068" t="s">
        <v>1</v>
      </c>
      <c r="D5068" t="s">
        <v>4</v>
      </c>
      <c r="E5068">
        <v>2001</v>
      </c>
      <c r="F5068">
        <v>453</v>
      </c>
    </row>
    <row r="5069" spans="1:6" x14ac:dyDescent="0.35">
      <c r="A5069" t="s">
        <v>155</v>
      </c>
      <c r="B5069" t="s">
        <v>176</v>
      </c>
      <c r="C5069" t="s">
        <v>1</v>
      </c>
      <c r="D5069" t="s">
        <v>4</v>
      </c>
      <c r="E5069">
        <v>2002</v>
      </c>
      <c r="F5069">
        <v>637</v>
      </c>
    </row>
    <row r="5070" spans="1:6" x14ac:dyDescent="0.35">
      <c r="A5070" t="s">
        <v>155</v>
      </c>
      <c r="B5070" t="s">
        <v>176</v>
      </c>
      <c r="C5070" t="s">
        <v>1</v>
      </c>
      <c r="D5070" t="s">
        <v>4</v>
      </c>
      <c r="E5070">
        <v>2003</v>
      </c>
      <c r="F5070">
        <v>860</v>
      </c>
    </row>
    <row r="5071" spans="1:6" x14ac:dyDescent="0.35">
      <c r="A5071" t="s">
        <v>155</v>
      </c>
      <c r="B5071" t="s">
        <v>176</v>
      </c>
      <c r="C5071" t="s">
        <v>1</v>
      </c>
      <c r="D5071" t="s">
        <v>4</v>
      </c>
      <c r="E5071">
        <v>2004</v>
      </c>
      <c r="F5071">
        <v>1132</v>
      </c>
    </row>
    <row r="5072" spans="1:6" x14ac:dyDescent="0.35">
      <c r="A5072" t="s">
        <v>155</v>
      </c>
      <c r="B5072" t="s">
        <v>176</v>
      </c>
      <c r="C5072" t="s">
        <v>1</v>
      </c>
      <c r="D5072" t="s">
        <v>4</v>
      </c>
      <c r="E5072">
        <v>2005</v>
      </c>
      <c r="F5072">
        <v>1421</v>
      </c>
    </row>
    <row r="5073" spans="1:6" x14ac:dyDescent="0.35">
      <c r="A5073" t="s">
        <v>155</v>
      </c>
      <c r="B5073" t="s">
        <v>176</v>
      </c>
      <c r="C5073" t="s">
        <v>1</v>
      </c>
      <c r="D5073" t="s">
        <v>4</v>
      </c>
      <c r="E5073">
        <v>2006</v>
      </c>
      <c r="F5073">
        <v>1700</v>
      </c>
    </row>
    <row r="5074" spans="1:6" x14ac:dyDescent="0.35">
      <c r="A5074" t="s">
        <v>155</v>
      </c>
      <c r="B5074" t="s">
        <v>176</v>
      </c>
      <c r="C5074" t="s">
        <v>1</v>
      </c>
      <c r="D5074" t="s">
        <v>4</v>
      </c>
      <c r="E5074">
        <v>2007</v>
      </c>
      <c r="F5074">
        <v>1909</v>
      </c>
    </row>
    <row r="5075" spans="1:6" x14ac:dyDescent="0.35">
      <c r="A5075" t="s">
        <v>155</v>
      </c>
      <c r="B5075" t="s">
        <v>176</v>
      </c>
      <c r="C5075" t="s">
        <v>1</v>
      </c>
      <c r="D5075" t="s">
        <v>4</v>
      </c>
      <c r="E5075">
        <v>2008</v>
      </c>
      <c r="F5075">
        <v>2131</v>
      </c>
    </row>
    <row r="5076" spans="1:6" x14ac:dyDescent="0.35">
      <c r="A5076" t="s">
        <v>155</v>
      </c>
      <c r="B5076" t="s">
        <v>176</v>
      </c>
      <c r="C5076" t="s">
        <v>1</v>
      </c>
      <c r="D5076" t="s">
        <v>4</v>
      </c>
      <c r="E5076">
        <v>2009</v>
      </c>
      <c r="F5076">
        <v>2611</v>
      </c>
    </row>
    <row r="5077" spans="1:6" x14ac:dyDescent="0.35">
      <c r="A5077" t="s">
        <v>155</v>
      </c>
      <c r="B5077" t="s">
        <v>176</v>
      </c>
      <c r="C5077" t="s">
        <v>1</v>
      </c>
      <c r="D5077" t="s">
        <v>4</v>
      </c>
      <c r="E5077">
        <v>2010</v>
      </c>
      <c r="F5077">
        <v>3599</v>
      </c>
    </row>
    <row r="5078" spans="1:6" x14ac:dyDescent="0.35">
      <c r="A5078" t="s">
        <v>155</v>
      </c>
      <c r="B5078" t="s">
        <v>176</v>
      </c>
      <c r="C5078" t="s">
        <v>1</v>
      </c>
      <c r="D5078" t="s">
        <v>4</v>
      </c>
      <c r="E5078">
        <v>2011</v>
      </c>
      <c r="F5078">
        <v>4890</v>
      </c>
    </row>
    <row r="5079" spans="1:6" x14ac:dyDescent="0.35">
      <c r="A5079" t="s">
        <v>155</v>
      </c>
      <c r="B5079" t="s">
        <v>176</v>
      </c>
      <c r="C5079" t="s">
        <v>1</v>
      </c>
      <c r="D5079" t="s">
        <v>4</v>
      </c>
      <c r="E5079">
        <v>2012</v>
      </c>
      <c r="F5079">
        <v>6430</v>
      </c>
    </row>
    <row r="5080" spans="1:6" x14ac:dyDescent="0.35">
      <c r="A5080" t="s">
        <v>155</v>
      </c>
      <c r="B5080" t="s">
        <v>176</v>
      </c>
      <c r="C5080" t="s">
        <v>1</v>
      </c>
      <c r="D5080" t="s">
        <v>4</v>
      </c>
      <c r="E5080">
        <v>2013</v>
      </c>
      <c r="F5080">
        <v>12107</v>
      </c>
    </row>
    <row r="5081" spans="1:6" x14ac:dyDescent="0.35">
      <c r="A5081" t="s">
        <v>155</v>
      </c>
      <c r="B5081" t="s">
        <v>176</v>
      </c>
      <c r="C5081" t="s">
        <v>1</v>
      </c>
      <c r="D5081" t="s">
        <v>4</v>
      </c>
      <c r="E5081">
        <v>2014</v>
      </c>
      <c r="F5081">
        <v>19334</v>
      </c>
    </row>
    <row r="5082" spans="1:6" x14ac:dyDescent="0.35">
      <c r="A5082" t="s">
        <v>155</v>
      </c>
      <c r="B5082" t="s">
        <v>176</v>
      </c>
      <c r="C5082" t="s">
        <v>1</v>
      </c>
      <c r="D5082" t="s">
        <v>4</v>
      </c>
      <c r="E5082">
        <v>2015</v>
      </c>
      <c r="F5082">
        <v>28615</v>
      </c>
    </row>
    <row r="5083" spans="1:6" x14ac:dyDescent="0.35">
      <c r="A5083" t="s">
        <v>155</v>
      </c>
      <c r="B5083" t="s">
        <v>176</v>
      </c>
      <c r="C5083" t="s">
        <v>1</v>
      </c>
      <c r="D5083" t="s">
        <v>4</v>
      </c>
      <c r="E5083">
        <v>2016</v>
      </c>
      <c r="F5083">
        <v>38438</v>
      </c>
    </row>
    <row r="5084" spans="1:6" x14ac:dyDescent="0.35">
      <c r="A5084" t="s">
        <v>155</v>
      </c>
      <c r="B5084" t="s">
        <v>176</v>
      </c>
      <c r="C5084" t="s">
        <v>1</v>
      </c>
      <c r="D5084" t="s">
        <v>4</v>
      </c>
      <c r="E5084">
        <v>2017</v>
      </c>
      <c r="F5084">
        <v>44226</v>
      </c>
    </row>
    <row r="5085" spans="1:6" x14ac:dyDescent="0.35">
      <c r="A5085" t="s">
        <v>155</v>
      </c>
      <c r="B5085" t="s">
        <v>176</v>
      </c>
      <c r="C5085" t="s">
        <v>1</v>
      </c>
      <c r="D5085" t="s">
        <v>4</v>
      </c>
      <c r="E5085">
        <v>2018</v>
      </c>
      <c r="F5085">
        <v>55500</v>
      </c>
    </row>
    <row r="5086" spans="1:6" x14ac:dyDescent="0.35">
      <c r="A5086" t="s">
        <v>155</v>
      </c>
      <c r="B5086" t="s">
        <v>176</v>
      </c>
      <c r="C5086" t="s">
        <v>1</v>
      </c>
      <c r="D5086" t="s">
        <v>4</v>
      </c>
      <c r="E5086">
        <v>2019</v>
      </c>
      <c r="F5086">
        <v>61840</v>
      </c>
    </row>
    <row r="5087" spans="1:6" x14ac:dyDescent="0.35">
      <c r="A5087" t="s">
        <v>155</v>
      </c>
      <c r="B5087" t="s">
        <v>176</v>
      </c>
      <c r="C5087" t="s">
        <v>1</v>
      </c>
      <c r="D5087" t="s">
        <v>0</v>
      </c>
      <c r="E5087">
        <v>2003</v>
      </c>
      <c r="F5087">
        <v>1.2</v>
      </c>
    </row>
    <row r="5088" spans="1:6" x14ac:dyDescent="0.35">
      <c r="A5088" t="s">
        <v>155</v>
      </c>
      <c r="B5088" t="s">
        <v>176</v>
      </c>
      <c r="C5088" t="s">
        <v>1</v>
      </c>
      <c r="D5088" t="s">
        <v>0</v>
      </c>
      <c r="E5088">
        <v>2004</v>
      </c>
      <c r="F5088">
        <v>1.2</v>
      </c>
    </row>
    <row r="5089" spans="1:6" x14ac:dyDescent="0.35">
      <c r="A5089" t="s">
        <v>155</v>
      </c>
      <c r="B5089" t="s">
        <v>176</v>
      </c>
      <c r="C5089" t="s">
        <v>1</v>
      </c>
      <c r="D5089" t="s">
        <v>0</v>
      </c>
      <c r="E5089">
        <v>2005</v>
      </c>
      <c r="F5089">
        <v>1.2</v>
      </c>
    </row>
    <row r="5090" spans="1:6" x14ac:dyDescent="0.35">
      <c r="A5090" t="s">
        <v>155</v>
      </c>
      <c r="B5090" t="s">
        <v>176</v>
      </c>
      <c r="C5090" t="s">
        <v>1</v>
      </c>
      <c r="D5090" t="s">
        <v>0</v>
      </c>
      <c r="E5090">
        <v>2006</v>
      </c>
      <c r="F5090">
        <v>1.2</v>
      </c>
    </row>
    <row r="5091" spans="1:6" x14ac:dyDescent="0.35">
      <c r="A5091" t="s">
        <v>155</v>
      </c>
      <c r="B5091" t="s">
        <v>176</v>
      </c>
      <c r="C5091" t="s">
        <v>1</v>
      </c>
      <c r="D5091" t="s">
        <v>0</v>
      </c>
      <c r="E5091">
        <v>2007</v>
      </c>
      <c r="F5091">
        <v>11.2</v>
      </c>
    </row>
    <row r="5092" spans="1:6" x14ac:dyDescent="0.35">
      <c r="A5092" t="s">
        <v>155</v>
      </c>
      <c r="B5092" t="s">
        <v>176</v>
      </c>
      <c r="C5092" t="s">
        <v>1</v>
      </c>
      <c r="D5092" t="s">
        <v>0</v>
      </c>
      <c r="E5092">
        <v>2008</v>
      </c>
      <c r="F5092">
        <v>11.2</v>
      </c>
    </row>
    <row r="5093" spans="1:6" x14ac:dyDescent="0.35">
      <c r="A5093" t="s">
        <v>155</v>
      </c>
      <c r="B5093" t="s">
        <v>176</v>
      </c>
      <c r="C5093" t="s">
        <v>1</v>
      </c>
      <c r="D5093" t="s">
        <v>0</v>
      </c>
      <c r="E5093">
        <v>2009</v>
      </c>
      <c r="F5093">
        <v>11.2</v>
      </c>
    </row>
    <row r="5094" spans="1:6" x14ac:dyDescent="0.35">
      <c r="A5094" t="s">
        <v>155</v>
      </c>
      <c r="B5094" t="s">
        <v>176</v>
      </c>
      <c r="C5094" t="s">
        <v>1</v>
      </c>
      <c r="D5094" t="s">
        <v>0</v>
      </c>
      <c r="E5094">
        <v>2010</v>
      </c>
      <c r="F5094">
        <v>25.2</v>
      </c>
    </row>
    <row r="5095" spans="1:6" x14ac:dyDescent="0.35">
      <c r="A5095" t="s">
        <v>155</v>
      </c>
      <c r="B5095" t="s">
        <v>176</v>
      </c>
      <c r="C5095" t="s">
        <v>1</v>
      </c>
      <c r="D5095" t="s">
        <v>0</v>
      </c>
      <c r="E5095">
        <v>2011</v>
      </c>
      <c r="F5095">
        <v>25.2</v>
      </c>
    </row>
    <row r="5096" spans="1:6" x14ac:dyDescent="0.35">
      <c r="A5096" t="s">
        <v>155</v>
      </c>
      <c r="B5096" t="s">
        <v>176</v>
      </c>
      <c r="C5096" t="s">
        <v>1</v>
      </c>
      <c r="D5096" t="s">
        <v>0</v>
      </c>
      <c r="E5096">
        <v>2012</v>
      </c>
      <c r="F5096">
        <v>25.3</v>
      </c>
    </row>
    <row r="5097" spans="1:6" x14ac:dyDescent="0.35">
      <c r="A5097" t="s">
        <v>155</v>
      </c>
      <c r="B5097" t="s">
        <v>176</v>
      </c>
      <c r="C5097" t="s">
        <v>1</v>
      </c>
      <c r="D5097" t="s">
        <v>0</v>
      </c>
      <c r="E5097">
        <v>2013</v>
      </c>
      <c r="F5097">
        <v>49.7</v>
      </c>
    </row>
    <row r="5098" spans="1:6" x14ac:dyDescent="0.35">
      <c r="A5098" t="s">
        <v>155</v>
      </c>
      <c r="B5098" t="s">
        <v>176</v>
      </c>
      <c r="C5098" t="s">
        <v>1</v>
      </c>
      <c r="D5098" t="s">
        <v>0</v>
      </c>
      <c r="E5098">
        <v>2014</v>
      </c>
      <c r="F5098">
        <v>49.7</v>
      </c>
    </row>
    <row r="5099" spans="1:6" x14ac:dyDescent="0.35">
      <c r="A5099" t="s">
        <v>155</v>
      </c>
      <c r="B5099" t="s">
        <v>176</v>
      </c>
      <c r="C5099" t="s">
        <v>1</v>
      </c>
      <c r="D5099" t="s">
        <v>0</v>
      </c>
      <c r="E5099">
        <v>2015</v>
      </c>
      <c r="F5099">
        <v>53</v>
      </c>
    </row>
    <row r="5100" spans="1:6" x14ac:dyDescent="0.35">
      <c r="A5100" t="s">
        <v>155</v>
      </c>
      <c r="B5100" t="s">
        <v>176</v>
      </c>
      <c r="C5100" t="s">
        <v>1</v>
      </c>
      <c r="D5100" t="s">
        <v>0</v>
      </c>
      <c r="E5100">
        <v>2016</v>
      </c>
      <c r="F5100">
        <v>60</v>
      </c>
    </row>
    <row r="5101" spans="1:6" x14ac:dyDescent="0.35">
      <c r="A5101" t="s">
        <v>155</v>
      </c>
      <c r="B5101" t="s">
        <v>176</v>
      </c>
      <c r="C5101" t="s">
        <v>1</v>
      </c>
      <c r="D5101" t="s">
        <v>0</v>
      </c>
      <c r="E5101">
        <v>2017</v>
      </c>
      <c r="F5101">
        <v>65</v>
      </c>
    </row>
    <row r="5102" spans="1:6" x14ac:dyDescent="0.35">
      <c r="A5102" t="s">
        <v>155</v>
      </c>
      <c r="B5102" t="s">
        <v>176</v>
      </c>
      <c r="C5102" t="s">
        <v>1</v>
      </c>
      <c r="D5102" t="s">
        <v>0</v>
      </c>
      <c r="E5102">
        <v>2018</v>
      </c>
      <c r="F5102">
        <v>65</v>
      </c>
    </row>
    <row r="5103" spans="1:6" x14ac:dyDescent="0.35">
      <c r="A5103" t="s">
        <v>155</v>
      </c>
      <c r="B5103" t="s">
        <v>176</v>
      </c>
      <c r="C5103" t="s">
        <v>1</v>
      </c>
      <c r="D5103" t="s">
        <v>0</v>
      </c>
      <c r="E5103">
        <v>2019</v>
      </c>
      <c r="F5103">
        <v>65</v>
      </c>
    </row>
    <row r="5104" spans="1:6" x14ac:dyDescent="0.35">
      <c r="A5104" t="s">
        <v>155</v>
      </c>
      <c r="B5104" t="s">
        <v>176</v>
      </c>
      <c r="C5104" t="s">
        <v>1</v>
      </c>
      <c r="D5104" t="s">
        <v>0</v>
      </c>
      <c r="E5104">
        <v>2000</v>
      </c>
      <c r="F5104">
        <v>84</v>
      </c>
    </row>
    <row r="5105" spans="1:6" x14ac:dyDescent="0.35">
      <c r="A5105" t="s">
        <v>155</v>
      </c>
      <c r="B5105" t="s">
        <v>176</v>
      </c>
      <c r="C5105" t="s">
        <v>1</v>
      </c>
      <c r="D5105" t="s">
        <v>0</v>
      </c>
      <c r="E5105">
        <v>2001</v>
      </c>
      <c r="F5105">
        <v>175</v>
      </c>
    </row>
    <row r="5106" spans="1:6" x14ac:dyDescent="0.35">
      <c r="A5106" t="s">
        <v>155</v>
      </c>
      <c r="B5106" t="s">
        <v>176</v>
      </c>
      <c r="C5106" t="s">
        <v>1</v>
      </c>
      <c r="D5106" t="s">
        <v>0</v>
      </c>
      <c r="E5106">
        <v>2002</v>
      </c>
      <c r="F5106">
        <v>277</v>
      </c>
    </row>
    <row r="5107" spans="1:6" x14ac:dyDescent="0.35">
      <c r="A5107" t="s">
        <v>155</v>
      </c>
      <c r="B5107" t="s">
        <v>176</v>
      </c>
      <c r="C5107" t="s">
        <v>1</v>
      </c>
      <c r="D5107" t="s">
        <v>0</v>
      </c>
      <c r="E5107">
        <v>2003</v>
      </c>
      <c r="F5107">
        <v>506.8</v>
      </c>
    </row>
    <row r="5108" spans="1:6" x14ac:dyDescent="0.35">
      <c r="A5108" t="s">
        <v>155</v>
      </c>
      <c r="B5108" t="s">
        <v>176</v>
      </c>
      <c r="C5108" t="s">
        <v>1</v>
      </c>
      <c r="D5108" t="s">
        <v>0</v>
      </c>
      <c r="E5108">
        <v>2004</v>
      </c>
      <c r="F5108">
        <v>767.8</v>
      </c>
    </row>
    <row r="5109" spans="1:6" x14ac:dyDescent="0.35">
      <c r="A5109" t="s">
        <v>155</v>
      </c>
      <c r="B5109" t="s">
        <v>176</v>
      </c>
      <c r="C5109" t="s">
        <v>1</v>
      </c>
      <c r="D5109" t="s">
        <v>0</v>
      </c>
      <c r="E5109">
        <v>2005</v>
      </c>
      <c r="F5109">
        <v>1225.8</v>
      </c>
    </row>
    <row r="5110" spans="1:6" x14ac:dyDescent="0.35">
      <c r="A5110" t="s">
        <v>155</v>
      </c>
      <c r="B5110" t="s">
        <v>176</v>
      </c>
      <c r="C5110" t="s">
        <v>1</v>
      </c>
      <c r="D5110" t="s">
        <v>0</v>
      </c>
      <c r="E5110">
        <v>2006</v>
      </c>
      <c r="F5110">
        <v>1803.8</v>
      </c>
    </row>
    <row r="5111" spans="1:6" x14ac:dyDescent="0.35">
      <c r="A5111" t="s">
        <v>155</v>
      </c>
      <c r="B5111" t="s">
        <v>176</v>
      </c>
      <c r="C5111" t="s">
        <v>1</v>
      </c>
      <c r="D5111" t="s">
        <v>0</v>
      </c>
      <c r="E5111">
        <v>2007</v>
      </c>
      <c r="F5111">
        <v>1515.8</v>
      </c>
    </row>
    <row r="5112" spans="1:6" x14ac:dyDescent="0.35">
      <c r="A5112" t="s">
        <v>155</v>
      </c>
      <c r="B5112" t="s">
        <v>176</v>
      </c>
      <c r="C5112" t="s">
        <v>1</v>
      </c>
      <c r="D5112" t="s">
        <v>0</v>
      </c>
      <c r="E5112">
        <v>2008</v>
      </c>
      <c r="F5112">
        <v>1744.8</v>
      </c>
    </row>
    <row r="5113" spans="1:6" x14ac:dyDescent="0.35">
      <c r="A5113" t="s">
        <v>155</v>
      </c>
      <c r="B5113" t="s">
        <v>176</v>
      </c>
      <c r="C5113" t="s">
        <v>1</v>
      </c>
      <c r="D5113" t="s">
        <v>0</v>
      </c>
      <c r="E5113">
        <v>2009</v>
      </c>
      <c r="F5113">
        <v>1985.8</v>
      </c>
    </row>
    <row r="5114" spans="1:6" x14ac:dyDescent="0.35">
      <c r="A5114" t="s">
        <v>155</v>
      </c>
      <c r="B5114" t="s">
        <v>176</v>
      </c>
      <c r="C5114" t="s">
        <v>1</v>
      </c>
      <c r="D5114" t="s">
        <v>0</v>
      </c>
      <c r="E5114">
        <v>2010</v>
      </c>
      <c r="F5114">
        <v>2268.8000000000002</v>
      </c>
    </row>
    <row r="5115" spans="1:6" x14ac:dyDescent="0.35">
      <c r="A5115" t="s">
        <v>155</v>
      </c>
      <c r="B5115" t="s">
        <v>176</v>
      </c>
      <c r="C5115" t="s">
        <v>1</v>
      </c>
      <c r="D5115" t="s">
        <v>0</v>
      </c>
      <c r="E5115">
        <v>2011</v>
      </c>
      <c r="F5115">
        <v>2393.8000000000002</v>
      </c>
    </row>
    <row r="5116" spans="1:6" x14ac:dyDescent="0.35">
      <c r="A5116" t="s">
        <v>155</v>
      </c>
      <c r="B5116" t="s">
        <v>176</v>
      </c>
      <c r="C5116" t="s">
        <v>1</v>
      </c>
      <c r="D5116" t="s">
        <v>0</v>
      </c>
      <c r="E5116">
        <v>2012</v>
      </c>
      <c r="F5116">
        <v>2536.6999999999998</v>
      </c>
    </row>
    <row r="5117" spans="1:6" x14ac:dyDescent="0.35">
      <c r="A5117" t="s">
        <v>155</v>
      </c>
      <c r="B5117" t="s">
        <v>176</v>
      </c>
      <c r="C5117" t="s">
        <v>1</v>
      </c>
      <c r="D5117" t="s">
        <v>0</v>
      </c>
      <c r="E5117">
        <v>2013</v>
      </c>
      <c r="F5117">
        <v>2596.3000000000002</v>
      </c>
    </row>
    <row r="5118" spans="1:6" x14ac:dyDescent="0.35">
      <c r="A5118" t="s">
        <v>155</v>
      </c>
      <c r="B5118" t="s">
        <v>176</v>
      </c>
      <c r="C5118" t="s">
        <v>1</v>
      </c>
      <c r="D5118" t="s">
        <v>0</v>
      </c>
      <c r="E5118">
        <v>2014</v>
      </c>
      <c r="F5118">
        <v>2703.3</v>
      </c>
    </row>
    <row r="5119" spans="1:6" x14ac:dyDescent="0.35">
      <c r="A5119" t="s">
        <v>155</v>
      </c>
      <c r="B5119" t="s">
        <v>176</v>
      </c>
      <c r="C5119" t="s">
        <v>1</v>
      </c>
      <c r="D5119" t="s">
        <v>0</v>
      </c>
      <c r="E5119">
        <v>2015</v>
      </c>
      <c r="F5119">
        <v>2755</v>
      </c>
    </row>
    <row r="5120" spans="1:6" x14ac:dyDescent="0.35">
      <c r="A5120" t="s">
        <v>155</v>
      </c>
      <c r="B5120" t="s">
        <v>176</v>
      </c>
      <c r="C5120" t="s">
        <v>1</v>
      </c>
      <c r="D5120" t="s">
        <v>0</v>
      </c>
      <c r="E5120">
        <v>2016</v>
      </c>
      <c r="F5120">
        <v>3187</v>
      </c>
    </row>
    <row r="5121" spans="1:6" x14ac:dyDescent="0.35">
      <c r="A5121" t="s">
        <v>155</v>
      </c>
      <c r="B5121" t="s">
        <v>176</v>
      </c>
      <c r="C5121" t="s">
        <v>1</v>
      </c>
      <c r="D5121" t="s">
        <v>0</v>
      </c>
      <c r="E5121">
        <v>2017</v>
      </c>
      <c r="F5121">
        <v>3418</v>
      </c>
    </row>
    <row r="5122" spans="1:6" x14ac:dyDescent="0.35">
      <c r="A5122" t="s">
        <v>155</v>
      </c>
      <c r="B5122" t="s">
        <v>176</v>
      </c>
      <c r="C5122" t="s">
        <v>1</v>
      </c>
      <c r="D5122" t="s">
        <v>0</v>
      </c>
      <c r="E5122">
        <v>2018</v>
      </c>
      <c r="F5122">
        <v>3602</v>
      </c>
    </row>
    <row r="5123" spans="1:6" x14ac:dyDescent="0.35">
      <c r="A5123" t="s">
        <v>155</v>
      </c>
      <c r="B5123" t="s">
        <v>176</v>
      </c>
      <c r="C5123" t="s">
        <v>1</v>
      </c>
      <c r="D5123" t="s">
        <v>0</v>
      </c>
      <c r="E5123">
        <v>2019</v>
      </c>
      <c r="F5123">
        <v>3721</v>
      </c>
    </row>
    <row r="5124" spans="1:6" x14ac:dyDescent="0.35">
      <c r="A5124" t="s">
        <v>155</v>
      </c>
      <c r="B5124" t="s">
        <v>175</v>
      </c>
      <c r="C5124" t="s">
        <v>7</v>
      </c>
      <c r="D5124" t="s">
        <v>8</v>
      </c>
      <c r="E5124">
        <v>2000</v>
      </c>
      <c r="F5124">
        <v>16064</v>
      </c>
    </row>
    <row r="5125" spans="1:6" x14ac:dyDescent="0.35">
      <c r="A5125" t="s">
        <v>155</v>
      </c>
      <c r="B5125" t="s">
        <v>175</v>
      </c>
      <c r="C5125" t="s">
        <v>7</v>
      </c>
      <c r="D5125" t="s">
        <v>8</v>
      </c>
      <c r="E5125">
        <v>2001</v>
      </c>
      <c r="F5125">
        <v>16183</v>
      </c>
    </row>
    <row r="5126" spans="1:6" x14ac:dyDescent="0.35">
      <c r="A5126" t="s">
        <v>155</v>
      </c>
      <c r="B5126" t="s">
        <v>175</v>
      </c>
      <c r="C5126" t="s">
        <v>7</v>
      </c>
      <c r="D5126" t="s">
        <v>8</v>
      </c>
      <c r="E5126">
        <v>2002</v>
      </c>
      <c r="F5126">
        <v>16293</v>
      </c>
    </row>
    <row r="5127" spans="1:6" x14ac:dyDescent="0.35">
      <c r="A5127" t="s">
        <v>155</v>
      </c>
      <c r="B5127" t="s">
        <v>175</v>
      </c>
      <c r="C5127" t="s">
        <v>7</v>
      </c>
      <c r="D5127" t="s">
        <v>8</v>
      </c>
      <c r="E5127">
        <v>2003</v>
      </c>
      <c r="F5127">
        <v>16437</v>
      </c>
    </row>
    <row r="5128" spans="1:6" x14ac:dyDescent="0.35">
      <c r="A5128" t="s">
        <v>155</v>
      </c>
      <c r="B5128" t="s">
        <v>175</v>
      </c>
      <c r="C5128" t="s">
        <v>7</v>
      </c>
      <c r="D5128" t="s">
        <v>8</v>
      </c>
      <c r="E5128">
        <v>2004</v>
      </c>
      <c r="F5128">
        <v>16500</v>
      </c>
    </row>
    <row r="5129" spans="1:6" x14ac:dyDescent="0.35">
      <c r="A5129" t="s">
        <v>155</v>
      </c>
      <c r="B5129" t="s">
        <v>175</v>
      </c>
      <c r="C5129" t="s">
        <v>7</v>
      </c>
      <c r="D5129" t="s">
        <v>8</v>
      </c>
      <c r="E5129">
        <v>2005</v>
      </c>
      <c r="F5129">
        <v>16506</v>
      </c>
    </row>
    <row r="5130" spans="1:6" x14ac:dyDescent="0.35">
      <c r="A5130" t="s">
        <v>155</v>
      </c>
      <c r="B5130" t="s">
        <v>175</v>
      </c>
      <c r="C5130" t="s">
        <v>7</v>
      </c>
      <c r="D5130" t="s">
        <v>8</v>
      </c>
      <c r="E5130">
        <v>2006</v>
      </c>
      <c r="F5130">
        <v>16601</v>
      </c>
    </row>
    <row r="5131" spans="1:6" x14ac:dyDescent="0.35">
      <c r="A5131" t="s">
        <v>155</v>
      </c>
      <c r="B5131" t="s">
        <v>175</v>
      </c>
      <c r="C5131" t="s">
        <v>7</v>
      </c>
      <c r="D5131" t="s">
        <v>8</v>
      </c>
      <c r="E5131">
        <v>2007</v>
      </c>
      <c r="F5131">
        <v>16685</v>
      </c>
    </row>
    <row r="5132" spans="1:6" x14ac:dyDescent="0.35">
      <c r="A5132" t="s">
        <v>155</v>
      </c>
      <c r="B5132" t="s">
        <v>175</v>
      </c>
      <c r="C5132" t="s">
        <v>7</v>
      </c>
      <c r="D5132" t="s">
        <v>8</v>
      </c>
      <c r="E5132">
        <v>2008</v>
      </c>
      <c r="F5132">
        <v>16928</v>
      </c>
    </row>
    <row r="5133" spans="1:6" x14ac:dyDescent="0.35">
      <c r="A5133" t="s">
        <v>155</v>
      </c>
      <c r="B5133" t="s">
        <v>175</v>
      </c>
      <c r="C5133" t="s">
        <v>7</v>
      </c>
      <c r="D5133" t="s">
        <v>8</v>
      </c>
      <c r="E5133">
        <v>2009</v>
      </c>
      <c r="F5133">
        <v>17018</v>
      </c>
    </row>
    <row r="5134" spans="1:6" x14ac:dyDescent="0.35">
      <c r="A5134" t="s">
        <v>155</v>
      </c>
      <c r="B5134" t="s">
        <v>175</v>
      </c>
      <c r="C5134" t="s">
        <v>7</v>
      </c>
      <c r="D5134" t="s">
        <v>8</v>
      </c>
      <c r="E5134">
        <v>2010</v>
      </c>
      <c r="F5134">
        <v>17246</v>
      </c>
    </row>
    <row r="5135" spans="1:6" x14ac:dyDescent="0.35">
      <c r="A5135" t="s">
        <v>155</v>
      </c>
      <c r="B5135" t="s">
        <v>175</v>
      </c>
      <c r="C5135" t="s">
        <v>7</v>
      </c>
      <c r="D5135" t="s">
        <v>8</v>
      </c>
      <c r="E5135">
        <v>2011</v>
      </c>
      <c r="F5135">
        <v>17623</v>
      </c>
    </row>
    <row r="5136" spans="1:6" x14ac:dyDescent="0.35">
      <c r="A5136" t="s">
        <v>155</v>
      </c>
      <c r="B5136" t="s">
        <v>175</v>
      </c>
      <c r="C5136" t="s">
        <v>7</v>
      </c>
      <c r="D5136" t="s">
        <v>8</v>
      </c>
      <c r="E5136">
        <v>2012</v>
      </c>
      <c r="F5136">
        <v>17858</v>
      </c>
    </row>
    <row r="5137" spans="1:6" x14ac:dyDescent="0.35">
      <c r="A5137" t="s">
        <v>155</v>
      </c>
      <c r="B5137" t="s">
        <v>175</v>
      </c>
      <c r="C5137" t="s">
        <v>7</v>
      </c>
      <c r="D5137" t="s">
        <v>8</v>
      </c>
      <c r="E5137">
        <v>2013</v>
      </c>
      <c r="F5137">
        <v>17892</v>
      </c>
    </row>
    <row r="5138" spans="1:6" x14ac:dyDescent="0.35">
      <c r="A5138" t="s">
        <v>155</v>
      </c>
      <c r="B5138" t="s">
        <v>175</v>
      </c>
      <c r="C5138" t="s">
        <v>7</v>
      </c>
      <c r="D5138" t="s">
        <v>8</v>
      </c>
      <c r="E5138">
        <v>2014</v>
      </c>
      <c r="F5138">
        <v>18110.45</v>
      </c>
    </row>
    <row r="5139" spans="1:6" x14ac:dyDescent="0.35">
      <c r="A5139" t="s">
        <v>155</v>
      </c>
      <c r="B5139" t="s">
        <v>175</v>
      </c>
      <c r="C5139" t="s">
        <v>7</v>
      </c>
      <c r="D5139" t="s">
        <v>8</v>
      </c>
      <c r="E5139">
        <v>2015</v>
      </c>
      <c r="F5139">
        <v>18500</v>
      </c>
    </row>
    <row r="5140" spans="1:6" x14ac:dyDescent="0.35">
      <c r="A5140" t="s">
        <v>155</v>
      </c>
      <c r="B5140" t="s">
        <v>175</v>
      </c>
      <c r="C5140" t="s">
        <v>7</v>
      </c>
      <c r="D5140" t="s">
        <v>8</v>
      </c>
      <c r="E5140">
        <v>2016</v>
      </c>
      <c r="F5140">
        <v>19204.150000000001</v>
      </c>
    </row>
    <row r="5141" spans="1:6" x14ac:dyDescent="0.35">
      <c r="A5141" t="s">
        <v>155</v>
      </c>
      <c r="B5141" t="s">
        <v>175</v>
      </c>
      <c r="C5141" t="s">
        <v>7</v>
      </c>
      <c r="D5141" t="s">
        <v>8</v>
      </c>
      <c r="E5141">
        <v>2017</v>
      </c>
      <c r="F5141">
        <v>18774</v>
      </c>
    </row>
    <row r="5142" spans="1:6" x14ac:dyDescent="0.35">
      <c r="A5142" t="s">
        <v>155</v>
      </c>
      <c r="B5142" t="s">
        <v>175</v>
      </c>
      <c r="C5142" t="s">
        <v>7</v>
      </c>
      <c r="D5142" t="s">
        <v>8</v>
      </c>
      <c r="E5142">
        <v>2018</v>
      </c>
      <c r="F5142">
        <v>18814</v>
      </c>
    </row>
    <row r="5143" spans="1:6" x14ac:dyDescent="0.35">
      <c r="A5143" t="s">
        <v>155</v>
      </c>
      <c r="B5143" t="s">
        <v>175</v>
      </c>
      <c r="C5143" t="s">
        <v>7</v>
      </c>
      <c r="D5143" t="s">
        <v>8</v>
      </c>
      <c r="E5143">
        <v>2019</v>
      </c>
      <c r="F5143">
        <v>18814</v>
      </c>
    </row>
    <row r="5144" spans="1:6" x14ac:dyDescent="0.35">
      <c r="A5144" t="s">
        <v>155</v>
      </c>
      <c r="B5144" t="s">
        <v>175</v>
      </c>
      <c r="C5144" t="s">
        <v>1</v>
      </c>
      <c r="D5144" t="s">
        <v>10</v>
      </c>
      <c r="E5144">
        <v>2013</v>
      </c>
      <c r="F5144">
        <v>0.3</v>
      </c>
    </row>
    <row r="5145" spans="1:6" x14ac:dyDescent="0.35">
      <c r="A5145" t="s">
        <v>155</v>
      </c>
      <c r="B5145" t="s">
        <v>175</v>
      </c>
      <c r="C5145" t="s">
        <v>1</v>
      </c>
      <c r="D5145" t="s">
        <v>10</v>
      </c>
      <c r="E5145">
        <v>2014</v>
      </c>
      <c r="F5145">
        <v>0.35</v>
      </c>
    </row>
    <row r="5146" spans="1:6" x14ac:dyDescent="0.35">
      <c r="A5146" t="s">
        <v>155</v>
      </c>
      <c r="B5146" t="s">
        <v>175</v>
      </c>
      <c r="C5146" t="s">
        <v>1</v>
      </c>
      <c r="D5146" t="s">
        <v>10</v>
      </c>
      <c r="E5146">
        <v>2015</v>
      </c>
      <c r="F5146">
        <v>0.35</v>
      </c>
    </row>
    <row r="5147" spans="1:6" x14ac:dyDescent="0.35">
      <c r="A5147" t="s">
        <v>155</v>
      </c>
      <c r="B5147" t="s">
        <v>175</v>
      </c>
      <c r="C5147" t="s">
        <v>1</v>
      </c>
      <c r="D5147" t="s">
        <v>10</v>
      </c>
      <c r="E5147">
        <v>2016</v>
      </c>
      <c r="F5147">
        <v>0.35</v>
      </c>
    </row>
    <row r="5148" spans="1:6" x14ac:dyDescent="0.35">
      <c r="A5148" t="s">
        <v>155</v>
      </c>
      <c r="B5148" t="s">
        <v>175</v>
      </c>
      <c r="C5148" t="s">
        <v>1</v>
      </c>
      <c r="D5148" t="s">
        <v>10</v>
      </c>
      <c r="E5148">
        <v>2017</v>
      </c>
      <c r="F5148">
        <v>0.8</v>
      </c>
    </row>
    <row r="5149" spans="1:6" x14ac:dyDescent="0.35">
      <c r="A5149" t="s">
        <v>155</v>
      </c>
      <c r="B5149" t="s">
        <v>175</v>
      </c>
      <c r="C5149" t="s">
        <v>1</v>
      </c>
      <c r="D5149" t="s">
        <v>10</v>
      </c>
      <c r="E5149">
        <v>2018</v>
      </c>
      <c r="F5149">
        <v>1.3</v>
      </c>
    </row>
    <row r="5150" spans="1:6" x14ac:dyDescent="0.35">
      <c r="A5150" t="s">
        <v>155</v>
      </c>
      <c r="B5150" t="s">
        <v>175</v>
      </c>
      <c r="C5150" t="s">
        <v>1</v>
      </c>
      <c r="D5150" t="s">
        <v>10</v>
      </c>
      <c r="E5150">
        <v>2019</v>
      </c>
      <c r="F5150">
        <v>2.42</v>
      </c>
    </row>
    <row r="5151" spans="1:6" x14ac:dyDescent="0.35">
      <c r="A5151" t="s">
        <v>155</v>
      </c>
      <c r="B5151" t="s">
        <v>175</v>
      </c>
      <c r="C5151" t="s">
        <v>1</v>
      </c>
      <c r="D5151" t="s">
        <v>10</v>
      </c>
      <c r="E5151">
        <v>2014</v>
      </c>
    </row>
    <row r="5152" spans="1:6" x14ac:dyDescent="0.35">
      <c r="A5152" t="s">
        <v>155</v>
      </c>
      <c r="B5152" t="s">
        <v>175</v>
      </c>
      <c r="C5152" t="s">
        <v>1</v>
      </c>
      <c r="D5152" t="s">
        <v>10</v>
      </c>
      <c r="E5152">
        <v>2015</v>
      </c>
    </row>
    <row r="5153" spans="1:6" x14ac:dyDescent="0.35">
      <c r="A5153" t="s">
        <v>155</v>
      </c>
      <c r="B5153" t="s">
        <v>175</v>
      </c>
      <c r="C5153" t="s">
        <v>1</v>
      </c>
      <c r="D5153" t="s">
        <v>10</v>
      </c>
      <c r="E5153">
        <v>2016</v>
      </c>
    </row>
    <row r="5154" spans="1:6" x14ac:dyDescent="0.35">
      <c r="A5154" t="s">
        <v>155</v>
      </c>
      <c r="B5154" t="s">
        <v>175</v>
      </c>
      <c r="C5154" t="s">
        <v>1</v>
      </c>
      <c r="D5154" t="s">
        <v>10</v>
      </c>
      <c r="E5154">
        <v>2017</v>
      </c>
    </row>
    <row r="5155" spans="1:6" x14ac:dyDescent="0.35">
      <c r="A5155" t="s">
        <v>155</v>
      </c>
      <c r="B5155" t="s">
        <v>175</v>
      </c>
      <c r="C5155" t="s">
        <v>1</v>
      </c>
      <c r="D5155" t="s">
        <v>5</v>
      </c>
      <c r="E5155">
        <v>2000</v>
      </c>
      <c r="F5155">
        <v>2260</v>
      </c>
    </row>
    <row r="5156" spans="1:6" x14ac:dyDescent="0.35">
      <c r="A5156" t="s">
        <v>155</v>
      </c>
      <c r="B5156" t="s">
        <v>175</v>
      </c>
      <c r="C5156" t="s">
        <v>1</v>
      </c>
      <c r="D5156" t="s">
        <v>5</v>
      </c>
      <c r="E5156">
        <v>2001</v>
      </c>
      <c r="F5156">
        <v>2260</v>
      </c>
    </row>
    <row r="5157" spans="1:6" x14ac:dyDescent="0.35">
      <c r="A5157" t="s">
        <v>155</v>
      </c>
      <c r="B5157" t="s">
        <v>175</v>
      </c>
      <c r="C5157" t="s">
        <v>1</v>
      </c>
      <c r="D5157" t="s">
        <v>5</v>
      </c>
      <c r="E5157">
        <v>2002</v>
      </c>
      <c r="F5157">
        <v>2260</v>
      </c>
    </row>
    <row r="5158" spans="1:6" x14ac:dyDescent="0.35">
      <c r="A5158" t="s">
        <v>155</v>
      </c>
      <c r="B5158" t="s">
        <v>175</v>
      </c>
      <c r="C5158" t="s">
        <v>1</v>
      </c>
      <c r="D5158" t="s">
        <v>5</v>
      </c>
      <c r="E5158">
        <v>2003</v>
      </c>
      <c r="F5158">
        <v>2260</v>
      </c>
    </row>
    <row r="5159" spans="1:6" x14ac:dyDescent="0.35">
      <c r="A5159" t="s">
        <v>155</v>
      </c>
      <c r="B5159" t="s">
        <v>175</v>
      </c>
      <c r="C5159" t="s">
        <v>1</v>
      </c>
      <c r="D5159" t="s">
        <v>5</v>
      </c>
      <c r="E5159">
        <v>2004</v>
      </c>
      <c r="F5159">
        <v>2263</v>
      </c>
    </row>
    <row r="5160" spans="1:6" x14ac:dyDescent="0.35">
      <c r="A5160" t="s">
        <v>155</v>
      </c>
      <c r="B5160" t="s">
        <v>175</v>
      </c>
      <c r="C5160" t="s">
        <v>1</v>
      </c>
      <c r="D5160" t="s">
        <v>5</v>
      </c>
      <c r="E5160">
        <v>2005</v>
      </c>
      <c r="F5160">
        <v>2249</v>
      </c>
    </row>
    <row r="5161" spans="1:6" x14ac:dyDescent="0.35">
      <c r="A5161" t="s">
        <v>155</v>
      </c>
      <c r="B5161" t="s">
        <v>175</v>
      </c>
      <c r="C5161" t="s">
        <v>1</v>
      </c>
      <c r="D5161" t="s">
        <v>5</v>
      </c>
      <c r="E5161">
        <v>2006</v>
      </c>
      <c r="F5161">
        <v>2251</v>
      </c>
    </row>
    <row r="5162" spans="1:6" x14ac:dyDescent="0.35">
      <c r="A5162" t="s">
        <v>155</v>
      </c>
      <c r="B5162" t="s">
        <v>175</v>
      </c>
      <c r="C5162" t="s">
        <v>1</v>
      </c>
      <c r="D5162" t="s">
        <v>5</v>
      </c>
      <c r="E5162">
        <v>2007</v>
      </c>
      <c r="F5162">
        <v>2251</v>
      </c>
    </row>
    <row r="5163" spans="1:6" x14ac:dyDescent="0.35">
      <c r="A5163" t="s">
        <v>155</v>
      </c>
      <c r="B5163" t="s">
        <v>175</v>
      </c>
      <c r="C5163" t="s">
        <v>1</v>
      </c>
      <c r="D5163" t="s">
        <v>5</v>
      </c>
      <c r="E5163">
        <v>2008</v>
      </c>
      <c r="F5163">
        <v>2263</v>
      </c>
    </row>
    <row r="5164" spans="1:6" x14ac:dyDescent="0.35">
      <c r="A5164" t="s">
        <v>155</v>
      </c>
      <c r="B5164" t="s">
        <v>175</v>
      </c>
      <c r="C5164" t="s">
        <v>1</v>
      </c>
      <c r="D5164" t="s">
        <v>5</v>
      </c>
      <c r="E5164">
        <v>2009</v>
      </c>
      <c r="F5164">
        <v>2265</v>
      </c>
    </row>
    <row r="5165" spans="1:6" x14ac:dyDescent="0.35">
      <c r="A5165" t="s">
        <v>155</v>
      </c>
      <c r="B5165" t="s">
        <v>175</v>
      </c>
      <c r="C5165" t="s">
        <v>1</v>
      </c>
      <c r="D5165" t="s">
        <v>5</v>
      </c>
      <c r="E5165">
        <v>2010</v>
      </c>
      <c r="F5165">
        <v>2273</v>
      </c>
    </row>
    <row r="5166" spans="1:6" x14ac:dyDescent="0.35">
      <c r="A5166" t="s">
        <v>155</v>
      </c>
      <c r="B5166" t="s">
        <v>175</v>
      </c>
      <c r="C5166" t="s">
        <v>1</v>
      </c>
      <c r="D5166" t="s">
        <v>5</v>
      </c>
      <c r="E5166">
        <v>2011</v>
      </c>
      <c r="F5166">
        <v>2274</v>
      </c>
    </row>
    <row r="5167" spans="1:6" x14ac:dyDescent="0.35">
      <c r="A5167" t="s">
        <v>155</v>
      </c>
      <c r="B5167" t="s">
        <v>175</v>
      </c>
      <c r="C5167" t="s">
        <v>1</v>
      </c>
      <c r="D5167" t="s">
        <v>5</v>
      </c>
      <c r="E5167">
        <v>2012</v>
      </c>
      <c r="F5167">
        <v>2574</v>
      </c>
    </row>
    <row r="5168" spans="1:6" x14ac:dyDescent="0.35">
      <c r="A5168" t="s">
        <v>155</v>
      </c>
      <c r="B5168" t="s">
        <v>175</v>
      </c>
      <c r="C5168" t="s">
        <v>1</v>
      </c>
      <c r="D5168" t="s">
        <v>5</v>
      </c>
      <c r="E5168">
        <v>2013</v>
      </c>
      <c r="F5168">
        <v>2588</v>
      </c>
    </row>
    <row r="5169" spans="1:6" x14ac:dyDescent="0.35">
      <c r="A5169" t="s">
        <v>155</v>
      </c>
      <c r="B5169" t="s">
        <v>175</v>
      </c>
      <c r="C5169" t="s">
        <v>1</v>
      </c>
      <c r="D5169" t="s">
        <v>5</v>
      </c>
      <c r="E5169">
        <v>2014</v>
      </c>
      <c r="F5169">
        <v>2675.4</v>
      </c>
    </row>
    <row r="5170" spans="1:6" x14ac:dyDescent="0.35">
      <c r="A5170" t="s">
        <v>155</v>
      </c>
      <c r="B5170" t="s">
        <v>175</v>
      </c>
      <c r="C5170" t="s">
        <v>1</v>
      </c>
      <c r="D5170" t="s">
        <v>5</v>
      </c>
      <c r="E5170">
        <v>2015</v>
      </c>
      <c r="F5170">
        <v>2677.55</v>
      </c>
    </row>
    <row r="5171" spans="1:6" x14ac:dyDescent="0.35">
      <c r="A5171" t="s">
        <v>155</v>
      </c>
      <c r="B5171" t="s">
        <v>175</v>
      </c>
      <c r="C5171" t="s">
        <v>1</v>
      </c>
      <c r="D5171" t="s">
        <v>5</v>
      </c>
      <c r="E5171">
        <v>2016</v>
      </c>
      <c r="F5171">
        <v>2695.58</v>
      </c>
    </row>
    <row r="5172" spans="1:6" x14ac:dyDescent="0.35">
      <c r="A5172" t="s">
        <v>155</v>
      </c>
      <c r="B5172" t="s">
        <v>175</v>
      </c>
      <c r="C5172" t="s">
        <v>1</v>
      </c>
      <c r="D5172" t="s">
        <v>5</v>
      </c>
      <c r="E5172">
        <v>2017</v>
      </c>
      <c r="F5172">
        <v>2726.48</v>
      </c>
    </row>
    <row r="5173" spans="1:6" x14ac:dyDescent="0.35">
      <c r="A5173" t="s">
        <v>155</v>
      </c>
      <c r="B5173" t="s">
        <v>175</v>
      </c>
      <c r="C5173" t="s">
        <v>1</v>
      </c>
      <c r="D5173" t="s">
        <v>5</v>
      </c>
      <c r="E5173">
        <v>2018</v>
      </c>
      <c r="F5173">
        <v>2755.93</v>
      </c>
    </row>
    <row r="5174" spans="1:6" x14ac:dyDescent="0.35">
      <c r="A5174" t="s">
        <v>155</v>
      </c>
      <c r="B5174" t="s">
        <v>175</v>
      </c>
      <c r="C5174" t="s">
        <v>1</v>
      </c>
      <c r="D5174" t="s">
        <v>5</v>
      </c>
      <c r="E5174">
        <v>2019</v>
      </c>
      <c r="F5174">
        <v>2777.88</v>
      </c>
    </row>
    <row r="5175" spans="1:6" x14ac:dyDescent="0.35">
      <c r="A5175" t="s">
        <v>155</v>
      </c>
      <c r="B5175" t="s">
        <v>175</v>
      </c>
      <c r="C5175" t="s">
        <v>1</v>
      </c>
      <c r="D5175" t="s">
        <v>4</v>
      </c>
      <c r="E5175">
        <v>2013</v>
      </c>
      <c r="F5175">
        <v>0.5</v>
      </c>
    </row>
    <row r="5176" spans="1:6" x14ac:dyDescent="0.35">
      <c r="A5176" t="s">
        <v>155</v>
      </c>
      <c r="B5176" t="s">
        <v>175</v>
      </c>
      <c r="C5176" t="s">
        <v>1</v>
      </c>
      <c r="D5176" t="s">
        <v>4</v>
      </c>
      <c r="E5176">
        <v>2014</v>
      </c>
      <c r="F5176">
        <v>5.04</v>
      </c>
    </row>
    <row r="5177" spans="1:6" x14ac:dyDescent="0.35">
      <c r="A5177" t="s">
        <v>155</v>
      </c>
      <c r="B5177" t="s">
        <v>175</v>
      </c>
      <c r="C5177" t="s">
        <v>1</v>
      </c>
      <c r="D5177" t="s">
        <v>4</v>
      </c>
      <c r="E5177">
        <v>2015</v>
      </c>
      <c r="F5177">
        <v>57.055999999999997</v>
      </c>
    </row>
    <row r="5178" spans="1:6" x14ac:dyDescent="0.35">
      <c r="A5178" t="s">
        <v>155</v>
      </c>
      <c r="B5178" t="s">
        <v>175</v>
      </c>
      <c r="C5178" t="s">
        <v>1</v>
      </c>
      <c r="D5178" t="s">
        <v>4</v>
      </c>
      <c r="E5178">
        <v>2016</v>
      </c>
      <c r="F5178">
        <v>57.3</v>
      </c>
    </row>
    <row r="5179" spans="1:6" x14ac:dyDescent="0.35">
      <c r="A5179" t="s">
        <v>155</v>
      </c>
      <c r="B5179" t="s">
        <v>175</v>
      </c>
      <c r="C5179" t="s">
        <v>1</v>
      </c>
      <c r="D5179" t="s">
        <v>4</v>
      </c>
      <c r="E5179">
        <v>2017</v>
      </c>
      <c r="F5179">
        <v>58.8</v>
      </c>
    </row>
    <row r="5180" spans="1:6" x14ac:dyDescent="0.35">
      <c r="A5180" t="s">
        <v>155</v>
      </c>
      <c r="B5180" t="s">
        <v>175</v>
      </c>
      <c r="C5180" t="s">
        <v>1</v>
      </c>
      <c r="D5180" t="s">
        <v>4</v>
      </c>
      <c r="E5180">
        <v>2018</v>
      </c>
      <c r="F5180">
        <v>209</v>
      </c>
    </row>
    <row r="5181" spans="1:6" x14ac:dyDescent="0.35">
      <c r="A5181" t="s">
        <v>155</v>
      </c>
      <c r="B5181" t="s">
        <v>175</v>
      </c>
      <c r="C5181" t="s">
        <v>1</v>
      </c>
      <c r="D5181" t="s">
        <v>4</v>
      </c>
      <c r="E5181">
        <v>2019</v>
      </c>
      <c r="F5181">
        <v>541.70000000000005</v>
      </c>
    </row>
    <row r="5182" spans="1:6" x14ac:dyDescent="0.35">
      <c r="A5182" t="s">
        <v>155</v>
      </c>
      <c r="B5182" t="s">
        <v>175</v>
      </c>
      <c r="C5182" t="s">
        <v>1</v>
      </c>
      <c r="D5182" t="s">
        <v>0</v>
      </c>
      <c r="E5182">
        <v>2012</v>
      </c>
      <c r="F5182">
        <v>1.5</v>
      </c>
    </row>
    <row r="5183" spans="1:6" x14ac:dyDescent="0.35">
      <c r="A5183" t="s">
        <v>155</v>
      </c>
      <c r="B5183" t="s">
        <v>175</v>
      </c>
      <c r="C5183" t="s">
        <v>1</v>
      </c>
      <c r="D5183" t="s">
        <v>0</v>
      </c>
      <c r="E5183">
        <v>2013</v>
      </c>
      <c r="F5183">
        <v>4</v>
      </c>
    </row>
    <row r="5184" spans="1:6" x14ac:dyDescent="0.35">
      <c r="A5184" t="s">
        <v>155</v>
      </c>
      <c r="B5184" t="s">
        <v>175</v>
      </c>
      <c r="C5184" t="s">
        <v>1</v>
      </c>
      <c r="D5184" t="s">
        <v>0</v>
      </c>
      <c r="E5184">
        <v>2014</v>
      </c>
      <c r="F5184">
        <v>52.81</v>
      </c>
    </row>
    <row r="5185" spans="1:6" x14ac:dyDescent="0.35">
      <c r="A5185" t="s">
        <v>155</v>
      </c>
      <c r="B5185" t="s">
        <v>175</v>
      </c>
      <c r="C5185" t="s">
        <v>1</v>
      </c>
      <c r="D5185" t="s">
        <v>0</v>
      </c>
      <c r="E5185">
        <v>2015</v>
      </c>
      <c r="F5185">
        <v>71.754999999999995</v>
      </c>
    </row>
    <row r="5186" spans="1:6" x14ac:dyDescent="0.35">
      <c r="A5186" t="s">
        <v>155</v>
      </c>
      <c r="B5186" t="s">
        <v>175</v>
      </c>
      <c r="C5186" t="s">
        <v>1</v>
      </c>
      <c r="D5186" t="s">
        <v>0</v>
      </c>
      <c r="E5186">
        <v>2016</v>
      </c>
      <c r="F5186">
        <v>98.16</v>
      </c>
    </row>
    <row r="5187" spans="1:6" x14ac:dyDescent="0.35">
      <c r="A5187" t="s">
        <v>155</v>
      </c>
      <c r="B5187" t="s">
        <v>175</v>
      </c>
      <c r="C5187" t="s">
        <v>1</v>
      </c>
      <c r="D5187" t="s">
        <v>0</v>
      </c>
      <c r="E5187">
        <v>2017</v>
      </c>
      <c r="F5187">
        <v>112.4</v>
      </c>
    </row>
    <row r="5188" spans="1:6" x14ac:dyDescent="0.35">
      <c r="A5188" t="s">
        <v>155</v>
      </c>
      <c r="B5188" t="s">
        <v>175</v>
      </c>
      <c r="C5188" t="s">
        <v>1</v>
      </c>
      <c r="D5188" t="s">
        <v>0</v>
      </c>
      <c r="E5188">
        <v>2018</v>
      </c>
      <c r="F5188">
        <v>121.45</v>
      </c>
    </row>
    <row r="5189" spans="1:6" x14ac:dyDescent="0.35">
      <c r="A5189" t="s">
        <v>155</v>
      </c>
      <c r="B5189" t="s">
        <v>175</v>
      </c>
      <c r="C5189" t="s">
        <v>1</v>
      </c>
      <c r="D5189" t="s">
        <v>0</v>
      </c>
      <c r="E5189">
        <v>2019</v>
      </c>
      <c r="F5189">
        <v>283.8</v>
      </c>
    </row>
    <row r="5190" spans="1:6" x14ac:dyDescent="0.35">
      <c r="A5190" t="s">
        <v>155</v>
      </c>
      <c r="B5190" t="s">
        <v>174</v>
      </c>
      <c r="C5190" t="s">
        <v>7</v>
      </c>
      <c r="D5190" t="s">
        <v>8</v>
      </c>
      <c r="E5190">
        <v>2000</v>
      </c>
      <c r="F5190">
        <v>935.2</v>
      </c>
    </row>
    <row r="5191" spans="1:6" x14ac:dyDescent="0.35">
      <c r="A5191" t="s">
        <v>155</v>
      </c>
      <c r="B5191" t="s">
        <v>174</v>
      </c>
      <c r="C5191" t="s">
        <v>7</v>
      </c>
      <c r="D5191" t="s">
        <v>8</v>
      </c>
      <c r="E5191">
        <v>2001</v>
      </c>
      <c r="F5191">
        <v>935.2</v>
      </c>
    </row>
    <row r="5192" spans="1:6" x14ac:dyDescent="0.35">
      <c r="A5192" t="s">
        <v>155</v>
      </c>
      <c r="B5192" t="s">
        <v>174</v>
      </c>
      <c r="C5192" t="s">
        <v>7</v>
      </c>
      <c r="D5192" t="s">
        <v>8</v>
      </c>
      <c r="E5192">
        <v>2002</v>
      </c>
      <c r="F5192">
        <v>935.2</v>
      </c>
    </row>
    <row r="5193" spans="1:6" x14ac:dyDescent="0.35">
      <c r="A5193" t="s">
        <v>155</v>
      </c>
      <c r="B5193" t="s">
        <v>174</v>
      </c>
      <c r="C5193" t="s">
        <v>7</v>
      </c>
      <c r="D5193" t="s">
        <v>8</v>
      </c>
      <c r="E5193">
        <v>2003</v>
      </c>
      <c r="F5193">
        <v>875.2</v>
      </c>
    </row>
    <row r="5194" spans="1:6" x14ac:dyDescent="0.35">
      <c r="A5194" t="s">
        <v>155</v>
      </c>
      <c r="B5194" t="s">
        <v>174</v>
      </c>
      <c r="C5194" t="s">
        <v>7</v>
      </c>
      <c r="D5194" t="s">
        <v>8</v>
      </c>
      <c r="E5194">
        <v>2004</v>
      </c>
      <c r="F5194">
        <v>875.2</v>
      </c>
    </row>
    <row r="5195" spans="1:6" x14ac:dyDescent="0.35">
      <c r="A5195" t="s">
        <v>155</v>
      </c>
      <c r="B5195" t="s">
        <v>174</v>
      </c>
      <c r="C5195" t="s">
        <v>7</v>
      </c>
      <c r="D5195" t="s">
        <v>8</v>
      </c>
      <c r="E5195">
        <v>2005</v>
      </c>
      <c r="F5195">
        <v>875.2</v>
      </c>
    </row>
    <row r="5196" spans="1:6" x14ac:dyDescent="0.35">
      <c r="A5196" t="s">
        <v>155</v>
      </c>
      <c r="B5196" t="s">
        <v>174</v>
      </c>
      <c r="C5196" t="s">
        <v>7</v>
      </c>
      <c r="D5196" t="s">
        <v>8</v>
      </c>
      <c r="E5196">
        <v>2006</v>
      </c>
      <c r="F5196">
        <v>795.2</v>
      </c>
    </row>
    <row r="5197" spans="1:6" x14ac:dyDescent="0.35">
      <c r="A5197" t="s">
        <v>155</v>
      </c>
      <c r="B5197" t="s">
        <v>174</v>
      </c>
      <c r="C5197" t="s">
        <v>7</v>
      </c>
      <c r="D5197" t="s">
        <v>8</v>
      </c>
      <c r="E5197">
        <v>2007</v>
      </c>
      <c r="F5197">
        <v>795.2</v>
      </c>
    </row>
    <row r="5198" spans="1:6" x14ac:dyDescent="0.35">
      <c r="A5198" t="s">
        <v>155</v>
      </c>
      <c r="B5198" t="s">
        <v>174</v>
      </c>
      <c r="C5198" t="s">
        <v>7</v>
      </c>
      <c r="D5198" t="s">
        <v>8</v>
      </c>
      <c r="E5198">
        <v>2008</v>
      </c>
      <c r="F5198">
        <v>795.2</v>
      </c>
    </row>
    <row r="5199" spans="1:6" x14ac:dyDescent="0.35">
      <c r="A5199" t="s">
        <v>155</v>
      </c>
      <c r="B5199" t="s">
        <v>174</v>
      </c>
      <c r="C5199" t="s">
        <v>7</v>
      </c>
      <c r="D5199" t="s">
        <v>8</v>
      </c>
      <c r="E5199">
        <v>2009</v>
      </c>
      <c r="F5199">
        <v>795.2</v>
      </c>
    </row>
    <row r="5200" spans="1:6" x14ac:dyDescent="0.35">
      <c r="A5200" t="s">
        <v>155</v>
      </c>
      <c r="B5200" t="s">
        <v>174</v>
      </c>
      <c r="C5200" t="s">
        <v>7</v>
      </c>
      <c r="D5200" t="s">
        <v>8</v>
      </c>
      <c r="E5200">
        <v>2010</v>
      </c>
      <c r="F5200">
        <v>795.2</v>
      </c>
    </row>
    <row r="5201" spans="1:6" x14ac:dyDescent="0.35">
      <c r="A5201" t="s">
        <v>155</v>
      </c>
      <c r="B5201" t="s">
        <v>174</v>
      </c>
      <c r="C5201" t="s">
        <v>7</v>
      </c>
      <c r="D5201" t="s">
        <v>8</v>
      </c>
      <c r="E5201">
        <v>2011</v>
      </c>
      <c r="F5201">
        <v>795.2</v>
      </c>
    </row>
    <row r="5202" spans="1:6" x14ac:dyDescent="0.35">
      <c r="A5202" t="s">
        <v>155</v>
      </c>
      <c r="B5202" t="s">
        <v>174</v>
      </c>
      <c r="C5202" t="s">
        <v>7</v>
      </c>
      <c r="D5202" t="s">
        <v>8</v>
      </c>
      <c r="E5202">
        <v>2012</v>
      </c>
      <c r="F5202">
        <v>796.9</v>
      </c>
    </row>
    <row r="5203" spans="1:6" x14ac:dyDescent="0.35">
      <c r="A5203" t="s">
        <v>155</v>
      </c>
      <c r="B5203" t="s">
        <v>174</v>
      </c>
      <c r="C5203" t="s">
        <v>7</v>
      </c>
      <c r="D5203" t="s">
        <v>8</v>
      </c>
      <c r="E5203">
        <v>2013</v>
      </c>
      <c r="F5203">
        <v>796.8</v>
      </c>
    </row>
    <row r="5204" spans="1:6" x14ac:dyDescent="0.35">
      <c r="A5204" t="s">
        <v>155</v>
      </c>
      <c r="B5204" t="s">
        <v>174</v>
      </c>
      <c r="C5204" t="s">
        <v>7</v>
      </c>
      <c r="D5204" t="s">
        <v>8</v>
      </c>
      <c r="E5204">
        <v>2014</v>
      </c>
      <c r="F5204">
        <v>788.8</v>
      </c>
    </row>
    <row r="5205" spans="1:6" x14ac:dyDescent="0.35">
      <c r="A5205" t="s">
        <v>155</v>
      </c>
      <c r="B5205" t="s">
        <v>174</v>
      </c>
      <c r="C5205" t="s">
        <v>7</v>
      </c>
      <c r="D5205" t="s">
        <v>8</v>
      </c>
      <c r="E5205">
        <v>2015</v>
      </c>
      <c r="F5205">
        <v>632.6</v>
      </c>
    </row>
    <row r="5206" spans="1:6" x14ac:dyDescent="0.35">
      <c r="A5206" t="s">
        <v>155</v>
      </c>
      <c r="B5206" t="s">
        <v>174</v>
      </c>
      <c r="C5206" t="s">
        <v>7</v>
      </c>
      <c r="D5206" t="s">
        <v>8</v>
      </c>
      <c r="E5206">
        <v>2016</v>
      </c>
      <c r="F5206">
        <v>632.5</v>
      </c>
    </row>
    <row r="5207" spans="1:6" x14ac:dyDescent="0.35">
      <c r="A5207" t="s">
        <v>155</v>
      </c>
      <c r="B5207" t="s">
        <v>174</v>
      </c>
      <c r="C5207" t="s">
        <v>7</v>
      </c>
      <c r="D5207" t="s">
        <v>8</v>
      </c>
      <c r="E5207">
        <v>2017</v>
      </c>
      <c r="F5207">
        <v>632.5</v>
      </c>
    </row>
    <row r="5208" spans="1:6" x14ac:dyDescent="0.35">
      <c r="A5208" t="s">
        <v>155</v>
      </c>
      <c r="B5208" t="s">
        <v>174</v>
      </c>
      <c r="C5208" t="s">
        <v>7</v>
      </c>
      <c r="D5208" t="s">
        <v>8</v>
      </c>
      <c r="E5208">
        <v>2018</v>
      </c>
      <c r="F5208">
        <v>632.5</v>
      </c>
    </row>
    <row r="5209" spans="1:6" x14ac:dyDescent="0.35">
      <c r="A5209" t="s">
        <v>155</v>
      </c>
      <c r="B5209" t="s">
        <v>174</v>
      </c>
      <c r="C5209" t="s">
        <v>7</v>
      </c>
      <c r="D5209" t="s">
        <v>8</v>
      </c>
      <c r="E5209">
        <v>2019</v>
      </c>
      <c r="F5209">
        <v>632.5</v>
      </c>
    </row>
    <row r="5210" spans="1:6" x14ac:dyDescent="0.35">
      <c r="A5210" t="s">
        <v>155</v>
      </c>
      <c r="B5210" t="s">
        <v>174</v>
      </c>
      <c r="C5210" t="s">
        <v>1</v>
      </c>
      <c r="D5210" t="s">
        <v>5</v>
      </c>
      <c r="E5210">
        <v>2000</v>
      </c>
      <c r="F5210">
        <v>2943.4</v>
      </c>
    </row>
    <row r="5211" spans="1:6" x14ac:dyDescent="0.35">
      <c r="A5211" t="s">
        <v>155</v>
      </c>
      <c r="B5211" t="s">
        <v>174</v>
      </c>
      <c r="C5211" t="s">
        <v>1</v>
      </c>
      <c r="D5211" t="s">
        <v>5</v>
      </c>
      <c r="E5211">
        <v>2001</v>
      </c>
      <c r="F5211">
        <v>2943.4</v>
      </c>
    </row>
    <row r="5212" spans="1:6" x14ac:dyDescent="0.35">
      <c r="A5212" t="s">
        <v>155</v>
      </c>
      <c r="B5212" t="s">
        <v>174</v>
      </c>
      <c r="C5212" t="s">
        <v>1</v>
      </c>
      <c r="D5212" t="s">
        <v>5</v>
      </c>
      <c r="E5212">
        <v>2002</v>
      </c>
      <c r="F5212">
        <v>2943.4</v>
      </c>
    </row>
    <row r="5213" spans="1:6" x14ac:dyDescent="0.35">
      <c r="A5213" t="s">
        <v>155</v>
      </c>
      <c r="B5213" t="s">
        <v>174</v>
      </c>
      <c r="C5213" t="s">
        <v>1</v>
      </c>
      <c r="D5213" t="s">
        <v>5</v>
      </c>
      <c r="E5213">
        <v>2003</v>
      </c>
      <c r="F5213">
        <v>2943.4</v>
      </c>
    </row>
    <row r="5214" spans="1:6" x14ac:dyDescent="0.35">
      <c r="A5214" t="s">
        <v>155</v>
      </c>
      <c r="B5214" t="s">
        <v>174</v>
      </c>
      <c r="C5214" t="s">
        <v>1</v>
      </c>
      <c r="D5214" t="s">
        <v>5</v>
      </c>
      <c r="E5214">
        <v>2004</v>
      </c>
      <c r="F5214">
        <v>2943.4</v>
      </c>
    </row>
    <row r="5215" spans="1:6" x14ac:dyDescent="0.35">
      <c r="A5215" t="s">
        <v>155</v>
      </c>
      <c r="B5215" t="s">
        <v>174</v>
      </c>
      <c r="C5215" t="s">
        <v>1</v>
      </c>
      <c r="D5215" t="s">
        <v>5</v>
      </c>
      <c r="E5215">
        <v>2005</v>
      </c>
      <c r="F5215">
        <v>2943.4</v>
      </c>
    </row>
    <row r="5216" spans="1:6" x14ac:dyDescent="0.35">
      <c r="A5216" t="s">
        <v>155</v>
      </c>
      <c r="B5216" t="s">
        <v>174</v>
      </c>
      <c r="C5216" t="s">
        <v>1</v>
      </c>
      <c r="D5216" t="s">
        <v>5</v>
      </c>
      <c r="E5216">
        <v>2006</v>
      </c>
      <c r="F5216">
        <v>2943.4</v>
      </c>
    </row>
    <row r="5217" spans="1:6" x14ac:dyDescent="0.35">
      <c r="A5217" t="s">
        <v>155</v>
      </c>
      <c r="B5217" t="s">
        <v>174</v>
      </c>
      <c r="C5217" t="s">
        <v>1</v>
      </c>
      <c r="D5217" t="s">
        <v>5</v>
      </c>
      <c r="E5217">
        <v>2007</v>
      </c>
      <c r="F5217">
        <v>2944.2</v>
      </c>
    </row>
    <row r="5218" spans="1:6" x14ac:dyDescent="0.35">
      <c r="A5218" t="s">
        <v>155</v>
      </c>
      <c r="B5218" t="s">
        <v>174</v>
      </c>
      <c r="C5218" t="s">
        <v>1</v>
      </c>
      <c r="D5218" t="s">
        <v>5</v>
      </c>
      <c r="E5218">
        <v>2008</v>
      </c>
      <c r="F5218">
        <v>2944.2</v>
      </c>
    </row>
    <row r="5219" spans="1:6" x14ac:dyDescent="0.35">
      <c r="A5219" t="s">
        <v>155</v>
      </c>
      <c r="B5219" t="s">
        <v>174</v>
      </c>
      <c r="C5219" t="s">
        <v>1</v>
      </c>
      <c r="D5219" t="s">
        <v>5</v>
      </c>
      <c r="E5219">
        <v>2009</v>
      </c>
      <c r="F5219">
        <v>2944.2</v>
      </c>
    </row>
    <row r="5220" spans="1:6" x14ac:dyDescent="0.35">
      <c r="A5220" t="s">
        <v>155</v>
      </c>
      <c r="B5220" t="s">
        <v>174</v>
      </c>
      <c r="C5220" t="s">
        <v>1</v>
      </c>
      <c r="D5220" t="s">
        <v>5</v>
      </c>
      <c r="E5220">
        <v>2010</v>
      </c>
      <c r="F5220">
        <v>3064.2</v>
      </c>
    </row>
    <row r="5221" spans="1:6" x14ac:dyDescent="0.35">
      <c r="A5221" t="s">
        <v>155</v>
      </c>
      <c r="B5221" t="s">
        <v>174</v>
      </c>
      <c r="C5221" t="s">
        <v>1</v>
      </c>
      <c r="D5221" t="s">
        <v>5</v>
      </c>
      <c r="E5221">
        <v>2011</v>
      </c>
      <c r="F5221">
        <v>3071.5</v>
      </c>
    </row>
    <row r="5222" spans="1:6" x14ac:dyDescent="0.35">
      <c r="A5222" t="s">
        <v>155</v>
      </c>
      <c r="B5222" t="s">
        <v>174</v>
      </c>
      <c r="C5222" t="s">
        <v>1</v>
      </c>
      <c r="D5222" t="s">
        <v>5</v>
      </c>
      <c r="E5222">
        <v>2012</v>
      </c>
      <c r="F5222">
        <v>3071.5</v>
      </c>
    </row>
    <row r="5223" spans="1:6" x14ac:dyDescent="0.35">
      <c r="A5223" t="s">
        <v>155</v>
      </c>
      <c r="B5223" t="s">
        <v>174</v>
      </c>
      <c r="C5223" t="s">
        <v>1</v>
      </c>
      <c r="D5223" t="s">
        <v>5</v>
      </c>
      <c r="E5223">
        <v>2013</v>
      </c>
      <c r="F5223">
        <v>3571.5</v>
      </c>
    </row>
    <row r="5224" spans="1:6" x14ac:dyDescent="0.35">
      <c r="A5224" t="s">
        <v>155</v>
      </c>
      <c r="B5224" t="s">
        <v>174</v>
      </c>
      <c r="C5224" t="s">
        <v>1</v>
      </c>
      <c r="D5224" t="s">
        <v>5</v>
      </c>
      <c r="E5224">
        <v>2014</v>
      </c>
      <c r="F5224">
        <v>3670.9</v>
      </c>
    </row>
    <row r="5225" spans="1:6" x14ac:dyDescent="0.35">
      <c r="A5225" t="s">
        <v>155</v>
      </c>
      <c r="B5225" t="s">
        <v>174</v>
      </c>
      <c r="C5225" t="s">
        <v>1</v>
      </c>
      <c r="D5225" t="s">
        <v>5</v>
      </c>
      <c r="E5225">
        <v>2015</v>
      </c>
      <c r="F5225">
        <v>3676.5</v>
      </c>
    </row>
    <row r="5226" spans="1:6" x14ac:dyDescent="0.35">
      <c r="A5226" t="s">
        <v>155</v>
      </c>
      <c r="B5226" t="s">
        <v>174</v>
      </c>
      <c r="C5226" t="s">
        <v>1</v>
      </c>
      <c r="D5226" t="s">
        <v>5</v>
      </c>
      <c r="E5226">
        <v>2016</v>
      </c>
      <c r="F5226">
        <v>3676.78</v>
      </c>
    </row>
    <row r="5227" spans="1:6" x14ac:dyDescent="0.35">
      <c r="A5227" t="s">
        <v>155</v>
      </c>
      <c r="B5227" t="s">
        <v>174</v>
      </c>
      <c r="C5227" t="s">
        <v>1</v>
      </c>
      <c r="D5227" t="s">
        <v>5</v>
      </c>
      <c r="E5227">
        <v>2017</v>
      </c>
      <c r="F5227">
        <v>3688.6</v>
      </c>
    </row>
    <row r="5228" spans="1:6" x14ac:dyDescent="0.35">
      <c r="A5228" t="s">
        <v>155</v>
      </c>
      <c r="B5228" t="s">
        <v>174</v>
      </c>
      <c r="C5228" t="s">
        <v>1</v>
      </c>
      <c r="D5228" t="s">
        <v>5</v>
      </c>
      <c r="E5228">
        <v>2018</v>
      </c>
      <c r="F5228">
        <v>3673.1</v>
      </c>
    </row>
    <row r="5229" spans="1:6" x14ac:dyDescent="0.35">
      <c r="A5229" t="s">
        <v>155</v>
      </c>
      <c r="B5229" t="s">
        <v>174</v>
      </c>
      <c r="C5229" t="s">
        <v>1</v>
      </c>
      <c r="D5229" t="s">
        <v>5</v>
      </c>
      <c r="E5229">
        <v>2019</v>
      </c>
      <c r="F5229">
        <v>3673.1</v>
      </c>
    </row>
    <row r="5230" spans="1:6" x14ac:dyDescent="0.35">
      <c r="A5230" t="s">
        <v>155</v>
      </c>
      <c r="B5230" t="s">
        <v>173</v>
      </c>
      <c r="C5230" t="s">
        <v>7</v>
      </c>
      <c r="D5230" t="s">
        <v>8</v>
      </c>
      <c r="E5230">
        <v>2006</v>
      </c>
      <c r="F5230">
        <v>1.4999999999999999E-2</v>
      </c>
    </row>
    <row r="5231" spans="1:6" x14ac:dyDescent="0.35">
      <c r="A5231" t="s">
        <v>155</v>
      </c>
      <c r="B5231" t="s">
        <v>173</v>
      </c>
      <c r="C5231" t="s">
        <v>7</v>
      </c>
      <c r="D5231" t="s">
        <v>8</v>
      </c>
      <c r="E5231">
        <v>2007</v>
      </c>
      <c r="F5231">
        <v>1.4999999999999999E-2</v>
      </c>
    </row>
    <row r="5232" spans="1:6" x14ac:dyDescent="0.35">
      <c r="A5232" t="s">
        <v>155</v>
      </c>
      <c r="B5232" t="s">
        <v>173</v>
      </c>
      <c r="C5232" t="s">
        <v>7</v>
      </c>
      <c r="D5232" t="s">
        <v>8</v>
      </c>
      <c r="E5232">
        <v>2008</v>
      </c>
      <c r="F5232">
        <v>1.4999999999999999E-2</v>
      </c>
    </row>
    <row r="5233" spans="1:6" x14ac:dyDescent="0.35">
      <c r="A5233" t="s">
        <v>155</v>
      </c>
      <c r="B5233" t="s">
        <v>173</v>
      </c>
      <c r="C5233" t="s">
        <v>7</v>
      </c>
      <c r="D5233" t="s">
        <v>8</v>
      </c>
      <c r="E5233">
        <v>2009</v>
      </c>
      <c r="F5233">
        <v>2.1000000000000001E-2</v>
      </c>
    </row>
    <row r="5234" spans="1:6" x14ac:dyDescent="0.35">
      <c r="A5234" t="s">
        <v>155</v>
      </c>
      <c r="B5234" t="s">
        <v>173</v>
      </c>
      <c r="C5234" t="s">
        <v>7</v>
      </c>
      <c r="D5234" t="s">
        <v>8</v>
      </c>
      <c r="E5234">
        <v>2010</v>
      </c>
      <c r="F5234">
        <v>2.1000000000000001E-2</v>
      </c>
    </row>
    <row r="5235" spans="1:6" x14ac:dyDescent="0.35">
      <c r="A5235" t="s">
        <v>155</v>
      </c>
      <c r="B5235" t="s">
        <v>173</v>
      </c>
      <c r="C5235" t="s">
        <v>7</v>
      </c>
      <c r="D5235" t="s">
        <v>8</v>
      </c>
      <c r="E5235">
        <v>2011</v>
      </c>
      <c r="F5235">
        <v>2.1000000000000001E-2</v>
      </c>
    </row>
    <row r="5236" spans="1:6" x14ac:dyDescent="0.35">
      <c r="A5236" t="s">
        <v>155</v>
      </c>
      <c r="B5236" t="s">
        <v>173</v>
      </c>
      <c r="C5236" t="s">
        <v>7</v>
      </c>
      <c r="D5236" t="s">
        <v>8</v>
      </c>
      <c r="E5236">
        <v>2012</v>
      </c>
      <c r="F5236">
        <v>2.1000000000000001E-2</v>
      </c>
    </row>
    <row r="5237" spans="1:6" x14ac:dyDescent="0.35">
      <c r="A5237" t="s">
        <v>155</v>
      </c>
      <c r="B5237" t="s">
        <v>173</v>
      </c>
      <c r="C5237" t="s">
        <v>7</v>
      </c>
      <c r="D5237" t="s">
        <v>8</v>
      </c>
      <c r="E5237">
        <v>2013</v>
      </c>
      <c r="F5237">
        <v>2.1000000000000001E-2</v>
      </c>
    </row>
    <row r="5238" spans="1:6" x14ac:dyDescent="0.35">
      <c r="A5238" t="s">
        <v>155</v>
      </c>
      <c r="B5238" t="s">
        <v>173</v>
      </c>
      <c r="C5238" t="s">
        <v>7</v>
      </c>
      <c r="D5238" t="s">
        <v>8</v>
      </c>
      <c r="E5238">
        <v>2014</v>
      </c>
      <c r="F5238">
        <v>2.1000000000000001E-2</v>
      </c>
    </row>
    <row r="5239" spans="1:6" x14ac:dyDescent="0.35">
      <c r="A5239" t="s">
        <v>155</v>
      </c>
      <c r="B5239" t="s">
        <v>173</v>
      </c>
      <c r="C5239" t="s">
        <v>7</v>
      </c>
      <c r="D5239" t="s">
        <v>8</v>
      </c>
      <c r="E5239">
        <v>2015</v>
      </c>
      <c r="F5239">
        <v>1252.021</v>
      </c>
    </row>
    <row r="5240" spans="1:6" x14ac:dyDescent="0.35">
      <c r="A5240" t="s">
        <v>155</v>
      </c>
      <c r="B5240" t="s">
        <v>173</v>
      </c>
      <c r="C5240" t="s">
        <v>7</v>
      </c>
      <c r="D5240" t="s">
        <v>8</v>
      </c>
      <c r="E5240">
        <v>2016</v>
      </c>
      <c r="F5240">
        <v>1878.021</v>
      </c>
    </row>
    <row r="5241" spans="1:6" x14ac:dyDescent="0.35">
      <c r="A5241" t="s">
        <v>155</v>
      </c>
      <c r="B5241" t="s">
        <v>173</v>
      </c>
      <c r="C5241" t="s">
        <v>7</v>
      </c>
      <c r="D5241" t="s">
        <v>8</v>
      </c>
      <c r="E5241">
        <v>2017</v>
      </c>
      <c r="F5241">
        <v>1878.021</v>
      </c>
    </row>
    <row r="5242" spans="1:6" x14ac:dyDescent="0.35">
      <c r="A5242" t="s">
        <v>155</v>
      </c>
      <c r="B5242" t="s">
        <v>173</v>
      </c>
      <c r="C5242" t="s">
        <v>7</v>
      </c>
      <c r="D5242" t="s">
        <v>8</v>
      </c>
      <c r="E5242">
        <v>2018</v>
      </c>
      <c r="F5242">
        <v>1878.021</v>
      </c>
    </row>
    <row r="5243" spans="1:6" x14ac:dyDescent="0.35">
      <c r="A5243" t="s">
        <v>155</v>
      </c>
      <c r="B5243" t="s">
        <v>173</v>
      </c>
      <c r="C5243" t="s">
        <v>7</v>
      </c>
      <c r="D5243" t="s">
        <v>8</v>
      </c>
      <c r="E5243">
        <v>2019</v>
      </c>
      <c r="F5243">
        <v>1878.021</v>
      </c>
    </row>
    <row r="5244" spans="1:6" x14ac:dyDescent="0.35">
      <c r="A5244" t="s">
        <v>155</v>
      </c>
      <c r="B5244" t="s">
        <v>173</v>
      </c>
      <c r="C5244" t="s">
        <v>1</v>
      </c>
      <c r="D5244" t="s">
        <v>10</v>
      </c>
      <c r="E5244">
        <v>2013</v>
      </c>
      <c r="F5244">
        <v>39.700000000000003</v>
      </c>
    </row>
    <row r="5245" spans="1:6" x14ac:dyDescent="0.35">
      <c r="A5245" t="s">
        <v>155</v>
      </c>
      <c r="B5245" t="s">
        <v>173</v>
      </c>
      <c r="C5245" t="s">
        <v>1</v>
      </c>
      <c r="D5245" t="s">
        <v>10</v>
      </c>
      <c r="E5245">
        <v>2014</v>
      </c>
      <c r="F5245">
        <v>39.700000000000003</v>
      </c>
    </row>
    <row r="5246" spans="1:6" x14ac:dyDescent="0.35">
      <c r="A5246" t="s">
        <v>155</v>
      </c>
      <c r="B5246" t="s">
        <v>173</v>
      </c>
      <c r="C5246" t="s">
        <v>1</v>
      </c>
      <c r="D5246" t="s">
        <v>10</v>
      </c>
      <c r="E5246">
        <v>2015</v>
      </c>
      <c r="F5246">
        <v>39.700000000000003</v>
      </c>
    </row>
    <row r="5247" spans="1:6" x14ac:dyDescent="0.35">
      <c r="A5247" t="s">
        <v>155</v>
      </c>
      <c r="B5247" t="s">
        <v>173</v>
      </c>
      <c r="C5247" t="s">
        <v>1</v>
      </c>
      <c r="D5247" t="s">
        <v>10</v>
      </c>
      <c r="E5247">
        <v>2016</v>
      </c>
      <c r="F5247">
        <v>39.700000000000003</v>
      </c>
    </row>
    <row r="5248" spans="1:6" x14ac:dyDescent="0.35">
      <c r="A5248" t="s">
        <v>155</v>
      </c>
      <c r="B5248" t="s">
        <v>173</v>
      </c>
      <c r="C5248" t="s">
        <v>1</v>
      </c>
      <c r="D5248" t="s">
        <v>10</v>
      </c>
      <c r="E5248">
        <v>2017</v>
      </c>
      <c r="F5248">
        <v>39.700000000000003</v>
      </c>
    </row>
    <row r="5249" spans="1:6" x14ac:dyDescent="0.35">
      <c r="A5249" t="s">
        <v>155</v>
      </c>
      <c r="B5249" t="s">
        <v>173</v>
      </c>
      <c r="C5249" t="s">
        <v>1</v>
      </c>
      <c r="D5249" t="s">
        <v>10</v>
      </c>
      <c r="E5249">
        <v>2018</v>
      </c>
      <c r="F5249">
        <v>39.700000000000003</v>
      </c>
    </row>
    <row r="5250" spans="1:6" x14ac:dyDescent="0.35">
      <c r="A5250" t="s">
        <v>155</v>
      </c>
      <c r="B5250" t="s">
        <v>173</v>
      </c>
      <c r="C5250" t="s">
        <v>1</v>
      </c>
      <c r="D5250" t="s">
        <v>10</v>
      </c>
      <c r="E5250">
        <v>2019</v>
      </c>
      <c r="F5250">
        <v>39.700000000000003</v>
      </c>
    </row>
    <row r="5251" spans="1:6" x14ac:dyDescent="0.35">
      <c r="A5251" t="s">
        <v>155</v>
      </c>
      <c r="B5251" t="s">
        <v>173</v>
      </c>
      <c r="C5251" t="s">
        <v>1</v>
      </c>
      <c r="D5251" t="s">
        <v>5</v>
      </c>
      <c r="E5251">
        <v>2000</v>
      </c>
      <c r="F5251">
        <v>641.64199999999994</v>
      </c>
    </row>
    <row r="5252" spans="1:6" x14ac:dyDescent="0.35">
      <c r="A5252" t="s">
        <v>155</v>
      </c>
      <c r="B5252" t="s">
        <v>173</v>
      </c>
      <c r="C5252" t="s">
        <v>1</v>
      </c>
      <c r="D5252" t="s">
        <v>5</v>
      </c>
      <c r="E5252">
        <v>2001</v>
      </c>
      <c r="F5252">
        <v>642.84199999999998</v>
      </c>
    </row>
    <row r="5253" spans="1:6" x14ac:dyDescent="0.35">
      <c r="A5253" t="s">
        <v>155</v>
      </c>
      <c r="B5253" t="s">
        <v>173</v>
      </c>
      <c r="C5253" t="s">
        <v>1</v>
      </c>
      <c r="D5253" t="s">
        <v>5</v>
      </c>
      <c r="E5253">
        <v>2002</v>
      </c>
      <c r="F5253">
        <v>643.02800000000002</v>
      </c>
    </row>
    <row r="5254" spans="1:6" x14ac:dyDescent="0.35">
      <c r="A5254" t="s">
        <v>155</v>
      </c>
      <c r="B5254" t="s">
        <v>173</v>
      </c>
      <c r="C5254" t="s">
        <v>1</v>
      </c>
      <c r="D5254" t="s">
        <v>5</v>
      </c>
      <c r="E5254">
        <v>2003</v>
      </c>
      <c r="F5254">
        <v>643.18299999999999</v>
      </c>
    </row>
    <row r="5255" spans="1:6" x14ac:dyDescent="0.35">
      <c r="A5255" t="s">
        <v>155</v>
      </c>
      <c r="B5255" t="s">
        <v>173</v>
      </c>
      <c r="C5255" t="s">
        <v>1</v>
      </c>
      <c r="D5255" t="s">
        <v>5</v>
      </c>
      <c r="E5255">
        <v>2004</v>
      </c>
      <c r="F5255">
        <v>643.40899999999999</v>
      </c>
    </row>
    <row r="5256" spans="1:6" x14ac:dyDescent="0.35">
      <c r="A5256" t="s">
        <v>155</v>
      </c>
      <c r="B5256" t="s">
        <v>173</v>
      </c>
      <c r="C5256" t="s">
        <v>1</v>
      </c>
      <c r="D5256" t="s">
        <v>5</v>
      </c>
      <c r="E5256">
        <v>2005</v>
      </c>
      <c r="F5256">
        <v>684.779</v>
      </c>
    </row>
    <row r="5257" spans="1:6" x14ac:dyDescent="0.35">
      <c r="A5257" t="s">
        <v>155</v>
      </c>
      <c r="B5257" t="s">
        <v>173</v>
      </c>
      <c r="C5257" t="s">
        <v>1</v>
      </c>
      <c r="D5257" t="s">
        <v>5</v>
      </c>
      <c r="E5257">
        <v>2006</v>
      </c>
      <c r="F5257">
        <v>684.79499999999996</v>
      </c>
    </row>
    <row r="5258" spans="1:6" x14ac:dyDescent="0.35">
      <c r="A5258" t="s">
        <v>155</v>
      </c>
      <c r="B5258" t="s">
        <v>173</v>
      </c>
      <c r="C5258" t="s">
        <v>1</v>
      </c>
      <c r="D5258" t="s">
        <v>5</v>
      </c>
      <c r="E5258">
        <v>2007</v>
      </c>
      <c r="F5258">
        <v>684.79499999999996</v>
      </c>
    </row>
    <row r="5259" spans="1:6" x14ac:dyDescent="0.35">
      <c r="A5259" t="s">
        <v>155</v>
      </c>
      <c r="B5259" t="s">
        <v>173</v>
      </c>
      <c r="C5259" t="s">
        <v>1</v>
      </c>
      <c r="D5259" t="s">
        <v>5</v>
      </c>
      <c r="E5259">
        <v>2008</v>
      </c>
      <c r="F5259">
        <v>684.79499999999996</v>
      </c>
    </row>
    <row r="5260" spans="1:6" x14ac:dyDescent="0.35">
      <c r="A5260" t="s">
        <v>155</v>
      </c>
      <c r="B5260" t="s">
        <v>173</v>
      </c>
      <c r="C5260" t="s">
        <v>1</v>
      </c>
      <c r="D5260" t="s">
        <v>5</v>
      </c>
      <c r="E5260">
        <v>2009</v>
      </c>
      <c r="F5260">
        <v>1835.7950000000001</v>
      </c>
    </row>
    <row r="5261" spans="1:6" x14ac:dyDescent="0.35">
      <c r="A5261" t="s">
        <v>155</v>
      </c>
      <c r="B5261" t="s">
        <v>173</v>
      </c>
      <c r="C5261" t="s">
        <v>1</v>
      </c>
      <c r="D5261" t="s">
        <v>5</v>
      </c>
      <c r="E5261">
        <v>2010</v>
      </c>
      <c r="F5261">
        <v>2550.7950000000001</v>
      </c>
    </row>
    <row r="5262" spans="1:6" x14ac:dyDescent="0.35">
      <c r="A5262" t="s">
        <v>155</v>
      </c>
      <c r="B5262" t="s">
        <v>173</v>
      </c>
      <c r="C5262" t="s">
        <v>1</v>
      </c>
      <c r="D5262" t="s">
        <v>5</v>
      </c>
      <c r="E5262">
        <v>2011</v>
      </c>
      <c r="F5262">
        <v>2555.4949999999999</v>
      </c>
    </row>
    <row r="5263" spans="1:6" x14ac:dyDescent="0.35">
      <c r="A5263" t="s">
        <v>155</v>
      </c>
      <c r="B5263" t="s">
        <v>173</v>
      </c>
      <c r="C5263" t="s">
        <v>1</v>
      </c>
      <c r="D5263" t="s">
        <v>5</v>
      </c>
      <c r="E5263">
        <v>2012</v>
      </c>
      <c r="F5263">
        <v>2964.4949999999999</v>
      </c>
    </row>
    <row r="5264" spans="1:6" x14ac:dyDescent="0.35">
      <c r="A5264" t="s">
        <v>155</v>
      </c>
      <c r="B5264" t="s">
        <v>173</v>
      </c>
      <c r="C5264" t="s">
        <v>1</v>
      </c>
      <c r="D5264" t="s">
        <v>5</v>
      </c>
      <c r="E5264">
        <v>2013</v>
      </c>
      <c r="F5264">
        <v>2969.9949999999999</v>
      </c>
    </row>
    <row r="5265" spans="1:6" x14ac:dyDescent="0.35">
      <c r="A5265" t="s">
        <v>155</v>
      </c>
      <c r="B5265" t="s">
        <v>173</v>
      </c>
      <c r="C5265" t="s">
        <v>1</v>
      </c>
      <c r="D5265" t="s">
        <v>5</v>
      </c>
      <c r="E5265">
        <v>2014</v>
      </c>
      <c r="F5265">
        <v>3253.7950000000001</v>
      </c>
    </row>
    <row r="5266" spans="1:6" x14ac:dyDescent="0.35">
      <c r="A5266" t="s">
        <v>155</v>
      </c>
      <c r="B5266" t="s">
        <v>173</v>
      </c>
      <c r="C5266" t="s">
        <v>1</v>
      </c>
      <c r="D5266" t="s">
        <v>5</v>
      </c>
      <c r="E5266">
        <v>2015</v>
      </c>
      <c r="F5266">
        <v>4355.2449999999999</v>
      </c>
    </row>
    <row r="5267" spans="1:6" x14ac:dyDescent="0.35">
      <c r="A5267" t="s">
        <v>155</v>
      </c>
      <c r="B5267" t="s">
        <v>173</v>
      </c>
      <c r="C5267" t="s">
        <v>1</v>
      </c>
      <c r="D5267" t="s">
        <v>5</v>
      </c>
      <c r="E5267">
        <v>2016</v>
      </c>
      <c r="F5267">
        <v>4813.3850000000002</v>
      </c>
    </row>
    <row r="5268" spans="1:6" x14ac:dyDescent="0.35">
      <c r="A5268" t="s">
        <v>155</v>
      </c>
      <c r="B5268" t="s">
        <v>173</v>
      </c>
      <c r="C5268" t="s">
        <v>1</v>
      </c>
      <c r="D5268" t="s">
        <v>5</v>
      </c>
      <c r="E5268">
        <v>2017</v>
      </c>
      <c r="F5268">
        <v>5005.585</v>
      </c>
    </row>
    <row r="5269" spans="1:6" x14ac:dyDescent="0.35">
      <c r="A5269" t="s">
        <v>155</v>
      </c>
      <c r="B5269" t="s">
        <v>173</v>
      </c>
      <c r="C5269" t="s">
        <v>1</v>
      </c>
      <c r="D5269" t="s">
        <v>5</v>
      </c>
      <c r="E5269">
        <v>2018</v>
      </c>
      <c r="F5269">
        <v>5255.585</v>
      </c>
    </row>
    <row r="5270" spans="1:6" x14ac:dyDescent="0.35">
      <c r="A5270" t="s">
        <v>155</v>
      </c>
      <c r="B5270" t="s">
        <v>173</v>
      </c>
      <c r="C5270" t="s">
        <v>1</v>
      </c>
      <c r="D5270" t="s">
        <v>5</v>
      </c>
      <c r="E5270">
        <v>2019</v>
      </c>
      <c r="F5270">
        <v>5973.585</v>
      </c>
    </row>
    <row r="5271" spans="1:6" x14ac:dyDescent="0.35">
      <c r="A5271" t="s">
        <v>155</v>
      </c>
      <c r="B5271" t="s">
        <v>173</v>
      </c>
      <c r="C5271" t="s">
        <v>1</v>
      </c>
      <c r="D5271" t="s">
        <v>4</v>
      </c>
      <c r="E5271">
        <v>2006</v>
      </c>
      <c r="F5271">
        <v>2E-3</v>
      </c>
    </row>
    <row r="5272" spans="1:6" x14ac:dyDescent="0.35">
      <c r="A5272" t="s">
        <v>155</v>
      </c>
      <c r="B5272" t="s">
        <v>173</v>
      </c>
      <c r="C5272" t="s">
        <v>1</v>
      </c>
      <c r="D5272" t="s">
        <v>4</v>
      </c>
      <c r="E5272">
        <v>2007</v>
      </c>
      <c r="F5272">
        <v>2E-3</v>
      </c>
    </row>
    <row r="5273" spans="1:6" x14ac:dyDescent="0.35">
      <c r="A5273" t="s">
        <v>155</v>
      </c>
      <c r="B5273" t="s">
        <v>173</v>
      </c>
      <c r="C5273" t="s">
        <v>1</v>
      </c>
      <c r="D5273" t="s">
        <v>4</v>
      </c>
      <c r="E5273">
        <v>2008</v>
      </c>
      <c r="F5273">
        <v>3.0000000000000001E-3</v>
      </c>
    </row>
    <row r="5274" spans="1:6" x14ac:dyDescent="0.35">
      <c r="A5274" t="s">
        <v>155</v>
      </c>
      <c r="B5274" t="s">
        <v>173</v>
      </c>
      <c r="C5274" t="s">
        <v>1</v>
      </c>
      <c r="D5274" t="s">
        <v>4</v>
      </c>
      <c r="E5274">
        <v>2009</v>
      </c>
      <c r="F5274">
        <v>8.0000000000000002E-3</v>
      </c>
    </row>
    <row r="5275" spans="1:6" x14ac:dyDescent="0.35">
      <c r="A5275" t="s">
        <v>155</v>
      </c>
      <c r="B5275" t="s">
        <v>173</v>
      </c>
      <c r="C5275" t="s">
        <v>1</v>
      </c>
      <c r="D5275" t="s">
        <v>4</v>
      </c>
      <c r="E5275">
        <v>2010</v>
      </c>
      <c r="F5275">
        <v>8.9999999999999993E-3</v>
      </c>
    </row>
    <row r="5276" spans="1:6" x14ac:dyDescent="0.35">
      <c r="A5276" t="s">
        <v>155</v>
      </c>
      <c r="B5276" t="s">
        <v>173</v>
      </c>
      <c r="C5276" t="s">
        <v>1</v>
      </c>
      <c r="D5276" t="s">
        <v>4</v>
      </c>
      <c r="E5276">
        <v>2011</v>
      </c>
      <c r="F5276">
        <v>0.01</v>
      </c>
    </row>
    <row r="5277" spans="1:6" x14ac:dyDescent="0.35">
      <c r="A5277" t="s">
        <v>155</v>
      </c>
      <c r="B5277" t="s">
        <v>173</v>
      </c>
      <c r="C5277" t="s">
        <v>1</v>
      </c>
      <c r="D5277" t="s">
        <v>4</v>
      </c>
      <c r="E5277">
        <v>2012</v>
      </c>
      <c r="F5277">
        <v>0.01</v>
      </c>
    </row>
    <row r="5278" spans="1:6" x14ac:dyDescent="0.35">
      <c r="A5278" t="s">
        <v>155</v>
      </c>
      <c r="B5278" t="s">
        <v>173</v>
      </c>
      <c r="C5278" t="s">
        <v>1</v>
      </c>
      <c r="D5278" t="s">
        <v>4</v>
      </c>
      <c r="E5278">
        <v>2013</v>
      </c>
      <c r="F5278">
        <v>0.47</v>
      </c>
    </row>
    <row r="5279" spans="1:6" x14ac:dyDescent="0.35">
      <c r="A5279" t="s">
        <v>155</v>
      </c>
      <c r="B5279" t="s">
        <v>173</v>
      </c>
      <c r="C5279" t="s">
        <v>1</v>
      </c>
      <c r="D5279" t="s">
        <v>4</v>
      </c>
      <c r="E5279">
        <v>2014</v>
      </c>
      <c r="F5279">
        <v>0.90200000000000002</v>
      </c>
    </row>
    <row r="5280" spans="1:6" x14ac:dyDescent="0.35">
      <c r="A5280" t="s">
        <v>155</v>
      </c>
      <c r="B5280" t="s">
        <v>173</v>
      </c>
      <c r="C5280" t="s">
        <v>1</v>
      </c>
      <c r="D5280" t="s">
        <v>4</v>
      </c>
      <c r="E5280">
        <v>2015</v>
      </c>
      <c r="F5280">
        <v>1.254</v>
      </c>
    </row>
    <row r="5281" spans="1:6" x14ac:dyDescent="0.35">
      <c r="A5281" t="s">
        <v>155</v>
      </c>
      <c r="B5281" t="s">
        <v>173</v>
      </c>
      <c r="C5281" t="s">
        <v>1</v>
      </c>
      <c r="D5281" t="s">
        <v>4</v>
      </c>
      <c r="E5281">
        <v>2016</v>
      </c>
      <c r="F5281">
        <v>1.627</v>
      </c>
    </row>
    <row r="5282" spans="1:6" x14ac:dyDescent="0.35">
      <c r="A5282" t="s">
        <v>155</v>
      </c>
      <c r="B5282" t="s">
        <v>173</v>
      </c>
      <c r="C5282" t="s">
        <v>1</v>
      </c>
      <c r="D5282" t="s">
        <v>4</v>
      </c>
      <c r="E5282">
        <v>2017</v>
      </c>
      <c r="F5282">
        <v>1.627</v>
      </c>
    </row>
    <row r="5283" spans="1:6" x14ac:dyDescent="0.35">
      <c r="A5283" t="s">
        <v>155</v>
      </c>
      <c r="B5283" t="s">
        <v>173</v>
      </c>
      <c r="C5283" t="s">
        <v>1</v>
      </c>
      <c r="D5283" t="s">
        <v>4</v>
      </c>
      <c r="E5283">
        <v>2018</v>
      </c>
      <c r="F5283">
        <v>1.627</v>
      </c>
    </row>
    <row r="5284" spans="1:6" x14ac:dyDescent="0.35">
      <c r="A5284" t="s">
        <v>155</v>
      </c>
      <c r="B5284" t="s">
        <v>173</v>
      </c>
      <c r="C5284" t="s">
        <v>1</v>
      </c>
      <c r="D5284" t="s">
        <v>4</v>
      </c>
      <c r="E5284">
        <v>2019</v>
      </c>
      <c r="F5284">
        <v>1.627</v>
      </c>
    </row>
    <row r="5285" spans="1:6" x14ac:dyDescent="0.35">
      <c r="A5285" t="s">
        <v>155</v>
      </c>
      <c r="B5285" t="s">
        <v>173</v>
      </c>
      <c r="C5285" t="s">
        <v>1</v>
      </c>
      <c r="D5285" t="s">
        <v>4</v>
      </c>
      <c r="E5285">
        <v>2010</v>
      </c>
      <c r="F5285">
        <v>6.0000000000000001E-3</v>
      </c>
    </row>
    <row r="5286" spans="1:6" x14ac:dyDescent="0.35">
      <c r="A5286" t="s">
        <v>155</v>
      </c>
      <c r="B5286" t="s">
        <v>173</v>
      </c>
      <c r="C5286" t="s">
        <v>1</v>
      </c>
      <c r="D5286" t="s">
        <v>4</v>
      </c>
      <c r="E5286">
        <v>2011</v>
      </c>
      <c r="F5286">
        <v>6.0000000000000001E-3</v>
      </c>
    </row>
    <row r="5287" spans="1:6" x14ac:dyDescent="0.35">
      <c r="A5287" t="s">
        <v>155</v>
      </c>
      <c r="B5287" t="s">
        <v>173</v>
      </c>
      <c r="C5287" t="s">
        <v>1</v>
      </c>
      <c r="D5287" t="s">
        <v>4</v>
      </c>
      <c r="E5287">
        <v>2012</v>
      </c>
      <c r="F5287">
        <v>6.0000000000000001E-3</v>
      </c>
    </row>
    <row r="5288" spans="1:6" x14ac:dyDescent="0.35">
      <c r="A5288" t="s">
        <v>155</v>
      </c>
      <c r="B5288" t="s">
        <v>173</v>
      </c>
      <c r="C5288" t="s">
        <v>1</v>
      </c>
      <c r="D5288" t="s">
        <v>4</v>
      </c>
      <c r="E5288">
        <v>2013</v>
      </c>
      <c r="F5288">
        <v>6.0000000000000001E-3</v>
      </c>
    </row>
    <row r="5289" spans="1:6" x14ac:dyDescent="0.35">
      <c r="A5289" t="s">
        <v>155</v>
      </c>
      <c r="B5289" t="s">
        <v>173</v>
      </c>
      <c r="C5289" t="s">
        <v>1</v>
      </c>
      <c r="D5289" t="s">
        <v>4</v>
      </c>
      <c r="E5289">
        <v>2014</v>
      </c>
      <c r="F5289">
        <v>2.0059999999999998</v>
      </c>
    </row>
    <row r="5290" spans="1:6" x14ac:dyDescent="0.35">
      <c r="A5290" t="s">
        <v>155</v>
      </c>
      <c r="B5290" t="s">
        <v>173</v>
      </c>
      <c r="C5290" t="s">
        <v>1</v>
      </c>
      <c r="D5290" t="s">
        <v>4</v>
      </c>
      <c r="E5290">
        <v>2015</v>
      </c>
      <c r="F5290">
        <v>2.0059999999999998</v>
      </c>
    </row>
    <row r="5291" spans="1:6" x14ac:dyDescent="0.35">
      <c r="A5291" t="s">
        <v>155</v>
      </c>
      <c r="B5291" t="s">
        <v>173</v>
      </c>
      <c r="C5291" t="s">
        <v>1</v>
      </c>
      <c r="D5291" t="s">
        <v>4</v>
      </c>
      <c r="E5291">
        <v>2016</v>
      </c>
      <c r="F5291">
        <v>2.0059999999999998</v>
      </c>
    </row>
    <row r="5292" spans="1:6" x14ac:dyDescent="0.35">
      <c r="A5292" t="s">
        <v>155</v>
      </c>
      <c r="B5292" t="s">
        <v>173</v>
      </c>
      <c r="C5292" t="s">
        <v>1</v>
      </c>
      <c r="D5292" t="s">
        <v>4</v>
      </c>
      <c r="E5292">
        <v>2017</v>
      </c>
      <c r="F5292">
        <v>5.0780000000000003</v>
      </c>
    </row>
    <row r="5293" spans="1:6" x14ac:dyDescent="0.35">
      <c r="A5293" t="s">
        <v>155</v>
      </c>
      <c r="B5293" t="s">
        <v>173</v>
      </c>
      <c r="C5293" t="s">
        <v>1</v>
      </c>
      <c r="D5293" t="s">
        <v>4</v>
      </c>
      <c r="E5293">
        <v>2018</v>
      </c>
      <c r="F5293">
        <v>5.0780000000000003</v>
      </c>
    </row>
    <row r="5294" spans="1:6" x14ac:dyDescent="0.35">
      <c r="A5294" t="s">
        <v>155</v>
      </c>
      <c r="B5294" t="s">
        <v>173</v>
      </c>
      <c r="C5294" t="s">
        <v>1</v>
      </c>
      <c r="D5294" t="s">
        <v>4</v>
      </c>
      <c r="E5294">
        <v>2019</v>
      </c>
      <c r="F5294">
        <v>5.0780000000000003</v>
      </c>
    </row>
    <row r="5295" spans="1:6" x14ac:dyDescent="0.35">
      <c r="A5295" t="s">
        <v>155</v>
      </c>
      <c r="B5295" t="s">
        <v>172</v>
      </c>
      <c r="C5295" t="s">
        <v>7</v>
      </c>
      <c r="D5295" t="s">
        <v>8</v>
      </c>
      <c r="E5295">
        <v>2000</v>
      </c>
      <c r="F5295">
        <v>15216.5</v>
      </c>
    </row>
    <row r="5296" spans="1:6" x14ac:dyDescent="0.35">
      <c r="A5296" t="s">
        <v>155</v>
      </c>
      <c r="B5296" t="s">
        <v>172</v>
      </c>
      <c r="C5296" t="s">
        <v>7</v>
      </c>
      <c r="D5296" t="s">
        <v>8</v>
      </c>
      <c r="E5296">
        <v>2001</v>
      </c>
      <c r="F5296">
        <v>18370.5</v>
      </c>
    </row>
    <row r="5297" spans="1:6" x14ac:dyDescent="0.35">
      <c r="A5297" t="s">
        <v>155</v>
      </c>
      <c r="B5297" t="s">
        <v>172</v>
      </c>
      <c r="C5297" t="s">
        <v>7</v>
      </c>
      <c r="D5297" t="s">
        <v>8</v>
      </c>
      <c r="E5297">
        <v>2002</v>
      </c>
      <c r="F5297">
        <v>18148.5</v>
      </c>
    </row>
    <row r="5298" spans="1:6" x14ac:dyDescent="0.35">
      <c r="A5298" t="s">
        <v>155</v>
      </c>
      <c r="B5298" t="s">
        <v>172</v>
      </c>
      <c r="C5298" t="s">
        <v>7</v>
      </c>
      <c r="D5298" t="s">
        <v>8</v>
      </c>
      <c r="E5298">
        <v>2003</v>
      </c>
      <c r="F5298">
        <v>20357.5</v>
      </c>
    </row>
    <row r="5299" spans="1:6" x14ac:dyDescent="0.35">
      <c r="A5299" t="s">
        <v>155</v>
      </c>
      <c r="B5299" t="s">
        <v>172</v>
      </c>
      <c r="C5299" t="s">
        <v>7</v>
      </c>
      <c r="D5299" t="s">
        <v>8</v>
      </c>
      <c r="E5299">
        <v>2004</v>
      </c>
      <c r="F5299">
        <v>21809.5</v>
      </c>
    </row>
    <row r="5300" spans="1:6" x14ac:dyDescent="0.35">
      <c r="A5300" t="s">
        <v>155</v>
      </c>
      <c r="B5300" t="s">
        <v>172</v>
      </c>
      <c r="C5300" t="s">
        <v>7</v>
      </c>
      <c r="D5300" t="s">
        <v>8</v>
      </c>
      <c r="E5300">
        <v>2005</v>
      </c>
      <c r="F5300">
        <v>21951.5</v>
      </c>
    </row>
    <row r="5301" spans="1:6" x14ac:dyDescent="0.35">
      <c r="A5301" t="s">
        <v>155</v>
      </c>
      <c r="B5301" t="s">
        <v>172</v>
      </c>
      <c r="C5301" t="s">
        <v>7</v>
      </c>
      <c r="D5301" t="s">
        <v>8</v>
      </c>
      <c r="E5301">
        <v>2006</v>
      </c>
      <c r="F5301">
        <v>22474.5</v>
      </c>
    </row>
    <row r="5302" spans="1:6" x14ac:dyDescent="0.35">
      <c r="A5302" t="s">
        <v>155</v>
      </c>
      <c r="B5302" t="s">
        <v>172</v>
      </c>
      <c r="C5302" t="s">
        <v>7</v>
      </c>
      <c r="D5302" t="s">
        <v>8</v>
      </c>
      <c r="E5302">
        <v>2007</v>
      </c>
      <c r="F5302">
        <v>22563.5</v>
      </c>
    </row>
    <row r="5303" spans="1:6" x14ac:dyDescent="0.35">
      <c r="A5303" t="s">
        <v>155</v>
      </c>
      <c r="B5303" t="s">
        <v>172</v>
      </c>
      <c r="C5303" t="s">
        <v>7</v>
      </c>
      <c r="D5303" t="s">
        <v>8</v>
      </c>
      <c r="E5303">
        <v>2008</v>
      </c>
      <c r="F5303">
        <v>22578.5</v>
      </c>
    </row>
    <row r="5304" spans="1:6" x14ac:dyDescent="0.35">
      <c r="A5304" t="s">
        <v>155</v>
      </c>
      <c r="B5304" t="s">
        <v>172</v>
      </c>
      <c r="C5304" t="s">
        <v>7</v>
      </c>
      <c r="D5304" t="s">
        <v>8</v>
      </c>
      <c r="E5304">
        <v>2009</v>
      </c>
      <c r="F5304">
        <v>23512.5</v>
      </c>
    </row>
    <row r="5305" spans="1:6" x14ac:dyDescent="0.35">
      <c r="A5305" t="s">
        <v>155</v>
      </c>
      <c r="B5305" t="s">
        <v>172</v>
      </c>
      <c r="C5305" t="s">
        <v>7</v>
      </c>
      <c r="D5305" t="s">
        <v>8</v>
      </c>
      <c r="E5305">
        <v>2010</v>
      </c>
      <c r="F5305">
        <v>24093.5</v>
      </c>
    </row>
    <row r="5306" spans="1:6" x14ac:dyDescent="0.35">
      <c r="A5306" t="s">
        <v>155</v>
      </c>
      <c r="B5306" t="s">
        <v>172</v>
      </c>
      <c r="C5306" t="s">
        <v>7</v>
      </c>
      <c r="D5306" t="s">
        <v>8</v>
      </c>
      <c r="E5306">
        <v>2011</v>
      </c>
      <c r="F5306">
        <v>24614.5</v>
      </c>
    </row>
    <row r="5307" spans="1:6" x14ac:dyDescent="0.35">
      <c r="A5307" t="s">
        <v>155</v>
      </c>
      <c r="B5307" t="s">
        <v>172</v>
      </c>
      <c r="C5307" t="s">
        <v>7</v>
      </c>
      <c r="D5307" t="s">
        <v>8</v>
      </c>
      <c r="E5307">
        <v>2012</v>
      </c>
      <c r="F5307">
        <v>24741.8</v>
      </c>
    </row>
    <row r="5308" spans="1:6" x14ac:dyDescent="0.35">
      <c r="A5308" t="s">
        <v>155</v>
      </c>
      <c r="B5308" t="s">
        <v>172</v>
      </c>
      <c r="C5308" t="s">
        <v>7</v>
      </c>
      <c r="D5308" t="s">
        <v>8</v>
      </c>
      <c r="E5308">
        <v>2013</v>
      </c>
      <c r="F5308">
        <v>24779.989999999998</v>
      </c>
    </row>
    <row r="5309" spans="1:6" x14ac:dyDescent="0.35">
      <c r="A5309" t="s">
        <v>155</v>
      </c>
      <c r="B5309" t="s">
        <v>172</v>
      </c>
      <c r="C5309" t="s">
        <v>7</v>
      </c>
      <c r="D5309" t="s">
        <v>8</v>
      </c>
      <c r="E5309">
        <v>2014</v>
      </c>
      <c r="F5309">
        <v>23165.82</v>
      </c>
    </row>
    <row r="5310" spans="1:6" x14ac:dyDescent="0.35">
      <c r="A5310" t="s">
        <v>155</v>
      </c>
      <c r="B5310" t="s">
        <v>172</v>
      </c>
      <c r="C5310" t="s">
        <v>7</v>
      </c>
      <c r="D5310" t="s">
        <v>8</v>
      </c>
      <c r="E5310">
        <v>2015</v>
      </c>
      <c r="F5310">
        <v>23702.2</v>
      </c>
    </row>
    <row r="5311" spans="1:6" x14ac:dyDescent="0.35">
      <c r="A5311" t="s">
        <v>155</v>
      </c>
      <c r="B5311" t="s">
        <v>172</v>
      </c>
      <c r="C5311" t="s">
        <v>7</v>
      </c>
      <c r="D5311" t="s">
        <v>8</v>
      </c>
      <c r="E5311">
        <v>2016</v>
      </c>
      <c r="F5311">
        <v>23085.42</v>
      </c>
    </row>
    <row r="5312" spans="1:6" x14ac:dyDescent="0.35">
      <c r="A5312" t="s">
        <v>155</v>
      </c>
      <c r="B5312" t="s">
        <v>172</v>
      </c>
      <c r="C5312" t="s">
        <v>7</v>
      </c>
      <c r="D5312" t="s">
        <v>8</v>
      </c>
      <c r="E5312">
        <v>2017</v>
      </c>
      <c r="F5312">
        <v>25724.67</v>
      </c>
    </row>
    <row r="5313" spans="1:6" x14ac:dyDescent="0.35">
      <c r="A5313" t="s">
        <v>155</v>
      </c>
      <c r="B5313" t="s">
        <v>172</v>
      </c>
      <c r="C5313" t="s">
        <v>7</v>
      </c>
      <c r="D5313" t="s">
        <v>8</v>
      </c>
      <c r="E5313">
        <v>2018</v>
      </c>
      <c r="F5313">
        <v>25724.67</v>
      </c>
    </row>
    <row r="5314" spans="1:6" x14ac:dyDescent="0.35">
      <c r="A5314" t="s">
        <v>155</v>
      </c>
      <c r="B5314" t="s">
        <v>172</v>
      </c>
      <c r="C5314" t="s">
        <v>7</v>
      </c>
      <c r="D5314" t="s">
        <v>8</v>
      </c>
      <c r="E5314">
        <v>2019</v>
      </c>
      <c r="F5314">
        <v>27724.67</v>
      </c>
    </row>
    <row r="5315" spans="1:6" x14ac:dyDescent="0.35">
      <c r="A5315" t="s">
        <v>155</v>
      </c>
      <c r="B5315" t="s">
        <v>172</v>
      </c>
      <c r="C5315" t="s">
        <v>1</v>
      </c>
      <c r="D5315" t="s">
        <v>10</v>
      </c>
      <c r="E5315">
        <v>2001</v>
      </c>
      <c r="F5315">
        <v>2</v>
      </c>
    </row>
    <row r="5316" spans="1:6" x14ac:dyDescent="0.35">
      <c r="A5316" t="s">
        <v>155</v>
      </c>
      <c r="B5316" t="s">
        <v>172</v>
      </c>
      <c r="C5316" t="s">
        <v>1</v>
      </c>
      <c r="D5316" t="s">
        <v>10</v>
      </c>
      <c r="E5316">
        <v>2002</v>
      </c>
      <c r="F5316">
        <v>2</v>
      </c>
    </row>
    <row r="5317" spans="1:6" x14ac:dyDescent="0.35">
      <c r="A5317" t="s">
        <v>155</v>
      </c>
      <c r="B5317" t="s">
        <v>172</v>
      </c>
      <c r="C5317" t="s">
        <v>1</v>
      </c>
      <c r="D5317" t="s">
        <v>10</v>
      </c>
      <c r="E5317">
        <v>2003</v>
      </c>
      <c r="F5317">
        <v>2</v>
      </c>
    </row>
    <row r="5318" spans="1:6" x14ac:dyDescent="0.35">
      <c r="A5318" t="s">
        <v>155</v>
      </c>
      <c r="B5318" t="s">
        <v>172</v>
      </c>
      <c r="C5318" t="s">
        <v>1</v>
      </c>
      <c r="D5318" t="s">
        <v>10</v>
      </c>
      <c r="E5318">
        <v>2004</v>
      </c>
      <c r="F5318">
        <v>2</v>
      </c>
    </row>
    <row r="5319" spans="1:6" x14ac:dyDescent="0.35">
      <c r="A5319" t="s">
        <v>155</v>
      </c>
      <c r="B5319" t="s">
        <v>172</v>
      </c>
      <c r="C5319" t="s">
        <v>1</v>
      </c>
      <c r="D5319" t="s">
        <v>10</v>
      </c>
      <c r="E5319">
        <v>2005</v>
      </c>
      <c r="F5319">
        <v>2</v>
      </c>
    </row>
    <row r="5320" spans="1:6" x14ac:dyDescent="0.35">
      <c r="A5320" t="s">
        <v>155</v>
      </c>
      <c r="B5320" t="s">
        <v>172</v>
      </c>
      <c r="C5320" t="s">
        <v>1</v>
      </c>
      <c r="D5320" t="s">
        <v>10</v>
      </c>
      <c r="E5320">
        <v>2006</v>
      </c>
      <c r="F5320">
        <v>2</v>
      </c>
    </row>
    <row r="5321" spans="1:6" x14ac:dyDescent="0.35">
      <c r="A5321" t="s">
        <v>155</v>
      </c>
      <c r="B5321" t="s">
        <v>172</v>
      </c>
      <c r="C5321" t="s">
        <v>1</v>
      </c>
      <c r="D5321" t="s">
        <v>10</v>
      </c>
      <c r="E5321">
        <v>2007</v>
      </c>
      <c r="F5321">
        <v>2</v>
      </c>
    </row>
    <row r="5322" spans="1:6" x14ac:dyDescent="0.35">
      <c r="A5322" t="s">
        <v>155</v>
      </c>
      <c r="B5322" t="s">
        <v>172</v>
      </c>
      <c r="C5322" t="s">
        <v>1</v>
      </c>
      <c r="D5322" t="s">
        <v>10</v>
      </c>
      <c r="E5322">
        <v>2008</v>
      </c>
      <c r="F5322">
        <v>2</v>
      </c>
    </row>
    <row r="5323" spans="1:6" x14ac:dyDescent="0.35">
      <c r="A5323" t="s">
        <v>155</v>
      </c>
      <c r="B5323" t="s">
        <v>172</v>
      </c>
      <c r="C5323" t="s">
        <v>1</v>
      </c>
      <c r="D5323" t="s">
        <v>10</v>
      </c>
      <c r="E5323">
        <v>2009</v>
      </c>
      <c r="F5323">
        <v>4</v>
      </c>
    </row>
    <row r="5324" spans="1:6" x14ac:dyDescent="0.35">
      <c r="A5324" t="s">
        <v>155</v>
      </c>
      <c r="B5324" t="s">
        <v>172</v>
      </c>
      <c r="C5324" t="s">
        <v>1</v>
      </c>
      <c r="D5324" t="s">
        <v>10</v>
      </c>
      <c r="E5324">
        <v>2010</v>
      </c>
      <c r="F5324">
        <v>5.25</v>
      </c>
    </row>
    <row r="5325" spans="1:6" x14ac:dyDescent="0.35">
      <c r="A5325" t="s">
        <v>155</v>
      </c>
      <c r="B5325" t="s">
        <v>172</v>
      </c>
      <c r="C5325" t="s">
        <v>1</v>
      </c>
      <c r="D5325" t="s">
        <v>10</v>
      </c>
      <c r="E5325">
        <v>2011</v>
      </c>
      <c r="F5325">
        <v>7.95</v>
      </c>
    </row>
    <row r="5326" spans="1:6" x14ac:dyDescent="0.35">
      <c r="A5326" t="s">
        <v>155</v>
      </c>
      <c r="B5326" t="s">
        <v>172</v>
      </c>
      <c r="C5326" t="s">
        <v>1</v>
      </c>
      <c r="D5326" t="s">
        <v>10</v>
      </c>
      <c r="E5326">
        <v>2012</v>
      </c>
      <c r="F5326">
        <v>12.14</v>
      </c>
    </row>
    <row r="5327" spans="1:6" x14ac:dyDescent="0.35">
      <c r="A5327" t="s">
        <v>155</v>
      </c>
      <c r="B5327" t="s">
        <v>172</v>
      </c>
      <c r="C5327" t="s">
        <v>1</v>
      </c>
      <c r="D5327" t="s">
        <v>10</v>
      </c>
      <c r="E5327">
        <v>2013</v>
      </c>
      <c r="F5327">
        <v>14.27</v>
      </c>
    </row>
    <row r="5328" spans="1:6" x14ac:dyDescent="0.35">
      <c r="A5328" t="s">
        <v>155</v>
      </c>
      <c r="B5328" t="s">
        <v>172</v>
      </c>
      <c r="C5328" t="s">
        <v>1</v>
      </c>
      <c r="D5328" t="s">
        <v>10</v>
      </c>
      <c r="E5328">
        <v>2014</v>
      </c>
      <c r="F5328">
        <v>17.87</v>
      </c>
    </row>
    <row r="5329" spans="1:6" x14ac:dyDescent="0.35">
      <c r="A5329" t="s">
        <v>155</v>
      </c>
      <c r="B5329" t="s">
        <v>172</v>
      </c>
      <c r="C5329" t="s">
        <v>1</v>
      </c>
      <c r="D5329" t="s">
        <v>10</v>
      </c>
      <c r="E5329">
        <v>2015</v>
      </c>
      <c r="F5329">
        <v>36.07</v>
      </c>
    </row>
    <row r="5330" spans="1:6" x14ac:dyDescent="0.35">
      <c r="A5330" t="s">
        <v>155</v>
      </c>
      <c r="B5330" t="s">
        <v>172</v>
      </c>
      <c r="C5330" t="s">
        <v>1</v>
      </c>
      <c r="D5330" t="s">
        <v>10</v>
      </c>
      <c r="E5330">
        <v>2016</v>
      </c>
      <c r="F5330">
        <v>80.150000000000006</v>
      </c>
    </row>
    <row r="5331" spans="1:6" x14ac:dyDescent="0.35">
      <c r="A5331" t="s">
        <v>155</v>
      </c>
      <c r="B5331" t="s">
        <v>172</v>
      </c>
      <c r="C5331" t="s">
        <v>1</v>
      </c>
      <c r="D5331" t="s">
        <v>10</v>
      </c>
      <c r="E5331">
        <v>2017</v>
      </c>
      <c r="F5331">
        <v>70</v>
      </c>
    </row>
    <row r="5332" spans="1:6" x14ac:dyDescent="0.35">
      <c r="A5332" t="s">
        <v>155</v>
      </c>
      <c r="B5332" t="s">
        <v>172</v>
      </c>
      <c r="C5332" t="s">
        <v>1</v>
      </c>
      <c r="D5332" t="s">
        <v>10</v>
      </c>
      <c r="E5332">
        <v>2018</v>
      </c>
      <c r="F5332">
        <v>84.11</v>
      </c>
    </row>
    <row r="5333" spans="1:6" x14ac:dyDescent="0.35">
      <c r="A5333" t="s">
        <v>155</v>
      </c>
      <c r="B5333" t="s">
        <v>172</v>
      </c>
      <c r="C5333" t="s">
        <v>1</v>
      </c>
      <c r="D5333" t="s">
        <v>10</v>
      </c>
      <c r="E5333">
        <v>2019</v>
      </c>
      <c r="F5333">
        <v>124.11</v>
      </c>
    </row>
    <row r="5334" spans="1:6" x14ac:dyDescent="0.35">
      <c r="A5334" t="s">
        <v>155</v>
      </c>
      <c r="B5334" t="s">
        <v>172</v>
      </c>
      <c r="C5334" t="s">
        <v>1</v>
      </c>
      <c r="D5334" t="s">
        <v>10</v>
      </c>
      <c r="E5334">
        <v>2010</v>
      </c>
      <c r="F5334">
        <v>8.9</v>
      </c>
    </row>
    <row r="5335" spans="1:6" x14ac:dyDescent="0.35">
      <c r="A5335" t="s">
        <v>155</v>
      </c>
      <c r="B5335" t="s">
        <v>172</v>
      </c>
      <c r="C5335" t="s">
        <v>1</v>
      </c>
      <c r="D5335" t="s">
        <v>10</v>
      </c>
      <c r="E5335">
        <v>2011</v>
      </c>
      <c r="F5335">
        <v>8.9</v>
      </c>
    </row>
    <row r="5336" spans="1:6" x14ac:dyDescent="0.35">
      <c r="A5336" t="s">
        <v>155</v>
      </c>
      <c r="B5336" t="s">
        <v>172</v>
      </c>
      <c r="C5336" t="s">
        <v>1</v>
      </c>
      <c r="D5336" t="s">
        <v>10</v>
      </c>
      <c r="E5336">
        <v>2012</v>
      </c>
      <c r="F5336">
        <v>8.9</v>
      </c>
    </row>
    <row r="5337" spans="1:6" x14ac:dyDescent="0.35">
      <c r="A5337" t="s">
        <v>155</v>
      </c>
      <c r="B5337" t="s">
        <v>172</v>
      </c>
      <c r="C5337" t="s">
        <v>1</v>
      </c>
      <c r="D5337" t="s">
        <v>10</v>
      </c>
      <c r="E5337">
        <v>2013</v>
      </c>
      <c r="F5337">
        <v>8.9</v>
      </c>
    </row>
    <row r="5338" spans="1:6" x14ac:dyDescent="0.35">
      <c r="A5338" t="s">
        <v>155</v>
      </c>
      <c r="B5338" t="s">
        <v>172</v>
      </c>
      <c r="C5338" t="s">
        <v>1</v>
      </c>
      <c r="D5338" t="s">
        <v>10</v>
      </c>
      <c r="E5338">
        <v>2014</v>
      </c>
      <c r="F5338">
        <v>8.9</v>
      </c>
    </row>
    <row r="5339" spans="1:6" x14ac:dyDescent="0.35">
      <c r="A5339" t="s">
        <v>155</v>
      </c>
      <c r="B5339" t="s">
        <v>172</v>
      </c>
      <c r="C5339" t="s">
        <v>1</v>
      </c>
      <c r="D5339" t="s">
        <v>10</v>
      </c>
      <c r="E5339">
        <v>2015</v>
      </c>
      <c r="F5339">
        <v>15.9</v>
      </c>
    </row>
    <row r="5340" spans="1:6" x14ac:dyDescent="0.35">
      <c r="A5340" t="s">
        <v>155</v>
      </c>
      <c r="B5340" t="s">
        <v>172</v>
      </c>
      <c r="C5340" t="s">
        <v>1</v>
      </c>
      <c r="D5340" t="s">
        <v>10</v>
      </c>
      <c r="E5340">
        <v>2016</v>
      </c>
      <c r="F5340">
        <v>15.9</v>
      </c>
    </row>
    <row r="5341" spans="1:6" x14ac:dyDescent="0.35">
      <c r="A5341" t="s">
        <v>155</v>
      </c>
      <c r="B5341" t="s">
        <v>172</v>
      </c>
      <c r="C5341" t="s">
        <v>1</v>
      </c>
      <c r="D5341" t="s">
        <v>10</v>
      </c>
      <c r="E5341">
        <v>2017</v>
      </c>
      <c r="F5341">
        <v>15.9</v>
      </c>
    </row>
    <row r="5342" spans="1:6" x14ac:dyDescent="0.35">
      <c r="A5342" t="s">
        <v>155</v>
      </c>
      <c r="B5342" t="s">
        <v>172</v>
      </c>
      <c r="C5342" t="s">
        <v>1</v>
      </c>
      <c r="D5342" t="s">
        <v>10</v>
      </c>
      <c r="E5342">
        <v>2018</v>
      </c>
      <c r="F5342">
        <v>21.75</v>
      </c>
    </row>
    <row r="5343" spans="1:6" x14ac:dyDescent="0.35">
      <c r="A5343" t="s">
        <v>155</v>
      </c>
      <c r="B5343" t="s">
        <v>172</v>
      </c>
      <c r="C5343" t="s">
        <v>1</v>
      </c>
      <c r="D5343" t="s">
        <v>10</v>
      </c>
      <c r="E5343">
        <v>2019</v>
      </c>
      <c r="F5343">
        <v>21.75</v>
      </c>
    </row>
    <row r="5344" spans="1:6" x14ac:dyDescent="0.35">
      <c r="A5344" t="s">
        <v>155</v>
      </c>
      <c r="B5344" t="s">
        <v>172</v>
      </c>
      <c r="C5344" t="s">
        <v>1</v>
      </c>
      <c r="D5344" t="s">
        <v>10</v>
      </c>
      <c r="E5344">
        <v>2000</v>
      </c>
      <c r="F5344">
        <v>675.91000000000008</v>
      </c>
    </row>
    <row r="5345" spans="1:6" x14ac:dyDescent="0.35">
      <c r="A5345" t="s">
        <v>155</v>
      </c>
      <c r="B5345" t="s">
        <v>172</v>
      </c>
      <c r="C5345" t="s">
        <v>1</v>
      </c>
      <c r="D5345" t="s">
        <v>10</v>
      </c>
      <c r="E5345">
        <v>2001</v>
      </c>
      <c r="F5345">
        <v>675.91000000000008</v>
      </c>
    </row>
    <row r="5346" spans="1:6" x14ac:dyDescent="0.35">
      <c r="A5346" t="s">
        <v>155</v>
      </c>
      <c r="B5346" t="s">
        <v>172</v>
      </c>
      <c r="C5346" t="s">
        <v>1</v>
      </c>
      <c r="D5346" t="s">
        <v>10</v>
      </c>
      <c r="E5346">
        <v>2002</v>
      </c>
      <c r="F5346">
        <v>675.91000000000008</v>
      </c>
    </row>
    <row r="5347" spans="1:6" x14ac:dyDescent="0.35">
      <c r="A5347" t="s">
        <v>155</v>
      </c>
      <c r="B5347" t="s">
        <v>172</v>
      </c>
      <c r="C5347" t="s">
        <v>1</v>
      </c>
      <c r="D5347" t="s">
        <v>10</v>
      </c>
      <c r="E5347">
        <v>2003</v>
      </c>
      <c r="F5347">
        <v>689.91000000000008</v>
      </c>
    </row>
    <row r="5348" spans="1:6" x14ac:dyDescent="0.35">
      <c r="A5348" t="s">
        <v>155</v>
      </c>
      <c r="B5348" t="s">
        <v>172</v>
      </c>
      <c r="C5348" t="s">
        <v>1</v>
      </c>
      <c r="D5348" t="s">
        <v>10</v>
      </c>
      <c r="E5348">
        <v>2004</v>
      </c>
      <c r="F5348">
        <v>689.91000000000008</v>
      </c>
    </row>
    <row r="5349" spans="1:6" x14ac:dyDescent="0.35">
      <c r="A5349" t="s">
        <v>155</v>
      </c>
      <c r="B5349" t="s">
        <v>172</v>
      </c>
      <c r="C5349" t="s">
        <v>1</v>
      </c>
      <c r="D5349" t="s">
        <v>10</v>
      </c>
      <c r="E5349">
        <v>2005</v>
      </c>
      <c r="F5349">
        <v>689.91000000000008</v>
      </c>
    </row>
    <row r="5350" spans="1:6" x14ac:dyDescent="0.35">
      <c r="A5350" t="s">
        <v>155</v>
      </c>
      <c r="B5350" t="s">
        <v>172</v>
      </c>
      <c r="C5350" t="s">
        <v>1</v>
      </c>
      <c r="D5350" t="s">
        <v>10</v>
      </c>
      <c r="E5350">
        <v>2006</v>
      </c>
      <c r="F5350">
        <v>689.91000000000008</v>
      </c>
    </row>
    <row r="5351" spans="1:6" x14ac:dyDescent="0.35">
      <c r="A5351" t="s">
        <v>155</v>
      </c>
      <c r="B5351" t="s">
        <v>172</v>
      </c>
      <c r="C5351" t="s">
        <v>1</v>
      </c>
      <c r="D5351" t="s">
        <v>10</v>
      </c>
      <c r="E5351">
        <v>2007</v>
      </c>
      <c r="F5351">
        <v>714.91000000000008</v>
      </c>
    </row>
    <row r="5352" spans="1:6" x14ac:dyDescent="0.35">
      <c r="A5352" t="s">
        <v>155</v>
      </c>
      <c r="B5352" t="s">
        <v>172</v>
      </c>
      <c r="C5352" t="s">
        <v>1</v>
      </c>
      <c r="D5352" t="s">
        <v>10</v>
      </c>
      <c r="E5352">
        <v>2008</v>
      </c>
      <c r="F5352">
        <v>714.91000000000008</v>
      </c>
    </row>
    <row r="5353" spans="1:6" x14ac:dyDescent="0.35">
      <c r="A5353" t="s">
        <v>155</v>
      </c>
      <c r="B5353" t="s">
        <v>172</v>
      </c>
      <c r="C5353" t="s">
        <v>1</v>
      </c>
      <c r="D5353" t="s">
        <v>10</v>
      </c>
      <c r="E5353">
        <v>2009</v>
      </c>
      <c r="F5353">
        <v>713.43000000000006</v>
      </c>
    </row>
    <row r="5354" spans="1:6" x14ac:dyDescent="0.35">
      <c r="A5354" t="s">
        <v>155</v>
      </c>
      <c r="B5354" t="s">
        <v>172</v>
      </c>
      <c r="C5354" t="s">
        <v>1</v>
      </c>
      <c r="D5354" t="s">
        <v>10</v>
      </c>
      <c r="E5354">
        <v>2010</v>
      </c>
      <c r="F5354">
        <v>647.4</v>
      </c>
    </row>
    <row r="5355" spans="1:6" x14ac:dyDescent="0.35">
      <c r="A5355" t="s">
        <v>155</v>
      </c>
      <c r="B5355" t="s">
        <v>172</v>
      </c>
      <c r="C5355" t="s">
        <v>1</v>
      </c>
      <c r="D5355" t="s">
        <v>10</v>
      </c>
      <c r="E5355">
        <v>2011</v>
      </c>
      <c r="F5355">
        <v>757.11</v>
      </c>
    </row>
    <row r="5356" spans="1:6" x14ac:dyDescent="0.35">
      <c r="A5356" t="s">
        <v>155</v>
      </c>
      <c r="B5356" t="s">
        <v>172</v>
      </c>
      <c r="C5356" t="s">
        <v>1</v>
      </c>
      <c r="D5356" t="s">
        <v>10</v>
      </c>
      <c r="E5356">
        <v>2012</v>
      </c>
      <c r="F5356">
        <v>746.46</v>
      </c>
    </row>
    <row r="5357" spans="1:6" x14ac:dyDescent="0.35">
      <c r="A5357" t="s">
        <v>155</v>
      </c>
      <c r="B5357" t="s">
        <v>172</v>
      </c>
      <c r="C5357" t="s">
        <v>1</v>
      </c>
      <c r="D5357" t="s">
        <v>10</v>
      </c>
      <c r="E5357">
        <v>2013</v>
      </c>
      <c r="F5357">
        <v>1021.56</v>
      </c>
    </row>
    <row r="5358" spans="1:6" x14ac:dyDescent="0.35">
      <c r="A5358" t="s">
        <v>155</v>
      </c>
      <c r="B5358" t="s">
        <v>172</v>
      </c>
      <c r="C5358" t="s">
        <v>1</v>
      </c>
      <c r="D5358" t="s">
        <v>10</v>
      </c>
      <c r="E5358">
        <v>2014</v>
      </c>
      <c r="F5358">
        <v>1404.03</v>
      </c>
    </row>
    <row r="5359" spans="1:6" x14ac:dyDescent="0.35">
      <c r="A5359" t="s">
        <v>155</v>
      </c>
      <c r="B5359" t="s">
        <v>172</v>
      </c>
      <c r="C5359" t="s">
        <v>1</v>
      </c>
      <c r="D5359" t="s">
        <v>10</v>
      </c>
      <c r="E5359">
        <v>2015</v>
      </c>
      <c r="F5359">
        <v>1528.23</v>
      </c>
    </row>
    <row r="5360" spans="1:6" x14ac:dyDescent="0.35">
      <c r="A5360" t="s">
        <v>155</v>
      </c>
      <c r="B5360" t="s">
        <v>172</v>
      </c>
      <c r="C5360" t="s">
        <v>1</v>
      </c>
      <c r="D5360" t="s">
        <v>10</v>
      </c>
      <c r="E5360">
        <v>2016</v>
      </c>
      <c r="F5360">
        <v>1461.71</v>
      </c>
    </row>
    <row r="5361" spans="1:6" x14ac:dyDescent="0.35">
      <c r="A5361" t="s">
        <v>155</v>
      </c>
      <c r="B5361" t="s">
        <v>172</v>
      </c>
      <c r="C5361" t="s">
        <v>1</v>
      </c>
      <c r="D5361" t="s">
        <v>10</v>
      </c>
      <c r="E5361">
        <v>2017</v>
      </c>
      <c r="F5361">
        <v>731.75</v>
      </c>
    </row>
    <row r="5362" spans="1:6" x14ac:dyDescent="0.35">
      <c r="A5362" t="s">
        <v>155</v>
      </c>
      <c r="B5362" t="s">
        <v>172</v>
      </c>
      <c r="C5362" t="s">
        <v>1</v>
      </c>
      <c r="D5362" t="s">
        <v>10</v>
      </c>
      <c r="E5362">
        <v>2018</v>
      </c>
      <c r="F5362">
        <v>733.55</v>
      </c>
    </row>
    <row r="5363" spans="1:6" x14ac:dyDescent="0.35">
      <c r="A5363" t="s">
        <v>155</v>
      </c>
      <c r="B5363" t="s">
        <v>172</v>
      </c>
      <c r="C5363" t="s">
        <v>1</v>
      </c>
      <c r="D5363" t="s">
        <v>10</v>
      </c>
      <c r="E5363">
        <v>2019</v>
      </c>
      <c r="F5363">
        <v>773.55</v>
      </c>
    </row>
    <row r="5364" spans="1:6" x14ac:dyDescent="0.35">
      <c r="A5364" t="s">
        <v>155</v>
      </c>
      <c r="B5364" t="s">
        <v>172</v>
      </c>
      <c r="C5364" t="s">
        <v>1</v>
      </c>
      <c r="D5364" t="s">
        <v>5</v>
      </c>
      <c r="E5364">
        <v>2000</v>
      </c>
      <c r="F5364">
        <v>2085.105</v>
      </c>
    </row>
    <row r="5365" spans="1:6" x14ac:dyDescent="0.35">
      <c r="A5365" t="s">
        <v>155</v>
      </c>
      <c r="B5365" t="s">
        <v>172</v>
      </c>
      <c r="C5365" t="s">
        <v>1</v>
      </c>
      <c r="D5365" t="s">
        <v>5</v>
      </c>
      <c r="E5365">
        <v>2001</v>
      </c>
      <c r="F5365">
        <v>2072.105</v>
      </c>
    </row>
    <row r="5366" spans="1:6" x14ac:dyDescent="0.35">
      <c r="A5366" t="s">
        <v>155</v>
      </c>
      <c r="B5366" t="s">
        <v>172</v>
      </c>
      <c r="C5366" t="s">
        <v>1</v>
      </c>
      <c r="D5366" t="s">
        <v>5</v>
      </c>
      <c r="E5366">
        <v>2002</v>
      </c>
      <c r="F5366">
        <v>2109.105</v>
      </c>
    </row>
    <row r="5367" spans="1:6" x14ac:dyDescent="0.35">
      <c r="A5367" t="s">
        <v>155</v>
      </c>
      <c r="B5367" t="s">
        <v>172</v>
      </c>
      <c r="C5367" t="s">
        <v>1</v>
      </c>
      <c r="D5367" t="s">
        <v>5</v>
      </c>
      <c r="E5367">
        <v>2003</v>
      </c>
      <c r="F5367">
        <v>2109.105</v>
      </c>
    </row>
    <row r="5368" spans="1:6" x14ac:dyDescent="0.35">
      <c r="A5368" t="s">
        <v>155</v>
      </c>
      <c r="B5368" t="s">
        <v>172</v>
      </c>
      <c r="C5368" t="s">
        <v>1</v>
      </c>
      <c r="D5368" t="s">
        <v>5</v>
      </c>
      <c r="E5368">
        <v>2004</v>
      </c>
      <c r="F5368">
        <v>2109.1129999999998</v>
      </c>
    </row>
    <row r="5369" spans="1:6" x14ac:dyDescent="0.35">
      <c r="A5369" t="s">
        <v>155</v>
      </c>
      <c r="B5369" t="s">
        <v>172</v>
      </c>
      <c r="C5369" t="s">
        <v>1</v>
      </c>
      <c r="D5369" t="s">
        <v>5</v>
      </c>
      <c r="E5369">
        <v>2005</v>
      </c>
      <c r="F5369">
        <v>2064.1129999999998</v>
      </c>
    </row>
    <row r="5370" spans="1:6" x14ac:dyDescent="0.35">
      <c r="A5370" t="s">
        <v>155</v>
      </c>
      <c r="B5370" t="s">
        <v>172</v>
      </c>
      <c r="C5370" t="s">
        <v>1</v>
      </c>
      <c r="D5370" t="s">
        <v>5</v>
      </c>
      <c r="E5370">
        <v>2006</v>
      </c>
      <c r="F5370">
        <v>2111.123</v>
      </c>
    </row>
    <row r="5371" spans="1:6" x14ac:dyDescent="0.35">
      <c r="A5371" t="s">
        <v>155</v>
      </c>
      <c r="B5371" t="s">
        <v>172</v>
      </c>
      <c r="C5371" t="s">
        <v>1</v>
      </c>
      <c r="D5371" t="s">
        <v>5</v>
      </c>
      <c r="E5371">
        <v>2007</v>
      </c>
      <c r="F5371">
        <v>2111.123</v>
      </c>
    </row>
    <row r="5372" spans="1:6" x14ac:dyDescent="0.35">
      <c r="A5372" t="s">
        <v>155</v>
      </c>
      <c r="B5372" t="s">
        <v>172</v>
      </c>
      <c r="C5372" t="s">
        <v>1</v>
      </c>
      <c r="D5372" t="s">
        <v>5</v>
      </c>
      <c r="E5372">
        <v>2008</v>
      </c>
      <c r="F5372">
        <v>2117.665</v>
      </c>
    </row>
    <row r="5373" spans="1:6" x14ac:dyDescent="0.35">
      <c r="A5373" t="s">
        <v>155</v>
      </c>
      <c r="B5373" t="s">
        <v>172</v>
      </c>
      <c r="C5373" t="s">
        <v>1</v>
      </c>
      <c r="D5373" t="s">
        <v>5</v>
      </c>
      <c r="E5373">
        <v>2009</v>
      </c>
      <c r="F5373">
        <v>2122.665</v>
      </c>
    </row>
    <row r="5374" spans="1:6" x14ac:dyDescent="0.35">
      <c r="A5374" t="s">
        <v>155</v>
      </c>
      <c r="B5374" t="s">
        <v>172</v>
      </c>
      <c r="C5374" t="s">
        <v>1</v>
      </c>
      <c r="D5374" t="s">
        <v>5</v>
      </c>
      <c r="E5374">
        <v>2010</v>
      </c>
      <c r="F5374">
        <v>2134.7150000000001</v>
      </c>
    </row>
    <row r="5375" spans="1:6" x14ac:dyDescent="0.35">
      <c r="A5375" t="s">
        <v>155</v>
      </c>
      <c r="B5375" t="s">
        <v>172</v>
      </c>
      <c r="C5375" t="s">
        <v>1</v>
      </c>
      <c r="D5375" t="s">
        <v>5</v>
      </c>
      <c r="E5375">
        <v>2011</v>
      </c>
      <c r="F5375">
        <v>3120.7150000000001</v>
      </c>
    </row>
    <row r="5376" spans="1:6" x14ac:dyDescent="0.35">
      <c r="A5376" t="s">
        <v>155</v>
      </c>
      <c r="B5376" t="s">
        <v>172</v>
      </c>
      <c r="C5376" t="s">
        <v>1</v>
      </c>
      <c r="D5376" t="s">
        <v>5</v>
      </c>
      <c r="E5376">
        <v>2012</v>
      </c>
      <c r="F5376">
        <v>3448.7150000000001</v>
      </c>
    </row>
    <row r="5377" spans="1:6" x14ac:dyDescent="0.35">
      <c r="A5377" t="s">
        <v>155</v>
      </c>
      <c r="B5377" t="s">
        <v>172</v>
      </c>
      <c r="C5377" t="s">
        <v>1</v>
      </c>
      <c r="D5377" t="s">
        <v>5</v>
      </c>
      <c r="E5377">
        <v>2013</v>
      </c>
      <c r="F5377">
        <v>4534.7149999999992</v>
      </c>
    </row>
    <row r="5378" spans="1:6" x14ac:dyDescent="0.35">
      <c r="A5378" t="s">
        <v>155</v>
      </c>
      <c r="B5378" t="s">
        <v>172</v>
      </c>
      <c r="C5378" t="s">
        <v>1</v>
      </c>
      <c r="D5378" t="s">
        <v>5</v>
      </c>
      <c r="E5378">
        <v>2014</v>
      </c>
      <c r="F5378">
        <v>4760.6549999999997</v>
      </c>
    </row>
    <row r="5379" spans="1:6" x14ac:dyDescent="0.35">
      <c r="A5379" t="s">
        <v>155</v>
      </c>
      <c r="B5379" t="s">
        <v>172</v>
      </c>
      <c r="C5379" t="s">
        <v>1</v>
      </c>
      <c r="D5379" t="s">
        <v>5</v>
      </c>
      <c r="E5379">
        <v>2015</v>
      </c>
      <c r="F5379">
        <v>5741.6549999999997</v>
      </c>
    </row>
    <row r="5380" spans="1:6" x14ac:dyDescent="0.35">
      <c r="A5380" t="s">
        <v>155</v>
      </c>
      <c r="B5380" t="s">
        <v>172</v>
      </c>
      <c r="C5380" t="s">
        <v>1</v>
      </c>
      <c r="D5380" t="s">
        <v>5</v>
      </c>
      <c r="E5380">
        <v>2016</v>
      </c>
      <c r="F5380">
        <v>6121</v>
      </c>
    </row>
    <row r="5381" spans="1:6" x14ac:dyDescent="0.35">
      <c r="A5381" t="s">
        <v>155</v>
      </c>
      <c r="B5381" t="s">
        <v>172</v>
      </c>
      <c r="C5381" t="s">
        <v>1</v>
      </c>
      <c r="D5381" t="s">
        <v>5</v>
      </c>
      <c r="E5381">
        <v>2017</v>
      </c>
      <c r="F5381">
        <v>6145.04</v>
      </c>
    </row>
    <row r="5382" spans="1:6" x14ac:dyDescent="0.35">
      <c r="A5382" t="s">
        <v>155</v>
      </c>
      <c r="B5382" t="s">
        <v>172</v>
      </c>
      <c r="C5382" t="s">
        <v>1</v>
      </c>
      <c r="D5382" t="s">
        <v>5</v>
      </c>
      <c r="E5382">
        <v>2018</v>
      </c>
      <c r="F5382">
        <v>6165.04</v>
      </c>
    </row>
    <row r="5383" spans="1:6" x14ac:dyDescent="0.35">
      <c r="A5383" t="s">
        <v>155</v>
      </c>
      <c r="B5383" t="s">
        <v>172</v>
      </c>
      <c r="C5383" t="s">
        <v>1</v>
      </c>
      <c r="D5383" t="s">
        <v>5</v>
      </c>
      <c r="E5383">
        <v>2019</v>
      </c>
      <c r="F5383">
        <v>6245.04</v>
      </c>
    </row>
    <row r="5384" spans="1:6" x14ac:dyDescent="0.35">
      <c r="A5384" t="s">
        <v>155</v>
      </c>
      <c r="B5384" t="s">
        <v>172</v>
      </c>
      <c r="C5384" t="s">
        <v>1</v>
      </c>
      <c r="D5384" t="s">
        <v>4</v>
      </c>
      <c r="E5384">
        <v>2010</v>
      </c>
      <c r="F5384">
        <v>4.0000000000000001E-3</v>
      </c>
    </row>
    <row r="5385" spans="1:6" x14ac:dyDescent="0.35">
      <c r="A5385" t="s">
        <v>155</v>
      </c>
      <c r="B5385" t="s">
        <v>172</v>
      </c>
      <c r="C5385" t="s">
        <v>1</v>
      </c>
      <c r="D5385" t="s">
        <v>4</v>
      </c>
      <c r="E5385">
        <v>2011</v>
      </c>
      <c r="F5385">
        <v>4.0000000000000001E-3</v>
      </c>
    </row>
    <row r="5386" spans="1:6" x14ac:dyDescent="0.35">
      <c r="A5386" t="s">
        <v>155</v>
      </c>
      <c r="B5386" t="s">
        <v>172</v>
      </c>
      <c r="C5386" t="s">
        <v>1</v>
      </c>
      <c r="D5386" t="s">
        <v>4</v>
      </c>
      <c r="E5386">
        <v>2012</v>
      </c>
      <c r="F5386">
        <v>4.0000000000000001E-3</v>
      </c>
    </row>
    <row r="5387" spans="1:6" x14ac:dyDescent="0.35">
      <c r="A5387" t="s">
        <v>155</v>
      </c>
      <c r="B5387" t="s">
        <v>172</v>
      </c>
      <c r="C5387" t="s">
        <v>1</v>
      </c>
      <c r="D5387" t="s">
        <v>4</v>
      </c>
      <c r="E5387">
        <v>2013</v>
      </c>
      <c r="F5387">
        <v>4.0000000000000001E-3</v>
      </c>
    </row>
    <row r="5388" spans="1:6" x14ac:dyDescent="0.35">
      <c r="A5388" t="s">
        <v>155</v>
      </c>
      <c r="B5388" t="s">
        <v>172</v>
      </c>
      <c r="C5388" t="s">
        <v>1</v>
      </c>
      <c r="D5388" t="s">
        <v>4</v>
      </c>
      <c r="E5388">
        <v>2014</v>
      </c>
      <c r="F5388">
        <v>1.528</v>
      </c>
    </row>
    <row r="5389" spans="1:6" x14ac:dyDescent="0.35">
      <c r="A5389" t="s">
        <v>155</v>
      </c>
      <c r="B5389" t="s">
        <v>172</v>
      </c>
      <c r="C5389" t="s">
        <v>1</v>
      </c>
      <c r="D5389" t="s">
        <v>4</v>
      </c>
      <c r="E5389">
        <v>2015</v>
      </c>
      <c r="F5389">
        <v>2.415</v>
      </c>
    </row>
    <row r="5390" spans="1:6" x14ac:dyDescent="0.35">
      <c r="A5390" t="s">
        <v>155</v>
      </c>
      <c r="B5390" t="s">
        <v>172</v>
      </c>
      <c r="C5390" t="s">
        <v>1</v>
      </c>
      <c r="D5390" t="s">
        <v>4</v>
      </c>
      <c r="E5390">
        <v>2016</v>
      </c>
      <c r="F5390">
        <v>2.4180000000000001</v>
      </c>
    </row>
    <row r="5391" spans="1:6" x14ac:dyDescent="0.35">
      <c r="A5391" t="s">
        <v>155</v>
      </c>
      <c r="B5391" t="s">
        <v>172</v>
      </c>
      <c r="C5391" t="s">
        <v>1</v>
      </c>
      <c r="D5391" t="s">
        <v>4</v>
      </c>
      <c r="E5391">
        <v>2017</v>
      </c>
      <c r="F5391">
        <v>2.4279999999999999</v>
      </c>
    </row>
    <row r="5392" spans="1:6" x14ac:dyDescent="0.35">
      <c r="A5392" t="s">
        <v>155</v>
      </c>
      <c r="B5392" t="s">
        <v>172</v>
      </c>
      <c r="C5392" t="s">
        <v>1</v>
      </c>
      <c r="D5392" t="s">
        <v>4</v>
      </c>
      <c r="E5392">
        <v>2018</v>
      </c>
      <c r="F5392">
        <v>7.4450000000000003</v>
      </c>
    </row>
    <row r="5393" spans="1:6" x14ac:dyDescent="0.35">
      <c r="A5393" t="s">
        <v>155</v>
      </c>
      <c r="B5393" t="s">
        <v>172</v>
      </c>
      <c r="C5393" t="s">
        <v>1</v>
      </c>
      <c r="D5393" t="s">
        <v>4</v>
      </c>
      <c r="E5393">
        <v>2019</v>
      </c>
      <c r="F5393">
        <v>7.4450000000000003</v>
      </c>
    </row>
    <row r="5394" spans="1:6" x14ac:dyDescent="0.35">
      <c r="A5394" t="s">
        <v>155</v>
      </c>
      <c r="B5394" t="s">
        <v>172</v>
      </c>
      <c r="C5394" t="s">
        <v>1</v>
      </c>
      <c r="D5394" t="s">
        <v>4</v>
      </c>
      <c r="E5394">
        <v>2006</v>
      </c>
      <c r="F5394">
        <v>0</v>
      </c>
    </row>
    <row r="5395" spans="1:6" x14ac:dyDescent="0.35">
      <c r="A5395" t="s">
        <v>155</v>
      </c>
      <c r="B5395" t="s">
        <v>172</v>
      </c>
      <c r="C5395" t="s">
        <v>1</v>
      </c>
      <c r="D5395" t="s">
        <v>4</v>
      </c>
      <c r="E5395">
        <v>2007</v>
      </c>
      <c r="F5395">
        <v>0.45</v>
      </c>
    </row>
    <row r="5396" spans="1:6" x14ac:dyDescent="0.35">
      <c r="A5396" t="s">
        <v>155</v>
      </c>
      <c r="B5396" t="s">
        <v>172</v>
      </c>
      <c r="C5396" t="s">
        <v>1</v>
      </c>
      <c r="D5396" t="s">
        <v>4</v>
      </c>
      <c r="E5396">
        <v>2008</v>
      </c>
      <c r="F5396">
        <v>0.54</v>
      </c>
    </row>
    <row r="5397" spans="1:6" x14ac:dyDescent="0.35">
      <c r="A5397" t="s">
        <v>155</v>
      </c>
      <c r="B5397" t="s">
        <v>172</v>
      </c>
      <c r="C5397" t="s">
        <v>1</v>
      </c>
      <c r="D5397" t="s">
        <v>4</v>
      </c>
      <c r="E5397">
        <v>2009</v>
      </c>
      <c r="F5397">
        <v>0.54</v>
      </c>
    </row>
    <row r="5398" spans="1:6" x14ac:dyDescent="0.35">
      <c r="A5398" t="s">
        <v>155</v>
      </c>
      <c r="B5398" t="s">
        <v>172</v>
      </c>
      <c r="C5398" t="s">
        <v>1</v>
      </c>
      <c r="D5398" t="s">
        <v>4</v>
      </c>
      <c r="E5398">
        <v>2010</v>
      </c>
      <c r="F5398">
        <v>0.54</v>
      </c>
    </row>
    <row r="5399" spans="1:6" x14ac:dyDescent="0.35">
      <c r="A5399" t="s">
        <v>155</v>
      </c>
      <c r="B5399" t="s">
        <v>172</v>
      </c>
      <c r="C5399" t="s">
        <v>1</v>
      </c>
      <c r="D5399" t="s">
        <v>4</v>
      </c>
      <c r="E5399">
        <v>2011</v>
      </c>
      <c r="F5399">
        <v>0.54</v>
      </c>
    </row>
    <row r="5400" spans="1:6" x14ac:dyDescent="0.35">
      <c r="A5400" t="s">
        <v>155</v>
      </c>
      <c r="B5400" t="s">
        <v>172</v>
      </c>
      <c r="C5400" t="s">
        <v>1</v>
      </c>
      <c r="D5400" t="s">
        <v>4</v>
      </c>
      <c r="E5400">
        <v>2012</v>
      </c>
      <c r="F5400">
        <v>25.1</v>
      </c>
    </row>
    <row r="5401" spans="1:6" x14ac:dyDescent="0.35">
      <c r="A5401" t="s">
        <v>155</v>
      </c>
      <c r="B5401" t="s">
        <v>172</v>
      </c>
      <c r="C5401" t="s">
        <v>1</v>
      </c>
      <c r="D5401" t="s">
        <v>4</v>
      </c>
      <c r="E5401">
        <v>2013</v>
      </c>
      <c r="F5401">
        <v>97.12</v>
      </c>
    </row>
    <row r="5402" spans="1:6" x14ac:dyDescent="0.35">
      <c r="A5402" t="s">
        <v>155</v>
      </c>
      <c r="B5402" t="s">
        <v>172</v>
      </c>
      <c r="C5402" t="s">
        <v>1</v>
      </c>
      <c r="D5402" t="s">
        <v>4</v>
      </c>
      <c r="E5402">
        <v>2014</v>
      </c>
      <c r="F5402">
        <v>164.25</v>
      </c>
    </row>
    <row r="5403" spans="1:6" x14ac:dyDescent="0.35">
      <c r="A5403" t="s">
        <v>155</v>
      </c>
      <c r="B5403" t="s">
        <v>172</v>
      </c>
      <c r="C5403" t="s">
        <v>1</v>
      </c>
      <c r="D5403" t="s">
        <v>4</v>
      </c>
      <c r="E5403">
        <v>2015</v>
      </c>
      <c r="F5403">
        <v>226.68</v>
      </c>
    </row>
    <row r="5404" spans="1:6" x14ac:dyDescent="0.35">
      <c r="A5404" t="s">
        <v>155</v>
      </c>
      <c r="B5404" t="s">
        <v>172</v>
      </c>
      <c r="C5404" t="s">
        <v>1</v>
      </c>
      <c r="D5404" t="s">
        <v>4</v>
      </c>
      <c r="E5404">
        <v>2016</v>
      </c>
      <c r="F5404">
        <v>276.38</v>
      </c>
    </row>
    <row r="5405" spans="1:6" x14ac:dyDescent="0.35">
      <c r="A5405" t="s">
        <v>155</v>
      </c>
      <c r="B5405" t="s">
        <v>172</v>
      </c>
      <c r="C5405" t="s">
        <v>1</v>
      </c>
      <c r="D5405" t="s">
        <v>4</v>
      </c>
      <c r="E5405">
        <v>2017</v>
      </c>
      <c r="F5405">
        <v>367.64</v>
      </c>
    </row>
    <row r="5406" spans="1:6" x14ac:dyDescent="0.35">
      <c r="A5406" t="s">
        <v>155</v>
      </c>
      <c r="B5406" t="s">
        <v>172</v>
      </c>
      <c r="C5406" t="s">
        <v>1</v>
      </c>
      <c r="D5406" t="s">
        <v>4</v>
      </c>
      <c r="E5406">
        <v>2018</v>
      </c>
      <c r="F5406">
        <v>528.57000000000005</v>
      </c>
    </row>
    <row r="5407" spans="1:6" x14ac:dyDescent="0.35">
      <c r="A5407" t="s">
        <v>155</v>
      </c>
      <c r="B5407" t="s">
        <v>172</v>
      </c>
      <c r="C5407" t="s">
        <v>1</v>
      </c>
      <c r="D5407" t="s">
        <v>4</v>
      </c>
      <c r="E5407">
        <v>2019</v>
      </c>
      <c r="F5407">
        <v>874.57</v>
      </c>
    </row>
    <row r="5408" spans="1:6" x14ac:dyDescent="0.35">
      <c r="A5408" t="s">
        <v>155</v>
      </c>
      <c r="B5408" t="s">
        <v>171</v>
      </c>
      <c r="C5408" t="s">
        <v>7</v>
      </c>
      <c r="D5408" t="s">
        <v>8</v>
      </c>
      <c r="E5408">
        <v>2000</v>
      </c>
      <c r="F5408">
        <v>121.5</v>
      </c>
    </row>
    <row r="5409" spans="1:6" x14ac:dyDescent="0.35">
      <c r="A5409" t="s">
        <v>155</v>
      </c>
      <c r="B5409" t="s">
        <v>171</v>
      </c>
      <c r="C5409" t="s">
        <v>7</v>
      </c>
      <c r="D5409" t="s">
        <v>8</v>
      </c>
      <c r="E5409">
        <v>2001</v>
      </c>
      <c r="F5409">
        <v>122.5</v>
      </c>
    </row>
    <row r="5410" spans="1:6" x14ac:dyDescent="0.35">
      <c r="A5410" t="s">
        <v>155</v>
      </c>
      <c r="B5410" t="s">
        <v>171</v>
      </c>
      <c r="C5410" t="s">
        <v>7</v>
      </c>
      <c r="D5410" t="s">
        <v>8</v>
      </c>
      <c r="E5410">
        <v>2002</v>
      </c>
      <c r="F5410">
        <v>136</v>
      </c>
    </row>
    <row r="5411" spans="1:6" x14ac:dyDescent="0.35">
      <c r="A5411" t="s">
        <v>155</v>
      </c>
      <c r="B5411" t="s">
        <v>171</v>
      </c>
      <c r="C5411" t="s">
        <v>7</v>
      </c>
      <c r="D5411" t="s">
        <v>8</v>
      </c>
      <c r="E5411">
        <v>2003</v>
      </c>
      <c r="F5411">
        <v>137.5</v>
      </c>
    </row>
    <row r="5412" spans="1:6" x14ac:dyDescent="0.35">
      <c r="A5412" t="s">
        <v>155</v>
      </c>
      <c r="B5412" t="s">
        <v>171</v>
      </c>
      <c r="C5412" t="s">
        <v>7</v>
      </c>
      <c r="D5412" t="s">
        <v>8</v>
      </c>
      <c r="E5412">
        <v>2004</v>
      </c>
      <c r="F5412">
        <v>137.5</v>
      </c>
    </row>
    <row r="5413" spans="1:6" x14ac:dyDescent="0.35">
      <c r="A5413" t="s">
        <v>155</v>
      </c>
      <c r="B5413" t="s">
        <v>171</v>
      </c>
      <c r="C5413" t="s">
        <v>7</v>
      </c>
      <c r="D5413" t="s">
        <v>8</v>
      </c>
      <c r="E5413">
        <v>2005</v>
      </c>
      <c r="F5413">
        <v>138.5</v>
      </c>
    </row>
    <row r="5414" spans="1:6" x14ac:dyDescent="0.35">
      <c r="A5414" t="s">
        <v>155</v>
      </c>
      <c r="B5414" t="s">
        <v>171</v>
      </c>
      <c r="C5414" t="s">
        <v>7</v>
      </c>
      <c r="D5414" t="s">
        <v>8</v>
      </c>
      <c r="E5414">
        <v>2006</v>
      </c>
      <c r="F5414">
        <v>138.5</v>
      </c>
    </row>
    <row r="5415" spans="1:6" x14ac:dyDescent="0.35">
      <c r="A5415" t="s">
        <v>155</v>
      </c>
      <c r="B5415" t="s">
        <v>171</v>
      </c>
      <c r="C5415" t="s">
        <v>7</v>
      </c>
      <c r="D5415" t="s">
        <v>8</v>
      </c>
      <c r="E5415">
        <v>2007</v>
      </c>
      <c r="F5415">
        <v>141</v>
      </c>
    </row>
    <row r="5416" spans="1:6" x14ac:dyDescent="0.35">
      <c r="A5416" t="s">
        <v>155</v>
      </c>
      <c r="B5416" t="s">
        <v>171</v>
      </c>
      <c r="C5416" t="s">
        <v>7</v>
      </c>
      <c r="D5416" t="s">
        <v>8</v>
      </c>
      <c r="E5416">
        <v>2008</v>
      </c>
      <c r="F5416">
        <v>141</v>
      </c>
    </row>
    <row r="5417" spans="1:6" x14ac:dyDescent="0.35">
      <c r="A5417" t="s">
        <v>155</v>
      </c>
      <c r="B5417" t="s">
        <v>171</v>
      </c>
      <c r="C5417" t="s">
        <v>7</v>
      </c>
      <c r="D5417" t="s">
        <v>8</v>
      </c>
      <c r="E5417">
        <v>2009</v>
      </c>
      <c r="F5417">
        <v>141</v>
      </c>
    </row>
    <row r="5418" spans="1:6" x14ac:dyDescent="0.35">
      <c r="A5418" t="s">
        <v>155</v>
      </c>
      <c r="B5418" t="s">
        <v>171</v>
      </c>
      <c r="C5418" t="s">
        <v>7</v>
      </c>
      <c r="D5418" t="s">
        <v>8</v>
      </c>
      <c r="E5418">
        <v>2010</v>
      </c>
      <c r="F5418">
        <v>141</v>
      </c>
    </row>
    <row r="5419" spans="1:6" x14ac:dyDescent="0.35">
      <c r="A5419" t="s">
        <v>155</v>
      </c>
      <c r="B5419" t="s">
        <v>171</v>
      </c>
      <c r="C5419" t="s">
        <v>7</v>
      </c>
      <c r="D5419" t="s">
        <v>8</v>
      </c>
      <c r="E5419">
        <v>2011</v>
      </c>
      <c r="F5419">
        <v>141</v>
      </c>
    </row>
    <row r="5420" spans="1:6" x14ac:dyDescent="0.35">
      <c r="A5420" t="s">
        <v>155</v>
      </c>
      <c r="B5420" t="s">
        <v>171</v>
      </c>
      <c r="C5420" t="s">
        <v>7</v>
      </c>
      <c r="D5420" t="s">
        <v>8</v>
      </c>
      <c r="E5420">
        <v>2012</v>
      </c>
      <c r="F5420">
        <v>141</v>
      </c>
    </row>
    <row r="5421" spans="1:6" x14ac:dyDescent="0.35">
      <c r="A5421" t="s">
        <v>155</v>
      </c>
      <c r="B5421" t="s">
        <v>171</v>
      </c>
      <c r="C5421" t="s">
        <v>7</v>
      </c>
      <c r="D5421" t="s">
        <v>8</v>
      </c>
      <c r="E5421">
        <v>2013</v>
      </c>
      <c r="F5421">
        <v>141</v>
      </c>
    </row>
    <row r="5422" spans="1:6" x14ac:dyDescent="0.35">
      <c r="A5422" t="s">
        <v>155</v>
      </c>
      <c r="B5422" t="s">
        <v>171</v>
      </c>
      <c r="C5422" t="s">
        <v>7</v>
      </c>
      <c r="D5422" t="s">
        <v>8</v>
      </c>
      <c r="E5422">
        <v>2014</v>
      </c>
      <c r="F5422">
        <v>141</v>
      </c>
    </row>
    <row r="5423" spans="1:6" x14ac:dyDescent="0.35">
      <c r="A5423" t="s">
        <v>155</v>
      </c>
      <c r="B5423" t="s">
        <v>171</v>
      </c>
      <c r="C5423" t="s">
        <v>7</v>
      </c>
      <c r="D5423" t="s">
        <v>8</v>
      </c>
      <c r="E5423">
        <v>2015</v>
      </c>
      <c r="F5423">
        <v>141</v>
      </c>
    </row>
    <row r="5424" spans="1:6" x14ac:dyDescent="0.35">
      <c r="A5424" t="s">
        <v>155</v>
      </c>
      <c r="B5424" t="s">
        <v>171</v>
      </c>
      <c r="C5424" t="s">
        <v>7</v>
      </c>
      <c r="D5424" t="s">
        <v>8</v>
      </c>
      <c r="E5424">
        <v>2016</v>
      </c>
      <c r="F5424">
        <v>214</v>
      </c>
    </row>
    <row r="5425" spans="1:6" x14ac:dyDescent="0.35">
      <c r="A5425" t="s">
        <v>155</v>
      </c>
      <c r="B5425" t="s">
        <v>171</v>
      </c>
      <c r="C5425" t="s">
        <v>7</v>
      </c>
      <c r="D5425" t="s">
        <v>8</v>
      </c>
      <c r="E5425">
        <v>2017</v>
      </c>
      <c r="F5425">
        <v>214</v>
      </c>
    </row>
    <row r="5426" spans="1:6" x14ac:dyDescent="0.35">
      <c r="A5426" t="s">
        <v>155</v>
      </c>
      <c r="B5426" t="s">
        <v>171</v>
      </c>
      <c r="C5426" t="s">
        <v>7</v>
      </c>
      <c r="D5426" t="s">
        <v>8</v>
      </c>
      <c r="E5426">
        <v>2018</v>
      </c>
      <c r="F5426">
        <v>222</v>
      </c>
    </row>
    <row r="5427" spans="1:6" x14ac:dyDescent="0.35">
      <c r="A5427" t="s">
        <v>155</v>
      </c>
      <c r="B5427" t="s">
        <v>171</v>
      </c>
      <c r="C5427" t="s">
        <v>7</v>
      </c>
      <c r="D5427" t="s">
        <v>8</v>
      </c>
      <c r="E5427">
        <v>2019</v>
      </c>
      <c r="F5427">
        <v>272</v>
      </c>
    </row>
    <row r="5428" spans="1:6" x14ac:dyDescent="0.35">
      <c r="A5428" t="s">
        <v>155</v>
      </c>
      <c r="B5428" t="s">
        <v>171</v>
      </c>
      <c r="C5428" t="s">
        <v>1</v>
      </c>
      <c r="D5428" t="s">
        <v>4</v>
      </c>
      <c r="E5428">
        <v>2005</v>
      </c>
      <c r="F5428">
        <v>1.2E-2</v>
      </c>
    </row>
    <row r="5429" spans="1:6" x14ac:dyDescent="0.35">
      <c r="A5429" t="s">
        <v>155</v>
      </c>
      <c r="B5429" t="s">
        <v>171</v>
      </c>
      <c r="C5429" t="s">
        <v>1</v>
      </c>
      <c r="D5429" t="s">
        <v>4</v>
      </c>
      <c r="E5429">
        <v>2006</v>
      </c>
      <c r="F5429">
        <v>6.4000000000000001E-2</v>
      </c>
    </row>
    <row r="5430" spans="1:6" x14ac:dyDescent="0.35">
      <c r="A5430" t="s">
        <v>155</v>
      </c>
      <c r="B5430" t="s">
        <v>171</v>
      </c>
      <c r="C5430" t="s">
        <v>1</v>
      </c>
      <c r="D5430" t="s">
        <v>4</v>
      </c>
      <c r="E5430">
        <v>2007</v>
      </c>
      <c r="F5430">
        <v>8.6999999999999994E-2</v>
      </c>
    </row>
    <row r="5431" spans="1:6" x14ac:dyDescent="0.35">
      <c r="A5431" t="s">
        <v>155</v>
      </c>
      <c r="B5431" t="s">
        <v>171</v>
      </c>
      <c r="C5431" t="s">
        <v>1</v>
      </c>
      <c r="D5431" t="s">
        <v>4</v>
      </c>
      <c r="E5431">
        <v>2008</v>
      </c>
      <c r="F5431">
        <v>8.8999999999999996E-2</v>
      </c>
    </row>
    <row r="5432" spans="1:6" x14ac:dyDescent="0.35">
      <c r="A5432" t="s">
        <v>155</v>
      </c>
      <c r="B5432" t="s">
        <v>171</v>
      </c>
      <c r="C5432" t="s">
        <v>1</v>
      </c>
      <c r="D5432" t="s">
        <v>4</v>
      </c>
      <c r="E5432">
        <v>2009</v>
      </c>
      <c r="F5432">
        <v>0.22900000000000001</v>
      </c>
    </row>
    <row r="5433" spans="1:6" x14ac:dyDescent="0.35">
      <c r="A5433" t="s">
        <v>155</v>
      </c>
      <c r="B5433" t="s">
        <v>171</v>
      </c>
      <c r="C5433" t="s">
        <v>1</v>
      </c>
      <c r="D5433" t="s">
        <v>4</v>
      </c>
      <c r="E5433">
        <v>2010</v>
      </c>
      <c r="F5433">
        <v>0.251</v>
      </c>
    </row>
    <row r="5434" spans="1:6" x14ac:dyDescent="0.35">
      <c r="A5434" t="s">
        <v>155</v>
      </c>
      <c r="B5434" t="s">
        <v>171</v>
      </c>
      <c r="C5434" t="s">
        <v>1</v>
      </c>
      <c r="D5434" t="s">
        <v>4</v>
      </c>
      <c r="E5434">
        <v>2011</v>
      </c>
      <c r="F5434">
        <v>0.26900000000000002</v>
      </c>
    </row>
    <row r="5435" spans="1:6" x14ac:dyDescent="0.35">
      <c r="A5435" t="s">
        <v>155</v>
      </c>
      <c r="B5435" t="s">
        <v>171</v>
      </c>
      <c r="C5435" t="s">
        <v>1</v>
      </c>
      <c r="D5435" t="s">
        <v>4</v>
      </c>
      <c r="E5435">
        <v>2012</v>
      </c>
      <c r="F5435">
        <v>1.409</v>
      </c>
    </row>
    <row r="5436" spans="1:6" x14ac:dyDescent="0.35">
      <c r="A5436" t="s">
        <v>155</v>
      </c>
      <c r="B5436" t="s">
        <v>171</v>
      </c>
      <c r="C5436" t="s">
        <v>1</v>
      </c>
      <c r="D5436" t="s">
        <v>4</v>
      </c>
      <c r="E5436">
        <v>2013</v>
      </c>
      <c r="F5436">
        <v>1.8380000000000001</v>
      </c>
    </row>
    <row r="5437" spans="1:6" x14ac:dyDescent="0.35">
      <c r="A5437" t="s">
        <v>155</v>
      </c>
      <c r="B5437" t="s">
        <v>171</v>
      </c>
      <c r="C5437" t="s">
        <v>1</v>
      </c>
      <c r="D5437" t="s">
        <v>4</v>
      </c>
      <c r="E5437">
        <v>2014</v>
      </c>
      <c r="F5437">
        <v>4.125</v>
      </c>
    </row>
    <row r="5438" spans="1:6" x14ac:dyDescent="0.35">
      <c r="A5438" t="s">
        <v>155</v>
      </c>
      <c r="B5438" t="s">
        <v>171</v>
      </c>
      <c r="C5438" t="s">
        <v>1</v>
      </c>
      <c r="D5438" t="s">
        <v>4</v>
      </c>
      <c r="E5438">
        <v>2015</v>
      </c>
      <c r="F5438">
        <v>4.1420000000000003</v>
      </c>
    </row>
    <row r="5439" spans="1:6" x14ac:dyDescent="0.35">
      <c r="A5439" t="s">
        <v>155</v>
      </c>
      <c r="B5439" t="s">
        <v>171</v>
      </c>
      <c r="C5439" t="s">
        <v>1</v>
      </c>
      <c r="D5439" t="s">
        <v>4</v>
      </c>
      <c r="E5439">
        <v>2016</v>
      </c>
      <c r="F5439">
        <v>6.8310000000000004</v>
      </c>
    </row>
    <row r="5440" spans="1:6" x14ac:dyDescent="0.35">
      <c r="A5440" t="s">
        <v>155</v>
      </c>
      <c r="B5440" t="s">
        <v>171</v>
      </c>
      <c r="C5440" t="s">
        <v>1</v>
      </c>
      <c r="D5440" t="s">
        <v>4</v>
      </c>
      <c r="E5440">
        <v>2017</v>
      </c>
      <c r="F5440">
        <v>9.5310000000000006</v>
      </c>
    </row>
    <row r="5441" spans="1:6" x14ac:dyDescent="0.35">
      <c r="A5441" t="s">
        <v>155</v>
      </c>
      <c r="B5441" t="s">
        <v>171</v>
      </c>
      <c r="C5441" t="s">
        <v>1</v>
      </c>
      <c r="D5441" t="s">
        <v>4</v>
      </c>
      <c r="E5441">
        <v>2018</v>
      </c>
      <c r="F5441">
        <v>9.5310000000000006</v>
      </c>
    </row>
    <row r="5442" spans="1:6" x14ac:dyDescent="0.35">
      <c r="A5442" t="s">
        <v>155</v>
      </c>
      <c r="B5442" t="s">
        <v>171</v>
      </c>
      <c r="C5442" t="s">
        <v>1</v>
      </c>
      <c r="D5442" t="s">
        <v>4</v>
      </c>
      <c r="E5442">
        <v>2019</v>
      </c>
      <c r="F5442">
        <v>13.585000000000001</v>
      </c>
    </row>
    <row r="5443" spans="1:6" x14ac:dyDescent="0.35">
      <c r="A5443" t="s">
        <v>155</v>
      </c>
      <c r="B5443" t="s">
        <v>171</v>
      </c>
      <c r="C5443" t="s">
        <v>1</v>
      </c>
      <c r="D5443" t="s">
        <v>0</v>
      </c>
      <c r="E5443">
        <v>2008</v>
      </c>
      <c r="F5443">
        <v>1.407</v>
      </c>
    </row>
    <row r="5444" spans="1:6" x14ac:dyDescent="0.35">
      <c r="A5444" t="s">
        <v>155</v>
      </c>
      <c r="B5444" t="s">
        <v>171</v>
      </c>
      <c r="C5444" t="s">
        <v>1</v>
      </c>
      <c r="D5444" t="s">
        <v>0</v>
      </c>
      <c r="E5444">
        <v>2009</v>
      </c>
      <c r="F5444">
        <v>1.407</v>
      </c>
    </row>
    <row r="5445" spans="1:6" x14ac:dyDescent="0.35">
      <c r="A5445" t="s">
        <v>155</v>
      </c>
      <c r="B5445" t="s">
        <v>171</v>
      </c>
      <c r="C5445" t="s">
        <v>1</v>
      </c>
      <c r="D5445" t="s">
        <v>0</v>
      </c>
      <c r="E5445">
        <v>2010</v>
      </c>
      <c r="F5445">
        <v>1.407</v>
      </c>
    </row>
    <row r="5446" spans="1:6" x14ac:dyDescent="0.35">
      <c r="A5446" t="s">
        <v>155</v>
      </c>
      <c r="B5446" t="s">
        <v>171</v>
      </c>
      <c r="C5446" t="s">
        <v>1</v>
      </c>
      <c r="D5446" t="s">
        <v>0</v>
      </c>
      <c r="E5446">
        <v>2011</v>
      </c>
      <c r="F5446">
        <v>1.407</v>
      </c>
    </row>
    <row r="5447" spans="1:6" x14ac:dyDescent="0.35">
      <c r="A5447" t="s">
        <v>155</v>
      </c>
      <c r="B5447" t="s">
        <v>171</v>
      </c>
      <c r="C5447" t="s">
        <v>1</v>
      </c>
      <c r="D5447" t="s">
        <v>0</v>
      </c>
      <c r="E5447">
        <v>2012</v>
      </c>
      <c r="F5447">
        <v>1.407</v>
      </c>
    </row>
    <row r="5448" spans="1:6" x14ac:dyDescent="0.35">
      <c r="A5448" t="s">
        <v>155</v>
      </c>
      <c r="B5448" t="s">
        <v>171</v>
      </c>
      <c r="C5448" t="s">
        <v>1</v>
      </c>
      <c r="D5448" t="s">
        <v>0</v>
      </c>
      <c r="E5448">
        <v>2013</v>
      </c>
      <c r="F5448">
        <v>1.407</v>
      </c>
    </row>
    <row r="5449" spans="1:6" x14ac:dyDescent="0.35">
      <c r="A5449" t="s">
        <v>155</v>
      </c>
      <c r="B5449" t="s">
        <v>171</v>
      </c>
      <c r="C5449" t="s">
        <v>1</v>
      </c>
      <c r="D5449" t="s">
        <v>0</v>
      </c>
      <c r="E5449">
        <v>2014</v>
      </c>
      <c r="F5449">
        <v>1.407</v>
      </c>
    </row>
    <row r="5450" spans="1:6" x14ac:dyDescent="0.35">
      <c r="A5450" t="s">
        <v>155</v>
      </c>
      <c r="B5450" t="s">
        <v>171</v>
      </c>
      <c r="C5450" t="s">
        <v>1</v>
      </c>
      <c r="D5450" t="s">
        <v>0</v>
      </c>
      <c r="E5450">
        <v>2015</v>
      </c>
      <c r="F5450">
        <v>1.407</v>
      </c>
    </row>
    <row r="5451" spans="1:6" x14ac:dyDescent="0.35">
      <c r="A5451" t="s">
        <v>155</v>
      </c>
      <c r="B5451" t="s">
        <v>171</v>
      </c>
      <c r="C5451" t="s">
        <v>1</v>
      </c>
      <c r="D5451" t="s">
        <v>0</v>
      </c>
      <c r="E5451">
        <v>2016</v>
      </c>
      <c r="F5451">
        <v>1.407</v>
      </c>
    </row>
    <row r="5452" spans="1:6" x14ac:dyDescent="0.35">
      <c r="A5452" t="s">
        <v>155</v>
      </c>
      <c r="B5452" t="s">
        <v>171</v>
      </c>
      <c r="C5452" t="s">
        <v>1</v>
      </c>
      <c r="D5452" t="s">
        <v>0</v>
      </c>
      <c r="E5452">
        <v>2017</v>
      </c>
      <c r="F5452">
        <v>1.407</v>
      </c>
    </row>
    <row r="5453" spans="1:6" x14ac:dyDescent="0.35">
      <c r="A5453" t="s">
        <v>155</v>
      </c>
      <c r="B5453" t="s">
        <v>171</v>
      </c>
      <c r="C5453" t="s">
        <v>1</v>
      </c>
      <c r="D5453" t="s">
        <v>0</v>
      </c>
      <c r="E5453">
        <v>2018</v>
      </c>
      <c r="F5453">
        <v>1.407</v>
      </c>
    </row>
    <row r="5454" spans="1:6" x14ac:dyDescent="0.35">
      <c r="A5454" t="s">
        <v>155</v>
      </c>
      <c r="B5454" t="s">
        <v>171</v>
      </c>
      <c r="C5454" t="s">
        <v>1</v>
      </c>
      <c r="D5454" t="s">
        <v>0</v>
      </c>
      <c r="E5454">
        <v>2019</v>
      </c>
      <c r="F5454">
        <v>1.407</v>
      </c>
    </row>
    <row r="5455" spans="1:6" x14ac:dyDescent="0.35">
      <c r="A5455" t="s">
        <v>155</v>
      </c>
      <c r="B5455" t="s">
        <v>170</v>
      </c>
      <c r="C5455" t="s">
        <v>7</v>
      </c>
      <c r="D5455" t="s">
        <v>8</v>
      </c>
      <c r="E5455">
        <v>2000</v>
      </c>
      <c r="F5455">
        <v>818.8</v>
      </c>
    </row>
    <row r="5456" spans="1:6" x14ac:dyDescent="0.35">
      <c r="A5456" t="s">
        <v>155</v>
      </c>
      <c r="B5456" t="s">
        <v>170</v>
      </c>
      <c r="C5456" t="s">
        <v>7</v>
      </c>
      <c r="D5456" t="s">
        <v>8</v>
      </c>
      <c r="E5456">
        <v>2001</v>
      </c>
      <c r="F5456">
        <v>818.8</v>
      </c>
    </row>
    <row r="5457" spans="1:6" x14ac:dyDescent="0.35">
      <c r="A5457" t="s">
        <v>155</v>
      </c>
      <c r="B5457" t="s">
        <v>170</v>
      </c>
      <c r="C5457" t="s">
        <v>7</v>
      </c>
      <c r="D5457" t="s">
        <v>8</v>
      </c>
      <c r="E5457">
        <v>2002</v>
      </c>
      <c r="F5457">
        <v>818.8</v>
      </c>
    </row>
    <row r="5458" spans="1:6" x14ac:dyDescent="0.35">
      <c r="A5458" t="s">
        <v>155</v>
      </c>
      <c r="B5458" t="s">
        <v>170</v>
      </c>
      <c r="C5458" t="s">
        <v>7</v>
      </c>
      <c r="D5458" t="s">
        <v>8</v>
      </c>
      <c r="E5458">
        <v>2003</v>
      </c>
      <c r="F5458">
        <v>818.8</v>
      </c>
    </row>
    <row r="5459" spans="1:6" x14ac:dyDescent="0.35">
      <c r="A5459" t="s">
        <v>155</v>
      </c>
      <c r="B5459" t="s">
        <v>170</v>
      </c>
      <c r="C5459" t="s">
        <v>7</v>
      </c>
      <c r="D5459" t="s">
        <v>8</v>
      </c>
      <c r="E5459">
        <v>2004</v>
      </c>
      <c r="F5459">
        <v>818.8</v>
      </c>
    </row>
    <row r="5460" spans="1:6" x14ac:dyDescent="0.35">
      <c r="A5460" t="s">
        <v>155</v>
      </c>
      <c r="B5460" t="s">
        <v>170</v>
      </c>
      <c r="C5460" t="s">
        <v>7</v>
      </c>
      <c r="D5460" t="s">
        <v>8</v>
      </c>
      <c r="E5460">
        <v>2005</v>
      </c>
      <c r="F5460">
        <v>818.8</v>
      </c>
    </row>
    <row r="5461" spans="1:6" x14ac:dyDescent="0.35">
      <c r="A5461" t="s">
        <v>155</v>
      </c>
      <c r="B5461" t="s">
        <v>170</v>
      </c>
      <c r="C5461" t="s">
        <v>7</v>
      </c>
      <c r="D5461" t="s">
        <v>8</v>
      </c>
      <c r="E5461">
        <v>2006</v>
      </c>
      <c r="F5461">
        <v>838.8</v>
      </c>
    </row>
    <row r="5462" spans="1:6" x14ac:dyDescent="0.35">
      <c r="A5462" t="s">
        <v>155</v>
      </c>
      <c r="B5462" t="s">
        <v>170</v>
      </c>
      <c r="C5462" t="s">
        <v>7</v>
      </c>
      <c r="D5462" t="s">
        <v>8</v>
      </c>
      <c r="E5462">
        <v>2007</v>
      </c>
      <c r="F5462">
        <v>838.8</v>
      </c>
    </row>
    <row r="5463" spans="1:6" x14ac:dyDescent="0.35">
      <c r="A5463" t="s">
        <v>155</v>
      </c>
      <c r="B5463" t="s">
        <v>170</v>
      </c>
      <c r="C5463" t="s">
        <v>7</v>
      </c>
      <c r="D5463" t="s">
        <v>8</v>
      </c>
      <c r="E5463">
        <v>2008</v>
      </c>
      <c r="F5463">
        <v>858.8</v>
      </c>
    </row>
    <row r="5464" spans="1:6" x14ac:dyDescent="0.35">
      <c r="A5464" t="s">
        <v>155</v>
      </c>
      <c r="B5464" t="s">
        <v>170</v>
      </c>
      <c r="C5464" t="s">
        <v>7</v>
      </c>
      <c r="D5464" t="s">
        <v>8</v>
      </c>
      <c r="E5464">
        <v>2009</v>
      </c>
      <c r="F5464">
        <v>858.8</v>
      </c>
    </row>
    <row r="5465" spans="1:6" x14ac:dyDescent="0.35">
      <c r="A5465" t="s">
        <v>155</v>
      </c>
      <c r="B5465" t="s">
        <v>170</v>
      </c>
      <c r="C5465" t="s">
        <v>7</v>
      </c>
      <c r="D5465" t="s">
        <v>8</v>
      </c>
      <c r="E5465">
        <v>2010</v>
      </c>
      <c r="F5465">
        <v>887</v>
      </c>
    </row>
    <row r="5466" spans="1:6" x14ac:dyDescent="0.35">
      <c r="A5466" t="s">
        <v>155</v>
      </c>
      <c r="B5466" t="s">
        <v>170</v>
      </c>
      <c r="C5466" t="s">
        <v>7</v>
      </c>
      <c r="D5466" t="s">
        <v>8</v>
      </c>
      <c r="E5466">
        <v>2011</v>
      </c>
      <c r="F5466">
        <v>887</v>
      </c>
    </row>
    <row r="5467" spans="1:6" x14ac:dyDescent="0.35">
      <c r="A5467" t="s">
        <v>155</v>
      </c>
      <c r="B5467" t="s">
        <v>170</v>
      </c>
      <c r="C5467" t="s">
        <v>7</v>
      </c>
      <c r="D5467" t="s">
        <v>8</v>
      </c>
      <c r="E5467">
        <v>2012</v>
      </c>
      <c r="F5467">
        <v>887</v>
      </c>
    </row>
    <row r="5468" spans="1:6" x14ac:dyDescent="0.35">
      <c r="A5468" t="s">
        <v>155</v>
      </c>
      <c r="B5468" t="s">
        <v>170</v>
      </c>
      <c r="C5468" t="s">
        <v>7</v>
      </c>
      <c r="D5468" t="s">
        <v>8</v>
      </c>
      <c r="E5468">
        <v>2013</v>
      </c>
      <c r="F5468">
        <v>1047.3</v>
      </c>
    </row>
    <row r="5469" spans="1:6" x14ac:dyDescent="0.35">
      <c r="A5469" t="s">
        <v>155</v>
      </c>
      <c r="B5469" t="s">
        <v>170</v>
      </c>
      <c r="C5469" t="s">
        <v>7</v>
      </c>
      <c r="D5469" t="s">
        <v>8</v>
      </c>
      <c r="E5469">
        <v>2014</v>
      </c>
      <c r="F5469">
        <v>1047.3</v>
      </c>
    </row>
    <row r="5470" spans="1:6" x14ac:dyDescent="0.35">
      <c r="A5470" t="s">
        <v>155</v>
      </c>
      <c r="B5470" t="s">
        <v>170</v>
      </c>
      <c r="C5470" t="s">
        <v>7</v>
      </c>
      <c r="D5470" t="s">
        <v>8</v>
      </c>
      <c r="E5470">
        <v>2015</v>
      </c>
      <c r="F5470">
        <v>1050</v>
      </c>
    </row>
    <row r="5471" spans="1:6" x14ac:dyDescent="0.35">
      <c r="A5471" t="s">
        <v>155</v>
      </c>
      <c r="B5471" t="s">
        <v>170</v>
      </c>
      <c r="C5471" t="s">
        <v>7</v>
      </c>
      <c r="D5471" t="s">
        <v>8</v>
      </c>
      <c r="E5471">
        <v>2016</v>
      </c>
      <c r="F5471">
        <v>1050.3</v>
      </c>
    </row>
    <row r="5472" spans="1:6" x14ac:dyDescent="0.35">
      <c r="A5472" t="s">
        <v>155</v>
      </c>
      <c r="B5472" t="s">
        <v>170</v>
      </c>
      <c r="C5472" t="s">
        <v>7</v>
      </c>
      <c r="D5472" t="s">
        <v>8</v>
      </c>
      <c r="E5472">
        <v>2017</v>
      </c>
      <c r="F5472">
        <v>1103</v>
      </c>
    </row>
    <row r="5473" spans="1:6" x14ac:dyDescent="0.35">
      <c r="A5473" t="s">
        <v>155</v>
      </c>
      <c r="B5473" t="s">
        <v>170</v>
      </c>
      <c r="C5473" t="s">
        <v>7</v>
      </c>
      <c r="D5473" t="s">
        <v>8</v>
      </c>
      <c r="E5473">
        <v>2018</v>
      </c>
      <c r="F5473">
        <v>1103</v>
      </c>
    </row>
    <row r="5474" spans="1:6" x14ac:dyDescent="0.35">
      <c r="A5474" t="s">
        <v>155</v>
      </c>
      <c r="B5474" t="s">
        <v>170</v>
      </c>
      <c r="C5474" t="s">
        <v>7</v>
      </c>
      <c r="D5474" t="s">
        <v>8</v>
      </c>
      <c r="E5474">
        <v>2019</v>
      </c>
      <c r="F5474">
        <v>1181</v>
      </c>
    </row>
    <row r="5475" spans="1:6" x14ac:dyDescent="0.35">
      <c r="A5475" t="s">
        <v>155</v>
      </c>
      <c r="B5475" t="s">
        <v>170</v>
      </c>
      <c r="C5475" t="s">
        <v>7</v>
      </c>
      <c r="D5475" t="s">
        <v>6</v>
      </c>
      <c r="E5475">
        <v>2000</v>
      </c>
      <c r="F5475">
        <v>91.38</v>
      </c>
    </row>
    <row r="5476" spans="1:6" x14ac:dyDescent="0.35">
      <c r="A5476" t="s">
        <v>155</v>
      </c>
      <c r="B5476" t="s">
        <v>170</v>
      </c>
      <c r="C5476" t="s">
        <v>7</v>
      </c>
      <c r="D5476" t="s">
        <v>6</v>
      </c>
      <c r="E5476">
        <v>2001</v>
      </c>
      <c r="F5476">
        <v>86</v>
      </c>
    </row>
    <row r="5477" spans="1:6" x14ac:dyDescent="0.35">
      <c r="A5477" t="s">
        <v>155</v>
      </c>
      <c r="B5477" t="s">
        <v>170</v>
      </c>
      <c r="C5477" t="s">
        <v>7</v>
      </c>
      <c r="D5477" t="s">
        <v>6</v>
      </c>
      <c r="E5477">
        <v>2002</v>
      </c>
      <c r="F5477">
        <v>81</v>
      </c>
    </row>
    <row r="5478" spans="1:6" x14ac:dyDescent="0.35">
      <c r="A5478" t="s">
        <v>155</v>
      </c>
      <c r="B5478" t="s">
        <v>170</v>
      </c>
      <c r="C5478" t="s">
        <v>7</v>
      </c>
      <c r="D5478" t="s">
        <v>6</v>
      </c>
      <c r="E5478">
        <v>2003</v>
      </c>
      <c r="F5478">
        <v>76</v>
      </c>
    </row>
    <row r="5479" spans="1:6" x14ac:dyDescent="0.35">
      <c r="A5479" t="s">
        <v>155</v>
      </c>
      <c r="B5479" t="s">
        <v>170</v>
      </c>
      <c r="C5479" t="s">
        <v>7</v>
      </c>
      <c r="D5479" t="s">
        <v>6</v>
      </c>
      <c r="E5479">
        <v>2004</v>
      </c>
      <c r="F5479">
        <v>70</v>
      </c>
    </row>
    <row r="5480" spans="1:6" x14ac:dyDescent="0.35">
      <c r="A5480" t="s">
        <v>155</v>
      </c>
      <c r="B5480" t="s">
        <v>170</v>
      </c>
      <c r="C5480" t="s">
        <v>7</v>
      </c>
      <c r="D5480" t="s">
        <v>6</v>
      </c>
      <c r="E5480">
        <v>2005</v>
      </c>
      <c r="F5480">
        <v>65</v>
      </c>
    </row>
    <row r="5481" spans="1:6" x14ac:dyDescent="0.35">
      <c r="A5481" t="s">
        <v>155</v>
      </c>
      <c r="B5481" t="s">
        <v>170</v>
      </c>
      <c r="C5481" t="s">
        <v>7</v>
      </c>
      <c r="D5481" t="s">
        <v>6</v>
      </c>
      <c r="E5481">
        <v>2006</v>
      </c>
      <c r="F5481">
        <v>35.4</v>
      </c>
    </row>
    <row r="5482" spans="1:6" x14ac:dyDescent="0.35">
      <c r="A5482" t="s">
        <v>155</v>
      </c>
      <c r="B5482" t="s">
        <v>170</v>
      </c>
      <c r="C5482" t="s">
        <v>7</v>
      </c>
      <c r="D5482" t="s">
        <v>6</v>
      </c>
      <c r="E5482">
        <v>2007</v>
      </c>
      <c r="F5482">
        <v>35.4</v>
      </c>
    </row>
    <row r="5483" spans="1:6" x14ac:dyDescent="0.35">
      <c r="A5483" t="s">
        <v>155</v>
      </c>
      <c r="B5483" t="s">
        <v>170</v>
      </c>
      <c r="C5483" t="s">
        <v>7</v>
      </c>
      <c r="D5483" t="s">
        <v>6</v>
      </c>
      <c r="E5483">
        <v>2008</v>
      </c>
      <c r="F5483">
        <v>46</v>
      </c>
    </row>
    <row r="5484" spans="1:6" x14ac:dyDescent="0.35">
      <c r="A5484" t="s">
        <v>155</v>
      </c>
      <c r="B5484" t="s">
        <v>170</v>
      </c>
      <c r="C5484" t="s">
        <v>7</v>
      </c>
      <c r="D5484" t="s">
        <v>6</v>
      </c>
      <c r="E5484">
        <v>2009</v>
      </c>
      <c r="F5484">
        <v>46</v>
      </c>
    </row>
    <row r="5485" spans="1:6" x14ac:dyDescent="0.35">
      <c r="A5485" t="s">
        <v>155</v>
      </c>
      <c r="B5485" t="s">
        <v>170</v>
      </c>
      <c r="C5485" t="s">
        <v>7</v>
      </c>
      <c r="D5485" t="s">
        <v>6</v>
      </c>
      <c r="E5485">
        <v>2010</v>
      </c>
      <c r="F5485">
        <v>46</v>
      </c>
    </row>
    <row r="5486" spans="1:6" x14ac:dyDescent="0.35">
      <c r="A5486" t="s">
        <v>155</v>
      </c>
      <c r="B5486" t="s">
        <v>170</v>
      </c>
      <c r="C5486" t="s">
        <v>7</v>
      </c>
      <c r="D5486" t="s">
        <v>6</v>
      </c>
      <c r="E5486">
        <v>2011</v>
      </c>
      <c r="F5486">
        <v>46</v>
      </c>
    </row>
    <row r="5487" spans="1:6" x14ac:dyDescent="0.35">
      <c r="A5487" t="s">
        <v>155</v>
      </c>
      <c r="B5487" t="s">
        <v>170</v>
      </c>
      <c r="C5487" t="s">
        <v>7</v>
      </c>
      <c r="D5487" t="s">
        <v>6</v>
      </c>
      <c r="E5487">
        <v>2012</v>
      </c>
      <c r="F5487">
        <v>16</v>
      </c>
    </row>
    <row r="5488" spans="1:6" x14ac:dyDescent="0.35">
      <c r="A5488" t="s">
        <v>155</v>
      </c>
      <c r="B5488" t="s">
        <v>170</v>
      </c>
      <c r="C5488" t="s">
        <v>7</v>
      </c>
      <c r="D5488" t="s">
        <v>6</v>
      </c>
      <c r="E5488">
        <v>2013</v>
      </c>
      <c r="F5488">
        <v>16</v>
      </c>
    </row>
    <row r="5489" spans="1:6" x14ac:dyDescent="0.35">
      <c r="A5489" t="s">
        <v>155</v>
      </c>
      <c r="B5489" t="s">
        <v>170</v>
      </c>
      <c r="C5489" t="s">
        <v>7</v>
      </c>
      <c r="D5489" t="s">
        <v>6</v>
      </c>
      <c r="E5489">
        <v>2014</v>
      </c>
      <c r="F5489">
        <v>16</v>
      </c>
    </row>
    <row r="5490" spans="1:6" x14ac:dyDescent="0.35">
      <c r="A5490" t="s">
        <v>155</v>
      </c>
      <c r="B5490" t="s">
        <v>170</v>
      </c>
      <c r="C5490" t="s">
        <v>7</v>
      </c>
      <c r="D5490" t="s">
        <v>6</v>
      </c>
      <c r="E5490">
        <v>2015</v>
      </c>
      <c r="F5490">
        <v>16</v>
      </c>
    </row>
    <row r="5491" spans="1:6" x14ac:dyDescent="0.35">
      <c r="A5491" t="s">
        <v>155</v>
      </c>
      <c r="B5491" t="s">
        <v>170</v>
      </c>
      <c r="C5491" t="s">
        <v>7</v>
      </c>
      <c r="D5491" t="s">
        <v>6</v>
      </c>
      <c r="E5491">
        <v>2016</v>
      </c>
      <c r="F5491">
        <v>16</v>
      </c>
    </row>
    <row r="5492" spans="1:6" x14ac:dyDescent="0.35">
      <c r="A5492" t="s">
        <v>155</v>
      </c>
      <c r="B5492" t="s">
        <v>170</v>
      </c>
      <c r="C5492" t="s">
        <v>7</v>
      </c>
      <c r="D5492" t="s">
        <v>6</v>
      </c>
      <c r="E5492">
        <v>2017</v>
      </c>
      <c r="F5492">
        <v>18.440000000000001</v>
      </c>
    </row>
    <row r="5493" spans="1:6" x14ac:dyDescent="0.35">
      <c r="A5493" t="s">
        <v>155</v>
      </c>
      <c r="B5493" t="s">
        <v>170</v>
      </c>
      <c r="C5493" t="s">
        <v>7</v>
      </c>
      <c r="D5493" t="s">
        <v>6</v>
      </c>
      <c r="E5493">
        <v>2018</v>
      </c>
      <c r="F5493">
        <v>18.440000000000001</v>
      </c>
    </row>
    <row r="5494" spans="1:6" x14ac:dyDescent="0.35">
      <c r="A5494" t="s">
        <v>155</v>
      </c>
      <c r="B5494" t="s">
        <v>170</v>
      </c>
      <c r="C5494" t="s">
        <v>7</v>
      </c>
      <c r="D5494" t="s">
        <v>6</v>
      </c>
      <c r="E5494">
        <v>2019</v>
      </c>
      <c r="F5494">
        <v>18.440000000000001</v>
      </c>
    </row>
    <row r="5495" spans="1:6" x14ac:dyDescent="0.35">
      <c r="A5495" t="s">
        <v>155</v>
      </c>
      <c r="B5495" t="s">
        <v>170</v>
      </c>
      <c r="C5495" t="s">
        <v>7</v>
      </c>
      <c r="D5495" t="s">
        <v>27</v>
      </c>
      <c r="E5495">
        <v>2012</v>
      </c>
      <c r="F5495">
        <v>8.4000000000000005E-2</v>
      </c>
    </row>
    <row r="5496" spans="1:6" x14ac:dyDescent="0.35">
      <c r="A5496" t="s">
        <v>155</v>
      </c>
      <c r="B5496" t="s">
        <v>170</v>
      </c>
      <c r="C5496" t="s">
        <v>7</v>
      </c>
      <c r="D5496" t="s">
        <v>27</v>
      </c>
      <c r="E5496">
        <v>2013</v>
      </c>
      <c r="F5496">
        <v>8.4000000000000005E-2</v>
      </c>
    </row>
    <row r="5497" spans="1:6" x14ac:dyDescent="0.35">
      <c r="A5497" t="s">
        <v>155</v>
      </c>
      <c r="B5497" t="s">
        <v>170</v>
      </c>
      <c r="C5497" t="s">
        <v>7</v>
      </c>
      <c r="D5497" t="s">
        <v>27</v>
      </c>
      <c r="E5497">
        <v>2014</v>
      </c>
      <c r="F5497">
        <v>8.4000000000000005E-2</v>
      </c>
    </row>
    <row r="5498" spans="1:6" x14ac:dyDescent="0.35">
      <c r="A5498" t="s">
        <v>155</v>
      </c>
      <c r="B5498" t="s">
        <v>170</v>
      </c>
      <c r="C5498" t="s">
        <v>7</v>
      </c>
      <c r="D5498" t="s">
        <v>27</v>
      </c>
      <c r="E5498">
        <v>2015</v>
      </c>
      <c r="F5498">
        <v>8.4000000000000005E-2</v>
      </c>
    </row>
    <row r="5499" spans="1:6" x14ac:dyDescent="0.35">
      <c r="A5499" t="s">
        <v>155</v>
      </c>
      <c r="B5499" t="s">
        <v>170</v>
      </c>
      <c r="C5499" t="s">
        <v>7</v>
      </c>
      <c r="D5499" t="s">
        <v>27</v>
      </c>
      <c r="E5499">
        <v>2016</v>
      </c>
      <c r="F5499">
        <v>8.4000000000000005E-2</v>
      </c>
    </row>
    <row r="5500" spans="1:6" x14ac:dyDescent="0.35">
      <c r="A5500" t="s">
        <v>155</v>
      </c>
      <c r="B5500" t="s">
        <v>170</v>
      </c>
      <c r="C5500" t="s">
        <v>7</v>
      </c>
      <c r="D5500" t="s">
        <v>27</v>
      </c>
      <c r="E5500">
        <v>2017</v>
      </c>
      <c r="F5500">
        <v>8.4000000000000005E-2</v>
      </c>
    </row>
    <row r="5501" spans="1:6" x14ac:dyDescent="0.35">
      <c r="A5501" t="s">
        <v>155</v>
      </c>
      <c r="B5501" t="s">
        <v>170</v>
      </c>
      <c r="C5501" t="s">
        <v>7</v>
      </c>
      <c r="D5501" t="s">
        <v>27</v>
      </c>
      <c r="E5501">
        <v>2018</v>
      </c>
      <c r="F5501">
        <v>8.4000000000000005E-2</v>
      </c>
    </row>
    <row r="5502" spans="1:6" x14ac:dyDescent="0.35">
      <c r="A5502" t="s">
        <v>155</v>
      </c>
      <c r="B5502" t="s">
        <v>170</v>
      </c>
      <c r="C5502" t="s">
        <v>7</v>
      </c>
      <c r="D5502" t="s">
        <v>27</v>
      </c>
      <c r="E5502">
        <v>2019</v>
      </c>
      <c r="F5502">
        <v>8.4000000000000005E-2</v>
      </c>
    </row>
    <row r="5503" spans="1:6" x14ac:dyDescent="0.35">
      <c r="A5503" t="s">
        <v>155</v>
      </c>
      <c r="B5503" t="s">
        <v>170</v>
      </c>
      <c r="C5503" t="s">
        <v>1</v>
      </c>
      <c r="D5503" t="s">
        <v>5</v>
      </c>
      <c r="E5503">
        <v>2000</v>
      </c>
      <c r="F5503">
        <v>15.02</v>
      </c>
    </row>
    <row r="5504" spans="1:6" x14ac:dyDescent="0.35">
      <c r="A5504" t="s">
        <v>155</v>
      </c>
      <c r="B5504" t="s">
        <v>170</v>
      </c>
      <c r="C5504" t="s">
        <v>1</v>
      </c>
      <c r="D5504" t="s">
        <v>5</v>
      </c>
      <c r="E5504">
        <v>2001</v>
      </c>
      <c r="F5504">
        <v>16.096</v>
      </c>
    </row>
    <row r="5505" spans="1:6" x14ac:dyDescent="0.35">
      <c r="A5505" t="s">
        <v>155</v>
      </c>
      <c r="B5505" t="s">
        <v>170</v>
      </c>
      <c r="C5505" t="s">
        <v>1</v>
      </c>
      <c r="D5505" t="s">
        <v>5</v>
      </c>
      <c r="E5505">
        <v>2002</v>
      </c>
      <c r="F5505">
        <v>16.096</v>
      </c>
    </row>
    <row r="5506" spans="1:6" x14ac:dyDescent="0.35">
      <c r="A5506" t="s">
        <v>155</v>
      </c>
      <c r="B5506" t="s">
        <v>170</v>
      </c>
      <c r="C5506" t="s">
        <v>1</v>
      </c>
      <c r="D5506" t="s">
        <v>5</v>
      </c>
      <c r="E5506">
        <v>2003</v>
      </c>
      <c r="F5506">
        <v>16.245999999999999</v>
      </c>
    </row>
    <row r="5507" spans="1:6" x14ac:dyDescent="0.35">
      <c r="A5507" t="s">
        <v>155</v>
      </c>
      <c r="B5507" t="s">
        <v>170</v>
      </c>
      <c r="C5507" t="s">
        <v>1</v>
      </c>
      <c r="D5507" t="s">
        <v>5</v>
      </c>
      <c r="E5507">
        <v>2004</v>
      </c>
      <c r="F5507">
        <v>16.245999999999999</v>
      </c>
    </row>
    <row r="5508" spans="1:6" x14ac:dyDescent="0.35">
      <c r="A5508" t="s">
        <v>155</v>
      </c>
      <c r="B5508" t="s">
        <v>170</v>
      </c>
      <c r="C5508" t="s">
        <v>1</v>
      </c>
      <c r="D5508" t="s">
        <v>5</v>
      </c>
      <c r="E5508">
        <v>2005</v>
      </c>
      <c r="F5508">
        <v>16.820999999999998</v>
      </c>
    </row>
    <row r="5509" spans="1:6" x14ac:dyDescent="0.35">
      <c r="A5509" t="s">
        <v>155</v>
      </c>
      <c r="B5509" t="s">
        <v>170</v>
      </c>
      <c r="C5509" t="s">
        <v>1</v>
      </c>
      <c r="D5509" t="s">
        <v>5</v>
      </c>
      <c r="E5509">
        <v>2006</v>
      </c>
      <c r="F5509">
        <v>17.750999999999998</v>
      </c>
    </row>
    <row r="5510" spans="1:6" x14ac:dyDescent="0.35">
      <c r="A5510" t="s">
        <v>155</v>
      </c>
      <c r="B5510" t="s">
        <v>170</v>
      </c>
      <c r="C5510" t="s">
        <v>1</v>
      </c>
      <c r="D5510" t="s">
        <v>5</v>
      </c>
      <c r="E5510">
        <v>2007</v>
      </c>
      <c r="F5510">
        <v>17.750999999999998</v>
      </c>
    </row>
    <row r="5511" spans="1:6" x14ac:dyDescent="0.35">
      <c r="A5511" t="s">
        <v>155</v>
      </c>
      <c r="B5511" t="s">
        <v>170</v>
      </c>
      <c r="C5511" t="s">
        <v>1</v>
      </c>
      <c r="D5511" t="s">
        <v>5</v>
      </c>
      <c r="E5511">
        <v>2008</v>
      </c>
      <c r="F5511">
        <v>17.750999999999998</v>
      </c>
    </row>
    <row r="5512" spans="1:6" x14ac:dyDescent="0.35">
      <c r="A5512" t="s">
        <v>155</v>
      </c>
      <c r="B5512" t="s">
        <v>170</v>
      </c>
      <c r="C5512" t="s">
        <v>1</v>
      </c>
      <c r="D5512" t="s">
        <v>5</v>
      </c>
      <c r="E5512">
        <v>2009</v>
      </c>
      <c r="F5512">
        <v>18.012</v>
      </c>
    </row>
    <row r="5513" spans="1:6" x14ac:dyDescent="0.35">
      <c r="A5513" t="s">
        <v>155</v>
      </c>
      <c r="B5513" t="s">
        <v>170</v>
      </c>
      <c r="C5513" t="s">
        <v>1</v>
      </c>
      <c r="D5513" t="s">
        <v>5</v>
      </c>
      <c r="E5513">
        <v>2010</v>
      </c>
      <c r="F5513">
        <v>29.012</v>
      </c>
    </row>
    <row r="5514" spans="1:6" x14ac:dyDescent="0.35">
      <c r="A5514" t="s">
        <v>155</v>
      </c>
      <c r="B5514" t="s">
        <v>170</v>
      </c>
      <c r="C5514" t="s">
        <v>1</v>
      </c>
      <c r="D5514" t="s">
        <v>5</v>
      </c>
      <c r="E5514">
        <v>2011</v>
      </c>
      <c r="F5514">
        <v>29.012</v>
      </c>
    </row>
    <row r="5515" spans="1:6" x14ac:dyDescent="0.35">
      <c r="A5515" t="s">
        <v>155</v>
      </c>
      <c r="B5515" t="s">
        <v>170</v>
      </c>
      <c r="C5515" t="s">
        <v>1</v>
      </c>
      <c r="D5515" t="s">
        <v>5</v>
      </c>
      <c r="E5515">
        <v>2012</v>
      </c>
      <c r="F5515">
        <v>29.012</v>
      </c>
    </row>
    <row r="5516" spans="1:6" x14ac:dyDescent="0.35">
      <c r="A5516" t="s">
        <v>155</v>
      </c>
      <c r="B5516" t="s">
        <v>170</v>
      </c>
      <c r="C5516" t="s">
        <v>1</v>
      </c>
      <c r="D5516" t="s">
        <v>5</v>
      </c>
      <c r="E5516">
        <v>2013</v>
      </c>
      <c r="F5516">
        <v>29.012</v>
      </c>
    </row>
    <row r="5517" spans="1:6" x14ac:dyDescent="0.35">
      <c r="A5517" t="s">
        <v>155</v>
      </c>
      <c r="B5517" t="s">
        <v>170</v>
      </c>
      <c r="C5517" t="s">
        <v>1</v>
      </c>
      <c r="D5517" t="s">
        <v>5</v>
      </c>
      <c r="E5517">
        <v>2014</v>
      </c>
      <c r="F5517">
        <v>29.012</v>
      </c>
    </row>
    <row r="5518" spans="1:6" x14ac:dyDescent="0.35">
      <c r="A5518" t="s">
        <v>155</v>
      </c>
      <c r="B5518" t="s">
        <v>170</v>
      </c>
      <c r="C5518" t="s">
        <v>1</v>
      </c>
      <c r="D5518" t="s">
        <v>5</v>
      </c>
      <c r="E5518">
        <v>2015</v>
      </c>
      <c r="F5518">
        <v>29.012</v>
      </c>
    </row>
    <row r="5519" spans="1:6" x14ac:dyDescent="0.35">
      <c r="A5519" t="s">
        <v>155</v>
      </c>
      <c r="B5519" t="s">
        <v>170</v>
      </c>
      <c r="C5519" t="s">
        <v>1</v>
      </c>
      <c r="D5519" t="s">
        <v>5</v>
      </c>
      <c r="E5519">
        <v>2016</v>
      </c>
      <c r="F5519">
        <v>31.192</v>
      </c>
    </row>
    <row r="5520" spans="1:6" x14ac:dyDescent="0.35">
      <c r="A5520" t="s">
        <v>155</v>
      </c>
      <c r="B5520" t="s">
        <v>170</v>
      </c>
      <c r="C5520" t="s">
        <v>1</v>
      </c>
      <c r="D5520" t="s">
        <v>5</v>
      </c>
      <c r="E5520">
        <v>2017</v>
      </c>
      <c r="F5520">
        <v>31.192</v>
      </c>
    </row>
    <row r="5521" spans="1:6" x14ac:dyDescent="0.35">
      <c r="A5521" t="s">
        <v>155</v>
      </c>
      <c r="B5521" t="s">
        <v>170</v>
      </c>
      <c r="C5521" t="s">
        <v>1</v>
      </c>
      <c r="D5521" t="s">
        <v>5</v>
      </c>
      <c r="E5521">
        <v>2018</v>
      </c>
      <c r="F5521">
        <v>31.192</v>
      </c>
    </row>
    <row r="5522" spans="1:6" x14ac:dyDescent="0.35">
      <c r="A5522" t="s">
        <v>155</v>
      </c>
      <c r="B5522" t="s">
        <v>170</v>
      </c>
      <c r="C5522" t="s">
        <v>1</v>
      </c>
      <c r="D5522" t="s">
        <v>5</v>
      </c>
      <c r="E5522">
        <v>2019</v>
      </c>
      <c r="F5522">
        <v>30.992000000000001</v>
      </c>
    </row>
    <row r="5523" spans="1:6" x14ac:dyDescent="0.35">
      <c r="A5523" t="s">
        <v>155</v>
      </c>
      <c r="B5523" t="s">
        <v>170</v>
      </c>
      <c r="C5523" t="s">
        <v>1</v>
      </c>
      <c r="D5523" t="s">
        <v>4</v>
      </c>
      <c r="E5523">
        <v>2003</v>
      </c>
      <c r="F5523">
        <v>0.2</v>
      </c>
    </row>
    <row r="5524" spans="1:6" x14ac:dyDescent="0.35">
      <c r="A5524" t="s">
        <v>155</v>
      </c>
      <c r="B5524" t="s">
        <v>170</v>
      </c>
      <c r="C5524" t="s">
        <v>1</v>
      </c>
      <c r="D5524" t="s">
        <v>4</v>
      </c>
      <c r="E5524">
        <v>2004</v>
      </c>
      <c r="F5524">
        <v>0.2</v>
      </c>
    </row>
    <row r="5525" spans="1:6" x14ac:dyDescent="0.35">
      <c r="A5525" t="s">
        <v>155</v>
      </c>
      <c r="B5525" t="s">
        <v>170</v>
      </c>
      <c r="C5525" t="s">
        <v>1</v>
      </c>
      <c r="D5525" t="s">
        <v>4</v>
      </c>
      <c r="E5525">
        <v>2005</v>
      </c>
      <c r="F5525">
        <v>0.2</v>
      </c>
    </row>
    <row r="5526" spans="1:6" x14ac:dyDescent="0.35">
      <c r="A5526" t="s">
        <v>155</v>
      </c>
      <c r="B5526" t="s">
        <v>170</v>
      </c>
      <c r="C5526" t="s">
        <v>1</v>
      </c>
      <c r="D5526" t="s">
        <v>4</v>
      </c>
      <c r="E5526">
        <v>2006</v>
      </c>
      <c r="F5526">
        <v>0.2</v>
      </c>
    </row>
    <row r="5527" spans="1:6" x14ac:dyDescent="0.35">
      <c r="A5527" t="s">
        <v>155</v>
      </c>
      <c r="B5527" t="s">
        <v>170</v>
      </c>
      <c r="C5527" t="s">
        <v>1</v>
      </c>
      <c r="D5527" t="s">
        <v>4</v>
      </c>
      <c r="E5527">
        <v>2007</v>
      </c>
      <c r="F5527">
        <v>0.2</v>
      </c>
    </row>
    <row r="5528" spans="1:6" x14ac:dyDescent="0.35">
      <c r="A5528" t="s">
        <v>155</v>
      </c>
      <c r="B5528" t="s">
        <v>170</v>
      </c>
      <c r="C5528" t="s">
        <v>1</v>
      </c>
      <c r="D5528" t="s">
        <v>4</v>
      </c>
      <c r="E5528">
        <v>2008</v>
      </c>
      <c r="F5528">
        <v>3.8450000000000002</v>
      </c>
    </row>
    <row r="5529" spans="1:6" x14ac:dyDescent="0.35">
      <c r="A5529" t="s">
        <v>155</v>
      </c>
      <c r="B5529" t="s">
        <v>170</v>
      </c>
      <c r="C5529" t="s">
        <v>1</v>
      </c>
      <c r="D5529" t="s">
        <v>4</v>
      </c>
      <c r="E5529">
        <v>2009</v>
      </c>
      <c r="F5529">
        <v>3.8450000000000002</v>
      </c>
    </row>
    <row r="5530" spans="1:6" x14ac:dyDescent="0.35">
      <c r="A5530" t="s">
        <v>155</v>
      </c>
      <c r="B5530" t="s">
        <v>170</v>
      </c>
      <c r="C5530" t="s">
        <v>1</v>
      </c>
      <c r="D5530" t="s">
        <v>4</v>
      </c>
      <c r="E5530">
        <v>2010</v>
      </c>
      <c r="F5530">
        <v>4.585</v>
      </c>
    </row>
    <row r="5531" spans="1:6" x14ac:dyDescent="0.35">
      <c r="A5531" t="s">
        <v>155</v>
      </c>
      <c r="B5531" t="s">
        <v>170</v>
      </c>
      <c r="C5531" t="s">
        <v>1</v>
      </c>
      <c r="D5531" t="s">
        <v>4</v>
      </c>
      <c r="E5531">
        <v>2011</v>
      </c>
      <c r="F5531">
        <v>4.585</v>
      </c>
    </row>
    <row r="5532" spans="1:6" x14ac:dyDescent="0.35">
      <c r="A5532" t="s">
        <v>155</v>
      </c>
      <c r="B5532" t="s">
        <v>170</v>
      </c>
      <c r="C5532" t="s">
        <v>1</v>
      </c>
      <c r="D5532" t="s">
        <v>4</v>
      </c>
      <c r="E5532">
        <v>2012</v>
      </c>
      <c r="F5532">
        <v>4.585</v>
      </c>
    </row>
    <row r="5533" spans="1:6" x14ac:dyDescent="0.35">
      <c r="A5533" t="s">
        <v>155</v>
      </c>
      <c r="B5533" t="s">
        <v>170</v>
      </c>
      <c r="C5533" t="s">
        <v>1</v>
      </c>
      <c r="D5533" t="s">
        <v>4</v>
      </c>
      <c r="E5533">
        <v>2013</v>
      </c>
      <c r="F5533">
        <v>4.585</v>
      </c>
    </row>
    <row r="5534" spans="1:6" x14ac:dyDescent="0.35">
      <c r="A5534" t="s">
        <v>155</v>
      </c>
      <c r="B5534" t="s">
        <v>170</v>
      </c>
      <c r="C5534" t="s">
        <v>1</v>
      </c>
      <c r="D5534" t="s">
        <v>4</v>
      </c>
      <c r="E5534">
        <v>2014</v>
      </c>
      <c r="F5534">
        <v>4.585</v>
      </c>
    </row>
    <row r="5535" spans="1:6" x14ac:dyDescent="0.35">
      <c r="A5535" t="s">
        <v>155</v>
      </c>
      <c r="B5535" t="s">
        <v>170</v>
      </c>
      <c r="C5535" t="s">
        <v>1</v>
      </c>
      <c r="D5535" t="s">
        <v>4</v>
      </c>
      <c r="E5535">
        <v>2015</v>
      </c>
      <c r="F5535">
        <v>4.585</v>
      </c>
    </row>
    <row r="5536" spans="1:6" x14ac:dyDescent="0.35">
      <c r="A5536" t="s">
        <v>155</v>
      </c>
      <c r="B5536" t="s">
        <v>170</v>
      </c>
      <c r="C5536" t="s">
        <v>1</v>
      </c>
      <c r="D5536" t="s">
        <v>4</v>
      </c>
      <c r="E5536">
        <v>2016</v>
      </c>
      <c r="F5536">
        <v>4.585</v>
      </c>
    </row>
    <row r="5537" spans="1:6" x14ac:dyDescent="0.35">
      <c r="A5537" t="s">
        <v>155</v>
      </c>
      <c r="B5537" t="s">
        <v>170</v>
      </c>
      <c r="C5537" t="s">
        <v>1</v>
      </c>
      <c r="D5537" t="s">
        <v>4</v>
      </c>
      <c r="E5537">
        <v>2017</v>
      </c>
      <c r="F5537">
        <v>4.585</v>
      </c>
    </row>
    <row r="5538" spans="1:6" x14ac:dyDescent="0.35">
      <c r="A5538" t="s">
        <v>155</v>
      </c>
      <c r="B5538" t="s">
        <v>170</v>
      </c>
      <c r="C5538" t="s">
        <v>1</v>
      </c>
      <c r="D5538" t="s">
        <v>4</v>
      </c>
      <c r="E5538">
        <v>2018</v>
      </c>
      <c r="F5538">
        <v>4.585</v>
      </c>
    </row>
    <row r="5539" spans="1:6" x14ac:dyDescent="0.35">
      <c r="A5539" t="s">
        <v>155</v>
      </c>
      <c r="B5539" t="s">
        <v>170</v>
      </c>
      <c r="C5539" t="s">
        <v>1</v>
      </c>
      <c r="D5539" t="s">
        <v>4</v>
      </c>
      <c r="E5539">
        <v>2019</v>
      </c>
      <c r="F5539">
        <v>4.585</v>
      </c>
    </row>
    <row r="5540" spans="1:6" x14ac:dyDescent="0.35">
      <c r="A5540" t="s">
        <v>155</v>
      </c>
      <c r="B5540" t="s">
        <v>170</v>
      </c>
      <c r="C5540" t="s">
        <v>1</v>
      </c>
      <c r="D5540" t="s">
        <v>4</v>
      </c>
      <c r="E5540">
        <v>2013</v>
      </c>
      <c r="F5540">
        <v>0.433</v>
      </c>
    </row>
    <row r="5541" spans="1:6" x14ac:dyDescent="0.35">
      <c r="A5541" t="s">
        <v>155</v>
      </c>
      <c r="B5541" t="s">
        <v>170</v>
      </c>
      <c r="C5541" t="s">
        <v>1</v>
      </c>
      <c r="D5541" t="s">
        <v>4</v>
      </c>
      <c r="E5541">
        <v>2014</v>
      </c>
      <c r="F5541">
        <v>0.433</v>
      </c>
    </row>
    <row r="5542" spans="1:6" x14ac:dyDescent="0.35">
      <c r="A5542" t="s">
        <v>155</v>
      </c>
      <c r="B5542" t="s">
        <v>170</v>
      </c>
      <c r="C5542" t="s">
        <v>1</v>
      </c>
      <c r="D5542" t="s">
        <v>4</v>
      </c>
      <c r="E5542">
        <v>2015</v>
      </c>
      <c r="F5542">
        <v>0.433</v>
      </c>
    </row>
    <row r="5543" spans="1:6" x14ac:dyDescent="0.35">
      <c r="A5543" t="s">
        <v>155</v>
      </c>
      <c r="B5543" t="s">
        <v>170</v>
      </c>
      <c r="C5543" t="s">
        <v>1</v>
      </c>
      <c r="D5543" t="s">
        <v>4</v>
      </c>
      <c r="E5543">
        <v>2016</v>
      </c>
      <c r="F5543">
        <v>10.433</v>
      </c>
    </row>
    <row r="5544" spans="1:6" x14ac:dyDescent="0.35">
      <c r="A5544" t="s">
        <v>155</v>
      </c>
      <c r="B5544" t="s">
        <v>170</v>
      </c>
      <c r="C5544" t="s">
        <v>1</v>
      </c>
      <c r="D5544" t="s">
        <v>4</v>
      </c>
      <c r="E5544">
        <v>2017</v>
      </c>
      <c r="F5544">
        <v>43.133000000000003</v>
      </c>
    </row>
    <row r="5545" spans="1:6" x14ac:dyDescent="0.35">
      <c r="A5545" t="s">
        <v>155</v>
      </c>
      <c r="B5545" t="s">
        <v>170</v>
      </c>
      <c r="C5545" t="s">
        <v>1</v>
      </c>
      <c r="D5545" t="s">
        <v>4</v>
      </c>
      <c r="E5545">
        <v>2018</v>
      </c>
      <c r="F5545">
        <v>59.633000000000003</v>
      </c>
    </row>
    <row r="5546" spans="1:6" x14ac:dyDescent="0.35">
      <c r="A5546" t="s">
        <v>155</v>
      </c>
      <c r="B5546" t="s">
        <v>170</v>
      </c>
      <c r="C5546" t="s">
        <v>1</v>
      </c>
      <c r="D5546" t="s">
        <v>4</v>
      </c>
      <c r="E5546">
        <v>2019</v>
      </c>
      <c r="F5546">
        <v>84.632999999999996</v>
      </c>
    </row>
    <row r="5547" spans="1:6" x14ac:dyDescent="0.35">
      <c r="A5547" t="s">
        <v>155</v>
      </c>
      <c r="B5547" t="s">
        <v>170</v>
      </c>
      <c r="C5547" t="s">
        <v>1</v>
      </c>
      <c r="D5547" t="s">
        <v>0</v>
      </c>
      <c r="E5547">
        <v>2000</v>
      </c>
      <c r="F5547">
        <v>5.0000000000000001E-3</v>
      </c>
    </row>
    <row r="5548" spans="1:6" x14ac:dyDescent="0.35">
      <c r="A5548" t="s">
        <v>155</v>
      </c>
      <c r="B5548" t="s">
        <v>170</v>
      </c>
      <c r="C5548" t="s">
        <v>1</v>
      </c>
      <c r="D5548" t="s">
        <v>0</v>
      </c>
      <c r="E5548">
        <v>2001</v>
      </c>
      <c r="F5548">
        <v>1.2E-2</v>
      </c>
    </row>
    <row r="5549" spans="1:6" x14ac:dyDescent="0.35">
      <c r="A5549" t="s">
        <v>155</v>
      </c>
      <c r="B5549" t="s">
        <v>170</v>
      </c>
      <c r="C5549" t="s">
        <v>1</v>
      </c>
      <c r="D5549" t="s">
        <v>0</v>
      </c>
      <c r="E5549">
        <v>2002</v>
      </c>
      <c r="F5549">
        <v>1.2E-2</v>
      </c>
    </row>
    <row r="5550" spans="1:6" x14ac:dyDescent="0.35">
      <c r="A5550" t="s">
        <v>155</v>
      </c>
      <c r="B5550" t="s">
        <v>170</v>
      </c>
      <c r="C5550" t="s">
        <v>1</v>
      </c>
      <c r="D5550" t="s">
        <v>0</v>
      </c>
      <c r="E5550">
        <v>2003</v>
      </c>
      <c r="F5550">
        <v>0.02</v>
      </c>
    </row>
    <row r="5551" spans="1:6" x14ac:dyDescent="0.35">
      <c r="A5551" t="s">
        <v>155</v>
      </c>
      <c r="B5551" t="s">
        <v>170</v>
      </c>
      <c r="C5551" t="s">
        <v>1</v>
      </c>
      <c r="D5551" t="s">
        <v>0</v>
      </c>
      <c r="E5551">
        <v>2004</v>
      </c>
      <c r="F5551">
        <v>0.02</v>
      </c>
    </row>
    <row r="5552" spans="1:6" x14ac:dyDescent="0.35">
      <c r="A5552" t="s">
        <v>155</v>
      </c>
      <c r="B5552" t="s">
        <v>170</v>
      </c>
      <c r="C5552" t="s">
        <v>1</v>
      </c>
      <c r="D5552" t="s">
        <v>0</v>
      </c>
      <c r="E5552">
        <v>2005</v>
      </c>
      <c r="F5552">
        <v>0.02</v>
      </c>
    </row>
    <row r="5553" spans="1:6" x14ac:dyDescent="0.35">
      <c r="A5553" t="s">
        <v>155</v>
      </c>
      <c r="B5553" t="s">
        <v>170</v>
      </c>
      <c r="C5553" t="s">
        <v>1</v>
      </c>
      <c r="D5553" t="s">
        <v>0</v>
      </c>
      <c r="E5553">
        <v>2006</v>
      </c>
      <c r="F5553">
        <v>2.3E-2</v>
      </c>
    </row>
    <row r="5554" spans="1:6" x14ac:dyDescent="0.35">
      <c r="A5554" t="s">
        <v>155</v>
      </c>
      <c r="B5554" t="s">
        <v>170</v>
      </c>
      <c r="C5554" t="s">
        <v>1</v>
      </c>
      <c r="D5554" t="s">
        <v>0</v>
      </c>
      <c r="E5554">
        <v>2007</v>
      </c>
      <c r="F5554">
        <v>0.47299999999999998</v>
      </c>
    </row>
    <row r="5555" spans="1:6" x14ac:dyDescent="0.35">
      <c r="A5555" t="s">
        <v>155</v>
      </c>
      <c r="B5555" t="s">
        <v>170</v>
      </c>
      <c r="C5555" t="s">
        <v>1</v>
      </c>
      <c r="D5555" t="s">
        <v>0</v>
      </c>
      <c r="E5555">
        <v>2008</v>
      </c>
      <c r="F5555">
        <v>0.47299999999999998</v>
      </c>
    </row>
    <row r="5556" spans="1:6" x14ac:dyDescent="0.35">
      <c r="A5556" t="s">
        <v>155</v>
      </c>
      <c r="B5556" t="s">
        <v>170</v>
      </c>
      <c r="C5556" t="s">
        <v>1</v>
      </c>
      <c r="D5556" t="s">
        <v>0</v>
      </c>
      <c r="E5556">
        <v>2009</v>
      </c>
      <c r="F5556">
        <v>0.47299999999999998</v>
      </c>
    </row>
    <row r="5557" spans="1:6" x14ac:dyDescent="0.35">
      <c r="A5557" t="s">
        <v>155</v>
      </c>
      <c r="B5557" t="s">
        <v>170</v>
      </c>
      <c r="C5557" t="s">
        <v>1</v>
      </c>
      <c r="D5557" t="s">
        <v>0</v>
      </c>
      <c r="E5557">
        <v>2010</v>
      </c>
      <c r="F5557">
        <v>0.67300000000000004</v>
      </c>
    </row>
    <row r="5558" spans="1:6" x14ac:dyDescent="0.35">
      <c r="A5558" t="s">
        <v>155</v>
      </c>
      <c r="B5558" t="s">
        <v>170</v>
      </c>
      <c r="C5558" t="s">
        <v>1</v>
      </c>
      <c r="D5558" t="s">
        <v>0</v>
      </c>
      <c r="E5558">
        <v>2011</v>
      </c>
      <c r="F5558">
        <v>0.67300000000000004</v>
      </c>
    </row>
    <row r="5559" spans="1:6" x14ac:dyDescent="0.35">
      <c r="A5559" t="s">
        <v>155</v>
      </c>
      <c r="B5559" t="s">
        <v>170</v>
      </c>
      <c r="C5559" t="s">
        <v>1</v>
      </c>
      <c r="D5559" t="s">
        <v>0</v>
      </c>
      <c r="E5559">
        <v>2012</v>
      </c>
      <c r="F5559">
        <v>1.006</v>
      </c>
    </row>
    <row r="5560" spans="1:6" x14ac:dyDescent="0.35">
      <c r="A5560" t="s">
        <v>155</v>
      </c>
      <c r="B5560" t="s">
        <v>170</v>
      </c>
      <c r="C5560" t="s">
        <v>1</v>
      </c>
      <c r="D5560" t="s">
        <v>0</v>
      </c>
      <c r="E5560">
        <v>2013</v>
      </c>
      <c r="F5560">
        <v>50.606000000000002</v>
      </c>
    </row>
    <row r="5561" spans="1:6" x14ac:dyDescent="0.35">
      <c r="A5561" t="s">
        <v>155</v>
      </c>
      <c r="B5561" t="s">
        <v>170</v>
      </c>
      <c r="C5561" t="s">
        <v>1</v>
      </c>
      <c r="D5561" t="s">
        <v>0</v>
      </c>
      <c r="E5561">
        <v>2014</v>
      </c>
      <c r="F5561">
        <v>50.606000000000002</v>
      </c>
    </row>
    <row r="5562" spans="1:6" x14ac:dyDescent="0.35">
      <c r="A5562" t="s">
        <v>155</v>
      </c>
      <c r="B5562" t="s">
        <v>170</v>
      </c>
      <c r="C5562" t="s">
        <v>1</v>
      </c>
      <c r="D5562" t="s">
        <v>0</v>
      </c>
      <c r="E5562">
        <v>2015</v>
      </c>
      <c r="F5562">
        <v>50.606000000000002</v>
      </c>
    </row>
    <row r="5563" spans="1:6" x14ac:dyDescent="0.35">
      <c r="A5563" t="s">
        <v>155</v>
      </c>
      <c r="B5563" t="s">
        <v>170</v>
      </c>
      <c r="C5563" t="s">
        <v>1</v>
      </c>
      <c r="D5563" t="s">
        <v>0</v>
      </c>
      <c r="E5563">
        <v>2016</v>
      </c>
      <c r="F5563">
        <v>50.606000000000002</v>
      </c>
    </row>
    <row r="5564" spans="1:6" x14ac:dyDescent="0.35">
      <c r="A5564" t="s">
        <v>155</v>
      </c>
      <c r="B5564" t="s">
        <v>170</v>
      </c>
      <c r="C5564" t="s">
        <v>1</v>
      </c>
      <c r="D5564" t="s">
        <v>0</v>
      </c>
      <c r="E5564">
        <v>2017</v>
      </c>
      <c r="F5564">
        <v>101.006</v>
      </c>
    </row>
    <row r="5565" spans="1:6" x14ac:dyDescent="0.35">
      <c r="A5565" t="s">
        <v>155</v>
      </c>
      <c r="B5565" t="s">
        <v>170</v>
      </c>
      <c r="C5565" t="s">
        <v>1</v>
      </c>
      <c r="D5565" t="s">
        <v>0</v>
      </c>
      <c r="E5565">
        <v>2018</v>
      </c>
      <c r="F5565">
        <v>156.006</v>
      </c>
    </row>
    <row r="5566" spans="1:6" x14ac:dyDescent="0.35">
      <c r="A5566" t="s">
        <v>155</v>
      </c>
      <c r="B5566" t="s">
        <v>170</v>
      </c>
      <c r="C5566" t="s">
        <v>1</v>
      </c>
      <c r="D5566" t="s">
        <v>0</v>
      </c>
      <c r="E5566">
        <v>2019</v>
      </c>
      <c r="F5566">
        <v>156.006</v>
      </c>
    </row>
    <row r="5567" spans="1:6" x14ac:dyDescent="0.35">
      <c r="A5567" t="s">
        <v>155</v>
      </c>
      <c r="B5567" t="s">
        <v>169</v>
      </c>
      <c r="C5567" t="s">
        <v>7</v>
      </c>
      <c r="D5567" t="s">
        <v>8</v>
      </c>
      <c r="E5567">
        <v>2000</v>
      </c>
      <c r="F5567">
        <v>681.34</v>
      </c>
    </row>
    <row r="5568" spans="1:6" x14ac:dyDescent="0.35">
      <c r="A5568" t="s">
        <v>155</v>
      </c>
      <c r="B5568" t="s">
        <v>169</v>
      </c>
      <c r="C5568" t="s">
        <v>7</v>
      </c>
      <c r="D5568" t="s">
        <v>8</v>
      </c>
      <c r="E5568">
        <v>2001</v>
      </c>
      <c r="F5568">
        <v>713.84</v>
      </c>
    </row>
    <row r="5569" spans="1:6" x14ac:dyDescent="0.35">
      <c r="A5569" t="s">
        <v>155</v>
      </c>
      <c r="B5569" t="s">
        <v>169</v>
      </c>
      <c r="C5569" t="s">
        <v>7</v>
      </c>
      <c r="D5569" t="s">
        <v>8</v>
      </c>
      <c r="E5569">
        <v>2002</v>
      </c>
      <c r="F5569">
        <v>713.84</v>
      </c>
    </row>
    <row r="5570" spans="1:6" x14ac:dyDescent="0.35">
      <c r="A5570" t="s">
        <v>155</v>
      </c>
      <c r="B5570" t="s">
        <v>169</v>
      </c>
      <c r="C5570" t="s">
        <v>7</v>
      </c>
      <c r="D5570" t="s">
        <v>8</v>
      </c>
      <c r="E5570">
        <v>2003</v>
      </c>
      <c r="F5570">
        <v>713.84</v>
      </c>
    </row>
    <row r="5571" spans="1:6" x14ac:dyDescent="0.35">
      <c r="A5571" t="s">
        <v>155</v>
      </c>
      <c r="B5571" t="s">
        <v>169</v>
      </c>
      <c r="C5571" t="s">
        <v>7</v>
      </c>
      <c r="D5571" t="s">
        <v>8</v>
      </c>
      <c r="E5571">
        <v>2004</v>
      </c>
      <c r="F5571">
        <v>747.24</v>
      </c>
    </row>
    <row r="5572" spans="1:6" x14ac:dyDescent="0.35">
      <c r="A5572" t="s">
        <v>155</v>
      </c>
      <c r="B5572" t="s">
        <v>169</v>
      </c>
      <c r="C5572" t="s">
        <v>7</v>
      </c>
      <c r="D5572" t="s">
        <v>8</v>
      </c>
      <c r="E5572">
        <v>2005</v>
      </c>
      <c r="F5572">
        <v>867.24</v>
      </c>
    </row>
    <row r="5573" spans="1:6" x14ac:dyDescent="0.35">
      <c r="A5573" t="s">
        <v>155</v>
      </c>
      <c r="B5573" t="s">
        <v>169</v>
      </c>
      <c r="C5573" t="s">
        <v>7</v>
      </c>
      <c r="D5573" t="s">
        <v>8</v>
      </c>
      <c r="E5573">
        <v>2006</v>
      </c>
      <c r="F5573">
        <v>867.24</v>
      </c>
    </row>
    <row r="5574" spans="1:6" x14ac:dyDescent="0.35">
      <c r="A5574" t="s">
        <v>155</v>
      </c>
      <c r="B5574" t="s">
        <v>169</v>
      </c>
      <c r="C5574" t="s">
        <v>7</v>
      </c>
      <c r="D5574" t="s">
        <v>8</v>
      </c>
      <c r="E5574">
        <v>2007</v>
      </c>
      <c r="F5574">
        <v>867.24</v>
      </c>
    </row>
    <row r="5575" spans="1:6" x14ac:dyDescent="0.35">
      <c r="A5575" t="s">
        <v>155</v>
      </c>
      <c r="B5575" t="s">
        <v>169</v>
      </c>
      <c r="C5575" t="s">
        <v>7</v>
      </c>
      <c r="D5575" t="s">
        <v>8</v>
      </c>
      <c r="E5575">
        <v>2008</v>
      </c>
      <c r="F5575">
        <v>867.24</v>
      </c>
    </row>
    <row r="5576" spans="1:6" x14ac:dyDescent="0.35">
      <c r="A5576" t="s">
        <v>155</v>
      </c>
      <c r="B5576" t="s">
        <v>169</v>
      </c>
      <c r="C5576" t="s">
        <v>7</v>
      </c>
      <c r="D5576" t="s">
        <v>8</v>
      </c>
      <c r="E5576">
        <v>2009</v>
      </c>
      <c r="F5576">
        <v>867.24</v>
      </c>
    </row>
    <row r="5577" spans="1:6" x14ac:dyDescent="0.35">
      <c r="A5577" t="s">
        <v>155</v>
      </c>
      <c r="B5577" t="s">
        <v>169</v>
      </c>
      <c r="C5577" t="s">
        <v>7</v>
      </c>
      <c r="D5577" t="s">
        <v>8</v>
      </c>
      <c r="E5577">
        <v>2010</v>
      </c>
      <c r="F5577">
        <v>867.24</v>
      </c>
    </row>
    <row r="5578" spans="1:6" x14ac:dyDescent="0.35">
      <c r="A5578" t="s">
        <v>155</v>
      </c>
      <c r="B5578" t="s">
        <v>169</v>
      </c>
      <c r="C5578" t="s">
        <v>7</v>
      </c>
      <c r="D5578" t="s">
        <v>8</v>
      </c>
      <c r="E5578">
        <v>2011</v>
      </c>
      <c r="F5578">
        <v>867.24</v>
      </c>
    </row>
    <row r="5579" spans="1:6" x14ac:dyDescent="0.35">
      <c r="A5579" t="s">
        <v>155</v>
      </c>
      <c r="B5579" t="s">
        <v>169</v>
      </c>
      <c r="C5579" t="s">
        <v>7</v>
      </c>
      <c r="D5579" t="s">
        <v>8</v>
      </c>
      <c r="E5579">
        <v>2012</v>
      </c>
      <c r="F5579">
        <v>884.84</v>
      </c>
    </row>
    <row r="5580" spans="1:6" x14ac:dyDescent="0.35">
      <c r="A5580" t="s">
        <v>155</v>
      </c>
      <c r="B5580" t="s">
        <v>169</v>
      </c>
      <c r="C5580" t="s">
        <v>7</v>
      </c>
      <c r="D5580" t="s">
        <v>8</v>
      </c>
      <c r="E5580">
        <v>2013</v>
      </c>
      <c r="F5580">
        <v>1083.6400000000001</v>
      </c>
    </row>
    <row r="5581" spans="1:6" x14ac:dyDescent="0.35">
      <c r="A5581" t="s">
        <v>155</v>
      </c>
      <c r="B5581" t="s">
        <v>169</v>
      </c>
      <c r="C5581" t="s">
        <v>7</v>
      </c>
      <c r="D5581" t="s">
        <v>8</v>
      </c>
      <c r="E5581">
        <v>2014</v>
      </c>
      <c r="F5581">
        <v>1370.79</v>
      </c>
    </row>
    <row r="5582" spans="1:6" x14ac:dyDescent="0.35">
      <c r="A5582" t="s">
        <v>155</v>
      </c>
      <c r="B5582" t="s">
        <v>169</v>
      </c>
      <c r="C5582" t="s">
        <v>7</v>
      </c>
      <c r="D5582" t="s">
        <v>8</v>
      </c>
      <c r="E5582">
        <v>2015</v>
      </c>
      <c r="F5582">
        <v>1707.55</v>
      </c>
    </row>
    <row r="5583" spans="1:6" x14ac:dyDescent="0.35">
      <c r="A5583" t="s">
        <v>155</v>
      </c>
      <c r="B5583" t="s">
        <v>169</v>
      </c>
      <c r="C5583" t="s">
        <v>7</v>
      </c>
      <c r="D5583" t="s">
        <v>8</v>
      </c>
      <c r="E5583">
        <v>2016</v>
      </c>
      <c r="F5583">
        <v>1752.55</v>
      </c>
    </row>
    <row r="5584" spans="1:6" x14ac:dyDescent="0.35">
      <c r="A5584" t="s">
        <v>155</v>
      </c>
      <c r="B5584" t="s">
        <v>169</v>
      </c>
      <c r="C5584" t="s">
        <v>7</v>
      </c>
      <c r="D5584" t="s">
        <v>8</v>
      </c>
      <c r="E5584">
        <v>2017</v>
      </c>
      <c r="F5584">
        <v>2356.5500000000002</v>
      </c>
    </row>
    <row r="5585" spans="1:6" x14ac:dyDescent="0.35">
      <c r="A5585" t="s">
        <v>155</v>
      </c>
      <c r="B5585" t="s">
        <v>169</v>
      </c>
      <c r="C5585" t="s">
        <v>7</v>
      </c>
      <c r="D5585" t="s">
        <v>8</v>
      </c>
      <c r="E5585">
        <v>2018</v>
      </c>
      <c r="F5585">
        <v>2803.15</v>
      </c>
    </row>
    <row r="5586" spans="1:6" x14ac:dyDescent="0.35">
      <c r="A5586" t="s">
        <v>155</v>
      </c>
      <c r="B5586" t="s">
        <v>169</v>
      </c>
      <c r="C5586" t="s">
        <v>7</v>
      </c>
      <c r="D5586" t="s">
        <v>8</v>
      </c>
      <c r="E5586">
        <v>2019</v>
      </c>
      <c r="F5586">
        <v>2988.15</v>
      </c>
    </row>
    <row r="5587" spans="1:6" x14ac:dyDescent="0.35">
      <c r="A5587" t="s">
        <v>155</v>
      </c>
      <c r="B5587" t="s">
        <v>169</v>
      </c>
      <c r="C5587" t="s">
        <v>7</v>
      </c>
      <c r="D5587" t="s">
        <v>6</v>
      </c>
      <c r="E5587">
        <v>2017</v>
      </c>
      <c r="F5587">
        <v>0.38</v>
      </c>
    </row>
    <row r="5588" spans="1:6" x14ac:dyDescent="0.35">
      <c r="A5588" t="s">
        <v>155</v>
      </c>
      <c r="B5588" t="s">
        <v>169</v>
      </c>
      <c r="C5588" t="s">
        <v>7</v>
      </c>
      <c r="D5588" t="s">
        <v>6</v>
      </c>
      <c r="E5588">
        <v>2018</v>
      </c>
      <c r="F5588">
        <v>0.38</v>
      </c>
    </row>
    <row r="5589" spans="1:6" x14ac:dyDescent="0.35">
      <c r="A5589" t="s">
        <v>155</v>
      </c>
      <c r="B5589" t="s">
        <v>169</v>
      </c>
      <c r="C5589" t="s">
        <v>7</v>
      </c>
      <c r="D5589" t="s">
        <v>6</v>
      </c>
      <c r="E5589">
        <v>2019</v>
      </c>
      <c r="F5589">
        <v>0.38</v>
      </c>
    </row>
    <row r="5590" spans="1:6" x14ac:dyDescent="0.35">
      <c r="A5590" t="s">
        <v>155</v>
      </c>
      <c r="B5590" t="s">
        <v>169</v>
      </c>
      <c r="C5590" t="s">
        <v>1</v>
      </c>
      <c r="D5590" t="s">
        <v>10</v>
      </c>
      <c r="E5590">
        <v>2005</v>
      </c>
      <c r="F5590">
        <v>1.4</v>
      </c>
    </row>
    <row r="5591" spans="1:6" x14ac:dyDescent="0.35">
      <c r="A5591" t="s">
        <v>155</v>
      </c>
      <c r="B5591" t="s">
        <v>169</v>
      </c>
      <c r="C5591" t="s">
        <v>1</v>
      </c>
      <c r="D5591" t="s">
        <v>10</v>
      </c>
      <c r="E5591">
        <v>2006</v>
      </c>
      <c r="F5591">
        <v>1.4</v>
      </c>
    </row>
    <row r="5592" spans="1:6" x14ac:dyDescent="0.35">
      <c r="A5592" t="s">
        <v>155</v>
      </c>
      <c r="B5592" t="s">
        <v>169</v>
      </c>
      <c r="C5592" t="s">
        <v>1</v>
      </c>
      <c r="D5592" t="s">
        <v>10</v>
      </c>
      <c r="E5592">
        <v>2007</v>
      </c>
      <c r="F5592">
        <v>1.4</v>
      </c>
    </row>
    <row r="5593" spans="1:6" x14ac:dyDescent="0.35">
      <c r="A5593" t="s">
        <v>155</v>
      </c>
      <c r="B5593" t="s">
        <v>169</v>
      </c>
      <c r="C5593" t="s">
        <v>1</v>
      </c>
      <c r="D5593" t="s">
        <v>10</v>
      </c>
      <c r="E5593">
        <v>2008</v>
      </c>
      <c r="F5593">
        <v>1.4</v>
      </c>
    </row>
    <row r="5594" spans="1:6" x14ac:dyDescent="0.35">
      <c r="A5594" t="s">
        <v>155</v>
      </c>
      <c r="B5594" t="s">
        <v>169</v>
      </c>
      <c r="C5594" t="s">
        <v>1</v>
      </c>
      <c r="D5594" t="s">
        <v>10</v>
      </c>
      <c r="E5594">
        <v>2009</v>
      </c>
      <c r="F5594">
        <v>1.4</v>
      </c>
    </row>
    <row r="5595" spans="1:6" x14ac:dyDescent="0.35">
      <c r="A5595" t="s">
        <v>155</v>
      </c>
      <c r="B5595" t="s">
        <v>169</v>
      </c>
      <c r="C5595" t="s">
        <v>1</v>
      </c>
      <c r="D5595" t="s">
        <v>10</v>
      </c>
      <c r="E5595">
        <v>2010</v>
      </c>
      <c r="F5595">
        <v>1.4</v>
      </c>
    </row>
    <row r="5596" spans="1:6" x14ac:dyDescent="0.35">
      <c r="A5596" t="s">
        <v>155</v>
      </c>
      <c r="B5596" t="s">
        <v>169</v>
      </c>
      <c r="C5596" t="s">
        <v>1</v>
      </c>
      <c r="D5596" t="s">
        <v>10</v>
      </c>
      <c r="E5596">
        <v>2011</v>
      </c>
      <c r="F5596">
        <v>1.4</v>
      </c>
    </row>
    <row r="5597" spans="1:6" x14ac:dyDescent="0.35">
      <c r="A5597" t="s">
        <v>155</v>
      </c>
      <c r="B5597" t="s">
        <v>169</v>
      </c>
      <c r="C5597" t="s">
        <v>1</v>
      </c>
      <c r="D5597" t="s">
        <v>10</v>
      </c>
      <c r="E5597">
        <v>2012</v>
      </c>
      <c r="F5597">
        <v>1.4</v>
      </c>
    </row>
    <row r="5598" spans="1:6" x14ac:dyDescent="0.35">
      <c r="A5598" t="s">
        <v>155</v>
      </c>
      <c r="B5598" t="s">
        <v>169</v>
      </c>
      <c r="C5598" t="s">
        <v>1</v>
      </c>
      <c r="D5598" t="s">
        <v>10</v>
      </c>
      <c r="E5598">
        <v>2013</v>
      </c>
      <c r="F5598">
        <v>1.4</v>
      </c>
    </row>
    <row r="5599" spans="1:6" x14ac:dyDescent="0.35">
      <c r="A5599" t="s">
        <v>155</v>
      </c>
      <c r="B5599" t="s">
        <v>169</v>
      </c>
      <c r="C5599" t="s">
        <v>1</v>
      </c>
      <c r="D5599" t="s">
        <v>10</v>
      </c>
      <c r="E5599">
        <v>2014</v>
      </c>
      <c r="F5599">
        <v>1.4</v>
      </c>
    </row>
    <row r="5600" spans="1:6" x14ac:dyDescent="0.35">
      <c r="A5600" t="s">
        <v>155</v>
      </c>
      <c r="B5600" t="s">
        <v>169</v>
      </c>
      <c r="C5600" t="s">
        <v>1</v>
      </c>
      <c r="D5600" t="s">
        <v>10</v>
      </c>
      <c r="E5600">
        <v>2015</v>
      </c>
      <c r="F5600">
        <v>1.4</v>
      </c>
    </row>
    <row r="5601" spans="1:6" x14ac:dyDescent="0.35">
      <c r="A5601" t="s">
        <v>155</v>
      </c>
      <c r="B5601" t="s">
        <v>169</v>
      </c>
      <c r="C5601" t="s">
        <v>1</v>
      </c>
      <c r="D5601" t="s">
        <v>10</v>
      </c>
      <c r="E5601">
        <v>2016</v>
      </c>
      <c r="F5601">
        <v>1.4</v>
      </c>
    </row>
    <row r="5602" spans="1:6" x14ac:dyDescent="0.35">
      <c r="A5602" t="s">
        <v>155</v>
      </c>
      <c r="B5602" t="s">
        <v>169</v>
      </c>
      <c r="C5602" t="s">
        <v>1</v>
      </c>
      <c r="D5602" t="s">
        <v>10</v>
      </c>
      <c r="E5602">
        <v>2017</v>
      </c>
      <c r="F5602">
        <v>1.4</v>
      </c>
    </row>
    <row r="5603" spans="1:6" x14ac:dyDescent="0.35">
      <c r="A5603" t="s">
        <v>155</v>
      </c>
      <c r="B5603" t="s">
        <v>169</v>
      </c>
      <c r="C5603" t="s">
        <v>1</v>
      </c>
      <c r="D5603" t="s">
        <v>10</v>
      </c>
      <c r="E5603">
        <v>2018</v>
      </c>
      <c r="F5603">
        <v>1.4</v>
      </c>
    </row>
    <row r="5604" spans="1:6" x14ac:dyDescent="0.35">
      <c r="A5604" t="s">
        <v>155</v>
      </c>
      <c r="B5604" t="s">
        <v>169</v>
      </c>
      <c r="C5604" t="s">
        <v>1</v>
      </c>
      <c r="D5604" t="s">
        <v>10</v>
      </c>
      <c r="E5604">
        <v>2019</v>
      </c>
      <c r="F5604">
        <v>1.4</v>
      </c>
    </row>
    <row r="5605" spans="1:6" x14ac:dyDescent="0.35">
      <c r="A5605" t="s">
        <v>155</v>
      </c>
      <c r="B5605" t="s">
        <v>169</v>
      </c>
      <c r="C5605" t="s">
        <v>1</v>
      </c>
      <c r="D5605" t="s">
        <v>10</v>
      </c>
      <c r="E5605">
        <v>2017</v>
      </c>
      <c r="F5605">
        <v>0.38</v>
      </c>
    </row>
    <row r="5606" spans="1:6" x14ac:dyDescent="0.35">
      <c r="A5606" t="s">
        <v>155</v>
      </c>
      <c r="B5606" t="s">
        <v>169</v>
      </c>
      <c r="C5606" t="s">
        <v>1</v>
      </c>
      <c r="D5606" t="s">
        <v>10</v>
      </c>
      <c r="E5606">
        <v>2018</v>
      </c>
      <c r="F5606">
        <v>0.38</v>
      </c>
    </row>
    <row r="5607" spans="1:6" x14ac:dyDescent="0.35">
      <c r="A5607" t="s">
        <v>155</v>
      </c>
      <c r="B5607" t="s">
        <v>169</v>
      </c>
      <c r="C5607" t="s">
        <v>1</v>
      </c>
      <c r="D5607" t="s">
        <v>10</v>
      </c>
      <c r="E5607">
        <v>2019</v>
      </c>
      <c r="F5607">
        <v>0.38</v>
      </c>
    </row>
    <row r="5608" spans="1:6" x14ac:dyDescent="0.35">
      <c r="A5608" t="s">
        <v>155</v>
      </c>
      <c r="B5608" t="s">
        <v>169</v>
      </c>
      <c r="C5608" t="s">
        <v>1</v>
      </c>
      <c r="D5608" t="s">
        <v>10</v>
      </c>
      <c r="E5608">
        <v>2011</v>
      </c>
      <c r="F5608">
        <v>0.16</v>
      </c>
    </row>
    <row r="5609" spans="1:6" x14ac:dyDescent="0.35">
      <c r="A5609" t="s">
        <v>155</v>
      </c>
      <c r="B5609" t="s">
        <v>169</v>
      </c>
      <c r="C5609" t="s">
        <v>1</v>
      </c>
      <c r="D5609" t="s">
        <v>10</v>
      </c>
      <c r="E5609">
        <v>2012</v>
      </c>
      <c r="F5609">
        <v>0.16</v>
      </c>
    </row>
    <row r="5610" spans="1:6" x14ac:dyDescent="0.35">
      <c r="A5610" t="s">
        <v>155</v>
      </c>
      <c r="B5610" t="s">
        <v>169</v>
      </c>
      <c r="C5610" t="s">
        <v>1</v>
      </c>
      <c r="D5610" t="s">
        <v>10</v>
      </c>
      <c r="E5610">
        <v>2013</v>
      </c>
      <c r="F5610">
        <v>0.16</v>
      </c>
    </row>
    <row r="5611" spans="1:6" x14ac:dyDescent="0.35">
      <c r="A5611" t="s">
        <v>155</v>
      </c>
      <c r="B5611" t="s">
        <v>169</v>
      </c>
      <c r="C5611" t="s">
        <v>1</v>
      </c>
      <c r="D5611" t="s">
        <v>10</v>
      </c>
      <c r="E5611">
        <v>2014</v>
      </c>
      <c r="F5611">
        <v>0.16</v>
      </c>
    </row>
    <row r="5612" spans="1:6" x14ac:dyDescent="0.35">
      <c r="A5612" t="s">
        <v>155</v>
      </c>
      <c r="B5612" t="s">
        <v>169</v>
      </c>
      <c r="C5612" t="s">
        <v>1</v>
      </c>
      <c r="D5612" t="s">
        <v>10</v>
      </c>
      <c r="E5612">
        <v>2015</v>
      </c>
      <c r="F5612">
        <v>0.16</v>
      </c>
    </row>
    <row r="5613" spans="1:6" x14ac:dyDescent="0.35">
      <c r="A5613" t="s">
        <v>155</v>
      </c>
      <c r="B5613" t="s">
        <v>169</v>
      </c>
      <c r="C5613" t="s">
        <v>1</v>
      </c>
      <c r="D5613" t="s">
        <v>10</v>
      </c>
      <c r="E5613">
        <v>2016</v>
      </c>
      <c r="F5613">
        <v>0.16</v>
      </c>
    </row>
    <row r="5614" spans="1:6" x14ac:dyDescent="0.35">
      <c r="A5614" t="s">
        <v>155</v>
      </c>
      <c r="B5614" t="s">
        <v>169</v>
      </c>
      <c r="C5614" t="s">
        <v>1</v>
      </c>
      <c r="D5614" t="s">
        <v>10</v>
      </c>
      <c r="E5614">
        <v>2017</v>
      </c>
      <c r="F5614">
        <v>2.86</v>
      </c>
    </row>
    <row r="5615" spans="1:6" x14ac:dyDescent="0.35">
      <c r="A5615" t="s">
        <v>155</v>
      </c>
      <c r="B5615" t="s">
        <v>169</v>
      </c>
      <c r="C5615" t="s">
        <v>1</v>
      </c>
      <c r="D5615" t="s">
        <v>10</v>
      </c>
      <c r="E5615">
        <v>2018</v>
      </c>
      <c r="F5615">
        <v>2.86</v>
      </c>
    </row>
    <row r="5616" spans="1:6" x14ac:dyDescent="0.35">
      <c r="A5616" t="s">
        <v>155</v>
      </c>
      <c r="B5616" t="s">
        <v>169</v>
      </c>
      <c r="C5616" t="s">
        <v>1</v>
      </c>
      <c r="D5616" t="s">
        <v>10</v>
      </c>
      <c r="E5616">
        <v>2019</v>
      </c>
      <c r="F5616">
        <v>2.86</v>
      </c>
    </row>
    <row r="5617" spans="1:6" x14ac:dyDescent="0.35">
      <c r="A5617" t="s">
        <v>155</v>
      </c>
      <c r="B5617" t="s">
        <v>169</v>
      </c>
      <c r="C5617" t="s">
        <v>1</v>
      </c>
      <c r="D5617" t="s">
        <v>5</v>
      </c>
      <c r="E5617">
        <v>2000</v>
      </c>
      <c r="F5617">
        <v>317.61</v>
      </c>
    </row>
    <row r="5618" spans="1:6" x14ac:dyDescent="0.35">
      <c r="A5618" t="s">
        <v>155</v>
      </c>
      <c r="B5618" t="s">
        <v>169</v>
      </c>
      <c r="C5618" t="s">
        <v>1</v>
      </c>
      <c r="D5618" t="s">
        <v>5</v>
      </c>
      <c r="E5618">
        <v>2001</v>
      </c>
      <c r="F5618">
        <v>317.61</v>
      </c>
    </row>
    <row r="5619" spans="1:6" x14ac:dyDescent="0.35">
      <c r="A5619" t="s">
        <v>155</v>
      </c>
      <c r="B5619" t="s">
        <v>169</v>
      </c>
      <c r="C5619" t="s">
        <v>1</v>
      </c>
      <c r="D5619" t="s">
        <v>5</v>
      </c>
      <c r="E5619">
        <v>2002</v>
      </c>
      <c r="F5619">
        <v>347.61</v>
      </c>
    </row>
    <row r="5620" spans="1:6" x14ac:dyDescent="0.35">
      <c r="A5620" t="s">
        <v>155</v>
      </c>
      <c r="B5620" t="s">
        <v>169</v>
      </c>
      <c r="C5620" t="s">
        <v>1</v>
      </c>
      <c r="D5620" t="s">
        <v>5</v>
      </c>
      <c r="E5620">
        <v>2003</v>
      </c>
      <c r="F5620">
        <v>347.61</v>
      </c>
    </row>
    <row r="5621" spans="1:6" x14ac:dyDescent="0.35">
      <c r="A5621" t="s">
        <v>155</v>
      </c>
      <c r="B5621" t="s">
        <v>169</v>
      </c>
      <c r="C5621" t="s">
        <v>1</v>
      </c>
      <c r="D5621" t="s">
        <v>5</v>
      </c>
      <c r="E5621">
        <v>2004</v>
      </c>
      <c r="F5621">
        <v>422.61</v>
      </c>
    </row>
    <row r="5622" spans="1:6" x14ac:dyDescent="0.35">
      <c r="A5622" t="s">
        <v>155</v>
      </c>
      <c r="B5622" t="s">
        <v>169</v>
      </c>
      <c r="C5622" t="s">
        <v>1</v>
      </c>
      <c r="D5622" t="s">
        <v>5</v>
      </c>
      <c r="E5622">
        <v>2005</v>
      </c>
      <c r="F5622">
        <v>702.63499999999999</v>
      </c>
    </row>
    <row r="5623" spans="1:6" x14ac:dyDescent="0.35">
      <c r="A5623" t="s">
        <v>155</v>
      </c>
      <c r="B5623" t="s">
        <v>169</v>
      </c>
      <c r="C5623" t="s">
        <v>1</v>
      </c>
      <c r="D5623" t="s">
        <v>5</v>
      </c>
      <c r="E5623">
        <v>2006</v>
      </c>
      <c r="F5623">
        <v>713.13499999999999</v>
      </c>
    </row>
    <row r="5624" spans="1:6" x14ac:dyDescent="0.35">
      <c r="A5624" t="s">
        <v>155</v>
      </c>
      <c r="B5624" t="s">
        <v>169</v>
      </c>
      <c r="C5624" t="s">
        <v>1</v>
      </c>
      <c r="D5624" t="s">
        <v>5</v>
      </c>
      <c r="E5624">
        <v>2007</v>
      </c>
      <c r="F5624">
        <v>738.24</v>
      </c>
    </row>
    <row r="5625" spans="1:6" x14ac:dyDescent="0.35">
      <c r="A5625" t="s">
        <v>155</v>
      </c>
      <c r="B5625" t="s">
        <v>169</v>
      </c>
      <c r="C5625" t="s">
        <v>1</v>
      </c>
      <c r="D5625" t="s">
        <v>5</v>
      </c>
      <c r="E5625">
        <v>2008</v>
      </c>
      <c r="F5625">
        <v>768.31500000000005</v>
      </c>
    </row>
    <row r="5626" spans="1:6" x14ac:dyDescent="0.35">
      <c r="A5626" t="s">
        <v>155</v>
      </c>
      <c r="B5626" t="s">
        <v>169</v>
      </c>
      <c r="C5626" t="s">
        <v>1</v>
      </c>
      <c r="D5626" t="s">
        <v>5</v>
      </c>
      <c r="E5626">
        <v>2009</v>
      </c>
      <c r="F5626">
        <v>1422.328</v>
      </c>
    </row>
    <row r="5627" spans="1:6" x14ac:dyDescent="0.35">
      <c r="A5627" t="s">
        <v>155</v>
      </c>
      <c r="B5627" t="s">
        <v>169</v>
      </c>
      <c r="C5627" t="s">
        <v>1</v>
      </c>
      <c r="D5627" t="s">
        <v>5</v>
      </c>
      <c r="E5627">
        <v>2010</v>
      </c>
      <c r="F5627">
        <v>2212.3339999999998</v>
      </c>
    </row>
    <row r="5628" spans="1:6" x14ac:dyDescent="0.35">
      <c r="A5628" t="s">
        <v>155</v>
      </c>
      <c r="B5628" t="s">
        <v>169</v>
      </c>
      <c r="C5628" t="s">
        <v>1</v>
      </c>
      <c r="D5628" t="s">
        <v>5</v>
      </c>
      <c r="E5628">
        <v>2011</v>
      </c>
      <c r="F5628">
        <v>2539.4490000000001</v>
      </c>
    </row>
    <row r="5629" spans="1:6" x14ac:dyDescent="0.35">
      <c r="A5629" t="s">
        <v>155</v>
      </c>
      <c r="B5629" t="s">
        <v>169</v>
      </c>
      <c r="C5629" t="s">
        <v>1</v>
      </c>
      <c r="D5629" t="s">
        <v>5</v>
      </c>
      <c r="E5629">
        <v>2012</v>
      </c>
      <c r="F5629">
        <v>2673.4490000000001</v>
      </c>
    </row>
    <row r="5630" spans="1:6" x14ac:dyDescent="0.35">
      <c r="A5630" t="s">
        <v>155</v>
      </c>
      <c r="B5630" t="s">
        <v>169</v>
      </c>
      <c r="C5630" t="s">
        <v>1</v>
      </c>
      <c r="D5630" t="s">
        <v>5</v>
      </c>
      <c r="E5630">
        <v>2013</v>
      </c>
      <c r="F5630">
        <v>2812.4740000000002</v>
      </c>
    </row>
    <row r="5631" spans="1:6" x14ac:dyDescent="0.35">
      <c r="A5631" t="s">
        <v>155</v>
      </c>
      <c r="B5631" t="s">
        <v>169</v>
      </c>
      <c r="C5631" t="s">
        <v>1</v>
      </c>
      <c r="D5631" t="s">
        <v>5</v>
      </c>
      <c r="E5631">
        <v>2014</v>
      </c>
      <c r="F5631">
        <v>2984.665</v>
      </c>
    </row>
    <row r="5632" spans="1:6" x14ac:dyDescent="0.35">
      <c r="A5632" t="s">
        <v>155</v>
      </c>
      <c r="B5632" t="s">
        <v>169</v>
      </c>
      <c r="C5632" t="s">
        <v>1</v>
      </c>
      <c r="D5632" t="s">
        <v>5</v>
      </c>
      <c r="E5632">
        <v>2015</v>
      </c>
      <c r="F5632">
        <v>3198.39</v>
      </c>
    </row>
    <row r="5633" spans="1:6" x14ac:dyDescent="0.35">
      <c r="A5633" t="s">
        <v>155</v>
      </c>
      <c r="B5633" t="s">
        <v>169</v>
      </c>
      <c r="C5633" t="s">
        <v>1</v>
      </c>
      <c r="D5633" t="s">
        <v>5</v>
      </c>
      <c r="E5633">
        <v>2016</v>
      </c>
      <c r="F5633">
        <v>3264.39</v>
      </c>
    </row>
    <row r="5634" spans="1:6" x14ac:dyDescent="0.35">
      <c r="A5634" t="s">
        <v>155</v>
      </c>
      <c r="B5634" t="s">
        <v>169</v>
      </c>
      <c r="C5634" t="s">
        <v>1</v>
      </c>
      <c r="D5634" t="s">
        <v>5</v>
      </c>
      <c r="E5634">
        <v>2017</v>
      </c>
      <c r="F5634">
        <v>3304.39</v>
      </c>
    </row>
    <row r="5635" spans="1:6" x14ac:dyDescent="0.35">
      <c r="A5635" t="s">
        <v>155</v>
      </c>
      <c r="B5635" t="s">
        <v>169</v>
      </c>
      <c r="C5635" t="s">
        <v>1</v>
      </c>
      <c r="D5635" t="s">
        <v>5</v>
      </c>
      <c r="E5635">
        <v>2018</v>
      </c>
      <c r="F5635">
        <v>3304.39</v>
      </c>
    </row>
    <row r="5636" spans="1:6" x14ac:dyDescent="0.35">
      <c r="A5636" t="s">
        <v>155</v>
      </c>
      <c r="B5636" t="s">
        <v>169</v>
      </c>
      <c r="C5636" t="s">
        <v>1</v>
      </c>
      <c r="D5636" t="s">
        <v>5</v>
      </c>
      <c r="E5636">
        <v>2019</v>
      </c>
      <c r="F5636">
        <v>3304.39</v>
      </c>
    </row>
    <row r="5637" spans="1:6" x14ac:dyDescent="0.35">
      <c r="A5637" t="s">
        <v>155</v>
      </c>
      <c r="B5637" t="s">
        <v>169</v>
      </c>
      <c r="C5637" t="s">
        <v>1</v>
      </c>
      <c r="D5637" t="s">
        <v>4</v>
      </c>
      <c r="E5637">
        <v>2006</v>
      </c>
      <c r="F5637">
        <v>0</v>
      </c>
    </row>
    <row r="5638" spans="1:6" x14ac:dyDescent="0.35">
      <c r="A5638" t="s">
        <v>155</v>
      </c>
      <c r="B5638" t="s">
        <v>169</v>
      </c>
      <c r="C5638" t="s">
        <v>1</v>
      </c>
      <c r="D5638" t="s">
        <v>4</v>
      </c>
      <c r="E5638">
        <v>2007</v>
      </c>
      <c r="F5638">
        <v>0.1</v>
      </c>
    </row>
    <row r="5639" spans="1:6" x14ac:dyDescent="0.35">
      <c r="A5639" t="s">
        <v>155</v>
      </c>
      <c r="B5639" t="s">
        <v>169</v>
      </c>
      <c r="C5639" t="s">
        <v>1</v>
      </c>
      <c r="D5639" t="s">
        <v>4</v>
      </c>
      <c r="E5639">
        <v>2008</v>
      </c>
      <c r="F5639">
        <v>0.1</v>
      </c>
    </row>
    <row r="5640" spans="1:6" x14ac:dyDescent="0.35">
      <c r="A5640" t="s">
        <v>155</v>
      </c>
      <c r="B5640" t="s">
        <v>169</v>
      </c>
      <c r="C5640" t="s">
        <v>1</v>
      </c>
      <c r="D5640" t="s">
        <v>4</v>
      </c>
      <c r="E5640">
        <v>2009</v>
      </c>
      <c r="F5640">
        <v>0.2</v>
      </c>
    </row>
    <row r="5641" spans="1:6" x14ac:dyDescent="0.35">
      <c r="A5641" t="s">
        <v>155</v>
      </c>
      <c r="B5641" t="s">
        <v>169</v>
      </c>
      <c r="C5641" t="s">
        <v>1</v>
      </c>
      <c r="D5641" t="s">
        <v>4</v>
      </c>
      <c r="E5641">
        <v>2010</v>
      </c>
      <c r="F5641">
        <v>0.4</v>
      </c>
    </row>
    <row r="5642" spans="1:6" x14ac:dyDescent="0.35">
      <c r="A5642" t="s">
        <v>155</v>
      </c>
      <c r="B5642" t="s">
        <v>169</v>
      </c>
      <c r="C5642" t="s">
        <v>1</v>
      </c>
      <c r="D5642" t="s">
        <v>4</v>
      </c>
      <c r="E5642">
        <v>2011</v>
      </c>
      <c r="F5642">
        <v>1.4</v>
      </c>
    </row>
    <row r="5643" spans="1:6" x14ac:dyDescent="0.35">
      <c r="A5643" t="s">
        <v>155</v>
      </c>
      <c r="B5643" t="s">
        <v>169</v>
      </c>
      <c r="C5643" t="s">
        <v>1</v>
      </c>
      <c r="D5643" t="s">
        <v>4</v>
      </c>
      <c r="E5643">
        <v>2012</v>
      </c>
      <c r="F5643">
        <v>2.8</v>
      </c>
    </row>
    <row r="5644" spans="1:6" x14ac:dyDescent="0.35">
      <c r="A5644" t="s">
        <v>155</v>
      </c>
      <c r="B5644" t="s">
        <v>169</v>
      </c>
      <c r="C5644" t="s">
        <v>1</v>
      </c>
      <c r="D5644" t="s">
        <v>4</v>
      </c>
      <c r="E5644">
        <v>2013</v>
      </c>
      <c r="F5644">
        <v>4.2089999999999996</v>
      </c>
    </row>
    <row r="5645" spans="1:6" x14ac:dyDescent="0.35">
      <c r="A5645" t="s">
        <v>155</v>
      </c>
      <c r="B5645" t="s">
        <v>169</v>
      </c>
      <c r="C5645" t="s">
        <v>1</v>
      </c>
      <c r="D5645" t="s">
        <v>4</v>
      </c>
      <c r="E5645">
        <v>2014</v>
      </c>
      <c r="F5645">
        <v>6.2709999999999999</v>
      </c>
    </row>
    <row r="5646" spans="1:6" x14ac:dyDescent="0.35">
      <c r="A5646" t="s">
        <v>155</v>
      </c>
      <c r="B5646" t="s">
        <v>169</v>
      </c>
      <c r="C5646" t="s">
        <v>1</v>
      </c>
      <c r="D5646" t="s">
        <v>4</v>
      </c>
      <c r="E5646">
        <v>2015</v>
      </c>
      <c r="F5646">
        <v>20.818999999999999</v>
      </c>
    </row>
    <row r="5647" spans="1:6" x14ac:dyDescent="0.35">
      <c r="A5647" t="s">
        <v>155</v>
      </c>
      <c r="B5647" t="s">
        <v>169</v>
      </c>
      <c r="C5647" t="s">
        <v>1</v>
      </c>
      <c r="D5647" t="s">
        <v>4</v>
      </c>
      <c r="E5647">
        <v>2016</v>
      </c>
      <c r="F5647">
        <v>32.008000000000003</v>
      </c>
    </row>
    <row r="5648" spans="1:6" x14ac:dyDescent="0.35">
      <c r="A5648" t="s">
        <v>155</v>
      </c>
      <c r="B5648" t="s">
        <v>169</v>
      </c>
      <c r="C5648" t="s">
        <v>1</v>
      </c>
      <c r="D5648" t="s">
        <v>4</v>
      </c>
      <c r="E5648">
        <v>2017</v>
      </c>
      <c r="F5648">
        <v>43.780999999999999</v>
      </c>
    </row>
    <row r="5649" spans="1:6" x14ac:dyDescent="0.35">
      <c r="A5649" t="s">
        <v>155</v>
      </c>
      <c r="B5649" t="s">
        <v>169</v>
      </c>
      <c r="C5649" t="s">
        <v>1</v>
      </c>
      <c r="D5649" t="s">
        <v>4</v>
      </c>
      <c r="E5649">
        <v>2018</v>
      </c>
      <c r="F5649">
        <v>47.542000000000002</v>
      </c>
    </row>
    <row r="5650" spans="1:6" x14ac:dyDescent="0.35">
      <c r="A5650" t="s">
        <v>155</v>
      </c>
      <c r="B5650" t="s">
        <v>169</v>
      </c>
      <c r="C5650" t="s">
        <v>1</v>
      </c>
      <c r="D5650" t="s">
        <v>4</v>
      </c>
      <c r="E5650">
        <v>2019</v>
      </c>
      <c r="F5650">
        <v>47.981999999999999</v>
      </c>
    </row>
    <row r="5651" spans="1:6" x14ac:dyDescent="0.35">
      <c r="A5651" t="s">
        <v>155</v>
      </c>
      <c r="B5651" t="s">
        <v>169</v>
      </c>
      <c r="C5651" t="s">
        <v>1</v>
      </c>
      <c r="D5651" t="s">
        <v>4</v>
      </c>
      <c r="E5651">
        <v>2019</v>
      </c>
      <c r="F5651">
        <v>40</v>
      </c>
    </row>
    <row r="5652" spans="1:6" x14ac:dyDescent="0.35">
      <c r="A5652" t="s">
        <v>155</v>
      </c>
      <c r="B5652" t="s">
        <v>169</v>
      </c>
      <c r="C5652" t="s">
        <v>1</v>
      </c>
      <c r="D5652" t="s">
        <v>0</v>
      </c>
      <c r="E5652">
        <v>2015</v>
      </c>
      <c r="F5652">
        <v>3.0000000000000001E-3</v>
      </c>
    </row>
    <row r="5653" spans="1:6" x14ac:dyDescent="0.35">
      <c r="A5653" t="s">
        <v>155</v>
      </c>
      <c r="B5653" t="s">
        <v>169</v>
      </c>
      <c r="C5653" t="s">
        <v>1</v>
      </c>
      <c r="D5653" t="s">
        <v>0</v>
      </c>
      <c r="E5653">
        <v>2016</v>
      </c>
      <c r="F5653">
        <v>3.0000000000000001E-3</v>
      </c>
    </row>
    <row r="5654" spans="1:6" x14ac:dyDescent="0.35">
      <c r="A5654" t="s">
        <v>155</v>
      </c>
      <c r="B5654" t="s">
        <v>169</v>
      </c>
      <c r="C5654" t="s">
        <v>1</v>
      </c>
      <c r="D5654" t="s">
        <v>0</v>
      </c>
      <c r="E5654">
        <v>2017</v>
      </c>
      <c r="F5654">
        <v>6.0000000000000001E-3</v>
      </c>
    </row>
    <row r="5655" spans="1:6" x14ac:dyDescent="0.35">
      <c r="A5655" t="s">
        <v>155</v>
      </c>
      <c r="B5655" t="s">
        <v>169</v>
      </c>
      <c r="C5655" t="s">
        <v>1</v>
      </c>
      <c r="D5655" t="s">
        <v>0</v>
      </c>
      <c r="E5655">
        <v>2018</v>
      </c>
      <c r="F5655">
        <v>6.0000000000000001E-3</v>
      </c>
    </row>
    <row r="5656" spans="1:6" x14ac:dyDescent="0.35">
      <c r="A5656" t="s">
        <v>155</v>
      </c>
      <c r="B5656" t="s">
        <v>169</v>
      </c>
      <c r="C5656" t="s">
        <v>1</v>
      </c>
      <c r="D5656" t="s">
        <v>0</v>
      </c>
      <c r="E5656">
        <v>2019</v>
      </c>
      <c r="F5656">
        <v>6.0000000000000001E-3</v>
      </c>
    </row>
    <row r="5657" spans="1:6" x14ac:dyDescent="0.35">
      <c r="A5657" t="s">
        <v>155</v>
      </c>
      <c r="B5657" t="s">
        <v>168</v>
      </c>
      <c r="C5657" t="s">
        <v>7</v>
      </c>
      <c r="D5657" t="s">
        <v>8</v>
      </c>
      <c r="E5657">
        <v>2000</v>
      </c>
      <c r="F5657">
        <v>53.41</v>
      </c>
    </row>
    <row r="5658" spans="1:6" x14ac:dyDescent="0.35">
      <c r="A5658" t="s">
        <v>155</v>
      </c>
      <c r="B5658" t="s">
        <v>168</v>
      </c>
      <c r="C5658" t="s">
        <v>7</v>
      </c>
      <c r="D5658" t="s">
        <v>8</v>
      </c>
      <c r="E5658">
        <v>2001</v>
      </c>
      <c r="F5658">
        <v>53.41</v>
      </c>
    </row>
    <row r="5659" spans="1:6" x14ac:dyDescent="0.35">
      <c r="A5659" t="s">
        <v>155</v>
      </c>
      <c r="B5659" t="s">
        <v>168</v>
      </c>
      <c r="C5659" t="s">
        <v>7</v>
      </c>
      <c r="D5659" t="s">
        <v>8</v>
      </c>
      <c r="E5659">
        <v>2002</v>
      </c>
      <c r="F5659">
        <v>53.41</v>
      </c>
    </row>
    <row r="5660" spans="1:6" x14ac:dyDescent="0.35">
      <c r="A5660" t="s">
        <v>155</v>
      </c>
      <c r="B5660" t="s">
        <v>168</v>
      </c>
      <c r="C5660" t="s">
        <v>7</v>
      </c>
      <c r="D5660" t="s">
        <v>8</v>
      </c>
      <c r="E5660">
        <v>2003</v>
      </c>
      <c r="F5660">
        <v>53.41</v>
      </c>
    </row>
    <row r="5661" spans="1:6" x14ac:dyDescent="0.35">
      <c r="A5661" t="s">
        <v>155</v>
      </c>
      <c r="B5661" t="s">
        <v>168</v>
      </c>
      <c r="C5661" t="s">
        <v>7</v>
      </c>
      <c r="D5661" t="s">
        <v>8</v>
      </c>
      <c r="E5661">
        <v>2004</v>
      </c>
      <c r="F5661">
        <v>53.41</v>
      </c>
    </row>
    <row r="5662" spans="1:6" x14ac:dyDescent="0.35">
      <c r="A5662" t="s">
        <v>155</v>
      </c>
      <c r="B5662" t="s">
        <v>168</v>
      </c>
      <c r="C5662" t="s">
        <v>7</v>
      </c>
      <c r="D5662" t="s">
        <v>8</v>
      </c>
      <c r="E5662">
        <v>2005</v>
      </c>
      <c r="F5662">
        <v>53.41</v>
      </c>
    </row>
    <row r="5663" spans="1:6" x14ac:dyDescent="0.35">
      <c r="A5663" t="s">
        <v>155</v>
      </c>
      <c r="B5663" t="s">
        <v>168</v>
      </c>
      <c r="C5663" t="s">
        <v>7</v>
      </c>
      <c r="D5663" t="s">
        <v>8</v>
      </c>
      <c r="E5663">
        <v>2006</v>
      </c>
      <c r="F5663">
        <v>53.41</v>
      </c>
    </row>
    <row r="5664" spans="1:6" x14ac:dyDescent="0.35">
      <c r="A5664" t="s">
        <v>155</v>
      </c>
      <c r="B5664" t="s">
        <v>168</v>
      </c>
      <c r="C5664" t="s">
        <v>7</v>
      </c>
      <c r="D5664" t="s">
        <v>8</v>
      </c>
      <c r="E5664">
        <v>2007</v>
      </c>
      <c r="F5664">
        <v>53.41</v>
      </c>
    </row>
    <row r="5665" spans="1:6" x14ac:dyDescent="0.35">
      <c r="A5665" t="s">
        <v>155</v>
      </c>
      <c r="B5665" t="s">
        <v>168</v>
      </c>
      <c r="C5665" t="s">
        <v>7</v>
      </c>
      <c r="D5665" t="s">
        <v>8</v>
      </c>
      <c r="E5665">
        <v>2008</v>
      </c>
      <c r="F5665">
        <v>53.41</v>
      </c>
    </row>
    <row r="5666" spans="1:6" x14ac:dyDescent="0.35">
      <c r="A5666" t="s">
        <v>155</v>
      </c>
      <c r="B5666" t="s">
        <v>168</v>
      </c>
      <c r="C5666" t="s">
        <v>7</v>
      </c>
      <c r="D5666" t="s">
        <v>8</v>
      </c>
      <c r="E5666">
        <v>2009</v>
      </c>
      <c r="F5666">
        <v>53.41</v>
      </c>
    </row>
    <row r="5667" spans="1:6" x14ac:dyDescent="0.35">
      <c r="A5667" t="s">
        <v>155</v>
      </c>
      <c r="B5667" t="s">
        <v>168</v>
      </c>
      <c r="C5667" t="s">
        <v>7</v>
      </c>
      <c r="D5667" t="s">
        <v>8</v>
      </c>
      <c r="E5667">
        <v>2010</v>
      </c>
      <c r="F5667">
        <v>53.41</v>
      </c>
    </row>
    <row r="5668" spans="1:6" x14ac:dyDescent="0.35">
      <c r="A5668" t="s">
        <v>155</v>
      </c>
      <c r="B5668" t="s">
        <v>168</v>
      </c>
      <c r="C5668" t="s">
        <v>7</v>
      </c>
      <c r="D5668" t="s">
        <v>8</v>
      </c>
      <c r="E5668">
        <v>2011</v>
      </c>
      <c r="F5668">
        <v>53.41</v>
      </c>
    </row>
    <row r="5669" spans="1:6" x14ac:dyDescent="0.35">
      <c r="A5669" t="s">
        <v>155</v>
      </c>
      <c r="B5669" t="s">
        <v>168</v>
      </c>
      <c r="C5669" t="s">
        <v>7</v>
      </c>
      <c r="D5669" t="s">
        <v>8</v>
      </c>
      <c r="E5669">
        <v>2012</v>
      </c>
      <c r="F5669">
        <v>53.41</v>
      </c>
    </row>
    <row r="5670" spans="1:6" x14ac:dyDescent="0.35">
      <c r="A5670" t="s">
        <v>155</v>
      </c>
      <c r="B5670" t="s">
        <v>168</v>
      </c>
      <c r="C5670" t="s">
        <v>7</v>
      </c>
      <c r="D5670" t="s">
        <v>8</v>
      </c>
      <c r="E5670">
        <v>2013</v>
      </c>
      <c r="F5670">
        <v>53.41</v>
      </c>
    </row>
    <row r="5671" spans="1:6" x14ac:dyDescent="0.35">
      <c r="A5671" t="s">
        <v>155</v>
      </c>
      <c r="B5671" t="s">
        <v>168</v>
      </c>
      <c r="C5671" t="s">
        <v>7</v>
      </c>
      <c r="D5671" t="s">
        <v>8</v>
      </c>
      <c r="E5671">
        <v>2014</v>
      </c>
      <c r="F5671">
        <v>53.41</v>
      </c>
    </row>
    <row r="5672" spans="1:6" x14ac:dyDescent="0.35">
      <c r="A5672" t="s">
        <v>155</v>
      </c>
      <c r="B5672" t="s">
        <v>168</v>
      </c>
      <c r="C5672" t="s">
        <v>7</v>
      </c>
      <c r="D5672" t="s">
        <v>8</v>
      </c>
      <c r="E5672">
        <v>2015</v>
      </c>
      <c r="F5672">
        <v>53.41</v>
      </c>
    </row>
    <row r="5673" spans="1:6" x14ac:dyDescent="0.35">
      <c r="A5673" t="s">
        <v>155</v>
      </c>
      <c r="B5673" t="s">
        <v>168</v>
      </c>
      <c r="C5673" t="s">
        <v>7</v>
      </c>
      <c r="D5673" t="s">
        <v>8</v>
      </c>
      <c r="E5673">
        <v>2016</v>
      </c>
      <c r="F5673">
        <v>53.41</v>
      </c>
    </row>
    <row r="5674" spans="1:6" x14ac:dyDescent="0.35">
      <c r="A5674" t="s">
        <v>155</v>
      </c>
      <c r="B5674" t="s">
        <v>168</v>
      </c>
      <c r="C5674" t="s">
        <v>7</v>
      </c>
      <c r="D5674" t="s">
        <v>8</v>
      </c>
      <c r="E5674">
        <v>2017</v>
      </c>
      <c r="F5674">
        <v>53.41</v>
      </c>
    </row>
    <row r="5675" spans="1:6" x14ac:dyDescent="0.35">
      <c r="A5675" t="s">
        <v>155</v>
      </c>
      <c r="B5675" t="s">
        <v>168</v>
      </c>
      <c r="C5675" t="s">
        <v>7</v>
      </c>
      <c r="D5675" t="s">
        <v>8</v>
      </c>
      <c r="E5675">
        <v>2018</v>
      </c>
      <c r="F5675">
        <v>53.41</v>
      </c>
    </row>
    <row r="5676" spans="1:6" x14ac:dyDescent="0.35">
      <c r="A5676" t="s">
        <v>155</v>
      </c>
      <c r="B5676" t="s">
        <v>168</v>
      </c>
      <c r="C5676" t="s">
        <v>7</v>
      </c>
      <c r="D5676" t="s">
        <v>8</v>
      </c>
      <c r="E5676">
        <v>2019</v>
      </c>
      <c r="F5676">
        <v>53.41</v>
      </c>
    </row>
    <row r="5677" spans="1:6" x14ac:dyDescent="0.35">
      <c r="A5677" t="s">
        <v>155</v>
      </c>
      <c r="B5677" t="s">
        <v>168</v>
      </c>
      <c r="C5677" t="s">
        <v>1</v>
      </c>
      <c r="D5677" t="s">
        <v>5</v>
      </c>
      <c r="E5677">
        <v>2000</v>
      </c>
      <c r="F5677">
        <v>281.572</v>
      </c>
    </row>
    <row r="5678" spans="1:6" x14ac:dyDescent="0.35">
      <c r="A5678" t="s">
        <v>155</v>
      </c>
      <c r="B5678" t="s">
        <v>168</v>
      </c>
      <c r="C5678" t="s">
        <v>1</v>
      </c>
      <c r="D5678" t="s">
        <v>5</v>
      </c>
      <c r="E5678">
        <v>2001</v>
      </c>
      <c r="F5678">
        <v>402.34399999999999</v>
      </c>
    </row>
    <row r="5679" spans="1:6" x14ac:dyDescent="0.35">
      <c r="A5679" t="s">
        <v>155</v>
      </c>
      <c r="B5679" t="s">
        <v>168</v>
      </c>
      <c r="C5679" t="s">
        <v>1</v>
      </c>
      <c r="D5679" t="s">
        <v>5</v>
      </c>
      <c r="E5679">
        <v>2002</v>
      </c>
      <c r="F5679">
        <v>408.03199999999998</v>
      </c>
    </row>
    <row r="5680" spans="1:6" x14ac:dyDescent="0.35">
      <c r="A5680" t="s">
        <v>155</v>
      </c>
      <c r="B5680" t="s">
        <v>168</v>
      </c>
      <c r="C5680" t="s">
        <v>1</v>
      </c>
      <c r="D5680" t="s">
        <v>5</v>
      </c>
      <c r="E5680">
        <v>2003</v>
      </c>
      <c r="F5680">
        <v>560.46600000000001</v>
      </c>
    </row>
    <row r="5681" spans="1:6" x14ac:dyDescent="0.35">
      <c r="A5681" t="s">
        <v>155</v>
      </c>
      <c r="B5681" t="s">
        <v>168</v>
      </c>
      <c r="C5681" t="s">
        <v>1</v>
      </c>
      <c r="D5681" t="s">
        <v>5</v>
      </c>
      <c r="E5681">
        <v>2004</v>
      </c>
      <c r="F5681">
        <v>570.22700000000009</v>
      </c>
    </row>
    <row r="5682" spans="1:6" x14ac:dyDescent="0.35">
      <c r="A5682" t="s">
        <v>155</v>
      </c>
      <c r="B5682" t="s">
        <v>168</v>
      </c>
      <c r="C5682" t="s">
        <v>1</v>
      </c>
      <c r="D5682" t="s">
        <v>5</v>
      </c>
      <c r="E5682">
        <v>2005</v>
      </c>
      <c r="F5682">
        <v>573.58899999999994</v>
      </c>
    </row>
    <row r="5683" spans="1:6" x14ac:dyDescent="0.35">
      <c r="A5683" t="s">
        <v>155</v>
      </c>
      <c r="B5683" t="s">
        <v>168</v>
      </c>
      <c r="C5683" t="s">
        <v>1</v>
      </c>
      <c r="D5683" t="s">
        <v>5</v>
      </c>
      <c r="E5683">
        <v>2006</v>
      </c>
      <c r="F5683">
        <v>577.58299999999997</v>
      </c>
    </row>
    <row r="5684" spans="1:6" x14ac:dyDescent="0.35">
      <c r="A5684" t="s">
        <v>155</v>
      </c>
      <c r="B5684" t="s">
        <v>168</v>
      </c>
      <c r="C5684" t="s">
        <v>1</v>
      </c>
      <c r="D5684" t="s">
        <v>5</v>
      </c>
      <c r="E5684">
        <v>2007</v>
      </c>
      <c r="F5684">
        <v>583.66499999999996</v>
      </c>
    </row>
    <row r="5685" spans="1:6" x14ac:dyDescent="0.35">
      <c r="A5685" t="s">
        <v>155</v>
      </c>
      <c r="B5685" t="s">
        <v>168</v>
      </c>
      <c r="C5685" t="s">
        <v>1</v>
      </c>
      <c r="D5685" t="s">
        <v>5</v>
      </c>
      <c r="E5685">
        <v>2008</v>
      </c>
      <c r="F5685">
        <v>592.63699999999994</v>
      </c>
    </row>
    <row r="5686" spans="1:6" x14ac:dyDescent="0.35">
      <c r="A5686" t="s">
        <v>155</v>
      </c>
      <c r="B5686" t="s">
        <v>168</v>
      </c>
      <c r="C5686" t="s">
        <v>1</v>
      </c>
      <c r="D5686" t="s">
        <v>5</v>
      </c>
      <c r="E5686">
        <v>2009</v>
      </c>
      <c r="F5686">
        <v>687.60599999999999</v>
      </c>
    </row>
    <row r="5687" spans="1:6" x14ac:dyDescent="0.35">
      <c r="A5687" t="s">
        <v>155</v>
      </c>
      <c r="B5687" t="s">
        <v>168</v>
      </c>
      <c r="C5687" t="s">
        <v>1</v>
      </c>
      <c r="D5687" t="s">
        <v>5</v>
      </c>
      <c r="E5687">
        <v>2010</v>
      </c>
      <c r="F5687">
        <v>697.49099999999999</v>
      </c>
    </row>
    <row r="5688" spans="1:6" x14ac:dyDescent="0.35">
      <c r="A5688" t="s">
        <v>155</v>
      </c>
      <c r="B5688" t="s">
        <v>168</v>
      </c>
      <c r="C5688" t="s">
        <v>1</v>
      </c>
      <c r="D5688" t="s">
        <v>5</v>
      </c>
      <c r="E5688">
        <v>2011</v>
      </c>
      <c r="F5688">
        <v>704.399</v>
      </c>
    </row>
    <row r="5689" spans="1:6" x14ac:dyDescent="0.35">
      <c r="A5689" t="s">
        <v>155</v>
      </c>
      <c r="B5689" t="s">
        <v>168</v>
      </c>
      <c r="C5689" t="s">
        <v>1</v>
      </c>
      <c r="D5689" t="s">
        <v>5</v>
      </c>
      <c r="E5689">
        <v>2012</v>
      </c>
      <c r="F5689">
        <v>709.14700000000005</v>
      </c>
    </row>
    <row r="5690" spans="1:6" x14ac:dyDescent="0.35">
      <c r="A5690" t="s">
        <v>155</v>
      </c>
      <c r="B5690" t="s">
        <v>168</v>
      </c>
      <c r="C5690" t="s">
        <v>1</v>
      </c>
      <c r="D5690" t="s">
        <v>5</v>
      </c>
      <c r="E5690">
        <v>2013</v>
      </c>
      <c r="F5690">
        <v>743.81299999999999</v>
      </c>
    </row>
    <row r="5691" spans="1:6" x14ac:dyDescent="0.35">
      <c r="A5691" t="s">
        <v>155</v>
      </c>
      <c r="B5691" t="s">
        <v>168</v>
      </c>
      <c r="C5691" t="s">
        <v>1</v>
      </c>
      <c r="D5691" t="s">
        <v>5</v>
      </c>
      <c r="E5691">
        <v>2014</v>
      </c>
      <c r="F5691">
        <v>759.42100000000005</v>
      </c>
    </row>
    <row r="5692" spans="1:6" x14ac:dyDescent="0.35">
      <c r="A5692" t="s">
        <v>155</v>
      </c>
      <c r="B5692" t="s">
        <v>168</v>
      </c>
      <c r="C5692" t="s">
        <v>1</v>
      </c>
      <c r="D5692" t="s">
        <v>5</v>
      </c>
      <c r="E5692">
        <v>2015</v>
      </c>
      <c r="F5692">
        <v>813.57799999999997</v>
      </c>
    </row>
    <row r="5693" spans="1:6" x14ac:dyDescent="0.35">
      <c r="A5693" t="s">
        <v>155</v>
      </c>
      <c r="B5693" t="s">
        <v>168</v>
      </c>
      <c r="C5693" t="s">
        <v>1</v>
      </c>
      <c r="D5693" t="s">
        <v>5</v>
      </c>
      <c r="E5693">
        <v>2016</v>
      </c>
      <c r="F5693">
        <v>833.9860000000001</v>
      </c>
    </row>
    <row r="5694" spans="1:6" x14ac:dyDescent="0.35">
      <c r="A5694" t="s">
        <v>155</v>
      </c>
      <c r="B5694" t="s">
        <v>168</v>
      </c>
      <c r="C5694" t="s">
        <v>1</v>
      </c>
      <c r="D5694" t="s">
        <v>5</v>
      </c>
      <c r="E5694">
        <v>2017</v>
      </c>
      <c r="F5694">
        <v>939.09099999999989</v>
      </c>
    </row>
    <row r="5695" spans="1:6" x14ac:dyDescent="0.35">
      <c r="A5695" t="s">
        <v>155</v>
      </c>
      <c r="B5695" t="s">
        <v>168</v>
      </c>
      <c r="C5695" t="s">
        <v>1</v>
      </c>
      <c r="D5695" t="s">
        <v>5</v>
      </c>
      <c r="E5695">
        <v>2018</v>
      </c>
      <c r="F5695">
        <v>1060.2850000000001</v>
      </c>
    </row>
    <row r="5696" spans="1:6" x14ac:dyDescent="0.35">
      <c r="A5696" t="s">
        <v>155</v>
      </c>
      <c r="B5696" t="s">
        <v>168</v>
      </c>
      <c r="C5696" t="s">
        <v>1</v>
      </c>
      <c r="D5696" t="s">
        <v>5</v>
      </c>
      <c r="E5696">
        <v>2019</v>
      </c>
      <c r="F5696">
        <v>1181.6680000000001</v>
      </c>
    </row>
    <row r="5697" spans="1:6" x14ac:dyDescent="0.35">
      <c r="A5697" t="s">
        <v>155</v>
      </c>
      <c r="B5697" t="s">
        <v>168</v>
      </c>
      <c r="C5697" t="s">
        <v>1</v>
      </c>
      <c r="D5697" t="s">
        <v>4</v>
      </c>
      <c r="E5697">
        <v>2000</v>
      </c>
      <c r="F5697">
        <v>2.8000000000000001E-2</v>
      </c>
    </row>
    <row r="5698" spans="1:6" x14ac:dyDescent="0.35">
      <c r="A5698" t="s">
        <v>155</v>
      </c>
      <c r="B5698" t="s">
        <v>168</v>
      </c>
      <c r="C5698" t="s">
        <v>1</v>
      </c>
      <c r="D5698" t="s">
        <v>4</v>
      </c>
      <c r="E5698">
        <v>2001</v>
      </c>
      <c r="F5698">
        <v>0.29099999999999998</v>
      </c>
    </row>
    <row r="5699" spans="1:6" x14ac:dyDescent="0.35">
      <c r="A5699" t="s">
        <v>155</v>
      </c>
      <c r="B5699" t="s">
        <v>168</v>
      </c>
      <c r="C5699" t="s">
        <v>1</v>
      </c>
      <c r="D5699" t="s">
        <v>4</v>
      </c>
      <c r="E5699">
        <v>2002</v>
      </c>
      <c r="F5699">
        <v>0.63700000000000001</v>
      </c>
    </row>
    <row r="5700" spans="1:6" x14ac:dyDescent="0.35">
      <c r="A5700" t="s">
        <v>155</v>
      </c>
      <c r="B5700" t="s">
        <v>168</v>
      </c>
      <c r="C5700" t="s">
        <v>1</v>
      </c>
      <c r="D5700" t="s">
        <v>4</v>
      </c>
      <c r="E5700">
        <v>2003</v>
      </c>
      <c r="F5700">
        <v>1.04</v>
      </c>
    </row>
    <row r="5701" spans="1:6" x14ac:dyDescent="0.35">
      <c r="A5701" t="s">
        <v>155</v>
      </c>
      <c r="B5701" t="s">
        <v>168</v>
      </c>
      <c r="C5701" t="s">
        <v>1</v>
      </c>
      <c r="D5701" t="s">
        <v>4</v>
      </c>
      <c r="E5701">
        <v>2004</v>
      </c>
      <c r="F5701">
        <v>1.4450000000000001</v>
      </c>
    </row>
    <row r="5702" spans="1:6" x14ac:dyDescent="0.35">
      <c r="A5702" t="s">
        <v>155</v>
      </c>
      <c r="B5702" t="s">
        <v>168</v>
      </c>
      <c r="C5702" t="s">
        <v>1</v>
      </c>
      <c r="D5702" t="s">
        <v>4</v>
      </c>
      <c r="E5702">
        <v>2005</v>
      </c>
      <c r="F5702">
        <v>1.85</v>
      </c>
    </row>
    <row r="5703" spans="1:6" x14ac:dyDescent="0.35">
      <c r="A5703" t="s">
        <v>155</v>
      </c>
      <c r="B5703" t="s">
        <v>168</v>
      </c>
      <c r="C5703" t="s">
        <v>1</v>
      </c>
      <c r="D5703" t="s">
        <v>4</v>
      </c>
      <c r="E5703">
        <v>2006</v>
      </c>
      <c r="F5703">
        <v>1.752</v>
      </c>
    </row>
    <row r="5704" spans="1:6" x14ac:dyDescent="0.35">
      <c r="A5704" t="s">
        <v>155</v>
      </c>
      <c r="B5704" t="s">
        <v>168</v>
      </c>
      <c r="C5704" t="s">
        <v>1</v>
      </c>
      <c r="D5704" t="s">
        <v>4</v>
      </c>
      <c r="E5704">
        <v>2007</v>
      </c>
      <c r="F5704">
        <v>1.5680000000000001</v>
      </c>
    </row>
    <row r="5705" spans="1:6" x14ac:dyDescent="0.35">
      <c r="A5705" t="s">
        <v>155</v>
      </c>
      <c r="B5705" t="s">
        <v>168</v>
      </c>
      <c r="C5705" t="s">
        <v>1</v>
      </c>
      <c r="D5705" t="s">
        <v>4</v>
      </c>
      <c r="E5705">
        <v>2008</v>
      </c>
      <c r="F5705">
        <v>2.008</v>
      </c>
    </row>
    <row r="5706" spans="1:6" x14ac:dyDescent="0.35">
      <c r="A5706" t="s">
        <v>155</v>
      </c>
      <c r="B5706" t="s">
        <v>168</v>
      </c>
      <c r="C5706" t="s">
        <v>1</v>
      </c>
      <c r="D5706" t="s">
        <v>4</v>
      </c>
      <c r="E5706">
        <v>2009</v>
      </c>
      <c r="F5706">
        <v>3.774</v>
      </c>
    </row>
    <row r="5707" spans="1:6" x14ac:dyDescent="0.35">
      <c r="A5707" t="s">
        <v>155</v>
      </c>
      <c r="B5707" t="s">
        <v>168</v>
      </c>
      <c r="C5707" t="s">
        <v>1</v>
      </c>
      <c r="D5707" t="s">
        <v>4</v>
      </c>
      <c r="E5707">
        <v>2010</v>
      </c>
      <c r="F5707">
        <v>4.2919999999999998</v>
      </c>
    </row>
    <row r="5708" spans="1:6" x14ac:dyDescent="0.35">
      <c r="A5708" t="s">
        <v>155</v>
      </c>
      <c r="B5708" t="s">
        <v>168</v>
      </c>
      <c r="C5708" t="s">
        <v>1</v>
      </c>
      <c r="D5708" t="s">
        <v>4</v>
      </c>
      <c r="E5708">
        <v>2011</v>
      </c>
      <c r="F5708">
        <v>7.7939999999999996</v>
      </c>
    </row>
    <row r="5709" spans="1:6" x14ac:dyDescent="0.35">
      <c r="A5709" t="s">
        <v>155</v>
      </c>
      <c r="B5709" t="s">
        <v>168</v>
      </c>
      <c r="C5709" t="s">
        <v>1</v>
      </c>
      <c r="D5709" t="s">
        <v>4</v>
      </c>
      <c r="E5709">
        <v>2012</v>
      </c>
      <c r="F5709">
        <v>8.5709999999999997</v>
      </c>
    </row>
    <row r="5710" spans="1:6" x14ac:dyDescent="0.35">
      <c r="A5710" t="s">
        <v>155</v>
      </c>
      <c r="B5710" t="s">
        <v>168</v>
      </c>
      <c r="C5710" t="s">
        <v>1</v>
      </c>
      <c r="D5710" t="s">
        <v>4</v>
      </c>
      <c r="E5710">
        <v>2013</v>
      </c>
      <c r="F5710">
        <v>10.143000000000001</v>
      </c>
    </row>
    <row r="5711" spans="1:6" x14ac:dyDescent="0.35">
      <c r="A5711" t="s">
        <v>155</v>
      </c>
      <c r="B5711" t="s">
        <v>168</v>
      </c>
      <c r="C5711" t="s">
        <v>1</v>
      </c>
      <c r="D5711" t="s">
        <v>4</v>
      </c>
      <c r="E5711">
        <v>2014</v>
      </c>
      <c r="F5711">
        <v>10.862</v>
      </c>
    </row>
    <row r="5712" spans="1:6" x14ac:dyDescent="0.35">
      <c r="A5712" t="s">
        <v>155</v>
      </c>
      <c r="B5712" t="s">
        <v>168</v>
      </c>
      <c r="C5712" t="s">
        <v>1</v>
      </c>
      <c r="D5712" t="s">
        <v>4</v>
      </c>
      <c r="E5712">
        <v>2015</v>
      </c>
      <c r="F5712">
        <v>12.701000000000001</v>
      </c>
    </row>
    <row r="5713" spans="1:6" x14ac:dyDescent="0.35">
      <c r="A5713" t="s">
        <v>155</v>
      </c>
      <c r="B5713" t="s">
        <v>168</v>
      </c>
      <c r="C5713" t="s">
        <v>1</v>
      </c>
      <c r="D5713" t="s">
        <v>4</v>
      </c>
      <c r="E5713">
        <v>2016</v>
      </c>
      <c r="F5713">
        <v>12.872</v>
      </c>
    </row>
    <row r="5714" spans="1:6" x14ac:dyDescent="0.35">
      <c r="A5714" t="s">
        <v>155</v>
      </c>
      <c r="B5714" t="s">
        <v>168</v>
      </c>
      <c r="C5714" t="s">
        <v>1</v>
      </c>
      <c r="D5714" t="s">
        <v>4</v>
      </c>
      <c r="E5714">
        <v>2017</v>
      </c>
      <c r="F5714">
        <v>52.591999999999999</v>
      </c>
    </row>
    <row r="5715" spans="1:6" x14ac:dyDescent="0.35">
      <c r="A5715" t="s">
        <v>155</v>
      </c>
      <c r="B5715" t="s">
        <v>168</v>
      </c>
      <c r="C5715" t="s">
        <v>1</v>
      </c>
      <c r="D5715" t="s">
        <v>4</v>
      </c>
      <c r="E5715">
        <v>2018</v>
      </c>
      <c r="F5715">
        <v>52.591999999999999</v>
      </c>
    </row>
    <row r="5716" spans="1:6" x14ac:dyDescent="0.35">
      <c r="A5716" t="s">
        <v>155</v>
      </c>
      <c r="B5716" t="s">
        <v>168</v>
      </c>
      <c r="C5716" t="s">
        <v>1</v>
      </c>
      <c r="D5716" t="s">
        <v>4</v>
      </c>
      <c r="E5716">
        <v>2019</v>
      </c>
      <c r="F5716">
        <v>52.591999999999999</v>
      </c>
    </row>
    <row r="5717" spans="1:6" x14ac:dyDescent="0.35">
      <c r="A5717" t="s">
        <v>155</v>
      </c>
      <c r="B5717" t="s">
        <v>168</v>
      </c>
      <c r="C5717" t="s">
        <v>1</v>
      </c>
      <c r="D5717" t="s">
        <v>4</v>
      </c>
      <c r="E5717">
        <v>2011</v>
      </c>
      <c r="F5717">
        <v>0.68</v>
      </c>
    </row>
    <row r="5718" spans="1:6" x14ac:dyDescent="0.35">
      <c r="A5718" t="s">
        <v>155</v>
      </c>
      <c r="B5718" t="s">
        <v>168</v>
      </c>
      <c r="C5718" t="s">
        <v>1</v>
      </c>
      <c r="D5718" t="s">
        <v>4</v>
      </c>
      <c r="E5718">
        <v>2012</v>
      </c>
      <c r="F5718">
        <v>0.68</v>
      </c>
    </row>
    <row r="5719" spans="1:6" x14ac:dyDescent="0.35">
      <c r="A5719" t="s">
        <v>155</v>
      </c>
      <c r="B5719" t="s">
        <v>168</v>
      </c>
      <c r="C5719" t="s">
        <v>1</v>
      </c>
      <c r="D5719" t="s">
        <v>4</v>
      </c>
      <c r="E5719">
        <v>2013</v>
      </c>
      <c r="F5719">
        <v>0.68</v>
      </c>
    </row>
    <row r="5720" spans="1:6" x14ac:dyDescent="0.35">
      <c r="A5720" t="s">
        <v>155</v>
      </c>
      <c r="B5720" t="s">
        <v>168</v>
      </c>
      <c r="C5720" t="s">
        <v>1</v>
      </c>
      <c r="D5720" t="s">
        <v>4</v>
      </c>
      <c r="E5720">
        <v>2014</v>
      </c>
      <c r="F5720">
        <v>0.68</v>
      </c>
    </row>
    <row r="5721" spans="1:6" x14ac:dyDescent="0.35">
      <c r="A5721" t="s">
        <v>155</v>
      </c>
      <c r="B5721" t="s">
        <v>168</v>
      </c>
      <c r="C5721" t="s">
        <v>1</v>
      </c>
      <c r="D5721" t="s">
        <v>4</v>
      </c>
      <c r="E5721">
        <v>2015</v>
      </c>
      <c r="F5721">
        <v>0.68</v>
      </c>
    </row>
    <row r="5722" spans="1:6" x14ac:dyDescent="0.35">
      <c r="A5722" t="s">
        <v>155</v>
      </c>
      <c r="B5722" t="s">
        <v>168</v>
      </c>
      <c r="C5722" t="s">
        <v>1</v>
      </c>
      <c r="D5722" t="s">
        <v>4</v>
      </c>
      <c r="E5722">
        <v>2016</v>
      </c>
      <c r="F5722">
        <v>0.68</v>
      </c>
    </row>
    <row r="5723" spans="1:6" x14ac:dyDescent="0.35">
      <c r="A5723" t="s">
        <v>155</v>
      </c>
      <c r="B5723" t="s">
        <v>168</v>
      </c>
      <c r="C5723" t="s">
        <v>1</v>
      </c>
      <c r="D5723" t="s">
        <v>4</v>
      </c>
      <c r="E5723">
        <v>2017</v>
      </c>
      <c r="F5723">
        <v>1.68</v>
      </c>
    </row>
    <row r="5724" spans="1:6" x14ac:dyDescent="0.35">
      <c r="A5724" t="s">
        <v>155</v>
      </c>
      <c r="B5724" t="s">
        <v>168</v>
      </c>
      <c r="C5724" t="s">
        <v>1</v>
      </c>
      <c r="D5724" t="s">
        <v>4</v>
      </c>
      <c r="E5724">
        <v>2018</v>
      </c>
      <c r="F5724">
        <v>1.68</v>
      </c>
    </row>
    <row r="5725" spans="1:6" x14ac:dyDescent="0.35">
      <c r="A5725" t="s">
        <v>155</v>
      </c>
      <c r="B5725" t="s">
        <v>168</v>
      </c>
      <c r="C5725" t="s">
        <v>1</v>
      </c>
      <c r="D5725" t="s">
        <v>4</v>
      </c>
      <c r="E5725">
        <v>2019</v>
      </c>
      <c r="F5725">
        <v>1.68</v>
      </c>
    </row>
    <row r="5726" spans="1:6" x14ac:dyDescent="0.35">
      <c r="A5726" t="s">
        <v>155</v>
      </c>
      <c r="B5726" t="s">
        <v>168</v>
      </c>
      <c r="C5726" t="s">
        <v>1</v>
      </c>
      <c r="D5726" t="s">
        <v>0</v>
      </c>
      <c r="E5726">
        <v>2013</v>
      </c>
      <c r="F5726">
        <v>6.9000000000000006E-2</v>
      </c>
    </row>
    <row r="5727" spans="1:6" x14ac:dyDescent="0.35">
      <c r="A5727" t="s">
        <v>155</v>
      </c>
      <c r="B5727" t="s">
        <v>168</v>
      </c>
      <c r="C5727" t="s">
        <v>1</v>
      </c>
      <c r="D5727" t="s">
        <v>0</v>
      </c>
      <c r="E5727">
        <v>2014</v>
      </c>
      <c r="F5727">
        <v>6.9000000000000006E-2</v>
      </c>
    </row>
    <row r="5728" spans="1:6" x14ac:dyDescent="0.35">
      <c r="A5728" t="s">
        <v>155</v>
      </c>
      <c r="B5728" t="s">
        <v>168</v>
      </c>
      <c r="C5728" t="s">
        <v>1</v>
      </c>
      <c r="D5728" t="s">
        <v>0</v>
      </c>
      <c r="E5728">
        <v>2015</v>
      </c>
      <c r="F5728">
        <v>6.9000000000000006E-2</v>
      </c>
    </row>
    <row r="5729" spans="1:6" x14ac:dyDescent="0.35">
      <c r="A5729" t="s">
        <v>155</v>
      </c>
      <c r="B5729" t="s">
        <v>168</v>
      </c>
      <c r="C5729" t="s">
        <v>1</v>
      </c>
      <c r="D5729" t="s">
        <v>0</v>
      </c>
      <c r="E5729">
        <v>2016</v>
      </c>
      <c r="F5729">
        <v>6.9000000000000006E-2</v>
      </c>
    </row>
    <row r="5730" spans="1:6" x14ac:dyDescent="0.35">
      <c r="A5730" t="s">
        <v>155</v>
      </c>
      <c r="B5730" t="s">
        <v>168</v>
      </c>
      <c r="C5730" t="s">
        <v>1</v>
      </c>
      <c r="D5730" t="s">
        <v>0</v>
      </c>
      <c r="E5730">
        <v>2017</v>
      </c>
      <c r="F5730">
        <v>6.9000000000000006E-2</v>
      </c>
    </row>
    <row r="5731" spans="1:6" x14ac:dyDescent="0.35">
      <c r="A5731" t="s">
        <v>155</v>
      </c>
      <c r="B5731" t="s">
        <v>168</v>
      </c>
      <c r="C5731" t="s">
        <v>1</v>
      </c>
      <c r="D5731" t="s">
        <v>0</v>
      </c>
      <c r="E5731">
        <v>2018</v>
      </c>
      <c r="F5731">
        <v>0.16900000000000001</v>
      </c>
    </row>
    <row r="5732" spans="1:6" x14ac:dyDescent="0.35">
      <c r="A5732" t="s">
        <v>155</v>
      </c>
      <c r="B5732" t="s">
        <v>168</v>
      </c>
      <c r="C5732" t="s">
        <v>1</v>
      </c>
      <c r="D5732" t="s">
        <v>0</v>
      </c>
      <c r="E5732">
        <v>2019</v>
      </c>
      <c r="F5732">
        <v>0.19900000000000001</v>
      </c>
    </row>
    <row r="5733" spans="1:6" x14ac:dyDescent="0.35">
      <c r="A5733" t="s">
        <v>155</v>
      </c>
      <c r="B5733" t="s">
        <v>167</v>
      </c>
      <c r="C5733" t="s">
        <v>7</v>
      </c>
      <c r="D5733" t="s">
        <v>8</v>
      </c>
      <c r="E5733">
        <v>2000</v>
      </c>
      <c r="F5733">
        <v>2960</v>
      </c>
    </row>
    <row r="5734" spans="1:6" x14ac:dyDescent="0.35">
      <c r="A5734" t="s">
        <v>155</v>
      </c>
      <c r="B5734" t="s">
        <v>167</v>
      </c>
      <c r="C5734" t="s">
        <v>7</v>
      </c>
      <c r="D5734" t="s">
        <v>8</v>
      </c>
      <c r="E5734">
        <v>2001</v>
      </c>
      <c r="F5734">
        <v>2960</v>
      </c>
    </row>
    <row r="5735" spans="1:6" x14ac:dyDescent="0.35">
      <c r="A5735" t="s">
        <v>155</v>
      </c>
      <c r="B5735" t="s">
        <v>167</v>
      </c>
      <c r="C5735" t="s">
        <v>7</v>
      </c>
      <c r="D5735" t="s">
        <v>8</v>
      </c>
      <c r="E5735">
        <v>2002</v>
      </c>
      <c r="F5735">
        <v>2960</v>
      </c>
    </row>
    <row r="5736" spans="1:6" x14ac:dyDescent="0.35">
      <c r="A5736" t="s">
        <v>155</v>
      </c>
      <c r="B5736" t="s">
        <v>167</v>
      </c>
      <c r="C5736" t="s">
        <v>7</v>
      </c>
      <c r="D5736" t="s">
        <v>8</v>
      </c>
      <c r="E5736">
        <v>2003</v>
      </c>
      <c r="F5736">
        <v>2960</v>
      </c>
    </row>
    <row r="5737" spans="1:6" x14ac:dyDescent="0.35">
      <c r="A5737" t="s">
        <v>155</v>
      </c>
      <c r="B5737" t="s">
        <v>167</v>
      </c>
      <c r="C5737" t="s">
        <v>7</v>
      </c>
      <c r="D5737" t="s">
        <v>8</v>
      </c>
      <c r="E5737">
        <v>2004</v>
      </c>
      <c r="F5737">
        <v>2960</v>
      </c>
    </row>
    <row r="5738" spans="1:6" x14ac:dyDescent="0.35">
      <c r="A5738" t="s">
        <v>155</v>
      </c>
      <c r="B5738" t="s">
        <v>167</v>
      </c>
      <c r="C5738" t="s">
        <v>7</v>
      </c>
      <c r="D5738" t="s">
        <v>8</v>
      </c>
      <c r="E5738">
        <v>2005</v>
      </c>
      <c r="F5738">
        <v>3010</v>
      </c>
    </row>
    <row r="5739" spans="1:6" x14ac:dyDescent="0.35">
      <c r="A5739" t="s">
        <v>155</v>
      </c>
      <c r="B5739" t="s">
        <v>167</v>
      </c>
      <c r="C5739" t="s">
        <v>7</v>
      </c>
      <c r="D5739" t="s">
        <v>8</v>
      </c>
      <c r="E5739">
        <v>2006</v>
      </c>
      <c r="F5739">
        <v>3010</v>
      </c>
    </row>
    <row r="5740" spans="1:6" x14ac:dyDescent="0.35">
      <c r="A5740" t="s">
        <v>155</v>
      </c>
      <c r="B5740" t="s">
        <v>167</v>
      </c>
      <c r="C5740" t="s">
        <v>7</v>
      </c>
      <c r="D5740" t="s">
        <v>8</v>
      </c>
      <c r="E5740">
        <v>2007</v>
      </c>
      <c r="F5740">
        <v>3010</v>
      </c>
    </row>
    <row r="5741" spans="1:6" x14ac:dyDescent="0.35">
      <c r="A5741" t="s">
        <v>155</v>
      </c>
      <c r="B5741" t="s">
        <v>167</v>
      </c>
      <c r="C5741" t="s">
        <v>7</v>
      </c>
      <c r="D5741" t="s">
        <v>8</v>
      </c>
      <c r="E5741">
        <v>2008</v>
      </c>
      <c r="F5741">
        <v>3010</v>
      </c>
    </row>
    <row r="5742" spans="1:6" x14ac:dyDescent="0.35">
      <c r="A5742" t="s">
        <v>155</v>
      </c>
      <c r="B5742" t="s">
        <v>167</v>
      </c>
      <c r="C5742" t="s">
        <v>7</v>
      </c>
      <c r="D5742" t="s">
        <v>8</v>
      </c>
      <c r="E5742">
        <v>2009</v>
      </c>
      <c r="F5742">
        <v>3010</v>
      </c>
    </row>
    <row r="5743" spans="1:6" x14ac:dyDescent="0.35">
      <c r="A5743" t="s">
        <v>155</v>
      </c>
      <c r="B5743" t="s">
        <v>167</v>
      </c>
      <c r="C5743" t="s">
        <v>7</v>
      </c>
      <c r="D5743" t="s">
        <v>8</v>
      </c>
      <c r="E5743">
        <v>2010</v>
      </c>
      <c r="F5743">
        <v>3010</v>
      </c>
    </row>
    <row r="5744" spans="1:6" x14ac:dyDescent="0.35">
      <c r="A5744" t="s">
        <v>155</v>
      </c>
      <c r="B5744" t="s">
        <v>167</v>
      </c>
      <c r="C5744" t="s">
        <v>7</v>
      </c>
      <c r="D5744" t="s">
        <v>8</v>
      </c>
      <c r="E5744">
        <v>2011</v>
      </c>
      <c r="F5744">
        <v>2960</v>
      </c>
    </row>
    <row r="5745" spans="1:6" x14ac:dyDescent="0.35">
      <c r="A5745" t="s">
        <v>155</v>
      </c>
      <c r="B5745" t="s">
        <v>167</v>
      </c>
      <c r="C5745" t="s">
        <v>7</v>
      </c>
      <c r="D5745" t="s">
        <v>8</v>
      </c>
      <c r="E5745">
        <v>2012</v>
      </c>
      <c r="F5745">
        <v>2960</v>
      </c>
    </row>
    <row r="5746" spans="1:6" x14ac:dyDescent="0.35">
      <c r="A5746" t="s">
        <v>155</v>
      </c>
      <c r="B5746" t="s">
        <v>167</v>
      </c>
      <c r="C5746" t="s">
        <v>7</v>
      </c>
      <c r="D5746" t="s">
        <v>8</v>
      </c>
      <c r="E5746">
        <v>2013</v>
      </c>
      <c r="F5746">
        <v>2960</v>
      </c>
    </row>
    <row r="5747" spans="1:6" x14ac:dyDescent="0.35">
      <c r="A5747" t="s">
        <v>155</v>
      </c>
      <c r="B5747" t="s">
        <v>167</v>
      </c>
      <c r="C5747" t="s">
        <v>7</v>
      </c>
      <c r="D5747" t="s">
        <v>8</v>
      </c>
      <c r="E5747">
        <v>2014</v>
      </c>
      <c r="F5747">
        <v>2960</v>
      </c>
    </row>
    <row r="5748" spans="1:6" x14ac:dyDescent="0.35">
      <c r="A5748" t="s">
        <v>155</v>
      </c>
      <c r="B5748" t="s">
        <v>167</v>
      </c>
      <c r="C5748" t="s">
        <v>7</v>
      </c>
      <c r="D5748" t="s">
        <v>8</v>
      </c>
      <c r="E5748">
        <v>2015</v>
      </c>
      <c r="F5748">
        <v>2960</v>
      </c>
    </row>
    <row r="5749" spans="1:6" x14ac:dyDescent="0.35">
      <c r="A5749" t="s">
        <v>155</v>
      </c>
      <c r="B5749" t="s">
        <v>167</v>
      </c>
      <c r="C5749" t="s">
        <v>7</v>
      </c>
      <c r="D5749" t="s">
        <v>8</v>
      </c>
      <c r="E5749">
        <v>2016</v>
      </c>
      <c r="F5749">
        <v>2960</v>
      </c>
    </row>
    <row r="5750" spans="1:6" x14ac:dyDescent="0.35">
      <c r="A5750" t="s">
        <v>155</v>
      </c>
      <c r="B5750" t="s">
        <v>167</v>
      </c>
      <c r="C5750" t="s">
        <v>7</v>
      </c>
      <c r="D5750" t="s">
        <v>8</v>
      </c>
      <c r="E5750">
        <v>2017</v>
      </c>
      <c r="F5750">
        <v>2960</v>
      </c>
    </row>
    <row r="5751" spans="1:6" x14ac:dyDescent="0.35">
      <c r="A5751" t="s">
        <v>155</v>
      </c>
      <c r="B5751" t="s">
        <v>167</v>
      </c>
      <c r="C5751" t="s">
        <v>7</v>
      </c>
      <c r="D5751" t="s">
        <v>8</v>
      </c>
      <c r="E5751">
        <v>2018</v>
      </c>
      <c r="F5751">
        <v>3360</v>
      </c>
    </row>
    <row r="5752" spans="1:6" x14ac:dyDescent="0.35">
      <c r="A5752" t="s">
        <v>155</v>
      </c>
      <c r="B5752" t="s">
        <v>167</v>
      </c>
      <c r="C5752" t="s">
        <v>7</v>
      </c>
      <c r="D5752" t="s">
        <v>8</v>
      </c>
      <c r="E5752">
        <v>2019</v>
      </c>
      <c r="F5752">
        <v>3360</v>
      </c>
    </row>
    <row r="5753" spans="1:6" x14ac:dyDescent="0.35">
      <c r="A5753" t="s">
        <v>155</v>
      </c>
      <c r="B5753" t="s">
        <v>167</v>
      </c>
      <c r="C5753" t="s">
        <v>1</v>
      </c>
      <c r="D5753" t="s">
        <v>5</v>
      </c>
      <c r="E5753">
        <v>2000</v>
      </c>
      <c r="F5753">
        <v>4592</v>
      </c>
    </row>
    <row r="5754" spans="1:6" x14ac:dyDescent="0.35">
      <c r="A5754" t="s">
        <v>155</v>
      </c>
      <c r="B5754" t="s">
        <v>167</v>
      </c>
      <c r="C5754" t="s">
        <v>1</v>
      </c>
      <c r="D5754" t="s">
        <v>5</v>
      </c>
      <c r="E5754">
        <v>2001</v>
      </c>
      <c r="F5754">
        <v>4792</v>
      </c>
    </row>
    <row r="5755" spans="1:6" x14ac:dyDescent="0.35">
      <c r="A5755" t="s">
        <v>155</v>
      </c>
      <c r="B5755" t="s">
        <v>167</v>
      </c>
      <c r="C5755" t="s">
        <v>1</v>
      </c>
      <c r="D5755" t="s">
        <v>5</v>
      </c>
      <c r="E5755">
        <v>2002</v>
      </c>
      <c r="F5755">
        <v>4812</v>
      </c>
    </row>
    <row r="5756" spans="1:6" x14ac:dyDescent="0.35">
      <c r="A5756" t="s">
        <v>155</v>
      </c>
      <c r="B5756" t="s">
        <v>167</v>
      </c>
      <c r="C5756" t="s">
        <v>1</v>
      </c>
      <c r="D5756" t="s">
        <v>5</v>
      </c>
      <c r="E5756">
        <v>2003</v>
      </c>
      <c r="F5756">
        <v>4812</v>
      </c>
    </row>
    <row r="5757" spans="1:6" x14ac:dyDescent="0.35">
      <c r="A5757" t="s">
        <v>155</v>
      </c>
      <c r="B5757" t="s">
        <v>167</v>
      </c>
      <c r="C5757" t="s">
        <v>1</v>
      </c>
      <c r="D5757" t="s">
        <v>5</v>
      </c>
      <c r="E5757">
        <v>2004</v>
      </c>
      <c r="F5757">
        <v>4812</v>
      </c>
    </row>
    <row r="5758" spans="1:6" x14ac:dyDescent="0.35">
      <c r="A5758" t="s">
        <v>155</v>
      </c>
      <c r="B5758" t="s">
        <v>167</v>
      </c>
      <c r="C5758" t="s">
        <v>1</v>
      </c>
      <c r="D5758" t="s">
        <v>5</v>
      </c>
      <c r="E5758">
        <v>2005</v>
      </c>
      <c r="F5758">
        <v>4812</v>
      </c>
    </row>
    <row r="5759" spans="1:6" x14ac:dyDescent="0.35">
      <c r="A5759" t="s">
        <v>155</v>
      </c>
      <c r="B5759" t="s">
        <v>167</v>
      </c>
      <c r="C5759" t="s">
        <v>1</v>
      </c>
      <c r="D5759" t="s">
        <v>5</v>
      </c>
      <c r="E5759">
        <v>2006</v>
      </c>
      <c r="F5759">
        <v>4812</v>
      </c>
    </row>
    <row r="5760" spans="1:6" x14ac:dyDescent="0.35">
      <c r="A5760" t="s">
        <v>155</v>
      </c>
      <c r="B5760" t="s">
        <v>167</v>
      </c>
      <c r="C5760" t="s">
        <v>1</v>
      </c>
      <c r="D5760" t="s">
        <v>5</v>
      </c>
      <c r="E5760">
        <v>2007</v>
      </c>
      <c r="F5760">
        <v>4942</v>
      </c>
    </row>
    <row r="5761" spans="1:6" x14ac:dyDescent="0.35">
      <c r="A5761" t="s">
        <v>155</v>
      </c>
      <c r="B5761" t="s">
        <v>167</v>
      </c>
      <c r="C5761" t="s">
        <v>1</v>
      </c>
      <c r="D5761" t="s">
        <v>5</v>
      </c>
      <c r="E5761">
        <v>2008</v>
      </c>
      <c r="F5761">
        <v>4487</v>
      </c>
    </row>
    <row r="5762" spans="1:6" x14ac:dyDescent="0.35">
      <c r="A5762" t="s">
        <v>155</v>
      </c>
      <c r="B5762" t="s">
        <v>167</v>
      </c>
      <c r="C5762" t="s">
        <v>1</v>
      </c>
      <c r="D5762" t="s">
        <v>5</v>
      </c>
      <c r="E5762">
        <v>2009</v>
      </c>
      <c r="F5762">
        <v>3918</v>
      </c>
    </row>
    <row r="5763" spans="1:6" x14ac:dyDescent="0.35">
      <c r="A5763" t="s">
        <v>155</v>
      </c>
      <c r="B5763" t="s">
        <v>167</v>
      </c>
      <c r="C5763" t="s">
        <v>1</v>
      </c>
      <c r="D5763" t="s">
        <v>5</v>
      </c>
      <c r="E5763">
        <v>2010</v>
      </c>
      <c r="F5763">
        <v>3958</v>
      </c>
    </row>
    <row r="5764" spans="1:6" x14ac:dyDescent="0.35">
      <c r="A5764" t="s">
        <v>155</v>
      </c>
      <c r="B5764" t="s">
        <v>167</v>
      </c>
      <c r="C5764" t="s">
        <v>1</v>
      </c>
      <c r="D5764" t="s">
        <v>5</v>
      </c>
      <c r="E5764">
        <v>2011</v>
      </c>
      <c r="F5764">
        <v>3960</v>
      </c>
    </row>
    <row r="5765" spans="1:6" x14ac:dyDescent="0.35">
      <c r="A5765" t="s">
        <v>155</v>
      </c>
      <c r="B5765" t="s">
        <v>167</v>
      </c>
      <c r="C5765" t="s">
        <v>1</v>
      </c>
      <c r="D5765" t="s">
        <v>5</v>
      </c>
      <c r="E5765">
        <v>2012</v>
      </c>
      <c r="F5765">
        <v>4260</v>
      </c>
    </row>
    <row r="5766" spans="1:6" x14ac:dyDescent="0.35">
      <c r="A5766" t="s">
        <v>155</v>
      </c>
      <c r="B5766" t="s">
        <v>167</v>
      </c>
      <c r="C5766" t="s">
        <v>1</v>
      </c>
      <c r="D5766" t="s">
        <v>5</v>
      </c>
      <c r="E5766">
        <v>2013</v>
      </c>
      <c r="F5766">
        <v>4283</v>
      </c>
    </row>
    <row r="5767" spans="1:6" x14ac:dyDescent="0.35">
      <c r="A5767" t="s">
        <v>155</v>
      </c>
      <c r="B5767" t="s">
        <v>167</v>
      </c>
      <c r="C5767" t="s">
        <v>1</v>
      </c>
      <c r="D5767" t="s">
        <v>5</v>
      </c>
      <c r="E5767">
        <v>2014</v>
      </c>
      <c r="F5767">
        <v>4293</v>
      </c>
    </row>
    <row r="5768" spans="1:6" x14ac:dyDescent="0.35">
      <c r="A5768" t="s">
        <v>155</v>
      </c>
      <c r="B5768" t="s">
        <v>167</v>
      </c>
      <c r="C5768" t="s">
        <v>1</v>
      </c>
      <c r="D5768" t="s">
        <v>5</v>
      </c>
      <c r="E5768">
        <v>2015</v>
      </c>
      <c r="F5768">
        <v>4467</v>
      </c>
    </row>
    <row r="5769" spans="1:6" x14ac:dyDescent="0.35">
      <c r="A5769" t="s">
        <v>155</v>
      </c>
      <c r="B5769" t="s">
        <v>167</v>
      </c>
      <c r="C5769" t="s">
        <v>1</v>
      </c>
      <c r="D5769" t="s">
        <v>5</v>
      </c>
      <c r="E5769">
        <v>2016</v>
      </c>
      <c r="F5769">
        <v>4701</v>
      </c>
    </row>
    <row r="5770" spans="1:6" x14ac:dyDescent="0.35">
      <c r="A5770" t="s">
        <v>155</v>
      </c>
      <c r="B5770" t="s">
        <v>167</v>
      </c>
      <c r="C5770" t="s">
        <v>1</v>
      </c>
      <c r="D5770" t="s">
        <v>5</v>
      </c>
      <c r="E5770">
        <v>2017</v>
      </c>
      <c r="F5770">
        <v>4761</v>
      </c>
    </row>
    <row r="5771" spans="1:6" x14ac:dyDescent="0.35">
      <c r="A5771" t="s">
        <v>155</v>
      </c>
      <c r="B5771" t="s">
        <v>167</v>
      </c>
      <c r="C5771" t="s">
        <v>1</v>
      </c>
      <c r="D5771" t="s">
        <v>5</v>
      </c>
      <c r="E5771">
        <v>2018</v>
      </c>
      <c r="F5771">
        <v>4790</v>
      </c>
    </row>
    <row r="5772" spans="1:6" x14ac:dyDescent="0.35">
      <c r="A5772" t="s">
        <v>155</v>
      </c>
      <c r="B5772" t="s">
        <v>167</v>
      </c>
      <c r="C5772" t="s">
        <v>1</v>
      </c>
      <c r="D5772" t="s">
        <v>5</v>
      </c>
      <c r="E5772">
        <v>2019</v>
      </c>
      <c r="F5772">
        <v>4790</v>
      </c>
    </row>
    <row r="5773" spans="1:6" x14ac:dyDescent="0.35">
      <c r="A5773" t="s">
        <v>155</v>
      </c>
      <c r="B5773" t="s">
        <v>167</v>
      </c>
      <c r="C5773" t="s">
        <v>1</v>
      </c>
      <c r="D5773" t="s">
        <v>4</v>
      </c>
      <c r="E5773">
        <v>2001</v>
      </c>
      <c r="F5773">
        <v>2.7E-2</v>
      </c>
    </row>
    <row r="5774" spans="1:6" x14ac:dyDescent="0.35">
      <c r="A5774" t="s">
        <v>155</v>
      </c>
      <c r="B5774" t="s">
        <v>167</v>
      </c>
      <c r="C5774" t="s">
        <v>1</v>
      </c>
      <c r="D5774" t="s">
        <v>4</v>
      </c>
      <c r="E5774">
        <v>2002</v>
      </c>
      <c r="F5774">
        <v>3.7999999999999999E-2</v>
      </c>
    </row>
    <row r="5775" spans="1:6" x14ac:dyDescent="0.35">
      <c r="A5775" t="s">
        <v>155</v>
      </c>
      <c r="B5775" t="s">
        <v>167</v>
      </c>
      <c r="C5775" t="s">
        <v>1</v>
      </c>
      <c r="D5775" t="s">
        <v>4</v>
      </c>
      <c r="E5775">
        <v>2003</v>
      </c>
      <c r="F5775">
        <v>0.25700000000000001</v>
      </c>
    </row>
    <row r="5776" spans="1:6" x14ac:dyDescent="0.35">
      <c r="A5776" t="s">
        <v>155</v>
      </c>
      <c r="B5776" t="s">
        <v>167</v>
      </c>
      <c r="C5776" t="s">
        <v>1</v>
      </c>
      <c r="D5776" t="s">
        <v>4</v>
      </c>
      <c r="E5776">
        <v>2004</v>
      </c>
      <c r="F5776">
        <v>0.33500000000000002</v>
      </c>
    </row>
    <row r="5777" spans="1:6" x14ac:dyDescent="0.35">
      <c r="A5777" t="s">
        <v>155</v>
      </c>
      <c r="B5777" t="s">
        <v>167</v>
      </c>
      <c r="C5777" t="s">
        <v>1</v>
      </c>
      <c r="D5777" t="s">
        <v>4</v>
      </c>
      <c r="E5777">
        <v>2005</v>
      </c>
      <c r="F5777">
        <v>0.36399999999999999</v>
      </c>
    </row>
    <row r="5778" spans="1:6" x14ac:dyDescent="0.35">
      <c r="A5778" t="s">
        <v>155</v>
      </c>
      <c r="B5778" t="s">
        <v>167</v>
      </c>
      <c r="C5778" t="s">
        <v>1</v>
      </c>
      <c r="D5778" t="s">
        <v>4</v>
      </c>
      <c r="E5778">
        <v>2006</v>
      </c>
      <c r="F5778">
        <v>0.41699999999999998</v>
      </c>
    </row>
    <row r="5779" spans="1:6" x14ac:dyDescent="0.35">
      <c r="A5779" t="s">
        <v>155</v>
      </c>
      <c r="B5779" t="s">
        <v>167</v>
      </c>
      <c r="C5779" t="s">
        <v>1</v>
      </c>
      <c r="D5779" t="s">
        <v>4</v>
      </c>
      <c r="E5779">
        <v>2007</v>
      </c>
      <c r="F5779">
        <v>0.45900000000000002</v>
      </c>
    </row>
    <row r="5780" spans="1:6" x14ac:dyDescent="0.35">
      <c r="A5780" t="s">
        <v>155</v>
      </c>
      <c r="B5780" t="s">
        <v>167</v>
      </c>
      <c r="C5780" t="s">
        <v>1</v>
      </c>
      <c r="D5780" t="s">
        <v>4</v>
      </c>
      <c r="E5780">
        <v>2008</v>
      </c>
      <c r="F5780">
        <v>0.49399999999999999</v>
      </c>
    </row>
    <row r="5781" spans="1:6" x14ac:dyDescent="0.35">
      <c r="A5781" t="s">
        <v>155</v>
      </c>
      <c r="B5781" t="s">
        <v>167</v>
      </c>
      <c r="C5781" t="s">
        <v>1</v>
      </c>
      <c r="D5781" t="s">
        <v>4</v>
      </c>
      <c r="E5781">
        <v>2009</v>
      </c>
      <c r="F5781">
        <v>0.63700000000000001</v>
      </c>
    </row>
    <row r="5782" spans="1:6" x14ac:dyDescent="0.35">
      <c r="A5782" t="s">
        <v>155</v>
      </c>
      <c r="B5782" t="s">
        <v>167</v>
      </c>
      <c r="C5782" t="s">
        <v>1</v>
      </c>
      <c r="D5782" t="s">
        <v>4</v>
      </c>
      <c r="E5782">
        <v>2010</v>
      </c>
      <c r="F5782">
        <v>0.95099999999999996</v>
      </c>
    </row>
    <row r="5783" spans="1:6" x14ac:dyDescent="0.35">
      <c r="A5783" t="s">
        <v>155</v>
      </c>
      <c r="B5783" t="s">
        <v>167</v>
      </c>
      <c r="C5783" t="s">
        <v>1</v>
      </c>
      <c r="D5783" t="s">
        <v>4</v>
      </c>
      <c r="E5783">
        <v>2011</v>
      </c>
      <c r="F5783">
        <v>1.69</v>
      </c>
    </row>
    <row r="5784" spans="1:6" x14ac:dyDescent="0.35">
      <c r="A5784" t="s">
        <v>155</v>
      </c>
      <c r="B5784" t="s">
        <v>167</v>
      </c>
      <c r="C5784" t="s">
        <v>1</v>
      </c>
      <c r="D5784" t="s">
        <v>4</v>
      </c>
      <c r="E5784">
        <v>2012</v>
      </c>
      <c r="F5784">
        <v>2.294</v>
      </c>
    </row>
    <row r="5785" spans="1:6" x14ac:dyDescent="0.35">
      <c r="A5785" t="s">
        <v>155</v>
      </c>
      <c r="B5785" t="s">
        <v>167</v>
      </c>
      <c r="C5785" t="s">
        <v>1</v>
      </c>
      <c r="D5785" t="s">
        <v>4</v>
      </c>
      <c r="E5785">
        <v>2013</v>
      </c>
      <c r="F5785">
        <v>6.1390000000000002</v>
      </c>
    </row>
    <row r="5786" spans="1:6" x14ac:dyDescent="0.35">
      <c r="A5786" t="s">
        <v>155</v>
      </c>
      <c r="B5786" t="s">
        <v>167</v>
      </c>
      <c r="C5786" t="s">
        <v>1</v>
      </c>
      <c r="D5786" t="s">
        <v>4</v>
      </c>
      <c r="E5786">
        <v>2014</v>
      </c>
      <c r="F5786">
        <v>10.958</v>
      </c>
    </row>
    <row r="5787" spans="1:6" x14ac:dyDescent="0.35">
      <c r="A5787" t="s">
        <v>155</v>
      </c>
      <c r="B5787" t="s">
        <v>167</v>
      </c>
      <c r="C5787" t="s">
        <v>1</v>
      </c>
      <c r="D5787" t="s">
        <v>4</v>
      </c>
      <c r="E5787">
        <v>2015</v>
      </c>
      <c r="F5787">
        <v>22.794</v>
      </c>
    </row>
    <row r="5788" spans="1:6" x14ac:dyDescent="0.35">
      <c r="A5788" t="s">
        <v>155</v>
      </c>
      <c r="B5788" t="s">
        <v>167</v>
      </c>
      <c r="C5788" t="s">
        <v>1</v>
      </c>
      <c r="D5788" t="s">
        <v>4</v>
      </c>
      <c r="E5788">
        <v>2016</v>
      </c>
      <c r="F5788">
        <v>31.533999999999999</v>
      </c>
    </row>
    <row r="5789" spans="1:6" x14ac:dyDescent="0.35">
      <c r="A5789" t="s">
        <v>155</v>
      </c>
      <c r="B5789" t="s">
        <v>167</v>
      </c>
      <c r="C5789" t="s">
        <v>1</v>
      </c>
      <c r="D5789" t="s">
        <v>4</v>
      </c>
      <c r="E5789">
        <v>2017</v>
      </c>
      <c r="F5789">
        <v>34.78</v>
      </c>
    </row>
    <row r="5790" spans="1:6" x14ac:dyDescent="0.35">
      <c r="A5790" t="s">
        <v>155</v>
      </c>
      <c r="B5790" t="s">
        <v>167</v>
      </c>
      <c r="C5790" t="s">
        <v>1</v>
      </c>
      <c r="D5790" t="s">
        <v>4</v>
      </c>
      <c r="E5790">
        <v>2018</v>
      </c>
      <c r="F5790">
        <v>37.78</v>
      </c>
    </row>
    <row r="5791" spans="1:6" x14ac:dyDescent="0.35">
      <c r="A5791" t="s">
        <v>155</v>
      </c>
      <c r="B5791" t="s">
        <v>167</v>
      </c>
      <c r="C5791" t="s">
        <v>1</v>
      </c>
      <c r="D5791" t="s">
        <v>4</v>
      </c>
      <c r="E5791">
        <v>2019</v>
      </c>
      <c r="F5791">
        <v>40.78</v>
      </c>
    </row>
    <row r="5792" spans="1:6" x14ac:dyDescent="0.35">
      <c r="A5792" t="s">
        <v>155</v>
      </c>
      <c r="B5792" t="s">
        <v>167</v>
      </c>
      <c r="C5792" t="s">
        <v>1</v>
      </c>
      <c r="D5792" t="s">
        <v>4</v>
      </c>
      <c r="E5792">
        <v>2019</v>
      </c>
      <c r="F5792">
        <v>1</v>
      </c>
    </row>
    <row r="5793" spans="1:6" x14ac:dyDescent="0.35">
      <c r="A5793" t="s">
        <v>155</v>
      </c>
      <c r="B5793" t="s">
        <v>167</v>
      </c>
      <c r="C5793" t="s">
        <v>1</v>
      </c>
      <c r="D5793" t="s">
        <v>0</v>
      </c>
      <c r="E5793">
        <v>2008</v>
      </c>
      <c r="F5793">
        <v>0.2</v>
      </c>
    </row>
    <row r="5794" spans="1:6" x14ac:dyDescent="0.35">
      <c r="A5794" t="s">
        <v>155</v>
      </c>
      <c r="B5794" t="s">
        <v>167</v>
      </c>
      <c r="C5794" t="s">
        <v>1</v>
      </c>
      <c r="D5794" t="s">
        <v>0</v>
      </c>
      <c r="E5794">
        <v>2009</v>
      </c>
      <c r="F5794">
        <v>0.2</v>
      </c>
    </row>
    <row r="5795" spans="1:6" x14ac:dyDescent="0.35">
      <c r="A5795" t="s">
        <v>155</v>
      </c>
      <c r="B5795" t="s">
        <v>167</v>
      </c>
      <c r="C5795" t="s">
        <v>1</v>
      </c>
      <c r="D5795" t="s">
        <v>0</v>
      </c>
      <c r="E5795">
        <v>2010</v>
      </c>
      <c r="F5795">
        <v>0.2</v>
      </c>
    </row>
    <row r="5796" spans="1:6" x14ac:dyDescent="0.35">
      <c r="A5796" t="s">
        <v>155</v>
      </c>
      <c r="B5796" t="s">
        <v>167</v>
      </c>
      <c r="C5796" t="s">
        <v>1</v>
      </c>
      <c r="D5796" t="s">
        <v>0</v>
      </c>
      <c r="E5796">
        <v>2011</v>
      </c>
      <c r="F5796">
        <v>0.2</v>
      </c>
    </row>
    <row r="5797" spans="1:6" x14ac:dyDescent="0.35">
      <c r="A5797" t="s">
        <v>155</v>
      </c>
      <c r="B5797" t="s">
        <v>167</v>
      </c>
      <c r="C5797" t="s">
        <v>1</v>
      </c>
      <c r="D5797" t="s">
        <v>0</v>
      </c>
      <c r="E5797">
        <v>2012</v>
      </c>
      <c r="F5797">
        <v>0.2</v>
      </c>
    </row>
    <row r="5798" spans="1:6" x14ac:dyDescent="0.35">
      <c r="A5798" t="s">
        <v>155</v>
      </c>
      <c r="B5798" t="s">
        <v>167</v>
      </c>
      <c r="C5798" t="s">
        <v>1</v>
      </c>
      <c r="D5798" t="s">
        <v>0</v>
      </c>
      <c r="E5798">
        <v>2013</v>
      </c>
      <c r="F5798">
        <v>0.2</v>
      </c>
    </row>
    <row r="5799" spans="1:6" x14ac:dyDescent="0.35">
      <c r="A5799" t="s">
        <v>155</v>
      </c>
      <c r="B5799" t="s">
        <v>167</v>
      </c>
      <c r="C5799" t="s">
        <v>1</v>
      </c>
      <c r="D5799" t="s">
        <v>0</v>
      </c>
      <c r="E5799">
        <v>2014</v>
      </c>
      <c r="F5799">
        <v>0.2</v>
      </c>
    </row>
    <row r="5800" spans="1:6" x14ac:dyDescent="0.35">
      <c r="A5800" t="s">
        <v>155</v>
      </c>
      <c r="B5800" t="s">
        <v>167</v>
      </c>
      <c r="C5800" t="s">
        <v>1</v>
      </c>
      <c r="D5800" t="s">
        <v>0</v>
      </c>
      <c r="E5800">
        <v>2015</v>
      </c>
      <c r="F5800">
        <v>0.2</v>
      </c>
    </row>
    <row r="5801" spans="1:6" x14ac:dyDescent="0.35">
      <c r="A5801" t="s">
        <v>155</v>
      </c>
      <c r="B5801" t="s">
        <v>167</v>
      </c>
      <c r="C5801" t="s">
        <v>1</v>
      </c>
      <c r="D5801" t="s">
        <v>0</v>
      </c>
      <c r="E5801">
        <v>2016</v>
      </c>
      <c r="F5801">
        <v>0.2</v>
      </c>
    </row>
    <row r="5802" spans="1:6" x14ac:dyDescent="0.35">
      <c r="A5802" t="s">
        <v>155</v>
      </c>
      <c r="B5802" t="s">
        <v>167</v>
      </c>
      <c r="C5802" t="s">
        <v>1</v>
      </c>
      <c r="D5802" t="s">
        <v>0</v>
      </c>
      <c r="E5802">
        <v>2017</v>
      </c>
      <c r="F5802">
        <v>0.6</v>
      </c>
    </row>
    <row r="5803" spans="1:6" x14ac:dyDescent="0.35">
      <c r="A5803" t="s">
        <v>155</v>
      </c>
      <c r="B5803" t="s">
        <v>167</v>
      </c>
      <c r="C5803" t="s">
        <v>1</v>
      </c>
      <c r="D5803" t="s">
        <v>0</v>
      </c>
      <c r="E5803">
        <v>2018</v>
      </c>
      <c r="F5803">
        <v>0.6</v>
      </c>
    </row>
    <row r="5804" spans="1:6" x14ac:dyDescent="0.35">
      <c r="A5804" t="s">
        <v>155</v>
      </c>
      <c r="B5804" t="s">
        <v>167</v>
      </c>
      <c r="C5804" t="s">
        <v>1</v>
      </c>
      <c r="D5804" t="s">
        <v>0</v>
      </c>
      <c r="E5804">
        <v>2019</v>
      </c>
      <c r="F5804">
        <v>0.6</v>
      </c>
    </row>
    <row r="5805" spans="1:6" x14ac:dyDescent="0.35">
      <c r="A5805" t="s">
        <v>155</v>
      </c>
      <c r="B5805" t="s">
        <v>166</v>
      </c>
      <c r="C5805" t="s">
        <v>7</v>
      </c>
      <c r="D5805" t="s">
        <v>8</v>
      </c>
      <c r="E5805">
        <v>2000</v>
      </c>
      <c r="F5805">
        <v>12441</v>
      </c>
    </row>
    <row r="5806" spans="1:6" x14ac:dyDescent="0.35">
      <c r="A5806" t="s">
        <v>155</v>
      </c>
      <c r="B5806" t="s">
        <v>166</v>
      </c>
      <c r="C5806" t="s">
        <v>7</v>
      </c>
      <c r="D5806" t="s">
        <v>8</v>
      </c>
      <c r="E5806">
        <v>2001</v>
      </c>
      <c r="F5806">
        <v>12174</v>
      </c>
    </row>
    <row r="5807" spans="1:6" x14ac:dyDescent="0.35">
      <c r="A5807" t="s">
        <v>155</v>
      </c>
      <c r="B5807" t="s">
        <v>166</v>
      </c>
      <c r="C5807" t="s">
        <v>7</v>
      </c>
      <c r="D5807" t="s">
        <v>8</v>
      </c>
      <c r="E5807">
        <v>2002</v>
      </c>
      <c r="F5807">
        <v>12285</v>
      </c>
    </row>
    <row r="5808" spans="1:6" x14ac:dyDescent="0.35">
      <c r="A5808" t="s">
        <v>155</v>
      </c>
      <c r="B5808" t="s">
        <v>166</v>
      </c>
      <c r="C5808" t="s">
        <v>7</v>
      </c>
      <c r="D5808" t="s">
        <v>8</v>
      </c>
      <c r="E5808">
        <v>2003</v>
      </c>
      <c r="F5808">
        <v>12299</v>
      </c>
    </row>
    <row r="5809" spans="1:6" x14ac:dyDescent="0.35">
      <c r="A5809" t="s">
        <v>155</v>
      </c>
      <c r="B5809" t="s">
        <v>166</v>
      </c>
      <c r="C5809" t="s">
        <v>7</v>
      </c>
      <c r="D5809" t="s">
        <v>8</v>
      </c>
      <c r="E5809">
        <v>2004</v>
      </c>
      <c r="F5809">
        <v>12722</v>
      </c>
    </row>
    <row r="5810" spans="1:6" x14ac:dyDescent="0.35">
      <c r="A5810" t="s">
        <v>155</v>
      </c>
      <c r="B5810" t="s">
        <v>166</v>
      </c>
      <c r="C5810" t="s">
        <v>7</v>
      </c>
      <c r="D5810" t="s">
        <v>8</v>
      </c>
      <c r="E5810">
        <v>2005</v>
      </c>
      <c r="F5810">
        <v>12760</v>
      </c>
    </row>
    <row r="5811" spans="1:6" x14ac:dyDescent="0.35">
      <c r="A5811" t="s">
        <v>155</v>
      </c>
      <c r="B5811" t="s">
        <v>166</v>
      </c>
      <c r="C5811" t="s">
        <v>7</v>
      </c>
      <c r="D5811" t="s">
        <v>8</v>
      </c>
      <c r="E5811">
        <v>2006</v>
      </c>
      <c r="F5811">
        <v>12606</v>
      </c>
    </row>
    <row r="5812" spans="1:6" x14ac:dyDescent="0.35">
      <c r="A5812" t="s">
        <v>155</v>
      </c>
      <c r="B5812" t="s">
        <v>166</v>
      </c>
      <c r="C5812" t="s">
        <v>7</v>
      </c>
      <c r="D5812" t="s">
        <v>8</v>
      </c>
      <c r="E5812">
        <v>2007</v>
      </c>
      <c r="F5812">
        <v>12756</v>
      </c>
    </row>
    <row r="5813" spans="1:6" x14ac:dyDescent="0.35">
      <c r="A5813" t="s">
        <v>155</v>
      </c>
      <c r="B5813" t="s">
        <v>166</v>
      </c>
      <c r="C5813" t="s">
        <v>7</v>
      </c>
      <c r="D5813" t="s">
        <v>8</v>
      </c>
      <c r="E5813">
        <v>2008</v>
      </c>
      <c r="F5813">
        <v>13215</v>
      </c>
    </row>
    <row r="5814" spans="1:6" x14ac:dyDescent="0.35">
      <c r="A5814" t="s">
        <v>155</v>
      </c>
      <c r="B5814" t="s">
        <v>166</v>
      </c>
      <c r="C5814" t="s">
        <v>7</v>
      </c>
      <c r="D5814" t="s">
        <v>8</v>
      </c>
      <c r="E5814">
        <v>2009</v>
      </c>
      <c r="F5814">
        <v>13539</v>
      </c>
    </row>
    <row r="5815" spans="1:6" x14ac:dyDescent="0.35">
      <c r="A5815" t="s">
        <v>155</v>
      </c>
      <c r="B5815" t="s">
        <v>166</v>
      </c>
      <c r="C5815" t="s">
        <v>7</v>
      </c>
      <c r="D5815" t="s">
        <v>8</v>
      </c>
      <c r="E5815">
        <v>2010</v>
      </c>
      <c r="F5815">
        <v>14597</v>
      </c>
    </row>
    <row r="5816" spans="1:6" x14ac:dyDescent="0.35">
      <c r="A5816" t="s">
        <v>155</v>
      </c>
      <c r="B5816" t="s">
        <v>166</v>
      </c>
      <c r="C5816" t="s">
        <v>7</v>
      </c>
      <c r="D5816" t="s">
        <v>8</v>
      </c>
      <c r="E5816">
        <v>2011</v>
      </c>
      <c r="F5816">
        <v>15895</v>
      </c>
    </row>
    <row r="5817" spans="1:6" x14ac:dyDescent="0.35">
      <c r="A5817" t="s">
        <v>155</v>
      </c>
      <c r="B5817" t="s">
        <v>166</v>
      </c>
      <c r="C5817" t="s">
        <v>7</v>
      </c>
      <c r="D5817" t="s">
        <v>8</v>
      </c>
      <c r="E5817">
        <v>2012</v>
      </c>
      <c r="F5817">
        <v>16069</v>
      </c>
    </row>
    <row r="5818" spans="1:6" x14ac:dyDescent="0.35">
      <c r="A5818" t="s">
        <v>155</v>
      </c>
      <c r="B5818" t="s">
        <v>166</v>
      </c>
      <c r="C5818" t="s">
        <v>7</v>
      </c>
      <c r="D5818" t="s">
        <v>8</v>
      </c>
      <c r="E5818">
        <v>2013</v>
      </c>
      <c r="F5818">
        <v>16041</v>
      </c>
    </row>
    <row r="5819" spans="1:6" x14ac:dyDescent="0.35">
      <c r="A5819" t="s">
        <v>155</v>
      </c>
      <c r="B5819" t="s">
        <v>166</v>
      </c>
      <c r="C5819" t="s">
        <v>7</v>
      </c>
      <c r="D5819" t="s">
        <v>8</v>
      </c>
      <c r="E5819">
        <v>2014</v>
      </c>
      <c r="F5819">
        <v>16366</v>
      </c>
    </row>
    <row r="5820" spans="1:6" x14ac:dyDescent="0.35">
      <c r="A5820" t="s">
        <v>155</v>
      </c>
      <c r="B5820" t="s">
        <v>166</v>
      </c>
      <c r="C5820" t="s">
        <v>7</v>
      </c>
      <c r="D5820" t="s">
        <v>8</v>
      </c>
      <c r="E5820">
        <v>2015</v>
      </c>
      <c r="F5820">
        <v>16814</v>
      </c>
    </row>
    <row r="5821" spans="1:6" x14ac:dyDescent="0.35">
      <c r="A5821" t="s">
        <v>155</v>
      </c>
      <c r="B5821" t="s">
        <v>166</v>
      </c>
      <c r="C5821" t="s">
        <v>7</v>
      </c>
      <c r="D5821" t="s">
        <v>8</v>
      </c>
      <c r="E5821">
        <v>2016</v>
      </c>
      <c r="F5821">
        <v>16701</v>
      </c>
    </row>
    <row r="5822" spans="1:6" x14ac:dyDescent="0.35">
      <c r="A5822" t="s">
        <v>155</v>
      </c>
      <c r="B5822" t="s">
        <v>166</v>
      </c>
      <c r="C5822" t="s">
        <v>7</v>
      </c>
      <c r="D5822" t="s">
        <v>8</v>
      </c>
      <c r="E5822">
        <v>2017</v>
      </c>
      <c r="F5822">
        <v>21300</v>
      </c>
    </row>
    <row r="5823" spans="1:6" x14ac:dyDescent="0.35">
      <c r="A5823" t="s">
        <v>155</v>
      </c>
      <c r="B5823" t="s">
        <v>166</v>
      </c>
      <c r="C5823" t="s">
        <v>7</v>
      </c>
      <c r="D5823" t="s">
        <v>8</v>
      </c>
      <c r="E5823">
        <v>2018</v>
      </c>
      <c r="F5823">
        <v>23900</v>
      </c>
    </row>
    <row r="5824" spans="1:6" x14ac:dyDescent="0.35">
      <c r="A5824" t="s">
        <v>155</v>
      </c>
      <c r="B5824" t="s">
        <v>166</v>
      </c>
      <c r="C5824" t="s">
        <v>7</v>
      </c>
      <c r="D5824" t="s">
        <v>8</v>
      </c>
      <c r="E5824">
        <v>2019</v>
      </c>
      <c r="F5824">
        <v>25880</v>
      </c>
    </row>
    <row r="5825" spans="1:6" x14ac:dyDescent="0.35">
      <c r="A5825" t="s">
        <v>155</v>
      </c>
      <c r="B5825" t="s">
        <v>166</v>
      </c>
      <c r="C5825" t="s">
        <v>7</v>
      </c>
      <c r="D5825" t="s">
        <v>24</v>
      </c>
      <c r="E5825">
        <v>2000</v>
      </c>
      <c r="F5825">
        <v>462</v>
      </c>
    </row>
    <row r="5826" spans="1:6" x14ac:dyDescent="0.35">
      <c r="A5826" t="s">
        <v>155</v>
      </c>
      <c r="B5826" t="s">
        <v>166</v>
      </c>
      <c r="C5826" t="s">
        <v>7</v>
      </c>
      <c r="D5826" t="s">
        <v>24</v>
      </c>
      <c r="E5826">
        <v>2001</v>
      </c>
      <c r="F5826">
        <v>462</v>
      </c>
    </row>
    <row r="5827" spans="1:6" x14ac:dyDescent="0.35">
      <c r="A5827" t="s">
        <v>155</v>
      </c>
      <c r="B5827" t="s">
        <v>166</v>
      </c>
      <c r="C5827" t="s">
        <v>7</v>
      </c>
      <c r="D5827" t="s">
        <v>24</v>
      </c>
      <c r="E5827">
        <v>2002</v>
      </c>
      <c r="F5827">
        <v>462</v>
      </c>
    </row>
    <row r="5828" spans="1:6" x14ac:dyDescent="0.35">
      <c r="A5828" t="s">
        <v>155</v>
      </c>
      <c r="B5828" t="s">
        <v>166</v>
      </c>
      <c r="C5828" t="s">
        <v>7</v>
      </c>
      <c r="D5828" t="s">
        <v>24</v>
      </c>
      <c r="E5828">
        <v>2003</v>
      </c>
      <c r="F5828">
        <v>462</v>
      </c>
    </row>
    <row r="5829" spans="1:6" x14ac:dyDescent="0.35">
      <c r="A5829" t="s">
        <v>155</v>
      </c>
      <c r="B5829" t="s">
        <v>166</v>
      </c>
      <c r="C5829" t="s">
        <v>7</v>
      </c>
      <c r="D5829" t="s">
        <v>24</v>
      </c>
      <c r="E5829">
        <v>2004</v>
      </c>
      <c r="F5829">
        <v>462</v>
      </c>
    </row>
    <row r="5830" spans="1:6" x14ac:dyDescent="0.35">
      <c r="A5830" t="s">
        <v>155</v>
      </c>
      <c r="B5830" t="s">
        <v>166</v>
      </c>
      <c r="C5830" t="s">
        <v>7</v>
      </c>
      <c r="D5830" t="s">
        <v>24</v>
      </c>
      <c r="E5830">
        <v>2005</v>
      </c>
      <c r="F5830">
        <v>462</v>
      </c>
    </row>
    <row r="5831" spans="1:6" x14ac:dyDescent="0.35">
      <c r="A5831" t="s">
        <v>155</v>
      </c>
      <c r="B5831" t="s">
        <v>166</v>
      </c>
      <c r="C5831" t="s">
        <v>7</v>
      </c>
      <c r="D5831" t="s">
        <v>24</v>
      </c>
      <c r="E5831">
        <v>2006</v>
      </c>
      <c r="F5831">
        <v>462</v>
      </c>
    </row>
    <row r="5832" spans="1:6" x14ac:dyDescent="0.35">
      <c r="A5832" t="s">
        <v>155</v>
      </c>
      <c r="B5832" t="s">
        <v>166</v>
      </c>
      <c r="C5832" t="s">
        <v>7</v>
      </c>
      <c r="D5832" t="s">
        <v>24</v>
      </c>
      <c r="E5832">
        <v>2007</v>
      </c>
      <c r="F5832">
        <v>462</v>
      </c>
    </row>
    <row r="5833" spans="1:6" x14ac:dyDescent="0.35">
      <c r="A5833" t="s">
        <v>155</v>
      </c>
      <c r="B5833" t="s">
        <v>166</v>
      </c>
      <c r="C5833" t="s">
        <v>7</v>
      </c>
      <c r="D5833" t="s">
        <v>24</v>
      </c>
      <c r="E5833">
        <v>2008</v>
      </c>
      <c r="F5833">
        <v>462</v>
      </c>
    </row>
    <row r="5834" spans="1:6" x14ac:dyDescent="0.35">
      <c r="A5834" t="s">
        <v>155</v>
      </c>
      <c r="B5834" t="s">
        <v>166</v>
      </c>
      <c r="C5834" t="s">
        <v>7</v>
      </c>
      <c r="D5834" t="s">
        <v>24</v>
      </c>
      <c r="E5834">
        <v>2009</v>
      </c>
      <c r="F5834">
        <v>462</v>
      </c>
    </row>
    <row r="5835" spans="1:6" x14ac:dyDescent="0.35">
      <c r="A5835" t="s">
        <v>155</v>
      </c>
      <c r="B5835" t="s">
        <v>166</v>
      </c>
      <c r="C5835" t="s">
        <v>7</v>
      </c>
      <c r="D5835" t="s">
        <v>24</v>
      </c>
      <c r="E5835">
        <v>2010</v>
      </c>
      <c r="F5835">
        <v>462</v>
      </c>
    </row>
    <row r="5836" spans="1:6" x14ac:dyDescent="0.35">
      <c r="A5836" t="s">
        <v>155</v>
      </c>
      <c r="B5836" t="s">
        <v>166</v>
      </c>
      <c r="C5836" t="s">
        <v>7</v>
      </c>
      <c r="D5836" t="s">
        <v>24</v>
      </c>
      <c r="E5836">
        <v>2011</v>
      </c>
      <c r="F5836">
        <v>787</v>
      </c>
    </row>
    <row r="5837" spans="1:6" x14ac:dyDescent="0.35">
      <c r="A5837" t="s">
        <v>155</v>
      </c>
      <c r="B5837" t="s">
        <v>166</v>
      </c>
      <c r="C5837" t="s">
        <v>7</v>
      </c>
      <c r="D5837" t="s">
        <v>24</v>
      </c>
      <c r="E5837">
        <v>2012</v>
      </c>
      <c r="F5837">
        <v>787</v>
      </c>
    </row>
    <row r="5838" spans="1:6" x14ac:dyDescent="0.35">
      <c r="A5838" t="s">
        <v>155</v>
      </c>
      <c r="B5838" t="s">
        <v>166</v>
      </c>
      <c r="C5838" t="s">
        <v>7</v>
      </c>
      <c r="D5838" t="s">
        <v>24</v>
      </c>
      <c r="E5838">
        <v>2013</v>
      </c>
      <c r="F5838">
        <v>787</v>
      </c>
    </row>
    <row r="5839" spans="1:6" x14ac:dyDescent="0.35">
      <c r="A5839" t="s">
        <v>155</v>
      </c>
      <c r="B5839" t="s">
        <v>166</v>
      </c>
      <c r="C5839" t="s">
        <v>7</v>
      </c>
      <c r="D5839" t="s">
        <v>24</v>
      </c>
      <c r="E5839">
        <v>2014</v>
      </c>
      <c r="F5839">
        <v>787</v>
      </c>
    </row>
    <row r="5840" spans="1:6" x14ac:dyDescent="0.35">
      <c r="A5840" t="s">
        <v>155</v>
      </c>
      <c r="B5840" t="s">
        <v>166</v>
      </c>
      <c r="C5840" t="s">
        <v>7</v>
      </c>
      <c r="D5840" t="s">
        <v>24</v>
      </c>
      <c r="E5840">
        <v>2015</v>
      </c>
      <c r="F5840">
        <v>787</v>
      </c>
    </row>
    <row r="5841" spans="1:6" x14ac:dyDescent="0.35">
      <c r="A5841" t="s">
        <v>155</v>
      </c>
      <c r="B5841" t="s">
        <v>166</v>
      </c>
      <c r="C5841" t="s">
        <v>7</v>
      </c>
      <c r="D5841" t="s">
        <v>24</v>
      </c>
      <c r="E5841">
        <v>2016</v>
      </c>
      <c r="F5841">
        <v>752</v>
      </c>
    </row>
    <row r="5842" spans="1:6" x14ac:dyDescent="0.35">
      <c r="A5842" t="s">
        <v>155</v>
      </c>
      <c r="B5842" t="s">
        <v>166</v>
      </c>
      <c r="C5842" t="s">
        <v>7</v>
      </c>
      <c r="D5842" t="s">
        <v>24</v>
      </c>
      <c r="E5842">
        <v>2017</v>
      </c>
      <c r="F5842">
        <v>1142</v>
      </c>
    </row>
    <row r="5843" spans="1:6" x14ac:dyDescent="0.35">
      <c r="A5843" t="s">
        <v>155</v>
      </c>
      <c r="B5843" t="s">
        <v>166</v>
      </c>
      <c r="C5843" t="s">
        <v>7</v>
      </c>
      <c r="D5843" t="s">
        <v>24</v>
      </c>
      <c r="E5843">
        <v>2018</v>
      </c>
      <c r="F5843">
        <v>1142</v>
      </c>
    </row>
    <row r="5844" spans="1:6" x14ac:dyDescent="0.35">
      <c r="A5844" t="s">
        <v>155</v>
      </c>
      <c r="B5844" t="s">
        <v>166</v>
      </c>
      <c r="C5844" t="s">
        <v>7</v>
      </c>
      <c r="D5844" t="s">
        <v>24</v>
      </c>
      <c r="E5844">
        <v>2019</v>
      </c>
      <c r="F5844">
        <v>1142</v>
      </c>
    </row>
    <row r="5845" spans="1:6" x14ac:dyDescent="0.35">
      <c r="A5845" t="s">
        <v>155</v>
      </c>
      <c r="B5845" t="s">
        <v>166</v>
      </c>
      <c r="C5845" t="s">
        <v>1</v>
      </c>
      <c r="D5845" t="s">
        <v>10</v>
      </c>
      <c r="E5845">
        <v>2007</v>
      </c>
      <c r="F5845">
        <v>4.3</v>
      </c>
    </row>
    <row r="5846" spans="1:6" x14ac:dyDescent="0.35">
      <c r="A5846" t="s">
        <v>155</v>
      </c>
      <c r="B5846" t="s">
        <v>166</v>
      </c>
      <c r="C5846" t="s">
        <v>1</v>
      </c>
      <c r="D5846" t="s">
        <v>10</v>
      </c>
      <c r="E5846">
        <v>2008</v>
      </c>
      <c r="F5846">
        <v>8.5</v>
      </c>
    </row>
    <row r="5847" spans="1:6" x14ac:dyDescent="0.35">
      <c r="A5847" t="s">
        <v>155</v>
      </c>
      <c r="B5847" t="s">
        <v>166</v>
      </c>
      <c r="C5847" t="s">
        <v>1</v>
      </c>
      <c r="D5847" t="s">
        <v>10</v>
      </c>
      <c r="E5847">
        <v>2009</v>
      </c>
      <c r="F5847">
        <v>8.5</v>
      </c>
    </row>
    <row r="5848" spans="1:6" x14ac:dyDescent="0.35">
      <c r="A5848" t="s">
        <v>155</v>
      </c>
      <c r="B5848" t="s">
        <v>166</v>
      </c>
      <c r="C5848" t="s">
        <v>1</v>
      </c>
      <c r="D5848" t="s">
        <v>10</v>
      </c>
      <c r="E5848">
        <v>2010</v>
      </c>
      <c r="F5848">
        <v>8.5</v>
      </c>
    </row>
    <row r="5849" spans="1:6" x14ac:dyDescent="0.35">
      <c r="A5849" t="s">
        <v>155</v>
      </c>
      <c r="B5849" t="s">
        <v>166</v>
      </c>
      <c r="C5849" t="s">
        <v>1</v>
      </c>
      <c r="D5849" t="s">
        <v>10</v>
      </c>
      <c r="E5849">
        <v>2011</v>
      </c>
      <c r="F5849">
        <v>8.5</v>
      </c>
    </row>
    <row r="5850" spans="1:6" x14ac:dyDescent="0.35">
      <c r="A5850" t="s">
        <v>155</v>
      </c>
      <c r="B5850" t="s">
        <v>166</v>
      </c>
      <c r="C5850" t="s">
        <v>1</v>
      </c>
      <c r="D5850" t="s">
        <v>10</v>
      </c>
      <c r="E5850">
        <v>2012</v>
      </c>
      <c r="F5850">
        <v>8.5</v>
      </c>
    </row>
    <row r="5851" spans="1:6" x14ac:dyDescent="0.35">
      <c r="A5851" t="s">
        <v>155</v>
      </c>
      <c r="B5851" t="s">
        <v>166</v>
      </c>
      <c r="C5851" t="s">
        <v>1</v>
      </c>
      <c r="D5851" t="s">
        <v>10</v>
      </c>
      <c r="E5851">
        <v>2013</v>
      </c>
      <c r="F5851">
        <v>8.5</v>
      </c>
    </row>
    <row r="5852" spans="1:6" x14ac:dyDescent="0.35">
      <c r="A5852" t="s">
        <v>155</v>
      </c>
      <c r="B5852" t="s">
        <v>166</v>
      </c>
      <c r="C5852" t="s">
        <v>1</v>
      </c>
      <c r="D5852" t="s">
        <v>10</v>
      </c>
      <c r="E5852">
        <v>2014</v>
      </c>
      <c r="F5852">
        <v>8.5</v>
      </c>
    </row>
    <row r="5853" spans="1:6" x14ac:dyDescent="0.35">
      <c r="A5853" t="s">
        <v>155</v>
      </c>
      <c r="B5853" t="s">
        <v>166</v>
      </c>
      <c r="C5853" t="s">
        <v>1</v>
      </c>
      <c r="D5853" t="s">
        <v>10</v>
      </c>
      <c r="E5853">
        <v>2015</v>
      </c>
      <c r="F5853">
        <v>8.5</v>
      </c>
    </row>
    <row r="5854" spans="1:6" x14ac:dyDescent="0.35">
      <c r="A5854" t="s">
        <v>155</v>
      </c>
      <c r="B5854" t="s">
        <v>166</v>
      </c>
      <c r="C5854" t="s">
        <v>1</v>
      </c>
      <c r="D5854" t="s">
        <v>10</v>
      </c>
      <c r="E5854">
        <v>2016</v>
      </c>
      <c r="F5854">
        <v>8.65</v>
      </c>
    </row>
    <row r="5855" spans="1:6" x14ac:dyDescent="0.35">
      <c r="A5855" t="s">
        <v>155</v>
      </c>
      <c r="B5855" t="s">
        <v>166</v>
      </c>
      <c r="C5855" t="s">
        <v>1</v>
      </c>
      <c r="D5855" t="s">
        <v>10</v>
      </c>
      <c r="E5855">
        <v>2017</v>
      </c>
      <c r="F5855">
        <v>8.65</v>
      </c>
    </row>
    <row r="5856" spans="1:6" x14ac:dyDescent="0.35">
      <c r="A5856" t="s">
        <v>155</v>
      </c>
      <c r="B5856" t="s">
        <v>166</v>
      </c>
      <c r="C5856" t="s">
        <v>1</v>
      </c>
      <c r="D5856" t="s">
        <v>10</v>
      </c>
      <c r="E5856">
        <v>2018</v>
      </c>
      <c r="F5856">
        <v>8.65</v>
      </c>
    </row>
    <row r="5857" spans="1:6" x14ac:dyDescent="0.35">
      <c r="A5857" t="s">
        <v>155</v>
      </c>
      <c r="B5857" t="s">
        <v>166</v>
      </c>
      <c r="C5857" t="s">
        <v>1</v>
      </c>
      <c r="D5857" t="s">
        <v>10</v>
      </c>
      <c r="E5857">
        <v>2019</v>
      </c>
      <c r="F5857">
        <v>8.65</v>
      </c>
    </row>
    <row r="5858" spans="1:6" x14ac:dyDescent="0.35">
      <c r="A5858" t="s">
        <v>155</v>
      </c>
      <c r="B5858" t="s">
        <v>166</v>
      </c>
      <c r="C5858" t="s">
        <v>1</v>
      </c>
      <c r="D5858" t="s">
        <v>10</v>
      </c>
      <c r="E5858">
        <v>2000</v>
      </c>
      <c r="F5858">
        <v>215.6</v>
      </c>
    </row>
    <row r="5859" spans="1:6" x14ac:dyDescent="0.35">
      <c r="A5859" t="s">
        <v>155</v>
      </c>
      <c r="B5859" t="s">
        <v>166</v>
      </c>
      <c r="C5859" t="s">
        <v>1</v>
      </c>
      <c r="D5859" t="s">
        <v>10</v>
      </c>
      <c r="E5859">
        <v>2001</v>
      </c>
      <c r="F5859">
        <v>215.6</v>
      </c>
    </row>
    <row r="5860" spans="1:6" x14ac:dyDescent="0.35">
      <c r="A5860" t="s">
        <v>155</v>
      </c>
      <c r="B5860" t="s">
        <v>166</v>
      </c>
      <c r="C5860" t="s">
        <v>1</v>
      </c>
      <c r="D5860" t="s">
        <v>10</v>
      </c>
      <c r="E5860">
        <v>2002</v>
      </c>
      <c r="F5860">
        <v>221.6</v>
      </c>
    </row>
    <row r="5861" spans="1:6" x14ac:dyDescent="0.35">
      <c r="A5861" t="s">
        <v>155</v>
      </c>
      <c r="B5861" t="s">
        <v>166</v>
      </c>
      <c r="C5861" t="s">
        <v>1</v>
      </c>
      <c r="D5861" t="s">
        <v>10</v>
      </c>
      <c r="E5861">
        <v>2003</v>
      </c>
      <c r="F5861">
        <v>221.6</v>
      </c>
    </row>
    <row r="5862" spans="1:6" x14ac:dyDescent="0.35">
      <c r="A5862" t="s">
        <v>155</v>
      </c>
      <c r="B5862" t="s">
        <v>166</v>
      </c>
      <c r="C5862" t="s">
        <v>1</v>
      </c>
      <c r="D5862" t="s">
        <v>10</v>
      </c>
      <c r="E5862">
        <v>2004</v>
      </c>
      <c r="F5862">
        <v>226.6</v>
      </c>
    </row>
    <row r="5863" spans="1:6" x14ac:dyDescent="0.35">
      <c r="A5863" t="s">
        <v>155</v>
      </c>
      <c r="B5863" t="s">
        <v>166</v>
      </c>
      <c r="C5863" t="s">
        <v>1</v>
      </c>
      <c r="D5863" t="s">
        <v>10</v>
      </c>
      <c r="E5863">
        <v>2005</v>
      </c>
      <c r="F5863">
        <v>226.6</v>
      </c>
    </row>
    <row r="5864" spans="1:6" x14ac:dyDescent="0.35">
      <c r="A5864" t="s">
        <v>155</v>
      </c>
      <c r="B5864" t="s">
        <v>166</v>
      </c>
      <c r="C5864" t="s">
        <v>1</v>
      </c>
      <c r="D5864" t="s">
        <v>10</v>
      </c>
      <c r="E5864">
        <v>2006</v>
      </c>
      <c r="F5864">
        <v>226.6</v>
      </c>
    </row>
    <row r="5865" spans="1:6" x14ac:dyDescent="0.35">
      <c r="A5865" t="s">
        <v>155</v>
      </c>
      <c r="B5865" t="s">
        <v>166</v>
      </c>
      <c r="C5865" t="s">
        <v>1</v>
      </c>
      <c r="D5865" t="s">
        <v>10</v>
      </c>
      <c r="E5865">
        <v>2007</v>
      </c>
      <c r="F5865">
        <v>238.6</v>
      </c>
    </row>
    <row r="5866" spans="1:6" x14ac:dyDescent="0.35">
      <c r="A5866" t="s">
        <v>155</v>
      </c>
      <c r="B5866" t="s">
        <v>166</v>
      </c>
      <c r="C5866" t="s">
        <v>1</v>
      </c>
      <c r="D5866" t="s">
        <v>10</v>
      </c>
      <c r="E5866">
        <v>2008</v>
      </c>
      <c r="F5866">
        <v>253.6</v>
      </c>
    </row>
    <row r="5867" spans="1:6" x14ac:dyDescent="0.35">
      <c r="A5867" t="s">
        <v>155</v>
      </c>
      <c r="B5867" t="s">
        <v>166</v>
      </c>
      <c r="C5867" t="s">
        <v>1</v>
      </c>
      <c r="D5867" t="s">
        <v>10</v>
      </c>
      <c r="E5867">
        <v>2009</v>
      </c>
      <c r="F5867">
        <v>253.6</v>
      </c>
    </row>
    <row r="5868" spans="1:6" x14ac:dyDescent="0.35">
      <c r="A5868" t="s">
        <v>155</v>
      </c>
      <c r="B5868" t="s">
        <v>166</v>
      </c>
      <c r="C5868" t="s">
        <v>1</v>
      </c>
      <c r="D5868" t="s">
        <v>10</v>
      </c>
      <c r="E5868">
        <v>2010</v>
      </c>
      <c r="F5868">
        <v>253.6</v>
      </c>
    </row>
    <row r="5869" spans="1:6" x14ac:dyDescent="0.35">
      <c r="A5869" t="s">
        <v>155</v>
      </c>
      <c r="B5869" t="s">
        <v>166</v>
      </c>
      <c r="C5869" t="s">
        <v>1</v>
      </c>
      <c r="D5869" t="s">
        <v>10</v>
      </c>
      <c r="E5869">
        <v>2011</v>
      </c>
      <c r="F5869">
        <v>253.6</v>
      </c>
    </row>
    <row r="5870" spans="1:6" x14ac:dyDescent="0.35">
      <c r="A5870" t="s">
        <v>155</v>
      </c>
      <c r="B5870" t="s">
        <v>166</v>
      </c>
      <c r="C5870" t="s">
        <v>1</v>
      </c>
      <c r="D5870" t="s">
        <v>10</v>
      </c>
      <c r="E5870">
        <v>2012</v>
      </c>
      <c r="F5870">
        <v>253.6</v>
      </c>
    </row>
    <row r="5871" spans="1:6" x14ac:dyDescent="0.35">
      <c r="A5871" t="s">
        <v>155</v>
      </c>
      <c r="B5871" t="s">
        <v>166</v>
      </c>
      <c r="C5871" t="s">
        <v>1</v>
      </c>
      <c r="D5871" t="s">
        <v>10</v>
      </c>
      <c r="E5871">
        <v>2013</v>
      </c>
      <c r="F5871">
        <v>259.60000000000002</v>
      </c>
    </row>
    <row r="5872" spans="1:6" x14ac:dyDescent="0.35">
      <c r="A5872" t="s">
        <v>155</v>
      </c>
      <c r="B5872" t="s">
        <v>166</v>
      </c>
      <c r="C5872" t="s">
        <v>1</v>
      </c>
      <c r="D5872" t="s">
        <v>10</v>
      </c>
      <c r="E5872">
        <v>2014</v>
      </c>
      <c r="F5872">
        <v>315.60000000000002</v>
      </c>
    </row>
    <row r="5873" spans="1:6" x14ac:dyDescent="0.35">
      <c r="A5873" t="s">
        <v>155</v>
      </c>
      <c r="B5873" t="s">
        <v>166</v>
      </c>
      <c r="C5873" t="s">
        <v>1</v>
      </c>
      <c r="D5873" t="s">
        <v>10</v>
      </c>
      <c r="E5873">
        <v>2015</v>
      </c>
      <c r="F5873">
        <v>324</v>
      </c>
    </row>
    <row r="5874" spans="1:6" x14ac:dyDescent="0.35">
      <c r="A5874" t="s">
        <v>155</v>
      </c>
      <c r="B5874" t="s">
        <v>166</v>
      </c>
      <c r="C5874" t="s">
        <v>1</v>
      </c>
      <c r="D5874" t="s">
        <v>10</v>
      </c>
      <c r="E5874">
        <v>2016</v>
      </c>
      <c r="F5874">
        <v>365</v>
      </c>
    </row>
    <row r="5875" spans="1:6" x14ac:dyDescent="0.35">
      <c r="A5875" t="s">
        <v>155</v>
      </c>
      <c r="B5875" t="s">
        <v>166</v>
      </c>
      <c r="C5875" t="s">
        <v>1</v>
      </c>
      <c r="D5875" t="s">
        <v>10</v>
      </c>
      <c r="E5875">
        <v>2017</v>
      </c>
      <c r="F5875">
        <v>365</v>
      </c>
    </row>
    <row r="5876" spans="1:6" x14ac:dyDescent="0.35">
      <c r="A5876" t="s">
        <v>155</v>
      </c>
      <c r="B5876" t="s">
        <v>166</v>
      </c>
      <c r="C5876" t="s">
        <v>1</v>
      </c>
      <c r="D5876" t="s">
        <v>10</v>
      </c>
      <c r="E5876">
        <v>2018</v>
      </c>
      <c r="F5876">
        <v>423</v>
      </c>
    </row>
    <row r="5877" spans="1:6" x14ac:dyDescent="0.35">
      <c r="A5877" t="s">
        <v>155</v>
      </c>
      <c r="B5877" t="s">
        <v>166</v>
      </c>
      <c r="C5877" t="s">
        <v>1</v>
      </c>
      <c r="D5877" t="s">
        <v>10</v>
      </c>
      <c r="E5877">
        <v>2019</v>
      </c>
      <c r="F5877">
        <v>423</v>
      </c>
    </row>
    <row r="5878" spans="1:6" x14ac:dyDescent="0.35">
      <c r="A5878" t="s">
        <v>155</v>
      </c>
      <c r="B5878" t="s">
        <v>166</v>
      </c>
      <c r="C5878" t="s">
        <v>1</v>
      </c>
      <c r="D5878" t="s">
        <v>5</v>
      </c>
      <c r="E5878">
        <v>2000</v>
      </c>
      <c r="F5878">
        <v>4960.29</v>
      </c>
    </row>
    <row r="5879" spans="1:6" x14ac:dyDescent="0.35">
      <c r="A5879" t="s">
        <v>155</v>
      </c>
      <c r="B5879" t="s">
        <v>166</v>
      </c>
      <c r="C5879" t="s">
        <v>1</v>
      </c>
      <c r="D5879" t="s">
        <v>5</v>
      </c>
      <c r="E5879">
        <v>2001</v>
      </c>
      <c r="F5879">
        <v>5098.29</v>
      </c>
    </row>
    <row r="5880" spans="1:6" x14ac:dyDescent="0.35">
      <c r="A5880" t="s">
        <v>155</v>
      </c>
      <c r="B5880" t="s">
        <v>166</v>
      </c>
      <c r="C5880" t="s">
        <v>1</v>
      </c>
      <c r="D5880" t="s">
        <v>5</v>
      </c>
      <c r="E5880">
        <v>2002</v>
      </c>
      <c r="F5880">
        <v>5098.29</v>
      </c>
    </row>
    <row r="5881" spans="1:6" x14ac:dyDescent="0.35">
      <c r="A5881" t="s">
        <v>155</v>
      </c>
      <c r="B5881" t="s">
        <v>166</v>
      </c>
      <c r="C5881" t="s">
        <v>1</v>
      </c>
      <c r="D5881" t="s">
        <v>5</v>
      </c>
      <c r="E5881">
        <v>2003</v>
      </c>
      <c r="F5881">
        <v>5679.29</v>
      </c>
    </row>
    <row r="5882" spans="1:6" x14ac:dyDescent="0.35">
      <c r="A5882" t="s">
        <v>155</v>
      </c>
      <c r="B5882" t="s">
        <v>166</v>
      </c>
      <c r="C5882" t="s">
        <v>1</v>
      </c>
      <c r="D5882" t="s">
        <v>5</v>
      </c>
      <c r="E5882">
        <v>2004</v>
      </c>
      <c r="F5882">
        <v>6549.29</v>
      </c>
    </row>
    <row r="5883" spans="1:6" x14ac:dyDescent="0.35">
      <c r="A5883" t="s">
        <v>155</v>
      </c>
      <c r="B5883" t="s">
        <v>166</v>
      </c>
      <c r="C5883" t="s">
        <v>1</v>
      </c>
      <c r="D5883" t="s">
        <v>5</v>
      </c>
      <c r="E5883">
        <v>2005</v>
      </c>
      <c r="F5883">
        <v>6550.6900000000005</v>
      </c>
    </row>
    <row r="5884" spans="1:6" x14ac:dyDescent="0.35">
      <c r="A5884" t="s">
        <v>155</v>
      </c>
      <c r="B5884" t="s">
        <v>166</v>
      </c>
      <c r="C5884" t="s">
        <v>1</v>
      </c>
      <c r="D5884" t="s">
        <v>5</v>
      </c>
      <c r="E5884">
        <v>2006</v>
      </c>
      <c r="F5884">
        <v>6536.6900000000005</v>
      </c>
    </row>
    <row r="5885" spans="1:6" x14ac:dyDescent="0.35">
      <c r="A5885" t="s">
        <v>155</v>
      </c>
      <c r="B5885" t="s">
        <v>166</v>
      </c>
      <c r="C5885" t="s">
        <v>1</v>
      </c>
      <c r="D5885" t="s">
        <v>5</v>
      </c>
      <c r="E5885">
        <v>2007</v>
      </c>
      <c r="F5885">
        <v>6554.99</v>
      </c>
    </row>
    <row r="5886" spans="1:6" x14ac:dyDescent="0.35">
      <c r="A5886" t="s">
        <v>155</v>
      </c>
      <c r="B5886" t="s">
        <v>166</v>
      </c>
      <c r="C5886" t="s">
        <v>1</v>
      </c>
      <c r="D5886" t="s">
        <v>5</v>
      </c>
      <c r="E5886">
        <v>2008</v>
      </c>
      <c r="F5886">
        <v>6653.2250000000004</v>
      </c>
    </row>
    <row r="5887" spans="1:6" x14ac:dyDescent="0.35">
      <c r="A5887" t="s">
        <v>155</v>
      </c>
      <c r="B5887" t="s">
        <v>166</v>
      </c>
      <c r="C5887" t="s">
        <v>1</v>
      </c>
      <c r="D5887" t="s">
        <v>5</v>
      </c>
      <c r="E5887">
        <v>2009</v>
      </c>
      <c r="F5887">
        <v>6657.35</v>
      </c>
    </row>
    <row r="5888" spans="1:6" x14ac:dyDescent="0.35">
      <c r="A5888" t="s">
        <v>155</v>
      </c>
      <c r="B5888" t="s">
        <v>166</v>
      </c>
      <c r="C5888" t="s">
        <v>1</v>
      </c>
      <c r="D5888" t="s">
        <v>5</v>
      </c>
      <c r="E5888">
        <v>2010</v>
      </c>
      <c r="F5888">
        <v>6734.42</v>
      </c>
    </row>
    <row r="5889" spans="1:6" x14ac:dyDescent="0.35">
      <c r="A5889" t="s">
        <v>155</v>
      </c>
      <c r="B5889" t="s">
        <v>166</v>
      </c>
      <c r="C5889" t="s">
        <v>1</v>
      </c>
      <c r="D5889" t="s">
        <v>5</v>
      </c>
      <c r="E5889">
        <v>2011</v>
      </c>
      <c r="F5889">
        <v>6737.3959999999997</v>
      </c>
    </row>
    <row r="5890" spans="1:6" x14ac:dyDescent="0.35">
      <c r="A5890" t="s">
        <v>155</v>
      </c>
      <c r="B5890" t="s">
        <v>166</v>
      </c>
      <c r="C5890" t="s">
        <v>1</v>
      </c>
      <c r="D5890" t="s">
        <v>5</v>
      </c>
      <c r="E5890">
        <v>2012</v>
      </c>
      <c r="F5890">
        <v>6776.9040000000005</v>
      </c>
    </row>
    <row r="5891" spans="1:6" x14ac:dyDescent="0.35">
      <c r="A5891" t="s">
        <v>155</v>
      </c>
      <c r="B5891" t="s">
        <v>166</v>
      </c>
      <c r="C5891" t="s">
        <v>1</v>
      </c>
      <c r="D5891" t="s">
        <v>5</v>
      </c>
      <c r="E5891">
        <v>2013</v>
      </c>
      <c r="F5891">
        <v>7087.8540000000003</v>
      </c>
    </row>
    <row r="5892" spans="1:6" x14ac:dyDescent="0.35">
      <c r="A5892" t="s">
        <v>155</v>
      </c>
      <c r="B5892" t="s">
        <v>166</v>
      </c>
      <c r="C5892" t="s">
        <v>1</v>
      </c>
      <c r="D5892" t="s">
        <v>5</v>
      </c>
      <c r="E5892">
        <v>2014</v>
      </c>
      <c r="F5892">
        <v>7217.9189999999999</v>
      </c>
    </row>
    <row r="5893" spans="1:6" x14ac:dyDescent="0.35">
      <c r="A5893" t="s">
        <v>155</v>
      </c>
      <c r="B5893" t="s">
        <v>166</v>
      </c>
      <c r="C5893" t="s">
        <v>1</v>
      </c>
      <c r="D5893" t="s">
        <v>5</v>
      </c>
      <c r="E5893">
        <v>2015</v>
      </c>
      <c r="F5893">
        <v>7217.9189999999999</v>
      </c>
    </row>
    <row r="5894" spans="1:6" x14ac:dyDescent="0.35">
      <c r="A5894" t="s">
        <v>155</v>
      </c>
      <c r="B5894" t="s">
        <v>166</v>
      </c>
      <c r="C5894" t="s">
        <v>1</v>
      </c>
      <c r="D5894" t="s">
        <v>5</v>
      </c>
      <c r="E5894">
        <v>2016</v>
      </c>
      <c r="F5894">
        <v>7247.8189999999995</v>
      </c>
    </row>
    <row r="5895" spans="1:6" x14ac:dyDescent="0.35">
      <c r="A5895" t="s">
        <v>155</v>
      </c>
      <c r="B5895" t="s">
        <v>166</v>
      </c>
      <c r="C5895" t="s">
        <v>1</v>
      </c>
      <c r="D5895" t="s">
        <v>5</v>
      </c>
      <c r="E5895">
        <v>2017</v>
      </c>
      <c r="F5895">
        <v>7399.6189999999997</v>
      </c>
    </row>
    <row r="5896" spans="1:6" x14ac:dyDescent="0.35">
      <c r="A5896" t="s">
        <v>155</v>
      </c>
      <c r="B5896" t="s">
        <v>166</v>
      </c>
      <c r="C5896" t="s">
        <v>1</v>
      </c>
      <c r="D5896" t="s">
        <v>5</v>
      </c>
      <c r="E5896">
        <v>2018</v>
      </c>
      <c r="F5896">
        <v>9899.634</v>
      </c>
    </row>
    <row r="5897" spans="1:6" x14ac:dyDescent="0.35">
      <c r="A5897" t="s">
        <v>155</v>
      </c>
      <c r="B5897" t="s">
        <v>166</v>
      </c>
      <c r="C5897" t="s">
        <v>1</v>
      </c>
      <c r="D5897" t="s">
        <v>5</v>
      </c>
      <c r="E5897">
        <v>2019</v>
      </c>
      <c r="F5897">
        <v>9899.634</v>
      </c>
    </row>
    <row r="5898" spans="1:6" x14ac:dyDescent="0.35">
      <c r="A5898" t="s">
        <v>155</v>
      </c>
      <c r="B5898" t="s">
        <v>166</v>
      </c>
      <c r="C5898" t="s">
        <v>1</v>
      </c>
      <c r="D5898" t="s">
        <v>4</v>
      </c>
      <c r="E5898">
        <v>2010</v>
      </c>
      <c r="F5898">
        <v>2.5000000000000001E-2</v>
      </c>
    </row>
    <row r="5899" spans="1:6" x14ac:dyDescent="0.35">
      <c r="A5899" t="s">
        <v>155</v>
      </c>
      <c r="B5899" t="s">
        <v>166</v>
      </c>
      <c r="C5899" t="s">
        <v>1</v>
      </c>
      <c r="D5899" t="s">
        <v>4</v>
      </c>
      <c r="E5899">
        <v>2011</v>
      </c>
      <c r="F5899">
        <v>3.2000000000000001E-2</v>
      </c>
    </row>
    <row r="5900" spans="1:6" x14ac:dyDescent="0.35">
      <c r="A5900" t="s">
        <v>155</v>
      </c>
      <c r="B5900" t="s">
        <v>166</v>
      </c>
      <c r="C5900" t="s">
        <v>1</v>
      </c>
      <c r="D5900" t="s">
        <v>4</v>
      </c>
      <c r="E5900">
        <v>2012</v>
      </c>
      <c r="F5900">
        <v>0.105</v>
      </c>
    </row>
    <row r="5901" spans="1:6" x14ac:dyDescent="0.35">
      <c r="A5901" t="s">
        <v>155</v>
      </c>
      <c r="B5901" t="s">
        <v>166</v>
      </c>
      <c r="C5901" t="s">
        <v>1</v>
      </c>
      <c r="D5901" t="s">
        <v>4</v>
      </c>
      <c r="E5901">
        <v>2013</v>
      </c>
      <c r="F5901">
        <v>0.21</v>
      </c>
    </row>
    <row r="5902" spans="1:6" x14ac:dyDescent="0.35">
      <c r="A5902" t="s">
        <v>155</v>
      </c>
      <c r="B5902" t="s">
        <v>166</v>
      </c>
      <c r="C5902" t="s">
        <v>1</v>
      </c>
      <c r="D5902" t="s">
        <v>4</v>
      </c>
      <c r="E5902">
        <v>2014</v>
      </c>
      <c r="F5902">
        <v>0.34499999999999997</v>
      </c>
    </row>
    <row r="5903" spans="1:6" x14ac:dyDescent="0.35">
      <c r="A5903" t="s">
        <v>155</v>
      </c>
      <c r="B5903" t="s">
        <v>166</v>
      </c>
      <c r="C5903" t="s">
        <v>1</v>
      </c>
      <c r="D5903" t="s">
        <v>4</v>
      </c>
      <c r="E5903">
        <v>2015</v>
      </c>
      <c r="F5903">
        <v>0.49399999999999999</v>
      </c>
    </row>
    <row r="5904" spans="1:6" x14ac:dyDescent="0.35">
      <c r="A5904" t="s">
        <v>155</v>
      </c>
      <c r="B5904" t="s">
        <v>166</v>
      </c>
      <c r="C5904" t="s">
        <v>1</v>
      </c>
      <c r="D5904" t="s">
        <v>4</v>
      </c>
      <c r="E5904">
        <v>2016</v>
      </c>
      <c r="F5904">
        <v>0.48699999999999999</v>
      </c>
    </row>
    <row r="5905" spans="1:6" x14ac:dyDescent="0.35">
      <c r="A5905" t="s">
        <v>155</v>
      </c>
      <c r="B5905" t="s">
        <v>166</v>
      </c>
      <c r="C5905" t="s">
        <v>1</v>
      </c>
      <c r="D5905" t="s">
        <v>4</v>
      </c>
      <c r="E5905">
        <v>2017</v>
      </c>
      <c r="F5905">
        <v>11.680999999999999</v>
      </c>
    </row>
    <row r="5906" spans="1:6" x14ac:dyDescent="0.35">
      <c r="A5906" t="s">
        <v>155</v>
      </c>
      <c r="B5906" t="s">
        <v>166</v>
      </c>
      <c r="C5906" t="s">
        <v>1</v>
      </c>
      <c r="D5906" t="s">
        <v>4</v>
      </c>
      <c r="E5906">
        <v>2018</v>
      </c>
      <c r="F5906">
        <v>12.090999999999999</v>
      </c>
    </row>
    <row r="5907" spans="1:6" x14ac:dyDescent="0.35">
      <c r="A5907" t="s">
        <v>155</v>
      </c>
      <c r="B5907" t="s">
        <v>166</v>
      </c>
      <c r="C5907" t="s">
        <v>1</v>
      </c>
      <c r="D5907" t="s">
        <v>4</v>
      </c>
      <c r="E5907">
        <v>2019</v>
      </c>
      <c r="F5907">
        <v>22.091000000000001</v>
      </c>
    </row>
    <row r="5908" spans="1:6" x14ac:dyDescent="0.35">
      <c r="A5908" t="s">
        <v>155</v>
      </c>
      <c r="B5908" t="s">
        <v>166</v>
      </c>
      <c r="C5908" t="s">
        <v>1</v>
      </c>
      <c r="D5908" t="s">
        <v>4</v>
      </c>
      <c r="E5908">
        <v>2007</v>
      </c>
      <c r="F5908">
        <v>0.14000000000000001</v>
      </c>
    </row>
    <row r="5909" spans="1:6" x14ac:dyDescent="0.35">
      <c r="A5909" t="s">
        <v>155</v>
      </c>
      <c r="B5909" t="s">
        <v>166</v>
      </c>
      <c r="C5909" t="s">
        <v>1</v>
      </c>
      <c r="D5909" t="s">
        <v>4</v>
      </c>
      <c r="E5909">
        <v>2008</v>
      </c>
      <c r="F5909">
        <v>1.1000000000000001</v>
      </c>
    </row>
    <row r="5910" spans="1:6" x14ac:dyDescent="0.35">
      <c r="A5910" t="s">
        <v>155</v>
      </c>
      <c r="B5910" t="s">
        <v>166</v>
      </c>
      <c r="C5910" t="s">
        <v>1</v>
      </c>
      <c r="D5910" t="s">
        <v>4</v>
      </c>
      <c r="E5910">
        <v>2009</v>
      </c>
      <c r="F5910">
        <v>3.7</v>
      </c>
    </row>
    <row r="5911" spans="1:6" x14ac:dyDescent="0.35">
      <c r="A5911" t="s">
        <v>155</v>
      </c>
      <c r="B5911" t="s">
        <v>166</v>
      </c>
      <c r="C5911" t="s">
        <v>1</v>
      </c>
      <c r="D5911" t="s">
        <v>4</v>
      </c>
      <c r="E5911">
        <v>2010</v>
      </c>
      <c r="F5911">
        <v>9.3000000000000007</v>
      </c>
    </row>
    <row r="5912" spans="1:6" x14ac:dyDescent="0.35">
      <c r="A5912" t="s">
        <v>155</v>
      </c>
      <c r="B5912" t="s">
        <v>166</v>
      </c>
      <c r="C5912" t="s">
        <v>1</v>
      </c>
      <c r="D5912" t="s">
        <v>4</v>
      </c>
      <c r="E5912">
        <v>2011</v>
      </c>
      <c r="F5912">
        <v>18.600000000000001</v>
      </c>
    </row>
    <row r="5913" spans="1:6" x14ac:dyDescent="0.35">
      <c r="A5913" t="s">
        <v>155</v>
      </c>
      <c r="B5913" t="s">
        <v>166</v>
      </c>
      <c r="C5913" t="s">
        <v>1</v>
      </c>
      <c r="D5913" t="s">
        <v>4</v>
      </c>
      <c r="E5913">
        <v>2012</v>
      </c>
      <c r="F5913">
        <v>45.6</v>
      </c>
    </row>
    <row r="5914" spans="1:6" x14ac:dyDescent="0.35">
      <c r="A5914" t="s">
        <v>155</v>
      </c>
      <c r="B5914" t="s">
        <v>166</v>
      </c>
      <c r="C5914" t="s">
        <v>1</v>
      </c>
      <c r="D5914" t="s">
        <v>4</v>
      </c>
      <c r="E5914">
        <v>2013</v>
      </c>
      <c r="F5914">
        <v>100.3</v>
      </c>
    </row>
    <row r="5915" spans="1:6" x14ac:dyDescent="0.35">
      <c r="A5915" t="s">
        <v>155</v>
      </c>
      <c r="B5915" t="s">
        <v>166</v>
      </c>
      <c r="C5915" t="s">
        <v>1</v>
      </c>
      <c r="D5915" t="s">
        <v>4</v>
      </c>
      <c r="E5915">
        <v>2014</v>
      </c>
      <c r="F5915">
        <v>164.9</v>
      </c>
    </row>
    <row r="5916" spans="1:6" x14ac:dyDescent="0.35">
      <c r="A5916" t="s">
        <v>155</v>
      </c>
      <c r="B5916" t="s">
        <v>166</v>
      </c>
      <c r="C5916" t="s">
        <v>1</v>
      </c>
      <c r="D5916" t="s">
        <v>4</v>
      </c>
      <c r="E5916">
        <v>2015</v>
      </c>
      <c r="F5916">
        <v>229.5</v>
      </c>
    </row>
    <row r="5917" spans="1:6" x14ac:dyDescent="0.35">
      <c r="A5917" t="s">
        <v>155</v>
      </c>
      <c r="B5917" t="s">
        <v>166</v>
      </c>
      <c r="C5917" t="s">
        <v>1</v>
      </c>
      <c r="D5917" t="s">
        <v>4</v>
      </c>
      <c r="E5917">
        <v>2016</v>
      </c>
      <c r="F5917">
        <v>545.1</v>
      </c>
    </row>
    <row r="5918" spans="1:6" x14ac:dyDescent="0.35">
      <c r="A5918" t="s">
        <v>155</v>
      </c>
      <c r="B5918" t="s">
        <v>166</v>
      </c>
      <c r="C5918" t="s">
        <v>1</v>
      </c>
      <c r="D5918" t="s">
        <v>4</v>
      </c>
      <c r="E5918">
        <v>2017</v>
      </c>
      <c r="F5918">
        <v>1006.8</v>
      </c>
    </row>
    <row r="5919" spans="1:6" x14ac:dyDescent="0.35">
      <c r="A5919" t="s">
        <v>155</v>
      </c>
      <c r="B5919" t="s">
        <v>166</v>
      </c>
      <c r="C5919" t="s">
        <v>1</v>
      </c>
      <c r="D5919" t="s">
        <v>4</v>
      </c>
      <c r="E5919">
        <v>2018</v>
      </c>
      <c r="F5919">
        <v>1156.8</v>
      </c>
    </row>
    <row r="5920" spans="1:6" x14ac:dyDescent="0.35">
      <c r="A5920" t="s">
        <v>155</v>
      </c>
      <c r="B5920" t="s">
        <v>166</v>
      </c>
      <c r="C5920" t="s">
        <v>1</v>
      </c>
      <c r="D5920" t="s">
        <v>4</v>
      </c>
      <c r="E5920">
        <v>2019</v>
      </c>
      <c r="F5920">
        <v>1306.8</v>
      </c>
    </row>
    <row r="5921" spans="1:6" x14ac:dyDescent="0.35">
      <c r="A5921" t="s">
        <v>155</v>
      </c>
      <c r="B5921" t="s">
        <v>166</v>
      </c>
      <c r="C5921" t="s">
        <v>1</v>
      </c>
      <c r="D5921" t="s">
        <v>0</v>
      </c>
      <c r="E5921">
        <v>2008</v>
      </c>
      <c r="F5921">
        <v>6</v>
      </c>
    </row>
    <row r="5922" spans="1:6" x14ac:dyDescent="0.35">
      <c r="A5922" t="s">
        <v>155</v>
      </c>
      <c r="B5922" t="s">
        <v>166</v>
      </c>
      <c r="C5922" t="s">
        <v>1</v>
      </c>
      <c r="D5922" t="s">
        <v>0</v>
      </c>
      <c r="E5922">
        <v>2009</v>
      </c>
      <c r="F5922">
        <v>6</v>
      </c>
    </row>
    <row r="5923" spans="1:6" x14ac:dyDescent="0.35">
      <c r="A5923" t="s">
        <v>155</v>
      </c>
      <c r="B5923" t="s">
        <v>166</v>
      </c>
      <c r="C5923" t="s">
        <v>1</v>
      </c>
      <c r="D5923" t="s">
        <v>0</v>
      </c>
      <c r="E5923">
        <v>2010</v>
      </c>
      <c r="F5923">
        <v>6</v>
      </c>
    </row>
    <row r="5924" spans="1:6" x14ac:dyDescent="0.35">
      <c r="A5924" t="s">
        <v>155</v>
      </c>
      <c r="B5924" t="s">
        <v>166</v>
      </c>
      <c r="C5924" t="s">
        <v>1</v>
      </c>
      <c r="D5924" t="s">
        <v>0</v>
      </c>
      <c r="E5924">
        <v>2011</v>
      </c>
      <c r="F5924">
        <v>6</v>
      </c>
    </row>
    <row r="5925" spans="1:6" x14ac:dyDescent="0.35">
      <c r="A5925" t="s">
        <v>155</v>
      </c>
      <c r="B5925" t="s">
        <v>166</v>
      </c>
      <c r="C5925" t="s">
        <v>1</v>
      </c>
      <c r="D5925" t="s">
        <v>0</v>
      </c>
      <c r="E5925">
        <v>2012</v>
      </c>
      <c r="F5925">
        <v>56.155000000000001</v>
      </c>
    </row>
    <row r="5926" spans="1:6" x14ac:dyDescent="0.35">
      <c r="A5926" t="s">
        <v>155</v>
      </c>
      <c r="B5926" t="s">
        <v>166</v>
      </c>
      <c r="C5926" t="s">
        <v>1</v>
      </c>
      <c r="D5926" t="s">
        <v>0</v>
      </c>
      <c r="E5926">
        <v>2013</v>
      </c>
      <c r="F5926">
        <v>106.05500000000001</v>
      </c>
    </row>
    <row r="5927" spans="1:6" x14ac:dyDescent="0.35">
      <c r="A5927" t="s">
        <v>155</v>
      </c>
      <c r="B5927" t="s">
        <v>166</v>
      </c>
      <c r="C5927" t="s">
        <v>1</v>
      </c>
      <c r="D5927" t="s">
        <v>0</v>
      </c>
      <c r="E5927">
        <v>2014</v>
      </c>
      <c r="F5927">
        <v>205.55500000000001</v>
      </c>
    </row>
    <row r="5928" spans="1:6" x14ac:dyDescent="0.35">
      <c r="A5928" t="s">
        <v>155</v>
      </c>
      <c r="B5928" t="s">
        <v>166</v>
      </c>
      <c r="C5928" t="s">
        <v>1</v>
      </c>
      <c r="D5928" t="s">
        <v>0</v>
      </c>
      <c r="E5928">
        <v>2015</v>
      </c>
      <c r="F5928">
        <v>308.35499999999996</v>
      </c>
    </row>
    <row r="5929" spans="1:6" x14ac:dyDescent="0.35">
      <c r="A5929" t="s">
        <v>155</v>
      </c>
      <c r="B5929" t="s">
        <v>166</v>
      </c>
      <c r="C5929" t="s">
        <v>1</v>
      </c>
      <c r="D5929" t="s">
        <v>0</v>
      </c>
      <c r="E5929">
        <v>2016</v>
      </c>
      <c r="F5929">
        <v>590.65499999999997</v>
      </c>
    </row>
    <row r="5930" spans="1:6" x14ac:dyDescent="0.35">
      <c r="A5930" t="s">
        <v>155</v>
      </c>
      <c r="B5930" t="s">
        <v>166</v>
      </c>
      <c r="C5930" t="s">
        <v>1</v>
      </c>
      <c r="D5930" t="s">
        <v>0</v>
      </c>
      <c r="E5930">
        <v>2017</v>
      </c>
      <c r="F5930">
        <v>789.15499999999997</v>
      </c>
    </row>
    <row r="5931" spans="1:6" x14ac:dyDescent="0.35">
      <c r="A5931" t="s">
        <v>155</v>
      </c>
      <c r="B5931" t="s">
        <v>166</v>
      </c>
      <c r="C5931" t="s">
        <v>1</v>
      </c>
      <c r="D5931" t="s">
        <v>0</v>
      </c>
      <c r="E5931">
        <v>2018</v>
      </c>
      <c r="F5931">
        <v>1185.855</v>
      </c>
    </row>
    <row r="5932" spans="1:6" x14ac:dyDescent="0.35">
      <c r="A5932" t="s">
        <v>155</v>
      </c>
      <c r="B5932" t="s">
        <v>166</v>
      </c>
      <c r="C5932" t="s">
        <v>1</v>
      </c>
      <c r="D5932" t="s">
        <v>0</v>
      </c>
      <c r="E5932">
        <v>2019</v>
      </c>
      <c r="F5932">
        <v>1235.855</v>
      </c>
    </row>
    <row r="5933" spans="1:6" x14ac:dyDescent="0.35">
      <c r="A5933" t="s">
        <v>155</v>
      </c>
      <c r="B5933" t="s">
        <v>165</v>
      </c>
      <c r="C5933" t="s">
        <v>7</v>
      </c>
      <c r="D5933" t="s">
        <v>8</v>
      </c>
      <c r="E5933">
        <v>2000</v>
      </c>
      <c r="F5933">
        <v>6911.0060000000003</v>
      </c>
    </row>
    <row r="5934" spans="1:6" x14ac:dyDescent="0.35">
      <c r="A5934" t="s">
        <v>155</v>
      </c>
      <c r="B5934" t="s">
        <v>165</v>
      </c>
      <c r="C5934" t="s">
        <v>7</v>
      </c>
      <c r="D5934" t="s">
        <v>8</v>
      </c>
      <c r="E5934">
        <v>2001</v>
      </c>
      <c r="F5934">
        <v>8005.8060000000005</v>
      </c>
    </row>
    <row r="5935" spans="1:6" x14ac:dyDescent="0.35">
      <c r="A5935" t="s">
        <v>155</v>
      </c>
      <c r="B5935" t="s">
        <v>165</v>
      </c>
      <c r="C5935" t="s">
        <v>7</v>
      </c>
      <c r="D5935" t="s">
        <v>8</v>
      </c>
      <c r="E5935">
        <v>2002</v>
      </c>
      <c r="F5935">
        <v>9836.7790000000005</v>
      </c>
    </row>
    <row r="5936" spans="1:6" x14ac:dyDescent="0.35">
      <c r="A5936" t="s">
        <v>155</v>
      </c>
      <c r="B5936" t="s">
        <v>165</v>
      </c>
      <c r="C5936" t="s">
        <v>7</v>
      </c>
      <c r="D5936" t="s">
        <v>8</v>
      </c>
      <c r="E5936">
        <v>2003</v>
      </c>
      <c r="F5936">
        <v>9841.7990000000009</v>
      </c>
    </row>
    <row r="5937" spans="1:6" x14ac:dyDescent="0.35">
      <c r="A5937" t="s">
        <v>155</v>
      </c>
      <c r="B5937" t="s">
        <v>165</v>
      </c>
      <c r="C5937" t="s">
        <v>7</v>
      </c>
      <c r="D5937" t="s">
        <v>8</v>
      </c>
      <c r="E5937">
        <v>2004</v>
      </c>
      <c r="F5937">
        <v>9851.4090000000015</v>
      </c>
    </row>
    <row r="5938" spans="1:6" x14ac:dyDescent="0.35">
      <c r="A5938" t="s">
        <v>155</v>
      </c>
      <c r="B5938" t="s">
        <v>165</v>
      </c>
      <c r="C5938" t="s">
        <v>7</v>
      </c>
      <c r="D5938" t="s">
        <v>8</v>
      </c>
      <c r="E5938">
        <v>2005</v>
      </c>
      <c r="F5938">
        <v>9991.2950000000001</v>
      </c>
    </row>
    <row r="5939" spans="1:6" x14ac:dyDescent="0.35">
      <c r="A5939" t="s">
        <v>155</v>
      </c>
      <c r="B5939" t="s">
        <v>165</v>
      </c>
      <c r="C5939" t="s">
        <v>7</v>
      </c>
      <c r="D5939" t="s">
        <v>8</v>
      </c>
      <c r="E5939">
        <v>2006</v>
      </c>
      <c r="F5939">
        <v>10296.949999999999</v>
      </c>
    </row>
    <row r="5940" spans="1:6" x14ac:dyDescent="0.35">
      <c r="A5940" t="s">
        <v>155</v>
      </c>
      <c r="B5940" t="s">
        <v>165</v>
      </c>
      <c r="C5940" t="s">
        <v>7</v>
      </c>
      <c r="D5940" t="s">
        <v>8</v>
      </c>
      <c r="E5940">
        <v>2007</v>
      </c>
      <c r="F5940">
        <v>10303.539999999999</v>
      </c>
    </row>
    <row r="5941" spans="1:6" x14ac:dyDescent="0.35">
      <c r="A5941" t="s">
        <v>155</v>
      </c>
      <c r="B5941" t="s">
        <v>165</v>
      </c>
      <c r="C5941" t="s">
        <v>7</v>
      </c>
      <c r="D5941" t="s">
        <v>8</v>
      </c>
      <c r="E5941">
        <v>2008</v>
      </c>
      <c r="F5941">
        <v>10350.528</v>
      </c>
    </row>
    <row r="5942" spans="1:6" x14ac:dyDescent="0.35">
      <c r="A5942" t="s">
        <v>155</v>
      </c>
      <c r="B5942" t="s">
        <v>165</v>
      </c>
      <c r="C5942" t="s">
        <v>7</v>
      </c>
      <c r="D5942" t="s">
        <v>8</v>
      </c>
      <c r="E5942">
        <v>2009</v>
      </c>
      <c r="F5942">
        <v>10406.047</v>
      </c>
    </row>
    <row r="5943" spans="1:6" x14ac:dyDescent="0.35">
      <c r="A5943" t="s">
        <v>155</v>
      </c>
      <c r="B5943" t="s">
        <v>165</v>
      </c>
      <c r="C5943" t="s">
        <v>7</v>
      </c>
      <c r="D5943" t="s">
        <v>8</v>
      </c>
      <c r="E5943">
        <v>2010</v>
      </c>
      <c r="F5943">
        <v>10812.227000000001</v>
      </c>
    </row>
    <row r="5944" spans="1:6" x14ac:dyDescent="0.35">
      <c r="A5944" t="s">
        <v>155</v>
      </c>
      <c r="B5944" t="s">
        <v>165</v>
      </c>
      <c r="C5944" t="s">
        <v>7</v>
      </c>
      <c r="D5944" t="s">
        <v>8</v>
      </c>
      <c r="E5944">
        <v>2011</v>
      </c>
      <c r="F5944">
        <v>11092.347</v>
      </c>
    </row>
    <row r="5945" spans="1:6" x14ac:dyDescent="0.35">
      <c r="A5945" t="s">
        <v>155</v>
      </c>
      <c r="B5945" t="s">
        <v>165</v>
      </c>
      <c r="C5945" t="s">
        <v>7</v>
      </c>
      <c r="D5945" t="s">
        <v>8</v>
      </c>
      <c r="E5945">
        <v>2012</v>
      </c>
      <c r="F5945">
        <v>11134.272000000001</v>
      </c>
    </row>
    <row r="5946" spans="1:6" x14ac:dyDescent="0.35">
      <c r="A5946" t="s">
        <v>155</v>
      </c>
      <c r="B5946" t="s">
        <v>165</v>
      </c>
      <c r="C5946" t="s">
        <v>7</v>
      </c>
      <c r="D5946" t="s">
        <v>8</v>
      </c>
      <c r="E5946">
        <v>2013</v>
      </c>
      <c r="F5946">
        <v>12282.925999999999</v>
      </c>
    </row>
    <row r="5947" spans="1:6" x14ac:dyDescent="0.35">
      <c r="A5947" t="s">
        <v>155</v>
      </c>
      <c r="B5947" t="s">
        <v>165</v>
      </c>
      <c r="C5947" t="s">
        <v>7</v>
      </c>
      <c r="D5947" t="s">
        <v>8</v>
      </c>
      <c r="E5947">
        <v>2014</v>
      </c>
      <c r="F5947">
        <v>12502.882</v>
      </c>
    </row>
    <row r="5948" spans="1:6" x14ac:dyDescent="0.35">
      <c r="A5948" t="s">
        <v>155</v>
      </c>
      <c r="B5948" t="s">
        <v>165</v>
      </c>
      <c r="C5948" t="s">
        <v>7</v>
      </c>
      <c r="D5948" t="s">
        <v>8</v>
      </c>
      <c r="E5948">
        <v>2015</v>
      </c>
      <c r="F5948">
        <v>12955.03</v>
      </c>
    </row>
    <row r="5949" spans="1:6" x14ac:dyDescent="0.35">
      <c r="A5949" t="s">
        <v>155</v>
      </c>
      <c r="B5949" t="s">
        <v>165</v>
      </c>
      <c r="C5949" t="s">
        <v>7</v>
      </c>
      <c r="D5949" t="s">
        <v>8</v>
      </c>
      <c r="E5949">
        <v>2016</v>
      </c>
      <c r="F5949">
        <v>15187.24</v>
      </c>
    </row>
    <row r="5950" spans="1:6" x14ac:dyDescent="0.35">
      <c r="A5950" t="s">
        <v>155</v>
      </c>
      <c r="B5950" t="s">
        <v>165</v>
      </c>
      <c r="C5950" t="s">
        <v>7</v>
      </c>
      <c r="D5950" t="s">
        <v>8</v>
      </c>
      <c r="E5950">
        <v>2017</v>
      </c>
      <c r="F5950">
        <v>15713.986000000001</v>
      </c>
    </row>
    <row r="5951" spans="1:6" x14ac:dyDescent="0.35">
      <c r="A5951" t="s">
        <v>155</v>
      </c>
      <c r="B5951" t="s">
        <v>165</v>
      </c>
      <c r="C5951" t="s">
        <v>7</v>
      </c>
      <c r="D5951" t="s">
        <v>8</v>
      </c>
      <c r="E5951">
        <v>2018</v>
      </c>
      <c r="F5951">
        <v>16539.565999999999</v>
      </c>
    </row>
    <row r="5952" spans="1:6" x14ac:dyDescent="0.35">
      <c r="A5952" t="s">
        <v>155</v>
      </c>
      <c r="B5952" t="s">
        <v>165</v>
      </c>
      <c r="C5952" t="s">
        <v>7</v>
      </c>
      <c r="D5952" t="s">
        <v>8</v>
      </c>
      <c r="E5952">
        <v>2019</v>
      </c>
      <c r="F5952">
        <v>18131.903999999999</v>
      </c>
    </row>
    <row r="5953" spans="1:6" x14ac:dyDescent="0.35">
      <c r="A5953" t="s">
        <v>155</v>
      </c>
      <c r="B5953" t="s">
        <v>165</v>
      </c>
      <c r="C5953" t="s">
        <v>7</v>
      </c>
      <c r="D5953" t="s">
        <v>27</v>
      </c>
      <c r="E5953">
        <v>2000</v>
      </c>
      <c r="F5953">
        <v>336</v>
      </c>
    </row>
    <row r="5954" spans="1:6" x14ac:dyDescent="0.35">
      <c r="A5954" t="s">
        <v>155</v>
      </c>
      <c r="B5954" t="s">
        <v>165</v>
      </c>
      <c r="C5954" t="s">
        <v>7</v>
      </c>
      <c r="D5954" t="s">
        <v>27</v>
      </c>
      <c r="E5954">
        <v>2001</v>
      </c>
      <c r="F5954">
        <v>336</v>
      </c>
    </row>
    <row r="5955" spans="1:6" x14ac:dyDescent="0.35">
      <c r="A5955" t="s">
        <v>155</v>
      </c>
      <c r="B5955" t="s">
        <v>165</v>
      </c>
      <c r="C5955" t="s">
        <v>7</v>
      </c>
      <c r="D5955" t="s">
        <v>27</v>
      </c>
      <c r="E5955">
        <v>2002</v>
      </c>
      <c r="F5955">
        <v>336</v>
      </c>
    </row>
    <row r="5956" spans="1:6" x14ac:dyDescent="0.35">
      <c r="A5956" t="s">
        <v>155</v>
      </c>
      <c r="B5956" t="s">
        <v>165</v>
      </c>
      <c r="C5956" t="s">
        <v>7</v>
      </c>
      <c r="D5956" t="s">
        <v>27</v>
      </c>
      <c r="E5956">
        <v>2003</v>
      </c>
      <c r="F5956">
        <v>336</v>
      </c>
    </row>
    <row r="5957" spans="1:6" x14ac:dyDescent="0.35">
      <c r="A5957" t="s">
        <v>155</v>
      </c>
      <c r="B5957" t="s">
        <v>165</v>
      </c>
      <c r="C5957" t="s">
        <v>7</v>
      </c>
      <c r="D5957" t="s">
        <v>27</v>
      </c>
      <c r="E5957">
        <v>2004</v>
      </c>
      <c r="F5957">
        <v>736</v>
      </c>
    </row>
    <row r="5958" spans="1:6" x14ac:dyDescent="0.35">
      <c r="A5958" t="s">
        <v>155</v>
      </c>
      <c r="B5958" t="s">
        <v>165</v>
      </c>
      <c r="C5958" t="s">
        <v>7</v>
      </c>
      <c r="D5958" t="s">
        <v>27</v>
      </c>
      <c r="E5958">
        <v>2005</v>
      </c>
      <c r="F5958">
        <v>736</v>
      </c>
    </row>
    <row r="5959" spans="1:6" x14ac:dyDescent="0.35">
      <c r="A5959" t="s">
        <v>155</v>
      </c>
      <c r="B5959" t="s">
        <v>165</v>
      </c>
      <c r="C5959" t="s">
        <v>7</v>
      </c>
      <c r="D5959" t="s">
        <v>27</v>
      </c>
      <c r="E5959">
        <v>2006</v>
      </c>
      <c r="F5959">
        <v>736</v>
      </c>
    </row>
    <row r="5960" spans="1:6" x14ac:dyDescent="0.35">
      <c r="A5960" t="s">
        <v>155</v>
      </c>
      <c r="B5960" t="s">
        <v>165</v>
      </c>
      <c r="C5960" t="s">
        <v>7</v>
      </c>
      <c r="D5960" t="s">
        <v>27</v>
      </c>
      <c r="E5960">
        <v>2007</v>
      </c>
      <c r="F5960">
        <v>736</v>
      </c>
    </row>
    <row r="5961" spans="1:6" x14ac:dyDescent="0.35">
      <c r="A5961" t="s">
        <v>155</v>
      </c>
      <c r="B5961" t="s">
        <v>165</v>
      </c>
      <c r="C5961" t="s">
        <v>7</v>
      </c>
      <c r="D5961" t="s">
        <v>27</v>
      </c>
      <c r="E5961">
        <v>2008</v>
      </c>
      <c r="F5961">
        <v>736</v>
      </c>
    </row>
    <row r="5962" spans="1:6" x14ac:dyDescent="0.35">
      <c r="A5962" t="s">
        <v>155</v>
      </c>
      <c r="B5962" t="s">
        <v>165</v>
      </c>
      <c r="C5962" t="s">
        <v>7</v>
      </c>
      <c r="D5962" t="s">
        <v>27</v>
      </c>
      <c r="E5962">
        <v>2009</v>
      </c>
      <c r="F5962">
        <v>736</v>
      </c>
    </row>
    <row r="5963" spans="1:6" x14ac:dyDescent="0.35">
      <c r="A5963" t="s">
        <v>155</v>
      </c>
      <c r="B5963" t="s">
        <v>165</v>
      </c>
      <c r="C5963" t="s">
        <v>7</v>
      </c>
      <c r="D5963" t="s">
        <v>27</v>
      </c>
      <c r="E5963">
        <v>2010</v>
      </c>
      <c r="F5963">
        <v>736</v>
      </c>
    </row>
    <row r="5964" spans="1:6" x14ac:dyDescent="0.35">
      <c r="A5964" t="s">
        <v>155</v>
      </c>
      <c r="B5964" t="s">
        <v>165</v>
      </c>
      <c r="C5964" t="s">
        <v>7</v>
      </c>
      <c r="D5964" t="s">
        <v>27</v>
      </c>
      <c r="E5964">
        <v>2011</v>
      </c>
      <c r="F5964">
        <v>736</v>
      </c>
    </row>
    <row r="5965" spans="1:6" x14ac:dyDescent="0.35">
      <c r="A5965" t="s">
        <v>155</v>
      </c>
      <c r="B5965" t="s">
        <v>165</v>
      </c>
      <c r="C5965" t="s">
        <v>7</v>
      </c>
      <c r="D5965" t="s">
        <v>27</v>
      </c>
      <c r="E5965">
        <v>2012</v>
      </c>
      <c r="F5965">
        <v>736</v>
      </c>
    </row>
    <row r="5966" spans="1:6" x14ac:dyDescent="0.35">
      <c r="A5966" t="s">
        <v>155</v>
      </c>
      <c r="B5966" t="s">
        <v>165</v>
      </c>
      <c r="C5966" t="s">
        <v>7</v>
      </c>
      <c r="D5966" t="s">
        <v>27</v>
      </c>
      <c r="E5966">
        <v>2013</v>
      </c>
      <c r="F5966">
        <v>736</v>
      </c>
    </row>
    <row r="5967" spans="1:6" x14ac:dyDescent="0.35">
      <c r="A5967" t="s">
        <v>155</v>
      </c>
      <c r="B5967" t="s">
        <v>165</v>
      </c>
      <c r="C5967" t="s">
        <v>7</v>
      </c>
      <c r="D5967" t="s">
        <v>27</v>
      </c>
      <c r="E5967">
        <v>2014</v>
      </c>
      <c r="F5967">
        <v>736</v>
      </c>
    </row>
    <row r="5968" spans="1:6" x14ac:dyDescent="0.35">
      <c r="A5968" t="s">
        <v>155</v>
      </c>
      <c r="B5968" t="s">
        <v>165</v>
      </c>
      <c r="C5968" t="s">
        <v>7</v>
      </c>
      <c r="D5968" t="s">
        <v>27</v>
      </c>
      <c r="E5968">
        <v>2015</v>
      </c>
      <c r="F5968">
        <v>736</v>
      </c>
    </row>
    <row r="5969" spans="1:6" x14ac:dyDescent="0.35">
      <c r="A5969" t="s">
        <v>155</v>
      </c>
      <c r="B5969" t="s">
        <v>165</v>
      </c>
      <c r="C5969" t="s">
        <v>7</v>
      </c>
      <c r="D5969" t="s">
        <v>27</v>
      </c>
      <c r="E5969">
        <v>2016</v>
      </c>
      <c r="F5969">
        <v>736</v>
      </c>
    </row>
    <row r="5970" spans="1:6" x14ac:dyDescent="0.35">
      <c r="A5970" t="s">
        <v>155</v>
      </c>
      <c r="B5970" t="s">
        <v>165</v>
      </c>
      <c r="C5970" t="s">
        <v>7</v>
      </c>
      <c r="D5970" t="s">
        <v>27</v>
      </c>
      <c r="E5970">
        <v>2017</v>
      </c>
      <c r="F5970">
        <v>736</v>
      </c>
    </row>
    <row r="5971" spans="1:6" x14ac:dyDescent="0.35">
      <c r="A5971" t="s">
        <v>155</v>
      </c>
      <c r="B5971" t="s">
        <v>165</v>
      </c>
      <c r="C5971" t="s">
        <v>7</v>
      </c>
      <c r="D5971" t="s">
        <v>27</v>
      </c>
      <c r="E5971">
        <v>2018</v>
      </c>
      <c r="F5971">
        <v>736</v>
      </c>
    </row>
    <row r="5972" spans="1:6" x14ac:dyDescent="0.35">
      <c r="A5972" t="s">
        <v>155</v>
      </c>
      <c r="B5972" t="s">
        <v>165</v>
      </c>
      <c r="C5972" t="s">
        <v>7</v>
      </c>
      <c r="D5972" t="s">
        <v>27</v>
      </c>
      <c r="E5972">
        <v>2019</v>
      </c>
      <c r="F5972">
        <v>736</v>
      </c>
    </row>
    <row r="5973" spans="1:6" x14ac:dyDescent="0.35">
      <c r="A5973" t="s">
        <v>155</v>
      </c>
      <c r="B5973" t="s">
        <v>165</v>
      </c>
      <c r="C5973" t="s">
        <v>1</v>
      </c>
      <c r="D5973" t="s">
        <v>10</v>
      </c>
      <c r="E5973">
        <v>2000</v>
      </c>
      <c r="F5973">
        <v>7.5</v>
      </c>
    </row>
    <row r="5974" spans="1:6" x14ac:dyDescent="0.35">
      <c r="A5974" t="s">
        <v>155</v>
      </c>
      <c r="B5974" t="s">
        <v>165</v>
      </c>
      <c r="C5974" t="s">
        <v>1</v>
      </c>
      <c r="D5974" t="s">
        <v>10</v>
      </c>
      <c r="E5974">
        <v>2001</v>
      </c>
      <c r="F5974">
        <v>7.5750000000000002</v>
      </c>
    </row>
    <row r="5975" spans="1:6" x14ac:dyDescent="0.35">
      <c r="A5975" t="s">
        <v>155</v>
      </c>
      <c r="B5975" t="s">
        <v>165</v>
      </c>
      <c r="C5975" t="s">
        <v>1</v>
      </c>
      <c r="D5975" t="s">
        <v>10</v>
      </c>
      <c r="E5975">
        <v>2002</v>
      </c>
      <c r="F5975">
        <v>7.5750000000000002</v>
      </c>
    </row>
    <row r="5976" spans="1:6" x14ac:dyDescent="0.35">
      <c r="A5976" t="s">
        <v>155</v>
      </c>
      <c r="B5976" t="s">
        <v>165</v>
      </c>
      <c r="C5976" t="s">
        <v>1</v>
      </c>
      <c r="D5976" t="s">
        <v>10</v>
      </c>
      <c r="E5976">
        <v>2003</v>
      </c>
      <c r="F5976">
        <v>7.5750000000000002</v>
      </c>
    </row>
    <row r="5977" spans="1:6" x14ac:dyDescent="0.35">
      <c r="A5977" t="s">
        <v>155</v>
      </c>
      <c r="B5977" t="s">
        <v>165</v>
      </c>
      <c r="C5977" t="s">
        <v>1</v>
      </c>
      <c r="D5977" t="s">
        <v>10</v>
      </c>
      <c r="E5977">
        <v>2004</v>
      </c>
      <c r="F5977">
        <v>7.5750000000000002</v>
      </c>
    </row>
    <row r="5978" spans="1:6" x14ac:dyDescent="0.35">
      <c r="A5978" t="s">
        <v>155</v>
      </c>
      <c r="B5978" t="s">
        <v>165</v>
      </c>
      <c r="C5978" t="s">
        <v>1</v>
      </c>
      <c r="D5978" t="s">
        <v>10</v>
      </c>
      <c r="E5978">
        <v>2005</v>
      </c>
      <c r="F5978">
        <v>8.2750000000000004</v>
      </c>
    </row>
    <row r="5979" spans="1:6" x14ac:dyDescent="0.35">
      <c r="A5979" t="s">
        <v>155</v>
      </c>
      <c r="B5979" t="s">
        <v>165</v>
      </c>
      <c r="C5979" t="s">
        <v>1</v>
      </c>
      <c r="D5979" t="s">
        <v>10</v>
      </c>
      <c r="E5979">
        <v>2006</v>
      </c>
      <c r="F5979">
        <v>8.375</v>
      </c>
    </row>
    <row r="5980" spans="1:6" x14ac:dyDescent="0.35">
      <c r="A5980" t="s">
        <v>155</v>
      </c>
      <c r="B5980" t="s">
        <v>165</v>
      </c>
      <c r="C5980" t="s">
        <v>1</v>
      </c>
      <c r="D5980" t="s">
        <v>10</v>
      </c>
      <c r="E5980">
        <v>2007</v>
      </c>
      <c r="F5980">
        <v>10.125</v>
      </c>
    </row>
    <row r="5981" spans="1:6" x14ac:dyDescent="0.35">
      <c r="A5981" t="s">
        <v>155</v>
      </c>
      <c r="B5981" t="s">
        <v>165</v>
      </c>
      <c r="C5981" t="s">
        <v>1</v>
      </c>
      <c r="D5981" t="s">
        <v>10</v>
      </c>
      <c r="E5981">
        <v>2008</v>
      </c>
      <c r="F5981">
        <v>11.375</v>
      </c>
    </row>
    <row r="5982" spans="1:6" x14ac:dyDescent="0.35">
      <c r="A5982" t="s">
        <v>155</v>
      </c>
      <c r="B5982" t="s">
        <v>165</v>
      </c>
      <c r="C5982" t="s">
        <v>1</v>
      </c>
      <c r="D5982" t="s">
        <v>10</v>
      </c>
      <c r="E5982">
        <v>2009</v>
      </c>
      <c r="F5982">
        <v>21.049999999999997</v>
      </c>
    </row>
    <row r="5983" spans="1:6" x14ac:dyDescent="0.35">
      <c r="A5983" t="s">
        <v>155</v>
      </c>
      <c r="B5983" t="s">
        <v>165</v>
      </c>
      <c r="C5983" t="s">
        <v>1</v>
      </c>
      <c r="D5983" t="s">
        <v>10</v>
      </c>
      <c r="E5983">
        <v>2010</v>
      </c>
      <c r="F5983">
        <v>21.45</v>
      </c>
    </row>
    <row r="5984" spans="1:6" x14ac:dyDescent="0.35">
      <c r="A5984" t="s">
        <v>155</v>
      </c>
      <c r="B5984" t="s">
        <v>165</v>
      </c>
      <c r="C5984" t="s">
        <v>1</v>
      </c>
      <c r="D5984" t="s">
        <v>10</v>
      </c>
      <c r="E5984">
        <v>2011</v>
      </c>
      <c r="F5984">
        <v>23.324999999999999</v>
      </c>
    </row>
    <row r="5985" spans="1:6" x14ac:dyDescent="0.35">
      <c r="A5985" t="s">
        <v>155</v>
      </c>
      <c r="B5985" t="s">
        <v>165</v>
      </c>
      <c r="C5985" t="s">
        <v>1</v>
      </c>
      <c r="D5985" t="s">
        <v>10</v>
      </c>
      <c r="E5985">
        <v>2012</v>
      </c>
      <c r="F5985">
        <v>24.125</v>
      </c>
    </row>
    <row r="5986" spans="1:6" x14ac:dyDescent="0.35">
      <c r="A5986" t="s">
        <v>155</v>
      </c>
      <c r="B5986" t="s">
        <v>165</v>
      </c>
      <c r="C5986" t="s">
        <v>1</v>
      </c>
      <c r="D5986" t="s">
        <v>10</v>
      </c>
      <c r="E5986">
        <v>2013</v>
      </c>
      <c r="F5986">
        <v>30.625</v>
      </c>
    </row>
    <row r="5987" spans="1:6" x14ac:dyDescent="0.35">
      <c r="A5987" t="s">
        <v>155</v>
      </c>
      <c r="B5987" t="s">
        <v>165</v>
      </c>
      <c r="C5987" t="s">
        <v>1</v>
      </c>
      <c r="D5987" t="s">
        <v>10</v>
      </c>
      <c r="E5987">
        <v>2014</v>
      </c>
      <c r="F5987">
        <v>30.625</v>
      </c>
    </row>
    <row r="5988" spans="1:6" x14ac:dyDescent="0.35">
      <c r="A5988" t="s">
        <v>155</v>
      </c>
      <c r="B5988" t="s">
        <v>165</v>
      </c>
      <c r="C5988" t="s">
        <v>1</v>
      </c>
      <c r="D5988" t="s">
        <v>10</v>
      </c>
      <c r="E5988">
        <v>2015</v>
      </c>
      <c r="F5988">
        <v>30.625</v>
      </c>
    </row>
    <row r="5989" spans="1:6" x14ac:dyDescent="0.35">
      <c r="A5989" t="s">
        <v>155</v>
      </c>
      <c r="B5989" t="s">
        <v>165</v>
      </c>
      <c r="C5989" t="s">
        <v>1</v>
      </c>
      <c r="D5989" t="s">
        <v>10</v>
      </c>
      <c r="E5989">
        <v>2016</v>
      </c>
      <c r="F5989">
        <v>39.53</v>
      </c>
    </row>
    <row r="5990" spans="1:6" x14ac:dyDescent="0.35">
      <c r="A5990" t="s">
        <v>155</v>
      </c>
      <c r="B5990" t="s">
        <v>165</v>
      </c>
      <c r="C5990" t="s">
        <v>1</v>
      </c>
      <c r="D5990" t="s">
        <v>10</v>
      </c>
      <c r="E5990">
        <v>2017</v>
      </c>
      <c r="F5990">
        <v>41.53</v>
      </c>
    </row>
    <row r="5991" spans="1:6" x14ac:dyDescent="0.35">
      <c r="A5991" t="s">
        <v>155</v>
      </c>
      <c r="B5991" t="s">
        <v>165</v>
      </c>
      <c r="C5991" t="s">
        <v>1</v>
      </c>
      <c r="D5991" t="s">
        <v>10</v>
      </c>
      <c r="E5991">
        <v>2018</v>
      </c>
      <c r="F5991">
        <v>53.92</v>
      </c>
    </row>
    <row r="5992" spans="1:6" x14ac:dyDescent="0.35">
      <c r="A5992" t="s">
        <v>155</v>
      </c>
      <c r="B5992" t="s">
        <v>165</v>
      </c>
      <c r="C5992" t="s">
        <v>1</v>
      </c>
      <c r="D5992" t="s">
        <v>10</v>
      </c>
      <c r="E5992">
        <v>2019</v>
      </c>
      <c r="F5992">
        <v>53.92</v>
      </c>
    </row>
    <row r="5993" spans="1:6" x14ac:dyDescent="0.35">
      <c r="A5993" t="s">
        <v>155</v>
      </c>
      <c r="B5993" t="s">
        <v>165</v>
      </c>
      <c r="C5993" t="s">
        <v>1</v>
      </c>
      <c r="D5993" t="s">
        <v>10</v>
      </c>
      <c r="E5993">
        <v>2007</v>
      </c>
      <c r="F5993">
        <v>0</v>
      </c>
    </row>
    <row r="5994" spans="1:6" x14ac:dyDescent="0.35">
      <c r="A5994" t="s">
        <v>155</v>
      </c>
      <c r="B5994" t="s">
        <v>165</v>
      </c>
      <c r="C5994" t="s">
        <v>1</v>
      </c>
      <c r="D5994" t="s">
        <v>10</v>
      </c>
      <c r="E5994">
        <v>2008</v>
      </c>
      <c r="F5994">
        <v>0</v>
      </c>
    </row>
    <row r="5995" spans="1:6" x14ac:dyDescent="0.35">
      <c r="A5995" t="s">
        <v>155</v>
      </c>
      <c r="B5995" t="s">
        <v>165</v>
      </c>
      <c r="C5995" t="s">
        <v>1</v>
      </c>
      <c r="D5995" t="s">
        <v>10</v>
      </c>
      <c r="E5995">
        <v>2009</v>
      </c>
      <c r="F5995">
        <v>30.1</v>
      </c>
    </row>
    <row r="5996" spans="1:6" x14ac:dyDescent="0.35">
      <c r="A5996" t="s">
        <v>155</v>
      </c>
      <c r="B5996" t="s">
        <v>165</v>
      </c>
      <c r="C5996" t="s">
        <v>1</v>
      </c>
      <c r="D5996" t="s">
        <v>10</v>
      </c>
      <c r="E5996">
        <v>2010</v>
      </c>
      <c r="F5996">
        <v>81</v>
      </c>
    </row>
    <row r="5997" spans="1:6" x14ac:dyDescent="0.35">
      <c r="A5997" t="s">
        <v>155</v>
      </c>
      <c r="B5997" t="s">
        <v>165</v>
      </c>
      <c r="C5997" t="s">
        <v>1</v>
      </c>
      <c r="D5997" t="s">
        <v>10</v>
      </c>
      <c r="E5997">
        <v>2011</v>
      </c>
      <c r="F5997">
        <v>81</v>
      </c>
    </row>
    <row r="5998" spans="1:6" x14ac:dyDescent="0.35">
      <c r="A5998" t="s">
        <v>155</v>
      </c>
      <c r="B5998" t="s">
        <v>165</v>
      </c>
      <c r="C5998" t="s">
        <v>1</v>
      </c>
      <c r="D5998" t="s">
        <v>10</v>
      </c>
      <c r="E5998">
        <v>2012</v>
      </c>
      <c r="F5998">
        <v>100</v>
      </c>
    </row>
    <row r="5999" spans="1:6" x14ac:dyDescent="0.35">
      <c r="A5999" t="s">
        <v>155</v>
      </c>
      <c r="B5999" t="s">
        <v>165</v>
      </c>
      <c r="C5999" t="s">
        <v>1</v>
      </c>
      <c r="D5999" t="s">
        <v>10</v>
      </c>
      <c r="E5999">
        <v>2013</v>
      </c>
      <c r="F5999">
        <v>100</v>
      </c>
    </row>
    <row r="6000" spans="1:6" x14ac:dyDescent="0.35">
      <c r="A6000" t="s">
        <v>155</v>
      </c>
      <c r="B6000" t="s">
        <v>165</v>
      </c>
      <c r="C6000" t="s">
        <v>1</v>
      </c>
      <c r="D6000" t="s">
        <v>10</v>
      </c>
      <c r="E6000">
        <v>2014</v>
      </c>
      <c r="F6000">
        <v>112</v>
      </c>
    </row>
    <row r="6001" spans="1:6" x14ac:dyDescent="0.35">
      <c r="A6001" t="s">
        <v>155</v>
      </c>
      <c r="B6001" t="s">
        <v>165</v>
      </c>
      <c r="C6001" t="s">
        <v>1</v>
      </c>
      <c r="D6001" t="s">
        <v>10</v>
      </c>
      <c r="E6001">
        <v>2015</v>
      </c>
      <c r="F6001">
        <v>202</v>
      </c>
    </row>
    <row r="6002" spans="1:6" x14ac:dyDescent="0.35">
      <c r="A6002" t="s">
        <v>155</v>
      </c>
      <c r="B6002" t="s">
        <v>165</v>
      </c>
      <c r="C6002" t="s">
        <v>1</v>
      </c>
      <c r="D6002" t="s">
        <v>10</v>
      </c>
      <c r="E6002">
        <v>2016</v>
      </c>
      <c r="F6002">
        <v>219</v>
      </c>
    </row>
    <row r="6003" spans="1:6" x14ac:dyDescent="0.35">
      <c r="A6003" t="s">
        <v>155</v>
      </c>
      <c r="B6003" t="s">
        <v>165</v>
      </c>
      <c r="C6003" t="s">
        <v>1</v>
      </c>
      <c r="D6003" t="s">
        <v>10</v>
      </c>
      <c r="E6003">
        <v>2017</v>
      </c>
      <c r="F6003">
        <v>234.5</v>
      </c>
    </row>
    <row r="6004" spans="1:6" x14ac:dyDescent="0.35">
      <c r="A6004" t="s">
        <v>155</v>
      </c>
      <c r="B6004" t="s">
        <v>165</v>
      </c>
      <c r="C6004" t="s">
        <v>1</v>
      </c>
      <c r="D6004" t="s">
        <v>10</v>
      </c>
      <c r="E6004">
        <v>2018</v>
      </c>
      <c r="F6004">
        <v>287.36</v>
      </c>
    </row>
    <row r="6005" spans="1:6" x14ac:dyDescent="0.35">
      <c r="A6005" t="s">
        <v>155</v>
      </c>
      <c r="B6005" t="s">
        <v>165</v>
      </c>
      <c r="C6005" t="s">
        <v>1</v>
      </c>
      <c r="D6005" t="s">
        <v>10</v>
      </c>
      <c r="E6005">
        <v>2019</v>
      </c>
      <c r="F6005">
        <v>339.36</v>
      </c>
    </row>
    <row r="6006" spans="1:6" x14ac:dyDescent="0.35">
      <c r="A6006" t="s">
        <v>155</v>
      </c>
      <c r="B6006" t="s">
        <v>165</v>
      </c>
      <c r="C6006" t="s">
        <v>1</v>
      </c>
      <c r="D6006" t="s">
        <v>21</v>
      </c>
      <c r="E6006">
        <v>2000</v>
      </c>
      <c r="F6006">
        <v>1846.7</v>
      </c>
    </row>
    <row r="6007" spans="1:6" x14ac:dyDescent="0.35">
      <c r="A6007" t="s">
        <v>155</v>
      </c>
      <c r="B6007" t="s">
        <v>165</v>
      </c>
      <c r="C6007" t="s">
        <v>1</v>
      </c>
      <c r="D6007" t="s">
        <v>21</v>
      </c>
      <c r="E6007">
        <v>2001</v>
      </c>
      <c r="F6007">
        <v>1846.7</v>
      </c>
    </row>
    <row r="6008" spans="1:6" x14ac:dyDescent="0.35">
      <c r="A6008" t="s">
        <v>155</v>
      </c>
      <c r="B6008" t="s">
        <v>165</v>
      </c>
      <c r="C6008" t="s">
        <v>1</v>
      </c>
      <c r="D6008" t="s">
        <v>21</v>
      </c>
      <c r="E6008">
        <v>2002</v>
      </c>
      <c r="F6008">
        <v>1846.7</v>
      </c>
    </row>
    <row r="6009" spans="1:6" x14ac:dyDescent="0.35">
      <c r="A6009" t="s">
        <v>155</v>
      </c>
      <c r="B6009" t="s">
        <v>165</v>
      </c>
      <c r="C6009" t="s">
        <v>1</v>
      </c>
      <c r="D6009" t="s">
        <v>21</v>
      </c>
      <c r="E6009">
        <v>2003</v>
      </c>
      <c r="F6009">
        <v>1846.7</v>
      </c>
    </row>
    <row r="6010" spans="1:6" x14ac:dyDescent="0.35">
      <c r="A6010" t="s">
        <v>155</v>
      </c>
      <c r="B6010" t="s">
        <v>165</v>
      </c>
      <c r="C6010" t="s">
        <v>1</v>
      </c>
      <c r="D6010" t="s">
        <v>21</v>
      </c>
      <c r="E6010">
        <v>2004</v>
      </c>
      <c r="F6010">
        <v>1846.7</v>
      </c>
    </row>
    <row r="6011" spans="1:6" x14ac:dyDescent="0.35">
      <c r="A6011" t="s">
        <v>155</v>
      </c>
      <c r="B6011" t="s">
        <v>165</v>
      </c>
      <c r="C6011" t="s">
        <v>1</v>
      </c>
      <c r="D6011" t="s">
        <v>21</v>
      </c>
      <c r="E6011">
        <v>2005</v>
      </c>
      <c r="F6011">
        <v>1846.7</v>
      </c>
    </row>
    <row r="6012" spans="1:6" x14ac:dyDescent="0.35">
      <c r="A6012" t="s">
        <v>155</v>
      </c>
      <c r="B6012" t="s">
        <v>165</v>
      </c>
      <c r="C6012" t="s">
        <v>1</v>
      </c>
      <c r="D6012" t="s">
        <v>21</v>
      </c>
      <c r="E6012">
        <v>2006</v>
      </c>
      <c r="F6012">
        <v>1846.7</v>
      </c>
    </row>
    <row r="6013" spans="1:6" x14ac:dyDescent="0.35">
      <c r="A6013" t="s">
        <v>155</v>
      </c>
      <c r="B6013" t="s">
        <v>165</v>
      </c>
      <c r="C6013" t="s">
        <v>1</v>
      </c>
      <c r="D6013" t="s">
        <v>21</v>
      </c>
      <c r="E6013">
        <v>2007</v>
      </c>
      <c r="F6013">
        <v>1846.7</v>
      </c>
    </row>
    <row r="6014" spans="1:6" x14ac:dyDescent="0.35">
      <c r="A6014" t="s">
        <v>155</v>
      </c>
      <c r="B6014" t="s">
        <v>165</v>
      </c>
      <c r="C6014" t="s">
        <v>1</v>
      </c>
      <c r="D6014" t="s">
        <v>21</v>
      </c>
      <c r="E6014">
        <v>2008</v>
      </c>
      <c r="F6014">
        <v>1846.7</v>
      </c>
    </row>
    <row r="6015" spans="1:6" x14ac:dyDescent="0.35">
      <c r="A6015" t="s">
        <v>155</v>
      </c>
      <c r="B6015" t="s">
        <v>165</v>
      </c>
      <c r="C6015" t="s">
        <v>1</v>
      </c>
      <c r="D6015" t="s">
        <v>21</v>
      </c>
      <c r="E6015">
        <v>2009</v>
      </c>
      <c r="F6015">
        <v>1846.7</v>
      </c>
    </row>
    <row r="6016" spans="1:6" x14ac:dyDescent="0.35">
      <c r="A6016" t="s">
        <v>155</v>
      </c>
      <c r="B6016" t="s">
        <v>165</v>
      </c>
      <c r="C6016" t="s">
        <v>1</v>
      </c>
      <c r="D6016" t="s">
        <v>21</v>
      </c>
      <c r="E6016">
        <v>2010</v>
      </c>
      <c r="F6016">
        <v>1846.7</v>
      </c>
    </row>
    <row r="6017" spans="1:6" x14ac:dyDescent="0.35">
      <c r="A6017" t="s">
        <v>155</v>
      </c>
      <c r="B6017" t="s">
        <v>165</v>
      </c>
      <c r="C6017" t="s">
        <v>1</v>
      </c>
      <c r="D6017" t="s">
        <v>21</v>
      </c>
      <c r="E6017">
        <v>2011</v>
      </c>
      <c r="F6017">
        <v>1846.7</v>
      </c>
    </row>
    <row r="6018" spans="1:6" x14ac:dyDescent="0.35">
      <c r="A6018" t="s">
        <v>155</v>
      </c>
      <c r="B6018" t="s">
        <v>165</v>
      </c>
      <c r="C6018" t="s">
        <v>1</v>
      </c>
      <c r="D6018" t="s">
        <v>21</v>
      </c>
      <c r="E6018">
        <v>2012</v>
      </c>
      <c r="F6018">
        <v>1846.7</v>
      </c>
    </row>
    <row r="6019" spans="1:6" x14ac:dyDescent="0.35">
      <c r="A6019" t="s">
        <v>155</v>
      </c>
      <c r="B6019" t="s">
        <v>165</v>
      </c>
      <c r="C6019" t="s">
        <v>1</v>
      </c>
      <c r="D6019" t="s">
        <v>21</v>
      </c>
      <c r="E6019">
        <v>2013</v>
      </c>
      <c r="F6019">
        <v>1846.7</v>
      </c>
    </row>
    <row r="6020" spans="1:6" x14ac:dyDescent="0.35">
      <c r="A6020" t="s">
        <v>155</v>
      </c>
      <c r="B6020" t="s">
        <v>165</v>
      </c>
      <c r="C6020" t="s">
        <v>1</v>
      </c>
      <c r="D6020" t="s">
        <v>21</v>
      </c>
      <c r="E6020">
        <v>2014</v>
      </c>
      <c r="F6020">
        <v>1916.1</v>
      </c>
    </row>
    <row r="6021" spans="1:6" x14ac:dyDescent="0.35">
      <c r="A6021" t="s">
        <v>155</v>
      </c>
      <c r="B6021" t="s">
        <v>165</v>
      </c>
      <c r="C6021" t="s">
        <v>1</v>
      </c>
      <c r="D6021" t="s">
        <v>21</v>
      </c>
      <c r="E6021">
        <v>2015</v>
      </c>
      <c r="F6021">
        <v>1916.1</v>
      </c>
    </row>
    <row r="6022" spans="1:6" x14ac:dyDescent="0.35">
      <c r="A6022" t="s">
        <v>155</v>
      </c>
      <c r="B6022" t="s">
        <v>165</v>
      </c>
      <c r="C6022" t="s">
        <v>1</v>
      </c>
      <c r="D6022" t="s">
        <v>21</v>
      </c>
      <c r="E6022">
        <v>2016</v>
      </c>
      <c r="F6022">
        <v>1916.1</v>
      </c>
    </row>
    <row r="6023" spans="1:6" x14ac:dyDescent="0.35">
      <c r="A6023" t="s">
        <v>155</v>
      </c>
      <c r="B6023" t="s">
        <v>165</v>
      </c>
      <c r="C6023" t="s">
        <v>1</v>
      </c>
      <c r="D6023" t="s">
        <v>21</v>
      </c>
      <c r="E6023">
        <v>2017</v>
      </c>
      <c r="F6023">
        <v>1916.1</v>
      </c>
    </row>
    <row r="6024" spans="1:6" x14ac:dyDescent="0.35">
      <c r="A6024" t="s">
        <v>155</v>
      </c>
      <c r="B6024" t="s">
        <v>165</v>
      </c>
      <c r="C6024" t="s">
        <v>1</v>
      </c>
      <c r="D6024" t="s">
        <v>21</v>
      </c>
      <c r="E6024">
        <v>2018</v>
      </c>
      <c r="F6024">
        <v>1928.1</v>
      </c>
    </row>
    <row r="6025" spans="1:6" x14ac:dyDescent="0.35">
      <c r="A6025" t="s">
        <v>155</v>
      </c>
      <c r="B6025" t="s">
        <v>165</v>
      </c>
      <c r="C6025" t="s">
        <v>1</v>
      </c>
      <c r="D6025" t="s">
        <v>21</v>
      </c>
      <c r="E6025">
        <v>2019</v>
      </c>
      <c r="F6025">
        <v>1928.1</v>
      </c>
    </row>
    <row r="6026" spans="1:6" x14ac:dyDescent="0.35">
      <c r="A6026" t="s">
        <v>155</v>
      </c>
      <c r="B6026" t="s">
        <v>165</v>
      </c>
      <c r="C6026" t="s">
        <v>1</v>
      </c>
      <c r="D6026" t="s">
        <v>5</v>
      </c>
      <c r="E6026">
        <v>2000</v>
      </c>
      <c r="F6026">
        <v>1930.57</v>
      </c>
    </row>
    <row r="6027" spans="1:6" x14ac:dyDescent="0.35">
      <c r="A6027" t="s">
        <v>155</v>
      </c>
      <c r="B6027" t="s">
        <v>165</v>
      </c>
      <c r="C6027" t="s">
        <v>1</v>
      </c>
      <c r="D6027" t="s">
        <v>5</v>
      </c>
      <c r="E6027">
        <v>2001</v>
      </c>
      <c r="F6027">
        <v>2012.57</v>
      </c>
    </row>
    <row r="6028" spans="1:6" x14ac:dyDescent="0.35">
      <c r="A6028" t="s">
        <v>155</v>
      </c>
      <c r="B6028" t="s">
        <v>165</v>
      </c>
      <c r="C6028" t="s">
        <v>1</v>
      </c>
      <c r="D6028" t="s">
        <v>5</v>
      </c>
      <c r="E6028">
        <v>2002</v>
      </c>
      <c r="F6028">
        <v>2220.27</v>
      </c>
    </row>
    <row r="6029" spans="1:6" x14ac:dyDescent="0.35">
      <c r="A6029" t="s">
        <v>155</v>
      </c>
      <c r="B6029" t="s">
        <v>165</v>
      </c>
      <c r="C6029" t="s">
        <v>1</v>
      </c>
      <c r="D6029" t="s">
        <v>5</v>
      </c>
      <c r="E6029">
        <v>2003</v>
      </c>
      <c r="F6029">
        <v>2655.27</v>
      </c>
    </row>
    <row r="6030" spans="1:6" x14ac:dyDescent="0.35">
      <c r="A6030" t="s">
        <v>155</v>
      </c>
      <c r="B6030" t="s">
        <v>165</v>
      </c>
      <c r="C6030" t="s">
        <v>1</v>
      </c>
      <c r="D6030" t="s">
        <v>5</v>
      </c>
      <c r="E6030">
        <v>2004</v>
      </c>
      <c r="F6030">
        <v>2655.27</v>
      </c>
    </row>
    <row r="6031" spans="1:6" x14ac:dyDescent="0.35">
      <c r="A6031" t="s">
        <v>155</v>
      </c>
      <c r="B6031" t="s">
        <v>165</v>
      </c>
      <c r="C6031" t="s">
        <v>1</v>
      </c>
      <c r="D6031" t="s">
        <v>5</v>
      </c>
      <c r="E6031">
        <v>2005</v>
      </c>
      <c r="F6031">
        <v>2655.27</v>
      </c>
    </row>
    <row r="6032" spans="1:6" x14ac:dyDescent="0.35">
      <c r="A6032" t="s">
        <v>155</v>
      </c>
      <c r="B6032" t="s">
        <v>165</v>
      </c>
      <c r="C6032" t="s">
        <v>1</v>
      </c>
      <c r="D6032" t="s">
        <v>5</v>
      </c>
      <c r="E6032">
        <v>2006</v>
      </c>
      <c r="F6032">
        <v>2655.27</v>
      </c>
    </row>
    <row r="6033" spans="1:6" x14ac:dyDescent="0.35">
      <c r="A6033" t="s">
        <v>155</v>
      </c>
      <c r="B6033" t="s">
        <v>165</v>
      </c>
      <c r="C6033" t="s">
        <v>1</v>
      </c>
      <c r="D6033" t="s">
        <v>5</v>
      </c>
      <c r="E6033">
        <v>2007</v>
      </c>
      <c r="F6033">
        <v>2655.27</v>
      </c>
    </row>
    <row r="6034" spans="1:6" x14ac:dyDescent="0.35">
      <c r="A6034" t="s">
        <v>155</v>
      </c>
      <c r="B6034" t="s">
        <v>165</v>
      </c>
      <c r="C6034" t="s">
        <v>1</v>
      </c>
      <c r="D6034" t="s">
        <v>5</v>
      </c>
      <c r="E6034">
        <v>2008</v>
      </c>
      <c r="F6034">
        <v>2657.77</v>
      </c>
    </row>
    <row r="6035" spans="1:6" x14ac:dyDescent="0.35">
      <c r="A6035" t="s">
        <v>155</v>
      </c>
      <c r="B6035" t="s">
        <v>165</v>
      </c>
      <c r="C6035" t="s">
        <v>1</v>
      </c>
      <c r="D6035" t="s">
        <v>5</v>
      </c>
      <c r="E6035">
        <v>2009</v>
      </c>
      <c r="F6035">
        <v>2657.77</v>
      </c>
    </row>
    <row r="6036" spans="1:6" x14ac:dyDescent="0.35">
      <c r="A6036" t="s">
        <v>155</v>
      </c>
      <c r="B6036" t="s">
        <v>165</v>
      </c>
      <c r="C6036" t="s">
        <v>1</v>
      </c>
      <c r="D6036" t="s">
        <v>5</v>
      </c>
      <c r="E6036">
        <v>2010</v>
      </c>
      <c r="F6036">
        <v>2825.92</v>
      </c>
    </row>
    <row r="6037" spans="1:6" x14ac:dyDescent="0.35">
      <c r="A6037" t="s">
        <v>155</v>
      </c>
      <c r="B6037" t="s">
        <v>165</v>
      </c>
      <c r="C6037" t="s">
        <v>1</v>
      </c>
      <c r="D6037" t="s">
        <v>5</v>
      </c>
      <c r="E6037">
        <v>2011</v>
      </c>
      <c r="F6037">
        <v>2831.82</v>
      </c>
    </row>
    <row r="6038" spans="1:6" x14ac:dyDescent="0.35">
      <c r="A6038" t="s">
        <v>155</v>
      </c>
      <c r="B6038" t="s">
        <v>165</v>
      </c>
      <c r="C6038" t="s">
        <v>1</v>
      </c>
      <c r="D6038" t="s">
        <v>5</v>
      </c>
      <c r="E6038">
        <v>2012</v>
      </c>
      <c r="F6038">
        <v>2843.1949999999997</v>
      </c>
    </row>
    <row r="6039" spans="1:6" x14ac:dyDescent="0.35">
      <c r="A6039" t="s">
        <v>155</v>
      </c>
      <c r="B6039" t="s">
        <v>165</v>
      </c>
      <c r="C6039" t="s">
        <v>1</v>
      </c>
      <c r="D6039" t="s">
        <v>5</v>
      </c>
      <c r="E6039">
        <v>2013</v>
      </c>
      <c r="F6039">
        <v>2843.1949999999997</v>
      </c>
    </row>
    <row r="6040" spans="1:6" x14ac:dyDescent="0.35">
      <c r="A6040" t="s">
        <v>155</v>
      </c>
      <c r="B6040" t="s">
        <v>165</v>
      </c>
      <c r="C6040" t="s">
        <v>1</v>
      </c>
      <c r="D6040" t="s">
        <v>5</v>
      </c>
      <c r="E6040">
        <v>2014</v>
      </c>
      <c r="F6040">
        <v>2857.895</v>
      </c>
    </row>
    <row r="6041" spans="1:6" x14ac:dyDescent="0.35">
      <c r="A6041" t="s">
        <v>155</v>
      </c>
      <c r="B6041" t="s">
        <v>165</v>
      </c>
      <c r="C6041" t="s">
        <v>1</v>
      </c>
      <c r="D6041" t="s">
        <v>5</v>
      </c>
      <c r="E6041">
        <v>2015</v>
      </c>
      <c r="F6041">
        <v>2876.6949999999997</v>
      </c>
    </row>
    <row r="6042" spans="1:6" x14ac:dyDescent="0.35">
      <c r="A6042" t="s">
        <v>155</v>
      </c>
      <c r="B6042" t="s">
        <v>165</v>
      </c>
      <c r="C6042" t="s">
        <v>1</v>
      </c>
      <c r="D6042" t="s">
        <v>5</v>
      </c>
      <c r="E6042">
        <v>2016</v>
      </c>
      <c r="F6042">
        <v>2886.7949999999996</v>
      </c>
    </row>
    <row r="6043" spans="1:6" x14ac:dyDescent="0.35">
      <c r="A6043" t="s">
        <v>155</v>
      </c>
      <c r="B6043" t="s">
        <v>165</v>
      </c>
      <c r="C6043" t="s">
        <v>1</v>
      </c>
      <c r="D6043" t="s">
        <v>5</v>
      </c>
      <c r="E6043">
        <v>2017</v>
      </c>
      <c r="F6043">
        <v>2896.0949999999998</v>
      </c>
    </row>
    <row r="6044" spans="1:6" x14ac:dyDescent="0.35">
      <c r="A6044" t="s">
        <v>155</v>
      </c>
      <c r="B6044" t="s">
        <v>165</v>
      </c>
      <c r="C6044" t="s">
        <v>1</v>
      </c>
      <c r="D6044" t="s">
        <v>5</v>
      </c>
      <c r="E6044">
        <v>2018</v>
      </c>
      <c r="F6044">
        <v>2982.9949999999999</v>
      </c>
    </row>
    <row r="6045" spans="1:6" x14ac:dyDescent="0.35">
      <c r="A6045" t="s">
        <v>155</v>
      </c>
      <c r="B6045" t="s">
        <v>165</v>
      </c>
      <c r="C6045" t="s">
        <v>1</v>
      </c>
      <c r="D6045" t="s">
        <v>5</v>
      </c>
      <c r="E6045">
        <v>2019</v>
      </c>
      <c r="F6045">
        <v>3023.895</v>
      </c>
    </row>
    <row r="6046" spans="1:6" x14ac:dyDescent="0.35">
      <c r="A6046" t="s">
        <v>155</v>
      </c>
      <c r="B6046" t="s">
        <v>165</v>
      </c>
      <c r="C6046" t="s">
        <v>1</v>
      </c>
      <c r="D6046" t="s">
        <v>4</v>
      </c>
      <c r="E6046">
        <v>2014</v>
      </c>
      <c r="F6046">
        <v>2.7E-2</v>
      </c>
    </row>
    <row r="6047" spans="1:6" x14ac:dyDescent="0.35">
      <c r="A6047" t="s">
        <v>155</v>
      </c>
      <c r="B6047" t="s">
        <v>165</v>
      </c>
      <c r="C6047" t="s">
        <v>1</v>
      </c>
      <c r="D6047" t="s">
        <v>4</v>
      </c>
      <c r="E6047">
        <v>2015</v>
      </c>
      <c r="F6047">
        <v>0.46700000000000003</v>
      </c>
    </row>
    <row r="6048" spans="1:6" x14ac:dyDescent="0.35">
      <c r="A6048" t="s">
        <v>155</v>
      </c>
      <c r="B6048" t="s">
        <v>165</v>
      </c>
      <c r="C6048" t="s">
        <v>1</v>
      </c>
      <c r="D6048" t="s">
        <v>4</v>
      </c>
      <c r="E6048">
        <v>2016</v>
      </c>
      <c r="F6048">
        <v>0.86</v>
      </c>
    </row>
    <row r="6049" spans="1:6" x14ac:dyDescent="0.35">
      <c r="A6049" t="s">
        <v>155</v>
      </c>
      <c r="B6049" t="s">
        <v>165</v>
      </c>
      <c r="C6049" t="s">
        <v>1</v>
      </c>
      <c r="D6049" t="s">
        <v>4</v>
      </c>
      <c r="E6049">
        <v>2017</v>
      </c>
      <c r="F6049">
        <v>0.875</v>
      </c>
    </row>
    <row r="6050" spans="1:6" x14ac:dyDescent="0.35">
      <c r="A6050" t="s">
        <v>155</v>
      </c>
      <c r="B6050" t="s">
        <v>165</v>
      </c>
      <c r="C6050" t="s">
        <v>1</v>
      </c>
      <c r="D6050" t="s">
        <v>4</v>
      </c>
      <c r="E6050">
        <v>2018</v>
      </c>
      <c r="F6050">
        <v>1.1559999999999999</v>
      </c>
    </row>
    <row r="6051" spans="1:6" x14ac:dyDescent="0.35">
      <c r="A6051" t="s">
        <v>155</v>
      </c>
      <c r="B6051" t="s">
        <v>165</v>
      </c>
      <c r="C6051" t="s">
        <v>1</v>
      </c>
      <c r="D6051" t="s">
        <v>4</v>
      </c>
      <c r="E6051">
        <v>2019</v>
      </c>
      <c r="F6051">
        <v>1.1559999999999999</v>
      </c>
    </row>
    <row r="6052" spans="1:6" x14ac:dyDescent="0.35">
      <c r="A6052" t="s">
        <v>155</v>
      </c>
      <c r="B6052" t="s">
        <v>165</v>
      </c>
      <c r="C6052" t="s">
        <v>1</v>
      </c>
      <c r="D6052" t="s">
        <v>4</v>
      </c>
      <c r="E6052">
        <v>2004</v>
      </c>
      <c r="F6052">
        <v>1</v>
      </c>
    </row>
    <row r="6053" spans="1:6" x14ac:dyDescent="0.35">
      <c r="A6053" t="s">
        <v>155</v>
      </c>
      <c r="B6053" t="s">
        <v>165</v>
      </c>
      <c r="C6053" t="s">
        <v>1</v>
      </c>
      <c r="D6053" t="s">
        <v>4</v>
      </c>
      <c r="E6053">
        <v>2005</v>
      </c>
      <c r="F6053">
        <v>1</v>
      </c>
    </row>
    <row r="6054" spans="1:6" x14ac:dyDescent="0.35">
      <c r="A6054" t="s">
        <v>155</v>
      </c>
      <c r="B6054" t="s">
        <v>165</v>
      </c>
      <c r="C6054" t="s">
        <v>1</v>
      </c>
      <c r="D6054" t="s">
        <v>4</v>
      </c>
      <c r="E6054">
        <v>2006</v>
      </c>
      <c r="F6054">
        <v>1</v>
      </c>
    </row>
    <row r="6055" spans="1:6" x14ac:dyDescent="0.35">
      <c r="A6055" t="s">
        <v>155</v>
      </c>
      <c r="B6055" t="s">
        <v>165</v>
      </c>
      <c r="C6055" t="s">
        <v>1</v>
      </c>
      <c r="D6055" t="s">
        <v>4</v>
      </c>
      <c r="E6055">
        <v>2007</v>
      </c>
      <c r="F6055">
        <v>1</v>
      </c>
    </row>
    <row r="6056" spans="1:6" x14ac:dyDescent="0.35">
      <c r="A6056" t="s">
        <v>155</v>
      </c>
      <c r="B6056" t="s">
        <v>165</v>
      </c>
      <c r="C6056" t="s">
        <v>1</v>
      </c>
      <c r="D6056" t="s">
        <v>4</v>
      </c>
      <c r="E6056">
        <v>2008</v>
      </c>
      <c r="F6056">
        <v>1</v>
      </c>
    </row>
    <row r="6057" spans="1:6" x14ac:dyDescent="0.35">
      <c r="A6057" t="s">
        <v>155</v>
      </c>
      <c r="B6057" t="s">
        <v>165</v>
      </c>
      <c r="C6057" t="s">
        <v>1</v>
      </c>
      <c r="D6057" t="s">
        <v>4</v>
      </c>
      <c r="E6057">
        <v>2009</v>
      </c>
      <c r="F6057">
        <v>1</v>
      </c>
    </row>
    <row r="6058" spans="1:6" x14ac:dyDescent="0.35">
      <c r="A6058" t="s">
        <v>155</v>
      </c>
      <c r="B6058" t="s">
        <v>165</v>
      </c>
      <c r="C6058" t="s">
        <v>1</v>
      </c>
      <c r="D6058" t="s">
        <v>4</v>
      </c>
      <c r="E6058">
        <v>2010</v>
      </c>
      <c r="F6058">
        <v>1</v>
      </c>
    </row>
    <row r="6059" spans="1:6" x14ac:dyDescent="0.35">
      <c r="A6059" t="s">
        <v>155</v>
      </c>
      <c r="B6059" t="s">
        <v>165</v>
      </c>
      <c r="C6059" t="s">
        <v>1</v>
      </c>
      <c r="D6059" t="s">
        <v>4</v>
      </c>
      <c r="E6059">
        <v>2011</v>
      </c>
      <c r="F6059">
        <v>1</v>
      </c>
    </row>
    <row r="6060" spans="1:6" x14ac:dyDescent="0.35">
      <c r="A6060" t="s">
        <v>155</v>
      </c>
      <c r="B6060" t="s">
        <v>165</v>
      </c>
      <c r="C6060" t="s">
        <v>1</v>
      </c>
      <c r="D6060" t="s">
        <v>4</v>
      </c>
      <c r="E6060">
        <v>2012</v>
      </c>
      <c r="F6060">
        <v>1</v>
      </c>
    </row>
    <row r="6061" spans="1:6" x14ac:dyDescent="0.35">
      <c r="A6061" t="s">
        <v>155</v>
      </c>
      <c r="B6061" t="s">
        <v>165</v>
      </c>
      <c r="C6061" t="s">
        <v>1</v>
      </c>
      <c r="D6061" t="s">
        <v>4</v>
      </c>
      <c r="E6061">
        <v>2013</v>
      </c>
      <c r="F6061">
        <v>1</v>
      </c>
    </row>
    <row r="6062" spans="1:6" x14ac:dyDescent="0.35">
      <c r="A6062" t="s">
        <v>155</v>
      </c>
      <c r="B6062" t="s">
        <v>165</v>
      </c>
      <c r="C6062" t="s">
        <v>1</v>
      </c>
      <c r="D6062" t="s">
        <v>4</v>
      </c>
      <c r="E6062">
        <v>2014</v>
      </c>
      <c r="F6062">
        <v>23</v>
      </c>
    </row>
    <row r="6063" spans="1:6" x14ac:dyDescent="0.35">
      <c r="A6063" t="s">
        <v>155</v>
      </c>
      <c r="B6063" t="s">
        <v>165</v>
      </c>
      <c r="C6063" t="s">
        <v>1</v>
      </c>
      <c r="D6063" t="s">
        <v>4</v>
      </c>
      <c r="E6063">
        <v>2015</v>
      </c>
      <c r="F6063">
        <v>165.2</v>
      </c>
    </row>
    <row r="6064" spans="1:6" x14ac:dyDescent="0.35">
      <c r="A6064" t="s">
        <v>155</v>
      </c>
      <c r="B6064" t="s">
        <v>165</v>
      </c>
      <c r="C6064" t="s">
        <v>1</v>
      </c>
      <c r="D6064" t="s">
        <v>4</v>
      </c>
      <c r="E6064">
        <v>2016</v>
      </c>
      <c r="F6064">
        <v>774.5</v>
      </c>
    </row>
    <row r="6065" spans="1:6" x14ac:dyDescent="0.35">
      <c r="A6065" t="s">
        <v>155</v>
      </c>
      <c r="B6065" t="s">
        <v>165</v>
      </c>
      <c r="C6065" t="s">
        <v>1</v>
      </c>
      <c r="D6065" t="s">
        <v>4</v>
      </c>
      <c r="E6065">
        <v>2017</v>
      </c>
      <c r="F6065">
        <v>896.2</v>
      </c>
    </row>
    <row r="6066" spans="1:6" x14ac:dyDescent="0.35">
      <c r="A6066" t="s">
        <v>155</v>
      </c>
      <c r="B6066" t="s">
        <v>165</v>
      </c>
      <c r="C6066" t="s">
        <v>1</v>
      </c>
      <c r="D6066" t="s">
        <v>4</v>
      </c>
      <c r="E6066">
        <v>2018</v>
      </c>
      <c r="F6066">
        <v>896.2</v>
      </c>
    </row>
    <row r="6067" spans="1:6" x14ac:dyDescent="0.35">
      <c r="A6067" t="s">
        <v>155</v>
      </c>
      <c r="B6067" t="s">
        <v>165</v>
      </c>
      <c r="C6067" t="s">
        <v>1</v>
      </c>
      <c r="D6067" t="s">
        <v>4</v>
      </c>
      <c r="E6067">
        <v>2019</v>
      </c>
      <c r="F6067">
        <v>921.2</v>
      </c>
    </row>
    <row r="6068" spans="1:6" x14ac:dyDescent="0.35">
      <c r="A6068" t="s">
        <v>155</v>
      </c>
      <c r="B6068" t="s">
        <v>165</v>
      </c>
      <c r="C6068" t="s">
        <v>1</v>
      </c>
      <c r="D6068" t="s">
        <v>0</v>
      </c>
      <c r="E6068">
        <v>2005</v>
      </c>
      <c r="F6068">
        <v>33</v>
      </c>
    </row>
    <row r="6069" spans="1:6" x14ac:dyDescent="0.35">
      <c r="A6069" t="s">
        <v>155</v>
      </c>
      <c r="B6069" t="s">
        <v>165</v>
      </c>
      <c r="C6069" t="s">
        <v>1</v>
      </c>
      <c r="D6069" t="s">
        <v>0</v>
      </c>
      <c r="E6069">
        <v>2006</v>
      </c>
      <c r="F6069">
        <v>33</v>
      </c>
    </row>
    <row r="6070" spans="1:6" x14ac:dyDescent="0.35">
      <c r="A6070" t="s">
        <v>155</v>
      </c>
      <c r="B6070" t="s">
        <v>165</v>
      </c>
      <c r="C6070" t="s">
        <v>1</v>
      </c>
      <c r="D6070" t="s">
        <v>0</v>
      </c>
      <c r="E6070">
        <v>2007</v>
      </c>
      <c r="F6070">
        <v>33</v>
      </c>
    </row>
    <row r="6071" spans="1:6" x14ac:dyDescent="0.35">
      <c r="A6071" t="s">
        <v>155</v>
      </c>
      <c r="B6071" t="s">
        <v>165</v>
      </c>
      <c r="C6071" t="s">
        <v>1</v>
      </c>
      <c r="D6071" t="s">
        <v>0</v>
      </c>
      <c r="E6071">
        <v>2008</v>
      </c>
      <c r="F6071">
        <v>33</v>
      </c>
    </row>
    <row r="6072" spans="1:6" x14ac:dyDescent="0.35">
      <c r="A6072" t="s">
        <v>155</v>
      </c>
      <c r="B6072" t="s">
        <v>165</v>
      </c>
      <c r="C6072" t="s">
        <v>1</v>
      </c>
      <c r="D6072" t="s">
        <v>0</v>
      </c>
      <c r="E6072">
        <v>2009</v>
      </c>
      <c r="F6072">
        <v>33</v>
      </c>
    </row>
    <row r="6073" spans="1:6" x14ac:dyDescent="0.35">
      <c r="A6073" t="s">
        <v>155</v>
      </c>
      <c r="B6073" t="s">
        <v>165</v>
      </c>
      <c r="C6073" t="s">
        <v>1</v>
      </c>
      <c r="D6073" t="s">
        <v>0</v>
      </c>
      <c r="E6073">
        <v>2010</v>
      </c>
      <c r="F6073">
        <v>33</v>
      </c>
    </row>
    <row r="6074" spans="1:6" x14ac:dyDescent="0.35">
      <c r="A6074" t="s">
        <v>155</v>
      </c>
      <c r="B6074" t="s">
        <v>165</v>
      </c>
      <c r="C6074" t="s">
        <v>1</v>
      </c>
      <c r="D6074" t="s">
        <v>0</v>
      </c>
      <c r="E6074">
        <v>2011</v>
      </c>
      <c r="F6074">
        <v>33</v>
      </c>
    </row>
    <row r="6075" spans="1:6" x14ac:dyDescent="0.35">
      <c r="A6075" t="s">
        <v>155</v>
      </c>
      <c r="B6075" t="s">
        <v>165</v>
      </c>
      <c r="C6075" t="s">
        <v>1</v>
      </c>
      <c r="D6075" t="s">
        <v>0</v>
      </c>
      <c r="E6075">
        <v>2012</v>
      </c>
      <c r="F6075">
        <v>33</v>
      </c>
    </row>
    <row r="6076" spans="1:6" x14ac:dyDescent="0.35">
      <c r="A6076" t="s">
        <v>155</v>
      </c>
      <c r="B6076" t="s">
        <v>165</v>
      </c>
      <c r="C6076" t="s">
        <v>1</v>
      </c>
      <c r="D6076" t="s">
        <v>0</v>
      </c>
      <c r="E6076">
        <v>2013</v>
      </c>
      <c r="F6076">
        <v>33</v>
      </c>
    </row>
    <row r="6077" spans="1:6" x14ac:dyDescent="0.35">
      <c r="A6077" t="s">
        <v>155</v>
      </c>
      <c r="B6077" t="s">
        <v>165</v>
      </c>
      <c r="C6077" t="s">
        <v>1</v>
      </c>
      <c r="D6077" t="s">
        <v>0</v>
      </c>
      <c r="E6077">
        <v>2014</v>
      </c>
      <c r="F6077">
        <v>336.9</v>
      </c>
    </row>
    <row r="6078" spans="1:6" x14ac:dyDescent="0.35">
      <c r="A6078" t="s">
        <v>155</v>
      </c>
      <c r="B6078" t="s">
        <v>165</v>
      </c>
      <c r="C6078" t="s">
        <v>1</v>
      </c>
      <c r="D6078" t="s">
        <v>0</v>
      </c>
      <c r="E6078">
        <v>2015</v>
      </c>
      <c r="F6078">
        <v>426.9</v>
      </c>
    </row>
    <row r="6079" spans="1:6" x14ac:dyDescent="0.35">
      <c r="A6079" t="s">
        <v>155</v>
      </c>
      <c r="B6079" t="s">
        <v>165</v>
      </c>
      <c r="C6079" t="s">
        <v>1</v>
      </c>
      <c r="D6079" t="s">
        <v>0</v>
      </c>
      <c r="E6079">
        <v>2016</v>
      </c>
      <c r="F6079">
        <v>426.9</v>
      </c>
    </row>
    <row r="6080" spans="1:6" x14ac:dyDescent="0.35">
      <c r="A6080" t="s">
        <v>155</v>
      </c>
      <c r="B6080" t="s">
        <v>165</v>
      </c>
      <c r="C6080" t="s">
        <v>1</v>
      </c>
      <c r="D6080" t="s">
        <v>0</v>
      </c>
      <c r="E6080">
        <v>2017</v>
      </c>
      <c r="F6080">
        <v>426.9</v>
      </c>
    </row>
    <row r="6081" spans="1:6" x14ac:dyDescent="0.35">
      <c r="A6081" t="s">
        <v>155</v>
      </c>
      <c r="B6081" t="s">
        <v>165</v>
      </c>
      <c r="C6081" t="s">
        <v>1</v>
      </c>
      <c r="D6081" t="s">
        <v>0</v>
      </c>
      <c r="E6081">
        <v>2018</v>
      </c>
      <c r="F6081">
        <v>426.9</v>
      </c>
    </row>
    <row r="6082" spans="1:6" x14ac:dyDescent="0.35">
      <c r="A6082" t="s">
        <v>155</v>
      </c>
      <c r="B6082" t="s">
        <v>165</v>
      </c>
      <c r="C6082" t="s">
        <v>1</v>
      </c>
      <c r="D6082" t="s">
        <v>0</v>
      </c>
      <c r="E6082">
        <v>2019</v>
      </c>
      <c r="F6082">
        <v>426.9</v>
      </c>
    </row>
    <row r="6083" spans="1:6" x14ac:dyDescent="0.35">
      <c r="A6083" t="s">
        <v>155</v>
      </c>
      <c r="B6083" t="s">
        <v>164</v>
      </c>
      <c r="C6083" t="s">
        <v>7</v>
      </c>
      <c r="D6083" t="s">
        <v>8</v>
      </c>
      <c r="E6083">
        <v>2000</v>
      </c>
      <c r="F6083">
        <v>6404.47</v>
      </c>
    </row>
    <row r="6084" spans="1:6" x14ac:dyDescent="0.35">
      <c r="A6084" t="s">
        <v>155</v>
      </c>
      <c r="B6084" t="s">
        <v>164</v>
      </c>
      <c r="C6084" t="s">
        <v>7</v>
      </c>
      <c r="D6084" t="s">
        <v>8</v>
      </c>
      <c r="E6084">
        <v>2001</v>
      </c>
      <c r="F6084">
        <v>7733.97</v>
      </c>
    </row>
    <row r="6085" spans="1:6" x14ac:dyDescent="0.35">
      <c r="A6085" t="s">
        <v>155</v>
      </c>
      <c r="B6085" t="s">
        <v>164</v>
      </c>
      <c r="C6085" t="s">
        <v>7</v>
      </c>
      <c r="D6085" t="s">
        <v>8</v>
      </c>
      <c r="E6085">
        <v>2002</v>
      </c>
      <c r="F6085">
        <v>9036.4699999999993</v>
      </c>
    </row>
    <row r="6086" spans="1:6" x14ac:dyDescent="0.35">
      <c r="A6086" t="s">
        <v>155</v>
      </c>
      <c r="B6086" t="s">
        <v>164</v>
      </c>
      <c r="C6086" t="s">
        <v>7</v>
      </c>
      <c r="D6086" t="s">
        <v>8</v>
      </c>
      <c r="E6086">
        <v>2003</v>
      </c>
      <c r="F6086">
        <v>9036.4699999999993</v>
      </c>
    </row>
    <row r="6087" spans="1:6" x14ac:dyDescent="0.35">
      <c r="A6087" t="s">
        <v>155</v>
      </c>
      <c r="B6087" t="s">
        <v>164</v>
      </c>
      <c r="C6087" t="s">
        <v>7</v>
      </c>
      <c r="D6087" t="s">
        <v>8</v>
      </c>
      <c r="E6087">
        <v>2004</v>
      </c>
      <c r="F6087">
        <v>9461</v>
      </c>
    </row>
    <row r="6088" spans="1:6" x14ac:dyDescent="0.35">
      <c r="A6088" t="s">
        <v>155</v>
      </c>
      <c r="B6088" t="s">
        <v>164</v>
      </c>
      <c r="C6088" t="s">
        <v>7</v>
      </c>
      <c r="D6088" t="s">
        <v>8</v>
      </c>
      <c r="E6088">
        <v>2005</v>
      </c>
      <c r="F6088">
        <v>9461</v>
      </c>
    </row>
    <row r="6089" spans="1:6" x14ac:dyDescent="0.35">
      <c r="A6089" t="s">
        <v>155</v>
      </c>
      <c r="B6089" t="s">
        <v>164</v>
      </c>
      <c r="C6089" t="s">
        <v>7</v>
      </c>
      <c r="D6089" t="s">
        <v>8</v>
      </c>
      <c r="E6089">
        <v>2006</v>
      </c>
      <c r="F6089">
        <v>9244</v>
      </c>
    </row>
    <row r="6090" spans="1:6" x14ac:dyDescent="0.35">
      <c r="A6090" t="s">
        <v>155</v>
      </c>
      <c r="B6090" t="s">
        <v>164</v>
      </c>
      <c r="C6090" t="s">
        <v>7</v>
      </c>
      <c r="D6090" t="s">
        <v>8</v>
      </c>
      <c r="E6090">
        <v>2007</v>
      </c>
      <c r="F6090">
        <v>9759</v>
      </c>
    </row>
    <row r="6091" spans="1:6" x14ac:dyDescent="0.35">
      <c r="A6091" t="s">
        <v>155</v>
      </c>
      <c r="B6091" t="s">
        <v>164</v>
      </c>
      <c r="C6091" t="s">
        <v>7</v>
      </c>
      <c r="D6091" t="s">
        <v>8</v>
      </c>
      <c r="E6091">
        <v>2008</v>
      </c>
      <c r="F6091">
        <v>9797.9259999999995</v>
      </c>
    </row>
    <row r="6092" spans="1:6" x14ac:dyDescent="0.35">
      <c r="A6092" t="s">
        <v>155</v>
      </c>
      <c r="B6092" t="s">
        <v>164</v>
      </c>
      <c r="C6092" t="s">
        <v>7</v>
      </c>
      <c r="D6092" t="s">
        <v>8</v>
      </c>
      <c r="E6092">
        <v>2009</v>
      </c>
      <c r="F6092">
        <v>9771.5259999999998</v>
      </c>
    </row>
    <row r="6093" spans="1:6" x14ac:dyDescent="0.35">
      <c r="A6093" t="s">
        <v>155</v>
      </c>
      <c r="B6093" t="s">
        <v>164</v>
      </c>
      <c r="C6093" t="s">
        <v>7</v>
      </c>
      <c r="D6093" t="s">
        <v>8</v>
      </c>
      <c r="E6093">
        <v>2010</v>
      </c>
      <c r="F6093">
        <v>9671.5259999999998</v>
      </c>
    </row>
    <row r="6094" spans="1:6" x14ac:dyDescent="0.35">
      <c r="A6094" t="s">
        <v>155</v>
      </c>
      <c r="B6094" t="s">
        <v>164</v>
      </c>
      <c r="C6094" t="s">
        <v>7</v>
      </c>
      <c r="D6094" t="s">
        <v>8</v>
      </c>
      <c r="E6094">
        <v>2011</v>
      </c>
      <c r="F6094">
        <v>9656.1</v>
      </c>
    </row>
    <row r="6095" spans="1:6" x14ac:dyDescent="0.35">
      <c r="A6095" t="s">
        <v>155</v>
      </c>
      <c r="B6095" t="s">
        <v>164</v>
      </c>
      <c r="C6095" t="s">
        <v>7</v>
      </c>
      <c r="D6095" t="s">
        <v>8</v>
      </c>
      <c r="E6095">
        <v>2012</v>
      </c>
      <c r="F6095">
        <v>10553</v>
      </c>
    </row>
    <row r="6096" spans="1:6" x14ac:dyDescent="0.35">
      <c r="A6096" t="s">
        <v>155</v>
      </c>
      <c r="B6096" t="s">
        <v>164</v>
      </c>
      <c r="C6096" t="s">
        <v>7</v>
      </c>
      <c r="D6096" t="s">
        <v>8</v>
      </c>
      <c r="E6096">
        <v>2013</v>
      </c>
      <c r="F6096">
        <v>12165.2</v>
      </c>
    </row>
    <row r="6097" spans="1:6" x14ac:dyDescent="0.35">
      <c r="A6097" t="s">
        <v>155</v>
      </c>
      <c r="B6097" t="s">
        <v>164</v>
      </c>
      <c r="C6097" t="s">
        <v>7</v>
      </c>
      <c r="D6097" t="s">
        <v>8</v>
      </c>
      <c r="E6097">
        <v>2014</v>
      </c>
      <c r="F6097">
        <v>12627</v>
      </c>
    </row>
    <row r="6098" spans="1:6" x14ac:dyDescent="0.35">
      <c r="A6098" t="s">
        <v>155</v>
      </c>
      <c r="B6098" t="s">
        <v>164</v>
      </c>
      <c r="C6098" t="s">
        <v>7</v>
      </c>
      <c r="D6098" t="s">
        <v>8</v>
      </c>
      <c r="E6098">
        <v>2015</v>
      </c>
      <c r="F6098">
        <v>13092</v>
      </c>
    </row>
    <row r="6099" spans="1:6" x14ac:dyDescent="0.35">
      <c r="A6099" t="s">
        <v>155</v>
      </c>
      <c r="B6099" t="s">
        <v>164</v>
      </c>
      <c r="C6099" t="s">
        <v>7</v>
      </c>
      <c r="D6099" t="s">
        <v>8</v>
      </c>
      <c r="E6099">
        <v>2016</v>
      </c>
      <c r="F6099">
        <v>13091.6</v>
      </c>
    </row>
    <row r="6100" spans="1:6" x14ac:dyDescent="0.35">
      <c r="A6100" t="s">
        <v>155</v>
      </c>
      <c r="B6100" t="s">
        <v>164</v>
      </c>
      <c r="C6100" t="s">
        <v>7</v>
      </c>
      <c r="D6100" t="s">
        <v>8</v>
      </c>
      <c r="E6100">
        <v>2017</v>
      </c>
      <c r="F6100">
        <v>13242.8</v>
      </c>
    </row>
    <row r="6101" spans="1:6" x14ac:dyDescent="0.35">
      <c r="A6101" t="s">
        <v>155</v>
      </c>
      <c r="B6101" t="s">
        <v>164</v>
      </c>
      <c r="C6101" t="s">
        <v>7</v>
      </c>
      <c r="D6101" t="s">
        <v>8</v>
      </c>
      <c r="E6101">
        <v>2018</v>
      </c>
      <c r="F6101">
        <v>13235.91</v>
      </c>
    </row>
    <row r="6102" spans="1:6" x14ac:dyDescent="0.35">
      <c r="A6102" t="s">
        <v>155</v>
      </c>
      <c r="B6102" t="s">
        <v>164</v>
      </c>
      <c r="C6102" t="s">
        <v>7</v>
      </c>
      <c r="D6102" t="s">
        <v>8</v>
      </c>
      <c r="E6102">
        <v>2019</v>
      </c>
      <c r="F6102">
        <v>13235.91</v>
      </c>
    </row>
    <row r="6103" spans="1:6" x14ac:dyDescent="0.35">
      <c r="A6103" t="s">
        <v>155</v>
      </c>
      <c r="B6103" t="s">
        <v>164</v>
      </c>
      <c r="C6103" t="s">
        <v>7</v>
      </c>
      <c r="D6103" t="s">
        <v>6</v>
      </c>
      <c r="E6103">
        <v>2000</v>
      </c>
      <c r="F6103">
        <v>152.9</v>
      </c>
    </row>
    <row r="6104" spans="1:6" x14ac:dyDescent="0.35">
      <c r="A6104" t="s">
        <v>155</v>
      </c>
      <c r="B6104" t="s">
        <v>164</v>
      </c>
      <c r="C6104" t="s">
        <v>7</v>
      </c>
      <c r="D6104" t="s">
        <v>6</v>
      </c>
      <c r="E6104">
        <v>2001</v>
      </c>
      <c r="F6104">
        <v>152.9</v>
      </c>
    </row>
    <row r="6105" spans="1:6" x14ac:dyDescent="0.35">
      <c r="A6105" t="s">
        <v>155</v>
      </c>
      <c r="B6105" t="s">
        <v>164</v>
      </c>
      <c r="C6105" t="s">
        <v>7</v>
      </c>
      <c r="D6105" t="s">
        <v>6</v>
      </c>
      <c r="E6105">
        <v>2002</v>
      </c>
      <c r="F6105">
        <v>152.9</v>
      </c>
    </row>
    <row r="6106" spans="1:6" x14ac:dyDescent="0.35">
      <c r="A6106" t="s">
        <v>155</v>
      </c>
      <c r="B6106" t="s">
        <v>164</v>
      </c>
      <c r="C6106" t="s">
        <v>7</v>
      </c>
      <c r="D6106" t="s">
        <v>6</v>
      </c>
      <c r="E6106">
        <v>2003</v>
      </c>
      <c r="F6106">
        <v>152.9</v>
      </c>
    </row>
    <row r="6107" spans="1:6" x14ac:dyDescent="0.35">
      <c r="A6107" t="s">
        <v>155</v>
      </c>
      <c r="B6107" t="s">
        <v>164</v>
      </c>
      <c r="C6107" t="s">
        <v>7</v>
      </c>
      <c r="D6107" t="s">
        <v>6</v>
      </c>
      <c r="E6107">
        <v>2004</v>
      </c>
      <c r="F6107">
        <v>152.9</v>
      </c>
    </row>
    <row r="6108" spans="1:6" x14ac:dyDescent="0.35">
      <c r="A6108" t="s">
        <v>155</v>
      </c>
      <c r="B6108" t="s">
        <v>164</v>
      </c>
      <c r="C6108" t="s">
        <v>7</v>
      </c>
      <c r="D6108" t="s">
        <v>6</v>
      </c>
      <c r="E6108">
        <v>2005</v>
      </c>
      <c r="F6108">
        <v>152.9</v>
      </c>
    </row>
    <row r="6109" spans="1:6" x14ac:dyDescent="0.35">
      <c r="A6109" t="s">
        <v>155</v>
      </c>
      <c r="B6109" t="s">
        <v>164</v>
      </c>
      <c r="C6109" t="s">
        <v>7</v>
      </c>
      <c r="D6109" t="s">
        <v>6</v>
      </c>
      <c r="E6109">
        <v>2006</v>
      </c>
      <c r="F6109">
        <v>152.9</v>
      </c>
    </row>
    <row r="6110" spans="1:6" x14ac:dyDescent="0.35">
      <c r="A6110" t="s">
        <v>155</v>
      </c>
      <c r="B6110" t="s">
        <v>164</v>
      </c>
      <c r="C6110" t="s">
        <v>7</v>
      </c>
      <c r="D6110" t="s">
        <v>6</v>
      </c>
      <c r="E6110">
        <v>2007</v>
      </c>
      <c r="F6110">
        <v>152.9</v>
      </c>
    </row>
    <row r="6111" spans="1:6" x14ac:dyDescent="0.35">
      <c r="A6111" t="s">
        <v>155</v>
      </c>
      <c r="B6111" t="s">
        <v>164</v>
      </c>
      <c r="C6111" t="s">
        <v>7</v>
      </c>
      <c r="D6111" t="s">
        <v>6</v>
      </c>
      <c r="E6111">
        <v>2008</v>
      </c>
      <c r="F6111">
        <v>152.9</v>
      </c>
    </row>
    <row r="6112" spans="1:6" x14ac:dyDescent="0.35">
      <c r="A6112" t="s">
        <v>155</v>
      </c>
      <c r="B6112" t="s">
        <v>164</v>
      </c>
      <c r="C6112" t="s">
        <v>7</v>
      </c>
      <c r="D6112" t="s">
        <v>6</v>
      </c>
      <c r="E6112">
        <v>2009</v>
      </c>
      <c r="F6112">
        <v>128.4</v>
      </c>
    </row>
    <row r="6113" spans="1:6" x14ac:dyDescent="0.35">
      <c r="A6113" t="s">
        <v>155</v>
      </c>
      <c r="B6113" t="s">
        <v>164</v>
      </c>
      <c r="C6113" t="s">
        <v>7</v>
      </c>
      <c r="D6113" t="s">
        <v>6</v>
      </c>
      <c r="E6113">
        <v>2010</v>
      </c>
      <c r="F6113">
        <v>128.4</v>
      </c>
    </row>
    <row r="6114" spans="1:6" x14ac:dyDescent="0.35">
      <c r="A6114" t="s">
        <v>155</v>
      </c>
      <c r="B6114" t="s">
        <v>164</v>
      </c>
      <c r="C6114" t="s">
        <v>7</v>
      </c>
      <c r="D6114" t="s">
        <v>6</v>
      </c>
      <c r="E6114">
        <v>2011</v>
      </c>
      <c r="F6114">
        <v>128.4</v>
      </c>
    </row>
    <row r="6115" spans="1:6" x14ac:dyDescent="0.35">
      <c r="A6115" t="s">
        <v>155</v>
      </c>
      <c r="B6115" t="s">
        <v>164</v>
      </c>
      <c r="C6115" t="s">
        <v>7</v>
      </c>
      <c r="D6115" t="s">
        <v>6</v>
      </c>
      <c r="E6115">
        <v>2012</v>
      </c>
      <c r="F6115">
        <v>128.4</v>
      </c>
    </row>
    <row r="6116" spans="1:6" x14ac:dyDescent="0.35">
      <c r="A6116" t="s">
        <v>155</v>
      </c>
      <c r="B6116" t="s">
        <v>164</v>
      </c>
      <c r="C6116" t="s">
        <v>7</v>
      </c>
      <c r="D6116" t="s">
        <v>6</v>
      </c>
      <c r="E6116">
        <v>2013</v>
      </c>
      <c r="F6116">
        <v>128.4</v>
      </c>
    </row>
    <row r="6117" spans="1:6" x14ac:dyDescent="0.35">
      <c r="A6117" t="s">
        <v>155</v>
      </c>
      <c r="B6117" t="s">
        <v>164</v>
      </c>
      <c r="C6117" t="s">
        <v>7</v>
      </c>
      <c r="D6117" t="s">
        <v>6</v>
      </c>
      <c r="E6117">
        <v>2014</v>
      </c>
      <c r="F6117">
        <v>128.4</v>
      </c>
    </row>
    <row r="6118" spans="1:6" x14ac:dyDescent="0.35">
      <c r="A6118" t="s">
        <v>155</v>
      </c>
      <c r="B6118" t="s">
        <v>164</v>
      </c>
      <c r="C6118" t="s">
        <v>7</v>
      </c>
      <c r="D6118" t="s">
        <v>6</v>
      </c>
      <c r="E6118">
        <v>2015</v>
      </c>
      <c r="F6118">
        <v>128.4</v>
      </c>
    </row>
    <row r="6119" spans="1:6" x14ac:dyDescent="0.35">
      <c r="A6119" t="s">
        <v>155</v>
      </c>
      <c r="B6119" t="s">
        <v>164</v>
      </c>
      <c r="C6119" t="s">
        <v>7</v>
      </c>
      <c r="D6119" t="s">
        <v>6</v>
      </c>
      <c r="E6119">
        <v>2016</v>
      </c>
      <c r="F6119">
        <v>128.4</v>
      </c>
    </row>
    <row r="6120" spans="1:6" x14ac:dyDescent="0.35">
      <c r="A6120" t="s">
        <v>155</v>
      </c>
      <c r="B6120" t="s">
        <v>164</v>
      </c>
      <c r="C6120" t="s">
        <v>7</v>
      </c>
      <c r="D6120" t="s">
        <v>6</v>
      </c>
      <c r="E6120">
        <v>2017</v>
      </c>
      <c r="F6120">
        <v>128.4</v>
      </c>
    </row>
    <row r="6121" spans="1:6" x14ac:dyDescent="0.35">
      <c r="A6121" t="s">
        <v>155</v>
      </c>
      <c r="B6121" t="s">
        <v>164</v>
      </c>
      <c r="C6121" t="s">
        <v>7</v>
      </c>
      <c r="D6121" t="s">
        <v>6</v>
      </c>
      <c r="E6121">
        <v>2018</v>
      </c>
      <c r="F6121">
        <v>128.4</v>
      </c>
    </row>
    <row r="6122" spans="1:6" x14ac:dyDescent="0.35">
      <c r="A6122" t="s">
        <v>155</v>
      </c>
      <c r="B6122" t="s">
        <v>164</v>
      </c>
      <c r="C6122" t="s">
        <v>7</v>
      </c>
      <c r="D6122" t="s">
        <v>6</v>
      </c>
      <c r="E6122">
        <v>2019</v>
      </c>
      <c r="F6122">
        <v>128.4</v>
      </c>
    </row>
    <row r="6123" spans="1:6" x14ac:dyDescent="0.35">
      <c r="A6123" t="s">
        <v>155</v>
      </c>
      <c r="B6123" t="s">
        <v>164</v>
      </c>
      <c r="C6123" t="s">
        <v>1</v>
      </c>
      <c r="D6123" t="s">
        <v>10</v>
      </c>
      <c r="E6123">
        <v>2000</v>
      </c>
      <c r="F6123">
        <v>152.9</v>
      </c>
    </row>
    <row r="6124" spans="1:6" x14ac:dyDescent="0.35">
      <c r="A6124" t="s">
        <v>155</v>
      </c>
      <c r="B6124" t="s">
        <v>164</v>
      </c>
      <c r="C6124" t="s">
        <v>1</v>
      </c>
      <c r="D6124" t="s">
        <v>10</v>
      </c>
      <c r="E6124">
        <v>2001</v>
      </c>
      <c r="F6124">
        <v>152.9</v>
      </c>
    </row>
    <row r="6125" spans="1:6" x14ac:dyDescent="0.35">
      <c r="A6125" t="s">
        <v>155</v>
      </c>
      <c r="B6125" t="s">
        <v>164</v>
      </c>
      <c r="C6125" t="s">
        <v>1</v>
      </c>
      <c r="D6125" t="s">
        <v>10</v>
      </c>
      <c r="E6125">
        <v>2002</v>
      </c>
      <c r="F6125">
        <v>152.9</v>
      </c>
    </row>
    <row r="6126" spans="1:6" x14ac:dyDescent="0.35">
      <c r="A6126" t="s">
        <v>155</v>
      </c>
      <c r="B6126" t="s">
        <v>164</v>
      </c>
      <c r="C6126" t="s">
        <v>1</v>
      </c>
      <c r="D6126" t="s">
        <v>10</v>
      </c>
      <c r="E6126">
        <v>2003</v>
      </c>
      <c r="F6126">
        <v>152.9</v>
      </c>
    </row>
    <row r="6127" spans="1:6" x14ac:dyDescent="0.35">
      <c r="A6127" t="s">
        <v>155</v>
      </c>
      <c r="B6127" t="s">
        <v>164</v>
      </c>
      <c r="C6127" t="s">
        <v>1</v>
      </c>
      <c r="D6127" t="s">
        <v>10</v>
      </c>
      <c r="E6127">
        <v>2004</v>
      </c>
      <c r="F6127">
        <v>152.9</v>
      </c>
    </row>
    <row r="6128" spans="1:6" x14ac:dyDescent="0.35">
      <c r="A6128" t="s">
        <v>155</v>
      </c>
      <c r="B6128" t="s">
        <v>164</v>
      </c>
      <c r="C6128" t="s">
        <v>1</v>
      </c>
      <c r="D6128" t="s">
        <v>10</v>
      </c>
      <c r="E6128">
        <v>2005</v>
      </c>
      <c r="F6128">
        <v>152.9</v>
      </c>
    </row>
    <row r="6129" spans="1:6" x14ac:dyDescent="0.35">
      <c r="A6129" t="s">
        <v>155</v>
      </c>
      <c r="B6129" t="s">
        <v>164</v>
      </c>
      <c r="C6129" t="s">
        <v>1</v>
      </c>
      <c r="D6129" t="s">
        <v>10</v>
      </c>
      <c r="E6129">
        <v>2006</v>
      </c>
      <c r="F6129">
        <v>152.9</v>
      </c>
    </row>
    <row r="6130" spans="1:6" x14ac:dyDescent="0.35">
      <c r="A6130" t="s">
        <v>155</v>
      </c>
      <c r="B6130" t="s">
        <v>164</v>
      </c>
      <c r="C6130" t="s">
        <v>1</v>
      </c>
      <c r="D6130" t="s">
        <v>10</v>
      </c>
      <c r="E6130">
        <v>2007</v>
      </c>
      <c r="F6130">
        <v>152.9</v>
      </c>
    </row>
    <row r="6131" spans="1:6" x14ac:dyDescent="0.35">
      <c r="A6131" t="s">
        <v>155</v>
      </c>
      <c r="B6131" t="s">
        <v>164</v>
      </c>
      <c r="C6131" t="s">
        <v>1</v>
      </c>
      <c r="D6131" t="s">
        <v>10</v>
      </c>
      <c r="E6131">
        <v>2008</v>
      </c>
      <c r="F6131">
        <v>152.9</v>
      </c>
    </row>
    <row r="6132" spans="1:6" x14ac:dyDescent="0.35">
      <c r="A6132" t="s">
        <v>155</v>
      </c>
      <c r="B6132" t="s">
        <v>164</v>
      </c>
      <c r="C6132" t="s">
        <v>1</v>
      </c>
      <c r="D6132" t="s">
        <v>10</v>
      </c>
      <c r="E6132">
        <v>2009</v>
      </c>
      <c r="F6132">
        <v>128.4</v>
      </c>
    </row>
    <row r="6133" spans="1:6" x14ac:dyDescent="0.35">
      <c r="A6133" t="s">
        <v>155</v>
      </c>
      <c r="B6133" t="s">
        <v>164</v>
      </c>
      <c r="C6133" t="s">
        <v>1</v>
      </c>
      <c r="D6133" t="s">
        <v>10</v>
      </c>
      <c r="E6133">
        <v>2010</v>
      </c>
      <c r="F6133">
        <v>128.4</v>
      </c>
    </row>
    <row r="6134" spans="1:6" x14ac:dyDescent="0.35">
      <c r="A6134" t="s">
        <v>155</v>
      </c>
      <c r="B6134" t="s">
        <v>164</v>
      </c>
      <c r="C6134" t="s">
        <v>1</v>
      </c>
      <c r="D6134" t="s">
        <v>10</v>
      </c>
      <c r="E6134">
        <v>2011</v>
      </c>
      <c r="F6134">
        <v>128.4</v>
      </c>
    </row>
    <row r="6135" spans="1:6" x14ac:dyDescent="0.35">
      <c r="A6135" t="s">
        <v>155</v>
      </c>
      <c r="B6135" t="s">
        <v>164</v>
      </c>
      <c r="C6135" t="s">
        <v>1</v>
      </c>
      <c r="D6135" t="s">
        <v>10</v>
      </c>
      <c r="E6135">
        <v>2012</v>
      </c>
      <c r="F6135">
        <v>128.4</v>
      </c>
    </row>
    <row r="6136" spans="1:6" x14ac:dyDescent="0.35">
      <c r="A6136" t="s">
        <v>155</v>
      </c>
      <c r="B6136" t="s">
        <v>164</v>
      </c>
      <c r="C6136" t="s">
        <v>1</v>
      </c>
      <c r="D6136" t="s">
        <v>10</v>
      </c>
      <c r="E6136">
        <v>2013</v>
      </c>
      <c r="F6136">
        <v>128.4</v>
      </c>
    </row>
    <row r="6137" spans="1:6" x14ac:dyDescent="0.35">
      <c r="A6137" t="s">
        <v>155</v>
      </c>
      <c r="B6137" t="s">
        <v>164</v>
      </c>
      <c r="C6137" t="s">
        <v>1</v>
      </c>
      <c r="D6137" t="s">
        <v>10</v>
      </c>
      <c r="E6137">
        <v>2014</v>
      </c>
      <c r="F6137">
        <v>128.4</v>
      </c>
    </row>
    <row r="6138" spans="1:6" x14ac:dyDescent="0.35">
      <c r="A6138" t="s">
        <v>155</v>
      </c>
      <c r="B6138" t="s">
        <v>164</v>
      </c>
      <c r="C6138" t="s">
        <v>1</v>
      </c>
      <c r="D6138" t="s">
        <v>10</v>
      </c>
      <c r="E6138">
        <v>2015</v>
      </c>
      <c r="F6138">
        <v>128.4</v>
      </c>
    </row>
    <row r="6139" spans="1:6" x14ac:dyDescent="0.35">
      <c r="A6139" t="s">
        <v>155</v>
      </c>
      <c r="B6139" t="s">
        <v>164</v>
      </c>
      <c r="C6139" t="s">
        <v>1</v>
      </c>
      <c r="D6139" t="s">
        <v>10</v>
      </c>
      <c r="E6139">
        <v>2016</v>
      </c>
      <c r="F6139">
        <v>128.4</v>
      </c>
    </row>
    <row r="6140" spans="1:6" x14ac:dyDescent="0.35">
      <c r="A6140" t="s">
        <v>155</v>
      </c>
      <c r="B6140" t="s">
        <v>164</v>
      </c>
      <c r="C6140" t="s">
        <v>1</v>
      </c>
      <c r="D6140" t="s">
        <v>10</v>
      </c>
      <c r="E6140">
        <v>2017</v>
      </c>
      <c r="F6140">
        <v>128.4</v>
      </c>
    </row>
    <row r="6141" spans="1:6" x14ac:dyDescent="0.35">
      <c r="A6141" t="s">
        <v>155</v>
      </c>
      <c r="B6141" t="s">
        <v>164</v>
      </c>
      <c r="C6141" t="s">
        <v>1</v>
      </c>
      <c r="D6141" t="s">
        <v>10</v>
      </c>
      <c r="E6141">
        <v>2018</v>
      </c>
      <c r="F6141">
        <v>128.4</v>
      </c>
    </row>
    <row r="6142" spans="1:6" x14ac:dyDescent="0.35">
      <c r="A6142" t="s">
        <v>155</v>
      </c>
      <c r="B6142" t="s">
        <v>164</v>
      </c>
      <c r="C6142" t="s">
        <v>1</v>
      </c>
      <c r="D6142" t="s">
        <v>10</v>
      </c>
      <c r="E6142">
        <v>2019</v>
      </c>
      <c r="F6142">
        <v>128.4</v>
      </c>
    </row>
    <row r="6143" spans="1:6" x14ac:dyDescent="0.35">
      <c r="A6143" t="s">
        <v>155</v>
      </c>
      <c r="B6143" t="s">
        <v>164</v>
      </c>
      <c r="C6143" t="s">
        <v>1</v>
      </c>
      <c r="D6143" t="s">
        <v>10</v>
      </c>
      <c r="E6143">
        <v>2013</v>
      </c>
      <c r="F6143">
        <v>32</v>
      </c>
    </row>
    <row r="6144" spans="1:6" x14ac:dyDescent="0.35">
      <c r="A6144" t="s">
        <v>155</v>
      </c>
      <c r="B6144" t="s">
        <v>164</v>
      </c>
      <c r="C6144" t="s">
        <v>1</v>
      </c>
      <c r="D6144" t="s">
        <v>10</v>
      </c>
      <c r="E6144">
        <v>2014</v>
      </c>
      <c r="F6144">
        <v>55</v>
      </c>
    </row>
    <row r="6145" spans="1:6" x14ac:dyDescent="0.35">
      <c r="A6145" t="s">
        <v>155</v>
      </c>
      <c r="B6145" t="s">
        <v>164</v>
      </c>
      <c r="C6145" t="s">
        <v>1</v>
      </c>
      <c r="D6145" t="s">
        <v>10</v>
      </c>
      <c r="E6145">
        <v>2015</v>
      </c>
      <c r="F6145">
        <v>77</v>
      </c>
    </row>
    <row r="6146" spans="1:6" x14ac:dyDescent="0.35">
      <c r="A6146" t="s">
        <v>155</v>
      </c>
      <c r="B6146" t="s">
        <v>164</v>
      </c>
      <c r="C6146" t="s">
        <v>1</v>
      </c>
      <c r="D6146" t="s">
        <v>10</v>
      </c>
      <c r="E6146">
        <v>2016</v>
      </c>
      <c r="F6146">
        <v>82</v>
      </c>
    </row>
    <row r="6147" spans="1:6" x14ac:dyDescent="0.35">
      <c r="A6147" t="s">
        <v>155</v>
      </c>
      <c r="B6147" t="s">
        <v>164</v>
      </c>
      <c r="C6147" t="s">
        <v>1</v>
      </c>
      <c r="D6147" t="s">
        <v>10</v>
      </c>
      <c r="E6147">
        <v>2017</v>
      </c>
      <c r="F6147">
        <v>83</v>
      </c>
    </row>
    <row r="6148" spans="1:6" x14ac:dyDescent="0.35">
      <c r="A6148" t="s">
        <v>155</v>
      </c>
      <c r="B6148" t="s">
        <v>164</v>
      </c>
      <c r="C6148" t="s">
        <v>1</v>
      </c>
      <c r="D6148" t="s">
        <v>10</v>
      </c>
      <c r="E6148">
        <v>2018</v>
      </c>
      <c r="F6148">
        <v>82.953999999999994</v>
      </c>
    </row>
    <row r="6149" spans="1:6" x14ac:dyDescent="0.35">
      <c r="A6149" t="s">
        <v>155</v>
      </c>
      <c r="B6149" t="s">
        <v>164</v>
      </c>
      <c r="C6149" t="s">
        <v>1</v>
      </c>
      <c r="D6149" t="s">
        <v>10</v>
      </c>
      <c r="E6149">
        <v>2019</v>
      </c>
      <c r="F6149">
        <v>82.953999999999994</v>
      </c>
    </row>
    <row r="6150" spans="1:6" x14ac:dyDescent="0.35">
      <c r="A6150" t="s">
        <v>155</v>
      </c>
      <c r="B6150" t="s">
        <v>164</v>
      </c>
      <c r="C6150" t="s">
        <v>1</v>
      </c>
      <c r="D6150" t="s">
        <v>23</v>
      </c>
      <c r="E6150">
        <v>2013</v>
      </c>
      <c r="F6150">
        <v>1E-3</v>
      </c>
    </row>
    <row r="6151" spans="1:6" x14ac:dyDescent="0.35">
      <c r="A6151" t="s">
        <v>155</v>
      </c>
      <c r="B6151" t="s">
        <v>164</v>
      </c>
      <c r="C6151" t="s">
        <v>1</v>
      </c>
      <c r="D6151" t="s">
        <v>23</v>
      </c>
      <c r="E6151">
        <v>2014</v>
      </c>
      <c r="F6151">
        <v>1.6E-2</v>
      </c>
    </row>
    <row r="6152" spans="1:6" x14ac:dyDescent="0.35">
      <c r="A6152" t="s">
        <v>155</v>
      </c>
      <c r="B6152" t="s">
        <v>164</v>
      </c>
      <c r="C6152" t="s">
        <v>1</v>
      </c>
      <c r="D6152" t="s">
        <v>23</v>
      </c>
      <c r="E6152">
        <v>2015</v>
      </c>
      <c r="F6152">
        <v>2.1000000000000001E-2</v>
      </c>
    </row>
    <row r="6153" spans="1:6" x14ac:dyDescent="0.35">
      <c r="A6153" t="s">
        <v>155</v>
      </c>
      <c r="B6153" t="s">
        <v>164</v>
      </c>
      <c r="C6153" t="s">
        <v>1</v>
      </c>
      <c r="D6153" t="s">
        <v>23</v>
      </c>
      <c r="E6153">
        <v>2016</v>
      </c>
      <c r="F6153">
        <v>2.1000000000000001E-2</v>
      </c>
    </row>
    <row r="6154" spans="1:6" x14ac:dyDescent="0.35">
      <c r="A6154" t="s">
        <v>155</v>
      </c>
      <c r="B6154" t="s">
        <v>164</v>
      </c>
      <c r="C6154" t="s">
        <v>1</v>
      </c>
      <c r="D6154" t="s">
        <v>23</v>
      </c>
      <c r="E6154">
        <v>2017</v>
      </c>
      <c r="F6154">
        <v>2.1000000000000001E-2</v>
      </c>
    </row>
    <row r="6155" spans="1:6" x14ac:dyDescent="0.35">
      <c r="A6155" t="s">
        <v>155</v>
      </c>
      <c r="B6155" t="s">
        <v>164</v>
      </c>
      <c r="C6155" t="s">
        <v>1</v>
      </c>
      <c r="D6155" t="s">
        <v>23</v>
      </c>
      <c r="E6155">
        <v>2018</v>
      </c>
      <c r="F6155">
        <v>2.1000000000000001E-2</v>
      </c>
    </row>
    <row r="6156" spans="1:6" x14ac:dyDescent="0.35">
      <c r="A6156" t="s">
        <v>155</v>
      </c>
      <c r="B6156" t="s">
        <v>164</v>
      </c>
      <c r="C6156" t="s">
        <v>1</v>
      </c>
      <c r="D6156" t="s">
        <v>23</v>
      </c>
      <c r="E6156">
        <v>2019</v>
      </c>
      <c r="F6156">
        <v>2.1000000000000001E-2</v>
      </c>
    </row>
    <row r="6157" spans="1:6" x14ac:dyDescent="0.35">
      <c r="A6157" t="s">
        <v>155</v>
      </c>
      <c r="B6157" t="s">
        <v>164</v>
      </c>
      <c r="C6157" t="s">
        <v>1</v>
      </c>
      <c r="D6157" t="s">
        <v>4</v>
      </c>
      <c r="E6157">
        <v>2008</v>
      </c>
      <c r="F6157">
        <v>0.27900000000000003</v>
      </c>
    </row>
    <row r="6158" spans="1:6" x14ac:dyDescent="0.35">
      <c r="A6158" t="s">
        <v>155</v>
      </c>
      <c r="B6158" t="s">
        <v>164</v>
      </c>
      <c r="C6158" t="s">
        <v>1</v>
      </c>
      <c r="D6158" t="s">
        <v>4</v>
      </c>
      <c r="E6158">
        <v>2009</v>
      </c>
      <c r="F6158">
        <v>1.5</v>
      </c>
    </row>
    <row r="6159" spans="1:6" x14ac:dyDescent="0.35">
      <c r="A6159" t="s">
        <v>155</v>
      </c>
      <c r="B6159" t="s">
        <v>164</v>
      </c>
      <c r="C6159" t="s">
        <v>1</v>
      </c>
      <c r="D6159" t="s">
        <v>4</v>
      </c>
      <c r="E6159">
        <v>2010</v>
      </c>
      <c r="F6159">
        <v>2.9</v>
      </c>
    </row>
    <row r="6160" spans="1:6" x14ac:dyDescent="0.35">
      <c r="A6160" t="s">
        <v>155</v>
      </c>
      <c r="B6160" t="s">
        <v>164</v>
      </c>
      <c r="C6160" t="s">
        <v>1</v>
      </c>
      <c r="D6160" t="s">
        <v>4</v>
      </c>
      <c r="E6160">
        <v>2011</v>
      </c>
      <c r="F6160">
        <v>4.5999999999999996</v>
      </c>
    </row>
    <row r="6161" spans="1:6" x14ac:dyDescent="0.35">
      <c r="A6161" t="s">
        <v>155</v>
      </c>
      <c r="B6161" t="s">
        <v>164</v>
      </c>
      <c r="C6161" t="s">
        <v>1</v>
      </c>
      <c r="D6161" t="s">
        <v>4</v>
      </c>
      <c r="E6161">
        <v>2012</v>
      </c>
      <c r="F6161">
        <v>7.7</v>
      </c>
    </row>
    <row r="6162" spans="1:6" x14ac:dyDescent="0.35">
      <c r="A6162" t="s">
        <v>155</v>
      </c>
      <c r="B6162" t="s">
        <v>164</v>
      </c>
      <c r="C6162" t="s">
        <v>1</v>
      </c>
      <c r="D6162" t="s">
        <v>4</v>
      </c>
      <c r="E6162">
        <v>2013</v>
      </c>
      <c r="F6162">
        <v>11.8</v>
      </c>
    </row>
    <row r="6163" spans="1:6" x14ac:dyDescent="0.35">
      <c r="A6163" t="s">
        <v>155</v>
      </c>
      <c r="B6163" t="s">
        <v>164</v>
      </c>
      <c r="C6163" t="s">
        <v>1</v>
      </c>
      <c r="D6163" t="s">
        <v>4</v>
      </c>
      <c r="E6163">
        <v>2014</v>
      </c>
      <c r="F6163">
        <v>25.3</v>
      </c>
    </row>
    <row r="6164" spans="1:6" x14ac:dyDescent="0.35">
      <c r="A6164" t="s">
        <v>155</v>
      </c>
      <c r="B6164" t="s">
        <v>164</v>
      </c>
      <c r="C6164" t="s">
        <v>1</v>
      </c>
      <c r="D6164" t="s">
        <v>4</v>
      </c>
      <c r="E6164">
        <v>2015</v>
      </c>
      <c r="F6164">
        <v>45.7</v>
      </c>
    </row>
    <row r="6165" spans="1:6" x14ac:dyDescent="0.35">
      <c r="A6165" t="s">
        <v>155</v>
      </c>
      <c r="B6165" t="s">
        <v>164</v>
      </c>
      <c r="C6165" t="s">
        <v>1</v>
      </c>
      <c r="D6165" t="s">
        <v>4</v>
      </c>
      <c r="E6165">
        <v>2016</v>
      </c>
      <c r="F6165">
        <v>96.6</v>
      </c>
    </row>
    <row r="6166" spans="1:6" x14ac:dyDescent="0.35">
      <c r="A6166" t="s">
        <v>155</v>
      </c>
      <c r="B6166" t="s">
        <v>164</v>
      </c>
      <c r="C6166" t="s">
        <v>1</v>
      </c>
      <c r="D6166" t="s">
        <v>4</v>
      </c>
      <c r="E6166">
        <v>2017</v>
      </c>
      <c r="F6166">
        <v>117.9</v>
      </c>
    </row>
    <row r="6167" spans="1:6" x14ac:dyDescent="0.35">
      <c r="A6167" t="s">
        <v>155</v>
      </c>
      <c r="B6167" t="s">
        <v>164</v>
      </c>
      <c r="C6167" t="s">
        <v>1</v>
      </c>
      <c r="D6167" t="s">
        <v>4</v>
      </c>
      <c r="E6167">
        <v>2018</v>
      </c>
      <c r="F6167">
        <v>160.30000000000001</v>
      </c>
    </row>
    <row r="6168" spans="1:6" x14ac:dyDescent="0.35">
      <c r="A6168" t="s">
        <v>155</v>
      </c>
      <c r="B6168" t="s">
        <v>164</v>
      </c>
      <c r="C6168" t="s">
        <v>1</v>
      </c>
      <c r="D6168" t="s">
        <v>4</v>
      </c>
      <c r="E6168">
        <v>2019</v>
      </c>
      <c r="F6168">
        <v>255.3</v>
      </c>
    </row>
    <row r="6169" spans="1:6" x14ac:dyDescent="0.35">
      <c r="A6169" t="s">
        <v>155</v>
      </c>
      <c r="B6169" t="s">
        <v>164</v>
      </c>
      <c r="C6169" t="s">
        <v>1</v>
      </c>
      <c r="D6169" t="s">
        <v>0</v>
      </c>
      <c r="E6169">
        <v>2017</v>
      </c>
      <c r="F6169">
        <v>0.1</v>
      </c>
    </row>
    <row r="6170" spans="1:6" x14ac:dyDescent="0.35">
      <c r="A6170" t="s">
        <v>155</v>
      </c>
      <c r="B6170" t="s">
        <v>164</v>
      </c>
      <c r="C6170" t="s">
        <v>1</v>
      </c>
      <c r="D6170" t="s">
        <v>0</v>
      </c>
      <c r="E6170">
        <v>2018</v>
      </c>
      <c r="F6170">
        <v>0.1</v>
      </c>
    </row>
    <row r="6171" spans="1:6" x14ac:dyDescent="0.35">
      <c r="A6171" t="s">
        <v>155</v>
      </c>
      <c r="B6171" t="s">
        <v>164</v>
      </c>
      <c r="C6171" t="s">
        <v>1</v>
      </c>
      <c r="D6171" t="s">
        <v>0</v>
      </c>
      <c r="E6171">
        <v>2019</v>
      </c>
      <c r="F6171">
        <v>0.1</v>
      </c>
    </row>
    <row r="6172" spans="1:6" x14ac:dyDescent="0.35">
      <c r="A6172" t="s">
        <v>155</v>
      </c>
      <c r="B6172" t="s">
        <v>163</v>
      </c>
      <c r="C6172" t="s">
        <v>7</v>
      </c>
      <c r="D6172" t="s">
        <v>8</v>
      </c>
      <c r="E6172">
        <v>2000</v>
      </c>
      <c r="F6172">
        <v>36758</v>
      </c>
    </row>
    <row r="6173" spans="1:6" x14ac:dyDescent="0.35">
      <c r="A6173" t="s">
        <v>155</v>
      </c>
      <c r="B6173" t="s">
        <v>163</v>
      </c>
      <c r="C6173" t="s">
        <v>7</v>
      </c>
      <c r="D6173" t="s">
        <v>8</v>
      </c>
      <c r="E6173">
        <v>2001</v>
      </c>
      <c r="F6173">
        <v>39049</v>
      </c>
    </row>
    <row r="6174" spans="1:6" x14ac:dyDescent="0.35">
      <c r="A6174" t="s">
        <v>155</v>
      </c>
      <c r="B6174" t="s">
        <v>163</v>
      </c>
      <c r="C6174" t="s">
        <v>7</v>
      </c>
      <c r="D6174" t="s">
        <v>8</v>
      </c>
      <c r="E6174">
        <v>2002</v>
      </c>
      <c r="F6174">
        <v>39253</v>
      </c>
    </row>
    <row r="6175" spans="1:6" x14ac:dyDescent="0.35">
      <c r="A6175" t="s">
        <v>155</v>
      </c>
      <c r="B6175" t="s">
        <v>163</v>
      </c>
      <c r="C6175" t="s">
        <v>7</v>
      </c>
      <c r="D6175" t="s">
        <v>8</v>
      </c>
      <c r="E6175">
        <v>2003</v>
      </c>
      <c r="F6175">
        <v>40981</v>
      </c>
    </row>
    <row r="6176" spans="1:6" x14ac:dyDescent="0.35">
      <c r="A6176" t="s">
        <v>155</v>
      </c>
      <c r="B6176" t="s">
        <v>163</v>
      </c>
      <c r="C6176" t="s">
        <v>7</v>
      </c>
      <c r="D6176" t="s">
        <v>8</v>
      </c>
      <c r="E6176">
        <v>2004</v>
      </c>
      <c r="F6176">
        <v>43810</v>
      </c>
    </row>
    <row r="6177" spans="1:6" x14ac:dyDescent="0.35">
      <c r="A6177" t="s">
        <v>155</v>
      </c>
      <c r="B6177" t="s">
        <v>163</v>
      </c>
      <c r="C6177" t="s">
        <v>7</v>
      </c>
      <c r="D6177" t="s">
        <v>8</v>
      </c>
      <c r="E6177">
        <v>2005</v>
      </c>
      <c r="F6177">
        <v>45278</v>
      </c>
    </row>
    <row r="6178" spans="1:6" x14ac:dyDescent="0.35">
      <c r="A6178" t="s">
        <v>155</v>
      </c>
      <c r="B6178" t="s">
        <v>163</v>
      </c>
      <c r="C6178" t="s">
        <v>7</v>
      </c>
      <c r="D6178" t="s">
        <v>8</v>
      </c>
      <c r="E6178">
        <v>2006</v>
      </c>
      <c r="F6178">
        <v>46526</v>
      </c>
    </row>
    <row r="6179" spans="1:6" x14ac:dyDescent="0.35">
      <c r="A6179" t="s">
        <v>155</v>
      </c>
      <c r="B6179" t="s">
        <v>163</v>
      </c>
      <c r="C6179" t="s">
        <v>7</v>
      </c>
      <c r="D6179" t="s">
        <v>8</v>
      </c>
      <c r="E6179">
        <v>2007</v>
      </c>
      <c r="F6179">
        <v>49751</v>
      </c>
    </row>
    <row r="6180" spans="1:6" x14ac:dyDescent="0.35">
      <c r="A6180" t="s">
        <v>155</v>
      </c>
      <c r="B6180" t="s">
        <v>163</v>
      </c>
      <c r="C6180" t="s">
        <v>7</v>
      </c>
      <c r="D6180" t="s">
        <v>8</v>
      </c>
      <c r="E6180">
        <v>2008</v>
      </c>
      <c r="F6180">
        <v>55838</v>
      </c>
    </row>
    <row r="6181" spans="1:6" x14ac:dyDescent="0.35">
      <c r="A6181" t="s">
        <v>155</v>
      </c>
      <c r="B6181" t="s">
        <v>163</v>
      </c>
      <c r="C6181" t="s">
        <v>7</v>
      </c>
      <c r="D6181" t="s">
        <v>8</v>
      </c>
      <c r="E6181">
        <v>2009</v>
      </c>
      <c r="F6181">
        <v>56341</v>
      </c>
    </row>
    <row r="6182" spans="1:6" x14ac:dyDescent="0.35">
      <c r="A6182" t="s">
        <v>155</v>
      </c>
      <c r="B6182" t="s">
        <v>163</v>
      </c>
      <c r="C6182" t="s">
        <v>7</v>
      </c>
      <c r="D6182" t="s">
        <v>8</v>
      </c>
      <c r="E6182">
        <v>2010</v>
      </c>
      <c r="F6182">
        <v>60188</v>
      </c>
    </row>
    <row r="6183" spans="1:6" x14ac:dyDescent="0.35">
      <c r="A6183" t="s">
        <v>155</v>
      </c>
      <c r="B6183" t="s">
        <v>163</v>
      </c>
      <c r="C6183" t="s">
        <v>7</v>
      </c>
      <c r="D6183" t="s">
        <v>8</v>
      </c>
      <c r="E6183">
        <v>2011</v>
      </c>
      <c r="F6183">
        <v>58056</v>
      </c>
    </row>
    <row r="6184" spans="1:6" x14ac:dyDescent="0.35">
      <c r="A6184" t="s">
        <v>155</v>
      </c>
      <c r="B6184" t="s">
        <v>163</v>
      </c>
      <c r="C6184" t="s">
        <v>7</v>
      </c>
      <c r="D6184" t="s">
        <v>8</v>
      </c>
      <c r="E6184">
        <v>2012</v>
      </c>
      <c r="F6184">
        <v>58831</v>
      </c>
    </row>
    <row r="6185" spans="1:6" x14ac:dyDescent="0.35">
      <c r="A6185" t="s">
        <v>155</v>
      </c>
      <c r="B6185" t="s">
        <v>163</v>
      </c>
      <c r="C6185" t="s">
        <v>7</v>
      </c>
      <c r="D6185" t="s">
        <v>8</v>
      </c>
      <c r="E6185">
        <v>2013</v>
      </c>
      <c r="F6185">
        <v>61559</v>
      </c>
    </row>
    <row r="6186" spans="1:6" x14ac:dyDescent="0.35">
      <c r="A6186" t="s">
        <v>155</v>
      </c>
      <c r="B6186" t="s">
        <v>163</v>
      </c>
      <c r="C6186" t="s">
        <v>7</v>
      </c>
      <c r="D6186" t="s">
        <v>8</v>
      </c>
      <c r="E6186">
        <v>2014</v>
      </c>
      <c r="F6186">
        <v>68549</v>
      </c>
    </row>
    <row r="6187" spans="1:6" x14ac:dyDescent="0.35">
      <c r="A6187" t="s">
        <v>155</v>
      </c>
      <c r="B6187" t="s">
        <v>163</v>
      </c>
      <c r="C6187" t="s">
        <v>7</v>
      </c>
      <c r="D6187" t="s">
        <v>8</v>
      </c>
      <c r="E6187">
        <v>2015</v>
      </c>
      <c r="F6187">
        <v>69530</v>
      </c>
    </row>
    <row r="6188" spans="1:6" x14ac:dyDescent="0.35">
      <c r="A6188" t="s">
        <v>155</v>
      </c>
      <c r="B6188" t="s">
        <v>163</v>
      </c>
      <c r="C6188" t="s">
        <v>7</v>
      </c>
      <c r="D6188" t="s">
        <v>8</v>
      </c>
      <c r="E6188">
        <v>2016</v>
      </c>
      <c r="F6188">
        <v>74868</v>
      </c>
    </row>
    <row r="6189" spans="1:6" x14ac:dyDescent="0.35">
      <c r="A6189" t="s">
        <v>155</v>
      </c>
      <c r="B6189" t="s">
        <v>163</v>
      </c>
      <c r="C6189" t="s">
        <v>7</v>
      </c>
      <c r="D6189" t="s">
        <v>8</v>
      </c>
      <c r="E6189">
        <v>2017</v>
      </c>
      <c r="F6189">
        <v>85641</v>
      </c>
    </row>
    <row r="6190" spans="1:6" x14ac:dyDescent="0.35">
      <c r="A6190" t="s">
        <v>155</v>
      </c>
      <c r="B6190" t="s">
        <v>163</v>
      </c>
      <c r="C6190" t="s">
        <v>7</v>
      </c>
      <c r="D6190" t="s">
        <v>8</v>
      </c>
      <c r="E6190">
        <v>2018</v>
      </c>
      <c r="F6190">
        <v>86737.335999999996</v>
      </c>
    </row>
    <row r="6191" spans="1:6" x14ac:dyDescent="0.35">
      <c r="A6191" t="s">
        <v>155</v>
      </c>
      <c r="B6191" t="s">
        <v>163</v>
      </c>
      <c r="C6191" t="s">
        <v>7</v>
      </c>
      <c r="D6191" t="s">
        <v>8</v>
      </c>
      <c r="E6191">
        <v>2019</v>
      </c>
      <c r="F6191">
        <v>88296.994999999995</v>
      </c>
    </row>
    <row r="6192" spans="1:6" x14ac:dyDescent="0.35">
      <c r="A6192" t="s">
        <v>155</v>
      </c>
      <c r="B6192" t="s">
        <v>163</v>
      </c>
      <c r="C6192" t="s">
        <v>7</v>
      </c>
      <c r="D6192" t="s">
        <v>24</v>
      </c>
      <c r="E6192">
        <v>2000</v>
      </c>
      <c r="F6192">
        <v>13716</v>
      </c>
    </row>
    <row r="6193" spans="1:6" x14ac:dyDescent="0.35">
      <c r="A6193" t="s">
        <v>155</v>
      </c>
      <c r="B6193" t="s">
        <v>163</v>
      </c>
      <c r="C6193" t="s">
        <v>7</v>
      </c>
      <c r="D6193" t="s">
        <v>24</v>
      </c>
      <c r="E6193">
        <v>2001</v>
      </c>
      <c r="F6193">
        <v>13716</v>
      </c>
    </row>
    <row r="6194" spans="1:6" x14ac:dyDescent="0.35">
      <c r="A6194" t="s">
        <v>155</v>
      </c>
      <c r="B6194" t="s">
        <v>163</v>
      </c>
      <c r="C6194" t="s">
        <v>7</v>
      </c>
      <c r="D6194" t="s">
        <v>24</v>
      </c>
      <c r="E6194">
        <v>2002</v>
      </c>
      <c r="F6194">
        <v>15716</v>
      </c>
    </row>
    <row r="6195" spans="1:6" x14ac:dyDescent="0.35">
      <c r="A6195" t="s">
        <v>155</v>
      </c>
      <c r="B6195" t="s">
        <v>163</v>
      </c>
      <c r="C6195" t="s">
        <v>7</v>
      </c>
      <c r="D6195" t="s">
        <v>24</v>
      </c>
      <c r="E6195">
        <v>2003</v>
      </c>
      <c r="F6195">
        <v>15716</v>
      </c>
    </row>
    <row r="6196" spans="1:6" x14ac:dyDescent="0.35">
      <c r="A6196" t="s">
        <v>155</v>
      </c>
      <c r="B6196" t="s">
        <v>163</v>
      </c>
      <c r="C6196" t="s">
        <v>7</v>
      </c>
      <c r="D6196" t="s">
        <v>24</v>
      </c>
      <c r="E6196">
        <v>2004</v>
      </c>
      <c r="F6196">
        <v>16716</v>
      </c>
    </row>
    <row r="6197" spans="1:6" x14ac:dyDescent="0.35">
      <c r="A6197" t="s">
        <v>155</v>
      </c>
      <c r="B6197" t="s">
        <v>163</v>
      </c>
      <c r="C6197" t="s">
        <v>7</v>
      </c>
      <c r="D6197" t="s">
        <v>24</v>
      </c>
      <c r="E6197">
        <v>2005</v>
      </c>
      <c r="F6197">
        <v>17176</v>
      </c>
    </row>
    <row r="6198" spans="1:6" x14ac:dyDescent="0.35">
      <c r="A6198" t="s">
        <v>155</v>
      </c>
      <c r="B6198" t="s">
        <v>163</v>
      </c>
      <c r="C6198" t="s">
        <v>7</v>
      </c>
      <c r="D6198" t="s">
        <v>24</v>
      </c>
      <c r="E6198">
        <v>2006</v>
      </c>
      <c r="F6198">
        <v>17716</v>
      </c>
    </row>
    <row r="6199" spans="1:6" x14ac:dyDescent="0.35">
      <c r="A6199" t="s">
        <v>155</v>
      </c>
      <c r="B6199" t="s">
        <v>163</v>
      </c>
      <c r="C6199" t="s">
        <v>7</v>
      </c>
      <c r="D6199" t="s">
        <v>24</v>
      </c>
      <c r="E6199">
        <v>2007</v>
      </c>
      <c r="F6199">
        <v>17716</v>
      </c>
    </row>
    <row r="6200" spans="1:6" x14ac:dyDescent="0.35">
      <c r="A6200" t="s">
        <v>155</v>
      </c>
      <c r="B6200" t="s">
        <v>163</v>
      </c>
      <c r="C6200" t="s">
        <v>7</v>
      </c>
      <c r="D6200" t="s">
        <v>24</v>
      </c>
      <c r="E6200">
        <v>2008</v>
      </c>
      <c r="F6200">
        <v>17716</v>
      </c>
    </row>
    <row r="6201" spans="1:6" x14ac:dyDescent="0.35">
      <c r="A6201" t="s">
        <v>155</v>
      </c>
      <c r="B6201" t="s">
        <v>163</v>
      </c>
      <c r="C6201" t="s">
        <v>7</v>
      </c>
      <c r="D6201" t="s">
        <v>24</v>
      </c>
      <c r="E6201">
        <v>2009</v>
      </c>
      <c r="F6201">
        <v>17716</v>
      </c>
    </row>
    <row r="6202" spans="1:6" x14ac:dyDescent="0.35">
      <c r="A6202" t="s">
        <v>155</v>
      </c>
      <c r="B6202" t="s">
        <v>163</v>
      </c>
      <c r="C6202" t="s">
        <v>7</v>
      </c>
      <c r="D6202" t="s">
        <v>24</v>
      </c>
      <c r="E6202">
        <v>2010</v>
      </c>
      <c r="F6202">
        <v>17716</v>
      </c>
    </row>
    <row r="6203" spans="1:6" x14ac:dyDescent="0.35">
      <c r="A6203" t="s">
        <v>155</v>
      </c>
      <c r="B6203" t="s">
        <v>163</v>
      </c>
      <c r="C6203" t="s">
        <v>7</v>
      </c>
      <c r="D6203" t="s">
        <v>24</v>
      </c>
      <c r="E6203">
        <v>2011</v>
      </c>
      <c r="F6203">
        <v>18716</v>
      </c>
    </row>
    <row r="6204" spans="1:6" x14ac:dyDescent="0.35">
      <c r="A6204" t="s">
        <v>155</v>
      </c>
      <c r="B6204" t="s">
        <v>163</v>
      </c>
      <c r="C6204" t="s">
        <v>7</v>
      </c>
      <c r="D6204" t="s">
        <v>24</v>
      </c>
      <c r="E6204">
        <v>2012</v>
      </c>
      <c r="F6204">
        <v>20716</v>
      </c>
    </row>
    <row r="6205" spans="1:6" x14ac:dyDescent="0.35">
      <c r="A6205" t="s">
        <v>155</v>
      </c>
      <c r="B6205" t="s">
        <v>163</v>
      </c>
      <c r="C6205" t="s">
        <v>7</v>
      </c>
      <c r="D6205" t="s">
        <v>24</v>
      </c>
      <c r="E6205">
        <v>2013</v>
      </c>
      <c r="F6205">
        <v>20716</v>
      </c>
    </row>
    <row r="6206" spans="1:6" x14ac:dyDescent="0.35">
      <c r="A6206" t="s">
        <v>155</v>
      </c>
      <c r="B6206" t="s">
        <v>163</v>
      </c>
      <c r="C6206" t="s">
        <v>7</v>
      </c>
      <c r="D6206" t="s">
        <v>24</v>
      </c>
      <c r="E6206">
        <v>2014</v>
      </c>
      <c r="F6206">
        <v>20716</v>
      </c>
    </row>
    <row r="6207" spans="1:6" x14ac:dyDescent="0.35">
      <c r="A6207" t="s">
        <v>155</v>
      </c>
      <c r="B6207" t="s">
        <v>163</v>
      </c>
      <c r="C6207" t="s">
        <v>7</v>
      </c>
      <c r="D6207" t="s">
        <v>24</v>
      </c>
      <c r="E6207">
        <v>2015</v>
      </c>
      <c r="F6207">
        <v>21716</v>
      </c>
    </row>
    <row r="6208" spans="1:6" x14ac:dyDescent="0.35">
      <c r="A6208" t="s">
        <v>155</v>
      </c>
      <c r="B6208" t="s">
        <v>163</v>
      </c>
      <c r="C6208" t="s">
        <v>7</v>
      </c>
      <c r="D6208" t="s">
        <v>24</v>
      </c>
      <c r="E6208">
        <v>2016</v>
      </c>
      <c r="F6208">
        <v>23116</v>
      </c>
    </row>
    <row r="6209" spans="1:6" x14ac:dyDescent="0.35">
      <c r="A6209" t="s">
        <v>155</v>
      </c>
      <c r="B6209" t="s">
        <v>163</v>
      </c>
      <c r="C6209" t="s">
        <v>7</v>
      </c>
      <c r="D6209" t="s">
        <v>24</v>
      </c>
      <c r="E6209">
        <v>2017</v>
      </c>
      <c r="F6209">
        <v>22529</v>
      </c>
    </row>
    <row r="6210" spans="1:6" x14ac:dyDescent="0.35">
      <c r="A6210" t="s">
        <v>155</v>
      </c>
      <c r="B6210" t="s">
        <v>163</v>
      </c>
      <c r="C6210" t="s">
        <v>7</v>
      </c>
      <c r="D6210" t="s">
        <v>24</v>
      </c>
      <c r="E6210">
        <v>2018</v>
      </c>
      <c r="F6210">
        <v>21850</v>
      </c>
    </row>
    <row r="6211" spans="1:6" x14ac:dyDescent="0.35">
      <c r="A6211" t="s">
        <v>155</v>
      </c>
      <c r="B6211" t="s">
        <v>163</v>
      </c>
      <c r="C6211" t="s">
        <v>7</v>
      </c>
      <c r="D6211" t="s">
        <v>24</v>
      </c>
      <c r="E6211">
        <v>2019</v>
      </c>
      <c r="F6211">
        <v>23250</v>
      </c>
    </row>
    <row r="6212" spans="1:6" x14ac:dyDescent="0.35">
      <c r="A6212" t="s">
        <v>155</v>
      </c>
      <c r="B6212" t="s">
        <v>163</v>
      </c>
      <c r="C6212" t="s">
        <v>7</v>
      </c>
      <c r="D6212" t="s">
        <v>6</v>
      </c>
      <c r="E6212">
        <v>2000</v>
      </c>
      <c r="F6212">
        <v>5.5</v>
      </c>
    </row>
    <row r="6213" spans="1:6" x14ac:dyDescent="0.35">
      <c r="A6213" t="s">
        <v>155</v>
      </c>
      <c r="B6213" t="s">
        <v>163</v>
      </c>
      <c r="C6213" t="s">
        <v>7</v>
      </c>
      <c r="D6213" t="s">
        <v>6</v>
      </c>
      <c r="E6213">
        <v>2001</v>
      </c>
      <c r="F6213">
        <v>6.5</v>
      </c>
    </row>
    <row r="6214" spans="1:6" x14ac:dyDescent="0.35">
      <c r="A6214" t="s">
        <v>155</v>
      </c>
      <c r="B6214" t="s">
        <v>163</v>
      </c>
      <c r="C6214" t="s">
        <v>7</v>
      </c>
      <c r="D6214" t="s">
        <v>6</v>
      </c>
      <c r="E6214">
        <v>2002</v>
      </c>
      <c r="F6214">
        <v>18.5</v>
      </c>
    </row>
    <row r="6215" spans="1:6" x14ac:dyDescent="0.35">
      <c r="A6215" t="s">
        <v>155</v>
      </c>
      <c r="B6215" t="s">
        <v>163</v>
      </c>
      <c r="C6215" t="s">
        <v>7</v>
      </c>
      <c r="D6215" t="s">
        <v>6</v>
      </c>
      <c r="E6215">
        <v>2003</v>
      </c>
      <c r="F6215">
        <v>20</v>
      </c>
    </row>
    <row r="6216" spans="1:6" x14ac:dyDescent="0.35">
      <c r="A6216" t="s">
        <v>155</v>
      </c>
      <c r="B6216" t="s">
        <v>163</v>
      </c>
      <c r="C6216" t="s">
        <v>7</v>
      </c>
      <c r="D6216" t="s">
        <v>6</v>
      </c>
      <c r="E6216">
        <v>2004</v>
      </c>
      <c r="F6216">
        <v>28</v>
      </c>
    </row>
    <row r="6217" spans="1:6" x14ac:dyDescent="0.35">
      <c r="A6217" t="s">
        <v>155</v>
      </c>
      <c r="B6217" t="s">
        <v>163</v>
      </c>
      <c r="C6217" t="s">
        <v>7</v>
      </c>
      <c r="D6217" t="s">
        <v>6</v>
      </c>
      <c r="E6217">
        <v>2005</v>
      </c>
      <c r="F6217">
        <v>22</v>
      </c>
    </row>
    <row r="6218" spans="1:6" x14ac:dyDescent="0.35">
      <c r="A6218" t="s">
        <v>155</v>
      </c>
      <c r="B6218" t="s">
        <v>163</v>
      </c>
      <c r="C6218" t="s">
        <v>7</v>
      </c>
      <c r="D6218" t="s">
        <v>6</v>
      </c>
      <c r="E6218">
        <v>2006</v>
      </c>
      <c r="F6218">
        <v>23.5</v>
      </c>
    </row>
    <row r="6219" spans="1:6" x14ac:dyDescent="0.35">
      <c r="A6219" t="s">
        <v>155</v>
      </c>
      <c r="B6219" t="s">
        <v>163</v>
      </c>
      <c r="C6219" t="s">
        <v>7</v>
      </c>
      <c r="D6219" t="s">
        <v>6</v>
      </c>
      <c r="E6219">
        <v>2007</v>
      </c>
      <c r="F6219">
        <v>26</v>
      </c>
    </row>
    <row r="6220" spans="1:6" x14ac:dyDescent="0.35">
      <c r="A6220" t="s">
        <v>155</v>
      </c>
      <c r="B6220" t="s">
        <v>163</v>
      </c>
      <c r="C6220" t="s">
        <v>7</v>
      </c>
      <c r="D6220" t="s">
        <v>6</v>
      </c>
      <c r="E6220">
        <v>2008</v>
      </c>
      <c r="F6220">
        <v>24.5</v>
      </c>
    </row>
    <row r="6221" spans="1:6" x14ac:dyDescent="0.35">
      <c r="A6221" t="s">
        <v>155</v>
      </c>
      <c r="B6221" t="s">
        <v>163</v>
      </c>
      <c r="C6221" t="s">
        <v>7</v>
      </c>
      <c r="D6221" t="s">
        <v>6</v>
      </c>
      <c r="E6221">
        <v>2009</v>
      </c>
      <c r="F6221">
        <v>46.5</v>
      </c>
    </row>
    <row r="6222" spans="1:6" x14ac:dyDescent="0.35">
      <c r="A6222" t="s">
        <v>155</v>
      </c>
      <c r="B6222" t="s">
        <v>163</v>
      </c>
      <c r="C6222" t="s">
        <v>7</v>
      </c>
      <c r="D6222" t="s">
        <v>6</v>
      </c>
      <c r="E6222">
        <v>2010</v>
      </c>
      <c r="F6222">
        <v>77.5</v>
      </c>
    </row>
    <row r="6223" spans="1:6" x14ac:dyDescent="0.35">
      <c r="A6223" t="s">
        <v>155</v>
      </c>
      <c r="B6223" t="s">
        <v>163</v>
      </c>
      <c r="C6223" t="s">
        <v>7</v>
      </c>
      <c r="D6223" t="s">
        <v>6</v>
      </c>
      <c r="E6223">
        <v>2011</v>
      </c>
      <c r="F6223">
        <v>111.5</v>
      </c>
    </row>
    <row r="6224" spans="1:6" x14ac:dyDescent="0.35">
      <c r="A6224" t="s">
        <v>155</v>
      </c>
      <c r="B6224" t="s">
        <v>163</v>
      </c>
      <c r="C6224" t="s">
        <v>7</v>
      </c>
      <c r="D6224" t="s">
        <v>6</v>
      </c>
      <c r="E6224">
        <v>2012</v>
      </c>
      <c r="F6224">
        <v>147</v>
      </c>
    </row>
    <row r="6225" spans="1:6" x14ac:dyDescent="0.35">
      <c r="A6225" t="s">
        <v>155</v>
      </c>
      <c r="B6225" t="s">
        <v>163</v>
      </c>
      <c r="C6225" t="s">
        <v>7</v>
      </c>
      <c r="D6225" t="s">
        <v>6</v>
      </c>
      <c r="E6225">
        <v>2013</v>
      </c>
      <c r="F6225">
        <v>173.5</v>
      </c>
    </row>
    <row r="6226" spans="1:6" x14ac:dyDescent="0.35">
      <c r="A6226" t="s">
        <v>155</v>
      </c>
      <c r="B6226" t="s">
        <v>163</v>
      </c>
      <c r="C6226" t="s">
        <v>7</v>
      </c>
      <c r="D6226" t="s">
        <v>6</v>
      </c>
      <c r="E6226">
        <v>2014</v>
      </c>
      <c r="F6226">
        <v>287.5</v>
      </c>
    </row>
    <row r="6227" spans="1:6" x14ac:dyDescent="0.35">
      <c r="A6227" t="s">
        <v>155</v>
      </c>
      <c r="B6227" t="s">
        <v>163</v>
      </c>
      <c r="C6227" t="s">
        <v>7</v>
      </c>
      <c r="D6227" t="s">
        <v>6</v>
      </c>
      <c r="E6227">
        <v>2015</v>
      </c>
      <c r="F6227">
        <v>797</v>
      </c>
    </row>
    <row r="6228" spans="1:6" x14ac:dyDescent="0.35">
      <c r="A6228" t="s">
        <v>155</v>
      </c>
      <c r="B6228" t="s">
        <v>163</v>
      </c>
      <c r="C6228" t="s">
        <v>7</v>
      </c>
      <c r="D6228" t="s">
        <v>6</v>
      </c>
      <c r="E6228">
        <v>2016</v>
      </c>
      <c r="F6228">
        <v>842</v>
      </c>
    </row>
    <row r="6229" spans="1:6" x14ac:dyDescent="0.35">
      <c r="A6229" t="s">
        <v>155</v>
      </c>
      <c r="B6229" t="s">
        <v>163</v>
      </c>
      <c r="C6229" t="s">
        <v>7</v>
      </c>
      <c r="D6229" t="s">
        <v>6</v>
      </c>
      <c r="E6229">
        <v>2017</v>
      </c>
      <c r="F6229">
        <v>894</v>
      </c>
    </row>
    <row r="6230" spans="1:6" x14ac:dyDescent="0.35">
      <c r="A6230" t="s">
        <v>155</v>
      </c>
      <c r="B6230" t="s">
        <v>163</v>
      </c>
      <c r="C6230" t="s">
        <v>7</v>
      </c>
      <c r="D6230" t="s">
        <v>6</v>
      </c>
      <c r="E6230">
        <v>2018</v>
      </c>
      <c r="F6230">
        <v>1093.51</v>
      </c>
    </row>
    <row r="6231" spans="1:6" x14ac:dyDescent="0.35">
      <c r="A6231" t="s">
        <v>155</v>
      </c>
      <c r="B6231" t="s">
        <v>163</v>
      </c>
      <c r="C6231" t="s">
        <v>7</v>
      </c>
      <c r="D6231" t="s">
        <v>6</v>
      </c>
      <c r="E6231">
        <v>2019</v>
      </c>
      <c r="F6231">
        <v>969.84199999999998</v>
      </c>
    </row>
    <row r="6232" spans="1:6" x14ac:dyDescent="0.35">
      <c r="A6232" t="s">
        <v>155</v>
      </c>
      <c r="B6232" t="s">
        <v>163</v>
      </c>
      <c r="C6232" t="s">
        <v>7</v>
      </c>
      <c r="D6232" t="s">
        <v>27</v>
      </c>
      <c r="E6232">
        <v>2000</v>
      </c>
      <c r="F6232">
        <v>1600</v>
      </c>
    </row>
    <row r="6233" spans="1:6" x14ac:dyDescent="0.35">
      <c r="A6233" t="s">
        <v>155</v>
      </c>
      <c r="B6233" t="s">
        <v>163</v>
      </c>
      <c r="C6233" t="s">
        <v>7</v>
      </c>
      <c r="D6233" t="s">
        <v>27</v>
      </c>
      <c r="E6233">
        <v>2001</v>
      </c>
      <c r="F6233">
        <v>2300</v>
      </c>
    </row>
    <row r="6234" spans="1:6" x14ac:dyDescent="0.35">
      <c r="A6234" t="s">
        <v>155</v>
      </c>
      <c r="B6234" t="s">
        <v>163</v>
      </c>
      <c r="C6234" t="s">
        <v>7</v>
      </c>
      <c r="D6234" t="s">
        <v>27</v>
      </c>
      <c r="E6234">
        <v>2002</v>
      </c>
      <c r="F6234">
        <v>2300</v>
      </c>
    </row>
    <row r="6235" spans="1:6" x14ac:dyDescent="0.35">
      <c r="A6235" t="s">
        <v>155</v>
      </c>
      <c r="B6235" t="s">
        <v>163</v>
      </c>
      <c r="C6235" t="s">
        <v>7</v>
      </c>
      <c r="D6235" t="s">
        <v>27</v>
      </c>
      <c r="E6235">
        <v>2003</v>
      </c>
      <c r="F6235">
        <v>2300</v>
      </c>
    </row>
    <row r="6236" spans="1:6" x14ac:dyDescent="0.35">
      <c r="A6236" t="s">
        <v>155</v>
      </c>
      <c r="B6236" t="s">
        <v>163</v>
      </c>
      <c r="C6236" t="s">
        <v>7</v>
      </c>
      <c r="D6236" t="s">
        <v>27</v>
      </c>
      <c r="E6236">
        <v>2004</v>
      </c>
      <c r="F6236">
        <v>2300</v>
      </c>
    </row>
    <row r="6237" spans="1:6" x14ac:dyDescent="0.35">
      <c r="A6237" t="s">
        <v>155</v>
      </c>
      <c r="B6237" t="s">
        <v>163</v>
      </c>
      <c r="C6237" t="s">
        <v>7</v>
      </c>
      <c r="D6237" t="s">
        <v>27</v>
      </c>
      <c r="E6237">
        <v>2005</v>
      </c>
      <c r="F6237">
        <v>2300</v>
      </c>
    </row>
    <row r="6238" spans="1:6" x14ac:dyDescent="0.35">
      <c r="A6238" t="s">
        <v>155</v>
      </c>
      <c r="B6238" t="s">
        <v>163</v>
      </c>
      <c r="C6238" t="s">
        <v>7</v>
      </c>
      <c r="D6238" t="s">
        <v>27</v>
      </c>
      <c r="E6238">
        <v>2006</v>
      </c>
      <c r="F6238">
        <v>3900</v>
      </c>
    </row>
    <row r="6239" spans="1:6" x14ac:dyDescent="0.35">
      <c r="A6239" t="s">
        <v>155</v>
      </c>
      <c r="B6239" t="s">
        <v>163</v>
      </c>
      <c r="C6239" t="s">
        <v>7</v>
      </c>
      <c r="D6239" t="s">
        <v>27</v>
      </c>
      <c r="E6239">
        <v>2007</v>
      </c>
      <c r="F6239">
        <v>3900</v>
      </c>
    </row>
    <row r="6240" spans="1:6" x14ac:dyDescent="0.35">
      <c r="A6240" t="s">
        <v>155</v>
      </c>
      <c r="B6240" t="s">
        <v>163</v>
      </c>
      <c r="C6240" t="s">
        <v>7</v>
      </c>
      <c r="D6240" t="s">
        <v>27</v>
      </c>
      <c r="E6240">
        <v>2008</v>
      </c>
      <c r="F6240">
        <v>3900</v>
      </c>
    </row>
    <row r="6241" spans="1:6" x14ac:dyDescent="0.35">
      <c r="A6241" t="s">
        <v>155</v>
      </c>
      <c r="B6241" t="s">
        <v>163</v>
      </c>
      <c r="C6241" t="s">
        <v>7</v>
      </c>
      <c r="D6241" t="s">
        <v>27</v>
      </c>
      <c r="E6241">
        <v>2009</v>
      </c>
      <c r="F6241">
        <v>3900</v>
      </c>
    </row>
    <row r="6242" spans="1:6" x14ac:dyDescent="0.35">
      <c r="A6242" t="s">
        <v>155</v>
      </c>
      <c r="B6242" t="s">
        <v>163</v>
      </c>
      <c r="C6242" t="s">
        <v>7</v>
      </c>
      <c r="D6242" t="s">
        <v>27</v>
      </c>
      <c r="E6242">
        <v>2010</v>
      </c>
      <c r="F6242">
        <v>3900</v>
      </c>
    </row>
    <row r="6243" spans="1:6" x14ac:dyDescent="0.35">
      <c r="A6243" t="s">
        <v>155</v>
      </c>
      <c r="B6243" t="s">
        <v>163</v>
      </c>
      <c r="C6243" t="s">
        <v>7</v>
      </c>
      <c r="D6243" t="s">
        <v>27</v>
      </c>
      <c r="E6243">
        <v>2011</v>
      </c>
      <c r="F6243">
        <v>4700</v>
      </c>
    </row>
    <row r="6244" spans="1:6" x14ac:dyDescent="0.35">
      <c r="A6244" t="s">
        <v>155</v>
      </c>
      <c r="B6244" t="s">
        <v>163</v>
      </c>
      <c r="C6244" t="s">
        <v>7</v>
      </c>
      <c r="D6244" t="s">
        <v>27</v>
      </c>
      <c r="E6244">
        <v>2012</v>
      </c>
      <c r="F6244">
        <v>4700</v>
      </c>
    </row>
    <row r="6245" spans="1:6" x14ac:dyDescent="0.35">
      <c r="A6245" t="s">
        <v>155</v>
      </c>
      <c r="B6245" t="s">
        <v>163</v>
      </c>
      <c r="C6245" t="s">
        <v>7</v>
      </c>
      <c r="D6245" t="s">
        <v>27</v>
      </c>
      <c r="E6245">
        <v>2013</v>
      </c>
      <c r="F6245">
        <v>4700</v>
      </c>
    </row>
    <row r="6246" spans="1:6" x14ac:dyDescent="0.35">
      <c r="A6246" t="s">
        <v>155</v>
      </c>
      <c r="B6246" t="s">
        <v>163</v>
      </c>
      <c r="C6246" t="s">
        <v>7</v>
      </c>
      <c r="D6246" t="s">
        <v>27</v>
      </c>
      <c r="E6246">
        <v>2014</v>
      </c>
      <c r="F6246">
        <v>4700</v>
      </c>
    </row>
    <row r="6247" spans="1:6" x14ac:dyDescent="0.35">
      <c r="A6247" t="s">
        <v>155</v>
      </c>
      <c r="B6247" t="s">
        <v>163</v>
      </c>
      <c r="C6247" t="s">
        <v>7</v>
      </c>
      <c r="D6247" t="s">
        <v>27</v>
      </c>
      <c r="E6247">
        <v>2015</v>
      </c>
      <c r="F6247">
        <v>4700</v>
      </c>
    </row>
    <row r="6248" spans="1:6" x14ac:dyDescent="0.35">
      <c r="A6248" t="s">
        <v>155</v>
      </c>
      <c r="B6248" t="s">
        <v>163</v>
      </c>
      <c r="C6248" t="s">
        <v>7</v>
      </c>
      <c r="D6248" t="s">
        <v>27</v>
      </c>
      <c r="E6248">
        <v>2016</v>
      </c>
      <c r="F6248">
        <v>4700</v>
      </c>
    </row>
    <row r="6249" spans="1:6" x14ac:dyDescent="0.35">
      <c r="A6249" t="s">
        <v>155</v>
      </c>
      <c r="B6249" t="s">
        <v>163</v>
      </c>
      <c r="C6249" t="s">
        <v>7</v>
      </c>
      <c r="D6249" t="s">
        <v>27</v>
      </c>
      <c r="E6249">
        <v>2017</v>
      </c>
      <c r="F6249">
        <v>4700</v>
      </c>
    </row>
    <row r="6250" spans="1:6" x14ac:dyDescent="0.35">
      <c r="A6250" t="s">
        <v>155</v>
      </c>
      <c r="B6250" t="s">
        <v>163</v>
      </c>
      <c r="C6250" t="s">
        <v>7</v>
      </c>
      <c r="D6250" t="s">
        <v>27</v>
      </c>
      <c r="E6250">
        <v>2018</v>
      </c>
      <c r="F6250">
        <v>4700</v>
      </c>
    </row>
    <row r="6251" spans="1:6" x14ac:dyDescent="0.35">
      <c r="A6251" t="s">
        <v>155</v>
      </c>
      <c r="B6251" t="s">
        <v>163</v>
      </c>
      <c r="C6251" t="s">
        <v>7</v>
      </c>
      <c r="D6251" t="s">
        <v>27</v>
      </c>
      <c r="E6251">
        <v>2019</v>
      </c>
      <c r="F6251">
        <v>4700</v>
      </c>
    </row>
    <row r="6252" spans="1:6" x14ac:dyDescent="0.35">
      <c r="A6252" t="s">
        <v>155</v>
      </c>
      <c r="B6252" t="s">
        <v>163</v>
      </c>
      <c r="C6252" t="s">
        <v>1</v>
      </c>
      <c r="D6252" t="s">
        <v>10</v>
      </c>
      <c r="E6252">
        <v>2000</v>
      </c>
    </row>
    <row r="6253" spans="1:6" x14ac:dyDescent="0.35">
      <c r="A6253" t="s">
        <v>155</v>
      </c>
      <c r="B6253" t="s">
        <v>163</v>
      </c>
      <c r="C6253" t="s">
        <v>1</v>
      </c>
      <c r="D6253" t="s">
        <v>10</v>
      </c>
      <c r="E6253">
        <v>2001</v>
      </c>
      <c r="F6253">
        <v>1</v>
      </c>
    </row>
    <row r="6254" spans="1:6" x14ac:dyDescent="0.35">
      <c r="A6254" t="s">
        <v>155</v>
      </c>
      <c r="B6254" t="s">
        <v>163</v>
      </c>
      <c r="C6254" t="s">
        <v>1</v>
      </c>
      <c r="D6254" t="s">
        <v>10</v>
      </c>
      <c r="E6254">
        <v>2002</v>
      </c>
      <c r="F6254">
        <v>12</v>
      </c>
    </row>
    <row r="6255" spans="1:6" x14ac:dyDescent="0.35">
      <c r="A6255" t="s">
        <v>155</v>
      </c>
      <c r="B6255" t="s">
        <v>163</v>
      </c>
      <c r="C6255" t="s">
        <v>1</v>
      </c>
      <c r="D6255" t="s">
        <v>10</v>
      </c>
      <c r="E6255">
        <v>2003</v>
      </c>
      <c r="F6255">
        <v>27</v>
      </c>
    </row>
    <row r="6256" spans="1:6" x14ac:dyDescent="0.35">
      <c r="A6256" t="s">
        <v>155</v>
      </c>
      <c r="B6256" t="s">
        <v>163</v>
      </c>
      <c r="C6256" t="s">
        <v>1</v>
      </c>
      <c r="D6256" t="s">
        <v>10</v>
      </c>
      <c r="E6256">
        <v>2004</v>
      </c>
      <c r="F6256">
        <v>28</v>
      </c>
    </row>
    <row r="6257" spans="1:6" x14ac:dyDescent="0.35">
      <c r="A6257" t="s">
        <v>155</v>
      </c>
      <c r="B6257" t="s">
        <v>163</v>
      </c>
      <c r="C6257" t="s">
        <v>1</v>
      </c>
      <c r="D6257" t="s">
        <v>10</v>
      </c>
      <c r="E6257">
        <v>2005</v>
      </c>
      <c r="F6257">
        <v>30</v>
      </c>
    </row>
    <row r="6258" spans="1:6" x14ac:dyDescent="0.35">
      <c r="A6258" t="s">
        <v>155</v>
      </c>
      <c r="B6258" t="s">
        <v>163</v>
      </c>
      <c r="C6258" t="s">
        <v>1</v>
      </c>
      <c r="D6258" t="s">
        <v>10</v>
      </c>
      <c r="E6258">
        <v>2006</v>
      </c>
      <c r="F6258">
        <v>80</v>
      </c>
    </row>
    <row r="6259" spans="1:6" x14ac:dyDescent="0.35">
      <c r="A6259" t="s">
        <v>155</v>
      </c>
      <c r="B6259" t="s">
        <v>163</v>
      </c>
      <c r="C6259" t="s">
        <v>1</v>
      </c>
      <c r="D6259" t="s">
        <v>10</v>
      </c>
      <c r="E6259">
        <v>2007</v>
      </c>
      <c r="F6259">
        <v>86</v>
      </c>
    </row>
    <row r="6260" spans="1:6" x14ac:dyDescent="0.35">
      <c r="A6260" t="s">
        <v>155</v>
      </c>
      <c r="B6260" t="s">
        <v>163</v>
      </c>
      <c r="C6260" t="s">
        <v>1</v>
      </c>
      <c r="D6260" t="s">
        <v>10</v>
      </c>
      <c r="E6260">
        <v>2008</v>
      </c>
      <c r="F6260">
        <v>86</v>
      </c>
    </row>
    <row r="6261" spans="1:6" x14ac:dyDescent="0.35">
      <c r="A6261" t="s">
        <v>155</v>
      </c>
      <c r="B6261" t="s">
        <v>163</v>
      </c>
      <c r="C6261" t="s">
        <v>1</v>
      </c>
      <c r="D6261" t="s">
        <v>10</v>
      </c>
      <c r="E6261">
        <v>2009</v>
      </c>
      <c r="F6261">
        <v>88</v>
      </c>
    </row>
    <row r="6262" spans="1:6" x14ac:dyDescent="0.35">
      <c r="A6262" t="s">
        <v>155</v>
      </c>
      <c r="B6262" t="s">
        <v>163</v>
      </c>
      <c r="C6262" t="s">
        <v>1</v>
      </c>
      <c r="D6262" t="s">
        <v>10</v>
      </c>
      <c r="E6262">
        <v>2010</v>
      </c>
      <c r="F6262">
        <v>95</v>
      </c>
    </row>
    <row r="6263" spans="1:6" x14ac:dyDescent="0.35">
      <c r="A6263" t="s">
        <v>155</v>
      </c>
      <c r="B6263" t="s">
        <v>163</v>
      </c>
      <c r="C6263" t="s">
        <v>1</v>
      </c>
      <c r="D6263" t="s">
        <v>10</v>
      </c>
      <c r="E6263">
        <v>2011</v>
      </c>
      <c r="F6263">
        <v>107</v>
      </c>
    </row>
    <row r="6264" spans="1:6" x14ac:dyDescent="0.35">
      <c r="A6264" t="s">
        <v>155</v>
      </c>
      <c r="B6264" t="s">
        <v>163</v>
      </c>
      <c r="C6264" t="s">
        <v>1</v>
      </c>
      <c r="D6264" t="s">
        <v>10</v>
      </c>
      <c r="E6264">
        <v>2012</v>
      </c>
      <c r="F6264">
        <v>108</v>
      </c>
    </row>
    <row r="6265" spans="1:6" x14ac:dyDescent="0.35">
      <c r="A6265" t="s">
        <v>155</v>
      </c>
      <c r="B6265" t="s">
        <v>163</v>
      </c>
      <c r="C6265" t="s">
        <v>1</v>
      </c>
      <c r="D6265" t="s">
        <v>10</v>
      </c>
      <c r="E6265">
        <v>2013</v>
      </c>
      <c r="F6265">
        <v>99</v>
      </c>
    </row>
    <row r="6266" spans="1:6" x14ac:dyDescent="0.35">
      <c r="A6266" t="s">
        <v>155</v>
      </c>
      <c r="B6266" t="s">
        <v>163</v>
      </c>
      <c r="C6266" t="s">
        <v>1</v>
      </c>
      <c r="D6266" t="s">
        <v>10</v>
      </c>
      <c r="E6266">
        <v>2014</v>
      </c>
      <c r="F6266">
        <v>121</v>
      </c>
    </row>
    <row r="6267" spans="1:6" x14ac:dyDescent="0.35">
      <c r="A6267" t="s">
        <v>155</v>
      </c>
      <c r="B6267" t="s">
        <v>163</v>
      </c>
      <c r="C6267" t="s">
        <v>1</v>
      </c>
      <c r="D6267" t="s">
        <v>10</v>
      </c>
      <c r="E6267">
        <v>2015</v>
      </c>
      <c r="F6267">
        <v>113</v>
      </c>
    </row>
    <row r="6268" spans="1:6" x14ac:dyDescent="0.35">
      <c r="A6268" t="s">
        <v>155</v>
      </c>
      <c r="B6268" t="s">
        <v>163</v>
      </c>
      <c r="C6268" t="s">
        <v>1</v>
      </c>
      <c r="D6268" t="s">
        <v>10</v>
      </c>
      <c r="E6268">
        <v>2016</v>
      </c>
      <c r="F6268">
        <v>129</v>
      </c>
    </row>
    <row r="6269" spans="1:6" x14ac:dyDescent="0.35">
      <c r="A6269" t="s">
        <v>155</v>
      </c>
      <c r="B6269" t="s">
        <v>163</v>
      </c>
      <c r="C6269" t="s">
        <v>1</v>
      </c>
      <c r="D6269" t="s">
        <v>10</v>
      </c>
      <c r="E6269">
        <v>2017</v>
      </c>
      <c r="F6269">
        <v>136</v>
      </c>
    </row>
    <row r="6270" spans="1:6" x14ac:dyDescent="0.35">
      <c r="A6270" t="s">
        <v>155</v>
      </c>
      <c r="B6270" t="s">
        <v>163</v>
      </c>
      <c r="C6270" t="s">
        <v>1</v>
      </c>
      <c r="D6270" t="s">
        <v>10</v>
      </c>
      <c r="E6270">
        <v>2018</v>
      </c>
      <c r="F6270">
        <v>136</v>
      </c>
    </row>
    <row r="6271" spans="1:6" x14ac:dyDescent="0.35">
      <c r="A6271" t="s">
        <v>155</v>
      </c>
      <c r="B6271" t="s">
        <v>163</v>
      </c>
      <c r="C6271" t="s">
        <v>1</v>
      </c>
      <c r="D6271" t="s">
        <v>10</v>
      </c>
      <c r="E6271">
        <v>2019</v>
      </c>
      <c r="F6271">
        <v>136</v>
      </c>
    </row>
    <row r="6272" spans="1:6" x14ac:dyDescent="0.35">
      <c r="A6272" t="s">
        <v>155</v>
      </c>
      <c r="B6272" t="s">
        <v>163</v>
      </c>
      <c r="C6272" t="s">
        <v>1</v>
      </c>
      <c r="D6272" t="s">
        <v>10</v>
      </c>
      <c r="E6272">
        <v>2014</v>
      </c>
      <c r="F6272">
        <v>356</v>
      </c>
    </row>
    <row r="6273" spans="1:6" x14ac:dyDescent="0.35">
      <c r="A6273" t="s">
        <v>155</v>
      </c>
      <c r="B6273" t="s">
        <v>163</v>
      </c>
      <c r="C6273" t="s">
        <v>1</v>
      </c>
      <c r="D6273" t="s">
        <v>10</v>
      </c>
      <c r="E6273">
        <v>2015</v>
      </c>
      <c r="F6273">
        <v>361</v>
      </c>
    </row>
    <row r="6274" spans="1:6" x14ac:dyDescent="0.35">
      <c r="A6274" t="s">
        <v>155</v>
      </c>
      <c r="B6274" t="s">
        <v>163</v>
      </c>
      <c r="C6274" t="s">
        <v>1</v>
      </c>
      <c r="D6274" t="s">
        <v>10</v>
      </c>
      <c r="E6274">
        <v>2016</v>
      </c>
      <c r="F6274">
        <v>360</v>
      </c>
    </row>
    <row r="6275" spans="1:6" x14ac:dyDescent="0.35">
      <c r="A6275" t="s">
        <v>155</v>
      </c>
      <c r="B6275" t="s">
        <v>163</v>
      </c>
      <c r="C6275" t="s">
        <v>1</v>
      </c>
      <c r="D6275" t="s">
        <v>10</v>
      </c>
      <c r="E6275">
        <v>2017</v>
      </c>
      <c r="F6275">
        <v>359</v>
      </c>
    </row>
    <row r="6276" spans="1:6" x14ac:dyDescent="0.35">
      <c r="A6276" t="s">
        <v>155</v>
      </c>
      <c r="B6276" t="s">
        <v>163</v>
      </c>
      <c r="C6276" t="s">
        <v>1</v>
      </c>
      <c r="D6276" t="s">
        <v>10</v>
      </c>
      <c r="E6276">
        <v>2018</v>
      </c>
      <c r="F6276">
        <v>359</v>
      </c>
    </row>
    <row r="6277" spans="1:6" x14ac:dyDescent="0.35">
      <c r="A6277" t="s">
        <v>155</v>
      </c>
      <c r="B6277" t="s">
        <v>163</v>
      </c>
      <c r="C6277" t="s">
        <v>1</v>
      </c>
      <c r="D6277" t="s">
        <v>10</v>
      </c>
      <c r="E6277">
        <v>2019</v>
      </c>
      <c r="F6277">
        <v>359</v>
      </c>
    </row>
    <row r="6278" spans="1:6" x14ac:dyDescent="0.35">
      <c r="A6278" t="s">
        <v>155</v>
      </c>
      <c r="B6278" t="s">
        <v>163</v>
      </c>
      <c r="C6278" t="s">
        <v>1</v>
      </c>
      <c r="D6278" t="s">
        <v>10</v>
      </c>
      <c r="E6278">
        <v>2000</v>
      </c>
      <c r="F6278">
        <v>5.5</v>
      </c>
    </row>
    <row r="6279" spans="1:6" x14ac:dyDescent="0.35">
      <c r="A6279" t="s">
        <v>155</v>
      </c>
      <c r="B6279" t="s">
        <v>163</v>
      </c>
      <c r="C6279" t="s">
        <v>1</v>
      </c>
      <c r="D6279" t="s">
        <v>10</v>
      </c>
      <c r="E6279">
        <v>2001</v>
      </c>
      <c r="F6279">
        <v>6.5</v>
      </c>
    </row>
    <row r="6280" spans="1:6" x14ac:dyDescent="0.35">
      <c r="A6280" t="s">
        <v>155</v>
      </c>
      <c r="B6280" t="s">
        <v>163</v>
      </c>
      <c r="C6280" t="s">
        <v>1</v>
      </c>
      <c r="D6280" t="s">
        <v>10</v>
      </c>
      <c r="E6280">
        <v>2002</v>
      </c>
      <c r="F6280">
        <v>14.5</v>
      </c>
    </row>
    <row r="6281" spans="1:6" x14ac:dyDescent="0.35">
      <c r="A6281" t="s">
        <v>155</v>
      </c>
      <c r="B6281" t="s">
        <v>163</v>
      </c>
      <c r="C6281" t="s">
        <v>1</v>
      </c>
      <c r="D6281" t="s">
        <v>10</v>
      </c>
      <c r="E6281">
        <v>2003</v>
      </c>
      <c r="F6281">
        <v>16</v>
      </c>
    </row>
    <row r="6282" spans="1:6" x14ac:dyDescent="0.35">
      <c r="A6282" t="s">
        <v>155</v>
      </c>
      <c r="B6282" t="s">
        <v>163</v>
      </c>
      <c r="C6282" t="s">
        <v>1</v>
      </c>
      <c r="D6282" t="s">
        <v>10</v>
      </c>
      <c r="E6282">
        <v>2004</v>
      </c>
      <c r="F6282">
        <v>16</v>
      </c>
    </row>
    <row r="6283" spans="1:6" x14ac:dyDescent="0.35">
      <c r="A6283" t="s">
        <v>155</v>
      </c>
      <c r="B6283" t="s">
        <v>163</v>
      </c>
      <c r="C6283" t="s">
        <v>1</v>
      </c>
      <c r="D6283" t="s">
        <v>10</v>
      </c>
      <c r="E6283">
        <v>2005</v>
      </c>
      <c r="F6283">
        <v>18</v>
      </c>
    </row>
    <row r="6284" spans="1:6" x14ac:dyDescent="0.35">
      <c r="A6284" t="s">
        <v>155</v>
      </c>
      <c r="B6284" t="s">
        <v>163</v>
      </c>
      <c r="C6284" t="s">
        <v>1</v>
      </c>
      <c r="D6284" t="s">
        <v>10</v>
      </c>
      <c r="E6284">
        <v>2006</v>
      </c>
      <c r="F6284">
        <v>19.5</v>
      </c>
    </row>
    <row r="6285" spans="1:6" x14ac:dyDescent="0.35">
      <c r="A6285" t="s">
        <v>155</v>
      </c>
      <c r="B6285" t="s">
        <v>163</v>
      </c>
      <c r="C6285" t="s">
        <v>1</v>
      </c>
      <c r="D6285" t="s">
        <v>10</v>
      </c>
      <c r="E6285">
        <v>2007</v>
      </c>
      <c r="F6285">
        <v>19</v>
      </c>
    </row>
    <row r="6286" spans="1:6" x14ac:dyDescent="0.35">
      <c r="A6286" t="s">
        <v>155</v>
      </c>
      <c r="B6286" t="s">
        <v>163</v>
      </c>
      <c r="C6286" t="s">
        <v>1</v>
      </c>
      <c r="D6286" t="s">
        <v>10</v>
      </c>
      <c r="E6286">
        <v>2008</v>
      </c>
      <c r="F6286">
        <v>18.5</v>
      </c>
    </row>
    <row r="6287" spans="1:6" x14ac:dyDescent="0.35">
      <c r="A6287" t="s">
        <v>155</v>
      </c>
      <c r="B6287" t="s">
        <v>163</v>
      </c>
      <c r="C6287" t="s">
        <v>1</v>
      </c>
      <c r="D6287" t="s">
        <v>10</v>
      </c>
      <c r="E6287">
        <v>2009</v>
      </c>
      <c r="F6287">
        <v>18.5</v>
      </c>
    </row>
    <row r="6288" spans="1:6" x14ac:dyDescent="0.35">
      <c r="A6288" t="s">
        <v>155</v>
      </c>
      <c r="B6288" t="s">
        <v>163</v>
      </c>
      <c r="C6288" t="s">
        <v>1</v>
      </c>
      <c r="D6288" t="s">
        <v>10</v>
      </c>
      <c r="E6288">
        <v>2010</v>
      </c>
      <c r="F6288">
        <v>19.5</v>
      </c>
    </row>
    <row r="6289" spans="1:6" x14ac:dyDescent="0.35">
      <c r="A6289" t="s">
        <v>155</v>
      </c>
      <c r="B6289" t="s">
        <v>163</v>
      </c>
      <c r="C6289" t="s">
        <v>1</v>
      </c>
      <c r="D6289" t="s">
        <v>10</v>
      </c>
      <c r="E6289">
        <v>2011</v>
      </c>
      <c r="F6289">
        <v>40.5</v>
      </c>
    </row>
    <row r="6290" spans="1:6" x14ac:dyDescent="0.35">
      <c r="A6290" t="s">
        <v>155</v>
      </c>
      <c r="B6290" t="s">
        <v>163</v>
      </c>
      <c r="C6290" t="s">
        <v>1</v>
      </c>
      <c r="D6290" t="s">
        <v>10</v>
      </c>
      <c r="E6290">
        <v>2012</v>
      </c>
      <c r="F6290">
        <v>43</v>
      </c>
    </row>
    <row r="6291" spans="1:6" x14ac:dyDescent="0.35">
      <c r="A6291" t="s">
        <v>155</v>
      </c>
      <c r="B6291" t="s">
        <v>163</v>
      </c>
      <c r="C6291" t="s">
        <v>1</v>
      </c>
      <c r="D6291" t="s">
        <v>10</v>
      </c>
      <c r="E6291">
        <v>2013</v>
      </c>
      <c r="F6291">
        <v>37.5</v>
      </c>
    </row>
    <row r="6292" spans="1:6" x14ac:dyDescent="0.35">
      <c r="A6292" t="s">
        <v>155</v>
      </c>
      <c r="B6292" t="s">
        <v>163</v>
      </c>
      <c r="C6292" t="s">
        <v>1</v>
      </c>
      <c r="D6292" t="s">
        <v>10</v>
      </c>
      <c r="E6292">
        <v>2014</v>
      </c>
      <c r="F6292">
        <v>49.5</v>
      </c>
    </row>
    <row r="6293" spans="1:6" x14ac:dyDescent="0.35">
      <c r="A6293" t="s">
        <v>155</v>
      </c>
      <c r="B6293" t="s">
        <v>163</v>
      </c>
      <c r="C6293" t="s">
        <v>1</v>
      </c>
      <c r="D6293" t="s">
        <v>10</v>
      </c>
      <c r="E6293">
        <v>2015</v>
      </c>
      <c r="F6293">
        <v>514</v>
      </c>
    </row>
    <row r="6294" spans="1:6" x14ac:dyDescent="0.35">
      <c r="A6294" t="s">
        <v>155</v>
      </c>
      <c r="B6294" t="s">
        <v>163</v>
      </c>
      <c r="C6294" t="s">
        <v>1</v>
      </c>
      <c r="D6294" t="s">
        <v>10</v>
      </c>
      <c r="E6294">
        <v>2016</v>
      </c>
      <c r="F6294">
        <v>450</v>
      </c>
    </row>
    <row r="6295" spans="1:6" x14ac:dyDescent="0.35">
      <c r="A6295" t="s">
        <v>155</v>
      </c>
      <c r="B6295" t="s">
        <v>163</v>
      </c>
      <c r="C6295" t="s">
        <v>1</v>
      </c>
      <c r="D6295" t="s">
        <v>10</v>
      </c>
      <c r="E6295">
        <v>2017</v>
      </c>
      <c r="F6295">
        <v>451</v>
      </c>
    </row>
    <row r="6296" spans="1:6" x14ac:dyDescent="0.35">
      <c r="A6296" t="s">
        <v>155</v>
      </c>
      <c r="B6296" t="s">
        <v>163</v>
      </c>
      <c r="C6296" t="s">
        <v>1</v>
      </c>
      <c r="D6296" t="s">
        <v>10</v>
      </c>
      <c r="E6296">
        <v>2018</v>
      </c>
      <c r="F6296">
        <v>557.81899999999996</v>
      </c>
    </row>
    <row r="6297" spans="1:6" x14ac:dyDescent="0.35">
      <c r="A6297" t="s">
        <v>155</v>
      </c>
      <c r="B6297" t="s">
        <v>163</v>
      </c>
      <c r="C6297" t="s">
        <v>1</v>
      </c>
      <c r="D6297" t="s">
        <v>10</v>
      </c>
      <c r="E6297">
        <v>2019</v>
      </c>
      <c r="F6297">
        <v>313.69600000000003</v>
      </c>
    </row>
    <row r="6298" spans="1:6" x14ac:dyDescent="0.35">
      <c r="A6298" t="s">
        <v>155</v>
      </c>
      <c r="B6298" t="s">
        <v>163</v>
      </c>
      <c r="C6298" t="s">
        <v>1</v>
      </c>
      <c r="D6298" t="s">
        <v>10</v>
      </c>
      <c r="E6298">
        <v>2000</v>
      </c>
      <c r="F6298">
        <v>48</v>
      </c>
    </row>
    <row r="6299" spans="1:6" x14ac:dyDescent="0.35">
      <c r="A6299" t="s">
        <v>155</v>
      </c>
      <c r="B6299" t="s">
        <v>163</v>
      </c>
      <c r="C6299" t="s">
        <v>1</v>
      </c>
      <c r="D6299" t="s">
        <v>10</v>
      </c>
      <c r="E6299">
        <v>2001</v>
      </c>
      <c r="F6299">
        <v>54</v>
      </c>
    </row>
    <row r="6300" spans="1:6" x14ac:dyDescent="0.35">
      <c r="A6300" t="s">
        <v>155</v>
      </c>
      <c r="B6300" t="s">
        <v>163</v>
      </c>
      <c r="C6300" t="s">
        <v>1</v>
      </c>
      <c r="D6300" t="s">
        <v>10</v>
      </c>
      <c r="E6300">
        <v>2002</v>
      </c>
      <c r="F6300">
        <v>43</v>
      </c>
    </row>
    <row r="6301" spans="1:6" x14ac:dyDescent="0.35">
      <c r="A6301" t="s">
        <v>155</v>
      </c>
      <c r="B6301" t="s">
        <v>163</v>
      </c>
      <c r="C6301" t="s">
        <v>1</v>
      </c>
      <c r="D6301" t="s">
        <v>10</v>
      </c>
      <c r="E6301">
        <v>2003</v>
      </c>
      <c r="F6301">
        <v>17</v>
      </c>
    </row>
    <row r="6302" spans="1:6" x14ac:dyDescent="0.35">
      <c r="A6302" t="s">
        <v>155</v>
      </c>
      <c r="B6302" t="s">
        <v>163</v>
      </c>
      <c r="C6302" t="s">
        <v>1</v>
      </c>
      <c r="D6302" t="s">
        <v>10</v>
      </c>
      <c r="E6302">
        <v>2004</v>
      </c>
      <c r="F6302">
        <v>17</v>
      </c>
    </row>
    <row r="6303" spans="1:6" x14ac:dyDescent="0.35">
      <c r="A6303" t="s">
        <v>155</v>
      </c>
      <c r="B6303" t="s">
        <v>163</v>
      </c>
      <c r="C6303" t="s">
        <v>1</v>
      </c>
      <c r="D6303" t="s">
        <v>10</v>
      </c>
      <c r="E6303">
        <v>2005</v>
      </c>
      <c r="F6303">
        <v>17</v>
      </c>
    </row>
    <row r="6304" spans="1:6" x14ac:dyDescent="0.35">
      <c r="A6304" t="s">
        <v>155</v>
      </c>
      <c r="B6304" t="s">
        <v>163</v>
      </c>
      <c r="C6304" t="s">
        <v>1</v>
      </c>
      <c r="D6304" t="s">
        <v>10</v>
      </c>
      <c r="E6304">
        <v>2006</v>
      </c>
      <c r="F6304">
        <v>17</v>
      </c>
    </row>
    <row r="6305" spans="1:6" x14ac:dyDescent="0.35">
      <c r="A6305" t="s">
        <v>155</v>
      </c>
      <c r="B6305" t="s">
        <v>163</v>
      </c>
      <c r="C6305" t="s">
        <v>1</v>
      </c>
      <c r="D6305" t="s">
        <v>10</v>
      </c>
      <c r="E6305">
        <v>2007</v>
      </c>
      <c r="F6305">
        <v>6</v>
      </c>
    </row>
    <row r="6306" spans="1:6" x14ac:dyDescent="0.35">
      <c r="A6306" t="s">
        <v>155</v>
      </c>
      <c r="B6306" t="s">
        <v>163</v>
      </c>
      <c r="C6306" t="s">
        <v>1</v>
      </c>
      <c r="D6306" t="s">
        <v>10</v>
      </c>
      <c r="E6306">
        <v>2008</v>
      </c>
      <c r="F6306">
        <v>10</v>
      </c>
    </row>
    <row r="6307" spans="1:6" x14ac:dyDescent="0.35">
      <c r="A6307" t="s">
        <v>155</v>
      </c>
      <c r="B6307" t="s">
        <v>163</v>
      </c>
      <c r="C6307" t="s">
        <v>1</v>
      </c>
      <c r="D6307" t="s">
        <v>10</v>
      </c>
      <c r="E6307">
        <v>2009</v>
      </c>
      <c r="F6307">
        <v>10</v>
      </c>
    </row>
    <row r="6308" spans="1:6" x14ac:dyDescent="0.35">
      <c r="A6308" t="s">
        <v>155</v>
      </c>
      <c r="B6308" t="s">
        <v>163</v>
      </c>
      <c r="C6308" t="s">
        <v>1</v>
      </c>
      <c r="D6308" t="s">
        <v>10</v>
      </c>
      <c r="E6308">
        <v>2010</v>
      </c>
      <c r="F6308">
        <v>46</v>
      </c>
    </row>
    <row r="6309" spans="1:6" x14ac:dyDescent="0.35">
      <c r="A6309" t="s">
        <v>155</v>
      </c>
      <c r="B6309" t="s">
        <v>163</v>
      </c>
      <c r="C6309" t="s">
        <v>1</v>
      </c>
      <c r="D6309" t="s">
        <v>10</v>
      </c>
      <c r="E6309">
        <v>2011</v>
      </c>
      <c r="F6309">
        <v>46</v>
      </c>
    </row>
    <row r="6310" spans="1:6" x14ac:dyDescent="0.35">
      <c r="A6310" t="s">
        <v>155</v>
      </c>
      <c r="B6310" t="s">
        <v>163</v>
      </c>
      <c r="C6310" t="s">
        <v>1</v>
      </c>
      <c r="D6310" t="s">
        <v>10</v>
      </c>
      <c r="E6310">
        <v>2012</v>
      </c>
      <c r="F6310">
        <v>46</v>
      </c>
    </row>
    <row r="6311" spans="1:6" x14ac:dyDescent="0.35">
      <c r="A6311" t="s">
        <v>155</v>
      </c>
      <c r="B6311" t="s">
        <v>163</v>
      </c>
      <c r="C6311" t="s">
        <v>1</v>
      </c>
      <c r="D6311" t="s">
        <v>10</v>
      </c>
      <c r="E6311">
        <v>2013</v>
      </c>
      <c r="F6311">
        <v>55</v>
      </c>
    </row>
    <row r="6312" spans="1:6" x14ac:dyDescent="0.35">
      <c r="A6312" t="s">
        <v>155</v>
      </c>
      <c r="B6312" t="s">
        <v>163</v>
      </c>
      <c r="C6312" t="s">
        <v>1</v>
      </c>
      <c r="D6312" t="s">
        <v>10</v>
      </c>
      <c r="E6312">
        <v>2014</v>
      </c>
      <c r="F6312">
        <v>74</v>
      </c>
    </row>
    <row r="6313" spans="1:6" x14ac:dyDescent="0.35">
      <c r="A6313" t="s">
        <v>155</v>
      </c>
      <c r="B6313" t="s">
        <v>163</v>
      </c>
      <c r="C6313" t="s">
        <v>1</v>
      </c>
      <c r="D6313" t="s">
        <v>10</v>
      </c>
      <c r="E6313">
        <v>2015</v>
      </c>
      <c r="F6313">
        <v>244.892</v>
      </c>
    </row>
    <row r="6314" spans="1:6" x14ac:dyDescent="0.35">
      <c r="A6314" t="s">
        <v>155</v>
      </c>
      <c r="B6314" t="s">
        <v>163</v>
      </c>
      <c r="C6314" t="s">
        <v>1</v>
      </c>
      <c r="D6314" t="s">
        <v>10</v>
      </c>
      <c r="E6314">
        <v>2016</v>
      </c>
      <c r="F6314">
        <v>353.25799999999998</v>
      </c>
    </row>
    <row r="6315" spans="1:6" x14ac:dyDescent="0.35">
      <c r="A6315" t="s">
        <v>155</v>
      </c>
      <c r="B6315" t="s">
        <v>163</v>
      </c>
      <c r="C6315" t="s">
        <v>1</v>
      </c>
      <c r="D6315" t="s">
        <v>10</v>
      </c>
      <c r="E6315">
        <v>2017</v>
      </c>
      <c r="F6315">
        <v>494.42200000000003</v>
      </c>
    </row>
    <row r="6316" spans="1:6" x14ac:dyDescent="0.35">
      <c r="A6316" t="s">
        <v>155</v>
      </c>
      <c r="B6316" t="s">
        <v>163</v>
      </c>
      <c r="C6316" t="s">
        <v>1</v>
      </c>
      <c r="D6316" t="s">
        <v>10</v>
      </c>
      <c r="E6316">
        <v>2018</v>
      </c>
      <c r="F6316">
        <v>401.65899999999999</v>
      </c>
    </row>
    <row r="6317" spans="1:6" x14ac:dyDescent="0.35">
      <c r="A6317" t="s">
        <v>155</v>
      </c>
      <c r="B6317" t="s">
        <v>163</v>
      </c>
      <c r="C6317" t="s">
        <v>1</v>
      </c>
      <c r="D6317" t="s">
        <v>10</v>
      </c>
      <c r="E6317">
        <v>2019</v>
      </c>
      <c r="F6317">
        <v>763.65099999999995</v>
      </c>
    </row>
    <row r="6318" spans="1:6" x14ac:dyDescent="0.35">
      <c r="A6318" t="s">
        <v>155</v>
      </c>
      <c r="B6318" t="s">
        <v>163</v>
      </c>
      <c r="C6318" t="s">
        <v>1</v>
      </c>
      <c r="D6318" t="s">
        <v>5</v>
      </c>
      <c r="E6318">
        <v>2000</v>
      </c>
      <c r="F6318">
        <v>1549</v>
      </c>
    </row>
    <row r="6319" spans="1:6" x14ac:dyDescent="0.35">
      <c r="A6319" t="s">
        <v>155</v>
      </c>
      <c r="B6319" t="s">
        <v>163</v>
      </c>
      <c r="C6319" t="s">
        <v>1</v>
      </c>
      <c r="D6319" t="s">
        <v>5</v>
      </c>
      <c r="E6319">
        <v>2001</v>
      </c>
      <c r="F6319">
        <v>1614</v>
      </c>
    </row>
    <row r="6320" spans="1:6" x14ac:dyDescent="0.35">
      <c r="A6320" t="s">
        <v>155</v>
      </c>
      <c r="B6320" t="s">
        <v>163</v>
      </c>
      <c r="C6320" t="s">
        <v>1</v>
      </c>
      <c r="D6320" t="s">
        <v>5</v>
      </c>
      <c r="E6320">
        <v>2002</v>
      </c>
      <c r="F6320">
        <v>1576</v>
      </c>
    </row>
    <row r="6321" spans="1:6" x14ac:dyDescent="0.35">
      <c r="A6321" t="s">
        <v>155</v>
      </c>
      <c r="B6321" t="s">
        <v>163</v>
      </c>
      <c r="C6321" t="s">
        <v>1</v>
      </c>
      <c r="D6321" t="s">
        <v>5</v>
      </c>
      <c r="E6321">
        <v>2003</v>
      </c>
      <c r="F6321">
        <v>1577</v>
      </c>
    </row>
    <row r="6322" spans="1:6" x14ac:dyDescent="0.35">
      <c r="A6322" t="s">
        <v>155</v>
      </c>
      <c r="B6322" t="s">
        <v>163</v>
      </c>
      <c r="C6322" t="s">
        <v>1</v>
      </c>
      <c r="D6322" t="s">
        <v>5</v>
      </c>
      <c r="E6322">
        <v>2004</v>
      </c>
      <c r="F6322">
        <v>1579</v>
      </c>
    </row>
    <row r="6323" spans="1:6" x14ac:dyDescent="0.35">
      <c r="A6323" t="s">
        <v>155</v>
      </c>
      <c r="B6323" t="s">
        <v>163</v>
      </c>
      <c r="C6323" t="s">
        <v>1</v>
      </c>
      <c r="D6323" t="s">
        <v>5</v>
      </c>
      <c r="E6323">
        <v>2005</v>
      </c>
      <c r="F6323">
        <v>1583</v>
      </c>
    </row>
    <row r="6324" spans="1:6" x14ac:dyDescent="0.35">
      <c r="A6324" t="s">
        <v>155</v>
      </c>
      <c r="B6324" t="s">
        <v>163</v>
      </c>
      <c r="C6324" t="s">
        <v>1</v>
      </c>
      <c r="D6324" t="s">
        <v>5</v>
      </c>
      <c r="E6324">
        <v>2006</v>
      </c>
      <c r="F6324">
        <v>1585</v>
      </c>
    </row>
    <row r="6325" spans="1:6" x14ac:dyDescent="0.35">
      <c r="A6325" t="s">
        <v>155</v>
      </c>
      <c r="B6325" t="s">
        <v>163</v>
      </c>
      <c r="C6325" t="s">
        <v>1</v>
      </c>
      <c r="D6325" t="s">
        <v>5</v>
      </c>
      <c r="E6325">
        <v>2007</v>
      </c>
      <c r="F6325">
        <v>1592</v>
      </c>
    </row>
    <row r="6326" spans="1:6" x14ac:dyDescent="0.35">
      <c r="A6326" t="s">
        <v>155</v>
      </c>
      <c r="B6326" t="s">
        <v>163</v>
      </c>
      <c r="C6326" t="s">
        <v>1</v>
      </c>
      <c r="D6326" t="s">
        <v>5</v>
      </c>
      <c r="E6326">
        <v>2008</v>
      </c>
      <c r="F6326">
        <v>1605</v>
      </c>
    </row>
    <row r="6327" spans="1:6" x14ac:dyDescent="0.35">
      <c r="A6327" t="s">
        <v>155</v>
      </c>
      <c r="B6327" t="s">
        <v>163</v>
      </c>
      <c r="C6327" t="s">
        <v>1</v>
      </c>
      <c r="D6327" t="s">
        <v>5</v>
      </c>
      <c r="E6327">
        <v>2009</v>
      </c>
      <c r="F6327">
        <v>1615</v>
      </c>
    </row>
    <row r="6328" spans="1:6" x14ac:dyDescent="0.35">
      <c r="A6328" t="s">
        <v>155</v>
      </c>
      <c r="B6328" t="s">
        <v>163</v>
      </c>
      <c r="C6328" t="s">
        <v>1</v>
      </c>
      <c r="D6328" t="s">
        <v>5</v>
      </c>
      <c r="E6328">
        <v>2010</v>
      </c>
      <c r="F6328">
        <v>1625</v>
      </c>
    </row>
    <row r="6329" spans="1:6" x14ac:dyDescent="0.35">
      <c r="A6329" t="s">
        <v>155</v>
      </c>
      <c r="B6329" t="s">
        <v>163</v>
      </c>
      <c r="C6329" t="s">
        <v>1</v>
      </c>
      <c r="D6329" t="s">
        <v>5</v>
      </c>
      <c r="E6329">
        <v>2011</v>
      </c>
      <c r="F6329">
        <v>1718</v>
      </c>
    </row>
    <row r="6330" spans="1:6" x14ac:dyDescent="0.35">
      <c r="A6330" t="s">
        <v>155</v>
      </c>
      <c r="B6330" t="s">
        <v>163</v>
      </c>
      <c r="C6330" t="s">
        <v>1</v>
      </c>
      <c r="D6330" t="s">
        <v>5</v>
      </c>
      <c r="E6330">
        <v>2012</v>
      </c>
      <c r="F6330">
        <v>1747</v>
      </c>
    </row>
    <row r="6331" spans="1:6" x14ac:dyDescent="0.35">
      <c r="A6331" t="s">
        <v>155</v>
      </c>
      <c r="B6331" t="s">
        <v>163</v>
      </c>
      <c r="C6331" t="s">
        <v>1</v>
      </c>
      <c r="D6331" t="s">
        <v>5</v>
      </c>
      <c r="E6331">
        <v>2013</v>
      </c>
      <c r="F6331">
        <v>1752</v>
      </c>
    </row>
    <row r="6332" spans="1:6" x14ac:dyDescent="0.35">
      <c r="A6332" t="s">
        <v>155</v>
      </c>
      <c r="B6332" t="s">
        <v>163</v>
      </c>
      <c r="C6332" t="s">
        <v>1</v>
      </c>
      <c r="D6332" t="s">
        <v>5</v>
      </c>
      <c r="E6332">
        <v>2014</v>
      </c>
      <c r="F6332">
        <v>1767</v>
      </c>
    </row>
    <row r="6333" spans="1:6" x14ac:dyDescent="0.35">
      <c r="A6333" t="s">
        <v>155</v>
      </c>
      <c r="B6333" t="s">
        <v>163</v>
      </c>
      <c r="C6333" t="s">
        <v>1</v>
      </c>
      <c r="D6333" t="s">
        <v>5</v>
      </c>
      <c r="E6333">
        <v>2015</v>
      </c>
      <c r="F6333">
        <v>1771</v>
      </c>
    </row>
    <row r="6334" spans="1:6" x14ac:dyDescent="0.35">
      <c r="A6334" t="s">
        <v>155</v>
      </c>
      <c r="B6334" t="s">
        <v>163</v>
      </c>
      <c r="C6334" t="s">
        <v>1</v>
      </c>
      <c r="D6334" t="s">
        <v>5</v>
      </c>
      <c r="E6334">
        <v>2016</v>
      </c>
      <c r="F6334">
        <v>1785</v>
      </c>
    </row>
    <row r="6335" spans="1:6" x14ac:dyDescent="0.35">
      <c r="A6335" t="s">
        <v>155</v>
      </c>
      <c r="B6335" t="s">
        <v>163</v>
      </c>
      <c r="C6335" t="s">
        <v>1</v>
      </c>
      <c r="D6335" t="s">
        <v>5</v>
      </c>
      <c r="E6335">
        <v>2017</v>
      </c>
      <c r="F6335">
        <v>1789</v>
      </c>
    </row>
    <row r="6336" spans="1:6" x14ac:dyDescent="0.35">
      <c r="A6336" t="s">
        <v>155</v>
      </c>
      <c r="B6336" t="s">
        <v>163</v>
      </c>
      <c r="C6336" t="s">
        <v>1</v>
      </c>
      <c r="D6336" t="s">
        <v>5</v>
      </c>
      <c r="E6336">
        <v>2018</v>
      </c>
      <c r="F6336">
        <v>1790.41</v>
      </c>
    </row>
    <row r="6337" spans="1:6" x14ac:dyDescent="0.35">
      <c r="A6337" t="s">
        <v>155</v>
      </c>
      <c r="B6337" t="s">
        <v>163</v>
      </c>
      <c r="C6337" t="s">
        <v>1</v>
      </c>
      <c r="D6337" t="s">
        <v>5</v>
      </c>
      <c r="E6337">
        <v>2019</v>
      </c>
      <c r="F6337">
        <v>1808.1030000000001</v>
      </c>
    </row>
    <row r="6338" spans="1:6" x14ac:dyDescent="0.35">
      <c r="A6338" t="s">
        <v>155</v>
      </c>
      <c r="B6338" t="s">
        <v>163</v>
      </c>
      <c r="C6338" t="s">
        <v>1</v>
      </c>
      <c r="D6338" t="s">
        <v>23</v>
      </c>
      <c r="E6338">
        <v>2009</v>
      </c>
      <c r="F6338">
        <v>1</v>
      </c>
    </row>
    <row r="6339" spans="1:6" x14ac:dyDescent="0.35">
      <c r="A6339" t="s">
        <v>155</v>
      </c>
      <c r="B6339" t="s">
        <v>163</v>
      </c>
      <c r="C6339" t="s">
        <v>1</v>
      </c>
      <c r="D6339" t="s">
        <v>23</v>
      </c>
      <c r="E6339">
        <v>2010</v>
      </c>
      <c r="F6339">
        <v>1</v>
      </c>
    </row>
    <row r="6340" spans="1:6" x14ac:dyDescent="0.35">
      <c r="A6340" t="s">
        <v>155</v>
      </c>
      <c r="B6340" t="s">
        <v>163</v>
      </c>
      <c r="C6340" t="s">
        <v>1</v>
      </c>
      <c r="D6340" t="s">
        <v>23</v>
      </c>
      <c r="E6340">
        <v>2011</v>
      </c>
      <c r="F6340">
        <v>255</v>
      </c>
    </row>
    <row r="6341" spans="1:6" x14ac:dyDescent="0.35">
      <c r="A6341" t="s">
        <v>155</v>
      </c>
      <c r="B6341" t="s">
        <v>163</v>
      </c>
      <c r="C6341" t="s">
        <v>1</v>
      </c>
      <c r="D6341" t="s">
        <v>23</v>
      </c>
      <c r="E6341">
        <v>2012</v>
      </c>
      <c r="F6341">
        <v>255</v>
      </c>
    </row>
    <row r="6342" spans="1:6" x14ac:dyDescent="0.35">
      <c r="A6342" t="s">
        <v>155</v>
      </c>
      <c r="B6342" t="s">
        <v>163</v>
      </c>
      <c r="C6342" t="s">
        <v>1</v>
      </c>
      <c r="D6342" t="s">
        <v>23</v>
      </c>
      <c r="E6342">
        <v>2013</v>
      </c>
      <c r="F6342">
        <v>255</v>
      </c>
    </row>
    <row r="6343" spans="1:6" x14ac:dyDescent="0.35">
      <c r="A6343" t="s">
        <v>155</v>
      </c>
      <c r="B6343" t="s">
        <v>163</v>
      </c>
      <c r="C6343" t="s">
        <v>1</v>
      </c>
      <c r="D6343" t="s">
        <v>23</v>
      </c>
      <c r="E6343">
        <v>2014</v>
      </c>
      <c r="F6343">
        <v>255</v>
      </c>
    </row>
    <row r="6344" spans="1:6" x14ac:dyDescent="0.35">
      <c r="A6344" t="s">
        <v>155</v>
      </c>
      <c r="B6344" t="s">
        <v>163</v>
      </c>
      <c r="C6344" t="s">
        <v>1</v>
      </c>
      <c r="D6344" t="s">
        <v>23</v>
      </c>
      <c r="E6344">
        <v>2015</v>
      </c>
      <c r="F6344">
        <v>255</v>
      </c>
    </row>
    <row r="6345" spans="1:6" x14ac:dyDescent="0.35">
      <c r="A6345" t="s">
        <v>155</v>
      </c>
      <c r="B6345" t="s">
        <v>163</v>
      </c>
      <c r="C6345" t="s">
        <v>1</v>
      </c>
      <c r="D6345" t="s">
        <v>23</v>
      </c>
      <c r="E6345">
        <v>2016</v>
      </c>
      <c r="F6345">
        <v>255</v>
      </c>
    </row>
    <row r="6346" spans="1:6" x14ac:dyDescent="0.35">
      <c r="A6346" t="s">
        <v>155</v>
      </c>
      <c r="B6346" t="s">
        <v>163</v>
      </c>
      <c r="C6346" t="s">
        <v>1</v>
      </c>
      <c r="D6346" t="s">
        <v>23</v>
      </c>
      <c r="E6346">
        <v>2017</v>
      </c>
      <c r="F6346">
        <v>255</v>
      </c>
    </row>
    <row r="6347" spans="1:6" x14ac:dyDescent="0.35">
      <c r="A6347" t="s">
        <v>155</v>
      </c>
      <c r="B6347" t="s">
        <v>163</v>
      </c>
      <c r="C6347" t="s">
        <v>1</v>
      </c>
      <c r="D6347" t="s">
        <v>23</v>
      </c>
      <c r="E6347">
        <v>2018</v>
      </c>
      <c r="F6347">
        <v>255</v>
      </c>
    </row>
    <row r="6348" spans="1:6" x14ac:dyDescent="0.35">
      <c r="A6348" t="s">
        <v>155</v>
      </c>
      <c r="B6348" t="s">
        <v>163</v>
      </c>
      <c r="C6348" t="s">
        <v>1</v>
      </c>
      <c r="D6348" t="s">
        <v>23</v>
      </c>
      <c r="E6348">
        <v>2019</v>
      </c>
      <c r="F6348">
        <v>255.5</v>
      </c>
    </row>
    <row r="6349" spans="1:6" x14ac:dyDescent="0.35">
      <c r="A6349" t="s">
        <v>155</v>
      </c>
      <c r="B6349" t="s">
        <v>163</v>
      </c>
      <c r="C6349" t="s">
        <v>1</v>
      </c>
      <c r="D6349" t="s">
        <v>4</v>
      </c>
      <c r="E6349">
        <v>2011</v>
      </c>
      <c r="F6349">
        <v>0.2</v>
      </c>
    </row>
    <row r="6350" spans="1:6" x14ac:dyDescent="0.35">
      <c r="A6350" t="s">
        <v>155</v>
      </c>
      <c r="B6350" t="s">
        <v>163</v>
      </c>
      <c r="C6350" t="s">
        <v>1</v>
      </c>
      <c r="D6350" t="s">
        <v>4</v>
      </c>
      <c r="E6350">
        <v>2012</v>
      </c>
      <c r="F6350">
        <v>0.2</v>
      </c>
    </row>
    <row r="6351" spans="1:6" x14ac:dyDescent="0.35">
      <c r="A6351" t="s">
        <v>155</v>
      </c>
      <c r="B6351" t="s">
        <v>163</v>
      </c>
      <c r="C6351" t="s">
        <v>1</v>
      </c>
      <c r="D6351" t="s">
        <v>4</v>
      </c>
      <c r="E6351">
        <v>2013</v>
      </c>
      <c r="F6351">
        <v>0.2</v>
      </c>
    </row>
    <row r="6352" spans="1:6" x14ac:dyDescent="0.35">
      <c r="A6352" t="s">
        <v>155</v>
      </c>
      <c r="B6352" t="s">
        <v>163</v>
      </c>
      <c r="C6352" t="s">
        <v>1</v>
      </c>
      <c r="D6352" t="s">
        <v>4</v>
      </c>
      <c r="E6352">
        <v>2014</v>
      </c>
      <c r="F6352">
        <v>0.2</v>
      </c>
    </row>
    <row r="6353" spans="1:6" x14ac:dyDescent="0.35">
      <c r="A6353" t="s">
        <v>155</v>
      </c>
      <c r="B6353" t="s">
        <v>163</v>
      </c>
      <c r="C6353" t="s">
        <v>1</v>
      </c>
      <c r="D6353" t="s">
        <v>4</v>
      </c>
      <c r="E6353">
        <v>2015</v>
      </c>
      <c r="F6353">
        <v>0.2</v>
      </c>
    </row>
    <row r="6354" spans="1:6" x14ac:dyDescent="0.35">
      <c r="A6354" t="s">
        <v>155</v>
      </c>
      <c r="B6354" t="s">
        <v>163</v>
      </c>
      <c r="C6354" t="s">
        <v>1</v>
      </c>
      <c r="D6354" t="s">
        <v>4</v>
      </c>
      <c r="E6354">
        <v>2016</v>
      </c>
      <c r="F6354">
        <v>0.2</v>
      </c>
    </row>
    <row r="6355" spans="1:6" x14ac:dyDescent="0.35">
      <c r="A6355" t="s">
        <v>155</v>
      </c>
      <c r="B6355" t="s">
        <v>163</v>
      </c>
      <c r="C6355" t="s">
        <v>1</v>
      </c>
      <c r="D6355" t="s">
        <v>4</v>
      </c>
      <c r="E6355">
        <v>2017</v>
      </c>
      <c r="F6355">
        <v>0.2</v>
      </c>
    </row>
    <row r="6356" spans="1:6" x14ac:dyDescent="0.35">
      <c r="A6356" t="s">
        <v>155</v>
      </c>
      <c r="B6356" t="s">
        <v>163</v>
      </c>
      <c r="C6356" t="s">
        <v>1</v>
      </c>
      <c r="D6356" t="s">
        <v>4</v>
      </c>
      <c r="E6356">
        <v>2018</v>
      </c>
      <c r="F6356">
        <v>0</v>
      </c>
    </row>
    <row r="6357" spans="1:6" x14ac:dyDescent="0.35">
      <c r="A6357" t="s">
        <v>155</v>
      </c>
      <c r="B6357" t="s">
        <v>163</v>
      </c>
      <c r="C6357" t="s">
        <v>1</v>
      </c>
      <c r="D6357" t="s">
        <v>4</v>
      </c>
      <c r="E6357">
        <v>2000</v>
      </c>
      <c r="F6357">
        <v>4</v>
      </c>
    </row>
    <row r="6358" spans="1:6" x14ac:dyDescent="0.35">
      <c r="A6358" t="s">
        <v>155</v>
      </c>
      <c r="B6358" t="s">
        <v>163</v>
      </c>
      <c r="C6358" t="s">
        <v>1</v>
      </c>
      <c r="D6358" t="s">
        <v>4</v>
      </c>
      <c r="E6358">
        <v>2001</v>
      </c>
      <c r="F6358">
        <v>5</v>
      </c>
    </row>
    <row r="6359" spans="1:6" x14ac:dyDescent="0.35">
      <c r="A6359" t="s">
        <v>155</v>
      </c>
      <c r="B6359" t="s">
        <v>163</v>
      </c>
      <c r="C6359" t="s">
        <v>1</v>
      </c>
      <c r="D6359" t="s">
        <v>4</v>
      </c>
      <c r="E6359">
        <v>2002</v>
      </c>
      <c r="F6359">
        <v>5</v>
      </c>
    </row>
    <row r="6360" spans="1:6" x14ac:dyDescent="0.35">
      <c r="A6360" t="s">
        <v>155</v>
      </c>
      <c r="B6360" t="s">
        <v>163</v>
      </c>
      <c r="C6360" t="s">
        <v>1</v>
      </c>
      <c r="D6360" t="s">
        <v>4</v>
      </c>
      <c r="E6360">
        <v>2003</v>
      </c>
      <c r="F6360">
        <v>6</v>
      </c>
    </row>
    <row r="6361" spans="1:6" x14ac:dyDescent="0.35">
      <c r="A6361" t="s">
        <v>155</v>
      </c>
      <c r="B6361" t="s">
        <v>163</v>
      </c>
      <c r="C6361" t="s">
        <v>1</v>
      </c>
      <c r="D6361" t="s">
        <v>4</v>
      </c>
      <c r="E6361">
        <v>2004</v>
      </c>
      <c r="F6361">
        <v>9</v>
      </c>
    </row>
    <row r="6362" spans="1:6" x14ac:dyDescent="0.35">
      <c r="A6362" t="s">
        <v>155</v>
      </c>
      <c r="B6362" t="s">
        <v>163</v>
      </c>
      <c r="C6362" t="s">
        <v>1</v>
      </c>
      <c r="D6362" t="s">
        <v>4</v>
      </c>
      <c r="E6362">
        <v>2005</v>
      </c>
      <c r="F6362">
        <v>14</v>
      </c>
    </row>
    <row r="6363" spans="1:6" x14ac:dyDescent="0.35">
      <c r="A6363" t="s">
        <v>155</v>
      </c>
      <c r="B6363" t="s">
        <v>163</v>
      </c>
      <c r="C6363" t="s">
        <v>1</v>
      </c>
      <c r="D6363" t="s">
        <v>4</v>
      </c>
      <c r="E6363">
        <v>2006</v>
      </c>
      <c r="F6363">
        <v>36</v>
      </c>
    </row>
    <row r="6364" spans="1:6" x14ac:dyDescent="0.35">
      <c r="A6364" t="s">
        <v>155</v>
      </c>
      <c r="B6364" t="s">
        <v>163</v>
      </c>
      <c r="C6364" t="s">
        <v>1</v>
      </c>
      <c r="D6364" t="s">
        <v>4</v>
      </c>
      <c r="E6364">
        <v>2007</v>
      </c>
      <c r="F6364">
        <v>81</v>
      </c>
    </row>
    <row r="6365" spans="1:6" x14ac:dyDescent="0.35">
      <c r="A6365" t="s">
        <v>155</v>
      </c>
      <c r="B6365" t="s">
        <v>163</v>
      </c>
      <c r="C6365" t="s">
        <v>1</v>
      </c>
      <c r="D6365" t="s">
        <v>4</v>
      </c>
      <c r="E6365">
        <v>2008</v>
      </c>
      <c r="F6365">
        <v>357</v>
      </c>
    </row>
    <row r="6366" spans="1:6" x14ac:dyDescent="0.35">
      <c r="A6366" t="s">
        <v>155</v>
      </c>
      <c r="B6366" t="s">
        <v>163</v>
      </c>
      <c r="C6366" t="s">
        <v>1</v>
      </c>
      <c r="D6366" t="s">
        <v>4</v>
      </c>
      <c r="E6366">
        <v>2009</v>
      </c>
      <c r="F6366">
        <v>524</v>
      </c>
    </row>
    <row r="6367" spans="1:6" x14ac:dyDescent="0.35">
      <c r="A6367" t="s">
        <v>155</v>
      </c>
      <c r="B6367" t="s">
        <v>163</v>
      </c>
      <c r="C6367" t="s">
        <v>1</v>
      </c>
      <c r="D6367" t="s">
        <v>4</v>
      </c>
      <c r="E6367">
        <v>2010</v>
      </c>
      <c r="F6367">
        <v>650</v>
      </c>
    </row>
    <row r="6368" spans="1:6" x14ac:dyDescent="0.35">
      <c r="A6368" t="s">
        <v>155</v>
      </c>
      <c r="B6368" t="s">
        <v>163</v>
      </c>
      <c r="C6368" t="s">
        <v>1</v>
      </c>
      <c r="D6368" t="s">
        <v>4</v>
      </c>
      <c r="E6368">
        <v>2011</v>
      </c>
      <c r="F6368">
        <v>730</v>
      </c>
    </row>
    <row r="6369" spans="1:6" x14ac:dyDescent="0.35">
      <c r="A6369" t="s">
        <v>155</v>
      </c>
      <c r="B6369" t="s">
        <v>163</v>
      </c>
      <c r="C6369" t="s">
        <v>1</v>
      </c>
      <c r="D6369" t="s">
        <v>4</v>
      </c>
      <c r="E6369">
        <v>2012</v>
      </c>
      <c r="F6369">
        <v>1024</v>
      </c>
    </row>
    <row r="6370" spans="1:6" x14ac:dyDescent="0.35">
      <c r="A6370" t="s">
        <v>155</v>
      </c>
      <c r="B6370" t="s">
        <v>163</v>
      </c>
      <c r="C6370" t="s">
        <v>1</v>
      </c>
      <c r="D6370" t="s">
        <v>4</v>
      </c>
      <c r="E6370">
        <v>2013</v>
      </c>
      <c r="F6370">
        <v>1555</v>
      </c>
    </row>
    <row r="6371" spans="1:6" x14ac:dyDescent="0.35">
      <c r="A6371" t="s">
        <v>155</v>
      </c>
      <c r="B6371" t="s">
        <v>163</v>
      </c>
      <c r="C6371" t="s">
        <v>1</v>
      </c>
      <c r="D6371" t="s">
        <v>4</v>
      </c>
      <c r="E6371">
        <v>2014</v>
      </c>
      <c r="F6371">
        <v>2481</v>
      </c>
    </row>
    <row r="6372" spans="1:6" x14ac:dyDescent="0.35">
      <c r="A6372" t="s">
        <v>155</v>
      </c>
      <c r="B6372" t="s">
        <v>163</v>
      </c>
      <c r="C6372" t="s">
        <v>1</v>
      </c>
      <c r="D6372" t="s">
        <v>4</v>
      </c>
      <c r="E6372">
        <v>2015</v>
      </c>
      <c r="F6372">
        <v>3615</v>
      </c>
    </row>
    <row r="6373" spans="1:6" x14ac:dyDescent="0.35">
      <c r="A6373" t="s">
        <v>155</v>
      </c>
      <c r="B6373" t="s">
        <v>163</v>
      </c>
      <c r="C6373" t="s">
        <v>1</v>
      </c>
      <c r="D6373" t="s">
        <v>4</v>
      </c>
      <c r="E6373">
        <v>2016</v>
      </c>
      <c r="F6373">
        <v>4502</v>
      </c>
    </row>
    <row r="6374" spans="1:6" x14ac:dyDescent="0.35">
      <c r="A6374" t="s">
        <v>155</v>
      </c>
      <c r="B6374" t="s">
        <v>163</v>
      </c>
      <c r="C6374" t="s">
        <v>1</v>
      </c>
      <c r="D6374" t="s">
        <v>4</v>
      </c>
      <c r="E6374">
        <v>2017</v>
      </c>
      <c r="F6374">
        <v>5835</v>
      </c>
    </row>
    <row r="6375" spans="1:6" x14ac:dyDescent="0.35">
      <c r="A6375" t="s">
        <v>155</v>
      </c>
      <c r="B6375" t="s">
        <v>163</v>
      </c>
      <c r="C6375" t="s">
        <v>1</v>
      </c>
      <c r="D6375" t="s">
        <v>4</v>
      </c>
      <c r="E6375">
        <v>2018</v>
      </c>
      <c r="F6375">
        <v>7129.8590000000004</v>
      </c>
    </row>
    <row r="6376" spans="1:6" x14ac:dyDescent="0.35">
      <c r="A6376" t="s">
        <v>155</v>
      </c>
      <c r="B6376" t="s">
        <v>163</v>
      </c>
      <c r="C6376" t="s">
        <v>1</v>
      </c>
      <c r="D6376" t="s">
        <v>4</v>
      </c>
      <c r="E6376">
        <v>2019</v>
      </c>
      <c r="F6376">
        <v>10505.102000000001</v>
      </c>
    </row>
    <row r="6377" spans="1:6" x14ac:dyDescent="0.35">
      <c r="A6377" t="s">
        <v>155</v>
      </c>
      <c r="B6377" t="s">
        <v>163</v>
      </c>
      <c r="C6377" t="s">
        <v>1</v>
      </c>
      <c r="D6377" t="s">
        <v>0</v>
      </c>
      <c r="E6377">
        <v>2012</v>
      </c>
      <c r="F6377">
        <v>5</v>
      </c>
    </row>
    <row r="6378" spans="1:6" x14ac:dyDescent="0.35">
      <c r="A6378" t="s">
        <v>155</v>
      </c>
      <c r="B6378" t="s">
        <v>163</v>
      </c>
      <c r="C6378" t="s">
        <v>1</v>
      </c>
      <c r="D6378" t="s">
        <v>0</v>
      </c>
      <c r="E6378">
        <v>2013</v>
      </c>
      <c r="F6378">
        <v>5</v>
      </c>
    </row>
    <row r="6379" spans="1:6" x14ac:dyDescent="0.35">
      <c r="A6379" t="s">
        <v>155</v>
      </c>
      <c r="B6379" t="s">
        <v>163</v>
      </c>
      <c r="C6379" t="s">
        <v>1</v>
      </c>
      <c r="D6379" t="s">
        <v>0</v>
      </c>
      <c r="E6379">
        <v>2014</v>
      </c>
      <c r="F6379">
        <v>10.5</v>
      </c>
    </row>
    <row r="6380" spans="1:6" x14ac:dyDescent="0.35">
      <c r="A6380" t="s">
        <v>155</v>
      </c>
      <c r="B6380" t="s">
        <v>163</v>
      </c>
      <c r="C6380" t="s">
        <v>1</v>
      </c>
      <c r="D6380" t="s">
        <v>0</v>
      </c>
      <c r="E6380">
        <v>2015</v>
      </c>
      <c r="F6380">
        <v>10.5</v>
      </c>
    </row>
    <row r="6381" spans="1:6" x14ac:dyDescent="0.35">
      <c r="A6381" t="s">
        <v>155</v>
      </c>
      <c r="B6381" t="s">
        <v>163</v>
      </c>
      <c r="C6381" t="s">
        <v>1</v>
      </c>
      <c r="D6381" t="s">
        <v>0</v>
      </c>
      <c r="E6381">
        <v>2016</v>
      </c>
      <c r="F6381">
        <v>40.5</v>
      </c>
    </row>
    <row r="6382" spans="1:6" x14ac:dyDescent="0.35">
      <c r="A6382" t="s">
        <v>155</v>
      </c>
      <c r="B6382" t="s">
        <v>163</v>
      </c>
      <c r="C6382" t="s">
        <v>1</v>
      </c>
      <c r="D6382" t="s">
        <v>0</v>
      </c>
      <c r="E6382">
        <v>2017</v>
      </c>
      <c r="F6382">
        <v>45.5</v>
      </c>
    </row>
    <row r="6383" spans="1:6" x14ac:dyDescent="0.35">
      <c r="A6383" t="s">
        <v>155</v>
      </c>
      <c r="B6383" t="s">
        <v>163</v>
      </c>
      <c r="C6383" t="s">
        <v>1</v>
      </c>
      <c r="D6383" t="s">
        <v>0</v>
      </c>
      <c r="E6383">
        <v>2018</v>
      </c>
      <c r="F6383">
        <v>73</v>
      </c>
    </row>
    <row r="6384" spans="1:6" x14ac:dyDescent="0.35">
      <c r="A6384" t="s">
        <v>155</v>
      </c>
      <c r="B6384" t="s">
        <v>163</v>
      </c>
      <c r="C6384" t="s">
        <v>1</v>
      </c>
      <c r="D6384" t="s">
        <v>0</v>
      </c>
      <c r="E6384">
        <v>2019</v>
      </c>
      <c r="F6384">
        <v>73</v>
      </c>
    </row>
    <row r="6385" spans="1:6" x14ac:dyDescent="0.35">
      <c r="A6385" t="s">
        <v>155</v>
      </c>
      <c r="B6385" t="s">
        <v>163</v>
      </c>
      <c r="C6385" t="s">
        <v>1</v>
      </c>
      <c r="D6385" t="s">
        <v>0</v>
      </c>
      <c r="E6385">
        <v>2000</v>
      </c>
      <c r="F6385">
        <v>7</v>
      </c>
    </row>
    <row r="6386" spans="1:6" x14ac:dyDescent="0.35">
      <c r="A6386" t="s">
        <v>155</v>
      </c>
      <c r="B6386" t="s">
        <v>163</v>
      </c>
      <c r="C6386" t="s">
        <v>1</v>
      </c>
      <c r="D6386" t="s">
        <v>0</v>
      </c>
      <c r="E6386">
        <v>2001</v>
      </c>
      <c r="F6386">
        <v>11</v>
      </c>
    </row>
    <row r="6387" spans="1:6" x14ac:dyDescent="0.35">
      <c r="A6387" t="s">
        <v>155</v>
      </c>
      <c r="B6387" t="s">
        <v>163</v>
      </c>
      <c r="C6387" t="s">
        <v>1</v>
      </c>
      <c r="D6387" t="s">
        <v>0</v>
      </c>
      <c r="E6387">
        <v>2002</v>
      </c>
      <c r="F6387">
        <v>13</v>
      </c>
    </row>
    <row r="6388" spans="1:6" x14ac:dyDescent="0.35">
      <c r="A6388" t="s">
        <v>155</v>
      </c>
      <c r="B6388" t="s">
        <v>163</v>
      </c>
      <c r="C6388" t="s">
        <v>1</v>
      </c>
      <c r="D6388" t="s">
        <v>0</v>
      </c>
      <c r="E6388">
        <v>2003</v>
      </c>
      <c r="F6388">
        <v>19</v>
      </c>
    </row>
    <row r="6389" spans="1:6" x14ac:dyDescent="0.35">
      <c r="A6389" t="s">
        <v>155</v>
      </c>
      <c r="B6389" t="s">
        <v>163</v>
      </c>
      <c r="C6389" t="s">
        <v>1</v>
      </c>
      <c r="D6389" t="s">
        <v>0</v>
      </c>
      <c r="E6389">
        <v>2004</v>
      </c>
      <c r="F6389">
        <v>29</v>
      </c>
    </row>
    <row r="6390" spans="1:6" x14ac:dyDescent="0.35">
      <c r="A6390" t="s">
        <v>155</v>
      </c>
      <c r="B6390" t="s">
        <v>163</v>
      </c>
      <c r="C6390" t="s">
        <v>1</v>
      </c>
      <c r="D6390" t="s">
        <v>0</v>
      </c>
      <c r="E6390">
        <v>2005</v>
      </c>
      <c r="F6390">
        <v>99</v>
      </c>
    </row>
    <row r="6391" spans="1:6" x14ac:dyDescent="0.35">
      <c r="A6391" t="s">
        <v>155</v>
      </c>
      <c r="B6391" t="s">
        <v>163</v>
      </c>
      <c r="C6391" t="s">
        <v>1</v>
      </c>
      <c r="D6391" t="s">
        <v>0</v>
      </c>
      <c r="E6391">
        <v>2006</v>
      </c>
      <c r="F6391">
        <v>178</v>
      </c>
    </row>
    <row r="6392" spans="1:6" x14ac:dyDescent="0.35">
      <c r="A6392" t="s">
        <v>155</v>
      </c>
      <c r="B6392" t="s">
        <v>163</v>
      </c>
      <c r="C6392" t="s">
        <v>1</v>
      </c>
      <c r="D6392" t="s">
        <v>0</v>
      </c>
      <c r="E6392">
        <v>2007</v>
      </c>
      <c r="F6392">
        <v>196</v>
      </c>
    </row>
    <row r="6393" spans="1:6" x14ac:dyDescent="0.35">
      <c r="A6393" t="s">
        <v>155</v>
      </c>
      <c r="B6393" t="s">
        <v>163</v>
      </c>
      <c r="C6393" t="s">
        <v>1</v>
      </c>
      <c r="D6393" t="s">
        <v>0</v>
      </c>
      <c r="E6393">
        <v>2008</v>
      </c>
      <c r="F6393">
        <v>304</v>
      </c>
    </row>
    <row r="6394" spans="1:6" x14ac:dyDescent="0.35">
      <c r="A6394" t="s">
        <v>155</v>
      </c>
      <c r="B6394" t="s">
        <v>163</v>
      </c>
      <c r="C6394" t="s">
        <v>1</v>
      </c>
      <c r="D6394" t="s">
        <v>0</v>
      </c>
      <c r="E6394">
        <v>2009</v>
      </c>
      <c r="F6394">
        <v>351</v>
      </c>
    </row>
    <row r="6395" spans="1:6" x14ac:dyDescent="0.35">
      <c r="A6395" t="s">
        <v>155</v>
      </c>
      <c r="B6395" t="s">
        <v>163</v>
      </c>
      <c r="C6395" t="s">
        <v>1</v>
      </c>
      <c r="D6395" t="s">
        <v>0</v>
      </c>
      <c r="E6395">
        <v>2010</v>
      </c>
      <c r="F6395">
        <v>382</v>
      </c>
    </row>
    <row r="6396" spans="1:6" x14ac:dyDescent="0.35">
      <c r="A6396" t="s">
        <v>155</v>
      </c>
      <c r="B6396" t="s">
        <v>163</v>
      </c>
      <c r="C6396" t="s">
        <v>1</v>
      </c>
      <c r="D6396" t="s">
        <v>0</v>
      </c>
      <c r="E6396">
        <v>2011</v>
      </c>
      <c r="F6396">
        <v>425</v>
      </c>
    </row>
    <row r="6397" spans="1:6" x14ac:dyDescent="0.35">
      <c r="A6397" t="s">
        <v>155</v>
      </c>
      <c r="B6397" t="s">
        <v>163</v>
      </c>
      <c r="C6397" t="s">
        <v>1</v>
      </c>
      <c r="D6397" t="s">
        <v>0</v>
      </c>
      <c r="E6397">
        <v>2012</v>
      </c>
      <c r="F6397">
        <v>459</v>
      </c>
    </row>
    <row r="6398" spans="1:6" x14ac:dyDescent="0.35">
      <c r="A6398" t="s">
        <v>155</v>
      </c>
      <c r="B6398" t="s">
        <v>163</v>
      </c>
      <c r="C6398" t="s">
        <v>1</v>
      </c>
      <c r="D6398" t="s">
        <v>0</v>
      </c>
      <c r="E6398">
        <v>2013</v>
      </c>
      <c r="F6398">
        <v>571</v>
      </c>
    </row>
    <row r="6399" spans="1:6" x14ac:dyDescent="0.35">
      <c r="A6399" t="s">
        <v>155</v>
      </c>
      <c r="B6399" t="s">
        <v>163</v>
      </c>
      <c r="C6399" t="s">
        <v>1</v>
      </c>
      <c r="D6399" t="s">
        <v>0</v>
      </c>
      <c r="E6399">
        <v>2014</v>
      </c>
      <c r="F6399">
        <v>601.5</v>
      </c>
    </row>
    <row r="6400" spans="1:6" x14ac:dyDescent="0.35">
      <c r="A6400" t="s">
        <v>155</v>
      </c>
      <c r="B6400" t="s">
        <v>163</v>
      </c>
      <c r="C6400" t="s">
        <v>1</v>
      </c>
      <c r="D6400" t="s">
        <v>0</v>
      </c>
      <c r="E6400">
        <v>2015</v>
      </c>
      <c r="F6400">
        <v>836.5</v>
      </c>
    </row>
    <row r="6401" spans="1:6" x14ac:dyDescent="0.35">
      <c r="A6401" t="s">
        <v>155</v>
      </c>
      <c r="B6401" t="s">
        <v>163</v>
      </c>
      <c r="C6401" t="s">
        <v>1</v>
      </c>
      <c r="D6401" t="s">
        <v>0</v>
      </c>
      <c r="E6401">
        <v>2016</v>
      </c>
      <c r="F6401">
        <v>1026.5</v>
      </c>
    </row>
    <row r="6402" spans="1:6" x14ac:dyDescent="0.35">
      <c r="A6402" t="s">
        <v>155</v>
      </c>
      <c r="B6402" t="s">
        <v>163</v>
      </c>
      <c r="C6402" t="s">
        <v>1</v>
      </c>
      <c r="D6402" t="s">
        <v>0</v>
      </c>
      <c r="E6402">
        <v>2017</v>
      </c>
      <c r="F6402">
        <v>1169.5</v>
      </c>
    </row>
    <row r="6403" spans="1:6" x14ac:dyDescent="0.35">
      <c r="A6403" t="s">
        <v>155</v>
      </c>
      <c r="B6403" t="s">
        <v>163</v>
      </c>
      <c r="C6403" t="s">
        <v>1</v>
      </c>
      <c r="D6403" t="s">
        <v>0</v>
      </c>
      <c r="E6403">
        <v>2018</v>
      </c>
      <c r="F6403">
        <v>1347.33</v>
      </c>
    </row>
    <row r="6404" spans="1:6" x14ac:dyDescent="0.35">
      <c r="A6404" t="s">
        <v>155</v>
      </c>
      <c r="B6404" t="s">
        <v>163</v>
      </c>
      <c r="C6404" t="s">
        <v>1</v>
      </c>
      <c r="D6404" t="s">
        <v>0</v>
      </c>
      <c r="E6404">
        <v>2019</v>
      </c>
      <c r="F6404">
        <v>1439.221</v>
      </c>
    </row>
    <row r="6405" spans="1:6" x14ac:dyDescent="0.35">
      <c r="A6405" t="s">
        <v>155</v>
      </c>
      <c r="B6405" t="s">
        <v>162</v>
      </c>
      <c r="C6405" t="s">
        <v>7</v>
      </c>
      <c r="D6405" t="s">
        <v>8</v>
      </c>
      <c r="E6405">
        <v>2000</v>
      </c>
      <c r="F6405">
        <v>700.45</v>
      </c>
    </row>
    <row r="6406" spans="1:6" x14ac:dyDescent="0.35">
      <c r="A6406" t="s">
        <v>155</v>
      </c>
      <c r="B6406" t="s">
        <v>162</v>
      </c>
      <c r="C6406" t="s">
        <v>7</v>
      </c>
      <c r="D6406" t="s">
        <v>8</v>
      </c>
      <c r="E6406">
        <v>2001</v>
      </c>
      <c r="F6406">
        <v>850.45</v>
      </c>
    </row>
    <row r="6407" spans="1:6" x14ac:dyDescent="0.35">
      <c r="A6407" t="s">
        <v>155</v>
      </c>
      <c r="B6407" t="s">
        <v>162</v>
      </c>
      <c r="C6407" t="s">
        <v>7</v>
      </c>
      <c r="D6407" t="s">
        <v>8</v>
      </c>
      <c r="E6407">
        <v>2002</v>
      </c>
      <c r="F6407">
        <v>1126.45</v>
      </c>
    </row>
    <row r="6408" spans="1:6" x14ac:dyDescent="0.35">
      <c r="A6408" t="s">
        <v>155</v>
      </c>
      <c r="B6408" t="s">
        <v>162</v>
      </c>
      <c r="C6408" t="s">
        <v>7</v>
      </c>
      <c r="D6408" t="s">
        <v>8</v>
      </c>
      <c r="E6408">
        <v>2003</v>
      </c>
      <c r="F6408">
        <v>1302.95</v>
      </c>
    </row>
    <row r="6409" spans="1:6" x14ac:dyDescent="0.35">
      <c r="A6409" t="s">
        <v>155</v>
      </c>
      <c r="B6409" t="s">
        <v>162</v>
      </c>
      <c r="C6409" t="s">
        <v>7</v>
      </c>
      <c r="D6409" t="s">
        <v>8</v>
      </c>
      <c r="E6409">
        <v>2004</v>
      </c>
      <c r="F6409">
        <v>1388.75</v>
      </c>
    </row>
    <row r="6410" spans="1:6" x14ac:dyDescent="0.35">
      <c r="A6410" t="s">
        <v>155</v>
      </c>
      <c r="B6410" t="s">
        <v>162</v>
      </c>
      <c r="C6410" t="s">
        <v>7</v>
      </c>
      <c r="D6410" t="s">
        <v>8</v>
      </c>
      <c r="E6410">
        <v>2005</v>
      </c>
      <c r="F6410">
        <v>1124.5</v>
      </c>
    </row>
    <row r="6411" spans="1:6" x14ac:dyDescent="0.35">
      <c r="A6411" t="s">
        <v>155</v>
      </c>
      <c r="B6411" t="s">
        <v>162</v>
      </c>
      <c r="C6411" t="s">
        <v>7</v>
      </c>
      <c r="D6411" t="s">
        <v>8</v>
      </c>
      <c r="E6411">
        <v>2006</v>
      </c>
      <c r="F6411">
        <v>1124.5</v>
      </c>
    </row>
    <row r="6412" spans="1:6" x14ac:dyDescent="0.35">
      <c r="A6412" t="s">
        <v>155</v>
      </c>
      <c r="B6412" t="s">
        <v>162</v>
      </c>
      <c r="C6412" t="s">
        <v>7</v>
      </c>
      <c r="D6412" t="s">
        <v>8</v>
      </c>
      <c r="E6412">
        <v>2007</v>
      </c>
      <c r="F6412">
        <v>1124.5</v>
      </c>
    </row>
    <row r="6413" spans="1:6" x14ac:dyDescent="0.35">
      <c r="A6413" t="s">
        <v>155</v>
      </c>
      <c r="B6413" t="s">
        <v>162</v>
      </c>
      <c r="C6413" t="s">
        <v>7</v>
      </c>
      <c r="D6413" t="s">
        <v>8</v>
      </c>
      <c r="E6413">
        <v>2008</v>
      </c>
      <c r="F6413">
        <v>1284.5</v>
      </c>
    </row>
    <row r="6414" spans="1:6" x14ac:dyDescent="0.35">
      <c r="A6414" t="s">
        <v>155</v>
      </c>
      <c r="B6414" t="s">
        <v>162</v>
      </c>
      <c r="C6414" t="s">
        <v>7</v>
      </c>
      <c r="D6414" t="s">
        <v>8</v>
      </c>
      <c r="E6414">
        <v>2009</v>
      </c>
      <c r="F6414">
        <v>1304.5</v>
      </c>
    </row>
    <row r="6415" spans="1:6" x14ac:dyDescent="0.35">
      <c r="A6415" t="s">
        <v>155</v>
      </c>
      <c r="B6415" t="s">
        <v>162</v>
      </c>
      <c r="C6415" t="s">
        <v>7</v>
      </c>
      <c r="D6415" t="s">
        <v>8</v>
      </c>
      <c r="E6415">
        <v>2010</v>
      </c>
      <c r="F6415">
        <v>1389.5</v>
      </c>
    </row>
    <row r="6416" spans="1:6" x14ac:dyDescent="0.35">
      <c r="A6416" t="s">
        <v>155</v>
      </c>
      <c r="B6416" t="s">
        <v>162</v>
      </c>
      <c r="C6416" t="s">
        <v>7</v>
      </c>
      <c r="D6416" t="s">
        <v>8</v>
      </c>
      <c r="E6416">
        <v>2011</v>
      </c>
      <c r="F6416">
        <v>1689.5</v>
      </c>
    </row>
    <row r="6417" spans="1:6" x14ac:dyDescent="0.35">
      <c r="A6417" t="s">
        <v>155</v>
      </c>
      <c r="B6417" t="s">
        <v>162</v>
      </c>
      <c r="C6417" t="s">
        <v>7</v>
      </c>
      <c r="D6417" t="s">
        <v>8</v>
      </c>
      <c r="E6417">
        <v>2012</v>
      </c>
      <c r="F6417">
        <v>1695.3</v>
      </c>
    </row>
    <row r="6418" spans="1:6" x14ac:dyDescent="0.35">
      <c r="A6418" t="s">
        <v>155</v>
      </c>
      <c r="B6418" t="s">
        <v>162</v>
      </c>
      <c r="C6418" t="s">
        <v>7</v>
      </c>
      <c r="D6418" t="s">
        <v>8</v>
      </c>
      <c r="E6418">
        <v>2013</v>
      </c>
      <c r="F6418">
        <v>1575</v>
      </c>
    </row>
    <row r="6419" spans="1:6" x14ac:dyDescent="0.35">
      <c r="A6419" t="s">
        <v>155</v>
      </c>
      <c r="B6419" t="s">
        <v>162</v>
      </c>
      <c r="C6419" t="s">
        <v>7</v>
      </c>
      <c r="D6419" t="s">
        <v>8</v>
      </c>
      <c r="E6419">
        <v>2014</v>
      </c>
      <c r="F6419">
        <v>2213</v>
      </c>
    </row>
    <row r="6420" spans="1:6" x14ac:dyDescent="0.35">
      <c r="A6420" t="s">
        <v>155</v>
      </c>
      <c r="B6420" t="s">
        <v>162</v>
      </c>
      <c r="C6420" t="s">
        <v>7</v>
      </c>
      <c r="D6420" t="s">
        <v>8</v>
      </c>
      <c r="E6420">
        <v>2015</v>
      </c>
      <c r="F6420">
        <v>2088</v>
      </c>
    </row>
    <row r="6421" spans="1:6" x14ac:dyDescent="0.35">
      <c r="A6421" t="s">
        <v>155</v>
      </c>
      <c r="B6421" t="s">
        <v>162</v>
      </c>
      <c r="C6421" t="s">
        <v>7</v>
      </c>
      <c r="D6421" t="s">
        <v>8</v>
      </c>
      <c r="E6421">
        <v>2016</v>
      </c>
      <c r="F6421">
        <v>2064</v>
      </c>
    </row>
    <row r="6422" spans="1:6" x14ac:dyDescent="0.35">
      <c r="A6422" t="s">
        <v>155</v>
      </c>
      <c r="B6422" t="s">
        <v>162</v>
      </c>
      <c r="C6422" t="s">
        <v>7</v>
      </c>
      <c r="D6422" t="s">
        <v>8</v>
      </c>
      <c r="E6422">
        <v>2017</v>
      </c>
      <c r="F6422">
        <v>2064</v>
      </c>
    </row>
    <row r="6423" spans="1:6" x14ac:dyDescent="0.35">
      <c r="A6423" t="s">
        <v>155</v>
      </c>
      <c r="B6423" t="s">
        <v>162</v>
      </c>
      <c r="C6423" t="s">
        <v>7</v>
      </c>
      <c r="D6423" t="s">
        <v>8</v>
      </c>
      <c r="E6423">
        <v>2018</v>
      </c>
      <c r="F6423">
        <v>2037</v>
      </c>
    </row>
    <row r="6424" spans="1:6" x14ac:dyDescent="0.35">
      <c r="A6424" t="s">
        <v>155</v>
      </c>
      <c r="B6424" t="s">
        <v>162</v>
      </c>
      <c r="C6424" t="s">
        <v>7</v>
      </c>
      <c r="D6424" t="s">
        <v>8</v>
      </c>
      <c r="E6424">
        <v>2019</v>
      </c>
      <c r="F6424">
        <v>2037</v>
      </c>
    </row>
    <row r="6425" spans="1:6" x14ac:dyDescent="0.35">
      <c r="A6425" t="s">
        <v>155</v>
      </c>
      <c r="B6425" t="s">
        <v>162</v>
      </c>
      <c r="C6425" t="s">
        <v>1</v>
      </c>
      <c r="D6425" t="s">
        <v>10</v>
      </c>
      <c r="E6425">
        <v>2015</v>
      </c>
      <c r="F6425">
        <v>0.08</v>
      </c>
    </row>
    <row r="6426" spans="1:6" x14ac:dyDescent="0.35">
      <c r="A6426" t="s">
        <v>155</v>
      </c>
      <c r="B6426" t="s">
        <v>162</v>
      </c>
      <c r="C6426" t="s">
        <v>1</v>
      </c>
      <c r="D6426" t="s">
        <v>10</v>
      </c>
      <c r="E6426">
        <v>2016</v>
      </c>
      <c r="F6426">
        <v>0.08</v>
      </c>
    </row>
    <row r="6427" spans="1:6" x14ac:dyDescent="0.35">
      <c r="A6427" t="s">
        <v>155</v>
      </c>
      <c r="B6427" t="s">
        <v>162</v>
      </c>
      <c r="C6427" t="s">
        <v>1</v>
      </c>
      <c r="D6427" t="s">
        <v>10</v>
      </c>
      <c r="E6427">
        <v>2017</v>
      </c>
      <c r="F6427">
        <v>0.08</v>
      </c>
    </row>
    <row r="6428" spans="1:6" x14ac:dyDescent="0.35">
      <c r="A6428" t="s">
        <v>155</v>
      </c>
      <c r="B6428" t="s">
        <v>162</v>
      </c>
      <c r="C6428" t="s">
        <v>1</v>
      </c>
      <c r="D6428" t="s">
        <v>10</v>
      </c>
      <c r="E6428">
        <v>2018</v>
      </c>
      <c r="F6428">
        <v>0.08</v>
      </c>
    </row>
    <row r="6429" spans="1:6" x14ac:dyDescent="0.35">
      <c r="A6429" t="s">
        <v>155</v>
      </c>
      <c r="B6429" t="s">
        <v>162</v>
      </c>
      <c r="C6429" t="s">
        <v>1</v>
      </c>
      <c r="D6429" t="s">
        <v>10</v>
      </c>
      <c r="E6429">
        <v>2019</v>
      </c>
      <c r="F6429">
        <v>0.08</v>
      </c>
    </row>
    <row r="6430" spans="1:6" x14ac:dyDescent="0.35">
      <c r="A6430" t="s">
        <v>155</v>
      </c>
      <c r="B6430" t="s">
        <v>162</v>
      </c>
      <c r="C6430" t="s">
        <v>1</v>
      </c>
      <c r="D6430" t="s">
        <v>10</v>
      </c>
      <c r="E6430">
        <v>2004</v>
      </c>
      <c r="F6430">
        <v>0</v>
      </c>
    </row>
    <row r="6431" spans="1:6" x14ac:dyDescent="0.35">
      <c r="A6431" t="s">
        <v>155</v>
      </c>
      <c r="B6431" t="s">
        <v>162</v>
      </c>
      <c r="C6431" t="s">
        <v>1</v>
      </c>
      <c r="D6431" t="s">
        <v>10</v>
      </c>
      <c r="E6431">
        <v>2005</v>
      </c>
      <c r="F6431">
        <v>1</v>
      </c>
    </row>
    <row r="6432" spans="1:6" x14ac:dyDescent="0.35">
      <c r="A6432" t="s">
        <v>155</v>
      </c>
      <c r="B6432" t="s">
        <v>162</v>
      </c>
      <c r="C6432" t="s">
        <v>1</v>
      </c>
      <c r="D6432" t="s">
        <v>10</v>
      </c>
      <c r="E6432">
        <v>2006</v>
      </c>
      <c r="F6432">
        <v>1</v>
      </c>
    </row>
    <row r="6433" spans="1:6" x14ac:dyDescent="0.35">
      <c r="A6433" t="s">
        <v>155</v>
      </c>
      <c r="B6433" t="s">
        <v>162</v>
      </c>
      <c r="C6433" t="s">
        <v>1</v>
      </c>
      <c r="D6433" t="s">
        <v>10</v>
      </c>
      <c r="E6433">
        <v>2007</v>
      </c>
      <c r="F6433">
        <v>1</v>
      </c>
    </row>
    <row r="6434" spans="1:6" x14ac:dyDescent="0.35">
      <c r="A6434" t="s">
        <v>155</v>
      </c>
      <c r="B6434" t="s">
        <v>162</v>
      </c>
      <c r="C6434" t="s">
        <v>1</v>
      </c>
      <c r="D6434" t="s">
        <v>10</v>
      </c>
      <c r="E6434">
        <v>2008</v>
      </c>
      <c r="F6434">
        <v>13.1</v>
      </c>
    </row>
    <row r="6435" spans="1:6" x14ac:dyDescent="0.35">
      <c r="A6435" t="s">
        <v>155</v>
      </c>
      <c r="B6435" t="s">
        <v>162</v>
      </c>
      <c r="C6435" t="s">
        <v>1</v>
      </c>
      <c r="D6435" t="s">
        <v>10</v>
      </c>
      <c r="E6435">
        <v>2009</v>
      </c>
      <c r="F6435">
        <v>13.1</v>
      </c>
    </row>
    <row r="6436" spans="1:6" x14ac:dyDescent="0.35">
      <c r="A6436" t="s">
        <v>155</v>
      </c>
      <c r="B6436" t="s">
        <v>162</v>
      </c>
      <c r="C6436" t="s">
        <v>1</v>
      </c>
      <c r="D6436" t="s">
        <v>10</v>
      </c>
      <c r="E6436">
        <v>2010</v>
      </c>
      <c r="F6436">
        <v>13.1</v>
      </c>
    </row>
    <row r="6437" spans="1:6" x14ac:dyDescent="0.35">
      <c r="A6437" t="s">
        <v>155</v>
      </c>
      <c r="B6437" t="s">
        <v>162</v>
      </c>
      <c r="C6437" t="s">
        <v>1</v>
      </c>
      <c r="D6437" t="s">
        <v>10</v>
      </c>
      <c r="E6437">
        <v>2011</v>
      </c>
      <c r="F6437">
        <v>11.5</v>
      </c>
    </row>
    <row r="6438" spans="1:6" x14ac:dyDescent="0.35">
      <c r="A6438" t="s">
        <v>155</v>
      </c>
      <c r="B6438" t="s">
        <v>162</v>
      </c>
      <c r="C6438" t="s">
        <v>1</v>
      </c>
      <c r="D6438" t="s">
        <v>10</v>
      </c>
      <c r="E6438">
        <v>2012</v>
      </c>
      <c r="F6438">
        <v>11.5</v>
      </c>
    </row>
    <row r="6439" spans="1:6" x14ac:dyDescent="0.35">
      <c r="A6439" t="s">
        <v>155</v>
      </c>
      <c r="B6439" t="s">
        <v>162</v>
      </c>
      <c r="C6439" t="s">
        <v>1</v>
      </c>
      <c r="D6439" t="s">
        <v>10</v>
      </c>
      <c r="E6439">
        <v>2013</v>
      </c>
      <c r="F6439">
        <v>13</v>
      </c>
    </row>
    <row r="6440" spans="1:6" x14ac:dyDescent="0.35">
      <c r="A6440" t="s">
        <v>155</v>
      </c>
      <c r="B6440" t="s">
        <v>162</v>
      </c>
      <c r="C6440" t="s">
        <v>1</v>
      </c>
      <c r="D6440" t="s">
        <v>10</v>
      </c>
      <c r="E6440">
        <v>2014</v>
      </c>
      <c r="F6440">
        <v>26</v>
      </c>
    </row>
    <row r="6441" spans="1:6" x14ac:dyDescent="0.35">
      <c r="A6441" t="s">
        <v>155</v>
      </c>
      <c r="B6441" t="s">
        <v>162</v>
      </c>
      <c r="C6441" t="s">
        <v>1</v>
      </c>
      <c r="D6441" t="s">
        <v>10</v>
      </c>
      <c r="E6441">
        <v>2015</v>
      </c>
      <c r="F6441">
        <v>26.02</v>
      </c>
    </row>
    <row r="6442" spans="1:6" x14ac:dyDescent="0.35">
      <c r="A6442" t="s">
        <v>155</v>
      </c>
      <c r="B6442" t="s">
        <v>162</v>
      </c>
      <c r="C6442" t="s">
        <v>1</v>
      </c>
      <c r="D6442" t="s">
        <v>10</v>
      </c>
      <c r="E6442">
        <v>2016</v>
      </c>
      <c r="F6442">
        <v>30.02</v>
      </c>
    </row>
    <row r="6443" spans="1:6" x14ac:dyDescent="0.35">
      <c r="A6443" t="s">
        <v>155</v>
      </c>
      <c r="B6443" t="s">
        <v>162</v>
      </c>
      <c r="C6443" t="s">
        <v>1</v>
      </c>
      <c r="D6443" t="s">
        <v>10</v>
      </c>
      <c r="E6443">
        <v>2017</v>
      </c>
      <c r="F6443">
        <v>40.020000000000003</v>
      </c>
    </row>
    <row r="6444" spans="1:6" x14ac:dyDescent="0.35">
      <c r="A6444" t="s">
        <v>155</v>
      </c>
      <c r="B6444" t="s">
        <v>162</v>
      </c>
      <c r="C6444" t="s">
        <v>1</v>
      </c>
      <c r="D6444" t="s">
        <v>10</v>
      </c>
      <c r="E6444">
        <v>2018</v>
      </c>
      <c r="F6444">
        <v>51.01</v>
      </c>
    </row>
    <row r="6445" spans="1:6" x14ac:dyDescent="0.35">
      <c r="A6445" t="s">
        <v>155</v>
      </c>
      <c r="B6445" t="s">
        <v>162</v>
      </c>
      <c r="C6445" t="s">
        <v>1</v>
      </c>
      <c r="D6445" t="s">
        <v>10</v>
      </c>
      <c r="E6445">
        <v>2019</v>
      </c>
      <c r="F6445">
        <v>54.31</v>
      </c>
    </row>
    <row r="6446" spans="1:6" x14ac:dyDescent="0.35">
      <c r="A6446" t="s">
        <v>155</v>
      </c>
      <c r="B6446" t="s">
        <v>162</v>
      </c>
      <c r="C6446" t="s">
        <v>1</v>
      </c>
      <c r="D6446" t="s">
        <v>5</v>
      </c>
      <c r="E6446">
        <v>2000</v>
      </c>
      <c r="F6446">
        <v>1153.153</v>
      </c>
    </row>
    <row r="6447" spans="1:6" x14ac:dyDescent="0.35">
      <c r="A6447" t="s">
        <v>155</v>
      </c>
      <c r="B6447" t="s">
        <v>162</v>
      </c>
      <c r="C6447" t="s">
        <v>1</v>
      </c>
      <c r="D6447" t="s">
        <v>5</v>
      </c>
      <c r="E6447">
        <v>2001</v>
      </c>
      <c r="F6447">
        <v>1164.4930000000002</v>
      </c>
    </row>
    <row r="6448" spans="1:6" x14ac:dyDescent="0.35">
      <c r="A6448" t="s">
        <v>155</v>
      </c>
      <c r="B6448" t="s">
        <v>162</v>
      </c>
      <c r="C6448" t="s">
        <v>1</v>
      </c>
      <c r="D6448" t="s">
        <v>5</v>
      </c>
      <c r="E6448">
        <v>2002</v>
      </c>
      <c r="F6448">
        <v>1175.213</v>
      </c>
    </row>
    <row r="6449" spans="1:6" x14ac:dyDescent="0.35">
      <c r="A6449" t="s">
        <v>155</v>
      </c>
      <c r="B6449" t="s">
        <v>162</v>
      </c>
      <c r="C6449" t="s">
        <v>1</v>
      </c>
      <c r="D6449" t="s">
        <v>5</v>
      </c>
      <c r="E6449">
        <v>2003</v>
      </c>
      <c r="F6449">
        <v>1250.549</v>
      </c>
    </row>
    <row r="6450" spans="1:6" x14ac:dyDescent="0.35">
      <c r="A6450" t="s">
        <v>155</v>
      </c>
      <c r="B6450" t="s">
        <v>162</v>
      </c>
      <c r="C6450" t="s">
        <v>1</v>
      </c>
      <c r="D6450" t="s">
        <v>5</v>
      </c>
      <c r="E6450">
        <v>2004</v>
      </c>
      <c r="F6450">
        <v>1284.575</v>
      </c>
    </row>
    <row r="6451" spans="1:6" x14ac:dyDescent="0.35">
      <c r="A6451" t="s">
        <v>155</v>
      </c>
      <c r="B6451" t="s">
        <v>162</v>
      </c>
      <c r="C6451" t="s">
        <v>1</v>
      </c>
      <c r="D6451" t="s">
        <v>5</v>
      </c>
      <c r="E6451">
        <v>2005</v>
      </c>
      <c r="F6451">
        <v>1294.971</v>
      </c>
    </row>
    <row r="6452" spans="1:6" x14ac:dyDescent="0.35">
      <c r="A6452" t="s">
        <v>155</v>
      </c>
      <c r="B6452" t="s">
        <v>162</v>
      </c>
      <c r="C6452" t="s">
        <v>1</v>
      </c>
      <c r="D6452" t="s">
        <v>5</v>
      </c>
      <c r="E6452">
        <v>2006</v>
      </c>
      <c r="F6452">
        <v>1317.787</v>
      </c>
    </row>
    <row r="6453" spans="1:6" x14ac:dyDescent="0.35">
      <c r="A6453" t="s">
        <v>155</v>
      </c>
      <c r="B6453" t="s">
        <v>162</v>
      </c>
      <c r="C6453" t="s">
        <v>1</v>
      </c>
      <c r="D6453" t="s">
        <v>5</v>
      </c>
      <c r="E6453">
        <v>2007</v>
      </c>
      <c r="F6453">
        <v>1324.5530000000001</v>
      </c>
    </row>
    <row r="6454" spans="1:6" x14ac:dyDescent="0.35">
      <c r="A6454" t="s">
        <v>155</v>
      </c>
      <c r="B6454" t="s">
        <v>162</v>
      </c>
      <c r="C6454" t="s">
        <v>1</v>
      </c>
      <c r="D6454" t="s">
        <v>5</v>
      </c>
      <c r="E6454">
        <v>2008</v>
      </c>
      <c r="F6454">
        <v>1345.5989999999999</v>
      </c>
    </row>
    <row r="6455" spans="1:6" x14ac:dyDescent="0.35">
      <c r="A6455" t="s">
        <v>155</v>
      </c>
      <c r="B6455" t="s">
        <v>162</v>
      </c>
      <c r="C6455" t="s">
        <v>1</v>
      </c>
      <c r="D6455" t="s">
        <v>5</v>
      </c>
      <c r="E6455">
        <v>2009</v>
      </c>
      <c r="F6455">
        <v>1382.0650000000001</v>
      </c>
    </row>
    <row r="6456" spans="1:6" x14ac:dyDescent="0.35">
      <c r="A6456" t="s">
        <v>155</v>
      </c>
      <c r="B6456" t="s">
        <v>162</v>
      </c>
      <c r="C6456" t="s">
        <v>1</v>
      </c>
      <c r="D6456" t="s">
        <v>5</v>
      </c>
      <c r="E6456">
        <v>2010</v>
      </c>
      <c r="F6456">
        <v>1387.491</v>
      </c>
    </row>
    <row r="6457" spans="1:6" x14ac:dyDescent="0.35">
      <c r="A6457" t="s">
        <v>155</v>
      </c>
      <c r="B6457" t="s">
        <v>162</v>
      </c>
      <c r="C6457" t="s">
        <v>1</v>
      </c>
      <c r="D6457" t="s">
        <v>5</v>
      </c>
      <c r="E6457">
        <v>2011</v>
      </c>
      <c r="F6457">
        <v>1405.8969999999999</v>
      </c>
    </row>
    <row r="6458" spans="1:6" x14ac:dyDescent="0.35">
      <c r="A6458" t="s">
        <v>155</v>
      </c>
      <c r="B6458" t="s">
        <v>162</v>
      </c>
      <c r="C6458" t="s">
        <v>1</v>
      </c>
      <c r="D6458" t="s">
        <v>5</v>
      </c>
      <c r="E6458">
        <v>2012</v>
      </c>
      <c r="F6458">
        <v>1589.8729999999998</v>
      </c>
    </row>
    <row r="6459" spans="1:6" x14ac:dyDescent="0.35">
      <c r="A6459" t="s">
        <v>155</v>
      </c>
      <c r="B6459" t="s">
        <v>162</v>
      </c>
      <c r="C6459" t="s">
        <v>1</v>
      </c>
      <c r="D6459" t="s">
        <v>5</v>
      </c>
      <c r="E6459">
        <v>2013</v>
      </c>
      <c r="F6459">
        <v>1621.9780000000001</v>
      </c>
    </row>
    <row r="6460" spans="1:6" x14ac:dyDescent="0.35">
      <c r="A6460" t="s">
        <v>155</v>
      </c>
      <c r="B6460" t="s">
        <v>162</v>
      </c>
      <c r="C6460" t="s">
        <v>1</v>
      </c>
      <c r="D6460" t="s">
        <v>5</v>
      </c>
      <c r="E6460">
        <v>2014</v>
      </c>
      <c r="F6460">
        <v>1669.973</v>
      </c>
    </row>
    <row r="6461" spans="1:6" x14ac:dyDescent="0.35">
      <c r="A6461" t="s">
        <v>155</v>
      </c>
      <c r="B6461" t="s">
        <v>162</v>
      </c>
      <c r="C6461" t="s">
        <v>1</v>
      </c>
      <c r="D6461" t="s">
        <v>5</v>
      </c>
      <c r="E6461">
        <v>2015</v>
      </c>
      <c r="F6461">
        <v>1689.3579999999999</v>
      </c>
    </row>
    <row r="6462" spans="1:6" x14ac:dyDescent="0.35">
      <c r="A6462" t="s">
        <v>155</v>
      </c>
      <c r="B6462" t="s">
        <v>162</v>
      </c>
      <c r="C6462" t="s">
        <v>1</v>
      </c>
      <c r="D6462" t="s">
        <v>5</v>
      </c>
      <c r="E6462">
        <v>2016</v>
      </c>
      <c r="F6462">
        <v>1727.838</v>
      </c>
    </row>
    <row r="6463" spans="1:6" x14ac:dyDescent="0.35">
      <c r="A6463" t="s">
        <v>155</v>
      </c>
      <c r="B6463" t="s">
        <v>162</v>
      </c>
      <c r="C6463" t="s">
        <v>1</v>
      </c>
      <c r="D6463" t="s">
        <v>5</v>
      </c>
      <c r="E6463">
        <v>2017</v>
      </c>
      <c r="F6463">
        <v>1746.8979999999999</v>
      </c>
    </row>
    <row r="6464" spans="1:6" x14ac:dyDescent="0.35">
      <c r="A6464" t="s">
        <v>155</v>
      </c>
      <c r="B6464" t="s">
        <v>162</v>
      </c>
      <c r="C6464" t="s">
        <v>1</v>
      </c>
      <c r="D6464" t="s">
        <v>5</v>
      </c>
      <c r="E6464">
        <v>2018</v>
      </c>
      <c r="F6464">
        <v>1798.452</v>
      </c>
    </row>
    <row r="6465" spans="1:6" x14ac:dyDescent="0.35">
      <c r="A6465" t="s">
        <v>155</v>
      </c>
      <c r="B6465" t="s">
        <v>162</v>
      </c>
      <c r="C6465" t="s">
        <v>1</v>
      </c>
      <c r="D6465" t="s">
        <v>5</v>
      </c>
      <c r="E6465">
        <v>2019</v>
      </c>
      <c r="F6465">
        <v>1798.452</v>
      </c>
    </row>
    <row r="6466" spans="1:6" x14ac:dyDescent="0.35">
      <c r="A6466" t="s">
        <v>155</v>
      </c>
      <c r="B6466" t="s">
        <v>162</v>
      </c>
      <c r="C6466" t="s">
        <v>1</v>
      </c>
      <c r="D6466" t="s">
        <v>4</v>
      </c>
      <c r="E6466">
        <v>2000</v>
      </c>
      <c r="F6466">
        <v>0.22500000000000001</v>
      </c>
    </row>
    <row r="6467" spans="1:6" x14ac:dyDescent="0.35">
      <c r="A6467" t="s">
        <v>155</v>
      </c>
      <c r="B6467" t="s">
        <v>162</v>
      </c>
      <c r="C6467" t="s">
        <v>1</v>
      </c>
      <c r="D6467" t="s">
        <v>4</v>
      </c>
      <c r="E6467">
        <v>2001</v>
      </c>
      <c r="F6467">
        <v>0.82499999999999996</v>
      </c>
    </row>
    <row r="6468" spans="1:6" x14ac:dyDescent="0.35">
      <c r="A6468" t="s">
        <v>155</v>
      </c>
      <c r="B6468" t="s">
        <v>162</v>
      </c>
      <c r="C6468" t="s">
        <v>1</v>
      </c>
      <c r="D6468" t="s">
        <v>4</v>
      </c>
      <c r="E6468">
        <v>2002</v>
      </c>
      <c r="F6468">
        <v>1.504</v>
      </c>
    </row>
    <row r="6469" spans="1:6" x14ac:dyDescent="0.35">
      <c r="A6469" t="s">
        <v>155</v>
      </c>
      <c r="B6469" t="s">
        <v>162</v>
      </c>
      <c r="C6469" t="s">
        <v>1</v>
      </c>
      <c r="D6469" t="s">
        <v>4</v>
      </c>
      <c r="E6469">
        <v>2003</v>
      </c>
      <c r="F6469">
        <v>2.1819999999999999</v>
      </c>
    </row>
    <row r="6470" spans="1:6" x14ac:dyDescent="0.35">
      <c r="A6470" t="s">
        <v>155</v>
      </c>
      <c r="B6470" t="s">
        <v>162</v>
      </c>
      <c r="C6470" t="s">
        <v>1</v>
      </c>
      <c r="D6470" t="s">
        <v>4</v>
      </c>
      <c r="E6470">
        <v>2004</v>
      </c>
      <c r="F6470">
        <v>2.8620000000000001</v>
      </c>
    </row>
    <row r="6471" spans="1:6" x14ac:dyDescent="0.35">
      <c r="A6471" t="s">
        <v>155</v>
      </c>
      <c r="B6471" t="s">
        <v>162</v>
      </c>
      <c r="C6471" t="s">
        <v>1</v>
      </c>
      <c r="D6471" t="s">
        <v>4</v>
      </c>
      <c r="E6471">
        <v>2005</v>
      </c>
      <c r="F6471">
        <v>3.54</v>
      </c>
    </row>
    <row r="6472" spans="1:6" x14ac:dyDescent="0.35">
      <c r="A6472" t="s">
        <v>155</v>
      </c>
      <c r="B6472" t="s">
        <v>162</v>
      </c>
      <c r="C6472" t="s">
        <v>1</v>
      </c>
      <c r="D6472" t="s">
        <v>4</v>
      </c>
      <c r="E6472">
        <v>2006</v>
      </c>
      <c r="F6472">
        <v>4.2190000000000003</v>
      </c>
    </row>
    <row r="6473" spans="1:6" x14ac:dyDescent="0.35">
      <c r="A6473" t="s">
        <v>155</v>
      </c>
      <c r="B6473" t="s">
        <v>162</v>
      </c>
      <c r="C6473" t="s">
        <v>1</v>
      </c>
      <c r="D6473" t="s">
        <v>4</v>
      </c>
      <c r="E6473">
        <v>2007</v>
      </c>
      <c r="F6473">
        <v>4.8979999999999997</v>
      </c>
    </row>
    <row r="6474" spans="1:6" x14ac:dyDescent="0.35">
      <c r="A6474" t="s">
        <v>155</v>
      </c>
      <c r="B6474" t="s">
        <v>162</v>
      </c>
      <c r="C6474" t="s">
        <v>1</v>
      </c>
      <c r="D6474" t="s">
        <v>4</v>
      </c>
      <c r="E6474">
        <v>2008</v>
      </c>
      <c r="F6474">
        <v>5.577</v>
      </c>
    </row>
    <row r="6475" spans="1:6" x14ac:dyDescent="0.35">
      <c r="A6475" t="s">
        <v>155</v>
      </c>
      <c r="B6475" t="s">
        <v>162</v>
      </c>
      <c r="C6475" t="s">
        <v>1</v>
      </c>
      <c r="D6475" t="s">
        <v>4</v>
      </c>
      <c r="E6475">
        <v>2009</v>
      </c>
      <c r="F6475">
        <v>6.2549999999999999</v>
      </c>
    </row>
    <row r="6476" spans="1:6" x14ac:dyDescent="0.35">
      <c r="A6476" t="s">
        <v>155</v>
      </c>
      <c r="B6476" t="s">
        <v>162</v>
      </c>
      <c r="C6476" t="s">
        <v>1</v>
      </c>
      <c r="D6476" t="s">
        <v>4</v>
      </c>
      <c r="E6476">
        <v>2010</v>
      </c>
      <c r="F6476">
        <v>6.9359999999999999</v>
      </c>
    </row>
    <row r="6477" spans="1:6" x14ac:dyDescent="0.35">
      <c r="A6477" t="s">
        <v>155</v>
      </c>
      <c r="B6477" t="s">
        <v>162</v>
      </c>
      <c r="C6477" t="s">
        <v>1</v>
      </c>
      <c r="D6477" t="s">
        <v>4</v>
      </c>
      <c r="E6477">
        <v>2011</v>
      </c>
      <c r="F6477">
        <v>7.7</v>
      </c>
    </row>
    <row r="6478" spans="1:6" x14ac:dyDescent="0.35">
      <c r="A6478" t="s">
        <v>155</v>
      </c>
      <c r="B6478" t="s">
        <v>162</v>
      </c>
      <c r="C6478" t="s">
        <v>1</v>
      </c>
      <c r="D6478" t="s">
        <v>4</v>
      </c>
      <c r="E6478">
        <v>2012</v>
      </c>
      <c r="F6478">
        <v>7.7830000000000004</v>
      </c>
    </row>
    <row r="6479" spans="1:6" x14ac:dyDescent="0.35">
      <c r="A6479" t="s">
        <v>155</v>
      </c>
      <c r="B6479" t="s">
        <v>162</v>
      </c>
      <c r="C6479" t="s">
        <v>1</v>
      </c>
      <c r="D6479" t="s">
        <v>4</v>
      </c>
      <c r="E6479">
        <v>2013</v>
      </c>
      <c r="F6479">
        <v>7.7930000000000001</v>
      </c>
    </row>
    <row r="6480" spans="1:6" x14ac:dyDescent="0.35">
      <c r="A6480" t="s">
        <v>155</v>
      </c>
      <c r="B6480" t="s">
        <v>162</v>
      </c>
      <c r="C6480" t="s">
        <v>1</v>
      </c>
      <c r="D6480" t="s">
        <v>4</v>
      </c>
      <c r="E6480">
        <v>2014</v>
      </c>
      <c r="F6480">
        <v>7.7249999999999996</v>
      </c>
    </row>
    <row r="6481" spans="1:6" x14ac:dyDescent="0.35">
      <c r="A6481" t="s">
        <v>155</v>
      </c>
      <c r="B6481" t="s">
        <v>162</v>
      </c>
      <c r="C6481" t="s">
        <v>1</v>
      </c>
      <c r="D6481" t="s">
        <v>4</v>
      </c>
      <c r="E6481">
        <v>2015</v>
      </c>
      <c r="F6481">
        <v>7.726</v>
      </c>
    </row>
    <row r="6482" spans="1:6" x14ac:dyDescent="0.35">
      <c r="A6482" t="s">
        <v>155</v>
      </c>
      <c r="B6482" t="s">
        <v>162</v>
      </c>
      <c r="C6482" t="s">
        <v>1</v>
      </c>
      <c r="D6482" t="s">
        <v>4</v>
      </c>
      <c r="E6482">
        <v>2016</v>
      </c>
      <c r="F6482">
        <v>7.7469999999999999</v>
      </c>
    </row>
    <row r="6483" spans="1:6" x14ac:dyDescent="0.35">
      <c r="A6483" t="s">
        <v>155</v>
      </c>
      <c r="B6483" t="s">
        <v>162</v>
      </c>
      <c r="C6483" t="s">
        <v>1</v>
      </c>
      <c r="D6483" t="s">
        <v>4</v>
      </c>
      <c r="E6483">
        <v>2017</v>
      </c>
      <c r="F6483">
        <v>8.01</v>
      </c>
    </row>
    <row r="6484" spans="1:6" x14ac:dyDescent="0.35">
      <c r="A6484" t="s">
        <v>155</v>
      </c>
      <c r="B6484" t="s">
        <v>162</v>
      </c>
      <c r="C6484" t="s">
        <v>1</v>
      </c>
      <c r="D6484" t="s">
        <v>4</v>
      </c>
      <c r="E6484">
        <v>2018</v>
      </c>
      <c r="F6484">
        <v>8.01</v>
      </c>
    </row>
    <row r="6485" spans="1:6" x14ac:dyDescent="0.35">
      <c r="A6485" t="s">
        <v>155</v>
      </c>
      <c r="B6485" t="s">
        <v>162</v>
      </c>
      <c r="C6485" t="s">
        <v>1</v>
      </c>
      <c r="D6485" t="s">
        <v>4</v>
      </c>
      <c r="E6485">
        <v>2019</v>
      </c>
      <c r="F6485">
        <v>8.01</v>
      </c>
    </row>
    <row r="6486" spans="1:6" x14ac:dyDescent="0.35">
      <c r="A6486" t="s">
        <v>155</v>
      </c>
      <c r="B6486" t="s">
        <v>162</v>
      </c>
      <c r="C6486" t="s">
        <v>1</v>
      </c>
      <c r="D6486" t="s">
        <v>4</v>
      </c>
      <c r="E6486">
        <v>2000</v>
      </c>
      <c r="F6486">
        <v>0.1</v>
      </c>
    </row>
    <row r="6487" spans="1:6" x14ac:dyDescent="0.35">
      <c r="A6487" t="s">
        <v>155</v>
      </c>
      <c r="B6487" t="s">
        <v>162</v>
      </c>
      <c r="C6487" t="s">
        <v>1</v>
      </c>
      <c r="D6487" t="s">
        <v>4</v>
      </c>
      <c r="E6487">
        <v>2001</v>
      </c>
      <c r="F6487">
        <v>0.1</v>
      </c>
    </row>
    <row r="6488" spans="1:6" x14ac:dyDescent="0.35">
      <c r="A6488" t="s">
        <v>155</v>
      </c>
      <c r="B6488" t="s">
        <v>162</v>
      </c>
      <c r="C6488" t="s">
        <v>1</v>
      </c>
      <c r="D6488" t="s">
        <v>4</v>
      </c>
      <c r="E6488">
        <v>2002</v>
      </c>
      <c r="F6488">
        <v>0.1</v>
      </c>
    </row>
    <row r="6489" spans="1:6" x14ac:dyDescent="0.35">
      <c r="A6489" t="s">
        <v>155</v>
      </c>
      <c r="B6489" t="s">
        <v>162</v>
      </c>
      <c r="C6489" t="s">
        <v>1</v>
      </c>
      <c r="D6489" t="s">
        <v>4</v>
      </c>
      <c r="E6489">
        <v>2003</v>
      </c>
      <c r="F6489">
        <v>0.1</v>
      </c>
    </row>
    <row r="6490" spans="1:6" x14ac:dyDescent="0.35">
      <c r="A6490" t="s">
        <v>155</v>
      </c>
      <c r="B6490" t="s">
        <v>162</v>
      </c>
      <c r="C6490" t="s">
        <v>1</v>
      </c>
      <c r="D6490" t="s">
        <v>4</v>
      </c>
      <c r="E6490">
        <v>2004</v>
      </c>
      <c r="F6490">
        <v>0.02</v>
      </c>
    </row>
    <row r="6491" spans="1:6" x14ac:dyDescent="0.35">
      <c r="A6491" t="s">
        <v>155</v>
      </c>
      <c r="B6491" t="s">
        <v>162</v>
      </c>
      <c r="C6491" t="s">
        <v>1</v>
      </c>
      <c r="D6491" t="s">
        <v>4</v>
      </c>
      <c r="E6491">
        <v>2005</v>
      </c>
      <c r="F6491">
        <v>0.02</v>
      </c>
    </row>
    <row r="6492" spans="1:6" x14ac:dyDescent="0.35">
      <c r="A6492" t="s">
        <v>155</v>
      </c>
      <c r="B6492" t="s">
        <v>162</v>
      </c>
      <c r="C6492" t="s">
        <v>1</v>
      </c>
      <c r="D6492" t="s">
        <v>4</v>
      </c>
      <c r="E6492">
        <v>2006</v>
      </c>
      <c r="F6492">
        <v>0.02</v>
      </c>
    </row>
    <row r="6493" spans="1:6" x14ac:dyDescent="0.35">
      <c r="A6493" t="s">
        <v>155</v>
      </c>
      <c r="B6493" t="s">
        <v>162</v>
      </c>
      <c r="C6493" t="s">
        <v>1</v>
      </c>
      <c r="D6493" t="s">
        <v>4</v>
      </c>
      <c r="E6493">
        <v>2007</v>
      </c>
      <c r="F6493">
        <v>0.02</v>
      </c>
    </row>
    <row r="6494" spans="1:6" x14ac:dyDescent="0.35">
      <c r="A6494" t="s">
        <v>155</v>
      </c>
      <c r="B6494" t="s">
        <v>162</v>
      </c>
      <c r="C6494" t="s">
        <v>1</v>
      </c>
      <c r="D6494" t="s">
        <v>4</v>
      </c>
      <c r="E6494">
        <v>2008</v>
      </c>
      <c r="F6494">
        <v>0.02</v>
      </c>
    </row>
    <row r="6495" spans="1:6" x14ac:dyDescent="0.35">
      <c r="A6495" t="s">
        <v>155</v>
      </c>
      <c r="B6495" t="s">
        <v>162</v>
      </c>
      <c r="C6495" t="s">
        <v>1</v>
      </c>
      <c r="D6495" t="s">
        <v>4</v>
      </c>
      <c r="E6495">
        <v>2009</v>
      </c>
      <c r="F6495">
        <v>0.02</v>
      </c>
    </row>
    <row r="6496" spans="1:6" x14ac:dyDescent="0.35">
      <c r="A6496" t="s">
        <v>155</v>
      </c>
      <c r="B6496" t="s">
        <v>162</v>
      </c>
      <c r="C6496" t="s">
        <v>1</v>
      </c>
      <c r="D6496" t="s">
        <v>4</v>
      </c>
      <c r="E6496">
        <v>2010</v>
      </c>
      <c r="F6496">
        <v>0.02</v>
      </c>
    </row>
    <row r="6497" spans="1:6" x14ac:dyDescent="0.35">
      <c r="A6497" t="s">
        <v>155</v>
      </c>
      <c r="B6497" t="s">
        <v>162</v>
      </c>
      <c r="C6497" t="s">
        <v>1</v>
      </c>
      <c r="D6497" t="s">
        <v>4</v>
      </c>
      <c r="E6497">
        <v>2011</v>
      </c>
      <c r="F6497">
        <v>1.88</v>
      </c>
    </row>
    <row r="6498" spans="1:6" x14ac:dyDescent="0.35">
      <c r="A6498" t="s">
        <v>155</v>
      </c>
      <c r="B6498" t="s">
        <v>162</v>
      </c>
      <c r="C6498" t="s">
        <v>1</v>
      </c>
      <c r="D6498" t="s">
        <v>4</v>
      </c>
      <c r="E6498">
        <v>2012</v>
      </c>
      <c r="F6498">
        <v>1.88</v>
      </c>
    </row>
    <row r="6499" spans="1:6" x14ac:dyDescent="0.35">
      <c r="A6499" t="s">
        <v>155</v>
      </c>
      <c r="B6499" t="s">
        <v>162</v>
      </c>
      <c r="C6499" t="s">
        <v>1</v>
      </c>
      <c r="D6499" t="s">
        <v>4</v>
      </c>
      <c r="E6499">
        <v>2013</v>
      </c>
      <c r="F6499">
        <v>5.23</v>
      </c>
    </row>
    <row r="6500" spans="1:6" x14ac:dyDescent="0.35">
      <c r="A6500" t="s">
        <v>155</v>
      </c>
      <c r="B6500" t="s">
        <v>162</v>
      </c>
      <c r="C6500" t="s">
        <v>1</v>
      </c>
      <c r="D6500" t="s">
        <v>4</v>
      </c>
      <c r="E6500">
        <v>2014</v>
      </c>
      <c r="F6500">
        <v>11.914999999999999</v>
      </c>
    </row>
    <row r="6501" spans="1:6" x14ac:dyDescent="0.35">
      <c r="A6501" t="s">
        <v>155</v>
      </c>
      <c r="B6501" t="s">
        <v>162</v>
      </c>
      <c r="C6501" t="s">
        <v>1</v>
      </c>
      <c r="D6501" t="s">
        <v>4</v>
      </c>
      <c r="E6501">
        <v>2015</v>
      </c>
      <c r="F6501">
        <v>23.428000000000001</v>
      </c>
    </row>
    <row r="6502" spans="1:6" x14ac:dyDescent="0.35">
      <c r="A6502" t="s">
        <v>155</v>
      </c>
      <c r="B6502" t="s">
        <v>162</v>
      </c>
      <c r="C6502" t="s">
        <v>1</v>
      </c>
      <c r="D6502" t="s">
        <v>4</v>
      </c>
      <c r="E6502">
        <v>2016</v>
      </c>
      <c r="F6502">
        <v>54.792000000000002</v>
      </c>
    </row>
    <row r="6503" spans="1:6" x14ac:dyDescent="0.35">
      <c r="A6503" t="s">
        <v>155</v>
      </c>
      <c r="B6503" t="s">
        <v>162</v>
      </c>
      <c r="C6503" t="s">
        <v>1</v>
      </c>
      <c r="D6503" t="s">
        <v>4</v>
      </c>
      <c r="E6503">
        <v>2017</v>
      </c>
      <c r="F6503">
        <v>122.812</v>
      </c>
    </row>
    <row r="6504" spans="1:6" x14ac:dyDescent="0.35">
      <c r="A6504" t="s">
        <v>155</v>
      </c>
      <c r="B6504" t="s">
        <v>162</v>
      </c>
      <c r="C6504" t="s">
        <v>1</v>
      </c>
      <c r="D6504" t="s">
        <v>4</v>
      </c>
      <c r="E6504">
        <v>2018</v>
      </c>
      <c r="F6504">
        <v>176.762</v>
      </c>
    </row>
    <row r="6505" spans="1:6" x14ac:dyDescent="0.35">
      <c r="A6505" t="s">
        <v>155</v>
      </c>
      <c r="B6505" t="s">
        <v>162</v>
      </c>
      <c r="C6505" t="s">
        <v>1</v>
      </c>
      <c r="D6505" t="s">
        <v>4</v>
      </c>
      <c r="E6505">
        <v>2019</v>
      </c>
      <c r="F6505">
        <v>206.762</v>
      </c>
    </row>
    <row r="6506" spans="1:6" x14ac:dyDescent="0.35">
      <c r="A6506" t="s">
        <v>155</v>
      </c>
      <c r="B6506" t="s">
        <v>162</v>
      </c>
      <c r="C6506" t="s">
        <v>1</v>
      </c>
      <c r="D6506" t="s">
        <v>0</v>
      </c>
      <c r="E6506">
        <v>2000</v>
      </c>
      <c r="F6506">
        <v>3</v>
      </c>
    </row>
    <row r="6507" spans="1:6" x14ac:dyDescent="0.35">
      <c r="A6507" t="s">
        <v>155</v>
      </c>
      <c r="B6507" t="s">
        <v>162</v>
      </c>
      <c r="C6507" t="s">
        <v>1</v>
      </c>
      <c r="D6507" t="s">
        <v>0</v>
      </c>
      <c r="E6507">
        <v>2001</v>
      </c>
      <c r="F6507">
        <v>3</v>
      </c>
    </row>
    <row r="6508" spans="1:6" x14ac:dyDescent="0.35">
      <c r="A6508" t="s">
        <v>155</v>
      </c>
      <c r="B6508" t="s">
        <v>162</v>
      </c>
      <c r="C6508" t="s">
        <v>1</v>
      </c>
      <c r="D6508" t="s">
        <v>0</v>
      </c>
      <c r="E6508">
        <v>2002</v>
      </c>
      <c r="F6508">
        <v>3</v>
      </c>
    </row>
    <row r="6509" spans="1:6" x14ac:dyDescent="0.35">
      <c r="A6509" t="s">
        <v>155</v>
      </c>
      <c r="B6509" t="s">
        <v>162</v>
      </c>
      <c r="C6509" t="s">
        <v>1</v>
      </c>
      <c r="D6509" t="s">
        <v>0</v>
      </c>
      <c r="E6509">
        <v>2003</v>
      </c>
      <c r="F6509">
        <v>3</v>
      </c>
    </row>
    <row r="6510" spans="1:6" x14ac:dyDescent="0.35">
      <c r="A6510" t="s">
        <v>155</v>
      </c>
      <c r="B6510" t="s">
        <v>162</v>
      </c>
      <c r="C6510" t="s">
        <v>1</v>
      </c>
      <c r="D6510" t="s">
        <v>0</v>
      </c>
      <c r="E6510">
        <v>2004</v>
      </c>
      <c r="F6510">
        <v>3</v>
      </c>
    </row>
    <row r="6511" spans="1:6" x14ac:dyDescent="0.35">
      <c r="A6511" t="s">
        <v>155</v>
      </c>
      <c r="B6511" t="s">
        <v>162</v>
      </c>
      <c r="C6511" t="s">
        <v>1</v>
      </c>
      <c r="D6511" t="s">
        <v>0</v>
      </c>
      <c r="E6511">
        <v>2005</v>
      </c>
      <c r="F6511">
        <v>3</v>
      </c>
    </row>
    <row r="6512" spans="1:6" x14ac:dyDescent="0.35">
      <c r="A6512" t="s">
        <v>155</v>
      </c>
      <c r="B6512" t="s">
        <v>162</v>
      </c>
      <c r="C6512" t="s">
        <v>1</v>
      </c>
      <c r="D6512" t="s">
        <v>0</v>
      </c>
      <c r="E6512">
        <v>2006</v>
      </c>
      <c r="F6512">
        <v>3</v>
      </c>
    </row>
    <row r="6513" spans="1:6" x14ac:dyDescent="0.35">
      <c r="A6513" t="s">
        <v>155</v>
      </c>
      <c r="B6513" t="s">
        <v>162</v>
      </c>
      <c r="C6513" t="s">
        <v>1</v>
      </c>
      <c r="D6513" t="s">
        <v>0</v>
      </c>
      <c r="E6513">
        <v>2007</v>
      </c>
      <c r="F6513">
        <v>3</v>
      </c>
    </row>
    <row r="6514" spans="1:6" x14ac:dyDescent="0.35">
      <c r="A6514" t="s">
        <v>155</v>
      </c>
      <c r="B6514" t="s">
        <v>162</v>
      </c>
      <c r="C6514" t="s">
        <v>1</v>
      </c>
      <c r="D6514" t="s">
        <v>0</v>
      </c>
      <c r="E6514">
        <v>2008</v>
      </c>
      <c r="F6514">
        <v>3</v>
      </c>
    </row>
    <row r="6515" spans="1:6" x14ac:dyDescent="0.35">
      <c r="A6515" t="s">
        <v>155</v>
      </c>
      <c r="B6515" t="s">
        <v>162</v>
      </c>
      <c r="C6515" t="s">
        <v>1</v>
      </c>
      <c r="D6515" t="s">
        <v>0</v>
      </c>
      <c r="E6515">
        <v>2009</v>
      </c>
      <c r="F6515">
        <v>3</v>
      </c>
    </row>
    <row r="6516" spans="1:6" x14ac:dyDescent="0.35">
      <c r="A6516" t="s">
        <v>155</v>
      </c>
      <c r="B6516" t="s">
        <v>162</v>
      </c>
      <c r="C6516" t="s">
        <v>1</v>
      </c>
      <c r="D6516" t="s">
        <v>0</v>
      </c>
      <c r="E6516">
        <v>2010</v>
      </c>
      <c r="F6516">
        <v>30.85</v>
      </c>
    </row>
    <row r="6517" spans="1:6" x14ac:dyDescent="0.35">
      <c r="A6517" t="s">
        <v>155</v>
      </c>
      <c r="B6517" t="s">
        <v>162</v>
      </c>
      <c r="C6517" t="s">
        <v>1</v>
      </c>
      <c r="D6517" t="s">
        <v>0</v>
      </c>
      <c r="E6517">
        <v>2011</v>
      </c>
      <c r="F6517">
        <v>40.85</v>
      </c>
    </row>
    <row r="6518" spans="1:6" x14ac:dyDescent="0.35">
      <c r="A6518" t="s">
        <v>155</v>
      </c>
      <c r="B6518" t="s">
        <v>162</v>
      </c>
      <c r="C6518" t="s">
        <v>1</v>
      </c>
      <c r="D6518" t="s">
        <v>0</v>
      </c>
      <c r="E6518">
        <v>2012</v>
      </c>
      <c r="F6518">
        <v>73.650000000000006</v>
      </c>
    </row>
    <row r="6519" spans="1:6" x14ac:dyDescent="0.35">
      <c r="A6519" t="s">
        <v>155</v>
      </c>
      <c r="B6519" t="s">
        <v>162</v>
      </c>
      <c r="C6519" t="s">
        <v>1</v>
      </c>
      <c r="D6519" t="s">
        <v>0</v>
      </c>
      <c r="E6519">
        <v>2013</v>
      </c>
      <c r="F6519">
        <v>78.45</v>
      </c>
    </row>
    <row r="6520" spans="1:6" x14ac:dyDescent="0.35">
      <c r="A6520" t="s">
        <v>155</v>
      </c>
      <c r="B6520" t="s">
        <v>162</v>
      </c>
      <c r="C6520" t="s">
        <v>1</v>
      </c>
      <c r="D6520" t="s">
        <v>0</v>
      </c>
      <c r="E6520">
        <v>2014</v>
      </c>
      <c r="F6520">
        <v>118.45</v>
      </c>
    </row>
    <row r="6521" spans="1:6" x14ac:dyDescent="0.35">
      <c r="A6521" t="s">
        <v>155</v>
      </c>
      <c r="B6521" t="s">
        <v>162</v>
      </c>
      <c r="C6521" t="s">
        <v>1</v>
      </c>
      <c r="D6521" t="s">
        <v>0</v>
      </c>
      <c r="E6521">
        <v>2015</v>
      </c>
      <c r="F6521">
        <v>128.44999999999999</v>
      </c>
    </row>
    <row r="6522" spans="1:6" x14ac:dyDescent="0.35">
      <c r="A6522" t="s">
        <v>155</v>
      </c>
      <c r="B6522" t="s">
        <v>162</v>
      </c>
      <c r="C6522" t="s">
        <v>1</v>
      </c>
      <c r="D6522" t="s">
        <v>0</v>
      </c>
      <c r="E6522">
        <v>2016</v>
      </c>
      <c r="F6522">
        <v>128.44999999999999</v>
      </c>
    </row>
    <row r="6523" spans="1:6" x14ac:dyDescent="0.35">
      <c r="A6523" t="s">
        <v>155</v>
      </c>
      <c r="B6523" t="s">
        <v>162</v>
      </c>
      <c r="C6523" t="s">
        <v>1</v>
      </c>
      <c r="D6523" t="s">
        <v>0</v>
      </c>
      <c r="E6523">
        <v>2017</v>
      </c>
      <c r="F6523">
        <v>128.44999999999999</v>
      </c>
    </row>
    <row r="6524" spans="1:6" x14ac:dyDescent="0.35">
      <c r="A6524" t="s">
        <v>155</v>
      </c>
      <c r="B6524" t="s">
        <v>162</v>
      </c>
      <c r="C6524" t="s">
        <v>1</v>
      </c>
      <c r="D6524" t="s">
        <v>0</v>
      </c>
      <c r="E6524">
        <v>2018</v>
      </c>
      <c r="F6524">
        <v>128.44999999999999</v>
      </c>
    </row>
    <row r="6525" spans="1:6" x14ac:dyDescent="0.35">
      <c r="A6525" t="s">
        <v>155</v>
      </c>
      <c r="B6525" t="s">
        <v>162</v>
      </c>
      <c r="C6525" t="s">
        <v>1</v>
      </c>
      <c r="D6525" t="s">
        <v>0</v>
      </c>
      <c r="E6525">
        <v>2019</v>
      </c>
      <c r="F6525">
        <v>128.44999999999999</v>
      </c>
    </row>
    <row r="6526" spans="1:6" x14ac:dyDescent="0.35">
      <c r="A6526" t="s">
        <v>155</v>
      </c>
      <c r="B6526" t="s">
        <v>161</v>
      </c>
      <c r="C6526" t="s">
        <v>7</v>
      </c>
      <c r="D6526" t="s">
        <v>8</v>
      </c>
      <c r="E6526">
        <v>2000</v>
      </c>
      <c r="F6526">
        <v>24763.7</v>
      </c>
    </row>
    <row r="6527" spans="1:6" x14ac:dyDescent="0.35">
      <c r="A6527" t="s">
        <v>155</v>
      </c>
      <c r="B6527" t="s">
        <v>161</v>
      </c>
      <c r="C6527" t="s">
        <v>7</v>
      </c>
      <c r="D6527" t="s">
        <v>8</v>
      </c>
      <c r="E6527">
        <v>2001</v>
      </c>
      <c r="F6527">
        <v>25336</v>
      </c>
    </row>
    <row r="6528" spans="1:6" x14ac:dyDescent="0.35">
      <c r="A6528" t="s">
        <v>155</v>
      </c>
      <c r="B6528" t="s">
        <v>161</v>
      </c>
      <c r="C6528" t="s">
        <v>7</v>
      </c>
      <c r="D6528" t="s">
        <v>8</v>
      </c>
      <c r="E6528">
        <v>2002</v>
      </c>
      <c r="F6528">
        <v>27822.7</v>
      </c>
    </row>
    <row r="6529" spans="1:6" x14ac:dyDescent="0.35">
      <c r="A6529" t="s">
        <v>155</v>
      </c>
      <c r="B6529" t="s">
        <v>161</v>
      </c>
      <c r="C6529" t="s">
        <v>7</v>
      </c>
      <c r="D6529" t="s">
        <v>8</v>
      </c>
      <c r="E6529">
        <v>2003</v>
      </c>
      <c r="F6529">
        <v>29820.400000000001</v>
      </c>
    </row>
    <row r="6530" spans="1:6" x14ac:dyDescent="0.35">
      <c r="A6530" t="s">
        <v>155</v>
      </c>
      <c r="B6530" t="s">
        <v>161</v>
      </c>
      <c r="C6530" t="s">
        <v>7</v>
      </c>
      <c r="D6530" t="s">
        <v>8</v>
      </c>
      <c r="E6530">
        <v>2004</v>
      </c>
      <c r="F6530">
        <v>31647.9</v>
      </c>
    </row>
    <row r="6531" spans="1:6" x14ac:dyDescent="0.35">
      <c r="A6531" t="s">
        <v>155</v>
      </c>
      <c r="B6531" t="s">
        <v>161</v>
      </c>
      <c r="C6531" t="s">
        <v>7</v>
      </c>
      <c r="D6531" t="s">
        <v>8</v>
      </c>
      <c r="E6531">
        <v>2005</v>
      </c>
      <c r="F6531">
        <v>32809</v>
      </c>
    </row>
    <row r="6532" spans="1:6" x14ac:dyDescent="0.35">
      <c r="A6532" t="s">
        <v>155</v>
      </c>
      <c r="B6532" t="s">
        <v>161</v>
      </c>
      <c r="C6532" t="s">
        <v>7</v>
      </c>
      <c r="D6532" t="s">
        <v>8</v>
      </c>
      <c r="E6532">
        <v>2006</v>
      </c>
      <c r="F6532">
        <v>34579.4</v>
      </c>
    </row>
    <row r="6533" spans="1:6" x14ac:dyDescent="0.35">
      <c r="A6533" t="s">
        <v>155</v>
      </c>
      <c r="B6533" t="s">
        <v>161</v>
      </c>
      <c r="C6533" t="s">
        <v>7</v>
      </c>
      <c r="D6533" t="s">
        <v>8</v>
      </c>
      <c r="E6533">
        <v>2007</v>
      </c>
      <c r="F6533">
        <v>35305.5</v>
      </c>
    </row>
    <row r="6534" spans="1:6" x14ac:dyDescent="0.35">
      <c r="A6534" t="s">
        <v>155</v>
      </c>
      <c r="B6534" t="s">
        <v>161</v>
      </c>
      <c r="C6534" t="s">
        <v>7</v>
      </c>
      <c r="D6534" t="s">
        <v>8</v>
      </c>
      <c r="E6534">
        <v>2008</v>
      </c>
      <c r="F6534">
        <v>35706.9</v>
      </c>
    </row>
    <row r="6535" spans="1:6" x14ac:dyDescent="0.35">
      <c r="A6535" t="s">
        <v>155</v>
      </c>
      <c r="B6535" t="s">
        <v>161</v>
      </c>
      <c r="C6535" t="s">
        <v>7</v>
      </c>
      <c r="D6535" t="s">
        <v>8</v>
      </c>
      <c r="E6535">
        <v>2009</v>
      </c>
      <c r="F6535">
        <v>37183.4</v>
      </c>
    </row>
    <row r="6536" spans="1:6" x14ac:dyDescent="0.35">
      <c r="A6536" t="s">
        <v>155</v>
      </c>
      <c r="B6536" t="s">
        <v>161</v>
      </c>
      <c r="C6536" t="s">
        <v>7</v>
      </c>
      <c r="D6536" t="s">
        <v>8</v>
      </c>
      <c r="E6536">
        <v>2010</v>
      </c>
      <c r="F6536">
        <v>37938.800000000003</v>
      </c>
    </row>
    <row r="6537" spans="1:6" x14ac:dyDescent="0.35">
      <c r="A6537" t="s">
        <v>155</v>
      </c>
      <c r="B6537" t="s">
        <v>161</v>
      </c>
      <c r="C6537" t="s">
        <v>7</v>
      </c>
      <c r="D6537" t="s">
        <v>8</v>
      </c>
      <c r="E6537">
        <v>2011</v>
      </c>
      <c r="F6537">
        <v>37517.9</v>
      </c>
    </row>
    <row r="6538" spans="1:6" x14ac:dyDescent="0.35">
      <c r="A6538" t="s">
        <v>155</v>
      </c>
      <c r="B6538" t="s">
        <v>161</v>
      </c>
      <c r="C6538" t="s">
        <v>7</v>
      </c>
      <c r="D6538" t="s">
        <v>8</v>
      </c>
      <c r="E6538">
        <v>2012</v>
      </c>
      <c r="F6538">
        <v>36934.9</v>
      </c>
    </row>
    <row r="6539" spans="1:6" x14ac:dyDescent="0.35">
      <c r="A6539" t="s">
        <v>155</v>
      </c>
      <c r="B6539" t="s">
        <v>161</v>
      </c>
      <c r="C6539" t="s">
        <v>7</v>
      </c>
      <c r="D6539" t="s">
        <v>8</v>
      </c>
      <c r="E6539">
        <v>2013</v>
      </c>
      <c r="F6539">
        <v>37140.199999999997</v>
      </c>
    </row>
    <row r="6540" spans="1:6" x14ac:dyDescent="0.35">
      <c r="A6540" t="s">
        <v>155</v>
      </c>
      <c r="B6540" t="s">
        <v>161</v>
      </c>
      <c r="C6540" t="s">
        <v>7</v>
      </c>
      <c r="D6540" t="s">
        <v>8</v>
      </c>
      <c r="E6540">
        <v>2014</v>
      </c>
      <c r="F6540">
        <v>36665.300000000003</v>
      </c>
    </row>
    <row r="6541" spans="1:6" x14ac:dyDescent="0.35">
      <c r="A6541" t="s">
        <v>155</v>
      </c>
      <c r="B6541" t="s">
        <v>161</v>
      </c>
      <c r="C6541" t="s">
        <v>7</v>
      </c>
      <c r="D6541" t="s">
        <v>8</v>
      </c>
      <c r="E6541">
        <v>2015</v>
      </c>
      <c r="F6541">
        <v>36653.5</v>
      </c>
    </row>
    <row r="6542" spans="1:6" x14ac:dyDescent="0.35">
      <c r="A6542" t="s">
        <v>155</v>
      </c>
      <c r="B6542" t="s">
        <v>161</v>
      </c>
      <c r="C6542" t="s">
        <v>7</v>
      </c>
      <c r="D6542" t="s">
        <v>8</v>
      </c>
      <c r="E6542">
        <v>2016</v>
      </c>
      <c r="F6542">
        <v>37451.199999999997</v>
      </c>
    </row>
    <row r="6543" spans="1:6" x14ac:dyDescent="0.35">
      <c r="A6543" t="s">
        <v>155</v>
      </c>
      <c r="B6543" t="s">
        <v>161</v>
      </c>
      <c r="C6543" t="s">
        <v>7</v>
      </c>
      <c r="D6543" t="s">
        <v>8</v>
      </c>
      <c r="E6543">
        <v>2017</v>
      </c>
      <c r="F6543">
        <v>36730</v>
      </c>
    </row>
    <row r="6544" spans="1:6" x14ac:dyDescent="0.35">
      <c r="A6544" t="s">
        <v>155</v>
      </c>
      <c r="B6544" t="s">
        <v>161</v>
      </c>
      <c r="C6544" t="s">
        <v>7</v>
      </c>
      <c r="D6544" t="s">
        <v>8</v>
      </c>
      <c r="E6544">
        <v>2018</v>
      </c>
      <c r="F6544">
        <v>39108.540999999997</v>
      </c>
    </row>
    <row r="6545" spans="1:6" x14ac:dyDescent="0.35">
      <c r="A6545" t="s">
        <v>155</v>
      </c>
      <c r="B6545" t="s">
        <v>161</v>
      </c>
      <c r="C6545" t="s">
        <v>7</v>
      </c>
      <c r="D6545" t="s">
        <v>8</v>
      </c>
      <c r="E6545">
        <v>2019</v>
      </c>
      <c r="F6545">
        <v>41676.540999999997</v>
      </c>
    </row>
    <row r="6546" spans="1:6" x14ac:dyDescent="0.35">
      <c r="A6546" t="s">
        <v>155</v>
      </c>
      <c r="B6546" t="s">
        <v>161</v>
      </c>
      <c r="C6546" t="s">
        <v>7</v>
      </c>
      <c r="D6546" t="s">
        <v>24</v>
      </c>
      <c r="E6546">
        <v>2000</v>
      </c>
      <c r="F6546">
        <v>5144</v>
      </c>
    </row>
    <row r="6547" spans="1:6" x14ac:dyDescent="0.35">
      <c r="A6547" t="s">
        <v>155</v>
      </c>
      <c r="B6547" t="s">
        <v>161</v>
      </c>
      <c r="C6547" t="s">
        <v>7</v>
      </c>
      <c r="D6547" t="s">
        <v>24</v>
      </c>
      <c r="E6547">
        <v>2001</v>
      </c>
      <c r="F6547">
        <v>5144</v>
      </c>
    </row>
    <row r="6548" spans="1:6" x14ac:dyDescent="0.35">
      <c r="A6548" t="s">
        <v>155</v>
      </c>
      <c r="B6548" t="s">
        <v>161</v>
      </c>
      <c r="C6548" t="s">
        <v>7</v>
      </c>
      <c r="D6548" t="s">
        <v>24</v>
      </c>
      <c r="E6548">
        <v>2002</v>
      </c>
      <c r="F6548">
        <v>5144</v>
      </c>
    </row>
    <row r="6549" spans="1:6" x14ac:dyDescent="0.35">
      <c r="A6549" t="s">
        <v>155</v>
      </c>
      <c r="B6549" t="s">
        <v>161</v>
      </c>
      <c r="C6549" t="s">
        <v>7</v>
      </c>
      <c r="D6549" t="s">
        <v>24</v>
      </c>
      <c r="E6549">
        <v>2003</v>
      </c>
      <c r="F6549">
        <v>5144</v>
      </c>
    </row>
    <row r="6550" spans="1:6" x14ac:dyDescent="0.35">
      <c r="A6550" t="s">
        <v>155</v>
      </c>
      <c r="B6550" t="s">
        <v>161</v>
      </c>
      <c r="C6550" t="s">
        <v>7</v>
      </c>
      <c r="D6550" t="s">
        <v>24</v>
      </c>
      <c r="E6550">
        <v>2004</v>
      </c>
      <c r="F6550">
        <v>5144</v>
      </c>
    </row>
    <row r="6551" spans="1:6" x14ac:dyDescent="0.35">
      <c r="A6551" t="s">
        <v>155</v>
      </c>
      <c r="B6551" t="s">
        <v>161</v>
      </c>
      <c r="C6551" t="s">
        <v>7</v>
      </c>
      <c r="D6551" t="s">
        <v>24</v>
      </c>
      <c r="E6551">
        <v>2005</v>
      </c>
      <c r="F6551">
        <v>5144</v>
      </c>
    </row>
    <row r="6552" spans="1:6" x14ac:dyDescent="0.35">
      <c r="A6552" t="s">
        <v>155</v>
      </c>
      <c r="B6552" t="s">
        <v>161</v>
      </c>
      <c r="C6552" t="s">
        <v>7</v>
      </c>
      <c r="D6552" t="s">
        <v>24</v>
      </c>
      <c r="E6552">
        <v>2006</v>
      </c>
      <c r="F6552">
        <v>5144</v>
      </c>
    </row>
    <row r="6553" spans="1:6" x14ac:dyDescent="0.35">
      <c r="A6553" t="s">
        <v>155</v>
      </c>
      <c r="B6553" t="s">
        <v>161</v>
      </c>
      <c r="C6553" t="s">
        <v>7</v>
      </c>
      <c r="D6553" t="s">
        <v>24</v>
      </c>
      <c r="E6553">
        <v>2007</v>
      </c>
      <c r="F6553">
        <v>5144</v>
      </c>
    </row>
    <row r="6554" spans="1:6" x14ac:dyDescent="0.35">
      <c r="A6554" t="s">
        <v>155</v>
      </c>
      <c r="B6554" t="s">
        <v>161</v>
      </c>
      <c r="C6554" t="s">
        <v>7</v>
      </c>
      <c r="D6554" t="s">
        <v>24</v>
      </c>
      <c r="E6554">
        <v>2008</v>
      </c>
      <c r="F6554">
        <v>5144</v>
      </c>
    </row>
    <row r="6555" spans="1:6" x14ac:dyDescent="0.35">
      <c r="A6555" t="s">
        <v>155</v>
      </c>
      <c r="B6555" t="s">
        <v>161</v>
      </c>
      <c r="C6555" t="s">
        <v>7</v>
      </c>
      <c r="D6555" t="s">
        <v>24</v>
      </c>
      <c r="E6555">
        <v>2009</v>
      </c>
      <c r="F6555">
        <v>5144</v>
      </c>
    </row>
    <row r="6556" spans="1:6" x14ac:dyDescent="0.35">
      <c r="A6556" t="s">
        <v>155</v>
      </c>
      <c r="B6556" t="s">
        <v>161</v>
      </c>
      <c r="C6556" t="s">
        <v>7</v>
      </c>
      <c r="D6556" t="s">
        <v>24</v>
      </c>
      <c r="E6556">
        <v>2010</v>
      </c>
      <c r="F6556">
        <v>5144</v>
      </c>
    </row>
    <row r="6557" spans="1:6" x14ac:dyDescent="0.35">
      <c r="A6557" t="s">
        <v>155</v>
      </c>
      <c r="B6557" t="s">
        <v>161</v>
      </c>
      <c r="C6557" t="s">
        <v>7</v>
      </c>
      <c r="D6557" t="s">
        <v>24</v>
      </c>
      <c r="E6557">
        <v>2011</v>
      </c>
      <c r="F6557">
        <v>5144</v>
      </c>
    </row>
    <row r="6558" spans="1:6" x14ac:dyDescent="0.35">
      <c r="A6558" t="s">
        <v>155</v>
      </c>
      <c r="B6558" t="s">
        <v>161</v>
      </c>
      <c r="C6558" t="s">
        <v>7</v>
      </c>
      <c r="D6558" t="s">
        <v>24</v>
      </c>
      <c r="E6558">
        <v>2012</v>
      </c>
      <c r="F6558">
        <v>5144</v>
      </c>
    </row>
    <row r="6559" spans="1:6" x14ac:dyDescent="0.35">
      <c r="A6559" t="s">
        <v>155</v>
      </c>
      <c r="B6559" t="s">
        <v>161</v>
      </c>
      <c r="C6559" t="s">
        <v>7</v>
      </c>
      <c r="D6559" t="s">
        <v>24</v>
      </c>
      <c r="E6559">
        <v>2013</v>
      </c>
      <c r="F6559">
        <v>5144</v>
      </c>
    </row>
    <row r="6560" spans="1:6" x14ac:dyDescent="0.35">
      <c r="A6560" t="s">
        <v>155</v>
      </c>
      <c r="B6560" t="s">
        <v>161</v>
      </c>
      <c r="C6560" t="s">
        <v>7</v>
      </c>
      <c r="D6560" t="s">
        <v>24</v>
      </c>
      <c r="E6560">
        <v>2014</v>
      </c>
      <c r="F6560">
        <v>5144</v>
      </c>
    </row>
    <row r="6561" spans="1:6" x14ac:dyDescent="0.35">
      <c r="A6561" t="s">
        <v>155</v>
      </c>
      <c r="B6561" t="s">
        <v>161</v>
      </c>
      <c r="C6561" t="s">
        <v>7</v>
      </c>
      <c r="D6561" t="s">
        <v>24</v>
      </c>
      <c r="E6561">
        <v>2015</v>
      </c>
      <c r="F6561">
        <v>5144</v>
      </c>
    </row>
    <row r="6562" spans="1:6" x14ac:dyDescent="0.35">
      <c r="A6562" t="s">
        <v>155</v>
      </c>
      <c r="B6562" t="s">
        <v>161</v>
      </c>
      <c r="C6562" t="s">
        <v>7</v>
      </c>
      <c r="D6562" t="s">
        <v>24</v>
      </c>
      <c r="E6562">
        <v>2016</v>
      </c>
      <c r="F6562">
        <v>5144</v>
      </c>
    </row>
    <row r="6563" spans="1:6" x14ac:dyDescent="0.35">
      <c r="A6563" t="s">
        <v>155</v>
      </c>
      <c r="B6563" t="s">
        <v>161</v>
      </c>
      <c r="C6563" t="s">
        <v>7</v>
      </c>
      <c r="D6563" t="s">
        <v>24</v>
      </c>
      <c r="E6563">
        <v>2017</v>
      </c>
      <c r="F6563">
        <v>5144</v>
      </c>
    </row>
    <row r="6564" spans="1:6" x14ac:dyDescent="0.35">
      <c r="A6564" t="s">
        <v>155</v>
      </c>
      <c r="B6564" t="s">
        <v>161</v>
      </c>
      <c r="C6564" t="s">
        <v>7</v>
      </c>
      <c r="D6564" t="s">
        <v>24</v>
      </c>
      <c r="E6564">
        <v>2018</v>
      </c>
      <c r="F6564">
        <v>4508</v>
      </c>
    </row>
    <row r="6565" spans="1:6" x14ac:dyDescent="0.35">
      <c r="A6565" t="s">
        <v>155</v>
      </c>
      <c r="B6565" t="s">
        <v>161</v>
      </c>
      <c r="C6565" t="s">
        <v>7</v>
      </c>
      <c r="D6565" t="s">
        <v>24</v>
      </c>
      <c r="E6565">
        <v>2019</v>
      </c>
      <c r="F6565">
        <v>3872</v>
      </c>
    </row>
    <row r="6566" spans="1:6" x14ac:dyDescent="0.35">
      <c r="A6566" t="s">
        <v>155</v>
      </c>
      <c r="B6566" t="s">
        <v>161</v>
      </c>
      <c r="C6566" t="s">
        <v>7</v>
      </c>
      <c r="D6566" t="s">
        <v>6</v>
      </c>
      <c r="E6566">
        <v>2000</v>
      </c>
      <c r="F6566">
        <v>177.35</v>
      </c>
    </row>
    <row r="6567" spans="1:6" x14ac:dyDescent="0.35">
      <c r="A6567" t="s">
        <v>155</v>
      </c>
      <c r="B6567" t="s">
        <v>161</v>
      </c>
      <c r="C6567" t="s">
        <v>7</v>
      </c>
      <c r="D6567" t="s">
        <v>6</v>
      </c>
      <c r="E6567">
        <v>2001</v>
      </c>
      <c r="F6567">
        <v>263.8</v>
      </c>
    </row>
    <row r="6568" spans="1:6" x14ac:dyDescent="0.35">
      <c r="A6568" t="s">
        <v>155</v>
      </c>
      <c r="B6568" t="s">
        <v>161</v>
      </c>
      <c r="C6568" t="s">
        <v>7</v>
      </c>
      <c r="D6568" t="s">
        <v>6</v>
      </c>
      <c r="E6568">
        <v>2002</v>
      </c>
      <c r="F6568">
        <v>256.2</v>
      </c>
    </row>
    <row r="6569" spans="1:6" x14ac:dyDescent="0.35">
      <c r="A6569" t="s">
        <v>155</v>
      </c>
      <c r="B6569" t="s">
        <v>161</v>
      </c>
      <c r="C6569" t="s">
        <v>7</v>
      </c>
      <c r="D6569" t="s">
        <v>6</v>
      </c>
      <c r="E6569">
        <v>2003</v>
      </c>
      <c r="F6569">
        <v>256.2</v>
      </c>
    </row>
    <row r="6570" spans="1:6" x14ac:dyDescent="0.35">
      <c r="A6570" t="s">
        <v>155</v>
      </c>
      <c r="B6570" t="s">
        <v>161</v>
      </c>
      <c r="C6570" t="s">
        <v>7</v>
      </c>
      <c r="D6570" t="s">
        <v>6</v>
      </c>
      <c r="E6570">
        <v>2004</v>
      </c>
      <c r="F6570">
        <v>270.89999999999998</v>
      </c>
    </row>
    <row r="6571" spans="1:6" x14ac:dyDescent="0.35">
      <c r="A6571" t="s">
        <v>155</v>
      </c>
      <c r="B6571" t="s">
        <v>161</v>
      </c>
      <c r="C6571" t="s">
        <v>7</v>
      </c>
      <c r="D6571" t="s">
        <v>6</v>
      </c>
      <c r="E6571">
        <v>2005</v>
      </c>
      <c r="F6571">
        <v>286.89999999999998</v>
      </c>
    </row>
    <row r="6572" spans="1:6" x14ac:dyDescent="0.35">
      <c r="A6572" t="s">
        <v>155</v>
      </c>
      <c r="B6572" t="s">
        <v>161</v>
      </c>
      <c r="C6572" t="s">
        <v>7</v>
      </c>
      <c r="D6572" t="s">
        <v>6</v>
      </c>
      <c r="E6572">
        <v>2006</v>
      </c>
      <c r="F6572">
        <v>304.75</v>
      </c>
    </row>
    <row r="6573" spans="1:6" x14ac:dyDescent="0.35">
      <c r="A6573" t="s">
        <v>155</v>
      </c>
      <c r="B6573" t="s">
        <v>161</v>
      </c>
      <c r="C6573" t="s">
        <v>7</v>
      </c>
      <c r="D6573" t="s">
        <v>6</v>
      </c>
      <c r="E6573">
        <v>2007</v>
      </c>
      <c r="F6573">
        <v>311.25</v>
      </c>
    </row>
    <row r="6574" spans="1:6" x14ac:dyDescent="0.35">
      <c r="A6574" t="s">
        <v>155</v>
      </c>
      <c r="B6574" t="s">
        <v>161</v>
      </c>
      <c r="C6574" t="s">
        <v>7</v>
      </c>
      <c r="D6574" t="s">
        <v>6</v>
      </c>
      <c r="E6574">
        <v>2008</v>
      </c>
      <c r="F6574">
        <v>311.25</v>
      </c>
    </row>
    <row r="6575" spans="1:6" x14ac:dyDescent="0.35">
      <c r="A6575" t="s">
        <v>155</v>
      </c>
      <c r="B6575" t="s">
        <v>161</v>
      </c>
      <c r="C6575" t="s">
        <v>7</v>
      </c>
      <c r="D6575" t="s">
        <v>6</v>
      </c>
      <c r="E6575">
        <v>2009</v>
      </c>
      <c r="F6575">
        <v>311.25</v>
      </c>
    </row>
    <row r="6576" spans="1:6" x14ac:dyDescent="0.35">
      <c r="A6576" t="s">
        <v>155</v>
      </c>
      <c r="B6576" t="s">
        <v>161</v>
      </c>
      <c r="C6576" t="s">
        <v>7</v>
      </c>
      <c r="D6576" t="s">
        <v>6</v>
      </c>
      <c r="E6576">
        <v>2010</v>
      </c>
      <c r="F6576">
        <v>311.25</v>
      </c>
    </row>
    <row r="6577" spans="1:6" x14ac:dyDescent="0.35">
      <c r="A6577" t="s">
        <v>155</v>
      </c>
      <c r="B6577" t="s">
        <v>161</v>
      </c>
      <c r="C6577" t="s">
        <v>7</v>
      </c>
      <c r="D6577" t="s">
        <v>6</v>
      </c>
      <c r="E6577">
        <v>2011</v>
      </c>
      <c r="F6577">
        <v>312.2</v>
      </c>
    </row>
    <row r="6578" spans="1:6" x14ac:dyDescent="0.35">
      <c r="A6578" t="s">
        <v>155</v>
      </c>
      <c r="B6578" t="s">
        <v>161</v>
      </c>
      <c r="C6578" t="s">
        <v>7</v>
      </c>
      <c r="D6578" t="s">
        <v>6</v>
      </c>
      <c r="E6578">
        <v>2012</v>
      </c>
      <c r="F6578">
        <v>314.565</v>
      </c>
    </row>
    <row r="6579" spans="1:6" x14ac:dyDescent="0.35">
      <c r="A6579" t="s">
        <v>155</v>
      </c>
      <c r="B6579" t="s">
        <v>161</v>
      </c>
      <c r="C6579" t="s">
        <v>7</v>
      </c>
      <c r="D6579" t="s">
        <v>6</v>
      </c>
      <c r="E6579">
        <v>2013</v>
      </c>
      <c r="F6579">
        <v>314.565</v>
      </c>
    </row>
    <row r="6580" spans="1:6" x14ac:dyDescent="0.35">
      <c r="A6580" t="s">
        <v>155</v>
      </c>
      <c r="B6580" t="s">
        <v>161</v>
      </c>
      <c r="C6580" t="s">
        <v>7</v>
      </c>
      <c r="D6580" t="s">
        <v>6</v>
      </c>
      <c r="E6580">
        <v>2014</v>
      </c>
      <c r="F6580">
        <v>314.565</v>
      </c>
    </row>
    <row r="6581" spans="1:6" x14ac:dyDescent="0.35">
      <c r="A6581" t="s">
        <v>155</v>
      </c>
      <c r="B6581" t="s">
        <v>161</v>
      </c>
      <c r="C6581" t="s">
        <v>7</v>
      </c>
      <c r="D6581" t="s">
        <v>6</v>
      </c>
      <c r="E6581">
        <v>2015</v>
      </c>
      <c r="F6581">
        <v>314.565</v>
      </c>
    </row>
    <row r="6582" spans="1:6" x14ac:dyDescent="0.35">
      <c r="A6582" t="s">
        <v>155</v>
      </c>
      <c r="B6582" t="s">
        <v>161</v>
      </c>
      <c r="C6582" t="s">
        <v>7</v>
      </c>
      <c r="D6582" t="s">
        <v>6</v>
      </c>
      <c r="E6582">
        <v>2016</v>
      </c>
      <c r="F6582">
        <v>314.565</v>
      </c>
    </row>
    <row r="6583" spans="1:6" x14ac:dyDescent="0.35">
      <c r="A6583" t="s">
        <v>155</v>
      </c>
      <c r="B6583" t="s">
        <v>161</v>
      </c>
      <c r="C6583" t="s">
        <v>7</v>
      </c>
      <c r="D6583" t="s">
        <v>6</v>
      </c>
      <c r="E6583">
        <v>2017</v>
      </c>
      <c r="F6583">
        <v>314.565</v>
      </c>
    </row>
    <row r="6584" spans="1:6" x14ac:dyDescent="0.35">
      <c r="A6584" t="s">
        <v>155</v>
      </c>
      <c r="B6584" t="s">
        <v>161</v>
      </c>
      <c r="C6584" t="s">
        <v>7</v>
      </c>
      <c r="D6584" t="s">
        <v>6</v>
      </c>
      <c r="E6584">
        <v>2018</v>
      </c>
      <c r="F6584">
        <v>315.96499999999997</v>
      </c>
    </row>
    <row r="6585" spans="1:6" x14ac:dyDescent="0.35">
      <c r="A6585" t="s">
        <v>155</v>
      </c>
      <c r="B6585" t="s">
        <v>161</v>
      </c>
      <c r="C6585" t="s">
        <v>7</v>
      </c>
      <c r="D6585" t="s">
        <v>6</v>
      </c>
      <c r="E6585">
        <v>2019</v>
      </c>
      <c r="F6585">
        <v>315.96499999999997</v>
      </c>
    </row>
    <row r="6586" spans="1:6" x14ac:dyDescent="0.35">
      <c r="A6586" t="s">
        <v>155</v>
      </c>
      <c r="B6586" t="s">
        <v>161</v>
      </c>
      <c r="C6586" t="s">
        <v>7</v>
      </c>
      <c r="D6586" t="s">
        <v>27</v>
      </c>
      <c r="E6586">
        <v>2000</v>
      </c>
      <c r="F6586">
        <v>2602</v>
      </c>
    </row>
    <row r="6587" spans="1:6" x14ac:dyDescent="0.35">
      <c r="A6587" t="s">
        <v>155</v>
      </c>
      <c r="B6587" t="s">
        <v>161</v>
      </c>
      <c r="C6587" t="s">
        <v>7</v>
      </c>
      <c r="D6587" t="s">
        <v>27</v>
      </c>
      <c r="E6587">
        <v>2001</v>
      </c>
      <c r="F6587">
        <v>2602</v>
      </c>
    </row>
    <row r="6588" spans="1:6" x14ac:dyDescent="0.35">
      <c r="A6588" t="s">
        <v>155</v>
      </c>
      <c r="B6588" t="s">
        <v>161</v>
      </c>
      <c r="C6588" t="s">
        <v>7</v>
      </c>
      <c r="D6588" t="s">
        <v>27</v>
      </c>
      <c r="E6588">
        <v>2002</v>
      </c>
      <c r="F6588">
        <v>2602</v>
      </c>
    </row>
    <row r="6589" spans="1:6" x14ac:dyDescent="0.35">
      <c r="A6589" t="s">
        <v>155</v>
      </c>
      <c r="B6589" t="s">
        <v>161</v>
      </c>
      <c r="C6589" t="s">
        <v>7</v>
      </c>
      <c r="D6589" t="s">
        <v>27</v>
      </c>
      <c r="E6589">
        <v>2003</v>
      </c>
      <c r="F6589">
        <v>2602</v>
      </c>
    </row>
    <row r="6590" spans="1:6" x14ac:dyDescent="0.35">
      <c r="A6590" t="s">
        <v>155</v>
      </c>
      <c r="B6590" t="s">
        <v>161</v>
      </c>
      <c r="C6590" t="s">
        <v>7</v>
      </c>
      <c r="D6590" t="s">
        <v>27</v>
      </c>
      <c r="E6590">
        <v>2004</v>
      </c>
      <c r="F6590">
        <v>2602</v>
      </c>
    </row>
    <row r="6591" spans="1:6" x14ac:dyDescent="0.35">
      <c r="A6591" t="s">
        <v>155</v>
      </c>
      <c r="B6591" t="s">
        <v>161</v>
      </c>
      <c r="C6591" t="s">
        <v>7</v>
      </c>
      <c r="D6591" t="s">
        <v>27</v>
      </c>
      <c r="E6591">
        <v>2005</v>
      </c>
      <c r="F6591">
        <v>2602</v>
      </c>
    </row>
    <row r="6592" spans="1:6" x14ac:dyDescent="0.35">
      <c r="A6592" t="s">
        <v>155</v>
      </c>
      <c r="B6592" t="s">
        <v>161</v>
      </c>
      <c r="C6592" t="s">
        <v>7</v>
      </c>
      <c r="D6592" t="s">
        <v>27</v>
      </c>
      <c r="E6592">
        <v>2006</v>
      </c>
      <c r="F6592">
        <v>2602</v>
      </c>
    </row>
    <row r="6593" spans="1:6" x14ac:dyDescent="0.35">
      <c r="A6593" t="s">
        <v>155</v>
      </c>
      <c r="B6593" t="s">
        <v>161</v>
      </c>
      <c r="C6593" t="s">
        <v>7</v>
      </c>
      <c r="D6593" t="s">
        <v>27</v>
      </c>
      <c r="E6593">
        <v>2007</v>
      </c>
      <c r="F6593">
        <v>2602</v>
      </c>
    </row>
    <row r="6594" spans="1:6" x14ac:dyDescent="0.35">
      <c r="A6594" t="s">
        <v>155</v>
      </c>
      <c r="B6594" t="s">
        <v>161</v>
      </c>
      <c r="C6594" t="s">
        <v>7</v>
      </c>
      <c r="D6594" t="s">
        <v>27</v>
      </c>
      <c r="E6594">
        <v>2008</v>
      </c>
      <c r="F6594">
        <v>2602</v>
      </c>
    </row>
    <row r="6595" spans="1:6" x14ac:dyDescent="0.35">
      <c r="A6595" t="s">
        <v>155</v>
      </c>
      <c r="B6595" t="s">
        <v>161</v>
      </c>
      <c r="C6595" t="s">
        <v>7</v>
      </c>
      <c r="D6595" t="s">
        <v>27</v>
      </c>
      <c r="E6595">
        <v>2009</v>
      </c>
      <c r="F6595">
        <v>2602</v>
      </c>
    </row>
    <row r="6596" spans="1:6" x14ac:dyDescent="0.35">
      <c r="A6596" t="s">
        <v>155</v>
      </c>
      <c r="B6596" t="s">
        <v>161</v>
      </c>
      <c r="C6596" t="s">
        <v>7</v>
      </c>
      <c r="D6596" t="s">
        <v>27</v>
      </c>
      <c r="E6596">
        <v>2010</v>
      </c>
      <c r="F6596">
        <v>2602</v>
      </c>
    </row>
    <row r="6597" spans="1:6" x14ac:dyDescent="0.35">
      <c r="A6597" t="s">
        <v>155</v>
      </c>
      <c r="B6597" t="s">
        <v>161</v>
      </c>
      <c r="C6597" t="s">
        <v>7</v>
      </c>
      <c r="D6597" t="s">
        <v>27</v>
      </c>
      <c r="E6597">
        <v>2011</v>
      </c>
      <c r="F6597">
        <v>2602</v>
      </c>
    </row>
    <row r="6598" spans="1:6" x14ac:dyDescent="0.35">
      <c r="A6598" t="s">
        <v>155</v>
      </c>
      <c r="B6598" t="s">
        <v>161</v>
      </c>
      <c r="C6598" t="s">
        <v>7</v>
      </c>
      <c r="D6598" t="s">
        <v>27</v>
      </c>
      <c r="E6598">
        <v>2012</v>
      </c>
      <c r="F6598">
        <v>2602</v>
      </c>
    </row>
    <row r="6599" spans="1:6" x14ac:dyDescent="0.35">
      <c r="A6599" t="s">
        <v>155</v>
      </c>
      <c r="B6599" t="s">
        <v>161</v>
      </c>
      <c r="C6599" t="s">
        <v>7</v>
      </c>
      <c r="D6599" t="s">
        <v>27</v>
      </c>
      <c r="E6599">
        <v>2013</v>
      </c>
      <c r="F6599">
        <v>2602</v>
      </c>
    </row>
    <row r="6600" spans="1:6" x14ac:dyDescent="0.35">
      <c r="A6600" t="s">
        <v>155</v>
      </c>
      <c r="B6600" t="s">
        <v>161</v>
      </c>
      <c r="C6600" t="s">
        <v>7</v>
      </c>
      <c r="D6600" t="s">
        <v>27</v>
      </c>
      <c r="E6600">
        <v>2014</v>
      </c>
      <c r="F6600">
        <v>2602</v>
      </c>
    </row>
    <row r="6601" spans="1:6" x14ac:dyDescent="0.35">
      <c r="A6601" t="s">
        <v>155</v>
      </c>
      <c r="B6601" t="s">
        <v>161</v>
      </c>
      <c r="C6601" t="s">
        <v>7</v>
      </c>
      <c r="D6601" t="s">
        <v>27</v>
      </c>
      <c r="E6601">
        <v>2015</v>
      </c>
      <c r="F6601">
        <v>2602</v>
      </c>
    </row>
    <row r="6602" spans="1:6" x14ac:dyDescent="0.35">
      <c r="A6602" t="s">
        <v>155</v>
      </c>
      <c r="B6602" t="s">
        <v>161</v>
      </c>
      <c r="C6602" t="s">
        <v>7</v>
      </c>
      <c r="D6602" t="s">
        <v>27</v>
      </c>
      <c r="E6602">
        <v>2016</v>
      </c>
      <c r="F6602">
        <v>2602</v>
      </c>
    </row>
    <row r="6603" spans="1:6" x14ac:dyDescent="0.35">
      <c r="A6603" t="s">
        <v>155</v>
      </c>
      <c r="B6603" t="s">
        <v>161</v>
      </c>
      <c r="C6603" t="s">
        <v>7</v>
      </c>
      <c r="D6603" t="s">
        <v>27</v>
      </c>
      <c r="E6603">
        <v>2017</v>
      </c>
      <c r="F6603">
        <v>2602</v>
      </c>
    </row>
    <row r="6604" spans="1:6" x14ac:dyDescent="0.35">
      <c r="A6604" t="s">
        <v>155</v>
      </c>
      <c r="B6604" t="s">
        <v>161</v>
      </c>
      <c r="C6604" t="s">
        <v>7</v>
      </c>
      <c r="D6604" t="s">
        <v>27</v>
      </c>
      <c r="E6604">
        <v>2018</v>
      </c>
      <c r="F6604">
        <v>2602</v>
      </c>
    </row>
    <row r="6605" spans="1:6" x14ac:dyDescent="0.35">
      <c r="A6605" t="s">
        <v>155</v>
      </c>
      <c r="B6605" t="s">
        <v>161</v>
      </c>
      <c r="C6605" t="s">
        <v>7</v>
      </c>
      <c r="D6605" t="s">
        <v>27</v>
      </c>
      <c r="E6605">
        <v>2019</v>
      </c>
      <c r="F6605">
        <v>2602</v>
      </c>
    </row>
    <row r="6606" spans="1:6" x14ac:dyDescent="0.35">
      <c r="A6606" t="s">
        <v>155</v>
      </c>
      <c r="B6606" t="s">
        <v>161</v>
      </c>
      <c r="C6606" t="s">
        <v>1</v>
      </c>
      <c r="D6606" t="s">
        <v>10</v>
      </c>
      <c r="E6606">
        <v>2015</v>
      </c>
      <c r="F6606">
        <v>1.2</v>
      </c>
    </row>
    <row r="6607" spans="1:6" x14ac:dyDescent="0.35">
      <c r="A6607" t="s">
        <v>155</v>
      </c>
      <c r="B6607" t="s">
        <v>161</v>
      </c>
      <c r="C6607" t="s">
        <v>1</v>
      </c>
      <c r="D6607" t="s">
        <v>10</v>
      </c>
      <c r="E6607">
        <v>2016</v>
      </c>
      <c r="F6607">
        <v>1.2</v>
      </c>
    </row>
    <row r="6608" spans="1:6" x14ac:dyDescent="0.35">
      <c r="A6608" t="s">
        <v>155</v>
      </c>
      <c r="B6608" t="s">
        <v>161</v>
      </c>
      <c r="C6608" t="s">
        <v>1</v>
      </c>
      <c r="D6608" t="s">
        <v>10</v>
      </c>
      <c r="E6608">
        <v>2017</v>
      </c>
      <c r="F6608">
        <v>1.2</v>
      </c>
    </row>
    <row r="6609" spans="1:6" x14ac:dyDescent="0.35">
      <c r="A6609" t="s">
        <v>155</v>
      </c>
      <c r="B6609" t="s">
        <v>161</v>
      </c>
      <c r="C6609" t="s">
        <v>1</v>
      </c>
      <c r="D6609" t="s">
        <v>10</v>
      </c>
      <c r="E6609">
        <v>2018</v>
      </c>
      <c r="F6609">
        <v>1.2</v>
      </c>
    </row>
    <row r="6610" spans="1:6" x14ac:dyDescent="0.35">
      <c r="A6610" t="s">
        <v>155</v>
      </c>
      <c r="B6610" t="s">
        <v>161</v>
      </c>
      <c r="C6610" t="s">
        <v>1</v>
      </c>
      <c r="D6610" t="s">
        <v>10</v>
      </c>
      <c r="E6610">
        <v>2019</v>
      </c>
      <c r="F6610">
        <v>1.2</v>
      </c>
    </row>
    <row r="6611" spans="1:6" x14ac:dyDescent="0.35">
      <c r="A6611" t="s">
        <v>155</v>
      </c>
      <c r="B6611" t="s">
        <v>161</v>
      </c>
      <c r="C6611" t="s">
        <v>1</v>
      </c>
      <c r="D6611" t="s">
        <v>10</v>
      </c>
      <c r="E6611">
        <v>2000</v>
      </c>
      <c r="F6611">
        <v>177.35</v>
      </c>
    </row>
    <row r="6612" spans="1:6" x14ac:dyDescent="0.35">
      <c r="A6612" t="s">
        <v>155</v>
      </c>
      <c r="B6612" t="s">
        <v>161</v>
      </c>
      <c r="C6612" t="s">
        <v>1</v>
      </c>
      <c r="D6612" t="s">
        <v>10</v>
      </c>
      <c r="E6612">
        <v>2001</v>
      </c>
      <c r="F6612">
        <v>263.8</v>
      </c>
    </row>
    <row r="6613" spans="1:6" x14ac:dyDescent="0.35">
      <c r="A6613" t="s">
        <v>155</v>
      </c>
      <c r="B6613" t="s">
        <v>161</v>
      </c>
      <c r="C6613" t="s">
        <v>1</v>
      </c>
      <c r="D6613" t="s">
        <v>10</v>
      </c>
      <c r="E6613">
        <v>2002</v>
      </c>
      <c r="F6613">
        <v>256.2</v>
      </c>
    </row>
    <row r="6614" spans="1:6" x14ac:dyDescent="0.35">
      <c r="A6614" t="s">
        <v>155</v>
      </c>
      <c r="B6614" t="s">
        <v>161</v>
      </c>
      <c r="C6614" t="s">
        <v>1</v>
      </c>
      <c r="D6614" t="s">
        <v>10</v>
      </c>
      <c r="E6614">
        <v>2003</v>
      </c>
      <c r="F6614">
        <v>256.2</v>
      </c>
    </row>
    <row r="6615" spans="1:6" x14ac:dyDescent="0.35">
      <c r="A6615" t="s">
        <v>155</v>
      </c>
      <c r="B6615" t="s">
        <v>161</v>
      </c>
      <c r="C6615" t="s">
        <v>1</v>
      </c>
      <c r="D6615" t="s">
        <v>10</v>
      </c>
      <c r="E6615">
        <v>2004</v>
      </c>
      <c r="F6615">
        <v>270.89999999999998</v>
      </c>
    </row>
    <row r="6616" spans="1:6" x14ac:dyDescent="0.35">
      <c r="A6616" t="s">
        <v>155</v>
      </c>
      <c r="B6616" t="s">
        <v>161</v>
      </c>
      <c r="C6616" t="s">
        <v>1</v>
      </c>
      <c r="D6616" t="s">
        <v>10</v>
      </c>
      <c r="E6616">
        <v>2005</v>
      </c>
      <c r="F6616">
        <v>286.89999999999998</v>
      </c>
    </row>
    <row r="6617" spans="1:6" x14ac:dyDescent="0.35">
      <c r="A6617" t="s">
        <v>155</v>
      </c>
      <c r="B6617" t="s">
        <v>161</v>
      </c>
      <c r="C6617" t="s">
        <v>1</v>
      </c>
      <c r="D6617" t="s">
        <v>10</v>
      </c>
      <c r="E6617">
        <v>2006</v>
      </c>
      <c r="F6617">
        <v>304.75</v>
      </c>
    </row>
    <row r="6618" spans="1:6" x14ac:dyDescent="0.35">
      <c r="A6618" t="s">
        <v>155</v>
      </c>
      <c r="B6618" t="s">
        <v>161</v>
      </c>
      <c r="C6618" t="s">
        <v>1</v>
      </c>
      <c r="D6618" t="s">
        <v>10</v>
      </c>
      <c r="E6618">
        <v>2007</v>
      </c>
      <c r="F6618">
        <v>311.25</v>
      </c>
    </row>
    <row r="6619" spans="1:6" x14ac:dyDescent="0.35">
      <c r="A6619" t="s">
        <v>155</v>
      </c>
      <c r="B6619" t="s">
        <v>161</v>
      </c>
      <c r="C6619" t="s">
        <v>1</v>
      </c>
      <c r="D6619" t="s">
        <v>10</v>
      </c>
      <c r="E6619">
        <v>2008</v>
      </c>
      <c r="F6619">
        <v>311.25</v>
      </c>
    </row>
    <row r="6620" spans="1:6" x14ac:dyDescent="0.35">
      <c r="A6620" t="s">
        <v>155</v>
      </c>
      <c r="B6620" t="s">
        <v>161</v>
      </c>
      <c r="C6620" t="s">
        <v>1</v>
      </c>
      <c r="D6620" t="s">
        <v>10</v>
      </c>
      <c r="E6620">
        <v>2009</v>
      </c>
      <c r="F6620">
        <v>311.25</v>
      </c>
    </row>
    <row r="6621" spans="1:6" x14ac:dyDescent="0.35">
      <c r="A6621" t="s">
        <v>155</v>
      </c>
      <c r="B6621" t="s">
        <v>161</v>
      </c>
      <c r="C6621" t="s">
        <v>1</v>
      </c>
      <c r="D6621" t="s">
        <v>10</v>
      </c>
      <c r="E6621">
        <v>2010</v>
      </c>
      <c r="F6621">
        <v>311.25</v>
      </c>
    </row>
    <row r="6622" spans="1:6" x14ac:dyDescent="0.35">
      <c r="A6622" t="s">
        <v>155</v>
      </c>
      <c r="B6622" t="s">
        <v>161</v>
      </c>
      <c r="C6622" t="s">
        <v>1</v>
      </c>
      <c r="D6622" t="s">
        <v>10</v>
      </c>
      <c r="E6622">
        <v>2011</v>
      </c>
      <c r="F6622">
        <v>312.2</v>
      </c>
    </row>
    <row r="6623" spans="1:6" x14ac:dyDescent="0.35">
      <c r="A6623" t="s">
        <v>155</v>
      </c>
      <c r="B6623" t="s">
        <v>161</v>
      </c>
      <c r="C6623" t="s">
        <v>1</v>
      </c>
      <c r="D6623" t="s">
        <v>10</v>
      </c>
      <c r="E6623">
        <v>2012</v>
      </c>
      <c r="F6623">
        <v>314.55</v>
      </c>
    </row>
    <row r="6624" spans="1:6" x14ac:dyDescent="0.35">
      <c r="A6624" t="s">
        <v>155</v>
      </c>
      <c r="B6624" t="s">
        <v>161</v>
      </c>
      <c r="C6624" t="s">
        <v>1</v>
      </c>
      <c r="D6624" t="s">
        <v>10</v>
      </c>
      <c r="E6624">
        <v>2013</v>
      </c>
      <c r="F6624">
        <v>314.55</v>
      </c>
    </row>
    <row r="6625" spans="1:6" x14ac:dyDescent="0.35">
      <c r="A6625" t="s">
        <v>155</v>
      </c>
      <c r="B6625" t="s">
        <v>161</v>
      </c>
      <c r="C6625" t="s">
        <v>1</v>
      </c>
      <c r="D6625" t="s">
        <v>10</v>
      </c>
      <c r="E6625">
        <v>2014</v>
      </c>
      <c r="F6625">
        <v>314.55</v>
      </c>
    </row>
    <row r="6626" spans="1:6" x14ac:dyDescent="0.35">
      <c r="A6626" t="s">
        <v>155</v>
      </c>
      <c r="B6626" t="s">
        <v>161</v>
      </c>
      <c r="C6626" t="s">
        <v>1</v>
      </c>
      <c r="D6626" t="s">
        <v>10</v>
      </c>
      <c r="E6626">
        <v>2015</v>
      </c>
      <c r="F6626">
        <v>314.55</v>
      </c>
    </row>
    <row r="6627" spans="1:6" x14ac:dyDescent="0.35">
      <c r="A6627" t="s">
        <v>155</v>
      </c>
      <c r="B6627" t="s">
        <v>161</v>
      </c>
      <c r="C6627" t="s">
        <v>1</v>
      </c>
      <c r="D6627" t="s">
        <v>10</v>
      </c>
      <c r="E6627">
        <v>2016</v>
      </c>
      <c r="F6627">
        <v>314.55</v>
      </c>
    </row>
    <row r="6628" spans="1:6" x14ac:dyDescent="0.35">
      <c r="A6628" t="s">
        <v>155</v>
      </c>
      <c r="B6628" t="s">
        <v>161</v>
      </c>
      <c r="C6628" t="s">
        <v>1</v>
      </c>
      <c r="D6628" t="s">
        <v>10</v>
      </c>
      <c r="E6628">
        <v>2017</v>
      </c>
      <c r="F6628">
        <v>314.55</v>
      </c>
    </row>
    <row r="6629" spans="1:6" x14ac:dyDescent="0.35">
      <c r="A6629" t="s">
        <v>155</v>
      </c>
      <c r="B6629" t="s">
        <v>161</v>
      </c>
      <c r="C6629" t="s">
        <v>1</v>
      </c>
      <c r="D6629" t="s">
        <v>10</v>
      </c>
      <c r="E6629">
        <v>2018</v>
      </c>
      <c r="F6629">
        <v>315.96499999999997</v>
      </c>
    </row>
    <row r="6630" spans="1:6" x14ac:dyDescent="0.35">
      <c r="A6630" t="s">
        <v>155</v>
      </c>
      <c r="B6630" t="s">
        <v>161</v>
      </c>
      <c r="C6630" t="s">
        <v>1</v>
      </c>
      <c r="D6630" t="s">
        <v>10</v>
      </c>
      <c r="E6630">
        <v>2019</v>
      </c>
      <c r="F6630">
        <v>315.96499999999997</v>
      </c>
    </row>
    <row r="6631" spans="1:6" x14ac:dyDescent="0.35">
      <c r="A6631" t="s">
        <v>155</v>
      </c>
      <c r="B6631" t="s">
        <v>161</v>
      </c>
      <c r="C6631" t="s">
        <v>1</v>
      </c>
      <c r="D6631" t="s">
        <v>10</v>
      </c>
      <c r="E6631">
        <v>2000</v>
      </c>
      <c r="F6631">
        <v>85.1</v>
      </c>
    </row>
    <row r="6632" spans="1:6" x14ac:dyDescent="0.35">
      <c r="A6632" t="s">
        <v>155</v>
      </c>
      <c r="B6632" t="s">
        <v>161</v>
      </c>
      <c r="C6632" t="s">
        <v>1</v>
      </c>
      <c r="D6632" t="s">
        <v>10</v>
      </c>
      <c r="E6632">
        <v>2001</v>
      </c>
      <c r="F6632">
        <v>90.6</v>
      </c>
    </row>
    <row r="6633" spans="1:6" x14ac:dyDescent="0.35">
      <c r="A6633" t="s">
        <v>155</v>
      </c>
      <c r="B6633" t="s">
        <v>161</v>
      </c>
      <c r="C6633" t="s">
        <v>1</v>
      </c>
      <c r="D6633" t="s">
        <v>10</v>
      </c>
      <c r="E6633">
        <v>2002</v>
      </c>
      <c r="F6633">
        <v>90.6</v>
      </c>
    </row>
    <row r="6634" spans="1:6" x14ac:dyDescent="0.35">
      <c r="A6634" t="s">
        <v>155</v>
      </c>
      <c r="B6634" t="s">
        <v>161</v>
      </c>
      <c r="C6634" t="s">
        <v>1</v>
      </c>
      <c r="D6634" t="s">
        <v>10</v>
      </c>
      <c r="E6634">
        <v>2003</v>
      </c>
      <c r="F6634">
        <v>103.1</v>
      </c>
    </row>
    <row r="6635" spans="1:6" x14ac:dyDescent="0.35">
      <c r="A6635" t="s">
        <v>155</v>
      </c>
      <c r="B6635" t="s">
        <v>161</v>
      </c>
      <c r="C6635" t="s">
        <v>1</v>
      </c>
      <c r="D6635" t="s">
        <v>10</v>
      </c>
      <c r="E6635">
        <v>2004</v>
      </c>
      <c r="F6635">
        <v>103.1</v>
      </c>
    </row>
    <row r="6636" spans="1:6" x14ac:dyDescent="0.35">
      <c r="A6636" t="s">
        <v>155</v>
      </c>
      <c r="B6636" t="s">
        <v>161</v>
      </c>
      <c r="C6636" t="s">
        <v>1</v>
      </c>
      <c r="D6636" t="s">
        <v>10</v>
      </c>
      <c r="E6636">
        <v>2005</v>
      </c>
      <c r="F6636">
        <v>99.1</v>
      </c>
    </row>
    <row r="6637" spans="1:6" x14ac:dyDescent="0.35">
      <c r="A6637" t="s">
        <v>155</v>
      </c>
      <c r="B6637" t="s">
        <v>161</v>
      </c>
      <c r="C6637" t="s">
        <v>1</v>
      </c>
      <c r="D6637" t="s">
        <v>10</v>
      </c>
      <c r="E6637">
        <v>2006</v>
      </c>
      <c r="F6637">
        <v>101.8</v>
      </c>
    </row>
    <row r="6638" spans="1:6" x14ac:dyDescent="0.35">
      <c r="A6638" t="s">
        <v>155</v>
      </c>
      <c r="B6638" t="s">
        <v>161</v>
      </c>
      <c r="C6638" t="s">
        <v>1</v>
      </c>
      <c r="D6638" t="s">
        <v>10</v>
      </c>
      <c r="E6638">
        <v>2007</v>
      </c>
      <c r="F6638">
        <v>101.8</v>
      </c>
    </row>
    <row r="6639" spans="1:6" x14ac:dyDescent="0.35">
      <c r="A6639" t="s">
        <v>155</v>
      </c>
      <c r="B6639" t="s">
        <v>161</v>
      </c>
      <c r="C6639" t="s">
        <v>1</v>
      </c>
      <c r="D6639" t="s">
        <v>10</v>
      </c>
      <c r="E6639">
        <v>2008</v>
      </c>
      <c r="F6639">
        <v>101.8</v>
      </c>
    </row>
    <row r="6640" spans="1:6" x14ac:dyDescent="0.35">
      <c r="A6640" t="s">
        <v>155</v>
      </c>
      <c r="B6640" t="s">
        <v>161</v>
      </c>
      <c r="C6640" t="s">
        <v>1</v>
      </c>
      <c r="D6640" t="s">
        <v>10</v>
      </c>
      <c r="E6640">
        <v>2009</v>
      </c>
      <c r="F6640">
        <v>101.8</v>
      </c>
    </row>
    <row r="6641" spans="1:6" x14ac:dyDescent="0.35">
      <c r="A6641" t="s">
        <v>155</v>
      </c>
      <c r="B6641" t="s">
        <v>161</v>
      </c>
      <c r="C6641" t="s">
        <v>1</v>
      </c>
      <c r="D6641" t="s">
        <v>10</v>
      </c>
      <c r="E6641">
        <v>2010</v>
      </c>
      <c r="F6641">
        <v>101.8</v>
      </c>
    </row>
    <row r="6642" spans="1:6" x14ac:dyDescent="0.35">
      <c r="A6642" t="s">
        <v>155</v>
      </c>
      <c r="B6642" t="s">
        <v>161</v>
      </c>
      <c r="C6642" t="s">
        <v>1</v>
      </c>
      <c r="D6642" t="s">
        <v>10</v>
      </c>
      <c r="E6642">
        <v>2011</v>
      </c>
      <c r="F6642">
        <v>96.3</v>
      </c>
    </row>
    <row r="6643" spans="1:6" x14ac:dyDescent="0.35">
      <c r="A6643" t="s">
        <v>155</v>
      </c>
      <c r="B6643" t="s">
        <v>161</v>
      </c>
      <c r="C6643" t="s">
        <v>1</v>
      </c>
      <c r="D6643" t="s">
        <v>10</v>
      </c>
      <c r="E6643">
        <v>2012</v>
      </c>
      <c r="F6643">
        <v>96.3</v>
      </c>
    </row>
    <row r="6644" spans="1:6" x14ac:dyDescent="0.35">
      <c r="A6644" t="s">
        <v>155</v>
      </c>
      <c r="B6644" t="s">
        <v>161</v>
      </c>
      <c r="C6644" t="s">
        <v>1</v>
      </c>
      <c r="D6644" t="s">
        <v>10</v>
      </c>
      <c r="E6644">
        <v>2013</v>
      </c>
      <c r="F6644">
        <v>96.3</v>
      </c>
    </row>
    <row r="6645" spans="1:6" x14ac:dyDescent="0.35">
      <c r="A6645" t="s">
        <v>155</v>
      </c>
      <c r="B6645" t="s">
        <v>161</v>
      </c>
      <c r="C6645" t="s">
        <v>1</v>
      </c>
      <c r="D6645" t="s">
        <v>10</v>
      </c>
      <c r="E6645">
        <v>2014</v>
      </c>
      <c r="F6645">
        <v>96.3</v>
      </c>
    </row>
    <row r="6646" spans="1:6" x14ac:dyDescent="0.35">
      <c r="A6646" t="s">
        <v>155</v>
      </c>
      <c r="B6646" t="s">
        <v>161</v>
      </c>
      <c r="C6646" t="s">
        <v>1</v>
      </c>
      <c r="D6646" t="s">
        <v>10</v>
      </c>
      <c r="E6646">
        <v>2015</v>
      </c>
      <c r="F6646">
        <v>96.3</v>
      </c>
    </row>
    <row r="6647" spans="1:6" x14ac:dyDescent="0.35">
      <c r="A6647" t="s">
        <v>155</v>
      </c>
      <c r="B6647" t="s">
        <v>161</v>
      </c>
      <c r="C6647" t="s">
        <v>1</v>
      </c>
      <c r="D6647" t="s">
        <v>10</v>
      </c>
      <c r="E6647">
        <v>2016</v>
      </c>
      <c r="F6647">
        <v>96.3</v>
      </c>
    </row>
    <row r="6648" spans="1:6" x14ac:dyDescent="0.35">
      <c r="A6648" t="s">
        <v>155</v>
      </c>
      <c r="B6648" t="s">
        <v>161</v>
      </c>
      <c r="C6648" t="s">
        <v>1</v>
      </c>
      <c r="D6648" t="s">
        <v>10</v>
      </c>
      <c r="E6648">
        <v>2017</v>
      </c>
      <c r="F6648">
        <v>96.3</v>
      </c>
    </row>
    <row r="6649" spans="1:6" x14ac:dyDescent="0.35">
      <c r="A6649" t="s">
        <v>155</v>
      </c>
      <c r="B6649" t="s">
        <v>161</v>
      </c>
      <c r="C6649" t="s">
        <v>1</v>
      </c>
      <c r="D6649" t="s">
        <v>10</v>
      </c>
      <c r="E6649">
        <v>2018</v>
      </c>
      <c r="F6649">
        <v>79.429000000000002</v>
      </c>
    </row>
    <row r="6650" spans="1:6" x14ac:dyDescent="0.35">
      <c r="A6650" t="s">
        <v>155</v>
      </c>
      <c r="B6650" t="s">
        <v>161</v>
      </c>
      <c r="C6650" t="s">
        <v>1</v>
      </c>
      <c r="D6650" t="s">
        <v>10</v>
      </c>
      <c r="E6650">
        <v>2019</v>
      </c>
      <c r="F6650">
        <v>75.396000000000001</v>
      </c>
    </row>
    <row r="6651" spans="1:6" x14ac:dyDescent="0.35">
      <c r="A6651" t="s">
        <v>155</v>
      </c>
      <c r="B6651" t="s">
        <v>161</v>
      </c>
      <c r="C6651" t="s">
        <v>1</v>
      </c>
      <c r="D6651" t="s">
        <v>21</v>
      </c>
      <c r="E6651">
        <v>2018</v>
      </c>
      <c r="F6651">
        <v>0.03</v>
      </c>
    </row>
    <row r="6652" spans="1:6" x14ac:dyDescent="0.35">
      <c r="A6652" t="s">
        <v>155</v>
      </c>
      <c r="B6652" t="s">
        <v>161</v>
      </c>
      <c r="C6652" t="s">
        <v>1</v>
      </c>
      <c r="D6652" t="s">
        <v>21</v>
      </c>
      <c r="E6652">
        <v>2019</v>
      </c>
      <c r="F6652">
        <v>0.3</v>
      </c>
    </row>
    <row r="6653" spans="1:6" x14ac:dyDescent="0.35">
      <c r="A6653" t="s">
        <v>155</v>
      </c>
      <c r="B6653" t="s">
        <v>161</v>
      </c>
      <c r="C6653" t="s">
        <v>1</v>
      </c>
      <c r="D6653" t="s">
        <v>5</v>
      </c>
      <c r="E6653">
        <v>2000</v>
      </c>
      <c r="F6653">
        <v>1820</v>
      </c>
    </row>
    <row r="6654" spans="1:6" x14ac:dyDescent="0.35">
      <c r="A6654" t="s">
        <v>155</v>
      </c>
      <c r="B6654" t="s">
        <v>161</v>
      </c>
      <c r="C6654" t="s">
        <v>1</v>
      </c>
      <c r="D6654" t="s">
        <v>5</v>
      </c>
      <c r="E6654">
        <v>2001</v>
      </c>
      <c r="F6654">
        <v>1820</v>
      </c>
    </row>
    <row r="6655" spans="1:6" x14ac:dyDescent="0.35">
      <c r="A6655" t="s">
        <v>155</v>
      </c>
      <c r="B6655" t="s">
        <v>161</v>
      </c>
      <c r="C6655" t="s">
        <v>1</v>
      </c>
      <c r="D6655" t="s">
        <v>5</v>
      </c>
      <c r="E6655">
        <v>2002</v>
      </c>
      <c r="F6655">
        <v>1908.8</v>
      </c>
    </row>
    <row r="6656" spans="1:6" x14ac:dyDescent="0.35">
      <c r="A6656" t="s">
        <v>155</v>
      </c>
      <c r="B6656" t="s">
        <v>161</v>
      </c>
      <c r="C6656" t="s">
        <v>1</v>
      </c>
      <c r="D6656" t="s">
        <v>5</v>
      </c>
      <c r="E6656">
        <v>2003</v>
      </c>
      <c r="F6656">
        <v>1908.8</v>
      </c>
    </row>
    <row r="6657" spans="1:6" x14ac:dyDescent="0.35">
      <c r="A6657" t="s">
        <v>155</v>
      </c>
      <c r="B6657" t="s">
        <v>161</v>
      </c>
      <c r="C6657" t="s">
        <v>1</v>
      </c>
      <c r="D6657" t="s">
        <v>5</v>
      </c>
      <c r="E6657">
        <v>2004</v>
      </c>
      <c r="F6657">
        <v>1909.7</v>
      </c>
    </row>
    <row r="6658" spans="1:6" x14ac:dyDescent="0.35">
      <c r="A6658" t="s">
        <v>155</v>
      </c>
      <c r="B6658" t="s">
        <v>161</v>
      </c>
      <c r="C6658" t="s">
        <v>1</v>
      </c>
      <c r="D6658" t="s">
        <v>5</v>
      </c>
      <c r="E6658">
        <v>2005</v>
      </c>
      <c r="F6658">
        <v>1909.7</v>
      </c>
    </row>
    <row r="6659" spans="1:6" x14ac:dyDescent="0.35">
      <c r="A6659" t="s">
        <v>155</v>
      </c>
      <c r="B6659" t="s">
        <v>161</v>
      </c>
      <c r="C6659" t="s">
        <v>1</v>
      </c>
      <c r="D6659" t="s">
        <v>5</v>
      </c>
      <c r="E6659">
        <v>2006</v>
      </c>
      <c r="F6659">
        <v>1909.7</v>
      </c>
    </row>
    <row r="6660" spans="1:6" x14ac:dyDescent="0.35">
      <c r="A6660" t="s">
        <v>155</v>
      </c>
      <c r="B6660" t="s">
        <v>161</v>
      </c>
      <c r="C6660" t="s">
        <v>1</v>
      </c>
      <c r="D6660" t="s">
        <v>5</v>
      </c>
      <c r="E6660">
        <v>2007</v>
      </c>
      <c r="F6660">
        <v>1921.2</v>
      </c>
    </row>
    <row r="6661" spans="1:6" x14ac:dyDescent="0.35">
      <c r="A6661" t="s">
        <v>155</v>
      </c>
      <c r="B6661" t="s">
        <v>161</v>
      </c>
      <c r="C6661" t="s">
        <v>1</v>
      </c>
      <c r="D6661" t="s">
        <v>5</v>
      </c>
      <c r="E6661">
        <v>2008</v>
      </c>
      <c r="F6661">
        <v>1937.9</v>
      </c>
    </row>
    <row r="6662" spans="1:6" x14ac:dyDescent="0.35">
      <c r="A6662" t="s">
        <v>155</v>
      </c>
      <c r="B6662" t="s">
        <v>161</v>
      </c>
      <c r="C6662" t="s">
        <v>1</v>
      </c>
      <c r="D6662" t="s">
        <v>5</v>
      </c>
      <c r="E6662">
        <v>2009</v>
      </c>
      <c r="F6662">
        <v>1936.9</v>
      </c>
    </row>
    <row r="6663" spans="1:6" x14ac:dyDescent="0.35">
      <c r="A6663" t="s">
        <v>155</v>
      </c>
      <c r="B6663" t="s">
        <v>161</v>
      </c>
      <c r="C6663" t="s">
        <v>1</v>
      </c>
      <c r="D6663" t="s">
        <v>5</v>
      </c>
      <c r="E6663">
        <v>2010</v>
      </c>
      <c r="F6663">
        <v>1977.4</v>
      </c>
    </row>
    <row r="6664" spans="1:6" x14ac:dyDescent="0.35">
      <c r="A6664" t="s">
        <v>155</v>
      </c>
      <c r="B6664" t="s">
        <v>161</v>
      </c>
      <c r="C6664" t="s">
        <v>1</v>
      </c>
      <c r="D6664" t="s">
        <v>5</v>
      </c>
      <c r="E6664">
        <v>2011</v>
      </c>
      <c r="F6664">
        <v>2040.7</v>
      </c>
    </row>
    <row r="6665" spans="1:6" x14ac:dyDescent="0.35">
      <c r="A6665" t="s">
        <v>155</v>
      </c>
      <c r="B6665" t="s">
        <v>161</v>
      </c>
      <c r="C6665" t="s">
        <v>1</v>
      </c>
      <c r="D6665" t="s">
        <v>5</v>
      </c>
      <c r="E6665">
        <v>2012</v>
      </c>
      <c r="F6665">
        <v>2081.4</v>
      </c>
    </row>
    <row r="6666" spans="1:6" x14ac:dyDescent="0.35">
      <c r="A6666" t="s">
        <v>155</v>
      </c>
      <c r="B6666" t="s">
        <v>161</v>
      </c>
      <c r="C6666" t="s">
        <v>1</v>
      </c>
      <c r="D6666" t="s">
        <v>5</v>
      </c>
      <c r="E6666">
        <v>2013</v>
      </c>
      <c r="F6666">
        <v>2081.4</v>
      </c>
    </row>
    <row r="6667" spans="1:6" x14ac:dyDescent="0.35">
      <c r="A6667" t="s">
        <v>155</v>
      </c>
      <c r="B6667" t="s">
        <v>161</v>
      </c>
      <c r="C6667" t="s">
        <v>1</v>
      </c>
      <c r="D6667" t="s">
        <v>5</v>
      </c>
      <c r="E6667">
        <v>2014</v>
      </c>
      <c r="F6667">
        <v>2081.4</v>
      </c>
    </row>
    <row r="6668" spans="1:6" x14ac:dyDescent="0.35">
      <c r="A6668" t="s">
        <v>155</v>
      </c>
      <c r="B6668" t="s">
        <v>161</v>
      </c>
      <c r="C6668" t="s">
        <v>1</v>
      </c>
      <c r="D6668" t="s">
        <v>5</v>
      </c>
      <c r="E6668">
        <v>2015</v>
      </c>
      <c r="F6668">
        <v>2089.4</v>
      </c>
    </row>
    <row r="6669" spans="1:6" x14ac:dyDescent="0.35">
      <c r="A6669" t="s">
        <v>155</v>
      </c>
      <c r="B6669" t="s">
        <v>161</v>
      </c>
      <c r="C6669" t="s">
        <v>1</v>
      </c>
      <c r="D6669" t="s">
        <v>5</v>
      </c>
      <c r="E6669">
        <v>2016</v>
      </c>
      <c r="F6669">
        <v>2089.4</v>
      </c>
    </row>
    <row r="6670" spans="1:6" x14ac:dyDescent="0.35">
      <c r="A6670" t="s">
        <v>155</v>
      </c>
      <c r="B6670" t="s">
        <v>161</v>
      </c>
      <c r="C6670" t="s">
        <v>1</v>
      </c>
      <c r="D6670" t="s">
        <v>5</v>
      </c>
      <c r="E6670">
        <v>2017</v>
      </c>
      <c r="F6670">
        <v>2089.4</v>
      </c>
    </row>
    <row r="6671" spans="1:6" x14ac:dyDescent="0.35">
      <c r="A6671" t="s">
        <v>155</v>
      </c>
      <c r="B6671" t="s">
        <v>161</v>
      </c>
      <c r="C6671" t="s">
        <v>1</v>
      </c>
      <c r="D6671" t="s">
        <v>5</v>
      </c>
      <c r="E6671">
        <v>2018</v>
      </c>
      <c r="F6671">
        <v>2091.64</v>
      </c>
    </row>
    <row r="6672" spans="1:6" x14ac:dyDescent="0.35">
      <c r="A6672" t="s">
        <v>155</v>
      </c>
      <c r="B6672" t="s">
        <v>161</v>
      </c>
      <c r="C6672" t="s">
        <v>1</v>
      </c>
      <c r="D6672" t="s">
        <v>5</v>
      </c>
      <c r="E6672">
        <v>2019</v>
      </c>
      <c r="F6672">
        <v>2091.64</v>
      </c>
    </row>
    <row r="6673" spans="1:6" x14ac:dyDescent="0.35">
      <c r="A6673" t="s">
        <v>155</v>
      </c>
      <c r="B6673" t="s">
        <v>161</v>
      </c>
      <c r="C6673" t="s">
        <v>1</v>
      </c>
      <c r="D6673" t="s">
        <v>4</v>
      </c>
      <c r="E6673">
        <v>2000</v>
      </c>
      <c r="F6673">
        <v>0.1</v>
      </c>
    </row>
    <row r="6674" spans="1:6" x14ac:dyDescent="0.35">
      <c r="A6674" t="s">
        <v>155</v>
      </c>
      <c r="B6674" t="s">
        <v>161</v>
      </c>
      <c r="C6674" t="s">
        <v>1</v>
      </c>
      <c r="D6674" t="s">
        <v>4</v>
      </c>
      <c r="E6674">
        <v>2001</v>
      </c>
      <c r="F6674">
        <v>0.2</v>
      </c>
    </row>
    <row r="6675" spans="1:6" x14ac:dyDescent="0.35">
      <c r="A6675" t="s">
        <v>155</v>
      </c>
      <c r="B6675" t="s">
        <v>161</v>
      </c>
      <c r="C6675" t="s">
        <v>1</v>
      </c>
      <c r="D6675" t="s">
        <v>4</v>
      </c>
      <c r="E6675">
        <v>2002</v>
      </c>
      <c r="F6675">
        <v>0.3</v>
      </c>
    </row>
    <row r="6676" spans="1:6" x14ac:dyDescent="0.35">
      <c r="A6676" t="s">
        <v>155</v>
      </c>
      <c r="B6676" t="s">
        <v>161</v>
      </c>
      <c r="C6676" t="s">
        <v>1</v>
      </c>
      <c r="D6676" t="s">
        <v>4</v>
      </c>
      <c r="E6676">
        <v>2003</v>
      </c>
      <c r="F6676">
        <v>0.5</v>
      </c>
    </row>
    <row r="6677" spans="1:6" x14ac:dyDescent="0.35">
      <c r="A6677" t="s">
        <v>155</v>
      </c>
      <c r="B6677" t="s">
        <v>161</v>
      </c>
      <c r="C6677" t="s">
        <v>1</v>
      </c>
      <c r="D6677" t="s">
        <v>4</v>
      </c>
      <c r="E6677">
        <v>2004</v>
      </c>
      <c r="F6677">
        <v>0.6</v>
      </c>
    </row>
    <row r="6678" spans="1:6" x14ac:dyDescent="0.35">
      <c r="A6678" t="s">
        <v>155</v>
      </c>
      <c r="B6678" t="s">
        <v>161</v>
      </c>
      <c r="C6678" t="s">
        <v>1</v>
      </c>
      <c r="D6678" t="s">
        <v>4</v>
      </c>
      <c r="E6678">
        <v>2005</v>
      </c>
      <c r="F6678">
        <v>1</v>
      </c>
    </row>
    <row r="6679" spans="1:6" x14ac:dyDescent="0.35">
      <c r="A6679" t="s">
        <v>155</v>
      </c>
      <c r="B6679" t="s">
        <v>161</v>
      </c>
      <c r="C6679" t="s">
        <v>1</v>
      </c>
      <c r="D6679" t="s">
        <v>4</v>
      </c>
      <c r="E6679">
        <v>2006</v>
      </c>
      <c r="F6679">
        <v>1.4</v>
      </c>
    </row>
    <row r="6680" spans="1:6" x14ac:dyDescent="0.35">
      <c r="A6680" t="s">
        <v>155</v>
      </c>
      <c r="B6680" t="s">
        <v>161</v>
      </c>
      <c r="C6680" t="s">
        <v>1</v>
      </c>
      <c r="D6680" t="s">
        <v>4</v>
      </c>
      <c r="E6680">
        <v>2007</v>
      </c>
      <c r="F6680">
        <v>2.4</v>
      </c>
    </row>
    <row r="6681" spans="1:6" x14ac:dyDescent="0.35">
      <c r="A6681" t="s">
        <v>155</v>
      </c>
      <c r="B6681" t="s">
        <v>161</v>
      </c>
      <c r="C6681" t="s">
        <v>1</v>
      </c>
      <c r="D6681" t="s">
        <v>4</v>
      </c>
      <c r="E6681">
        <v>2008</v>
      </c>
      <c r="F6681">
        <v>5.6</v>
      </c>
    </row>
    <row r="6682" spans="1:6" x14ac:dyDescent="0.35">
      <c r="A6682" t="s">
        <v>155</v>
      </c>
      <c r="B6682" t="s">
        <v>161</v>
      </c>
      <c r="C6682" t="s">
        <v>1</v>
      </c>
      <c r="D6682" t="s">
        <v>4</v>
      </c>
      <c r="E6682">
        <v>2009</v>
      </c>
      <c r="F6682">
        <v>9.5</v>
      </c>
    </row>
    <row r="6683" spans="1:6" x14ac:dyDescent="0.35">
      <c r="A6683" t="s">
        <v>155</v>
      </c>
      <c r="B6683" t="s">
        <v>161</v>
      </c>
      <c r="C6683" t="s">
        <v>1</v>
      </c>
      <c r="D6683" t="s">
        <v>4</v>
      </c>
      <c r="E6683">
        <v>2010</v>
      </c>
      <c r="F6683">
        <v>22</v>
      </c>
    </row>
    <row r="6684" spans="1:6" x14ac:dyDescent="0.35">
      <c r="A6684" t="s">
        <v>155</v>
      </c>
      <c r="B6684" t="s">
        <v>161</v>
      </c>
      <c r="C6684" t="s">
        <v>1</v>
      </c>
      <c r="D6684" t="s">
        <v>4</v>
      </c>
      <c r="E6684">
        <v>2011</v>
      </c>
      <c r="F6684">
        <v>117.9</v>
      </c>
    </row>
    <row r="6685" spans="1:6" x14ac:dyDescent="0.35">
      <c r="A6685" t="s">
        <v>155</v>
      </c>
      <c r="B6685" t="s">
        <v>161</v>
      </c>
      <c r="C6685" t="s">
        <v>1</v>
      </c>
      <c r="D6685" t="s">
        <v>4</v>
      </c>
      <c r="E6685">
        <v>2012</v>
      </c>
      <c r="F6685">
        <v>222.5</v>
      </c>
    </row>
    <row r="6686" spans="1:6" x14ac:dyDescent="0.35">
      <c r="A6686" t="s">
        <v>155</v>
      </c>
      <c r="B6686" t="s">
        <v>161</v>
      </c>
      <c r="C6686" t="s">
        <v>1</v>
      </c>
      <c r="D6686" t="s">
        <v>4</v>
      </c>
      <c r="E6686">
        <v>2013</v>
      </c>
      <c r="F6686">
        <v>392</v>
      </c>
    </row>
    <row r="6687" spans="1:6" x14ac:dyDescent="0.35">
      <c r="A6687" t="s">
        <v>155</v>
      </c>
      <c r="B6687" t="s">
        <v>161</v>
      </c>
      <c r="C6687" t="s">
        <v>1</v>
      </c>
      <c r="D6687" t="s">
        <v>4</v>
      </c>
      <c r="E6687">
        <v>2014</v>
      </c>
      <c r="F6687">
        <v>620.20000000000005</v>
      </c>
    </row>
    <row r="6688" spans="1:6" x14ac:dyDescent="0.35">
      <c r="A6688" t="s">
        <v>155</v>
      </c>
      <c r="B6688" t="s">
        <v>161</v>
      </c>
      <c r="C6688" t="s">
        <v>1</v>
      </c>
      <c r="D6688" t="s">
        <v>4</v>
      </c>
      <c r="E6688">
        <v>2015</v>
      </c>
      <c r="F6688">
        <v>842.2</v>
      </c>
    </row>
    <row r="6689" spans="1:6" x14ac:dyDescent="0.35">
      <c r="A6689" t="s">
        <v>155</v>
      </c>
      <c r="B6689" t="s">
        <v>161</v>
      </c>
      <c r="C6689" t="s">
        <v>1</v>
      </c>
      <c r="D6689" t="s">
        <v>4</v>
      </c>
      <c r="E6689">
        <v>2016</v>
      </c>
      <c r="F6689">
        <v>1245</v>
      </c>
    </row>
    <row r="6690" spans="1:6" x14ac:dyDescent="0.35">
      <c r="A6690" t="s">
        <v>155</v>
      </c>
      <c r="B6690" t="s">
        <v>161</v>
      </c>
      <c r="C6690" t="s">
        <v>1</v>
      </c>
      <c r="D6690" t="s">
        <v>4</v>
      </c>
      <c r="E6690">
        <v>2017</v>
      </c>
      <c r="F6690">
        <v>1767.7</v>
      </c>
    </row>
    <row r="6691" spans="1:6" x14ac:dyDescent="0.35">
      <c r="A6691" t="s">
        <v>155</v>
      </c>
      <c r="B6691" t="s">
        <v>161</v>
      </c>
      <c r="C6691" t="s">
        <v>1</v>
      </c>
      <c r="D6691" t="s">
        <v>4</v>
      </c>
      <c r="E6691">
        <v>2018</v>
      </c>
      <c r="F6691">
        <v>2738.116</v>
      </c>
    </row>
    <row r="6692" spans="1:6" x14ac:dyDescent="0.35">
      <c r="A6692" t="s">
        <v>155</v>
      </c>
      <c r="B6692" t="s">
        <v>161</v>
      </c>
      <c r="C6692" t="s">
        <v>1</v>
      </c>
      <c r="D6692" t="s">
        <v>4</v>
      </c>
      <c r="E6692">
        <v>2019</v>
      </c>
      <c r="F6692">
        <v>4149.5360000000001</v>
      </c>
    </row>
    <row r="6693" spans="1:6" x14ac:dyDescent="0.35">
      <c r="A6693" t="s">
        <v>155</v>
      </c>
      <c r="B6693" t="s">
        <v>161</v>
      </c>
      <c r="C6693" t="s">
        <v>1</v>
      </c>
      <c r="D6693" t="s">
        <v>0</v>
      </c>
      <c r="E6693">
        <v>2017</v>
      </c>
      <c r="F6693">
        <v>8</v>
      </c>
    </row>
    <row r="6694" spans="1:6" x14ac:dyDescent="0.35">
      <c r="A6694" t="s">
        <v>155</v>
      </c>
      <c r="B6694" t="s">
        <v>161</v>
      </c>
      <c r="C6694" t="s">
        <v>1</v>
      </c>
      <c r="D6694" t="s">
        <v>0</v>
      </c>
      <c r="E6694">
        <v>2018</v>
      </c>
      <c r="F6694">
        <v>8</v>
      </c>
    </row>
    <row r="6695" spans="1:6" x14ac:dyDescent="0.35">
      <c r="A6695" t="s">
        <v>155</v>
      </c>
      <c r="B6695" t="s">
        <v>161</v>
      </c>
      <c r="C6695" t="s">
        <v>1</v>
      </c>
      <c r="D6695" t="s">
        <v>0</v>
      </c>
      <c r="E6695">
        <v>2019</v>
      </c>
      <c r="F6695">
        <v>128</v>
      </c>
    </row>
    <row r="6696" spans="1:6" x14ac:dyDescent="0.35">
      <c r="A6696" t="s">
        <v>155</v>
      </c>
      <c r="B6696" t="s">
        <v>161</v>
      </c>
      <c r="C6696" t="s">
        <v>1</v>
      </c>
      <c r="D6696" t="s">
        <v>0</v>
      </c>
      <c r="E6696">
        <v>2000</v>
      </c>
      <c r="F6696">
        <v>2.6</v>
      </c>
    </row>
    <row r="6697" spans="1:6" x14ac:dyDescent="0.35">
      <c r="A6697" t="s">
        <v>155</v>
      </c>
      <c r="B6697" t="s">
        <v>161</v>
      </c>
      <c r="C6697" t="s">
        <v>1</v>
      </c>
      <c r="D6697" t="s">
        <v>0</v>
      </c>
      <c r="E6697">
        <v>2001</v>
      </c>
      <c r="F6697">
        <v>5</v>
      </c>
    </row>
    <row r="6698" spans="1:6" x14ac:dyDescent="0.35">
      <c r="A6698" t="s">
        <v>155</v>
      </c>
      <c r="B6698" t="s">
        <v>161</v>
      </c>
      <c r="C6698" t="s">
        <v>1</v>
      </c>
      <c r="D6698" t="s">
        <v>0</v>
      </c>
      <c r="E6698">
        <v>2002</v>
      </c>
      <c r="F6698">
        <v>8.5</v>
      </c>
    </row>
    <row r="6699" spans="1:6" x14ac:dyDescent="0.35">
      <c r="A6699" t="s">
        <v>155</v>
      </c>
      <c r="B6699" t="s">
        <v>161</v>
      </c>
      <c r="C6699" t="s">
        <v>1</v>
      </c>
      <c r="D6699" t="s">
        <v>0</v>
      </c>
      <c r="E6699">
        <v>2003</v>
      </c>
      <c r="F6699">
        <v>8.5</v>
      </c>
    </row>
    <row r="6700" spans="1:6" x14ac:dyDescent="0.35">
      <c r="A6700" t="s">
        <v>155</v>
      </c>
      <c r="B6700" t="s">
        <v>161</v>
      </c>
      <c r="C6700" t="s">
        <v>1</v>
      </c>
      <c r="D6700" t="s">
        <v>0</v>
      </c>
      <c r="E6700">
        <v>2004</v>
      </c>
      <c r="F6700">
        <v>8.5</v>
      </c>
    </row>
    <row r="6701" spans="1:6" x14ac:dyDescent="0.35">
      <c r="A6701" t="s">
        <v>155</v>
      </c>
      <c r="B6701" t="s">
        <v>161</v>
      </c>
      <c r="C6701" t="s">
        <v>1</v>
      </c>
      <c r="D6701" t="s">
        <v>0</v>
      </c>
      <c r="E6701">
        <v>2005</v>
      </c>
      <c r="F6701">
        <v>23.9</v>
      </c>
    </row>
    <row r="6702" spans="1:6" x14ac:dyDescent="0.35">
      <c r="A6702" t="s">
        <v>155</v>
      </c>
      <c r="B6702" t="s">
        <v>161</v>
      </c>
      <c r="C6702" t="s">
        <v>1</v>
      </c>
      <c r="D6702" t="s">
        <v>0</v>
      </c>
      <c r="E6702">
        <v>2006</v>
      </c>
      <c r="F6702">
        <v>102</v>
      </c>
    </row>
    <row r="6703" spans="1:6" x14ac:dyDescent="0.35">
      <c r="A6703" t="s">
        <v>155</v>
      </c>
      <c r="B6703" t="s">
        <v>161</v>
      </c>
      <c r="C6703" t="s">
        <v>1</v>
      </c>
      <c r="D6703" t="s">
        <v>0</v>
      </c>
      <c r="E6703">
        <v>2007</v>
      </c>
      <c r="F6703">
        <v>186</v>
      </c>
    </row>
    <row r="6704" spans="1:6" x14ac:dyDescent="0.35">
      <c r="A6704" t="s">
        <v>155</v>
      </c>
      <c r="B6704" t="s">
        <v>161</v>
      </c>
      <c r="C6704" t="s">
        <v>1</v>
      </c>
      <c r="D6704" t="s">
        <v>0</v>
      </c>
      <c r="E6704">
        <v>2008</v>
      </c>
      <c r="F6704">
        <v>250.4</v>
      </c>
    </row>
    <row r="6705" spans="1:6" x14ac:dyDescent="0.35">
      <c r="A6705" t="s">
        <v>155</v>
      </c>
      <c r="B6705" t="s">
        <v>161</v>
      </c>
      <c r="C6705" t="s">
        <v>1</v>
      </c>
      <c r="D6705" t="s">
        <v>0</v>
      </c>
      <c r="E6705">
        <v>2009</v>
      </c>
      <c r="F6705">
        <v>374.3</v>
      </c>
    </row>
    <row r="6706" spans="1:6" x14ac:dyDescent="0.35">
      <c r="A6706" t="s">
        <v>155</v>
      </c>
      <c r="B6706" t="s">
        <v>161</v>
      </c>
      <c r="C6706" t="s">
        <v>1</v>
      </c>
      <c r="D6706" t="s">
        <v>0</v>
      </c>
      <c r="E6706">
        <v>2010</v>
      </c>
      <c r="F6706">
        <v>475.9</v>
      </c>
    </row>
    <row r="6707" spans="1:6" x14ac:dyDescent="0.35">
      <c r="A6707" t="s">
        <v>155</v>
      </c>
      <c r="B6707" t="s">
        <v>161</v>
      </c>
      <c r="C6707" t="s">
        <v>1</v>
      </c>
      <c r="D6707" t="s">
        <v>0</v>
      </c>
      <c r="E6707">
        <v>2011</v>
      </c>
      <c r="F6707">
        <v>522.70000000000005</v>
      </c>
    </row>
    <row r="6708" spans="1:6" x14ac:dyDescent="0.35">
      <c r="A6708" t="s">
        <v>155</v>
      </c>
      <c r="B6708" t="s">
        <v>161</v>
      </c>
      <c r="C6708" t="s">
        <v>1</v>
      </c>
      <c r="D6708" t="s">
        <v>0</v>
      </c>
      <c r="E6708">
        <v>2012</v>
      </c>
      <c r="F6708">
        <v>571</v>
      </c>
    </row>
    <row r="6709" spans="1:6" x14ac:dyDescent="0.35">
      <c r="A6709" t="s">
        <v>155</v>
      </c>
      <c r="B6709" t="s">
        <v>161</v>
      </c>
      <c r="C6709" t="s">
        <v>1</v>
      </c>
      <c r="D6709" t="s">
        <v>0</v>
      </c>
      <c r="E6709">
        <v>2013</v>
      </c>
      <c r="F6709">
        <v>614.20000000000005</v>
      </c>
    </row>
    <row r="6710" spans="1:6" x14ac:dyDescent="0.35">
      <c r="A6710" t="s">
        <v>155</v>
      </c>
      <c r="B6710" t="s">
        <v>161</v>
      </c>
      <c r="C6710" t="s">
        <v>1</v>
      </c>
      <c r="D6710" t="s">
        <v>0</v>
      </c>
      <c r="E6710">
        <v>2014</v>
      </c>
      <c r="F6710">
        <v>637.20000000000005</v>
      </c>
    </row>
    <row r="6711" spans="1:6" x14ac:dyDescent="0.35">
      <c r="A6711" t="s">
        <v>155</v>
      </c>
      <c r="B6711" t="s">
        <v>161</v>
      </c>
      <c r="C6711" t="s">
        <v>1</v>
      </c>
      <c r="D6711" t="s">
        <v>0</v>
      </c>
      <c r="E6711">
        <v>2015</v>
      </c>
      <c r="F6711">
        <v>646.70000000000005</v>
      </c>
    </row>
    <row r="6712" spans="1:6" x14ac:dyDescent="0.35">
      <c r="A6712" t="s">
        <v>155</v>
      </c>
      <c r="B6712" t="s">
        <v>161</v>
      </c>
      <c r="C6712" t="s">
        <v>1</v>
      </c>
      <c r="D6712" t="s">
        <v>0</v>
      </c>
      <c r="E6712">
        <v>2016</v>
      </c>
      <c r="F6712">
        <v>682</v>
      </c>
    </row>
    <row r="6713" spans="1:6" x14ac:dyDescent="0.35">
      <c r="A6713" t="s">
        <v>155</v>
      </c>
      <c r="B6713" t="s">
        <v>161</v>
      </c>
      <c r="C6713" t="s">
        <v>1</v>
      </c>
      <c r="D6713" t="s">
        <v>0</v>
      </c>
      <c r="E6713">
        <v>2017</v>
      </c>
      <c r="F6713">
        <v>684</v>
      </c>
    </row>
    <row r="6714" spans="1:6" x14ac:dyDescent="0.35">
      <c r="A6714" t="s">
        <v>155</v>
      </c>
      <c r="B6714" t="s">
        <v>161</v>
      </c>
      <c r="C6714" t="s">
        <v>1</v>
      </c>
      <c r="D6714" t="s">
        <v>0</v>
      </c>
      <c r="E6714">
        <v>2018</v>
      </c>
      <c r="F6714">
        <v>705.19100000000003</v>
      </c>
    </row>
    <row r="6715" spans="1:6" x14ac:dyDescent="0.35">
      <c r="A6715" t="s">
        <v>155</v>
      </c>
      <c r="B6715" t="s">
        <v>161</v>
      </c>
      <c r="C6715" t="s">
        <v>1</v>
      </c>
      <c r="D6715" t="s">
        <v>0</v>
      </c>
      <c r="E6715">
        <v>2019</v>
      </c>
      <c r="F6715">
        <v>717.2</v>
      </c>
    </row>
    <row r="6716" spans="1:6" x14ac:dyDescent="0.35">
      <c r="A6716" t="s">
        <v>155</v>
      </c>
      <c r="B6716" t="s">
        <v>160</v>
      </c>
      <c r="C6716" t="s">
        <v>7</v>
      </c>
      <c r="D6716" t="s">
        <v>8</v>
      </c>
      <c r="E6716">
        <v>2000</v>
      </c>
      <c r="F6716">
        <v>318</v>
      </c>
    </row>
    <row r="6717" spans="1:6" x14ac:dyDescent="0.35">
      <c r="A6717" t="s">
        <v>155</v>
      </c>
      <c r="B6717" t="s">
        <v>160</v>
      </c>
      <c r="C6717" t="s">
        <v>7</v>
      </c>
      <c r="D6717" t="s">
        <v>8</v>
      </c>
      <c r="E6717">
        <v>2001</v>
      </c>
      <c r="F6717">
        <v>318</v>
      </c>
    </row>
    <row r="6718" spans="1:6" x14ac:dyDescent="0.35">
      <c r="A6718" t="s">
        <v>155</v>
      </c>
      <c r="B6718" t="s">
        <v>160</v>
      </c>
      <c r="C6718" t="s">
        <v>7</v>
      </c>
      <c r="D6718" t="s">
        <v>8</v>
      </c>
      <c r="E6718">
        <v>2002</v>
      </c>
      <c r="F6718">
        <v>318</v>
      </c>
    </row>
    <row r="6719" spans="1:6" x14ac:dyDescent="0.35">
      <c r="A6719" t="s">
        <v>155</v>
      </c>
      <c r="B6719" t="s">
        <v>160</v>
      </c>
      <c r="C6719" t="s">
        <v>7</v>
      </c>
      <c r="D6719" t="s">
        <v>8</v>
      </c>
      <c r="E6719">
        <v>2003</v>
      </c>
      <c r="F6719">
        <v>318</v>
      </c>
    </row>
    <row r="6720" spans="1:6" x14ac:dyDescent="0.35">
      <c r="A6720" t="s">
        <v>155</v>
      </c>
      <c r="B6720" t="s">
        <v>160</v>
      </c>
      <c r="C6720" t="s">
        <v>7</v>
      </c>
      <c r="D6720" t="s">
        <v>8</v>
      </c>
      <c r="E6720">
        <v>2004</v>
      </c>
      <c r="F6720">
        <v>318</v>
      </c>
    </row>
    <row r="6721" spans="1:6" x14ac:dyDescent="0.35">
      <c r="A6721" t="s">
        <v>155</v>
      </c>
      <c r="B6721" t="s">
        <v>160</v>
      </c>
      <c r="C6721" t="s">
        <v>7</v>
      </c>
      <c r="D6721" t="s">
        <v>8</v>
      </c>
      <c r="E6721">
        <v>2005</v>
      </c>
      <c r="F6721">
        <v>318</v>
      </c>
    </row>
    <row r="6722" spans="1:6" x14ac:dyDescent="0.35">
      <c r="A6722" t="s">
        <v>155</v>
      </c>
      <c r="B6722" t="s">
        <v>160</v>
      </c>
      <c r="C6722" t="s">
        <v>7</v>
      </c>
      <c r="D6722" t="s">
        <v>8</v>
      </c>
      <c r="E6722">
        <v>2006</v>
      </c>
      <c r="F6722">
        <v>318</v>
      </c>
    </row>
    <row r="6723" spans="1:6" x14ac:dyDescent="0.35">
      <c r="A6723" t="s">
        <v>155</v>
      </c>
      <c r="B6723" t="s">
        <v>160</v>
      </c>
      <c r="C6723" t="s">
        <v>7</v>
      </c>
      <c r="D6723" t="s">
        <v>8</v>
      </c>
      <c r="E6723">
        <v>2007</v>
      </c>
      <c r="F6723">
        <v>318</v>
      </c>
    </row>
    <row r="6724" spans="1:6" x14ac:dyDescent="0.35">
      <c r="A6724" t="s">
        <v>155</v>
      </c>
      <c r="B6724" t="s">
        <v>160</v>
      </c>
      <c r="C6724" t="s">
        <v>7</v>
      </c>
      <c r="D6724" t="s">
        <v>8</v>
      </c>
      <c r="E6724">
        <v>2008</v>
      </c>
      <c r="F6724">
        <v>318</v>
      </c>
    </row>
    <row r="6725" spans="1:6" x14ac:dyDescent="0.35">
      <c r="A6725" t="s">
        <v>155</v>
      </c>
      <c r="B6725" t="s">
        <v>160</v>
      </c>
      <c r="C6725" t="s">
        <v>7</v>
      </c>
      <c r="D6725" t="s">
        <v>8</v>
      </c>
      <c r="E6725">
        <v>2009</v>
      </c>
      <c r="F6725">
        <v>318</v>
      </c>
    </row>
    <row r="6726" spans="1:6" x14ac:dyDescent="0.35">
      <c r="A6726" t="s">
        <v>155</v>
      </c>
      <c r="B6726" t="s">
        <v>160</v>
      </c>
      <c r="C6726" t="s">
        <v>7</v>
      </c>
      <c r="D6726" t="s">
        <v>8</v>
      </c>
      <c r="E6726">
        <v>2010</v>
      </c>
      <c r="F6726">
        <v>318</v>
      </c>
    </row>
    <row r="6727" spans="1:6" x14ac:dyDescent="0.35">
      <c r="A6727" t="s">
        <v>155</v>
      </c>
      <c r="B6727" t="s">
        <v>160</v>
      </c>
      <c r="C6727" t="s">
        <v>7</v>
      </c>
      <c r="D6727" t="s">
        <v>8</v>
      </c>
      <c r="E6727">
        <v>2011</v>
      </c>
      <c r="F6727">
        <v>318</v>
      </c>
    </row>
    <row r="6728" spans="1:6" x14ac:dyDescent="0.35">
      <c r="A6728" t="s">
        <v>155</v>
      </c>
      <c r="B6728" t="s">
        <v>160</v>
      </c>
      <c r="C6728" t="s">
        <v>7</v>
      </c>
      <c r="D6728" t="s">
        <v>8</v>
      </c>
      <c r="E6728">
        <v>2012</v>
      </c>
      <c r="F6728">
        <v>318</v>
      </c>
    </row>
    <row r="6729" spans="1:6" x14ac:dyDescent="0.35">
      <c r="A6729" t="s">
        <v>155</v>
      </c>
      <c r="B6729" t="s">
        <v>160</v>
      </c>
      <c r="C6729" t="s">
        <v>7</v>
      </c>
      <c r="D6729" t="s">
        <v>8</v>
      </c>
      <c r="E6729">
        <v>2013</v>
      </c>
      <c r="F6729">
        <v>318</v>
      </c>
    </row>
    <row r="6730" spans="1:6" x14ac:dyDescent="0.35">
      <c r="A6730" t="s">
        <v>155</v>
      </c>
      <c r="B6730" t="s">
        <v>160</v>
      </c>
      <c r="C6730" t="s">
        <v>7</v>
      </c>
      <c r="D6730" t="s">
        <v>8</v>
      </c>
      <c r="E6730">
        <v>2014</v>
      </c>
      <c r="F6730">
        <v>418</v>
      </c>
    </row>
    <row r="6731" spans="1:6" x14ac:dyDescent="0.35">
      <c r="A6731" t="s">
        <v>155</v>
      </c>
      <c r="B6731" t="s">
        <v>160</v>
      </c>
      <c r="C6731" t="s">
        <v>7</v>
      </c>
      <c r="D6731" t="s">
        <v>8</v>
      </c>
      <c r="E6731">
        <v>2015</v>
      </c>
      <c r="F6731">
        <v>418</v>
      </c>
    </row>
    <row r="6732" spans="1:6" x14ac:dyDescent="0.35">
      <c r="A6732" t="s">
        <v>155</v>
      </c>
      <c r="B6732" t="s">
        <v>160</v>
      </c>
      <c r="C6732" t="s">
        <v>7</v>
      </c>
      <c r="D6732" t="s">
        <v>8</v>
      </c>
      <c r="E6732">
        <v>2016</v>
      </c>
      <c r="F6732">
        <v>718</v>
      </c>
    </row>
    <row r="6733" spans="1:6" x14ac:dyDescent="0.35">
      <c r="A6733" t="s">
        <v>155</v>
      </c>
      <c r="B6733" t="s">
        <v>160</v>
      </c>
      <c r="C6733" t="s">
        <v>7</v>
      </c>
      <c r="D6733" t="s">
        <v>8</v>
      </c>
      <c r="E6733">
        <v>2017</v>
      </c>
      <c r="F6733">
        <v>718</v>
      </c>
    </row>
    <row r="6734" spans="1:6" x14ac:dyDescent="0.35">
      <c r="A6734" t="s">
        <v>155</v>
      </c>
      <c r="B6734" t="s">
        <v>160</v>
      </c>
      <c r="C6734" t="s">
        <v>7</v>
      </c>
      <c r="D6734" t="s">
        <v>8</v>
      </c>
      <c r="E6734">
        <v>2018</v>
      </c>
      <c r="F6734">
        <v>718</v>
      </c>
    </row>
    <row r="6735" spans="1:6" x14ac:dyDescent="0.35">
      <c r="A6735" t="s">
        <v>155</v>
      </c>
      <c r="B6735" t="s">
        <v>160</v>
      </c>
      <c r="C6735" t="s">
        <v>7</v>
      </c>
      <c r="D6735" t="s">
        <v>8</v>
      </c>
      <c r="E6735">
        <v>2019</v>
      </c>
      <c r="F6735">
        <v>718</v>
      </c>
    </row>
    <row r="6736" spans="1:6" x14ac:dyDescent="0.35">
      <c r="A6736" t="s">
        <v>155</v>
      </c>
      <c r="B6736" t="s">
        <v>160</v>
      </c>
      <c r="C6736" t="s">
        <v>1</v>
      </c>
      <c r="D6736" t="s">
        <v>5</v>
      </c>
      <c r="E6736">
        <v>2000</v>
      </c>
      <c r="F6736">
        <v>4061</v>
      </c>
    </row>
    <row r="6737" spans="1:6" x14ac:dyDescent="0.35">
      <c r="A6737" t="s">
        <v>155</v>
      </c>
      <c r="B6737" t="s">
        <v>160</v>
      </c>
      <c r="C6737" t="s">
        <v>1</v>
      </c>
      <c r="D6737" t="s">
        <v>5</v>
      </c>
      <c r="E6737">
        <v>2001</v>
      </c>
      <c r="F6737">
        <v>4061</v>
      </c>
    </row>
    <row r="6738" spans="1:6" x14ac:dyDescent="0.35">
      <c r="A6738" t="s">
        <v>155</v>
      </c>
      <c r="B6738" t="s">
        <v>160</v>
      </c>
      <c r="C6738" t="s">
        <v>1</v>
      </c>
      <c r="D6738" t="s">
        <v>5</v>
      </c>
      <c r="E6738">
        <v>2002</v>
      </c>
      <c r="F6738">
        <v>4061</v>
      </c>
    </row>
    <row r="6739" spans="1:6" x14ac:dyDescent="0.35">
      <c r="A6739" t="s">
        <v>155</v>
      </c>
      <c r="B6739" t="s">
        <v>160</v>
      </c>
      <c r="C6739" t="s">
        <v>1</v>
      </c>
      <c r="D6739" t="s">
        <v>5</v>
      </c>
      <c r="E6739">
        <v>2003</v>
      </c>
      <c r="F6739">
        <v>4061</v>
      </c>
    </row>
    <row r="6740" spans="1:6" x14ac:dyDescent="0.35">
      <c r="A6740" t="s">
        <v>155</v>
      </c>
      <c r="B6740" t="s">
        <v>160</v>
      </c>
      <c r="C6740" t="s">
        <v>1</v>
      </c>
      <c r="D6740" t="s">
        <v>5</v>
      </c>
      <c r="E6740">
        <v>2004</v>
      </c>
      <c r="F6740">
        <v>4061</v>
      </c>
    </row>
    <row r="6741" spans="1:6" x14ac:dyDescent="0.35">
      <c r="A6741" t="s">
        <v>155</v>
      </c>
      <c r="B6741" t="s">
        <v>160</v>
      </c>
      <c r="C6741" t="s">
        <v>1</v>
      </c>
      <c r="D6741" t="s">
        <v>5</v>
      </c>
      <c r="E6741">
        <v>2005</v>
      </c>
      <c r="F6741">
        <v>4116.2</v>
      </c>
    </row>
    <row r="6742" spans="1:6" x14ac:dyDescent="0.35">
      <c r="A6742" t="s">
        <v>155</v>
      </c>
      <c r="B6742" t="s">
        <v>160</v>
      </c>
      <c r="C6742" t="s">
        <v>1</v>
      </c>
      <c r="D6742" t="s">
        <v>5</v>
      </c>
      <c r="E6742">
        <v>2006</v>
      </c>
      <c r="F6742">
        <v>4116.2</v>
      </c>
    </row>
    <row r="6743" spans="1:6" x14ac:dyDescent="0.35">
      <c r="A6743" t="s">
        <v>155</v>
      </c>
      <c r="B6743" t="s">
        <v>160</v>
      </c>
      <c r="C6743" t="s">
        <v>1</v>
      </c>
      <c r="D6743" t="s">
        <v>5</v>
      </c>
      <c r="E6743">
        <v>2007</v>
      </c>
      <c r="F6743">
        <v>4116.2</v>
      </c>
    </row>
    <row r="6744" spans="1:6" x14ac:dyDescent="0.35">
      <c r="A6744" t="s">
        <v>155</v>
      </c>
      <c r="B6744" t="s">
        <v>160</v>
      </c>
      <c r="C6744" t="s">
        <v>1</v>
      </c>
      <c r="D6744" t="s">
        <v>5</v>
      </c>
      <c r="E6744">
        <v>2008</v>
      </c>
      <c r="F6744">
        <v>4116.2</v>
      </c>
    </row>
    <row r="6745" spans="1:6" x14ac:dyDescent="0.35">
      <c r="A6745" t="s">
        <v>155</v>
      </c>
      <c r="B6745" t="s">
        <v>160</v>
      </c>
      <c r="C6745" t="s">
        <v>1</v>
      </c>
      <c r="D6745" t="s">
        <v>5</v>
      </c>
      <c r="E6745">
        <v>2009</v>
      </c>
      <c r="F6745">
        <v>4802.58</v>
      </c>
    </row>
    <row r="6746" spans="1:6" x14ac:dyDescent="0.35">
      <c r="A6746" t="s">
        <v>155</v>
      </c>
      <c r="B6746" t="s">
        <v>160</v>
      </c>
      <c r="C6746" t="s">
        <v>1</v>
      </c>
      <c r="D6746" t="s">
        <v>5</v>
      </c>
      <c r="E6746">
        <v>2010</v>
      </c>
      <c r="F6746">
        <v>4802.0829999999996</v>
      </c>
    </row>
    <row r="6747" spans="1:6" x14ac:dyDescent="0.35">
      <c r="A6747" t="s">
        <v>155</v>
      </c>
      <c r="B6747" t="s">
        <v>160</v>
      </c>
      <c r="C6747" t="s">
        <v>1</v>
      </c>
      <c r="D6747" t="s">
        <v>5</v>
      </c>
      <c r="E6747">
        <v>2011</v>
      </c>
      <c r="F6747">
        <v>4809.4879999999994</v>
      </c>
    </row>
    <row r="6748" spans="1:6" x14ac:dyDescent="0.35">
      <c r="A6748" t="s">
        <v>155</v>
      </c>
      <c r="B6748" t="s">
        <v>160</v>
      </c>
      <c r="C6748" t="s">
        <v>1</v>
      </c>
      <c r="D6748" t="s">
        <v>5</v>
      </c>
      <c r="E6748">
        <v>2012</v>
      </c>
      <c r="F6748">
        <v>4811.4059999999999</v>
      </c>
    </row>
    <row r="6749" spans="1:6" x14ac:dyDescent="0.35">
      <c r="A6749" t="s">
        <v>155</v>
      </c>
      <c r="B6749" t="s">
        <v>160</v>
      </c>
      <c r="C6749" t="s">
        <v>1</v>
      </c>
      <c r="D6749" t="s">
        <v>5</v>
      </c>
      <c r="E6749">
        <v>2013</v>
      </c>
      <c r="F6749">
        <v>4814.4449999999997</v>
      </c>
    </row>
    <row r="6750" spans="1:6" x14ac:dyDescent="0.35">
      <c r="A6750" t="s">
        <v>155</v>
      </c>
      <c r="B6750" t="s">
        <v>160</v>
      </c>
      <c r="C6750" t="s">
        <v>1</v>
      </c>
      <c r="D6750" t="s">
        <v>5</v>
      </c>
      <c r="E6750">
        <v>2014</v>
      </c>
      <c r="F6750">
        <v>5034.6480000000001</v>
      </c>
    </row>
    <row r="6751" spans="1:6" x14ac:dyDescent="0.35">
      <c r="A6751" t="s">
        <v>155</v>
      </c>
      <c r="B6751" t="s">
        <v>160</v>
      </c>
      <c r="C6751" t="s">
        <v>1</v>
      </c>
      <c r="D6751" t="s">
        <v>5</v>
      </c>
      <c r="E6751">
        <v>2015</v>
      </c>
      <c r="F6751">
        <v>5033.0599999999995</v>
      </c>
    </row>
    <row r="6752" spans="1:6" x14ac:dyDescent="0.35">
      <c r="A6752" t="s">
        <v>155</v>
      </c>
      <c r="B6752" t="s">
        <v>160</v>
      </c>
      <c r="C6752" t="s">
        <v>1</v>
      </c>
      <c r="D6752" t="s">
        <v>5</v>
      </c>
      <c r="E6752">
        <v>2016</v>
      </c>
      <c r="F6752">
        <v>5038.76</v>
      </c>
    </row>
    <row r="6753" spans="1:6" x14ac:dyDescent="0.35">
      <c r="A6753" t="s">
        <v>155</v>
      </c>
      <c r="B6753" t="s">
        <v>160</v>
      </c>
      <c r="C6753" t="s">
        <v>1</v>
      </c>
      <c r="D6753" t="s">
        <v>5</v>
      </c>
      <c r="E6753">
        <v>2017</v>
      </c>
      <c r="F6753">
        <v>5038.76</v>
      </c>
    </row>
    <row r="6754" spans="1:6" x14ac:dyDescent="0.35">
      <c r="A6754" t="s">
        <v>155</v>
      </c>
      <c r="B6754" t="s">
        <v>160</v>
      </c>
      <c r="C6754" t="s">
        <v>1</v>
      </c>
      <c r="D6754" t="s">
        <v>5</v>
      </c>
      <c r="E6754">
        <v>2018</v>
      </c>
      <c r="F6754">
        <v>5153.45</v>
      </c>
    </row>
    <row r="6755" spans="1:6" x14ac:dyDescent="0.35">
      <c r="A6755" t="s">
        <v>155</v>
      </c>
      <c r="B6755" t="s">
        <v>160</v>
      </c>
      <c r="C6755" t="s">
        <v>1</v>
      </c>
      <c r="D6755" t="s">
        <v>5</v>
      </c>
      <c r="E6755">
        <v>2019</v>
      </c>
      <c r="F6755">
        <v>5273.45</v>
      </c>
    </row>
    <row r="6756" spans="1:6" x14ac:dyDescent="0.35">
      <c r="A6756" t="s">
        <v>155</v>
      </c>
      <c r="B6756" t="s">
        <v>159</v>
      </c>
      <c r="C6756" t="s">
        <v>7</v>
      </c>
      <c r="D6756" t="s">
        <v>8</v>
      </c>
      <c r="E6756">
        <v>2000</v>
      </c>
      <c r="F6756">
        <v>18103</v>
      </c>
    </row>
    <row r="6757" spans="1:6" x14ac:dyDescent="0.35">
      <c r="A6757" t="s">
        <v>155</v>
      </c>
      <c r="B6757" t="s">
        <v>159</v>
      </c>
      <c r="C6757" t="s">
        <v>7</v>
      </c>
      <c r="D6757" t="s">
        <v>8</v>
      </c>
      <c r="E6757">
        <v>2001</v>
      </c>
      <c r="F6757">
        <v>19353.8</v>
      </c>
    </row>
    <row r="6758" spans="1:6" x14ac:dyDescent="0.35">
      <c r="A6758" t="s">
        <v>155</v>
      </c>
      <c r="B6758" t="s">
        <v>159</v>
      </c>
      <c r="C6758" t="s">
        <v>7</v>
      </c>
      <c r="D6758" t="s">
        <v>8</v>
      </c>
      <c r="E6758">
        <v>2002</v>
      </c>
      <c r="F6758">
        <v>20571.5</v>
      </c>
    </row>
    <row r="6759" spans="1:6" x14ac:dyDescent="0.35">
      <c r="A6759" t="s">
        <v>155</v>
      </c>
      <c r="B6759" t="s">
        <v>159</v>
      </c>
      <c r="C6759" t="s">
        <v>7</v>
      </c>
      <c r="D6759" t="s">
        <v>8</v>
      </c>
      <c r="E6759">
        <v>2003</v>
      </c>
      <c r="F6759">
        <v>21176.5</v>
      </c>
    </row>
    <row r="6760" spans="1:6" x14ac:dyDescent="0.35">
      <c r="A6760" t="s">
        <v>155</v>
      </c>
      <c r="B6760" t="s">
        <v>159</v>
      </c>
      <c r="C6760" t="s">
        <v>7</v>
      </c>
      <c r="D6760" t="s">
        <v>8</v>
      </c>
      <c r="E6760">
        <v>2004</v>
      </c>
      <c r="F6760">
        <v>21655.200000000001</v>
      </c>
    </row>
    <row r="6761" spans="1:6" x14ac:dyDescent="0.35">
      <c r="A6761" t="s">
        <v>155</v>
      </c>
      <c r="B6761" t="s">
        <v>159</v>
      </c>
      <c r="C6761" t="s">
        <v>7</v>
      </c>
      <c r="D6761" t="s">
        <v>8</v>
      </c>
      <c r="E6761">
        <v>2005</v>
      </c>
      <c r="F6761">
        <v>22595.3</v>
      </c>
    </row>
    <row r="6762" spans="1:6" x14ac:dyDescent="0.35">
      <c r="A6762" t="s">
        <v>155</v>
      </c>
      <c r="B6762" t="s">
        <v>159</v>
      </c>
      <c r="C6762" t="s">
        <v>7</v>
      </c>
      <c r="D6762" t="s">
        <v>8</v>
      </c>
      <c r="E6762">
        <v>2006</v>
      </c>
      <c r="F6762">
        <v>22823.919999999998</v>
      </c>
    </row>
    <row r="6763" spans="1:6" x14ac:dyDescent="0.35">
      <c r="A6763" t="s">
        <v>155</v>
      </c>
      <c r="B6763" t="s">
        <v>159</v>
      </c>
      <c r="C6763" t="s">
        <v>7</v>
      </c>
      <c r="D6763" t="s">
        <v>8</v>
      </c>
      <c r="E6763">
        <v>2007</v>
      </c>
      <c r="F6763">
        <v>23396.18</v>
      </c>
    </row>
    <row r="6764" spans="1:6" x14ac:dyDescent="0.35">
      <c r="A6764" t="s">
        <v>155</v>
      </c>
      <c r="B6764" t="s">
        <v>159</v>
      </c>
      <c r="C6764" t="s">
        <v>7</v>
      </c>
      <c r="D6764" t="s">
        <v>8</v>
      </c>
      <c r="E6764">
        <v>2008</v>
      </c>
      <c r="F6764">
        <v>25372.73</v>
      </c>
    </row>
    <row r="6765" spans="1:6" x14ac:dyDescent="0.35">
      <c r="A6765" t="s">
        <v>155</v>
      </c>
      <c r="B6765" t="s">
        <v>159</v>
      </c>
      <c r="C6765" t="s">
        <v>7</v>
      </c>
      <c r="D6765" t="s">
        <v>8</v>
      </c>
      <c r="E6765">
        <v>2009</v>
      </c>
      <c r="F6765">
        <v>25382.1</v>
      </c>
    </row>
    <row r="6766" spans="1:6" x14ac:dyDescent="0.35">
      <c r="A6766" t="s">
        <v>155</v>
      </c>
      <c r="B6766" t="s">
        <v>159</v>
      </c>
      <c r="C6766" t="s">
        <v>7</v>
      </c>
      <c r="D6766" t="s">
        <v>8</v>
      </c>
      <c r="E6766">
        <v>2010</v>
      </c>
      <c r="F6766">
        <v>26175.7</v>
      </c>
    </row>
    <row r="6767" spans="1:6" x14ac:dyDescent="0.35">
      <c r="A6767" t="s">
        <v>155</v>
      </c>
      <c r="B6767" t="s">
        <v>159</v>
      </c>
      <c r="C6767" t="s">
        <v>7</v>
      </c>
      <c r="D6767" t="s">
        <v>8</v>
      </c>
      <c r="E6767">
        <v>2011</v>
      </c>
      <c r="F6767">
        <v>26211.8</v>
      </c>
    </row>
    <row r="6768" spans="1:6" x14ac:dyDescent="0.35">
      <c r="A6768" t="s">
        <v>155</v>
      </c>
      <c r="B6768" t="s">
        <v>159</v>
      </c>
      <c r="C6768" t="s">
        <v>7</v>
      </c>
      <c r="D6768" t="s">
        <v>8</v>
      </c>
      <c r="E6768">
        <v>2012</v>
      </c>
      <c r="F6768">
        <v>26978.75</v>
      </c>
    </row>
    <row r="6769" spans="1:6" x14ac:dyDescent="0.35">
      <c r="A6769" t="s">
        <v>155</v>
      </c>
      <c r="B6769" t="s">
        <v>159</v>
      </c>
      <c r="C6769" t="s">
        <v>7</v>
      </c>
      <c r="D6769" t="s">
        <v>8</v>
      </c>
      <c r="E6769">
        <v>2013</v>
      </c>
      <c r="F6769">
        <v>26471</v>
      </c>
    </row>
    <row r="6770" spans="1:6" x14ac:dyDescent="0.35">
      <c r="A6770" t="s">
        <v>155</v>
      </c>
      <c r="B6770" t="s">
        <v>159</v>
      </c>
      <c r="C6770" t="s">
        <v>7</v>
      </c>
      <c r="D6770" t="s">
        <v>8</v>
      </c>
      <c r="E6770">
        <v>2014</v>
      </c>
      <c r="F6770">
        <v>27752.53</v>
      </c>
    </row>
    <row r="6771" spans="1:6" x14ac:dyDescent="0.35">
      <c r="A6771" t="s">
        <v>155</v>
      </c>
      <c r="B6771" t="s">
        <v>159</v>
      </c>
      <c r="C6771" t="s">
        <v>7</v>
      </c>
      <c r="D6771" t="s">
        <v>8</v>
      </c>
      <c r="E6771">
        <v>2015</v>
      </c>
      <c r="F6771">
        <v>28784.36</v>
      </c>
    </row>
    <row r="6772" spans="1:6" x14ac:dyDescent="0.35">
      <c r="A6772" t="s">
        <v>155</v>
      </c>
      <c r="B6772" t="s">
        <v>159</v>
      </c>
      <c r="C6772" t="s">
        <v>7</v>
      </c>
      <c r="D6772" t="s">
        <v>8</v>
      </c>
      <c r="E6772">
        <v>2016</v>
      </c>
      <c r="F6772">
        <v>33054.81</v>
      </c>
    </row>
    <row r="6773" spans="1:6" x14ac:dyDescent="0.35">
      <c r="A6773" t="s">
        <v>155</v>
      </c>
      <c r="B6773" t="s">
        <v>159</v>
      </c>
      <c r="C6773" t="s">
        <v>7</v>
      </c>
      <c r="D6773" t="s">
        <v>8</v>
      </c>
      <c r="E6773">
        <v>2017</v>
      </c>
      <c r="F6773">
        <v>38318</v>
      </c>
    </row>
    <row r="6774" spans="1:6" x14ac:dyDescent="0.35">
      <c r="A6774" t="s">
        <v>155</v>
      </c>
      <c r="B6774" t="s">
        <v>159</v>
      </c>
      <c r="C6774" t="s">
        <v>7</v>
      </c>
      <c r="D6774" t="s">
        <v>8</v>
      </c>
      <c r="E6774">
        <v>2018</v>
      </c>
      <c r="F6774">
        <v>39468</v>
      </c>
    </row>
    <row r="6775" spans="1:6" x14ac:dyDescent="0.35">
      <c r="A6775" t="s">
        <v>155</v>
      </c>
      <c r="B6775" t="s">
        <v>159</v>
      </c>
      <c r="C6775" t="s">
        <v>7</v>
      </c>
      <c r="D6775" t="s">
        <v>8</v>
      </c>
      <c r="E6775">
        <v>2019</v>
      </c>
      <c r="F6775">
        <v>40081</v>
      </c>
    </row>
    <row r="6776" spans="1:6" x14ac:dyDescent="0.35">
      <c r="A6776" t="s">
        <v>155</v>
      </c>
      <c r="B6776" t="s">
        <v>159</v>
      </c>
      <c r="C6776" t="s">
        <v>7</v>
      </c>
      <c r="D6776" t="s">
        <v>6</v>
      </c>
      <c r="E6776">
        <v>2014</v>
      </c>
    </row>
    <row r="6777" spans="1:6" x14ac:dyDescent="0.35">
      <c r="A6777" t="s">
        <v>155</v>
      </c>
      <c r="B6777" t="s">
        <v>159</v>
      </c>
      <c r="C6777" t="s">
        <v>7</v>
      </c>
      <c r="D6777" t="s">
        <v>6</v>
      </c>
      <c r="E6777">
        <v>2015</v>
      </c>
    </row>
    <row r="6778" spans="1:6" x14ac:dyDescent="0.35">
      <c r="A6778" t="s">
        <v>155</v>
      </c>
      <c r="B6778" t="s">
        <v>159</v>
      </c>
      <c r="C6778" t="s">
        <v>7</v>
      </c>
      <c r="D6778" t="s">
        <v>6</v>
      </c>
      <c r="E6778">
        <v>2016</v>
      </c>
    </row>
    <row r="6779" spans="1:6" x14ac:dyDescent="0.35">
      <c r="A6779" t="s">
        <v>155</v>
      </c>
      <c r="B6779" t="s">
        <v>159</v>
      </c>
      <c r="C6779" t="s">
        <v>7</v>
      </c>
      <c r="D6779" t="s">
        <v>6</v>
      </c>
      <c r="E6779">
        <v>2017</v>
      </c>
    </row>
    <row r="6780" spans="1:6" x14ac:dyDescent="0.35">
      <c r="A6780" t="s">
        <v>155</v>
      </c>
      <c r="B6780" t="s">
        <v>159</v>
      </c>
      <c r="C6780" t="s">
        <v>7</v>
      </c>
      <c r="D6780" t="s">
        <v>27</v>
      </c>
      <c r="E6780">
        <v>2000</v>
      </c>
      <c r="F6780">
        <v>0</v>
      </c>
    </row>
    <row r="6781" spans="1:6" x14ac:dyDescent="0.35">
      <c r="A6781" t="s">
        <v>155</v>
      </c>
      <c r="B6781" t="s">
        <v>159</v>
      </c>
      <c r="C6781" t="s">
        <v>7</v>
      </c>
      <c r="D6781" t="s">
        <v>27</v>
      </c>
      <c r="E6781">
        <v>2001</v>
      </c>
      <c r="F6781">
        <v>0</v>
      </c>
    </row>
    <row r="6782" spans="1:6" x14ac:dyDescent="0.35">
      <c r="A6782" t="s">
        <v>155</v>
      </c>
      <c r="B6782" t="s">
        <v>159</v>
      </c>
      <c r="C6782" t="s">
        <v>7</v>
      </c>
      <c r="D6782" t="s">
        <v>27</v>
      </c>
      <c r="E6782">
        <v>2002</v>
      </c>
      <c r="F6782">
        <v>560</v>
      </c>
    </row>
    <row r="6783" spans="1:6" x14ac:dyDescent="0.35">
      <c r="A6783" t="s">
        <v>155</v>
      </c>
      <c r="B6783" t="s">
        <v>159</v>
      </c>
      <c r="C6783" t="s">
        <v>7</v>
      </c>
      <c r="D6783" t="s">
        <v>27</v>
      </c>
      <c r="E6783">
        <v>2003</v>
      </c>
      <c r="F6783">
        <v>560</v>
      </c>
    </row>
    <row r="6784" spans="1:6" x14ac:dyDescent="0.35">
      <c r="A6784" t="s">
        <v>155</v>
      </c>
      <c r="B6784" t="s">
        <v>159</v>
      </c>
      <c r="C6784" t="s">
        <v>7</v>
      </c>
      <c r="D6784" t="s">
        <v>27</v>
      </c>
      <c r="E6784">
        <v>2004</v>
      </c>
      <c r="F6784">
        <v>560</v>
      </c>
    </row>
    <row r="6785" spans="1:6" x14ac:dyDescent="0.35">
      <c r="A6785" t="s">
        <v>155</v>
      </c>
      <c r="B6785" t="s">
        <v>159</v>
      </c>
      <c r="C6785" t="s">
        <v>7</v>
      </c>
      <c r="D6785" t="s">
        <v>27</v>
      </c>
      <c r="E6785">
        <v>2005</v>
      </c>
      <c r="F6785">
        <v>560</v>
      </c>
    </row>
    <row r="6786" spans="1:6" x14ac:dyDescent="0.35">
      <c r="A6786" t="s">
        <v>155</v>
      </c>
      <c r="B6786" t="s">
        <v>159</v>
      </c>
      <c r="C6786" t="s">
        <v>7</v>
      </c>
      <c r="D6786" t="s">
        <v>27</v>
      </c>
      <c r="E6786">
        <v>2006</v>
      </c>
      <c r="F6786">
        <v>560</v>
      </c>
    </row>
    <row r="6787" spans="1:6" x14ac:dyDescent="0.35">
      <c r="A6787" t="s">
        <v>155</v>
      </c>
      <c r="B6787" t="s">
        <v>159</v>
      </c>
      <c r="C6787" t="s">
        <v>7</v>
      </c>
      <c r="D6787" t="s">
        <v>27</v>
      </c>
      <c r="E6787">
        <v>2007</v>
      </c>
      <c r="F6787">
        <v>560</v>
      </c>
    </row>
    <row r="6788" spans="1:6" x14ac:dyDescent="0.35">
      <c r="A6788" t="s">
        <v>155</v>
      </c>
      <c r="B6788" t="s">
        <v>159</v>
      </c>
      <c r="C6788" t="s">
        <v>7</v>
      </c>
      <c r="D6788" t="s">
        <v>27</v>
      </c>
      <c r="E6788">
        <v>2008</v>
      </c>
      <c r="F6788">
        <v>560</v>
      </c>
    </row>
    <row r="6789" spans="1:6" x14ac:dyDescent="0.35">
      <c r="A6789" t="s">
        <v>155</v>
      </c>
      <c r="B6789" t="s">
        <v>159</v>
      </c>
      <c r="C6789" t="s">
        <v>7</v>
      </c>
      <c r="D6789" t="s">
        <v>27</v>
      </c>
      <c r="E6789">
        <v>2009</v>
      </c>
      <c r="F6789">
        <v>560</v>
      </c>
    </row>
    <row r="6790" spans="1:6" x14ac:dyDescent="0.35">
      <c r="A6790" t="s">
        <v>155</v>
      </c>
      <c r="B6790" t="s">
        <v>159</v>
      </c>
      <c r="C6790" t="s">
        <v>7</v>
      </c>
      <c r="D6790" t="s">
        <v>27</v>
      </c>
      <c r="E6790">
        <v>2010</v>
      </c>
      <c r="F6790">
        <v>560</v>
      </c>
    </row>
    <row r="6791" spans="1:6" x14ac:dyDescent="0.35">
      <c r="A6791" t="s">
        <v>155</v>
      </c>
      <c r="B6791" t="s">
        <v>159</v>
      </c>
      <c r="C6791" t="s">
        <v>7</v>
      </c>
      <c r="D6791" t="s">
        <v>27</v>
      </c>
      <c r="E6791">
        <v>2011</v>
      </c>
      <c r="F6791">
        <v>560</v>
      </c>
    </row>
    <row r="6792" spans="1:6" x14ac:dyDescent="0.35">
      <c r="A6792" t="s">
        <v>155</v>
      </c>
      <c r="B6792" t="s">
        <v>159</v>
      </c>
      <c r="C6792" t="s">
        <v>7</v>
      </c>
      <c r="D6792" t="s">
        <v>27</v>
      </c>
      <c r="E6792">
        <v>2012</v>
      </c>
      <c r="F6792">
        <v>560</v>
      </c>
    </row>
    <row r="6793" spans="1:6" x14ac:dyDescent="0.35">
      <c r="A6793" t="s">
        <v>155</v>
      </c>
      <c r="B6793" t="s">
        <v>159</v>
      </c>
      <c r="C6793" t="s">
        <v>7</v>
      </c>
      <c r="D6793" t="s">
        <v>27</v>
      </c>
      <c r="E6793">
        <v>2013</v>
      </c>
      <c r="F6793">
        <v>560</v>
      </c>
    </row>
    <row r="6794" spans="1:6" x14ac:dyDescent="0.35">
      <c r="A6794" t="s">
        <v>155</v>
      </c>
      <c r="B6794" t="s">
        <v>159</v>
      </c>
      <c r="C6794" t="s">
        <v>7</v>
      </c>
      <c r="D6794" t="s">
        <v>27</v>
      </c>
      <c r="E6794">
        <v>2014</v>
      </c>
      <c r="F6794">
        <v>560</v>
      </c>
    </row>
    <row r="6795" spans="1:6" x14ac:dyDescent="0.35">
      <c r="A6795" t="s">
        <v>155</v>
      </c>
      <c r="B6795" t="s">
        <v>159</v>
      </c>
      <c r="C6795" t="s">
        <v>7</v>
      </c>
      <c r="D6795" t="s">
        <v>27</v>
      </c>
      <c r="E6795">
        <v>2015</v>
      </c>
      <c r="F6795">
        <v>560</v>
      </c>
    </row>
    <row r="6796" spans="1:6" x14ac:dyDescent="0.35">
      <c r="A6796" t="s">
        <v>155</v>
      </c>
      <c r="B6796" t="s">
        <v>159</v>
      </c>
      <c r="C6796" t="s">
        <v>7</v>
      </c>
      <c r="D6796" t="s">
        <v>27</v>
      </c>
      <c r="E6796">
        <v>2016</v>
      </c>
      <c r="F6796">
        <v>560</v>
      </c>
    </row>
    <row r="6797" spans="1:6" x14ac:dyDescent="0.35">
      <c r="A6797" t="s">
        <v>155</v>
      </c>
      <c r="B6797" t="s">
        <v>159</v>
      </c>
      <c r="C6797" t="s">
        <v>7</v>
      </c>
      <c r="D6797" t="s">
        <v>27</v>
      </c>
      <c r="E6797">
        <v>2017</v>
      </c>
      <c r="F6797">
        <v>560</v>
      </c>
    </row>
    <row r="6798" spans="1:6" x14ac:dyDescent="0.35">
      <c r="A6798" t="s">
        <v>155</v>
      </c>
      <c r="B6798" t="s">
        <v>159</v>
      </c>
      <c r="C6798" t="s">
        <v>7</v>
      </c>
      <c r="D6798" t="s">
        <v>27</v>
      </c>
      <c r="E6798">
        <v>2018</v>
      </c>
      <c r="F6798">
        <v>560</v>
      </c>
    </row>
    <row r="6799" spans="1:6" x14ac:dyDescent="0.35">
      <c r="A6799" t="s">
        <v>155</v>
      </c>
      <c r="B6799" t="s">
        <v>159</v>
      </c>
      <c r="C6799" t="s">
        <v>7</v>
      </c>
      <c r="D6799" t="s">
        <v>27</v>
      </c>
      <c r="E6799">
        <v>2019</v>
      </c>
      <c r="F6799">
        <v>560</v>
      </c>
    </row>
    <row r="6800" spans="1:6" x14ac:dyDescent="0.35">
      <c r="A6800" t="s">
        <v>155</v>
      </c>
      <c r="B6800" t="s">
        <v>159</v>
      </c>
      <c r="C6800" t="s">
        <v>1</v>
      </c>
      <c r="D6800" t="s">
        <v>10</v>
      </c>
      <c r="E6800">
        <v>2003</v>
      </c>
      <c r="F6800">
        <v>0.3</v>
      </c>
    </row>
    <row r="6801" spans="1:6" x14ac:dyDescent="0.35">
      <c r="A6801" t="s">
        <v>155</v>
      </c>
      <c r="B6801" t="s">
        <v>159</v>
      </c>
      <c r="C6801" t="s">
        <v>1</v>
      </c>
      <c r="D6801" t="s">
        <v>10</v>
      </c>
      <c r="E6801">
        <v>2004</v>
      </c>
      <c r="F6801">
        <v>4.0999999999999996</v>
      </c>
    </row>
    <row r="6802" spans="1:6" x14ac:dyDescent="0.35">
      <c r="A6802" t="s">
        <v>155</v>
      </c>
      <c r="B6802" t="s">
        <v>159</v>
      </c>
      <c r="C6802" t="s">
        <v>1</v>
      </c>
      <c r="D6802" t="s">
        <v>10</v>
      </c>
      <c r="E6802">
        <v>2005</v>
      </c>
      <c r="F6802">
        <v>6</v>
      </c>
    </row>
    <row r="6803" spans="1:6" x14ac:dyDescent="0.35">
      <c r="A6803" t="s">
        <v>155</v>
      </c>
      <c r="B6803" t="s">
        <v>159</v>
      </c>
      <c r="C6803" t="s">
        <v>1</v>
      </c>
      <c r="D6803" t="s">
        <v>10</v>
      </c>
      <c r="E6803">
        <v>2006</v>
      </c>
      <c r="F6803">
        <v>7.5</v>
      </c>
    </row>
    <row r="6804" spans="1:6" x14ac:dyDescent="0.35">
      <c r="A6804" t="s">
        <v>155</v>
      </c>
      <c r="B6804" t="s">
        <v>159</v>
      </c>
      <c r="C6804" t="s">
        <v>1</v>
      </c>
      <c r="D6804" t="s">
        <v>10</v>
      </c>
      <c r="E6804">
        <v>2007</v>
      </c>
      <c r="F6804">
        <v>10.7</v>
      </c>
    </row>
    <row r="6805" spans="1:6" x14ac:dyDescent="0.35">
      <c r="A6805" t="s">
        <v>155</v>
      </c>
      <c r="B6805" t="s">
        <v>159</v>
      </c>
      <c r="C6805" t="s">
        <v>1</v>
      </c>
      <c r="D6805" t="s">
        <v>10</v>
      </c>
      <c r="E6805">
        <v>2008</v>
      </c>
      <c r="F6805">
        <v>10.7</v>
      </c>
    </row>
    <row r="6806" spans="1:6" x14ac:dyDescent="0.35">
      <c r="A6806" t="s">
        <v>155</v>
      </c>
      <c r="B6806" t="s">
        <v>159</v>
      </c>
      <c r="C6806" t="s">
        <v>1</v>
      </c>
      <c r="D6806" t="s">
        <v>10</v>
      </c>
      <c r="E6806">
        <v>2009</v>
      </c>
      <c r="F6806">
        <v>69.8</v>
      </c>
    </row>
    <row r="6807" spans="1:6" x14ac:dyDescent="0.35">
      <c r="A6807" t="s">
        <v>155</v>
      </c>
      <c r="B6807" t="s">
        <v>159</v>
      </c>
      <c r="C6807" t="s">
        <v>1</v>
      </c>
      <c r="D6807" t="s">
        <v>10</v>
      </c>
      <c r="E6807">
        <v>2010</v>
      </c>
      <c r="F6807">
        <v>103.4</v>
      </c>
    </row>
    <row r="6808" spans="1:6" x14ac:dyDescent="0.35">
      <c r="A6808" t="s">
        <v>155</v>
      </c>
      <c r="B6808" t="s">
        <v>159</v>
      </c>
      <c r="C6808" t="s">
        <v>1</v>
      </c>
      <c r="D6808" t="s">
        <v>10</v>
      </c>
      <c r="E6808">
        <v>2011</v>
      </c>
      <c r="F6808">
        <v>159.19999999999999</v>
      </c>
    </row>
    <row r="6809" spans="1:6" x14ac:dyDescent="0.35">
      <c r="A6809" t="s">
        <v>155</v>
      </c>
      <c r="B6809" t="s">
        <v>159</v>
      </c>
      <c r="C6809" t="s">
        <v>1</v>
      </c>
      <c r="D6809" t="s">
        <v>10</v>
      </c>
      <c r="E6809">
        <v>2012</v>
      </c>
      <c r="F6809">
        <v>193.4</v>
      </c>
    </row>
    <row r="6810" spans="1:6" x14ac:dyDescent="0.35">
      <c r="A6810" t="s">
        <v>155</v>
      </c>
      <c r="B6810" t="s">
        <v>159</v>
      </c>
      <c r="C6810" t="s">
        <v>1</v>
      </c>
      <c r="D6810" t="s">
        <v>10</v>
      </c>
      <c r="E6810">
        <v>2013</v>
      </c>
      <c r="F6810">
        <v>265.7</v>
      </c>
    </row>
    <row r="6811" spans="1:6" x14ac:dyDescent="0.35">
      <c r="A6811" t="s">
        <v>155</v>
      </c>
      <c r="B6811" t="s">
        <v>159</v>
      </c>
      <c r="C6811" t="s">
        <v>1</v>
      </c>
      <c r="D6811" t="s">
        <v>10</v>
      </c>
      <c r="E6811">
        <v>2014</v>
      </c>
      <c r="F6811">
        <v>311.5</v>
      </c>
    </row>
    <row r="6812" spans="1:6" x14ac:dyDescent="0.35">
      <c r="A6812" t="s">
        <v>155</v>
      </c>
      <c r="B6812" t="s">
        <v>159</v>
      </c>
      <c r="C6812" t="s">
        <v>1</v>
      </c>
      <c r="D6812" t="s">
        <v>10</v>
      </c>
      <c r="E6812">
        <v>2015</v>
      </c>
      <c r="F6812">
        <v>372.5</v>
      </c>
    </row>
    <row r="6813" spans="1:6" x14ac:dyDescent="0.35">
      <c r="A6813" t="s">
        <v>155</v>
      </c>
      <c r="B6813" t="s">
        <v>159</v>
      </c>
      <c r="C6813" t="s">
        <v>1</v>
      </c>
      <c r="D6813" t="s">
        <v>10</v>
      </c>
      <c r="E6813">
        <v>2016</v>
      </c>
      <c r="F6813">
        <v>434.86</v>
      </c>
    </row>
    <row r="6814" spans="1:6" x14ac:dyDescent="0.35">
      <c r="A6814" t="s">
        <v>155</v>
      </c>
      <c r="B6814" t="s">
        <v>159</v>
      </c>
      <c r="C6814" t="s">
        <v>1</v>
      </c>
      <c r="D6814" t="s">
        <v>10</v>
      </c>
      <c r="E6814">
        <v>2017</v>
      </c>
      <c r="F6814">
        <v>475.42</v>
      </c>
    </row>
    <row r="6815" spans="1:6" x14ac:dyDescent="0.35">
      <c r="A6815" t="s">
        <v>155</v>
      </c>
      <c r="B6815" t="s">
        <v>159</v>
      </c>
      <c r="C6815" t="s">
        <v>1</v>
      </c>
      <c r="D6815" t="s">
        <v>10</v>
      </c>
      <c r="E6815">
        <v>2018</v>
      </c>
      <c r="F6815">
        <v>505.24</v>
      </c>
    </row>
    <row r="6816" spans="1:6" x14ac:dyDescent="0.35">
      <c r="A6816" t="s">
        <v>155</v>
      </c>
      <c r="B6816" t="s">
        <v>159</v>
      </c>
      <c r="C6816" t="s">
        <v>1</v>
      </c>
      <c r="D6816" t="s">
        <v>10</v>
      </c>
      <c r="E6816">
        <v>2019</v>
      </c>
      <c r="F6816">
        <v>529.98</v>
      </c>
    </row>
    <row r="6817" spans="1:6" x14ac:dyDescent="0.35">
      <c r="A6817" t="s">
        <v>155</v>
      </c>
      <c r="B6817" t="s">
        <v>159</v>
      </c>
      <c r="C6817" t="s">
        <v>1</v>
      </c>
      <c r="D6817" t="s">
        <v>10</v>
      </c>
      <c r="E6817">
        <v>2009</v>
      </c>
      <c r="F6817">
        <v>6.6</v>
      </c>
    </row>
    <row r="6818" spans="1:6" x14ac:dyDescent="0.35">
      <c r="A6818" t="s">
        <v>155</v>
      </c>
      <c r="B6818" t="s">
        <v>159</v>
      </c>
      <c r="C6818" t="s">
        <v>1</v>
      </c>
      <c r="D6818" t="s">
        <v>10</v>
      </c>
      <c r="E6818">
        <v>2010</v>
      </c>
      <c r="F6818">
        <v>13.1</v>
      </c>
    </row>
    <row r="6819" spans="1:6" x14ac:dyDescent="0.35">
      <c r="A6819" t="s">
        <v>155</v>
      </c>
      <c r="B6819" t="s">
        <v>159</v>
      </c>
      <c r="C6819" t="s">
        <v>1</v>
      </c>
      <c r="D6819" t="s">
        <v>10</v>
      </c>
      <c r="E6819">
        <v>2011</v>
      </c>
      <c r="F6819">
        <v>25.5</v>
      </c>
    </row>
    <row r="6820" spans="1:6" x14ac:dyDescent="0.35">
      <c r="A6820" t="s">
        <v>155</v>
      </c>
      <c r="B6820" t="s">
        <v>159</v>
      </c>
      <c r="C6820" t="s">
        <v>1</v>
      </c>
      <c r="D6820" t="s">
        <v>10</v>
      </c>
      <c r="E6820">
        <v>2012</v>
      </c>
      <c r="F6820">
        <v>42.7</v>
      </c>
    </row>
    <row r="6821" spans="1:6" x14ac:dyDescent="0.35">
      <c r="A6821" t="s">
        <v>155</v>
      </c>
      <c r="B6821" t="s">
        <v>159</v>
      </c>
      <c r="C6821" t="s">
        <v>1</v>
      </c>
      <c r="D6821" t="s">
        <v>10</v>
      </c>
      <c r="E6821">
        <v>2013</v>
      </c>
      <c r="F6821">
        <v>47.5</v>
      </c>
    </row>
    <row r="6822" spans="1:6" x14ac:dyDescent="0.35">
      <c r="A6822" t="s">
        <v>155</v>
      </c>
      <c r="B6822" t="s">
        <v>159</v>
      </c>
      <c r="C6822" t="s">
        <v>1</v>
      </c>
      <c r="D6822" t="s">
        <v>10</v>
      </c>
      <c r="E6822">
        <v>2014</v>
      </c>
      <c r="F6822">
        <v>65.7</v>
      </c>
    </row>
    <row r="6823" spans="1:6" x14ac:dyDescent="0.35">
      <c r="A6823" t="s">
        <v>155</v>
      </c>
      <c r="B6823" t="s">
        <v>159</v>
      </c>
      <c r="C6823" t="s">
        <v>1</v>
      </c>
      <c r="D6823" t="s">
        <v>10</v>
      </c>
      <c r="E6823">
        <v>2015</v>
      </c>
      <c r="F6823">
        <v>131.80000000000001</v>
      </c>
    </row>
    <row r="6824" spans="1:6" x14ac:dyDescent="0.35">
      <c r="A6824" t="s">
        <v>155</v>
      </c>
      <c r="B6824" t="s">
        <v>159</v>
      </c>
      <c r="C6824" t="s">
        <v>1</v>
      </c>
      <c r="D6824" t="s">
        <v>10</v>
      </c>
      <c r="E6824">
        <v>2016</v>
      </c>
      <c r="F6824">
        <v>145.28</v>
      </c>
    </row>
    <row r="6825" spans="1:6" x14ac:dyDescent="0.35">
      <c r="A6825" t="s">
        <v>155</v>
      </c>
      <c r="B6825" t="s">
        <v>159</v>
      </c>
      <c r="C6825" t="s">
        <v>1</v>
      </c>
      <c r="D6825" t="s">
        <v>10</v>
      </c>
      <c r="E6825">
        <v>2017</v>
      </c>
      <c r="F6825">
        <v>191.47</v>
      </c>
    </row>
    <row r="6826" spans="1:6" x14ac:dyDescent="0.35">
      <c r="A6826" t="s">
        <v>155</v>
      </c>
      <c r="B6826" t="s">
        <v>159</v>
      </c>
      <c r="C6826" t="s">
        <v>1</v>
      </c>
      <c r="D6826" t="s">
        <v>10</v>
      </c>
      <c r="E6826">
        <v>2018</v>
      </c>
      <c r="F6826">
        <v>317.82</v>
      </c>
    </row>
    <row r="6827" spans="1:6" x14ac:dyDescent="0.35">
      <c r="A6827" t="s">
        <v>155</v>
      </c>
      <c r="B6827" t="s">
        <v>159</v>
      </c>
      <c r="C6827" t="s">
        <v>1</v>
      </c>
      <c r="D6827" t="s">
        <v>10</v>
      </c>
      <c r="E6827">
        <v>2019</v>
      </c>
      <c r="F6827">
        <v>317.82</v>
      </c>
    </row>
    <row r="6828" spans="1:6" x14ac:dyDescent="0.35">
      <c r="A6828" t="s">
        <v>155</v>
      </c>
      <c r="B6828" t="s">
        <v>159</v>
      </c>
      <c r="C6828" t="s">
        <v>1</v>
      </c>
      <c r="D6828" t="s">
        <v>10</v>
      </c>
      <c r="E6828">
        <v>2000</v>
      </c>
      <c r="F6828">
        <v>597.6</v>
      </c>
    </row>
    <row r="6829" spans="1:6" x14ac:dyDescent="0.35">
      <c r="A6829" t="s">
        <v>155</v>
      </c>
      <c r="B6829" t="s">
        <v>159</v>
      </c>
      <c r="C6829" t="s">
        <v>1</v>
      </c>
      <c r="D6829" t="s">
        <v>10</v>
      </c>
      <c r="E6829">
        <v>2001</v>
      </c>
      <c r="F6829">
        <v>597.6</v>
      </c>
    </row>
    <row r="6830" spans="1:6" x14ac:dyDescent="0.35">
      <c r="A6830" t="s">
        <v>155</v>
      </c>
      <c r="B6830" t="s">
        <v>159</v>
      </c>
      <c r="C6830" t="s">
        <v>1</v>
      </c>
      <c r="D6830" t="s">
        <v>10</v>
      </c>
      <c r="E6830">
        <v>2002</v>
      </c>
      <c r="F6830">
        <v>606.9</v>
      </c>
    </row>
    <row r="6831" spans="1:6" x14ac:dyDescent="0.35">
      <c r="A6831" t="s">
        <v>155</v>
      </c>
      <c r="B6831" t="s">
        <v>159</v>
      </c>
      <c r="C6831" t="s">
        <v>1</v>
      </c>
      <c r="D6831" t="s">
        <v>10</v>
      </c>
      <c r="E6831">
        <v>2003</v>
      </c>
      <c r="F6831">
        <v>612.9</v>
      </c>
    </row>
    <row r="6832" spans="1:6" x14ac:dyDescent="0.35">
      <c r="A6832" t="s">
        <v>155</v>
      </c>
      <c r="B6832" t="s">
        <v>159</v>
      </c>
      <c r="C6832" t="s">
        <v>1</v>
      </c>
      <c r="D6832" t="s">
        <v>10</v>
      </c>
      <c r="E6832">
        <v>2004</v>
      </c>
      <c r="F6832">
        <v>729.4</v>
      </c>
    </row>
    <row r="6833" spans="1:6" x14ac:dyDescent="0.35">
      <c r="A6833" t="s">
        <v>155</v>
      </c>
      <c r="B6833" t="s">
        <v>159</v>
      </c>
      <c r="C6833" t="s">
        <v>1</v>
      </c>
      <c r="D6833" t="s">
        <v>10</v>
      </c>
      <c r="E6833">
        <v>2005</v>
      </c>
      <c r="F6833">
        <v>751.4</v>
      </c>
    </row>
    <row r="6834" spans="1:6" x14ac:dyDescent="0.35">
      <c r="A6834" t="s">
        <v>155</v>
      </c>
      <c r="B6834" t="s">
        <v>159</v>
      </c>
      <c r="C6834" t="s">
        <v>1</v>
      </c>
      <c r="D6834" t="s">
        <v>10</v>
      </c>
      <c r="E6834">
        <v>2006</v>
      </c>
      <c r="F6834">
        <v>1036.53</v>
      </c>
    </row>
    <row r="6835" spans="1:6" x14ac:dyDescent="0.35">
      <c r="A6835" t="s">
        <v>155</v>
      </c>
      <c r="B6835" t="s">
        <v>159</v>
      </c>
      <c r="C6835" t="s">
        <v>1</v>
      </c>
      <c r="D6835" t="s">
        <v>10</v>
      </c>
      <c r="E6835">
        <v>2007</v>
      </c>
      <c r="F6835">
        <v>1368.63</v>
      </c>
    </row>
    <row r="6836" spans="1:6" x14ac:dyDescent="0.35">
      <c r="A6836" t="s">
        <v>155</v>
      </c>
      <c r="B6836" t="s">
        <v>159</v>
      </c>
      <c r="C6836" t="s">
        <v>1</v>
      </c>
      <c r="D6836" t="s">
        <v>10</v>
      </c>
      <c r="E6836">
        <v>2008</v>
      </c>
      <c r="F6836">
        <v>1609.84</v>
      </c>
    </row>
    <row r="6837" spans="1:6" x14ac:dyDescent="0.35">
      <c r="A6837" t="s">
        <v>155</v>
      </c>
      <c r="B6837" t="s">
        <v>159</v>
      </c>
      <c r="C6837" t="s">
        <v>1</v>
      </c>
      <c r="D6837" t="s">
        <v>10</v>
      </c>
      <c r="E6837">
        <v>2009</v>
      </c>
      <c r="F6837">
        <v>1618.1</v>
      </c>
    </row>
    <row r="6838" spans="1:6" x14ac:dyDescent="0.35">
      <c r="A6838" t="s">
        <v>155</v>
      </c>
      <c r="B6838" t="s">
        <v>159</v>
      </c>
      <c r="C6838" t="s">
        <v>1</v>
      </c>
      <c r="D6838" t="s">
        <v>10</v>
      </c>
      <c r="E6838">
        <v>2010</v>
      </c>
      <c r="F6838">
        <v>1650.3</v>
      </c>
    </row>
    <row r="6839" spans="1:6" x14ac:dyDescent="0.35">
      <c r="A6839" t="s">
        <v>155</v>
      </c>
      <c r="B6839" t="s">
        <v>159</v>
      </c>
      <c r="C6839" t="s">
        <v>1</v>
      </c>
      <c r="D6839" t="s">
        <v>10</v>
      </c>
      <c r="E6839">
        <v>2011</v>
      </c>
      <c r="F6839">
        <v>1790.2</v>
      </c>
    </row>
    <row r="6840" spans="1:6" x14ac:dyDescent="0.35">
      <c r="A6840" t="s">
        <v>155</v>
      </c>
      <c r="B6840" t="s">
        <v>159</v>
      </c>
      <c r="C6840" t="s">
        <v>1</v>
      </c>
      <c r="D6840" t="s">
        <v>10</v>
      </c>
      <c r="E6840">
        <v>2012</v>
      </c>
      <c r="F6840">
        <v>1960</v>
      </c>
    </row>
    <row r="6841" spans="1:6" x14ac:dyDescent="0.35">
      <c r="A6841" t="s">
        <v>155</v>
      </c>
      <c r="B6841" t="s">
        <v>159</v>
      </c>
      <c r="C6841" t="s">
        <v>1</v>
      </c>
      <c r="D6841" t="s">
        <v>10</v>
      </c>
      <c r="E6841">
        <v>2013</v>
      </c>
      <c r="F6841">
        <v>2321</v>
      </c>
    </row>
    <row r="6842" spans="1:6" x14ac:dyDescent="0.35">
      <c r="A6842" t="s">
        <v>155</v>
      </c>
      <c r="B6842" t="s">
        <v>159</v>
      </c>
      <c r="C6842" t="s">
        <v>1</v>
      </c>
      <c r="D6842" t="s">
        <v>10</v>
      </c>
      <c r="E6842">
        <v>2014</v>
      </c>
      <c r="F6842">
        <v>2451.8000000000002</v>
      </c>
    </row>
    <row r="6843" spans="1:6" x14ac:dyDescent="0.35">
      <c r="A6843" t="s">
        <v>155</v>
      </c>
      <c r="B6843" t="s">
        <v>159</v>
      </c>
      <c r="C6843" t="s">
        <v>1</v>
      </c>
      <c r="D6843" t="s">
        <v>10</v>
      </c>
      <c r="E6843">
        <v>2015</v>
      </c>
      <c r="F6843">
        <v>2726.6</v>
      </c>
    </row>
    <row r="6844" spans="1:6" x14ac:dyDescent="0.35">
      <c r="A6844" t="s">
        <v>155</v>
      </c>
      <c r="B6844" t="s">
        <v>159</v>
      </c>
      <c r="C6844" t="s">
        <v>1</v>
      </c>
      <c r="D6844" t="s">
        <v>10</v>
      </c>
      <c r="E6844">
        <v>2016</v>
      </c>
      <c r="F6844">
        <v>2814.7</v>
      </c>
    </row>
    <row r="6845" spans="1:6" x14ac:dyDescent="0.35">
      <c r="A6845" t="s">
        <v>155</v>
      </c>
      <c r="B6845" t="s">
        <v>159</v>
      </c>
      <c r="C6845" t="s">
        <v>1</v>
      </c>
      <c r="D6845" t="s">
        <v>10</v>
      </c>
      <c r="E6845">
        <v>2017</v>
      </c>
      <c r="F6845">
        <v>3157.28</v>
      </c>
    </row>
    <row r="6846" spans="1:6" x14ac:dyDescent="0.35">
      <c r="A6846" t="s">
        <v>155</v>
      </c>
      <c r="B6846" t="s">
        <v>159</v>
      </c>
      <c r="C6846" t="s">
        <v>1</v>
      </c>
      <c r="D6846" t="s">
        <v>10</v>
      </c>
      <c r="E6846">
        <v>2018</v>
      </c>
      <c r="F6846">
        <v>3372.94</v>
      </c>
    </row>
    <row r="6847" spans="1:6" x14ac:dyDescent="0.35">
      <c r="A6847" t="s">
        <v>155</v>
      </c>
      <c r="B6847" t="s">
        <v>159</v>
      </c>
      <c r="C6847" t="s">
        <v>1</v>
      </c>
      <c r="D6847" t="s">
        <v>10</v>
      </c>
      <c r="E6847">
        <v>2019</v>
      </c>
      <c r="F6847">
        <v>3410.14</v>
      </c>
    </row>
    <row r="6848" spans="1:6" x14ac:dyDescent="0.35">
      <c r="A6848" t="s">
        <v>155</v>
      </c>
      <c r="B6848" t="s">
        <v>159</v>
      </c>
      <c r="C6848" t="s">
        <v>1</v>
      </c>
      <c r="D6848" t="s">
        <v>21</v>
      </c>
      <c r="E6848">
        <v>2000</v>
      </c>
      <c r="F6848">
        <v>0.3</v>
      </c>
    </row>
    <row r="6849" spans="1:6" x14ac:dyDescent="0.35">
      <c r="A6849" t="s">
        <v>155</v>
      </c>
      <c r="B6849" t="s">
        <v>159</v>
      </c>
      <c r="C6849" t="s">
        <v>1</v>
      </c>
      <c r="D6849" t="s">
        <v>21</v>
      </c>
      <c r="E6849">
        <v>2001</v>
      </c>
      <c r="F6849">
        <v>0.3</v>
      </c>
    </row>
    <row r="6850" spans="1:6" x14ac:dyDescent="0.35">
      <c r="A6850" t="s">
        <v>155</v>
      </c>
      <c r="B6850" t="s">
        <v>159</v>
      </c>
      <c r="C6850" t="s">
        <v>1</v>
      </c>
      <c r="D6850" t="s">
        <v>21</v>
      </c>
      <c r="E6850">
        <v>2002</v>
      </c>
      <c r="F6850">
        <v>0.3</v>
      </c>
    </row>
    <row r="6851" spans="1:6" x14ac:dyDescent="0.35">
      <c r="A6851" t="s">
        <v>155</v>
      </c>
      <c r="B6851" t="s">
        <v>159</v>
      </c>
      <c r="C6851" t="s">
        <v>1</v>
      </c>
      <c r="D6851" t="s">
        <v>21</v>
      </c>
      <c r="E6851">
        <v>2003</v>
      </c>
      <c r="F6851">
        <v>0.3</v>
      </c>
    </row>
    <row r="6852" spans="1:6" x14ac:dyDescent="0.35">
      <c r="A6852" t="s">
        <v>155</v>
      </c>
      <c r="B6852" t="s">
        <v>159</v>
      </c>
      <c r="C6852" t="s">
        <v>1</v>
      </c>
      <c r="D6852" t="s">
        <v>21</v>
      </c>
      <c r="E6852">
        <v>2004</v>
      </c>
      <c r="F6852">
        <v>0.3</v>
      </c>
    </row>
    <row r="6853" spans="1:6" x14ac:dyDescent="0.35">
      <c r="A6853" t="s">
        <v>155</v>
      </c>
      <c r="B6853" t="s">
        <v>159</v>
      </c>
      <c r="C6853" t="s">
        <v>1</v>
      </c>
      <c r="D6853" t="s">
        <v>21</v>
      </c>
      <c r="E6853">
        <v>2005</v>
      </c>
      <c r="F6853">
        <v>0.3</v>
      </c>
    </row>
    <row r="6854" spans="1:6" x14ac:dyDescent="0.35">
      <c r="A6854" t="s">
        <v>155</v>
      </c>
      <c r="B6854" t="s">
        <v>159</v>
      </c>
      <c r="C6854" t="s">
        <v>1</v>
      </c>
      <c r="D6854" t="s">
        <v>21</v>
      </c>
      <c r="E6854">
        <v>2006</v>
      </c>
      <c r="F6854">
        <v>0.3</v>
      </c>
    </row>
    <row r="6855" spans="1:6" x14ac:dyDescent="0.35">
      <c r="A6855" t="s">
        <v>155</v>
      </c>
      <c r="B6855" t="s">
        <v>159</v>
      </c>
      <c r="C6855" t="s">
        <v>1</v>
      </c>
      <c r="D6855" t="s">
        <v>21</v>
      </c>
      <c r="E6855">
        <v>2007</v>
      </c>
      <c r="F6855">
        <v>0.3</v>
      </c>
    </row>
    <row r="6856" spans="1:6" x14ac:dyDescent="0.35">
      <c r="A6856" t="s">
        <v>155</v>
      </c>
      <c r="B6856" t="s">
        <v>159</v>
      </c>
      <c r="C6856" t="s">
        <v>1</v>
      </c>
      <c r="D6856" t="s">
        <v>21</v>
      </c>
      <c r="E6856">
        <v>2008</v>
      </c>
      <c r="F6856">
        <v>0.3</v>
      </c>
    </row>
    <row r="6857" spans="1:6" x14ac:dyDescent="0.35">
      <c r="A6857" t="s">
        <v>155</v>
      </c>
      <c r="B6857" t="s">
        <v>159</v>
      </c>
      <c r="C6857" t="s">
        <v>1</v>
      </c>
      <c r="D6857" t="s">
        <v>21</v>
      </c>
      <c r="E6857">
        <v>2009</v>
      </c>
      <c r="F6857">
        <v>0.3</v>
      </c>
    </row>
    <row r="6858" spans="1:6" x14ac:dyDescent="0.35">
      <c r="A6858" t="s">
        <v>155</v>
      </c>
      <c r="B6858" t="s">
        <v>159</v>
      </c>
      <c r="C6858" t="s">
        <v>1</v>
      </c>
      <c r="D6858" t="s">
        <v>21</v>
      </c>
      <c r="E6858">
        <v>2010</v>
      </c>
      <c r="F6858">
        <v>0.3</v>
      </c>
    </row>
    <row r="6859" spans="1:6" x14ac:dyDescent="0.35">
      <c r="A6859" t="s">
        <v>155</v>
      </c>
      <c r="B6859" t="s">
        <v>159</v>
      </c>
      <c r="C6859" t="s">
        <v>1</v>
      </c>
      <c r="D6859" t="s">
        <v>21</v>
      </c>
      <c r="E6859">
        <v>2011</v>
      </c>
      <c r="F6859">
        <v>0.3</v>
      </c>
    </row>
    <row r="6860" spans="1:6" x14ac:dyDescent="0.35">
      <c r="A6860" t="s">
        <v>155</v>
      </c>
      <c r="B6860" t="s">
        <v>159</v>
      </c>
      <c r="C6860" t="s">
        <v>1</v>
      </c>
      <c r="D6860" t="s">
        <v>21</v>
      </c>
      <c r="E6860">
        <v>2012</v>
      </c>
      <c r="F6860">
        <v>0.3</v>
      </c>
    </row>
    <row r="6861" spans="1:6" x14ac:dyDescent="0.35">
      <c r="A6861" t="s">
        <v>155</v>
      </c>
      <c r="B6861" t="s">
        <v>159</v>
      </c>
      <c r="C6861" t="s">
        <v>1</v>
      </c>
      <c r="D6861" t="s">
        <v>21</v>
      </c>
      <c r="E6861">
        <v>2013</v>
      </c>
      <c r="F6861">
        <v>0.3</v>
      </c>
    </row>
    <row r="6862" spans="1:6" x14ac:dyDescent="0.35">
      <c r="A6862" t="s">
        <v>155</v>
      </c>
      <c r="B6862" t="s">
        <v>159</v>
      </c>
      <c r="C6862" t="s">
        <v>1</v>
      </c>
      <c r="D6862" t="s">
        <v>21</v>
      </c>
      <c r="E6862">
        <v>2014</v>
      </c>
      <c r="F6862">
        <v>0.3</v>
      </c>
    </row>
    <row r="6863" spans="1:6" x14ac:dyDescent="0.35">
      <c r="A6863" t="s">
        <v>155</v>
      </c>
      <c r="B6863" t="s">
        <v>159</v>
      </c>
      <c r="C6863" t="s">
        <v>1</v>
      </c>
      <c r="D6863" t="s">
        <v>21</v>
      </c>
      <c r="E6863">
        <v>2015</v>
      </c>
      <c r="F6863">
        <v>0.3</v>
      </c>
    </row>
    <row r="6864" spans="1:6" x14ac:dyDescent="0.35">
      <c r="A6864" t="s">
        <v>155</v>
      </c>
      <c r="B6864" t="s">
        <v>159</v>
      </c>
      <c r="C6864" t="s">
        <v>1</v>
      </c>
      <c r="D6864" t="s">
        <v>21</v>
      </c>
      <c r="E6864">
        <v>2016</v>
      </c>
      <c r="F6864">
        <v>0.3</v>
      </c>
    </row>
    <row r="6865" spans="1:6" x14ac:dyDescent="0.35">
      <c r="A6865" t="s">
        <v>155</v>
      </c>
      <c r="B6865" t="s">
        <v>159</v>
      </c>
      <c r="C6865" t="s">
        <v>1</v>
      </c>
      <c r="D6865" t="s">
        <v>21</v>
      </c>
      <c r="E6865">
        <v>2017</v>
      </c>
      <c r="F6865">
        <v>0.3</v>
      </c>
    </row>
    <row r="6866" spans="1:6" x14ac:dyDescent="0.35">
      <c r="A6866" t="s">
        <v>155</v>
      </c>
      <c r="B6866" t="s">
        <v>159</v>
      </c>
      <c r="C6866" t="s">
        <v>1</v>
      </c>
      <c r="D6866" t="s">
        <v>21</v>
      </c>
      <c r="E6866">
        <v>2018</v>
      </c>
      <c r="F6866">
        <v>0.3</v>
      </c>
    </row>
    <row r="6867" spans="1:6" x14ac:dyDescent="0.35">
      <c r="A6867" t="s">
        <v>155</v>
      </c>
      <c r="B6867" t="s">
        <v>159</v>
      </c>
      <c r="C6867" t="s">
        <v>1</v>
      </c>
      <c r="D6867" t="s">
        <v>21</v>
      </c>
      <c r="E6867">
        <v>2019</v>
      </c>
      <c r="F6867">
        <v>0.3</v>
      </c>
    </row>
    <row r="6868" spans="1:6" x14ac:dyDescent="0.35">
      <c r="A6868" t="s">
        <v>155</v>
      </c>
      <c r="B6868" t="s">
        <v>159</v>
      </c>
      <c r="C6868" t="s">
        <v>1</v>
      </c>
      <c r="D6868" t="s">
        <v>5</v>
      </c>
      <c r="E6868">
        <v>2000</v>
      </c>
      <c r="F6868">
        <v>1369</v>
      </c>
    </row>
    <row r="6869" spans="1:6" x14ac:dyDescent="0.35">
      <c r="A6869" t="s">
        <v>155</v>
      </c>
      <c r="B6869" t="s">
        <v>159</v>
      </c>
      <c r="C6869" t="s">
        <v>1</v>
      </c>
      <c r="D6869" t="s">
        <v>5</v>
      </c>
      <c r="E6869">
        <v>2001</v>
      </c>
      <c r="F6869">
        <v>1369</v>
      </c>
    </row>
    <row r="6870" spans="1:6" x14ac:dyDescent="0.35">
      <c r="A6870" t="s">
        <v>155</v>
      </c>
      <c r="B6870" t="s">
        <v>159</v>
      </c>
      <c r="C6870" t="s">
        <v>1</v>
      </c>
      <c r="D6870" t="s">
        <v>5</v>
      </c>
      <c r="E6870">
        <v>2002</v>
      </c>
      <c r="F6870">
        <v>1369</v>
      </c>
    </row>
    <row r="6871" spans="1:6" x14ac:dyDescent="0.35">
      <c r="A6871" t="s">
        <v>155</v>
      </c>
      <c r="B6871" t="s">
        <v>159</v>
      </c>
      <c r="C6871" t="s">
        <v>1</v>
      </c>
      <c r="D6871" t="s">
        <v>5</v>
      </c>
      <c r="E6871">
        <v>2003</v>
      </c>
      <c r="F6871">
        <v>1369</v>
      </c>
    </row>
    <row r="6872" spans="1:6" x14ac:dyDescent="0.35">
      <c r="A6872" t="s">
        <v>155</v>
      </c>
      <c r="B6872" t="s">
        <v>159</v>
      </c>
      <c r="C6872" t="s">
        <v>1</v>
      </c>
      <c r="D6872" t="s">
        <v>5</v>
      </c>
      <c r="E6872">
        <v>2004</v>
      </c>
      <c r="F6872">
        <v>1369</v>
      </c>
    </row>
    <row r="6873" spans="1:6" x14ac:dyDescent="0.35">
      <c r="A6873" t="s">
        <v>155</v>
      </c>
      <c r="B6873" t="s">
        <v>159</v>
      </c>
      <c r="C6873" t="s">
        <v>1</v>
      </c>
      <c r="D6873" t="s">
        <v>5</v>
      </c>
      <c r="E6873">
        <v>2005</v>
      </c>
      <c r="F6873">
        <v>1369</v>
      </c>
    </row>
    <row r="6874" spans="1:6" x14ac:dyDescent="0.35">
      <c r="A6874" t="s">
        <v>155</v>
      </c>
      <c r="B6874" t="s">
        <v>159</v>
      </c>
      <c r="C6874" t="s">
        <v>1</v>
      </c>
      <c r="D6874" t="s">
        <v>5</v>
      </c>
      <c r="E6874">
        <v>2006</v>
      </c>
      <c r="F6874">
        <v>1369</v>
      </c>
    </row>
    <row r="6875" spans="1:6" x14ac:dyDescent="0.35">
      <c r="A6875" t="s">
        <v>155</v>
      </c>
      <c r="B6875" t="s">
        <v>159</v>
      </c>
      <c r="C6875" t="s">
        <v>1</v>
      </c>
      <c r="D6875" t="s">
        <v>5</v>
      </c>
      <c r="E6875">
        <v>2007</v>
      </c>
      <c r="F6875">
        <v>1369</v>
      </c>
    </row>
    <row r="6876" spans="1:6" x14ac:dyDescent="0.35">
      <c r="A6876" t="s">
        <v>155</v>
      </c>
      <c r="B6876" t="s">
        <v>159</v>
      </c>
      <c r="C6876" t="s">
        <v>1</v>
      </c>
      <c r="D6876" t="s">
        <v>5</v>
      </c>
      <c r="E6876">
        <v>2008</v>
      </c>
      <c r="F6876">
        <v>1369</v>
      </c>
    </row>
    <row r="6877" spans="1:6" x14ac:dyDescent="0.35">
      <c r="A6877" t="s">
        <v>155</v>
      </c>
      <c r="B6877" t="s">
        <v>159</v>
      </c>
      <c r="C6877" t="s">
        <v>1</v>
      </c>
      <c r="D6877" t="s">
        <v>5</v>
      </c>
      <c r="E6877">
        <v>2009</v>
      </c>
      <c r="F6877">
        <v>1369</v>
      </c>
    </row>
    <row r="6878" spans="1:6" x14ac:dyDescent="0.35">
      <c r="A6878" t="s">
        <v>155</v>
      </c>
      <c r="B6878" t="s">
        <v>159</v>
      </c>
      <c r="C6878" t="s">
        <v>1</v>
      </c>
      <c r="D6878" t="s">
        <v>5</v>
      </c>
      <c r="E6878">
        <v>2010</v>
      </c>
      <c r="F6878">
        <v>1369</v>
      </c>
    </row>
    <row r="6879" spans="1:6" x14ac:dyDescent="0.35">
      <c r="A6879" t="s">
        <v>155</v>
      </c>
      <c r="B6879" t="s">
        <v>159</v>
      </c>
      <c r="C6879" t="s">
        <v>1</v>
      </c>
      <c r="D6879" t="s">
        <v>5</v>
      </c>
      <c r="E6879">
        <v>2011</v>
      </c>
      <c r="F6879">
        <v>1369</v>
      </c>
    </row>
    <row r="6880" spans="1:6" x14ac:dyDescent="0.35">
      <c r="A6880" t="s">
        <v>155</v>
      </c>
      <c r="B6880" t="s">
        <v>159</v>
      </c>
      <c r="C6880" t="s">
        <v>1</v>
      </c>
      <c r="D6880" t="s">
        <v>5</v>
      </c>
      <c r="E6880">
        <v>2012</v>
      </c>
      <c r="F6880">
        <v>1369</v>
      </c>
    </row>
    <row r="6881" spans="1:6" x14ac:dyDescent="0.35">
      <c r="A6881" t="s">
        <v>155</v>
      </c>
      <c r="B6881" t="s">
        <v>159</v>
      </c>
      <c r="C6881" t="s">
        <v>1</v>
      </c>
      <c r="D6881" t="s">
        <v>5</v>
      </c>
      <c r="E6881">
        <v>2013</v>
      </c>
      <c r="F6881">
        <v>1369</v>
      </c>
    </row>
    <row r="6882" spans="1:6" x14ac:dyDescent="0.35">
      <c r="A6882" t="s">
        <v>155</v>
      </c>
      <c r="B6882" t="s">
        <v>159</v>
      </c>
      <c r="C6882" t="s">
        <v>1</v>
      </c>
      <c r="D6882" t="s">
        <v>5</v>
      </c>
      <c r="E6882">
        <v>2014</v>
      </c>
      <c r="F6882">
        <v>1369</v>
      </c>
    </row>
    <row r="6883" spans="1:6" x14ac:dyDescent="0.35">
      <c r="A6883" t="s">
        <v>155</v>
      </c>
      <c r="B6883" t="s">
        <v>159</v>
      </c>
      <c r="C6883" t="s">
        <v>1</v>
      </c>
      <c r="D6883" t="s">
        <v>5</v>
      </c>
      <c r="E6883">
        <v>2015</v>
      </c>
      <c r="F6883">
        <v>1369</v>
      </c>
    </row>
    <row r="6884" spans="1:6" x14ac:dyDescent="0.35">
      <c r="A6884" t="s">
        <v>155</v>
      </c>
      <c r="B6884" t="s">
        <v>159</v>
      </c>
      <c r="C6884" t="s">
        <v>1</v>
      </c>
      <c r="D6884" t="s">
        <v>5</v>
      </c>
      <c r="E6884">
        <v>2016</v>
      </c>
      <c r="F6884">
        <v>1369</v>
      </c>
    </row>
    <row r="6885" spans="1:6" x14ac:dyDescent="0.35">
      <c r="A6885" t="s">
        <v>155</v>
      </c>
      <c r="B6885" t="s">
        <v>159</v>
      </c>
      <c r="C6885" t="s">
        <v>1</v>
      </c>
      <c r="D6885" t="s">
        <v>5</v>
      </c>
      <c r="E6885">
        <v>2017</v>
      </c>
      <c r="F6885">
        <v>1369</v>
      </c>
    </row>
    <row r="6886" spans="1:6" x14ac:dyDescent="0.35">
      <c r="A6886" t="s">
        <v>155</v>
      </c>
      <c r="B6886" t="s">
        <v>159</v>
      </c>
      <c r="C6886" t="s">
        <v>1</v>
      </c>
      <c r="D6886" t="s">
        <v>5</v>
      </c>
      <c r="E6886">
        <v>2018</v>
      </c>
      <c r="F6886">
        <v>1369</v>
      </c>
    </row>
    <row r="6887" spans="1:6" x14ac:dyDescent="0.35">
      <c r="A6887" t="s">
        <v>155</v>
      </c>
      <c r="B6887" t="s">
        <v>159</v>
      </c>
      <c r="C6887" t="s">
        <v>1</v>
      </c>
      <c r="D6887" t="s">
        <v>5</v>
      </c>
      <c r="E6887">
        <v>2019</v>
      </c>
      <c r="F6887">
        <v>1369</v>
      </c>
    </row>
    <row r="6888" spans="1:6" x14ac:dyDescent="0.35">
      <c r="A6888" t="s">
        <v>155</v>
      </c>
      <c r="B6888" t="s">
        <v>159</v>
      </c>
      <c r="C6888" t="s">
        <v>1</v>
      </c>
      <c r="D6888" t="s">
        <v>5</v>
      </c>
      <c r="E6888">
        <v>2000</v>
      </c>
      <c r="F6888">
        <v>1606.8</v>
      </c>
    </row>
    <row r="6889" spans="1:6" x14ac:dyDescent="0.35">
      <c r="A6889" t="s">
        <v>155</v>
      </c>
      <c r="B6889" t="s">
        <v>159</v>
      </c>
      <c r="C6889" t="s">
        <v>1</v>
      </c>
      <c r="D6889" t="s">
        <v>5</v>
      </c>
      <c r="E6889">
        <v>2001</v>
      </c>
      <c r="F6889">
        <v>1606.8</v>
      </c>
    </row>
    <row r="6890" spans="1:6" x14ac:dyDescent="0.35">
      <c r="A6890" t="s">
        <v>155</v>
      </c>
      <c r="B6890" t="s">
        <v>159</v>
      </c>
      <c r="C6890" t="s">
        <v>1</v>
      </c>
      <c r="D6890" t="s">
        <v>5</v>
      </c>
      <c r="E6890">
        <v>2002</v>
      </c>
      <c r="F6890">
        <v>1606.8</v>
      </c>
    </row>
    <row r="6891" spans="1:6" x14ac:dyDescent="0.35">
      <c r="A6891" t="s">
        <v>155</v>
      </c>
      <c r="B6891" t="s">
        <v>159</v>
      </c>
      <c r="C6891" t="s">
        <v>1</v>
      </c>
      <c r="D6891" t="s">
        <v>5</v>
      </c>
      <c r="E6891">
        <v>2003</v>
      </c>
      <c r="F6891">
        <v>1606.8</v>
      </c>
    </row>
    <row r="6892" spans="1:6" x14ac:dyDescent="0.35">
      <c r="A6892" t="s">
        <v>155</v>
      </c>
      <c r="B6892" t="s">
        <v>159</v>
      </c>
      <c r="C6892" t="s">
        <v>1</v>
      </c>
      <c r="D6892" t="s">
        <v>5</v>
      </c>
      <c r="E6892">
        <v>2004</v>
      </c>
      <c r="F6892">
        <v>1606.8</v>
      </c>
    </row>
    <row r="6893" spans="1:6" x14ac:dyDescent="0.35">
      <c r="A6893" t="s">
        <v>155</v>
      </c>
      <c r="B6893" t="s">
        <v>159</v>
      </c>
      <c r="C6893" t="s">
        <v>1</v>
      </c>
      <c r="D6893" t="s">
        <v>5</v>
      </c>
      <c r="E6893">
        <v>2005</v>
      </c>
      <c r="F6893">
        <v>1606.8</v>
      </c>
    </row>
    <row r="6894" spans="1:6" x14ac:dyDescent="0.35">
      <c r="A6894" t="s">
        <v>155</v>
      </c>
      <c r="B6894" t="s">
        <v>159</v>
      </c>
      <c r="C6894" t="s">
        <v>1</v>
      </c>
      <c r="D6894" t="s">
        <v>5</v>
      </c>
      <c r="E6894">
        <v>2006</v>
      </c>
      <c r="F6894">
        <v>1606.8</v>
      </c>
    </row>
    <row r="6895" spans="1:6" x14ac:dyDescent="0.35">
      <c r="A6895" t="s">
        <v>155</v>
      </c>
      <c r="B6895" t="s">
        <v>159</v>
      </c>
      <c r="C6895" t="s">
        <v>1</v>
      </c>
      <c r="D6895" t="s">
        <v>5</v>
      </c>
      <c r="E6895">
        <v>2007</v>
      </c>
      <c r="F6895">
        <v>1606.8</v>
      </c>
    </row>
    <row r="6896" spans="1:6" x14ac:dyDescent="0.35">
      <c r="A6896" t="s">
        <v>155</v>
      </c>
      <c r="B6896" t="s">
        <v>159</v>
      </c>
      <c r="C6896" t="s">
        <v>1</v>
      </c>
      <c r="D6896" t="s">
        <v>5</v>
      </c>
      <c r="E6896">
        <v>2008</v>
      </c>
      <c r="F6896">
        <v>1611.8</v>
      </c>
    </row>
    <row r="6897" spans="1:6" x14ac:dyDescent="0.35">
      <c r="A6897" t="s">
        <v>155</v>
      </c>
      <c r="B6897" t="s">
        <v>159</v>
      </c>
      <c r="C6897" t="s">
        <v>1</v>
      </c>
      <c r="D6897" t="s">
        <v>5</v>
      </c>
      <c r="E6897">
        <v>2009</v>
      </c>
      <c r="F6897">
        <v>1618.8</v>
      </c>
    </row>
    <row r="6898" spans="1:6" x14ac:dyDescent="0.35">
      <c r="A6898" t="s">
        <v>155</v>
      </c>
      <c r="B6898" t="s">
        <v>159</v>
      </c>
      <c r="C6898" t="s">
        <v>1</v>
      </c>
      <c r="D6898" t="s">
        <v>5</v>
      </c>
      <c r="E6898">
        <v>2010</v>
      </c>
      <c r="F6898">
        <v>1618.8</v>
      </c>
    </row>
    <row r="6899" spans="1:6" x14ac:dyDescent="0.35">
      <c r="A6899" t="s">
        <v>155</v>
      </c>
      <c r="B6899" t="s">
        <v>159</v>
      </c>
      <c r="C6899" t="s">
        <v>1</v>
      </c>
      <c r="D6899" t="s">
        <v>5</v>
      </c>
      <c r="E6899">
        <v>2011</v>
      </c>
      <c r="F6899">
        <v>1630.8</v>
      </c>
    </row>
    <row r="6900" spans="1:6" x14ac:dyDescent="0.35">
      <c r="A6900" t="s">
        <v>155</v>
      </c>
      <c r="B6900" t="s">
        <v>159</v>
      </c>
      <c r="C6900" t="s">
        <v>1</v>
      </c>
      <c r="D6900" t="s">
        <v>5</v>
      </c>
      <c r="E6900">
        <v>2012</v>
      </c>
      <c r="F6900">
        <v>1639.2</v>
      </c>
    </row>
    <row r="6901" spans="1:6" x14ac:dyDescent="0.35">
      <c r="A6901" t="s">
        <v>155</v>
      </c>
      <c r="B6901" t="s">
        <v>159</v>
      </c>
      <c r="C6901" t="s">
        <v>1</v>
      </c>
      <c r="D6901" t="s">
        <v>5</v>
      </c>
      <c r="E6901">
        <v>2013</v>
      </c>
      <c r="F6901">
        <v>1646.2</v>
      </c>
    </row>
    <row r="6902" spans="1:6" x14ac:dyDescent="0.35">
      <c r="A6902" t="s">
        <v>155</v>
      </c>
      <c r="B6902" t="s">
        <v>159</v>
      </c>
      <c r="C6902" t="s">
        <v>1</v>
      </c>
      <c r="D6902" t="s">
        <v>5</v>
      </c>
      <c r="E6902">
        <v>2014</v>
      </c>
      <c r="F6902">
        <v>1679.4</v>
      </c>
    </row>
    <row r="6903" spans="1:6" x14ac:dyDescent="0.35">
      <c r="A6903" t="s">
        <v>155</v>
      </c>
      <c r="B6903" t="s">
        <v>159</v>
      </c>
      <c r="C6903" t="s">
        <v>1</v>
      </c>
      <c r="D6903" t="s">
        <v>5</v>
      </c>
      <c r="E6903">
        <v>2015</v>
      </c>
      <c r="F6903">
        <v>1709.5</v>
      </c>
    </row>
    <row r="6904" spans="1:6" x14ac:dyDescent="0.35">
      <c r="A6904" t="s">
        <v>155</v>
      </c>
      <c r="B6904" t="s">
        <v>159</v>
      </c>
      <c r="C6904" t="s">
        <v>1</v>
      </c>
      <c r="D6904" t="s">
        <v>5</v>
      </c>
      <c r="E6904">
        <v>2016</v>
      </c>
      <c r="F6904">
        <v>1719.52</v>
      </c>
    </row>
    <row r="6905" spans="1:6" x14ac:dyDescent="0.35">
      <c r="A6905" t="s">
        <v>155</v>
      </c>
      <c r="B6905" t="s">
        <v>159</v>
      </c>
      <c r="C6905" t="s">
        <v>1</v>
      </c>
      <c r="D6905" t="s">
        <v>5</v>
      </c>
      <c r="E6905">
        <v>2017</v>
      </c>
      <c r="F6905">
        <v>1719.68</v>
      </c>
    </row>
    <row r="6906" spans="1:6" x14ac:dyDescent="0.35">
      <c r="A6906" t="s">
        <v>155</v>
      </c>
      <c r="B6906" t="s">
        <v>159</v>
      </c>
      <c r="C6906" t="s">
        <v>1</v>
      </c>
      <c r="D6906" t="s">
        <v>5</v>
      </c>
      <c r="E6906">
        <v>2018</v>
      </c>
      <c r="F6906">
        <v>1738.38</v>
      </c>
    </row>
    <row r="6907" spans="1:6" x14ac:dyDescent="0.35">
      <c r="A6907" t="s">
        <v>155</v>
      </c>
      <c r="B6907" t="s">
        <v>159</v>
      </c>
      <c r="C6907" t="s">
        <v>1</v>
      </c>
      <c r="D6907" t="s">
        <v>5</v>
      </c>
      <c r="E6907">
        <v>2019</v>
      </c>
      <c r="F6907">
        <v>1738.4490000000001</v>
      </c>
    </row>
    <row r="6908" spans="1:6" x14ac:dyDescent="0.35">
      <c r="A6908" t="s">
        <v>155</v>
      </c>
      <c r="B6908" t="s">
        <v>159</v>
      </c>
      <c r="C6908" t="s">
        <v>1</v>
      </c>
      <c r="D6908" t="s">
        <v>4</v>
      </c>
      <c r="E6908">
        <v>2012</v>
      </c>
      <c r="F6908">
        <v>5</v>
      </c>
    </row>
    <row r="6909" spans="1:6" x14ac:dyDescent="0.35">
      <c r="A6909" t="s">
        <v>155</v>
      </c>
      <c r="B6909" t="s">
        <v>159</v>
      </c>
      <c r="C6909" t="s">
        <v>1</v>
      </c>
      <c r="D6909" t="s">
        <v>4</v>
      </c>
      <c r="E6909">
        <v>2013</v>
      </c>
      <c r="F6909">
        <v>5</v>
      </c>
    </row>
    <row r="6910" spans="1:6" x14ac:dyDescent="0.35">
      <c r="A6910" t="s">
        <v>155</v>
      </c>
      <c r="B6910" t="s">
        <v>159</v>
      </c>
      <c r="C6910" t="s">
        <v>1</v>
      </c>
      <c r="D6910" t="s">
        <v>4</v>
      </c>
      <c r="E6910">
        <v>2014</v>
      </c>
      <c r="F6910">
        <v>5</v>
      </c>
    </row>
    <row r="6911" spans="1:6" x14ac:dyDescent="0.35">
      <c r="A6911" t="s">
        <v>155</v>
      </c>
      <c r="B6911" t="s">
        <v>159</v>
      </c>
      <c r="C6911" t="s">
        <v>1</v>
      </c>
      <c r="D6911" t="s">
        <v>4</v>
      </c>
      <c r="E6911">
        <v>2015</v>
      </c>
      <c r="F6911">
        <v>5</v>
      </c>
    </row>
    <row r="6912" spans="1:6" x14ac:dyDescent="0.35">
      <c r="A6912" t="s">
        <v>155</v>
      </c>
      <c r="B6912" t="s">
        <v>159</v>
      </c>
      <c r="C6912" t="s">
        <v>1</v>
      </c>
      <c r="D6912" t="s">
        <v>4</v>
      </c>
      <c r="E6912">
        <v>2016</v>
      </c>
      <c r="F6912">
        <v>5</v>
      </c>
    </row>
    <row r="6913" spans="1:6" x14ac:dyDescent="0.35">
      <c r="A6913" t="s">
        <v>155</v>
      </c>
      <c r="B6913" t="s">
        <v>159</v>
      </c>
      <c r="C6913" t="s">
        <v>1</v>
      </c>
      <c r="D6913" t="s">
        <v>4</v>
      </c>
      <c r="E6913">
        <v>2017</v>
      </c>
      <c r="F6913">
        <v>5</v>
      </c>
    </row>
    <row r="6914" spans="1:6" x14ac:dyDescent="0.35">
      <c r="A6914" t="s">
        <v>155</v>
      </c>
      <c r="B6914" t="s">
        <v>159</v>
      </c>
      <c r="C6914" t="s">
        <v>1</v>
      </c>
      <c r="D6914" t="s">
        <v>4</v>
      </c>
      <c r="E6914">
        <v>2018</v>
      </c>
      <c r="F6914">
        <v>5</v>
      </c>
    </row>
    <row r="6915" spans="1:6" x14ac:dyDescent="0.35">
      <c r="A6915" t="s">
        <v>155</v>
      </c>
      <c r="B6915" t="s">
        <v>159</v>
      </c>
      <c r="C6915" t="s">
        <v>1</v>
      </c>
      <c r="D6915" t="s">
        <v>4</v>
      </c>
      <c r="E6915">
        <v>2019</v>
      </c>
      <c r="F6915">
        <v>5</v>
      </c>
    </row>
    <row r="6916" spans="1:6" x14ac:dyDescent="0.35">
      <c r="A6916" t="s">
        <v>155</v>
      </c>
      <c r="B6916" t="s">
        <v>159</v>
      </c>
      <c r="C6916" t="s">
        <v>1</v>
      </c>
      <c r="D6916" t="s">
        <v>4</v>
      </c>
      <c r="E6916">
        <v>2006</v>
      </c>
      <c r="F6916">
        <v>30.41</v>
      </c>
    </row>
    <row r="6917" spans="1:6" x14ac:dyDescent="0.35">
      <c r="A6917" t="s">
        <v>155</v>
      </c>
      <c r="B6917" t="s">
        <v>159</v>
      </c>
      <c r="C6917" t="s">
        <v>1</v>
      </c>
      <c r="D6917" t="s">
        <v>4</v>
      </c>
      <c r="E6917">
        <v>2007</v>
      </c>
      <c r="F6917">
        <v>32.25</v>
      </c>
    </row>
    <row r="6918" spans="1:6" x14ac:dyDescent="0.35">
      <c r="A6918" t="s">
        <v>155</v>
      </c>
      <c r="B6918" t="s">
        <v>159</v>
      </c>
      <c r="C6918" t="s">
        <v>1</v>
      </c>
      <c r="D6918" t="s">
        <v>4</v>
      </c>
      <c r="E6918">
        <v>2008</v>
      </c>
      <c r="F6918">
        <v>32.35</v>
      </c>
    </row>
    <row r="6919" spans="1:6" x14ac:dyDescent="0.35">
      <c r="A6919" t="s">
        <v>155</v>
      </c>
      <c r="B6919" t="s">
        <v>159</v>
      </c>
      <c r="C6919" t="s">
        <v>1</v>
      </c>
      <c r="D6919" t="s">
        <v>4</v>
      </c>
      <c r="E6919">
        <v>2009</v>
      </c>
      <c r="F6919">
        <v>37</v>
      </c>
    </row>
    <row r="6920" spans="1:6" x14ac:dyDescent="0.35">
      <c r="A6920" t="s">
        <v>155</v>
      </c>
      <c r="B6920" t="s">
        <v>159</v>
      </c>
      <c r="C6920" t="s">
        <v>1</v>
      </c>
      <c r="D6920" t="s">
        <v>4</v>
      </c>
      <c r="E6920">
        <v>2010</v>
      </c>
      <c r="F6920">
        <v>48.6</v>
      </c>
    </row>
    <row r="6921" spans="1:6" x14ac:dyDescent="0.35">
      <c r="A6921" t="s">
        <v>155</v>
      </c>
      <c r="B6921" t="s">
        <v>159</v>
      </c>
      <c r="C6921" t="s">
        <v>1</v>
      </c>
      <c r="D6921" t="s">
        <v>4</v>
      </c>
      <c r="E6921">
        <v>2011</v>
      </c>
      <c r="F6921">
        <v>78.7</v>
      </c>
    </row>
    <row r="6922" spans="1:6" x14ac:dyDescent="0.35">
      <c r="A6922" t="s">
        <v>155</v>
      </c>
      <c r="B6922" t="s">
        <v>159</v>
      </c>
      <c r="C6922" t="s">
        <v>1</v>
      </c>
      <c r="D6922" t="s">
        <v>4</v>
      </c>
      <c r="E6922">
        <v>2012</v>
      </c>
      <c r="F6922">
        <v>376.7</v>
      </c>
    </row>
    <row r="6923" spans="1:6" x14ac:dyDescent="0.35">
      <c r="A6923" t="s">
        <v>155</v>
      </c>
      <c r="B6923" t="s">
        <v>159</v>
      </c>
      <c r="C6923" t="s">
        <v>1</v>
      </c>
      <c r="D6923" t="s">
        <v>4</v>
      </c>
      <c r="E6923">
        <v>2013</v>
      </c>
      <c r="F6923">
        <v>823.5</v>
      </c>
    </row>
    <row r="6924" spans="1:6" x14ac:dyDescent="0.35">
      <c r="A6924" t="s">
        <v>155</v>
      </c>
      <c r="B6924" t="s">
        <v>159</v>
      </c>
      <c r="C6924" t="s">
        <v>1</v>
      </c>
      <c r="D6924" t="s">
        <v>4</v>
      </c>
      <c r="E6924">
        <v>2014</v>
      </c>
      <c r="F6924">
        <v>1298.5</v>
      </c>
    </row>
    <row r="6925" spans="1:6" x14ac:dyDescent="0.35">
      <c r="A6925" t="s">
        <v>155</v>
      </c>
      <c r="B6925" t="s">
        <v>159</v>
      </c>
      <c r="C6925" t="s">
        <v>1</v>
      </c>
      <c r="D6925" t="s">
        <v>4</v>
      </c>
      <c r="E6925">
        <v>2015</v>
      </c>
      <c r="F6925">
        <v>1419.6</v>
      </c>
    </row>
    <row r="6926" spans="1:6" x14ac:dyDescent="0.35">
      <c r="A6926" t="s">
        <v>155</v>
      </c>
      <c r="B6926" t="s">
        <v>159</v>
      </c>
      <c r="C6926" t="s">
        <v>1</v>
      </c>
      <c r="D6926" t="s">
        <v>4</v>
      </c>
      <c r="E6926">
        <v>2016</v>
      </c>
      <c r="F6926">
        <v>2446.1</v>
      </c>
    </row>
    <row r="6927" spans="1:6" x14ac:dyDescent="0.35">
      <c r="A6927" t="s">
        <v>155</v>
      </c>
      <c r="B6927" t="s">
        <v>159</v>
      </c>
      <c r="C6927" t="s">
        <v>1</v>
      </c>
      <c r="D6927" t="s">
        <v>4</v>
      </c>
      <c r="E6927">
        <v>2017</v>
      </c>
      <c r="F6927">
        <v>2697.26</v>
      </c>
    </row>
    <row r="6928" spans="1:6" x14ac:dyDescent="0.35">
      <c r="A6928" t="s">
        <v>155</v>
      </c>
      <c r="B6928" t="s">
        <v>159</v>
      </c>
      <c r="C6928" t="s">
        <v>1</v>
      </c>
      <c r="D6928" t="s">
        <v>4</v>
      </c>
      <c r="E6928">
        <v>2018</v>
      </c>
      <c r="F6928">
        <v>2962.44</v>
      </c>
    </row>
    <row r="6929" spans="1:6" x14ac:dyDescent="0.35">
      <c r="A6929" t="s">
        <v>155</v>
      </c>
      <c r="B6929" t="s">
        <v>159</v>
      </c>
      <c r="C6929" t="s">
        <v>1</v>
      </c>
      <c r="D6929" t="s">
        <v>4</v>
      </c>
      <c r="E6929">
        <v>2019</v>
      </c>
      <c r="F6929">
        <v>2982.44</v>
      </c>
    </row>
    <row r="6930" spans="1:6" x14ac:dyDescent="0.35">
      <c r="A6930" t="s">
        <v>155</v>
      </c>
      <c r="B6930" t="s">
        <v>159</v>
      </c>
      <c r="C6930" t="s">
        <v>1</v>
      </c>
      <c r="D6930" t="s">
        <v>0</v>
      </c>
      <c r="E6930">
        <v>2006</v>
      </c>
      <c r="F6930">
        <v>0.34</v>
      </c>
    </row>
    <row r="6931" spans="1:6" x14ac:dyDescent="0.35">
      <c r="A6931" t="s">
        <v>155</v>
      </c>
      <c r="B6931" t="s">
        <v>159</v>
      </c>
      <c r="C6931" t="s">
        <v>1</v>
      </c>
      <c r="D6931" t="s">
        <v>0</v>
      </c>
      <c r="E6931">
        <v>2007</v>
      </c>
      <c r="F6931">
        <v>0.94</v>
      </c>
    </row>
    <row r="6932" spans="1:6" x14ac:dyDescent="0.35">
      <c r="A6932" t="s">
        <v>155</v>
      </c>
      <c r="B6932" t="s">
        <v>159</v>
      </c>
      <c r="C6932" t="s">
        <v>1</v>
      </c>
      <c r="D6932" t="s">
        <v>0</v>
      </c>
      <c r="E6932">
        <v>2008</v>
      </c>
      <c r="F6932">
        <v>1.08</v>
      </c>
    </row>
    <row r="6933" spans="1:6" x14ac:dyDescent="0.35">
      <c r="A6933" t="s">
        <v>155</v>
      </c>
      <c r="B6933" t="s">
        <v>159</v>
      </c>
      <c r="C6933" t="s">
        <v>1</v>
      </c>
      <c r="D6933" t="s">
        <v>0</v>
      </c>
      <c r="E6933">
        <v>2009</v>
      </c>
      <c r="F6933">
        <v>5.0999999999999996</v>
      </c>
    </row>
    <row r="6934" spans="1:6" x14ac:dyDescent="0.35">
      <c r="A6934" t="s">
        <v>155</v>
      </c>
      <c r="B6934" t="s">
        <v>159</v>
      </c>
      <c r="C6934" t="s">
        <v>1</v>
      </c>
      <c r="D6934" t="s">
        <v>0</v>
      </c>
      <c r="E6934">
        <v>2010</v>
      </c>
      <c r="F6934">
        <v>5.6</v>
      </c>
    </row>
    <row r="6935" spans="1:6" x14ac:dyDescent="0.35">
      <c r="A6935" t="s">
        <v>155</v>
      </c>
      <c r="B6935" t="s">
        <v>159</v>
      </c>
      <c r="C6935" t="s">
        <v>1</v>
      </c>
      <c r="D6935" t="s">
        <v>0</v>
      </c>
      <c r="E6935">
        <v>2011</v>
      </c>
      <c r="F6935">
        <v>7.3</v>
      </c>
    </row>
    <row r="6936" spans="1:6" x14ac:dyDescent="0.35">
      <c r="A6936" t="s">
        <v>155</v>
      </c>
      <c r="B6936" t="s">
        <v>159</v>
      </c>
      <c r="C6936" t="s">
        <v>1</v>
      </c>
      <c r="D6936" t="s">
        <v>0</v>
      </c>
      <c r="E6936">
        <v>2012</v>
      </c>
      <c r="F6936">
        <v>111.7</v>
      </c>
    </row>
    <row r="6937" spans="1:6" x14ac:dyDescent="0.35">
      <c r="A6937" t="s">
        <v>155</v>
      </c>
      <c r="B6937" t="s">
        <v>159</v>
      </c>
      <c r="C6937" t="s">
        <v>1</v>
      </c>
      <c r="D6937" t="s">
        <v>0</v>
      </c>
      <c r="E6937">
        <v>2013</v>
      </c>
      <c r="F6937">
        <v>222.7</v>
      </c>
    </row>
    <row r="6938" spans="1:6" x14ac:dyDescent="0.35">
      <c r="A6938" t="s">
        <v>155</v>
      </c>
      <c r="B6938" t="s">
        <v>159</v>
      </c>
      <c r="C6938" t="s">
        <v>1</v>
      </c>
      <c r="D6938" t="s">
        <v>0</v>
      </c>
      <c r="E6938">
        <v>2014</v>
      </c>
      <c r="F6938">
        <v>224.5</v>
      </c>
    </row>
    <row r="6939" spans="1:6" x14ac:dyDescent="0.35">
      <c r="A6939" t="s">
        <v>155</v>
      </c>
      <c r="B6939" t="s">
        <v>159</v>
      </c>
      <c r="C6939" t="s">
        <v>1</v>
      </c>
      <c r="D6939" t="s">
        <v>0</v>
      </c>
      <c r="E6939">
        <v>2015</v>
      </c>
      <c r="F6939">
        <v>233.9</v>
      </c>
    </row>
    <row r="6940" spans="1:6" x14ac:dyDescent="0.35">
      <c r="A6940" t="s">
        <v>155</v>
      </c>
      <c r="B6940" t="s">
        <v>159</v>
      </c>
      <c r="C6940" t="s">
        <v>1</v>
      </c>
      <c r="D6940" t="s">
        <v>0</v>
      </c>
      <c r="E6940">
        <v>2016</v>
      </c>
      <c r="F6940">
        <v>507.04</v>
      </c>
    </row>
    <row r="6941" spans="1:6" x14ac:dyDescent="0.35">
      <c r="A6941" t="s">
        <v>155</v>
      </c>
      <c r="B6941" t="s">
        <v>159</v>
      </c>
      <c r="C6941" t="s">
        <v>1</v>
      </c>
      <c r="D6941" t="s">
        <v>0</v>
      </c>
      <c r="E6941">
        <v>2017</v>
      </c>
      <c r="F6941">
        <v>627.82000000000005</v>
      </c>
    </row>
    <row r="6942" spans="1:6" x14ac:dyDescent="0.35">
      <c r="A6942" t="s">
        <v>155</v>
      </c>
      <c r="B6942" t="s">
        <v>159</v>
      </c>
      <c r="C6942" t="s">
        <v>1</v>
      </c>
      <c r="D6942" t="s">
        <v>0</v>
      </c>
      <c r="E6942">
        <v>2018</v>
      </c>
      <c r="F6942">
        <v>1102.82</v>
      </c>
    </row>
    <row r="6943" spans="1:6" x14ac:dyDescent="0.35">
      <c r="A6943" t="s">
        <v>155</v>
      </c>
      <c r="B6943" t="s">
        <v>159</v>
      </c>
      <c r="C6943" t="s">
        <v>1</v>
      </c>
      <c r="D6943" t="s">
        <v>0</v>
      </c>
      <c r="E6943">
        <v>2019</v>
      </c>
      <c r="F6943">
        <v>1506.82</v>
      </c>
    </row>
    <row r="6944" spans="1:6" x14ac:dyDescent="0.35">
      <c r="A6944" t="s">
        <v>155</v>
      </c>
      <c r="B6944" t="s">
        <v>158</v>
      </c>
      <c r="C6944" t="s">
        <v>7</v>
      </c>
      <c r="D6944" t="s">
        <v>8</v>
      </c>
      <c r="E6944">
        <v>2002</v>
      </c>
      <c r="F6944">
        <v>36.9</v>
      </c>
    </row>
    <row r="6945" spans="1:6" x14ac:dyDescent="0.35">
      <c r="A6945" t="s">
        <v>155</v>
      </c>
      <c r="B6945" t="s">
        <v>158</v>
      </c>
      <c r="C6945" t="s">
        <v>7</v>
      </c>
      <c r="D6945" t="s">
        <v>8</v>
      </c>
      <c r="E6945">
        <v>2003</v>
      </c>
      <c r="F6945">
        <v>39.85</v>
      </c>
    </row>
    <row r="6946" spans="1:6" x14ac:dyDescent="0.35">
      <c r="A6946" t="s">
        <v>155</v>
      </c>
      <c r="B6946" t="s">
        <v>158</v>
      </c>
      <c r="C6946" t="s">
        <v>7</v>
      </c>
      <c r="D6946" t="s">
        <v>8</v>
      </c>
      <c r="E6946">
        <v>2004</v>
      </c>
      <c r="F6946">
        <v>39.85</v>
      </c>
    </row>
    <row r="6947" spans="1:6" x14ac:dyDescent="0.35">
      <c r="A6947" t="s">
        <v>155</v>
      </c>
      <c r="B6947" t="s">
        <v>158</v>
      </c>
      <c r="C6947" t="s">
        <v>7</v>
      </c>
      <c r="D6947" t="s">
        <v>8</v>
      </c>
      <c r="E6947">
        <v>2005</v>
      </c>
      <c r="F6947">
        <v>42.8</v>
      </c>
    </row>
    <row r="6948" spans="1:6" x14ac:dyDescent="0.35">
      <c r="A6948" t="s">
        <v>155</v>
      </c>
      <c r="B6948" t="s">
        <v>158</v>
      </c>
      <c r="C6948" t="s">
        <v>7</v>
      </c>
      <c r="D6948" t="s">
        <v>8</v>
      </c>
      <c r="E6948">
        <v>2006</v>
      </c>
      <c r="F6948">
        <v>42.8</v>
      </c>
    </row>
    <row r="6949" spans="1:6" x14ac:dyDescent="0.35">
      <c r="A6949" t="s">
        <v>155</v>
      </c>
      <c r="B6949" t="s">
        <v>158</v>
      </c>
      <c r="C6949" t="s">
        <v>7</v>
      </c>
      <c r="D6949" t="s">
        <v>8</v>
      </c>
      <c r="E6949">
        <v>2007</v>
      </c>
      <c r="F6949">
        <v>42.8</v>
      </c>
    </row>
    <row r="6950" spans="1:6" x14ac:dyDescent="0.35">
      <c r="A6950" t="s">
        <v>155</v>
      </c>
      <c r="B6950" t="s">
        <v>158</v>
      </c>
      <c r="C6950" t="s">
        <v>7</v>
      </c>
      <c r="D6950" t="s">
        <v>8</v>
      </c>
      <c r="E6950">
        <v>2008</v>
      </c>
      <c r="F6950">
        <v>42.8</v>
      </c>
    </row>
    <row r="6951" spans="1:6" x14ac:dyDescent="0.35">
      <c r="A6951" t="s">
        <v>155</v>
      </c>
      <c r="B6951" t="s">
        <v>158</v>
      </c>
      <c r="C6951" t="s">
        <v>7</v>
      </c>
      <c r="D6951" t="s">
        <v>8</v>
      </c>
      <c r="E6951">
        <v>2009</v>
      </c>
      <c r="F6951">
        <v>42.8</v>
      </c>
    </row>
    <row r="6952" spans="1:6" x14ac:dyDescent="0.35">
      <c r="A6952" t="s">
        <v>155</v>
      </c>
      <c r="B6952" t="s">
        <v>158</v>
      </c>
      <c r="C6952" t="s">
        <v>7</v>
      </c>
      <c r="D6952" t="s">
        <v>8</v>
      </c>
      <c r="E6952">
        <v>2010</v>
      </c>
      <c r="F6952">
        <v>42.8</v>
      </c>
    </row>
    <row r="6953" spans="1:6" x14ac:dyDescent="0.35">
      <c r="A6953" t="s">
        <v>155</v>
      </c>
      <c r="B6953" t="s">
        <v>158</v>
      </c>
      <c r="C6953" t="s">
        <v>7</v>
      </c>
      <c r="D6953" t="s">
        <v>8</v>
      </c>
      <c r="E6953">
        <v>2011</v>
      </c>
      <c r="F6953">
        <v>45.75</v>
      </c>
    </row>
    <row r="6954" spans="1:6" x14ac:dyDescent="0.35">
      <c r="A6954" t="s">
        <v>155</v>
      </c>
      <c r="B6954" t="s">
        <v>158</v>
      </c>
      <c r="C6954" t="s">
        <v>7</v>
      </c>
      <c r="D6954" t="s">
        <v>8</v>
      </c>
      <c r="E6954">
        <v>2012</v>
      </c>
      <c r="F6954">
        <v>45.75</v>
      </c>
    </row>
    <row r="6955" spans="1:6" x14ac:dyDescent="0.35">
      <c r="A6955" t="s">
        <v>155</v>
      </c>
      <c r="B6955" t="s">
        <v>158</v>
      </c>
      <c r="C6955" t="s">
        <v>7</v>
      </c>
      <c r="D6955" t="s">
        <v>8</v>
      </c>
      <c r="E6955">
        <v>2013</v>
      </c>
      <c r="F6955">
        <v>184.7</v>
      </c>
    </row>
    <row r="6956" spans="1:6" x14ac:dyDescent="0.35">
      <c r="A6956" t="s">
        <v>155</v>
      </c>
      <c r="B6956" t="s">
        <v>158</v>
      </c>
      <c r="C6956" t="s">
        <v>7</v>
      </c>
      <c r="D6956" t="s">
        <v>8</v>
      </c>
      <c r="E6956">
        <v>2014</v>
      </c>
      <c r="F6956">
        <v>184.7</v>
      </c>
    </row>
    <row r="6957" spans="1:6" x14ac:dyDescent="0.35">
      <c r="A6957" t="s">
        <v>155</v>
      </c>
      <c r="B6957" t="s">
        <v>158</v>
      </c>
      <c r="C6957" t="s">
        <v>7</v>
      </c>
      <c r="D6957" t="s">
        <v>8</v>
      </c>
      <c r="E6957">
        <v>2015</v>
      </c>
      <c r="F6957">
        <v>202</v>
      </c>
    </row>
    <row r="6958" spans="1:6" x14ac:dyDescent="0.35">
      <c r="A6958" t="s">
        <v>155</v>
      </c>
      <c r="B6958" t="s">
        <v>158</v>
      </c>
      <c r="C6958" t="s">
        <v>7</v>
      </c>
      <c r="D6958" t="s">
        <v>8</v>
      </c>
      <c r="E6958">
        <v>2016</v>
      </c>
      <c r="F6958">
        <v>204.95000000000002</v>
      </c>
    </row>
    <row r="6959" spans="1:6" x14ac:dyDescent="0.35">
      <c r="A6959" t="s">
        <v>155</v>
      </c>
      <c r="B6959" t="s">
        <v>158</v>
      </c>
      <c r="C6959" t="s">
        <v>7</v>
      </c>
      <c r="D6959" t="s">
        <v>8</v>
      </c>
      <c r="E6959">
        <v>2017</v>
      </c>
      <c r="F6959">
        <v>204.95000000000002</v>
      </c>
    </row>
    <row r="6960" spans="1:6" x14ac:dyDescent="0.35">
      <c r="A6960" t="s">
        <v>155</v>
      </c>
      <c r="B6960" t="s">
        <v>158</v>
      </c>
      <c r="C6960" t="s">
        <v>7</v>
      </c>
      <c r="D6960" t="s">
        <v>8</v>
      </c>
      <c r="E6960">
        <v>2018</v>
      </c>
      <c r="F6960">
        <v>204.95000000000002</v>
      </c>
    </row>
    <row r="6961" spans="1:6" x14ac:dyDescent="0.35">
      <c r="A6961" t="s">
        <v>155</v>
      </c>
      <c r="B6961" t="s">
        <v>158</v>
      </c>
      <c r="C6961" t="s">
        <v>7</v>
      </c>
      <c r="D6961" t="s">
        <v>8</v>
      </c>
      <c r="E6961">
        <v>2019</v>
      </c>
      <c r="F6961">
        <v>204.95000000000002</v>
      </c>
    </row>
    <row r="6962" spans="1:6" x14ac:dyDescent="0.35">
      <c r="A6962" t="s">
        <v>155</v>
      </c>
      <c r="B6962" t="s">
        <v>158</v>
      </c>
      <c r="C6962" t="s">
        <v>1</v>
      </c>
      <c r="D6962" t="s">
        <v>5</v>
      </c>
      <c r="E6962">
        <v>2008</v>
      </c>
      <c r="F6962">
        <v>0.32500000000000001</v>
      </c>
    </row>
    <row r="6963" spans="1:6" x14ac:dyDescent="0.35">
      <c r="A6963" t="s">
        <v>155</v>
      </c>
      <c r="B6963" t="s">
        <v>158</v>
      </c>
      <c r="C6963" t="s">
        <v>1</v>
      </c>
      <c r="D6963" t="s">
        <v>5</v>
      </c>
      <c r="E6963">
        <v>2009</v>
      </c>
      <c r="F6963">
        <v>0.32500000000000001</v>
      </c>
    </row>
    <row r="6964" spans="1:6" x14ac:dyDescent="0.35">
      <c r="A6964" t="s">
        <v>155</v>
      </c>
      <c r="B6964" t="s">
        <v>158</v>
      </c>
      <c r="C6964" t="s">
        <v>1</v>
      </c>
      <c r="D6964" t="s">
        <v>5</v>
      </c>
      <c r="E6964">
        <v>2010</v>
      </c>
      <c r="F6964">
        <v>0.32500000000000001</v>
      </c>
    </row>
    <row r="6965" spans="1:6" x14ac:dyDescent="0.35">
      <c r="A6965" t="s">
        <v>155</v>
      </c>
      <c r="B6965" t="s">
        <v>158</v>
      </c>
      <c r="C6965" t="s">
        <v>1</v>
      </c>
      <c r="D6965" t="s">
        <v>5</v>
      </c>
      <c r="E6965">
        <v>2011</v>
      </c>
      <c r="F6965">
        <v>0.32500000000000001</v>
      </c>
    </row>
    <row r="6966" spans="1:6" x14ac:dyDescent="0.35">
      <c r="A6966" t="s">
        <v>155</v>
      </c>
      <c r="B6966" t="s">
        <v>158</v>
      </c>
      <c r="C6966" t="s">
        <v>1</v>
      </c>
      <c r="D6966" t="s">
        <v>5</v>
      </c>
      <c r="E6966">
        <v>2012</v>
      </c>
      <c r="F6966">
        <v>0.32500000000000001</v>
      </c>
    </row>
    <row r="6967" spans="1:6" x14ac:dyDescent="0.35">
      <c r="A6967" t="s">
        <v>155</v>
      </c>
      <c r="B6967" t="s">
        <v>158</v>
      </c>
      <c r="C6967" t="s">
        <v>1</v>
      </c>
      <c r="D6967" t="s">
        <v>5</v>
      </c>
      <c r="E6967">
        <v>2013</v>
      </c>
      <c r="F6967">
        <v>0.32500000000000001</v>
      </c>
    </row>
    <row r="6968" spans="1:6" x14ac:dyDescent="0.35">
      <c r="A6968" t="s">
        <v>155</v>
      </c>
      <c r="B6968" t="s">
        <v>158</v>
      </c>
      <c r="C6968" t="s">
        <v>1</v>
      </c>
      <c r="D6968" t="s">
        <v>5</v>
      </c>
      <c r="E6968">
        <v>2014</v>
      </c>
      <c r="F6968">
        <v>0.32500000000000001</v>
      </c>
    </row>
    <row r="6969" spans="1:6" x14ac:dyDescent="0.35">
      <c r="A6969" t="s">
        <v>155</v>
      </c>
      <c r="B6969" t="s">
        <v>158</v>
      </c>
      <c r="C6969" t="s">
        <v>1</v>
      </c>
      <c r="D6969" t="s">
        <v>5</v>
      </c>
      <c r="E6969">
        <v>2015</v>
      </c>
      <c r="F6969">
        <v>0.32500000000000001</v>
      </c>
    </row>
    <row r="6970" spans="1:6" x14ac:dyDescent="0.35">
      <c r="A6970" t="s">
        <v>155</v>
      </c>
      <c r="B6970" t="s">
        <v>158</v>
      </c>
      <c r="C6970" t="s">
        <v>1</v>
      </c>
      <c r="D6970" t="s">
        <v>5</v>
      </c>
      <c r="E6970">
        <v>2016</v>
      </c>
      <c r="F6970">
        <v>0.32500000000000001</v>
      </c>
    </row>
    <row r="6971" spans="1:6" x14ac:dyDescent="0.35">
      <c r="A6971" t="s">
        <v>155</v>
      </c>
      <c r="B6971" t="s">
        <v>158</v>
      </c>
      <c r="C6971" t="s">
        <v>1</v>
      </c>
      <c r="D6971" t="s">
        <v>5</v>
      </c>
      <c r="E6971">
        <v>2017</v>
      </c>
      <c r="F6971">
        <v>0.32500000000000001</v>
      </c>
    </row>
    <row r="6972" spans="1:6" x14ac:dyDescent="0.35">
      <c r="A6972" t="s">
        <v>155</v>
      </c>
      <c r="B6972" t="s">
        <v>158</v>
      </c>
      <c r="C6972" t="s">
        <v>1</v>
      </c>
      <c r="D6972" t="s">
        <v>5</v>
      </c>
      <c r="E6972">
        <v>2018</v>
      </c>
      <c r="F6972">
        <v>0.32500000000000001</v>
      </c>
    </row>
    <row r="6973" spans="1:6" x14ac:dyDescent="0.35">
      <c r="A6973" t="s">
        <v>155</v>
      </c>
      <c r="B6973" t="s">
        <v>158</v>
      </c>
      <c r="C6973" t="s">
        <v>1</v>
      </c>
      <c r="D6973" t="s">
        <v>5</v>
      </c>
      <c r="E6973">
        <v>2019</v>
      </c>
      <c r="F6973">
        <v>0.32500000000000001</v>
      </c>
    </row>
    <row r="6974" spans="1:6" x14ac:dyDescent="0.35">
      <c r="A6974" t="s">
        <v>155</v>
      </c>
      <c r="B6974" t="s">
        <v>158</v>
      </c>
      <c r="C6974" t="s">
        <v>1</v>
      </c>
      <c r="D6974" t="s">
        <v>4</v>
      </c>
      <c r="E6974">
        <v>2004</v>
      </c>
      <c r="F6974">
        <v>1E-3</v>
      </c>
    </row>
    <row r="6975" spans="1:6" x14ac:dyDescent="0.35">
      <c r="A6975" t="s">
        <v>155</v>
      </c>
      <c r="B6975" t="s">
        <v>158</v>
      </c>
      <c r="C6975" t="s">
        <v>1</v>
      </c>
      <c r="D6975" t="s">
        <v>4</v>
      </c>
      <c r="E6975">
        <v>2005</v>
      </c>
      <c r="F6975">
        <v>1E-3</v>
      </c>
    </row>
    <row r="6976" spans="1:6" x14ac:dyDescent="0.35">
      <c r="A6976" t="s">
        <v>155</v>
      </c>
      <c r="B6976" t="s">
        <v>158</v>
      </c>
      <c r="C6976" t="s">
        <v>1</v>
      </c>
      <c r="D6976" t="s">
        <v>4</v>
      </c>
      <c r="E6976">
        <v>2006</v>
      </c>
      <c r="F6976">
        <v>1E-3</v>
      </c>
    </row>
    <row r="6977" spans="1:6" x14ac:dyDescent="0.35">
      <c r="A6977" t="s">
        <v>155</v>
      </c>
      <c r="B6977" t="s">
        <v>158</v>
      </c>
      <c r="C6977" t="s">
        <v>1</v>
      </c>
      <c r="D6977" t="s">
        <v>4</v>
      </c>
      <c r="E6977">
        <v>2007</v>
      </c>
      <c r="F6977">
        <v>1E-3</v>
      </c>
    </row>
    <row r="6978" spans="1:6" x14ac:dyDescent="0.35">
      <c r="A6978" t="s">
        <v>155</v>
      </c>
      <c r="B6978" t="s">
        <v>158</v>
      </c>
      <c r="C6978" t="s">
        <v>1</v>
      </c>
      <c r="D6978" t="s">
        <v>4</v>
      </c>
      <c r="E6978">
        <v>2008</v>
      </c>
      <c r="F6978">
        <v>1E-3</v>
      </c>
    </row>
    <row r="6979" spans="1:6" x14ac:dyDescent="0.35">
      <c r="A6979" t="s">
        <v>155</v>
      </c>
      <c r="B6979" t="s">
        <v>158</v>
      </c>
      <c r="C6979" t="s">
        <v>1</v>
      </c>
      <c r="D6979" t="s">
        <v>4</v>
      </c>
      <c r="E6979">
        <v>2009</v>
      </c>
      <c r="F6979">
        <v>1E-3</v>
      </c>
    </row>
    <row r="6980" spans="1:6" x14ac:dyDescent="0.35">
      <c r="A6980" t="s">
        <v>155</v>
      </c>
      <c r="B6980" t="s">
        <v>158</v>
      </c>
      <c r="C6980" t="s">
        <v>1</v>
      </c>
      <c r="D6980" t="s">
        <v>4</v>
      </c>
      <c r="E6980">
        <v>2010</v>
      </c>
      <c r="F6980">
        <v>1E-3</v>
      </c>
    </row>
    <row r="6981" spans="1:6" x14ac:dyDescent="0.35">
      <c r="A6981" t="s">
        <v>155</v>
      </c>
      <c r="B6981" t="s">
        <v>158</v>
      </c>
      <c r="C6981" t="s">
        <v>1</v>
      </c>
      <c r="D6981" t="s">
        <v>4</v>
      </c>
      <c r="E6981">
        <v>2011</v>
      </c>
      <c r="F6981">
        <v>1E-3</v>
      </c>
    </row>
    <row r="6982" spans="1:6" x14ac:dyDescent="0.35">
      <c r="A6982" t="s">
        <v>155</v>
      </c>
      <c r="B6982" t="s">
        <v>158</v>
      </c>
      <c r="C6982" t="s">
        <v>1</v>
      </c>
      <c r="D6982" t="s">
        <v>4</v>
      </c>
      <c r="E6982">
        <v>2012</v>
      </c>
      <c r="F6982">
        <v>1E-3</v>
      </c>
    </row>
    <row r="6983" spans="1:6" x14ac:dyDescent="0.35">
      <c r="A6983" t="s">
        <v>155</v>
      </c>
      <c r="B6983" t="s">
        <v>158</v>
      </c>
      <c r="C6983" t="s">
        <v>1</v>
      </c>
      <c r="D6983" t="s">
        <v>4</v>
      </c>
      <c r="E6983">
        <v>2013</v>
      </c>
      <c r="F6983">
        <v>0.56000000000000005</v>
      </c>
    </row>
    <row r="6984" spans="1:6" x14ac:dyDescent="0.35">
      <c r="A6984" t="s">
        <v>155</v>
      </c>
      <c r="B6984" t="s">
        <v>158</v>
      </c>
      <c r="C6984" t="s">
        <v>1</v>
      </c>
      <c r="D6984" t="s">
        <v>4</v>
      </c>
      <c r="E6984">
        <v>2014</v>
      </c>
      <c r="F6984">
        <v>0.56000000000000005</v>
      </c>
    </row>
    <row r="6985" spans="1:6" x14ac:dyDescent="0.35">
      <c r="A6985" t="s">
        <v>155</v>
      </c>
      <c r="B6985" t="s">
        <v>158</v>
      </c>
      <c r="C6985" t="s">
        <v>1</v>
      </c>
      <c r="D6985" t="s">
        <v>4</v>
      </c>
      <c r="E6985">
        <v>2015</v>
      </c>
      <c r="F6985">
        <v>0.56000000000000005</v>
      </c>
    </row>
    <row r="6986" spans="1:6" x14ac:dyDescent="0.35">
      <c r="A6986" t="s">
        <v>155</v>
      </c>
      <c r="B6986" t="s">
        <v>158</v>
      </c>
      <c r="C6986" t="s">
        <v>1</v>
      </c>
      <c r="D6986" t="s">
        <v>4</v>
      </c>
      <c r="E6986">
        <v>2016</v>
      </c>
      <c r="F6986">
        <v>0.56000000000000005</v>
      </c>
    </row>
    <row r="6987" spans="1:6" x14ac:dyDescent="0.35">
      <c r="A6987" t="s">
        <v>155</v>
      </c>
      <c r="B6987" t="s">
        <v>158</v>
      </c>
      <c r="C6987" t="s">
        <v>1</v>
      </c>
      <c r="D6987" t="s">
        <v>4</v>
      </c>
      <c r="E6987">
        <v>2017</v>
      </c>
      <c r="F6987">
        <v>0.60399999999999998</v>
      </c>
    </row>
    <row r="6988" spans="1:6" x14ac:dyDescent="0.35">
      <c r="A6988" t="s">
        <v>155</v>
      </c>
      <c r="B6988" t="s">
        <v>158</v>
      </c>
      <c r="C6988" t="s">
        <v>1</v>
      </c>
      <c r="D6988" t="s">
        <v>4</v>
      </c>
      <c r="E6988">
        <v>2018</v>
      </c>
      <c r="F6988">
        <v>0.60399999999999998</v>
      </c>
    </row>
    <row r="6989" spans="1:6" x14ac:dyDescent="0.35">
      <c r="A6989" t="s">
        <v>155</v>
      </c>
      <c r="B6989" t="s">
        <v>158</v>
      </c>
      <c r="C6989" t="s">
        <v>1</v>
      </c>
      <c r="D6989" t="s">
        <v>4</v>
      </c>
      <c r="E6989">
        <v>2019</v>
      </c>
      <c r="F6989">
        <v>0.60399999999999998</v>
      </c>
    </row>
    <row r="6990" spans="1:6" x14ac:dyDescent="0.35">
      <c r="A6990" t="s">
        <v>155</v>
      </c>
      <c r="B6990" t="s">
        <v>157</v>
      </c>
      <c r="C6990" t="s">
        <v>7</v>
      </c>
      <c r="D6990" t="s">
        <v>8</v>
      </c>
      <c r="E6990">
        <v>2000</v>
      </c>
      <c r="F6990">
        <v>2426</v>
      </c>
    </row>
    <row r="6991" spans="1:6" x14ac:dyDescent="0.35">
      <c r="A6991" t="s">
        <v>155</v>
      </c>
      <c r="B6991" t="s">
        <v>157</v>
      </c>
      <c r="C6991" t="s">
        <v>7</v>
      </c>
      <c r="D6991" t="s">
        <v>8</v>
      </c>
      <c r="E6991">
        <v>2001</v>
      </c>
      <c r="F6991">
        <v>2426</v>
      </c>
    </row>
    <row r="6992" spans="1:6" x14ac:dyDescent="0.35">
      <c r="A6992" t="s">
        <v>155</v>
      </c>
      <c r="B6992" t="s">
        <v>157</v>
      </c>
      <c r="C6992" t="s">
        <v>7</v>
      </c>
      <c r="D6992" t="s">
        <v>8</v>
      </c>
      <c r="E6992">
        <v>2002</v>
      </c>
      <c r="F6992">
        <v>2426</v>
      </c>
    </row>
    <row r="6993" spans="1:6" x14ac:dyDescent="0.35">
      <c r="A6993" t="s">
        <v>155</v>
      </c>
      <c r="B6993" t="s">
        <v>157</v>
      </c>
      <c r="C6993" t="s">
        <v>7</v>
      </c>
      <c r="D6993" t="s">
        <v>8</v>
      </c>
      <c r="E6993">
        <v>2003</v>
      </c>
      <c r="F6993">
        <v>2552</v>
      </c>
    </row>
    <row r="6994" spans="1:6" x14ac:dyDescent="0.35">
      <c r="A6994" t="s">
        <v>155</v>
      </c>
      <c r="B6994" t="s">
        <v>157</v>
      </c>
      <c r="C6994" t="s">
        <v>7</v>
      </c>
      <c r="D6994" t="s">
        <v>8</v>
      </c>
      <c r="E6994">
        <v>2004</v>
      </c>
      <c r="F6994">
        <v>2835</v>
      </c>
    </row>
    <row r="6995" spans="1:6" x14ac:dyDescent="0.35">
      <c r="A6995" t="s">
        <v>155</v>
      </c>
      <c r="B6995" t="s">
        <v>157</v>
      </c>
      <c r="C6995" t="s">
        <v>7</v>
      </c>
      <c r="D6995" t="s">
        <v>8</v>
      </c>
      <c r="E6995">
        <v>2005</v>
      </c>
      <c r="F6995">
        <v>2835</v>
      </c>
    </row>
    <row r="6996" spans="1:6" x14ac:dyDescent="0.35">
      <c r="A6996" t="s">
        <v>155</v>
      </c>
      <c r="B6996" t="s">
        <v>157</v>
      </c>
      <c r="C6996" t="s">
        <v>7</v>
      </c>
      <c r="D6996" t="s">
        <v>8</v>
      </c>
      <c r="E6996">
        <v>2006</v>
      </c>
      <c r="F6996">
        <v>3089</v>
      </c>
    </row>
    <row r="6997" spans="1:6" x14ac:dyDescent="0.35">
      <c r="A6997" t="s">
        <v>155</v>
      </c>
      <c r="B6997" t="s">
        <v>157</v>
      </c>
      <c r="C6997" t="s">
        <v>7</v>
      </c>
      <c r="D6997" t="s">
        <v>8</v>
      </c>
      <c r="E6997">
        <v>2007</v>
      </c>
      <c r="F6997">
        <v>3343</v>
      </c>
    </row>
    <row r="6998" spans="1:6" x14ac:dyDescent="0.35">
      <c r="A6998" t="s">
        <v>155</v>
      </c>
      <c r="B6998" t="s">
        <v>157</v>
      </c>
      <c r="C6998" t="s">
        <v>7</v>
      </c>
      <c r="D6998" t="s">
        <v>8</v>
      </c>
      <c r="E6998">
        <v>2008</v>
      </c>
      <c r="F6998">
        <v>3343</v>
      </c>
    </row>
    <row r="6999" spans="1:6" x14ac:dyDescent="0.35">
      <c r="A6999" t="s">
        <v>155</v>
      </c>
      <c r="B6999" t="s">
        <v>157</v>
      </c>
      <c r="C6999" t="s">
        <v>7</v>
      </c>
      <c r="D6999" t="s">
        <v>8</v>
      </c>
      <c r="E6999">
        <v>2009</v>
      </c>
      <c r="F6999">
        <v>3343</v>
      </c>
    </row>
    <row r="7000" spans="1:6" x14ac:dyDescent="0.35">
      <c r="A7000" t="s">
        <v>155</v>
      </c>
      <c r="B7000" t="s">
        <v>157</v>
      </c>
      <c r="C7000" t="s">
        <v>7</v>
      </c>
      <c r="D7000" t="s">
        <v>8</v>
      </c>
      <c r="E7000">
        <v>2010</v>
      </c>
      <c r="F7000">
        <v>4105</v>
      </c>
    </row>
    <row r="7001" spans="1:6" x14ac:dyDescent="0.35">
      <c r="A7001" t="s">
        <v>155</v>
      </c>
      <c r="B7001" t="s">
        <v>157</v>
      </c>
      <c r="C7001" t="s">
        <v>7</v>
      </c>
      <c r="D7001" t="s">
        <v>8</v>
      </c>
      <c r="E7001">
        <v>2011</v>
      </c>
      <c r="F7001">
        <v>4105</v>
      </c>
    </row>
    <row r="7002" spans="1:6" x14ac:dyDescent="0.35">
      <c r="A7002" t="s">
        <v>155</v>
      </c>
      <c r="B7002" t="s">
        <v>157</v>
      </c>
      <c r="C7002" t="s">
        <v>7</v>
      </c>
      <c r="D7002" t="s">
        <v>8</v>
      </c>
      <c r="E7002">
        <v>2012</v>
      </c>
      <c r="F7002">
        <v>4105</v>
      </c>
    </row>
    <row r="7003" spans="1:6" x14ac:dyDescent="0.35">
      <c r="A7003" t="s">
        <v>155</v>
      </c>
      <c r="B7003" t="s">
        <v>157</v>
      </c>
      <c r="C7003" t="s">
        <v>7</v>
      </c>
      <c r="D7003" t="s">
        <v>8</v>
      </c>
      <c r="E7003">
        <v>2013</v>
      </c>
      <c r="F7003">
        <v>4105</v>
      </c>
    </row>
    <row r="7004" spans="1:6" x14ac:dyDescent="0.35">
      <c r="A7004" t="s">
        <v>155</v>
      </c>
      <c r="B7004" t="s">
        <v>157</v>
      </c>
      <c r="C7004" t="s">
        <v>7</v>
      </c>
      <c r="D7004" t="s">
        <v>8</v>
      </c>
      <c r="E7004">
        <v>2014</v>
      </c>
      <c r="F7004">
        <v>4795</v>
      </c>
    </row>
    <row r="7005" spans="1:6" x14ac:dyDescent="0.35">
      <c r="A7005" t="s">
        <v>155</v>
      </c>
      <c r="B7005" t="s">
        <v>157</v>
      </c>
      <c r="C7005" t="s">
        <v>7</v>
      </c>
      <c r="D7005" t="s">
        <v>8</v>
      </c>
      <c r="E7005">
        <v>2015</v>
      </c>
      <c r="F7005">
        <v>5178</v>
      </c>
    </row>
    <row r="7006" spans="1:6" x14ac:dyDescent="0.35">
      <c r="A7006" t="s">
        <v>155</v>
      </c>
      <c r="B7006" t="s">
        <v>157</v>
      </c>
      <c r="C7006" t="s">
        <v>7</v>
      </c>
      <c r="D7006" t="s">
        <v>8</v>
      </c>
      <c r="E7006">
        <v>2016</v>
      </c>
      <c r="F7006">
        <v>5178</v>
      </c>
    </row>
    <row r="7007" spans="1:6" x14ac:dyDescent="0.35">
      <c r="A7007" t="s">
        <v>155</v>
      </c>
      <c r="B7007" t="s">
        <v>157</v>
      </c>
      <c r="C7007" t="s">
        <v>7</v>
      </c>
      <c r="D7007" t="s">
        <v>8</v>
      </c>
      <c r="E7007">
        <v>2017</v>
      </c>
      <c r="F7007">
        <v>5432.4</v>
      </c>
    </row>
    <row r="7008" spans="1:6" x14ac:dyDescent="0.35">
      <c r="A7008" t="s">
        <v>155</v>
      </c>
      <c r="B7008" t="s">
        <v>157</v>
      </c>
      <c r="C7008" t="s">
        <v>7</v>
      </c>
      <c r="D7008" t="s">
        <v>8</v>
      </c>
      <c r="E7008">
        <v>2018</v>
      </c>
      <c r="F7008">
        <v>6255.4</v>
      </c>
    </row>
    <row r="7009" spans="1:6" x14ac:dyDescent="0.35">
      <c r="A7009" t="s">
        <v>155</v>
      </c>
      <c r="B7009" t="s">
        <v>157</v>
      </c>
      <c r="C7009" t="s">
        <v>7</v>
      </c>
      <c r="D7009" t="s">
        <v>8</v>
      </c>
      <c r="E7009">
        <v>2019</v>
      </c>
      <c r="F7009">
        <v>6255.4</v>
      </c>
    </row>
    <row r="7010" spans="1:6" x14ac:dyDescent="0.35">
      <c r="A7010" t="s">
        <v>155</v>
      </c>
      <c r="B7010" t="s">
        <v>157</v>
      </c>
      <c r="C7010" t="s">
        <v>1</v>
      </c>
      <c r="D7010" t="s">
        <v>5</v>
      </c>
      <c r="E7010">
        <v>2000</v>
      </c>
      <c r="F7010">
        <v>1.2</v>
      </c>
    </row>
    <row r="7011" spans="1:6" x14ac:dyDescent="0.35">
      <c r="A7011" t="s">
        <v>155</v>
      </c>
      <c r="B7011" t="s">
        <v>157</v>
      </c>
      <c r="C7011" t="s">
        <v>1</v>
      </c>
      <c r="D7011" t="s">
        <v>5</v>
      </c>
      <c r="E7011">
        <v>2001</v>
      </c>
      <c r="F7011">
        <v>1.2</v>
      </c>
    </row>
    <row r="7012" spans="1:6" x14ac:dyDescent="0.35">
      <c r="A7012" t="s">
        <v>155</v>
      </c>
      <c r="B7012" t="s">
        <v>157</v>
      </c>
      <c r="C7012" t="s">
        <v>1</v>
      </c>
      <c r="D7012" t="s">
        <v>5</v>
      </c>
      <c r="E7012">
        <v>2002</v>
      </c>
      <c r="F7012">
        <v>1.2</v>
      </c>
    </row>
    <row r="7013" spans="1:6" x14ac:dyDescent="0.35">
      <c r="A7013" t="s">
        <v>155</v>
      </c>
      <c r="B7013" t="s">
        <v>157</v>
      </c>
      <c r="C7013" t="s">
        <v>1</v>
      </c>
      <c r="D7013" t="s">
        <v>5</v>
      </c>
      <c r="E7013">
        <v>2003</v>
      </c>
      <c r="F7013">
        <v>1.2</v>
      </c>
    </row>
    <row r="7014" spans="1:6" x14ac:dyDescent="0.35">
      <c r="A7014" t="s">
        <v>155</v>
      </c>
      <c r="B7014" t="s">
        <v>157</v>
      </c>
      <c r="C7014" t="s">
        <v>1</v>
      </c>
      <c r="D7014" t="s">
        <v>5</v>
      </c>
      <c r="E7014">
        <v>2004</v>
      </c>
      <c r="F7014">
        <v>1.2</v>
      </c>
    </row>
    <row r="7015" spans="1:6" x14ac:dyDescent="0.35">
      <c r="A7015" t="s">
        <v>155</v>
      </c>
      <c r="B7015" t="s">
        <v>157</v>
      </c>
      <c r="C7015" t="s">
        <v>1</v>
      </c>
      <c r="D7015" t="s">
        <v>5</v>
      </c>
      <c r="E7015">
        <v>2005</v>
      </c>
      <c r="F7015">
        <v>1.2</v>
      </c>
    </row>
    <row r="7016" spans="1:6" x14ac:dyDescent="0.35">
      <c r="A7016" t="s">
        <v>155</v>
      </c>
      <c r="B7016" t="s">
        <v>157</v>
      </c>
      <c r="C7016" t="s">
        <v>1</v>
      </c>
      <c r="D7016" t="s">
        <v>5</v>
      </c>
      <c r="E7016">
        <v>2006</v>
      </c>
      <c r="F7016">
        <v>1.2</v>
      </c>
    </row>
    <row r="7017" spans="1:6" x14ac:dyDescent="0.35">
      <c r="A7017" t="s">
        <v>155</v>
      </c>
      <c r="B7017" t="s">
        <v>157</v>
      </c>
      <c r="C7017" t="s">
        <v>1</v>
      </c>
      <c r="D7017" t="s">
        <v>5</v>
      </c>
      <c r="E7017">
        <v>2007</v>
      </c>
      <c r="F7017">
        <v>1.2</v>
      </c>
    </row>
    <row r="7018" spans="1:6" x14ac:dyDescent="0.35">
      <c r="A7018" t="s">
        <v>155</v>
      </c>
      <c r="B7018" t="s">
        <v>157</v>
      </c>
      <c r="C7018" t="s">
        <v>1</v>
      </c>
      <c r="D7018" t="s">
        <v>5</v>
      </c>
      <c r="E7018">
        <v>2008</v>
      </c>
      <c r="F7018">
        <v>1.2</v>
      </c>
    </row>
    <row r="7019" spans="1:6" x14ac:dyDescent="0.35">
      <c r="A7019" t="s">
        <v>155</v>
      </c>
      <c r="B7019" t="s">
        <v>157</v>
      </c>
      <c r="C7019" t="s">
        <v>1</v>
      </c>
      <c r="D7019" t="s">
        <v>5</v>
      </c>
      <c r="E7019">
        <v>2009</v>
      </c>
      <c r="F7019">
        <v>1.2</v>
      </c>
    </row>
    <row r="7020" spans="1:6" x14ac:dyDescent="0.35">
      <c r="A7020" t="s">
        <v>155</v>
      </c>
      <c r="B7020" t="s">
        <v>157</v>
      </c>
      <c r="C7020" t="s">
        <v>1</v>
      </c>
      <c r="D7020" t="s">
        <v>5</v>
      </c>
      <c r="E7020">
        <v>2010</v>
      </c>
      <c r="F7020">
        <v>1.2</v>
      </c>
    </row>
    <row r="7021" spans="1:6" x14ac:dyDescent="0.35">
      <c r="A7021" t="s">
        <v>155</v>
      </c>
      <c r="B7021" t="s">
        <v>157</v>
      </c>
      <c r="C7021" t="s">
        <v>1</v>
      </c>
      <c r="D7021" t="s">
        <v>5</v>
      </c>
      <c r="E7021">
        <v>2011</v>
      </c>
      <c r="F7021">
        <v>1.2</v>
      </c>
    </row>
    <row r="7022" spans="1:6" x14ac:dyDescent="0.35">
      <c r="A7022" t="s">
        <v>155</v>
      </c>
      <c r="B7022" t="s">
        <v>157</v>
      </c>
      <c r="C7022" t="s">
        <v>1</v>
      </c>
      <c r="D7022" t="s">
        <v>5</v>
      </c>
      <c r="E7022">
        <v>2012</v>
      </c>
      <c r="F7022">
        <v>1.2</v>
      </c>
    </row>
    <row r="7023" spans="1:6" x14ac:dyDescent="0.35">
      <c r="A7023" t="s">
        <v>155</v>
      </c>
      <c r="B7023" t="s">
        <v>157</v>
      </c>
      <c r="C7023" t="s">
        <v>1</v>
      </c>
      <c r="D7023" t="s">
        <v>5</v>
      </c>
      <c r="E7023">
        <v>2013</v>
      </c>
      <c r="F7023">
        <v>1.2</v>
      </c>
    </row>
    <row r="7024" spans="1:6" x14ac:dyDescent="0.35">
      <c r="A7024" t="s">
        <v>155</v>
      </c>
      <c r="B7024" t="s">
        <v>157</v>
      </c>
      <c r="C7024" t="s">
        <v>1</v>
      </c>
      <c r="D7024" t="s">
        <v>5</v>
      </c>
      <c r="E7024">
        <v>2014</v>
      </c>
      <c r="F7024">
        <v>1.2</v>
      </c>
    </row>
    <row r="7025" spans="1:6" x14ac:dyDescent="0.35">
      <c r="A7025" t="s">
        <v>155</v>
      </c>
      <c r="B7025" t="s">
        <v>157</v>
      </c>
      <c r="C7025" t="s">
        <v>1</v>
      </c>
      <c r="D7025" t="s">
        <v>5</v>
      </c>
      <c r="E7025">
        <v>2015</v>
      </c>
      <c r="F7025">
        <v>1.2</v>
      </c>
    </row>
    <row r="7026" spans="1:6" x14ac:dyDescent="0.35">
      <c r="A7026" t="s">
        <v>155</v>
      </c>
      <c r="B7026" t="s">
        <v>157</v>
      </c>
      <c r="C7026" t="s">
        <v>1</v>
      </c>
      <c r="D7026" t="s">
        <v>5</v>
      </c>
      <c r="E7026">
        <v>2016</v>
      </c>
      <c r="F7026">
        <v>1.2</v>
      </c>
    </row>
    <row r="7027" spans="1:6" x14ac:dyDescent="0.35">
      <c r="A7027" t="s">
        <v>155</v>
      </c>
      <c r="B7027" t="s">
        <v>157</v>
      </c>
      <c r="C7027" t="s">
        <v>1</v>
      </c>
      <c r="D7027" t="s">
        <v>5</v>
      </c>
      <c r="E7027">
        <v>2017</v>
      </c>
      <c r="F7027">
        <v>1.2</v>
      </c>
    </row>
    <row r="7028" spans="1:6" x14ac:dyDescent="0.35">
      <c r="A7028" t="s">
        <v>155</v>
      </c>
      <c r="B7028" t="s">
        <v>157</v>
      </c>
      <c r="C7028" t="s">
        <v>1</v>
      </c>
      <c r="D7028" t="s">
        <v>5</v>
      </c>
      <c r="E7028">
        <v>2018</v>
      </c>
      <c r="F7028">
        <v>1.2</v>
      </c>
    </row>
    <row r="7029" spans="1:6" x14ac:dyDescent="0.35">
      <c r="A7029" t="s">
        <v>155</v>
      </c>
      <c r="B7029" t="s">
        <v>157</v>
      </c>
      <c r="C7029" t="s">
        <v>1</v>
      </c>
      <c r="D7029" t="s">
        <v>5</v>
      </c>
      <c r="E7029">
        <v>2019</v>
      </c>
      <c r="F7029">
        <v>1.2</v>
      </c>
    </row>
    <row r="7030" spans="1:6" x14ac:dyDescent="0.35">
      <c r="A7030" t="s">
        <v>155</v>
      </c>
      <c r="B7030" t="s">
        <v>156</v>
      </c>
      <c r="C7030" t="s">
        <v>7</v>
      </c>
      <c r="D7030" t="s">
        <v>8</v>
      </c>
      <c r="E7030">
        <v>2000</v>
      </c>
      <c r="F7030">
        <v>10600</v>
      </c>
    </row>
    <row r="7031" spans="1:6" x14ac:dyDescent="0.35">
      <c r="A7031" t="s">
        <v>155</v>
      </c>
      <c r="B7031" t="s">
        <v>156</v>
      </c>
      <c r="C7031" t="s">
        <v>7</v>
      </c>
      <c r="D7031" t="s">
        <v>8</v>
      </c>
      <c r="E7031">
        <v>2001</v>
      </c>
      <c r="F7031">
        <v>10600</v>
      </c>
    </row>
    <row r="7032" spans="1:6" x14ac:dyDescent="0.35">
      <c r="A7032" t="s">
        <v>155</v>
      </c>
      <c r="B7032" t="s">
        <v>156</v>
      </c>
      <c r="C7032" t="s">
        <v>7</v>
      </c>
      <c r="D7032" t="s">
        <v>8</v>
      </c>
      <c r="E7032">
        <v>2002</v>
      </c>
      <c r="F7032">
        <v>10600</v>
      </c>
    </row>
    <row r="7033" spans="1:6" x14ac:dyDescent="0.35">
      <c r="A7033" t="s">
        <v>155</v>
      </c>
      <c r="B7033" t="s">
        <v>156</v>
      </c>
      <c r="C7033" t="s">
        <v>7</v>
      </c>
      <c r="D7033" t="s">
        <v>8</v>
      </c>
      <c r="E7033">
        <v>2003</v>
      </c>
      <c r="F7033">
        <v>10600</v>
      </c>
    </row>
    <row r="7034" spans="1:6" x14ac:dyDescent="0.35">
      <c r="A7034" t="s">
        <v>155</v>
      </c>
      <c r="B7034" t="s">
        <v>156</v>
      </c>
      <c r="C7034" t="s">
        <v>7</v>
      </c>
      <c r="D7034" t="s">
        <v>8</v>
      </c>
      <c r="E7034">
        <v>2004</v>
      </c>
      <c r="F7034">
        <v>10600</v>
      </c>
    </row>
    <row r="7035" spans="1:6" x14ac:dyDescent="0.35">
      <c r="A7035" t="s">
        <v>155</v>
      </c>
      <c r="B7035" t="s">
        <v>156</v>
      </c>
      <c r="C7035" t="s">
        <v>7</v>
      </c>
      <c r="D7035" t="s">
        <v>8</v>
      </c>
      <c r="E7035">
        <v>2005</v>
      </c>
      <c r="F7035">
        <v>10600</v>
      </c>
    </row>
    <row r="7036" spans="1:6" x14ac:dyDescent="0.35">
      <c r="A7036" t="s">
        <v>155</v>
      </c>
      <c r="B7036" t="s">
        <v>156</v>
      </c>
      <c r="C7036" t="s">
        <v>7</v>
      </c>
      <c r="D7036" t="s">
        <v>8</v>
      </c>
      <c r="E7036">
        <v>2006</v>
      </c>
      <c r="F7036">
        <v>10600</v>
      </c>
    </row>
    <row r="7037" spans="1:6" x14ac:dyDescent="0.35">
      <c r="A7037" t="s">
        <v>155</v>
      </c>
      <c r="B7037" t="s">
        <v>156</v>
      </c>
      <c r="C7037" t="s">
        <v>7</v>
      </c>
      <c r="D7037" t="s">
        <v>8</v>
      </c>
      <c r="E7037">
        <v>2007</v>
      </c>
      <c r="F7037">
        <v>10600</v>
      </c>
    </row>
    <row r="7038" spans="1:6" x14ac:dyDescent="0.35">
      <c r="A7038" t="s">
        <v>155</v>
      </c>
      <c r="B7038" t="s">
        <v>156</v>
      </c>
      <c r="C7038" t="s">
        <v>7</v>
      </c>
      <c r="D7038" t="s">
        <v>8</v>
      </c>
      <c r="E7038">
        <v>2008</v>
      </c>
      <c r="F7038">
        <v>10600</v>
      </c>
    </row>
    <row r="7039" spans="1:6" x14ac:dyDescent="0.35">
      <c r="A7039" t="s">
        <v>155</v>
      </c>
      <c r="B7039" t="s">
        <v>156</v>
      </c>
      <c r="C7039" t="s">
        <v>7</v>
      </c>
      <c r="D7039" t="s">
        <v>8</v>
      </c>
      <c r="E7039">
        <v>2009</v>
      </c>
      <c r="F7039">
        <v>10600</v>
      </c>
    </row>
    <row r="7040" spans="1:6" x14ac:dyDescent="0.35">
      <c r="A7040" t="s">
        <v>155</v>
      </c>
      <c r="B7040" t="s">
        <v>156</v>
      </c>
      <c r="C7040" t="s">
        <v>7</v>
      </c>
      <c r="D7040" t="s">
        <v>8</v>
      </c>
      <c r="E7040">
        <v>2010</v>
      </c>
      <c r="F7040">
        <v>10600</v>
      </c>
    </row>
    <row r="7041" spans="1:6" x14ac:dyDescent="0.35">
      <c r="A7041" t="s">
        <v>155</v>
      </c>
      <c r="B7041" t="s">
        <v>156</v>
      </c>
      <c r="C7041" t="s">
        <v>7</v>
      </c>
      <c r="D7041" t="s">
        <v>8</v>
      </c>
      <c r="E7041">
        <v>2011</v>
      </c>
      <c r="F7041">
        <v>10600</v>
      </c>
    </row>
    <row r="7042" spans="1:6" x14ac:dyDescent="0.35">
      <c r="A7042" t="s">
        <v>155</v>
      </c>
      <c r="B7042" t="s">
        <v>156</v>
      </c>
      <c r="C7042" t="s">
        <v>7</v>
      </c>
      <c r="D7042" t="s">
        <v>8</v>
      </c>
      <c r="E7042">
        <v>2012</v>
      </c>
      <c r="F7042">
        <v>10600</v>
      </c>
    </row>
    <row r="7043" spans="1:6" x14ac:dyDescent="0.35">
      <c r="A7043" t="s">
        <v>155</v>
      </c>
      <c r="B7043" t="s">
        <v>156</v>
      </c>
      <c r="C7043" t="s">
        <v>7</v>
      </c>
      <c r="D7043" t="s">
        <v>8</v>
      </c>
      <c r="E7043">
        <v>2013</v>
      </c>
      <c r="F7043">
        <v>10600</v>
      </c>
    </row>
    <row r="7044" spans="1:6" x14ac:dyDescent="0.35">
      <c r="A7044" t="s">
        <v>155</v>
      </c>
      <c r="B7044" t="s">
        <v>156</v>
      </c>
      <c r="C7044" t="s">
        <v>7</v>
      </c>
      <c r="D7044" t="s">
        <v>8</v>
      </c>
      <c r="E7044">
        <v>2014</v>
      </c>
      <c r="F7044">
        <v>10600</v>
      </c>
    </row>
    <row r="7045" spans="1:6" x14ac:dyDescent="0.35">
      <c r="A7045" t="s">
        <v>155</v>
      </c>
      <c r="B7045" t="s">
        <v>156</v>
      </c>
      <c r="C7045" t="s">
        <v>7</v>
      </c>
      <c r="D7045" t="s">
        <v>8</v>
      </c>
      <c r="E7045">
        <v>2015</v>
      </c>
      <c r="F7045">
        <v>10600</v>
      </c>
    </row>
    <row r="7046" spans="1:6" x14ac:dyDescent="0.35">
      <c r="A7046" t="s">
        <v>155</v>
      </c>
      <c r="B7046" t="s">
        <v>156</v>
      </c>
      <c r="C7046" t="s">
        <v>7</v>
      </c>
      <c r="D7046" t="s">
        <v>8</v>
      </c>
      <c r="E7046">
        <v>2016</v>
      </c>
      <c r="F7046">
        <v>12370</v>
      </c>
    </row>
    <row r="7047" spans="1:6" x14ac:dyDescent="0.35">
      <c r="A7047" t="s">
        <v>155</v>
      </c>
      <c r="B7047" t="s">
        <v>156</v>
      </c>
      <c r="C7047" t="s">
        <v>7</v>
      </c>
      <c r="D7047" t="s">
        <v>8</v>
      </c>
      <c r="E7047">
        <v>2017</v>
      </c>
      <c r="F7047">
        <v>12740</v>
      </c>
    </row>
    <row r="7048" spans="1:6" x14ac:dyDescent="0.35">
      <c r="A7048" t="s">
        <v>155</v>
      </c>
      <c r="B7048" t="s">
        <v>156</v>
      </c>
      <c r="C7048" t="s">
        <v>7</v>
      </c>
      <c r="D7048" t="s">
        <v>8</v>
      </c>
      <c r="E7048">
        <v>2018</v>
      </c>
      <c r="F7048">
        <v>12276.5</v>
      </c>
    </row>
    <row r="7049" spans="1:6" x14ac:dyDescent="0.35">
      <c r="A7049" t="s">
        <v>155</v>
      </c>
      <c r="B7049" t="s">
        <v>156</v>
      </c>
      <c r="C7049" t="s">
        <v>7</v>
      </c>
      <c r="D7049" t="s">
        <v>8</v>
      </c>
      <c r="E7049">
        <v>2019</v>
      </c>
      <c r="F7049">
        <v>12276.5</v>
      </c>
    </row>
    <row r="7050" spans="1:6" x14ac:dyDescent="0.35">
      <c r="A7050" t="s">
        <v>155</v>
      </c>
      <c r="B7050" t="s">
        <v>156</v>
      </c>
      <c r="C7050" t="s">
        <v>1</v>
      </c>
      <c r="D7050" t="s">
        <v>5</v>
      </c>
      <c r="E7050">
        <v>2000</v>
      </c>
      <c r="F7050">
        <v>1596</v>
      </c>
    </row>
    <row r="7051" spans="1:6" x14ac:dyDescent="0.35">
      <c r="A7051" t="s">
        <v>155</v>
      </c>
      <c r="B7051" t="s">
        <v>156</v>
      </c>
      <c r="C7051" t="s">
        <v>1</v>
      </c>
      <c r="D7051" t="s">
        <v>5</v>
      </c>
      <c r="E7051">
        <v>2001</v>
      </c>
      <c r="F7051">
        <v>1596</v>
      </c>
    </row>
    <row r="7052" spans="1:6" x14ac:dyDescent="0.35">
      <c r="A7052" t="s">
        <v>155</v>
      </c>
      <c r="B7052" t="s">
        <v>156</v>
      </c>
      <c r="C7052" t="s">
        <v>1</v>
      </c>
      <c r="D7052" t="s">
        <v>5</v>
      </c>
      <c r="E7052">
        <v>2002</v>
      </c>
      <c r="F7052">
        <v>1596</v>
      </c>
    </row>
    <row r="7053" spans="1:6" x14ac:dyDescent="0.35">
      <c r="A7053" t="s">
        <v>155</v>
      </c>
      <c r="B7053" t="s">
        <v>156</v>
      </c>
      <c r="C7053" t="s">
        <v>1</v>
      </c>
      <c r="D7053" t="s">
        <v>5</v>
      </c>
      <c r="E7053">
        <v>2003</v>
      </c>
      <c r="F7053">
        <v>1599</v>
      </c>
    </row>
    <row r="7054" spans="1:6" x14ac:dyDescent="0.35">
      <c r="A7054" t="s">
        <v>155</v>
      </c>
      <c r="B7054" t="s">
        <v>156</v>
      </c>
      <c r="C7054" t="s">
        <v>1</v>
      </c>
      <c r="D7054" t="s">
        <v>5</v>
      </c>
      <c r="E7054">
        <v>2004</v>
      </c>
      <c r="F7054">
        <v>1599</v>
      </c>
    </row>
    <row r="7055" spans="1:6" x14ac:dyDescent="0.35">
      <c r="A7055" t="s">
        <v>155</v>
      </c>
      <c r="B7055" t="s">
        <v>156</v>
      </c>
      <c r="C7055" t="s">
        <v>1</v>
      </c>
      <c r="D7055" t="s">
        <v>5</v>
      </c>
      <c r="E7055">
        <v>2005</v>
      </c>
      <c r="F7055">
        <v>1599</v>
      </c>
    </row>
    <row r="7056" spans="1:6" x14ac:dyDescent="0.35">
      <c r="A7056" t="s">
        <v>155</v>
      </c>
      <c r="B7056" t="s">
        <v>156</v>
      </c>
      <c r="C7056" t="s">
        <v>1</v>
      </c>
      <c r="D7056" t="s">
        <v>5</v>
      </c>
      <c r="E7056">
        <v>2006</v>
      </c>
      <c r="F7056">
        <v>1599</v>
      </c>
    </row>
    <row r="7057" spans="1:6" x14ac:dyDescent="0.35">
      <c r="A7057" t="s">
        <v>155</v>
      </c>
      <c r="B7057" t="s">
        <v>156</v>
      </c>
      <c r="C7057" t="s">
        <v>1</v>
      </c>
      <c r="D7057" t="s">
        <v>5</v>
      </c>
      <c r="E7057">
        <v>2007</v>
      </c>
      <c r="F7057">
        <v>1630</v>
      </c>
    </row>
    <row r="7058" spans="1:6" x14ac:dyDescent="0.35">
      <c r="A7058" t="s">
        <v>155</v>
      </c>
      <c r="B7058" t="s">
        <v>156</v>
      </c>
      <c r="C7058" t="s">
        <v>1</v>
      </c>
      <c r="D7058" t="s">
        <v>5</v>
      </c>
      <c r="E7058">
        <v>2008</v>
      </c>
      <c r="F7058">
        <v>1630</v>
      </c>
    </row>
    <row r="7059" spans="1:6" x14ac:dyDescent="0.35">
      <c r="A7059" t="s">
        <v>155</v>
      </c>
      <c r="B7059" t="s">
        <v>156</v>
      </c>
      <c r="C7059" t="s">
        <v>1</v>
      </c>
      <c r="D7059" t="s">
        <v>5</v>
      </c>
      <c r="E7059">
        <v>2009</v>
      </c>
      <c r="F7059">
        <v>1630</v>
      </c>
    </row>
    <row r="7060" spans="1:6" x14ac:dyDescent="0.35">
      <c r="A7060" t="s">
        <v>155</v>
      </c>
      <c r="B7060" t="s">
        <v>156</v>
      </c>
      <c r="C7060" t="s">
        <v>1</v>
      </c>
      <c r="D7060" t="s">
        <v>5</v>
      </c>
      <c r="E7060">
        <v>2010</v>
      </c>
      <c r="F7060">
        <v>1746</v>
      </c>
    </row>
    <row r="7061" spans="1:6" x14ac:dyDescent="0.35">
      <c r="A7061" t="s">
        <v>155</v>
      </c>
      <c r="B7061" t="s">
        <v>156</v>
      </c>
      <c r="C7061" t="s">
        <v>1</v>
      </c>
      <c r="D7061" t="s">
        <v>5</v>
      </c>
      <c r="E7061">
        <v>2011</v>
      </c>
      <c r="F7061">
        <v>1746</v>
      </c>
    </row>
    <row r="7062" spans="1:6" x14ac:dyDescent="0.35">
      <c r="A7062" t="s">
        <v>155</v>
      </c>
      <c r="B7062" t="s">
        <v>156</v>
      </c>
      <c r="C7062" t="s">
        <v>1</v>
      </c>
      <c r="D7062" t="s">
        <v>5</v>
      </c>
      <c r="E7062">
        <v>2012</v>
      </c>
      <c r="F7062">
        <v>1746</v>
      </c>
    </row>
    <row r="7063" spans="1:6" x14ac:dyDescent="0.35">
      <c r="A7063" t="s">
        <v>155</v>
      </c>
      <c r="B7063" t="s">
        <v>156</v>
      </c>
      <c r="C7063" t="s">
        <v>1</v>
      </c>
      <c r="D7063" t="s">
        <v>5</v>
      </c>
      <c r="E7063">
        <v>2013</v>
      </c>
      <c r="F7063">
        <v>1746</v>
      </c>
    </row>
    <row r="7064" spans="1:6" x14ac:dyDescent="0.35">
      <c r="A7064" t="s">
        <v>155</v>
      </c>
      <c r="B7064" t="s">
        <v>156</v>
      </c>
      <c r="C7064" t="s">
        <v>1</v>
      </c>
      <c r="D7064" t="s">
        <v>5</v>
      </c>
      <c r="E7064">
        <v>2014</v>
      </c>
      <c r="F7064">
        <v>1761</v>
      </c>
    </row>
    <row r="7065" spans="1:6" x14ac:dyDescent="0.35">
      <c r="A7065" t="s">
        <v>155</v>
      </c>
      <c r="B7065" t="s">
        <v>156</v>
      </c>
      <c r="C7065" t="s">
        <v>1</v>
      </c>
      <c r="D7065" t="s">
        <v>5</v>
      </c>
      <c r="E7065">
        <v>2015</v>
      </c>
      <c r="F7065">
        <v>1761</v>
      </c>
    </row>
    <row r="7066" spans="1:6" x14ac:dyDescent="0.35">
      <c r="A7066" t="s">
        <v>155</v>
      </c>
      <c r="B7066" t="s">
        <v>156</v>
      </c>
      <c r="C7066" t="s">
        <v>1</v>
      </c>
      <c r="D7066" t="s">
        <v>5</v>
      </c>
      <c r="E7066">
        <v>2016</v>
      </c>
      <c r="F7066">
        <v>1793.9</v>
      </c>
    </row>
    <row r="7067" spans="1:6" x14ac:dyDescent="0.35">
      <c r="A7067" t="s">
        <v>155</v>
      </c>
      <c r="B7067" t="s">
        <v>156</v>
      </c>
      <c r="C7067" t="s">
        <v>1</v>
      </c>
      <c r="D7067" t="s">
        <v>5</v>
      </c>
      <c r="E7067">
        <v>2017</v>
      </c>
      <c r="F7067">
        <v>1838.9</v>
      </c>
    </row>
    <row r="7068" spans="1:6" x14ac:dyDescent="0.35">
      <c r="A7068" t="s">
        <v>155</v>
      </c>
      <c r="B7068" t="s">
        <v>156</v>
      </c>
      <c r="C7068" t="s">
        <v>1</v>
      </c>
      <c r="D7068" t="s">
        <v>5</v>
      </c>
      <c r="E7068">
        <v>2018</v>
      </c>
      <c r="F7068">
        <v>1914.9</v>
      </c>
    </row>
    <row r="7069" spans="1:6" x14ac:dyDescent="0.35">
      <c r="A7069" t="s">
        <v>155</v>
      </c>
      <c r="B7069" t="s">
        <v>156</v>
      </c>
      <c r="C7069" t="s">
        <v>1</v>
      </c>
      <c r="D7069" t="s">
        <v>5</v>
      </c>
      <c r="E7069">
        <v>2019</v>
      </c>
      <c r="F7069">
        <v>1938.9</v>
      </c>
    </row>
    <row r="7070" spans="1:6" x14ac:dyDescent="0.35">
      <c r="A7070" t="s">
        <v>155</v>
      </c>
      <c r="B7070" t="s">
        <v>156</v>
      </c>
      <c r="C7070" t="s">
        <v>1</v>
      </c>
      <c r="D7070" t="s">
        <v>4</v>
      </c>
      <c r="E7070">
        <v>2013</v>
      </c>
      <c r="F7070">
        <v>1</v>
      </c>
    </row>
    <row r="7071" spans="1:6" x14ac:dyDescent="0.35">
      <c r="A7071" t="s">
        <v>155</v>
      </c>
      <c r="B7071" t="s">
        <v>156</v>
      </c>
      <c r="C7071" t="s">
        <v>1</v>
      </c>
      <c r="D7071" t="s">
        <v>4</v>
      </c>
      <c r="E7071">
        <v>2014</v>
      </c>
      <c r="F7071">
        <v>1</v>
      </c>
    </row>
    <row r="7072" spans="1:6" x14ac:dyDescent="0.35">
      <c r="A7072" t="s">
        <v>155</v>
      </c>
      <c r="B7072" t="s">
        <v>156</v>
      </c>
      <c r="C7072" t="s">
        <v>1</v>
      </c>
      <c r="D7072" t="s">
        <v>4</v>
      </c>
      <c r="E7072">
        <v>2015</v>
      </c>
      <c r="F7072">
        <v>1</v>
      </c>
    </row>
    <row r="7073" spans="1:6" x14ac:dyDescent="0.35">
      <c r="A7073" t="s">
        <v>155</v>
      </c>
      <c r="B7073" t="s">
        <v>156</v>
      </c>
      <c r="C7073" t="s">
        <v>1</v>
      </c>
      <c r="D7073" t="s">
        <v>4</v>
      </c>
      <c r="E7073">
        <v>2016</v>
      </c>
      <c r="F7073">
        <v>2.2000000000000002</v>
      </c>
    </row>
    <row r="7074" spans="1:6" x14ac:dyDescent="0.35">
      <c r="A7074" t="s">
        <v>155</v>
      </c>
      <c r="B7074" t="s">
        <v>156</v>
      </c>
      <c r="C7074" t="s">
        <v>1</v>
      </c>
      <c r="D7074" t="s">
        <v>4</v>
      </c>
      <c r="E7074">
        <v>2017</v>
      </c>
      <c r="F7074">
        <v>3.0249999999999999</v>
      </c>
    </row>
    <row r="7075" spans="1:6" x14ac:dyDescent="0.35">
      <c r="A7075" t="s">
        <v>155</v>
      </c>
      <c r="B7075" t="s">
        <v>156</v>
      </c>
      <c r="C7075" t="s">
        <v>1</v>
      </c>
      <c r="D7075" t="s">
        <v>4</v>
      </c>
      <c r="E7075">
        <v>2018</v>
      </c>
      <c r="F7075">
        <v>3.3250000000000002</v>
      </c>
    </row>
    <row r="7076" spans="1:6" x14ac:dyDescent="0.35">
      <c r="A7076" t="s">
        <v>155</v>
      </c>
      <c r="B7076" t="s">
        <v>156</v>
      </c>
      <c r="C7076" t="s">
        <v>1</v>
      </c>
      <c r="D7076" t="s">
        <v>4</v>
      </c>
      <c r="E7076">
        <v>2019</v>
      </c>
      <c r="F7076">
        <v>3.3250000000000002</v>
      </c>
    </row>
    <row r="7077" spans="1:6" x14ac:dyDescent="0.35">
      <c r="A7077" t="s">
        <v>155</v>
      </c>
      <c r="B7077" t="s">
        <v>156</v>
      </c>
      <c r="C7077" t="s">
        <v>1</v>
      </c>
      <c r="D7077" t="s">
        <v>4</v>
      </c>
      <c r="E7077">
        <v>2014</v>
      </c>
      <c r="F7077">
        <v>0.13</v>
      </c>
    </row>
    <row r="7078" spans="1:6" x14ac:dyDescent="0.35">
      <c r="A7078" t="s">
        <v>155</v>
      </c>
      <c r="B7078" t="s">
        <v>156</v>
      </c>
      <c r="C7078" t="s">
        <v>1</v>
      </c>
      <c r="D7078" t="s">
        <v>4</v>
      </c>
      <c r="E7078">
        <v>2015</v>
      </c>
      <c r="F7078">
        <v>0.13</v>
      </c>
    </row>
    <row r="7079" spans="1:6" x14ac:dyDescent="0.35">
      <c r="A7079" t="s">
        <v>155</v>
      </c>
      <c r="B7079" t="s">
        <v>156</v>
      </c>
      <c r="C7079" t="s">
        <v>1</v>
      </c>
      <c r="D7079" t="s">
        <v>4</v>
      </c>
      <c r="E7079">
        <v>2016</v>
      </c>
      <c r="F7079">
        <v>0.13</v>
      </c>
    </row>
    <row r="7080" spans="1:6" x14ac:dyDescent="0.35">
      <c r="A7080" t="s">
        <v>155</v>
      </c>
      <c r="B7080" t="s">
        <v>156</v>
      </c>
      <c r="C7080" t="s">
        <v>1</v>
      </c>
      <c r="D7080" t="s">
        <v>4</v>
      </c>
      <c r="E7080">
        <v>2017</v>
      </c>
      <c r="F7080">
        <v>0.17499999999999999</v>
      </c>
    </row>
    <row r="7081" spans="1:6" x14ac:dyDescent="0.35">
      <c r="A7081" t="s">
        <v>155</v>
      </c>
      <c r="B7081" t="s">
        <v>156</v>
      </c>
      <c r="C7081" t="s">
        <v>1</v>
      </c>
      <c r="D7081" t="s">
        <v>4</v>
      </c>
      <c r="E7081">
        <v>2018</v>
      </c>
      <c r="F7081">
        <v>0.17499999999999999</v>
      </c>
    </row>
    <row r="7082" spans="1:6" x14ac:dyDescent="0.35">
      <c r="A7082" t="s">
        <v>155</v>
      </c>
      <c r="B7082" t="s">
        <v>156</v>
      </c>
      <c r="C7082" t="s">
        <v>1</v>
      </c>
      <c r="D7082" t="s">
        <v>4</v>
      </c>
      <c r="E7082">
        <v>2019</v>
      </c>
      <c r="F7082">
        <v>0.17499999999999999</v>
      </c>
    </row>
    <row r="7083" spans="1:6" x14ac:dyDescent="0.35">
      <c r="A7083" t="s">
        <v>155</v>
      </c>
      <c r="B7083" t="s">
        <v>156</v>
      </c>
      <c r="C7083" t="s">
        <v>1</v>
      </c>
      <c r="D7083" t="s">
        <v>0</v>
      </c>
      <c r="E7083">
        <v>2017</v>
      </c>
      <c r="F7083">
        <v>0.75</v>
      </c>
    </row>
    <row r="7084" spans="1:6" x14ac:dyDescent="0.35">
      <c r="A7084" t="s">
        <v>155</v>
      </c>
      <c r="B7084" t="s">
        <v>156</v>
      </c>
      <c r="C7084" t="s">
        <v>1</v>
      </c>
      <c r="D7084" t="s">
        <v>0</v>
      </c>
      <c r="E7084">
        <v>2018</v>
      </c>
      <c r="F7084">
        <v>0.75</v>
      </c>
    </row>
    <row r="7085" spans="1:6" x14ac:dyDescent="0.35">
      <c r="A7085" t="s">
        <v>155</v>
      </c>
      <c r="B7085" t="s">
        <v>156</v>
      </c>
      <c r="C7085" t="s">
        <v>1</v>
      </c>
      <c r="D7085" t="s">
        <v>0</v>
      </c>
      <c r="E7085">
        <v>2019</v>
      </c>
      <c r="F7085">
        <v>0.75</v>
      </c>
    </row>
    <row r="7086" spans="1:6" x14ac:dyDescent="0.35">
      <c r="A7086" t="s">
        <v>155</v>
      </c>
      <c r="B7086" t="s">
        <v>154</v>
      </c>
      <c r="C7086" t="s">
        <v>7</v>
      </c>
      <c r="D7086" t="s">
        <v>8</v>
      </c>
      <c r="E7086">
        <v>2000</v>
      </c>
      <c r="F7086">
        <v>3250</v>
      </c>
    </row>
    <row r="7087" spans="1:6" x14ac:dyDescent="0.35">
      <c r="A7087" t="s">
        <v>155</v>
      </c>
      <c r="B7087" t="s">
        <v>154</v>
      </c>
      <c r="C7087" t="s">
        <v>7</v>
      </c>
      <c r="D7087" t="s">
        <v>8</v>
      </c>
      <c r="E7087">
        <v>2001</v>
      </c>
      <c r="F7087">
        <v>3900</v>
      </c>
    </row>
    <row r="7088" spans="1:6" x14ac:dyDescent="0.35">
      <c r="A7088" t="s">
        <v>155</v>
      </c>
      <c r="B7088" t="s">
        <v>154</v>
      </c>
      <c r="C7088" t="s">
        <v>7</v>
      </c>
      <c r="D7088" t="s">
        <v>8</v>
      </c>
      <c r="E7088">
        <v>2002</v>
      </c>
      <c r="F7088">
        <v>4714</v>
      </c>
    </row>
    <row r="7089" spans="1:6" x14ac:dyDescent="0.35">
      <c r="A7089" t="s">
        <v>155</v>
      </c>
      <c r="B7089" t="s">
        <v>154</v>
      </c>
      <c r="C7089" t="s">
        <v>7</v>
      </c>
      <c r="D7089" t="s">
        <v>8</v>
      </c>
      <c r="E7089">
        <v>2003</v>
      </c>
      <c r="F7089">
        <v>5174</v>
      </c>
    </row>
    <row r="7090" spans="1:6" x14ac:dyDescent="0.35">
      <c r="A7090" t="s">
        <v>155</v>
      </c>
      <c r="B7090" t="s">
        <v>154</v>
      </c>
      <c r="C7090" t="s">
        <v>7</v>
      </c>
      <c r="D7090" t="s">
        <v>8</v>
      </c>
      <c r="E7090">
        <v>2004</v>
      </c>
      <c r="F7090">
        <v>7945</v>
      </c>
    </row>
    <row r="7091" spans="1:6" x14ac:dyDescent="0.35">
      <c r="A7091" t="s">
        <v>155</v>
      </c>
      <c r="B7091" t="s">
        <v>154</v>
      </c>
      <c r="C7091" t="s">
        <v>7</v>
      </c>
      <c r="D7091" t="s">
        <v>8</v>
      </c>
      <c r="E7091">
        <v>2005</v>
      </c>
      <c r="F7091">
        <v>8300</v>
      </c>
    </row>
    <row r="7092" spans="1:6" x14ac:dyDescent="0.35">
      <c r="A7092" t="s">
        <v>155</v>
      </c>
      <c r="B7092" t="s">
        <v>154</v>
      </c>
      <c r="C7092" t="s">
        <v>7</v>
      </c>
      <c r="D7092" t="s">
        <v>8</v>
      </c>
      <c r="E7092">
        <v>2006</v>
      </c>
      <c r="F7092">
        <v>8300</v>
      </c>
    </row>
    <row r="7093" spans="1:6" x14ac:dyDescent="0.35">
      <c r="A7093" t="s">
        <v>155</v>
      </c>
      <c r="B7093" t="s">
        <v>154</v>
      </c>
      <c r="C7093" t="s">
        <v>7</v>
      </c>
      <c r="D7093" t="s">
        <v>8</v>
      </c>
      <c r="E7093">
        <v>2007</v>
      </c>
      <c r="F7093">
        <v>8350</v>
      </c>
    </row>
    <row r="7094" spans="1:6" x14ac:dyDescent="0.35">
      <c r="A7094" t="s">
        <v>155</v>
      </c>
      <c r="B7094" t="s">
        <v>154</v>
      </c>
      <c r="C7094" t="s">
        <v>7</v>
      </c>
      <c r="D7094" t="s">
        <v>8</v>
      </c>
      <c r="E7094">
        <v>2008</v>
      </c>
      <c r="F7094">
        <v>9044</v>
      </c>
    </row>
    <row r="7095" spans="1:6" x14ac:dyDescent="0.35">
      <c r="A7095" t="s">
        <v>155</v>
      </c>
      <c r="B7095" t="s">
        <v>154</v>
      </c>
      <c r="C7095" t="s">
        <v>7</v>
      </c>
      <c r="D7095" t="s">
        <v>8</v>
      </c>
      <c r="E7095">
        <v>2009</v>
      </c>
      <c r="F7095">
        <v>11950</v>
      </c>
    </row>
    <row r="7096" spans="1:6" x14ac:dyDescent="0.35">
      <c r="A7096" t="s">
        <v>155</v>
      </c>
      <c r="B7096" t="s">
        <v>154</v>
      </c>
      <c r="C7096" t="s">
        <v>7</v>
      </c>
      <c r="D7096" t="s">
        <v>8</v>
      </c>
      <c r="E7096">
        <v>2010</v>
      </c>
      <c r="F7096">
        <v>16950</v>
      </c>
    </row>
    <row r="7097" spans="1:6" x14ac:dyDescent="0.35">
      <c r="A7097" t="s">
        <v>155</v>
      </c>
      <c r="B7097" t="s">
        <v>154</v>
      </c>
      <c r="C7097" t="s">
        <v>7</v>
      </c>
      <c r="D7097" t="s">
        <v>8</v>
      </c>
      <c r="E7097">
        <v>2011</v>
      </c>
      <c r="F7097">
        <v>17700</v>
      </c>
    </row>
    <row r="7098" spans="1:6" x14ac:dyDescent="0.35">
      <c r="A7098" t="s">
        <v>155</v>
      </c>
      <c r="B7098" t="s">
        <v>154</v>
      </c>
      <c r="C7098" t="s">
        <v>7</v>
      </c>
      <c r="D7098" t="s">
        <v>8</v>
      </c>
      <c r="E7098">
        <v>2012</v>
      </c>
      <c r="F7098">
        <v>17700</v>
      </c>
    </row>
    <row r="7099" spans="1:6" x14ac:dyDescent="0.35">
      <c r="A7099" t="s">
        <v>155</v>
      </c>
      <c r="B7099" t="s">
        <v>154</v>
      </c>
      <c r="C7099" t="s">
        <v>7</v>
      </c>
      <c r="D7099" t="s">
        <v>8</v>
      </c>
      <c r="E7099">
        <v>2013</v>
      </c>
      <c r="F7099">
        <v>17700</v>
      </c>
    </row>
    <row r="7100" spans="1:6" x14ac:dyDescent="0.35">
      <c r="A7100" t="s">
        <v>155</v>
      </c>
      <c r="B7100" t="s">
        <v>154</v>
      </c>
      <c r="C7100" t="s">
        <v>7</v>
      </c>
      <c r="D7100" t="s">
        <v>8</v>
      </c>
      <c r="E7100">
        <v>2014</v>
      </c>
      <c r="F7100">
        <v>18268</v>
      </c>
    </row>
    <row r="7101" spans="1:6" x14ac:dyDescent="0.35">
      <c r="A7101" t="s">
        <v>155</v>
      </c>
      <c r="B7101" t="s">
        <v>154</v>
      </c>
      <c r="C7101" t="s">
        <v>7</v>
      </c>
      <c r="D7101" t="s">
        <v>8</v>
      </c>
      <c r="E7101">
        <v>2015</v>
      </c>
      <c r="F7101">
        <v>21776</v>
      </c>
    </row>
    <row r="7102" spans="1:6" x14ac:dyDescent="0.35">
      <c r="A7102" t="s">
        <v>155</v>
      </c>
      <c r="B7102" t="s">
        <v>154</v>
      </c>
      <c r="C7102" t="s">
        <v>7</v>
      </c>
      <c r="D7102" t="s">
        <v>8</v>
      </c>
      <c r="E7102">
        <v>2016</v>
      </c>
      <c r="F7102">
        <v>23360</v>
      </c>
    </row>
    <row r="7103" spans="1:6" x14ac:dyDescent="0.35">
      <c r="A7103" t="s">
        <v>155</v>
      </c>
      <c r="B7103" t="s">
        <v>154</v>
      </c>
      <c r="C7103" t="s">
        <v>7</v>
      </c>
      <c r="D7103" t="s">
        <v>8</v>
      </c>
      <c r="E7103">
        <v>2017</v>
      </c>
      <c r="F7103">
        <v>25505</v>
      </c>
    </row>
    <row r="7104" spans="1:6" x14ac:dyDescent="0.35">
      <c r="A7104" t="s">
        <v>155</v>
      </c>
      <c r="B7104" t="s">
        <v>154</v>
      </c>
      <c r="C7104" t="s">
        <v>7</v>
      </c>
      <c r="D7104" t="s">
        <v>8</v>
      </c>
      <c r="E7104">
        <v>2018</v>
      </c>
      <c r="F7104">
        <v>26725</v>
      </c>
    </row>
    <row r="7105" spans="1:6" x14ac:dyDescent="0.35">
      <c r="A7105" t="s">
        <v>155</v>
      </c>
      <c r="B7105" t="s">
        <v>154</v>
      </c>
      <c r="C7105" t="s">
        <v>7</v>
      </c>
      <c r="D7105" t="s">
        <v>8</v>
      </c>
      <c r="E7105">
        <v>2019</v>
      </c>
      <c r="F7105">
        <v>30675</v>
      </c>
    </row>
    <row r="7106" spans="1:6" x14ac:dyDescent="0.35">
      <c r="A7106" t="s">
        <v>155</v>
      </c>
      <c r="B7106" t="s">
        <v>154</v>
      </c>
      <c r="C7106" t="s">
        <v>7</v>
      </c>
      <c r="D7106" t="s">
        <v>6</v>
      </c>
      <c r="E7106">
        <v>2016</v>
      </c>
      <c r="F7106">
        <v>1</v>
      </c>
    </row>
    <row r="7107" spans="1:6" x14ac:dyDescent="0.35">
      <c r="A7107" t="s">
        <v>155</v>
      </c>
      <c r="B7107" t="s">
        <v>154</v>
      </c>
      <c r="C7107" t="s">
        <v>7</v>
      </c>
      <c r="D7107" t="s">
        <v>6</v>
      </c>
      <c r="E7107">
        <v>2017</v>
      </c>
      <c r="F7107">
        <v>4.5</v>
      </c>
    </row>
    <row r="7108" spans="1:6" x14ac:dyDescent="0.35">
      <c r="A7108" t="s">
        <v>155</v>
      </c>
      <c r="B7108" t="s">
        <v>154</v>
      </c>
      <c r="C7108" t="s">
        <v>7</v>
      </c>
      <c r="D7108" t="s">
        <v>6</v>
      </c>
      <c r="E7108">
        <v>2018</v>
      </c>
      <c r="F7108">
        <v>14.5</v>
      </c>
    </row>
    <row r="7109" spans="1:6" x14ac:dyDescent="0.35">
      <c r="A7109" t="s">
        <v>155</v>
      </c>
      <c r="B7109" t="s">
        <v>154</v>
      </c>
      <c r="C7109" t="s">
        <v>7</v>
      </c>
      <c r="D7109" t="s">
        <v>6</v>
      </c>
      <c r="E7109">
        <v>2019</v>
      </c>
      <c r="F7109">
        <v>14.5</v>
      </c>
    </row>
    <row r="7110" spans="1:6" x14ac:dyDescent="0.35">
      <c r="A7110" t="s">
        <v>155</v>
      </c>
      <c r="B7110" t="s">
        <v>154</v>
      </c>
      <c r="C7110" t="s">
        <v>1</v>
      </c>
      <c r="D7110" t="s">
        <v>10</v>
      </c>
      <c r="E7110">
        <v>2016</v>
      </c>
      <c r="F7110">
        <v>2</v>
      </c>
    </row>
    <row r="7111" spans="1:6" x14ac:dyDescent="0.35">
      <c r="A7111" t="s">
        <v>155</v>
      </c>
      <c r="B7111" t="s">
        <v>154</v>
      </c>
      <c r="C7111" t="s">
        <v>1</v>
      </c>
      <c r="D7111" t="s">
        <v>10</v>
      </c>
      <c r="E7111">
        <v>2017</v>
      </c>
      <c r="F7111">
        <v>2</v>
      </c>
    </row>
    <row r="7112" spans="1:6" x14ac:dyDescent="0.35">
      <c r="A7112" t="s">
        <v>155</v>
      </c>
      <c r="B7112" t="s">
        <v>154</v>
      </c>
      <c r="C7112" t="s">
        <v>1</v>
      </c>
      <c r="D7112" t="s">
        <v>10</v>
      </c>
      <c r="E7112">
        <v>2018</v>
      </c>
      <c r="F7112">
        <v>2</v>
      </c>
    </row>
    <row r="7113" spans="1:6" x14ac:dyDescent="0.35">
      <c r="A7113" t="s">
        <v>155</v>
      </c>
      <c r="B7113" t="s">
        <v>154</v>
      </c>
      <c r="C7113" t="s">
        <v>1</v>
      </c>
      <c r="D7113" t="s">
        <v>10</v>
      </c>
      <c r="E7113">
        <v>2019</v>
      </c>
      <c r="F7113">
        <v>2</v>
      </c>
    </row>
    <row r="7114" spans="1:6" x14ac:dyDescent="0.35">
      <c r="A7114" t="s">
        <v>155</v>
      </c>
      <c r="B7114" t="s">
        <v>154</v>
      </c>
      <c r="C7114" t="s">
        <v>1</v>
      </c>
      <c r="D7114" t="s">
        <v>10</v>
      </c>
      <c r="E7114">
        <v>2016</v>
      </c>
      <c r="F7114">
        <v>1</v>
      </c>
    </row>
    <row r="7115" spans="1:6" x14ac:dyDescent="0.35">
      <c r="A7115" t="s">
        <v>155</v>
      </c>
      <c r="B7115" t="s">
        <v>154</v>
      </c>
      <c r="C7115" t="s">
        <v>1</v>
      </c>
      <c r="D7115" t="s">
        <v>10</v>
      </c>
      <c r="E7115">
        <v>2017</v>
      </c>
      <c r="F7115">
        <v>4.5</v>
      </c>
    </row>
    <row r="7116" spans="1:6" x14ac:dyDescent="0.35">
      <c r="A7116" t="s">
        <v>155</v>
      </c>
      <c r="B7116" t="s">
        <v>154</v>
      </c>
      <c r="C7116" t="s">
        <v>1</v>
      </c>
      <c r="D7116" t="s">
        <v>10</v>
      </c>
      <c r="E7116">
        <v>2018</v>
      </c>
      <c r="F7116">
        <v>14.5</v>
      </c>
    </row>
    <row r="7117" spans="1:6" x14ac:dyDescent="0.35">
      <c r="A7117" t="s">
        <v>155</v>
      </c>
      <c r="B7117" t="s">
        <v>154</v>
      </c>
      <c r="C7117" t="s">
        <v>1</v>
      </c>
      <c r="D7117" t="s">
        <v>10</v>
      </c>
      <c r="E7117">
        <v>2019</v>
      </c>
      <c r="F7117">
        <v>14.5</v>
      </c>
    </row>
    <row r="7118" spans="1:6" x14ac:dyDescent="0.35">
      <c r="A7118" t="s">
        <v>155</v>
      </c>
      <c r="B7118" t="s">
        <v>154</v>
      </c>
      <c r="C7118" t="s">
        <v>1</v>
      </c>
      <c r="D7118" t="s">
        <v>10</v>
      </c>
      <c r="E7118">
        <v>2000</v>
      </c>
      <c r="F7118">
        <v>125</v>
      </c>
    </row>
    <row r="7119" spans="1:6" x14ac:dyDescent="0.35">
      <c r="A7119" t="s">
        <v>155</v>
      </c>
      <c r="B7119" t="s">
        <v>154</v>
      </c>
      <c r="C7119" t="s">
        <v>1</v>
      </c>
      <c r="D7119" t="s">
        <v>10</v>
      </c>
      <c r="E7119">
        <v>2001</v>
      </c>
      <c r="F7119">
        <v>125</v>
      </c>
    </row>
    <row r="7120" spans="1:6" x14ac:dyDescent="0.35">
      <c r="A7120" t="s">
        <v>155</v>
      </c>
      <c r="B7120" t="s">
        <v>154</v>
      </c>
      <c r="C7120" t="s">
        <v>1</v>
      </c>
      <c r="D7120" t="s">
        <v>10</v>
      </c>
      <c r="E7120">
        <v>2002</v>
      </c>
      <c r="F7120">
        <v>125</v>
      </c>
    </row>
    <row r="7121" spans="1:6" x14ac:dyDescent="0.35">
      <c r="A7121" t="s">
        <v>155</v>
      </c>
      <c r="B7121" t="s">
        <v>154</v>
      </c>
      <c r="C7121" t="s">
        <v>1</v>
      </c>
      <c r="D7121" t="s">
        <v>10</v>
      </c>
      <c r="E7121">
        <v>2003</v>
      </c>
      <c r="F7121">
        <v>125</v>
      </c>
    </row>
    <row r="7122" spans="1:6" x14ac:dyDescent="0.35">
      <c r="A7122" t="s">
        <v>155</v>
      </c>
      <c r="B7122" t="s">
        <v>154</v>
      </c>
      <c r="C7122" t="s">
        <v>1</v>
      </c>
      <c r="D7122" t="s">
        <v>10</v>
      </c>
      <c r="E7122">
        <v>2004</v>
      </c>
      <c r="F7122">
        <v>125</v>
      </c>
    </row>
    <row r="7123" spans="1:6" x14ac:dyDescent="0.35">
      <c r="A7123" t="s">
        <v>155</v>
      </c>
      <c r="B7123" t="s">
        <v>154</v>
      </c>
      <c r="C7123" t="s">
        <v>1</v>
      </c>
      <c r="D7123" t="s">
        <v>10</v>
      </c>
      <c r="E7123">
        <v>2005</v>
      </c>
      <c r="F7123">
        <v>125</v>
      </c>
    </row>
    <row r="7124" spans="1:6" x14ac:dyDescent="0.35">
      <c r="A7124" t="s">
        <v>155</v>
      </c>
      <c r="B7124" t="s">
        <v>154</v>
      </c>
      <c r="C7124" t="s">
        <v>1</v>
      </c>
      <c r="D7124" t="s">
        <v>10</v>
      </c>
      <c r="E7124">
        <v>2006</v>
      </c>
      <c r="F7124">
        <v>125</v>
      </c>
    </row>
    <row r="7125" spans="1:6" x14ac:dyDescent="0.35">
      <c r="A7125" t="s">
        <v>155</v>
      </c>
      <c r="B7125" t="s">
        <v>154</v>
      </c>
      <c r="C7125" t="s">
        <v>1</v>
      </c>
      <c r="D7125" t="s">
        <v>10</v>
      </c>
      <c r="E7125">
        <v>2007</v>
      </c>
      <c r="F7125">
        <v>125</v>
      </c>
    </row>
    <row r="7126" spans="1:6" x14ac:dyDescent="0.35">
      <c r="A7126" t="s">
        <v>155</v>
      </c>
      <c r="B7126" t="s">
        <v>154</v>
      </c>
      <c r="C7126" t="s">
        <v>1</v>
      </c>
      <c r="D7126" t="s">
        <v>10</v>
      </c>
      <c r="E7126">
        <v>2008</v>
      </c>
      <c r="F7126">
        <v>125</v>
      </c>
    </row>
    <row r="7127" spans="1:6" x14ac:dyDescent="0.35">
      <c r="A7127" t="s">
        <v>155</v>
      </c>
      <c r="B7127" t="s">
        <v>154</v>
      </c>
      <c r="C7127" t="s">
        <v>1</v>
      </c>
      <c r="D7127" t="s">
        <v>10</v>
      </c>
      <c r="E7127">
        <v>2009</v>
      </c>
      <c r="F7127">
        <v>125</v>
      </c>
    </row>
    <row r="7128" spans="1:6" x14ac:dyDescent="0.35">
      <c r="A7128" t="s">
        <v>155</v>
      </c>
      <c r="B7128" t="s">
        <v>154</v>
      </c>
      <c r="C7128" t="s">
        <v>1</v>
      </c>
      <c r="D7128" t="s">
        <v>10</v>
      </c>
      <c r="E7128">
        <v>2010</v>
      </c>
      <c r="F7128">
        <v>125</v>
      </c>
    </row>
    <row r="7129" spans="1:6" x14ac:dyDescent="0.35">
      <c r="A7129" t="s">
        <v>155</v>
      </c>
      <c r="B7129" t="s">
        <v>154</v>
      </c>
      <c r="C7129" t="s">
        <v>1</v>
      </c>
      <c r="D7129" t="s">
        <v>10</v>
      </c>
      <c r="E7129">
        <v>2011</v>
      </c>
      <c r="F7129">
        <v>125</v>
      </c>
    </row>
    <row r="7130" spans="1:6" x14ac:dyDescent="0.35">
      <c r="A7130" t="s">
        <v>155</v>
      </c>
      <c r="B7130" t="s">
        <v>154</v>
      </c>
      <c r="C7130" t="s">
        <v>1</v>
      </c>
      <c r="D7130" t="s">
        <v>10</v>
      </c>
      <c r="E7130">
        <v>2012</v>
      </c>
      <c r="F7130">
        <v>125</v>
      </c>
    </row>
    <row r="7131" spans="1:6" x14ac:dyDescent="0.35">
      <c r="A7131" t="s">
        <v>155</v>
      </c>
      <c r="B7131" t="s">
        <v>154</v>
      </c>
      <c r="C7131" t="s">
        <v>1</v>
      </c>
      <c r="D7131" t="s">
        <v>10</v>
      </c>
      <c r="E7131">
        <v>2013</v>
      </c>
      <c r="F7131">
        <v>125</v>
      </c>
    </row>
    <row r="7132" spans="1:6" x14ac:dyDescent="0.35">
      <c r="A7132" t="s">
        <v>155</v>
      </c>
      <c r="B7132" t="s">
        <v>154</v>
      </c>
      <c r="C7132" t="s">
        <v>1</v>
      </c>
      <c r="D7132" t="s">
        <v>10</v>
      </c>
      <c r="E7132">
        <v>2014</v>
      </c>
      <c r="F7132">
        <v>136</v>
      </c>
    </row>
    <row r="7133" spans="1:6" x14ac:dyDescent="0.35">
      <c r="A7133" t="s">
        <v>155</v>
      </c>
      <c r="B7133" t="s">
        <v>154</v>
      </c>
      <c r="C7133" t="s">
        <v>1</v>
      </c>
      <c r="D7133" t="s">
        <v>10</v>
      </c>
      <c r="E7133">
        <v>2015</v>
      </c>
      <c r="F7133">
        <v>161</v>
      </c>
    </row>
    <row r="7134" spans="1:6" x14ac:dyDescent="0.35">
      <c r="A7134" t="s">
        <v>155</v>
      </c>
      <c r="B7134" t="s">
        <v>154</v>
      </c>
      <c r="C7134" t="s">
        <v>1</v>
      </c>
      <c r="D7134" t="s">
        <v>10</v>
      </c>
      <c r="E7134">
        <v>2016</v>
      </c>
      <c r="F7134">
        <v>185</v>
      </c>
    </row>
    <row r="7135" spans="1:6" x14ac:dyDescent="0.35">
      <c r="A7135" t="s">
        <v>155</v>
      </c>
      <c r="B7135" t="s">
        <v>154</v>
      </c>
      <c r="C7135" t="s">
        <v>1</v>
      </c>
      <c r="D7135" t="s">
        <v>10</v>
      </c>
      <c r="E7135">
        <v>2017</v>
      </c>
      <c r="F7135">
        <v>185</v>
      </c>
    </row>
    <row r="7136" spans="1:6" x14ac:dyDescent="0.35">
      <c r="A7136" t="s">
        <v>155</v>
      </c>
      <c r="B7136" t="s">
        <v>154</v>
      </c>
      <c r="C7136" t="s">
        <v>1</v>
      </c>
      <c r="D7136" t="s">
        <v>10</v>
      </c>
      <c r="E7136">
        <v>2018</v>
      </c>
      <c r="F7136">
        <v>363.5</v>
      </c>
    </row>
    <row r="7137" spans="1:6" x14ac:dyDescent="0.35">
      <c r="A7137" t="s">
        <v>155</v>
      </c>
      <c r="B7137" t="s">
        <v>154</v>
      </c>
      <c r="C7137" t="s">
        <v>1</v>
      </c>
      <c r="D7137" t="s">
        <v>10</v>
      </c>
      <c r="E7137">
        <v>2019</v>
      </c>
      <c r="F7137">
        <v>363</v>
      </c>
    </row>
    <row r="7138" spans="1:6" x14ac:dyDescent="0.35">
      <c r="A7138" t="s">
        <v>155</v>
      </c>
      <c r="B7138" t="s">
        <v>154</v>
      </c>
      <c r="C7138" t="s">
        <v>1</v>
      </c>
      <c r="D7138" t="s">
        <v>5</v>
      </c>
      <c r="E7138">
        <v>2000</v>
      </c>
      <c r="F7138">
        <v>3273.9</v>
      </c>
    </row>
    <row r="7139" spans="1:6" x14ac:dyDescent="0.35">
      <c r="A7139" t="s">
        <v>155</v>
      </c>
      <c r="B7139" t="s">
        <v>154</v>
      </c>
      <c r="C7139" t="s">
        <v>1</v>
      </c>
      <c r="D7139" t="s">
        <v>5</v>
      </c>
      <c r="E7139">
        <v>2001</v>
      </c>
      <c r="F7139">
        <v>3809</v>
      </c>
    </row>
    <row r="7140" spans="1:6" x14ac:dyDescent="0.35">
      <c r="A7140" t="s">
        <v>155</v>
      </c>
      <c r="B7140" t="s">
        <v>154</v>
      </c>
      <c r="C7140" t="s">
        <v>1</v>
      </c>
      <c r="D7140" t="s">
        <v>5</v>
      </c>
      <c r="E7140">
        <v>2002</v>
      </c>
      <c r="F7140">
        <v>4118.3999999999996</v>
      </c>
    </row>
    <row r="7141" spans="1:6" x14ac:dyDescent="0.35">
      <c r="A7141" t="s">
        <v>155</v>
      </c>
      <c r="B7141" t="s">
        <v>154</v>
      </c>
      <c r="C7141" t="s">
        <v>1</v>
      </c>
      <c r="D7141" t="s">
        <v>5</v>
      </c>
      <c r="E7141">
        <v>2003</v>
      </c>
      <c r="F7141">
        <v>4170.3</v>
      </c>
    </row>
    <row r="7142" spans="1:6" x14ac:dyDescent="0.35">
      <c r="A7142" t="s">
        <v>155</v>
      </c>
      <c r="B7142" t="s">
        <v>154</v>
      </c>
      <c r="C7142" t="s">
        <v>1</v>
      </c>
      <c r="D7142" t="s">
        <v>5</v>
      </c>
      <c r="E7142">
        <v>2004</v>
      </c>
      <c r="F7142">
        <v>4212.1000000000004</v>
      </c>
    </row>
    <row r="7143" spans="1:6" x14ac:dyDescent="0.35">
      <c r="A7143" t="s">
        <v>155</v>
      </c>
      <c r="B7143" t="s">
        <v>154</v>
      </c>
      <c r="C7143" t="s">
        <v>1</v>
      </c>
      <c r="D7143" t="s">
        <v>5</v>
      </c>
      <c r="E7143">
        <v>2005</v>
      </c>
      <c r="F7143">
        <v>4267.1000000000004</v>
      </c>
    </row>
    <row r="7144" spans="1:6" x14ac:dyDescent="0.35">
      <c r="A7144" t="s">
        <v>155</v>
      </c>
      <c r="B7144" t="s">
        <v>154</v>
      </c>
      <c r="C7144" t="s">
        <v>1</v>
      </c>
      <c r="D7144" t="s">
        <v>5</v>
      </c>
      <c r="E7144">
        <v>2006</v>
      </c>
      <c r="F7144">
        <v>4507.5</v>
      </c>
    </row>
    <row r="7145" spans="1:6" x14ac:dyDescent="0.35">
      <c r="A7145" t="s">
        <v>155</v>
      </c>
      <c r="B7145" t="s">
        <v>154</v>
      </c>
      <c r="C7145" t="s">
        <v>1</v>
      </c>
      <c r="D7145" t="s">
        <v>5</v>
      </c>
      <c r="E7145">
        <v>2007</v>
      </c>
      <c r="F7145">
        <v>4910.6000000000004</v>
      </c>
    </row>
    <row r="7146" spans="1:6" x14ac:dyDescent="0.35">
      <c r="A7146" t="s">
        <v>155</v>
      </c>
      <c r="B7146" t="s">
        <v>154</v>
      </c>
      <c r="C7146" t="s">
        <v>1</v>
      </c>
      <c r="D7146" t="s">
        <v>5</v>
      </c>
      <c r="E7146">
        <v>2008</v>
      </c>
      <c r="F7146">
        <v>5911.7</v>
      </c>
    </row>
    <row r="7147" spans="1:6" x14ac:dyDescent="0.35">
      <c r="A7147" t="s">
        <v>155</v>
      </c>
      <c r="B7147" t="s">
        <v>154</v>
      </c>
      <c r="C7147" t="s">
        <v>1</v>
      </c>
      <c r="D7147" t="s">
        <v>5</v>
      </c>
      <c r="E7147">
        <v>2009</v>
      </c>
      <c r="F7147">
        <v>7184.7999999999993</v>
      </c>
    </row>
    <row r="7148" spans="1:6" x14ac:dyDescent="0.35">
      <c r="A7148" t="s">
        <v>155</v>
      </c>
      <c r="B7148" t="s">
        <v>154</v>
      </c>
      <c r="C7148" t="s">
        <v>1</v>
      </c>
      <c r="D7148" t="s">
        <v>5</v>
      </c>
      <c r="E7148">
        <v>2010</v>
      </c>
      <c r="F7148">
        <v>8652.5</v>
      </c>
    </row>
    <row r="7149" spans="1:6" x14ac:dyDescent="0.35">
      <c r="A7149" t="s">
        <v>155</v>
      </c>
      <c r="B7149" t="s">
        <v>154</v>
      </c>
      <c r="C7149" t="s">
        <v>1</v>
      </c>
      <c r="D7149" t="s">
        <v>5</v>
      </c>
      <c r="E7149">
        <v>2011</v>
      </c>
      <c r="F7149">
        <v>10080</v>
      </c>
    </row>
    <row r="7150" spans="1:6" x14ac:dyDescent="0.35">
      <c r="A7150" t="s">
        <v>155</v>
      </c>
      <c r="B7150" t="s">
        <v>154</v>
      </c>
      <c r="C7150" t="s">
        <v>1</v>
      </c>
      <c r="D7150" t="s">
        <v>5</v>
      </c>
      <c r="E7150">
        <v>2012</v>
      </c>
      <c r="F7150">
        <v>13552</v>
      </c>
    </row>
    <row r="7151" spans="1:6" x14ac:dyDescent="0.35">
      <c r="A7151" t="s">
        <v>155</v>
      </c>
      <c r="B7151" t="s">
        <v>154</v>
      </c>
      <c r="C7151" t="s">
        <v>1</v>
      </c>
      <c r="D7151" t="s">
        <v>5</v>
      </c>
      <c r="E7151">
        <v>2013</v>
      </c>
      <c r="F7151">
        <v>14718</v>
      </c>
    </row>
    <row r="7152" spans="1:6" x14ac:dyDescent="0.35">
      <c r="A7152" t="s">
        <v>155</v>
      </c>
      <c r="B7152" t="s">
        <v>154</v>
      </c>
      <c r="C7152" t="s">
        <v>1</v>
      </c>
      <c r="D7152" t="s">
        <v>5</v>
      </c>
      <c r="E7152">
        <v>2014</v>
      </c>
      <c r="F7152">
        <v>15068.999999999998</v>
      </c>
    </row>
    <row r="7153" spans="1:6" x14ac:dyDescent="0.35">
      <c r="A7153" t="s">
        <v>155</v>
      </c>
      <c r="B7153" t="s">
        <v>154</v>
      </c>
      <c r="C7153" t="s">
        <v>1</v>
      </c>
      <c r="D7153" t="s">
        <v>5</v>
      </c>
      <c r="E7153">
        <v>2015</v>
      </c>
      <c r="F7153">
        <v>15905.4</v>
      </c>
    </row>
    <row r="7154" spans="1:6" x14ac:dyDescent="0.35">
      <c r="A7154" t="s">
        <v>155</v>
      </c>
      <c r="B7154" t="s">
        <v>154</v>
      </c>
      <c r="C7154" t="s">
        <v>1</v>
      </c>
      <c r="D7154" t="s">
        <v>5</v>
      </c>
      <c r="E7154">
        <v>2016</v>
      </c>
      <c r="F7154">
        <v>17131.400000000001</v>
      </c>
    </row>
    <row r="7155" spans="1:6" x14ac:dyDescent="0.35">
      <c r="A7155" t="s">
        <v>155</v>
      </c>
      <c r="B7155" t="s">
        <v>154</v>
      </c>
      <c r="C7155" t="s">
        <v>1</v>
      </c>
      <c r="D7155" t="s">
        <v>5</v>
      </c>
      <c r="E7155">
        <v>2017</v>
      </c>
      <c r="F7155">
        <v>17809.400000000001</v>
      </c>
    </row>
    <row r="7156" spans="1:6" x14ac:dyDescent="0.35">
      <c r="A7156" t="s">
        <v>155</v>
      </c>
      <c r="B7156" t="s">
        <v>154</v>
      </c>
      <c r="C7156" t="s">
        <v>1</v>
      </c>
      <c r="D7156" t="s">
        <v>5</v>
      </c>
      <c r="E7156">
        <v>2018</v>
      </c>
      <c r="F7156">
        <v>17989.400000000001</v>
      </c>
    </row>
    <row r="7157" spans="1:6" x14ac:dyDescent="0.35">
      <c r="A7157" t="s">
        <v>155</v>
      </c>
      <c r="B7157" t="s">
        <v>154</v>
      </c>
      <c r="C7157" t="s">
        <v>1</v>
      </c>
      <c r="D7157" t="s">
        <v>5</v>
      </c>
      <c r="E7157">
        <v>2019</v>
      </c>
      <c r="F7157">
        <v>18069.400000000001</v>
      </c>
    </row>
    <row r="7158" spans="1:6" x14ac:dyDescent="0.35">
      <c r="A7158" t="s">
        <v>155</v>
      </c>
      <c r="B7158" t="s">
        <v>154</v>
      </c>
      <c r="C7158" t="s">
        <v>1</v>
      </c>
      <c r="D7158" t="s">
        <v>4</v>
      </c>
      <c r="E7158">
        <v>2000</v>
      </c>
      <c r="F7158">
        <v>0.73899999999999999</v>
      </c>
    </row>
    <row r="7159" spans="1:6" x14ac:dyDescent="0.35">
      <c r="A7159" t="s">
        <v>155</v>
      </c>
      <c r="B7159" t="s">
        <v>154</v>
      </c>
      <c r="C7159" t="s">
        <v>1</v>
      </c>
      <c r="D7159" t="s">
        <v>4</v>
      </c>
      <c r="E7159">
        <v>2001</v>
      </c>
      <c r="F7159">
        <v>0.84499999999999997</v>
      </c>
    </row>
    <row r="7160" spans="1:6" x14ac:dyDescent="0.35">
      <c r="A7160" t="s">
        <v>155</v>
      </c>
      <c r="B7160" t="s">
        <v>154</v>
      </c>
      <c r="C7160" t="s">
        <v>1</v>
      </c>
      <c r="D7160" t="s">
        <v>4</v>
      </c>
      <c r="E7160">
        <v>2002</v>
      </c>
      <c r="F7160">
        <v>0.97299999999999998</v>
      </c>
    </row>
    <row r="7161" spans="1:6" x14ac:dyDescent="0.35">
      <c r="A7161" t="s">
        <v>155</v>
      </c>
      <c r="B7161" t="s">
        <v>154</v>
      </c>
      <c r="C7161" t="s">
        <v>1</v>
      </c>
      <c r="D7161" t="s">
        <v>4</v>
      </c>
      <c r="E7161">
        <v>2003</v>
      </c>
      <c r="F7161">
        <v>1.143</v>
      </c>
    </row>
    <row r="7162" spans="1:6" x14ac:dyDescent="0.35">
      <c r="A7162" t="s">
        <v>155</v>
      </c>
      <c r="B7162" t="s">
        <v>154</v>
      </c>
      <c r="C7162" t="s">
        <v>1</v>
      </c>
      <c r="D7162" t="s">
        <v>4</v>
      </c>
      <c r="E7162">
        <v>2004</v>
      </c>
      <c r="F7162">
        <v>1.484</v>
      </c>
    </row>
    <row r="7163" spans="1:6" x14ac:dyDescent="0.35">
      <c r="A7163" t="s">
        <v>155</v>
      </c>
      <c r="B7163" t="s">
        <v>154</v>
      </c>
      <c r="C7163" t="s">
        <v>1</v>
      </c>
      <c r="D7163" t="s">
        <v>4</v>
      </c>
      <c r="E7163">
        <v>2005</v>
      </c>
      <c r="F7163">
        <v>2.6219999999999999</v>
      </c>
    </row>
    <row r="7164" spans="1:6" x14ac:dyDescent="0.35">
      <c r="A7164" t="s">
        <v>155</v>
      </c>
      <c r="B7164" t="s">
        <v>154</v>
      </c>
      <c r="C7164" t="s">
        <v>1</v>
      </c>
      <c r="D7164" t="s">
        <v>4</v>
      </c>
      <c r="E7164">
        <v>2006</v>
      </c>
      <c r="F7164">
        <v>4.1609999999999996</v>
      </c>
    </row>
    <row r="7165" spans="1:6" x14ac:dyDescent="0.35">
      <c r="A7165" t="s">
        <v>155</v>
      </c>
      <c r="B7165" t="s">
        <v>154</v>
      </c>
      <c r="C7165" t="s">
        <v>1</v>
      </c>
      <c r="D7165" t="s">
        <v>4</v>
      </c>
      <c r="E7165">
        <v>2007</v>
      </c>
      <c r="F7165">
        <v>4.1609999999999996</v>
      </c>
    </row>
    <row r="7166" spans="1:6" x14ac:dyDescent="0.35">
      <c r="A7166" t="s">
        <v>155</v>
      </c>
      <c r="B7166" t="s">
        <v>154</v>
      </c>
      <c r="C7166" t="s">
        <v>1</v>
      </c>
      <c r="D7166" t="s">
        <v>4</v>
      </c>
      <c r="E7166">
        <v>2008</v>
      </c>
      <c r="F7166">
        <v>4.1609999999999996</v>
      </c>
    </row>
    <row r="7167" spans="1:6" x14ac:dyDescent="0.35">
      <c r="A7167" t="s">
        <v>155</v>
      </c>
      <c r="B7167" t="s">
        <v>154</v>
      </c>
      <c r="C7167" t="s">
        <v>1</v>
      </c>
      <c r="D7167" t="s">
        <v>4</v>
      </c>
      <c r="E7167">
        <v>2009</v>
      </c>
      <c r="F7167">
        <v>4.2519999999999998</v>
      </c>
    </row>
    <row r="7168" spans="1:6" x14ac:dyDescent="0.35">
      <c r="A7168" t="s">
        <v>155</v>
      </c>
      <c r="B7168" t="s">
        <v>154</v>
      </c>
      <c r="C7168" t="s">
        <v>1</v>
      </c>
      <c r="D7168" t="s">
        <v>4</v>
      </c>
      <c r="E7168">
        <v>2010</v>
      </c>
      <c r="F7168">
        <v>5.2549999999999999</v>
      </c>
    </row>
    <row r="7169" spans="1:6" x14ac:dyDescent="0.35">
      <c r="A7169" t="s">
        <v>155</v>
      </c>
      <c r="B7169" t="s">
        <v>154</v>
      </c>
      <c r="C7169" t="s">
        <v>1</v>
      </c>
      <c r="D7169" t="s">
        <v>4</v>
      </c>
      <c r="E7169">
        <v>2011</v>
      </c>
      <c r="F7169">
        <v>5.2549999999999999</v>
      </c>
    </row>
    <row r="7170" spans="1:6" x14ac:dyDescent="0.35">
      <c r="A7170" t="s">
        <v>155</v>
      </c>
      <c r="B7170" t="s">
        <v>154</v>
      </c>
      <c r="C7170" t="s">
        <v>1</v>
      </c>
      <c r="D7170" t="s">
        <v>4</v>
      </c>
      <c r="E7170">
        <v>2012</v>
      </c>
      <c r="F7170">
        <v>5.2549999999999999</v>
      </c>
    </row>
    <row r="7171" spans="1:6" x14ac:dyDescent="0.35">
      <c r="A7171" t="s">
        <v>155</v>
      </c>
      <c r="B7171" t="s">
        <v>154</v>
      </c>
      <c r="C7171" t="s">
        <v>1</v>
      </c>
      <c r="D7171" t="s">
        <v>4</v>
      </c>
      <c r="E7171">
        <v>2013</v>
      </c>
      <c r="F7171">
        <v>5.2549999999999999</v>
      </c>
    </row>
    <row r="7172" spans="1:6" x14ac:dyDescent="0.35">
      <c r="A7172" t="s">
        <v>155</v>
      </c>
      <c r="B7172" t="s">
        <v>154</v>
      </c>
      <c r="C7172" t="s">
        <v>1</v>
      </c>
      <c r="D7172" t="s">
        <v>4</v>
      </c>
      <c r="E7172">
        <v>2014</v>
      </c>
      <c r="F7172">
        <v>5.2279999999999998</v>
      </c>
    </row>
    <row r="7173" spans="1:6" x14ac:dyDescent="0.35">
      <c r="A7173" t="s">
        <v>155</v>
      </c>
      <c r="B7173" t="s">
        <v>154</v>
      </c>
      <c r="C7173" t="s">
        <v>1</v>
      </c>
      <c r="D7173" t="s">
        <v>4</v>
      </c>
      <c r="E7173">
        <v>2015</v>
      </c>
      <c r="F7173">
        <v>5.2279999999999998</v>
      </c>
    </row>
    <row r="7174" spans="1:6" x14ac:dyDescent="0.35">
      <c r="A7174" t="s">
        <v>155</v>
      </c>
      <c r="B7174" t="s">
        <v>154</v>
      </c>
      <c r="C7174" t="s">
        <v>1</v>
      </c>
      <c r="D7174" t="s">
        <v>4</v>
      </c>
      <c r="E7174">
        <v>2016</v>
      </c>
      <c r="F7174">
        <v>5.2279999999999998</v>
      </c>
    </row>
    <row r="7175" spans="1:6" x14ac:dyDescent="0.35">
      <c r="A7175" t="s">
        <v>155</v>
      </c>
      <c r="B7175" t="s">
        <v>154</v>
      </c>
      <c r="C7175" t="s">
        <v>1</v>
      </c>
      <c r="D7175" t="s">
        <v>4</v>
      </c>
      <c r="E7175">
        <v>2017</v>
      </c>
      <c r="F7175">
        <v>5.2279999999999998</v>
      </c>
    </row>
    <row r="7176" spans="1:6" x14ac:dyDescent="0.35">
      <c r="A7176" t="s">
        <v>155</v>
      </c>
      <c r="B7176" t="s">
        <v>154</v>
      </c>
      <c r="C7176" t="s">
        <v>1</v>
      </c>
      <c r="D7176" t="s">
        <v>4</v>
      </c>
      <c r="E7176">
        <v>2018</v>
      </c>
      <c r="F7176">
        <v>5.2279999999999998</v>
      </c>
    </row>
    <row r="7177" spans="1:6" x14ac:dyDescent="0.35">
      <c r="A7177" t="s">
        <v>155</v>
      </c>
      <c r="B7177" t="s">
        <v>154</v>
      </c>
      <c r="C7177" t="s">
        <v>1</v>
      </c>
      <c r="D7177" t="s">
        <v>4</v>
      </c>
      <c r="E7177">
        <v>2019</v>
      </c>
      <c r="F7177">
        <v>5.2279999999999998</v>
      </c>
    </row>
    <row r="7178" spans="1:6" x14ac:dyDescent="0.35">
      <c r="A7178" t="s">
        <v>155</v>
      </c>
      <c r="B7178" t="s">
        <v>154</v>
      </c>
      <c r="C7178" t="s">
        <v>1</v>
      </c>
      <c r="D7178" t="s">
        <v>4</v>
      </c>
      <c r="E7178">
        <v>2014</v>
      </c>
      <c r="F7178">
        <v>0.8</v>
      </c>
    </row>
    <row r="7179" spans="1:6" x14ac:dyDescent="0.35">
      <c r="A7179" t="s">
        <v>155</v>
      </c>
      <c r="B7179" t="s">
        <v>154</v>
      </c>
      <c r="C7179" t="s">
        <v>1</v>
      </c>
      <c r="D7179" t="s">
        <v>4</v>
      </c>
      <c r="E7179">
        <v>2015</v>
      </c>
      <c r="F7179">
        <v>0.8</v>
      </c>
    </row>
    <row r="7180" spans="1:6" x14ac:dyDescent="0.35">
      <c r="A7180" t="s">
        <v>155</v>
      </c>
      <c r="B7180" t="s">
        <v>154</v>
      </c>
      <c r="C7180" t="s">
        <v>1</v>
      </c>
      <c r="D7180" t="s">
        <v>4</v>
      </c>
      <c r="E7180">
        <v>2016</v>
      </c>
      <c r="F7180">
        <v>0.8</v>
      </c>
    </row>
    <row r="7181" spans="1:6" x14ac:dyDescent="0.35">
      <c r="A7181" t="s">
        <v>155</v>
      </c>
      <c r="B7181" t="s">
        <v>154</v>
      </c>
      <c r="C7181" t="s">
        <v>1</v>
      </c>
      <c r="D7181" t="s">
        <v>4</v>
      </c>
      <c r="E7181">
        <v>2017</v>
      </c>
      <c r="F7181">
        <v>3.5019999999999998</v>
      </c>
    </row>
    <row r="7182" spans="1:6" x14ac:dyDescent="0.35">
      <c r="A7182" t="s">
        <v>155</v>
      </c>
      <c r="B7182" t="s">
        <v>154</v>
      </c>
      <c r="C7182" t="s">
        <v>1</v>
      </c>
      <c r="D7182" t="s">
        <v>4</v>
      </c>
      <c r="E7182">
        <v>2018</v>
      </c>
      <c r="F7182">
        <v>100.502</v>
      </c>
    </row>
    <row r="7183" spans="1:6" x14ac:dyDescent="0.35">
      <c r="A7183" t="s">
        <v>155</v>
      </c>
      <c r="B7183" t="s">
        <v>154</v>
      </c>
      <c r="C7183" t="s">
        <v>1</v>
      </c>
      <c r="D7183" t="s">
        <v>4</v>
      </c>
      <c r="E7183">
        <v>2019</v>
      </c>
      <c r="F7183">
        <v>5689.9120000000003</v>
      </c>
    </row>
    <row r="7184" spans="1:6" x14ac:dyDescent="0.35">
      <c r="A7184" t="s">
        <v>155</v>
      </c>
      <c r="B7184" t="s">
        <v>154</v>
      </c>
      <c r="C7184" t="s">
        <v>1</v>
      </c>
      <c r="D7184" t="s">
        <v>0</v>
      </c>
      <c r="E7184">
        <v>2013</v>
      </c>
      <c r="F7184">
        <v>16</v>
      </c>
    </row>
    <row r="7185" spans="1:6" x14ac:dyDescent="0.35">
      <c r="A7185" t="s">
        <v>155</v>
      </c>
      <c r="B7185" t="s">
        <v>154</v>
      </c>
      <c r="C7185" t="s">
        <v>1</v>
      </c>
      <c r="D7185" t="s">
        <v>0</v>
      </c>
      <c r="E7185">
        <v>2014</v>
      </c>
      <c r="F7185">
        <v>16</v>
      </c>
    </row>
    <row r="7186" spans="1:6" x14ac:dyDescent="0.35">
      <c r="A7186" t="s">
        <v>155</v>
      </c>
      <c r="B7186" t="s">
        <v>154</v>
      </c>
      <c r="C7186" t="s">
        <v>1</v>
      </c>
      <c r="D7186" t="s">
        <v>0</v>
      </c>
      <c r="E7186">
        <v>2015</v>
      </c>
      <c r="F7186">
        <v>99</v>
      </c>
    </row>
    <row r="7187" spans="1:6" x14ac:dyDescent="0.35">
      <c r="A7187" t="s">
        <v>155</v>
      </c>
      <c r="B7187" t="s">
        <v>154</v>
      </c>
      <c r="C7187" t="s">
        <v>1</v>
      </c>
      <c r="D7187" t="s">
        <v>0</v>
      </c>
      <c r="E7187">
        <v>2016</v>
      </c>
      <c r="F7187">
        <v>99.2</v>
      </c>
    </row>
    <row r="7188" spans="1:6" x14ac:dyDescent="0.35">
      <c r="A7188" t="s">
        <v>155</v>
      </c>
      <c r="B7188" t="s">
        <v>154</v>
      </c>
      <c r="C7188" t="s">
        <v>1</v>
      </c>
      <c r="D7188" t="s">
        <v>0</v>
      </c>
      <c r="E7188">
        <v>2017</v>
      </c>
      <c r="F7188">
        <v>99.2</v>
      </c>
    </row>
    <row r="7189" spans="1:6" x14ac:dyDescent="0.35">
      <c r="A7189" t="s">
        <v>155</v>
      </c>
      <c r="B7189" t="s">
        <v>154</v>
      </c>
      <c r="C7189" t="s">
        <v>1</v>
      </c>
      <c r="D7189" t="s">
        <v>0</v>
      </c>
      <c r="E7189">
        <v>2018</v>
      </c>
      <c r="F7189">
        <v>99.2</v>
      </c>
    </row>
    <row r="7190" spans="1:6" x14ac:dyDescent="0.35">
      <c r="A7190" t="s">
        <v>155</v>
      </c>
      <c r="B7190" t="s">
        <v>154</v>
      </c>
      <c r="C7190" t="s">
        <v>1</v>
      </c>
      <c r="D7190" t="s">
        <v>0</v>
      </c>
      <c r="E7190">
        <v>2019</v>
      </c>
      <c r="F7190">
        <v>99.2</v>
      </c>
    </row>
    <row r="7191" spans="1:6" x14ac:dyDescent="0.35">
      <c r="A7191" t="s">
        <v>155</v>
      </c>
      <c r="B7191" t="s">
        <v>154</v>
      </c>
      <c r="C7191" t="s">
        <v>1</v>
      </c>
      <c r="D7191" t="s">
        <v>0</v>
      </c>
      <c r="E7191">
        <v>2008</v>
      </c>
      <c r="F7191">
        <v>1.3</v>
      </c>
    </row>
    <row r="7192" spans="1:6" x14ac:dyDescent="0.35">
      <c r="A7192" t="s">
        <v>155</v>
      </c>
      <c r="B7192" t="s">
        <v>154</v>
      </c>
      <c r="C7192" t="s">
        <v>1</v>
      </c>
      <c r="D7192" t="s">
        <v>0</v>
      </c>
      <c r="E7192">
        <v>2009</v>
      </c>
      <c r="F7192">
        <v>8.8000000000000007</v>
      </c>
    </row>
    <row r="7193" spans="1:6" x14ac:dyDescent="0.35">
      <c r="A7193" t="s">
        <v>155</v>
      </c>
      <c r="B7193" t="s">
        <v>154</v>
      </c>
      <c r="C7193" t="s">
        <v>1</v>
      </c>
      <c r="D7193" t="s">
        <v>0</v>
      </c>
      <c r="E7193">
        <v>2010</v>
      </c>
      <c r="F7193">
        <v>31</v>
      </c>
    </row>
    <row r="7194" spans="1:6" x14ac:dyDescent="0.35">
      <c r="A7194" t="s">
        <v>155</v>
      </c>
      <c r="B7194" t="s">
        <v>154</v>
      </c>
      <c r="C7194" t="s">
        <v>1</v>
      </c>
      <c r="D7194" t="s">
        <v>0</v>
      </c>
      <c r="E7194">
        <v>2011</v>
      </c>
      <c r="F7194">
        <v>31</v>
      </c>
    </row>
    <row r="7195" spans="1:6" x14ac:dyDescent="0.35">
      <c r="A7195" t="s">
        <v>155</v>
      </c>
      <c r="B7195" t="s">
        <v>154</v>
      </c>
      <c r="C7195" t="s">
        <v>1</v>
      </c>
      <c r="D7195" t="s">
        <v>0</v>
      </c>
      <c r="E7195">
        <v>2012</v>
      </c>
      <c r="F7195">
        <v>31</v>
      </c>
    </row>
    <row r="7196" spans="1:6" x14ac:dyDescent="0.35">
      <c r="A7196" t="s">
        <v>155</v>
      </c>
      <c r="B7196" t="s">
        <v>154</v>
      </c>
      <c r="C7196" t="s">
        <v>1</v>
      </c>
      <c r="D7196" t="s">
        <v>0</v>
      </c>
      <c r="E7196">
        <v>2013</v>
      </c>
      <c r="F7196">
        <v>37</v>
      </c>
    </row>
    <row r="7197" spans="1:6" x14ac:dyDescent="0.35">
      <c r="A7197" t="s">
        <v>155</v>
      </c>
      <c r="B7197" t="s">
        <v>154</v>
      </c>
      <c r="C7197" t="s">
        <v>1</v>
      </c>
      <c r="D7197" t="s">
        <v>0</v>
      </c>
      <c r="E7197">
        <v>2014</v>
      </c>
      <c r="F7197">
        <v>37</v>
      </c>
    </row>
    <row r="7198" spans="1:6" x14ac:dyDescent="0.35">
      <c r="A7198" t="s">
        <v>155</v>
      </c>
      <c r="B7198" t="s">
        <v>154</v>
      </c>
      <c r="C7198" t="s">
        <v>1</v>
      </c>
      <c r="D7198" t="s">
        <v>0</v>
      </c>
      <c r="E7198">
        <v>2015</v>
      </c>
      <c r="F7198">
        <v>37</v>
      </c>
    </row>
    <row r="7199" spans="1:6" x14ac:dyDescent="0.35">
      <c r="A7199" t="s">
        <v>155</v>
      </c>
      <c r="B7199" t="s">
        <v>154</v>
      </c>
      <c r="C7199" t="s">
        <v>1</v>
      </c>
      <c r="D7199" t="s">
        <v>0</v>
      </c>
      <c r="E7199">
        <v>2016</v>
      </c>
      <c r="F7199">
        <v>61</v>
      </c>
    </row>
    <row r="7200" spans="1:6" x14ac:dyDescent="0.35">
      <c r="A7200" t="s">
        <v>155</v>
      </c>
      <c r="B7200" t="s">
        <v>154</v>
      </c>
      <c r="C7200" t="s">
        <v>1</v>
      </c>
      <c r="D7200" t="s">
        <v>0</v>
      </c>
      <c r="E7200">
        <v>2017</v>
      </c>
      <c r="F7200">
        <v>105.5</v>
      </c>
    </row>
    <row r="7201" spans="1:6" x14ac:dyDescent="0.35">
      <c r="A7201" t="s">
        <v>155</v>
      </c>
      <c r="B7201" t="s">
        <v>154</v>
      </c>
      <c r="C7201" t="s">
        <v>1</v>
      </c>
      <c r="D7201" t="s">
        <v>0</v>
      </c>
      <c r="E7201">
        <v>2018</v>
      </c>
      <c r="F7201">
        <v>137.5</v>
      </c>
    </row>
    <row r="7202" spans="1:6" x14ac:dyDescent="0.35">
      <c r="A7202" t="s">
        <v>155</v>
      </c>
      <c r="B7202" t="s">
        <v>154</v>
      </c>
      <c r="C7202" t="s">
        <v>1</v>
      </c>
      <c r="D7202" t="s">
        <v>0</v>
      </c>
      <c r="E7202">
        <v>2019</v>
      </c>
      <c r="F7202">
        <v>275.35000000000002</v>
      </c>
    </row>
    <row r="7203" spans="1:6" x14ac:dyDescent="0.35">
      <c r="A7203" t="s">
        <v>3</v>
      </c>
      <c r="B7203" t="s">
        <v>153</v>
      </c>
      <c r="C7203" t="s">
        <v>7</v>
      </c>
      <c r="D7203" t="s">
        <v>8</v>
      </c>
      <c r="E7203">
        <v>2000</v>
      </c>
      <c r="F7203">
        <v>11.425000000000001</v>
      </c>
    </row>
    <row r="7204" spans="1:6" x14ac:dyDescent="0.35">
      <c r="A7204" t="s">
        <v>3</v>
      </c>
      <c r="B7204" t="s">
        <v>153</v>
      </c>
      <c r="C7204" t="s">
        <v>7</v>
      </c>
      <c r="D7204" t="s">
        <v>8</v>
      </c>
      <c r="E7204">
        <v>2001</v>
      </c>
      <c r="F7204">
        <v>17.716999999999999</v>
      </c>
    </row>
    <row r="7205" spans="1:6" x14ac:dyDescent="0.35">
      <c r="A7205" t="s">
        <v>3</v>
      </c>
      <c r="B7205" t="s">
        <v>153</v>
      </c>
      <c r="C7205" t="s">
        <v>7</v>
      </c>
      <c r="D7205" t="s">
        <v>8</v>
      </c>
      <c r="E7205">
        <v>2002</v>
      </c>
      <c r="F7205">
        <v>17.716999999999999</v>
      </c>
    </row>
    <row r="7206" spans="1:6" x14ac:dyDescent="0.35">
      <c r="A7206" t="s">
        <v>3</v>
      </c>
      <c r="B7206" t="s">
        <v>153</v>
      </c>
      <c r="C7206" t="s">
        <v>7</v>
      </c>
      <c r="D7206" t="s">
        <v>8</v>
      </c>
      <c r="E7206">
        <v>2003</v>
      </c>
      <c r="F7206">
        <v>17.716999999999999</v>
      </c>
    </row>
    <row r="7207" spans="1:6" x14ac:dyDescent="0.35">
      <c r="A7207" t="s">
        <v>3</v>
      </c>
      <c r="B7207" t="s">
        <v>153</v>
      </c>
      <c r="C7207" t="s">
        <v>7</v>
      </c>
      <c r="D7207" t="s">
        <v>8</v>
      </c>
      <c r="E7207">
        <v>2004</v>
      </c>
      <c r="F7207">
        <v>17.716999999999999</v>
      </c>
    </row>
    <row r="7208" spans="1:6" x14ac:dyDescent="0.35">
      <c r="A7208" t="s">
        <v>3</v>
      </c>
      <c r="B7208" t="s">
        <v>153</v>
      </c>
      <c r="C7208" t="s">
        <v>7</v>
      </c>
      <c r="D7208" t="s">
        <v>8</v>
      </c>
      <c r="E7208">
        <v>2005</v>
      </c>
      <c r="F7208">
        <v>19.317</v>
      </c>
    </row>
    <row r="7209" spans="1:6" x14ac:dyDescent="0.35">
      <c r="A7209" t="s">
        <v>3</v>
      </c>
      <c r="B7209" t="s">
        <v>153</v>
      </c>
      <c r="C7209" t="s">
        <v>7</v>
      </c>
      <c r="D7209" t="s">
        <v>8</v>
      </c>
      <c r="E7209">
        <v>2006</v>
      </c>
      <c r="F7209">
        <v>27.117000000000001</v>
      </c>
    </row>
    <row r="7210" spans="1:6" x14ac:dyDescent="0.35">
      <c r="A7210" t="s">
        <v>3</v>
      </c>
      <c r="B7210" t="s">
        <v>153</v>
      </c>
      <c r="C7210" t="s">
        <v>7</v>
      </c>
      <c r="D7210" t="s">
        <v>8</v>
      </c>
      <c r="E7210">
        <v>2007</v>
      </c>
      <c r="F7210">
        <v>27.117000000000001</v>
      </c>
    </row>
    <row r="7211" spans="1:6" x14ac:dyDescent="0.35">
      <c r="A7211" t="s">
        <v>3</v>
      </c>
      <c r="B7211" t="s">
        <v>153</v>
      </c>
      <c r="C7211" t="s">
        <v>7</v>
      </c>
      <c r="D7211" t="s">
        <v>8</v>
      </c>
      <c r="E7211">
        <v>2008</v>
      </c>
      <c r="F7211">
        <v>27.117000000000001</v>
      </c>
    </row>
    <row r="7212" spans="1:6" x14ac:dyDescent="0.35">
      <c r="A7212" t="s">
        <v>3</v>
      </c>
      <c r="B7212" t="s">
        <v>153</v>
      </c>
      <c r="C7212" t="s">
        <v>7</v>
      </c>
      <c r="D7212" t="s">
        <v>8</v>
      </c>
      <c r="E7212">
        <v>2009</v>
      </c>
      <c r="F7212">
        <v>27.117000000000001</v>
      </c>
    </row>
    <row r="7213" spans="1:6" x14ac:dyDescent="0.35">
      <c r="A7213" t="s">
        <v>3</v>
      </c>
      <c r="B7213" t="s">
        <v>153</v>
      </c>
      <c r="C7213" t="s">
        <v>7</v>
      </c>
      <c r="D7213" t="s">
        <v>8</v>
      </c>
      <c r="E7213">
        <v>2010</v>
      </c>
      <c r="F7213">
        <v>27.117000000000001</v>
      </c>
    </row>
    <row r="7214" spans="1:6" x14ac:dyDescent="0.35">
      <c r="A7214" t="s">
        <v>3</v>
      </c>
      <c r="B7214" t="s">
        <v>153</v>
      </c>
      <c r="C7214" t="s">
        <v>7</v>
      </c>
      <c r="D7214" t="s">
        <v>8</v>
      </c>
      <c r="E7214">
        <v>2011</v>
      </c>
      <c r="F7214">
        <v>27.117000000000001</v>
      </c>
    </row>
    <row r="7215" spans="1:6" x14ac:dyDescent="0.35">
      <c r="A7215" t="s">
        <v>3</v>
      </c>
      <c r="B7215" t="s">
        <v>153</v>
      </c>
      <c r="C7215" t="s">
        <v>7</v>
      </c>
      <c r="D7215" t="s">
        <v>8</v>
      </c>
      <c r="E7215">
        <v>2012</v>
      </c>
      <c r="F7215">
        <v>27.117000000000001</v>
      </c>
    </row>
    <row r="7216" spans="1:6" x14ac:dyDescent="0.35">
      <c r="A7216" t="s">
        <v>3</v>
      </c>
      <c r="B7216" t="s">
        <v>153</v>
      </c>
      <c r="C7216" t="s">
        <v>7</v>
      </c>
      <c r="D7216" t="s">
        <v>8</v>
      </c>
      <c r="E7216">
        <v>2013</v>
      </c>
      <c r="F7216">
        <v>27.117000000000001</v>
      </c>
    </row>
    <row r="7217" spans="1:6" x14ac:dyDescent="0.35">
      <c r="A7217" t="s">
        <v>3</v>
      </c>
      <c r="B7217" t="s">
        <v>153</v>
      </c>
      <c r="C7217" t="s">
        <v>7</v>
      </c>
      <c r="D7217" t="s">
        <v>8</v>
      </c>
      <c r="E7217">
        <v>2014</v>
      </c>
      <c r="F7217">
        <v>27.117000000000001</v>
      </c>
    </row>
    <row r="7218" spans="1:6" x14ac:dyDescent="0.35">
      <c r="A7218" t="s">
        <v>3</v>
      </c>
      <c r="B7218" t="s">
        <v>153</v>
      </c>
      <c r="C7218" t="s">
        <v>7</v>
      </c>
      <c r="D7218" t="s">
        <v>8</v>
      </c>
      <c r="E7218">
        <v>2015</v>
      </c>
      <c r="F7218">
        <v>27.117000000000001</v>
      </c>
    </row>
    <row r="7219" spans="1:6" x14ac:dyDescent="0.35">
      <c r="A7219" t="s">
        <v>3</v>
      </c>
      <c r="B7219" t="s">
        <v>153</v>
      </c>
      <c r="C7219" t="s">
        <v>7</v>
      </c>
      <c r="D7219" t="s">
        <v>8</v>
      </c>
      <c r="E7219">
        <v>2016</v>
      </c>
      <c r="F7219">
        <v>27.117000000000001</v>
      </c>
    </row>
    <row r="7220" spans="1:6" x14ac:dyDescent="0.35">
      <c r="A7220" t="s">
        <v>3</v>
      </c>
      <c r="B7220" t="s">
        <v>153</v>
      </c>
      <c r="C7220" t="s">
        <v>7</v>
      </c>
      <c r="D7220" t="s">
        <v>8</v>
      </c>
      <c r="E7220">
        <v>2017</v>
      </c>
      <c r="F7220">
        <v>27.117000000000001</v>
      </c>
    </row>
    <row r="7221" spans="1:6" x14ac:dyDescent="0.35">
      <c r="A7221" t="s">
        <v>3</v>
      </c>
      <c r="B7221" t="s">
        <v>153</v>
      </c>
      <c r="C7221" t="s">
        <v>7</v>
      </c>
      <c r="D7221" t="s">
        <v>8</v>
      </c>
      <c r="E7221">
        <v>2018</v>
      </c>
      <c r="F7221">
        <v>23.8</v>
      </c>
    </row>
    <row r="7222" spans="1:6" x14ac:dyDescent="0.35">
      <c r="A7222" t="s">
        <v>3</v>
      </c>
      <c r="B7222" t="s">
        <v>153</v>
      </c>
      <c r="C7222" t="s">
        <v>7</v>
      </c>
      <c r="D7222" t="s">
        <v>8</v>
      </c>
      <c r="E7222">
        <v>2019</v>
      </c>
      <c r="F7222">
        <v>23.8</v>
      </c>
    </row>
    <row r="7223" spans="1:6" x14ac:dyDescent="0.35">
      <c r="A7223" t="s">
        <v>3</v>
      </c>
      <c r="B7223" t="s">
        <v>153</v>
      </c>
      <c r="C7223" t="s">
        <v>1</v>
      </c>
      <c r="D7223" t="s">
        <v>4</v>
      </c>
      <c r="E7223">
        <v>2012</v>
      </c>
      <c r="F7223">
        <v>6.2E-2</v>
      </c>
    </row>
    <row r="7224" spans="1:6" x14ac:dyDescent="0.35">
      <c r="A7224" t="s">
        <v>3</v>
      </c>
      <c r="B7224" t="s">
        <v>153</v>
      </c>
      <c r="C7224" t="s">
        <v>1</v>
      </c>
      <c r="D7224" t="s">
        <v>4</v>
      </c>
      <c r="E7224">
        <v>2013</v>
      </c>
      <c r="F7224">
        <v>6.2E-2</v>
      </c>
    </row>
    <row r="7225" spans="1:6" x14ac:dyDescent="0.35">
      <c r="A7225" t="s">
        <v>3</v>
      </c>
      <c r="B7225" t="s">
        <v>153</v>
      </c>
      <c r="C7225" t="s">
        <v>1</v>
      </c>
      <c r="D7225" t="s">
        <v>4</v>
      </c>
      <c r="E7225">
        <v>2014</v>
      </c>
      <c r="F7225">
        <v>1.141</v>
      </c>
    </row>
    <row r="7226" spans="1:6" x14ac:dyDescent="0.35">
      <c r="A7226" t="s">
        <v>3</v>
      </c>
      <c r="B7226" t="s">
        <v>153</v>
      </c>
      <c r="C7226" t="s">
        <v>1</v>
      </c>
      <c r="D7226" t="s">
        <v>4</v>
      </c>
      <c r="E7226">
        <v>2015</v>
      </c>
      <c r="F7226">
        <v>1.141</v>
      </c>
    </row>
    <row r="7227" spans="1:6" x14ac:dyDescent="0.35">
      <c r="A7227" t="s">
        <v>3</v>
      </c>
      <c r="B7227" t="s">
        <v>153</v>
      </c>
      <c r="C7227" t="s">
        <v>1</v>
      </c>
      <c r="D7227" t="s">
        <v>4</v>
      </c>
      <c r="E7227">
        <v>2016</v>
      </c>
      <c r="F7227">
        <v>2.141</v>
      </c>
    </row>
    <row r="7228" spans="1:6" x14ac:dyDescent="0.35">
      <c r="A7228" t="s">
        <v>3</v>
      </c>
      <c r="B7228" t="s">
        <v>153</v>
      </c>
      <c r="C7228" t="s">
        <v>1</v>
      </c>
      <c r="D7228" t="s">
        <v>4</v>
      </c>
      <c r="E7228">
        <v>2017</v>
      </c>
      <c r="F7228">
        <v>2.141</v>
      </c>
    </row>
    <row r="7229" spans="1:6" x14ac:dyDescent="0.35">
      <c r="A7229" t="s">
        <v>3</v>
      </c>
      <c r="B7229" t="s">
        <v>153</v>
      </c>
      <c r="C7229" t="s">
        <v>1</v>
      </c>
      <c r="D7229" t="s">
        <v>4</v>
      </c>
      <c r="E7229">
        <v>2018</v>
      </c>
      <c r="F7229">
        <v>1.095</v>
      </c>
    </row>
    <row r="7230" spans="1:6" x14ac:dyDescent="0.35">
      <c r="A7230" t="s">
        <v>3</v>
      </c>
      <c r="B7230" t="s">
        <v>153</v>
      </c>
      <c r="C7230" t="s">
        <v>1</v>
      </c>
      <c r="D7230" t="s">
        <v>4</v>
      </c>
      <c r="E7230">
        <v>2019</v>
      </c>
      <c r="F7230">
        <v>1.42</v>
      </c>
    </row>
    <row r="7231" spans="1:6" x14ac:dyDescent="0.35">
      <c r="A7231" t="s">
        <v>3</v>
      </c>
      <c r="B7231" t="s">
        <v>152</v>
      </c>
      <c r="C7231" t="s">
        <v>7</v>
      </c>
      <c r="D7231" t="s">
        <v>8</v>
      </c>
      <c r="E7231">
        <v>2000</v>
      </c>
      <c r="F7231">
        <v>27</v>
      </c>
    </row>
    <row r="7232" spans="1:6" x14ac:dyDescent="0.35">
      <c r="A7232" t="s">
        <v>3</v>
      </c>
      <c r="B7232" t="s">
        <v>152</v>
      </c>
      <c r="C7232" t="s">
        <v>7</v>
      </c>
      <c r="D7232" t="s">
        <v>8</v>
      </c>
      <c r="E7232">
        <v>2001</v>
      </c>
      <c r="F7232">
        <v>32</v>
      </c>
    </row>
    <row r="7233" spans="1:6" x14ac:dyDescent="0.35">
      <c r="A7233" t="s">
        <v>3</v>
      </c>
      <c r="B7233" t="s">
        <v>152</v>
      </c>
      <c r="C7233" t="s">
        <v>7</v>
      </c>
      <c r="D7233" t="s">
        <v>8</v>
      </c>
      <c r="E7233">
        <v>2002</v>
      </c>
      <c r="F7233">
        <v>37</v>
      </c>
    </row>
    <row r="7234" spans="1:6" x14ac:dyDescent="0.35">
      <c r="A7234" t="s">
        <v>3</v>
      </c>
      <c r="B7234" t="s">
        <v>152</v>
      </c>
      <c r="C7234" t="s">
        <v>7</v>
      </c>
      <c r="D7234" t="s">
        <v>8</v>
      </c>
      <c r="E7234">
        <v>2003</v>
      </c>
      <c r="F7234">
        <v>37</v>
      </c>
    </row>
    <row r="7235" spans="1:6" x14ac:dyDescent="0.35">
      <c r="A7235" t="s">
        <v>3</v>
      </c>
      <c r="B7235" t="s">
        <v>152</v>
      </c>
      <c r="C7235" t="s">
        <v>7</v>
      </c>
      <c r="D7235" t="s">
        <v>8</v>
      </c>
      <c r="E7235">
        <v>2004</v>
      </c>
      <c r="F7235">
        <v>55</v>
      </c>
    </row>
    <row r="7236" spans="1:6" x14ac:dyDescent="0.35">
      <c r="A7236" t="s">
        <v>3</v>
      </c>
      <c r="B7236" t="s">
        <v>152</v>
      </c>
      <c r="C7236" t="s">
        <v>7</v>
      </c>
      <c r="D7236" t="s">
        <v>8</v>
      </c>
      <c r="E7236">
        <v>2005</v>
      </c>
      <c r="F7236">
        <v>55</v>
      </c>
    </row>
    <row r="7237" spans="1:6" x14ac:dyDescent="0.35">
      <c r="A7237" t="s">
        <v>3</v>
      </c>
      <c r="B7237" t="s">
        <v>152</v>
      </c>
      <c r="C7237" t="s">
        <v>7</v>
      </c>
      <c r="D7237" t="s">
        <v>8</v>
      </c>
      <c r="E7237">
        <v>2006</v>
      </c>
      <c r="F7237">
        <v>55</v>
      </c>
    </row>
    <row r="7238" spans="1:6" x14ac:dyDescent="0.35">
      <c r="A7238" t="s">
        <v>3</v>
      </c>
      <c r="B7238" t="s">
        <v>152</v>
      </c>
      <c r="C7238" t="s">
        <v>7</v>
      </c>
      <c r="D7238" t="s">
        <v>8</v>
      </c>
      <c r="E7238">
        <v>2007</v>
      </c>
      <c r="F7238">
        <v>55</v>
      </c>
    </row>
    <row r="7239" spans="1:6" x14ac:dyDescent="0.35">
      <c r="A7239" t="s">
        <v>3</v>
      </c>
      <c r="B7239" t="s">
        <v>152</v>
      </c>
      <c r="C7239" t="s">
        <v>7</v>
      </c>
      <c r="D7239" t="s">
        <v>8</v>
      </c>
      <c r="E7239">
        <v>2008</v>
      </c>
      <c r="F7239">
        <v>55</v>
      </c>
    </row>
    <row r="7240" spans="1:6" x14ac:dyDescent="0.35">
      <c r="A7240" t="s">
        <v>3</v>
      </c>
      <c r="B7240" t="s">
        <v>152</v>
      </c>
      <c r="C7240" t="s">
        <v>7</v>
      </c>
      <c r="D7240" t="s">
        <v>8</v>
      </c>
      <c r="E7240">
        <v>2009</v>
      </c>
      <c r="F7240">
        <v>55</v>
      </c>
    </row>
    <row r="7241" spans="1:6" x14ac:dyDescent="0.35">
      <c r="A7241" t="s">
        <v>3</v>
      </c>
      <c r="B7241" t="s">
        <v>152</v>
      </c>
      <c r="C7241" t="s">
        <v>7</v>
      </c>
      <c r="D7241" t="s">
        <v>8</v>
      </c>
      <c r="E7241">
        <v>2010</v>
      </c>
      <c r="F7241">
        <v>55</v>
      </c>
    </row>
    <row r="7242" spans="1:6" x14ac:dyDescent="0.35">
      <c r="A7242" t="s">
        <v>3</v>
      </c>
      <c r="B7242" t="s">
        <v>152</v>
      </c>
      <c r="C7242" t="s">
        <v>7</v>
      </c>
      <c r="D7242" t="s">
        <v>8</v>
      </c>
      <c r="E7242">
        <v>2011</v>
      </c>
      <c r="F7242">
        <v>84</v>
      </c>
    </row>
    <row r="7243" spans="1:6" x14ac:dyDescent="0.35">
      <c r="A7243" t="s">
        <v>3</v>
      </c>
      <c r="B7243" t="s">
        <v>152</v>
      </c>
      <c r="C7243" t="s">
        <v>7</v>
      </c>
      <c r="D7243" t="s">
        <v>8</v>
      </c>
      <c r="E7243">
        <v>2012</v>
      </c>
      <c r="F7243">
        <v>84</v>
      </c>
    </row>
    <row r="7244" spans="1:6" x14ac:dyDescent="0.35">
      <c r="A7244" t="s">
        <v>3</v>
      </c>
      <c r="B7244" t="s">
        <v>152</v>
      </c>
      <c r="C7244" t="s">
        <v>7</v>
      </c>
      <c r="D7244" t="s">
        <v>8</v>
      </c>
      <c r="E7244">
        <v>2013</v>
      </c>
      <c r="F7244">
        <v>119</v>
      </c>
    </row>
    <row r="7245" spans="1:6" x14ac:dyDescent="0.35">
      <c r="A7245" t="s">
        <v>3</v>
      </c>
      <c r="B7245" t="s">
        <v>152</v>
      </c>
      <c r="C7245" t="s">
        <v>7</v>
      </c>
      <c r="D7245" t="s">
        <v>8</v>
      </c>
      <c r="E7245">
        <v>2014</v>
      </c>
      <c r="F7245">
        <v>119</v>
      </c>
    </row>
    <row r="7246" spans="1:6" x14ac:dyDescent="0.35">
      <c r="A7246" t="s">
        <v>3</v>
      </c>
      <c r="B7246" t="s">
        <v>152</v>
      </c>
      <c r="C7246" t="s">
        <v>7</v>
      </c>
      <c r="D7246" t="s">
        <v>8</v>
      </c>
      <c r="E7246">
        <v>2015</v>
      </c>
      <c r="F7246">
        <v>119</v>
      </c>
    </row>
    <row r="7247" spans="1:6" x14ac:dyDescent="0.35">
      <c r="A7247" t="s">
        <v>3</v>
      </c>
      <c r="B7247" t="s">
        <v>152</v>
      </c>
      <c r="C7247" t="s">
        <v>7</v>
      </c>
      <c r="D7247" t="s">
        <v>8</v>
      </c>
      <c r="E7247">
        <v>2016</v>
      </c>
      <c r="F7247">
        <v>81</v>
      </c>
    </row>
    <row r="7248" spans="1:6" x14ac:dyDescent="0.35">
      <c r="A7248" t="s">
        <v>3</v>
      </c>
      <c r="B7248" t="s">
        <v>152</v>
      </c>
      <c r="C7248" t="s">
        <v>7</v>
      </c>
      <c r="D7248" t="s">
        <v>8</v>
      </c>
      <c r="E7248">
        <v>2017</v>
      </c>
      <c r="F7248">
        <v>81</v>
      </c>
    </row>
    <row r="7249" spans="1:6" x14ac:dyDescent="0.35">
      <c r="A7249" t="s">
        <v>3</v>
      </c>
      <c r="B7249" t="s">
        <v>152</v>
      </c>
      <c r="C7249" t="s">
        <v>7</v>
      </c>
      <c r="D7249" t="s">
        <v>8</v>
      </c>
      <c r="E7249">
        <v>2018</v>
      </c>
      <c r="F7249">
        <v>81</v>
      </c>
    </row>
    <row r="7250" spans="1:6" x14ac:dyDescent="0.35">
      <c r="A7250" t="s">
        <v>3</v>
      </c>
      <c r="B7250" t="s">
        <v>152</v>
      </c>
      <c r="C7250" t="s">
        <v>7</v>
      </c>
      <c r="D7250" t="s">
        <v>8</v>
      </c>
      <c r="E7250">
        <v>2019</v>
      </c>
      <c r="F7250">
        <v>81</v>
      </c>
    </row>
    <row r="7251" spans="1:6" x14ac:dyDescent="0.35">
      <c r="A7251" t="s">
        <v>3</v>
      </c>
      <c r="B7251" t="s">
        <v>152</v>
      </c>
      <c r="C7251" t="s">
        <v>1</v>
      </c>
      <c r="D7251" t="s">
        <v>4</v>
      </c>
      <c r="E7251">
        <v>2009</v>
      </c>
      <c r="F7251">
        <v>0.1</v>
      </c>
    </row>
    <row r="7252" spans="1:6" x14ac:dyDescent="0.35">
      <c r="A7252" t="s">
        <v>3</v>
      </c>
      <c r="B7252" t="s">
        <v>152</v>
      </c>
      <c r="C7252" t="s">
        <v>1</v>
      </c>
      <c r="D7252" t="s">
        <v>4</v>
      </c>
      <c r="E7252">
        <v>2010</v>
      </c>
      <c r="F7252">
        <v>0.1</v>
      </c>
    </row>
    <row r="7253" spans="1:6" x14ac:dyDescent="0.35">
      <c r="A7253" t="s">
        <v>3</v>
      </c>
      <c r="B7253" t="s">
        <v>152</v>
      </c>
      <c r="C7253" t="s">
        <v>1</v>
      </c>
      <c r="D7253" t="s">
        <v>4</v>
      </c>
      <c r="E7253">
        <v>2011</v>
      </c>
      <c r="F7253">
        <v>0.3</v>
      </c>
    </row>
    <row r="7254" spans="1:6" x14ac:dyDescent="0.35">
      <c r="A7254" t="s">
        <v>3</v>
      </c>
      <c r="B7254" t="s">
        <v>152</v>
      </c>
      <c r="C7254" t="s">
        <v>1</v>
      </c>
      <c r="D7254" t="s">
        <v>4</v>
      </c>
      <c r="E7254">
        <v>2012</v>
      </c>
      <c r="F7254">
        <v>0.3</v>
      </c>
    </row>
    <row r="7255" spans="1:6" x14ac:dyDescent="0.35">
      <c r="A7255" t="s">
        <v>3</v>
      </c>
      <c r="B7255" t="s">
        <v>152</v>
      </c>
      <c r="C7255" t="s">
        <v>1</v>
      </c>
      <c r="D7255" t="s">
        <v>4</v>
      </c>
      <c r="E7255">
        <v>2013</v>
      </c>
      <c r="F7255">
        <v>0.4</v>
      </c>
    </row>
    <row r="7256" spans="1:6" x14ac:dyDescent="0.35">
      <c r="A7256" t="s">
        <v>3</v>
      </c>
      <c r="B7256" t="s">
        <v>152</v>
      </c>
      <c r="C7256" t="s">
        <v>1</v>
      </c>
      <c r="D7256" t="s">
        <v>4</v>
      </c>
      <c r="E7256">
        <v>2014</v>
      </c>
      <c r="F7256">
        <v>0.4</v>
      </c>
    </row>
    <row r="7257" spans="1:6" x14ac:dyDescent="0.35">
      <c r="A7257" t="s">
        <v>3</v>
      </c>
      <c r="B7257" t="s">
        <v>152</v>
      </c>
      <c r="C7257" t="s">
        <v>1</v>
      </c>
      <c r="D7257" t="s">
        <v>4</v>
      </c>
      <c r="E7257">
        <v>2015</v>
      </c>
      <c r="F7257">
        <v>3.4</v>
      </c>
    </row>
    <row r="7258" spans="1:6" x14ac:dyDescent="0.35">
      <c r="A7258" t="s">
        <v>3</v>
      </c>
      <c r="B7258" t="s">
        <v>152</v>
      </c>
      <c r="C7258" t="s">
        <v>1</v>
      </c>
      <c r="D7258" t="s">
        <v>4</v>
      </c>
      <c r="E7258">
        <v>2016</v>
      </c>
      <c r="F7258">
        <v>3.5</v>
      </c>
    </row>
    <row r="7259" spans="1:6" x14ac:dyDescent="0.35">
      <c r="A7259" t="s">
        <v>3</v>
      </c>
      <c r="B7259" t="s">
        <v>152</v>
      </c>
      <c r="C7259" t="s">
        <v>1</v>
      </c>
      <c r="D7259" t="s">
        <v>4</v>
      </c>
      <c r="E7259">
        <v>2017</v>
      </c>
      <c r="F7259">
        <v>3.9</v>
      </c>
    </row>
    <row r="7260" spans="1:6" x14ac:dyDescent="0.35">
      <c r="A7260" t="s">
        <v>3</v>
      </c>
      <c r="B7260" t="s">
        <v>152</v>
      </c>
      <c r="C7260" t="s">
        <v>1</v>
      </c>
      <c r="D7260" t="s">
        <v>4</v>
      </c>
      <c r="E7260">
        <v>2018</v>
      </c>
      <c r="F7260">
        <v>8.3000000000000007</v>
      </c>
    </row>
    <row r="7261" spans="1:6" x14ac:dyDescent="0.35">
      <c r="A7261" t="s">
        <v>3</v>
      </c>
      <c r="B7261" t="s">
        <v>152</v>
      </c>
      <c r="C7261" t="s">
        <v>1</v>
      </c>
      <c r="D7261" t="s">
        <v>4</v>
      </c>
      <c r="E7261">
        <v>2019</v>
      </c>
      <c r="F7261">
        <v>8.3000000000000007</v>
      </c>
    </row>
    <row r="7262" spans="1:6" x14ac:dyDescent="0.35">
      <c r="A7262" t="s">
        <v>3</v>
      </c>
      <c r="B7262" t="s">
        <v>151</v>
      </c>
      <c r="C7262" t="s">
        <v>7</v>
      </c>
      <c r="D7262" t="s">
        <v>8</v>
      </c>
      <c r="E7262">
        <v>2000</v>
      </c>
      <c r="F7262">
        <v>158</v>
      </c>
    </row>
    <row r="7263" spans="1:6" x14ac:dyDescent="0.35">
      <c r="A7263" t="s">
        <v>3</v>
      </c>
      <c r="B7263" t="s">
        <v>151</v>
      </c>
      <c r="C7263" t="s">
        <v>7</v>
      </c>
      <c r="D7263" t="s">
        <v>8</v>
      </c>
      <c r="E7263">
        <v>2001</v>
      </c>
      <c r="F7263">
        <v>158</v>
      </c>
    </row>
    <row r="7264" spans="1:6" x14ac:dyDescent="0.35">
      <c r="A7264" t="s">
        <v>3</v>
      </c>
      <c r="B7264" t="s">
        <v>151</v>
      </c>
      <c r="C7264" t="s">
        <v>7</v>
      </c>
      <c r="D7264" t="s">
        <v>8</v>
      </c>
      <c r="E7264">
        <v>2002</v>
      </c>
      <c r="F7264">
        <v>158</v>
      </c>
    </row>
    <row r="7265" spans="1:6" x14ac:dyDescent="0.35">
      <c r="A7265" t="s">
        <v>3</v>
      </c>
      <c r="B7265" t="s">
        <v>151</v>
      </c>
      <c r="C7265" t="s">
        <v>7</v>
      </c>
      <c r="D7265" t="s">
        <v>8</v>
      </c>
      <c r="E7265">
        <v>2003</v>
      </c>
      <c r="F7265">
        <v>158</v>
      </c>
    </row>
    <row r="7266" spans="1:6" x14ac:dyDescent="0.35">
      <c r="A7266" t="s">
        <v>3</v>
      </c>
      <c r="B7266" t="s">
        <v>151</v>
      </c>
      <c r="C7266" t="s">
        <v>7</v>
      </c>
      <c r="D7266" t="s">
        <v>8</v>
      </c>
      <c r="E7266">
        <v>2004</v>
      </c>
      <c r="F7266">
        <v>158</v>
      </c>
    </row>
    <row r="7267" spans="1:6" x14ac:dyDescent="0.35">
      <c r="A7267" t="s">
        <v>3</v>
      </c>
      <c r="B7267" t="s">
        <v>151</v>
      </c>
      <c r="C7267" t="s">
        <v>7</v>
      </c>
      <c r="D7267" t="s">
        <v>8</v>
      </c>
      <c r="E7267">
        <v>2005</v>
      </c>
      <c r="F7267">
        <v>158</v>
      </c>
    </row>
    <row r="7268" spans="1:6" x14ac:dyDescent="0.35">
      <c r="A7268" t="s">
        <v>3</v>
      </c>
      <c r="B7268" t="s">
        <v>151</v>
      </c>
      <c r="C7268" t="s">
        <v>7</v>
      </c>
      <c r="D7268" t="s">
        <v>8</v>
      </c>
      <c r="E7268">
        <v>2006</v>
      </c>
      <c r="F7268">
        <v>182</v>
      </c>
    </row>
    <row r="7269" spans="1:6" x14ac:dyDescent="0.35">
      <c r="A7269" t="s">
        <v>3</v>
      </c>
      <c r="B7269" t="s">
        <v>151</v>
      </c>
      <c r="C7269" t="s">
        <v>7</v>
      </c>
      <c r="D7269" t="s">
        <v>8</v>
      </c>
      <c r="E7269">
        <v>2007</v>
      </c>
      <c r="F7269">
        <v>182</v>
      </c>
    </row>
    <row r="7270" spans="1:6" x14ac:dyDescent="0.35">
      <c r="A7270" t="s">
        <v>3</v>
      </c>
      <c r="B7270" t="s">
        <v>151</v>
      </c>
      <c r="C7270" t="s">
        <v>7</v>
      </c>
      <c r="D7270" t="s">
        <v>8</v>
      </c>
      <c r="E7270">
        <v>2008</v>
      </c>
      <c r="F7270">
        <v>206</v>
      </c>
    </row>
    <row r="7271" spans="1:6" x14ac:dyDescent="0.35">
      <c r="A7271" t="s">
        <v>3</v>
      </c>
      <c r="B7271" t="s">
        <v>151</v>
      </c>
      <c r="C7271" t="s">
        <v>7</v>
      </c>
      <c r="D7271" t="s">
        <v>8</v>
      </c>
      <c r="E7271">
        <v>2009</v>
      </c>
      <c r="F7271">
        <v>206</v>
      </c>
    </row>
    <row r="7272" spans="1:6" x14ac:dyDescent="0.35">
      <c r="A7272" t="s">
        <v>3</v>
      </c>
      <c r="B7272" t="s">
        <v>151</v>
      </c>
      <c r="C7272" t="s">
        <v>7</v>
      </c>
      <c r="D7272" t="s">
        <v>8</v>
      </c>
      <c r="E7272">
        <v>2010</v>
      </c>
      <c r="F7272">
        <v>206</v>
      </c>
    </row>
    <row r="7273" spans="1:6" x14ac:dyDescent="0.35">
      <c r="A7273" t="s">
        <v>3</v>
      </c>
      <c r="B7273" t="s">
        <v>151</v>
      </c>
      <c r="C7273" t="s">
        <v>7</v>
      </c>
      <c r="D7273" t="s">
        <v>8</v>
      </c>
      <c r="E7273">
        <v>2011</v>
      </c>
      <c r="F7273">
        <v>250</v>
      </c>
    </row>
    <row r="7274" spans="1:6" x14ac:dyDescent="0.35">
      <c r="A7274" t="s">
        <v>3</v>
      </c>
      <c r="B7274" t="s">
        <v>151</v>
      </c>
      <c r="C7274" t="s">
        <v>7</v>
      </c>
      <c r="D7274" t="s">
        <v>8</v>
      </c>
      <c r="E7274">
        <v>2012</v>
      </c>
      <c r="F7274">
        <v>250</v>
      </c>
    </row>
    <row r="7275" spans="1:6" x14ac:dyDescent="0.35">
      <c r="A7275" t="s">
        <v>3</v>
      </c>
      <c r="B7275" t="s">
        <v>151</v>
      </c>
      <c r="C7275" t="s">
        <v>7</v>
      </c>
      <c r="D7275" t="s">
        <v>8</v>
      </c>
      <c r="E7275">
        <v>2013</v>
      </c>
      <c r="F7275">
        <v>250</v>
      </c>
    </row>
    <row r="7276" spans="1:6" x14ac:dyDescent="0.35">
      <c r="A7276" t="s">
        <v>3</v>
      </c>
      <c r="B7276" t="s">
        <v>151</v>
      </c>
      <c r="C7276" t="s">
        <v>7</v>
      </c>
      <c r="D7276" t="s">
        <v>8</v>
      </c>
      <c r="E7276">
        <v>2014</v>
      </c>
      <c r="F7276">
        <v>250</v>
      </c>
    </row>
    <row r="7277" spans="1:6" x14ac:dyDescent="0.35">
      <c r="A7277" t="s">
        <v>3</v>
      </c>
      <c r="B7277" t="s">
        <v>151</v>
      </c>
      <c r="C7277" t="s">
        <v>7</v>
      </c>
      <c r="D7277" t="s">
        <v>8</v>
      </c>
      <c r="E7277">
        <v>2015</v>
      </c>
      <c r="F7277">
        <v>250</v>
      </c>
    </row>
    <row r="7278" spans="1:6" x14ac:dyDescent="0.35">
      <c r="A7278" t="s">
        <v>3</v>
      </c>
      <c r="B7278" t="s">
        <v>151</v>
      </c>
      <c r="C7278" t="s">
        <v>7</v>
      </c>
      <c r="D7278" t="s">
        <v>8</v>
      </c>
      <c r="E7278">
        <v>2016</v>
      </c>
      <c r="F7278">
        <v>250</v>
      </c>
    </row>
    <row r="7279" spans="1:6" x14ac:dyDescent="0.35">
      <c r="A7279" t="s">
        <v>3</v>
      </c>
      <c r="B7279" t="s">
        <v>151</v>
      </c>
      <c r="C7279" t="s">
        <v>7</v>
      </c>
      <c r="D7279" t="s">
        <v>8</v>
      </c>
      <c r="E7279">
        <v>2017</v>
      </c>
      <c r="F7279">
        <v>250</v>
      </c>
    </row>
    <row r="7280" spans="1:6" x14ac:dyDescent="0.35">
      <c r="A7280" t="s">
        <v>3</v>
      </c>
      <c r="B7280" t="s">
        <v>151</v>
      </c>
      <c r="C7280" t="s">
        <v>7</v>
      </c>
      <c r="D7280" t="s">
        <v>8</v>
      </c>
      <c r="E7280">
        <v>2018</v>
      </c>
      <c r="F7280">
        <v>246.88</v>
      </c>
    </row>
    <row r="7281" spans="1:6" x14ac:dyDescent="0.35">
      <c r="A7281" t="s">
        <v>3</v>
      </c>
      <c r="B7281" t="s">
        <v>151</v>
      </c>
      <c r="C7281" t="s">
        <v>7</v>
      </c>
      <c r="D7281" t="s">
        <v>8</v>
      </c>
      <c r="E7281">
        <v>2019</v>
      </c>
      <c r="F7281">
        <v>257.88</v>
      </c>
    </row>
    <row r="7282" spans="1:6" x14ac:dyDescent="0.35">
      <c r="A7282" t="s">
        <v>3</v>
      </c>
      <c r="B7282" t="s">
        <v>151</v>
      </c>
      <c r="C7282" t="s">
        <v>1</v>
      </c>
      <c r="D7282" t="s">
        <v>10</v>
      </c>
      <c r="E7282">
        <v>2014</v>
      </c>
      <c r="F7282">
        <v>2</v>
      </c>
    </row>
    <row r="7283" spans="1:6" x14ac:dyDescent="0.35">
      <c r="A7283" t="s">
        <v>3</v>
      </c>
      <c r="B7283" t="s">
        <v>151</v>
      </c>
      <c r="C7283" t="s">
        <v>1</v>
      </c>
      <c r="D7283" t="s">
        <v>10</v>
      </c>
      <c r="E7283">
        <v>2015</v>
      </c>
      <c r="F7283">
        <v>2</v>
      </c>
    </row>
    <row r="7284" spans="1:6" x14ac:dyDescent="0.35">
      <c r="A7284" t="s">
        <v>3</v>
      </c>
      <c r="B7284" t="s">
        <v>151</v>
      </c>
      <c r="C7284" t="s">
        <v>1</v>
      </c>
      <c r="D7284" t="s">
        <v>10</v>
      </c>
      <c r="E7284">
        <v>2016</v>
      </c>
      <c r="F7284">
        <v>2</v>
      </c>
    </row>
    <row r="7285" spans="1:6" x14ac:dyDescent="0.35">
      <c r="A7285" t="s">
        <v>3</v>
      </c>
      <c r="B7285" t="s">
        <v>151</v>
      </c>
      <c r="C7285" t="s">
        <v>1</v>
      </c>
      <c r="D7285" t="s">
        <v>10</v>
      </c>
      <c r="E7285">
        <v>2017</v>
      </c>
      <c r="F7285">
        <v>2</v>
      </c>
    </row>
    <row r="7286" spans="1:6" x14ac:dyDescent="0.35">
      <c r="A7286" t="s">
        <v>3</v>
      </c>
      <c r="B7286" t="s">
        <v>151</v>
      </c>
      <c r="C7286" t="s">
        <v>1</v>
      </c>
      <c r="D7286" t="s">
        <v>10</v>
      </c>
      <c r="E7286">
        <v>2018</v>
      </c>
      <c r="F7286">
        <v>2</v>
      </c>
    </row>
    <row r="7287" spans="1:6" x14ac:dyDescent="0.35">
      <c r="A7287" t="s">
        <v>3</v>
      </c>
      <c r="B7287" t="s">
        <v>151</v>
      </c>
      <c r="C7287" t="s">
        <v>1</v>
      </c>
      <c r="D7287" t="s">
        <v>10</v>
      </c>
      <c r="E7287">
        <v>2019</v>
      </c>
      <c r="F7287">
        <v>2</v>
      </c>
    </row>
    <row r="7288" spans="1:6" x14ac:dyDescent="0.35">
      <c r="A7288" t="s">
        <v>3</v>
      </c>
      <c r="B7288" t="s">
        <v>151</v>
      </c>
      <c r="C7288" t="s">
        <v>1</v>
      </c>
      <c r="D7288" t="s">
        <v>4</v>
      </c>
      <c r="E7288">
        <v>2009</v>
      </c>
      <c r="F7288">
        <v>0</v>
      </c>
    </row>
    <row r="7289" spans="1:6" x14ac:dyDescent="0.35">
      <c r="A7289" t="s">
        <v>3</v>
      </c>
      <c r="B7289" t="s">
        <v>151</v>
      </c>
      <c r="C7289" t="s">
        <v>1</v>
      </c>
      <c r="D7289" t="s">
        <v>4</v>
      </c>
      <c r="E7289">
        <v>2010</v>
      </c>
      <c r="F7289">
        <v>0.1</v>
      </c>
    </row>
    <row r="7290" spans="1:6" x14ac:dyDescent="0.35">
      <c r="A7290" t="s">
        <v>3</v>
      </c>
      <c r="B7290" t="s">
        <v>151</v>
      </c>
      <c r="C7290" t="s">
        <v>1</v>
      </c>
      <c r="D7290" t="s">
        <v>4</v>
      </c>
      <c r="E7290">
        <v>2011</v>
      </c>
      <c r="F7290">
        <v>0.3</v>
      </c>
    </row>
    <row r="7291" spans="1:6" x14ac:dyDescent="0.35">
      <c r="A7291" t="s">
        <v>3</v>
      </c>
      <c r="B7291" t="s">
        <v>151</v>
      </c>
      <c r="C7291" t="s">
        <v>1</v>
      </c>
      <c r="D7291" t="s">
        <v>4</v>
      </c>
      <c r="E7291">
        <v>2012</v>
      </c>
      <c r="F7291">
        <v>1</v>
      </c>
    </row>
    <row r="7292" spans="1:6" x14ac:dyDescent="0.35">
      <c r="A7292" t="s">
        <v>3</v>
      </c>
      <c r="B7292" t="s">
        <v>151</v>
      </c>
      <c r="C7292" t="s">
        <v>1</v>
      </c>
      <c r="D7292" t="s">
        <v>4</v>
      </c>
      <c r="E7292">
        <v>2013</v>
      </c>
      <c r="F7292">
        <v>1.6</v>
      </c>
    </row>
    <row r="7293" spans="1:6" x14ac:dyDescent="0.35">
      <c r="A7293" t="s">
        <v>3</v>
      </c>
      <c r="B7293" t="s">
        <v>151</v>
      </c>
      <c r="C7293" t="s">
        <v>1</v>
      </c>
      <c r="D7293" t="s">
        <v>4</v>
      </c>
      <c r="E7293">
        <v>2014</v>
      </c>
      <c r="F7293">
        <v>4.9000000000000004</v>
      </c>
    </row>
    <row r="7294" spans="1:6" x14ac:dyDescent="0.35">
      <c r="A7294" t="s">
        <v>3</v>
      </c>
      <c r="B7294" t="s">
        <v>151</v>
      </c>
      <c r="C7294" t="s">
        <v>1</v>
      </c>
      <c r="D7294" t="s">
        <v>4</v>
      </c>
      <c r="E7294">
        <v>2015</v>
      </c>
      <c r="F7294">
        <v>6.1</v>
      </c>
    </row>
    <row r="7295" spans="1:6" x14ac:dyDescent="0.35">
      <c r="A7295" t="s">
        <v>3</v>
      </c>
      <c r="B7295" t="s">
        <v>151</v>
      </c>
      <c r="C7295" t="s">
        <v>1</v>
      </c>
      <c r="D7295" t="s">
        <v>4</v>
      </c>
      <c r="E7295">
        <v>2016</v>
      </c>
      <c r="F7295">
        <v>6.1</v>
      </c>
    </row>
    <row r="7296" spans="1:6" x14ac:dyDescent="0.35">
      <c r="A7296" t="s">
        <v>3</v>
      </c>
      <c r="B7296" t="s">
        <v>151</v>
      </c>
      <c r="C7296" t="s">
        <v>1</v>
      </c>
      <c r="D7296" t="s">
        <v>4</v>
      </c>
      <c r="E7296">
        <v>2017</v>
      </c>
      <c r="F7296">
        <v>6.1</v>
      </c>
    </row>
    <row r="7297" spans="1:6" x14ac:dyDescent="0.35">
      <c r="A7297" t="s">
        <v>3</v>
      </c>
      <c r="B7297" t="s">
        <v>151</v>
      </c>
      <c r="C7297" t="s">
        <v>1</v>
      </c>
      <c r="D7297" t="s">
        <v>4</v>
      </c>
      <c r="E7297">
        <v>2018</v>
      </c>
      <c r="F7297">
        <v>6.1</v>
      </c>
    </row>
    <row r="7298" spans="1:6" x14ac:dyDescent="0.35">
      <c r="A7298" t="s">
        <v>3</v>
      </c>
      <c r="B7298" t="s">
        <v>151</v>
      </c>
      <c r="C7298" t="s">
        <v>1</v>
      </c>
      <c r="D7298" t="s">
        <v>4</v>
      </c>
      <c r="E7298">
        <v>2019</v>
      </c>
      <c r="F7298">
        <v>6.1</v>
      </c>
    </row>
    <row r="7299" spans="1:6" x14ac:dyDescent="0.35">
      <c r="A7299" t="s">
        <v>3</v>
      </c>
      <c r="B7299" t="s">
        <v>151</v>
      </c>
      <c r="C7299" t="s">
        <v>1</v>
      </c>
      <c r="D7299" t="s">
        <v>0</v>
      </c>
      <c r="E7299">
        <v>2009</v>
      </c>
      <c r="F7299">
        <v>30</v>
      </c>
    </row>
    <row r="7300" spans="1:6" x14ac:dyDescent="0.35">
      <c r="A7300" t="s">
        <v>3</v>
      </c>
      <c r="B7300" t="s">
        <v>151</v>
      </c>
      <c r="C7300" t="s">
        <v>1</v>
      </c>
      <c r="D7300" t="s">
        <v>0</v>
      </c>
      <c r="E7300">
        <v>2010</v>
      </c>
      <c r="F7300">
        <v>30</v>
      </c>
    </row>
    <row r="7301" spans="1:6" x14ac:dyDescent="0.35">
      <c r="A7301" t="s">
        <v>3</v>
      </c>
      <c r="B7301" t="s">
        <v>151</v>
      </c>
      <c r="C7301" t="s">
        <v>1</v>
      </c>
      <c r="D7301" t="s">
        <v>0</v>
      </c>
      <c r="E7301">
        <v>2011</v>
      </c>
      <c r="F7301">
        <v>30</v>
      </c>
    </row>
    <row r="7302" spans="1:6" x14ac:dyDescent="0.35">
      <c r="A7302" t="s">
        <v>3</v>
      </c>
      <c r="B7302" t="s">
        <v>151</v>
      </c>
      <c r="C7302" t="s">
        <v>1</v>
      </c>
      <c r="D7302" t="s">
        <v>0</v>
      </c>
      <c r="E7302">
        <v>2012</v>
      </c>
      <c r="F7302">
        <v>30</v>
      </c>
    </row>
    <row r="7303" spans="1:6" x14ac:dyDescent="0.35">
      <c r="A7303" t="s">
        <v>3</v>
      </c>
      <c r="B7303" t="s">
        <v>151</v>
      </c>
      <c r="C7303" t="s">
        <v>1</v>
      </c>
      <c r="D7303" t="s">
        <v>0</v>
      </c>
      <c r="E7303">
        <v>2013</v>
      </c>
      <c r="F7303">
        <v>30</v>
      </c>
    </row>
    <row r="7304" spans="1:6" x14ac:dyDescent="0.35">
      <c r="A7304" t="s">
        <v>3</v>
      </c>
      <c r="B7304" t="s">
        <v>151</v>
      </c>
      <c r="C7304" t="s">
        <v>1</v>
      </c>
      <c r="D7304" t="s">
        <v>0</v>
      </c>
      <c r="E7304">
        <v>2014</v>
      </c>
      <c r="F7304">
        <v>30</v>
      </c>
    </row>
    <row r="7305" spans="1:6" x14ac:dyDescent="0.35">
      <c r="A7305" t="s">
        <v>3</v>
      </c>
      <c r="B7305" t="s">
        <v>151</v>
      </c>
      <c r="C7305" t="s">
        <v>1</v>
      </c>
      <c r="D7305" t="s">
        <v>0</v>
      </c>
      <c r="E7305">
        <v>2015</v>
      </c>
      <c r="F7305">
        <v>30</v>
      </c>
    </row>
    <row r="7306" spans="1:6" x14ac:dyDescent="0.35">
      <c r="A7306" t="s">
        <v>3</v>
      </c>
      <c r="B7306" t="s">
        <v>151</v>
      </c>
      <c r="C7306" t="s">
        <v>1</v>
      </c>
      <c r="D7306" t="s">
        <v>0</v>
      </c>
      <c r="E7306">
        <v>2016</v>
      </c>
      <c r="F7306">
        <v>30</v>
      </c>
    </row>
    <row r="7307" spans="1:6" x14ac:dyDescent="0.35">
      <c r="A7307" t="s">
        <v>3</v>
      </c>
      <c r="B7307" t="s">
        <v>151</v>
      </c>
      <c r="C7307" t="s">
        <v>1</v>
      </c>
      <c r="D7307" t="s">
        <v>0</v>
      </c>
      <c r="E7307">
        <v>2017</v>
      </c>
      <c r="F7307">
        <v>30</v>
      </c>
    </row>
    <row r="7308" spans="1:6" x14ac:dyDescent="0.35">
      <c r="A7308" t="s">
        <v>3</v>
      </c>
      <c r="B7308" t="s">
        <v>151</v>
      </c>
      <c r="C7308" t="s">
        <v>1</v>
      </c>
      <c r="D7308" t="s">
        <v>0</v>
      </c>
      <c r="E7308">
        <v>2018</v>
      </c>
      <c r="F7308">
        <v>30</v>
      </c>
    </row>
    <row r="7309" spans="1:6" x14ac:dyDescent="0.35">
      <c r="A7309" t="s">
        <v>3</v>
      </c>
      <c r="B7309" t="s">
        <v>151</v>
      </c>
      <c r="C7309" t="s">
        <v>1</v>
      </c>
      <c r="D7309" t="s">
        <v>0</v>
      </c>
      <c r="E7309">
        <v>2019</v>
      </c>
      <c r="F7309">
        <v>30</v>
      </c>
    </row>
    <row r="7310" spans="1:6" x14ac:dyDescent="0.35">
      <c r="A7310" t="s">
        <v>3</v>
      </c>
      <c r="B7310" t="s">
        <v>150</v>
      </c>
      <c r="C7310" t="s">
        <v>7</v>
      </c>
      <c r="D7310" t="s">
        <v>8</v>
      </c>
      <c r="E7310">
        <v>2000</v>
      </c>
      <c r="F7310">
        <v>401</v>
      </c>
    </row>
    <row r="7311" spans="1:6" x14ac:dyDescent="0.35">
      <c r="A7311" t="s">
        <v>3</v>
      </c>
      <c r="B7311" t="s">
        <v>150</v>
      </c>
      <c r="C7311" t="s">
        <v>7</v>
      </c>
      <c r="D7311" t="s">
        <v>8</v>
      </c>
      <c r="E7311">
        <v>2001</v>
      </c>
      <c r="F7311">
        <v>401</v>
      </c>
    </row>
    <row r="7312" spans="1:6" x14ac:dyDescent="0.35">
      <c r="A7312" t="s">
        <v>3</v>
      </c>
      <c r="B7312" t="s">
        <v>150</v>
      </c>
      <c r="C7312" t="s">
        <v>7</v>
      </c>
      <c r="D7312" t="s">
        <v>8</v>
      </c>
      <c r="E7312">
        <v>2002</v>
      </c>
      <c r="F7312">
        <v>401</v>
      </c>
    </row>
    <row r="7313" spans="1:6" x14ac:dyDescent="0.35">
      <c r="A7313" t="s">
        <v>3</v>
      </c>
      <c r="B7313" t="s">
        <v>150</v>
      </c>
      <c r="C7313" t="s">
        <v>7</v>
      </c>
      <c r="D7313" t="s">
        <v>8</v>
      </c>
      <c r="E7313">
        <v>2003</v>
      </c>
      <c r="F7313">
        <v>455</v>
      </c>
    </row>
    <row r="7314" spans="1:6" x14ac:dyDescent="0.35">
      <c r="A7314" t="s">
        <v>3</v>
      </c>
      <c r="B7314" t="s">
        <v>150</v>
      </c>
      <c r="C7314" t="s">
        <v>7</v>
      </c>
      <c r="D7314" t="s">
        <v>8</v>
      </c>
      <c r="E7314">
        <v>2004</v>
      </c>
      <c r="F7314">
        <v>455</v>
      </c>
    </row>
    <row r="7315" spans="1:6" x14ac:dyDescent="0.35">
      <c r="A7315" t="s">
        <v>3</v>
      </c>
      <c r="B7315" t="s">
        <v>150</v>
      </c>
      <c r="C7315" t="s">
        <v>7</v>
      </c>
      <c r="D7315" t="s">
        <v>8</v>
      </c>
      <c r="E7315">
        <v>2005</v>
      </c>
      <c r="F7315">
        <v>493</v>
      </c>
    </row>
    <row r="7316" spans="1:6" x14ac:dyDescent="0.35">
      <c r="A7316" t="s">
        <v>3</v>
      </c>
      <c r="B7316" t="s">
        <v>150</v>
      </c>
      <c r="C7316" t="s">
        <v>7</v>
      </c>
      <c r="D7316" t="s">
        <v>8</v>
      </c>
      <c r="E7316">
        <v>2006</v>
      </c>
      <c r="F7316">
        <v>493</v>
      </c>
    </row>
    <row r="7317" spans="1:6" x14ac:dyDescent="0.35">
      <c r="A7317" t="s">
        <v>3</v>
      </c>
      <c r="B7317" t="s">
        <v>150</v>
      </c>
      <c r="C7317" t="s">
        <v>7</v>
      </c>
      <c r="D7317" t="s">
        <v>8</v>
      </c>
      <c r="E7317">
        <v>2007</v>
      </c>
      <c r="F7317">
        <v>591</v>
      </c>
    </row>
    <row r="7318" spans="1:6" x14ac:dyDescent="0.35">
      <c r="A7318" t="s">
        <v>3</v>
      </c>
      <c r="B7318" t="s">
        <v>150</v>
      </c>
      <c r="C7318" t="s">
        <v>7</v>
      </c>
      <c r="D7318" t="s">
        <v>8</v>
      </c>
      <c r="E7318">
        <v>2008</v>
      </c>
      <c r="F7318">
        <v>591</v>
      </c>
    </row>
    <row r="7319" spans="1:6" x14ac:dyDescent="0.35">
      <c r="A7319" t="s">
        <v>3</v>
      </c>
      <c r="B7319" t="s">
        <v>150</v>
      </c>
      <c r="C7319" t="s">
        <v>7</v>
      </c>
      <c r="D7319" t="s">
        <v>8</v>
      </c>
      <c r="E7319">
        <v>2009</v>
      </c>
      <c r="F7319">
        <v>591</v>
      </c>
    </row>
    <row r="7320" spans="1:6" x14ac:dyDescent="0.35">
      <c r="A7320" t="s">
        <v>3</v>
      </c>
      <c r="B7320" t="s">
        <v>150</v>
      </c>
      <c r="C7320" t="s">
        <v>7</v>
      </c>
      <c r="D7320" t="s">
        <v>8</v>
      </c>
      <c r="E7320">
        <v>2010</v>
      </c>
      <c r="F7320">
        <v>591</v>
      </c>
    </row>
    <row r="7321" spans="1:6" x14ac:dyDescent="0.35">
      <c r="A7321" t="s">
        <v>3</v>
      </c>
      <c r="B7321" t="s">
        <v>150</v>
      </c>
      <c r="C7321" t="s">
        <v>7</v>
      </c>
      <c r="D7321" t="s">
        <v>8</v>
      </c>
      <c r="E7321">
        <v>2011</v>
      </c>
      <c r="F7321">
        <v>591</v>
      </c>
    </row>
    <row r="7322" spans="1:6" x14ac:dyDescent="0.35">
      <c r="A7322" t="s">
        <v>3</v>
      </c>
      <c r="B7322" t="s">
        <v>150</v>
      </c>
      <c r="C7322" t="s">
        <v>7</v>
      </c>
      <c r="D7322" t="s">
        <v>8</v>
      </c>
      <c r="E7322">
        <v>2012</v>
      </c>
      <c r="F7322">
        <v>591</v>
      </c>
    </row>
    <row r="7323" spans="1:6" x14ac:dyDescent="0.35">
      <c r="A7323" t="s">
        <v>3</v>
      </c>
      <c r="B7323" t="s">
        <v>150</v>
      </c>
      <c r="C7323" t="s">
        <v>7</v>
      </c>
      <c r="D7323" t="s">
        <v>8</v>
      </c>
      <c r="E7323">
        <v>2013</v>
      </c>
      <c r="F7323">
        <v>591</v>
      </c>
    </row>
    <row r="7324" spans="1:6" x14ac:dyDescent="0.35">
      <c r="A7324" t="s">
        <v>3</v>
      </c>
      <c r="B7324" t="s">
        <v>150</v>
      </c>
      <c r="C7324" t="s">
        <v>7</v>
      </c>
      <c r="D7324" t="s">
        <v>8</v>
      </c>
      <c r="E7324">
        <v>2014</v>
      </c>
      <c r="F7324">
        <v>575.5</v>
      </c>
    </row>
    <row r="7325" spans="1:6" x14ac:dyDescent="0.35">
      <c r="A7325" t="s">
        <v>3</v>
      </c>
      <c r="B7325" t="s">
        <v>150</v>
      </c>
      <c r="C7325" t="s">
        <v>7</v>
      </c>
      <c r="D7325" t="s">
        <v>8</v>
      </c>
      <c r="E7325">
        <v>2015</v>
      </c>
      <c r="F7325">
        <v>575.5</v>
      </c>
    </row>
    <row r="7326" spans="1:6" x14ac:dyDescent="0.35">
      <c r="A7326" t="s">
        <v>3</v>
      </c>
      <c r="B7326" t="s">
        <v>150</v>
      </c>
      <c r="C7326" t="s">
        <v>7</v>
      </c>
      <c r="D7326" t="s">
        <v>8</v>
      </c>
      <c r="E7326">
        <v>2016</v>
      </c>
      <c r="F7326">
        <v>575.5</v>
      </c>
    </row>
    <row r="7327" spans="1:6" x14ac:dyDescent="0.35">
      <c r="A7327" t="s">
        <v>3</v>
      </c>
      <c r="B7327" t="s">
        <v>150</v>
      </c>
      <c r="C7327" t="s">
        <v>7</v>
      </c>
      <c r="D7327" t="s">
        <v>8</v>
      </c>
      <c r="E7327">
        <v>2017</v>
      </c>
      <c r="F7327">
        <v>575.5</v>
      </c>
    </row>
    <row r="7328" spans="1:6" x14ac:dyDescent="0.35">
      <c r="A7328" t="s">
        <v>3</v>
      </c>
      <c r="B7328" t="s">
        <v>150</v>
      </c>
      <c r="C7328" t="s">
        <v>7</v>
      </c>
      <c r="D7328" t="s">
        <v>8</v>
      </c>
      <c r="E7328">
        <v>2018</v>
      </c>
      <c r="F7328">
        <v>575.5</v>
      </c>
    </row>
    <row r="7329" spans="1:6" x14ac:dyDescent="0.35">
      <c r="A7329" t="s">
        <v>3</v>
      </c>
      <c r="B7329" t="s">
        <v>150</v>
      </c>
      <c r="C7329" t="s">
        <v>7</v>
      </c>
      <c r="D7329" t="s">
        <v>8</v>
      </c>
      <c r="E7329">
        <v>2019</v>
      </c>
      <c r="F7329">
        <v>575.5</v>
      </c>
    </row>
    <row r="7330" spans="1:6" x14ac:dyDescent="0.35">
      <c r="A7330" t="s">
        <v>3</v>
      </c>
      <c r="B7330" t="s">
        <v>150</v>
      </c>
      <c r="C7330" t="s">
        <v>1</v>
      </c>
      <c r="D7330" t="s">
        <v>4</v>
      </c>
      <c r="E7330">
        <v>2011</v>
      </c>
      <c r="F7330">
        <v>1.0999999999999999E-2</v>
      </c>
    </row>
    <row r="7331" spans="1:6" x14ac:dyDescent="0.35">
      <c r="A7331" t="s">
        <v>3</v>
      </c>
      <c r="B7331" t="s">
        <v>150</v>
      </c>
      <c r="C7331" t="s">
        <v>1</v>
      </c>
      <c r="D7331" t="s">
        <v>4</v>
      </c>
      <c r="E7331">
        <v>2012</v>
      </c>
      <c r="F7331">
        <v>0.02</v>
      </c>
    </row>
    <row r="7332" spans="1:6" x14ac:dyDescent="0.35">
      <c r="A7332" t="s">
        <v>3</v>
      </c>
      <c r="B7332" t="s">
        <v>150</v>
      </c>
      <c r="C7332" t="s">
        <v>1</v>
      </c>
      <c r="D7332" t="s">
        <v>4</v>
      </c>
      <c r="E7332">
        <v>2013</v>
      </c>
      <c r="F7332">
        <v>2.5000000000000001E-2</v>
      </c>
    </row>
    <row r="7333" spans="1:6" x14ac:dyDescent="0.35">
      <c r="A7333" t="s">
        <v>3</v>
      </c>
      <c r="B7333" t="s">
        <v>150</v>
      </c>
      <c r="C7333" t="s">
        <v>1</v>
      </c>
      <c r="D7333" t="s">
        <v>4</v>
      </c>
      <c r="E7333">
        <v>2014</v>
      </c>
      <c r="F7333">
        <v>0.126</v>
      </c>
    </row>
    <row r="7334" spans="1:6" x14ac:dyDescent="0.35">
      <c r="A7334" t="s">
        <v>3</v>
      </c>
      <c r="B7334" t="s">
        <v>150</v>
      </c>
      <c r="C7334" t="s">
        <v>1</v>
      </c>
      <c r="D7334" t="s">
        <v>4</v>
      </c>
      <c r="E7334">
        <v>2015</v>
      </c>
      <c r="F7334">
        <v>0.14699999999999999</v>
      </c>
    </row>
    <row r="7335" spans="1:6" x14ac:dyDescent="0.35">
      <c r="A7335" t="s">
        <v>3</v>
      </c>
      <c r="B7335" t="s">
        <v>150</v>
      </c>
      <c r="C7335" t="s">
        <v>1</v>
      </c>
      <c r="D7335" t="s">
        <v>4</v>
      </c>
      <c r="E7335">
        <v>2016</v>
      </c>
      <c r="F7335">
        <v>0.17199999999999999</v>
      </c>
    </row>
    <row r="7336" spans="1:6" x14ac:dyDescent="0.35">
      <c r="A7336" t="s">
        <v>3</v>
      </c>
      <c r="B7336" t="s">
        <v>150</v>
      </c>
      <c r="C7336" t="s">
        <v>1</v>
      </c>
      <c r="D7336" t="s">
        <v>4</v>
      </c>
      <c r="E7336">
        <v>2017</v>
      </c>
      <c r="F7336">
        <v>8.8999999999999996E-2</v>
      </c>
    </row>
    <row r="7337" spans="1:6" x14ac:dyDescent="0.35">
      <c r="A7337" t="s">
        <v>3</v>
      </c>
      <c r="B7337" t="s">
        <v>150</v>
      </c>
      <c r="C7337" t="s">
        <v>1</v>
      </c>
      <c r="D7337" t="s">
        <v>4</v>
      </c>
      <c r="E7337">
        <v>2018</v>
      </c>
      <c r="F7337">
        <v>8.8999999999999996E-2</v>
      </c>
    </row>
    <row r="7338" spans="1:6" x14ac:dyDescent="0.35">
      <c r="A7338" t="s">
        <v>3</v>
      </c>
      <c r="B7338" t="s">
        <v>150</v>
      </c>
      <c r="C7338" t="s">
        <v>1</v>
      </c>
      <c r="D7338" t="s">
        <v>4</v>
      </c>
      <c r="E7338">
        <v>2019</v>
      </c>
      <c r="F7338">
        <v>8.8999999999999996E-2</v>
      </c>
    </row>
    <row r="7339" spans="1:6" x14ac:dyDescent="0.35">
      <c r="A7339" t="s">
        <v>3</v>
      </c>
      <c r="B7339" t="s">
        <v>150</v>
      </c>
      <c r="C7339" t="s">
        <v>1</v>
      </c>
      <c r="D7339" t="s">
        <v>4</v>
      </c>
      <c r="E7339">
        <v>2007</v>
      </c>
      <c r="F7339">
        <v>0.1</v>
      </c>
    </row>
    <row r="7340" spans="1:6" x14ac:dyDescent="0.35">
      <c r="A7340" t="s">
        <v>3</v>
      </c>
      <c r="B7340" t="s">
        <v>150</v>
      </c>
      <c r="C7340" t="s">
        <v>1</v>
      </c>
      <c r="D7340" t="s">
        <v>4</v>
      </c>
      <c r="E7340">
        <v>2008</v>
      </c>
      <c r="F7340">
        <v>0.1</v>
      </c>
    </row>
    <row r="7341" spans="1:6" x14ac:dyDescent="0.35">
      <c r="A7341" t="s">
        <v>3</v>
      </c>
      <c r="B7341" t="s">
        <v>150</v>
      </c>
      <c r="C7341" t="s">
        <v>1</v>
      </c>
      <c r="D7341" t="s">
        <v>4</v>
      </c>
      <c r="E7341">
        <v>2009</v>
      </c>
      <c r="F7341">
        <v>0.2</v>
      </c>
    </row>
    <row r="7342" spans="1:6" x14ac:dyDescent="0.35">
      <c r="A7342" t="s">
        <v>3</v>
      </c>
      <c r="B7342" t="s">
        <v>150</v>
      </c>
      <c r="C7342" t="s">
        <v>1</v>
      </c>
      <c r="D7342" t="s">
        <v>4</v>
      </c>
      <c r="E7342">
        <v>2010</v>
      </c>
      <c r="F7342">
        <v>0.3</v>
      </c>
    </row>
    <row r="7343" spans="1:6" x14ac:dyDescent="0.35">
      <c r="A7343" t="s">
        <v>3</v>
      </c>
      <c r="B7343" t="s">
        <v>150</v>
      </c>
      <c r="C7343" t="s">
        <v>1</v>
      </c>
      <c r="D7343" t="s">
        <v>4</v>
      </c>
      <c r="E7343">
        <v>2011</v>
      </c>
      <c r="F7343">
        <v>0.4</v>
      </c>
    </row>
    <row r="7344" spans="1:6" x14ac:dyDescent="0.35">
      <c r="A7344" t="s">
        <v>3</v>
      </c>
      <c r="B7344" t="s">
        <v>150</v>
      </c>
      <c r="C7344" t="s">
        <v>1</v>
      </c>
      <c r="D7344" t="s">
        <v>4</v>
      </c>
      <c r="E7344">
        <v>2012</v>
      </c>
      <c r="F7344">
        <v>0.6</v>
      </c>
    </row>
    <row r="7345" spans="1:6" x14ac:dyDescent="0.35">
      <c r="A7345" t="s">
        <v>3</v>
      </c>
      <c r="B7345" t="s">
        <v>150</v>
      </c>
      <c r="C7345" t="s">
        <v>1</v>
      </c>
      <c r="D7345" t="s">
        <v>4</v>
      </c>
      <c r="E7345">
        <v>2013</v>
      </c>
      <c r="F7345">
        <v>0.6</v>
      </c>
    </row>
    <row r="7346" spans="1:6" x14ac:dyDescent="0.35">
      <c r="A7346" t="s">
        <v>3</v>
      </c>
      <c r="B7346" t="s">
        <v>150</v>
      </c>
      <c r="C7346" t="s">
        <v>1</v>
      </c>
      <c r="D7346" t="s">
        <v>4</v>
      </c>
      <c r="E7346">
        <v>2014</v>
      </c>
      <c r="F7346">
        <v>1.1499999999999999</v>
      </c>
    </row>
    <row r="7347" spans="1:6" x14ac:dyDescent="0.35">
      <c r="A7347" t="s">
        <v>3</v>
      </c>
      <c r="B7347" t="s">
        <v>150</v>
      </c>
      <c r="C7347" t="s">
        <v>1</v>
      </c>
      <c r="D7347" t="s">
        <v>4</v>
      </c>
      <c r="E7347">
        <v>2015</v>
      </c>
      <c r="F7347">
        <v>1.1499999999999999</v>
      </c>
    </row>
    <row r="7348" spans="1:6" x14ac:dyDescent="0.35">
      <c r="A7348" t="s">
        <v>3</v>
      </c>
      <c r="B7348" t="s">
        <v>150</v>
      </c>
      <c r="C7348" t="s">
        <v>1</v>
      </c>
      <c r="D7348" t="s">
        <v>4</v>
      </c>
      <c r="E7348">
        <v>2016</v>
      </c>
      <c r="F7348">
        <v>1.25</v>
      </c>
    </row>
    <row r="7349" spans="1:6" x14ac:dyDescent="0.35">
      <c r="A7349" t="s">
        <v>3</v>
      </c>
      <c r="B7349" t="s">
        <v>150</v>
      </c>
      <c r="C7349" t="s">
        <v>1</v>
      </c>
      <c r="D7349" t="s">
        <v>4</v>
      </c>
      <c r="E7349">
        <v>2017</v>
      </c>
      <c r="F7349">
        <v>1.25</v>
      </c>
    </row>
    <row r="7350" spans="1:6" x14ac:dyDescent="0.35">
      <c r="A7350" t="s">
        <v>3</v>
      </c>
      <c r="B7350" t="s">
        <v>150</v>
      </c>
      <c r="C7350" t="s">
        <v>1</v>
      </c>
      <c r="D7350" t="s">
        <v>4</v>
      </c>
      <c r="E7350">
        <v>2018</v>
      </c>
      <c r="F7350">
        <v>1.25</v>
      </c>
    </row>
    <row r="7351" spans="1:6" x14ac:dyDescent="0.35">
      <c r="A7351" t="s">
        <v>3</v>
      </c>
      <c r="B7351" t="s">
        <v>150</v>
      </c>
      <c r="C7351" t="s">
        <v>1</v>
      </c>
      <c r="D7351" t="s">
        <v>4</v>
      </c>
      <c r="E7351">
        <v>2019</v>
      </c>
      <c r="F7351">
        <v>2.1749999999999998</v>
      </c>
    </row>
    <row r="7352" spans="1:6" x14ac:dyDescent="0.35">
      <c r="A7352" t="s">
        <v>3</v>
      </c>
      <c r="B7352" t="s">
        <v>149</v>
      </c>
      <c r="C7352" t="s">
        <v>7</v>
      </c>
      <c r="D7352" t="s">
        <v>8</v>
      </c>
      <c r="E7352">
        <v>2000</v>
      </c>
      <c r="F7352">
        <v>171.5</v>
      </c>
    </row>
    <row r="7353" spans="1:6" x14ac:dyDescent="0.35">
      <c r="A7353" t="s">
        <v>3</v>
      </c>
      <c r="B7353" t="s">
        <v>149</v>
      </c>
      <c r="C7353" t="s">
        <v>7</v>
      </c>
      <c r="D7353" t="s">
        <v>8</v>
      </c>
      <c r="E7353">
        <v>2001</v>
      </c>
      <c r="F7353">
        <v>171.5</v>
      </c>
    </row>
    <row r="7354" spans="1:6" x14ac:dyDescent="0.35">
      <c r="A7354" t="s">
        <v>3</v>
      </c>
      <c r="B7354" t="s">
        <v>149</v>
      </c>
      <c r="C7354" t="s">
        <v>7</v>
      </c>
      <c r="D7354" t="s">
        <v>8</v>
      </c>
      <c r="E7354">
        <v>2002</v>
      </c>
      <c r="F7354">
        <v>215.5</v>
      </c>
    </row>
    <row r="7355" spans="1:6" x14ac:dyDescent="0.35">
      <c r="A7355" t="s">
        <v>3</v>
      </c>
      <c r="B7355" t="s">
        <v>149</v>
      </c>
      <c r="C7355" t="s">
        <v>7</v>
      </c>
      <c r="D7355" t="s">
        <v>8</v>
      </c>
      <c r="E7355">
        <v>2003</v>
      </c>
      <c r="F7355">
        <v>209.5</v>
      </c>
    </row>
    <row r="7356" spans="1:6" x14ac:dyDescent="0.35">
      <c r="A7356" t="s">
        <v>3</v>
      </c>
      <c r="B7356" t="s">
        <v>149</v>
      </c>
      <c r="C7356" t="s">
        <v>7</v>
      </c>
      <c r="D7356" t="s">
        <v>8</v>
      </c>
      <c r="E7356">
        <v>2004</v>
      </c>
      <c r="F7356">
        <v>209.5</v>
      </c>
    </row>
    <row r="7357" spans="1:6" x14ac:dyDescent="0.35">
      <c r="A7357" t="s">
        <v>3</v>
      </c>
      <c r="B7357" t="s">
        <v>149</v>
      </c>
      <c r="C7357" t="s">
        <v>7</v>
      </c>
      <c r="D7357" t="s">
        <v>8</v>
      </c>
      <c r="E7357">
        <v>2005</v>
      </c>
      <c r="F7357">
        <v>209.5</v>
      </c>
    </row>
    <row r="7358" spans="1:6" x14ac:dyDescent="0.35">
      <c r="A7358" t="s">
        <v>3</v>
      </c>
      <c r="B7358" t="s">
        <v>149</v>
      </c>
      <c r="C7358" t="s">
        <v>7</v>
      </c>
      <c r="D7358" t="s">
        <v>8</v>
      </c>
      <c r="E7358">
        <v>2006</v>
      </c>
      <c r="F7358">
        <v>209.5</v>
      </c>
    </row>
    <row r="7359" spans="1:6" x14ac:dyDescent="0.35">
      <c r="A7359" t="s">
        <v>3</v>
      </c>
      <c r="B7359" t="s">
        <v>149</v>
      </c>
      <c r="C7359" t="s">
        <v>7</v>
      </c>
      <c r="D7359" t="s">
        <v>8</v>
      </c>
      <c r="E7359">
        <v>2007</v>
      </c>
      <c r="F7359">
        <v>209.5</v>
      </c>
    </row>
    <row r="7360" spans="1:6" x14ac:dyDescent="0.35">
      <c r="A7360" t="s">
        <v>3</v>
      </c>
      <c r="B7360" t="s">
        <v>149</v>
      </c>
      <c r="C7360" t="s">
        <v>7</v>
      </c>
      <c r="D7360" t="s">
        <v>8</v>
      </c>
      <c r="E7360">
        <v>2008</v>
      </c>
      <c r="F7360">
        <v>209.5</v>
      </c>
    </row>
    <row r="7361" spans="1:6" x14ac:dyDescent="0.35">
      <c r="A7361" t="s">
        <v>3</v>
      </c>
      <c r="B7361" t="s">
        <v>149</v>
      </c>
      <c r="C7361" t="s">
        <v>7</v>
      </c>
      <c r="D7361" t="s">
        <v>8</v>
      </c>
      <c r="E7361">
        <v>2009</v>
      </c>
      <c r="F7361">
        <v>214.71</v>
      </c>
    </row>
    <row r="7362" spans="1:6" x14ac:dyDescent="0.35">
      <c r="A7362" t="s">
        <v>3</v>
      </c>
      <c r="B7362" t="s">
        <v>149</v>
      </c>
      <c r="C7362" t="s">
        <v>7</v>
      </c>
      <c r="D7362" t="s">
        <v>8</v>
      </c>
      <c r="E7362">
        <v>2010</v>
      </c>
      <c r="F7362">
        <v>257.2</v>
      </c>
    </row>
    <row r="7363" spans="1:6" x14ac:dyDescent="0.35">
      <c r="A7363" t="s">
        <v>3</v>
      </c>
      <c r="B7363" t="s">
        <v>149</v>
      </c>
      <c r="C7363" t="s">
        <v>7</v>
      </c>
      <c r="D7363" t="s">
        <v>8</v>
      </c>
      <c r="E7363">
        <v>2011</v>
      </c>
      <c r="F7363">
        <v>242.1</v>
      </c>
    </row>
    <row r="7364" spans="1:6" x14ac:dyDescent="0.35">
      <c r="A7364" t="s">
        <v>3</v>
      </c>
      <c r="B7364" t="s">
        <v>149</v>
      </c>
      <c r="C7364" t="s">
        <v>7</v>
      </c>
      <c r="D7364" t="s">
        <v>8</v>
      </c>
      <c r="E7364">
        <v>2012</v>
      </c>
      <c r="F7364">
        <v>241.1</v>
      </c>
    </row>
    <row r="7365" spans="1:6" x14ac:dyDescent="0.35">
      <c r="A7365" t="s">
        <v>3</v>
      </c>
      <c r="B7365" t="s">
        <v>149</v>
      </c>
      <c r="C7365" t="s">
        <v>7</v>
      </c>
      <c r="D7365" t="s">
        <v>8</v>
      </c>
      <c r="E7365">
        <v>2013</v>
      </c>
      <c r="F7365">
        <v>241.1</v>
      </c>
    </row>
    <row r="7366" spans="1:6" x14ac:dyDescent="0.35">
      <c r="A7366" t="s">
        <v>3</v>
      </c>
      <c r="B7366" t="s">
        <v>149</v>
      </c>
      <c r="C7366" t="s">
        <v>7</v>
      </c>
      <c r="D7366" t="s">
        <v>8</v>
      </c>
      <c r="E7366">
        <v>2014</v>
      </c>
      <c r="F7366">
        <v>249.1</v>
      </c>
    </row>
    <row r="7367" spans="1:6" x14ac:dyDescent="0.35">
      <c r="A7367" t="s">
        <v>3</v>
      </c>
      <c r="B7367" t="s">
        <v>149</v>
      </c>
      <c r="C7367" t="s">
        <v>7</v>
      </c>
      <c r="D7367" t="s">
        <v>8</v>
      </c>
      <c r="E7367">
        <v>2015</v>
      </c>
      <c r="F7367">
        <v>249.1</v>
      </c>
    </row>
    <row r="7368" spans="1:6" x14ac:dyDescent="0.35">
      <c r="A7368" t="s">
        <v>3</v>
      </c>
      <c r="B7368" t="s">
        <v>149</v>
      </c>
      <c r="C7368" t="s">
        <v>7</v>
      </c>
      <c r="D7368" t="s">
        <v>8</v>
      </c>
      <c r="E7368">
        <v>2016</v>
      </c>
      <c r="F7368">
        <v>249.1</v>
      </c>
    </row>
    <row r="7369" spans="1:6" x14ac:dyDescent="0.35">
      <c r="A7369" t="s">
        <v>3</v>
      </c>
      <c r="B7369" t="s">
        <v>149</v>
      </c>
      <c r="C7369" t="s">
        <v>7</v>
      </c>
      <c r="D7369" t="s">
        <v>8</v>
      </c>
      <c r="E7369">
        <v>2017</v>
      </c>
      <c r="F7369">
        <v>249.1</v>
      </c>
    </row>
    <row r="7370" spans="1:6" x14ac:dyDescent="0.35">
      <c r="A7370" t="s">
        <v>3</v>
      </c>
      <c r="B7370" t="s">
        <v>149</v>
      </c>
      <c r="C7370" t="s">
        <v>7</v>
      </c>
      <c r="D7370" t="s">
        <v>8</v>
      </c>
      <c r="E7370">
        <v>2018</v>
      </c>
      <c r="F7370">
        <v>266.60000000000002</v>
      </c>
    </row>
    <row r="7371" spans="1:6" x14ac:dyDescent="0.35">
      <c r="A7371" t="s">
        <v>3</v>
      </c>
      <c r="B7371" t="s">
        <v>149</v>
      </c>
      <c r="C7371" t="s">
        <v>7</v>
      </c>
      <c r="D7371" t="s">
        <v>8</v>
      </c>
      <c r="E7371">
        <v>2019</v>
      </c>
      <c r="F7371">
        <v>266.60000000000002</v>
      </c>
    </row>
    <row r="7372" spans="1:6" x14ac:dyDescent="0.35">
      <c r="A7372" t="s">
        <v>3</v>
      </c>
      <c r="B7372" t="s">
        <v>149</v>
      </c>
      <c r="C7372" t="s">
        <v>1</v>
      </c>
      <c r="D7372" t="s">
        <v>4</v>
      </c>
      <c r="E7372">
        <v>2001</v>
      </c>
      <c r="F7372">
        <v>0.1</v>
      </c>
    </row>
    <row r="7373" spans="1:6" x14ac:dyDescent="0.35">
      <c r="A7373" t="s">
        <v>3</v>
      </c>
      <c r="B7373" t="s">
        <v>149</v>
      </c>
      <c r="C7373" t="s">
        <v>1</v>
      </c>
      <c r="D7373" t="s">
        <v>4</v>
      </c>
      <c r="E7373">
        <v>2002</v>
      </c>
      <c r="F7373">
        <v>0.1</v>
      </c>
    </row>
    <row r="7374" spans="1:6" x14ac:dyDescent="0.35">
      <c r="A7374" t="s">
        <v>3</v>
      </c>
      <c r="B7374" t="s">
        <v>149</v>
      </c>
      <c r="C7374" t="s">
        <v>1</v>
      </c>
      <c r="D7374" t="s">
        <v>4</v>
      </c>
      <c r="E7374">
        <v>2003</v>
      </c>
      <c r="F7374">
        <v>0.1</v>
      </c>
    </row>
    <row r="7375" spans="1:6" x14ac:dyDescent="0.35">
      <c r="A7375" t="s">
        <v>3</v>
      </c>
      <c r="B7375" t="s">
        <v>149</v>
      </c>
      <c r="C7375" t="s">
        <v>1</v>
      </c>
      <c r="D7375" t="s">
        <v>4</v>
      </c>
      <c r="E7375">
        <v>2004</v>
      </c>
      <c r="F7375">
        <v>0.1</v>
      </c>
    </row>
    <row r="7376" spans="1:6" x14ac:dyDescent="0.35">
      <c r="A7376" t="s">
        <v>3</v>
      </c>
      <c r="B7376" t="s">
        <v>149</v>
      </c>
      <c r="C7376" t="s">
        <v>1</v>
      </c>
      <c r="D7376" t="s">
        <v>4</v>
      </c>
      <c r="E7376">
        <v>2005</v>
      </c>
      <c r="F7376">
        <v>0.2</v>
      </c>
    </row>
    <row r="7377" spans="1:6" x14ac:dyDescent="0.35">
      <c r="A7377" t="s">
        <v>3</v>
      </c>
      <c r="B7377" t="s">
        <v>149</v>
      </c>
      <c r="C7377" t="s">
        <v>1</v>
      </c>
      <c r="D7377" t="s">
        <v>4</v>
      </c>
      <c r="E7377">
        <v>2006</v>
      </c>
      <c r="F7377">
        <v>0.2</v>
      </c>
    </row>
    <row r="7378" spans="1:6" x14ac:dyDescent="0.35">
      <c r="A7378" t="s">
        <v>3</v>
      </c>
      <c r="B7378" t="s">
        <v>149</v>
      </c>
      <c r="C7378" t="s">
        <v>1</v>
      </c>
      <c r="D7378" t="s">
        <v>4</v>
      </c>
      <c r="E7378">
        <v>2007</v>
      </c>
      <c r="F7378">
        <v>0.6</v>
      </c>
    </row>
    <row r="7379" spans="1:6" x14ac:dyDescent="0.35">
      <c r="A7379" t="s">
        <v>3</v>
      </c>
      <c r="B7379" t="s">
        <v>149</v>
      </c>
      <c r="C7379" t="s">
        <v>1</v>
      </c>
      <c r="D7379" t="s">
        <v>4</v>
      </c>
      <c r="E7379">
        <v>2008</v>
      </c>
      <c r="F7379">
        <v>0.6</v>
      </c>
    </row>
    <row r="7380" spans="1:6" x14ac:dyDescent="0.35">
      <c r="A7380" t="s">
        <v>3</v>
      </c>
      <c r="B7380" t="s">
        <v>149</v>
      </c>
      <c r="C7380" t="s">
        <v>1</v>
      </c>
      <c r="D7380" t="s">
        <v>4</v>
      </c>
      <c r="E7380">
        <v>2009</v>
      </c>
      <c r="F7380">
        <v>0.8</v>
      </c>
    </row>
    <row r="7381" spans="1:6" x14ac:dyDescent="0.35">
      <c r="A7381" t="s">
        <v>3</v>
      </c>
      <c r="B7381" t="s">
        <v>149</v>
      </c>
      <c r="C7381" t="s">
        <v>1</v>
      </c>
      <c r="D7381" t="s">
        <v>4</v>
      </c>
      <c r="E7381">
        <v>2010</v>
      </c>
      <c r="F7381">
        <v>1</v>
      </c>
    </row>
    <row r="7382" spans="1:6" x14ac:dyDescent="0.35">
      <c r="A7382" t="s">
        <v>3</v>
      </c>
      <c r="B7382" t="s">
        <v>149</v>
      </c>
      <c r="C7382" t="s">
        <v>1</v>
      </c>
      <c r="D7382" t="s">
        <v>4</v>
      </c>
      <c r="E7382">
        <v>2011</v>
      </c>
      <c r="F7382">
        <v>1.7</v>
      </c>
    </row>
    <row r="7383" spans="1:6" x14ac:dyDescent="0.35">
      <c r="A7383" t="s">
        <v>3</v>
      </c>
      <c r="B7383" t="s">
        <v>149</v>
      </c>
      <c r="C7383" t="s">
        <v>1</v>
      </c>
      <c r="D7383" t="s">
        <v>4</v>
      </c>
      <c r="E7383">
        <v>2012</v>
      </c>
      <c r="F7383">
        <v>2.2000000000000002</v>
      </c>
    </row>
    <row r="7384" spans="1:6" x14ac:dyDescent="0.35">
      <c r="A7384" t="s">
        <v>3</v>
      </c>
      <c r="B7384" t="s">
        <v>149</v>
      </c>
      <c r="C7384" t="s">
        <v>1</v>
      </c>
      <c r="D7384" t="s">
        <v>4</v>
      </c>
      <c r="E7384">
        <v>2013</v>
      </c>
      <c r="F7384">
        <v>2.8</v>
      </c>
    </row>
    <row r="7385" spans="1:6" x14ac:dyDescent="0.35">
      <c r="A7385" t="s">
        <v>3</v>
      </c>
      <c r="B7385" t="s">
        <v>149</v>
      </c>
      <c r="C7385" t="s">
        <v>1</v>
      </c>
      <c r="D7385" t="s">
        <v>4</v>
      </c>
      <c r="E7385">
        <v>2014</v>
      </c>
      <c r="F7385">
        <v>6.5</v>
      </c>
    </row>
    <row r="7386" spans="1:6" x14ac:dyDescent="0.35">
      <c r="A7386" t="s">
        <v>3</v>
      </c>
      <c r="B7386" t="s">
        <v>149</v>
      </c>
      <c r="C7386" t="s">
        <v>1</v>
      </c>
      <c r="D7386" t="s">
        <v>4</v>
      </c>
      <c r="E7386">
        <v>2015</v>
      </c>
      <c r="F7386">
        <v>9</v>
      </c>
    </row>
    <row r="7387" spans="1:6" x14ac:dyDescent="0.35">
      <c r="A7387" t="s">
        <v>3</v>
      </c>
      <c r="B7387" t="s">
        <v>149</v>
      </c>
      <c r="C7387" t="s">
        <v>1</v>
      </c>
      <c r="D7387" t="s">
        <v>4</v>
      </c>
      <c r="E7387">
        <v>2016</v>
      </c>
      <c r="F7387">
        <v>19</v>
      </c>
    </row>
    <row r="7388" spans="1:6" x14ac:dyDescent="0.35">
      <c r="A7388" t="s">
        <v>3</v>
      </c>
      <c r="B7388" t="s">
        <v>149</v>
      </c>
      <c r="C7388" t="s">
        <v>1</v>
      </c>
      <c r="D7388" t="s">
        <v>4</v>
      </c>
      <c r="E7388">
        <v>2017</v>
      </c>
      <c r="F7388">
        <v>19</v>
      </c>
    </row>
    <row r="7389" spans="1:6" x14ac:dyDescent="0.35">
      <c r="A7389" t="s">
        <v>3</v>
      </c>
      <c r="B7389" t="s">
        <v>149</v>
      </c>
      <c r="C7389" t="s">
        <v>1</v>
      </c>
      <c r="D7389" t="s">
        <v>4</v>
      </c>
      <c r="E7389">
        <v>2018</v>
      </c>
      <c r="F7389">
        <v>24</v>
      </c>
    </row>
    <row r="7390" spans="1:6" x14ac:dyDescent="0.35">
      <c r="A7390" t="s">
        <v>3</v>
      </c>
      <c r="B7390" t="s">
        <v>149</v>
      </c>
      <c r="C7390" t="s">
        <v>1</v>
      </c>
      <c r="D7390" t="s">
        <v>4</v>
      </c>
      <c r="E7390">
        <v>2019</v>
      </c>
      <c r="F7390">
        <v>24.77</v>
      </c>
    </row>
    <row r="7391" spans="1:6" x14ac:dyDescent="0.35">
      <c r="A7391" t="s">
        <v>3</v>
      </c>
      <c r="B7391" t="s">
        <v>149</v>
      </c>
      <c r="C7391" t="s">
        <v>1</v>
      </c>
      <c r="D7391" t="s">
        <v>0</v>
      </c>
      <c r="E7391">
        <v>2016</v>
      </c>
      <c r="F7391">
        <v>0.02</v>
      </c>
    </row>
    <row r="7392" spans="1:6" x14ac:dyDescent="0.35">
      <c r="A7392" t="s">
        <v>3</v>
      </c>
      <c r="B7392" t="s">
        <v>149</v>
      </c>
      <c r="C7392" t="s">
        <v>1</v>
      </c>
      <c r="D7392" t="s">
        <v>0</v>
      </c>
      <c r="E7392">
        <v>2017</v>
      </c>
      <c r="F7392">
        <v>0.02</v>
      </c>
    </row>
    <row r="7393" spans="1:6" x14ac:dyDescent="0.35">
      <c r="A7393" t="s">
        <v>3</v>
      </c>
      <c r="B7393" t="s">
        <v>149</v>
      </c>
      <c r="C7393" t="s">
        <v>1</v>
      </c>
      <c r="D7393" t="s">
        <v>0</v>
      </c>
      <c r="E7393">
        <v>2018</v>
      </c>
      <c r="F7393">
        <v>0.02</v>
      </c>
    </row>
    <row r="7394" spans="1:6" x14ac:dyDescent="0.35">
      <c r="A7394" t="s">
        <v>3</v>
      </c>
      <c r="B7394" t="s">
        <v>149</v>
      </c>
      <c r="C7394" t="s">
        <v>1</v>
      </c>
      <c r="D7394" t="s">
        <v>0</v>
      </c>
      <c r="E7394">
        <v>2019</v>
      </c>
      <c r="F7394">
        <v>0.02</v>
      </c>
    </row>
    <row r="7395" spans="1:6" x14ac:dyDescent="0.35">
      <c r="A7395" t="s">
        <v>3</v>
      </c>
      <c r="B7395" t="s">
        <v>148</v>
      </c>
      <c r="C7395" t="s">
        <v>7</v>
      </c>
      <c r="D7395" t="s">
        <v>8</v>
      </c>
      <c r="E7395">
        <v>2000</v>
      </c>
      <c r="F7395">
        <v>18.899999999999999</v>
      </c>
    </row>
    <row r="7396" spans="1:6" x14ac:dyDescent="0.35">
      <c r="A7396" t="s">
        <v>3</v>
      </c>
      <c r="B7396" t="s">
        <v>148</v>
      </c>
      <c r="C7396" t="s">
        <v>7</v>
      </c>
      <c r="D7396" t="s">
        <v>8</v>
      </c>
      <c r="E7396">
        <v>2001</v>
      </c>
      <c r="F7396">
        <v>18.899999999999999</v>
      </c>
    </row>
    <row r="7397" spans="1:6" x14ac:dyDescent="0.35">
      <c r="A7397" t="s">
        <v>3</v>
      </c>
      <c r="B7397" t="s">
        <v>148</v>
      </c>
      <c r="C7397" t="s">
        <v>7</v>
      </c>
      <c r="D7397" t="s">
        <v>8</v>
      </c>
      <c r="E7397">
        <v>2002</v>
      </c>
      <c r="F7397">
        <v>18.899999999999999</v>
      </c>
    </row>
    <row r="7398" spans="1:6" x14ac:dyDescent="0.35">
      <c r="A7398" t="s">
        <v>3</v>
      </c>
      <c r="B7398" t="s">
        <v>148</v>
      </c>
      <c r="C7398" t="s">
        <v>7</v>
      </c>
      <c r="D7398" t="s">
        <v>8</v>
      </c>
      <c r="E7398">
        <v>2003</v>
      </c>
      <c r="F7398">
        <v>41.3</v>
      </c>
    </row>
    <row r="7399" spans="1:6" x14ac:dyDescent="0.35">
      <c r="A7399" t="s">
        <v>3</v>
      </c>
      <c r="B7399" t="s">
        <v>148</v>
      </c>
      <c r="C7399" t="s">
        <v>7</v>
      </c>
      <c r="D7399" t="s">
        <v>8</v>
      </c>
      <c r="E7399">
        <v>2004</v>
      </c>
      <c r="F7399">
        <v>35.1</v>
      </c>
    </row>
    <row r="7400" spans="1:6" x14ac:dyDescent="0.35">
      <c r="A7400" t="s">
        <v>3</v>
      </c>
      <c r="B7400" t="s">
        <v>148</v>
      </c>
      <c r="C7400" t="s">
        <v>7</v>
      </c>
      <c r="D7400" t="s">
        <v>8</v>
      </c>
      <c r="E7400">
        <v>2005</v>
      </c>
      <c r="F7400">
        <v>35.1</v>
      </c>
    </row>
    <row r="7401" spans="1:6" x14ac:dyDescent="0.35">
      <c r="A7401" t="s">
        <v>3</v>
      </c>
      <c r="B7401" t="s">
        <v>148</v>
      </c>
      <c r="C7401" t="s">
        <v>7</v>
      </c>
      <c r="D7401" t="s">
        <v>8</v>
      </c>
      <c r="E7401">
        <v>2006</v>
      </c>
      <c r="F7401">
        <v>28.9</v>
      </c>
    </row>
    <row r="7402" spans="1:6" x14ac:dyDescent="0.35">
      <c r="A7402" t="s">
        <v>3</v>
      </c>
      <c r="B7402" t="s">
        <v>148</v>
      </c>
      <c r="C7402" t="s">
        <v>7</v>
      </c>
      <c r="D7402" t="s">
        <v>8</v>
      </c>
      <c r="E7402">
        <v>2007</v>
      </c>
      <c r="F7402">
        <v>28.3</v>
      </c>
    </row>
    <row r="7403" spans="1:6" x14ac:dyDescent="0.35">
      <c r="A7403" t="s">
        <v>3</v>
      </c>
      <c r="B7403" t="s">
        <v>148</v>
      </c>
      <c r="C7403" t="s">
        <v>7</v>
      </c>
      <c r="D7403" t="s">
        <v>8</v>
      </c>
      <c r="E7403">
        <v>2008</v>
      </c>
      <c r="F7403">
        <v>28.9</v>
      </c>
    </row>
    <row r="7404" spans="1:6" x14ac:dyDescent="0.35">
      <c r="A7404" t="s">
        <v>3</v>
      </c>
      <c r="B7404" t="s">
        <v>148</v>
      </c>
      <c r="C7404" t="s">
        <v>7</v>
      </c>
      <c r="D7404" t="s">
        <v>8</v>
      </c>
      <c r="E7404">
        <v>2009</v>
      </c>
      <c r="F7404">
        <v>64.599999999999994</v>
      </c>
    </row>
    <row r="7405" spans="1:6" x14ac:dyDescent="0.35">
      <c r="A7405" t="s">
        <v>3</v>
      </c>
      <c r="B7405" t="s">
        <v>148</v>
      </c>
      <c r="C7405" t="s">
        <v>7</v>
      </c>
      <c r="D7405" t="s">
        <v>8</v>
      </c>
      <c r="E7405">
        <v>2010</v>
      </c>
      <c r="F7405">
        <v>63.1</v>
      </c>
    </row>
    <row r="7406" spans="1:6" x14ac:dyDescent="0.35">
      <c r="A7406" t="s">
        <v>3</v>
      </c>
      <c r="B7406" t="s">
        <v>148</v>
      </c>
      <c r="C7406" t="s">
        <v>7</v>
      </c>
      <c r="D7406" t="s">
        <v>8</v>
      </c>
      <c r="E7406">
        <v>2011</v>
      </c>
      <c r="F7406">
        <v>63.1</v>
      </c>
    </row>
    <row r="7407" spans="1:6" x14ac:dyDescent="0.35">
      <c r="A7407" t="s">
        <v>3</v>
      </c>
      <c r="B7407" t="s">
        <v>148</v>
      </c>
      <c r="C7407" t="s">
        <v>7</v>
      </c>
      <c r="D7407" t="s">
        <v>8</v>
      </c>
      <c r="E7407">
        <v>2012</v>
      </c>
      <c r="F7407">
        <v>63.1</v>
      </c>
    </row>
    <row r="7408" spans="1:6" x14ac:dyDescent="0.35">
      <c r="A7408" t="s">
        <v>3</v>
      </c>
      <c r="B7408" t="s">
        <v>148</v>
      </c>
      <c r="C7408" t="s">
        <v>7</v>
      </c>
      <c r="D7408" t="s">
        <v>8</v>
      </c>
      <c r="E7408">
        <v>2013</v>
      </c>
      <c r="F7408">
        <v>60.4</v>
      </c>
    </row>
    <row r="7409" spans="1:6" x14ac:dyDescent="0.35">
      <c r="A7409" t="s">
        <v>3</v>
      </c>
      <c r="B7409" t="s">
        <v>148</v>
      </c>
      <c r="C7409" t="s">
        <v>7</v>
      </c>
      <c r="D7409" t="s">
        <v>8</v>
      </c>
      <c r="E7409">
        <v>2014</v>
      </c>
      <c r="F7409">
        <v>60.4</v>
      </c>
    </row>
    <row r="7410" spans="1:6" x14ac:dyDescent="0.35">
      <c r="A7410" t="s">
        <v>3</v>
      </c>
      <c r="B7410" t="s">
        <v>148</v>
      </c>
      <c r="C7410" t="s">
        <v>7</v>
      </c>
      <c r="D7410" t="s">
        <v>8</v>
      </c>
      <c r="E7410">
        <v>2015</v>
      </c>
      <c r="F7410">
        <v>60.4</v>
      </c>
    </row>
    <row r="7411" spans="1:6" x14ac:dyDescent="0.35">
      <c r="A7411" t="s">
        <v>3</v>
      </c>
      <c r="B7411" t="s">
        <v>148</v>
      </c>
      <c r="C7411" t="s">
        <v>7</v>
      </c>
      <c r="D7411" t="s">
        <v>8</v>
      </c>
      <c r="E7411">
        <v>2016</v>
      </c>
      <c r="F7411">
        <v>60.4</v>
      </c>
    </row>
    <row r="7412" spans="1:6" x14ac:dyDescent="0.35">
      <c r="A7412" t="s">
        <v>3</v>
      </c>
      <c r="B7412" t="s">
        <v>148</v>
      </c>
      <c r="C7412" t="s">
        <v>7</v>
      </c>
      <c r="D7412" t="s">
        <v>8</v>
      </c>
      <c r="E7412">
        <v>2017</v>
      </c>
      <c r="F7412">
        <v>60.4</v>
      </c>
    </row>
    <row r="7413" spans="1:6" x14ac:dyDescent="0.35">
      <c r="A7413" t="s">
        <v>3</v>
      </c>
      <c r="B7413" t="s">
        <v>148</v>
      </c>
      <c r="C7413" t="s">
        <v>7</v>
      </c>
      <c r="D7413" t="s">
        <v>8</v>
      </c>
      <c r="E7413">
        <v>2018</v>
      </c>
      <c r="F7413">
        <v>60.4</v>
      </c>
    </row>
    <row r="7414" spans="1:6" x14ac:dyDescent="0.35">
      <c r="A7414" t="s">
        <v>3</v>
      </c>
      <c r="B7414" t="s">
        <v>148</v>
      </c>
      <c r="C7414" t="s">
        <v>7</v>
      </c>
      <c r="D7414" t="s">
        <v>8</v>
      </c>
      <c r="E7414">
        <v>2019</v>
      </c>
      <c r="F7414">
        <v>90.699999999999989</v>
      </c>
    </row>
    <row r="7415" spans="1:6" x14ac:dyDescent="0.35">
      <c r="A7415" t="s">
        <v>3</v>
      </c>
      <c r="B7415" t="s">
        <v>148</v>
      </c>
      <c r="C7415" t="s">
        <v>1</v>
      </c>
      <c r="D7415" t="s">
        <v>10</v>
      </c>
      <c r="E7415">
        <v>2000</v>
      </c>
      <c r="F7415">
        <v>6</v>
      </c>
    </row>
    <row r="7416" spans="1:6" x14ac:dyDescent="0.35">
      <c r="A7416" t="s">
        <v>3</v>
      </c>
      <c r="B7416" t="s">
        <v>148</v>
      </c>
      <c r="C7416" t="s">
        <v>1</v>
      </c>
      <c r="D7416" t="s">
        <v>10</v>
      </c>
      <c r="E7416">
        <v>2001</v>
      </c>
      <c r="F7416">
        <v>6</v>
      </c>
    </row>
    <row r="7417" spans="1:6" x14ac:dyDescent="0.35">
      <c r="A7417" t="s">
        <v>3</v>
      </c>
      <c r="B7417" t="s">
        <v>148</v>
      </c>
      <c r="C7417" t="s">
        <v>1</v>
      </c>
      <c r="D7417" t="s">
        <v>10</v>
      </c>
      <c r="E7417">
        <v>2002</v>
      </c>
      <c r="F7417">
        <v>6</v>
      </c>
    </row>
    <row r="7418" spans="1:6" x14ac:dyDescent="0.35">
      <c r="A7418" t="s">
        <v>3</v>
      </c>
      <c r="B7418" t="s">
        <v>148</v>
      </c>
      <c r="C7418" t="s">
        <v>1</v>
      </c>
      <c r="D7418" t="s">
        <v>10</v>
      </c>
      <c r="E7418">
        <v>2003</v>
      </c>
      <c r="F7418">
        <v>6</v>
      </c>
    </row>
    <row r="7419" spans="1:6" x14ac:dyDescent="0.35">
      <c r="A7419" t="s">
        <v>3</v>
      </c>
      <c r="B7419" t="s">
        <v>148</v>
      </c>
      <c r="C7419" t="s">
        <v>1</v>
      </c>
      <c r="D7419" t="s">
        <v>10</v>
      </c>
      <c r="E7419">
        <v>2004</v>
      </c>
      <c r="F7419">
        <v>6</v>
      </c>
    </row>
    <row r="7420" spans="1:6" x14ac:dyDescent="0.35">
      <c r="A7420" t="s">
        <v>3</v>
      </c>
      <c r="B7420" t="s">
        <v>148</v>
      </c>
      <c r="C7420" t="s">
        <v>1</v>
      </c>
      <c r="D7420" t="s">
        <v>10</v>
      </c>
      <c r="E7420">
        <v>2005</v>
      </c>
      <c r="F7420">
        <v>6</v>
      </c>
    </row>
    <row r="7421" spans="1:6" x14ac:dyDescent="0.35">
      <c r="A7421" t="s">
        <v>3</v>
      </c>
      <c r="B7421" t="s">
        <v>148</v>
      </c>
      <c r="C7421" t="s">
        <v>1</v>
      </c>
      <c r="D7421" t="s">
        <v>10</v>
      </c>
      <c r="E7421">
        <v>2006</v>
      </c>
      <c r="F7421">
        <v>6</v>
      </c>
    </row>
    <row r="7422" spans="1:6" x14ac:dyDescent="0.35">
      <c r="A7422" t="s">
        <v>3</v>
      </c>
      <c r="B7422" t="s">
        <v>148</v>
      </c>
      <c r="C7422" t="s">
        <v>1</v>
      </c>
      <c r="D7422" t="s">
        <v>10</v>
      </c>
      <c r="E7422">
        <v>2007</v>
      </c>
      <c r="F7422">
        <v>6</v>
      </c>
    </row>
    <row r="7423" spans="1:6" x14ac:dyDescent="0.35">
      <c r="A7423" t="s">
        <v>3</v>
      </c>
      <c r="B7423" t="s">
        <v>148</v>
      </c>
      <c r="C7423" t="s">
        <v>1</v>
      </c>
      <c r="D7423" t="s">
        <v>10</v>
      </c>
      <c r="E7423">
        <v>2008</v>
      </c>
      <c r="F7423">
        <v>6</v>
      </c>
    </row>
    <row r="7424" spans="1:6" x14ac:dyDescent="0.35">
      <c r="A7424" t="s">
        <v>3</v>
      </c>
      <c r="B7424" t="s">
        <v>148</v>
      </c>
      <c r="C7424" t="s">
        <v>1</v>
      </c>
      <c r="D7424" t="s">
        <v>10</v>
      </c>
      <c r="E7424">
        <v>2009</v>
      </c>
      <c r="F7424">
        <v>27.5</v>
      </c>
    </row>
    <row r="7425" spans="1:6" x14ac:dyDescent="0.35">
      <c r="A7425" t="s">
        <v>3</v>
      </c>
      <c r="B7425" t="s">
        <v>148</v>
      </c>
      <c r="C7425" t="s">
        <v>1</v>
      </c>
      <c r="D7425" t="s">
        <v>10</v>
      </c>
      <c r="E7425">
        <v>2010</v>
      </c>
      <c r="F7425">
        <v>27.5</v>
      </c>
    </row>
    <row r="7426" spans="1:6" x14ac:dyDescent="0.35">
      <c r="A7426" t="s">
        <v>3</v>
      </c>
      <c r="B7426" t="s">
        <v>148</v>
      </c>
      <c r="C7426" t="s">
        <v>1</v>
      </c>
      <c r="D7426" t="s">
        <v>10</v>
      </c>
      <c r="E7426">
        <v>2011</v>
      </c>
      <c r="F7426">
        <v>27.5</v>
      </c>
    </row>
    <row r="7427" spans="1:6" x14ac:dyDescent="0.35">
      <c r="A7427" t="s">
        <v>3</v>
      </c>
      <c r="B7427" t="s">
        <v>148</v>
      </c>
      <c r="C7427" t="s">
        <v>1</v>
      </c>
      <c r="D7427" t="s">
        <v>10</v>
      </c>
      <c r="E7427">
        <v>2012</v>
      </c>
      <c r="F7427">
        <v>27.5</v>
      </c>
    </row>
    <row r="7428" spans="1:6" x14ac:dyDescent="0.35">
      <c r="A7428" t="s">
        <v>3</v>
      </c>
      <c r="B7428" t="s">
        <v>148</v>
      </c>
      <c r="C7428" t="s">
        <v>1</v>
      </c>
      <c r="D7428" t="s">
        <v>10</v>
      </c>
      <c r="E7428">
        <v>2013</v>
      </c>
      <c r="F7428">
        <v>27.5</v>
      </c>
    </row>
    <row r="7429" spans="1:6" x14ac:dyDescent="0.35">
      <c r="A7429" t="s">
        <v>3</v>
      </c>
      <c r="B7429" t="s">
        <v>148</v>
      </c>
      <c r="C7429" t="s">
        <v>1</v>
      </c>
      <c r="D7429" t="s">
        <v>10</v>
      </c>
      <c r="E7429">
        <v>2014</v>
      </c>
      <c r="F7429">
        <v>27.5</v>
      </c>
    </row>
    <row r="7430" spans="1:6" x14ac:dyDescent="0.35">
      <c r="A7430" t="s">
        <v>3</v>
      </c>
      <c r="B7430" t="s">
        <v>148</v>
      </c>
      <c r="C7430" t="s">
        <v>1</v>
      </c>
      <c r="D7430" t="s">
        <v>10</v>
      </c>
      <c r="E7430">
        <v>2015</v>
      </c>
      <c r="F7430">
        <v>27.5</v>
      </c>
    </row>
    <row r="7431" spans="1:6" x14ac:dyDescent="0.35">
      <c r="A7431" t="s">
        <v>3</v>
      </c>
      <c r="B7431" t="s">
        <v>148</v>
      </c>
      <c r="C7431" t="s">
        <v>1</v>
      </c>
      <c r="D7431" t="s">
        <v>10</v>
      </c>
      <c r="E7431">
        <v>2016</v>
      </c>
      <c r="F7431">
        <v>43.5</v>
      </c>
    </row>
    <row r="7432" spans="1:6" x14ac:dyDescent="0.35">
      <c r="A7432" t="s">
        <v>3</v>
      </c>
      <c r="B7432" t="s">
        <v>148</v>
      </c>
      <c r="C7432" t="s">
        <v>1</v>
      </c>
      <c r="D7432" t="s">
        <v>10</v>
      </c>
      <c r="E7432">
        <v>2017</v>
      </c>
      <c r="F7432">
        <v>51.5</v>
      </c>
    </row>
    <row r="7433" spans="1:6" x14ac:dyDescent="0.35">
      <c r="A7433" t="s">
        <v>3</v>
      </c>
      <c r="B7433" t="s">
        <v>148</v>
      </c>
      <c r="C7433" t="s">
        <v>1</v>
      </c>
      <c r="D7433" t="s">
        <v>10</v>
      </c>
      <c r="E7433">
        <v>2018</v>
      </c>
      <c r="F7433">
        <v>51.5</v>
      </c>
    </row>
    <row r="7434" spans="1:6" x14ac:dyDescent="0.35">
      <c r="A7434" t="s">
        <v>3</v>
      </c>
      <c r="B7434" t="s">
        <v>148</v>
      </c>
      <c r="C7434" t="s">
        <v>1</v>
      </c>
      <c r="D7434" t="s">
        <v>10</v>
      </c>
      <c r="E7434">
        <v>2019</v>
      </c>
      <c r="F7434">
        <v>41.5</v>
      </c>
    </row>
    <row r="7435" spans="1:6" x14ac:dyDescent="0.35">
      <c r="A7435" t="s">
        <v>3</v>
      </c>
      <c r="B7435" t="s">
        <v>148</v>
      </c>
      <c r="C7435" t="s">
        <v>1</v>
      </c>
      <c r="D7435" t="s">
        <v>5</v>
      </c>
      <c r="E7435">
        <v>2000</v>
      </c>
      <c r="F7435">
        <v>25</v>
      </c>
    </row>
    <row r="7436" spans="1:6" x14ac:dyDescent="0.35">
      <c r="A7436" t="s">
        <v>3</v>
      </c>
      <c r="B7436" t="s">
        <v>148</v>
      </c>
      <c r="C7436" t="s">
        <v>1</v>
      </c>
      <c r="D7436" t="s">
        <v>5</v>
      </c>
      <c r="E7436">
        <v>2001</v>
      </c>
      <c r="F7436">
        <v>25</v>
      </c>
    </row>
    <row r="7437" spans="1:6" x14ac:dyDescent="0.35">
      <c r="A7437" t="s">
        <v>3</v>
      </c>
      <c r="B7437" t="s">
        <v>148</v>
      </c>
      <c r="C7437" t="s">
        <v>1</v>
      </c>
      <c r="D7437" t="s">
        <v>5</v>
      </c>
      <c r="E7437">
        <v>2002</v>
      </c>
      <c r="F7437">
        <v>25</v>
      </c>
    </row>
    <row r="7438" spans="1:6" x14ac:dyDescent="0.35">
      <c r="A7438" t="s">
        <v>3</v>
      </c>
      <c r="B7438" t="s">
        <v>148</v>
      </c>
      <c r="C7438" t="s">
        <v>1</v>
      </c>
      <c r="D7438" t="s">
        <v>5</v>
      </c>
      <c r="E7438">
        <v>2003</v>
      </c>
      <c r="F7438">
        <v>25</v>
      </c>
    </row>
    <row r="7439" spans="1:6" x14ac:dyDescent="0.35">
      <c r="A7439" t="s">
        <v>3</v>
      </c>
      <c r="B7439" t="s">
        <v>148</v>
      </c>
      <c r="C7439" t="s">
        <v>1</v>
      </c>
      <c r="D7439" t="s">
        <v>5</v>
      </c>
      <c r="E7439">
        <v>2004</v>
      </c>
      <c r="F7439">
        <v>25</v>
      </c>
    </row>
    <row r="7440" spans="1:6" x14ac:dyDescent="0.35">
      <c r="A7440" t="s">
        <v>3</v>
      </c>
      <c r="B7440" t="s">
        <v>148</v>
      </c>
      <c r="C7440" t="s">
        <v>1</v>
      </c>
      <c r="D7440" t="s">
        <v>5</v>
      </c>
      <c r="E7440">
        <v>2005</v>
      </c>
      <c r="F7440">
        <v>32</v>
      </c>
    </row>
    <row r="7441" spans="1:6" x14ac:dyDescent="0.35">
      <c r="A7441" t="s">
        <v>3</v>
      </c>
      <c r="B7441" t="s">
        <v>148</v>
      </c>
      <c r="C7441" t="s">
        <v>1</v>
      </c>
      <c r="D7441" t="s">
        <v>5</v>
      </c>
      <c r="E7441">
        <v>2006</v>
      </c>
      <c r="F7441">
        <v>35.299999999999997</v>
      </c>
    </row>
    <row r="7442" spans="1:6" x14ac:dyDescent="0.35">
      <c r="A7442" t="s">
        <v>3</v>
      </c>
      <c r="B7442" t="s">
        <v>148</v>
      </c>
      <c r="C7442" t="s">
        <v>1</v>
      </c>
      <c r="D7442" t="s">
        <v>5</v>
      </c>
      <c r="E7442">
        <v>2007</v>
      </c>
      <c r="F7442">
        <v>35.299999999999997</v>
      </c>
    </row>
    <row r="7443" spans="1:6" x14ac:dyDescent="0.35">
      <c r="A7443" t="s">
        <v>3</v>
      </c>
      <c r="B7443" t="s">
        <v>148</v>
      </c>
      <c r="C7443" t="s">
        <v>1</v>
      </c>
      <c r="D7443" t="s">
        <v>5</v>
      </c>
      <c r="E7443">
        <v>2008</v>
      </c>
      <c r="F7443">
        <v>35.299999999999997</v>
      </c>
    </row>
    <row r="7444" spans="1:6" x14ac:dyDescent="0.35">
      <c r="A7444" t="s">
        <v>3</v>
      </c>
      <c r="B7444" t="s">
        <v>148</v>
      </c>
      <c r="C7444" t="s">
        <v>1</v>
      </c>
      <c r="D7444" t="s">
        <v>5</v>
      </c>
      <c r="E7444">
        <v>2009</v>
      </c>
      <c r="F7444">
        <v>35.299999999999997</v>
      </c>
    </row>
    <row r="7445" spans="1:6" x14ac:dyDescent="0.35">
      <c r="A7445" t="s">
        <v>3</v>
      </c>
      <c r="B7445" t="s">
        <v>148</v>
      </c>
      <c r="C7445" t="s">
        <v>1</v>
      </c>
      <c r="D7445" t="s">
        <v>5</v>
      </c>
      <c r="E7445">
        <v>2010</v>
      </c>
      <c r="F7445">
        <v>35.299999999999997</v>
      </c>
    </row>
    <row r="7446" spans="1:6" x14ac:dyDescent="0.35">
      <c r="A7446" t="s">
        <v>3</v>
      </c>
      <c r="B7446" t="s">
        <v>148</v>
      </c>
      <c r="C7446" t="s">
        <v>1</v>
      </c>
      <c r="D7446" t="s">
        <v>5</v>
      </c>
      <c r="E7446">
        <v>2011</v>
      </c>
      <c r="F7446">
        <v>53.3</v>
      </c>
    </row>
    <row r="7447" spans="1:6" x14ac:dyDescent="0.35">
      <c r="A7447" t="s">
        <v>3</v>
      </c>
      <c r="B7447" t="s">
        <v>148</v>
      </c>
      <c r="C7447" t="s">
        <v>1</v>
      </c>
      <c r="D7447" t="s">
        <v>5</v>
      </c>
      <c r="E7447">
        <v>2012</v>
      </c>
      <c r="F7447">
        <v>53.3</v>
      </c>
    </row>
    <row r="7448" spans="1:6" x14ac:dyDescent="0.35">
      <c r="A7448" t="s">
        <v>3</v>
      </c>
      <c r="B7448" t="s">
        <v>148</v>
      </c>
      <c r="C7448" t="s">
        <v>1</v>
      </c>
      <c r="D7448" t="s">
        <v>5</v>
      </c>
      <c r="E7448">
        <v>2013</v>
      </c>
      <c r="F7448">
        <v>53.3</v>
      </c>
    </row>
    <row r="7449" spans="1:6" x14ac:dyDescent="0.35">
      <c r="A7449" t="s">
        <v>3</v>
      </c>
      <c r="B7449" t="s">
        <v>148</v>
      </c>
      <c r="C7449" t="s">
        <v>1</v>
      </c>
      <c r="D7449" t="s">
        <v>5</v>
      </c>
      <c r="E7449">
        <v>2014</v>
      </c>
      <c r="F7449">
        <v>54.3</v>
      </c>
    </row>
    <row r="7450" spans="1:6" x14ac:dyDescent="0.35">
      <c r="A7450" t="s">
        <v>3</v>
      </c>
      <c r="B7450" t="s">
        <v>148</v>
      </c>
      <c r="C7450" t="s">
        <v>1</v>
      </c>
      <c r="D7450" t="s">
        <v>5</v>
      </c>
      <c r="E7450">
        <v>2015</v>
      </c>
      <c r="F7450">
        <v>54.3</v>
      </c>
    </row>
    <row r="7451" spans="1:6" x14ac:dyDescent="0.35">
      <c r="A7451" t="s">
        <v>3</v>
      </c>
      <c r="B7451" t="s">
        <v>148</v>
      </c>
      <c r="C7451" t="s">
        <v>1</v>
      </c>
      <c r="D7451" t="s">
        <v>5</v>
      </c>
      <c r="E7451">
        <v>2016</v>
      </c>
      <c r="F7451">
        <v>54.3</v>
      </c>
    </row>
    <row r="7452" spans="1:6" x14ac:dyDescent="0.35">
      <c r="A7452" t="s">
        <v>3</v>
      </c>
      <c r="B7452" t="s">
        <v>148</v>
      </c>
      <c r="C7452" t="s">
        <v>1</v>
      </c>
      <c r="D7452" t="s">
        <v>5</v>
      </c>
      <c r="E7452">
        <v>2017</v>
      </c>
      <c r="F7452">
        <v>54.3</v>
      </c>
    </row>
    <row r="7453" spans="1:6" x14ac:dyDescent="0.35">
      <c r="A7453" t="s">
        <v>3</v>
      </c>
      <c r="B7453" t="s">
        <v>148</v>
      </c>
      <c r="C7453" t="s">
        <v>1</v>
      </c>
      <c r="D7453" t="s">
        <v>5</v>
      </c>
      <c r="E7453">
        <v>2018</v>
      </c>
      <c r="F7453">
        <v>54.3</v>
      </c>
    </row>
    <row r="7454" spans="1:6" x14ac:dyDescent="0.35">
      <c r="A7454" t="s">
        <v>3</v>
      </c>
      <c r="B7454" t="s">
        <v>148</v>
      </c>
      <c r="C7454" t="s">
        <v>1</v>
      </c>
      <c r="D7454" t="s">
        <v>5</v>
      </c>
      <c r="E7454">
        <v>2019</v>
      </c>
      <c r="F7454">
        <v>54.7</v>
      </c>
    </row>
    <row r="7455" spans="1:6" x14ac:dyDescent="0.35">
      <c r="A7455" t="s">
        <v>3</v>
      </c>
      <c r="B7455" t="s">
        <v>148</v>
      </c>
      <c r="C7455" t="s">
        <v>1</v>
      </c>
      <c r="D7455" t="s">
        <v>4</v>
      </c>
      <c r="E7455">
        <v>2000</v>
      </c>
      <c r="F7455">
        <v>0.01</v>
      </c>
    </row>
    <row r="7456" spans="1:6" x14ac:dyDescent="0.35">
      <c r="A7456" t="s">
        <v>3</v>
      </c>
      <c r="B7456" t="s">
        <v>148</v>
      </c>
      <c r="C7456" t="s">
        <v>1</v>
      </c>
      <c r="D7456" t="s">
        <v>4</v>
      </c>
      <c r="E7456">
        <v>2001</v>
      </c>
      <c r="F7456">
        <v>0.05</v>
      </c>
    </row>
    <row r="7457" spans="1:6" x14ac:dyDescent="0.35">
      <c r="A7457" t="s">
        <v>3</v>
      </c>
      <c r="B7457" t="s">
        <v>148</v>
      </c>
      <c r="C7457" t="s">
        <v>1</v>
      </c>
      <c r="D7457" t="s">
        <v>4</v>
      </c>
      <c r="E7457">
        <v>2002</v>
      </c>
      <c r="F7457">
        <v>8.5000000000000006E-2</v>
      </c>
    </row>
    <row r="7458" spans="1:6" x14ac:dyDescent="0.35">
      <c r="A7458" t="s">
        <v>3</v>
      </c>
      <c r="B7458" t="s">
        <v>148</v>
      </c>
      <c r="C7458" t="s">
        <v>1</v>
      </c>
      <c r="D7458" t="s">
        <v>4</v>
      </c>
      <c r="E7458">
        <v>2003</v>
      </c>
      <c r="F7458">
        <v>0.14000000000000001</v>
      </c>
    </row>
    <row r="7459" spans="1:6" x14ac:dyDescent="0.35">
      <c r="A7459" t="s">
        <v>3</v>
      </c>
      <c r="B7459" t="s">
        <v>148</v>
      </c>
      <c r="C7459" t="s">
        <v>1</v>
      </c>
      <c r="D7459" t="s">
        <v>4</v>
      </c>
      <c r="E7459">
        <v>2004</v>
      </c>
      <c r="F7459">
        <v>0.17499999999999999</v>
      </c>
    </row>
    <row r="7460" spans="1:6" x14ac:dyDescent="0.35">
      <c r="A7460" t="s">
        <v>3</v>
      </c>
      <c r="B7460" t="s">
        <v>148</v>
      </c>
      <c r="C7460" t="s">
        <v>1</v>
      </c>
      <c r="D7460" t="s">
        <v>4</v>
      </c>
      <c r="E7460">
        <v>2005</v>
      </c>
      <c r="F7460">
        <v>0.28999999999999998</v>
      </c>
    </row>
    <row r="7461" spans="1:6" x14ac:dyDescent="0.35">
      <c r="A7461" t="s">
        <v>3</v>
      </c>
      <c r="B7461" t="s">
        <v>148</v>
      </c>
      <c r="C7461" t="s">
        <v>1</v>
      </c>
      <c r="D7461" t="s">
        <v>4</v>
      </c>
      <c r="E7461">
        <v>2006</v>
      </c>
      <c r="F7461">
        <v>0.29499999999999998</v>
      </c>
    </row>
    <row r="7462" spans="1:6" x14ac:dyDescent="0.35">
      <c r="A7462" t="s">
        <v>3</v>
      </c>
      <c r="B7462" t="s">
        <v>148</v>
      </c>
      <c r="C7462" t="s">
        <v>1</v>
      </c>
      <c r="D7462" t="s">
        <v>4</v>
      </c>
      <c r="E7462">
        <v>2007</v>
      </c>
      <c r="F7462">
        <v>0.36499999999999999</v>
      </c>
    </row>
    <row r="7463" spans="1:6" x14ac:dyDescent="0.35">
      <c r="A7463" t="s">
        <v>3</v>
      </c>
      <c r="B7463" t="s">
        <v>148</v>
      </c>
      <c r="C7463" t="s">
        <v>1</v>
      </c>
      <c r="D7463" t="s">
        <v>4</v>
      </c>
      <c r="E7463">
        <v>2008</v>
      </c>
      <c r="F7463">
        <v>0.5</v>
      </c>
    </row>
    <row r="7464" spans="1:6" x14ac:dyDescent="0.35">
      <c r="A7464" t="s">
        <v>3</v>
      </c>
      <c r="B7464" t="s">
        <v>148</v>
      </c>
      <c r="C7464" t="s">
        <v>1</v>
      </c>
      <c r="D7464" t="s">
        <v>4</v>
      </c>
      <c r="E7464">
        <v>2009</v>
      </c>
      <c r="F7464">
        <v>0.58499999999999996</v>
      </c>
    </row>
    <row r="7465" spans="1:6" x14ac:dyDescent="0.35">
      <c r="A7465" t="s">
        <v>3</v>
      </c>
      <c r="B7465" t="s">
        <v>148</v>
      </c>
      <c r="C7465" t="s">
        <v>1</v>
      </c>
      <c r="D7465" t="s">
        <v>4</v>
      </c>
      <c r="E7465">
        <v>2010</v>
      </c>
      <c r="F7465">
        <v>0.66500000000000004</v>
      </c>
    </row>
    <row r="7466" spans="1:6" x14ac:dyDescent="0.35">
      <c r="A7466" t="s">
        <v>3</v>
      </c>
      <c r="B7466" t="s">
        <v>148</v>
      </c>
      <c r="C7466" t="s">
        <v>1</v>
      </c>
      <c r="D7466" t="s">
        <v>4</v>
      </c>
      <c r="E7466">
        <v>2011</v>
      </c>
      <c r="F7466">
        <v>0.81</v>
      </c>
    </row>
    <row r="7467" spans="1:6" x14ac:dyDescent="0.35">
      <c r="A7467" t="s">
        <v>3</v>
      </c>
      <c r="B7467" t="s">
        <v>148</v>
      </c>
      <c r="C7467" t="s">
        <v>1</v>
      </c>
      <c r="D7467" t="s">
        <v>4</v>
      </c>
      <c r="E7467">
        <v>2012</v>
      </c>
      <c r="F7467">
        <v>1.875</v>
      </c>
    </row>
    <row r="7468" spans="1:6" x14ac:dyDescent="0.35">
      <c r="A7468" t="s">
        <v>3</v>
      </c>
      <c r="B7468" t="s">
        <v>148</v>
      </c>
      <c r="C7468" t="s">
        <v>1</v>
      </c>
      <c r="D7468" t="s">
        <v>4</v>
      </c>
      <c r="E7468">
        <v>2013</v>
      </c>
      <c r="F7468">
        <v>1.91</v>
      </c>
    </row>
    <row r="7469" spans="1:6" x14ac:dyDescent="0.35">
      <c r="A7469" t="s">
        <v>3</v>
      </c>
      <c r="B7469" t="s">
        <v>148</v>
      </c>
      <c r="C7469" t="s">
        <v>1</v>
      </c>
      <c r="D7469" t="s">
        <v>4</v>
      </c>
      <c r="E7469">
        <v>2014</v>
      </c>
      <c r="F7469">
        <v>2.09</v>
      </c>
    </row>
    <row r="7470" spans="1:6" x14ac:dyDescent="0.35">
      <c r="A7470" t="s">
        <v>3</v>
      </c>
      <c r="B7470" t="s">
        <v>148</v>
      </c>
      <c r="C7470" t="s">
        <v>1</v>
      </c>
      <c r="D7470" t="s">
        <v>4</v>
      </c>
      <c r="E7470">
        <v>2015</v>
      </c>
      <c r="F7470">
        <v>3.39</v>
      </c>
    </row>
    <row r="7471" spans="1:6" x14ac:dyDescent="0.35">
      <c r="A7471" t="s">
        <v>3</v>
      </c>
      <c r="B7471" t="s">
        <v>148</v>
      </c>
      <c r="C7471" t="s">
        <v>1</v>
      </c>
      <c r="D7471" t="s">
        <v>4</v>
      </c>
      <c r="E7471">
        <v>2016</v>
      </c>
      <c r="F7471">
        <v>3.39</v>
      </c>
    </row>
    <row r="7472" spans="1:6" x14ac:dyDescent="0.35">
      <c r="A7472" t="s">
        <v>3</v>
      </c>
      <c r="B7472" t="s">
        <v>148</v>
      </c>
      <c r="C7472" t="s">
        <v>1</v>
      </c>
      <c r="D7472" t="s">
        <v>4</v>
      </c>
      <c r="E7472">
        <v>2017</v>
      </c>
      <c r="F7472">
        <v>3.39</v>
      </c>
    </row>
    <row r="7473" spans="1:6" x14ac:dyDescent="0.35">
      <c r="A7473" t="s">
        <v>3</v>
      </c>
      <c r="B7473" t="s">
        <v>148</v>
      </c>
      <c r="C7473" t="s">
        <v>1</v>
      </c>
      <c r="D7473" t="s">
        <v>4</v>
      </c>
      <c r="E7473">
        <v>2018</v>
      </c>
      <c r="F7473">
        <v>3.39</v>
      </c>
    </row>
    <row r="7474" spans="1:6" x14ac:dyDescent="0.35">
      <c r="A7474" t="s">
        <v>3</v>
      </c>
      <c r="B7474" t="s">
        <v>148</v>
      </c>
      <c r="C7474" t="s">
        <v>1</v>
      </c>
      <c r="D7474" t="s">
        <v>4</v>
      </c>
      <c r="E7474">
        <v>2019</v>
      </c>
      <c r="F7474">
        <v>0.62</v>
      </c>
    </row>
    <row r="7475" spans="1:6" x14ac:dyDescent="0.35">
      <c r="A7475" t="s">
        <v>3</v>
      </c>
      <c r="B7475" t="s">
        <v>148</v>
      </c>
      <c r="C7475" t="s">
        <v>1</v>
      </c>
      <c r="D7475" t="s">
        <v>4</v>
      </c>
      <c r="E7475">
        <v>2014</v>
      </c>
      <c r="F7475">
        <v>0.48</v>
      </c>
    </row>
    <row r="7476" spans="1:6" x14ac:dyDescent="0.35">
      <c r="A7476" t="s">
        <v>3</v>
      </c>
      <c r="B7476" t="s">
        <v>148</v>
      </c>
      <c r="C7476" t="s">
        <v>1</v>
      </c>
      <c r="D7476" t="s">
        <v>4</v>
      </c>
      <c r="E7476">
        <v>2015</v>
      </c>
      <c r="F7476">
        <v>0.48</v>
      </c>
    </row>
    <row r="7477" spans="1:6" x14ac:dyDescent="0.35">
      <c r="A7477" t="s">
        <v>3</v>
      </c>
      <c r="B7477" t="s">
        <v>148</v>
      </c>
      <c r="C7477" t="s">
        <v>1</v>
      </c>
      <c r="D7477" t="s">
        <v>4</v>
      </c>
      <c r="E7477">
        <v>2016</v>
      </c>
      <c r="F7477">
        <v>0.48</v>
      </c>
    </row>
    <row r="7478" spans="1:6" x14ac:dyDescent="0.35">
      <c r="A7478" t="s">
        <v>3</v>
      </c>
      <c r="B7478" t="s">
        <v>148</v>
      </c>
      <c r="C7478" t="s">
        <v>1</v>
      </c>
      <c r="D7478" t="s">
        <v>4</v>
      </c>
      <c r="E7478">
        <v>2017</v>
      </c>
      <c r="F7478">
        <v>0.48</v>
      </c>
    </row>
    <row r="7479" spans="1:6" x14ac:dyDescent="0.35">
      <c r="A7479" t="s">
        <v>3</v>
      </c>
      <c r="B7479" t="s">
        <v>148</v>
      </c>
      <c r="C7479" t="s">
        <v>1</v>
      </c>
      <c r="D7479" t="s">
        <v>4</v>
      </c>
      <c r="E7479">
        <v>2018</v>
      </c>
      <c r="F7479">
        <v>0.76300000000000001</v>
      </c>
    </row>
    <row r="7480" spans="1:6" x14ac:dyDescent="0.35">
      <c r="A7480" t="s">
        <v>3</v>
      </c>
      <c r="B7480" t="s">
        <v>148</v>
      </c>
      <c r="C7480" t="s">
        <v>1</v>
      </c>
      <c r="D7480" t="s">
        <v>4</v>
      </c>
      <c r="E7480">
        <v>2019</v>
      </c>
      <c r="F7480">
        <v>5.68</v>
      </c>
    </row>
    <row r="7481" spans="1:6" x14ac:dyDescent="0.35">
      <c r="A7481" t="s">
        <v>3</v>
      </c>
      <c r="B7481" t="s">
        <v>147</v>
      </c>
      <c r="C7481" t="s">
        <v>7</v>
      </c>
      <c r="D7481" t="s">
        <v>8</v>
      </c>
      <c r="E7481">
        <v>2000</v>
      </c>
    </row>
    <row r="7482" spans="1:6" x14ac:dyDescent="0.35">
      <c r="A7482" t="s">
        <v>3</v>
      </c>
      <c r="B7482" t="s">
        <v>147</v>
      </c>
      <c r="C7482" t="s">
        <v>7</v>
      </c>
      <c r="D7482" t="s">
        <v>8</v>
      </c>
      <c r="E7482">
        <v>2001</v>
      </c>
    </row>
    <row r="7483" spans="1:6" x14ac:dyDescent="0.35">
      <c r="A7483" t="s">
        <v>3</v>
      </c>
      <c r="B7483" t="s">
        <v>147</v>
      </c>
      <c r="C7483" t="s">
        <v>7</v>
      </c>
      <c r="D7483" t="s">
        <v>8</v>
      </c>
      <c r="E7483">
        <v>2002</v>
      </c>
    </row>
    <row r="7484" spans="1:6" x14ac:dyDescent="0.35">
      <c r="A7484" t="s">
        <v>3</v>
      </c>
      <c r="B7484" t="s">
        <v>147</v>
      </c>
      <c r="C7484" t="s">
        <v>7</v>
      </c>
      <c r="D7484" t="s">
        <v>8</v>
      </c>
      <c r="E7484">
        <v>2003</v>
      </c>
    </row>
    <row r="7485" spans="1:6" x14ac:dyDescent="0.35">
      <c r="A7485" t="s">
        <v>3</v>
      </c>
      <c r="B7485" t="s">
        <v>147</v>
      </c>
      <c r="C7485" t="s">
        <v>7</v>
      </c>
      <c r="D7485" t="s">
        <v>8</v>
      </c>
      <c r="E7485">
        <v>2004</v>
      </c>
    </row>
    <row r="7486" spans="1:6" x14ac:dyDescent="0.35">
      <c r="A7486" t="s">
        <v>3</v>
      </c>
      <c r="B7486" t="s">
        <v>147</v>
      </c>
      <c r="C7486" t="s">
        <v>7</v>
      </c>
      <c r="D7486" t="s">
        <v>8</v>
      </c>
      <c r="E7486">
        <v>2005</v>
      </c>
    </row>
    <row r="7487" spans="1:6" x14ac:dyDescent="0.35">
      <c r="A7487" t="s">
        <v>3</v>
      </c>
      <c r="B7487" t="s">
        <v>147</v>
      </c>
      <c r="C7487" t="s">
        <v>7</v>
      </c>
      <c r="D7487" t="s">
        <v>8</v>
      </c>
      <c r="E7487">
        <v>2006</v>
      </c>
    </row>
    <row r="7488" spans="1:6" x14ac:dyDescent="0.35">
      <c r="A7488" t="s">
        <v>3</v>
      </c>
      <c r="B7488" t="s">
        <v>147</v>
      </c>
      <c r="C7488" t="s">
        <v>7</v>
      </c>
      <c r="D7488" t="s">
        <v>8</v>
      </c>
      <c r="E7488">
        <v>2007</v>
      </c>
    </row>
    <row r="7489" spans="1:6" x14ac:dyDescent="0.35">
      <c r="A7489" t="s">
        <v>3</v>
      </c>
      <c r="B7489" t="s">
        <v>147</v>
      </c>
      <c r="C7489" t="s">
        <v>7</v>
      </c>
      <c r="D7489" t="s">
        <v>8</v>
      </c>
      <c r="E7489">
        <v>2008</v>
      </c>
    </row>
    <row r="7490" spans="1:6" x14ac:dyDescent="0.35">
      <c r="A7490" t="s">
        <v>3</v>
      </c>
      <c r="B7490" t="s">
        <v>147</v>
      </c>
      <c r="C7490" t="s">
        <v>7</v>
      </c>
      <c r="D7490" t="s">
        <v>8</v>
      </c>
      <c r="E7490">
        <v>2009</v>
      </c>
    </row>
    <row r="7491" spans="1:6" x14ac:dyDescent="0.35">
      <c r="A7491" t="s">
        <v>3</v>
      </c>
      <c r="B7491" t="s">
        <v>147</v>
      </c>
      <c r="C7491" t="s">
        <v>7</v>
      </c>
      <c r="D7491" t="s">
        <v>8</v>
      </c>
      <c r="E7491">
        <v>2010</v>
      </c>
      <c r="F7491">
        <v>14</v>
      </c>
    </row>
    <row r="7492" spans="1:6" x14ac:dyDescent="0.35">
      <c r="A7492" t="s">
        <v>3</v>
      </c>
      <c r="B7492" t="s">
        <v>147</v>
      </c>
      <c r="C7492" t="s">
        <v>7</v>
      </c>
      <c r="D7492" t="s">
        <v>8</v>
      </c>
      <c r="E7492">
        <v>2011</v>
      </c>
      <c r="F7492">
        <v>14</v>
      </c>
    </row>
    <row r="7493" spans="1:6" x14ac:dyDescent="0.35">
      <c r="A7493" t="s">
        <v>3</v>
      </c>
      <c r="B7493" t="s">
        <v>147</v>
      </c>
      <c r="C7493" t="s">
        <v>7</v>
      </c>
      <c r="D7493" t="s">
        <v>8</v>
      </c>
      <c r="E7493">
        <v>2012</v>
      </c>
      <c r="F7493">
        <v>19</v>
      </c>
    </row>
    <row r="7494" spans="1:6" x14ac:dyDescent="0.35">
      <c r="A7494" t="s">
        <v>3</v>
      </c>
      <c r="B7494" t="s">
        <v>147</v>
      </c>
      <c r="C7494" t="s">
        <v>7</v>
      </c>
      <c r="D7494" t="s">
        <v>8</v>
      </c>
      <c r="E7494">
        <v>2013</v>
      </c>
      <c r="F7494">
        <v>19</v>
      </c>
    </row>
    <row r="7495" spans="1:6" x14ac:dyDescent="0.35">
      <c r="A7495" t="s">
        <v>3</v>
      </c>
      <c r="B7495" t="s">
        <v>147</v>
      </c>
      <c r="C7495" t="s">
        <v>7</v>
      </c>
      <c r="D7495" t="s">
        <v>8</v>
      </c>
      <c r="E7495">
        <v>2014</v>
      </c>
      <c r="F7495">
        <v>19</v>
      </c>
    </row>
    <row r="7496" spans="1:6" x14ac:dyDescent="0.35">
      <c r="A7496" t="s">
        <v>3</v>
      </c>
      <c r="B7496" t="s">
        <v>147</v>
      </c>
      <c r="C7496" t="s">
        <v>7</v>
      </c>
      <c r="D7496" t="s">
        <v>8</v>
      </c>
      <c r="E7496">
        <v>2015</v>
      </c>
      <c r="F7496">
        <v>19</v>
      </c>
    </row>
    <row r="7497" spans="1:6" x14ac:dyDescent="0.35">
      <c r="A7497" t="s">
        <v>3</v>
      </c>
      <c r="B7497" t="s">
        <v>147</v>
      </c>
      <c r="C7497" t="s">
        <v>7</v>
      </c>
      <c r="D7497" t="s">
        <v>8</v>
      </c>
      <c r="E7497">
        <v>2016</v>
      </c>
      <c r="F7497">
        <v>19</v>
      </c>
    </row>
    <row r="7498" spans="1:6" x14ac:dyDescent="0.35">
      <c r="A7498" t="s">
        <v>3</v>
      </c>
      <c r="B7498" t="s">
        <v>147</v>
      </c>
      <c r="C7498" t="s">
        <v>7</v>
      </c>
      <c r="D7498" t="s">
        <v>8</v>
      </c>
      <c r="E7498">
        <v>2017</v>
      </c>
      <c r="F7498">
        <v>24</v>
      </c>
    </row>
    <row r="7499" spans="1:6" x14ac:dyDescent="0.35">
      <c r="A7499" t="s">
        <v>3</v>
      </c>
      <c r="B7499" t="s">
        <v>147</v>
      </c>
      <c r="C7499" t="s">
        <v>7</v>
      </c>
      <c r="D7499" t="s">
        <v>8</v>
      </c>
      <c r="E7499">
        <v>2018</v>
      </c>
      <c r="F7499">
        <v>27</v>
      </c>
    </row>
    <row r="7500" spans="1:6" x14ac:dyDescent="0.35">
      <c r="A7500" t="s">
        <v>3</v>
      </c>
      <c r="B7500" t="s">
        <v>147</v>
      </c>
      <c r="C7500" t="s">
        <v>7</v>
      </c>
      <c r="D7500" t="s">
        <v>8</v>
      </c>
      <c r="E7500">
        <v>2019</v>
      </c>
      <c r="F7500">
        <v>27</v>
      </c>
    </row>
    <row r="7501" spans="1:6" x14ac:dyDescent="0.35">
      <c r="A7501" t="s">
        <v>3</v>
      </c>
      <c r="B7501" t="s">
        <v>147</v>
      </c>
      <c r="C7501" t="s">
        <v>1</v>
      </c>
      <c r="D7501" t="s">
        <v>4</v>
      </c>
      <c r="E7501">
        <v>2015</v>
      </c>
      <c r="F7501">
        <v>0.3</v>
      </c>
    </row>
    <row r="7502" spans="1:6" x14ac:dyDescent="0.35">
      <c r="A7502" t="s">
        <v>3</v>
      </c>
      <c r="B7502" t="s">
        <v>147</v>
      </c>
      <c r="C7502" t="s">
        <v>1</v>
      </c>
      <c r="D7502" t="s">
        <v>4</v>
      </c>
      <c r="E7502">
        <v>2016</v>
      </c>
      <c r="F7502">
        <v>2.19</v>
      </c>
    </row>
    <row r="7503" spans="1:6" x14ac:dyDescent="0.35">
      <c r="A7503" t="s">
        <v>3</v>
      </c>
      <c r="B7503" t="s">
        <v>147</v>
      </c>
      <c r="C7503" t="s">
        <v>1</v>
      </c>
      <c r="D7503" t="s">
        <v>4</v>
      </c>
      <c r="E7503">
        <v>2017</v>
      </c>
      <c r="F7503">
        <v>4.45</v>
      </c>
    </row>
    <row r="7504" spans="1:6" x14ac:dyDescent="0.35">
      <c r="A7504" t="s">
        <v>3</v>
      </c>
      <c r="B7504" t="s">
        <v>147</v>
      </c>
      <c r="C7504" t="s">
        <v>1</v>
      </c>
      <c r="D7504" t="s">
        <v>4</v>
      </c>
      <c r="E7504">
        <v>2018</v>
      </c>
      <c r="F7504">
        <v>5.59</v>
      </c>
    </row>
    <row r="7505" spans="1:6" x14ac:dyDescent="0.35">
      <c r="A7505" t="s">
        <v>3</v>
      </c>
      <c r="B7505" t="s">
        <v>147</v>
      </c>
      <c r="C7505" t="s">
        <v>1</v>
      </c>
      <c r="D7505" t="s">
        <v>4</v>
      </c>
      <c r="E7505">
        <v>2019</v>
      </c>
      <c r="F7505">
        <v>6.59</v>
      </c>
    </row>
    <row r="7506" spans="1:6" x14ac:dyDescent="0.35">
      <c r="A7506" t="s">
        <v>3</v>
      </c>
      <c r="B7506" t="s">
        <v>147</v>
      </c>
      <c r="C7506" t="s">
        <v>1</v>
      </c>
      <c r="D7506" t="s">
        <v>0</v>
      </c>
      <c r="E7506">
        <v>2007</v>
      </c>
    </row>
    <row r="7507" spans="1:6" x14ac:dyDescent="0.35">
      <c r="A7507" t="s">
        <v>3</v>
      </c>
      <c r="B7507" t="s">
        <v>147</v>
      </c>
      <c r="C7507" t="s">
        <v>1</v>
      </c>
      <c r="D7507" t="s">
        <v>0</v>
      </c>
      <c r="E7507">
        <v>2008</v>
      </c>
    </row>
    <row r="7508" spans="1:6" x14ac:dyDescent="0.35">
      <c r="A7508" t="s">
        <v>3</v>
      </c>
      <c r="B7508" t="s">
        <v>147</v>
      </c>
      <c r="C7508" t="s">
        <v>1</v>
      </c>
      <c r="D7508" t="s">
        <v>0</v>
      </c>
      <c r="E7508">
        <v>2009</v>
      </c>
      <c r="F7508">
        <v>11.1</v>
      </c>
    </row>
    <row r="7509" spans="1:6" x14ac:dyDescent="0.35">
      <c r="A7509" t="s">
        <v>3</v>
      </c>
      <c r="B7509" t="s">
        <v>147</v>
      </c>
      <c r="C7509" t="s">
        <v>1</v>
      </c>
      <c r="D7509" t="s">
        <v>0</v>
      </c>
      <c r="E7509">
        <v>2010</v>
      </c>
      <c r="F7509">
        <v>11.1</v>
      </c>
    </row>
    <row r="7510" spans="1:6" x14ac:dyDescent="0.35">
      <c r="A7510" t="s">
        <v>3</v>
      </c>
      <c r="B7510" t="s">
        <v>147</v>
      </c>
      <c r="C7510" t="s">
        <v>1</v>
      </c>
      <c r="D7510" t="s">
        <v>0</v>
      </c>
      <c r="E7510">
        <v>2011</v>
      </c>
      <c r="F7510">
        <v>11.1</v>
      </c>
    </row>
    <row r="7511" spans="1:6" x14ac:dyDescent="0.35">
      <c r="A7511" t="s">
        <v>3</v>
      </c>
      <c r="B7511" t="s">
        <v>147</v>
      </c>
      <c r="C7511" t="s">
        <v>1</v>
      </c>
      <c r="D7511" t="s">
        <v>0</v>
      </c>
      <c r="E7511">
        <v>2012</v>
      </c>
      <c r="F7511">
        <v>11.1</v>
      </c>
    </row>
    <row r="7512" spans="1:6" x14ac:dyDescent="0.35">
      <c r="A7512" t="s">
        <v>3</v>
      </c>
      <c r="B7512" t="s">
        <v>147</v>
      </c>
      <c r="C7512" t="s">
        <v>1</v>
      </c>
      <c r="D7512" t="s">
        <v>0</v>
      </c>
      <c r="E7512">
        <v>2013</v>
      </c>
      <c r="F7512">
        <v>11.1</v>
      </c>
    </row>
    <row r="7513" spans="1:6" x14ac:dyDescent="0.35">
      <c r="A7513" t="s">
        <v>3</v>
      </c>
      <c r="B7513" t="s">
        <v>147</v>
      </c>
      <c r="C7513" t="s">
        <v>1</v>
      </c>
      <c r="D7513" t="s">
        <v>0</v>
      </c>
      <c r="E7513">
        <v>2014</v>
      </c>
      <c r="F7513">
        <v>11.1</v>
      </c>
    </row>
    <row r="7514" spans="1:6" x14ac:dyDescent="0.35">
      <c r="A7514" t="s">
        <v>3</v>
      </c>
      <c r="B7514" t="s">
        <v>147</v>
      </c>
      <c r="C7514" t="s">
        <v>1</v>
      </c>
      <c r="D7514" t="s">
        <v>0</v>
      </c>
      <c r="E7514">
        <v>2015</v>
      </c>
      <c r="F7514">
        <v>11.1</v>
      </c>
    </row>
    <row r="7515" spans="1:6" x14ac:dyDescent="0.35">
      <c r="A7515" t="s">
        <v>3</v>
      </c>
      <c r="B7515" t="s">
        <v>147</v>
      </c>
      <c r="C7515" t="s">
        <v>1</v>
      </c>
      <c r="D7515" t="s">
        <v>0</v>
      </c>
      <c r="E7515">
        <v>2016</v>
      </c>
      <c r="F7515">
        <v>11.1</v>
      </c>
    </row>
    <row r="7516" spans="1:6" x14ac:dyDescent="0.35">
      <c r="A7516" t="s">
        <v>3</v>
      </c>
      <c r="B7516" t="s">
        <v>147</v>
      </c>
      <c r="C7516" t="s">
        <v>1</v>
      </c>
      <c r="D7516" t="s">
        <v>0</v>
      </c>
      <c r="E7516">
        <v>2017</v>
      </c>
      <c r="F7516">
        <v>11.1</v>
      </c>
    </row>
    <row r="7517" spans="1:6" x14ac:dyDescent="0.35">
      <c r="A7517" t="s">
        <v>3</v>
      </c>
      <c r="B7517" t="s">
        <v>147</v>
      </c>
      <c r="C7517" t="s">
        <v>1</v>
      </c>
      <c r="D7517" t="s">
        <v>0</v>
      </c>
      <c r="E7517">
        <v>2018</v>
      </c>
      <c r="F7517">
        <v>11.1</v>
      </c>
    </row>
    <row r="7518" spans="1:6" x14ac:dyDescent="0.35">
      <c r="A7518" t="s">
        <v>3</v>
      </c>
      <c r="B7518" t="s">
        <v>147</v>
      </c>
      <c r="C7518" t="s">
        <v>1</v>
      </c>
      <c r="D7518" t="s">
        <v>0</v>
      </c>
      <c r="E7518">
        <v>2019</v>
      </c>
      <c r="F7518">
        <v>11.1</v>
      </c>
    </row>
    <row r="7519" spans="1:6" x14ac:dyDescent="0.35">
      <c r="A7519" t="s">
        <v>3</v>
      </c>
      <c r="B7519" t="s">
        <v>146</v>
      </c>
      <c r="C7519" t="s">
        <v>7</v>
      </c>
      <c r="D7519" t="s">
        <v>8</v>
      </c>
      <c r="E7519">
        <v>2000</v>
      </c>
      <c r="F7519">
        <v>31</v>
      </c>
    </row>
    <row r="7520" spans="1:6" x14ac:dyDescent="0.35">
      <c r="A7520" t="s">
        <v>3</v>
      </c>
      <c r="B7520" t="s">
        <v>146</v>
      </c>
      <c r="C7520" t="s">
        <v>7</v>
      </c>
      <c r="D7520" t="s">
        <v>8</v>
      </c>
      <c r="E7520">
        <v>2001</v>
      </c>
      <c r="F7520">
        <v>31</v>
      </c>
    </row>
    <row r="7521" spans="1:6" x14ac:dyDescent="0.35">
      <c r="A7521" t="s">
        <v>3</v>
      </c>
      <c r="B7521" t="s">
        <v>146</v>
      </c>
      <c r="C7521" t="s">
        <v>7</v>
      </c>
      <c r="D7521" t="s">
        <v>8</v>
      </c>
      <c r="E7521">
        <v>2002</v>
      </c>
      <c r="F7521">
        <v>31</v>
      </c>
    </row>
    <row r="7522" spans="1:6" x14ac:dyDescent="0.35">
      <c r="A7522" t="s">
        <v>3</v>
      </c>
      <c r="B7522" t="s">
        <v>146</v>
      </c>
      <c r="C7522" t="s">
        <v>7</v>
      </c>
      <c r="D7522" t="s">
        <v>8</v>
      </c>
      <c r="E7522">
        <v>2003</v>
      </c>
      <c r="F7522">
        <v>31</v>
      </c>
    </row>
    <row r="7523" spans="1:6" x14ac:dyDescent="0.35">
      <c r="A7523" t="s">
        <v>3</v>
      </c>
      <c r="B7523" t="s">
        <v>146</v>
      </c>
      <c r="C7523" t="s">
        <v>7</v>
      </c>
      <c r="D7523" t="s">
        <v>8</v>
      </c>
      <c r="E7523">
        <v>2004</v>
      </c>
      <c r="F7523">
        <v>31</v>
      </c>
    </row>
    <row r="7524" spans="1:6" x14ac:dyDescent="0.35">
      <c r="A7524" t="s">
        <v>3</v>
      </c>
      <c r="B7524" t="s">
        <v>146</v>
      </c>
      <c r="C7524" t="s">
        <v>7</v>
      </c>
      <c r="D7524" t="s">
        <v>8</v>
      </c>
      <c r="E7524">
        <v>2005</v>
      </c>
      <c r="F7524">
        <v>31</v>
      </c>
    </row>
    <row r="7525" spans="1:6" x14ac:dyDescent="0.35">
      <c r="A7525" t="s">
        <v>3</v>
      </c>
      <c r="B7525" t="s">
        <v>146</v>
      </c>
      <c r="C7525" t="s">
        <v>7</v>
      </c>
      <c r="D7525" t="s">
        <v>8</v>
      </c>
      <c r="E7525">
        <v>2006</v>
      </c>
      <c r="F7525">
        <v>42</v>
      </c>
    </row>
    <row r="7526" spans="1:6" x14ac:dyDescent="0.35">
      <c r="A7526" t="s">
        <v>3</v>
      </c>
      <c r="B7526" t="s">
        <v>146</v>
      </c>
      <c r="C7526" t="s">
        <v>7</v>
      </c>
      <c r="D7526" t="s">
        <v>8</v>
      </c>
      <c r="E7526">
        <v>2007</v>
      </c>
      <c r="F7526">
        <v>42</v>
      </c>
    </row>
    <row r="7527" spans="1:6" x14ac:dyDescent="0.35">
      <c r="A7527" t="s">
        <v>3</v>
      </c>
      <c r="B7527" t="s">
        <v>146</v>
      </c>
      <c r="C7527" t="s">
        <v>7</v>
      </c>
      <c r="D7527" t="s">
        <v>8</v>
      </c>
      <c r="E7527">
        <v>2008</v>
      </c>
      <c r="F7527">
        <v>42</v>
      </c>
    </row>
    <row r="7528" spans="1:6" x14ac:dyDescent="0.35">
      <c r="A7528" t="s">
        <v>3</v>
      </c>
      <c r="B7528" t="s">
        <v>146</v>
      </c>
      <c r="C7528" t="s">
        <v>7</v>
      </c>
      <c r="D7528" t="s">
        <v>8</v>
      </c>
      <c r="E7528">
        <v>2009</v>
      </c>
      <c r="F7528">
        <v>44</v>
      </c>
    </row>
    <row r="7529" spans="1:6" x14ac:dyDescent="0.35">
      <c r="A7529" t="s">
        <v>3</v>
      </c>
      <c r="B7529" t="s">
        <v>146</v>
      </c>
      <c r="C7529" t="s">
        <v>7</v>
      </c>
      <c r="D7529" t="s">
        <v>8</v>
      </c>
      <c r="E7529">
        <v>2010</v>
      </c>
      <c r="F7529">
        <v>44</v>
      </c>
    </row>
    <row r="7530" spans="1:6" x14ac:dyDescent="0.35">
      <c r="A7530" t="s">
        <v>3</v>
      </c>
      <c r="B7530" t="s">
        <v>146</v>
      </c>
      <c r="C7530" t="s">
        <v>7</v>
      </c>
      <c r="D7530" t="s">
        <v>8</v>
      </c>
      <c r="E7530">
        <v>2011</v>
      </c>
      <c r="F7530">
        <v>44</v>
      </c>
    </row>
    <row r="7531" spans="1:6" x14ac:dyDescent="0.35">
      <c r="A7531" t="s">
        <v>3</v>
      </c>
      <c r="B7531" t="s">
        <v>146</v>
      </c>
      <c r="C7531" t="s">
        <v>7</v>
      </c>
      <c r="D7531" t="s">
        <v>8</v>
      </c>
      <c r="E7531">
        <v>2012</v>
      </c>
      <c r="F7531">
        <v>44</v>
      </c>
    </row>
    <row r="7532" spans="1:6" x14ac:dyDescent="0.35">
      <c r="A7532" t="s">
        <v>3</v>
      </c>
      <c r="B7532" t="s">
        <v>146</v>
      </c>
      <c r="C7532" t="s">
        <v>7</v>
      </c>
      <c r="D7532" t="s">
        <v>8</v>
      </c>
      <c r="E7532">
        <v>2013</v>
      </c>
      <c r="F7532">
        <v>44</v>
      </c>
    </row>
    <row r="7533" spans="1:6" x14ac:dyDescent="0.35">
      <c r="A7533" t="s">
        <v>3</v>
      </c>
      <c r="B7533" t="s">
        <v>146</v>
      </c>
      <c r="C7533" t="s">
        <v>7</v>
      </c>
      <c r="D7533" t="s">
        <v>8</v>
      </c>
      <c r="E7533">
        <v>2014</v>
      </c>
      <c r="F7533">
        <v>44</v>
      </c>
    </row>
    <row r="7534" spans="1:6" x14ac:dyDescent="0.35">
      <c r="A7534" t="s">
        <v>3</v>
      </c>
      <c r="B7534" t="s">
        <v>146</v>
      </c>
      <c r="C7534" t="s">
        <v>7</v>
      </c>
      <c r="D7534" t="s">
        <v>8</v>
      </c>
      <c r="E7534">
        <v>2015</v>
      </c>
      <c r="F7534">
        <v>44</v>
      </c>
    </row>
    <row r="7535" spans="1:6" x14ac:dyDescent="0.35">
      <c r="A7535" t="s">
        <v>3</v>
      </c>
      <c r="B7535" t="s">
        <v>146</v>
      </c>
      <c r="C7535" t="s">
        <v>7</v>
      </c>
      <c r="D7535" t="s">
        <v>8</v>
      </c>
      <c r="E7535">
        <v>2016</v>
      </c>
      <c r="F7535">
        <v>44</v>
      </c>
    </row>
    <row r="7536" spans="1:6" x14ac:dyDescent="0.35">
      <c r="A7536" t="s">
        <v>3</v>
      </c>
      <c r="B7536" t="s">
        <v>146</v>
      </c>
      <c r="C7536" t="s">
        <v>7</v>
      </c>
      <c r="D7536" t="s">
        <v>8</v>
      </c>
      <c r="E7536">
        <v>2017</v>
      </c>
      <c r="F7536">
        <v>60</v>
      </c>
    </row>
    <row r="7537" spans="1:6" x14ac:dyDescent="0.35">
      <c r="A7537" t="s">
        <v>3</v>
      </c>
      <c r="B7537" t="s">
        <v>146</v>
      </c>
      <c r="C7537" t="s">
        <v>7</v>
      </c>
      <c r="D7537" t="s">
        <v>8</v>
      </c>
      <c r="E7537">
        <v>2018</v>
      </c>
      <c r="F7537">
        <v>60</v>
      </c>
    </row>
    <row r="7538" spans="1:6" x14ac:dyDescent="0.35">
      <c r="A7538" t="s">
        <v>3</v>
      </c>
      <c r="B7538" t="s">
        <v>146</v>
      </c>
      <c r="C7538" t="s">
        <v>7</v>
      </c>
      <c r="D7538" t="s">
        <v>8</v>
      </c>
      <c r="E7538">
        <v>2019</v>
      </c>
      <c r="F7538">
        <v>60</v>
      </c>
    </row>
    <row r="7539" spans="1:6" x14ac:dyDescent="0.35">
      <c r="A7539" t="s">
        <v>3</v>
      </c>
      <c r="B7539" t="s">
        <v>146</v>
      </c>
      <c r="C7539" t="s">
        <v>1</v>
      </c>
      <c r="D7539" t="s">
        <v>4</v>
      </c>
      <c r="E7539">
        <v>2010</v>
      </c>
      <c r="F7539">
        <v>7.0000000000000007E-2</v>
      </c>
    </row>
    <row r="7540" spans="1:6" x14ac:dyDescent="0.35">
      <c r="A7540" t="s">
        <v>3</v>
      </c>
      <c r="B7540" t="s">
        <v>146</v>
      </c>
      <c r="C7540" t="s">
        <v>1</v>
      </c>
      <c r="D7540" t="s">
        <v>4</v>
      </c>
      <c r="E7540">
        <v>2011</v>
      </c>
      <c r="F7540">
        <v>7.0000000000000007E-2</v>
      </c>
    </row>
    <row r="7541" spans="1:6" x14ac:dyDescent="0.35">
      <c r="A7541" t="s">
        <v>3</v>
      </c>
      <c r="B7541" t="s">
        <v>146</v>
      </c>
      <c r="C7541" t="s">
        <v>1</v>
      </c>
      <c r="D7541" t="s">
        <v>4</v>
      </c>
      <c r="E7541">
        <v>2012</v>
      </c>
      <c r="F7541">
        <v>7.0000000000000007E-2</v>
      </c>
    </row>
    <row r="7542" spans="1:6" x14ac:dyDescent="0.35">
      <c r="A7542" t="s">
        <v>3</v>
      </c>
      <c r="B7542" t="s">
        <v>146</v>
      </c>
      <c r="C7542" t="s">
        <v>1</v>
      </c>
      <c r="D7542" t="s">
        <v>4</v>
      </c>
      <c r="E7542">
        <v>2013</v>
      </c>
      <c r="F7542">
        <v>7.0000000000000007E-2</v>
      </c>
    </row>
    <row r="7543" spans="1:6" x14ac:dyDescent="0.35">
      <c r="A7543" t="s">
        <v>3</v>
      </c>
      <c r="B7543" t="s">
        <v>146</v>
      </c>
      <c r="C7543" t="s">
        <v>1</v>
      </c>
      <c r="D7543" t="s">
        <v>4</v>
      </c>
      <c r="E7543">
        <v>2014</v>
      </c>
      <c r="F7543">
        <v>7.0000000000000007E-2</v>
      </c>
    </row>
    <row r="7544" spans="1:6" x14ac:dyDescent="0.35">
      <c r="A7544" t="s">
        <v>3</v>
      </c>
      <c r="B7544" t="s">
        <v>146</v>
      </c>
      <c r="C7544" t="s">
        <v>1</v>
      </c>
      <c r="D7544" t="s">
        <v>4</v>
      </c>
      <c r="E7544">
        <v>2015</v>
      </c>
      <c r="F7544">
        <v>0.19500000000000001</v>
      </c>
    </row>
    <row r="7545" spans="1:6" x14ac:dyDescent="0.35">
      <c r="A7545" t="s">
        <v>3</v>
      </c>
      <c r="B7545" t="s">
        <v>146</v>
      </c>
      <c r="C7545" t="s">
        <v>1</v>
      </c>
      <c r="D7545" t="s">
        <v>4</v>
      </c>
      <c r="E7545">
        <v>2016</v>
      </c>
      <c r="F7545">
        <v>0.19500000000000001</v>
      </c>
    </row>
    <row r="7546" spans="1:6" x14ac:dyDescent="0.35">
      <c r="A7546" t="s">
        <v>3</v>
      </c>
      <c r="B7546" t="s">
        <v>146</v>
      </c>
      <c r="C7546" t="s">
        <v>1</v>
      </c>
      <c r="D7546" t="s">
        <v>4</v>
      </c>
      <c r="E7546">
        <v>2017</v>
      </c>
      <c r="F7546">
        <v>0.19500000000000001</v>
      </c>
    </row>
    <row r="7547" spans="1:6" x14ac:dyDescent="0.35">
      <c r="A7547" t="s">
        <v>3</v>
      </c>
      <c r="B7547" t="s">
        <v>146</v>
      </c>
      <c r="C7547" t="s">
        <v>1</v>
      </c>
      <c r="D7547" t="s">
        <v>4</v>
      </c>
      <c r="E7547">
        <v>2018</v>
      </c>
      <c r="F7547">
        <v>0.19500000000000001</v>
      </c>
    </row>
    <row r="7548" spans="1:6" x14ac:dyDescent="0.35">
      <c r="A7548" t="s">
        <v>3</v>
      </c>
      <c r="B7548" t="s">
        <v>146</v>
      </c>
      <c r="C7548" t="s">
        <v>1</v>
      </c>
      <c r="D7548" t="s">
        <v>4</v>
      </c>
      <c r="E7548">
        <v>2019</v>
      </c>
      <c r="F7548">
        <v>0.19500000000000001</v>
      </c>
    </row>
    <row r="7549" spans="1:6" x14ac:dyDescent="0.35">
      <c r="A7549" t="s">
        <v>3</v>
      </c>
      <c r="B7549" t="s">
        <v>146</v>
      </c>
      <c r="C7549" t="s">
        <v>1</v>
      </c>
      <c r="D7549" t="s">
        <v>0</v>
      </c>
      <c r="E7549">
        <v>2010</v>
      </c>
      <c r="F7549">
        <v>0.5</v>
      </c>
    </row>
    <row r="7550" spans="1:6" x14ac:dyDescent="0.35">
      <c r="A7550" t="s">
        <v>3</v>
      </c>
      <c r="B7550" t="s">
        <v>146</v>
      </c>
      <c r="C7550" t="s">
        <v>1</v>
      </c>
      <c r="D7550" t="s">
        <v>0</v>
      </c>
      <c r="E7550">
        <v>2011</v>
      </c>
      <c r="F7550">
        <v>0.5</v>
      </c>
    </row>
    <row r="7551" spans="1:6" x14ac:dyDescent="0.35">
      <c r="A7551" t="s">
        <v>3</v>
      </c>
      <c r="B7551" t="s">
        <v>146</v>
      </c>
      <c r="C7551" t="s">
        <v>1</v>
      </c>
      <c r="D7551" t="s">
        <v>0</v>
      </c>
      <c r="E7551">
        <v>2012</v>
      </c>
      <c r="F7551">
        <v>0.5</v>
      </c>
    </row>
    <row r="7552" spans="1:6" x14ac:dyDescent="0.35">
      <c r="A7552" t="s">
        <v>3</v>
      </c>
      <c r="B7552" t="s">
        <v>146</v>
      </c>
      <c r="C7552" t="s">
        <v>1</v>
      </c>
      <c r="D7552" t="s">
        <v>0</v>
      </c>
      <c r="E7552">
        <v>2013</v>
      </c>
      <c r="F7552">
        <v>0.5</v>
      </c>
    </row>
    <row r="7553" spans="1:6" x14ac:dyDescent="0.35">
      <c r="A7553" t="s">
        <v>3</v>
      </c>
      <c r="B7553" t="s">
        <v>146</v>
      </c>
      <c r="C7553" t="s">
        <v>1</v>
      </c>
      <c r="D7553" t="s">
        <v>0</v>
      </c>
      <c r="E7553">
        <v>2014</v>
      </c>
      <c r="F7553">
        <v>0.5</v>
      </c>
    </row>
    <row r="7554" spans="1:6" x14ac:dyDescent="0.35">
      <c r="A7554" t="s">
        <v>3</v>
      </c>
      <c r="B7554" t="s">
        <v>146</v>
      </c>
      <c r="C7554" t="s">
        <v>1</v>
      </c>
      <c r="D7554" t="s">
        <v>0</v>
      </c>
      <c r="E7554">
        <v>2015</v>
      </c>
      <c r="F7554">
        <v>0.5</v>
      </c>
    </row>
    <row r="7555" spans="1:6" x14ac:dyDescent="0.35">
      <c r="A7555" t="s">
        <v>3</v>
      </c>
      <c r="B7555" t="s">
        <v>146</v>
      </c>
      <c r="C7555" t="s">
        <v>1</v>
      </c>
      <c r="D7555" t="s">
        <v>0</v>
      </c>
      <c r="E7555">
        <v>2016</v>
      </c>
      <c r="F7555">
        <v>0.5</v>
      </c>
    </row>
    <row r="7556" spans="1:6" x14ac:dyDescent="0.35">
      <c r="A7556" t="s">
        <v>3</v>
      </c>
      <c r="B7556" t="s">
        <v>146</v>
      </c>
      <c r="C7556" t="s">
        <v>1</v>
      </c>
      <c r="D7556" t="s">
        <v>0</v>
      </c>
      <c r="E7556">
        <v>2017</v>
      </c>
      <c r="F7556">
        <v>0.5</v>
      </c>
    </row>
    <row r="7557" spans="1:6" x14ac:dyDescent="0.35">
      <c r="A7557" t="s">
        <v>3</v>
      </c>
      <c r="B7557" t="s">
        <v>146</v>
      </c>
      <c r="C7557" t="s">
        <v>1</v>
      </c>
      <c r="D7557" t="s">
        <v>0</v>
      </c>
      <c r="E7557">
        <v>2018</v>
      </c>
      <c r="F7557">
        <v>0.5</v>
      </c>
    </row>
    <row r="7558" spans="1:6" x14ac:dyDescent="0.35">
      <c r="A7558" t="s">
        <v>3</v>
      </c>
      <c r="B7558" t="s">
        <v>146</v>
      </c>
      <c r="C7558" t="s">
        <v>1</v>
      </c>
      <c r="D7558" t="s">
        <v>0</v>
      </c>
      <c r="E7558">
        <v>2019</v>
      </c>
      <c r="F7558">
        <v>0.5</v>
      </c>
    </row>
    <row r="7559" spans="1:6" x14ac:dyDescent="0.35">
      <c r="A7559" t="s">
        <v>3</v>
      </c>
      <c r="B7559" t="s">
        <v>145</v>
      </c>
      <c r="C7559" t="s">
        <v>7</v>
      </c>
      <c r="D7559" t="s">
        <v>8</v>
      </c>
      <c r="E7559">
        <v>2000</v>
      </c>
      <c r="F7559">
        <v>115</v>
      </c>
    </row>
    <row r="7560" spans="1:6" x14ac:dyDescent="0.35">
      <c r="A7560" t="s">
        <v>3</v>
      </c>
      <c r="B7560" t="s">
        <v>145</v>
      </c>
      <c r="C7560" t="s">
        <v>7</v>
      </c>
      <c r="D7560" t="s">
        <v>8</v>
      </c>
      <c r="E7560">
        <v>2001</v>
      </c>
      <c r="F7560">
        <v>115</v>
      </c>
    </row>
    <row r="7561" spans="1:6" x14ac:dyDescent="0.35">
      <c r="A7561" t="s">
        <v>3</v>
      </c>
      <c r="B7561" t="s">
        <v>145</v>
      </c>
      <c r="C7561" t="s">
        <v>7</v>
      </c>
      <c r="D7561" t="s">
        <v>8</v>
      </c>
      <c r="E7561">
        <v>2002</v>
      </c>
      <c r="F7561">
        <v>115</v>
      </c>
    </row>
    <row r="7562" spans="1:6" x14ac:dyDescent="0.35">
      <c r="A7562" t="s">
        <v>3</v>
      </c>
      <c r="B7562" t="s">
        <v>145</v>
      </c>
      <c r="C7562" t="s">
        <v>7</v>
      </c>
      <c r="D7562" t="s">
        <v>8</v>
      </c>
      <c r="E7562">
        <v>2003</v>
      </c>
      <c r="F7562">
        <v>123</v>
      </c>
    </row>
    <row r="7563" spans="1:6" x14ac:dyDescent="0.35">
      <c r="A7563" t="s">
        <v>3</v>
      </c>
      <c r="B7563" t="s">
        <v>145</v>
      </c>
      <c r="C7563" t="s">
        <v>7</v>
      </c>
      <c r="D7563" t="s">
        <v>8</v>
      </c>
      <c r="E7563">
        <v>2004</v>
      </c>
      <c r="F7563">
        <v>95</v>
      </c>
    </row>
    <row r="7564" spans="1:6" x14ac:dyDescent="0.35">
      <c r="A7564" t="s">
        <v>3</v>
      </c>
      <c r="B7564" t="s">
        <v>145</v>
      </c>
      <c r="C7564" t="s">
        <v>7</v>
      </c>
      <c r="D7564" t="s">
        <v>8</v>
      </c>
      <c r="E7564">
        <v>2005</v>
      </c>
      <c r="F7564">
        <v>107</v>
      </c>
    </row>
    <row r="7565" spans="1:6" x14ac:dyDescent="0.35">
      <c r="A7565" t="s">
        <v>3</v>
      </c>
      <c r="B7565" t="s">
        <v>145</v>
      </c>
      <c r="C7565" t="s">
        <v>7</v>
      </c>
      <c r="D7565" t="s">
        <v>8</v>
      </c>
      <c r="E7565">
        <v>2006</v>
      </c>
      <c r="F7565">
        <v>121</v>
      </c>
    </row>
    <row r="7566" spans="1:6" x14ac:dyDescent="0.35">
      <c r="A7566" t="s">
        <v>3</v>
      </c>
      <c r="B7566" t="s">
        <v>145</v>
      </c>
      <c r="C7566" t="s">
        <v>7</v>
      </c>
      <c r="D7566" t="s">
        <v>8</v>
      </c>
      <c r="E7566">
        <v>2007</v>
      </c>
      <c r="F7566">
        <v>137</v>
      </c>
    </row>
    <row r="7567" spans="1:6" x14ac:dyDescent="0.35">
      <c r="A7567" t="s">
        <v>3</v>
      </c>
      <c r="B7567" t="s">
        <v>145</v>
      </c>
      <c r="C7567" t="s">
        <v>7</v>
      </c>
      <c r="D7567" t="s">
        <v>8</v>
      </c>
      <c r="E7567">
        <v>2008</v>
      </c>
      <c r="F7567">
        <v>137</v>
      </c>
    </row>
    <row r="7568" spans="1:6" x14ac:dyDescent="0.35">
      <c r="A7568" t="s">
        <v>3</v>
      </c>
      <c r="B7568" t="s">
        <v>145</v>
      </c>
      <c r="C7568" t="s">
        <v>7</v>
      </c>
      <c r="D7568" t="s">
        <v>8</v>
      </c>
      <c r="E7568">
        <v>2009</v>
      </c>
      <c r="F7568">
        <v>153</v>
      </c>
    </row>
    <row r="7569" spans="1:6" x14ac:dyDescent="0.35">
      <c r="A7569" t="s">
        <v>3</v>
      </c>
      <c r="B7569" t="s">
        <v>145</v>
      </c>
      <c r="C7569" t="s">
        <v>7</v>
      </c>
      <c r="D7569" t="s">
        <v>8</v>
      </c>
      <c r="E7569">
        <v>2010</v>
      </c>
      <c r="F7569">
        <v>151</v>
      </c>
    </row>
    <row r="7570" spans="1:6" x14ac:dyDescent="0.35">
      <c r="A7570" t="s">
        <v>3</v>
      </c>
      <c r="B7570" t="s">
        <v>145</v>
      </c>
      <c r="C7570" t="s">
        <v>7</v>
      </c>
      <c r="D7570" t="s">
        <v>8</v>
      </c>
      <c r="E7570">
        <v>2011</v>
      </c>
      <c r="F7570">
        <v>151</v>
      </c>
    </row>
    <row r="7571" spans="1:6" x14ac:dyDescent="0.35">
      <c r="A7571" t="s">
        <v>3</v>
      </c>
      <c r="B7571" t="s">
        <v>145</v>
      </c>
      <c r="C7571" t="s">
        <v>7</v>
      </c>
      <c r="D7571" t="s">
        <v>8</v>
      </c>
      <c r="E7571">
        <v>2012</v>
      </c>
      <c r="F7571">
        <v>149.5</v>
      </c>
    </row>
    <row r="7572" spans="1:6" x14ac:dyDescent="0.35">
      <c r="A7572" t="s">
        <v>3</v>
      </c>
      <c r="B7572" t="s">
        <v>145</v>
      </c>
      <c r="C7572" t="s">
        <v>7</v>
      </c>
      <c r="D7572" t="s">
        <v>8</v>
      </c>
      <c r="E7572">
        <v>2013</v>
      </c>
      <c r="F7572">
        <v>150</v>
      </c>
    </row>
    <row r="7573" spans="1:6" x14ac:dyDescent="0.35">
      <c r="A7573" t="s">
        <v>3</v>
      </c>
      <c r="B7573" t="s">
        <v>145</v>
      </c>
      <c r="C7573" t="s">
        <v>7</v>
      </c>
      <c r="D7573" t="s">
        <v>8</v>
      </c>
      <c r="E7573">
        <v>2014</v>
      </c>
      <c r="F7573">
        <v>132</v>
      </c>
    </row>
    <row r="7574" spans="1:6" x14ac:dyDescent="0.35">
      <c r="A7574" t="s">
        <v>3</v>
      </c>
      <c r="B7574" t="s">
        <v>145</v>
      </c>
      <c r="C7574" t="s">
        <v>7</v>
      </c>
      <c r="D7574" t="s">
        <v>8</v>
      </c>
      <c r="E7574">
        <v>2015</v>
      </c>
      <c r="F7574">
        <v>132</v>
      </c>
    </row>
    <row r="7575" spans="1:6" x14ac:dyDescent="0.35">
      <c r="A7575" t="s">
        <v>3</v>
      </c>
      <c r="B7575" t="s">
        <v>145</v>
      </c>
      <c r="C7575" t="s">
        <v>7</v>
      </c>
      <c r="D7575" t="s">
        <v>8</v>
      </c>
      <c r="E7575">
        <v>2016</v>
      </c>
      <c r="F7575">
        <v>161</v>
      </c>
    </row>
    <row r="7576" spans="1:6" x14ac:dyDescent="0.35">
      <c r="A7576" t="s">
        <v>3</v>
      </c>
      <c r="B7576" t="s">
        <v>145</v>
      </c>
      <c r="C7576" t="s">
        <v>7</v>
      </c>
      <c r="D7576" t="s">
        <v>8</v>
      </c>
      <c r="E7576">
        <v>2017</v>
      </c>
      <c r="F7576">
        <v>161</v>
      </c>
    </row>
    <row r="7577" spans="1:6" x14ac:dyDescent="0.35">
      <c r="A7577" t="s">
        <v>3</v>
      </c>
      <c r="B7577" t="s">
        <v>145</v>
      </c>
      <c r="C7577" t="s">
        <v>7</v>
      </c>
      <c r="D7577" t="s">
        <v>8</v>
      </c>
      <c r="E7577">
        <v>2018</v>
      </c>
      <c r="F7577">
        <v>161</v>
      </c>
    </row>
    <row r="7578" spans="1:6" x14ac:dyDescent="0.35">
      <c r="A7578" t="s">
        <v>3</v>
      </c>
      <c r="B7578" t="s">
        <v>145</v>
      </c>
      <c r="C7578" t="s">
        <v>7</v>
      </c>
      <c r="D7578" t="s">
        <v>8</v>
      </c>
      <c r="E7578">
        <v>2019</v>
      </c>
      <c r="F7578">
        <v>161</v>
      </c>
    </row>
    <row r="7579" spans="1:6" x14ac:dyDescent="0.35">
      <c r="A7579" t="s">
        <v>3</v>
      </c>
      <c r="B7579" t="s">
        <v>145</v>
      </c>
      <c r="C7579" t="s">
        <v>1</v>
      </c>
      <c r="D7579" t="s">
        <v>4</v>
      </c>
      <c r="E7579">
        <v>2016</v>
      </c>
      <c r="F7579">
        <v>2.754</v>
      </c>
    </row>
    <row r="7580" spans="1:6" x14ac:dyDescent="0.35">
      <c r="A7580" t="s">
        <v>3</v>
      </c>
      <c r="B7580" t="s">
        <v>145</v>
      </c>
      <c r="C7580" t="s">
        <v>1</v>
      </c>
      <c r="D7580" t="s">
        <v>4</v>
      </c>
      <c r="E7580">
        <v>2017</v>
      </c>
      <c r="F7580">
        <v>8.766</v>
      </c>
    </row>
    <row r="7581" spans="1:6" x14ac:dyDescent="0.35">
      <c r="A7581" t="s">
        <v>3</v>
      </c>
      <c r="B7581" t="s">
        <v>145</v>
      </c>
      <c r="C7581" t="s">
        <v>1</v>
      </c>
      <c r="D7581" t="s">
        <v>4</v>
      </c>
      <c r="E7581">
        <v>2018</v>
      </c>
      <c r="F7581">
        <v>9.9169999999999998</v>
      </c>
    </row>
    <row r="7582" spans="1:6" x14ac:dyDescent="0.35">
      <c r="A7582" t="s">
        <v>3</v>
      </c>
      <c r="B7582" t="s">
        <v>145</v>
      </c>
      <c r="C7582" t="s">
        <v>1</v>
      </c>
      <c r="D7582" t="s">
        <v>4</v>
      </c>
      <c r="E7582">
        <v>2019</v>
      </c>
      <c r="F7582">
        <v>11.093999999999999</v>
      </c>
    </row>
    <row r="7583" spans="1:6" x14ac:dyDescent="0.35">
      <c r="A7583" t="s">
        <v>3</v>
      </c>
      <c r="B7583" t="s">
        <v>144</v>
      </c>
      <c r="C7583" t="s">
        <v>7</v>
      </c>
      <c r="D7583" t="s">
        <v>8</v>
      </c>
      <c r="E7583">
        <v>2000</v>
      </c>
      <c r="F7583">
        <v>274.2</v>
      </c>
    </row>
    <row r="7584" spans="1:6" x14ac:dyDescent="0.35">
      <c r="A7584" t="s">
        <v>3</v>
      </c>
      <c r="B7584" t="s">
        <v>144</v>
      </c>
      <c r="C7584" t="s">
        <v>7</v>
      </c>
      <c r="D7584" t="s">
        <v>8</v>
      </c>
      <c r="E7584">
        <v>2001</v>
      </c>
      <c r="F7584">
        <v>274.2</v>
      </c>
    </row>
    <row r="7585" spans="1:6" x14ac:dyDescent="0.35">
      <c r="A7585" t="s">
        <v>3</v>
      </c>
      <c r="B7585" t="s">
        <v>144</v>
      </c>
      <c r="C7585" t="s">
        <v>7</v>
      </c>
      <c r="D7585" t="s">
        <v>8</v>
      </c>
      <c r="E7585">
        <v>2002</v>
      </c>
      <c r="F7585">
        <v>305.5</v>
      </c>
    </row>
    <row r="7586" spans="1:6" x14ac:dyDescent="0.35">
      <c r="A7586" t="s">
        <v>3</v>
      </c>
      <c r="B7586" t="s">
        <v>144</v>
      </c>
      <c r="C7586" t="s">
        <v>7</v>
      </c>
      <c r="D7586" t="s">
        <v>8</v>
      </c>
      <c r="E7586">
        <v>2003</v>
      </c>
      <c r="F7586">
        <v>395.5</v>
      </c>
    </row>
    <row r="7587" spans="1:6" x14ac:dyDescent="0.35">
      <c r="A7587" t="s">
        <v>3</v>
      </c>
      <c r="B7587" t="s">
        <v>144</v>
      </c>
      <c r="C7587" t="s">
        <v>7</v>
      </c>
      <c r="D7587" t="s">
        <v>8</v>
      </c>
      <c r="E7587">
        <v>2004</v>
      </c>
      <c r="F7587">
        <v>395.5</v>
      </c>
    </row>
    <row r="7588" spans="1:6" x14ac:dyDescent="0.35">
      <c r="A7588" t="s">
        <v>3</v>
      </c>
      <c r="B7588" t="s">
        <v>144</v>
      </c>
      <c r="C7588" t="s">
        <v>7</v>
      </c>
      <c r="D7588" t="s">
        <v>8</v>
      </c>
      <c r="E7588">
        <v>2005</v>
      </c>
      <c r="F7588">
        <v>395.5</v>
      </c>
    </row>
    <row r="7589" spans="1:6" x14ac:dyDescent="0.35">
      <c r="A7589" t="s">
        <v>3</v>
      </c>
      <c r="B7589" t="s">
        <v>144</v>
      </c>
      <c r="C7589" t="s">
        <v>7</v>
      </c>
      <c r="D7589" t="s">
        <v>8</v>
      </c>
      <c r="E7589">
        <v>2006</v>
      </c>
      <c r="F7589">
        <v>422.2</v>
      </c>
    </row>
    <row r="7590" spans="1:6" x14ac:dyDescent="0.35">
      <c r="A7590" t="s">
        <v>3</v>
      </c>
      <c r="B7590" t="s">
        <v>144</v>
      </c>
      <c r="C7590" t="s">
        <v>7</v>
      </c>
      <c r="D7590" t="s">
        <v>8</v>
      </c>
      <c r="E7590">
        <v>2007</v>
      </c>
      <c r="F7590">
        <v>422.2</v>
      </c>
    </row>
    <row r="7591" spans="1:6" x14ac:dyDescent="0.35">
      <c r="A7591" t="s">
        <v>3</v>
      </c>
      <c r="B7591" t="s">
        <v>144</v>
      </c>
      <c r="C7591" t="s">
        <v>7</v>
      </c>
      <c r="D7591" t="s">
        <v>8</v>
      </c>
      <c r="E7591">
        <v>2008</v>
      </c>
      <c r="F7591">
        <v>663</v>
      </c>
    </row>
    <row r="7592" spans="1:6" x14ac:dyDescent="0.35">
      <c r="A7592" t="s">
        <v>3</v>
      </c>
      <c r="B7592" t="s">
        <v>144</v>
      </c>
      <c r="C7592" t="s">
        <v>7</v>
      </c>
      <c r="D7592" t="s">
        <v>8</v>
      </c>
      <c r="E7592">
        <v>2009</v>
      </c>
      <c r="F7592">
        <v>661.3</v>
      </c>
    </row>
    <row r="7593" spans="1:6" x14ac:dyDescent="0.35">
      <c r="A7593" t="s">
        <v>3</v>
      </c>
      <c r="B7593" t="s">
        <v>144</v>
      </c>
      <c r="C7593" t="s">
        <v>7</v>
      </c>
      <c r="D7593" t="s">
        <v>8</v>
      </c>
      <c r="E7593">
        <v>2010</v>
      </c>
      <c r="F7593">
        <v>723</v>
      </c>
    </row>
    <row r="7594" spans="1:6" x14ac:dyDescent="0.35">
      <c r="A7594" t="s">
        <v>3</v>
      </c>
      <c r="B7594" t="s">
        <v>144</v>
      </c>
      <c r="C7594" t="s">
        <v>7</v>
      </c>
      <c r="D7594" t="s">
        <v>8</v>
      </c>
      <c r="E7594">
        <v>2011</v>
      </c>
      <c r="F7594">
        <v>612.6</v>
      </c>
    </row>
    <row r="7595" spans="1:6" x14ac:dyDescent="0.35">
      <c r="A7595" t="s">
        <v>3</v>
      </c>
      <c r="B7595" t="s">
        <v>144</v>
      </c>
      <c r="C7595" t="s">
        <v>7</v>
      </c>
      <c r="D7595" t="s">
        <v>8</v>
      </c>
      <c r="E7595">
        <v>2012</v>
      </c>
      <c r="F7595">
        <v>612.6</v>
      </c>
    </row>
    <row r="7596" spans="1:6" x14ac:dyDescent="0.35">
      <c r="A7596" t="s">
        <v>3</v>
      </c>
      <c r="B7596" t="s">
        <v>144</v>
      </c>
      <c r="C7596" t="s">
        <v>7</v>
      </c>
      <c r="D7596" t="s">
        <v>8</v>
      </c>
      <c r="E7596">
        <v>2013</v>
      </c>
      <c r="F7596">
        <v>595.70000000000005</v>
      </c>
    </row>
    <row r="7597" spans="1:6" x14ac:dyDescent="0.35">
      <c r="A7597" t="s">
        <v>3</v>
      </c>
      <c r="B7597" t="s">
        <v>144</v>
      </c>
      <c r="C7597" t="s">
        <v>7</v>
      </c>
      <c r="D7597" t="s">
        <v>8</v>
      </c>
      <c r="E7597">
        <v>2014</v>
      </c>
      <c r="F7597">
        <v>595.69100000000003</v>
      </c>
    </row>
    <row r="7598" spans="1:6" x14ac:dyDescent="0.35">
      <c r="A7598" t="s">
        <v>3</v>
      </c>
      <c r="B7598" t="s">
        <v>144</v>
      </c>
      <c r="C7598" t="s">
        <v>7</v>
      </c>
      <c r="D7598" t="s">
        <v>8</v>
      </c>
      <c r="E7598">
        <v>2015</v>
      </c>
      <c r="F7598">
        <v>595.69100000000003</v>
      </c>
    </row>
    <row r="7599" spans="1:6" x14ac:dyDescent="0.35">
      <c r="A7599" t="s">
        <v>3</v>
      </c>
      <c r="B7599" t="s">
        <v>144</v>
      </c>
      <c r="C7599" t="s">
        <v>7</v>
      </c>
      <c r="D7599" t="s">
        <v>8</v>
      </c>
      <c r="E7599">
        <v>2016</v>
      </c>
      <c r="F7599">
        <v>571.70000000000005</v>
      </c>
    </row>
    <row r="7600" spans="1:6" x14ac:dyDescent="0.35">
      <c r="A7600" t="s">
        <v>3</v>
      </c>
      <c r="B7600" t="s">
        <v>144</v>
      </c>
      <c r="C7600" t="s">
        <v>7</v>
      </c>
      <c r="D7600" t="s">
        <v>8</v>
      </c>
      <c r="E7600">
        <v>2017</v>
      </c>
      <c r="F7600">
        <v>571.69100000000003</v>
      </c>
    </row>
    <row r="7601" spans="1:6" x14ac:dyDescent="0.35">
      <c r="A7601" t="s">
        <v>3</v>
      </c>
      <c r="B7601" t="s">
        <v>144</v>
      </c>
      <c r="C7601" t="s">
        <v>7</v>
      </c>
      <c r="D7601" t="s">
        <v>8</v>
      </c>
      <c r="E7601">
        <v>2018</v>
      </c>
      <c r="F7601">
        <v>571.69100000000003</v>
      </c>
    </row>
    <row r="7602" spans="1:6" x14ac:dyDescent="0.35">
      <c r="A7602" t="s">
        <v>3</v>
      </c>
      <c r="B7602" t="s">
        <v>144</v>
      </c>
      <c r="C7602" t="s">
        <v>7</v>
      </c>
      <c r="D7602" t="s">
        <v>8</v>
      </c>
      <c r="E7602">
        <v>2019</v>
      </c>
      <c r="F7602">
        <v>474.11</v>
      </c>
    </row>
    <row r="7603" spans="1:6" x14ac:dyDescent="0.35">
      <c r="A7603" t="s">
        <v>3</v>
      </c>
      <c r="B7603" t="s">
        <v>144</v>
      </c>
      <c r="C7603" t="s">
        <v>1</v>
      </c>
      <c r="D7603" t="s">
        <v>10</v>
      </c>
      <c r="E7603">
        <v>2004</v>
      </c>
      <c r="F7603">
        <v>3.7</v>
      </c>
    </row>
    <row r="7604" spans="1:6" x14ac:dyDescent="0.35">
      <c r="A7604" t="s">
        <v>3</v>
      </c>
      <c r="B7604" t="s">
        <v>144</v>
      </c>
      <c r="C7604" t="s">
        <v>1</v>
      </c>
      <c r="D7604" t="s">
        <v>10</v>
      </c>
      <c r="E7604">
        <v>2005</v>
      </c>
      <c r="F7604">
        <v>3.7</v>
      </c>
    </row>
    <row r="7605" spans="1:6" x14ac:dyDescent="0.35">
      <c r="A7605" t="s">
        <v>3</v>
      </c>
      <c r="B7605" t="s">
        <v>144</v>
      </c>
      <c r="C7605" t="s">
        <v>1</v>
      </c>
      <c r="D7605" t="s">
        <v>10</v>
      </c>
      <c r="E7605">
        <v>2006</v>
      </c>
      <c r="F7605">
        <v>3.7</v>
      </c>
    </row>
    <row r="7606" spans="1:6" x14ac:dyDescent="0.35">
      <c r="A7606" t="s">
        <v>3</v>
      </c>
      <c r="B7606" t="s">
        <v>144</v>
      </c>
      <c r="C7606" t="s">
        <v>1</v>
      </c>
      <c r="D7606" t="s">
        <v>10</v>
      </c>
      <c r="E7606">
        <v>2007</v>
      </c>
      <c r="F7606">
        <v>3.7</v>
      </c>
    </row>
    <row r="7607" spans="1:6" x14ac:dyDescent="0.35">
      <c r="A7607" t="s">
        <v>3</v>
      </c>
      <c r="B7607" t="s">
        <v>144</v>
      </c>
      <c r="C7607" t="s">
        <v>1</v>
      </c>
      <c r="D7607" t="s">
        <v>10</v>
      </c>
      <c r="E7607">
        <v>2008</v>
      </c>
      <c r="F7607">
        <v>3.7</v>
      </c>
    </row>
    <row r="7608" spans="1:6" x14ac:dyDescent="0.35">
      <c r="A7608" t="s">
        <v>3</v>
      </c>
      <c r="B7608" t="s">
        <v>144</v>
      </c>
      <c r="C7608" t="s">
        <v>1</v>
      </c>
      <c r="D7608" t="s">
        <v>10</v>
      </c>
      <c r="E7608">
        <v>2009</v>
      </c>
      <c r="F7608">
        <v>3.7160000000000002</v>
      </c>
    </row>
    <row r="7609" spans="1:6" x14ac:dyDescent="0.35">
      <c r="A7609" t="s">
        <v>3</v>
      </c>
      <c r="B7609" t="s">
        <v>144</v>
      </c>
      <c r="C7609" t="s">
        <v>1</v>
      </c>
      <c r="D7609" t="s">
        <v>10</v>
      </c>
      <c r="E7609">
        <v>2010</v>
      </c>
      <c r="F7609">
        <v>4.016</v>
      </c>
    </row>
    <row r="7610" spans="1:6" x14ac:dyDescent="0.35">
      <c r="A7610" t="s">
        <v>3</v>
      </c>
      <c r="B7610" t="s">
        <v>144</v>
      </c>
      <c r="C7610" t="s">
        <v>1</v>
      </c>
      <c r="D7610" t="s">
        <v>10</v>
      </c>
      <c r="E7610">
        <v>2011</v>
      </c>
      <c r="F7610">
        <v>4.016</v>
      </c>
    </row>
    <row r="7611" spans="1:6" x14ac:dyDescent="0.35">
      <c r="A7611" t="s">
        <v>3</v>
      </c>
      <c r="B7611" t="s">
        <v>144</v>
      </c>
      <c r="C7611" t="s">
        <v>1</v>
      </c>
      <c r="D7611" t="s">
        <v>10</v>
      </c>
      <c r="E7611">
        <v>2012</v>
      </c>
      <c r="F7611">
        <v>4.0960000000000001</v>
      </c>
    </row>
    <row r="7612" spans="1:6" x14ac:dyDescent="0.35">
      <c r="A7612" t="s">
        <v>3</v>
      </c>
      <c r="B7612" t="s">
        <v>144</v>
      </c>
      <c r="C7612" t="s">
        <v>1</v>
      </c>
      <c r="D7612" t="s">
        <v>10</v>
      </c>
      <c r="E7612">
        <v>2013</v>
      </c>
      <c r="F7612">
        <v>5.9160000000000004</v>
      </c>
    </row>
    <row r="7613" spans="1:6" x14ac:dyDescent="0.35">
      <c r="A7613" t="s">
        <v>3</v>
      </c>
      <c r="B7613" t="s">
        <v>144</v>
      </c>
      <c r="C7613" t="s">
        <v>1</v>
      </c>
      <c r="D7613" t="s">
        <v>10</v>
      </c>
      <c r="E7613">
        <v>2014</v>
      </c>
      <c r="F7613">
        <v>2.2160000000000002</v>
      </c>
    </row>
    <row r="7614" spans="1:6" x14ac:dyDescent="0.35">
      <c r="A7614" t="s">
        <v>3</v>
      </c>
      <c r="B7614" t="s">
        <v>144</v>
      </c>
      <c r="C7614" t="s">
        <v>1</v>
      </c>
      <c r="D7614" t="s">
        <v>10</v>
      </c>
      <c r="E7614">
        <v>2015</v>
      </c>
      <c r="F7614">
        <v>2.6829999999999998</v>
      </c>
    </row>
    <row r="7615" spans="1:6" x14ac:dyDescent="0.35">
      <c r="A7615" t="s">
        <v>3</v>
      </c>
      <c r="B7615" t="s">
        <v>144</v>
      </c>
      <c r="C7615" t="s">
        <v>1</v>
      </c>
      <c r="D7615" t="s">
        <v>10</v>
      </c>
      <c r="E7615">
        <v>2016</v>
      </c>
      <c r="F7615">
        <v>2.6829999999999998</v>
      </c>
    </row>
    <row r="7616" spans="1:6" x14ac:dyDescent="0.35">
      <c r="A7616" t="s">
        <v>3</v>
      </c>
      <c r="B7616" t="s">
        <v>144</v>
      </c>
      <c r="C7616" t="s">
        <v>1</v>
      </c>
      <c r="D7616" t="s">
        <v>10</v>
      </c>
      <c r="E7616">
        <v>2017</v>
      </c>
      <c r="F7616">
        <v>2.6829999999999998</v>
      </c>
    </row>
    <row r="7617" spans="1:6" x14ac:dyDescent="0.35">
      <c r="A7617" t="s">
        <v>3</v>
      </c>
      <c r="B7617" t="s">
        <v>144</v>
      </c>
      <c r="C7617" t="s">
        <v>1</v>
      </c>
      <c r="D7617" t="s">
        <v>10</v>
      </c>
      <c r="E7617">
        <v>2018</v>
      </c>
      <c r="F7617">
        <v>5.4960000000000004</v>
      </c>
    </row>
    <row r="7618" spans="1:6" x14ac:dyDescent="0.35">
      <c r="A7618" t="s">
        <v>3</v>
      </c>
      <c r="B7618" t="s">
        <v>144</v>
      </c>
      <c r="C7618" t="s">
        <v>1</v>
      </c>
      <c r="D7618" t="s">
        <v>10</v>
      </c>
      <c r="E7618">
        <v>2019</v>
      </c>
      <c r="F7618">
        <v>6.7130000000000001</v>
      </c>
    </row>
    <row r="7619" spans="1:6" x14ac:dyDescent="0.35">
      <c r="A7619" t="s">
        <v>3</v>
      </c>
      <c r="B7619" t="s">
        <v>144</v>
      </c>
      <c r="C7619" t="s">
        <v>1</v>
      </c>
      <c r="D7619" t="s">
        <v>10</v>
      </c>
      <c r="E7619">
        <v>2000</v>
      </c>
      <c r="F7619">
        <v>12</v>
      </c>
    </row>
    <row r="7620" spans="1:6" x14ac:dyDescent="0.35">
      <c r="A7620" t="s">
        <v>3</v>
      </c>
      <c r="B7620" t="s">
        <v>144</v>
      </c>
      <c r="C7620" t="s">
        <v>1</v>
      </c>
      <c r="D7620" t="s">
        <v>10</v>
      </c>
      <c r="E7620">
        <v>2001</v>
      </c>
      <c r="F7620">
        <v>12</v>
      </c>
    </row>
    <row r="7621" spans="1:6" x14ac:dyDescent="0.35">
      <c r="A7621" t="s">
        <v>3</v>
      </c>
      <c r="B7621" t="s">
        <v>144</v>
      </c>
      <c r="C7621" t="s">
        <v>1</v>
      </c>
      <c r="D7621" t="s">
        <v>10</v>
      </c>
      <c r="E7621">
        <v>2002</v>
      </c>
      <c r="F7621">
        <v>12</v>
      </c>
    </row>
    <row r="7622" spans="1:6" x14ac:dyDescent="0.35">
      <c r="A7622" t="s">
        <v>3</v>
      </c>
      <c r="B7622" t="s">
        <v>144</v>
      </c>
      <c r="C7622" t="s">
        <v>1</v>
      </c>
      <c r="D7622" t="s">
        <v>10</v>
      </c>
      <c r="E7622">
        <v>2003</v>
      </c>
      <c r="F7622">
        <v>16.5</v>
      </c>
    </row>
    <row r="7623" spans="1:6" x14ac:dyDescent="0.35">
      <c r="A7623" t="s">
        <v>3</v>
      </c>
      <c r="B7623" t="s">
        <v>144</v>
      </c>
      <c r="C7623" t="s">
        <v>1</v>
      </c>
      <c r="D7623" t="s">
        <v>10</v>
      </c>
      <c r="E7623">
        <v>2004</v>
      </c>
      <c r="F7623">
        <v>24</v>
      </c>
    </row>
    <row r="7624" spans="1:6" x14ac:dyDescent="0.35">
      <c r="A7624" t="s">
        <v>3</v>
      </c>
      <c r="B7624" t="s">
        <v>144</v>
      </c>
      <c r="C7624" t="s">
        <v>1</v>
      </c>
      <c r="D7624" t="s">
        <v>10</v>
      </c>
      <c r="E7624">
        <v>2005</v>
      </c>
      <c r="F7624">
        <v>24</v>
      </c>
    </row>
    <row r="7625" spans="1:6" x14ac:dyDescent="0.35">
      <c r="A7625" t="s">
        <v>3</v>
      </c>
      <c r="B7625" t="s">
        <v>144</v>
      </c>
      <c r="C7625" t="s">
        <v>1</v>
      </c>
      <c r="D7625" t="s">
        <v>10</v>
      </c>
      <c r="E7625">
        <v>2006</v>
      </c>
      <c r="F7625">
        <v>24</v>
      </c>
    </row>
    <row r="7626" spans="1:6" x14ac:dyDescent="0.35">
      <c r="A7626" t="s">
        <v>3</v>
      </c>
      <c r="B7626" t="s">
        <v>144</v>
      </c>
      <c r="C7626" t="s">
        <v>1</v>
      </c>
      <c r="D7626" t="s">
        <v>10</v>
      </c>
      <c r="E7626">
        <v>2007</v>
      </c>
      <c r="F7626">
        <v>20</v>
      </c>
    </row>
    <row r="7627" spans="1:6" x14ac:dyDescent="0.35">
      <c r="A7627" t="s">
        <v>3</v>
      </c>
      <c r="B7627" t="s">
        <v>144</v>
      </c>
      <c r="C7627" t="s">
        <v>1</v>
      </c>
      <c r="D7627" t="s">
        <v>10</v>
      </c>
      <c r="E7627">
        <v>2008</v>
      </c>
      <c r="F7627">
        <v>20</v>
      </c>
    </row>
    <row r="7628" spans="1:6" x14ac:dyDescent="0.35">
      <c r="A7628" t="s">
        <v>3</v>
      </c>
      <c r="B7628" t="s">
        <v>144</v>
      </c>
      <c r="C7628" t="s">
        <v>1</v>
      </c>
      <c r="D7628" t="s">
        <v>10</v>
      </c>
      <c r="E7628">
        <v>2009</v>
      </c>
      <c r="F7628">
        <v>40</v>
      </c>
    </row>
    <row r="7629" spans="1:6" x14ac:dyDescent="0.35">
      <c r="A7629" t="s">
        <v>3</v>
      </c>
      <c r="B7629" t="s">
        <v>144</v>
      </c>
      <c r="C7629" t="s">
        <v>1</v>
      </c>
      <c r="D7629" t="s">
        <v>10</v>
      </c>
      <c r="E7629">
        <v>2010</v>
      </c>
      <c r="F7629">
        <v>40</v>
      </c>
    </row>
    <row r="7630" spans="1:6" x14ac:dyDescent="0.35">
      <c r="A7630" t="s">
        <v>3</v>
      </c>
      <c r="B7630" t="s">
        <v>144</v>
      </c>
      <c r="C7630" t="s">
        <v>1</v>
      </c>
      <c r="D7630" t="s">
        <v>10</v>
      </c>
      <c r="E7630">
        <v>2011</v>
      </c>
      <c r="F7630">
        <v>40</v>
      </c>
    </row>
    <row r="7631" spans="1:6" x14ac:dyDescent="0.35">
      <c r="A7631" t="s">
        <v>3</v>
      </c>
      <c r="B7631" t="s">
        <v>144</v>
      </c>
      <c r="C7631" t="s">
        <v>1</v>
      </c>
      <c r="D7631" t="s">
        <v>10</v>
      </c>
      <c r="E7631">
        <v>2012</v>
      </c>
      <c r="F7631">
        <v>40</v>
      </c>
    </row>
    <row r="7632" spans="1:6" x14ac:dyDescent="0.35">
      <c r="A7632" t="s">
        <v>3</v>
      </c>
      <c r="B7632" t="s">
        <v>144</v>
      </c>
      <c r="C7632" t="s">
        <v>1</v>
      </c>
      <c r="D7632" t="s">
        <v>10</v>
      </c>
      <c r="E7632">
        <v>2013</v>
      </c>
      <c r="F7632">
        <v>40</v>
      </c>
    </row>
    <row r="7633" spans="1:6" x14ac:dyDescent="0.35">
      <c r="A7633" t="s">
        <v>3</v>
      </c>
      <c r="B7633" t="s">
        <v>144</v>
      </c>
      <c r="C7633" t="s">
        <v>1</v>
      </c>
      <c r="D7633" t="s">
        <v>10</v>
      </c>
      <c r="E7633">
        <v>2014</v>
      </c>
      <c r="F7633">
        <v>40</v>
      </c>
    </row>
    <row r="7634" spans="1:6" x14ac:dyDescent="0.35">
      <c r="A7634" t="s">
        <v>3</v>
      </c>
      <c r="B7634" t="s">
        <v>144</v>
      </c>
      <c r="C7634" t="s">
        <v>1</v>
      </c>
      <c r="D7634" t="s">
        <v>10</v>
      </c>
      <c r="E7634">
        <v>2015</v>
      </c>
      <c r="F7634">
        <v>40</v>
      </c>
    </row>
    <row r="7635" spans="1:6" x14ac:dyDescent="0.35">
      <c r="A7635" t="s">
        <v>3</v>
      </c>
      <c r="B7635" t="s">
        <v>144</v>
      </c>
      <c r="C7635" t="s">
        <v>1</v>
      </c>
      <c r="D7635" t="s">
        <v>10</v>
      </c>
      <c r="E7635">
        <v>2016</v>
      </c>
      <c r="F7635">
        <v>40</v>
      </c>
    </row>
    <row r="7636" spans="1:6" x14ac:dyDescent="0.35">
      <c r="A7636" t="s">
        <v>3</v>
      </c>
      <c r="B7636" t="s">
        <v>144</v>
      </c>
      <c r="C7636" t="s">
        <v>1</v>
      </c>
      <c r="D7636" t="s">
        <v>10</v>
      </c>
      <c r="E7636">
        <v>2017</v>
      </c>
      <c r="F7636">
        <v>40</v>
      </c>
    </row>
    <row r="7637" spans="1:6" x14ac:dyDescent="0.35">
      <c r="A7637" t="s">
        <v>3</v>
      </c>
      <c r="B7637" t="s">
        <v>144</v>
      </c>
      <c r="C7637" t="s">
        <v>1</v>
      </c>
      <c r="D7637" t="s">
        <v>10</v>
      </c>
      <c r="E7637">
        <v>2018</v>
      </c>
      <c r="F7637">
        <v>52.5</v>
      </c>
    </row>
    <row r="7638" spans="1:6" x14ac:dyDescent="0.35">
      <c r="A7638" t="s">
        <v>3</v>
      </c>
      <c r="B7638" t="s">
        <v>144</v>
      </c>
      <c r="C7638" t="s">
        <v>1</v>
      </c>
      <c r="D7638" t="s">
        <v>10</v>
      </c>
      <c r="E7638">
        <v>2019</v>
      </c>
      <c r="F7638">
        <v>71</v>
      </c>
    </row>
    <row r="7639" spans="1:6" x14ac:dyDescent="0.35">
      <c r="A7639" t="s">
        <v>3</v>
      </c>
      <c r="B7639" t="s">
        <v>144</v>
      </c>
      <c r="C7639" t="s">
        <v>1</v>
      </c>
      <c r="D7639" t="s">
        <v>21</v>
      </c>
      <c r="E7639">
        <v>2000</v>
      </c>
      <c r="F7639">
        <v>145</v>
      </c>
    </row>
    <row r="7640" spans="1:6" x14ac:dyDescent="0.35">
      <c r="A7640" t="s">
        <v>3</v>
      </c>
      <c r="B7640" t="s">
        <v>144</v>
      </c>
      <c r="C7640" t="s">
        <v>1</v>
      </c>
      <c r="D7640" t="s">
        <v>21</v>
      </c>
      <c r="E7640">
        <v>2001</v>
      </c>
      <c r="F7640">
        <v>145</v>
      </c>
    </row>
    <row r="7641" spans="1:6" x14ac:dyDescent="0.35">
      <c r="A7641" t="s">
        <v>3</v>
      </c>
      <c r="B7641" t="s">
        <v>144</v>
      </c>
      <c r="C7641" t="s">
        <v>1</v>
      </c>
      <c r="D7641" t="s">
        <v>21</v>
      </c>
      <c r="E7641">
        <v>2002</v>
      </c>
      <c r="F7641">
        <v>144.69999999999999</v>
      </c>
    </row>
    <row r="7642" spans="1:6" x14ac:dyDescent="0.35">
      <c r="A7642" t="s">
        <v>3</v>
      </c>
      <c r="B7642" t="s">
        <v>144</v>
      </c>
      <c r="C7642" t="s">
        <v>1</v>
      </c>
      <c r="D7642" t="s">
        <v>21</v>
      </c>
      <c r="E7642">
        <v>2003</v>
      </c>
      <c r="F7642">
        <v>162.69999999999999</v>
      </c>
    </row>
    <row r="7643" spans="1:6" x14ac:dyDescent="0.35">
      <c r="A7643" t="s">
        <v>3</v>
      </c>
      <c r="B7643" t="s">
        <v>144</v>
      </c>
      <c r="C7643" t="s">
        <v>1</v>
      </c>
      <c r="D7643" t="s">
        <v>21</v>
      </c>
      <c r="E7643">
        <v>2004</v>
      </c>
      <c r="F7643">
        <v>165.7</v>
      </c>
    </row>
    <row r="7644" spans="1:6" x14ac:dyDescent="0.35">
      <c r="A7644" t="s">
        <v>3</v>
      </c>
      <c r="B7644" t="s">
        <v>144</v>
      </c>
      <c r="C7644" t="s">
        <v>1</v>
      </c>
      <c r="D7644" t="s">
        <v>21</v>
      </c>
      <c r="E7644">
        <v>2005</v>
      </c>
      <c r="F7644">
        <v>165.7</v>
      </c>
    </row>
    <row r="7645" spans="1:6" x14ac:dyDescent="0.35">
      <c r="A7645" t="s">
        <v>3</v>
      </c>
      <c r="B7645" t="s">
        <v>144</v>
      </c>
      <c r="C7645" t="s">
        <v>1</v>
      </c>
      <c r="D7645" t="s">
        <v>21</v>
      </c>
      <c r="E7645">
        <v>2006</v>
      </c>
      <c r="F7645">
        <v>165.7</v>
      </c>
    </row>
    <row r="7646" spans="1:6" x14ac:dyDescent="0.35">
      <c r="A7646" t="s">
        <v>3</v>
      </c>
      <c r="B7646" t="s">
        <v>144</v>
      </c>
      <c r="C7646" t="s">
        <v>1</v>
      </c>
      <c r="D7646" t="s">
        <v>21</v>
      </c>
      <c r="E7646">
        <v>2007</v>
      </c>
      <c r="F7646">
        <v>165.7</v>
      </c>
    </row>
    <row r="7647" spans="1:6" x14ac:dyDescent="0.35">
      <c r="A7647" t="s">
        <v>3</v>
      </c>
      <c r="B7647" t="s">
        <v>144</v>
      </c>
      <c r="C7647" t="s">
        <v>1</v>
      </c>
      <c r="D7647" t="s">
        <v>21</v>
      </c>
      <c r="E7647">
        <v>2008</v>
      </c>
      <c r="F7647">
        <v>165.7</v>
      </c>
    </row>
    <row r="7648" spans="1:6" x14ac:dyDescent="0.35">
      <c r="A7648" t="s">
        <v>3</v>
      </c>
      <c r="B7648" t="s">
        <v>144</v>
      </c>
      <c r="C7648" t="s">
        <v>1</v>
      </c>
      <c r="D7648" t="s">
        <v>21</v>
      </c>
      <c r="E7648">
        <v>2009</v>
      </c>
      <c r="F7648">
        <v>165.7</v>
      </c>
    </row>
    <row r="7649" spans="1:6" x14ac:dyDescent="0.35">
      <c r="A7649" t="s">
        <v>3</v>
      </c>
      <c r="B7649" t="s">
        <v>144</v>
      </c>
      <c r="C7649" t="s">
        <v>1</v>
      </c>
      <c r="D7649" t="s">
        <v>21</v>
      </c>
      <c r="E7649">
        <v>2010</v>
      </c>
      <c r="F7649">
        <v>165.7</v>
      </c>
    </row>
    <row r="7650" spans="1:6" x14ac:dyDescent="0.35">
      <c r="A7650" t="s">
        <v>3</v>
      </c>
      <c r="B7650" t="s">
        <v>144</v>
      </c>
      <c r="C7650" t="s">
        <v>1</v>
      </c>
      <c r="D7650" t="s">
        <v>21</v>
      </c>
      <c r="E7650">
        <v>2011</v>
      </c>
      <c r="F7650">
        <v>217.5</v>
      </c>
    </row>
    <row r="7651" spans="1:6" x14ac:dyDescent="0.35">
      <c r="A7651" t="s">
        <v>3</v>
      </c>
      <c r="B7651" t="s">
        <v>144</v>
      </c>
      <c r="C7651" t="s">
        <v>1</v>
      </c>
      <c r="D7651" t="s">
        <v>21</v>
      </c>
      <c r="E7651">
        <v>2012</v>
      </c>
      <c r="F7651">
        <v>217.5</v>
      </c>
    </row>
    <row r="7652" spans="1:6" x14ac:dyDescent="0.35">
      <c r="A7652" t="s">
        <v>3</v>
      </c>
      <c r="B7652" t="s">
        <v>144</v>
      </c>
      <c r="C7652" t="s">
        <v>1</v>
      </c>
      <c r="D7652" t="s">
        <v>21</v>
      </c>
      <c r="E7652">
        <v>2013</v>
      </c>
      <c r="F7652">
        <v>217.5</v>
      </c>
    </row>
    <row r="7653" spans="1:6" x14ac:dyDescent="0.35">
      <c r="A7653" t="s">
        <v>3</v>
      </c>
      <c r="B7653" t="s">
        <v>144</v>
      </c>
      <c r="C7653" t="s">
        <v>1</v>
      </c>
      <c r="D7653" t="s">
        <v>21</v>
      </c>
      <c r="E7653">
        <v>2014</v>
      </c>
      <c r="F7653">
        <v>217.5</v>
      </c>
    </row>
    <row r="7654" spans="1:6" x14ac:dyDescent="0.35">
      <c r="A7654" t="s">
        <v>3</v>
      </c>
      <c r="B7654" t="s">
        <v>144</v>
      </c>
      <c r="C7654" t="s">
        <v>1</v>
      </c>
      <c r="D7654" t="s">
        <v>21</v>
      </c>
      <c r="E7654">
        <v>2015</v>
      </c>
      <c r="F7654">
        <v>217.36</v>
      </c>
    </row>
    <row r="7655" spans="1:6" x14ac:dyDescent="0.35">
      <c r="A7655" t="s">
        <v>3</v>
      </c>
      <c r="B7655" t="s">
        <v>144</v>
      </c>
      <c r="C7655" t="s">
        <v>1</v>
      </c>
      <c r="D7655" t="s">
        <v>21</v>
      </c>
      <c r="E7655">
        <v>2016</v>
      </c>
      <c r="F7655">
        <v>206.86</v>
      </c>
    </row>
    <row r="7656" spans="1:6" x14ac:dyDescent="0.35">
      <c r="A7656" t="s">
        <v>3</v>
      </c>
      <c r="B7656" t="s">
        <v>144</v>
      </c>
      <c r="C7656" t="s">
        <v>1</v>
      </c>
      <c r="D7656" t="s">
        <v>21</v>
      </c>
      <c r="E7656">
        <v>2017</v>
      </c>
      <c r="F7656">
        <v>206.86</v>
      </c>
    </row>
    <row r="7657" spans="1:6" x14ac:dyDescent="0.35">
      <c r="A7657" t="s">
        <v>3</v>
      </c>
      <c r="B7657" t="s">
        <v>144</v>
      </c>
      <c r="C7657" t="s">
        <v>1</v>
      </c>
      <c r="D7657" t="s">
        <v>21</v>
      </c>
      <c r="E7657">
        <v>2018</v>
      </c>
      <c r="F7657">
        <v>206.86</v>
      </c>
    </row>
    <row r="7658" spans="1:6" x14ac:dyDescent="0.35">
      <c r="A7658" t="s">
        <v>3</v>
      </c>
      <c r="B7658" t="s">
        <v>144</v>
      </c>
      <c r="C7658" t="s">
        <v>1</v>
      </c>
      <c r="D7658" t="s">
        <v>21</v>
      </c>
      <c r="E7658">
        <v>2019</v>
      </c>
      <c r="F7658">
        <v>261.86</v>
      </c>
    </row>
    <row r="7659" spans="1:6" x14ac:dyDescent="0.35">
      <c r="A7659" t="s">
        <v>3</v>
      </c>
      <c r="B7659" t="s">
        <v>144</v>
      </c>
      <c r="C7659" t="s">
        <v>1</v>
      </c>
      <c r="D7659" t="s">
        <v>5</v>
      </c>
      <c r="E7659">
        <v>2000</v>
      </c>
      <c r="F7659">
        <v>1225.5</v>
      </c>
    </row>
    <row r="7660" spans="1:6" x14ac:dyDescent="0.35">
      <c r="A7660" t="s">
        <v>3</v>
      </c>
      <c r="B7660" t="s">
        <v>144</v>
      </c>
      <c r="C7660" t="s">
        <v>1</v>
      </c>
      <c r="D7660" t="s">
        <v>5</v>
      </c>
      <c r="E7660">
        <v>2001</v>
      </c>
      <c r="F7660">
        <v>1225.5</v>
      </c>
    </row>
    <row r="7661" spans="1:6" x14ac:dyDescent="0.35">
      <c r="A7661" t="s">
        <v>3</v>
      </c>
      <c r="B7661" t="s">
        <v>144</v>
      </c>
      <c r="C7661" t="s">
        <v>1</v>
      </c>
      <c r="D7661" t="s">
        <v>5</v>
      </c>
      <c r="E7661">
        <v>2002</v>
      </c>
      <c r="F7661">
        <v>1271</v>
      </c>
    </row>
    <row r="7662" spans="1:6" x14ac:dyDescent="0.35">
      <c r="A7662" t="s">
        <v>3</v>
      </c>
      <c r="B7662" t="s">
        <v>144</v>
      </c>
      <c r="C7662" t="s">
        <v>1</v>
      </c>
      <c r="D7662" t="s">
        <v>5</v>
      </c>
      <c r="E7662">
        <v>2003</v>
      </c>
      <c r="F7662">
        <v>1295.5999999999999</v>
      </c>
    </row>
    <row r="7663" spans="1:6" x14ac:dyDescent="0.35">
      <c r="A7663" t="s">
        <v>3</v>
      </c>
      <c r="B7663" t="s">
        <v>144</v>
      </c>
      <c r="C7663" t="s">
        <v>1</v>
      </c>
      <c r="D7663" t="s">
        <v>5</v>
      </c>
      <c r="E7663">
        <v>2004</v>
      </c>
      <c r="F7663">
        <v>1303.5999999999999</v>
      </c>
    </row>
    <row r="7664" spans="1:6" x14ac:dyDescent="0.35">
      <c r="A7664" t="s">
        <v>3</v>
      </c>
      <c r="B7664" t="s">
        <v>144</v>
      </c>
      <c r="C7664" t="s">
        <v>1</v>
      </c>
      <c r="D7664" t="s">
        <v>5</v>
      </c>
      <c r="E7664">
        <v>2005</v>
      </c>
      <c r="F7664">
        <v>1303.5999999999999</v>
      </c>
    </row>
    <row r="7665" spans="1:6" x14ac:dyDescent="0.35">
      <c r="A7665" t="s">
        <v>3</v>
      </c>
      <c r="B7665" t="s">
        <v>144</v>
      </c>
      <c r="C7665" t="s">
        <v>1</v>
      </c>
      <c r="D7665" t="s">
        <v>5</v>
      </c>
      <c r="E7665">
        <v>2006</v>
      </c>
      <c r="F7665">
        <v>1411.5</v>
      </c>
    </row>
    <row r="7666" spans="1:6" x14ac:dyDescent="0.35">
      <c r="A7666" t="s">
        <v>3</v>
      </c>
      <c r="B7666" t="s">
        <v>144</v>
      </c>
      <c r="C7666" t="s">
        <v>1</v>
      </c>
      <c r="D7666" t="s">
        <v>5</v>
      </c>
      <c r="E7666">
        <v>2007</v>
      </c>
      <c r="F7666">
        <v>1500.4</v>
      </c>
    </row>
    <row r="7667" spans="1:6" x14ac:dyDescent="0.35">
      <c r="A7667" t="s">
        <v>3</v>
      </c>
      <c r="B7667" t="s">
        <v>144</v>
      </c>
      <c r="C7667" t="s">
        <v>1</v>
      </c>
      <c r="D7667" t="s">
        <v>5</v>
      </c>
      <c r="E7667">
        <v>2008</v>
      </c>
      <c r="F7667">
        <v>1524.3</v>
      </c>
    </row>
    <row r="7668" spans="1:6" x14ac:dyDescent="0.35">
      <c r="A7668" t="s">
        <v>3</v>
      </c>
      <c r="B7668" t="s">
        <v>144</v>
      </c>
      <c r="C7668" t="s">
        <v>1</v>
      </c>
      <c r="D7668" t="s">
        <v>5</v>
      </c>
      <c r="E7668">
        <v>2009</v>
      </c>
      <c r="F7668">
        <v>1510.2</v>
      </c>
    </row>
    <row r="7669" spans="1:6" x14ac:dyDescent="0.35">
      <c r="A7669" t="s">
        <v>3</v>
      </c>
      <c r="B7669" t="s">
        <v>144</v>
      </c>
      <c r="C7669" t="s">
        <v>1</v>
      </c>
      <c r="D7669" t="s">
        <v>5</v>
      </c>
      <c r="E7669">
        <v>2010</v>
      </c>
      <c r="F7669">
        <v>1553.2</v>
      </c>
    </row>
    <row r="7670" spans="1:6" x14ac:dyDescent="0.35">
      <c r="A7670" t="s">
        <v>3</v>
      </c>
      <c r="B7670" t="s">
        <v>144</v>
      </c>
      <c r="C7670" t="s">
        <v>1</v>
      </c>
      <c r="D7670" t="s">
        <v>5</v>
      </c>
      <c r="E7670">
        <v>2011</v>
      </c>
      <c r="F7670">
        <v>1643.8999999999999</v>
      </c>
    </row>
    <row r="7671" spans="1:6" x14ac:dyDescent="0.35">
      <c r="A7671" t="s">
        <v>3</v>
      </c>
      <c r="B7671" t="s">
        <v>144</v>
      </c>
      <c r="C7671" t="s">
        <v>1</v>
      </c>
      <c r="D7671" t="s">
        <v>5</v>
      </c>
      <c r="E7671">
        <v>2012</v>
      </c>
      <c r="F7671">
        <v>1700.4</v>
      </c>
    </row>
    <row r="7672" spans="1:6" x14ac:dyDescent="0.35">
      <c r="A7672" t="s">
        <v>3</v>
      </c>
      <c r="B7672" t="s">
        <v>144</v>
      </c>
      <c r="C7672" t="s">
        <v>1</v>
      </c>
      <c r="D7672" t="s">
        <v>5</v>
      </c>
      <c r="E7672">
        <v>2013</v>
      </c>
      <c r="F7672">
        <v>1725.3</v>
      </c>
    </row>
    <row r="7673" spans="1:6" x14ac:dyDescent="0.35">
      <c r="A7673" t="s">
        <v>3</v>
      </c>
      <c r="B7673" t="s">
        <v>144</v>
      </c>
      <c r="C7673" t="s">
        <v>1</v>
      </c>
      <c r="D7673" t="s">
        <v>5</v>
      </c>
      <c r="E7673">
        <v>2014</v>
      </c>
      <c r="F7673">
        <v>1834.1999999999998</v>
      </c>
    </row>
    <row r="7674" spans="1:6" x14ac:dyDescent="0.35">
      <c r="A7674" t="s">
        <v>3</v>
      </c>
      <c r="B7674" t="s">
        <v>144</v>
      </c>
      <c r="C7674" t="s">
        <v>1</v>
      </c>
      <c r="D7674" t="s">
        <v>5</v>
      </c>
      <c r="E7674">
        <v>2015</v>
      </c>
      <c r="F7674">
        <v>1935.3889999999999</v>
      </c>
    </row>
    <row r="7675" spans="1:6" x14ac:dyDescent="0.35">
      <c r="A7675" t="s">
        <v>3</v>
      </c>
      <c r="B7675" t="s">
        <v>144</v>
      </c>
      <c r="C7675" t="s">
        <v>1</v>
      </c>
      <c r="D7675" t="s">
        <v>5</v>
      </c>
      <c r="E7675">
        <v>2016</v>
      </c>
      <c r="F7675">
        <v>2328.0529999999999</v>
      </c>
    </row>
    <row r="7676" spans="1:6" x14ac:dyDescent="0.35">
      <c r="A7676" t="s">
        <v>3</v>
      </c>
      <c r="B7676" t="s">
        <v>144</v>
      </c>
      <c r="C7676" t="s">
        <v>1</v>
      </c>
      <c r="D7676" t="s">
        <v>5</v>
      </c>
      <c r="E7676">
        <v>2017</v>
      </c>
      <c r="F7676">
        <v>2328.0529999999999</v>
      </c>
    </row>
    <row r="7677" spans="1:6" x14ac:dyDescent="0.35">
      <c r="A7677" t="s">
        <v>3</v>
      </c>
      <c r="B7677" t="s">
        <v>144</v>
      </c>
      <c r="C7677" t="s">
        <v>1</v>
      </c>
      <c r="D7677" t="s">
        <v>5</v>
      </c>
      <c r="E7677">
        <v>2018</v>
      </c>
      <c r="F7677">
        <v>2372.6120000000001</v>
      </c>
    </row>
    <row r="7678" spans="1:6" x14ac:dyDescent="0.35">
      <c r="A7678" t="s">
        <v>3</v>
      </c>
      <c r="B7678" t="s">
        <v>144</v>
      </c>
      <c r="C7678" t="s">
        <v>1</v>
      </c>
      <c r="D7678" t="s">
        <v>5</v>
      </c>
      <c r="E7678">
        <v>2019</v>
      </c>
      <c r="F7678">
        <v>2343.17</v>
      </c>
    </row>
    <row r="7679" spans="1:6" x14ac:dyDescent="0.35">
      <c r="A7679" t="s">
        <v>3</v>
      </c>
      <c r="B7679" t="s">
        <v>144</v>
      </c>
      <c r="C7679" t="s">
        <v>1</v>
      </c>
      <c r="D7679" t="s">
        <v>4</v>
      </c>
      <c r="E7679">
        <v>2000</v>
      </c>
      <c r="F7679">
        <v>0</v>
      </c>
    </row>
    <row r="7680" spans="1:6" x14ac:dyDescent="0.35">
      <c r="A7680" t="s">
        <v>3</v>
      </c>
      <c r="B7680" t="s">
        <v>144</v>
      </c>
      <c r="C7680" t="s">
        <v>1</v>
      </c>
      <c r="D7680" t="s">
        <v>4</v>
      </c>
      <c r="E7680">
        <v>2001</v>
      </c>
      <c r="F7680">
        <v>0</v>
      </c>
    </row>
    <row r="7681" spans="1:6" x14ac:dyDescent="0.35">
      <c r="A7681" t="s">
        <v>3</v>
      </c>
      <c r="B7681" t="s">
        <v>144</v>
      </c>
      <c r="C7681" t="s">
        <v>1</v>
      </c>
      <c r="D7681" t="s">
        <v>4</v>
      </c>
      <c r="E7681">
        <v>2002</v>
      </c>
      <c r="F7681">
        <v>0</v>
      </c>
    </row>
    <row r="7682" spans="1:6" x14ac:dyDescent="0.35">
      <c r="A7682" t="s">
        <v>3</v>
      </c>
      <c r="B7682" t="s">
        <v>144</v>
      </c>
      <c r="C7682" t="s">
        <v>1</v>
      </c>
      <c r="D7682" t="s">
        <v>4</v>
      </c>
      <c r="E7682">
        <v>2003</v>
      </c>
      <c r="F7682">
        <v>0</v>
      </c>
    </row>
    <row r="7683" spans="1:6" x14ac:dyDescent="0.35">
      <c r="A7683" t="s">
        <v>3</v>
      </c>
      <c r="B7683" t="s">
        <v>144</v>
      </c>
      <c r="C7683" t="s">
        <v>1</v>
      </c>
      <c r="D7683" t="s">
        <v>4</v>
      </c>
      <c r="E7683">
        <v>2004</v>
      </c>
      <c r="F7683">
        <v>0</v>
      </c>
    </row>
    <row r="7684" spans="1:6" x14ac:dyDescent="0.35">
      <c r="A7684" t="s">
        <v>3</v>
      </c>
      <c r="B7684" t="s">
        <v>144</v>
      </c>
      <c r="C7684" t="s">
        <v>1</v>
      </c>
      <c r="D7684" t="s">
        <v>4</v>
      </c>
      <c r="E7684">
        <v>2005</v>
      </c>
      <c r="F7684">
        <v>0</v>
      </c>
    </row>
    <row r="7685" spans="1:6" x14ac:dyDescent="0.35">
      <c r="A7685" t="s">
        <v>3</v>
      </c>
      <c r="B7685" t="s">
        <v>144</v>
      </c>
      <c r="C7685" t="s">
        <v>1</v>
      </c>
      <c r="D7685" t="s">
        <v>4</v>
      </c>
      <c r="E7685">
        <v>2006</v>
      </c>
      <c r="F7685">
        <v>0</v>
      </c>
    </row>
    <row r="7686" spans="1:6" x14ac:dyDescent="0.35">
      <c r="A7686" t="s">
        <v>3</v>
      </c>
      <c r="B7686" t="s">
        <v>144</v>
      </c>
      <c r="C7686" t="s">
        <v>1</v>
      </c>
      <c r="D7686" t="s">
        <v>4</v>
      </c>
      <c r="E7686">
        <v>2007</v>
      </c>
      <c r="F7686">
        <v>0</v>
      </c>
    </row>
    <row r="7687" spans="1:6" x14ac:dyDescent="0.35">
      <c r="A7687" t="s">
        <v>3</v>
      </c>
      <c r="B7687" t="s">
        <v>144</v>
      </c>
      <c r="C7687" t="s">
        <v>1</v>
      </c>
      <c r="D7687" t="s">
        <v>4</v>
      </c>
      <c r="E7687">
        <v>2008</v>
      </c>
      <c r="F7687">
        <v>0</v>
      </c>
    </row>
    <row r="7688" spans="1:6" x14ac:dyDescent="0.35">
      <c r="A7688" t="s">
        <v>3</v>
      </c>
      <c r="B7688" t="s">
        <v>144</v>
      </c>
      <c r="C7688" t="s">
        <v>1</v>
      </c>
      <c r="D7688" t="s">
        <v>4</v>
      </c>
      <c r="E7688">
        <v>2009</v>
      </c>
      <c r="F7688">
        <v>0</v>
      </c>
    </row>
    <row r="7689" spans="1:6" x14ac:dyDescent="0.35">
      <c r="A7689" t="s">
        <v>3</v>
      </c>
      <c r="B7689" t="s">
        <v>144</v>
      </c>
      <c r="C7689" t="s">
        <v>1</v>
      </c>
      <c r="D7689" t="s">
        <v>4</v>
      </c>
      <c r="E7689">
        <v>2010</v>
      </c>
      <c r="F7689">
        <v>0</v>
      </c>
    </row>
    <row r="7690" spans="1:6" x14ac:dyDescent="0.35">
      <c r="A7690" t="s">
        <v>3</v>
      </c>
      <c r="B7690" t="s">
        <v>144</v>
      </c>
      <c r="C7690" t="s">
        <v>1</v>
      </c>
      <c r="D7690" t="s">
        <v>4</v>
      </c>
      <c r="E7690">
        <v>2011</v>
      </c>
      <c r="F7690">
        <v>0</v>
      </c>
    </row>
    <row r="7691" spans="1:6" x14ac:dyDescent="0.35">
      <c r="A7691" t="s">
        <v>3</v>
      </c>
      <c r="B7691" t="s">
        <v>144</v>
      </c>
      <c r="C7691" t="s">
        <v>1</v>
      </c>
      <c r="D7691" t="s">
        <v>4</v>
      </c>
      <c r="E7691">
        <v>2012</v>
      </c>
      <c r="F7691">
        <v>0</v>
      </c>
    </row>
    <row r="7692" spans="1:6" x14ac:dyDescent="0.35">
      <c r="A7692" t="s">
        <v>3</v>
      </c>
      <c r="B7692" t="s">
        <v>144</v>
      </c>
      <c r="C7692" t="s">
        <v>1</v>
      </c>
      <c r="D7692" t="s">
        <v>4</v>
      </c>
      <c r="E7692">
        <v>2013</v>
      </c>
      <c r="F7692">
        <v>0</v>
      </c>
    </row>
    <row r="7693" spans="1:6" x14ac:dyDescent="0.35">
      <c r="A7693" t="s">
        <v>3</v>
      </c>
      <c r="B7693" t="s">
        <v>144</v>
      </c>
      <c r="C7693" t="s">
        <v>1</v>
      </c>
      <c r="D7693" t="s">
        <v>4</v>
      </c>
      <c r="E7693">
        <v>2014</v>
      </c>
      <c r="F7693">
        <v>0</v>
      </c>
    </row>
    <row r="7694" spans="1:6" x14ac:dyDescent="0.35">
      <c r="A7694" t="s">
        <v>3</v>
      </c>
      <c r="B7694" t="s">
        <v>144</v>
      </c>
      <c r="C7694" t="s">
        <v>1</v>
      </c>
      <c r="D7694" t="s">
        <v>4</v>
      </c>
      <c r="E7694">
        <v>2015</v>
      </c>
      <c r="F7694">
        <v>0</v>
      </c>
    </row>
    <row r="7695" spans="1:6" x14ac:dyDescent="0.35">
      <c r="A7695" t="s">
        <v>3</v>
      </c>
      <c r="B7695" t="s">
        <v>144</v>
      </c>
      <c r="C7695" t="s">
        <v>1</v>
      </c>
      <c r="D7695" t="s">
        <v>4</v>
      </c>
      <c r="E7695">
        <v>2016</v>
      </c>
      <c r="F7695">
        <v>0</v>
      </c>
    </row>
    <row r="7696" spans="1:6" x14ac:dyDescent="0.35">
      <c r="A7696" t="s">
        <v>3</v>
      </c>
      <c r="B7696" t="s">
        <v>144</v>
      </c>
      <c r="C7696" t="s">
        <v>1</v>
      </c>
      <c r="D7696" t="s">
        <v>4</v>
      </c>
      <c r="E7696">
        <v>2017</v>
      </c>
      <c r="F7696">
        <v>0</v>
      </c>
    </row>
    <row r="7697" spans="1:6" x14ac:dyDescent="0.35">
      <c r="A7697" t="s">
        <v>3</v>
      </c>
      <c r="B7697" t="s">
        <v>144</v>
      </c>
      <c r="C7697" t="s">
        <v>1</v>
      </c>
      <c r="D7697" t="s">
        <v>4</v>
      </c>
      <c r="E7697">
        <v>2018</v>
      </c>
      <c r="F7697">
        <v>0</v>
      </c>
    </row>
    <row r="7698" spans="1:6" x14ac:dyDescent="0.35">
      <c r="A7698" t="s">
        <v>3</v>
      </c>
      <c r="B7698" t="s">
        <v>144</v>
      </c>
      <c r="C7698" t="s">
        <v>1</v>
      </c>
      <c r="D7698" t="s">
        <v>4</v>
      </c>
      <c r="E7698">
        <v>2019</v>
      </c>
      <c r="F7698">
        <v>0.60899999999999999</v>
      </c>
    </row>
    <row r="7699" spans="1:6" x14ac:dyDescent="0.35">
      <c r="A7699" t="s">
        <v>3</v>
      </c>
      <c r="B7699" t="s">
        <v>144</v>
      </c>
      <c r="C7699" t="s">
        <v>1</v>
      </c>
      <c r="D7699" t="s">
        <v>4</v>
      </c>
      <c r="E7699">
        <v>2000</v>
      </c>
      <c r="F7699">
        <v>0.49199999999999999</v>
      </c>
    </row>
    <row r="7700" spans="1:6" x14ac:dyDescent="0.35">
      <c r="A7700" t="s">
        <v>3</v>
      </c>
      <c r="B7700" t="s">
        <v>144</v>
      </c>
      <c r="C7700" t="s">
        <v>1</v>
      </c>
      <c r="D7700" t="s">
        <v>4</v>
      </c>
      <c r="E7700">
        <v>2001</v>
      </c>
      <c r="F7700">
        <v>1.1830000000000001</v>
      </c>
    </row>
    <row r="7701" spans="1:6" x14ac:dyDescent="0.35">
      <c r="A7701" t="s">
        <v>3</v>
      </c>
      <c r="B7701" t="s">
        <v>144</v>
      </c>
      <c r="C7701" t="s">
        <v>1</v>
      </c>
      <c r="D7701" t="s">
        <v>4</v>
      </c>
      <c r="E7701">
        <v>2002</v>
      </c>
      <c r="F7701">
        <v>2.1800000000000002</v>
      </c>
    </row>
    <row r="7702" spans="1:6" x14ac:dyDescent="0.35">
      <c r="A7702" t="s">
        <v>3</v>
      </c>
      <c r="B7702" t="s">
        <v>144</v>
      </c>
      <c r="C7702" t="s">
        <v>1</v>
      </c>
      <c r="D7702" t="s">
        <v>4</v>
      </c>
      <c r="E7702">
        <v>2003</v>
      </c>
      <c r="F7702">
        <v>3.331</v>
      </c>
    </row>
    <row r="7703" spans="1:6" x14ac:dyDescent="0.35">
      <c r="A7703" t="s">
        <v>3</v>
      </c>
      <c r="B7703" t="s">
        <v>144</v>
      </c>
      <c r="C7703" t="s">
        <v>1</v>
      </c>
      <c r="D7703" t="s">
        <v>4</v>
      </c>
      <c r="E7703">
        <v>2004</v>
      </c>
      <c r="F7703">
        <v>4.0970000000000004</v>
      </c>
    </row>
    <row r="7704" spans="1:6" x14ac:dyDescent="0.35">
      <c r="A7704" t="s">
        <v>3</v>
      </c>
      <c r="B7704" t="s">
        <v>144</v>
      </c>
      <c r="C7704" t="s">
        <v>1</v>
      </c>
      <c r="D7704" t="s">
        <v>4</v>
      </c>
      <c r="E7704">
        <v>2005</v>
      </c>
      <c r="F7704">
        <v>5.141</v>
      </c>
    </row>
    <row r="7705" spans="1:6" x14ac:dyDescent="0.35">
      <c r="A7705" t="s">
        <v>3</v>
      </c>
      <c r="B7705" t="s">
        <v>144</v>
      </c>
      <c r="C7705" t="s">
        <v>1</v>
      </c>
      <c r="D7705" t="s">
        <v>4</v>
      </c>
      <c r="E7705">
        <v>2006</v>
      </c>
      <c r="F7705">
        <v>6.3840000000000003</v>
      </c>
    </row>
    <row r="7706" spans="1:6" x14ac:dyDescent="0.35">
      <c r="A7706" t="s">
        <v>3</v>
      </c>
      <c r="B7706" t="s">
        <v>144</v>
      </c>
      <c r="C7706" t="s">
        <v>1</v>
      </c>
      <c r="D7706" t="s">
        <v>4</v>
      </c>
      <c r="E7706">
        <v>2007</v>
      </c>
      <c r="F7706">
        <v>7.5110000000000001</v>
      </c>
    </row>
    <row r="7707" spans="1:6" x14ac:dyDescent="0.35">
      <c r="A7707" t="s">
        <v>3</v>
      </c>
      <c r="B7707" t="s">
        <v>144</v>
      </c>
      <c r="C7707" t="s">
        <v>1</v>
      </c>
      <c r="D7707" t="s">
        <v>4</v>
      </c>
      <c r="E7707">
        <v>2008</v>
      </c>
      <c r="F7707">
        <v>9.0990000000000002</v>
      </c>
    </row>
    <row r="7708" spans="1:6" x14ac:dyDescent="0.35">
      <c r="A7708" t="s">
        <v>3</v>
      </c>
      <c r="B7708" t="s">
        <v>144</v>
      </c>
      <c r="C7708" t="s">
        <v>1</v>
      </c>
      <c r="D7708" t="s">
        <v>4</v>
      </c>
      <c r="E7708">
        <v>2009</v>
      </c>
      <c r="F7708">
        <v>10.097</v>
      </c>
    </row>
    <row r="7709" spans="1:6" x14ac:dyDescent="0.35">
      <c r="A7709" t="s">
        <v>3</v>
      </c>
      <c r="B7709" t="s">
        <v>144</v>
      </c>
      <c r="C7709" t="s">
        <v>1</v>
      </c>
      <c r="D7709" t="s">
        <v>4</v>
      </c>
      <c r="E7709">
        <v>2010</v>
      </c>
      <c r="F7709">
        <v>12.395</v>
      </c>
    </row>
    <row r="7710" spans="1:6" x14ac:dyDescent="0.35">
      <c r="A7710" t="s">
        <v>3</v>
      </c>
      <c r="B7710" t="s">
        <v>144</v>
      </c>
      <c r="C7710" t="s">
        <v>1</v>
      </c>
      <c r="D7710" t="s">
        <v>4</v>
      </c>
      <c r="E7710">
        <v>2011</v>
      </c>
      <c r="F7710">
        <v>13.683999999999999</v>
      </c>
    </row>
    <row r="7711" spans="1:6" x14ac:dyDescent="0.35">
      <c r="A7711" t="s">
        <v>3</v>
      </c>
      <c r="B7711" t="s">
        <v>144</v>
      </c>
      <c r="C7711" t="s">
        <v>1</v>
      </c>
      <c r="D7711" t="s">
        <v>4</v>
      </c>
      <c r="E7711">
        <v>2012</v>
      </c>
      <c r="F7711">
        <v>9.8620000000000001</v>
      </c>
    </row>
    <row r="7712" spans="1:6" x14ac:dyDescent="0.35">
      <c r="A7712" t="s">
        <v>3</v>
      </c>
      <c r="B7712" t="s">
        <v>144</v>
      </c>
      <c r="C7712" t="s">
        <v>1</v>
      </c>
      <c r="D7712" t="s">
        <v>4</v>
      </c>
      <c r="E7712">
        <v>2013</v>
      </c>
      <c r="F7712">
        <v>12.714</v>
      </c>
    </row>
    <row r="7713" spans="1:6" x14ac:dyDescent="0.35">
      <c r="A7713" t="s">
        <v>3</v>
      </c>
      <c r="B7713" t="s">
        <v>144</v>
      </c>
      <c r="C7713" t="s">
        <v>1</v>
      </c>
      <c r="D7713" t="s">
        <v>4</v>
      </c>
      <c r="E7713">
        <v>2014</v>
      </c>
      <c r="F7713">
        <v>16.670999999999999</v>
      </c>
    </row>
    <row r="7714" spans="1:6" x14ac:dyDescent="0.35">
      <c r="A7714" t="s">
        <v>3</v>
      </c>
      <c r="B7714" t="s">
        <v>144</v>
      </c>
      <c r="C7714" t="s">
        <v>1</v>
      </c>
      <c r="D7714" t="s">
        <v>4</v>
      </c>
      <c r="E7714">
        <v>2015</v>
      </c>
      <c r="F7714">
        <v>22.484000000000002</v>
      </c>
    </row>
    <row r="7715" spans="1:6" x14ac:dyDescent="0.35">
      <c r="A7715" t="s">
        <v>3</v>
      </c>
      <c r="B7715" t="s">
        <v>144</v>
      </c>
      <c r="C7715" t="s">
        <v>1</v>
      </c>
      <c r="D7715" t="s">
        <v>4</v>
      </c>
      <c r="E7715">
        <v>2016</v>
      </c>
      <c r="F7715">
        <v>23.568000000000001</v>
      </c>
    </row>
    <row r="7716" spans="1:6" x14ac:dyDescent="0.35">
      <c r="A7716" t="s">
        <v>3</v>
      </c>
      <c r="B7716" t="s">
        <v>144</v>
      </c>
      <c r="C7716" t="s">
        <v>1</v>
      </c>
      <c r="D7716" t="s">
        <v>4</v>
      </c>
      <c r="E7716">
        <v>2017</v>
      </c>
      <c r="F7716">
        <v>27.968</v>
      </c>
    </row>
    <row r="7717" spans="1:6" x14ac:dyDescent="0.35">
      <c r="A7717" t="s">
        <v>3</v>
      </c>
      <c r="B7717" t="s">
        <v>144</v>
      </c>
      <c r="C7717" t="s">
        <v>1</v>
      </c>
      <c r="D7717" t="s">
        <v>4</v>
      </c>
      <c r="E7717">
        <v>2018</v>
      </c>
      <c r="F7717">
        <v>27.968</v>
      </c>
    </row>
    <row r="7718" spans="1:6" x14ac:dyDescent="0.35">
      <c r="A7718" t="s">
        <v>3</v>
      </c>
      <c r="B7718" t="s">
        <v>144</v>
      </c>
      <c r="C7718" t="s">
        <v>1</v>
      </c>
      <c r="D7718" t="s">
        <v>4</v>
      </c>
      <c r="E7718">
        <v>2019</v>
      </c>
      <c r="F7718">
        <v>47.235999999999997</v>
      </c>
    </row>
    <row r="7719" spans="1:6" x14ac:dyDescent="0.35">
      <c r="A7719" t="s">
        <v>3</v>
      </c>
      <c r="B7719" t="s">
        <v>144</v>
      </c>
      <c r="C7719" t="s">
        <v>1</v>
      </c>
      <c r="D7719" t="s">
        <v>0</v>
      </c>
      <c r="E7719">
        <v>2000</v>
      </c>
      <c r="F7719">
        <v>42.5</v>
      </c>
    </row>
    <row r="7720" spans="1:6" x14ac:dyDescent="0.35">
      <c r="A7720" t="s">
        <v>3</v>
      </c>
      <c r="B7720" t="s">
        <v>144</v>
      </c>
      <c r="C7720" t="s">
        <v>1</v>
      </c>
      <c r="D7720" t="s">
        <v>0</v>
      </c>
      <c r="E7720">
        <v>2001</v>
      </c>
      <c r="F7720">
        <v>62.3</v>
      </c>
    </row>
    <row r="7721" spans="1:6" x14ac:dyDescent="0.35">
      <c r="A7721" t="s">
        <v>3</v>
      </c>
      <c r="B7721" t="s">
        <v>144</v>
      </c>
      <c r="C7721" t="s">
        <v>1</v>
      </c>
      <c r="D7721" t="s">
        <v>0</v>
      </c>
      <c r="E7721">
        <v>2002</v>
      </c>
      <c r="F7721">
        <v>62.3</v>
      </c>
    </row>
    <row r="7722" spans="1:6" x14ac:dyDescent="0.35">
      <c r="A7722" t="s">
        <v>3</v>
      </c>
      <c r="B7722" t="s">
        <v>144</v>
      </c>
      <c r="C7722" t="s">
        <v>1</v>
      </c>
      <c r="D7722" t="s">
        <v>0</v>
      </c>
      <c r="E7722">
        <v>2003</v>
      </c>
      <c r="F7722">
        <v>68.599999999999994</v>
      </c>
    </row>
    <row r="7723" spans="1:6" x14ac:dyDescent="0.35">
      <c r="A7723" t="s">
        <v>3</v>
      </c>
      <c r="B7723" t="s">
        <v>144</v>
      </c>
      <c r="C7723" t="s">
        <v>1</v>
      </c>
      <c r="D7723" t="s">
        <v>0</v>
      </c>
      <c r="E7723">
        <v>2004</v>
      </c>
      <c r="F7723">
        <v>68.599999999999994</v>
      </c>
    </row>
    <row r="7724" spans="1:6" x14ac:dyDescent="0.35">
      <c r="A7724" t="s">
        <v>3</v>
      </c>
      <c r="B7724" t="s">
        <v>144</v>
      </c>
      <c r="C7724" t="s">
        <v>1</v>
      </c>
      <c r="D7724" t="s">
        <v>0</v>
      </c>
      <c r="E7724">
        <v>2005</v>
      </c>
      <c r="F7724">
        <v>68.599999999999994</v>
      </c>
    </row>
    <row r="7725" spans="1:6" x14ac:dyDescent="0.35">
      <c r="A7725" t="s">
        <v>3</v>
      </c>
      <c r="B7725" t="s">
        <v>144</v>
      </c>
      <c r="C7725" t="s">
        <v>1</v>
      </c>
      <c r="D7725" t="s">
        <v>0</v>
      </c>
      <c r="E7725">
        <v>2006</v>
      </c>
      <c r="F7725">
        <v>68.599999999999994</v>
      </c>
    </row>
    <row r="7726" spans="1:6" x14ac:dyDescent="0.35">
      <c r="A7726" t="s">
        <v>3</v>
      </c>
      <c r="B7726" t="s">
        <v>144</v>
      </c>
      <c r="C7726" t="s">
        <v>1</v>
      </c>
      <c r="D7726" t="s">
        <v>0</v>
      </c>
      <c r="E7726">
        <v>2007</v>
      </c>
      <c r="F7726">
        <v>69.900000000000006</v>
      </c>
    </row>
    <row r="7727" spans="1:6" x14ac:dyDescent="0.35">
      <c r="A7727" t="s">
        <v>3</v>
      </c>
      <c r="B7727" t="s">
        <v>144</v>
      </c>
      <c r="C7727" t="s">
        <v>1</v>
      </c>
      <c r="D7727" t="s">
        <v>0</v>
      </c>
      <c r="E7727">
        <v>2008</v>
      </c>
      <c r="F7727">
        <v>69.900000000000006</v>
      </c>
    </row>
    <row r="7728" spans="1:6" x14ac:dyDescent="0.35">
      <c r="A7728" t="s">
        <v>3</v>
      </c>
      <c r="B7728" t="s">
        <v>144</v>
      </c>
      <c r="C7728" t="s">
        <v>1</v>
      </c>
      <c r="D7728" t="s">
        <v>0</v>
      </c>
      <c r="E7728">
        <v>2009</v>
      </c>
      <c r="F7728">
        <v>119.6</v>
      </c>
    </row>
    <row r="7729" spans="1:6" x14ac:dyDescent="0.35">
      <c r="A7729" t="s">
        <v>3</v>
      </c>
      <c r="B7729" t="s">
        <v>144</v>
      </c>
      <c r="C7729" t="s">
        <v>1</v>
      </c>
      <c r="D7729" t="s">
        <v>0</v>
      </c>
      <c r="E7729">
        <v>2010</v>
      </c>
      <c r="F7729">
        <v>119.6</v>
      </c>
    </row>
    <row r="7730" spans="1:6" x14ac:dyDescent="0.35">
      <c r="A7730" t="s">
        <v>3</v>
      </c>
      <c r="B7730" t="s">
        <v>144</v>
      </c>
      <c r="C7730" t="s">
        <v>1</v>
      </c>
      <c r="D7730" t="s">
        <v>0</v>
      </c>
      <c r="E7730">
        <v>2011</v>
      </c>
      <c r="F7730">
        <v>132.80000000000001</v>
      </c>
    </row>
    <row r="7731" spans="1:6" x14ac:dyDescent="0.35">
      <c r="A7731" t="s">
        <v>3</v>
      </c>
      <c r="B7731" t="s">
        <v>144</v>
      </c>
      <c r="C7731" t="s">
        <v>1</v>
      </c>
      <c r="D7731" t="s">
        <v>0</v>
      </c>
      <c r="E7731">
        <v>2012</v>
      </c>
      <c r="F7731">
        <v>148.1</v>
      </c>
    </row>
    <row r="7732" spans="1:6" x14ac:dyDescent="0.35">
      <c r="A7732" t="s">
        <v>3</v>
      </c>
      <c r="B7732" t="s">
        <v>144</v>
      </c>
      <c r="C7732" t="s">
        <v>1</v>
      </c>
      <c r="D7732" t="s">
        <v>0</v>
      </c>
      <c r="E7732">
        <v>2013</v>
      </c>
      <c r="F7732">
        <v>148.1</v>
      </c>
    </row>
    <row r="7733" spans="1:6" x14ac:dyDescent="0.35">
      <c r="A7733" t="s">
        <v>3</v>
      </c>
      <c r="B7733" t="s">
        <v>144</v>
      </c>
      <c r="C7733" t="s">
        <v>1</v>
      </c>
      <c r="D7733" t="s">
        <v>0</v>
      </c>
      <c r="E7733">
        <v>2014</v>
      </c>
      <c r="F7733">
        <v>196.5</v>
      </c>
    </row>
    <row r="7734" spans="1:6" x14ac:dyDescent="0.35">
      <c r="A7734" t="s">
        <v>3</v>
      </c>
      <c r="B7734" t="s">
        <v>144</v>
      </c>
      <c r="C7734" t="s">
        <v>1</v>
      </c>
      <c r="D7734" t="s">
        <v>0</v>
      </c>
      <c r="E7734">
        <v>2015</v>
      </c>
      <c r="F7734">
        <v>278.14</v>
      </c>
    </row>
    <row r="7735" spans="1:6" x14ac:dyDescent="0.35">
      <c r="A7735" t="s">
        <v>3</v>
      </c>
      <c r="B7735" t="s">
        <v>144</v>
      </c>
      <c r="C7735" t="s">
        <v>1</v>
      </c>
      <c r="D7735" t="s">
        <v>0</v>
      </c>
      <c r="E7735">
        <v>2016</v>
      </c>
      <c r="F7735">
        <v>319.14</v>
      </c>
    </row>
    <row r="7736" spans="1:6" x14ac:dyDescent="0.35">
      <c r="A7736" t="s">
        <v>3</v>
      </c>
      <c r="B7736" t="s">
        <v>144</v>
      </c>
      <c r="C7736" t="s">
        <v>1</v>
      </c>
      <c r="D7736" t="s">
        <v>0</v>
      </c>
      <c r="E7736">
        <v>2017</v>
      </c>
      <c r="F7736">
        <v>378</v>
      </c>
    </row>
    <row r="7737" spans="1:6" x14ac:dyDescent="0.35">
      <c r="A7737" t="s">
        <v>3</v>
      </c>
      <c r="B7737" t="s">
        <v>144</v>
      </c>
      <c r="C7737" t="s">
        <v>1</v>
      </c>
      <c r="D7737" t="s">
        <v>0</v>
      </c>
      <c r="E7737">
        <v>2018</v>
      </c>
      <c r="F7737">
        <v>407.77</v>
      </c>
    </row>
    <row r="7738" spans="1:6" x14ac:dyDescent="0.35">
      <c r="A7738" t="s">
        <v>3</v>
      </c>
      <c r="B7738" t="s">
        <v>144</v>
      </c>
      <c r="C7738" t="s">
        <v>1</v>
      </c>
      <c r="D7738" t="s">
        <v>0</v>
      </c>
      <c r="E7738">
        <v>2019</v>
      </c>
      <c r="F7738">
        <v>410.92</v>
      </c>
    </row>
    <row r="7739" spans="1:6" x14ac:dyDescent="0.35">
      <c r="A7739" t="s">
        <v>3</v>
      </c>
      <c r="B7739" t="s">
        <v>143</v>
      </c>
      <c r="C7739" t="s">
        <v>7</v>
      </c>
      <c r="D7739" t="s">
        <v>8</v>
      </c>
      <c r="E7739">
        <v>2000</v>
      </c>
      <c r="F7739">
        <v>3379.2</v>
      </c>
    </row>
    <row r="7740" spans="1:6" x14ac:dyDescent="0.35">
      <c r="A7740" t="s">
        <v>3</v>
      </c>
      <c r="B7740" t="s">
        <v>143</v>
      </c>
      <c r="C7740" t="s">
        <v>7</v>
      </c>
      <c r="D7740" t="s">
        <v>8</v>
      </c>
      <c r="E7740">
        <v>2001</v>
      </c>
      <c r="F7740">
        <v>3449.1</v>
      </c>
    </row>
    <row r="7741" spans="1:6" x14ac:dyDescent="0.35">
      <c r="A7741" t="s">
        <v>3</v>
      </c>
      <c r="B7741" t="s">
        <v>143</v>
      </c>
      <c r="C7741" t="s">
        <v>7</v>
      </c>
      <c r="D7741" t="s">
        <v>8</v>
      </c>
      <c r="E7741">
        <v>2002</v>
      </c>
      <c r="F7741">
        <v>3329.8</v>
      </c>
    </row>
    <row r="7742" spans="1:6" x14ac:dyDescent="0.35">
      <c r="A7742" t="s">
        <v>3</v>
      </c>
      <c r="B7742" t="s">
        <v>143</v>
      </c>
      <c r="C7742" t="s">
        <v>7</v>
      </c>
      <c r="D7742" t="s">
        <v>8</v>
      </c>
      <c r="E7742">
        <v>2003</v>
      </c>
      <c r="F7742">
        <v>3244.8</v>
      </c>
    </row>
    <row r="7743" spans="1:6" x14ac:dyDescent="0.35">
      <c r="A7743" t="s">
        <v>3</v>
      </c>
      <c r="B7743" t="s">
        <v>143</v>
      </c>
      <c r="C7743" t="s">
        <v>7</v>
      </c>
      <c r="D7743" t="s">
        <v>8</v>
      </c>
      <c r="E7743">
        <v>2004</v>
      </c>
      <c r="F7743">
        <v>3244.7</v>
      </c>
    </row>
    <row r="7744" spans="1:6" x14ac:dyDescent="0.35">
      <c r="A7744" t="s">
        <v>3</v>
      </c>
      <c r="B7744" t="s">
        <v>143</v>
      </c>
      <c r="C7744" t="s">
        <v>7</v>
      </c>
      <c r="D7744" t="s">
        <v>8</v>
      </c>
      <c r="E7744">
        <v>2005</v>
      </c>
      <c r="F7744">
        <v>3549.3</v>
      </c>
    </row>
    <row r="7745" spans="1:6" x14ac:dyDescent="0.35">
      <c r="A7745" t="s">
        <v>3</v>
      </c>
      <c r="B7745" t="s">
        <v>143</v>
      </c>
      <c r="C7745" t="s">
        <v>7</v>
      </c>
      <c r="D7745" t="s">
        <v>8</v>
      </c>
      <c r="E7745">
        <v>2006</v>
      </c>
      <c r="F7745">
        <v>4681.8</v>
      </c>
    </row>
    <row r="7746" spans="1:6" x14ac:dyDescent="0.35">
      <c r="A7746" t="s">
        <v>3</v>
      </c>
      <c r="B7746" t="s">
        <v>143</v>
      </c>
      <c r="C7746" t="s">
        <v>7</v>
      </c>
      <c r="D7746" t="s">
        <v>8</v>
      </c>
      <c r="E7746">
        <v>2007</v>
      </c>
      <c r="F7746">
        <v>4842</v>
      </c>
    </row>
    <row r="7747" spans="1:6" x14ac:dyDescent="0.35">
      <c r="A7747" t="s">
        <v>3</v>
      </c>
      <c r="B7747" t="s">
        <v>143</v>
      </c>
      <c r="C7747" t="s">
        <v>7</v>
      </c>
      <c r="D7747" t="s">
        <v>8</v>
      </c>
      <c r="E7747">
        <v>2008</v>
      </c>
      <c r="F7747">
        <v>4789.8</v>
      </c>
    </row>
    <row r="7748" spans="1:6" x14ac:dyDescent="0.35">
      <c r="A7748" t="s">
        <v>3</v>
      </c>
      <c r="B7748" t="s">
        <v>143</v>
      </c>
      <c r="C7748" t="s">
        <v>7</v>
      </c>
      <c r="D7748" t="s">
        <v>8</v>
      </c>
      <c r="E7748">
        <v>2009</v>
      </c>
      <c r="F7748">
        <v>4945.6000000000004</v>
      </c>
    </row>
    <row r="7749" spans="1:6" x14ac:dyDescent="0.35">
      <c r="A7749" t="s">
        <v>3</v>
      </c>
      <c r="B7749" t="s">
        <v>143</v>
      </c>
      <c r="C7749" t="s">
        <v>7</v>
      </c>
      <c r="D7749" t="s">
        <v>8</v>
      </c>
      <c r="E7749">
        <v>2010</v>
      </c>
      <c r="F7749">
        <v>5241.6000000000004</v>
      </c>
    </row>
    <row r="7750" spans="1:6" x14ac:dyDescent="0.35">
      <c r="A7750" t="s">
        <v>3</v>
      </c>
      <c r="B7750" t="s">
        <v>143</v>
      </c>
      <c r="C7750" t="s">
        <v>7</v>
      </c>
      <c r="D7750" t="s">
        <v>8</v>
      </c>
      <c r="E7750">
        <v>2011</v>
      </c>
      <c r="F7750">
        <v>5305</v>
      </c>
    </row>
    <row r="7751" spans="1:6" x14ac:dyDescent="0.35">
      <c r="A7751" t="s">
        <v>3</v>
      </c>
      <c r="B7751" t="s">
        <v>143</v>
      </c>
      <c r="C7751" t="s">
        <v>7</v>
      </c>
      <c r="D7751" t="s">
        <v>8</v>
      </c>
      <c r="E7751">
        <v>2012</v>
      </c>
      <c r="F7751">
        <v>5117.6000000000004</v>
      </c>
    </row>
    <row r="7752" spans="1:6" x14ac:dyDescent="0.35">
      <c r="A7752" t="s">
        <v>3</v>
      </c>
      <c r="B7752" t="s">
        <v>143</v>
      </c>
      <c r="C7752" t="s">
        <v>7</v>
      </c>
      <c r="D7752" t="s">
        <v>8</v>
      </c>
      <c r="E7752">
        <v>2013</v>
      </c>
      <c r="F7752">
        <v>5522.4</v>
      </c>
    </row>
    <row r="7753" spans="1:6" x14ac:dyDescent="0.35">
      <c r="A7753" t="s">
        <v>3</v>
      </c>
      <c r="B7753" t="s">
        <v>143</v>
      </c>
      <c r="C7753" t="s">
        <v>7</v>
      </c>
      <c r="D7753" t="s">
        <v>8</v>
      </c>
      <c r="E7753">
        <v>2014</v>
      </c>
      <c r="F7753">
        <v>5608.2</v>
      </c>
    </row>
    <row r="7754" spans="1:6" x14ac:dyDescent="0.35">
      <c r="A7754" t="s">
        <v>3</v>
      </c>
      <c r="B7754" t="s">
        <v>143</v>
      </c>
      <c r="C7754" t="s">
        <v>7</v>
      </c>
      <c r="D7754" t="s">
        <v>8</v>
      </c>
      <c r="E7754">
        <v>2015</v>
      </c>
      <c r="F7754">
        <v>5688.2</v>
      </c>
    </row>
    <row r="7755" spans="1:6" x14ac:dyDescent="0.35">
      <c r="A7755" t="s">
        <v>3</v>
      </c>
      <c r="B7755" t="s">
        <v>143</v>
      </c>
      <c r="C7755" t="s">
        <v>7</v>
      </c>
      <c r="D7755" t="s">
        <v>8</v>
      </c>
      <c r="E7755">
        <v>2016</v>
      </c>
      <c r="F7755">
        <v>5847.1</v>
      </c>
    </row>
    <row r="7756" spans="1:6" x14ac:dyDescent="0.35">
      <c r="A7756" t="s">
        <v>3</v>
      </c>
      <c r="B7756" t="s">
        <v>143</v>
      </c>
      <c r="C7756" t="s">
        <v>7</v>
      </c>
      <c r="D7756" t="s">
        <v>8</v>
      </c>
      <c r="E7756">
        <v>2017</v>
      </c>
      <c r="F7756">
        <v>5890</v>
      </c>
    </row>
    <row r="7757" spans="1:6" x14ac:dyDescent="0.35">
      <c r="A7757" t="s">
        <v>3</v>
      </c>
      <c r="B7757" t="s">
        <v>143</v>
      </c>
      <c r="C7757" t="s">
        <v>7</v>
      </c>
      <c r="D7757" t="s">
        <v>8</v>
      </c>
      <c r="E7757">
        <v>2018</v>
      </c>
      <c r="F7757">
        <v>5905.12</v>
      </c>
    </row>
    <row r="7758" spans="1:6" x14ac:dyDescent="0.35">
      <c r="A7758" t="s">
        <v>3</v>
      </c>
      <c r="B7758" t="s">
        <v>143</v>
      </c>
      <c r="C7758" t="s">
        <v>7</v>
      </c>
      <c r="D7758" t="s">
        <v>8</v>
      </c>
      <c r="E7758">
        <v>2019</v>
      </c>
      <c r="F7758">
        <v>5905.12</v>
      </c>
    </row>
    <row r="7759" spans="1:6" x14ac:dyDescent="0.35">
      <c r="A7759" t="s">
        <v>3</v>
      </c>
      <c r="B7759" t="s">
        <v>143</v>
      </c>
      <c r="C7759" t="s">
        <v>7</v>
      </c>
      <c r="D7759" t="s">
        <v>6</v>
      </c>
      <c r="E7759">
        <v>2000</v>
      </c>
    </row>
    <row r="7760" spans="1:6" x14ac:dyDescent="0.35">
      <c r="A7760" t="s">
        <v>3</v>
      </c>
      <c r="B7760" t="s">
        <v>143</v>
      </c>
      <c r="C7760" t="s">
        <v>7</v>
      </c>
      <c r="D7760" t="s">
        <v>6</v>
      </c>
      <c r="E7760">
        <v>2001</v>
      </c>
    </row>
    <row r="7761" spans="1:6" x14ac:dyDescent="0.35">
      <c r="A7761" t="s">
        <v>3</v>
      </c>
      <c r="B7761" t="s">
        <v>143</v>
      </c>
      <c r="C7761" t="s">
        <v>7</v>
      </c>
      <c r="D7761" t="s">
        <v>6</v>
      </c>
      <c r="E7761">
        <v>2002</v>
      </c>
    </row>
    <row r="7762" spans="1:6" x14ac:dyDescent="0.35">
      <c r="A7762" t="s">
        <v>3</v>
      </c>
      <c r="B7762" t="s">
        <v>143</v>
      </c>
      <c r="C7762" t="s">
        <v>7</v>
      </c>
      <c r="D7762" t="s">
        <v>6</v>
      </c>
      <c r="E7762">
        <v>2003</v>
      </c>
    </row>
    <row r="7763" spans="1:6" x14ac:dyDescent="0.35">
      <c r="A7763" t="s">
        <v>3</v>
      </c>
      <c r="B7763" t="s">
        <v>143</v>
      </c>
      <c r="C7763" t="s">
        <v>7</v>
      </c>
      <c r="D7763" t="s">
        <v>6</v>
      </c>
      <c r="E7763">
        <v>2004</v>
      </c>
    </row>
    <row r="7764" spans="1:6" x14ac:dyDescent="0.35">
      <c r="A7764" t="s">
        <v>3</v>
      </c>
      <c r="B7764" t="s">
        <v>143</v>
      </c>
      <c r="C7764" t="s">
        <v>7</v>
      </c>
      <c r="D7764" t="s">
        <v>6</v>
      </c>
      <c r="E7764">
        <v>2005</v>
      </c>
    </row>
    <row r="7765" spans="1:6" x14ac:dyDescent="0.35">
      <c r="A7765" t="s">
        <v>3</v>
      </c>
      <c r="B7765" t="s">
        <v>143</v>
      </c>
      <c r="C7765" t="s">
        <v>7</v>
      </c>
      <c r="D7765" t="s">
        <v>6</v>
      </c>
      <c r="E7765">
        <v>2006</v>
      </c>
    </row>
    <row r="7766" spans="1:6" x14ac:dyDescent="0.35">
      <c r="A7766" t="s">
        <v>3</v>
      </c>
      <c r="B7766" t="s">
        <v>143</v>
      </c>
      <c r="C7766" t="s">
        <v>7</v>
      </c>
      <c r="D7766" t="s">
        <v>6</v>
      </c>
      <c r="E7766">
        <v>2007</v>
      </c>
    </row>
    <row r="7767" spans="1:6" x14ac:dyDescent="0.35">
      <c r="A7767" t="s">
        <v>3</v>
      </c>
      <c r="B7767" t="s">
        <v>143</v>
      </c>
      <c r="C7767" t="s">
        <v>7</v>
      </c>
      <c r="D7767" t="s">
        <v>6</v>
      </c>
      <c r="E7767">
        <v>2008</v>
      </c>
    </row>
    <row r="7768" spans="1:6" x14ac:dyDescent="0.35">
      <c r="A7768" t="s">
        <v>3</v>
      </c>
      <c r="B7768" t="s">
        <v>143</v>
      </c>
      <c r="C7768" t="s">
        <v>7</v>
      </c>
      <c r="D7768" t="s">
        <v>6</v>
      </c>
      <c r="E7768">
        <v>2009</v>
      </c>
    </row>
    <row r="7769" spans="1:6" x14ac:dyDescent="0.35">
      <c r="A7769" t="s">
        <v>3</v>
      </c>
      <c r="B7769" t="s">
        <v>143</v>
      </c>
      <c r="C7769" t="s">
        <v>7</v>
      </c>
      <c r="D7769" t="s">
        <v>6</v>
      </c>
      <c r="E7769">
        <v>2010</v>
      </c>
    </row>
    <row r="7770" spans="1:6" x14ac:dyDescent="0.35">
      <c r="A7770" t="s">
        <v>3</v>
      </c>
      <c r="B7770" t="s">
        <v>143</v>
      </c>
      <c r="C7770" t="s">
        <v>7</v>
      </c>
      <c r="D7770" t="s">
        <v>6</v>
      </c>
      <c r="E7770">
        <v>2011</v>
      </c>
    </row>
    <row r="7771" spans="1:6" x14ac:dyDescent="0.35">
      <c r="A7771" t="s">
        <v>3</v>
      </c>
      <c r="B7771" t="s">
        <v>143</v>
      </c>
      <c r="C7771" t="s">
        <v>7</v>
      </c>
      <c r="D7771" t="s">
        <v>6</v>
      </c>
      <c r="E7771">
        <v>2012</v>
      </c>
    </row>
    <row r="7772" spans="1:6" x14ac:dyDescent="0.35">
      <c r="A7772" t="s">
        <v>3</v>
      </c>
      <c r="B7772" t="s">
        <v>143</v>
      </c>
      <c r="C7772" t="s">
        <v>7</v>
      </c>
      <c r="D7772" t="s">
        <v>6</v>
      </c>
      <c r="E7772">
        <v>2013</v>
      </c>
    </row>
    <row r="7773" spans="1:6" x14ac:dyDescent="0.35">
      <c r="A7773" t="s">
        <v>3</v>
      </c>
      <c r="B7773" t="s">
        <v>143</v>
      </c>
      <c r="C7773" t="s">
        <v>7</v>
      </c>
      <c r="D7773" t="s">
        <v>6</v>
      </c>
      <c r="E7773">
        <v>2014</v>
      </c>
    </row>
    <row r="7774" spans="1:6" x14ac:dyDescent="0.35">
      <c r="A7774" t="s">
        <v>3</v>
      </c>
      <c r="B7774" t="s">
        <v>143</v>
      </c>
      <c r="C7774" t="s">
        <v>7</v>
      </c>
      <c r="D7774" t="s">
        <v>6</v>
      </c>
      <c r="E7774">
        <v>2015</v>
      </c>
    </row>
    <row r="7775" spans="1:6" x14ac:dyDescent="0.35">
      <c r="A7775" t="s">
        <v>3</v>
      </c>
      <c r="B7775" t="s">
        <v>143</v>
      </c>
      <c r="C7775" t="s">
        <v>7</v>
      </c>
      <c r="D7775" t="s">
        <v>6</v>
      </c>
      <c r="E7775">
        <v>2016</v>
      </c>
    </row>
    <row r="7776" spans="1:6" x14ac:dyDescent="0.35">
      <c r="A7776" t="s">
        <v>3</v>
      </c>
      <c r="B7776" t="s">
        <v>143</v>
      </c>
      <c r="C7776" t="s">
        <v>1</v>
      </c>
      <c r="D7776" t="s">
        <v>10</v>
      </c>
      <c r="E7776">
        <v>2014</v>
      </c>
      <c r="F7776">
        <v>0.82</v>
      </c>
    </row>
    <row r="7777" spans="1:6" x14ac:dyDescent="0.35">
      <c r="A7777" t="s">
        <v>3</v>
      </c>
      <c r="B7777" t="s">
        <v>143</v>
      </c>
      <c r="C7777" t="s">
        <v>1</v>
      </c>
      <c r="D7777" t="s">
        <v>10</v>
      </c>
      <c r="E7777">
        <v>2015</v>
      </c>
      <c r="F7777">
        <v>0.82</v>
      </c>
    </row>
    <row r="7778" spans="1:6" x14ac:dyDescent="0.35">
      <c r="A7778" t="s">
        <v>3</v>
      </c>
      <c r="B7778" t="s">
        <v>143</v>
      </c>
      <c r="C7778" t="s">
        <v>1</v>
      </c>
      <c r="D7778" t="s">
        <v>10</v>
      </c>
      <c r="E7778">
        <v>2016</v>
      </c>
      <c r="F7778">
        <v>0.82</v>
      </c>
    </row>
    <row r="7779" spans="1:6" x14ac:dyDescent="0.35">
      <c r="A7779" t="s">
        <v>3</v>
      </c>
      <c r="B7779" t="s">
        <v>143</v>
      </c>
      <c r="C7779" t="s">
        <v>1</v>
      </c>
      <c r="D7779" t="s">
        <v>10</v>
      </c>
      <c r="E7779">
        <v>2017</v>
      </c>
      <c r="F7779">
        <v>0.82</v>
      </c>
    </row>
    <row r="7780" spans="1:6" x14ac:dyDescent="0.35">
      <c r="A7780" t="s">
        <v>3</v>
      </c>
      <c r="B7780" t="s">
        <v>143</v>
      </c>
      <c r="C7780" t="s">
        <v>1</v>
      </c>
      <c r="D7780" t="s">
        <v>10</v>
      </c>
      <c r="E7780">
        <v>2018</v>
      </c>
      <c r="F7780">
        <v>0.82</v>
      </c>
    </row>
    <row r="7781" spans="1:6" x14ac:dyDescent="0.35">
      <c r="A7781" t="s">
        <v>3</v>
      </c>
      <c r="B7781" t="s">
        <v>143</v>
      </c>
      <c r="C7781" t="s">
        <v>1</v>
      </c>
      <c r="D7781" t="s">
        <v>10</v>
      </c>
      <c r="E7781">
        <v>2019</v>
      </c>
      <c r="F7781">
        <v>0.82</v>
      </c>
    </row>
    <row r="7782" spans="1:6" x14ac:dyDescent="0.35">
      <c r="A7782" t="s">
        <v>3</v>
      </c>
      <c r="B7782" t="s">
        <v>143</v>
      </c>
      <c r="C7782" t="s">
        <v>1</v>
      </c>
      <c r="D7782" t="s">
        <v>10</v>
      </c>
      <c r="E7782">
        <v>2000</v>
      </c>
      <c r="F7782">
        <v>0</v>
      </c>
    </row>
    <row r="7783" spans="1:6" x14ac:dyDescent="0.35">
      <c r="A7783" t="s">
        <v>3</v>
      </c>
      <c r="B7783" t="s">
        <v>143</v>
      </c>
      <c r="C7783" t="s">
        <v>1</v>
      </c>
      <c r="D7783" t="s">
        <v>10</v>
      </c>
      <c r="E7783">
        <v>2001</v>
      </c>
      <c r="F7783">
        <v>0</v>
      </c>
    </row>
    <row r="7784" spans="1:6" x14ac:dyDescent="0.35">
      <c r="A7784" t="s">
        <v>3</v>
      </c>
      <c r="B7784" t="s">
        <v>143</v>
      </c>
      <c r="C7784" t="s">
        <v>1</v>
      </c>
      <c r="D7784" t="s">
        <v>10</v>
      </c>
      <c r="E7784">
        <v>2002</v>
      </c>
      <c r="F7784">
        <v>0</v>
      </c>
    </row>
    <row r="7785" spans="1:6" x14ac:dyDescent="0.35">
      <c r="A7785" t="s">
        <v>3</v>
      </c>
      <c r="B7785" t="s">
        <v>143</v>
      </c>
      <c r="C7785" t="s">
        <v>1</v>
      </c>
      <c r="D7785" t="s">
        <v>10</v>
      </c>
      <c r="E7785">
        <v>2003</v>
      </c>
      <c r="F7785">
        <v>0</v>
      </c>
    </row>
    <row r="7786" spans="1:6" x14ac:dyDescent="0.35">
      <c r="A7786" t="s">
        <v>3</v>
      </c>
      <c r="B7786" t="s">
        <v>143</v>
      </c>
      <c r="C7786" t="s">
        <v>1</v>
      </c>
      <c r="D7786" t="s">
        <v>10</v>
      </c>
      <c r="E7786">
        <v>2004</v>
      </c>
      <c r="F7786">
        <v>0</v>
      </c>
    </row>
    <row r="7787" spans="1:6" x14ac:dyDescent="0.35">
      <c r="A7787" t="s">
        <v>3</v>
      </c>
      <c r="B7787" t="s">
        <v>143</v>
      </c>
      <c r="C7787" t="s">
        <v>1</v>
      </c>
      <c r="D7787" t="s">
        <v>10</v>
      </c>
      <c r="E7787">
        <v>2005</v>
      </c>
      <c r="F7787">
        <v>677.1</v>
      </c>
    </row>
    <row r="7788" spans="1:6" x14ac:dyDescent="0.35">
      <c r="A7788" t="s">
        <v>3</v>
      </c>
      <c r="B7788" t="s">
        <v>143</v>
      </c>
      <c r="C7788" t="s">
        <v>1</v>
      </c>
      <c r="D7788" t="s">
        <v>10</v>
      </c>
      <c r="E7788">
        <v>2006</v>
      </c>
      <c r="F7788">
        <v>445</v>
      </c>
    </row>
    <row r="7789" spans="1:6" x14ac:dyDescent="0.35">
      <c r="A7789" t="s">
        <v>3</v>
      </c>
      <c r="B7789" t="s">
        <v>143</v>
      </c>
      <c r="C7789" t="s">
        <v>1</v>
      </c>
      <c r="D7789" t="s">
        <v>10</v>
      </c>
      <c r="E7789">
        <v>2007</v>
      </c>
      <c r="F7789">
        <v>546</v>
      </c>
    </row>
    <row r="7790" spans="1:6" x14ac:dyDescent="0.35">
      <c r="A7790" t="s">
        <v>3</v>
      </c>
      <c r="B7790" t="s">
        <v>143</v>
      </c>
      <c r="C7790" t="s">
        <v>1</v>
      </c>
      <c r="D7790" t="s">
        <v>10</v>
      </c>
      <c r="E7790">
        <v>2008</v>
      </c>
      <c r="F7790">
        <v>546</v>
      </c>
    </row>
    <row r="7791" spans="1:6" x14ac:dyDescent="0.35">
      <c r="A7791" t="s">
        <v>3</v>
      </c>
      <c r="B7791" t="s">
        <v>143</v>
      </c>
      <c r="C7791" t="s">
        <v>1</v>
      </c>
      <c r="D7791" t="s">
        <v>10</v>
      </c>
      <c r="E7791">
        <v>2009</v>
      </c>
      <c r="F7791">
        <v>546.5</v>
      </c>
    </row>
    <row r="7792" spans="1:6" x14ac:dyDescent="0.35">
      <c r="A7792" t="s">
        <v>3</v>
      </c>
      <c r="B7792" t="s">
        <v>143</v>
      </c>
      <c r="C7792" t="s">
        <v>1</v>
      </c>
      <c r="D7792" t="s">
        <v>10</v>
      </c>
      <c r="E7792">
        <v>2010</v>
      </c>
      <c r="F7792">
        <v>548.5</v>
      </c>
    </row>
    <row r="7793" spans="1:6" x14ac:dyDescent="0.35">
      <c r="A7793" t="s">
        <v>3</v>
      </c>
      <c r="B7793" t="s">
        <v>143</v>
      </c>
      <c r="C7793" t="s">
        <v>1</v>
      </c>
      <c r="D7793" t="s">
        <v>10</v>
      </c>
      <c r="E7793">
        <v>2011</v>
      </c>
      <c r="F7793">
        <v>543.9</v>
      </c>
    </row>
    <row r="7794" spans="1:6" x14ac:dyDescent="0.35">
      <c r="A7794" t="s">
        <v>3</v>
      </c>
      <c r="B7794" t="s">
        <v>143</v>
      </c>
      <c r="C7794" t="s">
        <v>1</v>
      </c>
      <c r="D7794" t="s">
        <v>10</v>
      </c>
      <c r="E7794">
        <v>2012</v>
      </c>
      <c r="F7794">
        <v>519.4</v>
      </c>
    </row>
    <row r="7795" spans="1:6" x14ac:dyDescent="0.35">
      <c r="A7795" t="s">
        <v>3</v>
      </c>
      <c r="B7795" t="s">
        <v>143</v>
      </c>
      <c r="C7795" t="s">
        <v>1</v>
      </c>
      <c r="D7795" t="s">
        <v>10</v>
      </c>
      <c r="E7795">
        <v>2013</v>
      </c>
      <c r="F7795">
        <v>469.6</v>
      </c>
    </row>
    <row r="7796" spans="1:6" x14ac:dyDescent="0.35">
      <c r="A7796" t="s">
        <v>3</v>
      </c>
      <c r="B7796" t="s">
        <v>143</v>
      </c>
      <c r="C7796" t="s">
        <v>1</v>
      </c>
      <c r="D7796" t="s">
        <v>10</v>
      </c>
      <c r="E7796">
        <v>2014</v>
      </c>
      <c r="F7796">
        <v>498.14000000000004</v>
      </c>
    </row>
    <row r="7797" spans="1:6" x14ac:dyDescent="0.35">
      <c r="A7797" t="s">
        <v>3</v>
      </c>
      <c r="B7797" t="s">
        <v>143</v>
      </c>
      <c r="C7797" t="s">
        <v>1</v>
      </c>
      <c r="D7797" t="s">
        <v>10</v>
      </c>
      <c r="E7797">
        <v>2015</v>
      </c>
      <c r="F7797">
        <v>529.54</v>
      </c>
    </row>
    <row r="7798" spans="1:6" x14ac:dyDescent="0.35">
      <c r="A7798" t="s">
        <v>3</v>
      </c>
      <c r="B7798" t="s">
        <v>143</v>
      </c>
      <c r="C7798" t="s">
        <v>1</v>
      </c>
      <c r="D7798" t="s">
        <v>10</v>
      </c>
      <c r="E7798">
        <v>2016</v>
      </c>
      <c r="F7798">
        <v>494.54</v>
      </c>
    </row>
    <row r="7799" spans="1:6" x14ac:dyDescent="0.35">
      <c r="A7799" t="s">
        <v>3</v>
      </c>
      <c r="B7799" t="s">
        <v>143</v>
      </c>
      <c r="C7799" t="s">
        <v>1</v>
      </c>
      <c r="D7799" t="s">
        <v>10</v>
      </c>
      <c r="E7799">
        <v>2017</v>
      </c>
      <c r="F7799">
        <v>553.54</v>
      </c>
    </row>
    <row r="7800" spans="1:6" x14ac:dyDescent="0.35">
      <c r="A7800" t="s">
        <v>3</v>
      </c>
      <c r="B7800" t="s">
        <v>143</v>
      </c>
      <c r="C7800" t="s">
        <v>1</v>
      </c>
      <c r="D7800" t="s">
        <v>10</v>
      </c>
      <c r="E7800">
        <v>2018</v>
      </c>
      <c r="F7800">
        <v>553.54</v>
      </c>
    </row>
    <row r="7801" spans="1:6" x14ac:dyDescent="0.35">
      <c r="A7801" t="s">
        <v>3</v>
      </c>
      <c r="B7801" t="s">
        <v>143</v>
      </c>
      <c r="C7801" t="s">
        <v>1</v>
      </c>
      <c r="D7801" t="s">
        <v>10</v>
      </c>
      <c r="E7801">
        <v>2019</v>
      </c>
      <c r="F7801">
        <v>553.54</v>
      </c>
    </row>
    <row r="7802" spans="1:6" x14ac:dyDescent="0.35">
      <c r="A7802" t="s">
        <v>3</v>
      </c>
      <c r="B7802" t="s">
        <v>143</v>
      </c>
      <c r="C7802" t="s">
        <v>1</v>
      </c>
      <c r="D7802" t="s">
        <v>5</v>
      </c>
      <c r="E7802">
        <v>2000</v>
      </c>
      <c r="F7802">
        <v>57.4</v>
      </c>
    </row>
    <row r="7803" spans="1:6" x14ac:dyDescent="0.35">
      <c r="A7803" t="s">
        <v>3</v>
      </c>
      <c r="B7803" t="s">
        <v>143</v>
      </c>
      <c r="C7803" t="s">
        <v>1</v>
      </c>
      <c r="D7803" t="s">
        <v>5</v>
      </c>
      <c r="E7803">
        <v>2001</v>
      </c>
      <c r="F7803">
        <v>57.4</v>
      </c>
    </row>
    <row r="7804" spans="1:6" x14ac:dyDescent="0.35">
      <c r="A7804" t="s">
        <v>3</v>
      </c>
      <c r="B7804" t="s">
        <v>143</v>
      </c>
      <c r="C7804" t="s">
        <v>1</v>
      </c>
      <c r="D7804" t="s">
        <v>5</v>
      </c>
      <c r="E7804">
        <v>2002</v>
      </c>
      <c r="F7804">
        <v>57.4</v>
      </c>
    </row>
    <row r="7805" spans="1:6" x14ac:dyDescent="0.35">
      <c r="A7805" t="s">
        <v>3</v>
      </c>
      <c r="B7805" t="s">
        <v>143</v>
      </c>
      <c r="C7805" t="s">
        <v>1</v>
      </c>
      <c r="D7805" t="s">
        <v>5</v>
      </c>
      <c r="E7805">
        <v>2003</v>
      </c>
      <c r="F7805">
        <v>57.4</v>
      </c>
    </row>
    <row r="7806" spans="1:6" x14ac:dyDescent="0.35">
      <c r="A7806" t="s">
        <v>3</v>
      </c>
      <c r="B7806" t="s">
        <v>143</v>
      </c>
      <c r="C7806" t="s">
        <v>1</v>
      </c>
      <c r="D7806" t="s">
        <v>5</v>
      </c>
      <c r="E7806">
        <v>2004</v>
      </c>
      <c r="F7806">
        <v>58.5</v>
      </c>
    </row>
    <row r="7807" spans="1:6" x14ac:dyDescent="0.35">
      <c r="A7807" t="s">
        <v>3</v>
      </c>
      <c r="B7807" t="s">
        <v>143</v>
      </c>
      <c r="C7807" t="s">
        <v>1</v>
      </c>
      <c r="D7807" t="s">
        <v>5</v>
      </c>
      <c r="E7807">
        <v>2005</v>
      </c>
      <c r="F7807">
        <v>48.2</v>
      </c>
    </row>
    <row r="7808" spans="1:6" x14ac:dyDescent="0.35">
      <c r="A7808" t="s">
        <v>3</v>
      </c>
      <c r="B7808" t="s">
        <v>143</v>
      </c>
      <c r="C7808" t="s">
        <v>1</v>
      </c>
      <c r="D7808" t="s">
        <v>5</v>
      </c>
      <c r="E7808">
        <v>2006</v>
      </c>
      <c r="F7808">
        <v>48.2</v>
      </c>
    </row>
    <row r="7809" spans="1:6" x14ac:dyDescent="0.35">
      <c r="A7809" t="s">
        <v>3</v>
      </c>
      <c r="B7809" t="s">
        <v>143</v>
      </c>
      <c r="C7809" t="s">
        <v>1</v>
      </c>
      <c r="D7809" t="s">
        <v>5</v>
      </c>
      <c r="E7809">
        <v>2007</v>
      </c>
      <c r="F7809">
        <v>40.9</v>
      </c>
    </row>
    <row r="7810" spans="1:6" x14ac:dyDescent="0.35">
      <c r="A7810" t="s">
        <v>3</v>
      </c>
      <c r="B7810" t="s">
        <v>143</v>
      </c>
      <c r="C7810" t="s">
        <v>1</v>
      </c>
      <c r="D7810" t="s">
        <v>5</v>
      </c>
      <c r="E7810">
        <v>2008</v>
      </c>
      <c r="F7810">
        <v>60.1</v>
      </c>
    </row>
    <row r="7811" spans="1:6" x14ac:dyDescent="0.35">
      <c r="A7811" t="s">
        <v>3</v>
      </c>
      <c r="B7811" t="s">
        <v>143</v>
      </c>
      <c r="C7811" t="s">
        <v>1</v>
      </c>
      <c r="D7811" t="s">
        <v>5</v>
      </c>
      <c r="E7811">
        <v>2009</v>
      </c>
      <c r="F7811">
        <v>57.9</v>
      </c>
    </row>
    <row r="7812" spans="1:6" x14ac:dyDescent="0.35">
      <c r="A7812" t="s">
        <v>3</v>
      </c>
      <c r="B7812" t="s">
        <v>143</v>
      </c>
      <c r="C7812" t="s">
        <v>1</v>
      </c>
      <c r="D7812" t="s">
        <v>5</v>
      </c>
      <c r="E7812">
        <v>2010</v>
      </c>
      <c r="F7812">
        <v>62.5</v>
      </c>
    </row>
    <row r="7813" spans="1:6" x14ac:dyDescent="0.35">
      <c r="A7813" t="s">
        <v>3</v>
      </c>
      <c r="B7813" t="s">
        <v>143</v>
      </c>
      <c r="C7813" t="s">
        <v>1</v>
      </c>
      <c r="D7813" t="s">
        <v>5</v>
      </c>
      <c r="E7813">
        <v>2011</v>
      </c>
      <c r="F7813">
        <v>65</v>
      </c>
    </row>
    <row r="7814" spans="1:6" x14ac:dyDescent="0.35">
      <c r="A7814" t="s">
        <v>3</v>
      </c>
      <c r="B7814" t="s">
        <v>143</v>
      </c>
      <c r="C7814" t="s">
        <v>1</v>
      </c>
      <c r="D7814" t="s">
        <v>5</v>
      </c>
      <c r="E7814">
        <v>2012</v>
      </c>
      <c r="F7814">
        <v>62.1</v>
      </c>
    </row>
    <row r="7815" spans="1:6" x14ac:dyDescent="0.35">
      <c r="A7815" t="s">
        <v>3</v>
      </c>
      <c r="B7815" t="s">
        <v>143</v>
      </c>
      <c r="C7815" t="s">
        <v>1</v>
      </c>
      <c r="D7815" t="s">
        <v>5</v>
      </c>
      <c r="E7815">
        <v>2013</v>
      </c>
      <c r="F7815">
        <v>62.8</v>
      </c>
    </row>
    <row r="7816" spans="1:6" x14ac:dyDescent="0.35">
      <c r="A7816" t="s">
        <v>3</v>
      </c>
      <c r="B7816" t="s">
        <v>143</v>
      </c>
      <c r="C7816" t="s">
        <v>1</v>
      </c>
      <c r="D7816" t="s">
        <v>5</v>
      </c>
      <c r="E7816">
        <v>2014</v>
      </c>
      <c r="F7816">
        <v>62.8</v>
      </c>
    </row>
    <row r="7817" spans="1:6" x14ac:dyDescent="0.35">
      <c r="A7817" t="s">
        <v>3</v>
      </c>
      <c r="B7817" t="s">
        <v>143</v>
      </c>
      <c r="C7817" t="s">
        <v>1</v>
      </c>
      <c r="D7817" t="s">
        <v>5</v>
      </c>
      <c r="E7817">
        <v>2015</v>
      </c>
      <c r="F7817">
        <v>62.8</v>
      </c>
    </row>
    <row r="7818" spans="1:6" x14ac:dyDescent="0.35">
      <c r="A7818" t="s">
        <v>3</v>
      </c>
      <c r="B7818" t="s">
        <v>143</v>
      </c>
      <c r="C7818" t="s">
        <v>1</v>
      </c>
      <c r="D7818" t="s">
        <v>5</v>
      </c>
      <c r="E7818">
        <v>2016</v>
      </c>
      <c r="F7818">
        <v>65.900000000000006</v>
      </c>
    </row>
    <row r="7819" spans="1:6" x14ac:dyDescent="0.35">
      <c r="A7819" t="s">
        <v>3</v>
      </c>
      <c r="B7819" t="s">
        <v>143</v>
      </c>
      <c r="C7819" t="s">
        <v>1</v>
      </c>
      <c r="D7819" t="s">
        <v>5</v>
      </c>
      <c r="E7819">
        <v>2017</v>
      </c>
      <c r="F7819">
        <v>65.900000000000006</v>
      </c>
    </row>
    <row r="7820" spans="1:6" x14ac:dyDescent="0.35">
      <c r="A7820" t="s">
        <v>3</v>
      </c>
      <c r="B7820" t="s">
        <v>143</v>
      </c>
      <c r="C7820" t="s">
        <v>1</v>
      </c>
      <c r="D7820" t="s">
        <v>5</v>
      </c>
      <c r="E7820">
        <v>2018</v>
      </c>
      <c r="F7820">
        <v>64</v>
      </c>
    </row>
    <row r="7821" spans="1:6" x14ac:dyDescent="0.35">
      <c r="A7821" t="s">
        <v>3</v>
      </c>
      <c r="B7821" t="s">
        <v>143</v>
      </c>
      <c r="C7821" t="s">
        <v>1</v>
      </c>
      <c r="D7821" t="s">
        <v>5</v>
      </c>
      <c r="E7821">
        <v>2019</v>
      </c>
      <c r="F7821">
        <v>71.900000000000006</v>
      </c>
    </row>
    <row r="7822" spans="1:6" x14ac:dyDescent="0.35">
      <c r="A7822" t="s">
        <v>3</v>
      </c>
      <c r="B7822" t="s">
        <v>143</v>
      </c>
      <c r="C7822" t="s">
        <v>1</v>
      </c>
      <c r="D7822" t="s">
        <v>4</v>
      </c>
      <c r="E7822">
        <v>2017</v>
      </c>
      <c r="F7822">
        <v>0.46700000000000003</v>
      </c>
    </row>
    <row r="7823" spans="1:6" x14ac:dyDescent="0.35">
      <c r="A7823" t="s">
        <v>3</v>
      </c>
      <c r="B7823" t="s">
        <v>143</v>
      </c>
      <c r="C7823" t="s">
        <v>1</v>
      </c>
      <c r="D7823" t="s">
        <v>4</v>
      </c>
      <c r="E7823">
        <v>2018</v>
      </c>
      <c r="F7823">
        <v>0.83499999999999996</v>
      </c>
    </row>
    <row r="7824" spans="1:6" x14ac:dyDescent="0.35">
      <c r="A7824" t="s">
        <v>3</v>
      </c>
      <c r="B7824" t="s">
        <v>143</v>
      </c>
      <c r="C7824" t="s">
        <v>1</v>
      </c>
      <c r="D7824" t="s">
        <v>4</v>
      </c>
      <c r="E7824">
        <v>2019</v>
      </c>
      <c r="F7824">
        <v>7</v>
      </c>
    </row>
    <row r="7825" spans="1:6" x14ac:dyDescent="0.35">
      <c r="A7825" t="s">
        <v>3</v>
      </c>
      <c r="B7825" t="s">
        <v>143</v>
      </c>
      <c r="C7825" t="s">
        <v>1</v>
      </c>
      <c r="D7825" t="s">
        <v>4</v>
      </c>
      <c r="E7825">
        <v>2011</v>
      </c>
    </row>
    <row r="7826" spans="1:6" x14ac:dyDescent="0.35">
      <c r="A7826" t="s">
        <v>3</v>
      </c>
      <c r="B7826" t="s">
        <v>143</v>
      </c>
      <c r="C7826" t="s">
        <v>1</v>
      </c>
      <c r="D7826" t="s">
        <v>4</v>
      </c>
      <c r="E7826">
        <v>2012</v>
      </c>
      <c r="F7826">
        <v>0.6</v>
      </c>
    </row>
    <row r="7827" spans="1:6" x14ac:dyDescent="0.35">
      <c r="A7827" t="s">
        <v>3</v>
      </c>
      <c r="B7827" t="s">
        <v>143</v>
      </c>
      <c r="C7827" t="s">
        <v>1</v>
      </c>
      <c r="D7827" t="s">
        <v>4</v>
      </c>
      <c r="E7827">
        <v>2013</v>
      </c>
      <c r="F7827">
        <v>11</v>
      </c>
    </row>
    <row r="7828" spans="1:6" x14ac:dyDescent="0.35">
      <c r="A7828" t="s">
        <v>3</v>
      </c>
      <c r="B7828" t="s">
        <v>143</v>
      </c>
      <c r="C7828" t="s">
        <v>1</v>
      </c>
      <c r="D7828" t="s">
        <v>4</v>
      </c>
      <c r="E7828">
        <v>2014</v>
      </c>
      <c r="F7828">
        <v>22</v>
      </c>
    </row>
    <row r="7829" spans="1:6" x14ac:dyDescent="0.35">
      <c r="A7829" t="s">
        <v>3</v>
      </c>
      <c r="B7829" t="s">
        <v>143</v>
      </c>
      <c r="C7829" t="s">
        <v>1</v>
      </c>
      <c r="D7829" t="s">
        <v>4</v>
      </c>
      <c r="E7829">
        <v>2015</v>
      </c>
      <c r="F7829">
        <v>23.8</v>
      </c>
    </row>
    <row r="7830" spans="1:6" x14ac:dyDescent="0.35">
      <c r="A7830" t="s">
        <v>3</v>
      </c>
      <c r="B7830" t="s">
        <v>143</v>
      </c>
      <c r="C7830" t="s">
        <v>1</v>
      </c>
      <c r="D7830" t="s">
        <v>4</v>
      </c>
      <c r="E7830">
        <v>2016</v>
      </c>
      <c r="F7830">
        <v>37</v>
      </c>
    </row>
    <row r="7831" spans="1:6" x14ac:dyDescent="0.35">
      <c r="A7831" t="s">
        <v>3</v>
      </c>
      <c r="B7831" t="s">
        <v>143</v>
      </c>
      <c r="C7831" t="s">
        <v>1</v>
      </c>
      <c r="D7831" t="s">
        <v>4</v>
      </c>
      <c r="E7831">
        <v>2017</v>
      </c>
      <c r="F7831">
        <v>65</v>
      </c>
    </row>
    <row r="7832" spans="1:6" x14ac:dyDescent="0.35">
      <c r="A7832" t="s">
        <v>3</v>
      </c>
      <c r="B7832" t="s">
        <v>143</v>
      </c>
      <c r="C7832" t="s">
        <v>1</v>
      </c>
      <c r="D7832" t="s">
        <v>4</v>
      </c>
      <c r="E7832">
        <v>2018</v>
      </c>
      <c r="F7832">
        <v>87.5</v>
      </c>
    </row>
    <row r="7833" spans="1:6" x14ac:dyDescent="0.35">
      <c r="A7833" t="s">
        <v>3</v>
      </c>
      <c r="B7833" t="s">
        <v>143</v>
      </c>
      <c r="C7833" t="s">
        <v>1</v>
      </c>
      <c r="D7833" t="s">
        <v>4</v>
      </c>
      <c r="E7833">
        <v>2019</v>
      </c>
      <c r="F7833">
        <v>152.30000000000001</v>
      </c>
    </row>
    <row r="7834" spans="1:6" x14ac:dyDescent="0.35">
      <c r="A7834" t="s">
        <v>3</v>
      </c>
      <c r="B7834" t="s">
        <v>143</v>
      </c>
      <c r="C7834" t="s">
        <v>1</v>
      </c>
      <c r="D7834" t="s">
        <v>0</v>
      </c>
      <c r="E7834">
        <v>2000</v>
      </c>
      <c r="F7834">
        <v>0.45</v>
      </c>
    </row>
    <row r="7835" spans="1:6" x14ac:dyDescent="0.35">
      <c r="A7835" t="s">
        <v>3</v>
      </c>
      <c r="B7835" t="s">
        <v>143</v>
      </c>
      <c r="C7835" t="s">
        <v>1</v>
      </c>
      <c r="D7835" t="s">
        <v>0</v>
      </c>
      <c r="E7835">
        <v>2001</v>
      </c>
      <c r="F7835">
        <v>0.45</v>
      </c>
    </row>
    <row r="7836" spans="1:6" x14ac:dyDescent="0.35">
      <c r="A7836" t="s">
        <v>3</v>
      </c>
      <c r="B7836" t="s">
        <v>143</v>
      </c>
      <c r="C7836" t="s">
        <v>1</v>
      </c>
      <c r="D7836" t="s">
        <v>0</v>
      </c>
      <c r="E7836">
        <v>2002</v>
      </c>
      <c r="F7836">
        <v>0.45</v>
      </c>
    </row>
    <row r="7837" spans="1:6" x14ac:dyDescent="0.35">
      <c r="A7837" t="s">
        <v>3</v>
      </c>
      <c r="B7837" t="s">
        <v>143</v>
      </c>
      <c r="C7837" t="s">
        <v>1</v>
      </c>
      <c r="D7837" t="s">
        <v>0</v>
      </c>
      <c r="E7837">
        <v>2003</v>
      </c>
      <c r="F7837">
        <v>0.45</v>
      </c>
    </row>
    <row r="7838" spans="1:6" x14ac:dyDescent="0.35">
      <c r="A7838" t="s">
        <v>3</v>
      </c>
      <c r="B7838" t="s">
        <v>143</v>
      </c>
      <c r="C7838" t="s">
        <v>1</v>
      </c>
      <c r="D7838" t="s">
        <v>0</v>
      </c>
      <c r="E7838">
        <v>2004</v>
      </c>
      <c r="F7838">
        <v>0.45</v>
      </c>
    </row>
    <row r="7839" spans="1:6" x14ac:dyDescent="0.35">
      <c r="A7839" t="s">
        <v>3</v>
      </c>
      <c r="B7839" t="s">
        <v>143</v>
      </c>
      <c r="C7839" t="s">
        <v>1</v>
      </c>
      <c r="D7839" t="s">
        <v>0</v>
      </c>
      <c r="E7839">
        <v>2005</v>
      </c>
      <c r="F7839">
        <v>2.15</v>
      </c>
    </row>
    <row r="7840" spans="1:6" x14ac:dyDescent="0.35">
      <c r="A7840" t="s">
        <v>3</v>
      </c>
      <c r="B7840" t="s">
        <v>143</v>
      </c>
      <c r="C7840" t="s">
        <v>1</v>
      </c>
      <c r="D7840" t="s">
        <v>0</v>
      </c>
      <c r="E7840">
        <v>2006</v>
      </c>
      <c r="F7840">
        <v>2.15</v>
      </c>
    </row>
    <row r="7841" spans="1:6" x14ac:dyDescent="0.35">
      <c r="A7841" t="s">
        <v>3</v>
      </c>
      <c r="B7841" t="s">
        <v>143</v>
      </c>
      <c r="C7841" t="s">
        <v>1</v>
      </c>
      <c r="D7841" t="s">
        <v>0</v>
      </c>
      <c r="E7841">
        <v>2007</v>
      </c>
      <c r="F7841">
        <v>2.15</v>
      </c>
    </row>
    <row r="7842" spans="1:6" x14ac:dyDescent="0.35">
      <c r="A7842" t="s">
        <v>3</v>
      </c>
      <c r="B7842" t="s">
        <v>143</v>
      </c>
      <c r="C7842" t="s">
        <v>1</v>
      </c>
      <c r="D7842" t="s">
        <v>0</v>
      </c>
      <c r="E7842">
        <v>2008</v>
      </c>
      <c r="F7842">
        <v>7.25</v>
      </c>
    </row>
    <row r="7843" spans="1:6" x14ac:dyDescent="0.35">
      <c r="A7843" t="s">
        <v>3</v>
      </c>
      <c r="B7843" t="s">
        <v>143</v>
      </c>
      <c r="C7843" t="s">
        <v>1</v>
      </c>
      <c r="D7843" t="s">
        <v>0</v>
      </c>
      <c r="E7843">
        <v>2009</v>
      </c>
      <c r="F7843">
        <v>7.25</v>
      </c>
    </row>
    <row r="7844" spans="1:6" x14ac:dyDescent="0.35">
      <c r="A7844" t="s">
        <v>3</v>
      </c>
      <c r="B7844" t="s">
        <v>143</v>
      </c>
      <c r="C7844" t="s">
        <v>1</v>
      </c>
      <c r="D7844" t="s">
        <v>0</v>
      </c>
      <c r="E7844">
        <v>2010</v>
      </c>
      <c r="F7844">
        <v>7.25</v>
      </c>
    </row>
    <row r="7845" spans="1:6" x14ac:dyDescent="0.35">
      <c r="A7845" t="s">
        <v>3</v>
      </c>
      <c r="B7845" t="s">
        <v>143</v>
      </c>
      <c r="C7845" t="s">
        <v>1</v>
      </c>
      <c r="D7845" t="s">
        <v>0</v>
      </c>
      <c r="E7845">
        <v>2011</v>
      </c>
      <c r="F7845">
        <v>11.75</v>
      </c>
    </row>
    <row r="7846" spans="1:6" x14ac:dyDescent="0.35">
      <c r="A7846" t="s">
        <v>3</v>
      </c>
      <c r="B7846" t="s">
        <v>143</v>
      </c>
      <c r="C7846" t="s">
        <v>1</v>
      </c>
      <c r="D7846" t="s">
        <v>0</v>
      </c>
      <c r="E7846">
        <v>2012</v>
      </c>
      <c r="F7846">
        <v>11.75</v>
      </c>
    </row>
    <row r="7847" spans="1:6" x14ac:dyDescent="0.35">
      <c r="A7847" t="s">
        <v>3</v>
      </c>
      <c r="B7847" t="s">
        <v>143</v>
      </c>
      <c r="C7847" t="s">
        <v>1</v>
      </c>
      <c r="D7847" t="s">
        <v>0</v>
      </c>
      <c r="E7847">
        <v>2013</v>
      </c>
      <c r="F7847">
        <v>11.75</v>
      </c>
    </row>
    <row r="7848" spans="1:6" x14ac:dyDescent="0.35">
      <c r="A7848" t="s">
        <v>3</v>
      </c>
      <c r="B7848" t="s">
        <v>143</v>
      </c>
      <c r="C7848" t="s">
        <v>1</v>
      </c>
      <c r="D7848" t="s">
        <v>0</v>
      </c>
      <c r="E7848">
        <v>2014</v>
      </c>
      <c r="F7848">
        <v>11.75</v>
      </c>
    </row>
    <row r="7849" spans="1:6" x14ac:dyDescent="0.35">
      <c r="A7849" t="s">
        <v>3</v>
      </c>
      <c r="B7849" t="s">
        <v>143</v>
      </c>
      <c r="C7849" t="s">
        <v>1</v>
      </c>
      <c r="D7849" t="s">
        <v>0</v>
      </c>
      <c r="E7849">
        <v>2015</v>
      </c>
      <c r="F7849">
        <v>11.75</v>
      </c>
    </row>
    <row r="7850" spans="1:6" x14ac:dyDescent="0.35">
      <c r="A7850" t="s">
        <v>3</v>
      </c>
      <c r="B7850" t="s">
        <v>143</v>
      </c>
      <c r="C7850" t="s">
        <v>1</v>
      </c>
      <c r="D7850" t="s">
        <v>0</v>
      </c>
      <c r="E7850">
        <v>2016</v>
      </c>
      <c r="F7850">
        <v>11.75</v>
      </c>
    </row>
    <row r="7851" spans="1:6" x14ac:dyDescent="0.35">
      <c r="A7851" t="s">
        <v>3</v>
      </c>
      <c r="B7851" t="s">
        <v>143</v>
      </c>
      <c r="C7851" t="s">
        <v>1</v>
      </c>
      <c r="D7851" t="s">
        <v>0</v>
      </c>
      <c r="E7851">
        <v>2017</v>
      </c>
      <c r="F7851">
        <v>11.75</v>
      </c>
    </row>
    <row r="7852" spans="1:6" x14ac:dyDescent="0.35">
      <c r="A7852" t="s">
        <v>3</v>
      </c>
      <c r="B7852" t="s">
        <v>143</v>
      </c>
      <c r="C7852" t="s">
        <v>1</v>
      </c>
      <c r="D7852" t="s">
        <v>0</v>
      </c>
      <c r="E7852">
        <v>2018</v>
      </c>
      <c r="F7852">
        <v>11.75</v>
      </c>
    </row>
    <row r="7853" spans="1:6" x14ac:dyDescent="0.35">
      <c r="A7853" t="s">
        <v>3</v>
      </c>
      <c r="B7853" t="s">
        <v>143</v>
      </c>
      <c r="C7853" t="s">
        <v>1</v>
      </c>
      <c r="D7853" t="s">
        <v>0</v>
      </c>
      <c r="E7853">
        <v>2019</v>
      </c>
      <c r="F7853">
        <v>11.75</v>
      </c>
    </row>
    <row r="7854" spans="1:6" x14ac:dyDescent="0.35">
      <c r="A7854" t="s">
        <v>3</v>
      </c>
      <c r="B7854" t="s">
        <v>142</v>
      </c>
      <c r="C7854" t="s">
        <v>7</v>
      </c>
      <c r="D7854" t="s">
        <v>8</v>
      </c>
      <c r="E7854">
        <v>2000</v>
      </c>
      <c r="F7854">
        <v>230</v>
      </c>
    </row>
    <row r="7855" spans="1:6" x14ac:dyDescent="0.35">
      <c r="A7855" t="s">
        <v>3</v>
      </c>
      <c r="B7855" t="s">
        <v>142</v>
      </c>
      <c r="C7855" t="s">
        <v>7</v>
      </c>
      <c r="D7855" t="s">
        <v>8</v>
      </c>
      <c r="E7855">
        <v>2001</v>
      </c>
      <c r="F7855">
        <v>230</v>
      </c>
    </row>
    <row r="7856" spans="1:6" x14ac:dyDescent="0.35">
      <c r="A7856" t="s">
        <v>3</v>
      </c>
      <c r="B7856" t="s">
        <v>142</v>
      </c>
      <c r="C7856" t="s">
        <v>7</v>
      </c>
      <c r="D7856" t="s">
        <v>8</v>
      </c>
      <c r="E7856">
        <v>2002</v>
      </c>
      <c r="F7856">
        <v>235</v>
      </c>
    </row>
    <row r="7857" spans="1:6" x14ac:dyDescent="0.35">
      <c r="A7857" t="s">
        <v>3</v>
      </c>
      <c r="B7857" t="s">
        <v>142</v>
      </c>
      <c r="C7857" t="s">
        <v>7</v>
      </c>
      <c r="D7857" t="s">
        <v>8</v>
      </c>
      <c r="E7857">
        <v>2003</v>
      </c>
      <c r="F7857">
        <v>235</v>
      </c>
    </row>
    <row r="7858" spans="1:6" x14ac:dyDescent="0.35">
      <c r="A7858" t="s">
        <v>3</v>
      </c>
      <c r="B7858" t="s">
        <v>142</v>
      </c>
      <c r="C7858" t="s">
        <v>7</v>
      </c>
      <c r="D7858" t="s">
        <v>8</v>
      </c>
      <c r="E7858">
        <v>2004</v>
      </c>
      <c r="F7858">
        <v>235</v>
      </c>
    </row>
    <row r="7859" spans="1:6" x14ac:dyDescent="0.35">
      <c r="A7859" t="s">
        <v>3</v>
      </c>
      <c r="B7859" t="s">
        <v>142</v>
      </c>
      <c r="C7859" t="s">
        <v>7</v>
      </c>
      <c r="D7859" t="s">
        <v>8</v>
      </c>
      <c r="E7859">
        <v>2005</v>
      </c>
      <c r="F7859">
        <v>235</v>
      </c>
    </row>
    <row r="7860" spans="1:6" x14ac:dyDescent="0.35">
      <c r="A7860" t="s">
        <v>3</v>
      </c>
      <c r="B7860" t="s">
        <v>142</v>
      </c>
      <c r="C7860" t="s">
        <v>7</v>
      </c>
      <c r="D7860" t="s">
        <v>8</v>
      </c>
      <c r="E7860">
        <v>2006</v>
      </c>
      <c r="F7860">
        <v>325</v>
      </c>
    </row>
    <row r="7861" spans="1:6" x14ac:dyDescent="0.35">
      <c r="A7861" t="s">
        <v>3</v>
      </c>
      <c r="B7861" t="s">
        <v>142</v>
      </c>
      <c r="C7861" t="s">
        <v>7</v>
      </c>
      <c r="D7861" t="s">
        <v>8</v>
      </c>
      <c r="E7861">
        <v>2007</v>
      </c>
      <c r="F7861">
        <v>325</v>
      </c>
    </row>
    <row r="7862" spans="1:6" x14ac:dyDescent="0.35">
      <c r="A7862" t="s">
        <v>3</v>
      </c>
      <c r="B7862" t="s">
        <v>142</v>
      </c>
      <c r="C7862" t="s">
        <v>7</v>
      </c>
      <c r="D7862" t="s">
        <v>8</v>
      </c>
      <c r="E7862">
        <v>2008</v>
      </c>
      <c r="F7862">
        <v>325</v>
      </c>
    </row>
    <row r="7863" spans="1:6" x14ac:dyDescent="0.35">
      <c r="A7863" t="s">
        <v>3</v>
      </c>
      <c r="B7863" t="s">
        <v>142</v>
      </c>
      <c r="C7863" t="s">
        <v>7</v>
      </c>
      <c r="D7863" t="s">
        <v>8</v>
      </c>
      <c r="E7863">
        <v>2009</v>
      </c>
      <c r="F7863">
        <v>325</v>
      </c>
    </row>
    <row r="7864" spans="1:6" x14ac:dyDescent="0.35">
      <c r="A7864" t="s">
        <v>3</v>
      </c>
      <c r="B7864" t="s">
        <v>142</v>
      </c>
      <c r="C7864" t="s">
        <v>7</v>
      </c>
      <c r="D7864" t="s">
        <v>8</v>
      </c>
      <c r="E7864">
        <v>2010</v>
      </c>
      <c r="F7864">
        <v>325</v>
      </c>
    </row>
    <row r="7865" spans="1:6" x14ac:dyDescent="0.35">
      <c r="A7865" t="s">
        <v>3</v>
      </c>
      <c r="B7865" t="s">
        <v>142</v>
      </c>
      <c r="C7865" t="s">
        <v>7</v>
      </c>
      <c r="D7865" t="s">
        <v>8</v>
      </c>
      <c r="E7865">
        <v>2011</v>
      </c>
      <c r="F7865">
        <v>325</v>
      </c>
    </row>
    <row r="7866" spans="1:6" x14ac:dyDescent="0.35">
      <c r="A7866" t="s">
        <v>3</v>
      </c>
      <c r="B7866" t="s">
        <v>142</v>
      </c>
      <c r="C7866" t="s">
        <v>7</v>
      </c>
      <c r="D7866" t="s">
        <v>8</v>
      </c>
      <c r="E7866">
        <v>2012</v>
      </c>
      <c r="F7866">
        <v>235</v>
      </c>
    </row>
    <row r="7867" spans="1:6" x14ac:dyDescent="0.35">
      <c r="A7867" t="s">
        <v>3</v>
      </c>
      <c r="B7867" t="s">
        <v>142</v>
      </c>
      <c r="C7867" t="s">
        <v>7</v>
      </c>
      <c r="D7867" t="s">
        <v>8</v>
      </c>
      <c r="E7867">
        <v>2013</v>
      </c>
      <c r="F7867">
        <v>235</v>
      </c>
    </row>
    <row r="7868" spans="1:6" x14ac:dyDescent="0.35">
      <c r="A7868" t="s">
        <v>3</v>
      </c>
      <c r="B7868" t="s">
        <v>142</v>
      </c>
      <c r="C7868" t="s">
        <v>7</v>
      </c>
      <c r="D7868" t="s">
        <v>8</v>
      </c>
      <c r="E7868">
        <v>2014</v>
      </c>
      <c r="F7868">
        <v>235</v>
      </c>
    </row>
    <row r="7869" spans="1:6" x14ac:dyDescent="0.35">
      <c r="A7869" t="s">
        <v>3</v>
      </c>
      <c r="B7869" t="s">
        <v>142</v>
      </c>
      <c r="C7869" t="s">
        <v>7</v>
      </c>
      <c r="D7869" t="s">
        <v>8</v>
      </c>
      <c r="E7869">
        <v>2015</v>
      </c>
      <c r="F7869">
        <v>138</v>
      </c>
    </row>
    <row r="7870" spans="1:6" x14ac:dyDescent="0.35">
      <c r="A7870" t="s">
        <v>3</v>
      </c>
      <c r="B7870" t="s">
        <v>142</v>
      </c>
      <c r="C7870" t="s">
        <v>7</v>
      </c>
      <c r="D7870" t="s">
        <v>8</v>
      </c>
      <c r="E7870">
        <v>2016</v>
      </c>
      <c r="F7870">
        <v>139</v>
      </c>
    </row>
    <row r="7871" spans="1:6" x14ac:dyDescent="0.35">
      <c r="A7871" t="s">
        <v>3</v>
      </c>
      <c r="B7871" t="s">
        <v>142</v>
      </c>
      <c r="C7871" t="s">
        <v>7</v>
      </c>
      <c r="D7871" t="s">
        <v>8</v>
      </c>
      <c r="E7871">
        <v>2017</v>
      </c>
      <c r="F7871">
        <v>139</v>
      </c>
    </row>
    <row r="7872" spans="1:6" x14ac:dyDescent="0.35">
      <c r="A7872" t="s">
        <v>3</v>
      </c>
      <c r="B7872" t="s">
        <v>142</v>
      </c>
      <c r="C7872" t="s">
        <v>7</v>
      </c>
      <c r="D7872" t="s">
        <v>8</v>
      </c>
      <c r="E7872">
        <v>2018</v>
      </c>
      <c r="F7872">
        <v>178</v>
      </c>
    </row>
    <row r="7873" spans="1:6" x14ac:dyDescent="0.35">
      <c r="A7873" t="s">
        <v>3</v>
      </c>
      <c r="B7873" t="s">
        <v>142</v>
      </c>
      <c r="C7873" t="s">
        <v>7</v>
      </c>
      <c r="D7873" t="s">
        <v>8</v>
      </c>
      <c r="E7873">
        <v>2019</v>
      </c>
      <c r="F7873">
        <v>178</v>
      </c>
    </row>
    <row r="7874" spans="1:6" x14ac:dyDescent="0.35">
      <c r="A7874" t="s">
        <v>3</v>
      </c>
      <c r="B7874" t="s">
        <v>142</v>
      </c>
      <c r="C7874" t="s">
        <v>1</v>
      </c>
      <c r="D7874" t="s">
        <v>4</v>
      </c>
      <c r="E7874">
        <v>2000</v>
      </c>
      <c r="F7874">
        <v>0.1</v>
      </c>
    </row>
    <row r="7875" spans="1:6" x14ac:dyDescent="0.35">
      <c r="A7875" t="s">
        <v>3</v>
      </c>
      <c r="B7875" t="s">
        <v>142</v>
      </c>
      <c r="C7875" t="s">
        <v>1</v>
      </c>
      <c r="D7875" t="s">
        <v>4</v>
      </c>
      <c r="E7875">
        <v>2001</v>
      </c>
      <c r="F7875">
        <v>0.1</v>
      </c>
    </row>
    <row r="7876" spans="1:6" x14ac:dyDescent="0.35">
      <c r="A7876" t="s">
        <v>3</v>
      </c>
      <c r="B7876" t="s">
        <v>142</v>
      </c>
      <c r="C7876" t="s">
        <v>1</v>
      </c>
      <c r="D7876" t="s">
        <v>4</v>
      </c>
      <c r="E7876">
        <v>2002</v>
      </c>
      <c r="F7876">
        <v>0.1</v>
      </c>
    </row>
    <row r="7877" spans="1:6" x14ac:dyDescent="0.35">
      <c r="A7877" t="s">
        <v>3</v>
      </c>
      <c r="B7877" t="s">
        <v>142</v>
      </c>
      <c r="C7877" t="s">
        <v>1</v>
      </c>
      <c r="D7877" t="s">
        <v>4</v>
      </c>
      <c r="E7877">
        <v>2003</v>
      </c>
      <c r="F7877">
        <v>0.1</v>
      </c>
    </row>
    <row r="7878" spans="1:6" x14ac:dyDescent="0.35">
      <c r="A7878" t="s">
        <v>3</v>
      </c>
      <c r="B7878" t="s">
        <v>142</v>
      </c>
      <c r="C7878" t="s">
        <v>1</v>
      </c>
      <c r="D7878" t="s">
        <v>4</v>
      </c>
      <c r="E7878">
        <v>2004</v>
      </c>
      <c r="F7878">
        <v>0.1</v>
      </c>
    </row>
    <row r="7879" spans="1:6" x14ac:dyDescent="0.35">
      <c r="A7879" t="s">
        <v>3</v>
      </c>
      <c r="B7879" t="s">
        <v>142</v>
      </c>
      <c r="C7879" t="s">
        <v>1</v>
      </c>
      <c r="D7879" t="s">
        <v>4</v>
      </c>
      <c r="E7879">
        <v>2005</v>
      </c>
      <c r="F7879">
        <v>0.1</v>
      </c>
    </row>
    <row r="7880" spans="1:6" x14ac:dyDescent="0.35">
      <c r="A7880" t="s">
        <v>3</v>
      </c>
      <c r="B7880" t="s">
        <v>142</v>
      </c>
      <c r="C7880" t="s">
        <v>1</v>
      </c>
      <c r="D7880" t="s">
        <v>4</v>
      </c>
      <c r="E7880">
        <v>2006</v>
      </c>
      <c r="F7880">
        <v>0.1</v>
      </c>
    </row>
    <row r="7881" spans="1:6" x14ac:dyDescent="0.35">
      <c r="A7881" t="s">
        <v>3</v>
      </c>
      <c r="B7881" t="s">
        <v>142</v>
      </c>
      <c r="C7881" t="s">
        <v>1</v>
      </c>
      <c r="D7881" t="s">
        <v>4</v>
      </c>
      <c r="E7881">
        <v>2007</v>
      </c>
      <c r="F7881">
        <v>0.1</v>
      </c>
    </row>
    <row r="7882" spans="1:6" x14ac:dyDescent="0.35">
      <c r="A7882" t="s">
        <v>3</v>
      </c>
      <c r="B7882" t="s">
        <v>142</v>
      </c>
      <c r="C7882" t="s">
        <v>1</v>
      </c>
      <c r="D7882" t="s">
        <v>4</v>
      </c>
      <c r="E7882">
        <v>2008</v>
      </c>
      <c r="F7882">
        <v>0.1</v>
      </c>
    </row>
    <row r="7883" spans="1:6" x14ac:dyDescent="0.35">
      <c r="A7883" t="s">
        <v>3</v>
      </c>
      <c r="B7883" t="s">
        <v>142</v>
      </c>
      <c r="C7883" t="s">
        <v>1</v>
      </c>
      <c r="D7883" t="s">
        <v>4</v>
      </c>
      <c r="E7883">
        <v>2009</v>
      </c>
      <c r="F7883">
        <v>0.1</v>
      </c>
    </row>
    <row r="7884" spans="1:6" x14ac:dyDescent="0.35">
      <c r="A7884" t="s">
        <v>3</v>
      </c>
      <c r="B7884" t="s">
        <v>142</v>
      </c>
      <c r="C7884" t="s">
        <v>1</v>
      </c>
      <c r="D7884" t="s">
        <v>4</v>
      </c>
      <c r="E7884">
        <v>2010</v>
      </c>
      <c r="F7884">
        <v>0.1</v>
      </c>
    </row>
    <row r="7885" spans="1:6" x14ac:dyDescent="0.35">
      <c r="A7885" t="s">
        <v>3</v>
      </c>
      <c r="B7885" t="s">
        <v>142</v>
      </c>
      <c r="C7885" t="s">
        <v>1</v>
      </c>
      <c r="D7885" t="s">
        <v>4</v>
      </c>
      <c r="E7885">
        <v>2011</v>
      </c>
      <c r="F7885">
        <v>0.1</v>
      </c>
    </row>
    <row r="7886" spans="1:6" x14ac:dyDescent="0.35">
      <c r="A7886" t="s">
        <v>3</v>
      </c>
      <c r="B7886" t="s">
        <v>142</v>
      </c>
      <c r="C7886" t="s">
        <v>1</v>
      </c>
      <c r="D7886" t="s">
        <v>4</v>
      </c>
      <c r="E7886">
        <v>2012</v>
      </c>
      <c r="F7886">
        <v>0.1</v>
      </c>
    </row>
    <row r="7887" spans="1:6" x14ac:dyDescent="0.35">
      <c r="A7887" t="s">
        <v>3</v>
      </c>
      <c r="B7887" t="s">
        <v>142</v>
      </c>
      <c r="C7887" t="s">
        <v>1</v>
      </c>
      <c r="D7887" t="s">
        <v>4</v>
      </c>
      <c r="E7887">
        <v>2013</v>
      </c>
      <c r="F7887">
        <v>3.1</v>
      </c>
    </row>
    <row r="7888" spans="1:6" x14ac:dyDescent="0.35">
      <c r="A7888" t="s">
        <v>3</v>
      </c>
      <c r="B7888" t="s">
        <v>142</v>
      </c>
      <c r="C7888" t="s">
        <v>1</v>
      </c>
      <c r="D7888" t="s">
        <v>4</v>
      </c>
      <c r="E7888">
        <v>2014</v>
      </c>
      <c r="F7888">
        <v>7.7</v>
      </c>
    </row>
    <row r="7889" spans="1:6" x14ac:dyDescent="0.35">
      <c r="A7889" t="s">
        <v>3</v>
      </c>
      <c r="B7889" t="s">
        <v>142</v>
      </c>
      <c r="C7889" t="s">
        <v>1</v>
      </c>
      <c r="D7889" t="s">
        <v>4</v>
      </c>
      <c r="E7889">
        <v>2015</v>
      </c>
      <c r="F7889">
        <v>10.1</v>
      </c>
    </row>
    <row r="7890" spans="1:6" x14ac:dyDescent="0.35">
      <c r="A7890" t="s">
        <v>3</v>
      </c>
      <c r="B7890" t="s">
        <v>142</v>
      </c>
      <c r="C7890" t="s">
        <v>1</v>
      </c>
      <c r="D7890" t="s">
        <v>4</v>
      </c>
      <c r="E7890">
        <v>2016</v>
      </c>
      <c r="F7890">
        <v>11.1</v>
      </c>
    </row>
    <row r="7891" spans="1:6" x14ac:dyDescent="0.35">
      <c r="A7891" t="s">
        <v>3</v>
      </c>
      <c r="B7891" t="s">
        <v>142</v>
      </c>
      <c r="C7891" t="s">
        <v>1</v>
      </c>
      <c r="D7891" t="s">
        <v>4</v>
      </c>
      <c r="E7891">
        <v>2017</v>
      </c>
      <c r="F7891">
        <v>11.1</v>
      </c>
    </row>
    <row r="7892" spans="1:6" x14ac:dyDescent="0.35">
      <c r="A7892" t="s">
        <v>3</v>
      </c>
      <c r="B7892" t="s">
        <v>142</v>
      </c>
      <c r="C7892" t="s">
        <v>1</v>
      </c>
      <c r="D7892" t="s">
        <v>4</v>
      </c>
      <c r="E7892">
        <v>2018</v>
      </c>
      <c r="F7892">
        <v>11</v>
      </c>
    </row>
    <row r="7893" spans="1:6" x14ac:dyDescent="0.35">
      <c r="A7893" t="s">
        <v>3</v>
      </c>
      <c r="B7893" t="s">
        <v>142</v>
      </c>
      <c r="C7893" t="s">
        <v>1</v>
      </c>
      <c r="D7893" t="s">
        <v>4</v>
      </c>
      <c r="E7893">
        <v>2019</v>
      </c>
      <c r="F7893">
        <v>12</v>
      </c>
    </row>
    <row r="7894" spans="1:6" x14ac:dyDescent="0.35">
      <c r="A7894" t="s">
        <v>3</v>
      </c>
      <c r="B7894" t="s">
        <v>142</v>
      </c>
      <c r="C7894" t="s">
        <v>1</v>
      </c>
      <c r="D7894" t="s">
        <v>0</v>
      </c>
      <c r="E7894">
        <v>2000</v>
      </c>
      <c r="F7894">
        <v>3</v>
      </c>
    </row>
    <row r="7895" spans="1:6" x14ac:dyDescent="0.35">
      <c r="A7895" t="s">
        <v>3</v>
      </c>
      <c r="B7895" t="s">
        <v>142</v>
      </c>
      <c r="C7895" t="s">
        <v>1</v>
      </c>
      <c r="D7895" t="s">
        <v>0</v>
      </c>
      <c r="E7895">
        <v>2001</v>
      </c>
      <c r="F7895">
        <v>12</v>
      </c>
    </row>
    <row r="7896" spans="1:6" x14ac:dyDescent="0.35">
      <c r="A7896" t="s">
        <v>3</v>
      </c>
      <c r="B7896" t="s">
        <v>142</v>
      </c>
      <c r="C7896" t="s">
        <v>1</v>
      </c>
      <c r="D7896" t="s">
        <v>0</v>
      </c>
      <c r="E7896">
        <v>2002</v>
      </c>
      <c r="F7896">
        <v>12</v>
      </c>
    </row>
    <row r="7897" spans="1:6" x14ac:dyDescent="0.35">
      <c r="A7897" t="s">
        <v>3</v>
      </c>
      <c r="B7897" t="s">
        <v>142</v>
      </c>
      <c r="C7897" t="s">
        <v>1</v>
      </c>
      <c r="D7897" t="s">
        <v>0</v>
      </c>
      <c r="E7897">
        <v>2003</v>
      </c>
      <c r="F7897">
        <v>12</v>
      </c>
    </row>
    <row r="7898" spans="1:6" x14ac:dyDescent="0.35">
      <c r="A7898" t="s">
        <v>3</v>
      </c>
      <c r="B7898" t="s">
        <v>142</v>
      </c>
      <c r="C7898" t="s">
        <v>1</v>
      </c>
      <c r="D7898" t="s">
        <v>0</v>
      </c>
      <c r="E7898">
        <v>2004</v>
      </c>
      <c r="F7898">
        <v>12</v>
      </c>
    </row>
    <row r="7899" spans="1:6" x14ac:dyDescent="0.35">
      <c r="A7899" t="s">
        <v>3</v>
      </c>
      <c r="B7899" t="s">
        <v>142</v>
      </c>
      <c r="C7899" t="s">
        <v>1</v>
      </c>
      <c r="D7899" t="s">
        <v>0</v>
      </c>
      <c r="E7899">
        <v>2005</v>
      </c>
      <c r="F7899">
        <v>12</v>
      </c>
    </row>
    <row r="7900" spans="1:6" x14ac:dyDescent="0.35">
      <c r="A7900" t="s">
        <v>3</v>
      </c>
      <c r="B7900" t="s">
        <v>142</v>
      </c>
      <c r="C7900" t="s">
        <v>1</v>
      </c>
      <c r="D7900" t="s">
        <v>0</v>
      </c>
      <c r="E7900">
        <v>2006</v>
      </c>
      <c r="F7900">
        <v>12</v>
      </c>
    </row>
    <row r="7901" spans="1:6" x14ac:dyDescent="0.35">
      <c r="A7901" t="s">
        <v>3</v>
      </c>
      <c r="B7901" t="s">
        <v>142</v>
      </c>
      <c r="C7901" t="s">
        <v>1</v>
      </c>
      <c r="D7901" t="s">
        <v>0</v>
      </c>
      <c r="E7901">
        <v>2007</v>
      </c>
      <c r="F7901">
        <v>12</v>
      </c>
    </row>
    <row r="7902" spans="1:6" x14ac:dyDescent="0.35">
      <c r="A7902" t="s">
        <v>3</v>
      </c>
      <c r="B7902" t="s">
        <v>142</v>
      </c>
      <c r="C7902" t="s">
        <v>1</v>
      </c>
      <c r="D7902" t="s">
        <v>0</v>
      </c>
      <c r="E7902">
        <v>2008</v>
      </c>
      <c r="F7902">
        <v>9</v>
      </c>
    </row>
    <row r="7903" spans="1:6" x14ac:dyDescent="0.35">
      <c r="A7903" t="s">
        <v>3</v>
      </c>
      <c r="B7903" t="s">
        <v>142</v>
      </c>
      <c r="C7903" t="s">
        <v>1</v>
      </c>
      <c r="D7903" t="s">
        <v>0</v>
      </c>
      <c r="E7903">
        <v>2009</v>
      </c>
      <c r="F7903">
        <v>9</v>
      </c>
    </row>
    <row r="7904" spans="1:6" x14ac:dyDescent="0.35">
      <c r="A7904" t="s">
        <v>3</v>
      </c>
      <c r="B7904" t="s">
        <v>142</v>
      </c>
      <c r="C7904" t="s">
        <v>1</v>
      </c>
      <c r="D7904" t="s">
        <v>0</v>
      </c>
      <c r="E7904">
        <v>2010</v>
      </c>
      <c r="F7904">
        <v>9</v>
      </c>
    </row>
    <row r="7905" spans="1:6" x14ac:dyDescent="0.35">
      <c r="A7905" t="s">
        <v>3</v>
      </c>
      <c r="B7905" t="s">
        <v>142</v>
      </c>
      <c r="C7905" t="s">
        <v>1</v>
      </c>
      <c r="D7905" t="s">
        <v>0</v>
      </c>
      <c r="E7905">
        <v>2011</v>
      </c>
      <c r="F7905">
        <v>9</v>
      </c>
    </row>
    <row r="7906" spans="1:6" x14ac:dyDescent="0.35">
      <c r="A7906" t="s">
        <v>3</v>
      </c>
      <c r="B7906" t="s">
        <v>142</v>
      </c>
      <c r="C7906" t="s">
        <v>1</v>
      </c>
      <c r="D7906" t="s">
        <v>0</v>
      </c>
      <c r="E7906">
        <v>2012</v>
      </c>
      <c r="F7906">
        <v>30</v>
      </c>
    </row>
    <row r="7907" spans="1:6" x14ac:dyDescent="0.35">
      <c r="A7907" t="s">
        <v>3</v>
      </c>
      <c r="B7907" t="s">
        <v>142</v>
      </c>
      <c r="C7907" t="s">
        <v>1</v>
      </c>
      <c r="D7907" t="s">
        <v>0</v>
      </c>
      <c r="E7907">
        <v>2013</v>
      </c>
      <c r="F7907">
        <v>30</v>
      </c>
    </row>
    <row r="7908" spans="1:6" x14ac:dyDescent="0.35">
      <c r="A7908" t="s">
        <v>3</v>
      </c>
      <c r="B7908" t="s">
        <v>142</v>
      </c>
      <c r="C7908" t="s">
        <v>1</v>
      </c>
      <c r="D7908" t="s">
        <v>0</v>
      </c>
      <c r="E7908">
        <v>2014</v>
      </c>
      <c r="F7908">
        <v>30</v>
      </c>
    </row>
    <row r="7909" spans="1:6" x14ac:dyDescent="0.35">
      <c r="A7909" t="s">
        <v>3</v>
      </c>
      <c r="B7909" t="s">
        <v>142</v>
      </c>
      <c r="C7909" t="s">
        <v>1</v>
      </c>
      <c r="D7909" t="s">
        <v>0</v>
      </c>
      <c r="E7909">
        <v>2015</v>
      </c>
      <c r="F7909">
        <v>30</v>
      </c>
    </row>
    <row r="7910" spans="1:6" x14ac:dyDescent="0.35">
      <c r="A7910" t="s">
        <v>3</v>
      </c>
      <c r="B7910" t="s">
        <v>142</v>
      </c>
      <c r="C7910" t="s">
        <v>1</v>
      </c>
      <c r="D7910" t="s">
        <v>0</v>
      </c>
      <c r="E7910">
        <v>2016</v>
      </c>
      <c r="F7910">
        <v>30</v>
      </c>
    </row>
    <row r="7911" spans="1:6" x14ac:dyDescent="0.35">
      <c r="A7911" t="s">
        <v>3</v>
      </c>
      <c r="B7911" t="s">
        <v>142</v>
      </c>
      <c r="C7911" t="s">
        <v>1</v>
      </c>
      <c r="D7911" t="s">
        <v>0</v>
      </c>
      <c r="E7911">
        <v>2017</v>
      </c>
      <c r="F7911">
        <v>47</v>
      </c>
    </row>
    <row r="7912" spans="1:6" x14ac:dyDescent="0.35">
      <c r="A7912" t="s">
        <v>3</v>
      </c>
      <c r="B7912" t="s">
        <v>142</v>
      </c>
      <c r="C7912" t="s">
        <v>1</v>
      </c>
      <c r="D7912" t="s">
        <v>0</v>
      </c>
      <c r="E7912">
        <v>2018</v>
      </c>
      <c r="F7912">
        <v>47</v>
      </c>
    </row>
    <row r="7913" spans="1:6" x14ac:dyDescent="0.35">
      <c r="A7913" t="s">
        <v>3</v>
      </c>
      <c r="B7913" t="s">
        <v>142</v>
      </c>
      <c r="C7913" t="s">
        <v>1</v>
      </c>
      <c r="D7913" t="s">
        <v>0</v>
      </c>
      <c r="E7913">
        <v>2019</v>
      </c>
      <c r="F7913">
        <v>47</v>
      </c>
    </row>
    <row r="7914" spans="1:6" x14ac:dyDescent="0.35">
      <c r="A7914" t="s">
        <v>3</v>
      </c>
      <c r="B7914" t="s">
        <v>141</v>
      </c>
      <c r="C7914" t="s">
        <v>7</v>
      </c>
      <c r="D7914" t="s">
        <v>8</v>
      </c>
      <c r="E7914">
        <v>2000</v>
      </c>
      <c r="F7914">
        <v>12.8</v>
      </c>
    </row>
    <row r="7915" spans="1:6" x14ac:dyDescent="0.35">
      <c r="A7915" t="s">
        <v>3</v>
      </c>
      <c r="B7915" t="s">
        <v>141</v>
      </c>
      <c r="C7915" t="s">
        <v>7</v>
      </c>
      <c r="D7915" t="s">
        <v>8</v>
      </c>
      <c r="E7915">
        <v>2001</v>
      </c>
      <c r="F7915">
        <v>14.1</v>
      </c>
    </row>
    <row r="7916" spans="1:6" x14ac:dyDescent="0.35">
      <c r="A7916" t="s">
        <v>3</v>
      </c>
      <c r="B7916" t="s">
        <v>141</v>
      </c>
      <c r="C7916" t="s">
        <v>7</v>
      </c>
      <c r="D7916" t="s">
        <v>8</v>
      </c>
      <c r="E7916">
        <v>2002</v>
      </c>
      <c r="F7916">
        <v>12.8</v>
      </c>
    </row>
    <row r="7917" spans="1:6" x14ac:dyDescent="0.35">
      <c r="A7917" t="s">
        <v>3</v>
      </c>
      <c r="B7917" t="s">
        <v>141</v>
      </c>
      <c r="C7917" t="s">
        <v>7</v>
      </c>
      <c r="D7917" t="s">
        <v>8</v>
      </c>
      <c r="E7917">
        <v>2003</v>
      </c>
      <c r="F7917">
        <v>13.6</v>
      </c>
    </row>
    <row r="7918" spans="1:6" x14ac:dyDescent="0.35">
      <c r="A7918" t="s">
        <v>3</v>
      </c>
      <c r="B7918" t="s">
        <v>141</v>
      </c>
      <c r="C7918" t="s">
        <v>7</v>
      </c>
      <c r="D7918" t="s">
        <v>8</v>
      </c>
      <c r="E7918">
        <v>2004</v>
      </c>
      <c r="F7918">
        <v>27.7</v>
      </c>
    </row>
    <row r="7919" spans="1:6" x14ac:dyDescent="0.35">
      <c r="A7919" t="s">
        <v>3</v>
      </c>
      <c r="B7919" t="s">
        <v>141</v>
      </c>
      <c r="C7919" t="s">
        <v>7</v>
      </c>
      <c r="D7919" t="s">
        <v>8</v>
      </c>
      <c r="E7919">
        <v>2005</v>
      </c>
      <c r="F7919">
        <v>29.2</v>
      </c>
    </row>
    <row r="7920" spans="1:6" x14ac:dyDescent="0.35">
      <c r="A7920" t="s">
        <v>3</v>
      </c>
      <c r="B7920" t="s">
        <v>141</v>
      </c>
      <c r="C7920" t="s">
        <v>7</v>
      </c>
      <c r="D7920" t="s">
        <v>8</v>
      </c>
      <c r="E7920">
        <v>2006</v>
      </c>
      <c r="F7920">
        <v>29.8</v>
      </c>
    </row>
    <row r="7921" spans="1:6" x14ac:dyDescent="0.35">
      <c r="A7921" t="s">
        <v>3</v>
      </c>
      <c r="B7921" t="s">
        <v>141</v>
      </c>
      <c r="C7921" t="s">
        <v>7</v>
      </c>
      <c r="D7921" t="s">
        <v>8</v>
      </c>
      <c r="E7921">
        <v>2007</v>
      </c>
      <c r="F7921">
        <v>31.8</v>
      </c>
    </row>
    <row r="7922" spans="1:6" x14ac:dyDescent="0.35">
      <c r="A7922" t="s">
        <v>3</v>
      </c>
      <c r="B7922" t="s">
        <v>141</v>
      </c>
      <c r="C7922" t="s">
        <v>7</v>
      </c>
      <c r="D7922" t="s">
        <v>8</v>
      </c>
      <c r="E7922">
        <v>2008</v>
      </c>
      <c r="F7922">
        <v>30.17</v>
      </c>
    </row>
    <row r="7923" spans="1:6" x14ac:dyDescent="0.35">
      <c r="A7923" t="s">
        <v>3</v>
      </c>
      <c r="B7923" t="s">
        <v>141</v>
      </c>
      <c r="C7923" t="s">
        <v>7</v>
      </c>
      <c r="D7923" t="s">
        <v>8</v>
      </c>
      <c r="E7923">
        <v>2009</v>
      </c>
      <c r="F7923">
        <v>32.96</v>
      </c>
    </row>
    <row r="7924" spans="1:6" x14ac:dyDescent="0.35">
      <c r="A7924" t="s">
        <v>3</v>
      </c>
      <c r="B7924" t="s">
        <v>141</v>
      </c>
      <c r="C7924" t="s">
        <v>7</v>
      </c>
      <c r="D7924" t="s">
        <v>8</v>
      </c>
      <c r="E7924">
        <v>2010</v>
      </c>
      <c r="F7924">
        <v>33.659999999999997</v>
      </c>
    </row>
    <row r="7925" spans="1:6" x14ac:dyDescent="0.35">
      <c r="A7925" t="s">
        <v>3</v>
      </c>
      <c r="B7925" t="s">
        <v>141</v>
      </c>
      <c r="C7925" t="s">
        <v>7</v>
      </c>
      <c r="D7925" t="s">
        <v>8</v>
      </c>
      <c r="E7925">
        <v>2011</v>
      </c>
      <c r="F7925">
        <v>33.700000000000003</v>
      </c>
    </row>
    <row r="7926" spans="1:6" x14ac:dyDescent="0.35">
      <c r="A7926" t="s">
        <v>3</v>
      </c>
      <c r="B7926" t="s">
        <v>141</v>
      </c>
      <c r="C7926" t="s">
        <v>7</v>
      </c>
      <c r="D7926" t="s">
        <v>8</v>
      </c>
      <c r="E7926">
        <v>2012</v>
      </c>
      <c r="F7926">
        <v>33.6</v>
      </c>
    </row>
    <row r="7927" spans="1:6" x14ac:dyDescent="0.35">
      <c r="A7927" t="s">
        <v>3</v>
      </c>
      <c r="B7927" t="s">
        <v>141</v>
      </c>
      <c r="C7927" t="s">
        <v>7</v>
      </c>
      <c r="D7927" t="s">
        <v>8</v>
      </c>
      <c r="E7927">
        <v>2013</v>
      </c>
      <c r="F7927">
        <v>34.1</v>
      </c>
    </row>
    <row r="7928" spans="1:6" x14ac:dyDescent="0.35">
      <c r="A7928" t="s">
        <v>3</v>
      </c>
      <c r="B7928" t="s">
        <v>141</v>
      </c>
      <c r="C7928" t="s">
        <v>7</v>
      </c>
      <c r="D7928" t="s">
        <v>8</v>
      </c>
      <c r="E7928">
        <v>2014</v>
      </c>
      <c r="F7928">
        <v>34.700000000000003</v>
      </c>
    </row>
    <row r="7929" spans="1:6" x14ac:dyDescent="0.35">
      <c r="A7929" t="s">
        <v>3</v>
      </c>
      <c r="B7929" t="s">
        <v>141</v>
      </c>
      <c r="C7929" t="s">
        <v>7</v>
      </c>
      <c r="D7929" t="s">
        <v>8</v>
      </c>
      <c r="E7929">
        <v>2015</v>
      </c>
      <c r="F7929">
        <v>34.5</v>
      </c>
    </row>
    <row r="7930" spans="1:6" x14ac:dyDescent="0.35">
      <c r="A7930" t="s">
        <v>3</v>
      </c>
      <c r="B7930" t="s">
        <v>141</v>
      </c>
      <c r="C7930" t="s">
        <v>7</v>
      </c>
      <c r="D7930" t="s">
        <v>8</v>
      </c>
      <c r="E7930">
        <v>2016</v>
      </c>
      <c r="F7930">
        <v>34.5</v>
      </c>
    </row>
    <row r="7931" spans="1:6" x14ac:dyDescent="0.35">
      <c r="A7931" t="s">
        <v>3</v>
      </c>
      <c r="B7931" t="s">
        <v>141</v>
      </c>
      <c r="C7931" t="s">
        <v>7</v>
      </c>
      <c r="D7931" t="s">
        <v>8</v>
      </c>
      <c r="E7931">
        <v>2017</v>
      </c>
      <c r="F7931">
        <v>34.5</v>
      </c>
    </row>
    <row r="7932" spans="1:6" x14ac:dyDescent="0.35">
      <c r="A7932" t="s">
        <v>3</v>
      </c>
      <c r="B7932" t="s">
        <v>141</v>
      </c>
      <c r="C7932" t="s">
        <v>7</v>
      </c>
      <c r="D7932" t="s">
        <v>8</v>
      </c>
      <c r="E7932">
        <v>2018</v>
      </c>
      <c r="F7932">
        <v>17.059999999999999</v>
      </c>
    </row>
    <row r="7933" spans="1:6" x14ac:dyDescent="0.35">
      <c r="A7933" t="s">
        <v>3</v>
      </c>
      <c r="B7933" t="s">
        <v>141</v>
      </c>
      <c r="C7933" t="s">
        <v>7</v>
      </c>
      <c r="D7933" t="s">
        <v>8</v>
      </c>
      <c r="E7933">
        <v>2019</v>
      </c>
      <c r="F7933">
        <v>17.059999999999999</v>
      </c>
    </row>
    <row r="7934" spans="1:6" x14ac:dyDescent="0.35">
      <c r="A7934" t="s">
        <v>3</v>
      </c>
      <c r="B7934" t="s">
        <v>141</v>
      </c>
      <c r="C7934" t="s">
        <v>1</v>
      </c>
      <c r="D7934" t="s">
        <v>5</v>
      </c>
      <c r="E7934">
        <v>2000</v>
      </c>
      <c r="F7934">
        <v>7.6</v>
      </c>
    </row>
    <row r="7935" spans="1:6" x14ac:dyDescent="0.35">
      <c r="A7935" t="s">
        <v>3</v>
      </c>
      <c r="B7935" t="s">
        <v>141</v>
      </c>
      <c r="C7935" t="s">
        <v>1</v>
      </c>
      <c r="D7935" t="s">
        <v>5</v>
      </c>
      <c r="E7935">
        <v>2001</v>
      </c>
      <c r="F7935">
        <v>7.6</v>
      </c>
    </row>
    <row r="7936" spans="1:6" x14ac:dyDescent="0.35">
      <c r="A7936" t="s">
        <v>3</v>
      </c>
      <c r="B7936" t="s">
        <v>141</v>
      </c>
      <c r="C7936" t="s">
        <v>1</v>
      </c>
      <c r="D7936" t="s">
        <v>5</v>
      </c>
      <c r="E7936">
        <v>2002</v>
      </c>
      <c r="F7936">
        <v>7.6</v>
      </c>
    </row>
    <row r="7937" spans="1:6" x14ac:dyDescent="0.35">
      <c r="A7937" t="s">
        <v>3</v>
      </c>
      <c r="B7937" t="s">
        <v>141</v>
      </c>
      <c r="C7937" t="s">
        <v>1</v>
      </c>
      <c r="D7937" t="s">
        <v>5</v>
      </c>
      <c r="E7937">
        <v>2003</v>
      </c>
      <c r="F7937">
        <v>7.6</v>
      </c>
    </row>
    <row r="7938" spans="1:6" x14ac:dyDescent="0.35">
      <c r="A7938" t="s">
        <v>3</v>
      </c>
      <c r="B7938" t="s">
        <v>141</v>
      </c>
      <c r="C7938" t="s">
        <v>1</v>
      </c>
      <c r="D7938" t="s">
        <v>5</v>
      </c>
      <c r="E7938">
        <v>2004</v>
      </c>
      <c r="F7938">
        <v>7.6</v>
      </c>
    </row>
    <row r="7939" spans="1:6" x14ac:dyDescent="0.35">
      <c r="A7939" t="s">
        <v>3</v>
      </c>
      <c r="B7939" t="s">
        <v>141</v>
      </c>
      <c r="C7939" t="s">
        <v>1</v>
      </c>
      <c r="D7939" t="s">
        <v>5</v>
      </c>
      <c r="E7939">
        <v>2005</v>
      </c>
      <c r="F7939">
        <v>7.6</v>
      </c>
    </row>
    <row r="7940" spans="1:6" x14ac:dyDescent="0.35">
      <c r="A7940" t="s">
        <v>3</v>
      </c>
      <c r="B7940" t="s">
        <v>141</v>
      </c>
      <c r="C7940" t="s">
        <v>1</v>
      </c>
      <c r="D7940" t="s">
        <v>5</v>
      </c>
      <c r="E7940">
        <v>2006</v>
      </c>
      <c r="F7940">
        <v>7.6</v>
      </c>
    </row>
    <row r="7941" spans="1:6" x14ac:dyDescent="0.35">
      <c r="A7941" t="s">
        <v>3</v>
      </c>
      <c r="B7941" t="s">
        <v>141</v>
      </c>
      <c r="C7941" t="s">
        <v>1</v>
      </c>
      <c r="D7941" t="s">
        <v>5</v>
      </c>
      <c r="E7941">
        <v>2007</v>
      </c>
      <c r="F7941">
        <v>7.6</v>
      </c>
    </row>
    <row r="7942" spans="1:6" x14ac:dyDescent="0.35">
      <c r="A7942" t="s">
        <v>3</v>
      </c>
      <c r="B7942" t="s">
        <v>141</v>
      </c>
      <c r="C7942" t="s">
        <v>1</v>
      </c>
      <c r="D7942" t="s">
        <v>5</v>
      </c>
      <c r="E7942">
        <v>2008</v>
      </c>
      <c r="F7942">
        <v>4.8</v>
      </c>
    </row>
    <row r="7943" spans="1:6" x14ac:dyDescent="0.35">
      <c r="A7943" t="s">
        <v>3</v>
      </c>
      <c r="B7943" t="s">
        <v>141</v>
      </c>
      <c r="C7943" t="s">
        <v>1</v>
      </c>
      <c r="D7943" t="s">
        <v>5</v>
      </c>
      <c r="E7943">
        <v>2009</v>
      </c>
      <c r="F7943">
        <v>4.8</v>
      </c>
    </row>
    <row r="7944" spans="1:6" x14ac:dyDescent="0.35">
      <c r="A7944" t="s">
        <v>3</v>
      </c>
      <c r="B7944" t="s">
        <v>141</v>
      </c>
      <c r="C7944" t="s">
        <v>1</v>
      </c>
      <c r="D7944" t="s">
        <v>5</v>
      </c>
      <c r="E7944">
        <v>2010</v>
      </c>
      <c r="F7944">
        <v>6.6</v>
      </c>
    </row>
    <row r="7945" spans="1:6" x14ac:dyDescent="0.35">
      <c r="A7945" t="s">
        <v>3</v>
      </c>
      <c r="B7945" t="s">
        <v>141</v>
      </c>
      <c r="C7945" t="s">
        <v>1</v>
      </c>
      <c r="D7945" t="s">
        <v>5</v>
      </c>
      <c r="E7945">
        <v>2011</v>
      </c>
      <c r="F7945">
        <v>6.6</v>
      </c>
    </row>
    <row r="7946" spans="1:6" x14ac:dyDescent="0.35">
      <c r="A7946" t="s">
        <v>3</v>
      </c>
      <c r="B7946" t="s">
        <v>141</v>
      </c>
      <c r="C7946" t="s">
        <v>1</v>
      </c>
      <c r="D7946" t="s">
        <v>5</v>
      </c>
      <c r="E7946">
        <v>2012</v>
      </c>
      <c r="F7946">
        <v>6.6</v>
      </c>
    </row>
    <row r="7947" spans="1:6" x14ac:dyDescent="0.35">
      <c r="A7947" t="s">
        <v>3</v>
      </c>
      <c r="B7947" t="s">
        <v>141</v>
      </c>
      <c r="C7947" t="s">
        <v>1</v>
      </c>
      <c r="D7947" t="s">
        <v>5</v>
      </c>
      <c r="E7947">
        <v>2013</v>
      </c>
      <c r="F7947">
        <v>6.6</v>
      </c>
    </row>
    <row r="7948" spans="1:6" x14ac:dyDescent="0.35">
      <c r="A7948" t="s">
        <v>3</v>
      </c>
      <c r="B7948" t="s">
        <v>141</v>
      </c>
      <c r="C7948" t="s">
        <v>1</v>
      </c>
      <c r="D7948" t="s">
        <v>5</v>
      </c>
      <c r="E7948">
        <v>2014</v>
      </c>
      <c r="F7948">
        <v>6.6</v>
      </c>
    </row>
    <row r="7949" spans="1:6" x14ac:dyDescent="0.35">
      <c r="A7949" t="s">
        <v>3</v>
      </c>
      <c r="B7949" t="s">
        <v>141</v>
      </c>
      <c r="C7949" t="s">
        <v>1</v>
      </c>
      <c r="D7949" t="s">
        <v>5</v>
      </c>
      <c r="E7949">
        <v>2015</v>
      </c>
      <c r="F7949">
        <v>6.6</v>
      </c>
    </row>
    <row r="7950" spans="1:6" x14ac:dyDescent="0.35">
      <c r="A7950" t="s">
        <v>3</v>
      </c>
      <c r="B7950" t="s">
        <v>141</v>
      </c>
      <c r="C7950" t="s">
        <v>1</v>
      </c>
      <c r="D7950" t="s">
        <v>5</v>
      </c>
      <c r="E7950">
        <v>2016</v>
      </c>
      <c r="F7950">
        <v>6.6</v>
      </c>
    </row>
    <row r="7951" spans="1:6" x14ac:dyDescent="0.35">
      <c r="A7951" t="s">
        <v>3</v>
      </c>
      <c r="B7951" t="s">
        <v>141</v>
      </c>
      <c r="C7951" t="s">
        <v>1</v>
      </c>
      <c r="D7951" t="s">
        <v>5</v>
      </c>
      <c r="E7951">
        <v>2017</v>
      </c>
      <c r="F7951">
        <v>6.6</v>
      </c>
    </row>
    <row r="7952" spans="1:6" x14ac:dyDescent="0.35">
      <c r="A7952" t="s">
        <v>3</v>
      </c>
      <c r="B7952" t="s">
        <v>141</v>
      </c>
      <c r="C7952" t="s">
        <v>1</v>
      </c>
      <c r="D7952" t="s">
        <v>5</v>
      </c>
      <c r="E7952">
        <v>2018</v>
      </c>
      <c r="F7952">
        <v>4.76</v>
      </c>
    </row>
    <row r="7953" spans="1:6" x14ac:dyDescent="0.35">
      <c r="A7953" t="s">
        <v>3</v>
      </c>
      <c r="B7953" t="s">
        <v>141</v>
      </c>
      <c r="C7953" t="s">
        <v>1</v>
      </c>
      <c r="D7953" t="s">
        <v>5</v>
      </c>
      <c r="E7953">
        <v>2019</v>
      </c>
      <c r="F7953">
        <v>4.76</v>
      </c>
    </row>
    <row r="7954" spans="1:6" x14ac:dyDescent="0.35">
      <c r="A7954" t="s">
        <v>3</v>
      </c>
      <c r="B7954" t="s">
        <v>141</v>
      </c>
      <c r="C7954" t="s">
        <v>1</v>
      </c>
      <c r="D7954" t="s">
        <v>4</v>
      </c>
      <c r="E7954">
        <v>2000</v>
      </c>
      <c r="F7954">
        <v>0.08</v>
      </c>
    </row>
    <row r="7955" spans="1:6" x14ac:dyDescent="0.35">
      <c r="A7955" t="s">
        <v>3</v>
      </c>
      <c r="B7955" t="s">
        <v>141</v>
      </c>
      <c r="C7955" t="s">
        <v>1</v>
      </c>
      <c r="D7955" t="s">
        <v>4</v>
      </c>
      <c r="E7955">
        <v>2001</v>
      </c>
      <c r="F7955">
        <v>0.08</v>
      </c>
    </row>
    <row r="7956" spans="1:6" x14ac:dyDescent="0.35">
      <c r="A7956" t="s">
        <v>3</v>
      </c>
      <c r="B7956" t="s">
        <v>141</v>
      </c>
      <c r="C7956" t="s">
        <v>1</v>
      </c>
      <c r="D7956" t="s">
        <v>4</v>
      </c>
      <c r="E7956">
        <v>2002</v>
      </c>
      <c r="F7956">
        <v>0.09</v>
      </c>
    </row>
    <row r="7957" spans="1:6" x14ac:dyDescent="0.35">
      <c r="A7957" t="s">
        <v>3</v>
      </c>
      <c r="B7957" t="s">
        <v>141</v>
      </c>
      <c r="C7957" t="s">
        <v>1</v>
      </c>
      <c r="D7957" t="s">
        <v>4</v>
      </c>
      <c r="E7957">
        <v>2003</v>
      </c>
      <c r="F7957">
        <v>0.09</v>
      </c>
    </row>
    <row r="7958" spans="1:6" x14ac:dyDescent="0.35">
      <c r="A7958" t="s">
        <v>3</v>
      </c>
      <c r="B7958" t="s">
        <v>141</v>
      </c>
      <c r="C7958" t="s">
        <v>1</v>
      </c>
      <c r="D7958" t="s">
        <v>4</v>
      </c>
      <c r="E7958">
        <v>2004</v>
      </c>
      <c r="F7958">
        <v>0.1</v>
      </c>
    </row>
    <row r="7959" spans="1:6" x14ac:dyDescent="0.35">
      <c r="A7959" t="s">
        <v>3</v>
      </c>
      <c r="B7959" t="s">
        <v>141</v>
      </c>
      <c r="C7959" t="s">
        <v>1</v>
      </c>
      <c r="D7959" t="s">
        <v>4</v>
      </c>
      <c r="E7959">
        <v>2005</v>
      </c>
      <c r="F7959">
        <v>0.1</v>
      </c>
    </row>
    <row r="7960" spans="1:6" x14ac:dyDescent="0.35">
      <c r="A7960" t="s">
        <v>3</v>
      </c>
      <c r="B7960" t="s">
        <v>141</v>
      </c>
      <c r="C7960" t="s">
        <v>1</v>
      </c>
      <c r="D7960" t="s">
        <v>4</v>
      </c>
      <c r="E7960">
        <v>2006</v>
      </c>
      <c r="F7960">
        <v>0.12</v>
      </c>
    </row>
    <row r="7961" spans="1:6" x14ac:dyDescent="0.35">
      <c r="A7961" t="s">
        <v>3</v>
      </c>
      <c r="B7961" t="s">
        <v>141</v>
      </c>
      <c r="C7961" t="s">
        <v>1</v>
      </c>
      <c r="D7961" t="s">
        <v>4</v>
      </c>
      <c r="E7961">
        <v>2007</v>
      </c>
      <c r="F7961">
        <v>0.18</v>
      </c>
    </row>
    <row r="7962" spans="1:6" x14ac:dyDescent="0.35">
      <c r="A7962" t="s">
        <v>3</v>
      </c>
      <c r="B7962" t="s">
        <v>141</v>
      </c>
      <c r="C7962" t="s">
        <v>1</v>
      </c>
      <c r="D7962" t="s">
        <v>4</v>
      </c>
      <c r="E7962">
        <v>2008</v>
      </c>
      <c r="F7962">
        <v>0.2</v>
      </c>
    </row>
    <row r="7963" spans="1:6" x14ac:dyDescent="0.35">
      <c r="A7963" t="s">
        <v>3</v>
      </c>
      <c r="B7963" t="s">
        <v>141</v>
      </c>
      <c r="C7963" t="s">
        <v>1</v>
      </c>
      <c r="D7963" t="s">
        <v>4</v>
      </c>
      <c r="E7963">
        <v>2009</v>
      </c>
      <c r="F7963">
        <v>0.21</v>
      </c>
    </row>
    <row r="7964" spans="1:6" x14ac:dyDescent="0.35">
      <c r="A7964" t="s">
        <v>3</v>
      </c>
      <c r="B7964" t="s">
        <v>141</v>
      </c>
      <c r="C7964" t="s">
        <v>1</v>
      </c>
      <c r="D7964" t="s">
        <v>4</v>
      </c>
      <c r="E7964">
        <v>2010</v>
      </c>
      <c r="F7964">
        <v>0.22</v>
      </c>
    </row>
    <row r="7965" spans="1:6" x14ac:dyDescent="0.35">
      <c r="A7965" t="s">
        <v>3</v>
      </c>
      <c r="B7965" t="s">
        <v>141</v>
      </c>
      <c r="C7965" t="s">
        <v>1</v>
      </c>
      <c r="D7965" t="s">
        <v>4</v>
      </c>
      <c r="E7965">
        <v>2011</v>
      </c>
      <c r="F7965">
        <v>0.22</v>
      </c>
    </row>
    <row r="7966" spans="1:6" x14ac:dyDescent="0.35">
      <c r="A7966" t="s">
        <v>3</v>
      </c>
      <c r="B7966" t="s">
        <v>141</v>
      </c>
      <c r="C7966" t="s">
        <v>1</v>
      </c>
      <c r="D7966" t="s">
        <v>4</v>
      </c>
      <c r="E7966">
        <v>2012</v>
      </c>
      <c r="F7966">
        <v>0.23</v>
      </c>
    </row>
    <row r="7967" spans="1:6" x14ac:dyDescent="0.35">
      <c r="A7967" t="s">
        <v>3</v>
      </c>
      <c r="B7967" t="s">
        <v>141</v>
      </c>
      <c r="C7967" t="s">
        <v>1</v>
      </c>
      <c r="D7967" t="s">
        <v>4</v>
      </c>
      <c r="E7967">
        <v>2013</v>
      </c>
      <c r="F7967">
        <v>0.23</v>
      </c>
    </row>
    <row r="7968" spans="1:6" x14ac:dyDescent="0.35">
      <c r="A7968" t="s">
        <v>3</v>
      </c>
      <c r="B7968" t="s">
        <v>141</v>
      </c>
      <c r="C7968" t="s">
        <v>1</v>
      </c>
      <c r="D7968" t="s">
        <v>4</v>
      </c>
      <c r="E7968">
        <v>2014</v>
      </c>
      <c r="F7968">
        <v>0.23</v>
      </c>
    </row>
    <row r="7969" spans="1:6" x14ac:dyDescent="0.35">
      <c r="A7969" t="s">
        <v>3</v>
      </c>
      <c r="B7969" t="s">
        <v>141</v>
      </c>
      <c r="C7969" t="s">
        <v>1</v>
      </c>
      <c r="D7969" t="s">
        <v>4</v>
      </c>
      <c r="E7969">
        <v>2015</v>
      </c>
      <c r="F7969">
        <v>0.23</v>
      </c>
    </row>
    <row r="7970" spans="1:6" x14ac:dyDescent="0.35">
      <c r="A7970" t="s">
        <v>3</v>
      </c>
      <c r="B7970" t="s">
        <v>141</v>
      </c>
      <c r="C7970" t="s">
        <v>1</v>
      </c>
      <c r="D7970" t="s">
        <v>4</v>
      </c>
      <c r="E7970">
        <v>2016</v>
      </c>
      <c r="F7970">
        <v>0.63</v>
      </c>
    </row>
    <row r="7971" spans="1:6" x14ac:dyDescent="0.35">
      <c r="A7971" t="s">
        <v>3</v>
      </c>
      <c r="B7971" t="s">
        <v>141</v>
      </c>
      <c r="C7971" t="s">
        <v>1</v>
      </c>
      <c r="D7971" t="s">
        <v>4</v>
      </c>
      <c r="E7971">
        <v>2017</v>
      </c>
      <c r="F7971">
        <v>0.63</v>
      </c>
    </row>
    <row r="7972" spans="1:6" x14ac:dyDescent="0.35">
      <c r="A7972" t="s">
        <v>3</v>
      </c>
      <c r="B7972" t="s">
        <v>141</v>
      </c>
      <c r="C7972" t="s">
        <v>1</v>
      </c>
      <c r="D7972" t="s">
        <v>4</v>
      </c>
      <c r="E7972">
        <v>2018</v>
      </c>
      <c r="F7972">
        <v>0.315</v>
      </c>
    </row>
    <row r="7973" spans="1:6" x14ac:dyDescent="0.35">
      <c r="A7973" t="s">
        <v>3</v>
      </c>
      <c r="B7973" t="s">
        <v>141</v>
      </c>
      <c r="C7973" t="s">
        <v>1</v>
      </c>
      <c r="D7973" t="s">
        <v>4</v>
      </c>
      <c r="E7973">
        <v>2019</v>
      </c>
      <c r="F7973">
        <v>0.315</v>
      </c>
    </row>
    <row r="7974" spans="1:6" x14ac:dyDescent="0.35">
      <c r="A7974" t="s">
        <v>3</v>
      </c>
      <c r="B7974" t="s">
        <v>141</v>
      </c>
      <c r="C7974" t="s">
        <v>1</v>
      </c>
      <c r="D7974" t="s">
        <v>0</v>
      </c>
      <c r="E7974">
        <v>2008</v>
      </c>
      <c r="F7974">
        <v>0.21000000000000002</v>
      </c>
    </row>
    <row r="7975" spans="1:6" x14ac:dyDescent="0.35">
      <c r="A7975" t="s">
        <v>3</v>
      </c>
      <c r="B7975" t="s">
        <v>141</v>
      </c>
      <c r="C7975" t="s">
        <v>1</v>
      </c>
      <c r="D7975" t="s">
        <v>0</v>
      </c>
      <c r="E7975">
        <v>2009</v>
      </c>
      <c r="F7975">
        <v>0.21000000000000002</v>
      </c>
    </row>
    <row r="7976" spans="1:6" x14ac:dyDescent="0.35">
      <c r="A7976" t="s">
        <v>3</v>
      </c>
      <c r="B7976" t="s">
        <v>141</v>
      </c>
      <c r="C7976" t="s">
        <v>1</v>
      </c>
      <c r="D7976" t="s">
        <v>0</v>
      </c>
      <c r="E7976">
        <v>2010</v>
      </c>
      <c r="F7976">
        <v>0.21000000000000002</v>
      </c>
    </row>
    <row r="7977" spans="1:6" x14ac:dyDescent="0.35">
      <c r="A7977" t="s">
        <v>3</v>
      </c>
      <c r="B7977" t="s">
        <v>141</v>
      </c>
      <c r="C7977" t="s">
        <v>1</v>
      </c>
      <c r="D7977" t="s">
        <v>0</v>
      </c>
      <c r="E7977">
        <v>2011</v>
      </c>
      <c r="F7977">
        <v>0.21000000000000002</v>
      </c>
    </row>
    <row r="7978" spans="1:6" x14ac:dyDescent="0.35">
      <c r="A7978" t="s">
        <v>3</v>
      </c>
      <c r="B7978" t="s">
        <v>141</v>
      </c>
      <c r="C7978" t="s">
        <v>1</v>
      </c>
      <c r="D7978" t="s">
        <v>0</v>
      </c>
      <c r="E7978">
        <v>2012</v>
      </c>
      <c r="F7978">
        <v>0.21000000000000002</v>
      </c>
    </row>
    <row r="7979" spans="1:6" x14ac:dyDescent="0.35">
      <c r="A7979" t="s">
        <v>3</v>
      </c>
      <c r="B7979" t="s">
        <v>141</v>
      </c>
      <c r="C7979" t="s">
        <v>1</v>
      </c>
      <c r="D7979" t="s">
        <v>0</v>
      </c>
      <c r="E7979">
        <v>2013</v>
      </c>
      <c r="F7979">
        <v>0.21000000000000002</v>
      </c>
    </row>
    <row r="7980" spans="1:6" x14ac:dyDescent="0.35">
      <c r="A7980" t="s">
        <v>3</v>
      </c>
      <c r="B7980" t="s">
        <v>141</v>
      </c>
      <c r="C7980" t="s">
        <v>1</v>
      </c>
      <c r="D7980" t="s">
        <v>0</v>
      </c>
      <c r="E7980">
        <v>2014</v>
      </c>
      <c r="F7980">
        <v>0.21000000000000002</v>
      </c>
    </row>
    <row r="7981" spans="1:6" x14ac:dyDescent="0.35">
      <c r="A7981" t="s">
        <v>3</v>
      </c>
      <c r="B7981" t="s">
        <v>141</v>
      </c>
      <c r="C7981" t="s">
        <v>1</v>
      </c>
      <c r="D7981" t="s">
        <v>0</v>
      </c>
      <c r="E7981">
        <v>2015</v>
      </c>
      <c r="F7981">
        <v>0.21000000000000002</v>
      </c>
    </row>
    <row r="7982" spans="1:6" x14ac:dyDescent="0.35">
      <c r="A7982" t="s">
        <v>3</v>
      </c>
      <c r="B7982" t="s">
        <v>141</v>
      </c>
      <c r="C7982" t="s">
        <v>1</v>
      </c>
      <c r="D7982" t="s">
        <v>0</v>
      </c>
      <c r="E7982">
        <v>2016</v>
      </c>
      <c r="F7982">
        <v>0.21000000000000002</v>
      </c>
    </row>
    <row r="7983" spans="1:6" x14ac:dyDescent="0.35">
      <c r="A7983" t="s">
        <v>3</v>
      </c>
      <c r="B7983" t="s">
        <v>141</v>
      </c>
      <c r="C7983" t="s">
        <v>1</v>
      </c>
      <c r="D7983" t="s">
        <v>0</v>
      </c>
      <c r="E7983">
        <v>2017</v>
      </c>
      <c r="F7983">
        <v>0.21000000000000002</v>
      </c>
    </row>
    <row r="7984" spans="1:6" x14ac:dyDescent="0.35">
      <c r="A7984" t="s">
        <v>3</v>
      </c>
      <c r="B7984" t="s">
        <v>141</v>
      </c>
      <c r="C7984" t="s">
        <v>1</v>
      </c>
      <c r="D7984" t="s">
        <v>0</v>
      </c>
      <c r="E7984">
        <v>2018</v>
      </c>
      <c r="F7984">
        <v>0.21000000000000002</v>
      </c>
    </row>
    <row r="7985" spans="1:6" x14ac:dyDescent="0.35">
      <c r="A7985" t="s">
        <v>3</v>
      </c>
      <c r="B7985" t="s">
        <v>141</v>
      </c>
      <c r="C7985" t="s">
        <v>1</v>
      </c>
      <c r="D7985" t="s">
        <v>0</v>
      </c>
      <c r="E7985">
        <v>2019</v>
      </c>
      <c r="F7985">
        <v>0.21000000000000002</v>
      </c>
    </row>
    <row r="7986" spans="1:6" x14ac:dyDescent="0.35">
      <c r="A7986" t="s">
        <v>3</v>
      </c>
      <c r="B7986" t="s">
        <v>140</v>
      </c>
      <c r="C7986" t="s">
        <v>7</v>
      </c>
      <c r="D7986" t="s">
        <v>8</v>
      </c>
      <c r="E7986">
        <v>2000</v>
      </c>
      <c r="F7986">
        <v>4741.7549999999992</v>
      </c>
    </row>
    <row r="7987" spans="1:6" x14ac:dyDescent="0.35">
      <c r="A7987" t="s">
        <v>3</v>
      </c>
      <c r="B7987" t="s">
        <v>140</v>
      </c>
      <c r="C7987" t="s">
        <v>7</v>
      </c>
      <c r="D7987" t="s">
        <v>8</v>
      </c>
      <c r="E7987">
        <v>2001</v>
      </c>
      <c r="F7987">
        <v>5270.21</v>
      </c>
    </row>
    <row r="7988" spans="1:6" x14ac:dyDescent="0.35">
      <c r="A7988" t="s">
        <v>3</v>
      </c>
      <c r="B7988" t="s">
        <v>140</v>
      </c>
      <c r="C7988" t="s">
        <v>7</v>
      </c>
      <c r="D7988" t="s">
        <v>8</v>
      </c>
      <c r="E7988">
        <v>2002</v>
      </c>
      <c r="F7988">
        <v>5235.8999999999996</v>
      </c>
    </row>
    <row r="7989" spans="1:6" x14ac:dyDescent="0.35">
      <c r="A7989" t="s">
        <v>3</v>
      </c>
      <c r="B7989" t="s">
        <v>140</v>
      </c>
      <c r="C7989" t="s">
        <v>7</v>
      </c>
      <c r="D7989" t="s">
        <v>8</v>
      </c>
      <c r="E7989">
        <v>2003</v>
      </c>
      <c r="F7989">
        <v>5401.1859999999997</v>
      </c>
    </row>
    <row r="7990" spans="1:6" x14ac:dyDescent="0.35">
      <c r="A7990" t="s">
        <v>3</v>
      </c>
      <c r="B7990" t="s">
        <v>140</v>
      </c>
      <c r="C7990" t="s">
        <v>7</v>
      </c>
      <c r="D7990" t="s">
        <v>8</v>
      </c>
      <c r="E7990">
        <v>2004</v>
      </c>
      <c r="F7990">
        <v>4788.6009999999997</v>
      </c>
    </row>
    <row r="7991" spans="1:6" x14ac:dyDescent="0.35">
      <c r="A7991" t="s">
        <v>3</v>
      </c>
      <c r="B7991" t="s">
        <v>140</v>
      </c>
      <c r="C7991" t="s">
        <v>7</v>
      </c>
      <c r="D7991" t="s">
        <v>8</v>
      </c>
      <c r="E7991">
        <v>2005</v>
      </c>
      <c r="F7991">
        <v>4724.2059999999992</v>
      </c>
    </row>
    <row r="7992" spans="1:6" x14ac:dyDescent="0.35">
      <c r="A7992" t="s">
        <v>3</v>
      </c>
      <c r="B7992" t="s">
        <v>140</v>
      </c>
      <c r="C7992" t="s">
        <v>7</v>
      </c>
      <c r="D7992" t="s">
        <v>8</v>
      </c>
      <c r="E7992">
        <v>2006</v>
      </c>
      <c r="F7992">
        <v>4518.0819999999994</v>
      </c>
    </row>
    <row r="7993" spans="1:6" x14ac:dyDescent="0.35">
      <c r="A7993" t="s">
        <v>3</v>
      </c>
      <c r="B7993" t="s">
        <v>140</v>
      </c>
      <c r="C7993" t="s">
        <v>7</v>
      </c>
      <c r="D7993" t="s">
        <v>8</v>
      </c>
      <c r="E7993">
        <v>2007</v>
      </c>
      <c r="F7993">
        <v>4286.6109999999999</v>
      </c>
    </row>
    <row r="7994" spans="1:6" x14ac:dyDescent="0.35">
      <c r="A7994" t="s">
        <v>3</v>
      </c>
      <c r="B7994" t="s">
        <v>140</v>
      </c>
      <c r="C7994" t="s">
        <v>7</v>
      </c>
      <c r="D7994" t="s">
        <v>8</v>
      </c>
      <c r="E7994">
        <v>2008</v>
      </c>
      <c r="F7994">
        <v>4266.9740000000002</v>
      </c>
    </row>
    <row r="7995" spans="1:6" x14ac:dyDescent="0.35">
      <c r="A7995" t="s">
        <v>3</v>
      </c>
      <c r="B7995" t="s">
        <v>140</v>
      </c>
      <c r="C7995" t="s">
        <v>7</v>
      </c>
      <c r="D7995" t="s">
        <v>8</v>
      </c>
      <c r="E7995">
        <v>2009</v>
      </c>
      <c r="F7995">
        <v>4128.6390000000001</v>
      </c>
    </row>
    <row r="7996" spans="1:6" x14ac:dyDescent="0.35">
      <c r="A7996" t="s">
        <v>3</v>
      </c>
      <c r="B7996" t="s">
        <v>140</v>
      </c>
      <c r="C7996" t="s">
        <v>7</v>
      </c>
      <c r="D7996" t="s">
        <v>8</v>
      </c>
      <c r="E7996">
        <v>2010</v>
      </c>
      <c r="F7996">
        <v>4305.7129999999997</v>
      </c>
    </row>
    <row r="7997" spans="1:6" x14ac:dyDescent="0.35">
      <c r="A7997" t="s">
        <v>3</v>
      </c>
      <c r="B7997" t="s">
        <v>140</v>
      </c>
      <c r="C7997" t="s">
        <v>7</v>
      </c>
      <c r="D7997" t="s">
        <v>8</v>
      </c>
      <c r="E7997">
        <v>2011</v>
      </c>
      <c r="F7997">
        <v>4363.0649999999996</v>
      </c>
    </row>
    <row r="7998" spans="1:6" x14ac:dyDescent="0.35">
      <c r="A7998" t="s">
        <v>3</v>
      </c>
      <c r="B7998" t="s">
        <v>140</v>
      </c>
      <c r="C7998" t="s">
        <v>7</v>
      </c>
      <c r="D7998" t="s">
        <v>8</v>
      </c>
      <c r="E7998">
        <v>2012</v>
      </c>
      <c r="F7998">
        <v>4639.7809999999999</v>
      </c>
    </row>
    <row r="7999" spans="1:6" x14ac:dyDescent="0.35">
      <c r="A7999" t="s">
        <v>3</v>
      </c>
      <c r="B7999" t="s">
        <v>140</v>
      </c>
      <c r="C7999" t="s">
        <v>7</v>
      </c>
      <c r="D7999" t="s">
        <v>8</v>
      </c>
      <c r="E7999">
        <v>2013</v>
      </c>
      <c r="F7999">
        <v>4630.2359999999999</v>
      </c>
    </row>
    <row r="8000" spans="1:6" x14ac:dyDescent="0.35">
      <c r="A8000" t="s">
        <v>3</v>
      </c>
      <c r="B8000" t="s">
        <v>140</v>
      </c>
      <c r="C8000" t="s">
        <v>7</v>
      </c>
      <c r="D8000" t="s">
        <v>8</v>
      </c>
      <c r="E8000">
        <v>2014</v>
      </c>
      <c r="F8000">
        <v>4694.4000000000005</v>
      </c>
    </row>
    <row r="8001" spans="1:6" x14ac:dyDescent="0.35">
      <c r="A8001" t="s">
        <v>3</v>
      </c>
      <c r="B8001" t="s">
        <v>140</v>
      </c>
      <c r="C8001" t="s">
        <v>7</v>
      </c>
      <c r="D8001" t="s">
        <v>8</v>
      </c>
      <c r="E8001">
        <v>2015</v>
      </c>
      <c r="F8001">
        <v>4481.0990000000002</v>
      </c>
    </row>
    <row r="8002" spans="1:6" x14ac:dyDescent="0.35">
      <c r="A8002" t="s">
        <v>3</v>
      </c>
      <c r="B8002" t="s">
        <v>140</v>
      </c>
      <c r="C8002" t="s">
        <v>7</v>
      </c>
      <c r="D8002" t="s">
        <v>8</v>
      </c>
      <c r="E8002">
        <v>2016</v>
      </c>
      <c r="F8002">
        <v>4337.3490000000002</v>
      </c>
    </row>
    <row r="8003" spans="1:6" x14ac:dyDescent="0.35">
      <c r="A8003" t="s">
        <v>3</v>
      </c>
      <c r="B8003" t="s">
        <v>140</v>
      </c>
      <c r="C8003" t="s">
        <v>7</v>
      </c>
      <c r="D8003" t="s">
        <v>8</v>
      </c>
      <c r="E8003">
        <v>2017</v>
      </c>
      <c r="F8003">
        <v>4242.4189999999999</v>
      </c>
    </row>
    <row r="8004" spans="1:6" x14ac:dyDescent="0.35">
      <c r="A8004" t="s">
        <v>3</v>
      </c>
      <c r="B8004" t="s">
        <v>140</v>
      </c>
      <c r="C8004" t="s">
        <v>7</v>
      </c>
      <c r="D8004" t="s">
        <v>8</v>
      </c>
      <c r="E8004">
        <v>2018</v>
      </c>
      <c r="F8004">
        <v>4244.8609999999999</v>
      </c>
    </row>
    <row r="8005" spans="1:6" x14ac:dyDescent="0.35">
      <c r="A8005" t="s">
        <v>3</v>
      </c>
      <c r="B8005" t="s">
        <v>140</v>
      </c>
      <c r="C8005" t="s">
        <v>7</v>
      </c>
      <c r="D8005" t="s">
        <v>8</v>
      </c>
      <c r="E8005">
        <v>2019</v>
      </c>
      <c r="F8005">
        <v>4246.7610000000004</v>
      </c>
    </row>
    <row r="8006" spans="1:6" x14ac:dyDescent="0.35">
      <c r="A8006" t="s">
        <v>3</v>
      </c>
      <c r="B8006" t="s">
        <v>140</v>
      </c>
      <c r="C8006" t="s">
        <v>1</v>
      </c>
      <c r="D8006" t="s">
        <v>10</v>
      </c>
      <c r="E8006">
        <v>2011</v>
      </c>
      <c r="F8006">
        <v>0.14199999999999999</v>
      </c>
    </row>
    <row r="8007" spans="1:6" x14ac:dyDescent="0.35">
      <c r="A8007" t="s">
        <v>3</v>
      </c>
      <c r="B8007" t="s">
        <v>140</v>
      </c>
      <c r="C8007" t="s">
        <v>1</v>
      </c>
      <c r="D8007" t="s">
        <v>10</v>
      </c>
      <c r="E8007">
        <v>2012</v>
      </c>
      <c r="F8007">
        <v>0.79100000000000004</v>
      </c>
    </row>
    <row r="8008" spans="1:6" x14ac:dyDescent="0.35">
      <c r="A8008" t="s">
        <v>3</v>
      </c>
      <c r="B8008" t="s">
        <v>140</v>
      </c>
      <c r="C8008" t="s">
        <v>1</v>
      </c>
      <c r="D8008" t="s">
        <v>10</v>
      </c>
      <c r="E8008">
        <v>2013</v>
      </c>
      <c r="F8008">
        <v>0.94699999999999995</v>
      </c>
    </row>
    <row r="8009" spans="1:6" x14ac:dyDescent="0.35">
      <c r="A8009" t="s">
        <v>3</v>
      </c>
      <c r="B8009" t="s">
        <v>140</v>
      </c>
      <c r="C8009" t="s">
        <v>1</v>
      </c>
      <c r="D8009" t="s">
        <v>10</v>
      </c>
      <c r="E8009">
        <v>2014</v>
      </c>
      <c r="F8009">
        <v>1.2270000000000001</v>
      </c>
    </row>
    <row r="8010" spans="1:6" x14ac:dyDescent="0.35">
      <c r="A8010" t="s">
        <v>3</v>
      </c>
      <c r="B8010" t="s">
        <v>140</v>
      </c>
      <c r="C8010" t="s">
        <v>1</v>
      </c>
      <c r="D8010" t="s">
        <v>10</v>
      </c>
      <c r="E8010">
        <v>2015</v>
      </c>
      <c r="F8010">
        <v>1.72</v>
      </c>
    </row>
    <row r="8011" spans="1:6" x14ac:dyDescent="0.35">
      <c r="A8011" t="s">
        <v>3</v>
      </c>
      <c r="B8011" t="s">
        <v>140</v>
      </c>
      <c r="C8011" t="s">
        <v>1</v>
      </c>
      <c r="D8011" t="s">
        <v>10</v>
      </c>
      <c r="E8011">
        <v>2016</v>
      </c>
      <c r="F8011">
        <v>1.97</v>
      </c>
    </row>
    <row r="8012" spans="1:6" x14ac:dyDescent="0.35">
      <c r="A8012" t="s">
        <v>3</v>
      </c>
      <c r="B8012" t="s">
        <v>140</v>
      </c>
      <c r="C8012" t="s">
        <v>1</v>
      </c>
      <c r="D8012" t="s">
        <v>10</v>
      </c>
      <c r="E8012">
        <v>2017</v>
      </c>
      <c r="F8012">
        <v>1.97</v>
      </c>
    </row>
    <row r="8013" spans="1:6" x14ac:dyDescent="0.35">
      <c r="A8013" t="s">
        <v>3</v>
      </c>
      <c r="B8013" t="s">
        <v>140</v>
      </c>
      <c r="C8013" t="s">
        <v>1</v>
      </c>
      <c r="D8013" t="s">
        <v>10</v>
      </c>
      <c r="E8013">
        <v>2018</v>
      </c>
      <c r="F8013">
        <v>1.97</v>
      </c>
    </row>
    <row r="8014" spans="1:6" x14ac:dyDescent="0.35">
      <c r="A8014" t="s">
        <v>3</v>
      </c>
      <c r="B8014" t="s">
        <v>140</v>
      </c>
      <c r="C8014" t="s">
        <v>1</v>
      </c>
      <c r="D8014" t="s">
        <v>10</v>
      </c>
      <c r="E8014">
        <v>2019</v>
      </c>
      <c r="F8014">
        <v>1.97</v>
      </c>
    </row>
    <row r="8015" spans="1:6" x14ac:dyDescent="0.35">
      <c r="A8015" t="s">
        <v>3</v>
      </c>
      <c r="B8015" t="s">
        <v>140</v>
      </c>
      <c r="C8015" t="s">
        <v>1</v>
      </c>
      <c r="D8015" t="s">
        <v>10</v>
      </c>
      <c r="E8015">
        <v>2000</v>
      </c>
      <c r="F8015">
        <v>1.206</v>
      </c>
    </row>
    <row r="8016" spans="1:6" x14ac:dyDescent="0.35">
      <c r="A8016" t="s">
        <v>3</v>
      </c>
      <c r="B8016" t="s">
        <v>140</v>
      </c>
      <c r="C8016" t="s">
        <v>1</v>
      </c>
      <c r="D8016" t="s">
        <v>10</v>
      </c>
      <c r="E8016">
        <v>2001</v>
      </c>
      <c r="F8016">
        <v>1.4850000000000001</v>
      </c>
    </row>
    <row r="8017" spans="1:6" x14ac:dyDescent="0.35">
      <c r="A8017" t="s">
        <v>3</v>
      </c>
      <c r="B8017" t="s">
        <v>140</v>
      </c>
      <c r="C8017" t="s">
        <v>1</v>
      </c>
      <c r="D8017" t="s">
        <v>10</v>
      </c>
      <c r="E8017">
        <v>2002</v>
      </c>
      <c r="F8017">
        <v>1.4850000000000001</v>
      </c>
    </row>
    <row r="8018" spans="1:6" x14ac:dyDescent="0.35">
      <c r="A8018" t="s">
        <v>3</v>
      </c>
      <c r="B8018" t="s">
        <v>140</v>
      </c>
      <c r="C8018" t="s">
        <v>1</v>
      </c>
      <c r="D8018" t="s">
        <v>10</v>
      </c>
      <c r="E8018">
        <v>2003</v>
      </c>
      <c r="F8018">
        <v>1.2370000000000001</v>
      </c>
    </row>
    <row r="8019" spans="1:6" x14ac:dyDescent="0.35">
      <c r="A8019" t="s">
        <v>3</v>
      </c>
      <c r="B8019" t="s">
        <v>140</v>
      </c>
      <c r="C8019" t="s">
        <v>1</v>
      </c>
      <c r="D8019" t="s">
        <v>10</v>
      </c>
      <c r="E8019">
        <v>2004</v>
      </c>
      <c r="F8019">
        <v>1.1719999999999999</v>
      </c>
    </row>
    <row r="8020" spans="1:6" x14ac:dyDescent="0.35">
      <c r="A8020" t="s">
        <v>3</v>
      </c>
      <c r="B8020" t="s">
        <v>140</v>
      </c>
      <c r="C8020" t="s">
        <v>1</v>
      </c>
      <c r="D8020" t="s">
        <v>10</v>
      </c>
      <c r="E8020">
        <v>2005</v>
      </c>
      <c r="F8020">
        <v>1.31</v>
      </c>
    </row>
    <row r="8021" spans="1:6" x14ac:dyDescent="0.35">
      <c r="A8021" t="s">
        <v>3</v>
      </c>
      <c r="B8021" t="s">
        <v>140</v>
      </c>
      <c r="C8021" t="s">
        <v>1</v>
      </c>
      <c r="D8021" t="s">
        <v>10</v>
      </c>
      <c r="E8021">
        <v>2006</v>
      </c>
      <c r="F8021">
        <v>1.45</v>
      </c>
    </row>
    <row r="8022" spans="1:6" x14ac:dyDescent="0.35">
      <c r="A8022" t="s">
        <v>3</v>
      </c>
      <c r="B8022" t="s">
        <v>140</v>
      </c>
      <c r="C8022" t="s">
        <v>1</v>
      </c>
      <c r="D8022" t="s">
        <v>10</v>
      </c>
      <c r="E8022">
        <v>2007</v>
      </c>
      <c r="F8022">
        <v>1.522</v>
      </c>
    </row>
    <row r="8023" spans="1:6" x14ac:dyDescent="0.35">
      <c r="A8023" t="s">
        <v>3</v>
      </c>
      <c r="B8023" t="s">
        <v>140</v>
      </c>
      <c r="C8023" t="s">
        <v>1</v>
      </c>
      <c r="D8023" t="s">
        <v>10</v>
      </c>
      <c r="E8023">
        <v>2008</v>
      </c>
      <c r="F8023">
        <v>1.5820000000000001</v>
      </c>
    </row>
    <row r="8024" spans="1:6" x14ac:dyDescent="0.35">
      <c r="A8024" t="s">
        <v>3</v>
      </c>
      <c r="B8024" t="s">
        <v>140</v>
      </c>
      <c r="C8024" t="s">
        <v>1</v>
      </c>
      <c r="D8024" t="s">
        <v>10</v>
      </c>
      <c r="E8024">
        <v>2009</v>
      </c>
      <c r="F8024">
        <v>1.7230000000000001</v>
      </c>
    </row>
    <row r="8025" spans="1:6" x14ac:dyDescent="0.35">
      <c r="A8025" t="s">
        <v>3</v>
      </c>
      <c r="B8025" t="s">
        <v>140</v>
      </c>
      <c r="C8025" t="s">
        <v>1</v>
      </c>
      <c r="D8025" t="s">
        <v>10</v>
      </c>
      <c r="E8025">
        <v>2010</v>
      </c>
      <c r="F8025">
        <v>15.363</v>
      </c>
    </row>
    <row r="8026" spans="1:6" x14ac:dyDescent="0.35">
      <c r="A8026" t="s">
        <v>3</v>
      </c>
      <c r="B8026" t="s">
        <v>140</v>
      </c>
      <c r="C8026" t="s">
        <v>1</v>
      </c>
      <c r="D8026" t="s">
        <v>10</v>
      </c>
      <c r="E8026">
        <v>2011</v>
      </c>
      <c r="F8026">
        <v>15.223000000000001</v>
      </c>
    </row>
    <row r="8027" spans="1:6" x14ac:dyDescent="0.35">
      <c r="A8027" t="s">
        <v>3</v>
      </c>
      <c r="B8027" t="s">
        <v>140</v>
      </c>
      <c r="C8027" t="s">
        <v>1</v>
      </c>
      <c r="D8027" t="s">
        <v>10</v>
      </c>
      <c r="E8027">
        <v>2012</v>
      </c>
      <c r="F8027">
        <v>15.037000000000001</v>
      </c>
    </row>
    <row r="8028" spans="1:6" x14ac:dyDescent="0.35">
      <c r="A8028" t="s">
        <v>3</v>
      </c>
      <c r="B8028" t="s">
        <v>140</v>
      </c>
      <c r="C8028" t="s">
        <v>1</v>
      </c>
      <c r="D8028" t="s">
        <v>10</v>
      </c>
      <c r="E8028">
        <v>2013</v>
      </c>
      <c r="F8028">
        <v>15.173999999999999</v>
      </c>
    </row>
    <row r="8029" spans="1:6" x14ac:dyDescent="0.35">
      <c r="A8029" t="s">
        <v>3</v>
      </c>
      <c r="B8029" t="s">
        <v>140</v>
      </c>
      <c r="C8029" t="s">
        <v>1</v>
      </c>
      <c r="D8029" t="s">
        <v>10</v>
      </c>
      <c r="E8029">
        <v>2014</v>
      </c>
      <c r="F8029">
        <v>15.163</v>
      </c>
    </row>
    <row r="8030" spans="1:6" x14ac:dyDescent="0.35">
      <c r="A8030" t="s">
        <v>3</v>
      </c>
      <c r="B8030" t="s">
        <v>140</v>
      </c>
      <c r="C8030" t="s">
        <v>1</v>
      </c>
      <c r="D8030" t="s">
        <v>10</v>
      </c>
      <c r="E8030">
        <v>2015</v>
      </c>
      <c r="F8030">
        <v>15.175000000000001</v>
      </c>
    </row>
    <row r="8031" spans="1:6" x14ac:dyDescent="0.35">
      <c r="A8031" t="s">
        <v>3</v>
      </c>
      <c r="B8031" t="s">
        <v>140</v>
      </c>
      <c r="C8031" t="s">
        <v>1</v>
      </c>
      <c r="D8031" t="s">
        <v>10</v>
      </c>
      <c r="E8031">
        <v>2016</v>
      </c>
      <c r="F8031">
        <v>49.941000000000003</v>
      </c>
    </row>
    <row r="8032" spans="1:6" x14ac:dyDescent="0.35">
      <c r="A8032" t="s">
        <v>3</v>
      </c>
      <c r="B8032" t="s">
        <v>140</v>
      </c>
      <c r="C8032" t="s">
        <v>1</v>
      </c>
      <c r="D8032" t="s">
        <v>10</v>
      </c>
      <c r="E8032">
        <v>2017</v>
      </c>
      <c r="F8032">
        <v>50.039000000000001</v>
      </c>
    </row>
    <row r="8033" spans="1:6" x14ac:dyDescent="0.35">
      <c r="A8033" t="s">
        <v>3</v>
      </c>
      <c r="B8033" t="s">
        <v>140</v>
      </c>
      <c r="C8033" t="s">
        <v>1</v>
      </c>
      <c r="D8033" t="s">
        <v>10</v>
      </c>
      <c r="E8033">
        <v>2018</v>
      </c>
      <c r="F8033">
        <v>50.161000000000001</v>
      </c>
    </row>
    <row r="8034" spans="1:6" x14ac:dyDescent="0.35">
      <c r="A8034" t="s">
        <v>3</v>
      </c>
      <c r="B8034" t="s">
        <v>140</v>
      </c>
      <c r="C8034" t="s">
        <v>1</v>
      </c>
      <c r="D8034" t="s">
        <v>10</v>
      </c>
      <c r="E8034">
        <v>2019</v>
      </c>
      <c r="F8034">
        <v>50.161000000000001</v>
      </c>
    </row>
    <row r="8035" spans="1:6" x14ac:dyDescent="0.35">
      <c r="A8035" t="s">
        <v>3</v>
      </c>
      <c r="B8035" t="s">
        <v>140</v>
      </c>
      <c r="C8035" t="s">
        <v>1</v>
      </c>
      <c r="D8035" t="s">
        <v>5</v>
      </c>
      <c r="E8035">
        <v>2000</v>
      </c>
      <c r="F8035">
        <v>453.97500000000002</v>
      </c>
    </row>
    <row r="8036" spans="1:6" x14ac:dyDescent="0.35">
      <c r="A8036" t="s">
        <v>3</v>
      </c>
      <c r="B8036" t="s">
        <v>140</v>
      </c>
      <c r="C8036" t="s">
        <v>1</v>
      </c>
      <c r="D8036" t="s">
        <v>5</v>
      </c>
      <c r="E8036">
        <v>2001</v>
      </c>
      <c r="F8036">
        <v>463.78499999999997</v>
      </c>
    </row>
    <row r="8037" spans="1:6" x14ac:dyDescent="0.35">
      <c r="A8037" t="s">
        <v>3</v>
      </c>
      <c r="B8037" t="s">
        <v>140</v>
      </c>
      <c r="C8037" t="s">
        <v>1</v>
      </c>
      <c r="D8037" t="s">
        <v>5</v>
      </c>
      <c r="E8037">
        <v>2002</v>
      </c>
      <c r="F8037">
        <v>463.78499999999997</v>
      </c>
    </row>
    <row r="8038" spans="1:6" x14ac:dyDescent="0.35">
      <c r="A8038" t="s">
        <v>3</v>
      </c>
      <c r="B8038" t="s">
        <v>140</v>
      </c>
      <c r="C8038" t="s">
        <v>1</v>
      </c>
      <c r="D8038" t="s">
        <v>5</v>
      </c>
      <c r="E8038">
        <v>2003</v>
      </c>
      <c r="F8038">
        <v>464.50200000000001</v>
      </c>
    </row>
    <row r="8039" spans="1:6" x14ac:dyDescent="0.35">
      <c r="A8039" t="s">
        <v>3</v>
      </c>
      <c r="B8039" t="s">
        <v>140</v>
      </c>
      <c r="C8039" t="s">
        <v>1</v>
      </c>
      <c r="D8039" t="s">
        <v>5</v>
      </c>
      <c r="E8039">
        <v>2004</v>
      </c>
      <c r="F8039">
        <v>464.50200000000001</v>
      </c>
    </row>
    <row r="8040" spans="1:6" x14ac:dyDescent="0.35">
      <c r="A8040" t="s">
        <v>3</v>
      </c>
      <c r="B8040" t="s">
        <v>140</v>
      </c>
      <c r="C8040" t="s">
        <v>1</v>
      </c>
      <c r="D8040" t="s">
        <v>5</v>
      </c>
      <c r="E8040">
        <v>2005</v>
      </c>
      <c r="F8040">
        <v>464.51400000000001</v>
      </c>
    </row>
    <row r="8041" spans="1:6" x14ac:dyDescent="0.35">
      <c r="A8041" t="s">
        <v>3</v>
      </c>
      <c r="B8041" t="s">
        <v>140</v>
      </c>
      <c r="C8041" t="s">
        <v>1</v>
      </c>
      <c r="D8041" t="s">
        <v>5</v>
      </c>
      <c r="E8041">
        <v>2006</v>
      </c>
      <c r="F8041">
        <v>465.41399999999999</v>
      </c>
    </row>
    <row r="8042" spans="1:6" x14ac:dyDescent="0.35">
      <c r="A8042" t="s">
        <v>3</v>
      </c>
      <c r="B8042" t="s">
        <v>140</v>
      </c>
      <c r="C8042" t="s">
        <v>1</v>
      </c>
      <c r="D8042" t="s">
        <v>5</v>
      </c>
      <c r="E8042">
        <v>2007</v>
      </c>
      <c r="F8042">
        <v>465.41399999999999</v>
      </c>
    </row>
    <row r="8043" spans="1:6" x14ac:dyDescent="0.35">
      <c r="A8043" t="s">
        <v>3</v>
      </c>
      <c r="B8043" t="s">
        <v>140</v>
      </c>
      <c r="C8043" t="s">
        <v>1</v>
      </c>
      <c r="D8043" t="s">
        <v>5</v>
      </c>
      <c r="E8043">
        <v>2008</v>
      </c>
      <c r="F8043">
        <v>468.63200000000001</v>
      </c>
    </row>
    <row r="8044" spans="1:6" x14ac:dyDescent="0.35">
      <c r="A8044" t="s">
        <v>3</v>
      </c>
      <c r="B8044" t="s">
        <v>140</v>
      </c>
      <c r="C8044" t="s">
        <v>1</v>
      </c>
      <c r="D8044" t="s">
        <v>5</v>
      </c>
      <c r="E8044">
        <v>2009</v>
      </c>
      <c r="F8044">
        <v>523.61399999999992</v>
      </c>
    </row>
    <row r="8045" spans="1:6" x14ac:dyDescent="0.35">
      <c r="A8045" t="s">
        <v>3</v>
      </c>
      <c r="B8045" t="s">
        <v>140</v>
      </c>
      <c r="C8045" t="s">
        <v>1</v>
      </c>
      <c r="D8045" t="s">
        <v>5</v>
      </c>
      <c r="E8045">
        <v>2010</v>
      </c>
      <c r="F8045">
        <v>523.63199999999995</v>
      </c>
    </row>
    <row r="8046" spans="1:6" x14ac:dyDescent="0.35">
      <c r="A8046" t="s">
        <v>3</v>
      </c>
      <c r="B8046" t="s">
        <v>140</v>
      </c>
      <c r="C8046" t="s">
        <v>1</v>
      </c>
      <c r="D8046" t="s">
        <v>5</v>
      </c>
      <c r="E8046">
        <v>2011</v>
      </c>
      <c r="F8046">
        <v>523.71499999999992</v>
      </c>
    </row>
    <row r="8047" spans="1:6" x14ac:dyDescent="0.35">
      <c r="A8047" t="s">
        <v>3</v>
      </c>
      <c r="B8047" t="s">
        <v>140</v>
      </c>
      <c r="C8047" t="s">
        <v>1</v>
      </c>
      <c r="D8047" t="s">
        <v>5</v>
      </c>
      <c r="E8047">
        <v>2012</v>
      </c>
      <c r="F8047">
        <v>613.39199999999994</v>
      </c>
    </row>
    <row r="8048" spans="1:6" x14ac:dyDescent="0.35">
      <c r="A8048" t="s">
        <v>3</v>
      </c>
      <c r="B8048" t="s">
        <v>140</v>
      </c>
      <c r="C8048" t="s">
        <v>1</v>
      </c>
      <c r="D8048" t="s">
        <v>5</v>
      </c>
      <c r="E8048">
        <v>2013</v>
      </c>
      <c r="F8048">
        <v>613.66300000000001</v>
      </c>
    </row>
    <row r="8049" spans="1:6" x14ac:dyDescent="0.35">
      <c r="A8049" t="s">
        <v>3</v>
      </c>
      <c r="B8049" t="s">
        <v>140</v>
      </c>
      <c r="C8049" t="s">
        <v>1</v>
      </c>
      <c r="D8049" t="s">
        <v>5</v>
      </c>
      <c r="E8049">
        <v>2014</v>
      </c>
      <c r="F8049">
        <v>616.85</v>
      </c>
    </row>
    <row r="8050" spans="1:6" x14ac:dyDescent="0.35">
      <c r="A8050" t="s">
        <v>3</v>
      </c>
      <c r="B8050" t="s">
        <v>140</v>
      </c>
      <c r="C8050" t="s">
        <v>1</v>
      </c>
      <c r="D8050" t="s">
        <v>5</v>
      </c>
      <c r="E8050">
        <v>2015</v>
      </c>
      <c r="F8050">
        <v>617.12600000000009</v>
      </c>
    </row>
    <row r="8051" spans="1:6" x14ac:dyDescent="0.35">
      <c r="A8051" t="s">
        <v>3</v>
      </c>
      <c r="B8051" t="s">
        <v>140</v>
      </c>
      <c r="C8051" t="s">
        <v>1</v>
      </c>
      <c r="D8051" t="s">
        <v>5</v>
      </c>
      <c r="E8051">
        <v>2016</v>
      </c>
      <c r="F8051">
        <v>617.24699999999996</v>
      </c>
    </row>
    <row r="8052" spans="1:6" x14ac:dyDescent="0.35">
      <c r="A8052" t="s">
        <v>3</v>
      </c>
      <c r="B8052" t="s">
        <v>140</v>
      </c>
      <c r="C8052" t="s">
        <v>1</v>
      </c>
      <c r="D8052" t="s">
        <v>5</v>
      </c>
      <c r="E8052">
        <v>2017</v>
      </c>
      <c r="F8052">
        <v>617.37799999999993</v>
      </c>
    </row>
    <row r="8053" spans="1:6" x14ac:dyDescent="0.35">
      <c r="A8053" t="s">
        <v>3</v>
      </c>
      <c r="B8053" t="s">
        <v>140</v>
      </c>
      <c r="C8053" t="s">
        <v>1</v>
      </c>
      <c r="D8053" t="s">
        <v>5</v>
      </c>
      <c r="E8053">
        <v>2018</v>
      </c>
      <c r="F8053">
        <v>617.45799999999997</v>
      </c>
    </row>
    <row r="8054" spans="1:6" x14ac:dyDescent="0.35">
      <c r="A8054" t="s">
        <v>3</v>
      </c>
      <c r="B8054" t="s">
        <v>140</v>
      </c>
      <c r="C8054" t="s">
        <v>1</v>
      </c>
      <c r="D8054" t="s">
        <v>5</v>
      </c>
      <c r="E8054">
        <v>2019</v>
      </c>
      <c r="F8054">
        <v>617.56399999999996</v>
      </c>
    </row>
    <row r="8055" spans="1:6" x14ac:dyDescent="0.35">
      <c r="A8055" t="s">
        <v>3</v>
      </c>
      <c r="B8055" t="s">
        <v>140</v>
      </c>
      <c r="C8055" t="s">
        <v>1</v>
      </c>
      <c r="D8055" t="s">
        <v>4</v>
      </c>
      <c r="E8055">
        <v>2013</v>
      </c>
      <c r="F8055">
        <v>1.5</v>
      </c>
    </row>
    <row r="8056" spans="1:6" x14ac:dyDescent="0.35">
      <c r="A8056" t="s">
        <v>3</v>
      </c>
      <c r="B8056" t="s">
        <v>140</v>
      </c>
      <c r="C8056" t="s">
        <v>1</v>
      </c>
      <c r="D8056" t="s">
        <v>4</v>
      </c>
      <c r="E8056">
        <v>2014</v>
      </c>
      <c r="F8056">
        <v>3</v>
      </c>
    </row>
    <row r="8057" spans="1:6" x14ac:dyDescent="0.35">
      <c r="A8057" t="s">
        <v>3</v>
      </c>
      <c r="B8057" t="s">
        <v>140</v>
      </c>
      <c r="C8057" t="s">
        <v>1</v>
      </c>
      <c r="D8057" t="s">
        <v>4</v>
      </c>
      <c r="E8057">
        <v>2015</v>
      </c>
      <c r="F8057">
        <v>4.5</v>
      </c>
    </row>
    <row r="8058" spans="1:6" x14ac:dyDescent="0.35">
      <c r="A8058" t="s">
        <v>3</v>
      </c>
      <c r="B8058" t="s">
        <v>140</v>
      </c>
      <c r="C8058" t="s">
        <v>1</v>
      </c>
      <c r="D8058" t="s">
        <v>4</v>
      </c>
      <c r="E8058">
        <v>2016</v>
      </c>
      <c r="F8058">
        <v>6.173</v>
      </c>
    </row>
    <row r="8059" spans="1:6" x14ac:dyDescent="0.35">
      <c r="A8059" t="s">
        <v>3</v>
      </c>
      <c r="B8059" t="s">
        <v>140</v>
      </c>
      <c r="C8059" t="s">
        <v>1</v>
      </c>
      <c r="D8059" t="s">
        <v>4</v>
      </c>
      <c r="E8059">
        <v>2017</v>
      </c>
      <c r="F8059">
        <v>15.192</v>
      </c>
    </row>
    <row r="8060" spans="1:6" x14ac:dyDescent="0.35">
      <c r="A8060" t="s">
        <v>3</v>
      </c>
      <c r="B8060" t="s">
        <v>140</v>
      </c>
      <c r="C8060" t="s">
        <v>1</v>
      </c>
      <c r="D8060" t="s">
        <v>4</v>
      </c>
      <c r="E8060">
        <v>2018</v>
      </c>
      <c r="F8060">
        <v>20.992000000000001</v>
      </c>
    </row>
    <row r="8061" spans="1:6" x14ac:dyDescent="0.35">
      <c r="A8061" t="s">
        <v>3</v>
      </c>
      <c r="B8061" t="s">
        <v>140</v>
      </c>
      <c r="C8061" t="s">
        <v>1</v>
      </c>
      <c r="D8061" t="s">
        <v>4</v>
      </c>
      <c r="E8061">
        <v>2019</v>
      </c>
      <c r="F8061">
        <v>21.045999999999999</v>
      </c>
    </row>
    <row r="8062" spans="1:6" x14ac:dyDescent="0.35">
      <c r="A8062" t="s">
        <v>3</v>
      </c>
      <c r="B8062" t="s">
        <v>140</v>
      </c>
      <c r="C8062" t="s">
        <v>1</v>
      </c>
      <c r="D8062" t="s">
        <v>4</v>
      </c>
      <c r="E8062">
        <v>2011</v>
      </c>
      <c r="F8062">
        <v>8.9999999999999993E-3</v>
      </c>
    </row>
    <row r="8063" spans="1:6" x14ac:dyDescent="0.35">
      <c r="A8063" t="s">
        <v>3</v>
      </c>
      <c r="B8063" t="s">
        <v>140</v>
      </c>
      <c r="C8063" t="s">
        <v>1</v>
      </c>
      <c r="D8063" t="s">
        <v>4</v>
      </c>
      <c r="E8063">
        <v>2012</v>
      </c>
      <c r="F8063">
        <v>1.3</v>
      </c>
    </row>
    <row r="8064" spans="1:6" x14ac:dyDescent="0.35">
      <c r="A8064" t="s">
        <v>3</v>
      </c>
      <c r="B8064" t="s">
        <v>140</v>
      </c>
      <c r="C8064" t="s">
        <v>1</v>
      </c>
      <c r="D8064" t="s">
        <v>4</v>
      </c>
      <c r="E8064">
        <v>2013</v>
      </c>
      <c r="F8064">
        <v>4.3330000000000002</v>
      </c>
    </row>
    <row r="8065" spans="1:6" x14ac:dyDescent="0.35">
      <c r="A8065" t="s">
        <v>3</v>
      </c>
      <c r="B8065" t="s">
        <v>140</v>
      </c>
      <c r="C8065" t="s">
        <v>1</v>
      </c>
      <c r="D8065" t="s">
        <v>4</v>
      </c>
      <c r="E8065">
        <v>2014</v>
      </c>
      <c r="F8065">
        <v>9.7420000000000009</v>
      </c>
    </row>
    <row r="8066" spans="1:6" x14ac:dyDescent="0.35">
      <c r="A8066" t="s">
        <v>3</v>
      </c>
      <c r="B8066" t="s">
        <v>140</v>
      </c>
      <c r="C8066" t="s">
        <v>1</v>
      </c>
      <c r="D8066" t="s">
        <v>4</v>
      </c>
      <c r="E8066">
        <v>2015</v>
      </c>
      <c r="F8066">
        <v>18.234999999999999</v>
      </c>
    </row>
    <row r="8067" spans="1:6" x14ac:dyDescent="0.35">
      <c r="A8067" t="s">
        <v>3</v>
      </c>
      <c r="B8067" t="s">
        <v>140</v>
      </c>
      <c r="C8067" t="s">
        <v>1</v>
      </c>
      <c r="D8067" t="s">
        <v>4</v>
      </c>
      <c r="E8067">
        <v>2016</v>
      </c>
      <c r="F8067">
        <v>62.34</v>
      </c>
    </row>
    <row r="8068" spans="1:6" x14ac:dyDescent="0.35">
      <c r="A8068" t="s">
        <v>3</v>
      </c>
      <c r="B8068" t="s">
        <v>140</v>
      </c>
      <c r="C8068" t="s">
        <v>1</v>
      </c>
      <c r="D8068" t="s">
        <v>4</v>
      </c>
      <c r="E8068">
        <v>2017</v>
      </c>
      <c r="F8068">
        <v>88.26</v>
      </c>
    </row>
    <row r="8069" spans="1:6" x14ac:dyDescent="0.35">
      <c r="A8069" t="s">
        <v>3</v>
      </c>
      <c r="B8069" t="s">
        <v>140</v>
      </c>
      <c r="C8069" t="s">
        <v>1</v>
      </c>
      <c r="D8069" t="s">
        <v>4</v>
      </c>
      <c r="E8069">
        <v>2018</v>
      </c>
      <c r="F8069">
        <v>182.82</v>
      </c>
    </row>
    <row r="8070" spans="1:6" x14ac:dyDescent="0.35">
      <c r="A8070" t="s">
        <v>3</v>
      </c>
      <c r="B8070" t="s">
        <v>140</v>
      </c>
      <c r="C8070" t="s">
        <v>1</v>
      </c>
      <c r="D8070" t="s">
        <v>4</v>
      </c>
      <c r="E8070">
        <v>2019</v>
      </c>
      <c r="F8070">
        <v>257.82</v>
      </c>
    </row>
    <row r="8071" spans="1:6" x14ac:dyDescent="0.35">
      <c r="A8071" t="s">
        <v>3</v>
      </c>
      <c r="B8071" t="s">
        <v>140</v>
      </c>
      <c r="C8071" t="s">
        <v>1</v>
      </c>
      <c r="D8071" t="s">
        <v>0</v>
      </c>
      <c r="E8071">
        <v>2008</v>
      </c>
      <c r="F8071">
        <v>0</v>
      </c>
    </row>
    <row r="8072" spans="1:6" x14ac:dyDescent="0.35">
      <c r="A8072" t="s">
        <v>3</v>
      </c>
      <c r="B8072" t="s">
        <v>140</v>
      </c>
      <c r="C8072" t="s">
        <v>1</v>
      </c>
      <c r="D8072" t="s">
        <v>0</v>
      </c>
      <c r="E8072">
        <v>2009</v>
      </c>
      <c r="F8072">
        <v>0</v>
      </c>
    </row>
    <row r="8073" spans="1:6" x14ac:dyDescent="0.35">
      <c r="A8073" t="s">
        <v>3</v>
      </c>
      <c r="B8073" t="s">
        <v>140</v>
      </c>
      <c r="C8073" t="s">
        <v>1</v>
      </c>
      <c r="D8073" t="s">
        <v>0</v>
      </c>
      <c r="E8073">
        <v>2010</v>
      </c>
      <c r="F8073">
        <v>0</v>
      </c>
    </row>
    <row r="8074" spans="1:6" x14ac:dyDescent="0.35">
      <c r="A8074" t="s">
        <v>3</v>
      </c>
      <c r="B8074" t="s">
        <v>140</v>
      </c>
      <c r="C8074" t="s">
        <v>1</v>
      </c>
      <c r="D8074" t="s">
        <v>0</v>
      </c>
      <c r="E8074">
        <v>2011</v>
      </c>
      <c r="F8074">
        <v>33.450000000000003</v>
      </c>
    </row>
    <row r="8075" spans="1:6" x14ac:dyDescent="0.35">
      <c r="A8075" t="s">
        <v>3</v>
      </c>
      <c r="B8075" t="s">
        <v>140</v>
      </c>
      <c r="C8075" t="s">
        <v>1</v>
      </c>
      <c r="D8075" t="s">
        <v>0</v>
      </c>
      <c r="E8075">
        <v>2012</v>
      </c>
      <c r="F8075">
        <v>85.45</v>
      </c>
    </row>
    <row r="8076" spans="1:6" x14ac:dyDescent="0.35">
      <c r="A8076" t="s">
        <v>3</v>
      </c>
      <c r="B8076" t="s">
        <v>140</v>
      </c>
      <c r="C8076" t="s">
        <v>1</v>
      </c>
      <c r="D8076" t="s">
        <v>0</v>
      </c>
      <c r="E8076">
        <v>2013</v>
      </c>
      <c r="F8076">
        <v>85.45</v>
      </c>
    </row>
    <row r="8077" spans="1:6" x14ac:dyDescent="0.35">
      <c r="A8077" t="s">
        <v>3</v>
      </c>
      <c r="B8077" t="s">
        <v>140</v>
      </c>
      <c r="C8077" t="s">
        <v>1</v>
      </c>
      <c r="D8077" t="s">
        <v>0</v>
      </c>
      <c r="E8077">
        <v>2014</v>
      </c>
      <c r="F8077">
        <v>85.45</v>
      </c>
    </row>
    <row r="8078" spans="1:6" x14ac:dyDescent="0.35">
      <c r="A8078" t="s">
        <v>3</v>
      </c>
      <c r="B8078" t="s">
        <v>140</v>
      </c>
      <c r="C8078" t="s">
        <v>1</v>
      </c>
      <c r="D8078" t="s">
        <v>0</v>
      </c>
      <c r="E8078">
        <v>2015</v>
      </c>
      <c r="F8078">
        <v>85.45</v>
      </c>
    </row>
    <row r="8079" spans="1:6" x14ac:dyDescent="0.35">
      <c r="A8079" t="s">
        <v>3</v>
      </c>
      <c r="B8079" t="s">
        <v>140</v>
      </c>
      <c r="C8079" t="s">
        <v>1</v>
      </c>
      <c r="D8079" t="s">
        <v>0</v>
      </c>
      <c r="E8079">
        <v>2016</v>
      </c>
      <c r="F8079">
        <v>134.94999999999999</v>
      </c>
    </row>
    <row r="8080" spans="1:6" x14ac:dyDescent="0.35">
      <c r="A8080" t="s">
        <v>3</v>
      </c>
      <c r="B8080" t="s">
        <v>140</v>
      </c>
      <c r="C8080" t="s">
        <v>1</v>
      </c>
      <c r="D8080" t="s">
        <v>0</v>
      </c>
      <c r="E8080">
        <v>2017</v>
      </c>
      <c r="F8080">
        <v>134.94999999999999</v>
      </c>
    </row>
    <row r="8081" spans="1:6" x14ac:dyDescent="0.35">
      <c r="A8081" t="s">
        <v>3</v>
      </c>
      <c r="B8081" t="s">
        <v>140</v>
      </c>
      <c r="C8081" t="s">
        <v>1</v>
      </c>
      <c r="D8081" t="s">
        <v>0</v>
      </c>
      <c r="E8081">
        <v>2018</v>
      </c>
      <c r="F8081">
        <v>183.25</v>
      </c>
    </row>
    <row r="8082" spans="1:6" x14ac:dyDescent="0.35">
      <c r="A8082" t="s">
        <v>3</v>
      </c>
      <c r="B8082" t="s">
        <v>140</v>
      </c>
      <c r="C8082" t="s">
        <v>1</v>
      </c>
      <c r="D8082" t="s">
        <v>0</v>
      </c>
      <c r="E8082">
        <v>2019</v>
      </c>
      <c r="F8082">
        <v>365.55</v>
      </c>
    </row>
    <row r="8083" spans="1:6" x14ac:dyDescent="0.35">
      <c r="A8083" t="s">
        <v>3</v>
      </c>
      <c r="B8083" t="s">
        <v>139</v>
      </c>
      <c r="C8083" t="s">
        <v>7</v>
      </c>
      <c r="D8083" t="s">
        <v>8</v>
      </c>
      <c r="E8083">
        <v>2000</v>
      </c>
      <c r="F8083">
        <v>450.4</v>
      </c>
    </row>
    <row r="8084" spans="1:6" x14ac:dyDescent="0.35">
      <c r="A8084" t="s">
        <v>3</v>
      </c>
      <c r="B8084" t="s">
        <v>139</v>
      </c>
      <c r="C8084" t="s">
        <v>7</v>
      </c>
      <c r="D8084" t="s">
        <v>8</v>
      </c>
      <c r="E8084">
        <v>2001</v>
      </c>
      <c r="F8084">
        <v>560.6</v>
      </c>
    </row>
    <row r="8085" spans="1:6" x14ac:dyDescent="0.35">
      <c r="A8085" t="s">
        <v>3</v>
      </c>
      <c r="B8085" t="s">
        <v>139</v>
      </c>
      <c r="C8085" t="s">
        <v>7</v>
      </c>
      <c r="D8085" t="s">
        <v>8</v>
      </c>
      <c r="E8085">
        <v>2002</v>
      </c>
      <c r="F8085">
        <v>472.2</v>
      </c>
    </row>
    <row r="8086" spans="1:6" x14ac:dyDescent="0.35">
      <c r="A8086" t="s">
        <v>3</v>
      </c>
      <c r="B8086" t="s">
        <v>139</v>
      </c>
      <c r="C8086" t="s">
        <v>7</v>
      </c>
      <c r="D8086" t="s">
        <v>8</v>
      </c>
      <c r="E8086">
        <v>2003</v>
      </c>
      <c r="F8086">
        <v>494.6</v>
      </c>
    </row>
    <row r="8087" spans="1:6" x14ac:dyDescent="0.35">
      <c r="A8087" t="s">
        <v>3</v>
      </c>
      <c r="B8087" t="s">
        <v>139</v>
      </c>
      <c r="C8087" t="s">
        <v>7</v>
      </c>
      <c r="D8087" t="s">
        <v>8</v>
      </c>
      <c r="E8087">
        <v>2004</v>
      </c>
      <c r="F8087">
        <v>494.6</v>
      </c>
    </row>
    <row r="8088" spans="1:6" x14ac:dyDescent="0.35">
      <c r="A8088" t="s">
        <v>3</v>
      </c>
      <c r="B8088" t="s">
        <v>139</v>
      </c>
      <c r="C8088" t="s">
        <v>7</v>
      </c>
      <c r="D8088" t="s">
        <v>8</v>
      </c>
      <c r="E8088">
        <v>2005</v>
      </c>
      <c r="F8088">
        <v>494.6</v>
      </c>
    </row>
    <row r="8089" spans="1:6" x14ac:dyDescent="0.35">
      <c r="A8089" t="s">
        <v>3</v>
      </c>
      <c r="B8089" t="s">
        <v>139</v>
      </c>
      <c r="C8089" t="s">
        <v>7</v>
      </c>
      <c r="D8089" t="s">
        <v>8</v>
      </c>
      <c r="E8089">
        <v>2006</v>
      </c>
      <c r="F8089">
        <v>589.9</v>
      </c>
    </row>
    <row r="8090" spans="1:6" x14ac:dyDescent="0.35">
      <c r="A8090" t="s">
        <v>3</v>
      </c>
      <c r="B8090" t="s">
        <v>139</v>
      </c>
      <c r="C8090" t="s">
        <v>7</v>
      </c>
      <c r="D8090" t="s">
        <v>8</v>
      </c>
      <c r="E8090">
        <v>2007</v>
      </c>
      <c r="F8090">
        <v>635.4</v>
      </c>
    </row>
    <row r="8091" spans="1:6" x14ac:dyDescent="0.35">
      <c r="A8091" t="s">
        <v>3</v>
      </c>
      <c r="B8091" t="s">
        <v>139</v>
      </c>
      <c r="C8091" t="s">
        <v>7</v>
      </c>
      <c r="D8091" t="s">
        <v>8</v>
      </c>
      <c r="E8091">
        <v>2008</v>
      </c>
      <c r="F8091">
        <v>642.20000000000005</v>
      </c>
    </row>
    <row r="8092" spans="1:6" x14ac:dyDescent="0.35">
      <c r="A8092" t="s">
        <v>3</v>
      </c>
      <c r="B8092" t="s">
        <v>139</v>
      </c>
      <c r="C8092" t="s">
        <v>7</v>
      </c>
      <c r="D8092" t="s">
        <v>8</v>
      </c>
      <c r="E8092">
        <v>2009</v>
      </c>
      <c r="F8092">
        <v>691.2</v>
      </c>
    </row>
    <row r="8093" spans="1:6" x14ac:dyDescent="0.35">
      <c r="A8093" t="s">
        <v>3</v>
      </c>
      <c r="B8093" t="s">
        <v>139</v>
      </c>
      <c r="C8093" t="s">
        <v>7</v>
      </c>
      <c r="D8093" t="s">
        <v>8</v>
      </c>
      <c r="E8093">
        <v>2010</v>
      </c>
      <c r="F8093">
        <v>691.2</v>
      </c>
    </row>
    <row r="8094" spans="1:6" x14ac:dyDescent="0.35">
      <c r="A8094" t="s">
        <v>3</v>
      </c>
      <c r="B8094" t="s">
        <v>139</v>
      </c>
      <c r="C8094" t="s">
        <v>7</v>
      </c>
      <c r="D8094" t="s">
        <v>8</v>
      </c>
      <c r="E8094">
        <v>2011</v>
      </c>
      <c r="F8094">
        <v>682.9</v>
      </c>
    </row>
    <row r="8095" spans="1:6" x14ac:dyDescent="0.35">
      <c r="A8095" t="s">
        <v>3</v>
      </c>
      <c r="B8095" t="s">
        <v>139</v>
      </c>
      <c r="C8095" t="s">
        <v>7</v>
      </c>
      <c r="D8095" t="s">
        <v>8</v>
      </c>
      <c r="E8095">
        <v>2012</v>
      </c>
      <c r="F8095">
        <v>667.4</v>
      </c>
    </row>
    <row r="8096" spans="1:6" x14ac:dyDescent="0.35">
      <c r="A8096" t="s">
        <v>3</v>
      </c>
      <c r="B8096" t="s">
        <v>139</v>
      </c>
      <c r="C8096" t="s">
        <v>7</v>
      </c>
      <c r="D8096" t="s">
        <v>8</v>
      </c>
      <c r="E8096">
        <v>2013</v>
      </c>
      <c r="F8096">
        <v>756.6</v>
      </c>
    </row>
    <row r="8097" spans="1:6" x14ac:dyDescent="0.35">
      <c r="A8097" t="s">
        <v>3</v>
      </c>
      <c r="B8097" t="s">
        <v>139</v>
      </c>
      <c r="C8097" t="s">
        <v>7</v>
      </c>
      <c r="D8097" t="s">
        <v>8</v>
      </c>
      <c r="E8097">
        <v>2014</v>
      </c>
      <c r="F8097">
        <v>756.6</v>
      </c>
    </row>
    <row r="8098" spans="1:6" x14ac:dyDescent="0.35">
      <c r="A8098" t="s">
        <v>3</v>
      </c>
      <c r="B8098" t="s">
        <v>139</v>
      </c>
      <c r="C8098" t="s">
        <v>7</v>
      </c>
      <c r="D8098" t="s">
        <v>8</v>
      </c>
      <c r="E8098">
        <v>2015</v>
      </c>
      <c r="F8098">
        <v>756.6</v>
      </c>
    </row>
    <row r="8099" spans="1:6" x14ac:dyDescent="0.35">
      <c r="A8099" t="s">
        <v>3</v>
      </c>
      <c r="B8099" t="s">
        <v>139</v>
      </c>
      <c r="C8099" t="s">
        <v>7</v>
      </c>
      <c r="D8099" t="s">
        <v>8</v>
      </c>
      <c r="E8099">
        <v>2016</v>
      </c>
      <c r="F8099">
        <v>756.6</v>
      </c>
    </row>
    <row r="8100" spans="1:6" x14ac:dyDescent="0.35">
      <c r="A8100" t="s">
        <v>3</v>
      </c>
      <c r="B8100" t="s">
        <v>139</v>
      </c>
      <c r="C8100" t="s">
        <v>7</v>
      </c>
      <c r="D8100" t="s">
        <v>8</v>
      </c>
      <c r="E8100">
        <v>2017</v>
      </c>
      <c r="F8100">
        <v>756.6</v>
      </c>
    </row>
    <row r="8101" spans="1:6" x14ac:dyDescent="0.35">
      <c r="A8101" t="s">
        <v>3</v>
      </c>
      <c r="B8101" t="s">
        <v>139</v>
      </c>
      <c r="C8101" t="s">
        <v>7</v>
      </c>
      <c r="D8101" t="s">
        <v>8</v>
      </c>
      <c r="E8101">
        <v>2018</v>
      </c>
      <c r="F8101">
        <v>756.6</v>
      </c>
    </row>
    <row r="8102" spans="1:6" x14ac:dyDescent="0.35">
      <c r="A8102" t="s">
        <v>3</v>
      </c>
      <c r="B8102" t="s">
        <v>139</v>
      </c>
      <c r="C8102" t="s">
        <v>7</v>
      </c>
      <c r="D8102" t="s">
        <v>8</v>
      </c>
      <c r="E8102">
        <v>2019</v>
      </c>
      <c r="F8102">
        <v>756.5</v>
      </c>
    </row>
    <row r="8103" spans="1:6" x14ac:dyDescent="0.35">
      <c r="A8103" t="s">
        <v>3</v>
      </c>
      <c r="B8103" t="s">
        <v>139</v>
      </c>
      <c r="C8103" t="s">
        <v>1</v>
      </c>
      <c r="D8103" t="s">
        <v>10</v>
      </c>
      <c r="E8103">
        <v>2011</v>
      </c>
      <c r="F8103">
        <v>6.35</v>
      </c>
    </row>
    <row r="8104" spans="1:6" x14ac:dyDescent="0.35">
      <c r="A8104" t="s">
        <v>3</v>
      </c>
      <c r="B8104" t="s">
        <v>139</v>
      </c>
      <c r="C8104" t="s">
        <v>1</v>
      </c>
      <c r="D8104" t="s">
        <v>10</v>
      </c>
      <c r="E8104">
        <v>2012</v>
      </c>
      <c r="F8104">
        <v>6.35</v>
      </c>
    </row>
    <row r="8105" spans="1:6" x14ac:dyDescent="0.35">
      <c r="A8105" t="s">
        <v>3</v>
      </c>
      <c r="B8105" t="s">
        <v>139</v>
      </c>
      <c r="C8105" t="s">
        <v>1</v>
      </c>
      <c r="D8105" t="s">
        <v>10</v>
      </c>
      <c r="E8105">
        <v>2013</v>
      </c>
      <c r="F8105">
        <v>6.35</v>
      </c>
    </row>
    <row r="8106" spans="1:6" x14ac:dyDescent="0.35">
      <c r="A8106" t="s">
        <v>3</v>
      </c>
      <c r="B8106" t="s">
        <v>139</v>
      </c>
      <c r="C8106" t="s">
        <v>1</v>
      </c>
      <c r="D8106" t="s">
        <v>10</v>
      </c>
      <c r="E8106">
        <v>2014</v>
      </c>
      <c r="F8106">
        <v>6.35</v>
      </c>
    </row>
    <row r="8107" spans="1:6" x14ac:dyDescent="0.35">
      <c r="A8107" t="s">
        <v>3</v>
      </c>
      <c r="B8107" t="s">
        <v>139</v>
      </c>
      <c r="C8107" t="s">
        <v>1</v>
      </c>
      <c r="D8107" t="s">
        <v>10</v>
      </c>
      <c r="E8107">
        <v>2015</v>
      </c>
      <c r="F8107">
        <v>6.76</v>
      </c>
    </row>
    <row r="8108" spans="1:6" x14ac:dyDescent="0.35">
      <c r="A8108" t="s">
        <v>3</v>
      </c>
      <c r="B8108" t="s">
        <v>139</v>
      </c>
      <c r="C8108" t="s">
        <v>1</v>
      </c>
      <c r="D8108" t="s">
        <v>10</v>
      </c>
      <c r="E8108">
        <v>2016</v>
      </c>
      <c r="F8108">
        <v>6.76</v>
      </c>
    </row>
    <row r="8109" spans="1:6" x14ac:dyDescent="0.35">
      <c r="A8109" t="s">
        <v>3</v>
      </c>
      <c r="B8109" t="s">
        <v>139</v>
      </c>
      <c r="C8109" t="s">
        <v>1</v>
      </c>
      <c r="D8109" t="s">
        <v>10</v>
      </c>
      <c r="E8109">
        <v>2017</v>
      </c>
      <c r="F8109">
        <v>6.91</v>
      </c>
    </row>
    <row r="8110" spans="1:6" x14ac:dyDescent="0.35">
      <c r="A8110" t="s">
        <v>3</v>
      </c>
      <c r="B8110" t="s">
        <v>139</v>
      </c>
      <c r="C8110" t="s">
        <v>1</v>
      </c>
      <c r="D8110" t="s">
        <v>10</v>
      </c>
      <c r="E8110">
        <v>2018</v>
      </c>
      <c r="F8110">
        <v>6.91</v>
      </c>
    </row>
    <row r="8111" spans="1:6" x14ac:dyDescent="0.35">
      <c r="A8111" t="s">
        <v>3</v>
      </c>
      <c r="B8111" t="s">
        <v>139</v>
      </c>
      <c r="C8111" t="s">
        <v>1</v>
      </c>
      <c r="D8111" t="s">
        <v>10</v>
      </c>
      <c r="E8111">
        <v>2019</v>
      </c>
      <c r="F8111">
        <v>10.724</v>
      </c>
    </row>
    <row r="8112" spans="1:6" x14ac:dyDescent="0.35">
      <c r="A8112" t="s">
        <v>3</v>
      </c>
      <c r="B8112" t="s">
        <v>139</v>
      </c>
      <c r="C8112" t="s">
        <v>1</v>
      </c>
      <c r="D8112" t="s">
        <v>10</v>
      </c>
      <c r="E8112">
        <v>2004</v>
      </c>
      <c r="F8112">
        <v>20</v>
      </c>
    </row>
    <row r="8113" spans="1:6" x14ac:dyDescent="0.35">
      <c r="A8113" t="s">
        <v>3</v>
      </c>
      <c r="B8113" t="s">
        <v>139</v>
      </c>
      <c r="C8113" t="s">
        <v>1</v>
      </c>
      <c r="D8113" t="s">
        <v>10</v>
      </c>
      <c r="E8113">
        <v>2005</v>
      </c>
      <c r="F8113">
        <v>25</v>
      </c>
    </row>
    <row r="8114" spans="1:6" x14ac:dyDescent="0.35">
      <c r="A8114" t="s">
        <v>3</v>
      </c>
      <c r="B8114" t="s">
        <v>139</v>
      </c>
      <c r="C8114" t="s">
        <v>1</v>
      </c>
      <c r="D8114" t="s">
        <v>10</v>
      </c>
      <c r="E8114">
        <v>2006</v>
      </c>
      <c r="F8114">
        <v>29</v>
      </c>
    </row>
    <row r="8115" spans="1:6" x14ac:dyDescent="0.35">
      <c r="A8115" t="s">
        <v>3</v>
      </c>
      <c r="B8115" t="s">
        <v>139</v>
      </c>
      <c r="C8115" t="s">
        <v>1</v>
      </c>
      <c r="D8115" t="s">
        <v>10</v>
      </c>
      <c r="E8115">
        <v>2007</v>
      </c>
      <c r="F8115">
        <v>60</v>
      </c>
    </row>
    <row r="8116" spans="1:6" x14ac:dyDescent="0.35">
      <c r="A8116" t="s">
        <v>3</v>
      </c>
      <c r="B8116" t="s">
        <v>139</v>
      </c>
      <c r="C8116" t="s">
        <v>1</v>
      </c>
      <c r="D8116" t="s">
        <v>10</v>
      </c>
      <c r="E8116">
        <v>2008</v>
      </c>
      <c r="F8116">
        <v>103.5</v>
      </c>
    </row>
    <row r="8117" spans="1:6" x14ac:dyDescent="0.35">
      <c r="A8117" t="s">
        <v>3</v>
      </c>
      <c r="B8117" t="s">
        <v>139</v>
      </c>
      <c r="C8117" t="s">
        <v>1</v>
      </c>
      <c r="D8117" t="s">
        <v>10</v>
      </c>
      <c r="E8117">
        <v>2009</v>
      </c>
      <c r="F8117">
        <v>103.5</v>
      </c>
    </row>
    <row r="8118" spans="1:6" x14ac:dyDescent="0.35">
      <c r="A8118" t="s">
        <v>3</v>
      </c>
      <c r="B8118" t="s">
        <v>139</v>
      </c>
      <c r="C8118" t="s">
        <v>1</v>
      </c>
      <c r="D8118" t="s">
        <v>10</v>
      </c>
      <c r="E8118">
        <v>2010</v>
      </c>
      <c r="F8118">
        <v>93.5</v>
      </c>
    </row>
    <row r="8119" spans="1:6" x14ac:dyDescent="0.35">
      <c r="A8119" t="s">
        <v>3</v>
      </c>
      <c r="B8119" t="s">
        <v>139</v>
      </c>
      <c r="C8119" t="s">
        <v>1</v>
      </c>
      <c r="D8119" t="s">
        <v>10</v>
      </c>
      <c r="E8119">
        <v>2011</v>
      </c>
      <c r="F8119">
        <v>109.5</v>
      </c>
    </row>
    <row r="8120" spans="1:6" x14ac:dyDescent="0.35">
      <c r="A8120" t="s">
        <v>3</v>
      </c>
      <c r="B8120" t="s">
        <v>139</v>
      </c>
      <c r="C8120" t="s">
        <v>1</v>
      </c>
      <c r="D8120" t="s">
        <v>10</v>
      </c>
      <c r="E8120">
        <v>2012</v>
      </c>
      <c r="F8120">
        <v>129.5</v>
      </c>
    </row>
    <row r="8121" spans="1:6" x14ac:dyDescent="0.35">
      <c r="A8121" t="s">
        <v>3</v>
      </c>
      <c r="B8121" t="s">
        <v>139</v>
      </c>
      <c r="C8121" t="s">
        <v>1</v>
      </c>
      <c r="D8121" t="s">
        <v>10</v>
      </c>
      <c r="E8121">
        <v>2013</v>
      </c>
      <c r="F8121">
        <v>129.5</v>
      </c>
    </row>
    <row r="8122" spans="1:6" x14ac:dyDescent="0.35">
      <c r="A8122" t="s">
        <v>3</v>
      </c>
      <c r="B8122" t="s">
        <v>139</v>
      </c>
      <c r="C8122" t="s">
        <v>1</v>
      </c>
      <c r="D8122" t="s">
        <v>10</v>
      </c>
      <c r="E8122">
        <v>2014</v>
      </c>
      <c r="F8122">
        <v>129.5</v>
      </c>
    </row>
    <row r="8123" spans="1:6" x14ac:dyDescent="0.35">
      <c r="A8123" t="s">
        <v>3</v>
      </c>
      <c r="B8123" t="s">
        <v>139</v>
      </c>
      <c r="C8123" t="s">
        <v>1</v>
      </c>
      <c r="D8123" t="s">
        <v>10</v>
      </c>
      <c r="E8123">
        <v>2015</v>
      </c>
      <c r="F8123">
        <v>195.4</v>
      </c>
    </row>
    <row r="8124" spans="1:6" x14ac:dyDescent="0.35">
      <c r="A8124" t="s">
        <v>3</v>
      </c>
      <c r="B8124" t="s">
        <v>139</v>
      </c>
      <c r="C8124" t="s">
        <v>1</v>
      </c>
      <c r="D8124" t="s">
        <v>10</v>
      </c>
      <c r="E8124">
        <v>2016</v>
      </c>
      <c r="F8124">
        <v>252.2</v>
      </c>
    </row>
    <row r="8125" spans="1:6" x14ac:dyDescent="0.35">
      <c r="A8125" t="s">
        <v>3</v>
      </c>
      <c r="B8125" t="s">
        <v>139</v>
      </c>
      <c r="C8125" t="s">
        <v>1</v>
      </c>
      <c r="D8125" t="s">
        <v>10</v>
      </c>
      <c r="E8125">
        <v>2017</v>
      </c>
      <c r="F8125">
        <v>263.45</v>
      </c>
    </row>
    <row r="8126" spans="1:6" x14ac:dyDescent="0.35">
      <c r="A8126" t="s">
        <v>3</v>
      </c>
      <c r="B8126" t="s">
        <v>139</v>
      </c>
      <c r="C8126" t="s">
        <v>1</v>
      </c>
      <c r="D8126" t="s">
        <v>10</v>
      </c>
      <c r="E8126">
        <v>2018</v>
      </c>
      <c r="F8126">
        <v>298.35000000000002</v>
      </c>
    </row>
    <row r="8127" spans="1:6" x14ac:dyDescent="0.35">
      <c r="A8127" t="s">
        <v>3</v>
      </c>
      <c r="B8127" t="s">
        <v>139</v>
      </c>
      <c r="C8127" t="s">
        <v>1</v>
      </c>
      <c r="D8127" t="s">
        <v>10</v>
      </c>
      <c r="E8127">
        <v>2019</v>
      </c>
      <c r="F8127">
        <v>306.10000000000002</v>
      </c>
    </row>
    <row r="8128" spans="1:6" x14ac:dyDescent="0.35">
      <c r="A8128" t="s">
        <v>3</v>
      </c>
      <c r="B8128" t="s">
        <v>139</v>
      </c>
      <c r="C8128" t="s">
        <v>1</v>
      </c>
      <c r="D8128" t="s">
        <v>21</v>
      </c>
      <c r="E8128">
        <v>2000</v>
      </c>
      <c r="F8128">
        <v>161.19999999999999</v>
      </c>
    </row>
    <row r="8129" spans="1:6" x14ac:dyDescent="0.35">
      <c r="A8129" t="s">
        <v>3</v>
      </c>
      <c r="B8129" t="s">
        <v>139</v>
      </c>
      <c r="C8129" t="s">
        <v>1</v>
      </c>
      <c r="D8129" t="s">
        <v>21</v>
      </c>
      <c r="E8129">
        <v>2001</v>
      </c>
      <c r="F8129">
        <v>161.19999999999999</v>
      </c>
    </row>
    <row r="8130" spans="1:6" x14ac:dyDescent="0.35">
      <c r="A8130" t="s">
        <v>3</v>
      </c>
      <c r="B8130" t="s">
        <v>139</v>
      </c>
      <c r="C8130" t="s">
        <v>1</v>
      </c>
      <c r="D8130" t="s">
        <v>21</v>
      </c>
      <c r="E8130">
        <v>2002</v>
      </c>
      <c r="F8130">
        <v>161.19999999999999</v>
      </c>
    </row>
    <row r="8131" spans="1:6" x14ac:dyDescent="0.35">
      <c r="A8131" t="s">
        <v>3</v>
      </c>
      <c r="B8131" t="s">
        <v>139</v>
      </c>
      <c r="C8131" t="s">
        <v>1</v>
      </c>
      <c r="D8131" t="s">
        <v>21</v>
      </c>
      <c r="E8131">
        <v>2003</v>
      </c>
      <c r="F8131">
        <v>161.19999999999999</v>
      </c>
    </row>
    <row r="8132" spans="1:6" x14ac:dyDescent="0.35">
      <c r="A8132" t="s">
        <v>3</v>
      </c>
      <c r="B8132" t="s">
        <v>139</v>
      </c>
      <c r="C8132" t="s">
        <v>1</v>
      </c>
      <c r="D8132" t="s">
        <v>21</v>
      </c>
      <c r="E8132">
        <v>2004</v>
      </c>
      <c r="F8132">
        <v>151.19999999999999</v>
      </c>
    </row>
    <row r="8133" spans="1:6" x14ac:dyDescent="0.35">
      <c r="A8133" t="s">
        <v>3</v>
      </c>
      <c r="B8133" t="s">
        <v>139</v>
      </c>
      <c r="C8133" t="s">
        <v>1</v>
      </c>
      <c r="D8133" t="s">
        <v>21</v>
      </c>
      <c r="E8133">
        <v>2005</v>
      </c>
      <c r="F8133">
        <v>151.19999999999999</v>
      </c>
    </row>
    <row r="8134" spans="1:6" x14ac:dyDescent="0.35">
      <c r="A8134" t="s">
        <v>3</v>
      </c>
      <c r="B8134" t="s">
        <v>139</v>
      </c>
      <c r="C8134" t="s">
        <v>1</v>
      </c>
      <c r="D8134" t="s">
        <v>21</v>
      </c>
      <c r="E8134">
        <v>2006</v>
      </c>
      <c r="F8134">
        <v>151.19999999999999</v>
      </c>
    </row>
    <row r="8135" spans="1:6" x14ac:dyDescent="0.35">
      <c r="A8135" t="s">
        <v>3</v>
      </c>
      <c r="B8135" t="s">
        <v>139</v>
      </c>
      <c r="C8135" t="s">
        <v>1</v>
      </c>
      <c r="D8135" t="s">
        <v>21</v>
      </c>
      <c r="E8135">
        <v>2007</v>
      </c>
      <c r="F8135">
        <v>204.4</v>
      </c>
    </row>
    <row r="8136" spans="1:6" x14ac:dyDescent="0.35">
      <c r="A8136" t="s">
        <v>3</v>
      </c>
      <c r="B8136" t="s">
        <v>139</v>
      </c>
      <c r="C8136" t="s">
        <v>1</v>
      </c>
      <c r="D8136" t="s">
        <v>21</v>
      </c>
      <c r="E8136">
        <v>2008</v>
      </c>
      <c r="F8136">
        <v>204.4</v>
      </c>
    </row>
    <row r="8137" spans="1:6" x14ac:dyDescent="0.35">
      <c r="A8137" t="s">
        <v>3</v>
      </c>
      <c r="B8137" t="s">
        <v>139</v>
      </c>
      <c r="C8137" t="s">
        <v>1</v>
      </c>
      <c r="D8137" t="s">
        <v>21</v>
      </c>
      <c r="E8137">
        <v>2009</v>
      </c>
      <c r="F8137">
        <v>204.4</v>
      </c>
    </row>
    <row r="8138" spans="1:6" x14ac:dyDescent="0.35">
      <c r="A8138" t="s">
        <v>3</v>
      </c>
      <c r="B8138" t="s">
        <v>139</v>
      </c>
      <c r="C8138" t="s">
        <v>1</v>
      </c>
      <c r="D8138" t="s">
        <v>21</v>
      </c>
      <c r="E8138">
        <v>2010</v>
      </c>
      <c r="F8138">
        <v>204.4</v>
      </c>
    </row>
    <row r="8139" spans="1:6" x14ac:dyDescent="0.35">
      <c r="A8139" t="s">
        <v>3</v>
      </c>
      <c r="B8139" t="s">
        <v>139</v>
      </c>
      <c r="C8139" t="s">
        <v>1</v>
      </c>
      <c r="D8139" t="s">
        <v>21</v>
      </c>
      <c r="E8139">
        <v>2011</v>
      </c>
      <c r="F8139">
        <v>151.19999999999999</v>
      </c>
    </row>
    <row r="8140" spans="1:6" x14ac:dyDescent="0.35">
      <c r="A8140" t="s">
        <v>3</v>
      </c>
      <c r="B8140" t="s">
        <v>139</v>
      </c>
      <c r="C8140" t="s">
        <v>1</v>
      </c>
      <c r="D8140" t="s">
        <v>21</v>
      </c>
      <c r="E8140">
        <v>2012</v>
      </c>
      <c r="F8140">
        <v>204.4</v>
      </c>
    </row>
    <row r="8141" spans="1:6" x14ac:dyDescent="0.35">
      <c r="A8141" t="s">
        <v>3</v>
      </c>
      <c r="B8141" t="s">
        <v>139</v>
      </c>
      <c r="C8141" t="s">
        <v>1</v>
      </c>
      <c r="D8141" t="s">
        <v>21</v>
      </c>
      <c r="E8141">
        <v>2013</v>
      </c>
      <c r="F8141">
        <v>204.4</v>
      </c>
    </row>
    <row r="8142" spans="1:6" x14ac:dyDescent="0.35">
      <c r="A8142" t="s">
        <v>3</v>
      </c>
      <c r="B8142" t="s">
        <v>139</v>
      </c>
      <c r="C8142" t="s">
        <v>1</v>
      </c>
      <c r="D8142" t="s">
        <v>21</v>
      </c>
      <c r="E8142">
        <v>2014</v>
      </c>
      <c r="F8142">
        <v>204.4</v>
      </c>
    </row>
    <row r="8143" spans="1:6" x14ac:dyDescent="0.35">
      <c r="A8143" t="s">
        <v>3</v>
      </c>
      <c r="B8143" t="s">
        <v>139</v>
      </c>
      <c r="C8143" t="s">
        <v>1</v>
      </c>
      <c r="D8143" t="s">
        <v>21</v>
      </c>
      <c r="E8143">
        <v>2015</v>
      </c>
      <c r="F8143">
        <v>204.4</v>
      </c>
    </row>
    <row r="8144" spans="1:6" x14ac:dyDescent="0.35">
      <c r="A8144" t="s">
        <v>3</v>
      </c>
      <c r="B8144" t="s">
        <v>139</v>
      </c>
      <c r="C8144" t="s">
        <v>1</v>
      </c>
      <c r="D8144" t="s">
        <v>21</v>
      </c>
      <c r="E8144">
        <v>2016</v>
      </c>
      <c r="F8144">
        <v>204.4</v>
      </c>
    </row>
    <row r="8145" spans="1:6" x14ac:dyDescent="0.35">
      <c r="A8145" t="s">
        <v>3</v>
      </c>
      <c r="B8145" t="s">
        <v>139</v>
      </c>
      <c r="C8145" t="s">
        <v>1</v>
      </c>
      <c r="D8145" t="s">
        <v>21</v>
      </c>
      <c r="E8145">
        <v>2017</v>
      </c>
      <c r="F8145">
        <v>204.4</v>
      </c>
    </row>
    <row r="8146" spans="1:6" x14ac:dyDescent="0.35">
      <c r="A8146" t="s">
        <v>3</v>
      </c>
      <c r="B8146" t="s">
        <v>139</v>
      </c>
      <c r="C8146" t="s">
        <v>1</v>
      </c>
      <c r="D8146" t="s">
        <v>21</v>
      </c>
      <c r="E8146">
        <v>2018</v>
      </c>
      <c r="F8146">
        <v>204.4</v>
      </c>
    </row>
    <row r="8147" spans="1:6" x14ac:dyDescent="0.35">
      <c r="A8147" t="s">
        <v>3</v>
      </c>
      <c r="B8147" t="s">
        <v>139</v>
      </c>
      <c r="C8147" t="s">
        <v>1</v>
      </c>
      <c r="D8147" t="s">
        <v>21</v>
      </c>
      <c r="E8147">
        <v>2019</v>
      </c>
      <c r="F8147">
        <v>204.4</v>
      </c>
    </row>
    <row r="8148" spans="1:6" x14ac:dyDescent="0.35">
      <c r="A8148" t="s">
        <v>3</v>
      </c>
      <c r="B8148" t="s">
        <v>139</v>
      </c>
      <c r="C8148" t="s">
        <v>1</v>
      </c>
      <c r="D8148" t="s">
        <v>5</v>
      </c>
      <c r="E8148">
        <v>2000</v>
      </c>
      <c r="F8148">
        <v>394.70499999999998</v>
      </c>
    </row>
    <row r="8149" spans="1:6" x14ac:dyDescent="0.35">
      <c r="A8149" t="s">
        <v>3</v>
      </c>
      <c r="B8149" t="s">
        <v>139</v>
      </c>
      <c r="C8149" t="s">
        <v>1</v>
      </c>
      <c r="D8149" t="s">
        <v>5</v>
      </c>
      <c r="E8149">
        <v>2001</v>
      </c>
      <c r="F8149">
        <v>395.83</v>
      </c>
    </row>
    <row r="8150" spans="1:6" x14ac:dyDescent="0.35">
      <c r="A8150" t="s">
        <v>3</v>
      </c>
      <c r="B8150" t="s">
        <v>139</v>
      </c>
      <c r="C8150" t="s">
        <v>1</v>
      </c>
      <c r="D8150" t="s">
        <v>5</v>
      </c>
      <c r="E8150">
        <v>2002</v>
      </c>
      <c r="F8150">
        <v>410.83</v>
      </c>
    </row>
    <row r="8151" spans="1:6" x14ac:dyDescent="0.35">
      <c r="A8151" t="s">
        <v>3</v>
      </c>
      <c r="B8151" t="s">
        <v>139</v>
      </c>
      <c r="C8151" t="s">
        <v>1</v>
      </c>
      <c r="D8151" t="s">
        <v>5</v>
      </c>
      <c r="E8151">
        <v>2003</v>
      </c>
      <c r="F8151">
        <v>429.73</v>
      </c>
    </row>
    <row r="8152" spans="1:6" x14ac:dyDescent="0.35">
      <c r="A8152" t="s">
        <v>3</v>
      </c>
      <c r="B8152" t="s">
        <v>139</v>
      </c>
      <c r="C8152" t="s">
        <v>1</v>
      </c>
      <c r="D8152" t="s">
        <v>5</v>
      </c>
      <c r="E8152">
        <v>2004</v>
      </c>
      <c r="F8152">
        <v>429.73</v>
      </c>
    </row>
    <row r="8153" spans="1:6" x14ac:dyDescent="0.35">
      <c r="A8153" t="s">
        <v>3</v>
      </c>
      <c r="B8153" t="s">
        <v>139</v>
      </c>
      <c r="C8153" t="s">
        <v>1</v>
      </c>
      <c r="D8153" t="s">
        <v>5</v>
      </c>
      <c r="E8153">
        <v>2005</v>
      </c>
      <c r="F8153">
        <v>461.03</v>
      </c>
    </row>
    <row r="8154" spans="1:6" x14ac:dyDescent="0.35">
      <c r="A8154" t="s">
        <v>3</v>
      </c>
      <c r="B8154" t="s">
        <v>139</v>
      </c>
      <c r="C8154" t="s">
        <v>1</v>
      </c>
      <c r="D8154" t="s">
        <v>5</v>
      </c>
      <c r="E8154">
        <v>2006</v>
      </c>
      <c r="F8154">
        <v>472.76400000000001</v>
      </c>
    </row>
    <row r="8155" spans="1:6" x14ac:dyDescent="0.35">
      <c r="A8155" t="s">
        <v>3</v>
      </c>
      <c r="B8155" t="s">
        <v>139</v>
      </c>
      <c r="C8155" t="s">
        <v>1</v>
      </c>
      <c r="D8155" t="s">
        <v>5</v>
      </c>
      <c r="E8155">
        <v>2007</v>
      </c>
      <c r="F8155">
        <v>483.86400000000003</v>
      </c>
    </row>
    <row r="8156" spans="1:6" x14ac:dyDescent="0.35">
      <c r="A8156" t="s">
        <v>3</v>
      </c>
      <c r="B8156" t="s">
        <v>139</v>
      </c>
      <c r="C8156" t="s">
        <v>1</v>
      </c>
      <c r="D8156" t="s">
        <v>5</v>
      </c>
      <c r="E8156">
        <v>2008</v>
      </c>
      <c r="F8156">
        <v>485.88200000000001</v>
      </c>
    </row>
    <row r="8157" spans="1:6" x14ac:dyDescent="0.35">
      <c r="A8157" t="s">
        <v>3</v>
      </c>
      <c r="B8157" t="s">
        <v>139</v>
      </c>
      <c r="C8157" t="s">
        <v>1</v>
      </c>
      <c r="D8157" t="s">
        <v>5</v>
      </c>
      <c r="E8157">
        <v>2009</v>
      </c>
      <c r="F8157">
        <v>485.88200000000001</v>
      </c>
    </row>
    <row r="8158" spans="1:6" x14ac:dyDescent="0.35">
      <c r="A8158" t="s">
        <v>3</v>
      </c>
      <c r="B8158" t="s">
        <v>139</v>
      </c>
      <c r="C8158" t="s">
        <v>1</v>
      </c>
      <c r="D8158" t="s">
        <v>5</v>
      </c>
      <c r="E8158">
        <v>2010</v>
      </c>
      <c r="F8158">
        <v>486.68200000000002</v>
      </c>
    </row>
    <row r="8159" spans="1:6" x14ac:dyDescent="0.35">
      <c r="A8159" t="s">
        <v>3</v>
      </c>
      <c r="B8159" t="s">
        <v>139</v>
      </c>
      <c r="C8159" t="s">
        <v>1</v>
      </c>
      <c r="D8159" t="s">
        <v>5</v>
      </c>
      <c r="E8159">
        <v>2011</v>
      </c>
      <c r="F8159">
        <v>486.68200000000002</v>
      </c>
    </row>
    <row r="8160" spans="1:6" x14ac:dyDescent="0.35">
      <c r="A8160" t="s">
        <v>3</v>
      </c>
      <c r="B8160" t="s">
        <v>139</v>
      </c>
      <c r="C8160" t="s">
        <v>1</v>
      </c>
      <c r="D8160" t="s">
        <v>5</v>
      </c>
      <c r="E8160">
        <v>2012</v>
      </c>
      <c r="F8160">
        <v>486.94</v>
      </c>
    </row>
    <row r="8161" spans="1:6" x14ac:dyDescent="0.35">
      <c r="A8161" t="s">
        <v>3</v>
      </c>
      <c r="B8161" t="s">
        <v>139</v>
      </c>
      <c r="C8161" t="s">
        <v>1</v>
      </c>
      <c r="D8161" t="s">
        <v>5</v>
      </c>
      <c r="E8161">
        <v>2013</v>
      </c>
      <c r="F8161">
        <v>487.64</v>
      </c>
    </row>
    <row r="8162" spans="1:6" x14ac:dyDescent="0.35">
      <c r="A8162" t="s">
        <v>3</v>
      </c>
      <c r="B8162" t="s">
        <v>139</v>
      </c>
      <c r="C8162" t="s">
        <v>1</v>
      </c>
      <c r="D8162" t="s">
        <v>5</v>
      </c>
      <c r="E8162">
        <v>2014</v>
      </c>
      <c r="F8162">
        <v>490.34</v>
      </c>
    </row>
    <row r="8163" spans="1:6" x14ac:dyDescent="0.35">
      <c r="A8163" t="s">
        <v>3</v>
      </c>
      <c r="B8163" t="s">
        <v>139</v>
      </c>
      <c r="C8163" t="s">
        <v>1</v>
      </c>
      <c r="D8163" t="s">
        <v>5</v>
      </c>
      <c r="E8163">
        <v>2015</v>
      </c>
      <c r="F8163">
        <v>497.44</v>
      </c>
    </row>
    <row r="8164" spans="1:6" x14ac:dyDescent="0.35">
      <c r="A8164" t="s">
        <v>3</v>
      </c>
      <c r="B8164" t="s">
        <v>139</v>
      </c>
      <c r="C8164" t="s">
        <v>1</v>
      </c>
      <c r="D8164" t="s">
        <v>5</v>
      </c>
      <c r="E8164">
        <v>2016</v>
      </c>
      <c r="F8164">
        <v>480.21999999999997</v>
      </c>
    </row>
    <row r="8165" spans="1:6" x14ac:dyDescent="0.35">
      <c r="A8165" t="s">
        <v>3</v>
      </c>
      <c r="B8165" t="s">
        <v>139</v>
      </c>
      <c r="C8165" t="s">
        <v>1</v>
      </c>
      <c r="D8165" t="s">
        <v>5</v>
      </c>
      <c r="E8165">
        <v>2017</v>
      </c>
      <c r="F8165">
        <v>573.63900000000001</v>
      </c>
    </row>
    <row r="8166" spans="1:6" x14ac:dyDescent="0.35">
      <c r="A8166" t="s">
        <v>3</v>
      </c>
      <c r="B8166" t="s">
        <v>139</v>
      </c>
      <c r="C8166" t="s">
        <v>1</v>
      </c>
      <c r="D8166" t="s">
        <v>5</v>
      </c>
      <c r="E8166">
        <v>2018</v>
      </c>
      <c r="F8166">
        <v>574.51900000000001</v>
      </c>
    </row>
    <row r="8167" spans="1:6" x14ac:dyDescent="0.35">
      <c r="A8167" t="s">
        <v>3</v>
      </c>
      <c r="B8167" t="s">
        <v>139</v>
      </c>
      <c r="C8167" t="s">
        <v>1</v>
      </c>
      <c r="D8167" t="s">
        <v>5</v>
      </c>
      <c r="E8167">
        <v>2019</v>
      </c>
      <c r="F8167">
        <v>570.71499999999992</v>
      </c>
    </row>
    <row r="8168" spans="1:6" x14ac:dyDescent="0.35">
      <c r="A8168" t="s">
        <v>3</v>
      </c>
      <c r="B8168" t="s">
        <v>139</v>
      </c>
      <c r="C8168" t="s">
        <v>1</v>
      </c>
      <c r="D8168" t="s">
        <v>4</v>
      </c>
      <c r="E8168">
        <v>2000</v>
      </c>
      <c r="F8168">
        <v>4.3999999999999997E-2</v>
      </c>
    </row>
    <row r="8169" spans="1:6" x14ac:dyDescent="0.35">
      <c r="A8169" t="s">
        <v>3</v>
      </c>
      <c r="B8169" t="s">
        <v>139</v>
      </c>
      <c r="C8169" t="s">
        <v>1</v>
      </c>
      <c r="D8169" t="s">
        <v>4</v>
      </c>
      <c r="E8169">
        <v>2001</v>
      </c>
      <c r="F8169">
        <v>4.3999999999999997E-2</v>
      </c>
    </row>
    <row r="8170" spans="1:6" x14ac:dyDescent="0.35">
      <c r="A8170" t="s">
        <v>3</v>
      </c>
      <c r="B8170" t="s">
        <v>139</v>
      </c>
      <c r="C8170" t="s">
        <v>1</v>
      </c>
      <c r="D8170" t="s">
        <v>4</v>
      </c>
      <c r="E8170">
        <v>2002</v>
      </c>
      <c r="F8170">
        <v>4.3999999999999997E-2</v>
      </c>
    </row>
    <row r="8171" spans="1:6" x14ac:dyDescent="0.35">
      <c r="A8171" t="s">
        <v>3</v>
      </c>
      <c r="B8171" t="s">
        <v>139</v>
      </c>
      <c r="C8171" t="s">
        <v>1</v>
      </c>
      <c r="D8171" t="s">
        <v>4</v>
      </c>
      <c r="E8171">
        <v>2003</v>
      </c>
      <c r="F8171">
        <v>4.3999999999999997E-2</v>
      </c>
    </row>
    <row r="8172" spans="1:6" x14ac:dyDescent="0.35">
      <c r="A8172" t="s">
        <v>3</v>
      </c>
      <c r="B8172" t="s">
        <v>139</v>
      </c>
      <c r="C8172" t="s">
        <v>1</v>
      </c>
      <c r="D8172" t="s">
        <v>4</v>
      </c>
      <c r="E8172">
        <v>2004</v>
      </c>
      <c r="F8172">
        <v>4.3999999999999997E-2</v>
      </c>
    </row>
    <row r="8173" spans="1:6" x14ac:dyDescent="0.35">
      <c r="A8173" t="s">
        <v>3</v>
      </c>
      <c r="B8173" t="s">
        <v>139</v>
      </c>
      <c r="C8173" t="s">
        <v>1</v>
      </c>
      <c r="D8173" t="s">
        <v>4</v>
      </c>
      <c r="E8173">
        <v>2005</v>
      </c>
      <c r="F8173">
        <v>4.3999999999999997E-2</v>
      </c>
    </row>
    <row r="8174" spans="1:6" x14ac:dyDescent="0.35">
      <c r="A8174" t="s">
        <v>3</v>
      </c>
      <c r="B8174" t="s">
        <v>139</v>
      </c>
      <c r="C8174" t="s">
        <v>1</v>
      </c>
      <c r="D8174" t="s">
        <v>4</v>
      </c>
      <c r="E8174">
        <v>2006</v>
      </c>
      <c r="F8174">
        <v>4.3999999999999997E-2</v>
      </c>
    </row>
    <row r="8175" spans="1:6" x14ac:dyDescent="0.35">
      <c r="A8175" t="s">
        <v>3</v>
      </c>
      <c r="B8175" t="s">
        <v>139</v>
      </c>
      <c r="C8175" t="s">
        <v>1</v>
      </c>
      <c r="D8175" t="s">
        <v>4</v>
      </c>
      <c r="E8175">
        <v>2007</v>
      </c>
      <c r="F8175">
        <v>4.3999999999999997E-2</v>
      </c>
    </row>
    <row r="8176" spans="1:6" x14ac:dyDescent="0.35">
      <c r="A8176" t="s">
        <v>3</v>
      </c>
      <c r="B8176" t="s">
        <v>139</v>
      </c>
      <c r="C8176" t="s">
        <v>1</v>
      </c>
      <c r="D8176" t="s">
        <v>4</v>
      </c>
      <c r="E8176">
        <v>2008</v>
      </c>
      <c r="F8176">
        <v>4.3999999999999997E-2</v>
      </c>
    </row>
    <row r="8177" spans="1:6" x14ac:dyDescent="0.35">
      <c r="A8177" t="s">
        <v>3</v>
      </c>
      <c r="B8177" t="s">
        <v>139</v>
      </c>
      <c r="C8177" t="s">
        <v>1</v>
      </c>
      <c r="D8177" t="s">
        <v>4</v>
      </c>
      <c r="E8177">
        <v>2009</v>
      </c>
      <c r="F8177">
        <v>4.3999999999999997E-2</v>
      </c>
    </row>
    <row r="8178" spans="1:6" x14ac:dyDescent="0.35">
      <c r="A8178" t="s">
        <v>3</v>
      </c>
      <c r="B8178" t="s">
        <v>139</v>
      </c>
      <c r="C8178" t="s">
        <v>1</v>
      </c>
      <c r="D8178" t="s">
        <v>4</v>
      </c>
      <c r="E8178">
        <v>2010</v>
      </c>
      <c r="F8178">
        <v>4.3999999999999997E-2</v>
      </c>
    </row>
    <row r="8179" spans="1:6" x14ac:dyDescent="0.35">
      <c r="A8179" t="s">
        <v>3</v>
      </c>
      <c r="B8179" t="s">
        <v>139</v>
      </c>
      <c r="C8179" t="s">
        <v>1</v>
      </c>
      <c r="D8179" t="s">
        <v>4</v>
      </c>
      <c r="E8179">
        <v>2011</v>
      </c>
      <c r="F8179">
        <v>4.3999999999999997E-2</v>
      </c>
    </row>
    <row r="8180" spans="1:6" x14ac:dyDescent="0.35">
      <c r="A8180" t="s">
        <v>3</v>
      </c>
      <c r="B8180" t="s">
        <v>139</v>
      </c>
      <c r="C8180" t="s">
        <v>1</v>
      </c>
      <c r="D8180" t="s">
        <v>4</v>
      </c>
      <c r="E8180">
        <v>2012</v>
      </c>
      <c r="F8180">
        <v>4.3999999999999997E-2</v>
      </c>
    </row>
    <row r="8181" spans="1:6" x14ac:dyDescent="0.35">
      <c r="A8181" t="s">
        <v>3</v>
      </c>
      <c r="B8181" t="s">
        <v>139</v>
      </c>
      <c r="C8181" t="s">
        <v>1</v>
      </c>
      <c r="D8181" t="s">
        <v>4</v>
      </c>
      <c r="E8181">
        <v>2013</v>
      </c>
      <c r="F8181">
        <v>12.404999999999999</v>
      </c>
    </row>
    <row r="8182" spans="1:6" x14ac:dyDescent="0.35">
      <c r="A8182" t="s">
        <v>3</v>
      </c>
      <c r="B8182" t="s">
        <v>139</v>
      </c>
      <c r="C8182" t="s">
        <v>1</v>
      </c>
      <c r="D8182" t="s">
        <v>4</v>
      </c>
      <c r="E8182">
        <v>2014</v>
      </c>
      <c r="F8182">
        <v>12.404999999999999</v>
      </c>
    </row>
    <row r="8183" spans="1:6" x14ac:dyDescent="0.35">
      <c r="A8183" t="s">
        <v>3</v>
      </c>
      <c r="B8183" t="s">
        <v>139</v>
      </c>
      <c r="C8183" t="s">
        <v>1</v>
      </c>
      <c r="D8183" t="s">
        <v>4</v>
      </c>
      <c r="E8183">
        <v>2015</v>
      </c>
      <c r="F8183">
        <v>12.404999999999999</v>
      </c>
    </row>
    <row r="8184" spans="1:6" x14ac:dyDescent="0.35">
      <c r="A8184" t="s">
        <v>3</v>
      </c>
      <c r="B8184" t="s">
        <v>139</v>
      </c>
      <c r="C8184" t="s">
        <v>1</v>
      </c>
      <c r="D8184" t="s">
        <v>4</v>
      </c>
      <c r="E8184">
        <v>2016</v>
      </c>
      <c r="F8184">
        <v>12.404999999999999</v>
      </c>
    </row>
    <row r="8185" spans="1:6" x14ac:dyDescent="0.35">
      <c r="A8185" t="s">
        <v>3</v>
      </c>
      <c r="B8185" t="s">
        <v>139</v>
      </c>
      <c r="C8185" t="s">
        <v>1</v>
      </c>
      <c r="D8185" t="s">
        <v>4</v>
      </c>
      <c r="E8185">
        <v>2017</v>
      </c>
      <c r="F8185">
        <v>12.278</v>
      </c>
    </row>
    <row r="8186" spans="1:6" x14ac:dyDescent="0.35">
      <c r="A8186" t="s">
        <v>3</v>
      </c>
      <c r="B8186" t="s">
        <v>139</v>
      </c>
      <c r="C8186" t="s">
        <v>1</v>
      </c>
      <c r="D8186" t="s">
        <v>4</v>
      </c>
      <c r="E8186">
        <v>2018</v>
      </c>
      <c r="F8186">
        <v>14.715999999999999</v>
      </c>
    </row>
    <row r="8187" spans="1:6" x14ac:dyDescent="0.35">
      <c r="A8187" t="s">
        <v>3</v>
      </c>
      <c r="B8187" t="s">
        <v>139</v>
      </c>
      <c r="C8187" t="s">
        <v>1</v>
      </c>
      <c r="D8187" t="s">
        <v>4</v>
      </c>
      <c r="E8187">
        <v>2019</v>
      </c>
      <c r="F8187">
        <v>3.9860000000000002</v>
      </c>
    </row>
    <row r="8188" spans="1:6" x14ac:dyDescent="0.35">
      <c r="A8188" t="s">
        <v>3</v>
      </c>
      <c r="B8188" t="s">
        <v>139</v>
      </c>
      <c r="C8188" t="s">
        <v>1</v>
      </c>
      <c r="D8188" t="s">
        <v>4</v>
      </c>
      <c r="E8188">
        <v>2013</v>
      </c>
      <c r="F8188">
        <v>0.10199999999999999</v>
      </c>
    </row>
    <row r="8189" spans="1:6" x14ac:dyDescent="0.35">
      <c r="A8189" t="s">
        <v>3</v>
      </c>
      <c r="B8189" t="s">
        <v>139</v>
      </c>
      <c r="C8189" t="s">
        <v>1</v>
      </c>
      <c r="D8189" t="s">
        <v>4</v>
      </c>
      <c r="E8189">
        <v>2014</v>
      </c>
      <c r="F8189">
        <v>1.464</v>
      </c>
    </row>
    <row r="8190" spans="1:6" x14ac:dyDescent="0.35">
      <c r="A8190" t="s">
        <v>3</v>
      </c>
      <c r="B8190" t="s">
        <v>139</v>
      </c>
      <c r="C8190" t="s">
        <v>1</v>
      </c>
      <c r="D8190" t="s">
        <v>4</v>
      </c>
      <c r="E8190">
        <v>2015</v>
      </c>
      <c r="F8190">
        <v>10.69</v>
      </c>
    </row>
    <row r="8191" spans="1:6" x14ac:dyDescent="0.35">
      <c r="A8191" t="s">
        <v>3</v>
      </c>
      <c r="B8191" t="s">
        <v>139</v>
      </c>
      <c r="C8191" t="s">
        <v>1</v>
      </c>
      <c r="D8191" t="s">
        <v>4</v>
      </c>
      <c r="E8191">
        <v>2016</v>
      </c>
      <c r="F8191">
        <v>11.75</v>
      </c>
    </row>
    <row r="8192" spans="1:6" x14ac:dyDescent="0.35">
      <c r="A8192" t="s">
        <v>3</v>
      </c>
      <c r="B8192" t="s">
        <v>139</v>
      </c>
      <c r="C8192" t="s">
        <v>1</v>
      </c>
      <c r="D8192" t="s">
        <v>4</v>
      </c>
      <c r="E8192">
        <v>2017</v>
      </c>
      <c r="F8192">
        <v>108.898</v>
      </c>
    </row>
    <row r="8193" spans="1:6" x14ac:dyDescent="0.35">
      <c r="A8193" t="s">
        <v>3</v>
      </c>
      <c r="B8193" t="s">
        <v>139</v>
      </c>
      <c r="C8193" t="s">
        <v>1</v>
      </c>
      <c r="D8193" t="s">
        <v>4</v>
      </c>
      <c r="E8193">
        <v>2018</v>
      </c>
      <c r="F8193">
        <v>189.90799999999999</v>
      </c>
    </row>
    <row r="8194" spans="1:6" x14ac:dyDescent="0.35">
      <c r="A8194" t="s">
        <v>3</v>
      </c>
      <c r="B8194" t="s">
        <v>139</v>
      </c>
      <c r="C8194" t="s">
        <v>1</v>
      </c>
      <c r="D8194" t="s">
        <v>4</v>
      </c>
      <c r="E8194">
        <v>2019</v>
      </c>
      <c r="F8194">
        <v>269.28300000000002</v>
      </c>
    </row>
    <row r="8195" spans="1:6" x14ac:dyDescent="0.35">
      <c r="A8195" t="s">
        <v>3</v>
      </c>
      <c r="B8195" t="s">
        <v>138</v>
      </c>
      <c r="C8195" t="s">
        <v>7</v>
      </c>
      <c r="D8195" t="s">
        <v>8</v>
      </c>
      <c r="E8195">
        <v>2000</v>
      </c>
      <c r="F8195">
        <v>46.853000000000002</v>
      </c>
    </row>
    <row r="8196" spans="1:6" x14ac:dyDescent="0.35">
      <c r="A8196" t="s">
        <v>3</v>
      </c>
      <c r="B8196" t="s">
        <v>138</v>
      </c>
      <c r="C8196" t="s">
        <v>7</v>
      </c>
      <c r="D8196" t="s">
        <v>8</v>
      </c>
      <c r="E8196">
        <v>2001</v>
      </c>
      <c r="F8196">
        <v>46.853000000000002</v>
      </c>
    </row>
    <row r="8197" spans="1:6" x14ac:dyDescent="0.35">
      <c r="A8197" t="s">
        <v>3</v>
      </c>
      <c r="B8197" t="s">
        <v>138</v>
      </c>
      <c r="C8197" t="s">
        <v>7</v>
      </c>
      <c r="D8197" t="s">
        <v>8</v>
      </c>
      <c r="E8197">
        <v>2002</v>
      </c>
      <c r="F8197">
        <v>52.3</v>
      </c>
    </row>
    <row r="8198" spans="1:6" x14ac:dyDescent="0.35">
      <c r="A8198" t="s">
        <v>3</v>
      </c>
      <c r="B8198" t="s">
        <v>138</v>
      </c>
      <c r="C8198" t="s">
        <v>7</v>
      </c>
      <c r="D8198" t="s">
        <v>8</v>
      </c>
      <c r="E8198">
        <v>2003</v>
      </c>
      <c r="F8198">
        <v>52.3</v>
      </c>
    </row>
    <row r="8199" spans="1:6" x14ac:dyDescent="0.35">
      <c r="A8199" t="s">
        <v>3</v>
      </c>
      <c r="B8199" t="s">
        <v>138</v>
      </c>
      <c r="C8199" t="s">
        <v>7</v>
      </c>
      <c r="D8199" t="s">
        <v>8</v>
      </c>
      <c r="E8199">
        <v>2004</v>
      </c>
      <c r="F8199">
        <v>52.3</v>
      </c>
    </row>
    <row r="8200" spans="1:6" x14ac:dyDescent="0.35">
      <c r="A8200" t="s">
        <v>3</v>
      </c>
      <c r="B8200" t="s">
        <v>138</v>
      </c>
      <c r="C8200" t="s">
        <v>7</v>
      </c>
      <c r="D8200" t="s">
        <v>8</v>
      </c>
      <c r="E8200">
        <v>2005</v>
      </c>
      <c r="F8200">
        <v>52.3</v>
      </c>
    </row>
    <row r="8201" spans="1:6" x14ac:dyDescent="0.35">
      <c r="A8201" t="s">
        <v>3</v>
      </c>
      <c r="B8201" t="s">
        <v>138</v>
      </c>
      <c r="C8201" t="s">
        <v>7</v>
      </c>
      <c r="D8201" t="s">
        <v>8</v>
      </c>
      <c r="E8201">
        <v>2006</v>
      </c>
      <c r="F8201">
        <v>52.3</v>
      </c>
    </row>
    <row r="8202" spans="1:6" x14ac:dyDescent="0.35">
      <c r="A8202" t="s">
        <v>3</v>
      </c>
      <c r="B8202" t="s">
        <v>138</v>
      </c>
      <c r="C8202" t="s">
        <v>7</v>
      </c>
      <c r="D8202" t="s">
        <v>8</v>
      </c>
      <c r="E8202">
        <v>2007</v>
      </c>
      <c r="F8202">
        <v>52.3</v>
      </c>
    </row>
    <row r="8203" spans="1:6" x14ac:dyDescent="0.35">
      <c r="A8203" t="s">
        <v>3</v>
      </c>
      <c r="B8203" t="s">
        <v>138</v>
      </c>
      <c r="C8203" t="s">
        <v>7</v>
      </c>
      <c r="D8203" t="s">
        <v>8</v>
      </c>
      <c r="E8203">
        <v>2008</v>
      </c>
      <c r="F8203">
        <v>52.3</v>
      </c>
    </row>
    <row r="8204" spans="1:6" x14ac:dyDescent="0.35">
      <c r="A8204" t="s">
        <v>3</v>
      </c>
      <c r="B8204" t="s">
        <v>138</v>
      </c>
      <c r="C8204" t="s">
        <v>7</v>
      </c>
      <c r="D8204" t="s">
        <v>8</v>
      </c>
      <c r="E8204">
        <v>2009</v>
      </c>
      <c r="F8204">
        <v>52.3</v>
      </c>
    </row>
    <row r="8205" spans="1:6" x14ac:dyDescent="0.35">
      <c r="A8205" t="s">
        <v>3</v>
      </c>
      <c r="B8205" t="s">
        <v>138</v>
      </c>
      <c r="C8205" t="s">
        <v>7</v>
      </c>
      <c r="D8205" t="s">
        <v>8</v>
      </c>
      <c r="E8205">
        <v>2010</v>
      </c>
      <c r="F8205">
        <v>52.3</v>
      </c>
    </row>
    <row r="8206" spans="1:6" x14ac:dyDescent="0.35">
      <c r="A8206" t="s">
        <v>3</v>
      </c>
      <c r="B8206" t="s">
        <v>138</v>
      </c>
      <c r="C8206" t="s">
        <v>7</v>
      </c>
      <c r="D8206" t="s">
        <v>8</v>
      </c>
      <c r="E8206">
        <v>2011</v>
      </c>
      <c r="F8206">
        <v>52.3</v>
      </c>
    </row>
    <row r="8207" spans="1:6" x14ac:dyDescent="0.35">
      <c r="A8207" t="s">
        <v>3</v>
      </c>
      <c r="B8207" t="s">
        <v>138</v>
      </c>
      <c r="C8207" t="s">
        <v>7</v>
      </c>
      <c r="D8207" t="s">
        <v>8</v>
      </c>
      <c r="E8207">
        <v>2012</v>
      </c>
      <c r="F8207">
        <v>52.3</v>
      </c>
    </row>
    <row r="8208" spans="1:6" x14ac:dyDescent="0.35">
      <c r="A8208" t="s">
        <v>3</v>
      </c>
      <c r="B8208" t="s">
        <v>138</v>
      </c>
      <c r="C8208" t="s">
        <v>7</v>
      </c>
      <c r="D8208" t="s">
        <v>8</v>
      </c>
      <c r="E8208">
        <v>2013</v>
      </c>
      <c r="F8208">
        <v>52.3</v>
      </c>
    </row>
    <row r="8209" spans="1:6" x14ac:dyDescent="0.35">
      <c r="A8209" t="s">
        <v>3</v>
      </c>
      <c r="B8209" t="s">
        <v>138</v>
      </c>
      <c r="C8209" t="s">
        <v>7</v>
      </c>
      <c r="D8209" t="s">
        <v>8</v>
      </c>
      <c r="E8209">
        <v>2014</v>
      </c>
      <c r="F8209">
        <v>52.3</v>
      </c>
    </row>
    <row r="8210" spans="1:6" x14ac:dyDescent="0.35">
      <c r="A8210" t="s">
        <v>3</v>
      </c>
      <c r="B8210" t="s">
        <v>138</v>
      </c>
      <c r="C8210" t="s">
        <v>7</v>
      </c>
      <c r="D8210" t="s">
        <v>8</v>
      </c>
      <c r="E8210">
        <v>2015</v>
      </c>
      <c r="F8210">
        <v>52.3</v>
      </c>
    </row>
    <row r="8211" spans="1:6" x14ac:dyDescent="0.35">
      <c r="A8211" t="s">
        <v>3</v>
      </c>
      <c r="B8211" t="s">
        <v>138</v>
      </c>
      <c r="C8211" t="s">
        <v>7</v>
      </c>
      <c r="D8211" t="s">
        <v>8</v>
      </c>
      <c r="E8211">
        <v>2016</v>
      </c>
      <c r="F8211">
        <v>52.3</v>
      </c>
    </row>
    <row r="8212" spans="1:6" x14ac:dyDescent="0.35">
      <c r="A8212" t="s">
        <v>3</v>
      </c>
      <c r="B8212" t="s">
        <v>138</v>
      </c>
      <c r="C8212" t="s">
        <v>7</v>
      </c>
      <c r="D8212" t="s">
        <v>8</v>
      </c>
      <c r="E8212">
        <v>2017</v>
      </c>
      <c r="F8212">
        <v>52.3</v>
      </c>
    </row>
    <row r="8213" spans="1:6" x14ac:dyDescent="0.35">
      <c r="A8213" t="s">
        <v>3</v>
      </c>
      <c r="B8213" t="s">
        <v>138</v>
      </c>
      <c r="C8213" t="s">
        <v>7</v>
      </c>
      <c r="D8213" t="s">
        <v>8</v>
      </c>
      <c r="E8213">
        <v>2018</v>
      </c>
      <c r="F8213">
        <v>54.3</v>
      </c>
    </row>
    <row r="8214" spans="1:6" x14ac:dyDescent="0.35">
      <c r="A8214" t="s">
        <v>3</v>
      </c>
      <c r="B8214" t="s">
        <v>138</v>
      </c>
      <c r="C8214" t="s">
        <v>7</v>
      </c>
      <c r="D8214" t="s">
        <v>8</v>
      </c>
      <c r="E8214">
        <v>2019</v>
      </c>
      <c r="F8214">
        <v>54.3</v>
      </c>
    </row>
    <row r="8215" spans="1:6" x14ac:dyDescent="0.35">
      <c r="A8215" t="s">
        <v>3</v>
      </c>
      <c r="B8215" t="s">
        <v>138</v>
      </c>
      <c r="C8215" t="s">
        <v>1</v>
      </c>
      <c r="D8215" t="s">
        <v>4</v>
      </c>
      <c r="E8215">
        <v>2007</v>
      </c>
      <c r="F8215">
        <v>2.9000000000000001E-2</v>
      </c>
    </row>
    <row r="8216" spans="1:6" x14ac:dyDescent="0.35">
      <c r="A8216" t="s">
        <v>3</v>
      </c>
      <c r="B8216" t="s">
        <v>138</v>
      </c>
      <c r="C8216" t="s">
        <v>1</v>
      </c>
      <c r="D8216" t="s">
        <v>4</v>
      </c>
      <c r="E8216">
        <v>2008</v>
      </c>
      <c r="F8216">
        <v>6.9000000000000006E-2</v>
      </c>
    </row>
    <row r="8217" spans="1:6" x14ac:dyDescent="0.35">
      <c r="A8217" t="s">
        <v>3</v>
      </c>
      <c r="B8217" t="s">
        <v>138</v>
      </c>
      <c r="C8217" t="s">
        <v>1</v>
      </c>
      <c r="D8217" t="s">
        <v>4</v>
      </c>
      <c r="E8217">
        <v>2009</v>
      </c>
      <c r="F8217">
        <v>0.112</v>
      </c>
    </row>
    <row r="8218" spans="1:6" x14ac:dyDescent="0.35">
      <c r="A8218" t="s">
        <v>3</v>
      </c>
      <c r="B8218" t="s">
        <v>138</v>
      </c>
      <c r="C8218" t="s">
        <v>1</v>
      </c>
      <c r="D8218" t="s">
        <v>4</v>
      </c>
      <c r="E8218">
        <v>2010</v>
      </c>
      <c r="F8218">
        <v>0.17899999999999999</v>
      </c>
    </row>
    <row r="8219" spans="1:6" x14ac:dyDescent="0.35">
      <c r="A8219" t="s">
        <v>3</v>
      </c>
      <c r="B8219" t="s">
        <v>138</v>
      </c>
      <c r="C8219" t="s">
        <v>1</v>
      </c>
      <c r="D8219" t="s">
        <v>4</v>
      </c>
      <c r="E8219">
        <v>2011</v>
      </c>
      <c r="F8219">
        <v>0.27</v>
      </c>
    </row>
    <row r="8220" spans="1:6" x14ac:dyDescent="0.35">
      <c r="A8220" t="s">
        <v>3</v>
      </c>
      <c r="B8220" t="s">
        <v>138</v>
      </c>
      <c r="C8220" t="s">
        <v>1</v>
      </c>
      <c r="D8220" t="s">
        <v>4</v>
      </c>
      <c r="E8220">
        <v>2012</v>
      </c>
      <c r="F8220">
        <v>0.312</v>
      </c>
    </row>
    <row r="8221" spans="1:6" x14ac:dyDescent="0.35">
      <c r="A8221" t="s">
        <v>3</v>
      </c>
      <c r="B8221" t="s">
        <v>138</v>
      </c>
      <c r="C8221" t="s">
        <v>1</v>
      </c>
      <c r="D8221" t="s">
        <v>4</v>
      </c>
      <c r="E8221">
        <v>2013</v>
      </c>
      <c r="F8221">
        <v>0.51500000000000001</v>
      </c>
    </row>
    <row r="8222" spans="1:6" x14ac:dyDescent="0.35">
      <c r="A8222" t="s">
        <v>3</v>
      </c>
      <c r="B8222" t="s">
        <v>138</v>
      </c>
      <c r="C8222" t="s">
        <v>1</v>
      </c>
      <c r="D8222" t="s">
        <v>4</v>
      </c>
      <c r="E8222">
        <v>2014</v>
      </c>
      <c r="F8222">
        <v>0.69799999999999995</v>
      </c>
    </row>
    <row r="8223" spans="1:6" x14ac:dyDescent="0.35">
      <c r="A8223" t="s">
        <v>3</v>
      </c>
      <c r="B8223" t="s">
        <v>138</v>
      </c>
      <c r="C8223" t="s">
        <v>1</v>
      </c>
      <c r="D8223" t="s">
        <v>4</v>
      </c>
      <c r="E8223">
        <v>2015</v>
      </c>
      <c r="F8223">
        <v>1.0229999999999999</v>
      </c>
    </row>
    <row r="8224" spans="1:6" x14ac:dyDescent="0.35">
      <c r="A8224" t="s">
        <v>3</v>
      </c>
      <c r="B8224" t="s">
        <v>138</v>
      </c>
      <c r="C8224" t="s">
        <v>1</v>
      </c>
      <c r="D8224" t="s">
        <v>4</v>
      </c>
      <c r="E8224">
        <v>2016</v>
      </c>
      <c r="F8224">
        <v>2.1859999999999999</v>
      </c>
    </row>
    <row r="8225" spans="1:6" x14ac:dyDescent="0.35">
      <c r="A8225" t="s">
        <v>3</v>
      </c>
      <c r="B8225" t="s">
        <v>138</v>
      </c>
      <c r="C8225" t="s">
        <v>1</v>
      </c>
      <c r="D8225" t="s">
        <v>4</v>
      </c>
      <c r="E8225">
        <v>2017</v>
      </c>
      <c r="F8225">
        <v>2.16</v>
      </c>
    </row>
    <row r="8226" spans="1:6" x14ac:dyDescent="0.35">
      <c r="A8226" t="s">
        <v>3</v>
      </c>
      <c r="B8226" t="s">
        <v>138</v>
      </c>
      <c r="C8226" t="s">
        <v>1</v>
      </c>
      <c r="D8226" t="s">
        <v>4</v>
      </c>
      <c r="E8226">
        <v>2018</v>
      </c>
      <c r="F8226">
        <v>2.36</v>
      </c>
    </row>
    <row r="8227" spans="1:6" x14ac:dyDescent="0.35">
      <c r="A8227" t="s">
        <v>3</v>
      </c>
      <c r="B8227" t="s">
        <v>138</v>
      </c>
      <c r="C8227" t="s">
        <v>1</v>
      </c>
      <c r="D8227" t="s">
        <v>4</v>
      </c>
      <c r="E8227">
        <v>2019</v>
      </c>
      <c r="F8227">
        <v>3.17</v>
      </c>
    </row>
    <row r="8228" spans="1:6" x14ac:dyDescent="0.35">
      <c r="A8228" t="s">
        <v>3</v>
      </c>
      <c r="B8228" t="s">
        <v>138</v>
      </c>
      <c r="C8228" t="s">
        <v>1</v>
      </c>
      <c r="D8228" t="s">
        <v>0</v>
      </c>
      <c r="E8228">
        <v>2007</v>
      </c>
      <c r="F8228">
        <v>0.08</v>
      </c>
    </row>
    <row r="8229" spans="1:6" x14ac:dyDescent="0.35">
      <c r="A8229" t="s">
        <v>3</v>
      </c>
      <c r="B8229" t="s">
        <v>138</v>
      </c>
      <c r="C8229" t="s">
        <v>1</v>
      </c>
      <c r="D8229" t="s">
        <v>0</v>
      </c>
      <c r="E8229">
        <v>2008</v>
      </c>
      <c r="F8229">
        <v>0.08</v>
      </c>
    </row>
    <row r="8230" spans="1:6" x14ac:dyDescent="0.35">
      <c r="A8230" t="s">
        <v>3</v>
      </c>
      <c r="B8230" t="s">
        <v>138</v>
      </c>
      <c r="C8230" t="s">
        <v>1</v>
      </c>
      <c r="D8230" t="s">
        <v>0</v>
      </c>
      <c r="E8230">
        <v>2009</v>
      </c>
      <c r="F8230">
        <v>0.08</v>
      </c>
    </row>
    <row r="8231" spans="1:6" x14ac:dyDescent="0.35">
      <c r="A8231" t="s">
        <v>3</v>
      </c>
      <c r="B8231" t="s">
        <v>138</v>
      </c>
      <c r="C8231" t="s">
        <v>1</v>
      </c>
      <c r="D8231" t="s">
        <v>0</v>
      </c>
      <c r="E8231">
        <v>2010</v>
      </c>
      <c r="F8231">
        <v>0.08</v>
      </c>
    </row>
    <row r="8232" spans="1:6" x14ac:dyDescent="0.35">
      <c r="A8232" t="s">
        <v>3</v>
      </c>
      <c r="B8232" t="s">
        <v>138</v>
      </c>
      <c r="C8232" t="s">
        <v>1</v>
      </c>
      <c r="D8232" t="s">
        <v>0</v>
      </c>
      <c r="E8232">
        <v>2011</v>
      </c>
      <c r="F8232">
        <v>0.08</v>
      </c>
    </row>
    <row r="8233" spans="1:6" x14ac:dyDescent="0.35">
      <c r="A8233" t="s">
        <v>3</v>
      </c>
      <c r="B8233" t="s">
        <v>138</v>
      </c>
      <c r="C8233" t="s">
        <v>1</v>
      </c>
      <c r="D8233" t="s">
        <v>0</v>
      </c>
      <c r="E8233">
        <v>2012</v>
      </c>
      <c r="F8233">
        <v>0.08</v>
      </c>
    </row>
    <row r="8234" spans="1:6" x14ac:dyDescent="0.35">
      <c r="A8234" t="s">
        <v>3</v>
      </c>
      <c r="B8234" t="s">
        <v>138</v>
      </c>
      <c r="C8234" t="s">
        <v>1</v>
      </c>
      <c r="D8234" t="s">
        <v>0</v>
      </c>
      <c r="E8234">
        <v>2013</v>
      </c>
      <c r="F8234">
        <v>0.08</v>
      </c>
    </row>
    <row r="8235" spans="1:6" x14ac:dyDescent="0.35">
      <c r="A8235" t="s">
        <v>3</v>
      </c>
      <c r="B8235" t="s">
        <v>138</v>
      </c>
      <c r="C8235" t="s">
        <v>1</v>
      </c>
      <c r="D8235" t="s">
        <v>0</v>
      </c>
      <c r="E8235">
        <v>2014</v>
      </c>
      <c r="F8235">
        <v>0.08</v>
      </c>
    </row>
    <row r="8236" spans="1:6" x14ac:dyDescent="0.35">
      <c r="A8236" t="s">
        <v>3</v>
      </c>
      <c r="B8236" t="s">
        <v>138</v>
      </c>
      <c r="C8236" t="s">
        <v>1</v>
      </c>
      <c r="D8236" t="s">
        <v>0</v>
      </c>
      <c r="E8236">
        <v>2015</v>
      </c>
      <c r="F8236">
        <v>0.08</v>
      </c>
    </row>
    <row r="8237" spans="1:6" x14ac:dyDescent="0.35">
      <c r="A8237" t="s">
        <v>3</v>
      </c>
      <c r="B8237" t="s">
        <v>138</v>
      </c>
      <c r="C8237" t="s">
        <v>1</v>
      </c>
      <c r="D8237" t="s">
        <v>0</v>
      </c>
      <c r="E8237">
        <v>2016</v>
      </c>
      <c r="F8237">
        <v>0.08</v>
      </c>
    </row>
    <row r="8238" spans="1:6" x14ac:dyDescent="0.35">
      <c r="A8238" t="s">
        <v>3</v>
      </c>
      <c r="B8238" t="s">
        <v>138</v>
      </c>
      <c r="C8238" t="s">
        <v>1</v>
      </c>
      <c r="D8238" t="s">
        <v>0</v>
      </c>
      <c r="E8238">
        <v>2017</v>
      </c>
      <c r="F8238">
        <v>0.08</v>
      </c>
    </row>
    <row r="8239" spans="1:6" x14ac:dyDescent="0.35">
      <c r="A8239" t="s">
        <v>3</v>
      </c>
      <c r="B8239" t="s">
        <v>138</v>
      </c>
      <c r="C8239" t="s">
        <v>1</v>
      </c>
      <c r="D8239" t="s">
        <v>0</v>
      </c>
      <c r="E8239">
        <v>2018</v>
      </c>
      <c r="F8239">
        <v>0.08</v>
      </c>
    </row>
    <row r="8240" spans="1:6" x14ac:dyDescent="0.35">
      <c r="A8240" t="s">
        <v>3</v>
      </c>
      <c r="B8240" t="s">
        <v>138</v>
      </c>
      <c r="C8240" t="s">
        <v>1</v>
      </c>
      <c r="D8240" t="s">
        <v>0</v>
      </c>
      <c r="E8240">
        <v>2019</v>
      </c>
      <c r="F8240">
        <v>0.08</v>
      </c>
    </row>
    <row r="8241" spans="1:6" x14ac:dyDescent="0.35">
      <c r="A8241" t="s">
        <v>3</v>
      </c>
      <c r="B8241" t="s">
        <v>137</v>
      </c>
      <c r="C8241" t="s">
        <v>7</v>
      </c>
      <c r="D8241" t="s">
        <v>8</v>
      </c>
      <c r="E8241">
        <v>2000</v>
      </c>
      <c r="F8241">
        <v>333</v>
      </c>
    </row>
    <row r="8242" spans="1:6" x14ac:dyDescent="0.35">
      <c r="A8242" t="s">
        <v>3</v>
      </c>
      <c r="B8242" t="s">
        <v>137</v>
      </c>
      <c r="C8242" t="s">
        <v>7</v>
      </c>
      <c r="D8242" t="s">
        <v>8</v>
      </c>
      <c r="E8242">
        <v>2001</v>
      </c>
      <c r="F8242">
        <v>333</v>
      </c>
    </row>
    <row r="8243" spans="1:6" x14ac:dyDescent="0.35">
      <c r="A8243" t="s">
        <v>3</v>
      </c>
      <c r="B8243" t="s">
        <v>137</v>
      </c>
      <c r="C8243" t="s">
        <v>7</v>
      </c>
      <c r="D8243" t="s">
        <v>8</v>
      </c>
      <c r="E8243">
        <v>2002</v>
      </c>
      <c r="F8243">
        <v>333</v>
      </c>
    </row>
    <row r="8244" spans="1:6" x14ac:dyDescent="0.35">
      <c r="A8244" t="s">
        <v>3</v>
      </c>
      <c r="B8244" t="s">
        <v>137</v>
      </c>
      <c r="C8244" t="s">
        <v>7</v>
      </c>
      <c r="D8244" t="s">
        <v>8</v>
      </c>
      <c r="E8244">
        <v>2003</v>
      </c>
      <c r="F8244">
        <v>333</v>
      </c>
    </row>
    <row r="8245" spans="1:6" x14ac:dyDescent="0.35">
      <c r="A8245" t="s">
        <v>3</v>
      </c>
      <c r="B8245" t="s">
        <v>137</v>
      </c>
      <c r="C8245" t="s">
        <v>7</v>
      </c>
      <c r="D8245" t="s">
        <v>8</v>
      </c>
      <c r="E8245">
        <v>2004</v>
      </c>
      <c r="F8245">
        <v>333</v>
      </c>
    </row>
    <row r="8246" spans="1:6" x14ac:dyDescent="0.35">
      <c r="A8246" t="s">
        <v>3</v>
      </c>
      <c r="B8246" t="s">
        <v>137</v>
      </c>
      <c r="C8246" t="s">
        <v>7</v>
      </c>
      <c r="D8246" t="s">
        <v>8</v>
      </c>
      <c r="E8246">
        <v>2005</v>
      </c>
      <c r="F8246">
        <v>333</v>
      </c>
    </row>
    <row r="8247" spans="1:6" x14ac:dyDescent="0.35">
      <c r="A8247" t="s">
        <v>3</v>
      </c>
      <c r="B8247" t="s">
        <v>137</v>
      </c>
      <c r="C8247" t="s">
        <v>7</v>
      </c>
      <c r="D8247" t="s">
        <v>8</v>
      </c>
      <c r="E8247">
        <v>2006</v>
      </c>
      <c r="F8247">
        <v>333</v>
      </c>
    </row>
    <row r="8248" spans="1:6" x14ac:dyDescent="0.35">
      <c r="A8248" t="s">
        <v>3</v>
      </c>
      <c r="B8248" t="s">
        <v>137</v>
      </c>
      <c r="C8248" t="s">
        <v>7</v>
      </c>
      <c r="D8248" t="s">
        <v>8</v>
      </c>
      <c r="E8248">
        <v>2007</v>
      </c>
      <c r="F8248">
        <v>333</v>
      </c>
    </row>
    <row r="8249" spans="1:6" x14ac:dyDescent="0.35">
      <c r="A8249" t="s">
        <v>3</v>
      </c>
      <c r="B8249" t="s">
        <v>137</v>
      </c>
      <c r="C8249" t="s">
        <v>7</v>
      </c>
      <c r="D8249" t="s">
        <v>8</v>
      </c>
      <c r="E8249">
        <v>2008</v>
      </c>
      <c r="F8249">
        <v>333</v>
      </c>
    </row>
    <row r="8250" spans="1:6" x14ac:dyDescent="0.35">
      <c r="A8250" t="s">
        <v>3</v>
      </c>
      <c r="B8250" t="s">
        <v>137</v>
      </c>
      <c r="C8250" t="s">
        <v>7</v>
      </c>
      <c r="D8250" t="s">
        <v>8</v>
      </c>
      <c r="E8250">
        <v>2009</v>
      </c>
      <c r="F8250">
        <v>336</v>
      </c>
    </row>
    <row r="8251" spans="1:6" x14ac:dyDescent="0.35">
      <c r="A8251" t="s">
        <v>3</v>
      </c>
      <c r="B8251" t="s">
        <v>137</v>
      </c>
      <c r="C8251" t="s">
        <v>7</v>
      </c>
      <c r="D8251" t="s">
        <v>8</v>
      </c>
      <c r="E8251">
        <v>2010</v>
      </c>
      <c r="F8251">
        <v>336</v>
      </c>
    </row>
    <row r="8252" spans="1:6" x14ac:dyDescent="0.35">
      <c r="A8252" t="s">
        <v>3</v>
      </c>
      <c r="B8252" t="s">
        <v>137</v>
      </c>
      <c r="C8252" t="s">
        <v>7</v>
      </c>
      <c r="D8252" t="s">
        <v>8</v>
      </c>
      <c r="E8252">
        <v>2011</v>
      </c>
      <c r="F8252">
        <v>336</v>
      </c>
    </row>
    <row r="8253" spans="1:6" x14ac:dyDescent="0.35">
      <c r="A8253" t="s">
        <v>3</v>
      </c>
      <c r="B8253" t="s">
        <v>137</v>
      </c>
      <c r="C8253" t="s">
        <v>7</v>
      </c>
      <c r="D8253" t="s">
        <v>8</v>
      </c>
      <c r="E8253">
        <v>2012</v>
      </c>
      <c r="F8253">
        <v>339.55</v>
      </c>
    </row>
    <row r="8254" spans="1:6" x14ac:dyDescent="0.35">
      <c r="A8254" t="s">
        <v>3</v>
      </c>
      <c r="B8254" t="s">
        <v>137</v>
      </c>
      <c r="C8254" t="s">
        <v>7</v>
      </c>
      <c r="D8254" t="s">
        <v>8</v>
      </c>
      <c r="E8254">
        <v>2013</v>
      </c>
      <c r="F8254">
        <v>339.55</v>
      </c>
    </row>
    <row r="8255" spans="1:6" x14ac:dyDescent="0.35">
      <c r="A8255" t="s">
        <v>3</v>
      </c>
      <c r="B8255" t="s">
        <v>137</v>
      </c>
      <c r="C8255" t="s">
        <v>7</v>
      </c>
      <c r="D8255" t="s">
        <v>8</v>
      </c>
      <c r="E8255">
        <v>2014</v>
      </c>
      <c r="F8255">
        <v>419.1</v>
      </c>
    </row>
    <row r="8256" spans="1:6" x14ac:dyDescent="0.35">
      <c r="A8256" t="s">
        <v>3</v>
      </c>
      <c r="B8256" t="s">
        <v>137</v>
      </c>
      <c r="C8256" t="s">
        <v>7</v>
      </c>
      <c r="D8256" t="s">
        <v>8</v>
      </c>
      <c r="E8256">
        <v>2015</v>
      </c>
      <c r="F8256">
        <v>389.75</v>
      </c>
    </row>
    <row r="8257" spans="1:6" x14ac:dyDescent="0.35">
      <c r="A8257" t="s">
        <v>3</v>
      </c>
      <c r="B8257" t="s">
        <v>137</v>
      </c>
      <c r="C8257" t="s">
        <v>7</v>
      </c>
      <c r="D8257" t="s">
        <v>8</v>
      </c>
      <c r="E8257">
        <v>2016</v>
      </c>
      <c r="F8257">
        <v>413.45</v>
      </c>
    </row>
    <row r="8258" spans="1:6" x14ac:dyDescent="0.35">
      <c r="A8258" t="s">
        <v>3</v>
      </c>
      <c r="B8258" t="s">
        <v>137</v>
      </c>
      <c r="C8258" t="s">
        <v>7</v>
      </c>
      <c r="D8258" t="s">
        <v>8</v>
      </c>
      <c r="E8258">
        <v>2017</v>
      </c>
      <c r="F8258">
        <v>413.45</v>
      </c>
    </row>
    <row r="8259" spans="1:6" x14ac:dyDescent="0.35">
      <c r="A8259" t="s">
        <v>3</v>
      </c>
      <c r="B8259" t="s">
        <v>137</v>
      </c>
      <c r="C8259" t="s">
        <v>7</v>
      </c>
      <c r="D8259" t="s">
        <v>8</v>
      </c>
      <c r="E8259">
        <v>2018</v>
      </c>
      <c r="F8259">
        <v>413.45</v>
      </c>
    </row>
    <row r="8260" spans="1:6" x14ac:dyDescent="0.35">
      <c r="A8260" t="s">
        <v>3</v>
      </c>
      <c r="B8260" t="s">
        <v>137</v>
      </c>
      <c r="C8260" t="s">
        <v>7</v>
      </c>
      <c r="D8260" t="s">
        <v>8</v>
      </c>
      <c r="E8260">
        <v>2019</v>
      </c>
      <c r="F8260">
        <v>413.45</v>
      </c>
    </row>
    <row r="8261" spans="1:6" x14ac:dyDescent="0.35">
      <c r="A8261" t="s">
        <v>3</v>
      </c>
      <c r="B8261" t="s">
        <v>137</v>
      </c>
      <c r="C8261" t="s">
        <v>1</v>
      </c>
      <c r="D8261" t="s">
        <v>10</v>
      </c>
      <c r="E8261">
        <v>2012</v>
      </c>
      <c r="F8261">
        <v>0.2</v>
      </c>
    </row>
    <row r="8262" spans="1:6" x14ac:dyDescent="0.35">
      <c r="A8262" t="s">
        <v>3</v>
      </c>
      <c r="B8262" t="s">
        <v>137</v>
      </c>
      <c r="C8262" t="s">
        <v>1</v>
      </c>
      <c r="D8262" t="s">
        <v>10</v>
      </c>
      <c r="E8262">
        <v>2013</v>
      </c>
      <c r="F8262">
        <v>0.2</v>
      </c>
    </row>
    <row r="8263" spans="1:6" x14ac:dyDescent="0.35">
      <c r="A8263" t="s">
        <v>3</v>
      </c>
      <c r="B8263" t="s">
        <v>137</v>
      </c>
      <c r="C8263" t="s">
        <v>1</v>
      </c>
      <c r="D8263" t="s">
        <v>10</v>
      </c>
      <c r="E8263">
        <v>2014</v>
      </c>
      <c r="F8263">
        <v>0.2</v>
      </c>
    </row>
    <row r="8264" spans="1:6" x14ac:dyDescent="0.35">
      <c r="A8264" t="s">
        <v>3</v>
      </c>
      <c r="B8264" t="s">
        <v>137</v>
      </c>
      <c r="C8264" t="s">
        <v>1</v>
      </c>
      <c r="D8264" t="s">
        <v>10</v>
      </c>
      <c r="E8264">
        <v>2015</v>
      </c>
      <c r="F8264">
        <v>0.2</v>
      </c>
    </row>
    <row r="8265" spans="1:6" x14ac:dyDescent="0.35">
      <c r="A8265" t="s">
        <v>3</v>
      </c>
      <c r="B8265" t="s">
        <v>137</v>
      </c>
      <c r="C8265" t="s">
        <v>1</v>
      </c>
      <c r="D8265" t="s">
        <v>10</v>
      </c>
      <c r="E8265">
        <v>2016</v>
      </c>
      <c r="F8265">
        <v>0.2</v>
      </c>
    </row>
    <row r="8266" spans="1:6" x14ac:dyDescent="0.35">
      <c r="A8266" t="s">
        <v>3</v>
      </c>
      <c r="B8266" t="s">
        <v>137</v>
      </c>
      <c r="C8266" t="s">
        <v>1</v>
      </c>
      <c r="D8266" t="s">
        <v>10</v>
      </c>
      <c r="E8266">
        <v>2017</v>
      </c>
      <c r="F8266">
        <v>0.2</v>
      </c>
    </row>
    <row r="8267" spans="1:6" x14ac:dyDescent="0.35">
      <c r="A8267" t="s">
        <v>3</v>
      </c>
      <c r="B8267" t="s">
        <v>137</v>
      </c>
      <c r="C8267" t="s">
        <v>1</v>
      </c>
      <c r="D8267" t="s">
        <v>10</v>
      </c>
      <c r="E8267">
        <v>2018</v>
      </c>
      <c r="F8267">
        <v>5</v>
      </c>
    </row>
    <row r="8268" spans="1:6" x14ac:dyDescent="0.35">
      <c r="A8268" t="s">
        <v>3</v>
      </c>
      <c r="B8268" t="s">
        <v>137</v>
      </c>
      <c r="C8268" t="s">
        <v>1</v>
      </c>
      <c r="D8268" t="s">
        <v>10</v>
      </c>
      <c r="E8268">
        <v>2019</v>
      </c>
      <c r="F8268">
        <v>5</v>
      </c>
    </row>
    <row r="8269" spans="1:6" x14ac:dyDescent="0.35">
      <c r="A8269" t="s">
        <v>3</v>
      </c>
      <c r="B8269" t="s">
        <v>137</v>
      </c>
      <c r="C8269" t="s">
        <v>1</v>
      </c>
      <c r="D8269" t="s">
        <v>10</v>
      </c>
      <c r="E8269">
        <v>2000</v>
      </c>
      <c r="F8269">
        <v>30</v>
      </c>
    </row>
    <row r="8270" spans="1:6" x14ac:dyDescent="0.35">
      <c r="A8270" t="s">
        <v>3</v>
      </c>
      <c r="B8270" t="s">
        <v>137</v>
      </c>
      <c r="C8270" t="s">
        <v>1</v>
      </c>
      <c r="D8270" t="s">
        <v>10</v>
      </c>
      <c r="E8270">
        <v>2001</v>
      </c>
      <c r="F8270">
        <v>30</v>
      </c>
    </row>
    <row r="8271" spans="1:6" x14ac:dyDescent="0.35">
      <c r="A8271" t="s">
        <v>3</v>
      </c>
      <c r="B8271" t="s">
        <v>137</v>
      </c>
      <c r="C8271" t="s">
        <v>1</v>
      </c>
      <c r="D8271" t="s">
        <v>10</v>
      </c>
      <c r="E8271">
        <v>2002</v>
      </c>
      <c r="F8271">
        <v>30</v>
      </c>
    </row>
    <row r="8272" spans="1:6" x14ac:dyDescent="0.35">
      <c r="A8272" t="s">
        <v>3</v>
      </c>
      <c r="B8272" t="s">
        <v>137</v>
      </c>
      <c r="C8272" t="s">
        <v>1</v>
      </c>
      <c r="D8272" t="s">
        <v>10</v>
      </c>
      <c r="E8272">
        <v>2003</v>
      </c>
      <c r="F8272">
        <v>30</v>
      </c>
    </row>
    <row r="8273" spans="1:6" x14ac:dyDescent="0.35">
      <c r="A8273" t="s">
        <v>3</v>
      </c>
      <c r="B8273" t="s">
        <v>137</v>
      </c>
      <c r="C8273" t="s">
        <v>1</v>
      </c>
      <c r="D8273" t="s">
        <v>10</v>
      </c>
      <c r="E8273">
        <v>2004</v>
      </c>
      <c r="F8273">
        <v>30</v>
      </c>
    </row>
    <row r="8274" spans="1:6" x14ac:dyDescent="0.35">
      <c r="A8274" t="s">
        <v>3</v>
      </c>
      <c r="B8274" t="s">
        <v>137</v>
      </c>
      <c r="C8274" t="s">
        <v>1</v>
      </c>
      <c r="D8274" t="s">
        <v>10</v>
      </c>
      <c r="E8274">
        <v>2005</v>
      </c>
      <c r="F8274">
        <v>30</v>
      </c>
    </row>
    <row r="8275" spans="1:6" x14ac:dyDescent="0.35">
      <c r="A8275" t="s">
        <v>3</v>
      </c>
      <c r="B8275" t="s">
        <v>137</v>
      </c>
      <c r="C8275" t="s">
        <v>1</v>
      </c>
      <c r="D8275" t="s">
        <v>10</v>
      </c>
      <c r="E8275">
        <v>2006</v>
      </c>
      <c r="F8275">
        <v>30</v>
      </c>
    </row>
    <row r="8276" spans="1:6" x14ac:dyDescent="0.35">
      <c r="A8276" t="s">
        <v>3</v>
      </c>
      <c r="B8276" t="s">
        <v>137</v>
      </c>
      <c r="C8276" t="s">
        <v>1</v>
      </c>
      <c r="D8276" t="s">
        <v>10</v>
      </c>
      <c r="E8276">
        <v>2007</v>
      </c>
      <c r="F8276">
        <v>30</v>
      </c>
    </row>
    <row r="8277" spans="1:6" x14ac:dyDescent="0.35">
      <c r="A8277" t="s">
        <v>3</v>
      </c>
      <c r="B8277" t="s">
        <v>137</v>
      </c>
      <c r="C8277" t="s">
        <v>1</v>
      </c>
      <c r="D8277" t="s">
        <v>10</v>
      </c>
      <c r="E8277">
        <v>2008</v>
      </c>
      <c r="F8277">
        <v>30</v>
      </c>
    </row>
    <row r="8278" spans="1:6" x14ac:dyDescent="0.35">
      <c r="A8278" t="s">
        <v>3</v>
      </c>
      <c r="B8278" t="s">
        <v>137</v>
      </c>
      <c r="C8278" t="s">
        <v>1</v>
      </c>
      <c r="D8278" t="s">
        <v>10</v>
      </c>
      <c r="E8278">
        <v>2009</v>
      </c>
      <c r="F8278">
        <v>30</v>
      </c>
    </row>
    <row r="8279" spans="1:6" x14ac:dyDescent="0.35">
      <c r="A8279" t="s">
        <v>3</v>
      </c>
      <c r="B8279" t="s">
        <v>137</v>
      </c>
      <c r="C8279" t="s">
        <v>1</v>
      </c>
      <c r="D8279" t="s">
        <v>10</v>
      </c>
      <c r="E8279">
        <v>2010</v>
      </c>
      <c r="F8279">
        <v>30.59</v>
      </c>
    </row>
    <row r="8280" spans="1:6" x14ac:dyDescent="0.35">
      <c r="A8280" t="s">
        <v>3</v>
      </c>
      <c r="B8280" t="s">
        <v>137</v>
      </c>
      <c r="C8280" t="s">
        <v>1</v>
      </c>
      <c r="D8280" t="s">
        <v>10</v>
      </c>
      <c r="E8280">
        <v>2011</v>
      </c>
      <c r="F8280">
        <v>30.59</v>
      </c>
    </row>
    <row r="8281" spans="1:6" x14ac:dyDescent="0.35">
      <c r="A8281" t="s">
        <v>3</v>
      </c>
      <c r="B8281" t="s">
        <v>137</v>
      </c>
      <c r="C8281" t="s">
        <v>1</v>
      </c>
      <c r="D8281" t="s">
        <v>10</v>
      </c>
      <c r="E8281">
        <v>2012</v>
      </c>
      <c r="F8281">
        <v>30.59</v>
      </c>
    </row>
    <row r="8282" spans="1:6" x14ac:dyDescent="0.35">
      <c r="A8282" t="s">
        <v>3</v>
      </c>
      <c r="B8282" t="s">
        <v>137</v>
      </c>
      <c r="C8282" t="s">
        <v>1</v>
      </c>
      <c r="D8282" t="s">
        <v>10</v>
      </c>
      <c r="E8282">
        <v>2013</v>
      </c>
      <c r="F8282">
        <v>30.59</v>
      </c>
    </row>
    <row r="8283" spans="1:6" x14ac:dyDescent="0.35">
      <c r="A8283" t="s">
        <v>3</v>
      </c>
      <c r="B8283" t="s">
        <v>137</v>
      </c>
      <c r="C8283" t="s">
        <v>1</v>
      </c>
      <c r="D8283" t="s">
        <v>10</v>
      </c>
      <c r="E8283">
        <v>2014</v>
      </c>
      <c r="F8283">
        <v>30.59</v>
      </c>
    </row>
    <row r="8284" spans="1:6" x14ac:dyDescent="0.35">
      <c r="A8284" t="s">
        <v>3</v>
      </c>
      <c r="B8284" t="s">
        <v>137</v>
      </c>
      <c r="C8284" t="s">
        <v>1</v>
      </c>
      <c r="D8284" t="s">
        <v>10</v>
      </c>
      <c r="E8284">
        <v>2015</v>
      </c>
      <c r="F8284">
        <v>30.59</v>
      </c>
    </row>
    <row r="8285" spans="1:6" x14ac:dyDescent="0.35">
      <c r="A8285" t="s">
        <v>3</v>
      </c>
      <c r="B8285" t="s">
        <v>137</v>
      </c>
      <c r="C8285" t="s">
        <v>1</v>
      </c>
      <c r="D8285" t="s">
        <v>10</v>
      </c>
      <c r="E8285">
        <v>2016</v>
      </c>
      <c r="F8285">
        <v>30.59</v>
      </c>
    </row>
    <row r="8286" spans="1:6" x14ac:dyDescent="0.35">
      <c r="A8286" t="s">
        <v>3</v>
      </c>
      <c r="B8286" t="s">
        <v>137</v>
      </c>
      <c r="C8286" t="s">
        <v>1</v>
      </c>
      <c r="D8286" t="s">
        <v>10</v>
      </c>
      <c r="E8286">
        <v>2017</v>
      </c>
      <c r="F8286">
        <v>30.6</v>
      </c>
    </row>
    <row r="8287" spans="1:6" x14ac:dyDescent="0.35">
      <c r="A8287" t="s">
        <v>3</v>
      </c>
      <c r="B8287" t="s">
        <v>137</v>
      </c>
      <c r="C8287" t="s">
        <v>1</v>
      </c>
      <c r="D8287" t="s">
        <v>10</v>
      </c>
      <c r="E8287">
        <v>2018</v>
      </c>
      <c r="F8287">
        <v>30.6</v>
      </c>
    </row>
    <row r="8288" spans="1:6" x14ac:dyDescent="0.35">
      <c r="A8288" t="s">
        <v>3</v>
      </c>
      <c r="B8288" t="s">
        <v>137</v>
      </c>
      <c r="C8288" t="s">
        <v>1</v>
      </c>
      <c r="D8288" t="s">
        <v>10</v>
      </c>
      <c r="E8288">
        <v>2019</v>
      </c>
      <c r="F8288">
        <v>30.6</v>
      </c>
    </row>
    <row r="8289" spans="1:6" x14ac:dyDescent="0.35">
      <c r="A8289" t="s">
        <v>3</v>
      </c>
      <c r="B8289" t="s">
        <v>137</v>
      </c>
      <c r="C8289" t="s">
        <v>1</v>
      </c>
      <c r="D8289" t="s">
        <v>21</v>
      </c>
      <c r="E8289">
        <v>2000</v>
      </c>
      <c r="F8289">
        <v>4</v>
      </c>
    </row>
    <row r="8290" spans="1:6" x14ac:dyDescent="0.35">
      <c r="A8290" t="s">
        <v>3</v>
      </c>
      <c r="B8290" t="s">
        <v>137</v>
      </c>
      <c r="C8290" t="s">
        <v>1</v>
      </c>
      <c r="D8290" t="s">
        <v>21</v>
      </c>
      <c r="E8290">
        <v>2001</v>
      </c>
      <c r="F8290">
        <v>4</v>
      </c>
    </row>
    <row r="8291" spans="1:6" x14ac:dyDescent="0.35">
      <c r="A8291" t="s">
        <v>3</v>
      </c>
      <c r="B8291" t="s">
        <v>137</v>
      </c>
      <c r="C8291" t="s">
        <v>1</v>
      </c>
      <c r="D8291" t="s">
        <v>21</v>
      </c>
      <c r="E8291">
        <v>2002</v>
      </c>
      <c r="F8291">
        <v>4</v>
      </c>
    </row>
    <row r="8292" spans="1:6" x14ac:dyDescent="0.35">
      <c r="A8292" t="s">
        <v>3</v>
      </c>
      <c r="B8292" t="s">
        <v>137</v>
      </c>
      <c r="C8292" t="s">
        <v>1</v>
      </c>
      <c r="D8292" t="s">
        <v>21</v>
      </c>
      <c r="E8292">
        <v>2003</v>
      </c>
      <c r="F8292">
        <v>4</v>
      </c>
    </row>
    <row r="8293" spans="1:6" x14ac:dyDescent="0.35">
      <c r="A8293" t="s">
        <v>3</v>
      </c>
      <c r="B8293" t="s">
        <v>137</v>
      </c>
      <c r="C8293" t="s">
        <v>1</v>
      </c>
      <c r="D8293" t="s">
        <v>21</v>
      </c>
      <c r="E8293">
        <v>2004</v>
      </c>
      <c r="F8293">
        <v>4</v>
      </c>
    </row>
    <row r="8294" spans="1:6" x14ac:dyDescent="0.35">
      <c r="A8294" t="s">
        <v>3</v>
      </c>
      <c r="B8294" t="s">
        <v>137</v>
      </c>
      <c r="C8294" t="s">
        <v>1</v>
      </c>
      <c r="D8294" t="s">
        <v>21</v>
      </c>
      <c r="E8294">
        <v>2005</v>
      </c>
      <c r="F8294">
        <v>15</v>
      </c>
    </row>
    <row r="8295" spans="1:6" x14ac:dyDescent="0.35">
      <c r="A8295" t="s">
        <v>3</v>
      </c>
      <c r="B8295" t="s">
        <v>137</v>
      </c>
      <c r="C8295" t="s">
        <v>1</v>
      </c>
      <c r="D8295" t="s">
        <v>21</v>
      </c>
      <c r="E8295">
        <v>2006</v>
      </c>
      <c r="F8295">
        <v>15</v>
      </c>
    </row>
    <row r="8296" spans="1:6" x14ac:dyDescent="0.35">
      <c r="A8296" t="s">
        <v>3</v>
      </c>
      <c r="B8296" t="s">
        <v>137</v>
      </c>
      <c r="C8296" t="s">
        <v>1</v>
      </c>
      <c r="D8296" t="s">
        <v>21</v>
      </c>
      <c r="E8296">
        <v>2007</v>
      </c>
      <c r="F8296">
        <v>15</v>
      </c>
    </row>
    <row r="8297" spans="1:6" x14ac:dyDescent="0.35">
      <c r="A8297" t="s">
        <v>3</v>
      </c>
      <c r="B8297" t="s">
        <v>137</v>
      </c>
      <c r="C8297" t="s">
        <v>1</v>
      </c>
      <c r="D8297" t="s">
        <v>21</v>
      </c>
      <c r="E8297">
        <v>2008</v>
      </c>
      <c r="F8297">
        <v>15</v>
      </c>
    </row>
    <row r="8298" spans="1:6" x14ac:dyDescent="0.35">
      <c r="A8298" t="s">
        <v>3</v>
      </c>
      <c r="B8298" t="s">
        <v>137</v>
      </c>
      <c r="C8298" t="s">
        <v>1</v>
      </c>
      <c r="D8298" t="s">
        <v>21</v>
      </c>
      <c r="E8298">
        <v>2009</v>
      </c>
      <c r="F8298">
        <v>15</v>
      </c>
    </row>
    <row r="8299" spans="1:6" x14ac:dyDescent="0.35">
      <c r="A8299" t="s">
        <v>3</v>
      </c>
      <c r="B8299" t="s">
        <v>137</v>
      </c>
      <c r="C8299" t="s">
        <v>1</v>
      </c>
      <c r="D8299" t="s">
        <v>21</v>
      </c>
      <c r="E8299">
        <v>2010</v>
      </c>
      <c r="F8299">
        <v>15</v>
      </c>
    </row>
    <row r="8300" spans="1:6" x14ac:dyDescent="0.35">
      <c r="A8300" t="s">
        <v>3</v>
      </c>
      <c r="B8300" t="s">
        <v>137</v>
      </c>
      <c r="C8300" t="s">
        <v>1</v>
      </c>
      <c r="D8300" t="s">
        <v>21</v>
      </c>
      <c r="E8300">
        <v>2011</v>
      </c>
      <c r="F8300">
        <v>15</v>
      </c>
    </row>
    <row r="8301" spans="1:6" x14ac:dyDescent="0.35">
      <c r="A8301" t="s">
        <v>3</v>
      </c>
      <c r="B8301" t="s">
        <v>137</v>
      </c>
      <c r="C8301" t="s">
        <v>1</v>
      </c>
      <c r="D8301" t="s">
        <v>21</v>
      </c>
      <c r="E8301">
        <v>2012</v>
      </c>
      <c r="F8301">
        <v>15</v>
      </c>
    </row>
    <row r="8302" spans="1:6" x14ac:dyDescent="0.35">
      <c r="A8302" t="s">
        <v>3</v>
      </c>
      <c r="B8302" t="s">
        <v>137</v>
      </c>
      <c r="C8302" t="s">
        <v>1</v>
      </c>
      <c r="D8302" t="s">
        <v>21</v>
      </c>
      <c r="E8302">
        <v>2013</v>
      </c>
      <c r="F8302">
        <v>15</v>
      </c>
    </row>
    <row r="8303" spans="1:6" x14ac:dyDescent="0.35">
      <c r="A8303" t="s">
        <v>3</v>
      </c>
      <c r="B8303" t="s">
        <v>137</v>
      </c>
      <c r="C8303" t="s">
        <v>1</v>
      </c>
      <c r="D8303" t="s">
        <v>21</v>
      </c>
      <c r="E8303">
        <v>2014</v>
      </c>
      <c r="F8303">
        <v>11.5</v>
      </c>
    </row>
    <row r="8304" spans="1:6" x14ac:dyDescent="0.35">
      <c r="A8304" t="s">
        <v>3</v>
      </c>
      <c r="B8304" t="s">
        <v>137</v>
      </c>
      <c r="C8304" t="s">
        <v>1</v>
      </c>
      <c r="D8304" t="s">
        <v>21</v>
      </c>
      <c r="E8304">
        <v>2015</v>
      </c>
      <c r="F8304">
        <v>14.5</v>
      </c>
    </row>
    <row r="8305" spans="1:6" x14ac:dyDescent="0.35">
      <c r="A8305" t="s">
        <v>3</v>
      </c>
      <c r="B8305" t="s">
        <v>137</v>
      </c>
      <c r="C8305" t="s">
        <v>1</v>
      </c>
      <c r="D8305" t="s">
        <v>21</v>
      </c>
      <c r="E8305">
        <v>2016</v>
      </c>
      <c r="F8305">
        <v>14.5</v>
      </c>
    </row>
    <row r="8306" spans="1:6" x14ac:dyDescent="0.35">
      <c r="A8306" t="s">
        <v>3</v>
      </c>
      <c r="B8306" t="s">
        <v>137</v>
      </c>
      <c r="C8306" t="s">
        <v>1</v>
      </c>
      <c r="D8306" t="s">
        <v>21</v>
      </c>
      <c r="E8306">
        <v>2017</v>
      </c>
      <c r="F8306">
        <v>15</v>
      </c>
    </row>
    <row r="8307" spans="1:6" x14ac:dyDescent="0.35">
      <c r="A8307" t="s">
        <v>3</v>
      </c>
      <c r="B8307" t="s">
        <v>137</v>
      </c>
      <c r="C8307" t="s">
        <v>1</v>
      </c>
      <c r="D8307" t="s">
        <v>21</v>
      </c>
      <c r="E8307">
        <v>2018</v>
      </c>
      <c r="F8307">
        <v>15</v>
      </c>
    </row>
    <row r="8308" spans="1:6" x14ac:dyDescent="0.35">
      <c r="A8308" t="s">
        <v>3</v>
      </c>
      <c r="B8308" t="s">
        <v>137</v>
      </c>
      <c r="C8308" t="s">
        <v>1</v>
      </c>
      <c r="D8308" t="s">
        <v>21</v>
      </c>
      <c r="E8308">
        <v>2019</v>
      </c>
      <c r="F8308">
        <v>15</v>
      </c>
    </row>
    <row r="8309" spans="1:6" x14ac:dyDescent="0.35">
      <c r="A8309" t="s">
        <v>3</v>
      </c>
      <c r="B8309" t="s">
        <v>137</v>
      </c>
      <c r="C8309" t="s">
        <v>1</v>
      </c>
      <c r="D8309" t="s">
        <v>5</v>
      </c>
      <c r="E8309">
        <v>2000</v>
      </c>
      <c r="F8309">
        <v>7</v>
      </c>
    </row>
    <row r="8310" spans="1:6" x14ac:dyDescent="0.35">
      <c r="A8310" t="s">
        <v>3</v>
      </c>
      <c r="B8310" t="s">
        <v>137</v>
      </c>
      <c r="C8310" t="s">
        <v>1</v>
      </c>
      <c r="D8310" t="s">
        <v>5</v>
      </c>
      <c r="E8310">
        <v>2001</v>
      </c>
      <c r="F8310">
        <v>7</v>
      </c>
    </row>
    <row r="8311" spans="1:6" x14ac:dyDescent="0.35">
      <c r="A8311" t="s">
        <v>3</v>
      </c>
      <c r="B8311" t="s">
        <v>137</v>
      </c>
      <c r="C8311" t="s">
        <v>1</v>
      </c>
      <c r="D8311" t="s">
        <v>5</v>
      </c>
      <c r="E8311">
        <v>2002</v>
      </c>
      <c r="F8311">
        <v>7.7</v>
      </c>
    </row>
    <row r="8312" spans="1:6" x14ac:dyDescent="0.35">
      <c r="A8312" t="s">
        <v>3</v>
      </c>
      <c r="B8312" t="s">
        <v>137</v>
      </c>
      <c r="C8312" t="s">
        <v>1</v>
      </c>
      <c r="D8312" t="s">
        <v>5</v>
      </c>
      <c r="E8312">
        <v>2003</v>
      </c>
      <c r="F8312">
        <v>7.77</v>
      </c>
    </row>
    <row r="8313" spans="1:6" x14ac:dyDescent="0.35">
      <c r="A8313" t="s">
        <v>3</v>
      </c>
      <c r="B8313" t="s">
        <v>137</v>
      </c>
      <c r="C8313" t="s">
        <v>1</v>
      </c>
      <c r="D8313" t="s">
        <v>5</v>
      </c>
      <c r="E8313">
        <v>2004</v>
      </c>
      <c r="F8313">
        <v>8.24</v>
      </c>
    </row>
    <row r="8314" spans="1:6" x14ac:dyDescent="0.35">
      <c r="A8314" t="s">
        <v>3</v>
      </c>
      <c r="B8314" t="s">
        <v>137</v>
      </c>
      <c r="C8314" t="s">
        <v>1</v>
      </c>
      <c r="D8314" t="s">
        <v>5</v>
      </c>
      <c r="E8314">
        <v>2005</v>
      </c>
      <c r="F8314">
        <v>8.24</v>
      </c>
    </row>
    <row r="8315" spans="1:6" x14ac:dyDescent="0.35">
      <c r="A8315" t="s">
        <v>3</v>
      </c>
      <c r="B8315" t="s">
        <v>137</v>
      </c>
      <c r="C8315" t="s">
        <v>1</v>
      </c>
      <c r="D8315" t="s">
        <v>5</v>
      </c>
      <c r="E8315">
        <v>2006</v>
      </c>
      <c r="F8315">
        <v>8.44</v>
      </c>
    </row>
    <row r="8316" spans="1:6" x14ac:dyDescent="0.35">
      <c r="A8316" t="s">
        <v>3</v>
      </c>
      <c r="B8316" t="s">
        <v>137</v>
      </c>
      <c r="C8316" t="s">
        <v>1</v>
      </c>
      <c r="D8316" t="s">
        <v>5</v>
      </c>
      <c r="E8316">
        <v>2007</v>
      </c>
      <c r="F8316">
        <v>8.44</v>
      </c>
    </row>
    <row r="8317" spans="1:6" x14ac:dyDescent="0.35">
      <c r="A8317" t="s">
        <v>3</v>
      </c>
      <c r="B8317" t="s">
        <v>137</v>
      </c>
      <c r="C8317" t="s">
        <v>1</v>
      </c>
      <c r="D8317" t="s">
        <v>5</v>
      </c>
      <c r="E8317">
        <v>2008</v>
      </c>
      <c r="F8317">
        <v>8.69</v>
      </c>
    </row>
    <row r="8318" spans="1:6" x14ac:dyDescent="0.35">
      <c r="A8318" t="s">
        <v>3</v>
      </c>
      <c r="B8318" t="s">
        <v>137</v>
      </c>
      <c r="C8318" t="s">
        <v>1</v>
      </c>
      <c r="D8318" t="s">
        <v>5</v>
      </c>
      <c r="E8318">
        <v>2009</v>
      </c>
      <c r="F8318">
        <v>8.69</v>
      </c>
    </row>
    <row r="8319" spans="1:6" x14ac:dyDescent="0.35">
      <c r="A8319" t="s">
        <v>3</v>
      </c>
      <c r="B8319" t="s">
        <v>137</v>
      </c>
      <c r="C8319" t="s">
        <v>1</v>
      </c>
      <c r="D8319" t="s">
        <v>5</v>
      </c>
      <c r="E8319">
        <v>2010</v>
      </c>
      <c r="F8319">
        <v>8.69</v>
      </c>
    </row>
    <row r="8320" spans="1:6" x14ac:dyDescent="0.35">
      <c r="A8320" t="s">
        <v>3</v>
      </c>
      <c r="B8320" t="s">
        <v>137</v>
      </c>
      <c r="C8320" t="s">
        <v>1</v>
      </c>
      <c r="D8320" t="s">
        <v>5</v>
      </c>
      <c r="E8320">
        <v>2011</v>
      </c>
      <c r="F8320">
        <v>8.69</v>
      </c>
    </row>
    <row r="8321" spans="1:6" x14ac:dyDescent="0.35">
      <c r="A8321" t="s">
        <v>3</v>
      </c>
      <c r="B8321" t="s">
        <v>137</v>
      </c>
      <c r="C8321" t="s">
        <v>1</v>
      </c>
      <c r="D8321" t="s">
        <v>5</v>
      </c>
      <c r="E8321">
        <v>2012</v>
      </c>
      <c r="F8321">
        <v>8.69</v>
      </c>
    </row>
    <row r="8322" spans="1:6" x14ac:dyDescent="0.35">
      <c r="A8322" t="s">
        <v>3</v>
      </c>
      <c r="B8322" t="s">
        <v>137</v>
      </c>
      <c r="C8322" t="s">
        <v>1</v>
      </c>
      <c r="D8322" t="s">
        <v>5</v>
      </c>
      <c r="E8322">
        <v>2013</v>
      </c>
      <c r="F8322">
        <v>8.69</v>
      </c>
    </row>
    <row r="8323" spans="1:6" x14ac:dyDescent="0.35">
      <c r="A8323" t="s">
        <v>3</v>
      </c>
      <c r="B8323" t="s">
        <v>137</v>
      </c>
      <c r="C8323" t="s">
        <v>1</v>
      </c>
      <c r="D8323" t="s">
        <v>5</v>
      </c>
      <c r="E8323">
        <v>2014</v>
      </c>
      <c r="F8323">
        <v>8.69</v>
      </c>
    </row>
    <row r="8324" spans="1:6" x14ac:dyDescent="0.35">
      <c r="A8324" t="s">
        <v>3</v>
      </c>
      <c r="B8324" t="s">
        <v>137</v>
      </c>
      <c r="C8324" t="s">
        <v>1</v>
      </c>
      <c r="D8324" t="s">
        <v>5</v>
      </c>
      <c r="E8324">
        <v>2015</v>
      </c>
      <c r="F8324">
        <v>8.69</v>
      </c>
    </row>
    <row r="8325" spans="1:6" x14ac:dyDescent="0.35">
      <c r="A8325" t="s">
        <v>3</v>
      </c>
      <c r="B8325" t="s">
        <v>137</v>
      </c>
      <c r="C8325" t="s">
        <v>1</v>
      </c>
      <c r="D8325" t="s">
        <v>5</v>
      </c>
      <c r="E8325">
        <v>2016</v>
      </c>
      <c r="F8325">
        <v>8.69</v>
      </c>
    </row>
    <row r="8326" spans="1:6" x14ac:dyDescent="0.35">
      <c r="A8326" t="s">
        <v>3</v>
      </c>
      <c r="B8326" t="s">
        <v>137</v>
      </c>
      <c r="C8326" t="s">
        <v>1</v>
      </c>
      <c r="D8326" t="s">
        <v>5</v>
      </c>
      <c r="E8326">
        <v>2017</v>
      </c>
      <c r="F8326">
        <v>11</v>
      </c>
    </row>
    <row r="8327" spans="1:6" x14ac:dyDescent="0.35">
      <c r="A8327" t="s">
        <v>3</v>
      </c>
      <c r="B8327" t="s">
        <v>137</v>
      </c>
      <c r="C8327" t="s">
        <v>1</v>
      </c>
      <c r="D8327" t="s">
        <v>5</v>
      </c>
      <c r="E8327">
        <v>2018</v>
      </c>
      <c r="F8327">
        <v>11</v>
      </c>
    </row>
    <row r="8328" spans="1:6" x14ac:dyDescent="0.35">
      <c r="A8328" t="s">
        <v>3</v>
      </c>
      <c r="B8328" t="s">
        <v>137</v>
      </c>
      <c r="C8328" t="s">
        <v>1</v>
      </c>
      <c r="D8328" t="s">
        <v>5</v>
      </c>
      <c r="E8328">
        <v>2019</v>
      </c>
      <c r="F8328">
        <v>11.1</v>
      </c>
    </row>
    <row r="8329" spans="1:6" x14ac:dyDescent="0.35">
      <c r="A8329" t="s">
        <v>3</v>
      </c>
      <c r="B8329" t="s">
        <v>137</v>
      </c>
      <c r="C8329" t="s">
        <v>1</v>
      </c>
      <c r="D8329" t="s">
        <v>4</v>
      </c>
      <c r="E8329">
        <v>2005</v>
      </c>
      <c r="F8329">
        <v>0.36299999999999999</v>
      </c>
    </row>
    <row r="8330" spans="1:6" x14ac:dyDescent="0.35">
      <c r="A8330" t="s">
        <v>3</v>
      </c>
      <c r="B8330" t="s">
        <v>137</v>
      </c>
      <c r="C8330" t="s">
        <v>1</v>
      </c>
      <c r="D8330" t="s">
        <v>4</v>
      </c>
      <c r="E8330">
        <v>2006</v>
      </c>
      <c r="F8330">
        <v>1.2250000000000001</v>
      </c>
    </row>
    <row r="8331" spans="1:6" x14ac:dyDescent="0.35">
      <c r="A8331" t="s">
        <v>3</v>
      </c>
      <c r="B8331" t="s">
        <v>137</v>
      </c>
      <c r="C8331" t="s">
        <v>1</v>
      </c>
      <c r="D8331" t="s">
        <v>4</v>
      </c>
      <c r="E8331">
        <v>2007</v>
      </c>
      <c r="F8331">
        <v>2.4820000000000002</v>
      </c>
    </row>
    <row r="8332" spans="1:6" x14ac:dyDescent="0.35">
      <c r="A8332" t="s">
        <v>3</v>
      </c>
      <c r="B8332" t="s">
        <v>137</v>
      </c>
      <c r="C8332" t="s">
        <v>1</v>
      </c>
      <c r="D8332" t="s">
        <v>4</v>
      </c>
      <c r="E8332">
        <v>2008</v>
      </c>
      <c r="F8332">
        <v>3.6880000000000002</v>
      </c>
    </row>
    <row r="8333" spans="1:6" x14ac:dyDescent="0.35">
      <c r="A8333" t="s">
        <v>3</v>
      </c>
      <c r="B8333" t="s">
        <v>137</v>
      </c>
      <c r="C8333" t="s">
        <v>1</v>
      </c>
      <c r="D8333" t="s">
        <v>4</v>
      </c>
      <c r="E8333">
        <v>2009</v>
      </c>
      <c r="F8333">
        <v>10.9</v>
      </c>
    </row>
    <row r="8334" spans="1:6" x14ac:dyDescent="0.35">
      <c r="A8334" t="s">
        <v>3</v>
      </c>
      <c r="B8334" t="s">
        <v>137</v>
      </c>
      <c r="C8334" t="s">
        <v>1</v>
      </c>
      <c r="D8334" t="s">
        <v>4</v>
      </c>
      <c r="E8334">
        <v>2010</v>
      </c>
      <c r="F8334">
        <v>22.4</v>
      </c>
    </row>
    <row r="8335" spans="1:6" x14ac:dyDescent="0.35">
      <c r="A8335" t="s">
        <v>3</v>
      </c>
      <c r="B8335" t="s">
        <v>137</v>
      </c>
      <c r="C8335" t="s">
        <v>1</v>
      </c>
      <c r="D8335" t="s">
        <v>4</v>
      </c>
      <c r="E8335">
        <v>2011</v>
      </c>
      <c r="F8335">
        <v>28.5</v>
      </c>
    </row>
    <row r="8336" spans="1:6" x14ac:dyDescent="0.35">
      <c r="A8336" t="s">
        <v>3</v>
      </c>
      <c r="B8336" t="s">
        <v>137</v>
      </c>
      <c r="C8336" t="s">
        <v>1</v>
      </c>
      <c r="D8336" t="s">
        <v>4</v>
      </c>
      <c r="E8336">
        <v>2012</v>
      </c>
      <c r="F8336">
        <v>60</v>
      </c>
    </row>
    <row r="8337" spans="1:6" x14ac:dyDescent="0.35">
      <c r="A8337" t="s">
        <v>3</v>
      </c>
      <c r="B8337" t="s">
        <v>137</v>
      </c>
      <c r="C8337" t="s">
        <v>1</v>
      </c>
      <c r="D8337" t="s">
        <v>4</v>
      </c>
      <c r="E8337">
        <v>2013</v>
      </c>
      <c r="F8337">
        <v>66.599999999999994</v>
      </c>
    </row>
    <row r="8338" spans="1:6" x14ac:dyDescent="0.35">
      <c r="A8338" t="s">
        <v>3</v>
      </c>
      <c r="B8338" t="s">
        <v>137</v>
      </c>
      <c r="C8338" t="s">
        <v>1</v>
      </c>
      <c r="D8338" t="s">
        <v>4</v>
      </c>
      <c r="E8338">
        <v>2014</v>
      </c>
      <c r="F8338">
        <v>66.599999999999994</v>
      </c>
    </row>
    <row r="8339" spans="1:6" x14ac:dyDescent="0.35">
      <c r="A8339" t="s">
        <v>3</v>
      </c>
      <c r="B8339" t="s">
        <v>137</v>
      </c>
      <c r="C8339" t="s">
        <v>1</v>
      </c>
      <c r="D8339" t="s">
        <v>4</v>
      </c>
      <c r="E8339">
        <v>2015</v>
      </c>
      <c r="F8339">
        <v>67.099999999999994</v>
      </c>
    </row>
    <row r="8340" spans="1:6" x14ac:dyDescent="0.35">
      <c r="A8340" t="s">
        <v>3</v>
      </c>
      <c r="B8340" t="s">
        <v>137</v>
      </c>
      <c r="C8340" t="s">
        <v>1</v>
      </c>
      <c r="D8340" t="s">
        <v>4</v>
      </c>
      <c r="E8340">
        <v>2016</v>
      </c>
      <c r="F8340">
        <v>68</v>
      </c>
    </row>
    <row r="8341" spans="1:6" x14ac:dyDescent="0.35">
      <c r="A8341" t="s">
        <v>3</v>
      </c>
      <c r="B8341" t="s">
        <v>137</v>
      </c>
      <c r="C8341" t="s">
        <v>1</v>
      </c>
      <c r="D8341" t="s">
        <v>4</v>
      </c>
      <c r="E8341">
        <v>2017</v>
      </c>
      <c r="F8341">
        <v>70</v>
      </c>
    </row>
    <row r="8342" spans="1:6" x14ac:dyDescent="0.35">
      <c r="A8342" t="s">
        <v>3</v>
      </c>
      <c r="B8342" t="s">
        <v>137</v>
      </c>
      <c r="C8342" t="s">
        <v>1</v>
      </c>
      <c r="D8342" t="s">
        <v>4</v>
      </c>
      <c r="E8342">
        <v>2018</v>
      </c>
      <c r="F8342">
        <v>70</v>
      </c>
    </row>
    <row r="8343" spans="1:6" x14ac:dyDescent="0.35">
      <c r="A8343" t="s">
        <v>3</v>
      </c>
      <c r="B8343" t="s">
        <v>137</v>
      </c>
      <c r="C8343" t="s">
        <v>1</v>
      </c>
      <c r="D8343" t="s">
        <v>4</v>
      </c>
      <c r="E8343">
        <v>2019</v>
      </c>
      <c r="F8343">
        <v>81</v>
      </c>
    </row>
    <row r="8344" spans="1:6" x14ac:dyDescent="0.35">
      <c r="A8344" t="s">
        <v>3</v>
      </c>
      <c r="B8344" t="s">
        <v>137</v>
      </c>
      <c r="C8344" t="s">
        <v>1</v>
      </c>
      <c r="D8344" t="s">
        <v>0</v>
      </c>
      <c r="E8344">
        <v>2000</v>
      </c>
      <c r="F8344">
        <v>7.3</v>
      </c>
    </row>
    <row r="8345" spans="1:6" x14ac:dyDescent="0.35">
      <c r="A8345" t="s">
        <v>3</v>
      </c>
      <c r="B8345" t="s">
        <v>137</v>
      </c>
      <c r="C8345" t="s">
        <v>1</v>
      </c>
      <c r="D8345" t="s">
        <v>0</v>
      </c>
      <c r="E8345">
        <v>2001</v>
      </c>
      <c r="F8345">
        <v>7.3</v>
      </c>
    </row>
    <row r="8346" spans="1:6" x14ac:dyDescent="0.35">
      <c r="A8346" t="s">
        <v>3</v>
      </c>
      <c r="B8346" t="s">
        <v>137</v>
      </c>
      <c r="C8346" t="s">
        <v>1</v>
      </c>
      <c r="D8346" t="s">
        <v>0</v>
      </c>
      <c r="E8346">
        <v>2002</v>
      </c>
      <c r="F8346">
        <v>10.6</v>
      </c>
    </row>
    <row r="8347" spans="1:6" x14ac:dyDescent="0.35">
      <c r="A8347" t="s">
        <v>3</v>
      </c>
      <c r="B8347" t="s">
        <v>137</v>
      </c>
      <c r="C8347" t="s">
        <v>1</v>
      </c>
      <c r="D8347" t="s">
        <v>0</v>
      </c>
      <c r="E8347">
        <v>2003</v>
      </c>
      <c r="F8347">
        <v>18.7</v>
      </c>
    </row>
    <row r="8348" spans="1:6" x14ac:dyDescent="0.35">
      <c r="A8348" t="s">
        <v>3</v>
      </c>
      <c r="B8348" t="s">
        <v>137</v>
      </c>
      <c r="C8348" t="s">
        <v>1</v>
      </c>
      <c r="D8348" t="s">
        <v>0</v>
      </c>
      <c r="E8348">
        <v>2004</v>
      </c>
      <c r="F8348">
        <v>18.7</v>
      </c>
    </row>
    <row r="8349" spans="1:6" x14ac:dyDescent="0.35">
      <c r="A8349" t="s">
        <v>3</v>
      </c>
      <c r="B8349" t="s">
        <v>137</v>
      </c>
      <c r="C8349" t="s">
        <v>1</v>
      </c>
      <c r="D8349" t="s">
        <v>0</v>
      </c>
      <c r="E8349">
        <v>2005</v>
      </c>
      <c r="F8349">
        <v>18.7</v>
      </c>
    </row>
    <row r="8350" spans="1:6" x14ac:dyDescent="0.35">
      <c r="A8350" t="s">
        <v>3</v>
      </c>
      <c r="B8350" t="s">
        <v>137</v>
      </c>
      <c r="C8350" t="s">
        <v>1</v>
      </c>
      <c r="D8350" t="s">
        <v>0</v>
      </c>
      <c r="E8350">
        <v>2006</v>
      </c>
      <c r="F8350">
        <v>20.6</v>
      </c>
    </row>
    <row r="8351" spans="1:6" x14ac:dyDescent="0.35">
      <c r="A8351" t="s">
        <v>3</v>
      </c>
      <c r="B8351" t="s">
        <v>137</v>
      </c>
      <c r="C8351" t="s">
        <v>1</v>
      </c>
      <c r="D8351" t="s">
        <v>0</v>
      </c>
      <c r="E8351">
        <v>2007</v>
      </c>
      <c r="F8351">
        <v>22</v>
      </c>
    </row>
    <row r="8352" spans="1:6" x14ac:dyDescent="0.35">
      <c r="A8352" t="s">
        <v>3</v>
      </c>
      <c r="B8352" t="s">
        <v>137</v>
      </c>
      <c r="C8352" t="s">
        <v>1</v>
      </c>
      <c r="D8352" t="s">
        <v>0</v>
      </c>
      <c r="E8352">
        <v>2008</v>
      </c>
      <c r="F8352">
        <v>22</v>
      </c>
    </row>
    <row r="8353" spans="1:6" x14ac:dyDescent="0.35">
      <c r="A8353" t="s">
        <v>3</v>
      </c>
      <c r="B8353" t="s">
        <v>137</v>
      </c>
      <c r="C8353" t="s">
        <v>1</v>
      </c>
      <c r="D8353" t="s">
        <v>0</v>
      </c>
      <c r="E8353">
        <v>2009</v>
      </c>
      <c r="F8353">
        <v>22</v>
      </c>
    </row>
    <row r="8354" spans="1:6" x14ac:dyDescent="0.35">
      <c r="A8354" t="s">
        <v>3</v>
      </c>
      <c r="B8354" t="s">
        <v>137</v>
      </c>
      <c r="C8354" t="s">
        <v>1</v>
      </c>
      <c r="D8354" t="s">
        <v>0</v>
      </c>
      <c r="E8354">
        <v>2010</v>
      </c>
      <c r="F8354">
        <v>23.4</v>
      </c>
    </row>
    <row r="8355" spans="1:6" x14ac:dyDescent="0.35">
      <c r="A8355" t="s">
        <v>3</v>
      </c>
      <c r="B8355" t="s">
        <v>137</v>
      </c>
      <c r="C8355" t="s">
        <v>1</v>
      </c>
      <c r="D8355" t="s">
        <v>0</v>
      </c>
      <c r="E8355">
        <v>2011</v>
      </c>
      <c r="F8355">
        <v>23.4</v>
      </c>
    </row>
    <row r="8356" spans="1:6" x14ac:dyDescent="0.35">
      <c r="A8356" t="s">
        <v>3</v>
      </c>
      <c r="B8356" t="s">
        <v>137</v>
      </c>
      <c r="C8356" t="s">
        <v>1</v>
      </c>
      <c r="D8356" t="s">
        <v>0</v>
      </c>
      <c r="E8356">
        <v>2012</v>
      </c>
      <c r="F8356">
        <v>23.4</v>
      </c>
    </row>
    <row r="8357" spans="1:6" x14ac:dyDescent="0.35">
      <c r="A8357" t="s">
        <v>3</v>
      </c>
      <c r="B8357" t="s">
        <v>137</v>
      </c>
      <c r="C8357" t="s">
        <v>1</v>
      </c>
      <c r="D8357" t="s">
        <v>0</v>
      </c>
      <c r="E8357">
        <v>2013</v>
      </c>
      <c r="F8357">
        <v>23.4</v>
      </c>
    </row>
    <row r="8358" spans="1:6" x14ac:dyDescent="0.35">
      <c r="A8358" t="s">
        <v>3</v>
      </c>
      <c r="B8358" t="s">
        <v>137</v>
      </c>
      <c r="C8358" t="s">
        <v>1</v>
      </c>
      <c r="D8358" t="s">
        <v>0</v>
      </c>
      <c r="E8358">
        <v>2014</v>
      </c>
      <c r="F8358">
        <v>23.4</v>
      </c>
    </row>
    <row r="8359" spans="1:6" x14ac:dyDescent="0.35">
      <c r="A8359" t="s">
        <v>3</v>
      </c>
      <c r="B8359" t="s">
        <v>137</v>
      </c>
      <c r="C8359" t="s">
        <v>1</v>
      </c>
      <c r="D8359" t="s">
        <v>0</v>
      </c>
      <c r="E8359">
        <v>2015</v>
      </c>
      <c r="F8359">
        <v>27</v>
      </c>
    </row>
    <row r="8360" spans="1:6" x14ac:dyDescent="0.35">
      <c r="A8360" t="s">
        <v>3</v>
      </c>
      <c r="B8360" t="s">
        <v>137</v>
      </c>
      <c r="C8360" t="s">
        <v>1</v>
      </c>
      <c r="D8360" t="s">
        <v>0</v>
      </c>
      <c r="E8360">
        <v>2016</v>
      </c>
      <c r="F8360">
        <v>26.4</v>
      </c>
    </row>
    <row r="8361" spans="1:6" x14ac:dyDescent="0.35">
      <c r="A8361" t="s">
        <v>3</v>
      </c>
      <c r="B8361" t="s">
        <v>137</v>
      </c>
      <c r="C8361" t="s">
        <v>1</v>
      </c>
      <c r="D8361" t="s">
        <v>0</v>
      </c>
      <c r="E8361">
        <v>2017</v>
      </c>
      <c r="F8361">
        <v>26.4</v>
      </c>
    </row>
    <row r="8362" spans="1:6" x14ac:dyDescent="0.35">
      <c r="A8362" t="s">
        <v>3</v>
      </c>
      <c r="B8362" t="s">
        <v>137</v>
      </c>
      <c r="C8362" t="s">
        <v>1</v>
      </c>
      <c r="D8362" t="s">
        <v>0</v>
      </c>
      <c r="E8362">
        <v>2018</v>
      </c>
      <c r="F8362">
        <v>26</v>
      </c>
    </row>
    <row r="8363" spans="1:6" x14ac:dyDescent="0.35">
      <c r="A8363" t="s">
        <v>3</v>
      </c>
      <c r="B8363" t="s">
        <v>137</v>
      </c>
      <c r="C8363" t="s">
        <v>1</v>
      </c>
      <c r="D8363" t="s">
        <v>0</v>
      </c>
      <c r="E8363">
        <v>2019</v>
      </c>
      <c r="F8363">
        <v>42</v>
      </c>
    </row>
    <row r="8364" spans="1:6" x14ac:dyDescent="0.35">
      <c r="A8364" t="s">
        <v>3</v>
      </c>
      <c r="B8364" t="s">
        <v>136</v>
      </c>
      <c r="C8364" t="s">
        <v>7</v>
      </c>
      <c r="D8364" t="s">
        <v>8</v>
      </c>
      <c r="E8364">
        <v>2000</v>
      </c>
      <c r="F8364">
        <v>944.7</v>
      </c>
    </row>
    <row r="8365" spans="1:6" x14ac:dyDescent="0.35">
      <c r="A8365" t="s">
        <v>3</v>
      </c>
      <c r="B8365" t="s">
        <v>136</v>
      </c>
      <c r="C8365" t="s">
        <v>7</v>
      </c>
      <c r="D8365" t="s">
        <v>8</v>
      </c>
      <c r="E8365">
        <v>2001</v>
      </c>
      <c r="F8365">
        <v>914.7</v>
      </c>
    </row>
    <row r="8366" spans="1:6" x14ac:dyDescent="0.35">
      <c r="A8366" t="s">
        <v>3</v>
      </c>
      <c r="B8366" t="s">
        <v>136</v>
      </c>
      <c r="C8366" t="s">
        <v>7</v>
      </c>
      <c r="D8366" t="s">
        <v>8</v>
      </c>
      <c r="E8366">
        <v>2002</v>
      </c>
      <c r="F8366">
        <v>929.7</v>
      </c>
    </row>
    <row r="8367" spans="1:6" x14ac:dyDescent="0.35">
      <c r="A8367" t="s">
        <v>3</v>
      </c>
      <c r="B8367" t="s">
        <v>136</v>
      </c>
      <c r="C8367" t="s">
        <v>7</v>
      </c>
      <c r="D8367" t="s">
        <v>8</v>
      </c>
      <c r="E8367">
        <v>2003</v>
      </c>
      <c r="F8367">
        <v>1061.7</v>
      </c>
    </row>
    <row r="8368" spans="1:6" x14ac:dyDescent="0.35">
      <c r="A8368" t="s">
        <v>3</v>
      </c>
      <c r="B8368" t="s">
        <v>136</v>
      </c>
      <c r="C8368" t="s">
        <v>7</v>
      </c>
      <c r="D8368" t="s">
        <v>8</v>
      </c>
      <c r="E8368">
        <v>2004</v>
      </c>
      <c r="F8368">
        <v>1141.7</v>
      </c>
    </row>
    <row r="8369" spans="1:6" x14ac:dyDescent="0.35">
      <c r="A8369" t="s">
        <v>3</v>
      </c>
      <c r="B8369" t="s">
        <v>136</v>
      </c>
      <c r="C8369" t="s">
        <v>7</v>
      </c>
      <c r="D8369" t="s">
        <v>8</v>
      </c>
      <c r="E8369">
        <v>2005</v>
      </c>
      <c r="F8369">
        <v>1116.7</v>
      </c>
    </row>
    <row r="8370" spans="1:6" x14ac:dyDescent="0.35">
      <c r="A8370" t="s">
        <v>3</v>
      </c>
      <c r="B8370" t="s">
        <v>136</v>
      </c>
      <c r="C8370" t="s">
        <v>7</v>
      </c>
      <c r="D8370" t="s">
        <v>8</v>
      </c>
      <c r="E8370">
        <v>2006</v>
      </c>
      <c r="F8370">
        <v>960.7</v>
      </c>
    </row>
    <row r="8371" spans="1:6" x14ac:dyDescent="0.35">
      <c r="A8371" t="s">
        <v>3</v>
      </c>
      <c r="B8371" t="s">
        <v>136</v>
      </c>
      <c r="C8371" t="s">
        <v>7</v>
      </c>
      <c r="D8371" t="s">
        <v>8</v>
      </c>
      <c r="E8371">
        <v>2007</v>
      </c>
      <c r="F8371">
        <v>1027.8</v>
      </c>
    </row>
    <row r="8372" spans="1:6" x14ac:dyDescent="0.35">
      <c r="A8372" t="s">
        <v>3</v>
      </c>
      <c r="B8372" t="s">
        <v>136</v>
      </c>
      <c r="C8372" t="s">
        <v>7</v>
      </c>
      <c r="D8372" t="s">
        <v>8</v>
      </c>
      <c r="E8372">
        <v>2008</v>
      </c>
      <c r="F8372">
        <v>1086</v>
      </c>
    </row>
    <row r="8373" spans="1:6" x14ac:dyDescent="0.35">
      <c r="A8373" t="s">
        <v>3</v>
      </c>
      <c r="B8373" t="s">
        <v>136</v>
      </c>
      <c r="C8373" t="s">
        <v>7</v>
      </c>
      <c r="D8373" t="s">
        <v>8</v>
      </c>
      <c r="E8373">
        <v>2009</v>
      </c>
      <c r="F8373">
        <v>1169.0999999999999</v>
      </c>
    </row>
    <row r="8374" spans="1:6" x14ac:dyDescent="0.35">
      <c r="A8374" t="s">
        <v>3</v>
      </c>
      <c r="B8374" t="s">
        <v>136</v>
      </c>
      <c r="C8374" t="s">
        <v>7</v>
      </c>
      <c r="D8374" t="s">
        <v>8</v>
      </c>
      <c r="E8374">
        <v>2010</v>
      </c>
      <c r="F8374">
        <v>1169.0999999999999</v>
      </c>
    </row>
    <row r="8375" spans="1:6" x14ac:dyDescent="0.35">
      <c r="A8375" t="s">
        <v>3</v>
      </c>
      <c r="B8375" t="s">
        <v>136</v>
      </c>
      <c r="C8375" t="s">
        <v>7</v>
      </c>
      <c r="D8375" t="s">
        <v>8</v>
      </c>
      <c r="E8375">
        <v>2011</v>
      </c>
      <c r="F8375">
        <v>1253.5999999999999</v>
      </c>
    </row>
    <row r="8376" spans="1:6" x14ac:dyDescent="0.35">
      <c r="A8376" t="s">
        <v>3</v>
      </c>
      <c r="B8376" t="s">
        <v>136</v>
      </c>
      <c r="C8376" t="s">
        <v>7</v>
      </c>
      <c r="D8376" t="s">
        <v>8</v>
      </c>
      <c r="E8376">
        <v>2012</v>
      </c>
      <c r="F8376">
        <v>1271.5999999999999</v>
      </c>
    </row>
    <row r="8377" spans="1:6" x14ac:dyDescent="0.35">
      <c r="A8377" t="s">
        <v>3</v>
      </c>
      <c r="B8377" t="s">
        <v>136</v>
      </c>
      <c r="C8377" t="s">
        <v>7</v>
      </c>
      <c r="D8377" t="s">
        <v>8</v>
      </c>
      <c r="E8377">
        <v>2013</v>
      </c>
      <c r="F8377">
        <v>1327.5</v>
      </c>
    </row>
    <row r="8378" spans="1:6" x14ac:dyDescent="0.35">
      <c r="A8378" t="s">
        <v>3</v>
      </c>
      <c r="B8378" t="s">
        <v>136</v>
      </c>
      <c r="C8378" t="s">
        <v>7</v>
      </c>
      <c r="D8378" t="s">
        <v>8</v>
      </c>
      <c r="E8378">
        <v>2014</v>
      </c>
      <c r="F8378">
        <v>1314.2</v>
      </c>
    </row>
    <row r="8379" spans="1:6" x14ac:dyDescent="0.35">
      <c r="A8379" t="s">
        <v>3</v>
      </c>
      <c r="B8379" t="s">
        <v>136</v>
      </c>
      <c r="C8379" t="s">
        <v>7</v>
      </c>
      <c r="D8379" t="s">
        <v>8</v>
      </c>
      <c r="E8379">
        <v>2015</v>
      </c>
      <c r="F8379">
        <v>1555.212</v>
      </c>
    </row>
    <row r="8380" spans="1:6" x14ac:dyDescent="0.35">
      <c r="A8380" t="s">
        <v>3</v>
      </c>
      <c r="B8380" t="s">
        <v>136</v>
      </c>
      <c r="C8380" t="s">
        <v>7</v>
      </c>
      <c r="D8380" t="s">
        <v>8</v>
      </c>
      <c r="E8380">
        <v>2016</v>
      </c>
      <c r="F8380">
        <v>1547.212</v>
      </c>
    </row>
    <row r="8381" spans="1:6" x14ac:dyDescent="0.35">
      <c r="A8381" t="s">
        <v>3</v>
      </c>
      <c r="B8381" t="s">
        <v>136</v>
      </c>
      <c r="C8381" t="s">
        <v>7</v>
      </c>
      <c r="D8381" t="s">
        <v>8</v>
      </c>
      <c r="E8381">
        <v>2017</v>
      </c>
      <c r="F8381">
        <v>1327.7080000000001</v>
      </c>
    </row>
    <row r="8382" spans="1:6" x14ac:dyDescent="0.35">
      <c r="A8382" t="s">
        <v>3</v>
      </c>
      <c r="B8382" t="s">
        <v>136</v>
      </c>
      <c r="C8382" t="s">
        <v>7</v>
      </c>
      <c r="D8382" t="s">
        <v>8</v>
      </c>
      <c r="E8382">
        <v>2018</v>
      </c>
      <c r="F8382">
        <v>1244.8</v>
      </c>
    </row>
    <row r="8383" spans="1:6" x14ac:dyDescent="0.35">
      <c r="A8383" t="s">
        <v>3</v>
      </c>
      <c r="B8383" t="s">
        <v>136</v>
      </c>
      <c r="C8383" t="s">
        <v>7</v>
      </c>
      <c r="D8383" t="s">
        <v>8</v>
      </c>
      <c r="E8383">
        <v>2019</v>
      </c>
      <c r="F8383">
        <v>1244.71</v>
      </c>
    </row>
    <row r="8384" spans="1:6" x14ac:dyDescent="0.35">
      <c r="A8384" t="s">
        <v>3</v>
      </c>
      <c r="B8384" t="s">
        <v>136</v>
      </c>
      <c r="C8384" t="s">
        <v>1</v>
      </c>
      <c r="D8384" t="s">
        <v>10</v>
      </c>
      <c r="E8384">
        <v>2013</v>
      </c>
      <c r="F8384">
        <v>1.3</v>
      </c>
    </row>
    <row r="8385" spans="1:6" x14ac:dyDescent="0.35">
      <c r="A8385" t="s">
        <v>3</v>
      </c>
      <c r="B8385" t="s">
        <v>136</v>
      </c>
      <c r="C8385" t="s">
        <v>1</v>
      </c>
      <c r="D8385" t="s">
        <v>10</v>
      </c>
      <c r="E8385">
        <v>2014</v>
      </c>
      <c r="F8385">
        <v>1.3</v>
      </c>
    </row>
    <row r="8386" spans="1:6" x14ac:dyDescent="0.35">
      <c r="A8386" t="s">
        <v>3</v>
      </c>
      <c r="B8386" t="s">
        <v>136</v>
      </c>
      <c r="C8386" t="s">
        <v>1</v>
      </c>
      <c r="D8386" t="s">
        <v>10</v>
      </c>
      <c r="E8386">
        <v>2015</v>
      </c>
      <c r="F8386">
        <v>3.556</v>
      </c>
    </row>
    <row r="8387" spans="1:6" x14ac:dyDescent="0.35">
      <c r="A8387" t="s">
        <v>3</v>
      </c>
      <c r="B8387" t="s">
        <v>136</v>
      </c>
      <c r="C8387" t="s">
        <v>1</v>
      </c>
      <c r="D8387" t="s">
        <v>10</v>
      </c>
      <c r="E8387">
        <v>2016</v>
      </c>
      <c r="F8387">
        <v>3.556</v>
      </c>
    </row>
    <row r="8388" spans="1:6" x14ac:dyDescent="0.35">
      <c r="A8388" t="s">
        <v>3</v>
      </c>
      <c r="B8388" t="s">
        <v>136</v>
      </c>
      <c r="C8388" t="s">
        <v>1</v>
      </c>
      <c r="D8388" t="s">
        <v>10</v>
      </c>
      <c r="E8388">
        <v>2017</v>
      </c>
      <c r="F8388">
        <v>7.1559999999999997</v>
      </c>
    </row>
    <row r="8389" spans="1:6" x14ac:dyDescent="0.35">
      <c r="A8389" t="s">
        <v>3</v>
      </c>
      <c r="B8389" t="s">
        <v>136</v>
      </c>
      <c r="C8389" t="s">
        <v>1</v>
      </c>
      <c r="D8389" t="s">
        <v>10</v>
      </c>
      <c r="E8389">
        <v>2018</v>
      </c>
      <c r="F8389">
        <v>7.1559999999999997</v>
      </c>
    </row>
    <row r="8390" spans="1:6" x14ac:dyDescent="0.35">
      <c r="A8390" t="s">
        <v>3</v>
      </c>
      <c r="B8390" t="s">
        <v>136</v>
      </c>
      <c r="C8390" t="s">
        <v>1</v>
      </c>
      <c r="D8390" t="s">
        <v>10</v>
      </c>
      <c r="E8390">
        <v>2019</v>
      </c>
      <c r="F8390">
        <v>7.1559999999999997</v>
      </c>
    </row>
    <row r="8391" spans="1:6" x14ac:dyDescent="0.35">
      <c r="A8391" t="s">
        <v>3</v>
      </c>
      <c r="B8391" t="s">
        <v>136</v>
      </c>
      <c r="C8391" t="s">
        <v>1</v>
      </c>
      <c r="D8391" t="s">
        <v>10</v>
      </c>
      <c r="E8391">
        <v>2000</v>
      </c>
      <c r="F8391">
        <v>163.69999999999999</v>
      </c>
    </row>
    <row r="8392" spans="1:6" x14ac:dyDescent="0.35">
      <c r="A8392" t="s">
        <v>3</v>
      </c>
      <c r="B8392" t="s">
        <v>136</v>
      </c>
      <c r="C8392" t="s">
        <v>1</v>
      </c>
      <c r="D8392" t="s">
        <v>10</v>
      </c>
      <c r="E8392">
        <v>2001</v>
      </c>
      <c r="F8392">
        <v>200</v>
      </c>
    </row>
    <row r="8393" spans="1:6" x14ac:dyDescent="0.35">
      <c r="A8393" t="s">
        <v>3</v>
      </c>
      <c r="B8393" t="s">
        <v>136</v>
      </c>
      <c r="C8393" t="s">
        <v>1</v>
      </c>
      <c r="D8393" t="s">
        <v>10</v>
      </c>
      <c r="E8393">
        <v>2002</v>
      </c>
      <c r="F8393">
        <v>182.7</v>
      </c>
    </row>
    <row r="8394" spans="1:6" x14ac:dyDescent="0.35">
      <c r="A8394" t="s">
        <v>3</v>
      </c>
      <c r="B8394" t="s">
        <v>136</v>
      </c>
      <c r="C8394" t="s">
        <v>1</v>
      </c>
      <c r="D8394" t="s">
        <v>10</v>
      </c>
      <c r="E8394">
        <v>2003</v>
      </c>
      <c r="F8394">
        <v>182.7</v>
      </c>
    </row>
    <row r="8395" spans="1:6" x14ac:dyDescent="0.35">
      <c r="A8395" t="s">
        <v>3</v>
      </c>
      <c r="B8395" t="s">
        <v>136</v>
      </c>
      <c r="C8395" t="s">
        <v>1</v>
      </c>
      <c r="D8395" t="s">
        <v>10</v>
      </c>
      <c r="E8395">
        <v>2004</v>
      </c>
      <c r="F8395">
        <v>182.7</v>
      </c>
    </row>
    <row r="8396" spans="1:6" x14ac:dyDescent="0.35">
      <c r="A8396" t="s">
        <v>3</v>
      </c>
      <c r="B8396" t="s">
        <v>136</v>
      </c>
      <c r="C8396" t="s">
        <v>1</v>
      </c>
      <c r="D8396" t="s">
        <v>10</v>
      </c>
      <c r="E8396">
        <v>2005</v>
      </c>
      <c r="F8396">
        <v>238.2</v>
      </c>
    </row>
    <row r="8397" spans="1:6" x14ac:dyDescent="0.35">
      <c r="A8397" t="s">
        <v>3</v>
      </c>
      <c r="B8397" t="s">
        <v>136</v>
      </c>
      <c r="C8397" t="s">
        <v>1</v>
      </c>
      <c r="D8397" t="s">
        <v>10</v>
      </c>
      <c r="E8397">
        <v>2006</v>
      </c>
      <c r="F8397">
        <v>306.5</v>
      </c>
    </row>
    <row r="8398" spans="1:6" x14ac:dyDescent="0.35">
      <c r="A8398" t="s">
        <v>3</v>
      </c>
      <c r="B8398" t="s">
        <v>136</v>
      </c>
      <c r="C8398" t="s">
        <v>1</v>
      </c>
      <c r="D8398" t="s">
        <v>10</v>
      </c>
      <c r="E8398">
        <v>2007</v>
      </c>
      <c r="F8398">
        <v>306.5</v>
      </c>
    </row>
    <row r="8399" spans="1:6" x14ac:dyDescent="0.35">
      <c r="A8399" t="s">
        <v>3</v>
      </c>
      <c r="B8399" t="s">
        <v>136</v>
      </c>
      <c r="C8399" t="s">
        <v>1</v>
      </c>
      <c r="D8399" t="s">
        <v>10</v>
      </c>
      <c r="E8399">
        <v>2008</v>
      </c>
      <c r="F8399">
        <v>350.8</v>
      </c>
    </row>
    <row r="8400" spans="1:6" x14ac:dyDescent="0.35">
      <c r="A8400" t="s">
        <v>3</v>
      </c>
      <c r="B8400" t="s">
        <v>136</v>
      </c>
      <c r="C8400" t="s">
        <v>1</v>
      </c>
      <c r="D8400" t="s">
        <v>10</v>
      </c>
      <c r="E8400">
        <v>2009</v>
      </c>
      <c r="F8400">
        <v>373</v>
      </c>
    </row>
    <row r="8401" spans="1:6" x14ac:dyDescent="0.35">
      <c r="A8401" t="s">
        <v>3</v>
      </c>
      <c r="B8401" t="s">
        <v>136</v>
      </c>
      <c r="C8401" t="s">
        <v>1</v>
      </c>
      <c r="D8401" t="s">
        <v>10</v>
      </c>
      <c r="E8401">
        <v>2010</v>
      </c>
      <c r="F8401">
        <v>371.5</v>
      </c>
    </row>
    <row r="8402" spans="1:6" x14ac:dyDescent="0.35">
      <c r="A8402" t="s">
        <v>3</v>
      </c>
      <c r="B8402" t="s">
        <v>136</v>
      </c>
      <c r="C8402" t="s">
        <v>1</v>
      </c>
      <c r="D8402" t="s">
        <v>10</v>
      </c>
      <c r="E8402">
        <v>2011</v>
      </c>
      <c r="F8402">
        <v>383.5</v>
      </c>
    </row>
    <row r="8403" spans="1:6" x14ac:dyDescent="0.35">
      <c r="A8403" t="s">
        <v>3</v>
      </c>
      <c r="B8403" t="s">
        <v>136</v>
      </c>
      <c r="C8403" t="s">
        <v>1</v>
      </c>
      <c r="D8403" t="s">
        <v>10</v>
      </c>
      <c r="E8403">
        <v>2012</v>
      </c>
      <c r="F8403">
        <v>473</v>
      </c>
    </row>
    <row r="8404" spans="1:6" x14ac:dyDescent="0.35">
      <c r="A8404" t="s">
        <v>3</v>
      </c>
      <c r="B8404" t="s">
        <v>136</v>
      </c>
      <c r="C8404" t="s">
        <v>1</v>
      </c>
      <c r="D8404" t="s">
        <v>10</v>
      </c>
      <c r="E8404">
        <v>2013</v>
      </c>
      <c r="F8404">
        <v>596.79999999999995</v>
      </c>
    </row>
    <row r="8405" spans="1:6" x14ac:dyDescent="0.35">
      <c r="A8405" t="s">
        <v>3</v>
      </c>
      <c r="B8405" t="s">
        <v>136</v>
      </c>
      <c r="C8405" t="s">
        <v>1</v>
      </c>
      <c r="D8405" t="s">
        <v>10</v>
      </c>
      <c r="E8405">
        <v>2014</v>
      </c>
      <c r="F8405">
        <v>713.15300000000002</v>
      </c>
    </row>
    <row r="8406" spans="1:6" x14ac:dyDescent="0.35">
      <c r="A8406" t="s">
        <v>3</v>
      </c>
      <c r="B8406" t="s">
        <v>136</v>
      </c>
      <c r="C8406" t="s">
        <v>1</v>
      </c>
      <c r="D8406" t="s">
        <v>10</v>
      </c>
      <c r="E8406">
        <v>2015</v>
      </c>
      <c r="F8406">
        <v>869.35299999999995</v>
      </c>
    </row>
    <row r="8407" spans="1:6" x14ac:dyDescent="0.35">
      <c r="A8407" t="s">
        <v>3</v>
      </c>
      <c r="B8407" t="s">
        <v>136</v>
      </c>
      <c r="C8407" t="s">
        <v>1</v>
      </c>
      <c r="D8407" t="s">
        <v>10</v>
      </c>
      <c r="E8407">
        <v>2016</v>
      </c>
      <c r="F8407">
        <v>1052.8530000000001</v>
      </c>
    </row>
    <row r="8408" spans="1:6" x14ac:dyDescent="0.35">
      <c r="A8408" t="s">
        <v>3</v>
      </c>
      <c r="B8408" t="s">
        <v>136</v>
      </c>
      <c r="C8408" t="s">
        <v>1</v>
      </c>
      <c r="D8408" t="s">
        <v>10</v>
      </c>
      <c r="E8408">
        <v>2017</v>
      </c>
      <c r="F8408">
        <v>1083.653</v>
      </c>
    </row>
    <row r="8409" spans="1:6" x14ac:dyDescent="0.35">
      <c r="A8409" t="s">
        <v>3</v>
      </c>
      <c r="B8409" t="s">
        <v>136</v>
      </c>
      <c r="C8409" t="s">
        <v>1</v>
      </c>
      <c r="D8409" t="s">
        <v>10</v>
      </c>
      <c r="E8409">
        <v>2018</v>
      </c>
      <c r="F8409">
        <v>1096.123</v>
      </c>
    </row>
    <row r="8410" spans="1:6" x14ac:dyDescent="0.35">
      <c r="A8410" t="s">
        <v>3</v>
      </c>
      <c r="B8410" t="s">
        <v>136</v>
      </c>
      <c r="C8410" t="s">
        <v>1</v>
      </c>
      <c r="D8410" t="s">
        <v>10</v>
      </c>
      <c r="E8410">
        <v>2019</v>
      </c>
      <c r="F8410">
        <v>1028.5640000000001</v>
      </c>
    </row>
    <row r="8411" spans="1:6" x14ac:dyDescent="0.35">
      <c r="A8411" t="s">
        <v>3</v>
      </c>
      <c r="B8411" t="s">
        <v>136</v>
      </c>
      <c r="C8411" t="s">
        <v>1</v>
      </c>
      <c r="D8411" t="s">
        <v>21</v>
      </c>
      <c r="E8411">
        <v>2000</v>
      </c>
      <c r="F8411">
        <v>29</v>
      </c>
    </row>
    <row r="8412" spans="1:6" x14ac:dyDescent="0.35">
      <c r="A8412" t="s">
        <v>3</v>
      </c>
      <c r="B8412" t="s">
        <v>136</v>
      </c>
      <c r="C8412" t="s">
        <v>1</v>
      </c>
      <c r="D8412" t="s">
        <v>21</v>
      </c>
      <c r="E8412">
        <v>2001</v>
      </c>
      <c r="F8412">
        <v>29</v>
      </c>
    </row>
    <row r="8413" spans="1:6" x14ac:dyDescent="0.35">
      <c r="A8413" t="s">
        <v>3</v>
      </c>
      <c r="B8413" t="s">
        <v>136</v>
      </c>
      <c r="C8413" t="s">
        <v>1</v>
      </c>
      <c r="D8413" t="s">
        <v>21</v>
      </c>
      <c r="E8413">
        <v>2002</v>
      </c>
      <c r="F8413">
        <v>29</v>
      </c>
    </row>
    <row r="8414" spans="1:6" x14ac:dyDescent="0.35">
      <c r="A8414" t="s">
        <v>3</v>
      </c>
      <c r="B8414" t="s">
        <v>136</v>
      </c>
      <c r="C8414" t="s">
        <v>1</v>
      </c>
      <c r="D8414" t="s">
        <v>21</v>
      </c>
      <c r="E8414">
        <v>2003</v>
      </c>
      <c r="F8414">
        <v>29</v>
      </c>
    </row>
    <row r="8415" spans="1:6" x14ac:dyDescent="0.35">
      <c r="A8415" t="s">
        <v>3</v>
      </c>
      <c r="B8415" t="s">
        <v>136</v>
      </c>
      <c r="C8415" t="s">
        <v>1</v>
      </c>
      <c r="D8415" t="s">
        <v>21</v>
      </c>
      <c r="E8415">
        <v>2004</v>
      </c>
      <c r="F8415">
        <v>29</v>
      </c>
    </row>
    <row r="8416" spans="1:6" x14ac:dyDescent="0.35">
      <c r="A8416" t="s">
        <v>3</v>
      </c>
      <c r="B8416" t="s">
        <v>136</v>
      </c>
      <c r="C8416" t="s">
        <v>1</v>
      </c>
      <c r="D8416" t="s">
        <v>21</v>
      </c>
      <c r="E8416">
        <v>2005</v>
      </c>
      <c r="F8416">
        <v>29</v>
      </c>
    </row>
    <row r="8417" spans="1:6" x14ac:dyDescent="0.35">
      <c r="A8417" t="s">
        <v>3</v>
      </c>
      <c r="B8417" t="s">
        <v>136</v>
      </c>
      <c r="C8417" t="s">
        <v>1</v>
      </c>
      <c r="D8417" t="s">
        <v>21</v>
      </c>
      <c r="E8417">
        <v>2006</v>
      </c>
      <c r="F8417">
        <v>54.2</v>
      </c>
    </row>
    <row r="8418" spans="1:6" x14ac:dyDescent="0.35">
      <c r="A8418" t="s">
        <v>3</v>
      </c>
      <c r="B8418" t="s">
        <v>136</v>
      </c>
      <c r="C8418" t="s">
        <v>1</v>
      </c>
      <c r="D8418" t="s">
        <v>21</v>
      </c>
      <c r="E8418">
        <v>2007</v>
      </c>
      <c r="F8418">
        <v>54.2</v>
      </c>
    </row>
    <row r="8419" spans="1:6" x14ac:dyDescent="0.35">
      <c r="A8419" t="s">
        <v>3</v>
      </c>
      <c r="B8419" t="s">
        <v>136</v>
      </c>
      <c r="C8419" t="s">
        <v>1</v>
      </c>
      <c r="D8419" t="s">
        <v>21</v>
      </c>
      <c r="E8419">
        <v>2008</v>
      </c>
      <c r="F8419">
        <v>54.2</v>
      </c>
    </row>
    <row r="8420" spans="1:6" x14ac:dyDescent="0.35">
      <c r="A8420" t="s">
        <v>3</v>
      </c>
      <c r="B8420" t="s">
        <v>136</v>
      </c>
      <c r="C8420" t="s">
        <v>1</v>
      </c>
      <c r="D8420" t="s">
        <v>21</v>
      </c>
      <c r="E8420">
        <v>2009</v>
      </c>
      <c r="F8420">
        <v>54.2</v>
      </c>
    </row>
    <row r="8421" spans="1:6" x14ac:dyDescent="0.35">
      <c r="A8421" t="s">
        <v>3</v>
      </c>
      <c r="B8421" t="s">
        <v>136</v>
      </c>
      <c r="C8421" t="s">
        <v>1</v>
      </c>
      <c r="D8421" t="s">
        <v>21</v>
      </c>
      <c r="E8421">
        <v>2010</v>
      </c>
      <c r="F8421">
        <v>54.2</v>
      </c>
    </row>
    <row r="8422" spans="1:6" x14ac:dyDescent="0.35">
      <c r="A8422" t="s">
        <v>3</v>
      </c>
      <c r="B8422" t="s">
        <v>136</v>
      </c>
      <c r="C8422" t="s">
        <v>1</v>
      </c>
      <c r="D8422" t="s">
        <v>21</v>
      </c>
      <c r="E8422">
        <v>2011</v>
      </c>
      <c r="F8422">
        <v>54.2</v>
      </c>
    </row>
    <row r="8423" spans="1:6" x14ac:dyDescent="0.35">
      <c r="A8423" t="s">
        <v>3</v>
      </c>
      <c r="B8423" t="s">
        <v>136</v>
      </c>
      <c r="C8423" t="s">
        <v>1</v>
      </c>
      <c r="D8423" t="s">
        <v>21</v>
      </c>
      <c r="E8423">
        <v>2012</v>
      </c>
      <c r="F8423">
        <v>54.2</v>
      </c>
    </row>
    <row r="8424" spans="1:6" x14ac:dyDescent="0.35">
      <c r="A8424" t="s">
        <v>3</v>
      </c>
      <c r="B8424" t="s">
        <v>136</v>
      </c>
      <c r="C8424" t="s">
        <v>1</v>
      </c>
      <c r="D8424" t="s">
        <v>21</v>
      </c>
      <c r="E8424">
        <v>2013</v>
      </c>
      <c r="F8424">
        <v>49.2</v>
      </c>
    </row>
    <row r="8425" spans="1:6" x14ac:dyDescent="0.35">
      <c r="A8425" t="s">
        <v>3</v>
      </c>
      <c r="B8425" t="s">
        <v>136</v>
      </c>
      <c r="C8425" t="s">
        <v>1</v>
      </c>
      <c r="D8425" t="s">
        <v>21</v>
      </c>
      <c r="E8425">
        <v>2014</v>
      </c>
      <c r="F8425">
        <v>49.2</v>
      </c>
    </row>
    <row r="8426" spans="1:6" x14ac:dyDescent="0.35">
      <c r="A8426" t="s">
        <v>3</v>
      </c>
      <c r="B8426" t="s">
        <v>136</v>
      </c>
      <c r="C8426" t="s">
        <v>1</v>
      </c>
      <c r="D8426" t="s">
        <v>21</v>
      </c>
      <c r="E8426">
        <v>2015</v>
      </c>
      <c r="F8426">
        <v>49.2</v>
      </c>
    </row>
    <row r="8427" spans="1:6" x14ac:dyDescent="0.35">
      <c r="A8427" t="s">
        <v>3</v>
      </c>
      <c r="B8427" t="s">
        <v>136</v>
      </c>
      <c r="C8427" t="s">
        <v>1</v>
      </c>
      <c r="D8427" t="s">
        <v>21</v>
      </c>
      <c r="E8427">
        <v>2016</v>
      </c>
      <c r="F8427">
        <v>49.2</v>
      </c>
    </row>
    <row r="8428" spans="1:6" x14ac:dyDescent="0.35">
      <c r="A8428" t="s">
        <v>3</v>
      </c>
      <c r="B8428" t="s">
        <v>136</v>
      </c>
      <c r="C8428" t="s">
        <v>1</v>
      </c>
      <c r="D8428" t="s">
        <v>21</v>
      </c>
      <c r="E8428">
        <v>2017</v>
      </c>
      <c r="F8428">
        <v>49.2</v>
      </c>
    </row>
    <row r="8429" spans="1:6" x14ac:dyDescent="0.35">
      <c r="A8429" t="s">
        <v>3</v>
      </c>
      <c r="B8429" t="s">
        <v>136</v>
      </c>
      <c r="C8429" t="s">
        <v>1</v>
      </c>
      <c r="D8429" t="s">
        <v>21</v>
      </c>
      <c r="E8429">
        <v>2018</v>
      </c>
      <c r="F8429">
        <v>49.2</v>
      </c>
    </row>
    <row r="8430" spans="1:6" x14ac:dyDescent="0.35">
      <c r="A8430" t="s">
        <v>3</v>
      </c>
      <c r="B8430" t="s">
        <v>136</v>
      </c>
      <c r="C8430" t="s">
        <v>1</v>
      </c>
      <c r="D8430" t="s">
        <v>21</v>
      </c>
      <c r="E8430">
        <v>2019</v>
      </c>
      <c r="F8430">
        <v>52</v>
      </c>
    </row>
    <row r="8431" spans="1:6" x14ac:dyDescent="0.35">
      <c r="A8431" t="s">
        <v>3</v>
      </c>
      <c r="B8431" t="s">
        <v>136</v>
      </c>
      <c r="C8431" t="s">
        <v>1</v>
      </c>
      <c r="D8431" t="s">
        <v>5</v>
      </c>
      <c r="E8431">
        <v>2000</v>
      </c>
      <c r="F8431">
        <v>532.70000000000005</v>
      </c>
    </row>
    <row r="8432" spans="1:6" x14ac:dyDescent="0.35">
      <c r="A8432" t="s">
        <v>3</v>
      </c>
      <c r="B8432" t="s">
        <v>136</v>
      </c>
      <c r="C8432" t="s">
        <v>1</v>
      </c>
      <c r="D8432" t="s">
        <v>5</v>
      </c>
      <c r="E8432">
        <v>2001</v>
      </c>
      <c r="F8432">
        <v>526.29999999999995</v>
      </c>
    </row>
    <row r="8433" spans="1:6" x14ac:dyDescent="0.35">
      <c r="A8433" t="s">
        <v>3</v>
      </c>
      <c r="B8433" t="s">
        <v>136</v>
      </c>
      <c r="C8433" t="s">
        <v>1</v>
      </c>
      <c r="D8433" t="s">
        <v>5</v>
      </c>
      <c r="E8433">
        <v>2002</v>
      </c>
      <c r="F8433">
        <v>559.9</v>
      </c>
    </row>
    <row r="8434" spans="1:6" x14ac:dyDescent="0.35">
      <c r="A8434" t="s">
        <v>3</v>
      </c>
      <c r="B8434" t="s">
        <v>136</v>
      </c>
      <c r="C8434" t="s">
        <v>1</v>
      </c>
      <c r="D8434" t="s">
        <v>5</v>
      </c>
      <c r="E8434">
        <v>2003</v>
      </c>
      <c r="F8434">
        <v>585.79999999999995</v>
      </c>
    </row>
    <row r="8435" spans="1:6" x14ac:dyDescent="0.35">
      <c r="A8435" t="s">
        <v>3</v>
      </c>
      <c r="B8435" t="s">
        <v>136</v>
      </c>
      <c r="C8435" t="s">
        <v>1</v>
      </c>
      <c r="D8435" t="s">
        <v>5</v>
      </c>
      <c r="E8435">
        <v>2004</v>
      </c>
      <c r="F8435">
        <v>641.1</v>
      </c>
    </row>
    <row r="8436" spans="1:6" x14ac:dyDescent="0.35">
      <c r="A8436" t="s">
        <v>3</v>
      </c>
      <c r="B8436" t="s">
        <v>136</v>
      </c>
      <c r="C8436" t="s">
        <v>1</v>
      </c>
      <c r="D8436" t="s">
        <v>5</v>
      </c>
      <c r="E8436">
        <v>2005</v>
      </c>
      <c r="F8436">
        <v>701</v>
      </c>
    </row>
    <row r="8437" spans="1:6" x14ac:dyDescent="0.35">
      <c r="A8437" t="s">
        <v>3</v>
      </c>
      <c r="B8437" t="s">
        <v>136</v>
      </c>
      <c r="C8437" t="s">
        <v>1</v>
      </c>
      <c r="D8437" t="s">
        <v>5</v>
      </c>
      <c r="E8437">
        <v>2006</v>
      </c>
      <c r="F8437">
        <v>742.7</v>
      </c>
    </row>
    <row r="8438" spans="1:6" x14ac:dyDescent="0.35">
      <c r="A8438" t="s">
        <v>3</v>
      </c>
      <c r="B8438" t="s">
        <v>136</v>
      </c>
      <c r="C8438" t="s">
        <v>1</v>
      </c>
      <c r="D8438" t="s">
        <v>5</v>
      </c>
      <c r="E8438">
        <v>2007</v>
      </c>
      <c r="F8438">
        <v>775.7</v>
      </c>
    </row>
    <row r="8439" spans="1:6" x14ac:dyDescent="0.35">
      <c r="A8439" t="s">
        <v>3</v>
      </c>
      <c r="B8439" t="s">
        <v>136</v>
      </c>
      <c r="C8439" t="s">
        <v>1</v>
      </c>
      <c r="D8439" t="s">
        <v>5</v>
      </c>
      <c r="E8439">
        <v>2008</v>
      </c>
      <c r="F8439">
        <v>776.4</v>
      </c>
    </row>
    <row r="8440" spans="1:6" x14ac:dyDescent="0.35">
      <c r="A8440" t="s">
        <v>3</v>
      </c>
      <c r="B8440" t="s">
        <v>136</v>
      </c>
      <c r="C8440" t="s">
        <v>1</v>
      </c>
      <c r="D8440" t="s">
        <v>5</v>
      </c>
      <c r="E8440">
        <v>2009</v>
      </c>
      <c r="F8440">
        <v>778.4</v>
      </c>
    </row>
    <row r="8441" spans="1:6" x14ac:dyDescent="0.35">
      <c r="A8441" t="s">
        <v>3</v>
      </c>
      <c r="B8441" t="s">
        <v>136</v>
      </c>
      <c r="C8441" t="s">
        <v>1</v>
      </c>
      <c r="D8441" t="s">
        <v>5</v>
      </c>
      <c r="E8441">
        <v>2010</v>
      </c>
      <c r="F8441">
        <v>884.7</v>
      </c>
    </row>
    <row r="8442" spans="1:6" x14ac:dyDescent="0.35">
      <c r="A8442" t="s">
        <v>3</v>
      </c>
      <c r="B8442" t="s">
        <v>136</v>
      </c>
      <c r="C8442" t="s">
        <v>1</v>
      </c>
      <c r="D8442" t="s">
        <v>5</v>
      </c>
      <c r="E8442">
        <v>2011</v>
      </c>
      <c r="F8442">
        <v>902.3</v>
      </c>
    </row>
    <row r="8443" spans="1:6" x14ac:dyDescent="0.35">
      <c r="A8443" t="s">
        <v>3</v>
      </c>
      <c r="B8443" t="s">
        <v>136</v>
      </c>
      <c r="C8443" t="s">
        <v>1</v>
      </c>
      <c r="D8443" t="s">
        <v>5</v>
      </c>
      <c r="E8443">
        <v>2012</v>
      </c>
      <c r="F8443">
        <v>986</v>
      </c>
    </row>
    <row r="8444" spans="1:6" x14ac:dyDescent="0.35">
      <c r="A8444" t="s">
        <v>3</v>
      </c>
      <c r="B8444" t="s">
        <v>136</v>
      </c>
      <c r="C8444" t="s">
        <v>1</v>
      </c>
      <c r="D8444" t="s">
        <v>5</v>
      </c>
      <c r="E8444">
        <v>2013</v>
      </c>
      <c r="F8444">
        <v>996.6</v>
      </c>
    </row>
    <row r="8445" spans="1:6" x14ac:dyDescent="0.35">
      <c r="A8445" t="s">
        <v>3</v>
      </c>
      <c r="B8445" t="s">
        <v>136</v>
      </c>
      <c r="C8445" t="s">
        <v>1</v>
      </c>
      <c r="D8445" t="s">
        <v>5</v>
      </c>
      <c r="E8445">
        <v>2014</v>
      </c>
      <c r="F8445">
        <v>1000.6700000000001</v>
      </c>
    </row>
    <row r="8446" spans="1:6" x14ac:dyDescent="0.35">
      <c r="A8446" t="s">
        <v>3</v>
      </c>
      <c r="B8446" t="s">
        <v>136</v>
      </c>
      <c r="C8446" t="s">
        <v>1</v>
      </c>
      <c r="D8446" t="s">
        <v>5</v>
      </c>
      <c r="E8446">
        <v>2015</v>
      </c>
      <c r="F8446">
        <v>1086.9690000000001</v>
      </c>
    </row>
    <row r="8447" spans="1:6" x14ac:dyDescent="0.35">
      <c r="A8447" t="s">
        <v>3</v>
      </c>
      <c r="B8447" t="s">
        <v>136</v>
      </c>
      <c r="C8447" t="s">
        <v>1</v>
      </c>
      <c r="D8447" t="s">
        <v>5</v>
      </c>
      <c r="E8447">
        <v>2016</v>
      </c>
      <c r="F8447">
        <v>1392.29</v>
      </c>
    </row>
    <row r="8448" spans="1:6" x14ac:dyDescent="0.35">
      <c r="A8448" t="s">
        <v>3</v>
      </c>
      <c r="B8448" t="s">
        <v>136</v>
      </c>
      <c r="C8448" t="s">
        <v>1</v>
      </c>
      <c r="D8448" t="s">
        <v>5</v>
      </c>
      <c r="E8448">
        <v>2017</v>
      </c>
      <c r="F8448">
        <v>1437.6769999999999</v>
      </c>
    </row>
    <row r="8449" spans="1:6" x14ac:dyDescent="0.35">
      <c r="A8449" t="s">
        <v>3</v>
      </c>
      <c r="B8449" t="s">
        <v>136</v>
      </c>
      <c r="C8449" t="s">
        <v>1</v>
      </c>
      <c r="D8449" t="s">
        <v>5</v>
      </c>
      <c r="E8449">
        <v>2018</v>
      </c>
      <c r="F8449">
        <v>1621.41</v>
      </c>
    </row>
    <row r="8450" spans="1:6" x14ac:dyDescent="0.35">
      <c r="A8450" t="s">
        <v>3</v>
      </c>
      <c r="B8450" t="s">
        <v>136</v>
      </c>
      <c r="C8450" t="s">
        <v>1</v>
      </c>
      <c r="D8450" t="s">
        <v>5</v>
      </c>
      <c r="E8450">
        <v>2019</v>
      </c>
      <c r="F8450">
        <v>1574.453</v>
      </c>
    </row>
    <row r="8451" spans="1:6" x14ac:dyDescent="0.35">
      <c r="A8451" t="s">
        <v>3</v>
      </c>
      <c r="B8451" t="s">
        <v>136</v>
      </c>
      <c r="C8451" t="s">
        <v>1</v>
      </c>
      <c r="D8451" t="s">
        <v>4</v>
      </c>
      <c r="E8451">
        <v>2000</v>
      </c>
      <c r="F8451">
        <v>5.8000000000000003E-2</v>
      </c>
    </row>
    <row r="8452" spans="1:6" x14ac:dyDescent="0.35">
      <c r="A8452" t="s">
        <v>3</v>
      </c>
      <c r="B8452" t="s">
        <v>136</v>
      </c>
      <c r="C8452" t="s">
        <v>1</v>
      </c>
      <c r="D8452" t="s">
        <v>4</v>
      </c>
      <c r="E8452">
        <v>2001</v>
      </c>
      <c r="F8452">
        <v>0.113</v>
      </c>
    </row>
    <row r="8453" spans="1:6" x14ac:dyDescent="0.35">
      <c r="A8453" t="s">
        <v>3</v>
      </c>
      <c r="B8453" t="s">
        <v>136</v>
      </c>
      <c r="C8453" t="s">
        <v>1</v>
      </c>
      <c r="D8453" t="s">
        <v>4</v>
      </c>
      <c r="E8453">
        <v>2002</v>
      </c>
      <c r="F8453">
        <v>0.157</v>
      </c>
    </row>
    <row r="8454" spans="1:6" x14ac:dyDescent="0.35">
      <c r="A8454" t="s">
        <v>3</v>
      </c>
      <c r="B8454" t="s">
        <v>136</v>
      </c>
      <c r="C8454" t="s">
        <v>1</v>
      </c>
      <c r="D8454" t="s">
        <v>4</v>
      </c>
      <c r="E8454">
        <v>2003</v>
      </c>
      <c r="F8454">
        <v>0.17399999999999999</v>
      </c>
    </row>
    <row r="8455" spans="1:6" x14ac:dyDescent="0.35">
      <c r="A8455" t="s">
        <v>3</v>
      </c>
      <c r="B8455" t="s">
        <v>136</v>
      </c>
      <c r="C8455" t="s">
        <v>1</v>
      </c>
      <c r="D8455" t="s">
        <v>4</v>
      </c>
      <c r="E8455">
        <v>2004</v>
      </c>
      <c r="F8455">
        <v>0.20200000000000001</v>
      </c>
    </row>
    <row r="8456" spans="1:6" x14ac:dyDescent="0.35">
      <c r="A8456" t="s">
        <v>3</v>
      </c>
      <c r="B8456" t="s">
        <v>136</v>
      </c>
      <c r="C8456" t="s">
        <v>1</v>
      </c>
      <c r="D8456" t="s">
        <v>4</v>
      </c>
      <c r="E8456">
        <v>2005</v>
      </c>
      <c r="F8456">
        <v>0.23599999999999999</v>
      </c>
    </row>
    <row r="8457" spans="1:6" x14ac:dyDescent="0.35">
      <c r="A8457" t="s">
        <v>3</v>
      </c>
      <c r="B8457" t="s">
        <v>136</v>
      </c>
      <c r="C8457" t="s">
        <v>1</v>
      </c>
      <c r="D8457" t="s">
        <v>4</v>
      </c>
      <c r="E8457">
        <v>2006</v>
      </c>
      <c r="F8457">
        <v>0.28000000000000003</v>
      </c>
    </row>
    <row r="8458" spans="1:6" x14ac:dyDescent="0.35">
      <c r="A8458" t="s">
        <v>3</v>
      </c>
      <c r="B8458" t="s">
        <v>136</v>
      </c>
      <c r="C8458" t="s">
        <v>1</v>
      </c>
      <c r="D8458" t="s">
        <v>4</v>
      </c>
      <c r="E8458">
        <v>2007</v>
      </c>
      <c r="F8458">
        <v>0.308</v>
      </c>
    </row>
    <row r="8459" spans="1:6" x14ac:dyDescent="0.35">
      <c r="A8459" t="s">
        <v>3</v>
      </c>
      <c r="B8459" t="s">
        <v>136</v>
      </c>
      <c r="C8459" t="s">
        <v>1</v>
      </c>
      <c r="D8459" t="s">
        <v>4</v>
      </c>
      <c r="E8459">
        <v>2008</v>
      </c>
      <c r="F8459">
        <v>0.40100000000000002</v>
      </c>
    </row>
    <row r="8460" spans="1:6" x14ac:dyDescent="0.35">
      <c r="A8460" t="s">
        <v>3</v>
      </c>
      <c r="B8460" t="s">
        <v>136</v>
      </c>
      <c r="C8460" t="s">
        <v>1</v>
      </c>
      <c r="D8460" t="s">
        <v>4</v>
      </c>
      <c r="E8460">
        <v>2009</v>
      </c>
      <c r="F8460">
        <v>0.48499999999999999</v>
      </c>
    </row>
    <row r="8461" spans="1:6" x14ac:dyDescent="0.35">
      <c r="A8461" t="s">
        <v>3</v>
      </c>
      <c r="B8461" t="s">
        <v>136</v>
      </c>
      <c r="C8461" t="s">
        <v>1</v>
      </c>
      <c r="D8461" t="s">
        <v>4</v>
      </c>
      <c r="E8461">
        <v>2010</v>
      </c>
      <c r="F8461">
        <v>0.60199999999999998</v>
      </c>
    </row>
    <row r="8462" spans="1:6" x14ac:dyDescent="0.35">
      <c r="A8462" t="s">
        <v>3</v>
      </c>
      <c r="B8462" t="s">
        <v>136</v>
      </c>
      <c r="C8462" t="s">
        <v>1</v>
      </c>
      <c r="D8462" t="s">
        <v>4</v>
      </c>
      <c r="E8462">
        <v>2011</v>
      </c>
      <c r="F8462">
        <v>0.77800000000000002</v>
      </c>
    </row>
    <row r="8463" spans="1:6" x14ac:dyDescent="0.35">
      <c r="A8463" t="s">
        <v>3</v>
      </c>
      <c r="B8463" t="s">
        <v>136</v>
      </c>
      <c r="C8463" t="s">
        <v>1</v>
      </c>
      <c r="D8463" t="s">
        <v>4</v>
      </c>
      <c r="E8463">
        <v>2012</v>
      </c>
      <c r="F8463">
        <v>1.5249999999999999</v>
      </c>
    </row>
    <row r="8464" spans="1:6" x14ac:dyDescent="0.35">
      <c r="A8464" t="s">
        <v>3</v>
      </c>
      <c r="B8464" t="s">
        <v>136</v>
      </c>
      <c r="C8464" t="s">
        <v>1</v>
      </c>
      <c r="D8464" t="s">
        <v>4</v>
      </c>
      <c r="E8464">
        <v>2013</v>
      </c>
      <c r="F8464">
        <v>2.56</v>
      </c>
    </row>
    <row r="8465" spans="1:6" x14ac:dyDescent="0.35">
      <c r="A8465" t="s">
        <v>3</v>
      </c>
      <c r="B8465" t="s">
        <v>136</v>
      </c>
      <c r="C8465" t="s">
        <v>1</v>
      </c>
      <c r="D8465" t="s">
        <v>4</v>
      </c>
      <c r="E8465">
        <v>2014</v>
      </c>
      <c r="F8465">
        <v>5.4340000000000002</v>
      </c>
    </row>
    <row r="8466" spans="1:6" x14ac:dyDescent="0.35">
      <c r="A8466" t="s">
        <v>3</v>
      </c>
      <c r="B8466" t="s">
        <v>136</v>
      </c>
      <c r="C8466" t="s">
        <v>1</v>
      </c>
      <c r="D8466" t="s">
        <v>4</v>
      </c>
      <c r="E8466">
        <v>2015</v>
      </c>
      <c r="F8466">
        <v>8.3079999999999998</v>
      </c>
    </row>
    <row r="8467" spans="1:6" x14ac:dyDescent="0.35">
      <c r="A8467" t="s">
        <v>3</v>
      </c>
      <c r="B8467" t="s">
        <v>136</v>
      </c>
      <c r="C8467" t="s">
        <v>1</v>
      </c>
      <c r="D8467" t="s">
        <v>4</v>
      </c>
      <c r="E8467">
        <v>2016</v>
      </c>
      <c r="F8467">
        <v>8.3079999999999998</v>
      </c>
    </row>
    <row r="8468" spans="1:6" x14ac:dyDescent="0.35">
      <c r="A8468" t="s">
        <v>3</v>
      </c>
      <c r="B8468" t="s">
        <v>136</v>
      </c>
      <c r="C8468" t="s">
        <v>1</v>
      </c>
      <c r="D8468" t="s">
        <v>4</v>
      </c>
      <c r="E8468">
        <v>2017</v>
      </c>
      <c r="F8468">
        <v>8.3079999999999998</v>
      </c>
    </row>
    <row r="8469" spans="1:6" x14ac:dyDescent="0.35">
      <c r="A8469" t="s">
        <v>3</v>
      </c>
      <c r="B8469" t="s">
        <v>136</v>
      </c>
      <c r="C8469" t="s">
        <v>1</v>
      </c>
      <c r="D8469" t="s">
        <v>4</v>
      </c>
      <c r="E8469">
        <v>2018</v>
      </c>
      <c r="F8469">
        <v>8.3079999999999998</v>
      </c>
    </row>
    <row r="8470" spans="1:6" x14ac:dyDescent="0.35">
      <c r="A8470" t="s">
        <v>3</v>
      </c>
      <c r="B8470" t="s">
        <v>136</v>
      </c>
      <c r="C8470" t="s">
        <v>1</v>
      </c>
      <c r="D8470" t="s">
        <v>4</v>
      </c>
      <c r="E8470">
        <v>2019</v>
      </c>
      <c r="F8470">
        <v>8.3079999999999998</v>
      </c>
    </row>
    <row r="8471" spans="1:6" x14ac:dyDescent="0.35">
      <c r="A8471" t="s">
        <v>3</v>
      </c>
      <c r="B8471" t="s">
        <v>136</v>
      </c>
      <c r="C8471" t="s">
        <v>1</v>
      </c>
      <c r="D8471" t="s">
        <v>4</v>
      </c>
      <c r="E8471">
        <v>2014</v>
      </c>
      <c r="F8471">
        <v>5</v>
      </c>
    </row>
    <row r="8472" spans="1:6" x14ac:dyDescent="0.35">
      <c r="A8472" t="s">
        <v>3</v>
      </c>
      <c r="B8472" t="s">
        <v>136</v>
      </c>
      <c r="C8472" t="s">
        <v>1</v>
      </c>
      <c r="D8472" t="s">
        <v>4</v>
      </c>
      <c r="E8472">
        <v>2015</v>
      </c>
      <c r="F8472">
        <v>85</v>
      </c>
    </row>
    <row r="8473" spans="1:6" x14ac:dyDescent="0.35">
      <c r="A8473" t="s">
        <v>3</v>
      </c>
      <c r="B8473" t="s">
        <v>136</v>
      </c>
      <c r="C8473" t="s">
        <v>1</v>
      </c>
      <c r="D8473" t="s">
        <v>4</v>
      </c>
      <c r="E8473">
        <v>2016</v>
      </c>
      <c r="F8473">
        <v>85</v>
      </c>
    </row>
    <row r="8474" spans="1:6" x14ac:dyDescent="0.35">
      <c r="A8474" t="s">
        <v>3</v>
      </c>
      <c r="B8474" t="s">
        <v>136</v>
      </c>
      <c r="C8474" t="s">
        <v>1</v>
      </c>
      <c r="D8474" t="s">
        <v>4</v>
      </c>
      <c r="E8474">
        <v>2017</v>
      </c>
      <c r="F8474">
        <v>91</v>
      </c>
    </row>
    <row r="8475" spans="1:6" x14ac:dyDescent="0.35">
      <c r="A8475" t="s">
        <v>3</v>
      </c>
      <c r="B8475" t="s">
        <v>136</v>
      </c>
      <c r="C8475" t="s">
        <v>1</v>
      </c>
      <c r="D8475" t="s">
        <v>4</v>
      </c>
      <c r="E8475">
        <v>2018</v>
      </c>
      <c r="F8475">
        <v>92.5</v>
      </c>
    </row>
    <row r="8476" spans="1:6" x14ac:dyDescent="0.35">
      <c r="A8476" t="s">
        <v>3</v>
      </c>
      <c r="B8476" t="s">
        <v>136</v>
      </c>
      <c r="C8476" t="s">
        <v>1</v>
      </c>
      <c r="D8476" t="s">
        <v>4</v>
      </c>
      <c r="E8476">
        <v>2019</v>
      </c>
      <c r="F8476">
        <v>92.5</v>
      </c>
    </row>
    <row r="8477" spans="1:6" x14ac:dyDescent="0.35">
      <c r="A8477" t="s">
        <v>3</v>
      </c>
      <c r="B8477" t="s">
        <v>136</v>
      </c>
      <c r="C8477" t="s">
        <v>1</v>
      </c>
      <c r="D8477" t="s">
        <v>0</v>
      </c>
      <c r="E8477">
        <v>2015</v>
      </c>
      <c r="F8477">
        <v>75.900000000000006</v>
      </c>
    </row>
    <row r="8478" spans="1:6" x14ac:dyDescent="0.35">
      <c r="A8478" t="s">
        <v>3</v>
      </c>
      <c r="B8478" t="s">
        <v>136</v>
      </c>
      <c r="C8478" t="s">
        <v>1</v>
      </c>
      <c r="D8478" t="s">
        <v>0</v>
      </c>
      <c r="E8478">
        <v>2016</v>
      </c>
      <c r="F8478">
        <v>75.900000000000006</v>
      </c>
    </row>
    <row r="8479" spans="1:6" x14ac:dyDescent="0.35">
      <c r="A8479" t="s">
        <v>3</v>
      </c>
      <c r="B8479" t="s">
        <v>136</v>
      </c>
      <c r="C8479" t="s">
        <v>1</v>
      </c>
      <c r="D8479" t="s">
        <v>0</v>
      </c>
      <c r="E8479">
        <v>2017</v>
      </c>
      <c r="F8479">
        <v>75.900000000000006</v>
      </c>
    </row>
    <row r="8480" spans="1:6" x14ac:dyDescent="0.35">
      <c r="A8480" t="s">
        <v>3</v>
      </c>
      <c r="B8480" t="s">
        <v>136</v>
      </c>
      <c r="C8480" t="s">
        <v>1</v>
      </c>
      <c r="D8480" t="s">
        <v>0</v>
      </c>
      <c r="E8480">
        <v>2018</v>
      </c>
      <c r="F8480">
        <v>107.4</v>
      </c>
    </row>
    <row r="8481" spans="1:6" x14ac:dyDescent="0.35">
      <c r="A8481" t="s">
        <v>3</v>
      </c>
      <c r="B8481" t="s">
        <v>136</v>
      </c>
      <c r="C8481" t="s">
        <v>1</v>
      </c>
      <c r="D8481" t="s">
        <v>0</v>
      </c>
      <c r="E8481">
        <v>2019</v>
      </c>
      <c r="F8481">
        <v>107.4</v>
      </c>
    </row>
    <row r="8482" spans="1:6" x14ac:dyDescent="0.35">
      <c r="A8482" t="s">
        <v>3</v>
      </c>
      <c r="B8482" t="s">
        <v>135</v>
      </c>
      <c r="C8482" t="s">
        <v>7</v>
      </c>
      <c r="D8482" t="s">
        <v>8</v>
      </c>
      <c r="E8482">
        <v>2000</v>
      </c>
      <c r="F8482">
        <v>145.06399999999999</v>
      </c>
    </row>
    <row r="8483" spans="1:6" x14ac:dyDescent="0.35">
      <c r="A8483" t="s">
        <v>3</v>
      </c>
      <c r="B8483" t="s">
        <v>135</v>
      </c>
      <c r="C8483" t="s">
        <v>7</v>
      </c>
      <c r="D8483" t="s">
        <v>8</v>
      </c>
      <c r="E8483">
        <v>2001</v>
      </c>
      <c r="F8483">
        <v>145.06399999999999</v>
      </c>
    </row>
    <row r="8484" spans="1:6" x14ac:dyDescent="0.35">
      <c r="A8484" t="s">
        <v>3</v>
      </c>
      <c r="B8484" t="s">
        <v>135</v>
      </c>
      <c r="C8484" t="s">
        <v>7</v>
      </c>
      <c r="D8484" t="s">
        <v>8</v>
      </c>
      <c r="E8484">
        <v>2002</v>
      </c>
      <c r="F8484">
        <v>160.54400000000001</v>
      </c>
    </row>
    <row r="8485" spans="1:6" x14ac:dyDescent="0.35">
      <c r="A8485" t="s">
        <v>3</v>
      </c>
      <c r="B8485" t="s">
        <v>135</v>
      </c>
      <c r="C8485" t="s">
        <v>7</v>
      </c>
      <c r="D8485" t="s">
        <v>8</v>
      </c>
      <c r="E8485">
        <v>2003</v>
      </c>
      <c r="F8485">
        <v>201.04400000000001</v>
      </c>
    </row>
    <row r="8486" spans="1:6" x14ac:dyDescent="0.35">
      <c r="A8486" t="s">
        <v>3</v>
      </c>
      <c r="B8486" t="s">
        <v>135</v>
      </c>
      <c r="C8486" t="s">
        <v>7</v>
      </c>
      <c r="D8486" t="s">
        <v>8</v>
      </c>
      <c r="E8486">
        <v>2004</v>
      </c>
      <c r="F8486">
        <v>211.04400000000001</v>
      </c>
    </row>
    <row r="8487" spans="1:6" x14ac:dyDescent="0.35">
      <c r="A8487" t="s">
        <v>3</v>
      </c>
      <c r="B8487" t="s">
        <v>135</v>
      </c>
      <c r="C8487" t="s">
        <v>7</v>
      </c>
      <c r="D8487" t="s">
        <v>8</v>
      </c>
      <c r="E8487">
        <v>2005</v>
      </c>
      <c r="F8487">
        <v>211.04400000000001</v>
      </c>
    </row>
    <row r="8488" spans="1:6" x14ac:dyDescent="0.35">
      <c r="A8488" t="s">
        <v>3</v>
      </c>
      <c r="B8488" t="s">
        <v>135</v>
      </c>
      <c r="C8488" t="s">
        <v>7</v>
      </c>
      <c r="D8488" t="s">
        <v>8</v>
      </c>
      <c r="E8488">
        <v>2006</v>
      </c>
      <c r="F8488">
        <v>211.04400000000001</v>
      </c>
    </row>
    <row r="8489" spans="1:6" x14ac:dyDescent="0.35">
      <c r="A8489" t="s">
        <v>3</v>
      </c>
      <c r="B8489" t="s">
        <v>135</v>
      </c>
      <c r="C8489" t="s">
        <v>7</v>
      </c>
      <c r="D8489" t="s">
        <v>8</v>
      </c>
      <c r="E8489">
        <v>2007</v>
      </c>
      <c r="F8489">
        <v>211.04400000000001</v>
      </c>
    </row>
    <row r="8490" spans="1:6" x14ac:dyDescent="0.35">
      <c r="A8490" t="s">
        <v>3</v>
      </c>
      <c r="B8490" t="s">
        <v>135</v>
      </c>
      <c r="C8490" t="s">
        <v>7</v>
      </c>
      <c r="D8490" t="s">
        <v>8</v>
      </c>
      <c r="E8490">
        <v>2008</v>
      </c>
      <c r="F8490">
        <v>275.04399999999998</v>
      </c>
    </row>
    <row r="8491" spans="1:6" x14ac:dyDescent="0.35">
      <c r="A8491" t="s">
        <v>3</v>
      </c>
      <c r="B8491" t="s">
        <v>135</v>
      </c>
      <c r="C8491" t="s">
        <v>7</v>
      </c>
      <c r="D8491" t="s">
        <v>8</v>
      </c>
      <c r="E8491">
        <v>2009</v>
      </c>
      <c r="F8491">
        <v>336.24400000000003</v>
      </c>
    </row>
    <row r="8492" spans="1:6" x14ac:dyDescent="0.35">
      <c r="A8492" t="s">
        <v>3</v>
      </c>
      <c r="B8492" t="s">
        <v>135</v>
      </c>
      <c r="C8492" t="s">
        <v>7</v>
      </c>
      <c r="D8492" t="s">
        <v>8</v>
      </c>
      <c r="E8492">
        <v>2010</v>
      </c>
      <c r="F8492">
        <v>336.24400000000003</v>
      </c>
    </row>
    <row r="8493" spans="1:6" x14ac:dyDescent="0.35">
      <c r="A8493" t="s">
        <v>3</v>
      </c>
      <c r="B8493" t="s">
        <v>135</v>
      </c>
      <c r="C8493" t="s">
        <v>7</v>
      </c>
      <c r="D8493" t="s">
        <v>8</v>
      </c>
      <c r="E8493">
        <v>2011</v>
      </c>
      <c r="F8493">
        <v>366.24400000000003</v>
      </c>
    </row>
    <row r="8494" spans="1:6" x14ac:dyDescent="0.35">
      <c r="A8494" t="s">
        <v>3</v>
      </c>
      <c r="B8494" t="s">
        <v>135</v>
      </c>
      <c r="C8494" t="s">
        <v>7</v>
      </c>
      <c r="D8494" t="s">
        <v>8</v>
      </c>
      <c r="E8494">
        <v>2012</v>
      </c>
      <c r="F8494">
        <v>371.25400000000002</v>
      </c>
    </row>
    <row r="8495" spans="1:6" x14ac:dyDescent="0.35">
      <c r="A8495" t="s">
        <v>3</v>
      </c>
      <c r="B8495" t="s">
        <v>135</v>
      </c>
      <c r="C8495" t="s">
        <v>7</v>
      </c>
      <c r="D8495" t="s">
        <v>8</v>
      </c>
      <c r="E8495">
        <v>2013</v>
      </c>
      <c r="F8495">
        <v>388.25400000000002</v>
      </c>
    </row>
    <row r="8496" spans="1:6" x14ac:dyDescent="0.35">
      <c r="A8496" t="s">
        <v>3</v>
      </c>
      <c r="B8496" t="s">
        <v>135</v>
      </c>
      <c r="C8496" t="s">
        <v>7</v>
      </c>
      <c r="D8496" t="s">
        <v>8</v>
      </c>
      <c r="E8496">
        <v>2014</v>
      </c>
      <c r="F8496">
        <v>388.25400000000002</v>
      </c>
    </row>
    <row r="8497" spans="1:6" x14ac:dyDescent="0.35">
      <c r="A8497" t="s">
        <v>3</v>
      </c>
      <c r="B8497" t="s">
        <v>135</v>
      </c>
      <c r="C8497" t="s">
        <v>7</v>
      </c>
      <c r="D8497" t="s">
        <v>8</v>
      </c>
      <c r="E8497">
        <v>2015</v>
      </c>
      <c r="F8497">
        <v>388.62400000000002</v>
      </c>
    </row>
    <row r="8498" spans="1:6" x14ac:dyDescent="0.35">
      <c r="A8498" t="s">
        <v>3</v>
      </c>
      <c r="B8498" t="s">
        <v>135</v>
      </c>
      <c r="C8498" t="s">
        <v>7</v>
      </c>
      <c r="D8498" t="s">
        <v>8</v>
      </c>
      <c r="E8498">
        <v>2016</v>
      </c>
      <c r="F8498">
        <v>388.62400000000002</v>
      </c>
    </row>
    <row r="8499" spans="1:6" x14ac:dyDescent="0.35">
      <c r="A8499" t="s">
        <v>3</v>
      </c>
      <c r="B8499" t="s">
        <v>135</v>
      </c>
      <c r="C8499" t="s">
        <v>7</v>
      </c>
      <c r="D8499" t="s">
        <v>8</v>
      </c>
      <c r="E8499">
        <v>2017</v>
      </c>
      <c r="F8499">
        <v>390.22399999999999</v>
      </c>
    </row>
    <row r="8500" spans="1:6" x14ac:dyDescent="0.35">
      <c r="A8500" t="s">
        <v>3</v>
      </c>
      <c r="B8500" t="s">
        <v>135</v>
      </c>
      <c r="C8500" t="s">
        <v>7</v>
      </c>
      <c r="D8500" t="s">
        <v>8</v>
      </c>
      <c r="E8500">
        <v>2018</v>
      </c>
      <c r="F8500">
        <v>390.37399999999997</v>
      </c>
    </row>
    <row r="8501" spans="1:6" x14ac:dyDescent="0.35">
      <c r="A8501" t="s">
        <v>3</v>
      </c>
      <c r="B8501" t="s">
        <v>135</v>
      </c>
      <c r="C8501" t="s">
        <v>7</v>
      </c>
      <c r="D8501" t="s">
        <v>8</v>
      </c>
      <c r="E8501">
        <v>2019</v>
      </c>
      <c r="F8501">
        <v>390.37399999999997</v>
      </c>
    </row>
    <row r="8502" spans="1:6" x14ac:dyDescent="0.35">
      <c r="A8502" t="s">
        <v>3</v>
      </c>
      <c r="B8502" t="s">
        <v>135</v>
      </c>
      <c r="C8502" t="s">
        <v>1</v>
      </c>
      <c r="D8502" t="s">
        <v>5</v>
      </c>
      <c r="E8502">
        <v>2000</v>
      </c>
      <c r="F8502">
        <v>56.286000000000001</v>
      </c>
    </row>
    <row r="8503" spans="1:6" x14ac:dyDescent="0.35">
      <c r="A8503" t="s">
        <v>3</v>
      </c>
      <c r="B8503" t="s">
        <v>135</v>
      </c>
      <c r="C8503" t="s">
        <v>1</v>
      </c>
      <c r="D8503" t="s">
        <v>5</v>
      </c>
      <c r="E8503">
        <v>2001</v>
      </c>
      <c r="F8503">
        <v>56.286000000000001</v>
      </c>
    </row>
    <row r="8504" spans="1:6" x14ac:dyDescent="0.35">
      <c r="A8504" t="s">
        <v>3</v>
      </c>
      <c r="B8504" t="s">
        <v>135</v>
      </c>
      <c r="C8504" t="s">
        <v>1</v>
      </c>
      <c r="D8504" t="s">
        <v>5</v>
      </c>
      <c r="E8504">
        <v>2002</v>
      </c>
      <c r="F8504">
        <v>56.286000000000001</v>
      </c>
    </row>
    <row r="8505" spans="1:6" x14ac:dyDescent="0.35">
      <c r="A8505" t="s">
        <v>3</v>
      </c>
      <c r="B8505" t="s">
        <v>135</v>
      </c>
      <c r="C8505" t="s">
        <v>1</v>
      </c>
      <c r="D8505" t="s">
        <v>5</v>
      </c>
      <c r="E8505">
        <v>2003</v>
      </c>
      <c r="F8505">
        <v>56.286000000000001</v>
      </c>
    </row>
    <row r="8506" spans="1:6" x14ac:dyDescent="0.35">
      <c r="A8506" t="s">
        <v>3</v>
      </c>
      <c r="B8506" t="s">
        <v>135</v>
      </c>
      <c r="C8506" t="s">
        <v>1</v>
      </c>
      <c r="D8506" t="s">
        <v>5</v>
      </c>
      <c r="E8506">
        <v>2004</v>
      </c>
      <c r="F8506">
        <v>56.286000000000001</v>
      </c>
    </row>
    <row r="8507" spans="1:6" x14ac:dyDescent="0.35">
      <c r="A8507" t="s">
        <v>3</v>
      </c>
      <c r="B8507" t="s">
        <v>135</v>
      </c>
      <c r="C8507" t="s">
        <v>1</v>
      </c>
      <c r="D8507" t="s">
        <v>5</v>
      </c>
      <c r="E8507">
        <v>2005</v>
      </c>
      <c r="F8507">
        <v>56.286000000000001</v>
      </c>
    </row>
    <row r="8508" spans="1:6" x14ac:dyDescent="0.35">
      <c r="A8508" t="s">
        <v>3</v>
      </c>
      <c r="B8508" t="s">
        <v>135</v>
      </c>
      <c r="C8508" t="s">
        <v>1</v>
      </c>
      <c r="D8508" t="s">
        <v>5</v>
      </c>
      <c r="E8508">
        <v>2006</v>
      </c>
      <c r="F8508">
        <v>56.286000000000001</v>
      </c>
    </row>
    <row r="8509" spans="1:6" x14ac:dyDescent="0.35">
      <c r="A8509" t="s">
        <v>3</v>
      </c>
      <c r="B8509" t="s">
        <v>135</v>
      </c>
      <c r="C8509" t="s">
        <v>1</v>
      </c>
      <c r="D8509" t="s">
        <v>5</v>
      </c>
      <c r="E8509">
        <v>2007</v>
      </c>
      <c r="F8509">
        <v>56.286000000000001</v>
      </c>
    </row>
    <row r="8510" spans="1:6" x14ac:dyDescent="0.35">
      <c r="A8510" t="s">
        <v>3</v>
      </c>
      <c r="B8510" t="s">
        <v>135</v>
      </c>
      <c r="C8510" t="s">
        <v>1</v>
      </c>
      <c r="D8510" t="s">
        <v>5</v>
      </c>
      <c r="E8510">
        <v>2008</v>
      </c>
      <c r="F8510">
        <v>56.286000000000001</v>
      </c>
    </row>
    <row r="8511" spans="1:6" x14ac:dyDescent="0.35">
      <c r="A8511" t="s">
        <v>3</v>
      </c>
      <c r="B8511" t="s">
        <v>135</v>
      </c>
      <c r="C8511" t="s">
        <v>1</v>
      </c>
      <c r="D8511" t="s">
        <v>5</v>
      </c>
      <c r="E8511">
        <v>2009</v>
      </c>
      <c r="F8511">
        <v>56.286000000000001</v>
      </c>
    </row>
    <row r="8512" spans="1:6" x14ac:dyDescent="0.35">
      <c r="A8512" t="s">
        <v>3</v>
      </c>
      <c r="B8512" t="s">
        <v>135</v>
      </c>
      <c r="C8512" t="s">
        <v>1</v>
      </c>
      <c r="D8512" t="s">
        <v>5</v>
      </c>
      <c r="E8512">
        <v>2010</v>
      </c>
      <c r="F8512">
        <v>56.286000000000001</v>
      </c>
    </row>
    <row r="8513" spans="1:6" x14ac:dyDescent="0.35">
      <c r="A8513" t="s">
        <v>3</v>
      </c>
      <c r="B8513" t="s">
        <v>135</v>
      </c>
      <c r="C8513" t="s">
        <v>1</v>
      </c>
      <c r="D8513" t="s">
        <v>5</v>
      </c>
      <c r="E8513">
        <v>2011</v>
      </c>
      <c r="F8513">
        <v>56.286000000000001</v>
      </c>
    </row>
    <row r="8514" spans="1:6" x14ac:dyDescent="0.35">
      <c r="A8514" t="s">
        <v>3</v>
      </c>
      <c r="B8514" t="s">
        <v>135</v>
      </c>
      <c r="C8514" t="s">
        <v>1</v>
      </c>
      <c r="D8514" t="s">
        <v>5</v>
      </c>
      <c r="E8514">
        <v>2012</v>
      </c>
      <c r="F8514">
        <v>56.286000000000001</v>
      </c>
    </row>
    <row r="8515" spans="1:6" x14ac:dyDescent="0.35">
      <c r="A8515" t="s">
        <v>3</v>
      </c>
      <c r="B8515" t="s">
        <v>135</v>
      </c>
      <c r="C8515" t="s">
        <v>1</v>
      </c>
      <c r="D8515" t="s">
        <v>5</v>
      </c>
      <c r="E8515">
        <v>2013</v>
      </c>
      <c r="F8515">
        <v>56.286000000000001</v>
      </c>
    </row>
    <row r="8516" spans="1:6" x14ac:dyDescent="0.35">
      <c r="A8516" t="s">
        <v>3</v>
      </c>
      <c r="B8516" t="s">
        <v>135</v>
      </c>
      <c r="C8516" t="s">
        <v>1</v>
      </c>
      <c r="D8516" t="s">
        <v>5</v>
      </c>
      <c r="E8516">
        <v>2014</v>
      </c>
      <c r="F8516">
        <v>56.286000000000001</v>
      </c>
    </row>
    <row r="8517" spans="1:6" x14ac:dyDescent="0.35">
      <c r="A8517" t="s">
        <v>3</v>
      </c>
      <c r="B8517" t="s">
        <v>135</v>
      </c>
      <c r="C8517" t="s">
        <v>1</v>
      </c>
      <c r="D8517" t="s">
        <v>5</v>
      </c>
      <c r="E8517">
        <v>2015</v>
      </c>
      <c r="F8517">
        <v>56.286000000000001</v>
      </c>
    </row>
    <row r="8518" spans="1:6" x14ac:dyDescent="0.35">
      <c r="A8518" t="s">
        <v>3</v>
      </c>
      <c r="B8518" t="s">
        <v>135</v>
      </c>
      <c r="C8518" t="s">
        <v>1</v>
      </c>
      <c r="D8518" t="s">
        <v>5</v>
      </c>
      <c r="E8518">
        <v>2016</v>
      </c>
      <c r="F8518">
        <v>56.286000000000001</v>
      </c>
    </row>
    <row r="8519" spans="1:6" x14ac:dyDescent="0.35">
      <c r="A8519" t="s">
        <v>3</v>
      </c>
      <c r="B8519" t="s">
        <v>135</v>
      </c>
      <c r="C8519" t="s">
        <v>1</v>
      </c>
      <c r="D8519" t="s">
        <v>5</v>
      </c>
      <c r="E8519">
        <v>2017</v>
      </c>
      <c r="F8519">
        <v>56.286000000000001</v>
      </c>
    </row>
    <row r="8520" spans="1:6" x14ac:dyDescent="0.35">
      <c r="A8520" t="s">
        <v>3</v>
      </c>
      <c r="B8520" t="s">
        <v>135</v>
      </c>
      <c r="C8520" t="s">
        <v>1</v>
      </c>
      <c r="D8520" t="s">
        <v>5</v>
      </c>
      <c r="E8520">
        <v>2018</v>
      </c>
      <c r="F8520">
        <v>77.885999999999996</v>
      </c>
    </row>
    <row r="8521" spans="1:6" x14ac:dyDescent="0.35">
      <c r="A8521" t="s">
        <v>3</v>
      </c>
      <c r="B8521" t="s">
        <v>135</v>
      </c>
      <c r="C8521" t="s">
        <v>1</v>
      </c>
      <c r="D8521" t="s">
        <v>5</v>
      </c>
      <c r="E8521">
        <v>2019</v>
      </c>
      <c r="F8521">
        <v>77.885999999999996</v>
      </c>
    </row>
    <row r="8522" spans="1:6" x14ac:dyDescent="0.35">
      <c r="A8522" t="s">
        <v>3</v>
      </c>
      <c r="B8522" t="s">
        <v>135</v>
      </c>
      <c r="C8522" t="s">
        <v>1</v>
      </c>
      <c r="D8522" t="s">
        <v>4</v>
      </c>
      <c r="E8522">
        <v>2010</v>
      </c>
      <c r="F8522">
        <v>0.54300000000000004</v>
      </c>
    </row>
    <row r="8523" spans="1:6" x14ac:dyDescent="0.35">
      <c r="A8523" t="s">
        <v>3</v>
      </c>
      <c r="B8523" t="s">
        <v>135</v>
      </c>
      <c r="C8523" t="s">
        <v>1</v>
      </c>
      <c r="D8523" t="s">
        <v>4</v>
      </c>
      <c r="E8523">
        <v>2011</v>
      </c>
      <c r="F8523">
        <v>0.54300000000000004</v>
      </c>
    </row>
    <row r="8524" spans="1:6" x14ac:dyDescent="0.35">
      <c r="A8524" t="s">
        <v>3</v>
      </c>
      <c r="B8524" t="s">
        <v>135</v>
      </c>
      <c r="C8524" t="s">
        <v>1</v>
      </c>
      <c r="D8524" t="s">
        <v>4</v>
      </c>
      <c r="E8524">
        <v>2012</v>
      </c>
      <c r="F8524">
        <v>0.71499999999999997</v>
      </c>
    </row>
    <row r="8525" spans="1:6" x14ac:dyDescent="0.35">
      <c r="A8525" t="s">
        <v>3</v>
      </c>
      <c r="B8525" t="s">
        <v>135</v>
      </c>
      <c r="C8525" t="s">
        <v>1</v>
      </c>
      <c r="D8525" t="s">
        <v>4</v>
      </c>
      <c r="E8525">
        <v>2013</v>
      </c>
      <c r="F8525">
        <v>0.81599999999999995</v>
      </c>
    </row>
    <row r="8526" spans="1:6" x14ac:dyDescent="0.35">
      <c r="A8526" t="s">
        <v>3</v>
      </c>
      <c r="B8526" t="s">
        <v>135</v>
      </c>
      <c r="C8526" t="s">
        <v>1</v>
      </c>
      <c r="D8526" t="s">
        <v>4</v>
      </c>
      <c r="E8526">
        <v>2014</v>
      </c>
      <c r="F8526">
        <v>0.83699999999999997</v>
      </c>
    </row>
    <row r="8527" spans="1:6" x14ac:dyDescent="0.35">
      <c r="A8527" t="s">
        <v>3</v>
      </c>
      <c r="B8527" t="s">
        <v>135</v>
      </c>
      <c r="C8527" t="s">
        <v>1</v>
      </c>
      <c r="D8527" t="s">
        <v>4</v>
      </c>
      <c r="E8527">
        <v>2015</v>
      </c>
      <c r="F8527">
        <v>1.0640000000000001</v>
      </c>
    </row>
    <row r="8528" spans="1:6" x14ac:dyDescent="0.35">
      <c r="A8528" t="s">
        <v>3</v>
      </c>
      <c r="B8528" t="s">
        <v>135</v>
      </c>
      <c r="C8528" t="s">
        <v>1</v>
      </c>
      <c r="D8528" t="s">
        <v>4</v>
      </c>
      <c r="E8528">
        <v>2016</v>
      </c>
      <c r="F8528">
        <v>1.105</v>
      </c>
    </row>
    <row r="8529" spans="1:6" x14ac:dyDescent="0.35">
      <c r="A8529" t="s">
        <v>3</v>
      </c>
      <c r="B8529" t="s">
        <v>135</v>
      </c>
      <c r="C8529" t="s">
        <v>1</v>
      </c>
      <c r="D8529" t="s">
        <v>4</v>
      </c>
      <c r="E8529">
        <v>2017</v>
      </c>
      <c r="F8529">
        <v>1.1850000000000001</v>
      </c>
    </row>
    <row r="8530" spans="1:6" x14ac:dyDescent="0.35">
      <c r="A8530" t="s">
        <v>3</v>
      </c>
      <c r="B8530" t="s">
        <v>135</v>
      </c>
      <c r="C8530" t="s">
        <v>1</v>
      </c>
      <c r="D8530" t="s">
        <v>4</v>
      </c>
      <c r="E8530">
        <v>2018</v>
      </c>
      <c r="F8530">
        <v>1.361</v>
      </c>
    </row>
    <row r="8531" spans="1:6" x14ac:dyDescent="0.35">
      <c r="A8531" t="s">
        <v>3</v>
      </c>
      <c r="B8531" t="s">
        <v>135</v>
      </c>
      <c r="C8531" t="s">
        <v>1</v>
      </c>
      <c r="D8531" t="s">
        <v>4</v>
      </c>
      <c r="E8531">
        <v>2019</v>
      </c>
      <c r="F8531">
        <v>1.361</v>
      </c>
    </row>
    <row r="8532" spans="1:6" x14ac:dyDescent="0.35">
      <c r="A8532" t="s">
        <v>3</v>
      </c>
      <c r="B8532" t="s">
        <v>135</v>
      </c>
      <c r="C8532" t="s">
        <v>1</v>
      </c>
      <c r="D8532" t="s">
        <v>4</v>
      </c>
      <c r="E8532">
        <v>2011</v>
      </c>
      <c r="F8532">
        <v>2.8000000000000001E-2</v>
      </c>
    </row>
    <row r="8533" spans="1:6" x14ac:dyDescent="0.35">
      <c r="A8533" t="s">
        <v>3</v>
      </c>
      <c r="B8533" t="s">
        <v>135</v>
      </c>
      <c r="C8533" t="s">
        <v>1</v>
      </c>
      <c r="D8533" t="s">
        <v>4</v>
      </c>
      <c r="E8533">
        <v>2012</v>
      </c>
      <c r="F8533">
        <v>0.42799999999999999</v>
      </c>
    </row>
    <row r="8534" spans="1:6" x14ac:dyDescent="0.35">
      <c r="A8534" t="s">
        <v>3</v>
      </c>
      <c r="B8534" t="s">
        <v>135</v>
      </c>
      <c r="C8534" t="s">
        <v>1</v>
      </c>
      <c r="D8534" t="s">
        <v>4</v>
      </c>
      <c r="E8534">
        <v>2013</v>
      </c>
      <c r="F8534">
        <v>0.57999999999999996</v>
      </c>
    </row>
    <row r="8535" spans="1:6" x14ac:dyDescent="0.35">
      <c r="A8535" t="s">
        <v>3</v>
      </c>
      <c r="B8535" t="s">
        <v>135</v>
      </c>
      <c r="C8535" t="s">
        <v>1</v>
      </c>
      <c r="D8535" t="s">
        <v>4</v>
      </c>
      <c r="E8535">
        <v>2014</v>
      </c>
      <c r="F8535">
        <v>0.67</v>
      </c>
    </row>
    <row r="8536" spans="1:6" x14ac:dyDescent="0.35">
      <c r="A8536" t="s">
        <v>3</v>
      </c>
      <c r="B8536" t="s">
        <v>135</v>
      </c>
      <c r="C8536" t="s">
        <v>1</v>
      </c>
      <c r="D8536" t="s">
        <v>4</v>
      </c>
      <c r="E8536">
        <v>2015</v>
      </c>
      <c r="F8536">
        <v>0.81</v>
      </c>
    </row>
    <row r="8537" spans="1:6" x14ac:dyDescent="0.35">
      <c r="A8537" t="s">
        <v>3</v>
      </c>
      <c r="B8537" t="s">
        <v>135</v>
      </c>
      <c r="C8537" t="s">
        <v>1</v>
      </c>
      <c r="D8537" t="s">
        <v>4</v>
      </c>
      <c r="E8537">
        <v>2016</v>
      </c>
      <c r="F8537">
        <v>0.81</v>
      </c>
    </row>
    <row r="8538" spans="1:6" x14ac:dyDescent="0.35">
      <c r="A8538" t="s">
        <v>3</v>
      </c>
      <c r="B8538" t="s">
        <v>135</v>
      </c>
      <c r="C8538" t="s">
        <v>1</v>
      </c>
      <c r="D8538" t="s">
        <v>4</v>
      </c>
      <c r="E8538">
        <v>2017</v>
      </c>
      <c r="F8538">
        <v>1.26</v>
      </c>
    </row>
    <row r="8539" spans="1:6" x14ac:dyDescent="0.35">
      <c r="A8539" t="s">
        <v>3</v>
      </c>
      <c r="B8539" t="s">
        <v>135</v>
      </c>
      <c r="C8539" t="s">
        <v>1</v>
      </c>
      <c r="D8539" t="s">
        <v>4</v>
      </c>
      <c r="E8539">
        <v>2018</v>
      </c>
      <c r="F8539">
        <v>1.26</v>
      </c>
    </row>
    <row r="8540" spans="1:6" x14ac:dyDescent="0.35">
      <c r="A8540" t="s">
        <v>3</v>
      </c>
      <c r="B8540" t="s">
        <v>135</v>
      </c>
      <c r="C8540" t="s">
        <v>1</v>
      </c>
      <c r="D8540" t="s">
        <v>4</v>
      </c>
      <c r="E8540">
        <v>2019</v>
      </c>
      <c r="F8540">
        <v>1.26</v>
      </c>
    </row>
    <row r="8541" spans="1:6" x14ac:dyDescent="0.35">
      <c r="A8541" t="s">
        <v>3</v>
      </c>
      <c r="B8541" t="s">
        <v>135</v>
      </c>
      <c r="C8541" t="s">
        <v>1</v>
      </c>
      <c r="D8541" t="s">
        <v>0</v>
      </c>
      <c r="E8541">
        <v>2018</v>
      </c>
      <c r="F8541">
        <v>2.4E-2</v>
      </c>
    </row>
    <row r="8542" spans="1:6" x14ac:dyDescent="0.35">
      <c r="A8542" t="s">
        <v>3</v>
      </c>
      <c r="B8542" t="s">
        <v>135</v>
      </c>
      <c r="C8542" t="s">
        <v>1</v>
      </c>
      <c r="D8542" t="s">
        <v>0</v>
      </c>
      <c r="E8542">
        <v>2019</v>
      </c>
      <c r="F8542">
        <v>2.4E-2</v>
      </c>
    </row>
    <row r="8543" spans="1:6" x14ac:dyDescent="0.35">
      <c r="A8543" t="s">
        <v>3</v>
      </c>
      <c r="B8543" t="s">
        <v>134</v>
      </c>
      <c r="C8543" t="s">
        <v>7</v>
      </c>
      <c r="D8543" t="s">
        <v>8</v>
      </c>
      <c r="E8543">
        <v>2000</v>
      </c>
      <c r="F8543">
        <v>483.5</v>
      </c>
    </row>
    <row r="8544" spans="1:6" x14ac:dyDescent="0.35">
      <c r="A8544" t="s">
        <v>3</v>
      </c>
      <c r="B8544" t="s">
        <v>134</v>
      </c>
      <c r="C8544" t="s">
        <v>7</v>
      </c>
      <c r="D8544" t="s">
        <v>8</v>
      </c>
      <c r="E8544">
        <v>2001</v>
      </c>
      <c r="F8544">
        <v>486.4</v>
      </c>
    </row>
    <row r="8545" spans="1:6" x14ac:dyDescent="0.35">
      <c r="A8545" t="s">
        <v>3</v>
      </c>
      <c r="B8545" t="s">
        <v>134</v>
      </c>
      <c r="C8545" t="s">
        <v>7</v>
      </c>
      <c r="D8545" t="s">
        <v>8</v>
      </c>
      <c r="E8545">
        <v>2002</v>
      </c>
      <c r="F8545">
        <v>560.9</v>
      </c>
    </row>
    <row r="8546" spans="1:6" x14ac:dyDescent="0.35">
      <c r="A8546" t="s">
        <v>3</v>
      </c>
      <c r="B8546" t="s">
        <v>134</v>
      </c>
      <c r="C8546" t="s">
        <v>7</v>
      </c>
      <c r="D8546" t="s">
        <v>8</v>
      </c>
      <c r="E8546">
        <v>2003</v>
      </c>
      <c r="F8546">
        <v>560.9</v>
      </c>
    </row>
    <row r="8547" spans="1:6" x14ac:dyDescent="0.35">
      <c r="A8547" t="s">
        <v>3</v>
      </c>
      <c r="B8547" t="s">
        <v>134</v>
      </c>
      <c r="C8547" t="s">
        <v>7</v>
      </c>
      <c r="D8547" t="s">
        <v>8</v>
      </c>
      <c r="E8547">
        <v>2004</v>
      </c>
      <c r="F8547">
        <v>774</v>
      </c>
    </row>
    <row r="8548" spans="1:6" x14ac:dyDescent="0.35">
      <c r="A8548" t="s">
        <v>3</v>
      </c>
      <c r="B8548" t="s">
        <v>134</v>
      </c>
      <c r="C8548" t="s">
        <v>7</v>
      </c>
      <c r="D8548" t="s">
        <v>8</v>
      </c>
      <c r="E8548">
        <v>2005</v>
      </c>
      <c r="F8548">
        <v>987.9</v>
      </c>
    </row>
    <row r="8549" spans="1:6" x14ac:dyDescent="0.35">
      <c r="A8549" t="s">
        <v>3</v>
      </c>
      <c r="B8549" t="s">
        <v>134</v>
      </c>
      <c r="C8549" t="s">
        <v>7</v>
      </c>
      <c r="D8549" t="s">
        <v>8</v>
      </c>
      <c r="E8549">
        <v>2006</v>
      </c>
      <c r="F8549">
        <v>985.3</v>
      </c>
    </row>
    <row r="8550" spans="1:6" x14ac:dyDescent="0.35">
      <c r="A8550" t="s">
        <v>3</v>
      </c>
      <c r="B8550" t="s">
        <v>134</v>
      </c>
      <c r="C8550" t="s">
        <v>7</v>
      </c>
      <c r="D8550" t="s">
        <v>8</v>
      </c>
      <c r="E8550">
        <v>2007</v>
      </c>
      <c r="F8550">
        <v>980.9</v>
      </c>
    </row>
    <row r="8551" spans="1:6" x14ac:dyDescent="0.35">
      <c r="A8551" t="s">
        <v>3</v>
      </c>
      <c r="B8551" t="s">
        <v>134</v>
      </c>
      <c r="C8551" t="s">
        <v>7</v>
      </c>
      <c r="D8551" t="s">
        <v>8</v>
      </c>
      <c r="E8551">
        <v>2008</v>
      </c>
      <c r="F8551">
        <v>988.9</v>
      </c>
    </row>
    <row r="8552" spans="1:6" x14ac:dyDescent="0.35">
      <c r="A8552" t="s">
        <v>3</v>
      </c>
      <c r="B8552" t="s">
        <v>134</v>
      </c>
      <c r="C8552" t="s">
        <v>7</v>
      </c>
      <c r="D8552" t="s">
        <v>8</v>
      </c>
      <c r="E8552">
        <v>2009</v>
      </c>
      <c r="F8552">
        <v>992.5</v>
      </c>
    </row>
    <row r="8553" spans="1:6" x14ac:dyDescent="0.35">
      <c r="A8553" t="s">
        <v>3</v>
      </c>
      <c r="B8553" t="s">
        <v>134</v>
      </c>
      <c r="C8553" t="s">
        <v>7</v>
      </c>
      <c r="D8553" t="s">
        <v>8</v>
      </c>
      <c r="E8553">
        <v>2010</v>
      </c>
      <c r="F8553">
        <v>992.5</v>
      </c>
    </row>
    <row r="8554" spans="1:6" x14ac:dyDescent="0.35">
      <c r="A8554" t="s">
        <v>3</v>
      </c>
      <c r="B8554" t="s">
        <v>134</v>
      </c>
      <c r="C8554" t="s">
        <v>7</v>
      </c>
      <c r="D8554" t="s">
        <v>8</v>
      </c>
      <c r="E8554">
        <v>2011</v>
      </c>
      <c r="F8554">
        <v>1005</v>
      </c>
    </row>
    <row r="8555" spans="1:6" x14ac:dyDescent="0.35">
      <c r="A8555" t="s">
        <v>3</v>
      </c>
      <c r="B8555" t="s">
        <v>134</v>
      </c>
      <c r="C8555" t="s">
        <v>7</v>
      </c>
      <c r="D8555" t="s">
        <v>8</v>
      </c>
      <c r="E8555">
        <v>2012</v>
      </c>
      <c r="F8555">
        <v>1005.4</v>
      </c>
    </row>
    <row r="8556" spans="1:6" x14ac:dyDescent="0.35">
      <c r="A8556" t="s">
        <v>3</v>
      </c>
      <c r="B8556" t="s">
        <v>134</v>
      </c>
      <c r="C8556" t="s">
        <v>7</v>
      </c>
      <c r="D8556" t="s">
        <v>8</v>
      </c>
      <c r="E8556">
        <v>2013</v>
      </c>
      <c r="F8556">
        <v>895.1</v>
      </c>
    </row>
    <row r="8557" spans="1:6" x14ac:dyDescent="0.35">
      <c r="A8557" t="s">
        <v>3</v>
      </c>
      <c r="B8557" t="s">
        <v>134</v>
      </c>
      <c r="C8557" t="s">
        <v>7</v>
      </c>
      <c r="D8557" t="s">
        <v>8</v>
      </c>
      <c r="E8557">
        <v>2014</v>
      </c>
      <c r="F8557">
        <v>855.6</v>
      </c>
    </row>
    <row r="8558" spans="1:6" x14ac:dyDescent="0.35">
      <c r="A8558" t="s">
        <v>3</v>
      </c>
      <c r="B8558" t="s">
        <v>134</v>
      </c>
      <c r="C8558" t="s">
        <v>7</v>
      </c>
      <c r="D8558" t="s">
        <v>8</v>
      </c>
      <c r="E8558">
        <v>2015</v>
      </c>
      <c r="F8558">
        <v>855.6</v>
      </c>
    </row>
    <row r="8559" spans="1:6" x14ac:dyDescent="0.35">
      <c r="A8559" t="s">
        <v>3</v>
      </c>
      <c r="B8559" t="s">
        <v>134</v>
      </c>
      <c r="C8559" t="s">
        <v>7</v>
      </c>
      <c r="D8559" t="s">
        <v>8</v>
      </c>
      <c r="E8559">
        <v>2016</v>
      </c>
      <c r="F8559">
        <v>974.85</v>
      </c>
    </row>
    <row r="8560" spans="1:6" x14ac:dyDescent="0.35">
      <c r="A8560" t="s">
        <v>3</v>
      </c>
      <c r="B8560" t="s">
        <v>134</v>
      </c>
      <c r="C8560" t="s">
        <v>7</v>
      </c>
      <c r="D8560" t="s">
        <v>8</v>
      </c>
      <c r="E8560">
        <v>2017</v>
      </c>
      <c r="F8560">
        <v>974.9</v>
      </c>
    </row>
    <row r="8561" spans="1:6" x14ac:dyDescent="0.35">
      <c r="A8561" t="s">
        <v>3</v>
      </c>
      <c r="B8561" t="s">
        <v>134</v>
      </c>
      <c r="C8561" t="s">
        <v>7</v>
      </c>
      <c r="D8561" t="s">
        <v>8</v>
      </c>
      <c r="E8561">
        <v>2018</v>
      </c>
      <c r="F8561">
        <v>1030.0999999999999</v>
      </c>
    </row>
    <row r="8562" spans="1:6" x14ac:dyDescent="0.35">
      <c r="A8562" t="s">
        <v>3</v>
      </c>
      <c r="B8562" t="s">
        <v>134</v>
      </c>
      <c r="C8562" t="s">
        <v>7</v>
      </c>
      <c r="D8562" t="s">
        <v>8</v>
      </c>
      <c r="E8562">
        <v>2019</v>
      </c>
      <c r="F8562">
        <v>1042.5999999999999</v>
      </c>
    </row>
    <row r="8563" spans="1:6" x14ac:dyDescent="0.35">
      <c r="A8563" t="s">
        <v>3</v>
      </c>
      <c r="B8563" t="s">
        <v>134</v>
      </c>
      <c r="C8563" t="s">
        <v>1</v>
      </c>
      <c r="D8563" t="s">
        <v>10</v>
      </c>
      <c r="E8563">
        <v>2014</v>
      </c>
      <c r="F8563">
        <v>1.4E-2</v>
      </c>
    </row>
    <row r="8564" spans="1:6" x14ac:dyDescent="0.35">
      <c r="A8564" t="s">
        <v>3</v>
      </c>
      <c r="B8564" t="s">
        <v>134</v>
      </c>
      <c r="C8564" t="s">
        <v>1</v>
      </c>
      <c r="D8564" t="s">
        <v>10</v>
      </c>
      <c r="E8564">
        <v>2015</v>
      </c>
      <c r="F8564">
        <v>1.4E-2</v>
      </c>
    </row>
    <row r="8565" spans="1:6" x14ac:dyDescent="0.35">
      <c r="A8565" t="s">
        <v>3</v>
      </c>
      <c r="B8565" t="s">
        <v>134</v>
      </c>
      <c r="C8565" t="s">
        <v>1</v>
      </c>
      <c r="D8565" t="s">
        <v>10</v>
      </c>
      <c r="E8565">
        <v>2016</v>
      </c>
      <c r="F8565">
        <v>1.4E-2</v>
      </c>
    </row>
    <row r="8566" spans="1:6" x14ac:dyDescent="0.35">
      <c r="A8566" t="s">
        <v>3</v>
      </c>
      <c r="B8566" t="s">
        <v>134</v>
      </c>
      <c r="C8566" t="s">
        <v>1</v>
      </c>
      <c r="D8566" t="s">
        <v>10</v>
      </c>
      <c r="E8566">
        <v>2017</v>
      </c>
      <c r="F8566">
        <v>1.4E-2</v>
      </c>
    </row>
    <row r="8567" spans="1:6" x14ac:dyDescent="0.35">
      <c r="A8567" t="s">
        <v>3</v>
      </c>
      <c r="B8567" t="s">
        <v>134</v>
      </c>
      <c r="C8567" t="s">
        <v>1</v>
      </c>
      <c r="D8567" t="s">
        <v>10</v>
      </c>
      <c r="E8567">
        <v>2018</v>
      </c>
      <c r="F8567">
        <v>1.4E-2</v>
      </c>
    </row>
    <row r="8568" spans="1:6" x14ac:dyDescent="0.35">
      <c r="A8568" t="s">
        <v>3</v>
      </c>
      <c r="B8568" t="s">
        <v>134</v>
      </c>
      <c r="C8568" t="s">
        <v>1</v>
      </c>
      <c r="D8568" t="s">
        <v>10</v>
      </c>
      <c r="E8568">
        <v>2019</v>
      </c>
      <c r="F8568">
        <v>3.77</v>
      </c>
    </row>
    <row r="8569" spans="1:6" x14ac:dyDescent="0.35">
      <c r="A8569" t="s">
        <v>3</v>
      </c>
      <c r="B8569" t="s">
        <v>134</v>
      </c>
      <c r="C8569" t="s">
        <v>1</v>
      </c>
      <c r="D8569" t="s">
        <v>10</v>
      </c>
      <c r="E8569">
        <v>2000</v>
      </c>
      <c r="F8569">
        <v>1.5</v>
      </c>
    </row>
    <row r="8570" spans="1:6" x14ac:dyDescent="0.35">
      <c r="A8570" t="s">
        <v>3</v>
      </c>
      <c r="B8570" t="s">
        <v>134</v>
      </c>
      <c r="C8570" t="s">
        <v>1</v>
      </c>
      <c r="D8570" t="s">
        <v>10</v>
      </c>
      <c r="E8570">
        <v>2001</v>
      </c>
      <c r="F8570">
        <v>1.5</v>
      </c>
    </row>
    <row r="8571" spans="1:6" x14ac:dyDescent="0.35">
      <c r="A8571" t="s">
        <v>3</v>
      </c>
      <c r="B8571" t="s">
        <v>134</v>
      </c>
      <c r="C8571" t="s">
        <v>1</v>
      </c>
      <c r="D8571" t="s">
        <v>10</v>
      </c>
      <c r="E8571">
        <v>2002</v>
      </c>
      <c r="F8571">
        <v>17</v>
      </c>
    </row>
    <row r="8572" spans="1:6" x14ac:dyDescent="0.35">
      <c r="A8572" t="s">
        <v>3</v>
      </c>
      <c r="B8572" t="s">
        <v>134</v>
      </c>
      <c r="C8572" t="s">
        <v>1</v>
      </c>
      <c r="D8572" t="s">
        <v>10</v>
      </c>
      <c r="E8572">
        <v>2003</v>
      </c>
      <c r="F8572">
        <v>17</v>
      </c>
    </row>
    <row r="8573" spans="1:6" x14ac:dyDescent="0.35">
      <c r="A8573" t="s">
        <v>3</v>
      </c>
      <c r="B8573" t="s">
        <v>134</v>
      </c>
      <c r="C8573" t="s">
        <v>1</v>
      </c>
      <c r="D8573" t="s">
        <v>10</v>
      </c>
      <c r="E8573">
        <v>2004</v>
      </c>
      <c r="F8573">
        <v>30</v>
      </c>
    </row>
    <row r="8574" spans="1:6" x14ac:dyDescent="0.35">
      <c r="A8574" t="s">
        <v>3</v>
      </c>
      <c r="B8574" t="s">
        <v>134</v>
      </c>
      <c r="C8574" t="s">
        <v>1</v>
      </c>
      <c r="D8574" t="s">
        <v>10</v>
      </c>
      <c r="E8574">
        <v>2005</v>
      </c>
      <c r="F8574">
        <v>59.8</v>
      </c>
    </row>
    <row r="8575" spans="1:6" x14ac:dyDescent="0.35">
      <c r="A8575" t="s">
        <v>3</v>
      </c>
      <c r="B8575" t="s">
        <v>134</v>
      </c>
      <c r="C8575" t="s">
        <v>1</v>
      </c>
      <c r="D8575" t="s">
        <v>10</v>
      </c>
      <c r="E8575">
        <v>2006</v>
      </c>
      <c r="F8575">
        <v>59.8</v>
      </c>
    </row>
    <row r="8576" spans="1:6" x14ac:dyDescent="0.35">
      <c r="A8576" t="s">
        <v>3</v>
      </c>
      <c r="B8576" t="s">
        <v>134</v>
      </c>
      <c r="C8576" t="s">
        <v>1</v>
      </c>
      <c r="D8576" t="s">
        <v>10</v>
      </c>
      <c r="E8576">
        <v>2007</v>
      </c>
      <c r="F8576">
        <v>67.8</v>
      </c>
    </row>
    <row r="8577" spans="1:6" x14ac:dyDescent="0.35">
      <c r="A8577" t="s">
        <v>3</v>
      </c>
      <c r="B8577" t="s">
        <v>134</v>
      </c>
      <c r="C8577" t="s">
        <v>1</v>
      </c>
      <c r="D8577" t="s">
        <v>10</v>
      </c>
      <c r="E8577">
        <v>2008</v>
      </c>
      <c r="F8577">
        <v>81.8</v>
      </c>
    </row>
    <row r="8578" spans="1:6" x14ac:dyDescent="0.35">
      <c r="A8578" t="s">
        <v>3</v>
      </c>
      <c r="B8578" t="s">
        <v>134</v>
      </c>
      <c r="C8578" t="s">
        <v>1</v>
      </c>
      <c r="D8578" t="s">
        <v>10</v>
      </c>
      <c r="E8578">
        <v>2009</v>
      </c>
      <c r="F8578">
        <v>91.4</v>
      </c>
    </row>
    <row r="8579" spans="1:6" x14ac:dyDescent="0.35">
      <c r="A8579" t="s">
        <v>3</v>
      </c>
      <c r="B8579" t="s">
        <v>134</v>
      </c>
      <c r="C8579" t="s">
        <v>1</v>
      </c>
      <c r="D8579" t="s">
        <v>10</v>
      </c>
      <c r="E8579">
        <v>2010</v>
      </c>
      <c r="F8579">
        <v>91.4</v>
      </c>
    </row>
    <row r="8580" spans="1:6" x14ac:dyDescent="0.35">
      <c r="A8580" t="s">
        <v>3</v>
      </c>
      <c r="B8580" t="s">
        <v>134</v>
      </c>
      <c r="C8580" t="s">
        <v>1</v>
      </c>
      <c r="D8580" t="s">
        <v>10</v>
      </c>
      <c r="E8580">
        <v>2011</v>
      </c>
      <c r="F8580">
        <v>137.5</v>
      </c>
    </row>
    <row r="8581" spans="1:6" x14ac:dyDescent="0.35">
      <c r="A8581" t="s">
        <v>3</v>
      </c>
      <c r="B8581" t="s">
        <v>134</v>
      </c>
      <c r="C8581" t="s">
        <v>1</v>
      </c>
      <c r="D8581" t="s">
        <v>10</v>
      </c>
      <c r="E8581">
        <v>2012</v>
      </c>
      <c r="F8581">
        <v>137.5</v>
      </c>
    </row>
    <row r="8582" spans="1:6" x14ac:dyDescent="0.35">
      <c r="A8582" t="s">
        <v>3</v>
      </c>
      <c r="B8582" t="s">
        <v>134</v>
      </c>
      <c r="C8582" t="s">
        <v>1</v>
      </c>
      <c r="D8582" t="s">
        <v>10</v>
      </c>
      <c r="E8582">
        <v>2013</v>
      </c>
      <c r="F8582">
        <v>134.6</v>
      </c>
    </row>
    <row r="8583" spans="1:6" x14ac:dyDescent="0.35">
      <c r="A8583" t="s">
        <v>3</v>
      </c>
      <c r="B8583" t="s">
        <v>134</v>
      </c>
      <c r="C8583" t="s">
        <v>1</v>
      </c>
      <c r="D8583" t="s">
        <v>10</v>
      </c>
      <c r="E8583">
        <v>2014</v>
      </c>
      <c r="F8583">
        <v>134.6</v>
      </c>
    </row>
    <row r="8584" spans="1:6" x14ac:dyDescent="0.35">
      <c r="A8584" t="s">
        <v>3</v>
      </c>
      <c r="B8584" t="s">
        <v>134</v>
      </c>
      <c r="C8584" t="s">
        <v>1</v>
      </c>
      <c r="D8584" t="s">
        <v>10</v>
      </c>
      <c r="E8584">
        <v>2015</v>
      </c>
      <c r="F8584">
        <v>172.2</v>
      </c>
    </row>
    <row r="8585" spans="1:6" x14ac:dyDescent="0.35">
      <c r="A8585" t="s">
        <v>3</v>
      </c>
      <c r="B8585" t="s">
        <v>134</v>
      </c>
      <c r="C8585" t="s">
        <v>1</v>
      </c>
      <c r="D8585" t="s">
        <v>10</v>
      </c>
      <c r="E8585">
        <v>2016</v>
      </c>
      <c r="F8585">
        <v>205.9</v>
      </c>
    </row>
    <row r="8586" spans="1:6" x14ac:dyDescent="0.35">
      <c r="A8586" t="s">
        <v>3</v>
      </c>
      <c r="B8586" t="s">
        <v>134</v>
      </c>
      <c r="C8586" t="s">
        <v>1</v>
      </c>
      <c r="D8586" t="s">
        <v>10</v>
      </c>
      <c r="E8586">
        <v>2017</v>
      </c>
      <c r="F8586">
        <v>205.9</v>
      </c>
    </row>
    <row r="8587" spans="1:6" x14ac:dyDescent="0.35">
      <c r="A8587" t="s">
        <v>3</v>
      </c>
      <c r="B8587" t="s">
        <v>134</v>
      </c>
      <c r="C8587" t="s">
        <v>1</v>
      </c>
      <c r="D8587" t="s">
        <v>10</v>
      </c>
      <c r="E8587">
        <v>2018</v>
      </c>
      <c r="F8587">
        <v>205.9</v>
      </c>
    </row>
    <row r="8588" spans="1:6" x14ac:dyDescent="0.35">
      <c r="A8588" t="s">
        <v>3</v>
      </c>
      <c r="B8588" t="s">
        <v>134</v>
      </c>
      <c r="C8588" t="s">
        <v>1</v>
      </c>
      <c r="D8588" t="s">
        <v>10</v>
      </c>
      <c r="E8588">
        <v>2019</v>
      </c>
      <c r="F8588">
        <v>205.9</v>
      </c>
    </row>
    <row r="8589" spans="1:6" x14ac:dyDescent="0.35">
      <c r="A8589" t="s">
        <v>3</v>
      </c>
      <c r="B8589" t="s">
        <v>134</v>
      </c>
      <c r="C8589" t="s">
        <v>1</v>
      </c>
      <c r="D8589" t="s">
        <v>21</v>
      </c>
      <c r="E8589">
        <v>2017</v>
      </c>
      <c r="F8589">
        <v>35</v>
      </c>
    </row>
    <row r="8590" spans="1:6" x14ac:dyDescent="0.35">
      <c r="A8590" t="s">
        <v>3</v>
      </c>
      <c r="B8590" t="s">
        <v>134</v>
      </c>
      <c r="C8590" t="s">
        <v>1</v>
      </c>
      <c r="D8590" t="s">
        <v>21</v>
      </c>
      <c r="E8590">
        <v>2018</v>
      </c>
      <c r="F8590">
        <v>35</v>
      </c>
    </row>
    <row r="8591" spans="1:6" x14ac:dyDescent="0.35">
      <c r="A8591" t="s">
        <v>3</v>
      </c>
      <c r="B8591" t="s">
        <v>134</v>
      </c>
      <c r="C8591" t="s">
        <v>1</v>
      </c>
      <c r="D8591" t="s">
        <v>21</v>
      </c>
      <c r="E8591">
        <v>2019</v>
      </c>
      <c r="F8591">
        <v>35</v>
      </c>
    </row>
    <row r="8592" spans="1:6" x14ac:dyDescent="0.35">
      <c r="A8592" t="s">
        <v>3</v>
      </c>
      <c r="B8592" t="s">
        <v>134</v>
      </c>
      <c r="C8592" t="s">
        <v>1</v>
      </c>
      <c r="D8592" t="s">
        <v>5</v>
      </c>
      <c r="E8592">
        <v>2000</v>
      </c>
      <c r="F8592">
        <v>435.2</v>
      </c>
    </row>
    <row r="8593" spans="1:6" x14ac:dyDescent="0.35">
      <c r="A8593" t="s">
        <v>3</v>
      </c>
      <c r="B8593" t="s">
        <v>134</v>
      </c>
      <c r="C8593" t="s">
        <v>1</v>
      </c>
      <c r="D8593" t="s">
        <v>5</v>
      </c>
      <c r="E8593">
        <v>2001</v>
      </c>
      <c r="F8593">
        <v>435.2</v>
      </c>
    </row>
    <row r="8594" spans="1:6" x14ac:dyDescent="0.35">
      <c r="A8594" t="s">
        <v>3</v>
      </c>
      <c r="B8594" t="s">
        <v>134</v>
      </c>
      <c r="C8594" t="s">
        <v>1</v>
      </c>
      <c r="D8594" t="s">
        <v>5</v>
      </c>
      <c r="E8594">
        <v>2002</v>
      </c>
      <c r="F8594">
        <v>464</v>
      </c>
    </row>
    <row r="8595" spans="1:6" x14ac:dyDescent="0.35">
      <c r="A8595" t="s">
        <v>3</v>
      </c>
      <c r="B8595" t="s">
        <v>134</v>
      </c>
      <c r="C8595" t="s">
        <v>1</v>
      </c>
      <c r="D8595" t="s">
        <v>5</v>
      </c>
      <c r="E8595">
        <v>2003</v>
      </c>
      <c r="F8595">
        <v>465.2</v>
      </c>
    </row>
    <row r="8596" spans="1:6" x14ac:dyDescent="0.35">
      <c r="A8596" t="s">
        <v>3</v>
      </c>
      <c r="B8596" t="s">
        <v>134</v>
      </c>
      <c r="C8596" t="s">
        <v>1</v>
      </c>
      <c r="D8596" t="s">
        <v>5</v>
      </c>
      <c r="E8596">
        <v>2004</v>
      </c>
      <c r="F8596">
        <v>473.2</v>
      </c>
    </row>
    <row r="8597" spans="1:6" x14ac:dyDescent="0.35">
      <c r="A8597" t="s">
        <v>3</v>
      </c>
      <c r="B8597" t="s">
        <v>134</v>
      </c>
      <c r="C8597" t="s">
        <v>1</v>
      </c>
      <c r="D8597" t="s">
        <v>5</v>
      </c>
      <c r="E8597">
        <v>2005</v>
      </c>
      <c r="F8597">
        <v>477.4</v>
      </c>
    </row>
    <row r="8598" spans="1:6" x14ac:dyDescent="0.35">
      <c r="A8598" t="s">
        <v>3</v>
      </c>
      <c r="B8598" t="s">
        <v>134</v>
      </c>
      <c r="C8598" t="s">
        <v>1</v>
      </c>
      <c r="D8598" t="s">
        <v>5</v>
      </c>
      <c r="E8598">
        <v>2006</v>
      </c>
      <c r="F8598">
        <v>501.2</v>
      </c>
    </row>
    <row r="8599" spans="1:6" x14ac:dyDescent="0.35">
      <c r="A8599" t="s">
        <v>3</v>
      </c>
      <c r="B8599" t="s">
        <v>134</v>
      </c>
      <c r="C8599" t="s">
        <v>1</v>
      </c>
      <c r="D8599" t="s">
        <v>5</v>
      </c>
      <c r="E8599">
        <v>2007</v>
      </c>
      <c r="F8599">
        <v>518</v>
      </c>
    </row>
    <row r="8600" spans="1:6" x14ac:dyDescent="0.35">
      <c r="A8600" t="s">
        <v>3</v>
      </c>
      <c r="B8600" t="s">
        <v>134</v>
      </c>
      <c r="C8600" t="s">
        <v>1</v>
      </c>
      <c r="D8600" t="s">
        <v>5</v>
      </c>
      <c r="E8600">
        <v>2008</v>
      </c>
      <c r="F8600">
        <v>520.20000000000005</v>
      </c>
    </row>
    <row r="8601" spans="1:6" x14ac:dyDescent="0.35">
      <c r="A8601" t="s">
        <v>3</v>
      </c>
      <c r="B8601" t="s">
        <v>134</v>
      </c>
      <c r="C8601" t="s">
        <v>1</v>
      </c>
      <c r="D8601" t="s">
        <v>5</v>
      </c>
      <c r="E8601">
        <v>2009</v>
      </c>
      <c r="F8601">
        <v>520.20000000000005</v>
      </c>
    </row>
    <row r="8602" spans="1:6" x14ac:dyDescent="0.35">
      <c r="A8602" t="s">
        <v>3</v>
      </c>
      <c r="B8602" t="s">
        <v>134</v>
      </c>
      <c r="C8602" t="s">
        <v>1</v>
      </c>
      <c r="D8602" t="s">
        <v>5</v>
      </c>
      <c r="E8602">
        <v>2010</v>
      </c>
      <c r="F8602">
        <v>524.70000000000005</v>
      </c>
    </row>
    <row r="8603" spans="1:6" x14ac:dyDescent="0.35">
      <c r="A8603" t="s">
        <v>3</v>
      </c>
      <c r="B8603" t="s">
        <v>134</v>
      </c>
      <c r="C8603" t="s">
        <v>1</v>
      </c>
      <c r="D8603" t="s">
        <v>5</v>
      </c>
      <c r="E8603">
        <v>2011</v>
      </c>
      <c r="F8603">
        <v>534.5</v>
      </c>
    </row>
    <row r="8604" spans="1:6" x14ac:dyDescent="0.35">
      <c r="A8604" t="s">
        <v>3</v>
      </c>
      <c r="B8604" t="s">
        <v>134</v>
      </c>
      <c r="C8604" t="s">
        <v>1</v>
      </c>
      <c r="D8604" t="s">
        <v>5</v>
      </c>
      <c r="E8604">
        <v>2012</v>
      </c>
      <c r="F8604">
        <v>536.1</v>
      </c>
    </row>
    <row r="8605" spans="1:6" x14ac:dyDescent="0.35">
      <c r="A8605" t="s">
        <v>3</v>
      </c>
      <c r="B8605" t="s">
        <v>134</v>
      </c>
      <c r="C8605" t="s">
        <v>1</v>
      </c>
      <c r="D8605" t="s">
        <v>5</v>
      </c>
      <c r="E8605">
        <v>2013</v>
      </c>
      <c r="F8605">
        <v>622.79999999999995</v>
      </c>
    </row>
    <row r="8606" spans="1:6" x14ac:dyDescent="0.35">
      <c r="A8606" t="s">
        <v>3</v>
      </c>
      <c r="B8606" t="s">
        <v>134</v>
      </c>
      <c r="C8606" t="s">
        <v>1</v>
      </c>
      <c r="D8606" t="s">
        <v>5</v>
      </c>
      <c r="E8606">
        <v>2014</v>
      </c>
      <c r="F8606">
        <v>622.79999999999995</v>
      </c>
    </row>
    <row r="8607" spans="1:6" x14ac:dyDescent="0.35">
      <c r="A8607" t="s">
        <v>3</v>
      </c>
      <c r="B8607" t="s">
        <v>134</v>
      </c>
      <c r="C8607" t="s">
        <v>1</v>
      </c>
      <c r="D8607" t="s">
        <v>5</v>
      </c>
      <c r="E8607">
        <v>2015</v>
      </c>
      <c r="F8607">
        <v>635.20000000000005</v>
      </c>
    </row>
    <row r="8608" spans="1:6" x14ac:dyDescent="0.35">
      <c r="A8608" t="s">
        <v>3</v>
      </c>
      <c r="B8608" t="s">
        <v>134</v>
      </c>
      <c r="C8608" t="s">
        <v>1</v>
      </c>
      <c r="D8608" t="s">
        <v>5</v>
      </c>
      <c r="E8608">
        <v>2016</v>
      </c>
      <c r="F8608">
        <v>670.5</v>
      </c>
    </row>
    <row r="8609" spans="1:6" x14ac:dyDescent="0.35">
      <c r="A8609" t="s">
        <v>3</v>
      </c>
      <c r="B8609" t="s">
        <v>134</v>
      </c>
      <c r="C8609" t="s">
        <v>1</v>
      </c>
      <c r="D8609" t="s">
        <v>5</v>
      </c>
      <c r="E8609">
        <v>2017</v>
      </c>
      <c r="F8609">
        <v>675.9</v>
      </c>
    </row>
    <row r="8610" spans="1:6" x14ac:dyDescent="0.35">
      <c r="A8610" t="s">
        <v>3</v>
      </c>
      <c r="B8610" t="s">
        <v>134</v>
      </c>
      <c r="C8610" t="s">
        <v>1</v>
      </c>
      <c r="D8610" t="s">
        <v>5</v>
      </c>
      <c r="E8610">
        <v>2018</v>
      </c>
      <c r="F8610">
        <v>705.92899999999997</v>
      </c>
    </row>
    <row r="8611" spans="1:6" x14ac:dyDescent="0.35">
      <c r="A8611" t="s">
        <v>3</v>
      </c>
      <c r="B8611" t="s">
        <v>134</v>
      </c>
      <c r="C8611" t="s">
        <v>1</v>
      </c>
      <c r="D8611" t="s">
        <v>5</v>
      </c>
      <c r="E8611">
        <v>2019</v>
      </c>
      <c r="F8611">
        <v>713.60900000000004</v>
      </c>
    </row>
    <row r="8612" spans="1:6" x14ac:dyDescent="0.35">
      <c r="A8612" t="s">
        <v>3</v>
      </c>
      <c r="B8612" t="s">
        <v>134</v>
      </c>
      <c r="C8612" t="s">
        <v>1</v>
      </c>
      <c r="D8612" t="s">
        <v>4</v>
      </c>
      <c r="E8612">
        <v>2000</v>
      </c>
      <c r="F8612">
        <v>1.599</v>
      </c>
    </row>
    <row r="8613" spans="1:6" x14ac:dyDescent="0.35">
      <c r="A8613" t="s">
        <v>3</v>
      </c>
      <c r="B8613" t="s">
        <v>134</v>
      </c>
      <c r="C8613" t="s">
        <v>1</v>
      </c>
      <c r="D8613" t="s">
        <v>4</v>
      </c>
      <c r="E8613">
        <v>2001</v>
      </c>
      <c r="F8613">
        <v>1.804</v>
      </c>
    </row>
    <row r="8614" spans="1:6" x14ac:dyDescent="0.35">
      <c r="A8614" t="s">
        <v>3</v>
      </c>
      <c r="B8614" t="s">
        <v>134</v>
      </c>
      <c r="C8614" t="s">
        <v>1</v>
      </c>
      <c r="D8614" t="s">
        <v>4</v>
      </c>
      <c r="E8614">
        <v>2002</v>
      </c>
      <c r="F8614">
        <v>1.9750000000000001</v>
      </c>
    </row>
    <row r="8615" spans="1:6" x14ac:dyDescent="0.35">
      <c r="A8615" t="s">
        <v>3</v>
      </c>
      <c r="B8615" t="s">
        <v>134</v>
      </c>
      <c r="C8615" t="s">
        <v>1</v>
      </c>
      <c r="D8615" t="s">
        <v>4</v>
      </c>
      <c r="E8615">
        <v>2003</v>
      </c>
      <c r="F8615">
        <v>2.1280000000000001</v>
      </c>
    </row>
    <row r="8616" spans="1:6" x14ac:dyDescent="0.35">
      <c r="A8616" t="s">
        <v>3</v>
      </c>
      <c r="B8616" t="s">
        <v>134</v>
      </c>
      <c r="C8616" t="s">
        <v>1</v>
      </c>
      <c r="D8616" t="s">
        <v>4</v>
      </c>
      <c r="E8616">
        <v>2004</v>
      </c>
      <c r="F8616">
        <v>2.3759999999999999</v>
      </c>
    </row>
    <row r="8617" spans="1:6" x14ac:dyDescent="0.35">
      <c r="A8617" t="s">
        <v>3</v>
      </c>
      <c r="B8617" t="s">
        <v>134</v>
      </c>
      <c r="C8617" t="s">
        <v>1</v>
      </c>
      <c r="D8617" t="s">
        <v>4</v>
      </c>
      <c r="E8617">
        <v>2005</v>
      </c>
      <c r="F8617">
        <v>2.6680000000000001</v>
      </c>
    </row>
    <row r="8618" spans="1:6" x14ac:dyDescent="0.35">
      <c r="A8618" t="s">
        <v>3</v>
      </c>
      <c r="B8618" t="s">
        <v>134</v>
      </c>
      <c r="C8618" t="s">
        <v>1</v>
      </c>
      <c r="D8618" t="s">
        <v>4</v>
      </c>
      <c r="E8618">
        <v>2006</v>
      </c>
      <c r="F8618">
        <v>2.8719999999999999</v>
      </c>
    </row>
    <row r="8619" spans="1:6" x14ac:dyDescent="0.35">
      <c r="A8619" t="s">
        <v>3</v>
      </c>
      <c r="B8619" t="s">
        <v>134</v>
      </c>
      <c r="C8619" t="s">
        <v>1</v>
      </c>
      <c r="D8619" t="s">
        <v>4</v>
      </c>
      <c r="E8619">
        <v>2007</v>
      </c>
      <c r="F8619">
        <v>3.2280000000000002</v>
      </c>
    </row>
    <row r="8620" spans="1:6" x14ac:dyDescent="0.35">
      <c r="A8620" t="s">
        <v>3</v>
      </c>
      <c r="B8620" t="s">
        <v>134</v>
      </c>
      <c r="C8620" t="s">
        <v>1</v>
      </c>
      <c r="D8620" t="s">
        <v>4</v>
      </c>
      <c r="E8620">
        <v>2008</v>
      </c>
      <c r="F8620">
        <v>3.2280000000000002</v>
      </c>
    </row>
    <row r="8621" spans="1:6" x14ac:dyDescent="0.35">
      <c r="A8621" t="s">
        <v>3</v>
      </c>
      <c r="B8621" t="s">
        <v>134</v>
      </c>
      <c r="C8621" t="s">
        <v>1</v>
      </c>
      <c r="D8621" t="s">
        <v>4</v>
      </c>
      <c r="E8621">
        <v>2009</v>
      </c>
      <c r="F8621">
        <v>3.512</v>
      </c>
    </row>
    <row r="8622" spans="1:6" x14ac:dyDescent="0.35">
      <c r="A8622" t="s">
        <v>3</v>
      </c>
      <c r="B8622" t="s">
        <v>134</v>
      </c>
      <c r="C8622" t="s">
        <v>1</v>
      </c>
      <c r="D8622" t="s">
        <v>4</v>
      </c>
      <c r="E8622">
        <v>2010</v>
      </c>
      <c r="F8622">
        <v>3.7280000000000002</v>
      </c>
    </row>
    <row r="8623" spans="1:6" x14ac:dyDescent="0.35">
      <c r="A8623" t="s">
        <v>3</v>
      </c>
      <c r="B8623" t="s">
        <v>134</v>
      </c>
      <c r="C8623" t="s">
        <v>1</v>
      </c>
      <c r="D8623" t="s">
        <v>4</v>
      </c>
      <c r="E8623">
        <v>2011</v>
      </c>
      <c r="F8623">
        <v>4.4790000000000001</v>
      </c>
    </row>
    <row r="8624" spans="1:6" x14ac:dyDescent="0.35">
      <c r="A8624" t="s">
        <v>3</v>
      </c>
      <c r="B8624" t="s">
        <v>134</v>
      </c>
      <c r="C8624" t="s">
        <v>1</v>
      </c>
      <c r="D8624" t="s">
        <v>4</v>
      </c>
      <c r="E8624">
        <v>2012</v>
      </c>
      <c r="F8624">
        <v>5.1559999999999997</v>
      </c>
    </row>
    <row r="8625" spans="1:6" x14ac:dyDescent="0.35">
      <c r="A8625" t="s">
        <v>3</v>
      </c>
      <c r="B8625" t="s">
        <v>134</v>
      </c>
      <c r="C8625" t="s">
        <v>1</v>
      </c>
      <c r="D8625" t="s">
        <v>4</v>
      </c>
      <c r="E8625">
        <v>2013</v>
      </c>
      <c r="F8625">
        <v>5.1559999999999997</v>
      </c>
    </row>
    <row r="8626" spans="1:6" x14ac:dyDescent="0.35">
      <c r="A8626" t="s">
        <v>3</v>
      </c>
      <c r="B8626" t="s">
        <v>134</v>
      </c>
      <c r="C8626" t="s">
        <v>1</v>
      </c>
      <c r="D8626" t="s">
        <v>4</v>
      </c>
      <c r="E8626">
        <v>2014</v>
      </c>
      <c r="F8626">
        <v>5.1559999999999997</v>
      </c>
    </row>
    <row r="8627" spans="1:6" x14ac:dyDescent="0.35">
      <c r="A8627" t="s">
        <v>3</v>
      </c>
      <c r="B8627" t="s">
        <v>134</v>
      </c>
      <c r="C8627" t="s">
        <v>1</v>
      </c>
      <c r="D8627" t="s">
        <v>4</v>
      </c>
      <c r="E8627">
        <v>2015</v>
      </c>
      <c r="F8627">
        <v>5.1559999999999997</v>
      </c>
    </row>
    <row r="8628" spans="1:6" x14ac:dyDescent="0.35">
      <c r="A8628" t="s">
        <v>3</v>
      </c>
      <c r="B8628" t="s">
        <v>134</v>
      </c>
      <c r="C8628" t="s">
        <v>1</v>
      </c>
      <c r="D8628" t="s">
        <v>4</v>
      </c>
      <c r="E8628">
        <v>2016</v>
      </c>
      <c r="F8628">
        <v>5.1559999999999997</v>
      </c>
    </row>
    <row r="8629" spans="1:6" x14ac:dyDescent="0.35">
      <c r="A8629" t="s">
        <v>3</v>
      </c>
      <c r="B8629" t="s">
        <v>134</v>
      </c>
      <c r="C8629" t="s">
        <v>1</v>
      </c>
      <c r="D8629" t="s">
        <v>4</v>
      </c>
      <c r="E8629">
        <v>2017</v>
      </c>
      <c r="F8629">
        <v>2.8860000000000001</v>
      </c>
    </row>
    <row r="8630" spans="1:6" x14ac:dyDescent="0.35">
      <c r="A8630" t="s">
        <v>3</v>
      </c>
      <c r="B8630" t="s">
        <v>134</v>
      </c>
      <c r="C8630" t="s">
        <v>1</v>
      </c>
      <c r="D8630" t="s">
        <v>4</v>
      </c>
      <c r="E8630">
        <v>2018</v>
      </c>
      <c r="F8630">
        <v>2.8860000000000001</v>
      </c>
    </row>
    <row r="8631" spans="1:6" x14ac:dyDescent="0.35">
      <c r="A8631" t="s">
        <v>3</v>
      </c>
      <c r="B8631" t="s">
        <v>134</v>
      </c>
      <c r="C8631" t="s">
        <v>1</v>
      </c>
      <c r="D8631" t="s">
        <v>4</v>
      </c>
      <c r="E8631">
        <v>2015</v>
      </c>
      <c r="F8631">
        <v>388</v>
      </c>
    </row>
    <row r="8632" spans="1:6" x14ac:dyDescent="0.35">
      <c r="A8632" t="s">
        <v>3</v>
      </c>
      <c r="B8632" t="s">
        <v>134</v>
      </c>
      <c r="C8632" t="s">
        <v>1</v>
      </c>
      <c r="D8632" t="s">
        <v>4</v>
      </c>
      <c r="E8632">
        <v>2016</v>
      </c>
      <c r="F8632">
        <v>409</v>
      </c>
    </row>
    <row r="8633" spans="1:6" x14ac:dyDescent="0.35">
      <c r="A8633" t="s">
        <v>3</v>
      </c>
      <c r="B8633" t="s">
        <v>134</v>
      </c>
      <c r="C8633" t="s">
        <v>1</v>
      </c>
      <c r="D8633" t="s">
        <v>4</v>
      </c>
      <c r="E8633">
        <v>2017</v>
      </c>
      <c r="F8633">
        <v>450.9</v>
      </c>
    </row>
    <row r="8634" spans="1:6" x14ac:dyDescent="0.35">
      <c r="A8634" t="s">
        <v>3</v>
      </c>
      <c r="B8634" t="s">
        <v>134</v>
      </c>
      <c r="C8634" t="s">
        <v>1</v>
      </c>
      <c r="D8634" t="s">
        <v>4</v>
      </c>
      <c r="E8634">
        <v>2018</v>
      </c>
      <c r="F8634">
        <v>481.9</v>
      </c>
    </row>
    <row r="8635" spans="1:6" x14ac:dyDescent="0.35">
      <c r="A8635" t="s">
        <v>3</v>
      </c>
      <c r="B8635" t="s">
        <v>134</v>
      </c>
      <c r="C8635" t="s">
        <v>1</v>
      </c>
      <c r="D8635" t="s">
        <v>4</v>
      </c>
      <c r="E8635">
        <v>2019</v>
      </c>
      <c r="F8635">
        <v>510.8</v>
      </c>
    </row>
    <row r="8636" spans="1:6" x14ac:dyDescent="0.35">
      <c r="A8636" t="s">
        <v>3</v>
      </c>
      <c r="B8636" t="s">
        <v>134</v>
      </c>
      <c r="C8636" t="s">
        <v>1</v>
      </c>
      <c r="D8636" t="s">
        <v>0</v>
      </c>
      <c r="E8636">
        <v>2011</v>
      </c>
      <c r="F8636">
        <v>102</v>
      </c>
    </row>
    <row r="8637" spans="1:6" x14ac:dyDescent="0.35">
      <c r="A8637" t="s">
        <v>3</v>
      </c>
      <c r="B8637" t="s">
        <v>134</v>
      </c>
      <c r="C8637" t="s">
        <v>1</v>
      </c>
      <c r="D8637" t="s">
        <v>0</v>
      </c>
      <c r="E8637">
        <v>2012</v>
      </c>
      <c r="F8637">
        <v>102</v>
      </c>
    </row>
    <row r="8638" spans="1:6" x14ac:dyDescent="0.35">
      <c r="A8638" t="s">
        <v>3</v>
      </c>
      <c r="B8638" t="s">
        <v>134</v>
      </c>
      <c r="C8638" t="s">
        <v>1</v>
      </c>
      <c r="D8638" t="s">
        <v>0</v>
      </c>
      <c r="E8638">
        <v>2013</v>
      </c>
      <c r="F8638">
        <v>152</v>
      </c>
    </row>
    <row r="8639" spans="1:6" x14ac:dyDescent="0.35">
      <c r="A8639" t="s">
        <v>3</v>
      </c>
      <c r="B8639" t="s">
        <v>134</v>
      </c>
      <c r="C8639" t="s">
        <v>1</v>
      </c>
      <c r="D8639" t="s">
        <v>0</v>
      </c>
      <c r="E8639">
        <v>2014</v>
      </c>
      <c r="F8639">
        <v>152</v>
      </c>
    </row>
    <row r="8640" spans="1:6" x14ac:dyDescent="0.35">
      <c r="A8640" t="s">
        <v>3</v>
      </c>
      <c r="B8640" t="s">
        <v>134</v>
      </c>
      <c r="C8640" t="s">
        <v>1</v>
      </c>
      <c r="D8640" t="s">
        <v>0</v>
      </c>
      <c r="E8640">
        <v>2015</v>
      </c>
      <c r="F8640">
        <v>152</v>
      </c>
    </row>
    <row r="8641" spans="1:6" x14ac:dyDescent="0.35">
      <c r="A8641" t="s">
        <v>3</v>
      </c>
      <c r="B8641" t="s">
        <v>134</v>
      </c>
      <c r="C8641" t="s">
        <v>1</v>
      </c>
      <c r="D8641" t="s">
        <v>0</v>
      </c>
      <c r="E8641">
        <v>2016</v>
      </c>
      <c r="F8641">
        <v>175</v>
      </c>
    </row>
    <row r="8642" spans="1:6" x14ac:dyDescent="0.35">
      <c r="A8642" t="s">
        <v>3</v>
      </c>
      <c r="B8642" t="s">
        <v>134</v>
      </c>
      <c r="C8642" t="s">
        <v>1</v>
      </c>
      <c r="D8642" t="s">
        <v>0</v>
      </c>
      <c r="E8642">
        <v>2017</v>
      </c>
      <c r="F8642">
        <v>225</v>
      </c>
    </row>
    <row r="8643" spans="1:6" x14ac:dyDescent="0.35">
      <c r="A8643" t="s">
        <v>3</v>
      </c>
      <c r="B8643" t="s">
        <v>134</v>
      </c>
      <c r="C8643" t="s">
        <v>1</v>
      </c>
      <c r="D8643" t="s">
        <v>0</v>
      </c>
      <c r="E8643">
        <v>2018</v>
      </c>
      <c r="F8643">
        <v>225</v>
      </c>
    </row>
    <row r="8644" spans="1:6" x14ac:dyDescent="0.35">
      <c r="A8644" t="s">
        <v>3</v>
      </c>
      <c r="B8644" t="s">
        <v>134</v>
      </c>
      <c r="C8644" t="s">
        <v>1</v>
      </c>
      <c r="D8644" t="s">
        <v>0</v>
      </c>
      <c r="E8644">
        <v>2019</v>
      </c>
      <c r="F8644">
        <v>231.3</v>
      </c>
    </row>
    <row r="8645" spans="1:6" x14ac:dyDescent="0.35">
      <c r="A8645" t="s">
        <v>3</v>
      </c>
      <c r="B8645" t="s">
        <v>133</v>
      </c>
      <c r="C8645" t="s">
        <v>7</v>
      </c>
      <c r="D8645" t="s">
        <v>8</v>
      </c>
      <c r="E8645">
        <v>2000</v>
      </c>
      <c r="F8645">
        <v>645.6</v>
      </c>
    </row>
    <row r="8646" spans="1:6" x14ac:dyDescent="0.35">
      <c r="A8646" t="s">
        <v>3</v>
      </c>
      <c r="B8646" t="s">
        <v>133</v>
      </c>
      <c r="C8646" t="s">
        <v>7</v>
      </c>
      <c r="D8646" t="s">
        <v>8</v>
      </c>
      <c r="E8646">
        <v>2001</v>
      </c>
      <c r="F8646">
        <v>665.6</v>
      </c>
    </row>
    <row r="8647" spans="1:6" x14ac:dyDescent="0.35">
      <c r="A8647" t="s">
        <v>3</v>
      </c>
      <c r="B8647" t="s">
        <v>133</v>
      </c>
      <c r="C8647" t="s">
        <v>7</v>
      </c>
      <c r="D8647" t="s">
        <v>8</v>
      </c>
      <c r="E8647">
        <v>2002</v>
      </c>
      <c r="F8647">
        <v>722.1</v>
      </c>
    </row>
    <row r="8648" spans="1:6" x14ac:dyDescent="0.35">
      <c r="A8648" t="s">
        <v>3</v>
      </c>
      <c r="B8648" t="s">
        <v>133</v>
      </c>
      <c r="C8648" t="s">
        <v>7</v>
      </c>
      <c r="D8648" t="s">
        <v>8</v>
      </c>
      <c r="E8648">
        <v>2003</v>
      </c>
      <c r="F8648">
        <v>764.1</v>
      </c>
    </row>
    <row r="8649" spans="1:6" x14ac:dyDescent="0.35">
      <c r="A8649" t="s">
        <v>3</v>
      </c>
      <c r="B8649" t="s">
        <v>133</v>
      </c>
      <c r="C8649" t="s">
        <v>7</v>
      </c>
      <c r="D8649" t="s">
        <v>8</v>
      </c>
      <c r="E8649">
        <v>2004</v>
      </c>
      <c r="F8649">
        <v>725.3</v>
      </c>
    </row>
    <row r="8650" spans="1:6" x14ac:dyDescent="0.35">
      <c r="A8650" t="s">
        <v>3</v>
      </c>
      <c r="B8650" t="s">
        <v>133</v>
      </c>
      <c r="C8650" t="s">
        <v>7</v>
      </c>
      <c r="D8650" t="s">
        <v>8</v>
      </c>
      <c r="E8650">
        <v>2005</v>
      </c>
      <c r="F8650">
        <v>725.3</v>
      </c>
    </row>
    <row r="8651" spans="1:6" x14ac:dyDescent="0.35">
      <c r="A8651" t="s">
        <v>3</v>
      </c>
      <c r="B8651" t="s">
        <v>133</v>
      </c>
      <c r="C8651" t="s">
        <v>7</v>
      </c>
      <c r="D8651" t="s">
        <v>8</v>
      </c>
      <c r="E8651">
        <v>2006</v>
      </c>
      <c r="F8651">
        <v>803.9</v>
      </c>
    </row>
    <row r="8652" spans="1:6" x14ac:dyDescent="0.35">
      <c r="A8652" t="s">
        <v>3</v>
      </c>
      <c r="B8652" t="s">
        <v>133</v>
      </c>
      <c r="C8652" t="s">
        <v>7</v>
      </c>
      <c r="D8652" t="s">
        <v>8</v>
      </c>
      <c r="E8652">
        <v>2007</v>
      </c>
      <c r="F8652">
        <v>803.9</v>
      </c>
    </row>
    <row r="8653" spans="1:6" x14ac:dyDescent="0.35">
      <c r="A8653" t="s">
        <v>3</v>
      </c>
      <c r="B8653" t="s">
        <v>133</v>
      </c>
      <c r="C8653" t="s">
        <v>7</v>
      </c>
      <c r="D8653" t="s">
        <v>8</v>
      </c>
      <c r="E8653">
        <v>2008</v>
      </c>
      <c r="F8653">
        <v>803.9</v>
      </c>
    </row>
    <row r="8654" spans="1:6" x14ac:dyDescent="0.35">
      <c r="A8654" t="s">
        <v>3</v>
      </c>
      <c r="B8654" t="s">
        <v>133</v>
      </c>
      <c r="C8654" t="s">
        <v>7</v>
      </c>
      <c r="D8654" t="s">
        <v>8</v>
      </c>
      <c r="E8654">
        <v>2009</v>
      </c>
      <c r="F8654">
        <v>805.9</v>
      </c>
    </row>
    <row r="8655" spans="1:6" x14ac:dyDescent="0.35">
      <c r="A8655" t="s">
        <v>3</v>
      </c>
      <c r="B8655" t="s">
        <v>133</v>
      </c>
      <c r="C8655" t="s">
        <v>7</v>
      </c>
      <c r="D8655" t="s">
        <v>8</v>
      </c>
      <c r="E8655">
        <v>2010</v>
      </c>
      <c r="F8655">
        <v>780.9</v>
      </c>
    </row>
    <row r="8656" spans="1:6" x14ac:dyDescent="0.35">
      <c r="A8656" t="s">
        <v>3</v>
      </c>
      <c r="B8656" t="s">
        <v>133</v>
      </c>
      <c r="C8656" t="s">
        <v>7</v>
      </c>
      <c r="D8656" t="s">
        <v>8</v>
      </c>
      <c r="E8656">
        <v>2011</v>
      </c>
      <c r="F8656">
        <v>801.9</v>
      </c>
    </row>
    <row r="8657" spans="1:6" x14ac:dyDescent="0.35">
      <c r="A8657" t="s">
        <v>3</v>
      </c>
      <c r="B8657" t="s">
        <v>133</v>
      </c>
      <c r="C8657" t="s">
        <v>7</v>
      </c>
      <c r="D8657" t="s">
        <v>8</v>
      </c>
      <c r="E8657">
        <v>2012</v>
      </c>
      <c r="F8657">
        <v>867.4</v>
      </c>
    </row>
    <row r="8658" spans="1:6" x14ac:dyDescent="0.35">
      <c r="A8658" t="s">
        <v>3</v>
      </c>
      <c r="B8658" t="s">
        <v>133</v>
      </c>
      <c r="C8658" t="s">
        <v>7</v>
      </c>
      <c r="D8658" t="s">
        <v>8</v>
      </c>
      <c r="E8658">
        <v>2013</v>
      </c>
      <c r="F8658">
        <v>867.4</v>
      </c>
    </row>
    <row r="8659" spans="1:6" x14ac:dyDescent="0.35">
      <c r="A8659" t="s">
        <v>3</v>
      </c>
      <c r="B8659" t="s">
        <v>133</v>
      </c>
      <c r="C8659" t="s">
        <v>7</v>
      </c>
      <c r="D8659" t="s">
        <v>8</v>
      </c>
      <c r="E8659">
        <v>2014</v>
      </c>
      <c r="F8659">
        <v>867.4</v>
      </c>
    </row>
    <row r="8660" spans="1:6" x14ac:dyDescent="0.35">
      <c r="A8660" t="s">
        <v>3</v>
      </c>
      <c r="B8660" t="s">
        <v>133</v>
      </c>
      <c r="C8660" t="s">
        <v>7</v>
      </c>
      <c r="D8660" t="s">
        <v>8</v>
      </c>
      <c r="E8660">
        <v>2015</v>
      </c>
      <c r="F8660">
        <v>890</v>
      </c>
    </row>
    <row r="8661" spans="1:6" x14ac:dyDescent="0.35">
      <c r="A8661" t="s">
        <v>3</v>
      </c>
      <c r="B8661" t="s">
        <v>133</v>
      </c>
      <c r="C8661" t="s">
        <v>7</v>
      </c>
      <c r="D8661" t="s">
        <v>8</v>
      </c>
      <c r="E8661">
        <v>2016</v>
      </c>
      <c r="F8661">
        <v>892</v>
      </c>
    </row>
    <row r="8662" spans="1:6" x14ac:dyDescent="0.35">
      <c r="A8662" t="s">
        <v>3</v>
      </c>
      <c r="B8662" t="s">
        <v>133</v>
      </c>
      <c r="C8662" t="s">
        <v>7</v>
      </c>
      <c r="D8662" t="s">
        <v>8</v>
      </c>
      <c r="E8662">
        <v>2017</v>
      </c>
      <c r="F8662">
        <v>892</v>
      </c>
    </row>
    <row r="8663" spans="1:6" x14ac:dyDescent="0.35">
      <c r="A8663" t="s">
        <v>3</v>
      </c>
      <c r="B8663" t="s">
        <v>133</v>
      </c>
      <c r="C8663" t="s">
        <v>7</v>
      </c>
      <c r="D8663" t="s">
        <v>8</v>
      </c>
      <c r="E8663">
        <v>2018</v>
      </c>
      <c r="F8663">
        <v>892</v>
      </c>
    </row>
    <row r="8664" spans="1:6" x14ac:dyDescent="0.35">
      <c r="A8664" t="s">
        <v>3</v>
      </c>
      <c r="B8664" t="s">
        <v>133</v>
      </c>
      <c r="C8664" t="s">
        <v>7</v>
      </c>
      <c r="D8664" t="s">
        <v>8</v>
      </c>
      <c r="E8664">
        <v>2019</v>
      </c>
      <c r="F8664">
        <v>1086</v>
      </c>
    </row>
    <row r="8665" spans="1:6" x14ac:dyDescent="0.35">
      <c r="A8665" t="s">
        <v>3</v>
      </c>
      <c r="B8665" t="s">
        <v>133</v>
      </c>
      <c r="C8665" t="s">
        <v>1</v>
      </c>
      <c r="D8665" t="s">
        <v>10</v>
      </c>
      <c r="E8665">
        <v>2000</v>
      </c>
      <c r="F8665">
        <v>32.130000000000003</v>
      </c>
    </row>
    <row r="8666" spans="1:6" x14ac:dyDescent="0.35">
      <c r="A8666" t="s">
        <v>3</v>
      </c>
      <c r="B8666" t="s">
        <v>133</v>
      </c>
      <c r="C8666" t="s">
        <v>1</v>
      </c>
      <c r="D8666" t="s">
        <v>10</v>
      </c>
      <c r="E8666">
        <v>2001</v>
      </c>
      <c r="F8666">
        <v>32.130000000000003</v>
      </c>
    </row>
    <row r="8667" spans="1:6" x14ac:dyDescent="0.35">
      <c r="A8667" t="s">
        <v>3</v>
      </c>
      <c r="B8667" t="s">
        <v>133</v>
      </c>
      <c r="C8667" t="s">
        <v>1</v>
      </c>
      <c r="D8667" t="s">
        <v>10</v>
      </c>
      <c r="E8667">
        <v>2002</v>
      </c>
      <c r="F8667">
        <v>32.130000000000003</v>
      </c>
    </row>
    <row r="8668" spans="1:6" x14ac:dyDescent="0.35">
      <c r="A8668" t="s">
        <v>3</v>
      </c>
      <c r="B8668" t="s">
        <v>133</v>
      </c>
      <c r="C8668" t="s">
        <v>1</v>
      </c>
      <c r="D8668" t="s">
        <v>10</v>
      </c>
      <c r="E8668">
        <v>2003</v>
      </c>
      <c r="F8668">
        <v>32.130000000000003</v>
      </c>
    </row>
    <row r="8669" spans="1:6" x14ac:dyDescent="0.35">
      <c r="A8669" t="s">
        <v>3</v>
      </c>
      <c r="B8669" t="s">
        <v>133</v>
      </c>
      <c r="C8669" t="s">
        <v>1</v>
      </c>
      <c r="D8669" t="s">
        <v>10</v>
      </c>
      <c r="E8669">
        <v>2004</v>
      </c>
      <c r="F8669">
        <v>32.130000000000003</v>
      </c>
    </row>
    <row r="8670" spans="1:6" x14ac:dyDescent="0.35">
      <c r="A8670" t="s">
        <v>3</v>
      </c>
      <c r="B8670" t="s">
        <v>133</v>
      </c>
      <c r="C8670" t="s">
        <v>1</v>
      </c>
      <c r="D8670" t="s">
        <v>10</v>
      </c>
      <c r="E8670">
        <v>2005</v>
      </c>
      <c r="F8670">
        <v>32.130000000000003</v>
      </c>
    </row>
    <row r="8671" spans="1:6" x14ac:dyDescent="0.35">
      <c r="A8671" t="s">
        <v>3</v>
      </c>
      <c r="B8671" t="s">
        <v>133</v>
      </c>
      <c r="C8671" t="s">
        <v>1</v>
      </c>
      <c r="D8671" t="s">
        <v>10</v>
      </c>
      <c r="E8671">
        <v>2006</v>
      </c>
      <c r="F8671">
        <v>32.130000000000003</v>
      </c>
    </row>
    <row r="8672" spans="1:6" x14ac:dyDescent="0.35">
      <c r="A8672" t="s">
        <v>3</v>
      </c>
      <c r="B8672" t="s">
        <v>133</v>
      </c>
      <c r="C8672" t="s">
        <v>1</v>
      </c>
      <c r="D8672" t="s">
        <v>10</v>
      </c>
      <c r="E8672">
        <v>2007</v>
      </c>
      <c r="F8672">
        <v>32.130000000000003</v>
      </c>
    </row>
    <row r="8673" spans="1:6" x14ac:dyDescent="0.35">
      <c r="A8673" t="s">
        <v>3</v>
      </c>
      <c r="B8673" t="s">
        <v>133</v>
      </c>
      <c r="C8673" t="s">
        <v>1</v>
      </c>
      <c r="D8673" t="s">
        <v>10</v>
      </c>
      <c r="E8673">
        <v>2008</v>
      </c>
      <c r="F8673">
        <v>32.130000000000003</v>
      </c>
    </row>
    <row r="8674" spans="1:6" x14ac:dyDescent="0.35">
      <c r="A8674" t="s">
        <v>3</v>
      </c>
      <c r="B8674" t="s">
        <v>133</v>
      </c>
      <c r="C8674" t="s">
        <v>1</v>
      </c>
      <c r="D8674" t="s">
        <v>10</v>
      </c>
      <c r="E8674">
        <v>2009</v>
      </c>
      <c r="F8674">
        <v>32.130000000000003</v>
      </c>
    </row>
    <row r="8675" spans="1:6" x14ac:dyDescent="0.35">
      <c r="A8675" t="s">
        <v>3</v>
      </c>
      <c r="B8675" t="s">
        <v>133</v>
      </c>
      <c r="C8675" t="s">
        <v>1</v>
      </c>
      <c r="D8675" t="s">
        <v>10</v>
      </c>
      <c r="E8675">
        <v>2010</v>
      </c>
      <c r="F8675">
        <v>32.130000000000003</v>
      </c>
    </row>
    <row r="8676" spans="1:6" x14ac:dyDescent="0.35">
      <c r="A8676" t="s">
        <v>3</v>
      </c>
      <c r="B8676" t="s">
        <v>133</v>
      </c>
      <c r="C8676" t="s">
        <v>1</v>
      </c>
      <c r="D8676" t="s">
        <v>10</v>
      </c>
      <c r="E8676">
        <v>2011</v>
      </c>
      <c r="F8676">
        <v>32.130000000000003</v>
      </c>
    </row>
    <row r="8677" spans="1:6" x14ac:dyDescent="0.35">
      <c r="A8677" t="s">
        <v>3</v>
      </c>
      <c r="B8677" t="s">
        <v>133</v>
      </c>
      <c r="C8677" t="s">
        <v>1</v>
      </c>
      <c r="D8677" t="s">
        <v>10</v>
      </c>
      <c r="E8677">
        <v>2012</v>
      </c>
      <c r="F8677">
        <v>32.130000000000003</v>
      </c>
    </row>
    <row r="8678" spans="1:6" x14ac:dyDescent="0.35">
      <c r="A8678" t="s">
        <v>3</v>
      </c>
      <c r="B8678" t="s">
        <v>133</v>
      </c>
      <c r="C8678" t="s">
        <v>1</v>
      </c>
      <c r="D8678" t="s">
        <v>10</v>
      </c>
      <c r="E8678">
        <v>2013</v>
      </c>
      <c r="F8678">
        <v>32.130000000000003</v>
      </c>
    </row>
    <row r="8679" spans="1:6" x14ac:dyDescent="0.35">
      <c r="A8679" t="s">
        <v>3</v>
      </c>
      <c r="B8679" t="s">
        <v>133</v>
      </c>
      <c r="C8679" t="s">
        <v>1</v>
      </c>
      <c r="D8679" t="s">
        <v>10</v>
      </c>
      <c r="E8679">
        <v>2014</v>
      </c>
      <c r="F8679">
        <v>32.130000000000003</v>
      </c>
    </row>
    <row r="8680" spans="1:6" x14ac:dyDescent="0.35">
      <c r="A8680" t="s">
        <v>3</v>
      </c>
      <c r="B8680" t="s">
        <v>133</v>
      </c>
      <c r="C8680" t="s">
        <v>1</v>
      </c>
      <c r="D8680" t="s">
        <v>10</v>
      </c>
      <c r="E8680">
        <v>2015</v>
      </c>
      <c r="F8680">
        <v>32.130000000000003</v>
      </c>
    </row>
    <row r="8681" spans="1:6" x14ac:dyDescent="0.35">
      <c r="A8681" t="s">
        <v>3</v>
      </c>
      <c r="B8681" t="s">
        <v>133</v>
      </c>
      <c r="C8681" t="s">
        <v>1</v>
      </c>
      <c r="D8681" t="s">
        <v>10</v>
      </c>
      <c r="E8681">
        <v>2016</v>
      </c>
      <c r="F8681">
        <v>32.130000000000003</v>
      </c>
    </row>
    <row r="8682" spans="1:6" x14ac:dyDescent="0.35">
      <c r="A8682" t="s">
        <v>3</v>
      </c>
      <c r="B8682" t="s">
        <v>133</v>
      </c>
      <c r="C8682" t="s">
        <v>1</v>
      </c>
      <c r="D8682" t="s">
        <v>10</v>
      </c>
      <c r="E8682">
        <v>2017</v>
      </c>
      <c r="F8682">
        <v>32.130000000000003</v>
      </c>
    </row>
    <row r="8683" spans="1:6" x14ac:dyDescent="0.35">
      <c r="A8683" t="s">
        <v>3</v>
      </c>
      <c r="B8683" t="s">
        <v>133</v>
      </c>
      <c r="C8683" t="s">
        <v>1</v>
      </c>
      <c r="D8683" t="s">
        <v>10</v>
      </c>
      <c r="E8683">
        <v>2018</v>
      </c>
      <c r="F8683">
        <v>32.130000000000003</v>
      </c>
    </row>
    <row r="8684" spans="1:6" x14ac:dyDescent="0.35">
      <c r="A8684" t="s">
        <v>3</v>
      </c>
      <c r="B8684" t="s">
        <v>133</v>
      </c>
      <c r="C8684" t="s">
        <v>1</v>
      </c>
      <c r="D8684" t="s">
        <v>10</v>
      </c>
      <c r="E8684">
        <v>2019</v>
      </c>
      <c r="F8684">
        <v>32.130000000000003</v>
      </c>
    </row>
    <row r="8685" spans="1:6" x14ac:dyDescent="0.35">
      <c r="A8685" t="s">
        <v>3</v>
      </c>
      <c r="B8685" t="s">
        <v>133</v>
      </c>
      <c r="C8685" t="s">
        <v>1</v>
      </c>
      <c r="D8685" t="s">
        <v>5</v>
      </c>
      <c r="E8685">
        <v>2000</v>
      </c>
      <c r="F8685">
        <v>23.1</v>
      </c>
    </row>
    <row r="8686" spans="1:6" x14ac:dyDescent="0.35">
      <c r="A8686" t="s">
        <v>3</v>
      </c>
      <c r="B8686" t="s">
        <v>133</v>
      </c>
      <c r="C8686" t="s">
        <v>1</v>
      </c>
      <c r="D8686" t="s">
        <v>5</v>
      </c>
      <c r="E8686">
        <v>2001</v>
      </c>
      <c r="F8686">
        <v>22.6</v>
      </c>
    </row>
    <row r="8687" spans="1:6" x14ac:dyDescent="0.35">
      <c r="A8687" t="s">
        <v>3</v>
      </c>
      <c r="B8687" t="s">
        <v>133</v>
      </c>
      <c r="C8687" t="s">
        <v>1</v>
      </c>
      <c r="D8687" t="s">
        <v>5</v>
      </c>
      <c r="E8687">
        <v>2002</v>
      </c>
      <c r="F8687">
        <v>21.5</v>
      </c>
    </row>
    <row r="8688" spans="1:6" x14ac:dyDescent="0.35">
      <c r="A8688" t="s">
        <v>3</v>
      </c>
      <c r="B8688" t="s">
        <v>133</v>
      </c>
      <c r="C8688" t="s">
        <v>1</v>
      </c>
      <c r="D8688" t="s">
        <v>5</v>
      </c>
      <c r="E8688">
        <v>2003</v>
      </c>
      <c r="F8688">
        <v>21.5</v>
      </c>
    </row>
    <row r="8689" spans="1:6" x14ac:dyDescent="0.35">
      <c r="A8689" t="s">
        <v>3</v>
      </c>
      <c r="B8689" t="s">
        <v>133</v>
      </c>
      <c r="C8689" t="s">
        <v>1</v>
      </c>
      <c r="D8689" t="s">
        <v>5</v>
      </c>
      <c r="E8689">
        <v>2004</v>
      </c>
      <c r="F8689">
        <v>21.6</v>
      </c>
    </row>
    <row r="8690" spans="1:6" x14ac:dyDescent="0.35">
      <c r="A8690" t="s">
        <v>3</v>
      </c>
      <c r="B8690" t="s">
        <v>133</v>
      </c>
      <c r="C8690" t="s">
        <v>1</v>
      </c>
      <c r="D8690" t="s">
        <v>5</v>
      </c>
      <c r="E8690">
        <v>2005</v>
      </c>
      <c r="F8690">
        <v>21.6</v>
      </c>
    </row>
    <row r="8691" spans="1:6" x14ac:dyDescent="0.35">
      <c r="A8691" t="s">
        <v>3</v>
      </c>
      <c r="B8691" t="s">
        <v>133</v>
      </c>
      <c r="C8691" t="s">
        <v>1</v>
      </c>
      <c r="D8691" t="s">
        <v>5</v>
      </c>
      <c r="E8691">
        <v>2006</v>
      </c>
      <c r="F8691">
        <v>22</v>
      </c>
    </row>
    <row r="8692" spans="1:6" x14ac:dyDescent="0.35">
      <c r="A8692" t="s">
        <v>3</v>
      </c>
      <c r="B8692" t="s">
        <v>133</v>
      </c>
      <c r="C8692" t="s">
        <v>1</v>
      </c>
      <c r="D8692" t="s">
        <v>5</v>
      </c>
      <c r="E8692">
        <v>2007</v>
      </c>
      <c r="F8692">
        <v>22</v>
      </c>
    </row>
    <row r="8693" spans="1:6" x14ac:dyDescent="0.35">
      <c r="A8693" t="s">
        <v>3</v>
      </c>
      <c r="B8693" t="s">
        <v>133</v>
      </c>
      <c r="C8693" t="s">
        <v>1</v>
      </c>
      <c r="D8693" t="s">
        <v>5</v>
      </c>
      <c r="E8693">
        <v>2008</v>
      </c>
      <c r="F8693">
        <v>22</v>
      </c>
    </row>
    <row r="8694" spans="1:6" x14ac:dyDescent="0.35">
      <c r="A8694" t="s">
        <v>3</v>
      </c>
      <c r="B8694" t="s">
        <v>133</v>
      </c>
      <c r="C8694" t="s">
        <v>1</v>
      </c>
      <c r="D8694" t="s">
        <v>5</v>
      </c>
      <c r="E8694">
        <v>2009</v>
      </c>
      <c r="F8694">
        <v>22.8</v>
      </c>
    </row>
    <row r="8695" spans="1:6" x14ac:dyDescent="0.35">
      <c r="A8695" t="s">
        <v>3</v>
      </c>
      <c r="B8695" t="s">
        <v>133</v>
      </c>
      <c r="C8695" t="s">
        <v>1</v>
      </c>
      <c r="D8695" t="s">
        <v>5</v>
      </c>
      <c r="E8695">
        <v>2010</v>
      </c>
      <c r="F8695">
        <v>22.8</v>
      </c>
    </row>
    <row r="8696" spans="1:6" x14ac:dyDescent="0.35">
      <c r="A8696" t="s">
        <v>3</v>
      </c>
      <c r="B8696" t="s">
        <v>133</v>
      </c>
      <c r="C8696" t="s">
        <v>1</v>
      </c>
      <c r="D8696" t="s">
        <v>5</v>
      </c>
      <c r="E8696">
        <v>2011</v>
      </c>
      <c r="F8696">
        <v>22.8</v>
      </c>
    </row>
    <row r="8697" spans="1:6" x14ac:dyDescent="0.35">
      <c r="A8697" t="s">
        <v>3</v>
      </c>
      <c r="B8697" t="s">
        <v>133</v>
      </c>
      <c r="C8697" t="s">
        <v>1</v>
      </c>
      <c r="D8697" t="s">
        <v>5</v>
      </c>
      <c r="E8697">
        <v>2012</v>
      </c>
      <c r="F8697">
        <v>22.8</v>
      </c>
    </row>
    <row r="8698" spans="1:6" x14ac:dyDescent="0.35">
      <c r="A8698" t="s">
        <v>3</v>
      </c>
      <c r="B8698" t="s">
        <v>133</v>
      </c>
      <c r="C8698" t="s">
        <v>1</v>
      </c>
      <c r="D8698" t="s">
        <v>5</v>
      </c>
      <c r="E8698">
        <v>2013</v>
      </c>
      <c r="F8698">
        <v>30</v>
      </c>
    </row>
    <row r="8699" spans="1:6" x14ac:dyDescent="0.35">
      <c r="A8699" t="s">
        <v>3</v>
      </c>
      <c r="B8699" t="s">
        <v>133</v>
      </c>
      <c r="C8699" t="s">
        <v>1</v>
      </c>
      <c r="D8699" t="s">
        <v>5</v>
      </c>
      <c r="E8699">
        <v>2014</v>
      </c>
      <c r="F8699">
        <v>30</v>
      </c>
    </row>
    <row r="8700" spans="1:6" x14ac:dyDescent="0.35">
      <c r="A8700" t="s">
        <v>3</v>
      </c>
      <c r="B8700" t="s">
        <v>133</v>
      </c>
      <c r="C8700" t="s">
        <v>1</v>
      </c>
      <c r="D8700" t="s">
        <v>5</v>
      </c>
      <c r="E8700">
        <v>2015</v>
      </c>
      <c r="F8700">
        <v>30</v>
      </c>
    </row>
    <row r="8701" spans="1:6" x14ac:dyDescent="0.35">
      <c r="A8701" t="s">
        <v>3</v>
      </c>
      <c r="B8701" t="s">
        <v>133</v>
      </c>
      <c r="C8701" t="s">
        <v>1</v>
      </c>
      <c r="D8701" t="s">
        <v>5</v>
      </c>
      <c r="E8701">
        <v>2016</v>
      </c>
      <c r="F8701">
        <v>30</v>
      </c>
    </row>
    <row r="8702" spans="1:6" x14ac:dyDescent="0.35">
      <c r="A8702" t="s">
        <v>3</v>
      </c>
      <c r="B8702" t="s">
        <v>133</v>
      </c>
      <c r="C8702" t="s">
        <v>1</v>
      </c>
      <c r="D8702" t="s">
        <v>5</v>
      </c>
      <c r="E8702">
        <v>2017</v>
      </c>
      <c r="F8702">
        <v>30</v>
      </c>
    </row>
    <row r="8703" spans="1:6" x14ac:dyDescent="0.35">
      <c r="A8703" t="s">
        <v>3</v>
      </c>
      <c r="B8703" t="s">
        <v>133</v>
      </c>
      <c r="C8703" t="s">
        <v>1</v>
      </c>
      <c r="D8703" t="s">
        <v>5</v>
      </c>
      <c r="E8703">
        <v>2018</v>
      </c>
      <c r="F8703">
        <v>30</v>
      </c>
    </row>
    <row r="8704" spans="1:6" x14ac:dyDescent="0.35">
      <c r="A8704" t="s">
        <v>3</v>
      </c>
      <c r="B8704" t="s">
        <v>133</v>
      </c>
      <c r="C8704" t="s">
        <v>1</v>
      </c>
      <c r="D8704" t="s">
        <v>5</v>
      </c>
      <c r="E8704">
        <v>2019</v>
      </c>
      <c r="F8704">
        <v>30</v>
      </c>
    </row>
    <row r="8705" spans="1:6" x14ac:dyDescent="0.35">
      <c r="A8705" t="s">
        <v>3</v>
      </c>
      <c r="B8705" t="s">
        <v>133</v>
      </c>
      <c r="C8705" t="s">
        <v>1</v>
      </c>
      <c r="D8705" t="s">
        <v>4</v>
      </c>
      <c r="E8705">
        <v>2001</v>
      </c>
      <c r="F8705">
        <v>0.1</v>
      </c>
    </row>
    <row r="8706" spans="1:6" x14ac:dyDescent="0.35">
      <c r="A8706" t="s">
        <v>3</v>
      </c>
      <c r="B8706" t="s">
        <v>133</v>
      </c>
      <c r="C8706" t="s">
        <v>1</v>
      </c>
      <c r="D8706" t="s">
        <v>4</v>
      </c>
      <c r="E8706">
        <v>2002</v>
      </c>
      <c r="F8706">
        <v>0.1</v>
      </c>
    </row>
    <row r="8707" spans="1:6" x14ac:dyDescent="0.35">
      <c r="A8707" t="s">
        <v>3</v>
      </c>
      <c r="B8707" t="s">
        <v>133</v>
      </c>
      <c r="C8707" t="s">
        <v>1</v>
      </c>
      <c r="D8707" t="s">
        <v>4</v>
      </c>
      <c r="E8707">
        <v>2003</v>
      </c>
      <c r="F8707">
        <v>0.1</v>
      </c>
    </row>
    <row r="8708" spans="1:6" x14ac:dyDescent="0.35">
      <c r="A8708" t="s">
        <v>3</v>
      </c>
      <c r="B8708" t="s">
        <v>133</v>
      </c>
      <c r="C8708" t="s">
        <v>1</v>
      </c>
      <c r="D8708" t="s">
        <v>4</v>
      </c>
      <c r="E8708">
        <v>2004</v>
      </c>
      <c r="F8708">
        <v>0.2</v>
      </c>
    </row>
    <row r="8709" spans="1:6" x14ac:dyDescent="0.35">
      <c r="A8709" t="s">
        <v>3</v>
      </c>
      <c r="B8709" t="s">
        <v>133</v>
      </c>
      <c r="C8709" t="s">
        <v>1</v>
      </c>
      <c r="D8709" t="s">
        <v>4</v>
      </c>
      <c r="E8709">
        <v>2005</v>
      </c>
      <c r="F8709">
        <v>0.2</v>
      </c>
    </row>
    <row r="8710" spans="1:6" x14ac:dyDescent="0.35">
      <c r="A8710" t="s">
        <v>3</v>
      </c>
      <c r="B8710" t="s">
        <v>133</v>
      </c>
      <c r="C8710" t="s">
        <v>1</v>
      </c>
      <c r="D8710" t="s">
        <v>4</v>
      </c>
      <c r="E8710">
        <v>2006</v>
      </c>
      <c r="F8710">
        <v>0.2</v>
      </c>
    </row>
    <row r="8711" spans="1:6" x14ac:dyDescent="0.35">
      <c r="A8711" t="s">
        <v>3</v>
      </c>
      <c r="B8711" t="s">
        <v>133</v>
      </c>
      <c r="C8711" t="s">
        <v>1</v>
      </c>
      <c r="D8711" t="s">
        <v>4</v>
      </c>
      <c r="E8711">
        <v>2007</v>
      </c>
      <c r="F8711">
        <v>0.4</v>
      </c>
    </row>
    <row r="8712" spans="1:6" x14ac:dyDescent="0.35">
      <c r="A8712" t="s">
        <v>3</v>
      </c>
      <c r="B8712" t="s">
        <v>133</v>
      </c>
      <c r="C8712" t="s">
        <v>1</v>
      </c>
      <c r="D8712" t="s">
        <v>4</v>
      </c>
      <c r="E8712">
        <v>2008</v>
      </c>
      <c r="F8712">
        <v>0.6</v>
      </c>
    </row>
    <row r="8713" spans="1:6" x14ac:dyDescent="0.35">
      <c r="A8713" t="s">
        <v>3</v>
      </c>
      <c r="B8713" t="s">
        <v>133</v>
      </c>
      <c r="C8713" t="s">
        <v>1</v>
      </c>
      <c r="D8713" t="s">
        <v>4</v>
      </c>
      <c r="E8713">
        <v>2009</v>
      </c>
      <c r="F8713">
        <v>0.7</v>
      </c>
    </row>
    <row r="8714" spans="1:6" x14ac:dyDescent="0.35">
      <c r="A8714" t="s">
        <v>3</v>
      </c>
      <c r="B8714" t="s">
        <v>133</v>
      </c>
      <c r="C8714" t="s">
        <v>1</v>
      </c>
      <c r="D8714" t="s">
        <v>4</v>
      </c>
      <c r="E8714">
        <v>2010</v>
      </c>
      <c r="F8714">
        <v>1</v>
      </c>
    </row>
    <row r="8715" spans="1:6" x14ac:dyDescent="0.35">
      <c r="A8715" t="s">
        <v>3</v>
      </c>
      <c r="B8715" t="s">
        <v>133</v>
      </c>
      <c r="C8715" t="s">
        <v>1</v>
      </c>
      <c r="D8715" t="s">
        <v>4</v>
      </c>
      <c r="E8715">
        <v>2011</v>
      </c>
      <c r="F8715">
        <v>1.5</v>
      </c>
    </row>
    <row r="8716" spans="1:6" x14ac:dyDescent="0.35">
      <c r="A8716" t="s">
        <v>3</v>
      </c>
      <c r="B8716" t="s">
        <v>133</v>
      </c>
      <c r="C8716" t="s">
        <v>1</v>
      </c>
      <c r="D8716" t="s">
        <v>4</v>
      </c>
      <c r="E8716">
        <v>2012</v>
      </c>
      <c r="F8716">
        <v>1.8</v>
      </c>
    </row>
    <row r="8717" spans="1:6" x14ac:dyDescent="0.35">
      <c r="A8717" t="s">
        <v>3</v>
      </c>
      <c r="B8717" t="s">
        <v>133</v>
      </c>
      <c r="C8717" t="s">
        <v>1</v>
      </c>
      <c r="D8717" t="s">
        <v>4</v>
      </c>
      <c r="E8717">
        <v>2013</v>
      </c>
      <c r="F8717">
        <v>2.1</v>
      </c>
    </row>
    <row r="8718" spans="1:6" x14ac:dyDescent="0.35">
      <c r="A8718" t="s">
        <v>3</v>
      </c>
      <c r="B8718" t="s">
        <v>133</v>
      </c>
      <c r="C8718" t="s">
        <v>1</v>
      </c>
      <c r="D8718" t="s">
        <v>4</v>
      </c>
      <c r="E8718">
        <v>2014</v>
      </c>
      <c r="F8718">
        <v>4.0999999999999996</v>
      </c>
    </row>
    <row r="8719" spans="1:6" x14ac:dyDescent="0.35">
      <c r="A8719" t="s">
        <v>3</v>
      </c>
      <c r="B8719" t="s">
        <v>133</v>
      </c>
      <c r="C8719" t="s">
        <v>1</v>
      </c>
      <c r="D8719" t="s">
        <v>4</v>
      </c>
      <c r="E8719">
        <v>2015</v>
      </c>
      <c r="F8719">
        <v>6.5</v>
      </c>
    </row>
    <row r="8720" spans="1:6" x14ac:dyDescent="0.35">
      <c r="A8720" t="s">
        <v>3</v>
      </c>
      <c r="B8720" t="s">
        <v>133</v>
      </c>
      <c r="C8720" t="s">
        <v>1</v>
      </c>
      <c r="D8720" t="s">
        <v>4</v>
      </c>
      <c r="E8720">
        <v>2016</v>
      </c>
      <c r="F8720">
        <v>27.5</v>
      </c>
    </row>
    <row r="8721" spans="1:6" x14ac:dyDescent="0.35">
      <c r="A8721" t="s">
        <v>3</v>
      </c>
      <c r="B8721" t="s">
        <v>133</v>
      </c>
      <c r="C8721" t="s">
        <v>1</v>
      </c>
      <c r="D8721" t="s">
        <v>4</v>
      </c>
      <c r="E8721">
        <v>2017</v>
      </c>
      <c r="F8721">
        <v>55.5</v>
      </c>
    </row>
    <row r="8722" spans="1:6" x14ac:dyDescent="0.35">
      <c r="A8722" t="s">
        <v>3</v>
      </c>
      <c r="B8722" t="s">
        <v>133</v>
      </c>
      <c r="C8722" t="s">
        <v>1</v>
      </c>
      <c r="D8722" t="s">
        <v>4</v>
      </c>
      <c r="E8722">
        <v>2018</v>
      </c>
      <c r="F8722">
        <v>55.5</v>
      </c>
    </row>
    <row r="8723" spans="1:6" x14ac:dyDescent="0.35">
      <c r="A8723" t="s">
        <v>3</v>
      </c>
      <c r="B8723" t="s">
        <v>133</v>
      </c>
      <c r="C8723" t="s">
        <v>1</v>
      </c>
      <c r="D8723" t="s">
        <v>4</v>
      </c>
      <c r="E8723">
        <v>2019</v>
      </c>
      <c r="F8723">
        <v>92.5</v>
      </c>
    </row>
    <row r="8724" spans="1:6" x14ac:dyDescent="0.35">
      <c r="A8724" t="s">
        <v>3</v>
      </c>
      <c r="B8724" t="s">
        <v>133</v>
      </c>
      <c r="C8724" t="s">
        <v>1</v>
      </c>
      <c r="D8724" t="s">
        <v>0</v>
      </c>
      <c r="E8724">
        <v>2004</v>
      </c>
      <c r="F8724">
        <v>20.7</v>
      </c>
    </row>
    <row r="8725" spans="1:6" x14ac:dyDescent="0.35">
      <c r="A8725" t="s">
        <v>3</v>
      </c>
      <c r="B8725" t="s">
        <v>133</v>
      </c>
      <c r="C8725" t="s">
        <v>1</v>
      </c>
      <c r="D8725" t="s">
        <v>0</v>
      </c>
      <c r="E8725">
        <v>2005</v>
      </c>
      <c r="F8725">
        <v>20.7</v>
      </c>
    </row>
    <row r="8726" spans="1:6" x14ac:dyDescent="0.35">
      <c r="A8726" t="s">
        <v>3</v>
      </c>
      <c r="B8726" t="s">
        <v>133</v>
      </c>
      <c r="C8726" t="s">
        <v>1</v>
      </c>
      <c r="D8726" t="s">
        <v>0</v>
      </c>
      <c r="E8726">
        <v>2006</v>
      </c>
      <c r="F8726">
        <v>20.7</v>
      </c>
    </row>
    <row r="8727" spans="1:6" x14ac:dyDescent="0.35">
      <c r="A8727" t="s">
        <v>3</v>
      </c>
      <c r="B8727" t="s">
        <v>133</v>
      </c>
      <c r="C8727" t="s">
        <v>1</v>
      </c>
      <c r="D8727" t="s">
        <v>0</v>
      </c>
      <c r="E8727">
        <v>2007</v>
      </c>
      <c r="F8727">
        <v>20.7</v>
      </c>
    </row>
    <row r="8728" spans="1:6" x14ac:dyDescent="0.35">
      <c r="A8728" t="s">
        <v>3</v>
      </c>
      <c r="B8728" t="s">
        <v>133</v>
      </c>
      <c r="C8728" t="s">
        <v>1</v>
      </c>
      <c r="D8728" t="s">
        <v>0</v>
      </c>
      <c r="E8728">
        <v>2008</v>
      </c>
      <c r="F8728">
        <v>20.7</v>
      </c>
    </row>
    <row r="8729" spans="1:6" x14ac:dyDescent="0.35">
      <c r="A8729" t="s">
        <v>3</v>
      </c>
      <c r="B8729" t="s">
        <v>133</v>
      </c>
      <c r="C8729" t="s">
        <v>1</v>
      </c>
      <c r="D8729" t="s">
        <v>0</v>
      </c>
      <c r="E8729">
        <v>2009</v>
      </c>
      <c r="F8729">
        <v>20.7</v>
      </c>
    </row>
    <row r="8730" spans="1:6" x14ac:dyDescent="0.35">
      <c r="A8730" t="s">
        <v>3</v>
      </c>
      <c r="B8730" t="s">
        <v>133</v>
      </c>
      <c r="C8730" t="s">
        <v>1</v>
      </c>
      <c r="D8730" t="s">
        <v>0</v>
      </c>
      <c r="E8730">
        <v>2010</v>
      </c>
      <c r="F8730">
        <v>38.9</v>
      </c>
    </row>
    <row r="8731" spans="1:6" x14ac:dyDescent="0.35">
      <c r="A8731" t="s">
        <v>3</v>
      </c>
      <c r="B8731" t="s">
        <v>133</v>
      </c>
      <c r="C8731" t="s">
        <v>1</v>
      </c>
      <c r="D8731" t="s">
        <v>0</v>
      </c>
      <c r="E8731">
        <v>2011</v>
      </c>
      <c r="F8731">
        <v>38.9</v>
      </c>
    </row>
    <row r="8732" spans="1:6" x14ac:dyDescent="0.35">
      <c r="A8732" t="s">
        <v>3</v>
      </c>
      <c r="B8732" t="s">
        <v>133</v>
      </c>
      <c r="C8732" t="s">
        <v>1</v>
      </c>
      <c r="D8732" t="s">
        <v>0</v>
      </c>
      <c r="E8732">
        <v>2012</v>
      </c>
      <c r="F8732">
        <v>38.9</v>
      </c>
    </row>
    <row r="8733" spans="1:6" x14ac:dyDescent="0.35">
      <c r="A8733" t="s">
        <v>3</v>
      </c>
      <c r="B8733" t="s">
        <v>133</v>
      </c>
      <c r="C8733" t="s">
        <v>1</v>
      </c>
      <c r="D8733" t="s">
        <v>0</v>
      </c>
      <c r="E8733">
        <v>2013</v>
      </c>
      <c r="F8733">
        <v>38.9</v>
      </c>
    </row>
    <row r="8734" spans="1:6" x14ac:dyDescent="0.35">
      <c r="A8734" t="s">
        <v>3</v>
      </c>
      <c r="B8734" t="s">
        <v>133</v>
      </c>
      <c r="C8734" t="s">
        <v>1</v>
      </c>
      <c r="D8734" t="s">
        <v>0</v>
      </c>
      <c r="E8734">
        <v>2014</v>
      </c>
      <c r="F8734">
        <v>38.9</v>
      </c>
    </row>
    <row r="8735" spans="1:6" x14ac:dyDescent="0.35">
      <c r="A8735" t="s">
        <v>3</v>
      </c>
      <c r="B8735" t="s">
        <v>133</v>
      </c>
      <c r="C8735" t="s">
        <v>1</v>
      </c>
      <c r="D8735" t="s">
        <v>0</v>
      </c>
      <c r="E8735">
        <v>2015</v>
      </c>
      <c r="F8735">
        <v>38.9</v>
      </c>
    </row>
    <row r="8736" spans="1:6" x14ac:dyDescent="0.35">
      <c r="A8736" t="s">
        <v>3</v>
      </c>
      <c r="B8736" t="s">
        <v>133</v>
      </c>
      <c r="C8736" t="s">
        <v>1</v>
      </c>
      <c r="D8736" t="s">
        <v>0</v>
      </c>
      <c r="E8736">
        <v>2016</v>
      </c>
      <c r="F8736">
        <v>99</v>
      </c>
    </row>
    <row r="8737" spans="1:6" x14ac:dyDescent="0.35">
      <c r="A8737" t="s">
        <v>3</v>
      </c>
      <c r="B8737" t="s">
        <v>133</v>
      </c>
      <c r="C8737" t="s">
        <v>1</v>
      </c>
      <c r="D8737" t="s">
        <v>0</v>
      </c>
      <c r="E8737">
        <v>2017</v>
      </c>
      <c r="F8737">
        <v>99</v>
      </c>
    </row>
    <row r="8738" spans="1:6" x14ac:dyDescent="0.35">
      <c r="A8738" t="s">
        <v>3</v>
      </c>
      <c r="B8738" t="s">
        <v>133</v>
      </c>
      <c r="C8738" t="s">
        <v>1</v>
      </c>
      <c r="D8738" t="s">
        <v>0</v>
      </c>
      <c r="E8738">
        <v>2018</v>
      </c>
      <c r="F8738">
        <v>99</v>
      </c>
    </row>
    <row r="8739" spans="1:6" x14ac:dyDescent="0.35">
      <c r="A8739" t="s">
        <v>3</v>
      </c>
      <c r="B8739" t="s">
        <v>133</v>
      </c>
      <c r="C8739" t="s">
        <v>1</v>
      </c>
      <c r="D8739" t="s">
        <v>0</v>
      </c>
      <c r="E8739">
        <v>2019</v>
      </c>
      <c r="F8739">
        <v>99</v>
      </c>
    </row>
    <row r="8740" spans="1:6" x14ac:dyDescent="0.35">
      <c r="A8740" t="s">
        <v>3</v>
      </c>
      <c r="B8740" t="s">
        <v>132</v>
      </c>
      <c r="C8740" t="s">
        <v>7</v>
      </c>
      <c r="D8740" t="s">
        <v>8</v>
      </c>
      <c r="E8740">
        <v>2000</v>
      </c>
    </row>
    <row r="8741" spans="1:6" x14ac:dyDescent="0.35">
      <c r="A8741" t="s">
        <v>3</v>
      </c>
      <c r="B8741" t="s">
        <v>132</v>
      </c>
      <c r="C8741" t="s">
        <v>7</v>
      </c>
      <c r="D8741" t="s">
        <v>8</v>
      </c>
      <c r="E8741">
        <v>2001</v>
      </c>
      <c r="F8741">
        <v>377</v>
      </c>
    </row>
    <row r="8742" spans="1:6" x14ac:dyDescent="0.35">
      <c r="A8742" t="s">
        <v>3</v>
      </c>
      <c r="B8742" t="s">
        <v>132</v>
      </c>
      <c r="C8742" t="s">
        <v>7</v>
      </c>
      <c r="D8742" t="s">
        <v>8</v>
      </c>
      <c r="E8742">
        <v>2002</v>
      </c>
      <c r="F8742">
        <v>377</v>
      </c>
    </row>
    <row r="8743" spans="1:6" x14ac:dyDescent="0.35">
      <c r="A8743" t="s">
        <v>3</v>
      </c>
      <c r="B8743" t="s">
        <v>132</v>
      </c>
      <c r="C8743" t="s">
        <v>7</v>
      </c>
      <c r="D8743" t="s">
        <v>8</v>
      </c>
      <c r="E8743">
        <v>2003</v>
      </c>
      <c r="F8743">
        <v>377</v>
      </c>
    </row>
    <row r="8744" spans="1:6" x14ac:dyDescent="0.35">
      <c r="A8744" t="s">
        <v>3</v>
      </c>
      <c r="B8744" t="s">
        <v>132</v>
      </c>
      <c r="C8744" t="s">
        <v>7</v>
      </c>
      <c r="D8744" t="s">
        <v>8</v>
      </c>
      <c r="E8744">
        <v>2004</v>
      </c>
      <c r="F8744">
        <v>377</v>
      </c>
    </row>
    <row r="8745" spans="1:6" x14ac:dyDescent="0.35">
      <c r="A8745" t="s">
        <v>3</v>
      </c>
      <c r="B8745" t="s">
        <v>132</v>
      </c>
      <c r="C8745" t="s">
        <v>7</v>
      </c>
      <c r="D8745" t="s">
        <v>8</v>
      </c>
      <c r="E8745">
        <v>2005</v>
      </c>
      <c r="F8745">
        <v>377</v>
      </c>
    </row>
    <row r="8746" spans="1:6" x14ac:dyDescent="0.35">
      <c r="A8746" t="s">
        <v>3</v>
      </c>
      <c r="B8746" t="s">
        <v>132</v>
      </c>
      <c r="C8746" t="s">
        <v>7</v>
      </c>
      <c r="D8746" t="s">
        <v>8</v>
      </c>
      <c r="E8746">
        <v>2006</v>
      </c>
      <c r="F8746">
        <v>377</v>
      </c>
    </row>
    <row r="8747" spans="1:6" x14ac:dyDescent="0.35">
      <c r="A8747" t="s">
        <v>3</v>
      </c>
      <c r="B8747" t="s">
        <v>132</v>
      </c>
      <c r="C8747" t="s">
        <v>7</v>
      </c>
      <c r="D8747" t="s">
        <v>8</v>
      </c>
      <c r="E8747">
        <v>2007</v>
      </c>
      <c r="F8747">
        <v>398</v>
      </c>
    </row>
    <row r="8748" spans="1:6" x14ac:dyDescent="0.35">
      <c r="A8748" t="s">
        <v>3</v>
      </c>
      <c r="B8748" t="s">
        <v>132</v>
      </c>
      <c r="C8748" t="s">
        <v>7</v>
      </c>
      <c r="D8748" t="s">
        <v>8</v>
      </c>
      <c r="E8748">
        <v>2008</v>
      </c>
      <c r="F8748">
        <v>393</v>
      </c>
    </row>
    <row r="8749" spans="1:6" x14ac:dyDescent="0.35">
      <c r="A8749" t="s">
        <v>3</v>
      </c>
      <c r="B8749" t="s">
        <v>132</v>
      </c>
      <c r="C8749" t="s">
        <v>7</v>
      </c>
      <c r="D8749" t="s">
        <v>8</v>
      </c>
      <c r="E8749">
        <v>2009</v>
      </c>
      <c r="F8749">
        <v>385</v>
      </c>
    </row>
    <row r="8750" spans="1:6" x14ac:dyDescent="0.35">
      <c r="A8750" t="s">
        <v>3</v>
      </c>
      <c r="B8750" t="s">
        <v>132</v>
      </c>
      <c r="C8750" t="s">
        <v>7</v>
      </c>
      <c r="D8750" t="s">
        <v>8</v>
      </c>
      <c r="E8750">
        <v>2010</v>
      </c>
      <c r="F8750">
        <v>385</v>
      </c>
    </row>
    <row r="8751" spans="1:6" x14ac:dyDescent="0.35">
      <c r="A8751" t="s">
        <v>3</v>
      </c>
      <c r="B8751" t="s">
        <v>132</v>
      </c>
      <c r="C8751" t="s">
        <v>7</v>
      </c>
      <c r="D8751" t="s">
        <v>8</v>
      </c>
      <c r="E8751">
        <v>2011</v>
      </c>
      <c r="F8751">
        <v>405</v>
      </c>
    </row>
    <row r="8752" spans="1:6" x14ac:dyDescent="0.35">
      <c r="A8752" t="s">
        <v>3</v>
      </c>
      <c r="B8752" t="s">
        <v>132</v>
      </c>
      <c r="C8752" t="s">
        <v>7</v>
      </c>
      <c r="D8752" t="s">
        <v>8</v>
      </c>
      <c r="E8752">
        <v>2012</v>
      </c>
      <c r="F8752">
        <v>392</v>
      </c>
    </row>
    <row r="8753" spans="1:6" x14ac:dyDescent="0.35">
      <c r="A8753" t="s">
        <v>3</v>
      </c>
      <c r="B8753" t="s">
        <v>132</v>
      </c>
      <c r="C8753" t="s">
        <v>7</v>
      </c>
      <c r="D8753" t="s">
        <v>8</v>
      </c>
      <c r="E8753">
        <v>2013</v>
      </c>
      <c r="F8753">
        <v>482.4</v>
      </c>
    </row>
    <row r="8754" spans="1:6" x14ac:dyDescent="0.35">
      <c r="A8754" t="s">
        <v>3</v>
      </c>
      <c r="B8754" t="s">
        <v>132</v>
      </c>
      <c r="C8754" t="s">
        <v>7</v>
      </c>
      <c r="D8754" t="s">
        <v>8</v>
      </c>
      <c r="E8754">
        <v>2014</v>
      </c>
      <c r="F8754">
        <v>424</v>
      </c>
    </row>
    <row r="8755" spans="1:6" x14ac:dyDescent="0.35">
      <c r="A8755" t="s">
        <v>3</v>
      </c>
      <c r="B8755" t="s">
        <v>132</v>
      </c>
      <c r="C8755" t="s">
        <v>7</v>
      </c>
      <c r="D8755" t="s">
        <v>8</v>
      </c>
      <c r="E8755">
        <v>2015</v>
      </c>
      <c r="F8755">
        <v>424</v>
      </c>
    </row>
    <row r="8756" spans="1:6" x14ac:dyDescent="0.35">
      <c r="A8756" t="s">
        <v>3</v>
      </c>
      <c r="B8756" t="s">
        <v>132</v>
      </c>
      <c r="C8756" t="s">
        <v>7</v>
      </c>
      <c r="D8756" t="s">
        <v>8</v>
      </c>
      <c r="E8756">
        <v>2016</v>
      </c>
      <c r="F8756">
        <v>424</v>
      </c>
    </row>
    <row r="8757" spans="1:6" x14ac:dyDescent="0.35">
      <c r="A8757" t="s">
        <v>3</v>
      </c>
      <c r="B8757" t="s">
        <v>132</v>
      </c>
      <c r="C8757" t="s">
        <v>7</v>
      </c>
      <c r="D8757" t="s">
        <v>8</v>
      </c>
      <c r="E8757">
        <v>2017</v>
      </c>
      <c r="F8757">
        <v>424</v>
      </c>
    </row>
    <row r="8758" spans="1:6" x14ac:dyDescent="0.35">
      <c r="A8758" t="s">
        <v>3</v>
      </c>
      <c r="B8758" t="s">
        <v>132</v>
      </c>
      <c r="C8758" t="s">
        <v>7</v>
      </c>
      <c r="D8758" t="s">
        <v>8</v>
      </c>
      <c r="E8758">
        <v>2018</v>
      </c>
      <c r="F8758">
        <v>424</v>
      </c>
    </row>
    <row r="8759" spans="1:6" x14ac:dyDescent="0.35">
      <c r="A8759" t="s">
        <v>3</v>
      </c>
      <c r="B8759" t="s">
        <v>132</v>
      </c>
      <c r="C8759" t="s">
        <v>7</v>
      </c>
      <c r="D8759" t="s">
        <v>8</v>
      </c>
      <c r="E8759">
        <v>2019</v>
      </c>
      <c r="F8759">
        <v>424</v>
      </c>
    </row>
    <row r="8760" spans="1:6" x14ac:dyDescent="0.35">
      <c r="A8760" t="s">
        <v>3</v>
      </c>
      <c r="B8760" t="s">
        <v>132</v>
      </c>
      <c r="C8760" t="s">
        <v>1</v>
      </c>
      <c r="D8760" t="s">
        <v>10</v>
      </c>
      <c r="E8760">
        <v>2015</v>
      </c>
      <c r="F8760">
        <v>0.8</v>
      </c>
    </row>
    <row r="8761" spans="1:6" x14ac:dyDescent="0.35">
      <c r="A8761" t="s">
        <v>3</v>
      </c>
      <c r="B8761" t="s">
        <v>132</v>
      </c>
      <c r="C8761" t="s">
        <v>1</v>
      </c>
      <c r="D8761" t="s">
        <v>10</v>
      </c>
      <c r="E8761">
        <v>2016</v>
      </c>
      <c r="F8761">
        <v>0.8</v>
      </c>
    </row>
    <row r="8762" spans="1:6" x14ac:dyDescent="0.35">
      <c r="A8762" t="s">
        <v>3</v>
      </c>
      <c r="B8762" t="s">
        <v>132</v>
      </c>
      <c r="C8762" t="s">
        <v>1</v>
      </c>
      <c r="D8762" t="s">
        <v>10</v>
      </c>
      <c r="E8762">
        <v>2017</v>
      </c>
      <c r="F8762">
        <v>1.1000000000000001</v>
      </c>
    </row>
    <row r="8763" spans="1:6" x14ac:dyDescent="0.35">
      <c r="A8763" t="s">
        <v>3</v>
      </c>
      <c r="B8763" t="s">
        <v>132</v>
      </c>
      <c r="C8763" t="s">
        <v>1</v>
      </c>
      <c r="D8763" t="s">
        <v>10</v>
      </c>
      <c r="E8763">
        <v>2018</v>
      </c>
      <c r="F8763">
        <v>1.1000000000000001</v>
      </c>
    </row>
    <row r="8764" spans="1:6" x14ac:dyDescent="0.35">
      <c r="A8764" t="s">
        <v>3</v>
      </c>
      <c r="B8764" t="s">
        <v>132</v>
      </c>
      <c r="C8764" t="s">
        <v>1</v>
      </c>
      <c r="D8764" t="s">
        <v>10</v>
      </c>
      <c r="E8764">
        <v>2019</v>
      </c>
      <c r="F8764">
        <v>1.1000000000000001</v>
      </c>
    </row>
    <row r="8765" spans="1:6" x14ac:dyDescent="0.35">
      <c r="A8765" t="s">
        <v>3</v>
      </c>
      <c r="B8765" t="s">
        <v>132</v>
      </c>
      <c r="C8765" t="s">
        <v>1</v>
      </c>
      <c r="D8765" t="s">
        <v>10</v>
      </c>
      <c r="E8765">
        <v>2002</v>
      </c>
      <c r="F8765">
        <v>4</v>
      </c>
    </row>
    <row r="8766" spans="1:6" x14ac:dyDescent="0.35">
      <c r="A8766" t="s">
        <v>3</v>
      </c>
      <c r="B8766" t="s">
        <v>132</v>
      </c>
      <c r="C8766" t="s">
        <v>1</v>
      </c>
      <c r="D8766" t="s">
        <v>10</v>
      </c>
      <c r="E8766">
        <v>2003</v>
      </c>
      <c r="F8766">
        <v>4</v>
      </c>
    </row>
    <row r="8767" spans="1:6" x14ac:dyDescent="0.35">
      <c r="A8767" t="s">
        <v>3</v>
      </c>
      <c r="B8767" t="s">
        <v>132</v>
      </c>
      <c r="C8767" t="s">
        <v>1</v>
      </c>
      <c r="D8767" t="s">
        <v>10</v>
      </c>
      <c r="E8767">
        <v>2004</v>
      </c>
      <c r="F8767">
        <v>4</v>
      </c>
    </row>
    <row r="8768" spans="1:6" x14ac:dyDescent="0.35">
      <c r="A8768" t="s">
        <v>3</v>
      </c>
      <c r="B8768" t="s">
        <v>132</v>
      </c>
      <c r="C8768" t="s">
        <v>1</v>
      </c>
      <c r="D8768" t="s">
        <v>10</v>
      </c>
      <c r="E8768">
        <v>2005</v>
      </c>
      <c r="F8768">
        <v>4</v>
      </c>
    </row>
    <row r="8769" spans="1:6" x14ac:dyDescent="0.35">
      <c r="A8769" t="s">
        <v>3</v>
      </c>
      <c r="B8769" t="s">
        <v>132</v>
      </c>
      <c r="C8769" t="s">
        <v>1</v>
      </c>
      <c r="D8769" t="s">
        <v>10</v>
      </c>
      <c r="E8769">
        <v>2006</v>
      </c>
      <c r="F8769">
        <v>4</v>
      </c>
    </row>
    <row r="8770" spans="1:6" x14ac:dyDescent="0.35">
      <c r="A8770" t="s">
        <v>3</v>
      </c>
      <c r="B8770" t="s">
        <v>132</v>
      </c>
      <c r="C8770" t="s">
        <v>1</v>
      </c>
      <c r="D8770" t="s">
        <v>10</v>
      </c>
      <c r="E8770">
        <v>2007</v>
      </c>
      <c r="F8770">
        <v>4</v>
      </c>
    </row>
    <row r="8771" spans="1:6" x14ac:dyDescent="0.35">
      <c r="A8771" t="s">
        <v>3</v>
      </c>
      <c r="B8771" t="s">
        <v>132</v>
      </c>
      <c r="C8771" t="s">
        <v>1</v>
      </c>
      <c r="D8771" t="s">
        <v>10</v>
      </c>
      <c r="E8771">
        <v>2008</v>
      </c>
      <c r="F8771">
        <v>4</v>
      </c>
    </row>
    <row r="8772" spans="1:6" x14ac:dyDescent="0.35">
      <c r="A8772" t="s">
        <v>3</v>
      </c>
      <c r="B8772" t="s">
        <v>132</v>
      </c>
      <c r="C8772" t="s">
        <v>1</v>
      </c>
      <c r="D8772" t="s">
        <v>10</v>
      </c>
      <c r="E8772">
        <v>2009</v>
      </c>
      <c r="F8772">
        <v>4</v>
      </c>
    </row>
    <row r="8773" spans="1:6" x14ac:dyDescent="0.35">
      <c r="A8773" t="s">
        <v>3</v>
      </c>
      <c r="B8773" t="s">
        <v>132</v>
      </c>
      <c r="C8773" t="s">
        <v>1</v>
      </c>
      <c r="D8773" t="s">
        <v>10</v>
      </c>
      <c r="E8773">
        <v>2010</v>
      </c>
      <c r="F8773">
        <v>4</v>
      </c>
    </row>
    <row r="8774" spans="1:6" x14ac:dyDescent="0.35">
      <c r="A8774" t="s">
        <v>3</v>
      </c>
      <c r="B8774" t="s">
        <v>132</v>
      </c>
      <c r="C8774" t="s">
        <v>1</v>
      </c>
      <c r="D8774" t="s">
        <v>10</v>
      </c>
      <c r="E8774">
        <v>2011</v>
      </c>
      <c r="F8774">
        <v>4</v>
      </c>
    </row>
    <row r="8775" spans="1:6" x14ac:dyDescent="0.35">
      <c r="A8775" t="s">
        <v>3</v>
      </c>
      <c r="B8775" t="s">
        <v>132</v>
      </c>
      <c r="C8775" t="s">
        <v>1</v>
      </c>
      <c r="D8775" t="s">
        <v>10</v>
      </c>
      <c r="E8775">
        <v>2012</v>
      </c>
      <c r="F8775">
        <v>4</v>
      </c>
    </row>
    <row r="8776" spans="1:6" x14ac:dyDescent="0.35">
      <c r="A8776" t="s">
        <v>3</v>
      </c>
      <c r="B8776" t="s">
        <v>132</v>
      </c>
      <c r="C8776" t="s">
        <v>1</v>
      </c>
      <c r="D8776" t="s">
        <v>10</v>
      </c>
      <c r="E8776">
        <v>2013</v>
      </c>
      <c r="F8776">
        <v>4</v>
      </c>
    </row>
    <row r="8777" spans="1:6" x14ac:dyDescent="0.35">
      <c r="A8777" t="s">
        <v>3</v>
      </c>
      <c r="B8777" t="s">
        <v>132</v>
      </c>
      <c r="C8777" t="s">
        <v>1</v>
      </c>
      <c r="D8777" t="s">
        <v>10</v>
      </c>
      <c r="E8777">
        <v>2014</v>
      </c>
      <c r="F8777">
        <v>4</v>
      </c>
    </row>
    <row r="8778" spans="1:6" x14ac:dyDescent="0.35">
      <c r="A8778" t="s">
        <v>3</v>
      </c>
      <c r="B8778" t="s">
        <v>132</v>
      </c>
      <c r="C8778" t="s">
        <v>1</v>
      </c>
      <c r="D8778" t="s">
        <v>10</v>
      </c>
      <c r="E8778">
        <v>2015</v>
      </c>
      <c r="F8778">
        <v>4</v>
      </c>
    </row>
    <row r="8779" spans="1:6" x14ac:dyDescent="0.35">
      <c r="A8779" t="s">
        <v>3</v>
      </c>
      <c r="B8779" t="s">
        <v>132</v>
      </c>
      <c r="C8779" t="s">
        <v>1</v>
      </c>
      <c r="D8779" t="s">
        <v>10</v>
      </c>
      <c r="E8779">
        <v>2016</v>
      </c>
      <c r="F8779">
        <v>4</v>
      </c>
    </row>
    <row r="8780" spans="1:6" x14ac:dyDescent="0.35">
      <c r="A8780" t="s">
        <v>3</v>
      </c>
      <c r="B8780" t="s">
        <v>132</v>
      </c>
      <c r="C8780" t="s">
        <v>1</v>
      </c>
      <c r="D8780" t="s">
        <v>10</v>
      </c>
      <c r="E8780">
        <v>2017</v>
      </c>
      <c r="F8780">
        <v>4</v>
      </c>
    </row>
    <row r="8781" spans="1:6" x14ac:dyDescent="0.35">
      <c r="A8781" t="s">
        <v>3</v>
      </c>
      <c r="B8781" t="s">
        <v>132</v>
      </c>
      <c r="C8781" t="s">
        <v>1</v>
      </c>
      <c r="D8781" t="s">
        <v>10</v>
      </c>
      <c r="E8781">
        <v>2018</v>
      </c>
      <c r="F8781">
        <v>4</v>
      </c>
    </row>
    <row r="8782" spans="1:6" x14ac:dyDescent="0.35">
      <c r="A8782" t="s">
        <v>3</v>
      </c>
      <c r="B8782" t="s">
        <v>132</v>
      </c>
      <c r="C8782" t="s">
        <v>1</v>
      </c>
      <c r="D8782" t="s">
        <v>10</v>
      </c>
      <c r="E8782">
        <v>2019</v>
      </c>
      <c r="F8782">
        <v>4</v>
      </c>
    </row>
    <row r="8783" spans="1:6" x14ac:dyDescent="0.35">
      <c r="A8783" t="s">
        <v>3</v>
      </c>
      <c r="B8783" t="s">
        <v>132</v>
      </c>
      <c r="C8783" t="s">
        <v>1</v>
      </c>
      <c r="D8783" t="s">
        <v>10</v>
      </c>
      <c r="E8783">
        <v>2018</v>
      </c>
      <c r="F8783">
        <v>40</v>
      </c>
    </row>
    <row r="8784" spans="1:6" x14ac:dyDescent="0.35">
      <c r="A8784" t="s">
        <v>3</v>
      </c>
      <c r="B8784" t="s">
        <v>132</v>
      </c>
      <c r="C8784" t="s">
        <v>1</v>
      </c>
      <c r="D8784" t="s">
        <v>10</v>
      </c>
      <c r="E8784">
        <v>2019</v>
      </c>
      <c r="F8784">
        <v>40</v>
      </c>
    </row>
    <row r="8785" spans="1:6" x14ac:dyDescent="0.35">
      <c r="A8785" t="s">
        <v>3</v>
      </c>
      <c r="B8785" t="s">
        <v>132</v>
      </c>
      <c r="C8785" t="s">
        <v>1</v>
      </c>
      <c r="D8785" t="s">
        <v>4</v>
      </c>
      <c r="E8785">
        <v>2006</v>
      </c>
      <c r="F8785">
        <v>2.5</v>
      </c>
    </row>
    <row r="8786" spans="1:6" x14ac:dyDescent="0.35">
      <c r="A8786" t="s">
        <v>3</v>
      </c>
      <c r="B8786" t="s">
        <v>132</v>
      </c>
      <c r="C8786" t="s">
        <v>1</v>
      </c>
      <c r="D8786" t="s">
        <v>4</v>
      </c>
      <c r="E8786">
        <v>2007</v>
      </c>
      <c r="F8786">
        <v>4</v>
      </c>
    </row>
    <row r="8787" spans="1:6" x14ac:dyDescent="0.35">
      <c r="A8787" t="s">
        <v>3</v>
      </c>
      <c r="B8787" t="s">
        <v>132</v>
      </c>
      <c r="C8787" t="s">
        <v>1</v>
      </c>
      <c r="D8787" t="s">
        <v>4</v>
      </c>
      <c r="E8787">
        <v>2008</v>
      </c>
      <c r="F8787">
        <v>7.3</v>
      </c>
    </row>
    <row r="8788" spans="1:6" x14ac:dyDescent="0.35">
      <c r="A8788" t="s">
        <v>3</v>
      </c>
      <c r="B8788" t="s">
        <v>132</v>
      </c>
      <c r="C8788" t="s">
        <v>1</v>
      </c>
      <c r="D8788" t="s">
        <v>4</v>
      </c>
      <c r="E8788">
        <v>2009</v>
      </c>
      <c r="F8788">
        <v>14.2</v>
      </c>
    </row>
    <row r="8789" spans="1:6" x14ac:dyDescent="0.35">
      <c r="A8789" t="s">
        <v>3</v>
      </c>
      <c r="B8789" t="s">
        <v>132</v>
      </c>
      <c r="C8789" t="s">
        <v>1</v>
      </c>
      <c r="D8789" t="s">
        <v>4</v>
      </c>
      <c r="E8789">
        <v>2010</v>
      </c>
      <c r="F8789">
        <v>26.4</v>
      </c>
    </row>
    <row r="8790" spans="1:6" x14ac:dyDescent="0.35">
      <c r="A8790" t="s">
        <v>3</v>
      </c>
      <c r="B8790" t="s">
        <v>132</v>
      </c>
      <c r="C8790" t="s">
        <v>1</v>
      </c>
      <c r="D8790" t="s">
        <v>4</v>
      </c>
      <c r="E8790">
        <v>2011</v>
      </c>
      <c r="F8790">
        <v>48</v>
      </c>
    </row>
    <row r="8791" spans="1:6" x14ac:dyDescent="0.35">
      <c r="A8791" t="s">
        <v>3</v>
      </c>
      <c r="B8791" t="s">
        <v>132</v>
      </c>
      <c r="C8791" t="s">
        <v>1</v>
      </c>
      <c r="D8791" t="s">
        <v>4</v>
      </c>
      <c r="E8791">
        <v>2012</v>
      </c>
      <c r="F8791">
        <v>60</v>
      </c>
    </row>
    <row r="8792" spans="1:6" x14ac:dyDescent="0.35">
      <c r="A8792" t="s">
        <v>3</v>
      </c>
      <c r="B8792" t="s">
        <v>132</v>
      </c>
      <c r="C8792" t="s">
        <v>1</v>
      </c>
      <c r="D8792" t="s">
        <v>4</v>
      </c>
      <c r="E8792">
        <v>2013</v>
      </c>
      <c r="F8792">
        <v>62</v>
      </c>
    </row>
    <row r="8793" spans="1:6" x14ac:dyDescent="0.35">
      <c r="A8793" t="s">
        <v>3</v>
      </c>
      <c r="B8793" t="s">
        <v>132</v>
      </c>
      <c r="C8793" t="s">
        <v>1</v>
      </c>
      <c r="D8793" t="s">
        <v>4</v>
      </c>
      <c r="E8793">
        <v>2014</v>
      </c>
      <c r="F8793">
        <v>62.5</v>
      </c>
    </row>
    <row r="8794" spans="1:6" x14ac:dyDescent="0.35">
      <c r="A8794" t="s">
        <v>3</v>
      </c>
      <c r="B8794" t="s">
        <v>132</v>
      </c>
      <c r="C8794" t="s">
        <v>1</v>
      </c>
      <c r="D8794" t="s">
        <v>4</v>
      </c>
      <c r="E8794">
        <v>2015</v>
      </c>
      <c r="F8794">
        <v>65.3</v>
      </c>
    </row>
    <row r="8795" spans="1:6" x14ac:dyDescent="0.35">
      <c r="A8795" t="s">
        <v>3</v>
      </c>
      <c r="B8795" t="s">
        <v>132</v>
      </c>
      <c r="C8795" t="s">
        <v>1</v>
      </c>
      <c r="D8795" t="s">
        <v>4</v>
      </c>
      <c r="E8795">
        <v>2016</v>
      </c>
      <c r="F8795">
        <v>66.5</v>
      </c>
    </row>
    <row r="8796" spans="1:6" x14ac:dyDescent="0.35">
      <c r="A8796" t="s">
        <v>3</v>
      </c>
      <c r="B8796" t="s">
        <v>132</v>
      </c>
      <c r="C8796" t="s">
        <v>1</v>
      </c>
      <c r="D8796" t="s">
        <v>4</v>
      </c>
      <c r="E8796">
        <v>2017</v>
      </c>
      <c r="F8796">
        <v>66.5</v>
      </c>
    </row>
    <row r="8797" spans="1:6" x14ac:dyDescent="0.35">
      <c r="A8797" t="s">
        <v>3</v>
      </c>
      <c r="B8797" t="s">
        <v>132</v>
      </c>
      <c r="C8797" t="s">
        <v>1</v>
      </c>
      <c r="D8797" t="s">
        <v>4</v>
      </c>
      <c r="E8797">
        <v>2018</v>
      </c>
      <c r="F8797">
        <v>66.5</v>
      </c>
    </row>
    <row r="8798" spans="1:6" x14ac:dyDescent="0.35">
      <c r="A8798" t="s">
        <v>3</v>
      </c>
      <c r="B8798" t="s">
        <v>132</v>
      </c>
      <c r="C8798" t="s">
        <v>1</v>
      </c>
      <c r="D8798" t="s">
        <v>4</v>
      </c>
      <c r="E8798">
        <v>2019</v>
      </c>
      <c r="F8798">
        <v>71</v>
      </c>
    </row>
    <row r="8799" spans="1:6" x14ac:dyDescent="0.35">
      <c r="A8799" t="s">
        <v>3</v>
      </c>
      <c r="B8799" t="s">
        <v>132</v>
      </c>
      <c r="C8799" t="s">
        <v>1</v>
      </c>
      <c r="D8799" t="s">
        <v>0</v>
      </c>
      <c r="E8799">
        <v>2004</v>
      </c>
      <c r="F8799">
        <v>1.1000000000000001</v>
      </c>
    </row>
    <row r="8800" spans="1:6" x14ac:dyDescent="0.35">
      <c r="A8800" t="s">
        <v>3</v>
      </c>
      <c r="B8800" t="s">
        <v>132</v>
      </c>
      <c r="C8800" t="s">
        <v>1</v>
      </c>
      <c r="D8800" t="s">
        <v>0</v>
      </c>
      <c r="E8800">
        <v>2005</v>
      </c>
      <c r="F8800">
        <v>1.1000000000000001</v>
      </c>
    </row>
    <row r="8801" spans="1:6" x14ac:dyDescent="0.35">
      <c r="A8801" t="s">
        <v>3</v>
      </c>
      <c r="B8801" t="s">
        <v>132</v>
      </c>
      <c r="C8801" t="s">
        <v>1</v>
      </c>
      <c r="D8801" t="s">
        <v>0</v>
      </c>
      <c r="E8801">
        <v>2006</v>
      </c>
      <c r="F8801">
        <v>1.1000000000000001</v>
      </c>
    </row>
    <row r="8802" spans="1:6" x14ac:dyDescent="0.35">
      <c r="A8802" t="s">
        <v>3</v>
      </c>
      <c r="B8802" t="s">
        <v>132</v>
      </c>
      <c r="C8802" t="s">
        <v>1</v>
      </c>
      <c r="D8802" t="s">
        <v>0</v>
      </c>
      <c r="E8802">
        <v>2007</v>
      </c>
      <c r="F8802">
        <v>1.1000000000000001</v>
      </c>
    </row>
    <row r="8803" spans="1:6" x14ac:dyDescent="0.35">
      <c r="A8803" t="s">
        <v>3</v>
      </c>
      <c r="B8803" t="s">
        <v>132</v>
      </c>
      <c r="C8803" t="s">
        <v>1</v>
      </c>
      <c r="D8803" t="s">
        <v>0</v>
      </c>
      <c r="E8803">
        <v>2008</v>
      </c>
      <c r="F8803">
        <v>1.1000000000000001</v>
      </c>
    </row>
    <row r="8804" spans="1:6" x14ac:dyDescent="0.35">
      <c r="A8804" t="s">
        <v>3</v>
      </c>
      <c r="B8804" t="s">
        <v>132</v>
      </c>
      <c r="C8804" t="s">
        <v>1</v>
      </c>
      <c r="D8804" t="s">
        <v>0</v>
      </c>
      <c r="E8804">
        <v>2009</v>
      </c>
      <c r="F8804">
        <v>1.1000000000000001</v>
      </c>
    </row>
    <row r="8805" spans="1:6" x14ac:dyDescent="0.35">
      <c r="A8805" t="s">
        <v>3</v>
      </c>
      <c r="B8805" t="s">
        <v>132</v>
      </c>
      <c r="C8805" t="s">
        <v>1</v>
      </c>
      <c r="D8805" t="s">
        <v>0</v>
      </c>
      <c r="E8805">
        <v>2010</v>
      </c>
      <c r="F8805">
        <v>1.1000000000000001</v>
      </c>
    </row>
    <row r="8806" spans="1:6" x14ac:dyDescent="0.35">
      <c r="A8806" t="s">
        <v>3</v>
      </c>
      <c r="B8806" t="s">
        <v>132</v>
      </c>
      <c r="C8806" t="s">
        <v>1</v>
      </c>
      <c r="D8806" t="s">
        <v>0</v>
      </c>
      <c r="E8806">
        <v>2011</v>
      </c>
      <c r="F8806">
        <v>1.1000000000000001</v>
      </c>
    </row>
    <row r="8807" spans="1:6" x14ac:dyDescent="0.35">
      <c r="A8807" t="s">
        <v>3</v>
      </c>
      <c r="B8807" t="s">
        <v>132</v>
      </c>
      <c r="C8807" t="s">
        <v>1</v>
      </c>
      <c r="D8807" t="s">
        <v>0</v>
      </c>
      <c r="E8807">
        <v>2012</v>
      </c>
      <c r="F8807">
        <v>1.1000000000000001</v>
      </c>
    </row>
    <row r="8808" spans="1:6" x14ac:dyDescent="0.35">
      <c r="A8808" t="s">
        <v>3</v>
      </c>
      <c r="B8808" t="s">
        <v>132</v>
      </c>
      <c r="C8808" t="s">
        <v>1</v>
      </c>
      <c r="D8808" t="s">
        <v>0</v>
      </c>
      <c r="E8808">
        <v>2013</v>
      </c>
      <c r="F8808">
        <v>1.1000000000000001</v>
      </c>
    </row>
    <row r="8809" spans="1:6" x14ac:dyDescent="0.35">
      <c r="A8809" t="s">
        <v>3</v>
      </c>
      <c r="B8809" t="s">
        <v>132</v>
      </c>
      <c r="C8809" t="s">
        <v>1</v>
      </c>
      <c r="D8809" t="s">
        <v>0</v>
      </c>
      <c r="E8809">
        <v>2014</v>
      </c>
      <c r="F8809">
        <v>1.1000000000000001</v>
      </c>
    </row>
    <row r="8810" spans="1:6" x14ac:dyDescent="0.35">
      <c r="A8810" t="s">
        <v>3</v>
      </c>
      <c r="B8810" t="s">
        <v>132</v>
      </c>
      <c r="C8810" t="s">
        <v>1</v>
      </c>
      <c r="D8810" t="s">
        <v>0</v>
      </c>
      <c r="E8810">
        <v>2015</v>
      </c>
      <c r="F8810">
        <v>1.1000000000000001</v>
      </c>
    </row>
    <row r="8811" spans="1:6" x14ac:dyDescent="0.35">
      <c r="A8811" t="s">
        <v>3</v>
      </c>
      <c r="B8811" t="s">
        <v>132</v>
      </c>
      <c r="C8811" t="s">
        <v>1</v>
      </c>
      <c r="D8811" t="s">
        <v>0</v>
      </c>
      <c r="E8811">
        <v>2016</v>
      </c>
      <c r="F8811">
        <v>1.1000000000000001</v>
      </c>
    </row>
    <row r="8812" spans="1:6" x14ac:dyDescent="0.35">
      <c r="A8812" t="s">
        <v>3</v>
      </c>
      <c r="B8812" t="s">
        <v>132</v>
      </c>
      <c r="C8812" t="s">
        <v>1</v>
      </c>
      <c r="D8812" t="s">
        <v>0</v>
      </c>
      <c r="E8812">
        <v>2017</v>
      </c>
      <c r="F8812">
        <v>1.1000000000000001</v>
      </c>
    </row>
    <row r="8813" spans="1:6" x14ac:dyDescent="0.35">
      <c r="A8813" t="s">
        <v>3</v>
      </c>
      <c r="B8813" t="s">
        <v>132</v>
      </c>
      <c r="C8813" t="s">
        <v>1</v>
      </c>
      <c r="D8813" t="s">
        <v>0</v>
      </c>
      <c r="E8813">
        <v>2018</v>
      </c>
      <c r="F8813">
        <v>1.1000000000000001</v>
      </c>
    </row>
    <row r="8814" spans="1:6" x14ac:dyDescent="0.35">
      <c r="A8814" t="s">
        <v>3</v>
      </c>
      <c r="B8814" t="s">
        <v>132</v>
      </c>
      <c r="C8814" t="s">
        <v>1</v>
      </c>
      <c r="D8814" t="s">
        <v>0</v>
      </c>
      <c r="E8814">
        <v>2019</v>
      </c>
      <c r="F8814">
        <v>15</v>
      </c>
    </row>
    <row r="8815" spans="1:6" x14ac:dyDescent="0.35">
      <c r="A8815" t="s">
        <v>3</v>
      </c>
      <c r="B8815" t="s">
        <v>131</v>
      </c>
      <c r="C8815" t="s">
        <v>7</v>
      </c>
      <c r="D8815" t="s">
        <v>8</v>
      </c>
      <c r="E8815">
        <v>2000</v>
      </c>
      <c r="F8815">
        <v>10</v>
      </c>
    </row>
    <row r="8816" spans="1:6" x14ac:dyDescent="0.35">
      <c r="A8816" t="s">
        <v>3</v>
      </c>
      <c r="B8816" t="s">
        <v>131</v>
      </c>
      <c r="C8816" t="s">
        <v>7</v>
      </c>
      <c r="D8816" t="s">
        <v>8</v>
      </c>
      <c r="E8816">
        <v>2001</v>
      </c>
      <c r="F8816">
        <v>10</v>
      </c>
    </row>
    <row r="8817" spans="1:6" x14ac:dyDescent="0.35">
      <c r="A8817" t="s">
        <v>3</v>
      </c>
      <c r="B8817" t="s">
        <v>131</v>
      </c>
      <c r="C8817" t="s">
        <v>7</v>
      </c>
      <c r="D8817" t="s">
        <v>8</v>
      </c>
      <c r="E8817">
        <v>2002</v>
      </c>
      <c r="F8817">
        <v>10</v>
      </c>
    </row>
    <row r="8818" spans="1:6" x14ac:dyDescent="0.35">
      <c r="A8818" t="s">
        <v>3</v>
      </c>
      <c r="B8818" t="s">
        <v>131</v>
      </c>
      <c r="C8818" t="s">
        <v>7</v>
      </c>
      <c r="D8818" t="s">
        <v>8</v>
      </c>
      <c r="E8818">
        <v>2003</v>
      </c>
      <c r="F8818">
        <v>10</v>
      </c>
    </row>
    <row r="8819" spans="1:6" x14ac:dyDescent="0.35">
      <c r="A8819" t="s">
        <v>3</v>
      </c>
      <c r="B8819" t="s">
        <v>131</v>
      </c>
      <c r="C8819" t="s">
        <v>7</v>
      </c>
      <c r="D8819" t="s">
        <v>8</v>
      </c>
      <c r="E8819">
        <v>2004</v>
      </c>
      <c r="F8819">
        <v>10</v>
      </c>
    </row>
    <row r="8820" spans="1:6" x14ac:dyDescent="0.35">
      <c r="A8820" t="s">
        <v>3</v>
      </c>
      <c r="B8820" t="s">
        <v>131</v>
      </c>
      <c r="C8820" t="s">
        <v>7</v>
      </c>
      <c r="D8820" t="s">
        <v>8</v>
      </c>
      <c r="E8820">
        <v>2005</v>
      </c>
      <c r="F8820">
        <v>4.5</v>
      </c>
    </row>
    <row r="8821" spans="1:6" x14ac:dyDescent="0.35">
      <c r="A8821" t="s">
        <v>3</v>
      </c>
      <c r="B8821" t="s">
        <v>131</v>
      </c>
      <c r="C8821" t="s">
        <v>7</v>
      </c>
      <c r="D8821" t="s">
        <v>8</v>
      </c>
      <c r="E8821">
        <v>2006</v>
      </c>
      <c r="F8821">
        <v>4.5</v>
      </c>
    </row>
    <row r="8822" spans="1:6" x14ac:dyDescent="0.35">
      <c r="A8822" t="s">
        <v>3</v>
      </c>
      <c r="B8822" t="s">
        <v>131</v>
      </c>
      <c r="C8822" t="s">
        <v>7</v>
      </c>
      <c r="D8822" t="s">
        <v>8</v>
      </c>
      <c r="E8822">
        <v>2007</v>
      </c>
      <c r="F8822">
        <v>4.5</v>
      </c>
    </row>
    <row r="8823" spans="1:6" x14ac:dyDescent="0.35">
      <c r="A8823" t="s">
        <v>3</v>
      </c>
      <c r="B8823" t="s">
        <v>131</v>
      </c>
      <c r="C8823" t="s">
        <v>7</v>
      </c>
      <c r="D8823" t="s">
        <v>8</v>
      </c>
      <c r="E8823">
        <v>2008</v>
      </c>
      <c r="F8823">
        <v>4.5</v>
      </c>
    </row>
    <row r="8824" spans="1:6" x14ac:dyDescent="0.35">
      <c r="A8824" t="s">
        <v>3</v>
      </c>
      <c r="B8824" t="s">
        <v>131</v>
      </c>
      <c r="C8824" t="s">
        <v>7</v>
      </c>
      <c r="D8824" t="s">
        <v>8</v>
      </c>
      <c r="E8824">
        <v>2009</v>
      </c>
      <c r="F8824">
        <v>4.5</v>
      </c>
    </row>
    <row r="8825" spans="1:6" x14ac:dyDescent="0.35">
      <c r="A8825" t="s">
        <v>3</v>
      </c>
      <c r="B8825" t="s">
        <v>131</v>
      </c>
      <c r="C8825" t="s">
        <v>7</v>
      </c>
      <c r="D8825" t="s">
        <v>8</v>
      </c>
      <c r="E8825">
        <v>2010</v>
      </c>
      <c r="F8825">
        <v>4.5</v>
      </c>
    </row>
    <row r="8826" spans="1:6" x14ac:dyDescent="0.35">
      <c r="A8826" t="s">
        <v>3</v>
      </c>
      <c r="B8826" t="s">
        <v>131</v>
      </c>
      <c r="C8826" t="s">
        <v>7</v>
      </c>
      <c r="D8826" t="s">
        <v>8</v>
      </c>
      <c r="E8826">
        <v>2011</v>
      </c>
      <c r="F8826">
        <v>4.5</v>
      </c>
    </row>
    <row r="8827" spans="1:6" x14ac:dyDescent="0.35">
      <c r="A8827" t="s">
        <v>3</v>
      </c>
      <c r="B8827" t="s">
        <v>131</v>
      </c>
      <c r="C8827" t="s">
        <v>7</v>
      </c>
      <c r="D8827" t="s">
        <v>8</v>
      </c>
      <c r="E8827">
        <v>2012</v>
      </c>
      <c r="F8827">
        <v>4.5</v>
      </c>
    </row>
    <row r="8828" spans="1:6" x14ac:dyDescent="0.35">
      <c r="A8828" t="s">
        <v>3</v>
      </c>
      <c r="B8828" t="s">
        <v>131</v>
      </c>
      <c r="C8828" t="s">
        <v>7</v>
      </c>
      <c r="D8828" t="s">
        <v>8</v>
      </c>
      <c r="E8828">
        <v>2013</v>
      </c>
      <c r="F8828">
        <v>4.5</v>
      </c>
    </row>
    <row r="8829" spans="1:6" x14ac:dyDescent="0.35">
      <c r="A8829" t="s">
        <v>3</v>
      </c>
      <c r="B8829" t="s">
        <v>131</v>
      </c>
      <c r="C8829" t="s">
        <v>7</v>
      </c>
      <c r="D8829" t="s">
        <v>8</v>
      </c>
      <c r="E8829">
        <v>2014</v>
      </c>
      <c r="F8829">
        <v>6.22</v>
      </c>
    </row>
    <row r="8830" spans="1:6" x14ac:dyDescent="0.35">
      <c r="A8830" t="s">
        <v>3</v>
      </c>
      <c r="B8830" t="s">
        <v>131</v>
      </c>
      <c r="C8830" t="s">
        <v>7</v>
      </c>
      <c r="D8830" t="s">
        <v>8</v>
      </c>
      <c r="E8830">
        <v>2015</v>
      </c>
      <c r="F8830">
        <v>5.44</v>
      </c>
    </row>
    <row r="8831" spans="1:6" x14ac:dyDescent="0.35">
      <c r="A8831" t="s">
        <v>3</v>
      </c>
      <c r="B8831" t="s">
        <v>131</v>
      </c>
      <c r="C8831" t="s">
        <v>7</v>
      </c>
      <c r="D8831" t="s">
        <v>8</v>
      </c>
      <c r="E8831">
        <v>2016</v>
      </c>
      <c r="F8831">
        <v>5.44</v>
      </c>
    </row>
    <row r="8832" spans="1:6" x14ac:dyDescent="0.35">
      <c r="A8832" t="s">
        <v>3</v>
      </c>
      <c r="B8832" t="s">
        <v>131</v>
      </c>
      <c r="C8832" t="s">
        <v>7</v>
      </c>
      <c r="D8832" t="s">
        <v>8</v>
      </c>
      <c r="E8832">
        <v>2017</v>
      </c>
      <c r="F8832">
        <v>6.94</v>
      </c>
    </row>
    <row r="8833" spans="1:6" x14ac:dyDescent="0.35">
      <c r="A8833" t="s">
        <v>3</v>
      </c>
      <c r="B8833" t="s">
        <v>131</v>
      </c>
      <c r="C8833" t="s">
        <v>7</v>
      </c>
      <c r="D8833" t="s">
        <v>8</v>
      </c>
      <c r="E8833">
        <v>2018</v>
      </c>
      <c r="F8833">
        <v>6.94</v>
      </c>
    </row>
    <row r="8834" spans="1:6" x14ac:dyDescent="0.35">
      <c r="A8834" t="s">
        <v>3</v>
      </c>
      <c r="B8834" t="s">
        <v>131</v>
      </c>
      <c r="C8834" t="s">
        <v>7</v>
      </c>
      <c r="D8834" t="s">
        <v>8</v>
      </c>
      <c r="E8834">
        <v>2019</v>
      </c>
      <c r="F8834">
        <v>6.94</v>
      </c>
    </row>
    <row r="8835" spans="1:6" x14ac:dyDescent="0.35">
      <c r="A8835" t="s">
        <v>3</v>
      </c>
      <c r="B8835" t="s">
        <v>131</v>
      </c>
      <c r="C8835" t="s">
        <v>1</v>
      </c>
      <c r="D8835" t="s">
        <v>4</v>
      </c>
      <c r="E8835">
        <v>2019</v>
      </c>
      <c r="F8835">
        <v>0.25</v>
      </c>
    </row>
    <row r="8836" spans="1:6" x14ac:dyDescent="0.35">
      <c r="A8836" t="s">
        <v>3</v>
      </c>
      <c r="B8836" t="s">
        <v>130</v>
      </c>
      <c r="C8836" t="s">
        <v>7</v>
      </c>
      <c r="D8836" t="s">
        <v>8</v>
      </c>
      <c r="E8836">
        <v>2000</v>
      </c>
      <c r="F8836">
        <v>418.72999999999996</v>
      </c>
    </row>
    <row r="8837" spans="1:6" x14ac:dyDescent="0.35">
      <c r="A8837" t="s">
        <v>3</v>
      </c>
      <c r="B8837" t="s">
        <v>130</v>
      </c>
      <c r="C8837" t="s">
        <v>7</v>
      </c>
      <c r="D8837" t="s">
        <v>8</v>
      </c>
      <c r="E8837">
        <v>2001</v>
      </c>
      <c r="F8837">
        <v>409.44</v>
      </c>
    </row>
    <row r="8838" spans="1:6" x14ac:dyDescent="0.35">
      <c r="A8838" t="s">
        <v>3</v>
      </c>
      <c r="B8838" t="s">
        <v>130</v>
      </c>
      <c r="C8838" t="s">
        <v>7</v>
      </c>
      <c r="D8838" t="s">
        <v>8</v>
      </c>
      <c r="E8838">
        <v>2002</v>
      </c>
      <c r="F8838">
        <v>445.36</v>
      </c>
    </row>
    <row r="8839" spans="1:6" x14ac:dyDescent="0.35">
      <c r="A8839" t="s">
        <v>3</v>
      </c>
      <c r="B8839" t="s">
        <v>130</v>
      </c>
      <c r="C8839" t="s">
        <v>7</v>
      </c>
      <c r="D8839" t="s">
        <v>8</v>
      </c>
      <c r="E8839">
        <v>2003</v>
      </c>
      <c r="F8839">
        <v>444.18</v>
      </c>
    </row>
    <row r="8840" spans="1:6" x14ac:dyDescent="0.35">
      <c r="A8840" t="s">
        <v>3</v>
      </c>
      <c r="B8840" t="s">
        <v>130</v>
      </c>
      <c r="C8840" t="s">
        <v>7</v>
      </c>
      <c r="D8840" t="s">
        <v>8</v>
      </c>
      <c r="E8840">
        <v>2004</v>
      </c>
      <c r="F8840">
        <v>451.87</v>
      </c>
    </row>
    <row r="8841" spans="1:6" x14ac:dyDescent="0.35">
      <c r="A8841" t="s">
        <v>3</v>
      </c>
      <c r="B8841" t="s">
        <v>130</v>
      </c>
      <c r="C8841" t="s">
        <v>7</v>
      </c>
      <c r="D8841" t="s">
        <v>8</v>
      </c>
      <c r="E8841">
        <v>2005</v>
      </c>
      <c r="F8841">
        <v>456.56</v>
      </c>
    </row>
    <row r="8842" spans="1:6" x14ac:dyDescent="0.35">
      <c r="A8842" t="s">
        <v>3</v>
      </c>
      <c r="B8842" t="s">
        <v>130</v>
      </c>
      <c r="C8842" t="s">
        <v>7</v>
      </c>
      <c r="D8842" t="s">
        <v>8</v>
      </c>
      <c r="E8842">
        <v>2006</v>
      </c>
      <c r="F8842">
        <v>449.12</v>
      </c>
    </row>
    <row r="8843" spans="1:6" x14ac:dyDescent="0.35">
      <c r="A8843" t="s">
        <v>3</v>
      </c>
      <c r="B8843" t="s">
        <v>130</v>
      </c>
      <c r="C8843" t="s">
        <v>7</v>
      </c>
      <c r="D8843" t="s">
        <v>8</v>
      </c>
      <c r="E8843">
        <v>2007</v>
      </c>
      <c r="F8843">
        <v>517.12</v>
      </c>
    </row>
    <row r="8844" spans="1:6" x14ac:dyDescent="0.35">
      <c r="A8844" t="s">
        <v>3</v>
      </c>
      <c r="B8844" t="s">
        <v>130</v>
      </c>
      <c r="C8844" t="s">
        <v>7</v>
      </c>
      <c r="D8844" t="s">
        <v>8</v>
      </c>
      <c r="E8844">
        <v>2008</v>
      </c>
      <c r="F8844">
        <v>576.36</v>
      </c>
    </row>
    <row r="8845" spans="1:6" x14ac:dyDescent="0.35">
      <c r="A8845" t="s">
        <v>3</v>
      </c>
      <c r="B8845" t="s">
        <v>130</v>
      </c>
      <c r="C8845" t="s">
        <v>7</v>
      </c>
      <c r="D8845" t="s">
        <v>8</v>
      </c>
      <c r="E8845">
        <v>2009</v>
      </c>
      <c r="F8845">
        <v>627.15</v>
      </c>
    </row>
    <row r="8846" spans="1:6" x14ac:dyDescent="0.35">
      <c r="A8846" t="s">
        <v>3</v>
      </c>
      <c r="B8846" t="s">
        <v>130</v>
      </c>
      <c r="C8846" t="s">
        <v>7</v>
      </c>
      <c r="D8846" t="s">
        <v>8</v>
      </c>
      <c r="E8846">
        <v>2010</v>
      </c>
      <c r="F8846">
        <v>694.99</v>
      </c>
    </row>
    <row r="8847" spans="1:6" x14ac:dyDescent="0.35">
      <c r="A8847" t="s">
        <v>3</v>
      </c>
      <c r="B8847" t="s">
        <v>130</v>
      </c>
      <c r="C8847" t="s">
        <v>7</v>
      </c>
      <c r="D8847" t="s">
        <v>8</v>
      </c>
      <c r="E8847">
        <v>2011</v>
      </c>
      <c r="F8847">
        <v>731.14</v>
      </c>
    </row>
    <row r="8848" spans="1:6" x14ac:dyDescent="0.35">
      <c r="A8848" t="s">
        <v>3</v>
      </c>
      <c r="B8848" t="s">
        <v>130</v>
      </c>
      <c r="C8848" t="s">
        <v>7</v>
      </c>
      <c r="D8848" t="s">
        <v>8</v>
      </c>
      <c r="E8848">
        <v>2012</v>
      </c>
      <c r="F8848">
        <v>736.21</v>
      </c>
    </row>
    <row r="8849" spans="1:6" x14ac:dyDescent="0.35">
      <c r="A8849" t="s">
        <v>3</v>
      </c>
      <c r="B8849" t="s">
        <v>130</v>
      </c>
      <c r="C8849" t="s">
        <v>7</v>
      </c>
      <c r="D8849" t="s">
        <v>8</v>
      </c>
      <c r="E8849">
        <v>2013</v>
      </c>
      <c r="F8849">
        <v>735.05</v>
      </c>
    </row>
    <row r="8850" spans="1:6" x14ac:dyDescent="0.35">
      <c r="A8850" t="s">
        <v>3</v>
      </c>
      <c r="B8850" t="s">
        <v>130</v>
      </c>
      <c r="C8850" t="s">
        <v>7</v>
      </c>
      <c r="D8850" t="s">
        <v>8</v>
      </c>
      <c r="E8850">
        <v>2014</v>
      </c>
      <c r="F8850">
        <v>732.59</v>
      </c>
    </row>
    <row r="8851" spans="1:6" x14ac:dyDescent="0.35">
      <c r="A8851" t="s">
        <v>3</v>
      </c>
      <c r="B8851" t="s">
        <v>130</v>
      </c>
      <c r="C8851" t="s">
        <v>7</v>
      </c>
      <c r="D8851" t="s">
        <v>8</v>
      </c>
      <c r="E8851">
        <v>2015</v>
      </c>
      <c r="F8851">
        <v>732.59</v>
      </c>
    </row>
    <row r="8852" spans="1:6" x14ac:dyDescent="0.35">
      <c r="A8852" t="s">
        <v>3</v>
      </c>
      <c r="B8852" t="s">
        <v>130</v>
      </c>
      <c r="C8852" t="s">
        <v>7</v>
      </c>
      <c r="D8852" t="s">
        <v>8</v>
      </c>
      <c r="E8852">
        <v>2016</v>
      </c>
      <c r="F8852">
        <v>735.19</v>
      </c>
    </row>
    <row r="8853" spans="1:6" x14ac:dyDescent="0.35">
      <c r="A8853" t="s">
        <v>3</v>
      </c>
      <c r="B8853" t="s">
        <v>130</v>
      </c>
      <c r="C8853" t="s">
        <v>7</v>
      </c>
      <c r="D8853" t="s">
        <v>8</v>
      </c>
      <c r="E8853">
        <v>2017</v>
      </c>
      <c r="F8853">
        <v>808.66</v>
      </c>
    </row>
    <row r="8854" spans="1:6" x14ac:dyDescent="0.35">
      <c r="A8854" t="s">
        <v>3</v>
      </c>
      <c r="B8854" t="s">
        <v>130</v>
      </c>
      <c r="C8854" t="s">
        <v>7</v>
      </c>
      <c r="D8854" t="s">
        <v>8</v>
      </c>
      <c r="E8854">
        <v>2018</v>
      </c>
      <c r="F8854">
        <v>823.71999999999991</v>
      </c>
    </row>
    <row r="8855" spans="1:6" x14ac:dyDescent="0.35">
      <c r="A8855" t="s">
        <v>3</v>
      </c>
      <c r="B8855" t="s">
        <v>130</v>
      </c>
      <c r="C8855" t="s">
        <v>7</v>
      </c>
      <c r="D8855" t="s">
        <v>8</v>
      </c>
      <c r="E8855">
        <v>2019</v>
      </c>
      <c r="F8855">
        <v>888.31000000000006</v>
      </c>
    </row>
    <row r="8856" spans="1:6" x14ac:dyDescent="0.35">
      <c r="A8856" t="s">
        <v>3</v>
      </c>
      <c r="B8856" t="s">
        <v>130</v>
      </c>
      <c r="C8856" t="s">
        <v>1</v>
      </c>
      <c r="D8856" t="s">
        <v>10</v>
      </c>
      <c r="E8856">
        <v>2000</v>
      </c>
      <c r="F8856">
        <v>24.2</v>
      </c>
    </row>
    <row r="8857" spans="1:6" x14ac:dyDescent="0.35">
      <c r="A8857" t="s">
        <v>3</v>
      </c>
      <c r="B8857" t="s">
        <v>130</v>
      </c>
      <c r="C8857" t="s">
        <v>1</v>
      </c>
      <c r="D8857" t="s">
        <v>10</v>
      </c>
      <c r="E8857">
        <v>2001</v>
      </c>
      <c r="F8857">
        <v>14</v>
      </c>
    </row>
    <row r="8858" spans="1:6" x14ac:dyDescent="0.35">
      <c r="A8858" t="s">
        <v>3</v>
      </c>
      <c r="B8858" t="s">
        <v>130</v>
      </c>
      <c r="C8858" t="s">
        <v>1</v>
      </c>
      <c r="D8858" t="s">
        <v>10</v>
      </c>
      <c r="E8858">
        <v>2002</v>
      </c>
      <c r="F8858">
        <v>40.799999999999997</v>
      </c>
    </row>
    <row r="8859" spans="1:6" x14ac:dyDescent="0.35">
      <c r="A8859" t="s">
        <v>3</v>
      </c>
      <c r="B8859" t="s">
        <v>130</v>
      </c>
      <c r="C8859" t="s">
        <v>1</v>
      </c>
      <c r="D8859" t="s">
        <v>10</v>
      </c>
      <c r="E8859">
        <v>2003</v>
      </c>
      <c r="F8859">
        <v>65.3</v>
      </c>
    </row>
    <row r="8860" spans="1:6" x14ac:dyDescent="0.35">
      <c r="A8860" t="s">
        <v>3</v>
      </c>
      <c r="B8860" t="s">
        <v>130</v>
      </c>
      <c r="C8860" t="s">
        <v>1</v>
      </c>
      <c r="D8860" t="s">
        <v>10</v>
      </c>
      <c r="E8860">
        <v>2004</v>
      </c>
      <c r="F8860">
        <v>121.8</v>
      </c>
    </row>
    <row r="8861" spans="1:6" x14ac:dyDescent="0.35">
      <c r="A8861" t="s">
        <v>3</v>
      </c>
      <c r="B8861" t="s">
        <v>130</v>
      </c>
      <c r="C8861" t="s">
        <v>1</v>
      </c>
      <c r="D8861" t="s">
        <v>10</v>
      </c>
      <c r="E8861">
        <v>2005</v>
      </c>
      <c r="F8861">
        <v>121.8</v>
      </c>
    </row>
    <row r="8862" spans="1:6" x14ac:dyDescent="0.35">
      <c r="A8862" t="s">
        <v>3</v>
      </c>
      <c r="B8862" t="s">
        <v>130</v>
      </c>
      <c r="C8862" t="s">
        <v>1</v>
      </c>
      <c r="D8862" t="s">
        <v>10</v>
      </c>
      <c r="E8862">
        <v>2006</v>
      </c>
      <c r="F8862">
        <v>121.8</v>
      </c>
    </row>
    <row r="8863" spans="1:6" x14ac:dyDescent="0.35">
      <c r="A8863" t="s">
        <v>3</v>
      </c>
      <c r="B8863" t="s">
        <v>130</v>
      </c>
      <c r="C8863" t="s">
        <v>1</v>
      </c>
      <c r="D8863" t="s">
        <v>10</v>
      </c>
      <c r="E8863">
        <v>2007</v>
      </c>
      <c r="F8863">
        <v>121.8</v>
      </c>
    </row>
    <row r="8864" spans="1:6" x14ac:dyDescent="0.35">
      <c r="A8864" t="s">
        <v>3</v>
      </c>
      <c r="B8864" t="s">
        <v>130</v>
      </c>
      <c r="C8864" t="s">
        <v>1</v>
      </c>
      <c r="D8864" t="s">
        <v>10</v>
      </c>
      <c r="E8864">
        <v>2008</v>
      </c>
      <c r="F8864">
        <v>121.8</v>
      </c>
    </row>
    <row r="8865" spans="1:6" x14ac:dyDescent="0.35">
      <c r="A8865" t="s">
        <v>3</v>
      </c>
      <c r="B8865" t="s">
        <v>130</v>
      </c>
      <c r="C8865" t="s">
        <v>1</v>
      </c>
      <c r="D8865" t="s">
        <v>10</v>
      </c>
      <c r="E8865">
        <v>2009</v>
      </c>
      <c r="F8865">
        <v>121.8</v>
      </c>
    </row>
    <row r="8866" spans="1:6" x14ac:dyDescent="0.35">
      <c r="A8866" t="s">
        <v>3</v>
      </c>
      <c r="B8866" t="s">
        <v>130</v>
      </c>
      <c r="C8866" t="s">
        <v>1</v>
      </c>
      <c r="D8866" t="s">
        <v>10</v>
      </c>
      <c r="E8866">
        <v>2010</v>
      </c>
      <c r="F8866">
        <v>121.8</v>
      </c>
    </row>
    <row r="8867" spans="1:6" x14ac:dyDescent="0.35">
      <c r="A8867" t="s">
        <v>3</v>
      </c>
      <c r="B8867" t="s">
        <v>130</v>
      </c>
      <c r="C8867" t="s">
        <v>1</v>
      </c>
      <c r="D8867" t="s">
        <v>10</v>
      </c>
      <c r="E8867">
        <v>2011</v>
      </c>
      <c r="F8867">
        <v>121.8</v>
      </c>
    </row>
    <row r="8868" spans="1:6" x14ac:dyDescent="0.35">
      <c r="A8868" t="s">
        <v>3</v>
      </c>
      <c r="B8868" t="s">
        <v>130</v>
      </c>
      <c r="C8868" t="s">
        <v>1</v>
      </c>
      <c r="D8868" t="s">
        <v>10</v>
      </c>
      <c r="E8868">
        <v>2012</v>
      </c>
      <c r="F8868">
        <v>133.69999999999999</v>
      </c>
    </row>
    <row r="8869" spans="1:6" x14ac:dyDescent="0.35">
      <c r="A8869" t="s">
        <v>3</v>
      </c>
      <c r="B8869" t="s">
        <v>130</v>
      </c>
      <c r="C8869" t="s">
        <v>1</v>
      </c>
      <c r="D8869" t="s">
        <v>10</v>
      </c>
      <c r="E8869">
        <v>2013</v>
      </c>
      <c r="F8869">
        <v>133.69999999999999</v>
      </c>
    </row>
    <row r="8870" spans="1:6" x14ac:dyDescent="0.35">
      <c r="A8870" t="s">
        <v>3</v>
      </c>
      <c r="B8870" t="s">
        <v>130</v>
      </c>
      <c r="C8870" t="s">
        <v>1</v>
      </c>
      <c r="D8870" t="s">
        <v>10</v>
      </c>
      <c r="E8870">
        <v>2014</v>
      </c>
      <c r="F8870">
        <v>133.69999999999999</v>
      </c>
    </row>
    <row r="8871" spans="1:6" x14ac:dyDescent="0.35">
      <c r="A8871" t="s">
        <v>3</v>
      </c>
      <c r="B8871" t="s">
        <v>130</v>
      </c>
      <c r="C8871" t="s">
        <v>1</v>
      </c>
      <c r="D8871" t="s">
        <v>10</v>
      </c>
      <c r="E8871">
        <v>2015</v>
      </c>
      <c r="F8871">
        <v>133.69999999999999</v>
      </c>
    </row>
    <row r="8872" spans="1:6" x14ac:dyDescent="0.35">
      <c r="A8872" t="s">
        <v>3</v>
      </c>
      <c r="B8872" t="s">
        <v>130</v>
      </c>
      <c r="C8872" t="s">
        <v>1</v>
      </c>
      <c r="D8872" t="s">
        <v>10</v>
      </c>
      <c r="E8872">
        <v>2016</v>
      </c>
      <c r="F8872">
        <v>176.6</v>
      </c>
    </row>
    <row r="8873" spans="1:6" x14ac:dyDescent="0.35">
      <c r="A8873" t="s">
        <v>3</v>
      </c>
      <c r="B8873" t="s">
        <v>130</v>
      </c>
      <c r="C8873" t="s">
        <v>1</v>
      </c>
      <c r="D8873" t="s">
        <v>10</v>
      </c>
      <c r="E8873">
        <v>2017</v>
      </c>
      <c r="F8873">
        <v>176.6</v>
      </c>
    </row>
    <row r="8874" spans="1:6" x14ac:dyDescent="0.35">
      <c r="A8874" t="s">
        <v>3</v>
      </c>
      <c r="B8874" t="s">
        <v>130</v>
      </c>
      <c r="C8874" t="s">
        <v>1</v>
      </c>
      <c r="D8874" t="s">
        <v>10</v>
      </c>
      <c r="E8874">
        <v>2018</v>
      </c>
      <c r="F8874">
        <v>176.6</v>
      </c>
    </row>
    <row r="8875" spans="1:6" x14ac:dyDescent="0.35">
      <c r="A8875" t="s">
        <v>3</v>
      </c>
      <c r="B8875" t="s">
        <v>130</v>
      </c>
      <c r="C8875" t="s">
        <v>1</v>
      </c>
      <c r="D8875" t="s">
        <v>10</v>
      </c>
      <c r="E8875">
        <v>2019</v>
      </c>
      <c r="F8875">
        <v>218.2</v>
      </c>
    </row>
    <row r="8876" spans="1:6" x14ac:dyDescent="0.35">
      <c r="A8876" t="s">
        <v>3</v>
      </c>
      <c r="B8876" t="s">
        <v>130</v>
      </c>
      <c r="C8876" t="s">
        <v>1</v>
      </c>
      <c r="D8876" t="s">
        <v>21</v>
      </c>
      <c r="E8876">
        <v>2000</v>
      </c>
      <c r="F8876">
        <v>21</v>
      </c>
    </row>
    <row r="8877" spans="1:6" x14ac:dyDescent="0.35">
      <c r="A8877" t="s">
        <v>3</v>
      </c>
      <c r="B8877" t="s">
        <v>130</v>
      </c>
      <c r="C8877" t="s">
        <v>1</v>
      </c>
      <c r="D8877" t="s">
        <v>21</v>
      </c>
      <c r="E8877">
        <v>2001</v>
      </c>
      <c r="F8877">
        <v>26</v>
      </c>
    </row>
    <row r="8878" spans="1:6" x14ac:dyDescent="0.35">
      <c r="A8878" t="s">
        <v>3</v>
      </c>
      <c r="B8878" t="s">
        <v>130</v>
      </c>
      <c r="C8878" t="s">
        <v>1</v>
      </c>
      <c r="D8878" t="s">
        <v>21</v>
      </c>
      <c r="E8878">
        <v>2002</v>
      </c>
      <c r="F8878">
        <v>77.5</v>
      </c>
    </row>
    <row r="8879" spans="1:6" x14ac:dyDescent="0.35">
      <c r="A8879" t="s">
        <v>3</v>
      </c>
      <c r="B8879" t="s">
        <v>130</v>
      </c>
      <c r="C8879" t="s">
        <v>1</v>
      </c>
      <c r="D8879" t="s">
        <v>21</v>
      </c>
      <c r="E8879">
        <v>2003</v>
      </c>
      <c r="F8879">
        <v>77.5</v>
      </c>
    </row>
    <row r="8880" spans="1:6" x14ac:dyDescent="0.35">
      <c r="A8880" t="s">
        <v>3</v>
      </c>
      <c r="B8880" t="s">
        <v>130</v>
      </c>
      <c r="C8880" t="s">
        <v>1</v>
      </c>
      <c r="D8880" t="s">
        <v>21</v>
      </c>
      <c r="E8880">
        <v>2004</v>
      </c>
      <c r="F8880">
        <v>77.5</v>
      </c>
    </row>
    <row r="8881" spans="1:6" x14ac:dyDescent="0.35">
      <c r="A8881" t="s">
        <v>3</v>
      </c>
      <c r="B8881" t="s">
        <v>130</v>
      </c>
      <c r="C8881" t="s">
        <v>1</v>
      </c>
      <c r="D8881" t="s">
        <v>21</v>
      </c>
      <c r="E8881">
        <v>2005</v>
      </c>
      <c r="F8881">
        <v>87.5</v>
      </c>
    </row>
    <row r="8882" spans="1:6" x14ac:dyDescent="0.35">
      <c r="A8882" t="s">
        <v>3</v>
      </c>
      <c r="B8882" t="s">
        <v>130</v>
      </c>
      <c r="C8882" t="s">
        <v>1</v>
      </c>
      <c r="D8882" t="s">
        <v>21</v>
      </c>
      <c r="E8882">
        <v>2006</v>
      </c>
      <c r="F8882">
        <v>87.5</v>
      </c>
    </row>
    <row r="8883" spans="1:6" x14ac:dyDescent="0.35">
      <c r="A8883" t="s">
        <v>3</v>
      </c>
      <c r="B8883" t="s">
        <v>130</v>
      </c>
      <c r="C8883" t="s">
        <v>1</v>
      </c>
      <c r="D8883" t="s">
        <v>21</v>
      </c>
      <c r="E8883">
        <v>2007</v>
      </c>
      <c r="F8883">
        <v>87.5</v>
      </c>
    </row>
    <row r="8884" spans="1:6" x14ac:dyDescent="0.35">
      <c r="A8884" t="s">
        <v>3</v>
      </c>
      <c r="B8884" t="s">
        <v>130</v>
      </c>
      <c r="C8884" t="s">
        <v>1</v>
      </c>
      <c r="D8884" t="s">
        <v>21</v>
      </c>
      <c r="E8884">
        <v>2008</v>
      </c>
      <c r="F8884">
        <v>87.5</v>
      </c>
    </row>
    <row r="8885" spans="1:6" x14ac:dyDescent="0.35">
      <c r="A8885" t="s">
        <v>3</v>
      </c>
      <c r="B8885" t="s">
        <v>130</v>
      </c>
      <c r="C8885" t="s">
        <v>1</v>
      </c>
      <c r="D8885" t="s">
        <v>21</v>
      </c>
      <c r="E8885">
        <v>2009</v>
      </c>
      <c r="F8885">
        <v>87.5</v>
      </c>
    </row>
    <row r="8886" spans="1:6" x14ac:dyDescent="0.35">
      <c r="A8886" t="s">
        <v>3</v>
      </c>
      <c r="B8886" t="s">
        <v>130</v>
      </c>
      <c r="C8886" t="s">
        <v>1</v>
      </c>
      <c r="D8886" t="s">
        <v>21</v>
      </c>
      <c r="E8886">
        <v>2010</v>
      </c>
      <c r="F8886">
        <v>87.5</v>
      </c>
    </row>
    <row r="8887" spans="1:6" x14ac:dyDescent="0.35">
      <c r="A8887" t="s">
        <v>3</v>
      </c>
      <c r="B8887" t="s">
        <v>130</v>
      </c>
      <c r="C8887" t="s">
        <v>1</v>
      </c>
      <c r="D8887" t="s">
        <v>21</v>
      </c>
      <c r="E8887">
        <v>2011</v>
      </c>
      <c r="F8887">
        <v>87.5</v>
      </c>
    </row>
    <row r="8888" spans="1:6" x14ac:dyDescent="0.35">
      <c r="A8888" t="s">
        <v>3</v>
      </c>
      <c r="B8888" t="s">
        <v>130</v>
      </c>
      <c r="C8888" t="s">
        <v>1</v>
      </c>
      <c r="D8888" t="s">
        <v>21</v>
      </c>
      <c r="E8888">
        <v>2012</v>
      </c>
      <c r="F8888">
        <v>164.5</v>
      </c>
    </row>
    <row r="8889" spans="1:6" x14ac:dyDescent="0.35">
      <c r="A8889" t="s">
        <v>3</v>
      </c>
      <c r="B8889" t="s">
        <v>130</v>
      </c>
      <c r="C8889" t="s">
        <v>1</v>
      </c>
      <c r="D8889" t="s">
        <v>21</v>
      </c>
      <c r="E8889">
        <v>2013</v>
      </c>
      <c r="F8889">
        <v>154.5</v>
      </c>
    </row>
    <row r="8890" spans="1:6" x14ac:dyDescent="0.35">
      <c r="A8890" t="s">
        <v>3</v>
      </c>
      <c r="B8890" t="s">
        <v>130</v>
      </c>
      <c r="C8890" t="s">
        <v>1</v>
      </c>
      <c r="D8890" t="s">
        <v>21</v>
      </c>
      <c r="E8890">
        <v>2014</v>
      </c>
      <c r="F8890">
        <v>154.5</v>
      </c>
    </row>
    <row r="8891" spans="1:6" x14ac:dyDescent="0.35">
      <c r="A8891" t="s">
        <v>3</v>
      </c>
      <c r="B8891" t="s">
        <v>130</v>
      </c>
      <c r="C8891" t="s">
        <v>1</v>
      </c>
      <c r="D8891" t="s">
        <v>21</v>
      </c>
      <c r="E8891">
        <v>2015</v>
      </c>
      <c r="F8891">
        <v>154.5</v>
      </c>
    </row>
    <row r="8892" spans="1:6" x14ac:dyDescent="0.35">
      <c r="A8892" t="s">
        <v>3</v>
      </c>
      <c r="B8892" t="s">
        <v>130</v>
      </c>
      <c r="C8892" t="s">
        <v>1</v>
      </c>
      <c r="D8892" t="s">
        <v>21</v>
      </c>
      <c r="E8892">
        <v>2016</v>
      </c>
      <c r="F8892">
        <v>154.5</v>
      </c>
    </row>
    <row r="8893" spans="1:6" x14ac:dyDescent="0.35">
      <c r="A8893" t="s">
        <v>3</v>
      </c>
      <c r="B8893" t="s">
        <v>130</v>
      </c>
      <c r="C8893" t="s">
        <v>1</v>
      </c>
      <c r="D8893" t="s">
        <v>21</v>
      </c>
      <c r="E8893">
        <v>2017</v>
      </c>
      <c r="F8893">
        <v>154.5</v>
      </c>
    </row>
    <row r="8894" spans="1:6" x14ac:dyDescent="0.35">
      <c r="A8894" t="s">
        <v>3</v>
      </c>
      <c r="B8894" t="s">
        <v>130</v>
      </c>
      <c r="C8894" t="s">
        <v>1</v>
      </c>
      <c r="D8894" t="s">
        <v>21</v>
      </c>
      <c r="E8894">
        <v>2018</v>
      </c>
      <c r="F8894">
        <v>154.5</v>
      </c>
    </row>
    <row r="8895" spans="1:6" x14ac:dyDescent="0.35">
      <c r="A8895" t="s">
        <v>3</v>
      </c>
      <c r="B8895" t="s">
        <v>130</v>
      </c>
      <c r="C8895" t="s">
        <v>1</v>
      </c>
      <c r="D8895" t="s">
        <v>21</v>
      </c>
      <c r="E8895">
        <v>2019</v>
      </c>
      <c r="F8895">
        <v>153.24</v>
      </c>
    </row>
    <row r="8896" spans="1:6" x14ac:dyDescent="0.35">
      <c r="A8896" t="s">
        <v>3</v>
      </c>
      <c r="B8896" t="s">
        <v>130</v>
      </c>
      <c r="C8896" t="s">
        <v>1</v>
      </c>
      <c r="D8896" t="s">
        <v>5</v>
      </c>
      <c r="E8896">
        <v>2000</v>
      </c>
      <c r="F8896">
        <v>107.81</v>
      </c>
    </row>
    <row r="8897" spans="1:6" x14ac:dyDescent="0.35">
      <c r="A8897" t="s">
        <v>3</v>
      </c>
      <c r="B8897" t="s">
        <v>130</v>
      </c>
      <c r="C8897" t="s">
        <v>1</v>
      </c>
      <c r="D8897" t="s">
        <v>5</v>
      </c>
      <c r="E8897">
        <v>2001</v>
      </c>
      <c r="F8897">
        <v>107.81</v>
      </c>
    </row>
    <row r="8898" spans="1:6" x14ac:dyDescent="0.35">
      <c r="A8898" t="s">
        <v>3</v>
      </c>
      <c r="B8898" t="s">
        <v>130</v>
      </c>
      <c r="C8898" t="s">
        <v>1</v>
      </c>
      <c r="D8898" t="s">
        <v>5</v>
      </c>
      <c r="E8898">
        <v>2002</v>
      </c>
      <c r="F8898">
        <v>104.63000000000001</v>
      </c>
    </row>
    <row r="8899" spans="1:6" x14ac:dyDescent="0.35">
      <c r="A8899" t="s">
        <v>3</v>
      </c>
      <c r="B8899" t="s">
        <v>130</v>
      </c>
      <c r="C8899" t="s">
        <v>1</v>
      </c>
      <c r="D8899" t="s">
        <v>5</v>
      </c>
      <c r="E8899">
        <v>2003</v>
      </c>
      <c r="F8899">
        <v>104.63000000000001</v>
      </c>
    </row>
    <row r="8900" spans="1:6" x14ac:dyDescent="0.35">
      <c r="A8900" t="s">
        <v>3</v>
      </c>
      <c r="B8900" t="s">
        <v>130</v>
      </c>
      <c r="C8900" t="s">
        <v>1</v>
      </c>
      <c r="D8900" t="s">
        <v>5</v>
      </c>
      <c r="E8900">
        <v>2004</v>
      </c>
      <c r="F8900">
        <v>104.71000000000001</v>
      </c>
    </row>
    <row r="8901" spans="1:6" x14ac:dyDescent="0.35">
      <c r="A8901" t="s">
        <v>3</v>
      </c>
      <c r="B8901" t="s">
        <v>130</v>
      </c>
      <c r="C8901" t="s">
        <v>1</v>
      </c>
      <c r="D8901" t="s">
        <v>5</v>
      </c>
      <c r="E8901">
        <v>2005</v>
      </c>
      <c r="F8901">
        <v>104.63000000000001</v>
      </c>
    </row>
    <row r="8902" spans="1:6" x14ac:dyDescent="0.35">
      <c r="A8902" t="s">
        <v>3</v>
      </c>
      <c r="B8902" t="s">
        <v>130</v>
      </c>
      <c r="C8902" t="s">
        <v>1</v>
      </c>
      <c r="D8902" t="s">
        <v>5</v>
      </c>
      <c r="E8902">
        <v>2006</v>
      </c>
      <c r="F8902">
        <v>104.63000000000001</v>
      </c>
    </row>
    <row r="8903" spans="1:6" x14ac:dyDescent="0.35">
      <c r="A8903" t="s">
        <v>3</v>
      </c>
      <c r="B8903" t="s">
        <v>130</v>
      </c>
      <c r="C8903" t="s">
        <v>1</v>
      </c>
      <c r="D8903" t="s">
        <v>5</v>
      </c>
      <c r="E8903">
        <v>2007</v>
      </c>
      <c r="F8903">
        <v>105.30000000000001</v>
      </c>
    </row>
    <row r="8904" spans="1:6" x14ac:dyDescent="0.35">
      <c r="A8904" t="s">
        <v>3</v>
      </c>
      <c r="B8904" t="s">
        <v>130</v>
      </c>
      <c r="C8904" t="s">
        <v>1</v>
      </c>
      <c r="D8904" t="s">
        <v>5</v>
      </c>
      <c r="E8904">
        <v>2008</v>
      </c>
      <c r="F8904">
        <v>105.30000000000001</v>
      </c>
    </row>
    <row r="8905" spans="1:6" x14ac:dyDescent="0.35">
      <c r="A8905" t="s">
        <v>3</v>
      </c>
      <c r="B8905" t="s">
        <v>130</v>
      </c>
      <c r="C8905" t="s">
        <v>1</v>
      </c>
      <c r="D8905" t="s">
        <v>5</v>
      </c>
      <c r="E8905">
        <v>2009</v>
      </c>
      <c r="F8905">
        <v>105.30000000000001</v>
      </c>
    </row>
    <row r="8906" spans="1:6" x14ac:dyDescent="0.35">
      <c r="A8906" t="s">
        <v>3</v>
      </c>
      <c r="B8906" t="s">
        <v>130</v>
      </c>
      <c r="C8906" t="s">
        <v>1</v>
      </c>
      <c r="D8906" t="s">
        <v>5</v>
      </c>
      <c r="E8906">
        <v>2010</v>
      </c>
      <c r="F8906">
        <v>105.30000000000001</v>
      </c>
    </row>
    <row r="8907" spans="1:6" x14ac:dyDescent="0.35">
      <c r="A8907" t="s">
        <v>3</v>
      </c>
      <c r="B8907" t="s">
        <v>130</v>
      </c>
      <c r="C8907" t="s">
        <v>1</v>
      </c>
      <c r="D8907" t="s">
        <v>5</v>
      </c>
      <c r="E8907">
        <v>2011</v>
      </c>
      <c r="F8907">
        <v>105.30000000000001</v>
      </c>
    </row>
    <row r="8908" spans="1:6" x14ac:dyDescent="0.35">
      <c r="A8908" t="s">
        <v>3</v>
      </c>
      <c r="B8908" t="s">
        <v>130</v>
      </c>
      <c r="C8908" t="s">
        <v>1</v>
      </c>
      <c r="D8908" t="s">
        <v>5</v>
      </c>
      <c r="E8908">
        <v>2012</v>
      </c>
      <c r="F8908">
        <v>105.70000000000002</v>
      </c>
    </row>
    <row r="8909" spans="1:6" x14ac:dyDescent="0.35">
      <c r="A8909" t="s">
        <v>3</v>
      </c>
      <c r="B8909" t="s">
        <v>130</v>
      </c>
      <c r="C8909" t="s">
        <v>1</v>
      </c>
      <c r="D8909" t="s">
        <v>5</v>
      </c>
      <c r="E8909">
        <v>2013</v>
      </c>
      <c r="F8909">
        <v>120.10000000000001</v>
      </c>
    </row>
    <row r="8910" spans="1:6" x14ac:dyDescent="0.35">
      <c r="A8910" t="s">
        <v>3</v>
      </c>
      <c r="B8910" t="s">
        <v>130</v>
      </c>
      <c r="C8910" t="s">
        <v>1</v>
      </c>
      <c r="D8910" t="s">
        <v>5</v>
      </c>
      <c r="E8910">
        <v>2014</v>
      </c>
      <c r="F8910">
        <v>120.10000000000001</v>
      </c>
    </row>
    <row r="8911" spans="1:6" x14ac:dyDescent="0.35">
      <c r="A8911" t="s">
        <v>3</v>
      </c>
      <c r="B8911" t="s">
        <v>130</v>
      </c>
      <c r="C8911" t="s">
        <v>1</v>
      </c>
      <c r="D8911" t="s">
        <v>5</v>
      </c>
      <c r="E8911">
        <v>2015</v>
      </c>
      <c r="F8911">
        <v>137.6</v>
      </c>
    </row>
    <row r="8912" spans="1:6" x14ac:dyDescent="0.35">
      <c r="A8912" t="s">
        <v>3</v>
      </c>
      <c r="B8912" t="s">
        <v>130</v>
      </c>
      <c r="C8912" t="s">
        <v>1</v>
      </c>
      <c r="D8912" t="s">
        <v>5</v>
      </c>
      <c r="E8912">
        <v>2016</v>
      </c>
      <c r="F8912">
        <v>142.44999999999999</v>
      </c>
    </row>
    <row r="8913" spans="1:6" x14ac:dyDescent="0.35">
      <c r="A8913" t="s">
        <v>3</v>
      </c>
      <c r="B8913" t="s">
        <v>130</v>
      </c>
      <c r="C8913" t="s">
        <v>1</v>
      </c>
      <c r="D8913" t="s">
        <v>5</v>
      </c>
      <c r="E8913">
        <v>2017</v>
      </c>
      <c r="F8913">
        <v>142.44999999999999</v>
      </c>
    </row>
    <row r="8914" spans="1:6" x14ac:dyDescent="0.35">
      <c r="A8914" t="s">
        <v>3</v>
      </c>
      <c r="B8914" t="s">
        <v>130</v>
      </c>
      <c r="C8914" t="s">
        <v>1</v>
      </c>
      <c r="D8914" t="s">
        <v>5</v>
      </c>
      <c r="E8914">
        <v>2018</v>
      </c>
      <c r="F8914">
        <v>142.44999999999999</v>
      </c>
    </row>
    <row r="8915" spans="1:6" x14ac:dyDescent="0.35">
      <c r="A8915" t="s">
        <v>3</v>
      </c>
      <c r="B8915" t="s">
        <v>130</v>
      </c>
      <c r="C8915" t="s">
        <v>1</v>
      </c>
      <c r="D8915" t="s">
        <v>5</v>
      </c>
      <c r="E8915">
        <v>2019</v>
      </c>
      <c r="F8915">
        <v>157.41999999999999</v>
      </c>
    </row>
    <row r="8916" spans="1:6" x14ac:dyDescent="0.35">
      <c r="A8916" t="s">
        <v>3</v>
      </c>
      <c r="B8916" t="s">
        <v>130</v>
      </c>
      <c r="C8916" t="s">
        <v>1</v>
      </c>
      <c r="D8916" t="s">
        <v>4</v>
      </c>
      <c r="E8916">
        <v>2000</v>
      </c>
      <c r="F8916">
        <v>0</v>
      </c>
    </row>
    <row r="8917" spans="1:6" x14ac:dyDescent="0.35">
      <c r="A8917" t="s">
        <v>3</v>
      </c>
      <c r="B8917" t="s">
        <v>130</v>
      </c>
      <c r="C8917" t="s">
        <v>1</v>
      </c>
      <c r="D8917" t="s">
        <v>4</v>
      </c>
      <c r="E8917">
        <v>2001</v>
      </c>
      <c r="F8917">
        <v>0</v>
      </c>
    </row>
    <row r="8918" spans="1:6" x14ac:dyDescent="0.35">
      <c r="A8918" t="s">
        <v>3</v>
      </c>
      <c r="B8918" t="s">
        <v>130</v>
      </c>
      <c r="C8918" t="s">
        <v>1</v>
      </c>
      <c r="D8918" t="s">
        <v>4</v>
      </c>
      <c r="E8918">
        <v>2002</v>
      </c>
      <c r="F8918">
        <v>0</v>
      </c>
    </row>
    <row r="8919" spans="1:6" x14ac:dyDescent="0.35">
      <c r="A8919" t="s">
        <v>3</v>
      </c>
      <c r="B8919" t="s">
        <v>130</v>
      </c>
      <c r="C8919" t="s">
        <v>1</v>
      </c>
      <c r="D8919" t="s">
        <v>4</v>
      </c>
      <c r="E8919">
        <v>2003</v>
      </c>
      <c r="F8919">
        <v>0</v>
      </c>
    </row>
    <row r="8920" spans="1:6" x14ac:dyDescent="0.35">
      <c r="A8920" t="s">
        <v>3</v>
      </c>
      <c r="B8920" t="s">
        <v>130</v>
      </c>
      <c r="C8920" t="s">
        <v>1</v>
      </c>
      <c r="D8920" t="s">
        <v>4</v>
      </c>
      <c r="E8920">
        <v>2004</v>
      </c>
      <c r="F8920">
        <v>0</v>
      </c>
    </row>
    <row r="8921" spans="1:6" x14ac:dyDescent="0.35">
      <c r="A8921" t="s">
        <v>3</v>
      </c>
      <c r="B8921" t="s">
        <v>130</v>
      </c>
      <c r="C8921" t="s">
        <v>1</v>
      </c>
      <c r="D8921" t="s">
        <v>4</v>
      </c>
      <c r="E8921">
        <v>2005</v>
      </c>
      <c r="F8921">
        <v>0</v>
      </c>
    </row>
    <row r="8922" spans="1:6" x14ac:dyDescent="0.35">
      <c r="A8922" t="s">
        <v>3</v>
      </c>
      <c r="B8922" t="s">
        <v>130</v>
      </c>
      <c r="C8922" t="s">
        <v>1</v>
      </c>
      <c r="D8922" t="s">
        <v>4</v>
      </c>
      <c r="E8922">
        <v>2006</v>
      </c>
      <c r="F8922">
        <v>0</v>
      </c>
    </row>
    <row r="8923" spans="1:6" x14ac:dyDescent="0.35">
      <c r="A8923" t="s">
        <v>3</v>
      </c>
      <c r="B8923" t="s">
        <v>130</v>
      </c>
      <c r="C8923" t="s">
        <v>1</v>
      </c>
      <c r="D8923" t="s">
        <v>4</v>
      </c>
      <c r="E8923">
        <v>2007</v>
      </c>
      <c r="F8923">
        <v>0</v>
      </c>
    </row>
    <row r="8924" spans="1:6" x14ac:dyDescent="0.35">
      <c r="A8924" t="s">
        <v>3</v>
      </c>
      <c r="B8924" t="s">
        <v>130</v>
      </c>
      <c r="C8924" t="s">
        <v>1</v>
      </c>
      <c r="D8924" t="s">
        <v>4</v>
      </c>
      <c r="E8924">
        <v>2008</v>
      </c>
      <c r="F8924">
        <v>0</v>
      </c>
    </row>
    <row r="8925" spans="1:6" x14ac:dyDescent="0.35">
      <c r="A8925" t="s">
        <v>3</v>
      </c>
      <c r="B8925" t="s">
        <v>130</v>
      </c>
      <c r="C8925" t="s">
        <v>1</v>
      </c>
      <c r="D8925" t="s">
        <v>4</v>
      </c>
      <c r="E8925">
        <v>2009</v>
      </c>
      <c r="F8925">
        <v>0</v>
      </c>
    </row>
    <row r="8926" spans="1:6" x14ac:dyDescent="0.35">
      <c r="A8926" t="s">
        <v>3</v>
      </c>
      <c r="B8926" t="s">
        <v>130</v>
      </c>
      <c r="C8926" t="s">
        <v>1</v>
      </c>
      <c r="D8926" t="s">
        <v>4</v>
      </c>
      <c r="E8926">
        <v>2010</v>
      </c>
      <c r="F8926">
        <v>0</v>
      </c>
    </row>
    <row r="8927" spans="1:6" x14ac:dyDescent="0.35">
      <c r="A8927" t="s">
        <v>3</v>
      </c>
      <c r="B8927" t="s">
        <v>130</v>
      </c>
      <c r="C8927" t="s">
        <v>1</v>
      </c>
      <c r="D8927" t="s">
        <v>4</v>
      </c>
      <c r="E8927">
        <v>2011</v>
      </c>
      <c r="F8927">
        <v>0</v>
      </c>
    </row>
    <row r="8928" spans="1:6" x14ac:dyDescent="0.35">
      <c r="A8928" t="s">
        <v>3</v>
      </c>
      <c r="B8928" t="s">
        <v>130</v>
      </c>
      <c r="C8928" t="s">
        <v>1</v>
      </c>
      <c r="D8928" t="s">
        <v>4</v>
      </c>
      <c r="E8928">
        <v>2012</v>
      </c>
      <c r="F8928">
        <v>0</v>
      </c>
    </row>
    <row r="8929" spans="1:6" x14ac:dyDescent="0.35">
      <c r="A8929" t="s">
        <v>3</v>
      </c>
      <c r="B8929" t="s">
        <v>130</v>
      </c>
      <c r="C8929" t="s">
        <v>1</v>
      </c>
      <c r="D8929" t="s">
        <v>4</v>
      </c>
      <c r="E8929">
        <v>2013</v>
      </c>
      <c r="F8929">
        <v>0</v>
      </c>
    </row>
    <row r="8930" spans="1:6" x14ac:dyDescent="0.35">
      <c r="A8930" t="s">
        <v>3</v>
      </c>
      <c r="B8930" t="s">
        <v>130</v>
      </c>
      <c r="C8930" t="s">
        <v>1</v>
      </c>
      <c r="D8930" t="s">
        <v>4</v>
      </c>
      <c r="E8930">
        <v>2014</v>
      </c>
      <c r="F8930">
        <v>0</v>
      </c>
    </row>
    <row r="8931" spans="1:6" x14ac:dyDescent="0.35">
      <c r="A8931" t="s">
        <v>3</v>
      </c>
      <c r="B8931" t="s">
        <v>130</v>
      </c>
      <c r="C8931" t="s">
        <v>1</v>
      </c>
      <c r="D8931" t="s">
        <v>4</v>
      </c>
      <c r="E8931">
        <v>2015</v>
      </c>
      <c r="F8931">
        <v>0</v>
      </c>
    </row>
    <row r="8932" spans="1:6" x14ac:dyDescent="0.35">
      <c r="A8932" t="s">
        <v>3</v>
      </c>
      <c r="B8932" t="s">
        <v>130</v>
      </c>
      <c r="C8932" t="s">
        <v>1</v>
      </c>
      <c r="D8932" t="s">
        <v>4</v>
      </c>
      <c r="E8932">
        <v>2016</v>
      </c>
      <c r="F8932">
        <v>0</v>
      </c>
    </row>
    <row r="8933" spans="1:6" x14ac:dyDescent="0.35">
      <c r="A8933" t="s">
        <v>3</v>
      </c>
      <c r="B8933" t="s">
        <v>130</v>
      </c>
      <c r="C8933" t="s">
        <v>1</v>
      </c>
      <c r="D8933" t="s">
        <v>4</v>
      </c>
      <c r="E8933">
        <v>2017</v>
      </c>
      <c r="F8933">
        <v>0</v>
      </c>
    </row>
    <row r="8934" spans="1:6" x14ac:dyDescent="0.35">
      <c r="A8934" t="s">
        <v>3</v>
      </c>
      <c r="B8934" t="s">
        <v>130</v>
      </c>
      <c r="C8934" t="s">
        <v>1</v>
      </c>
      <c r="D8934" t="s">
        <v>4</v>
      </c>
      <c r="E8934">
        <v>2018</v>
      </c>
      <c r="F8934">
        <v>0</v>
      </c>
    </row>
    <row r="8935" spans="1:6" x14ac:dyDescent="0.35">
      <c r="A8935" t="s">
        <v>3</v>
      </c>
      <c r="B8935" t="s">
        <v>130</v>
      </c>
      <c r="C8935" t="s">
        <v>1</v>
      </c>
      <c r="D8935" t="s">
        <v>4</v>
      </c>
      <c r="E8935">
        <v>2019</v>
      </c>
      <c r="F8935">
        <v>2.4</v>
      </c>
    </row>
    <row r="8936" spans="1:6" x14ac:dyDescent="0.35">
      <c r="A8936" t="s">
        <v>3</v>
      </c>
      <c r="B8936" t="s">
        <v>130</v>
      </c>
      <c r="C8936" t="s">
        <v>1</v>
      </c>
      <c r="D8936" t="s">
        <v>4</v>
      </c>
      <c r="E8936">
        <v>2013</v>
      </c>
      <c r="F8936">
        <v>1.38</v>
      </c>
    </row>
    <row r="8937" spans="1:6" x14ac:dyDescent="0.35">
      <c r="A8937" t="s">
        <v>3</v>
      </c>
      <c r="B8937" t="s">
        <v>130</v>
      </c>
      <c r="C8937" t="s">
        <v>1</v>
      </c>
      <c r="D8937" t="s">
        <v>4</v>
      </c>
      <c r="E8937">
        <v>2014</v>
      </c>
      <c r="F8937">
        <v>1.38</v>
      </c>
    </row>
    <row r="8938" spans="1:6" x14ac:dyDescent="0.35">
      <c r="A8938" t="s">
        <v>3</v>
      </c>
      <c r="B8938" t="s">
        <v>130</v>
      </c>
      <c r="C8938" t="s">
        <v>1</v>
      </c>
      <c r="D8938" t="s">
        <v>4</v>
      </c>
      <c r="E8938">
        <v>2015</v>
      </c>
      <c r="F8938">
        <v>1.38</v>
      </c>
    </row>
    <row r="8939" spans="1:6" x14ac:dyDescent="0.35">
      <c r="A8939" t="s">
        <v>3</v>
      </c>
      <c r="B8939" t="s">
        <v>130</v>
      </c>
      <c r="C8939" t="s">
        <v>1</v>
      </c>
      <c r="D8939" t="s">
        <v>4</v>
      </c>
      <c r="E8939">
        <v>2016</v>
      </c>
      <c r="F8939">
        <v>1.38</v>
      </c>
    </row>
    <row r="8940" spans="1:6" x14ac:dyDescent="0.35">
      <c r="A8940" t="s">
        <v>3</v>
      </c>
      <c r="B8940" t="s">
        <v>130</v>
      </c>
      <c r="C8940" t="s">
        <v>1</v>
      </c>
      <c r="D8940" t="s">
        <v>4</v>
      </c>
      <c r="E8940">
        <v>2017</v>
      </c>
      <c r="F8940">
        <v>13.96</v>
      </c>
    </row>
    <row r="8941" spans="1:6" x14ac:dyDescent="0.35">
      <c r="A8941" t="s">
        <v>3</v>
      </c>
      <c r="B8941" t="s">
        <v>130</v>
      </c>
      <c r="C8941" t="s">
        <v>1</v>
      </c>
      <c r="D8941" t="s">
        <v>4</v>
      </c>
      <c r="E8941">
        <v>2018</v>
      </c>
      <c r="F8941">
        <v>13.96</v>
      </c>
    </row>
    <row r="8942" spans="1:6" x14ac:dyDescent="0.35">
      <c r="A8942" t="s">
        <v>3</v>
      </c>
      <c r="B8942" t="s">
        <v>130</v>
      </c>
      <c r="C8942" t="s">
        <v>1</v>
      </c>
      <c r="D8942" t="s">
        <v>4</v>
      </c>
      <c r="E8942">
        <v>2019</v>
      </c>
      <c r="F8942">
        <v>13.96</v>
      </c>
    </row>
    <row r="8943" spans="1:6" x14ac:dyDescent="0.35">
      <c r="A8943" t="s">
        <v>3</v>
      </c>
      <c r="B8943" t="s">
        <v>130</v>
      </c>
      <c r="C8943" t="s">
        <v>1</v>
      </c>
      <c r="D8943" t="s">
        <v>0</v>
      </c>
      <c r="E8943">
        <v>2009</v>
      </c>
      <c r="F8943">
        <v>39.9</v>
      </c>
    </row>
    <row r="8944" spans="1:6" x14ac:dyDescent="0.35">
      <c r="A8944" t="s">
        <v>3</v>
      </c>
      <c r="B8944" t="s">
        <v>130</v>
      </c>
      <c r="C8944" t="s">
        <v>1</v>
      </c>
      <c r="D8944" t="s">
        <v>0</v>
      </c>
      <c r="E8944">
        <v>2010</v>
      </c>
      <c r="F8944">
        <v>63</v>
      </c>
    </row>
    <row r="8945" spans="1:6" x14ac:dyDescent="0.35">
      <c r="A8945" t="s">
        <v>3</v>
      </c>
      <c r="B8945" t="s">
        <v>130</v>
      </c>
      <c r="C8945" t="s">
        <v>1</v>
      </c>
      <c r="D8945" t="s">
        <v>0</v>
      </c>
      <c r="E8945">
        <v>2011</v>
      </c>
      <c r="F8945">
        <v>63</v>
      </c>
    </row>
    <row r="8946" spans="1:6" x14ac:dyDescent="0.35">
      <c r="A8946" t="s">
        <v>3</v>
      </c>
      <c r="B8946" t="s">
        <v>130</v>
      </c>
      <c r="C8946" t="s">
        <v>1</v>
      </c>
      <c r="D8946" t="s">
        <v>0</v>
      </c>
      <c r="E8946">
        <v>2012</v>
      </c>
      <c r="F8946">
        <v>145.72999999999999</v>
      </c>
    </row>
    <row r="8947" spans="1:6" x14ac:dyDescent="0.35">
      <c r="A8947" t="s">
        <v>3</v>
      </c>
      <c r="B8947" t="s">
        <v>130</v>
      </c>
      <c r="C8947" t="s">
        <v>1</v>
      </c>
      <c r="D8947" t="s">
        <v>0</v>
      </c>
      <c r="E8947">
        <v>2013</v>
      </c>
      <c r="F8947">
        <v>146.6</v>
      </c>
    </row>
    <row r="8948" spans="1:6" x14ac:dyDescent="0.35">
      <c r="A8948" t="s">
        <v>3</v>
      </c>
      <c r="B8948" t="s">
        <v>130</v>
      </c>
      <c r="C8948" t="s">
        <v>1</v>
      </c>
      <c r="D8948" t="s">
        <v>0</v>
      </c>
      <c r="E8948">
        <v>2014</v>
      </c>
      <c r="F8948">
        <v>186.2</v>
      </c>
    </row>
    <row r="8949" spans="1:6" x14ac:dyDescent="0.35">
      <c r="A8949" t="s">
        <v>3</v>
      </c>
      <c r="B8949" t="s">
        <v>130</v>
      </c>
      <c r="C8949" t="s">
        <v>1</v>
      </c>
      <c r="D8949" t="s">
        <v>0</v>
      </c>
      <c r="E8949">
        <v>2015</v>
      </c>
      <c r="F8949">
        <v>186.2</v>
      </c>
    </row>
    <row r="8950" spans="1:6" x14ac:dyDescent="0.35">
      <c r="A8950" t="s">
        <v>3</v>
      </c>
      <c r="B8950" t="s">
        <v>130</v>
      </c>
      <c r="C8950" t="s">
        <v>1</v>
      </c>
      <c r="D8950" t="s">
        <v>0</v>
      </c>
      <c r="E8950">
        <v>2016</v>
      </c>
      <c r="F8950">
        <v>186.2</v>
      </c>
    </row>
    <row r="8951" spans="1:6" x14ac:dyDescent="0.35">
      <c r="A8951" t="s">
        <v>3</v>
      </c>
      <c r="B8951" t="s">
        <v>130</v>
      </c>
      <c r="C8951" t="s">
        <v>1</v>
      </c>
      <c r="D8951" t="s">
        <v>0</v>
      </c>
      <c r="E8951">
        <v>2017</v>
      </c>
      <c r="F8951">
        <v>186.2</v>
      </c>
    </row>
    <row r="8952" spans="1:6" x14ac:dyDescent="0.35">
      <c r="A8952" t="s">
        <v>3</v>
      </c>
      <c r="B8952" t="s">
        <v>130</v>
      </c>
      <c r="C8952" t="s">
        <v>1</v>
      </c>
      <c r="D8952" t="s">
        <v>0</v>
      </c>
      <c r="E8952">
        <v>2018</v>
      </c>
      <c r="F8952">
        <v>186.2</v>
      </c>
    </row>
    <row r="8953" spans="1:6" x14ac:dyDescent="0.35">
      <c r="A8953" t="s">
        <v>3</v>
      </c>
      <c r="B8953" t="s">
        <v>130</v>
      </c>
      <c r="C8953" t="s">
        <v>1</v>
      </c>
      <c r="D8953" t="s">
        <v>0</v>
      </c>
      <c r="E8953">
        <v>2019</v>
      </c>
      <c r="F8953">
        <v>186.2</v>
      </c>
    </row>
    <row r="8954" spans="1:6" x14ac:dyDescent="0.35">
      <c r="A8954" t="s">
        <v>3</v>
      </c>
      <c r="B8954" t="s">
        <v>129</v>
      </c>
      <c r="C8954" t="s">
        <v>7</v>
      </c>
      <c r="D8954" t="s">
        <v>8</v>
      </c>
      <c r="E8954">
        <v>2000</v>
      </c>
      <c r="F8954">
        <v>638.5</v>
      </c>
    </row>
    <row r="8955" spans="1:6" x14ac:dyDescent="0.35">
      <c r="A8955" t="s">
        <v>3</v>
      </c>
      <c r="B8955" t="s">
        <v>129</v>
      </c>
      <c r="C8955" t="s">
        <v>7</v>
      </c>
      <c r="D8955" t="s">
        <v>8</v>
      </c>
      <c r="E8955">
        <v>2001</v>
      </c>
      <c r="F8955">
        <v>649.6</v>
      </c>
    </row>
    <row r="8956" spans="1:6" x14ac:dyDescent="0.35">
      <c r="A8956" t="s">
        <v>3</v>
      </c>
      <c r="B8956" t="s">
        <v>129</v>
      </c>
      <c r="C8956" t="s">
        <v>7</v>
      </c>
      <c r="D8956" t="s">
        <v>8</v>
      </c>
      <c r="E8956">
        <v>2002</v>
      </c>
      <c r="F8956">
        <v>722.2</v>
      </c>
    </row>
    <row r="8957" spans="1:6" x14ac:dyDescent="0.35">
      <c r="A8957" t="s">
        <v>3</v>
      </c>
      <c r="B8957" t="s">
        <v>129</v>
      </c>
      <c r="C8957" t="s">
        <v>7</v>
      </c>
      <c r="D8957" t="s">
        <v>8</v>
      </c>
      <c r="E8957">
        <v>2003</v>
      </c>
      <c r="F8957">
        <v>722.19999999999993</v>
      </c>
    </row>
    <row r="8958" spans="1:6" x14ac:dyDescent="0.35">
      <c r="A8958" t="s">
        <v>3</v>
      </c>
      <c r="B8958" t="s">
        <v>129</v>
      </c>
      <c r="C8958" t="s">
        <v>7</v>
      </c>
      <c r="D8958" t="s">
        <v>8</v>
      </c>
      <c r="E8958">
        <v>2004</v>
      </c>
      <c r="F8958">
        <v>662.19999999999993</v>
      </c>
    </row>
    <row r="8959" spans="1:6" x14ac:dyDescent="0.35">
      <c r="A8959" t="s">
        <v>3</v>
      </c>
      <c r="B8959" t="s">
        <v>129</v>
      </c>
      <c r="C8959" t="s">
        <v>7</v>
      </c>
      <c r="D8959" t="s">
        <v>8</v>
      </c>
      <c r="E8959">
        <v>2005</v>
      </c>
      <c r="F8959">
        <v>662.1</v>
      </c>
    </row>
    <row r="8960" spans="1:6" x14ac:dyDescent="0.35">
      <c r="A8960" t="s">
        <v>3</v>
      </c>
      <c r="B8960" t="s">
        <v>129</v>
      </c>
      <c r="C8960" t="s">
        <v>7</v>
      </c>
      <c r="D8960" t="s">
        <v>8</v>
      </c>
      <c r="E8960">
        <v>2006</v>
      </c>
      <c r="F8960">
        <v>620.79999999999995</v>
      </c>
    </row>
    <row r="8961" spans="1:6" x14ac:dyDescent="0.35">
      <c r="A8961" t="s">
        <v>3</v>
      </c>
      <c r="B8961" t="s">
        <v>129</v>
      </c>
      <c r="C8961" t="s">
        <v>7</v>
      </c>
      <c r="D8961" t="s">
        <v>8</v>
      </c>
      <c r="E8961">
        <v>2007</v>
      </c>
      <c r="F8961">
        <v>664.2</v>
      </c>
    </row>
    <row r="8962" spans="1:6" x14ac:dyDescent="0.35">
      <c r="A8962" t="s">
        <v>3</v>
      </c>
      <c r="B8962" t="s">
        <v>129</v>
      </c>
      <c r="C8962" t="s">
        <v>7</v>
      </c>
      <c r="D8962" t="s">
        <v>8</v>
      </c>
      <c r="E8962">
        <v>2008</v>
      </c>
      <c r="F8962">
        <v>787.2</v>
      </c>
    </row>
    <row r="8963" spans="1:6" x14ac:dyDescent="0.35">
      <c r="A8963" t="s">
        <v>3</v>
      </c>
      <c r="B8963" t="s">
        <v>129</v>
      </c>
      <c r="C8963" t="s">
        <v>7</v>
      </c>
      <c r="D8963" t="s">
        <v>8</v>
      </c>
      <c r="E8963">
        <v>2009</v>
      </c>
      <c r="F8963">
        <v>937.6</v>
      </c>
    </row>
    <row r="8964" spans="1:6" x14ac:dyDescent="0.35">
      <c r="A8964" t="s">
        <v>3</v>
      </c>
      <c r="B8964" t="s">
        <v>129</v>
      </c>
      <c r="C8964" t="s">
        <v>7</v>
      </c>
      <c r="D8964" t="s">
        <v>8</v>
      </c>
      <c r="E8964">
        <v>2010</v>
      </c>
      <c r="F8964">
        <v>1037.6000000000001</v>
      </c>
    </row>
    <row r="8965" spans="1:6" x14ac:dyDescent="0.35">
      <c r="A8965" t="s">
        <v>3</v>
      </c>
      <c r="B8965" t="s">
        <v>129</v>
      </c>
      <c r="C8965" t="s">
        <v>7</v>
      </c>
      <c r="D8965" t="s">
        <v>8</v>
      </c>
      <c r="E8965">
        <v>2011</v>
      </c>
      <c r="F8965">
        <v>991.9</v>
      </c>
    </row>
    <row r="8966" spans="1:6" x14ac:dyDescent="0.35">
      <c r="A8966" t="s">
        <v>3</v>
      </c>
      <c r="B8966" t="s">
        <v>129</v>
      </c>
      <c r="C8966" t="s">
        <v>7</v>
      </c>
      <c r="D8966" t="s">
        <v>8</v>
      </c>
      <c r="E8966">
        <v>2012</v>
      </c>
      <c r="F8966">
        <v>949.79</v>
      </c>
    </row>
    <row r="8967" spans="1:6" x14ac:dyDescent="0.35">
      <c r="A8967" t="s">
        <v>3</v>
      </c>
      <c r="B8967" t="s">
        <v>129</v>
      </c>
      <c r="C8967" t="s">
        <v>7</v>
      </c>
      <c r="D8967" t="s">
        <v>8</v>
      </c>
      <c r="E8967">
        <v>2013</v>
      </c>
      <c r="F8967">
        <v>1041.904</v>
      </c>
    </row>
    <row r="8968" spans="1:6" x14ac:dyDescent="0.35">
      <c r="A8968" t="s">
        <v>3</v>
      </c>
      <c r="B8968" t="s">
        <v>129</v>
      </c>
      <c r="C8968" t="s">
        <v>7</v>
      </c>
      <c r="D8968" t="s">
        <v>8</v>
      </c>
      <c r="E8968">
        <v>2014</v>
      </c>
      <c r="F8968">
        <v>1148.0360000000001</v>
      </c>
    </row>
    <row r="8969" spans="1:6" x14ac:dyDescent="0.35">
      <c r="A8969" t="s">
        <v>3</v>
      </c>
      <c r="B8969" t="s">
        <v>129</v>
      </c>
      <c r="C8969" t="s">
        <v>7</v>
      </c>
      <c r="D8969" t="s">
        <v>8</v>
      </c>
      <c r="E8969">
        <v>2015</v>
      </c>
      <c r="F8969">
        <v>1201.9690000000001</v>
      </c>
    </row>
    <row r="8970" spans="1:6" x14ac:dyDescent="0.35">
      <c r="A8970" t="s">
        <v>3</v>
      </c>
      <c r="B8970" t="s">
        <v>129</v>
      </c>
      <c r="C8970" t="s">
        <v>7</v>
      </c>
      <c r="D8970" t="s">
        <v>8</v>
      </c>
      <c r="E8970">
        <v>2016</v>
      </c>
      <c r="F8970">
        <v>1234.569</v>
      </c>
    </row>
    <row r="8971" spans="1:6" x14ac:dyDescent="0.35">
      <c r="A8971" t="s">
        <v>3</v>
      </c>
      <c r="B8971" t="s">
        <v>129</v>
      </c>
      <c r="C8971" t="s">
        <v>7</v>
      </c>
      <c r="D8971" t="s">
        <v>8</v>
      </c>
      <c r="E8971">
        <v>2017</v>
      </c>
      <c r="F8971">
        <v>1224.7260000000001</v>
      </c>
    </row>
    <row r="8972" spans="1:6" x14ac:dyDescent="0.35">
      <c r="A8972" t="s">
        <v>3</v>
      </c>
      <c r="B8972" t="s">
        <v>129</v>
      </c>
      <c r="C8972" t="s">
        <v>7</v>
      </c>
      <c r="D8972" t="s">
        <v>8</v>
      </c>
      <c r="E8972">
        <v>2018</v>
      </c>
      <c r="F8972">
        <v>1909.0129999999999</v>
      </c>
    </row>
    <row r="8973" spans="1:6" x14ac:dyDescent="0.35">
      <c r="A8973" t="s">
        <v>3</v>
      </c>
      <c r="B8973" t="s">
        <v>129</v>
      </c>
      <c r="C8973" t="s">
        <v>7</v>
      </c>
      <c r="D8973" t="s">
        <v>8</v>
      </c>
      <c r="E8973">
        <v>2019</v>
      </c>
      <c r="F8973">
        <v>1779.9179999999999</v>
      </c>
    </row>
    <row r="8974" spans="1:6" x14ac:dyDescent="0.35">
      <c r="A8974" t="s">
        <v>3</v>
      </c>
      <c r="B8974" t="s">
        <v>129</v>
      </c>
      <c r="C8974" t="s">
        <v>1</v>
      </c>
      <c r="D8974" t="s">
        <v>10</v>
      </c>
      <c r="E8974">
        <v>2016</v>
      </c>
      <c r="F8974">
        <v>8.1</v>
      </c>
    </row>
    <row r="8975" spans="1:6" x14ac:dyDescent="0.35">
      <c r="A8975" t="s">
        <v>3</v>
      </c>
      <c r="B8975" t="s">
        <v>129</v>
      </c>
      <c r="C8975" t="s">
        <v>1</v>
      </c>
      <c r="D8975" t="s">
        <v>10</v>
      </c>
      <c r="E8975">
        <v>2017</v>
      </c>
      <c r="F8975">
        <v>8.1</v>
      </c>
    </row>
    <row r="8976" spans="1:6" x14ac:dyDescent="0.35">
      <c r="A8976" t="s">
        <v>3</v>
      </c>
      <c r="B8976" t="s">
        <v>129</v>
      </c>
      <c r="C8976" t="s">
        <v>1</v>
      </c>
      <c r="D8976" t="s">
        <v>10</v>
      </c>
      <c r="E8976">
        <v>2018</v>
      </c>
      <c r="F8976">
        <v>8.1</v>
      </c>
    </row>
    <row r="8977" spans="1:6" x14ac:dyDescent="0.35">
      <c r="A8977" t="s">
        <v>3</v>
      </c>
      <c r="B8977" t="s">
        <v>129</v>
      </c>
      <c r="C8977" t="s">
        <v>1</v>
      </c>
      <c r="D8977" t="s">
        <v>10</v>
      </c>
      <c r="E8977">
        <v>2019</v>
      </c>
      <c r="F8977">
        <v>8.1</v>
      </c>
    </row>
    <row r="8978" spans="1:6" x14ac:dyDescent="0.35">
      <c r="A8978" t="s">
        <v>3</v>
      </c>
      <c r="B8978" t="s">
        <v>129</v>
      </c>
      <c r="C8978" t="s">
        <v>1</v>
      </c>
      <c r="D8978" t="s">
        <v>10</v>
      </c>
      <c r="E8978">
        <v>2000</v>
      </c>
      <c r="F8978">
        <v>11</v>
      </c>
    </row>
    <row r="8979" spans="1:6" x14ac:dyDescent="0.35">
      <c r="A8979" t="s">
        <v>3</v>
      </c>
      <c r="B8979" t="s">
        <v>129</v>
      </c>
      <c r="C8979" t="s">
        <v>1</v>
      </c>
      <c r="D8979" t="s">
        <v>10</v>
      </c>
      <c r="E8979">
        <v>2001</v>
      </c>
      <c r="F8979">
        <v>11</v>
      </c>
    </row>
    <row r="8980" spans="1:6" x14ac:dyDescent="0.35">
      <c r="A8980" t="s">
        <v>3</v>
      </c>
      <c r="B8980" t="s">
        <v>129</v>
      </c>
      <c r="C8980" t="s">
        <v>1</v>
      </c>
      <c r="D8980" t="s">
        <v>10</v>
      </c>
      <c r="E8980">
        <v>2002</v>
      </c>
      <c r="F8980">
        <v>11</v>
      </c>
    </row>
    <row r="8981" spans="1:6" x14ac:dyDescent="0.35">
      <c r="A8981" t="s">
        <v>3</v>
      </c>
      <c r="B8981" t="s">
        <v>129</v>
      </c>
      <c r="C8981" t="s">
        <v>1</v>
      </c>
      <c r="D8981" t="s">
        <v>10</v>
      </c>
      <c r="E8981">
        <v>2003</v>
      </c>
      <c r="F8981">
        <v>11</v>
      </c>
    </row>
    <row r="8982" spans="1:6" x14ac:dyDescent="0.35">
      <c r="A8982" t="s">
        <v>3</v>
      </c>
      <c r="B8982" t="s">
        <v>129</v>
      </c>
      <c r="C8982" t="s">
        <v>1</v>
      </c>
      <c r="D8982" t="s">
        <v>10</v>
      </c>
      <c r="E8982">
        <v>2004</v>
      </c>
      <c r="F8982">
        <v>11</v>
      </c>
    </row>
    <row r="8983" spans="1:6" x14ac:dyDescent="0.35">
      <c r="A8983" t="s">
        <v>3</v>
      </c>
      <c r="B8983" t="s">
        <v>129</v>
      </c>
      <c r="C8983" t="s">
        <v>1</v>
      </c>
      <c r="D8983" t="s">
        <v>10</v>
      </c>
      <c r="E8983">
        <v>2005</v>
      </c>
      <c r="F8983">
        <v>11</v>
      </c>
    </row>
    <row r="8984" spans="1:6" x14ac:dyDescent="0.35">
      <c r="A8984" t="s">
        <v>3</v>
      </c>
      <c r="B8984" t="s">
        <v>129</v>
      </c>
      <c r="C8984" t="s">
        <v>1</v>
      </c>
      <c r="D8984" t="s">
        <v>10</v>
      </c>
      <c r="E8984">
        <v>2006</v>
      </c>
      <c r="F8984">
        <v>11</v>
      </c>
    </row>
    <row r="8985" spans="1:6" x14ac:dyDescent="0.35">
      <c r="A8985" t="s">
        <v>3</v>
      </c>
      <c r="B8985" t="s">
        <v>129</v>
      </c>
      <c r="C8985" t="s">
        <v>1</v>
      </c>
      <c r="D8985" t="s">
        <v>10</v>
      </c>
      <c r="E8985">
        <v>2007</v>
      </c>
      <c r="F8985">
        <v>11</v>
      </c>
    </row>
    <row r="8986" spans="1:6" x14ac:dyDescent="0.35">
      <c r="A8986" t="s">
        <v>3</v>
      </c>
      <c r="B8986" t="s">
        <v>129</v>
      </c>
      <c r="C8986" t="s">
        <v>1</v>
      </c>
      <c r="D8986" t="s">
        <v>10</v>
      </c>
      <c r="E8986">
        <v>2008</v>
      </c>
      <c r="F8986">
        <v>20.5</v>
      </c>
    </row>
    <row r="8987" spans="1:6" x14ac:dyDescent="0.35">
      <c r="A8987" t="s">
        <v>3</v>
      </c>
      <c r="B8987" t="s">
        <v>129</v>
      </c>
      <c r="C8987" t="s">
        <v>1</v>
      </c>
      <c r="D8987" t="s">
        <v>10</v>
      </c>
      <c r="E8987">
        <v>2009</v>
      </c>
      <c r="F8987">
        <v>18.600000000000001</v>
      </c>
    </row>
    <row r="8988" spans="1:6" x14ac:dyDescent="0.35">
      <c r="A8988" t="s">
        <v>3</v>
      </c>
      <c r="B8988" t="s">
        <v>129</v>
      </c>
      <c r="C8988" t="s">
        <v>1</v>
      </c>
      <c r="D8988" t="s">
        <v>10</v>
      </c>
      <c r="E8988">
        <v>2010</v>
      </c>
      <c r="F8988">
        <v>18.7</v>
      </c>
    </row>
    <row r="8989" spans="1:6" x14ac:dyDescent="0.35">
      <c r="A8989" t="s">
        <v>3</v>
      </c>
      <c r="B8989" t="s">
        <v>129</v>
      </c>
      <c r="C8989" t="s">
        <v>1</v>
      </c>
      <c r="D8989" t="s">
        <v>10</v>
      </c>
      <c r="E8989">
        <v>2011</v>
      </c>
      <c r="F8989">
        <v>27.5</v>
      </c>
    </row>
    <row r="8990" spans="1:6" x14ac:dyDescent="0.35">
      <c r="A8990" t="s">
        <v>3</v>
      </c>
      <c r="B8990" t="s">
        <v>129</v>
      </c>
      <c r="C8990" t="s">
        <v>1</v>
      </c>
      <c r="D8990" t="s">
        <v>10</v>
      </c>
      <c r="E8990">
        <v>2012</v>
      </c>
      <c r="F8990">
        <v>27.5</v>
      </c>
    </row>
    <row r="8991" spans="1:6" x14ac:dyDescent="0.35">
      <c r="A8991" t="s">
        <v>3</v>
      </c>
      <c r="B8991" t="s">
        <v>129</v>
      </c>
      <c r="C8991" t="s">
        <v>1</v>
      </c>
      <c r="D8991" t="s">
        <v>10</v>
      </c>
      <c r="E8991">
        <v>2013</v>
      </c>
      <c r="F8991">
        <v>30.3</v>
      </c>
    </row>
    <row r="8992" spans="1:6" x14ac:dyDescent="0.35">
      <c r="A8992" t="s">
        <v>3</v>
      </c>
      <c r="B8992" t="s">
        <v>129</v>
      </c>
      <c r="C8992" t="s">
        <v>1</v>
      </c>
      <c r="D8992" t="s">
        <v>10</v>
      </c>
      <c r="E8992">
        <v>2014</v>
      </c>
      <c r="F8992">
        <v>30.3</v>
      </c>
    </row>
    <row r="8993" spans="1:6" x14ac:dyDescent="0.35">
      <c r="A8993" t="s">
        <v>3</v>
      </c>
      <c r="B8993" t="s">
        <v>129</v>
      </c>
      <c r="C8993" t="s">
        <v>1</v>
      </c>
      <c r="D8993" t="s">
        <v>10</v>
      </c>
      <c r="E8993">
        <v>2015</v>
      </c>
      <c r="F8993">
        <v>26.5</v>
      </c>
    </row>
    <row r="8994" spans="1:6" x14ac:dyDescent="0.35">
      <c r="A8994" t="s">
        <v>3</v>
      </c>
      <c r="B8994" t="s">
        <v>129</v>
      </c>
      <c r="C8994" t="s">
        <v>1</v>
      </c>
      <c r="D8994" t="s">
        <v>10</v>
      </c>
      <c r="E8994">
        <v>2016</v>
      </c>
      <c r="F8994">
        <v>24</v>
      </c>
    </row>
    <row r="8995" spans="1:6" x14ac:dyDescent="0.35">
      <c r="A8995" t="s">
        <v>3</v>
      </c>
      <c r="B8995" t="s">
        <v>129</v>
      </c>
      <c r="C8995" t="s">
        <v>1</v>
      </c>
      <c r="D8995" t="s">
        <v>10</v>
      </c>
      <c r="E8995">
        <v>2017</v>
      </c>
      <c r="F8995">
        <v>24.5</v>
      </c>
    </row>
    <row r="8996" spans="1:6" x14ac:dyDescent="0.35">
      <c r="A8996" t="s">
        <v>3</v>
      </c>
      <c r="B8996" t="s">
        <v>129</v>
      </c>
      <c r="C8996" t="s">
        <v>1</v>
      </c>
      <c r="D8996" t="s">
        <v>10</v>
      </c>
      <c r="E8996">
        <v>2018</v>
      </c>
      <c r="F8996">
        <v>24.5</v>
      </c>
    </row>
    <row r="8997" spans="1:6" x14ac:dyDescent="0.35">
      <c r="A8997" t="s">
        <v>3</v>
      </c>
      <c r="B8997" t="s">
        <v>129</v>
      </c>
      <c r="C8997" t="s">
        <v>1</v>
      </c>
      <c r="D8997" t="s">
        <v>10</v>
      </c>
      <c r="E8997">
        <v>2019</v>
      </c>
      <c r="F8997">
        <v>24.5</v>
      </c>
    </row>
    <row r="8998" spans="1:6" x14ac:dyDescent="0.35">
      <c r="A8998" t="s">
        <v>3</v>
      </c>
      <c r="B8998" t="s">
        <v>129</v>
      </c>
      <c r="C8998" t="s">
        <v>1</v>
      </c>
      <c r="D8998" t="s">
        <v>5</v>
      </c>
      <c r="E8998">
        <v>2000</v>
      </c>
      <c r="F8998">
        <v>613.06500000000005</v>
      </c>
    </row>
    <row r="8999" spans="1:6" x14ac:dyDescent="0.35">
      <c r="A8999" t="s">
        <v>3</v>
      </c>
      <c r="B8999" t="s">
        <v>129</v>
      </c>
      <c r="C8999" t="s">
        <v>1</v>
      </c>
      <c r="D8999" t="s">
        <v>5</v>
      </c>
      <c r="E8999">
        <v>2001</v>
      </c>
      <c r="F8999">
        <v>613.06500000000005</v>
      </c>
    </row>
    <row r="9000" spans="1:6" x14ac:dyDescent="0.35">
      <c r="A9000" t="s">
        <v>3</v>
      </c>
      <c r="B9000" t="s">
        <v>129</v>
      </c>
      <c r="C9000" t="s">
        <v>1</v>
      </c>
      <c r="D9000" t="s">
        <v>5</v>
      </c>
      <c r="E9000">
        <v>2002</v>
      </c>
      <c r="F9000">
        <v>700.995</v>
      </c>
    </row>
    <row r="9001" spans="1:6" x14ac:dyDescent="0.35">
      <c r="A9001" t="s">
        <v>3</v>
      </c>
      <c r="B9001" t="s">
        <v>129</v>
      </c>
      <c r="C9001" t="s">
        <v>1</v>
      </c>
      <c r="D9001" t="s">
        <v>5</v>
      </c>
      <c r="E9001">
        <v>2003</v>
      </c>
      <c r="F9001">
        <v>832.995</v>
      </c>
    </row>
    <row r="9002" spans="1:6" x14ac:dyDescent="0.35">
      <c r="A9002" t="s">
        <v>3</v>
      </c>
      <c r="B9002" t="s">
        <v>129</v>
      </c>
      <c r="C9002" t="s">
        <v>1</v>
      </c>
      <c r="D9002" t="s">
        <v>5</v>
      </c>
      <c r="E9002">
        <v>2004</v>
      </c>
      <c r="F9002">
        <v>845.995</v>
      </c>
    </row>
    <row r="9003" spans="1:6" x14ac:dyDescent="0.35">
      <c r="A9003" t="s">
        <v>3</v>
      </c>
      <c r="B9003" t="s">
        <v>129</v>
      </c>
      <c r="C9003" t="s">
        <v>1</v>
      </c>
      <c r="D9003" t="s">
        <v>5</v>
      </c>
      <c r="E9003">
        <v>2005</v>
      </c>
      <c r="F9003">
        <v>845.995</v>
      </c>
    </row>
    <row r="9004" spans="1:6" x14ac:dyDescent="0.35">
      <c r="A9004" t="s">
        <v>3</v>
      </c>
      <c r="B9004" t="s">
        <v>129</v>
      </c>
      <c r="C9004" t="s">
        <v>1</v>
      </c>
      <c r="D9004" t="s">
        <v>5</v>
      </c>
      <c r="E9004">
        <v>2006</v>
      </c>
      <c r="F9004">
        <v>846.54500000000007</v>
      </c>
    </row>
    <row r="9005" spans="1:6" x14ac:dyDescent="0.35">
      <c r="A9005" t="s">
        <v>3</v>
      </c>
      <c r="B9005" t="s">
        <v>129</v>
      </c>
      <c r="C9005" t="s">
        <v>1</v>
      </c>
      <c r="D9005" t="s">
        <v>5</v>
      </c>
      <c r="E9005">
        <v>2007</v>
      </c>
      <c r="F9005">
        <v>846.54500000000007</v>
      </c>
    </row>
    <row r="9006" spans="1:6" x14ac:dyDescent="0.35">
      <c r="A9006" t="s">
        <v>3</v>
      </c>
      <c r="B9006" t="s">
        <v>129</v>
      </c>
      <c r="C9006" t="s">
        <v>1</v>
      </c>
      <c r="D9006" t="s">
        <v>5</v>
      </c>
      <c r="E9006">
        <v>2008</v>
      </c>
      <c r="F9006">
        <v>869.04900000000009</v>
      </c>
    </row>
    <row r="9007" spans="1:6" x14ac:dyDescent="0.35">
      <c r="A9007" t="s">
        <v>3</v>
      </c>
      <c r="B9007" t="s">
        <v>129</v>
      </c>
      <c r="C9007" t="s">
        <v>1</v>
      </c>
      <c r="D9007" t="s">
        <v>5</v>
      </c>
      <c r="E9007">
        <v>2009</v>
      </c>
      <c r="F9007">
        <v>878.90899999999999</v>
      </c>
    </row>
    <row r="9008" spans="1:6" x14ac:dyDescent="0.35">
      <c r="A9008" t="s">
        <v>3</v>
      </c>
      <c r="B9008" t="s">
        <v>129</v>
      </c>
      <c r="C9008" t="s">
        <v>1</v>
      </c>
      <c r="D9008" t="s">
        <v>5</v>
      </c>
      <c r="E9008">
        <v>2010</v>
      </c>
      <c r="F9008">
        <v>936.87800000000004</v>
      </c>
    </row>
    <row r="9009" spans="1:6" x14ac:dyDescent="0.35">
      <c r="A9009" t="s">
        <v>3</v>
      </c>
      <c r="B9009" t="s">
        <v>129</v>
      </c>
      <c r="C9009" t="s">
        <v>1</v>
      </c>
      <c r="D9009" t="s">
        <v>5</v>
      </c>
      <c r="E9009">
        <v>2011</v>
      </c>
      <c r="F9009">
        <v>1352.3539999999998</v>
      </c>
    </row>
    <row r="9010" spans="1:6" x14ac:dyDescent="0.35">
      <c r="A9010" t="s">
        <v>3</v>
      </c>
      <c r="B9010" t="s">
        <v>129</v>
      </c>
      <c r="C9010" t="s">
        <v>1</v>
      </c>
      <c r="D9010" t="s">
        <v>5</v>
      </c>
      <c r="E9010">
        <v>2012</v>
      </c>
      <c r="F9010">
        <v>1469.1079999999999</v>
      </c>
    </row>
    <row r="9011" spans="1:6" x14ac:dyDescent="0.35">
      <c r="A9011" t="s">
        <v>3</v>
      </c>
      <c r="B9011" t="s">
        <v>129</v>
      </c>
      <c r="C9011" t="s">
        <v>1</v>
      </c>
      <c r="D9011" t="s">
        <v>5</v>
      </c>
      <c r="E9011">
        <v>2013</v>
      </c>
      <c r="F9011">
        <v>1493.8079999999998</v>
      </c>
    </row>
    <row r="9012" spans="1:6" x14ac:dyDescent="0.35">
      <c r="A9012" t="s">
        <v>3</v>
      </c>
      <c r="B9012" t="s">
        <v>129</v>
      </c>
      <c r="C9012" t="s">
        <v>1</v>
      </c>
      <c r="D9012" t="s">
        <v>5</v>
      </c>
      <c r="E9012">
        <v>2014</v>
      </c>
      <c r="F9012">
        <v>1623.4079999999999</v>
      </c>
    </row>
    <row r="9013" spans="1:6" x14ac:dyDescent="0.35">
      <c r="A9013" t="s">
        <v>3</v>
      </c>
      <c r="B9013" t="s">
        <v>129</v>
      </c>
      <c r="C9013" t="s">
        <v>1</v>
      </c>
      <c r="D9013" t="s">
        <v>5</v>
      </c>
      <c r="E9013">
        <v>2015</v>
      </c>
      <c r="F9013">
        <v>1724.71</v>
      </c>
    </row>
    <row r="9014" spans="1:6" x14ac:dyDescent="0.35">
      <c r="A9014" t="s">
        <v>3</v>
      </c>
      <c r="B9014" t="s">
        <v>129</v>
      </c>
      <c r="C9014" t="s">
        <v>1</v>
      </c>
      <c r="D9014" t="s">
        <v>5</v>
      </c>
      <c r="E9014">
        <v>2016</v>
      </c>
      <c r="F9014">
        <v>1768.7</v>
      </c>
    </row>
    <row r="9015" spans="1:6" x14ac:dyDescent="0.35">
      <c r="A9015" t="s">
        <v>3</v>
      </c>
      <c r="B9015" t="s">
        <v>129</v>
      </c>
      <c r="C9015" t="s">
        <v>1</v>
      </c>
      <c r="D9015" t="s">
        <v>5</v>
      </c>
      <c r="E9015">
        <v>2017</v>
      </c>
      <c r="F9015">
        <v>1777.3</v>
      </c>
    </row>
    <row r="9016" spans="1:6" x14ac:dyDescent="0.35">
      <c r="A9016" t="s">
        <v>3</v>
      </c>
      <c r="B9016" t="s">
        <v>129</v>
      </c>
      <c r="C9016" t="s">
        <v>1</v>
      </c>
      <c r="D9016" t="s">
        <v>5</v>
      </c>
      <c r="E9016">
        <v>2018</v>
      </c>
      <c r="F9016">
        <v>1811.65</v>
      </c>
    </row>
    <row r="9017" spans="1:6" x14ac:dyDescent="0.35">
      <c r="A9017" t="s">
        <v>3</v>
      </c>
      <c r="B9017" t="s">
        <v>129</v>
      </c>
      <c r="C9017" t="s">
        <v>1</v>
      </c>
      <c r="D9017" t="s">
        <v>5</v>
      </c>
      <c r="E9017">
        <v>2019</v>
      </c>
      <c r="F9017">
        <v>1787.5730000000001</v>
      </c>
    </row>
    <row r="9018" spans="1:6" x14ac:dyDescent="0.35">
      <c r="A9018" t="s">
        <v>3</v>
      </c>
      <c r="B9018" t="s">
        <v>129</v>
      </c>
      <c r="C9018" t="s">
        <v>1</v>
      </c>
      <c r="D9018" t="s">
        <v>4</v>
      </c>
      <c r="E9018">
        <v>2000</v>
      </c>
      <c r="F9018">
        <v>0.23499999999999999</v>
      </c>
    </row>
    <row r="9019" spans="1:6" x14ac:dyDescent="0.35">
      <c r="A9019" t="s">
        <v>3</v>
      </c>
      <c r="B9019" t="s">
        <v>129</v>
      </c>
      <c r="C9019" t="s">
        <v>1</v>
      </c>
      <c r="D9019" t="s">
        <v>4</v>
      </c>
      <c r="E9019">
        <v>2001</v>
      </c>
      <c r="F9019">
        <v>0.41099999999999998</v>
      </c>
    </row>
    <row r="9020" spans="1:6" x14ac:dyDescent="0.35">
      <c r="A9020" t="s">
        <v>3</v>
      </c>
      <c r="B9020" t="s">
        <v>129</v>
      </c>
      <c r="C9020" t="s">
        <v>1</v>
      </c>
      <c r="D9020" t="s">
        <v>4</v>
      </c>
      <c r="E9020">
        <v>2002</v>
      </c>
      <c r="F9020">
        <v>0.497</v>
      </c>
    </row>
    <row r="9021" spans="1:6" x14ac:dyDescent="0.35">
      <c r="A9021" t="s">
        <v>3</v>
      </c>
      <c r="B9021" t="s">
        <v>129</v>
      </c>
      <c r="C9021" t="s">
        <v>1</v>
      </c>
      <c r="D9021" t="s">
        <v>4</v>
      </c>
      <c r="E9021">
        <v>2003</v>
      </c>
      <c r="F9021">
        <v>0.63600000000000001</v>
      </c>
    </row>
    <row r="9022" spans="1:6" x14ac:dyDescent="0.35">
      <c r="A9022" t="s">
        <v>3</v>
      </c>
      <c r="B9022" t="s">
        <v>129</v>
      </c>
      <c r="C9022" t="s">
        <v>1</v>
      </c>
      <c r="D9022" t="s">
        <v>4</v>
      </c>
      <c r="E9022">
        <v>2004</v>
      </c>
      <c r="F9022">
        <v>0.63600000000000001</v>
      </c>
    </row>
    <row r="9023" spans="1:6" x14ac:dyDescent="0.35">
      <c r="A9023" t="s">
        <v>3</v>
      </c>
      <c r="B9023" t="s">
        <v>129</v>
      </c>
      <c r="C9023" t="s">
        <v>1</v>
      </c>
      <c r="D9023" t="s">
        <v>4</v>
      </c>
      <c r="E9023">
        <v>2005</v>
      </c>
      <c r="F9023">
        <v>0.752</v>
      </c>
    </row>
    <row r="9024" spans="1:6" x14ac:dyDescent="0.35">
      <c r="A9024" t="s">
        <v>3</v>
      </c>
      <c r="B9024" t="s">
        <v>129</v>
      </c>
      <c r="C9024" t="s">
        <v>1</v>
      </c>
      <c r="D9024" t="s">
        <v>4</v>
      </c>
      <c r="E9024">
        <v>2006</v>
      </c>
      <c r="F9024">
        <v>0.83199999999999996</v>
      </c>
    </row>
    <row r="9025" spans="1:6" x14ac:dyDescent="0.35">
      <c r="A9025" t="s">
        <v>3</v>
      </c>
      <c r="B9025" t="s">
        <v>129</v>
      </c>
      <c r="C9025" t="s">
        <v>1</v>
      </c>
      <c r="D9025" t="s">
        <v>4</v>
      </c>
      <c r="E9025">
        <v>2007</v>
      </c>
      <c r="F9025">
        <v>1.0189999999999999</v>
      </c>
    </row>
    <row r="9026" spans="1:6" x14ac:dyDescent="0.35">
      <c r="A9026" t="s">
        <v>3</v>
      </c>
      <c r="B9026" t="s">
        <v>129</v>
      </c>
      <c r="C9026" t="s">
        <v>1</v>
      </c>
      <c r="D9026" t="s">
        <v>4</v>
      </c>
      <c r="E9026">
        <v>2008</v>
      </c>
      <c r="F9026">
        <v>1.2769999999999999</v>
      </c>
    </row>
    <row r="9027" spans="1:6" x14ac:dyDescent="0.35">
      <c r="A9027" t="s">
        <v>3</v>
      </c>
      <c r="B9027" t="s">
        <v>129</v>
      </c>
      <c r="C9027" t="s">
        <v>1</v>
      </c>
      <c r="D9027" t="s">
        <v>4</v>
      </c>
      <c r="E9027">
        <v>2009</v>
      </c>
      <c r="F9027">
        <v>1.532</v>
      </c>
    </row>
    <row r="9028" spans="1:6" x14ac:dyDescent="0.35">
      <c r="A9028" t="s">
        <v>3</v>
      </c>
      <c r="B9028" t="s">
        <v>129</v>
      </c>
      <c r="C9028" t="s">
        <v>1</v>
      </c>
      <c r="D9028" t="s">
        <v>4</v>
      </c>
      <c r="E9028">
        <v>2010</v>
      </c>
      <c r="F9028">
        <v>1.8680000000000001</v>
      </c>
    </row>
    <row r="9029" spans="1:6" x14ac:dyDescent="0.35">
      <c r="A9029" t="s">
        <v>3</v>
      </c>
      <c r="B9029" t="s">
        <v>129</v>
      </c>
      <c r="C9029" t="s">
        <v>1</v>
      </c>
      <c r="D9029" t="s">
        <v>4</v>
      </c>
      <c r="E9029">
        <v>2011</v>
      </c>
      <c r="F9029">
        <v>2.403</v>
      </c>
    </row>
    <row r="9030" spans="1:6" x14ac:dyDescent="0.35">
      <c r="A9030" t="s">
        <v>3</v>
      </c>
      <c r="B9030" t="s">
        <v>129</v>
      </c>
      <c r="C9030" t="s">
        <v>1</v>
      </c>
      <c r="D9030" t="s">
        <v>4</v>
      </c>
      <c r="E9030">
        <v>2012</v>
      </c>
      <c r="F9030">
        <v>2.9940000000000002</v>
      </c>
    </row>
    <row r="9031" spans="1:6" x14ac:dyDescent="0.35">
      <c r="A9031" t="s">
        <v>3</v>
      </c>
      <c r="B9031" t="s">
        <v>129</v>
      </c>
      <c r="C9031" t="s">
        <v>1</v>
      </c>
      <c r="D9031" t="s">
        <v>4</v>
      </c>
      <c r="E9031">
        <v>2013</v>
      </c>
      <c r="F9031">
        <v>3.7109999999999999</v>
      </c>
    </row>
    <row r="9032" spans="1:6" x14ac:dyDescent="0.35">
      <c r="A9032" t="s">
        <v>3</v>
      </c>
      <c r="B9032" t="s">
        <v>129</v>
      </c>
      <c r="C9032" t="s">
        <v>1</v>
      </c>
      <c r="D9032" t="s">
        <v>4</v>
      </c>
      <c r="E9032">
        <v>2014</v>
      </c>
      <c r="F9032">
        <v>3.7109999999999999</v>
      </c>
    </row>
    <row r="9033" spans="1:6" x14ac:dyDescent="0.35">
      <c r="A9033" t="s">
        <v>3</v>
      </c>
      <c r="B9033" t="s">
        <v>129</v>
      </c>
      <c r="C9033" t="s">
        <v>1</v>
      </c>
      <c r="D9033" t="s">
        <v>4</v>
      </c>
      <c r="E9033">
        <v>2015</v>
      </c>
      <c r="F9033">
        <v>3.7109999999999999</v>
      </c>
    </row>
    <row r="9034" spans="1:6" x14ac:dyDescent="0.35">
      <c r="A9034" t="s">
        <v>3</v>
      </c>
      <c r="B9034" t="s">
        <v>129</v>
      </c>
      <c r="C9034" t="s">
        <v>1</v>
      </c>
      <c r="D9034" t="s">
        <v>4</v>
      </c>
      <c r="E9034">
        <v>2016</v>
      </c>
      <c r="F9034">
        <v>3.7109999999999999</v>
      </c>
    </row>
    <row r="9035" spans="1:6" x14ac:dyDescent="0.35">
      <c r="A9035" t="s">
        <v>3</v>
      </c>
      <c r="B9035" t="s">
        <v>129</v>
      </c>
      <c r="C9035" t="s">
        <v>1</v>
      </c>
      <c r="D9035" t="s">
        <v>4</v>
      </c>
      <c r="E9035">
        <v>2017</v>
      </c>
      <c r="F9035">
        <v>3.7109999999999999</v>
      </c>
    </row>
    <row r="9036" spans="1:6" x14ac:dyDescent="0.35">
      <c r="A9036" t="s">
        <v>3</v>
      </c>
      <c r="B9036" t="s">
        <v>129</v>
      </c>
      <c r="C9036" t="s">
        <v>1</v>
      </c>
      <c r="D9036" t="s">
        <v>4</v>
      </c>
      <c r="E9036">
        <v>2018</v>
      </c>
      <c r="F9036">
        <v>3.7109999999999999</v>
      </c>
    </row>
    <row r="9037" spans="1:6" x14ac:dyDescent="0.35">
      <c r="A9037" t="s">
        <v>3</v>
      </c>
      <c r="B9037" t="s">
        <v>129</v>
      </c>
      <c r="C9037" t="s">
        <v>1</v>
      </c>
      <c r="D9037" t="s">
        <v>4</v>
      </c>
      <c r="E9037">
        <v>2019</v>
      </c>
      <c r="F9037">
        <v>0.02</v>
      </c>
    </row>
    <row r="9038" spans="1:6" x14ac:dyDescent="0.35">
      <c r="A9038" t="s">
        <v>3</v>
      </c>
      <c r="B9038" t="s">
        <v>129</v>
      </c>
      <c r="C9038" t="s">
        <v>1</v>
      </c>
      <c r="D9038" t="s">
        <v>4</v>
      </c>
      <c r="E9038">
        <v>2014</v>
      </c>
      <c r="F9038">
        <v>2.4</v>
      </c>
    </row>
    <row r="9039" spans="1:6" x14ac:dyDescent="0.35">
      <c r="A9039" t="s">
        <v>3</v>
      </c>
      <c r="B9039" t="s">
        <v>129</v>
      </c>
      <c r="C9039" t="s">
        <v>1</v>
      </c>
      <c r="D9039" t="s">
        <v>4</v>
      </c>
      <c r="E9039">
        <v>2015</v>
      </c>
      <c r="F9039">
        <v>45.6</v>
      </c>
    </row>
    <row r="9040" spans="1:6" x14ac:dyDescent="0.35">
      <c r="A9040" t="s">
        <v>3</v>
      </c>
      <c r="B9040" t="s">
        <v>129</v>
      </c>
      <c r="C9040" t="s">
        <v>1</v>
      </c>
      <c r="D9040" t="s">
        <v>4</v>
      </c>
      <c r="E9040">
        <v>2016</v>
      </c>
      <c r="F9040">
        <v>89.3</v>
      </c>
    </row>
    <row r="9041" spans="1:6" x14ac:dyDescent="0.35">
      <c r="A9041" t="s">
        <v>3</v>
      </c>
      <c r="B9041" t="s">
        <v>129</v>
      </c>
      <c r="C9041" t="s">
        <v>1</v>
      </c>
      <c r="D9041" t="s">
        <v>4</v>
      </c>
      <c r="E9041">
        <v>2017</v>
      </c>
      <c r="F9041">
        <v>143</v>
      </c>
    </row>
    <row r="9042" spans="1:6" x14ac:dyDescent="0.35">
      <c r="A9042" t="s">
        <v>3</v>
      </c>
      <c r="B9042" t="s">
        <v>129</v>
      </c>
      <c r="C9042" t="s">
        <v>1</v>
      </c>
      <c r="D9042" t="s">
        <v>4</v>
      </c>
      <c r="E9042">
        <v>2018</v>
      </c>
      <c r="F9042">
        <v>151</v>
      </c>
    </row>
    <row r="9043" spans="1:6" x14ac:dyDescent="0.35">
      <c r="A9043" t="s">
        <v>3</v>
      </c>
      <c r="B9043" t="s">
        <v>129</v>
      </c>
      <c r="C9043" t="s">
        <v>1</v>
      </c>
      <c r="D9043" t="s">
        <v>4</v>
      </c>
      <c r="E9043">
        <v>2019</v>
      </c>
      <c r="F9043">
        <v>242.01599999999999</v>
      </c>
    </row>
    <row r="9044" spans="1:6" x14ac:dyDescent="0.35">
      <c r="A9044" t="s">
        <v>3</v>
      </c>
      <c r="B9044" t="s">
        <v>129</v>
      </c>
      <c r="C9044" t="s">
        <v>1</v>
      </c>
      <c r="D9044" t="s">
        <v>0</v>
      </c>
      <c r="E9044">
        <v>2013</v>
      </c>
      <c r="F9044">
        <v>20</v>
      </c>
    </row>
    <row r="9045" spans="1:6" x14ac:dyDescent="0.35">
      <c r="A9045" t="s">
        <v>3</v>
      </c>
      <c r="B9045" t="s">
        <v>129</v>
      </c>
      <c r="C9045" t="s">
        <v>1</v>
      </c>
      <c r="D9045" t="s">
        <v>0</v>
      </c>
      <c r="E9045">
        <v>2014</v>
      </c>
      <c r="F9045">
        <v>55</v>
      </c>
    </row>
    <row r="9046" spans="1:6" x14ac:dyDescent="0.35">
      <c r="A9046" t="s">
        <v>3</v>
      </c>
      <c r="B9046" t="s">
        <v>129</v>
      </c>
      <c r="C9046" t="s">
        <v>1</v>
      </c>
      <c r="D9046" t="s">
        <v>0</v>
      </c>
      <c r="E9046">
        <v>2015</v>
      </c>
      <c r="F9046">
        <v>252.5</v>
      </c>
    </row>
    <row r="9047" spans="1:6" x14ac:dyDescent="0.35">
      <c r="A9047" t="s">
        <v>3</v>
      </c>
      <c r="B9047" t="s">
        <v>129</v>
      </c>
      <c r="C9047" t="s">
        <v>1</v>
      </c>
      <c r="D9047" t="s">
        <v>0</v>
      </c>
      <c r="E9047">
        <v>2016</v>
      </c>
      <c r="F9047">
        <v>270</v>
      </c>
    </row>
    <row r="9048" spans="1:6" x14ac:dyDescent="0.35">
      <c r="A9048" t="s">
        <v>3</v>
      </c>
      <c r="B9048" t="s">
        <v>129</v>
      </c>
      <c r="C9048" t="s">
        <v>1</v>
      </c>
      <c r="D9048" t="s">
        <v>0</v>
      </c>
      <c r="E9048">
        <v>2017</v>
      </c>
      <c r="F9048">
        <v>270</v>
      </c>
    </row>
    <row r="9049" spans="1:6" x14ac:dyDescent="0.35">
      <c r="A9049" t="s">
        <v>3</v>
      </c>
      <c r="B9049" t="s">
        <v>129</v>
      </c>
      <c r="C9049" t="s">
        <v>1</v>
      </c>
      <c r="D9049" t="s">
        <v>0</v>
      </c>
      <c r="E9049">
        <v>2018</v>
      </c>
      <c r="F9049">
        <v>270</v>
      </c>
    </row>
    <row r="9050" spans="1:6" x14ac:dyDescent="0.35">
      <c r="A9050" t="s">
        <v>3</v>
      </c>
      <c r="B9050" t="s">
        <v>129</v>
      </c>
      <c r="C9050" t="s">
        <v>1</v>
      </c>
      <c r="D9050" t="s">
        <v>0</v>
      </c>
      <c r="E9050">
        <v>2019</v>
      </c>
      <c r="F9050">
        <v>270</v>
      </c>
    </row>
    <row r="9051" spans="1:6" x14ac:dyDescent="0.35">
      <c r="A9051" t="s">
        <v>3</v>
      </c>
      <c r="B9051" t="s">
        <v>128</v>
      </c>
      <c r="C9051" t="s">
        <v>7</v>
      </c>
      <c r="D9051" t="s">
        <v>8</v>
      </c>
      <c r="E9051">
        <v>2000</v>
      </c>
      <c r="F9051">
        <v>4803</v>
      </c>
    </row>
    <row r="9052" spans="1:6" x14ac:dyDescent="0.35">
      <c r="A9052" t="s">
        <v>3</v>
      </c>
      <c r="B9052" t="s">
        <v>128</v>
      </c>
      <c r="C9052" t="s">
        <v>7</v>
      </c>
      <c r="D9052" t="s">
        <v>8</v>
      </c>
      <c r="E9052">
        <v>2001</v>
      </c>
      <c r="F9052">
        <v>4803</v>
      </c>
    </row>
    <row r="9053" spans="1:6" x14ac:dyDescent="0.35">
      <c r="A9053" t="s">
        <v>3</v>
      </c>
      <c r="B9053" t="s">
        <v>128</v>
      </c>
      <c r="C9053" t="s">
        <v>7</v>
      </c>
      <c r="D9053" t="s">
        <v>8</v>
      </c>
      <c r="E9053">
        <v>2002</v>
      </c>
      <c r="F9053">
        <v>5258</v>
      </c>
    </row>
    <row r="9054" spans="1:6" x14ac:dyDescent="0.35">
      <c r="A9054" t="s">
        <v>3</v>
      </c>
      <c r="B9054" t="s">
        <v>128</v>
      </c>
      <c r="C9054" t="s">
        <v>7</v>
      </c>
      <c r="D9054" t="s">
        <v>8</v>
      </c>
      <c r="E9054">
        <v>2003</v>
      </c>
      <c r="F9054">
        <v>5258</v>
      </c>
    </row>
    <row r="9055" spans="1:6" x14ac:dyDescent="0.35">
      <c r="A9055" t="s">
        <v>3</v>
      </c>
      <c r="B9055" t="s">
        <v>128</v>
      </c>
      <c r="C9055" t="s">
        <v>7</v>
      </c>
      <c r="D9055" t="s">
        <v>8</v>
      </c>
      <c r="E9055">
        <v>2004</v>
      </c>
      <c r="F9055">
        <v>5257.625</v>
      </c>
    </row>
    <row r="9056" spans="1:6" x14ac:dyDescent="0.35">
      <c r="A9056" t="s">
        <v>3</v>
      </c>
      <c r="B9056" t="s">
        <v>128</v>
      </c>
      <c r="C9056" t="s">
        <v>7</v>
      </c>
      <c r="D9056" t="s">
        <v>8</v>
      </c>
      <c r="E9056">
        <v>2005</v>
      </c>
      <c r="F9056">
        <v>5264</v>
      </c>
    </row>
    <row r="9057" spans="1:6" x14ac:dyDescent="0.35">
      <c r="A9057" t="s">
        <v>3</v>
      </c>
      <c r="B9057" t="s">
        <v>128</v>
      </c>
      <c r="C9057" t="s">
        <v>7</v>
      </c>
      <c r="D9057" t="s">
        <v>8</v>
      </c>
      <c r="E9057">
        <v>2006</v>
      </c>
      <c r="F9057">
        <v>5351</v>
      </c>
    </row>
    <row r="9058" spans="1:6" x14ac:dyDescent="0.35">
      <c r="A9058" t="s">
        <v>3</v>
      </c>
      <c r="B9058" t="s">
        <v>128</v>
      </c>
      <c r="C9058" t="s">
        <v>7</v>
      </c>
      <c r="D9058" t="s">
        <v>8</v>
      </c>
      <c r="E9058">
        <v>2007</v>
      </c>
      <c r="F9058">
        <v>5351</v>
      </c>
    </row>
    <row r="9059" spans="1:6" x14ac:dyDescent="0.35">
      <c r="A9059" t="s">
        <v>3</v>
      </c>
      <c r="B9059" t="s">
        <v>128</v>
      </c>
      <c r="C9059" t="s">
        <v>7</v>
      </c>
      <c r="D9059" t="s">
        <v>8</v>
      </c>
      <c r="E9059">
        <v>2008</v>
      </c>
      <c r="F9059">
        <v>5359</v>
      </c>
    </row>
    <row r="9060" spans="1:6" x14ac:dyDescent="0.35">
      <c r="A9060" t="s">
        <v>3</v>
      </c>
      <c r="B9060" t="s">
        <v>128</v>
      </c>
      <c r="C9060" t="s">
        <v>7</v>
      </c>
      <c r="D9060" t="s">
        <v>8</v>
      </c>
      <c r="E9060">
        <v>2009</v>
      </c>
      <c r="F9060">
        <v>5739</v>
      </c>
    </row>
    <row r="9061" spans="1:6" x14ac:dyDescent="0.35">
      <c r="A9061" t="s">
        <v>3</v>
      </c>
      <c r="B9061" t="s">
        <v>128</v>
      </c>
      <c r="C9061" t="s">
        <v>7</v>
      </c>
      <c r="D9061" t="s">
        <v>8</v>
      </c>
      <c r="E9061">
        <v>2010</v>
      </c>
      <c r="F9061">
        <v>5739</v>
      </c>
    </row>
    <row r="9062" spans="1:6" x14ac:dyDescent="0.35">
      <c r="A9062" t="s">
        <v>3</v>
      </c>
      <c r="B9062" t="s">
        <v>128</v>
      </c>
      <c r="C9062" t="s">
        <v>7</v>
      </c>
      <c r="D9062" t="s">
        <v>8</v>
      </c>
      <c r="E9062">
        <v>2011</v>
      </c>
      <c r="F9062">
        <v>5739</v>
      </c>
    </row>
    <row r="9063" spans="1:6" x14ac:dyDescent="0.35">
      <c r="A9063" t="s">
        <v>3</v>
      </c>
      <c r="B9063" t="s">
        <v>128</v>
      </c>
      <c r="C9063" t="s">
        <v>7</v>
      </c>
      <c r="D9063" t="s">
        <v>8</v>
      </c>
      <c r="E9063">
        <v>2012</v>
      </c>
      <c r="F9063">
        <v>5739</v>
      </c>
    </row>
    <row r="9064" spans="1:6" x14ac:dyDescent="0.35">
      <c r="A9064" t="s">
        <v>3</v>
      </c>
      <c r="B9064" t="s">
        <v>128</v>
      </c>
      <c r="C9064" t="s">
        <v>7</v>
      </c>
      <c r="D9064" t="s">
        <v>8</v>
      </c>
      <c r="E9064">
        <v>2013</v>
      </c>
      <c r="F9064">
        <v>5800</v>
      </c>
    </row>
    <row r="9065" spans="1:6" x14ac:dyDescent="0.35">
      <c r="A9065" t="s">
        <v>3</v>
      </c>
      <c r="B9065" t="s">
        <v>128</v>
      </c>
      <c r="C9065" t="s">
        <v>7</v>
      </c>
      <c r="D9065" t="s">
        <v>8</v>
      </c>
      <c r="E9065">
        <v>2014</v>
      </c>
      <c r="F9065">
        <v>5800</v>
      </c>
    </row>
    <row r="9066" spans="1:6" x14ac:dyDescent="0.35">
      <c r="A9066" t="s">
        <v>3</v>
      </c>
      <c r="B9066" t="s">
        <v>128</v>
      </c>
      <c r="C9066" t="s">
        <v>7</v>
      </c>
      <c r="D9066" t="s">
        <v>8</v>
      </c>
      <c r="E9066">
        <v>2015</v>
      </c>
      <c r="F9066">
        <v>5800</v>
      </c>
    </row>
    <row r="9067" spans="1:6" x14ac:dyDescent="0.35">
      <c r="A9067" t="s">
        <v>3</v>
      </c>
      <c r="B9067" t="s">
        <v>128</v>
      </c>
      <c r="C9067" t="s">
        <v>7</v>
      </c>
      <c r="D9067" t="s">
        <v>8</v>
      </c>
      <c r="E9067">
        <v>2016</v>
      </c>
      <c r="F9067">
        <v>5900</v>
      </c>
    </row>
    <row r="9068" spans="1:6" x14ac:dyDescent="0.35">
      <c r="A9068" t="s">
        <v>3</v>
      </c>
      <c r="B9068" t="s">
        <v>128</v>
      </c>
      <c r="C9068" t="s">
        <v>7</v>
      </c>
      <c r="D9068" t="s">
        <v>8</v>
      </c>
      <c r="E9068">
        <v>2017</v>
      </c>
      <c r="F9068">
        <v>5903.1</v>
      </c>
    </row>
    <row r="9069" spans="1:6" x14ac:dyDescent="0.35">
      <c r="A9069" t="s">
        <v>3</v>
      </c>
      <c r="B9069" t="s">
        <v>128</v>
      </c>
      <c r="C9069" t="s">
        <v>7</v>
      </c>
      <c r="D9069" t="s">
        <v>8</v>
      </c>
      <c r="E9069">
        <v>2018</v>
      </c>
      <c r="F9069">
        <v>5905.3</v>
      </c>
    </row>
    <row r="9070" spans="1:6" x14ac:dyDescent="0.35">
      <c r="A9070" t="s">
        <v>3</v>
      </c>
      <c r="B9070" t="s">
        <v>128</v>
      </c>
      <c r="C9070" t="s">
        <v>7</v>
      </c>
      <c r="D9070" t="s">
        <v>8</v>
      </c>
      <c r="E9070">
        <v>2019</v>
      </c>
      <c r="F9070">
        <v>5905.3</v>
      </c>
    </row>
    <row r="9071" spans="1:6" x14ac:dyDescent="0.35">
      <c r="A9071" t="s">
        <v>3</v>
      </c>
      <c r="B9071" t="s">
        <v>128</v>
      </c>
      <c r="C9071" t="s">
        <v>1</v>
      </c>
      <c r="D9071" t="s">
        <v>10</v>
      </c>
      <c r="E9071">
        <v>2015</v>
      </c>
      <c r="F9071">
        <v>4.8</v>
      </c>
    </row>
    <row r="9072" spans="1:6" x14ac:dyDescent="0.35">
      <c r="A9072" t="s">
        <v>3</v>
      </c>
      <c r="B9072" t="s">
        <v>128</v>
      </c>
      <c r="C9072" t="s">
        <v>1</v>
      </c>
      <c r="D9072" t="s">
        <v>10</v>
      </c>
      <c r="E9072">
        <v>2016</v>
      </c>
      <c r="F9072">
        <v>4.8</v>
      </c>
    </row>
    <row r="9073" spans="1:6" x14ac:dyDescent="0.35">
      <c r="A9073" t="s">
        <v>3</v>
      </c>
      <c r="B9073" t="s">
        <v>128</v>
      </c>
      <c r="C9073" t="s">
        <v>1</v>
      </c>
      <c r="D9073" t="s">
        <v>10</v>
      </c>
      <c r="E9073">
        <v>2017</v>
      </c>
      <c r="F9073">
        <v>4.8</v>
      </c>
    </row>
    <row r="9074" spans="1:6" x14ac:dyDescent="0.35">
      <c r="A9074" t="s">
        <v>3</v>
      </c>
      <c r="B9074" t="s">
        <v>128</v>
      </c>
      <c r="C9074" t="s">
        <v>1</v>
      </c>
      <c r="D9074" t="s">
        <v>10</v>
      </c>
      <c r="E9074">
        <v>2018</v>
      </c>
      <c r="F9074">
        <v>4.8</v>
      </c>
    </row>
    <row r="9075" spans="1:6" x14ac:dyDescent="0.35">
      <c r="A9075" t="s">
        <v>3</v>
      </c>
      <c r="B9075" t="s">
        <v>128</v>
      </c>
      <c r="C9075" t="s">
        <v>1</v>
      </c>
      <c r="D9075" t="s">
        <v>10</v>
      </c>
      <c r="E9075">
        <v>2019</v>
      </c>
      <c r="F9075">
        <v>4.8</v>
      </c>
    </row>
    <row r="9076" spans="1:6" x14ac:dyDescent="0.35">
      <c r="A9076" t="s">
        <v>3</v>
      </c>
      <c r="B9076" t="s">
        <v>128</v>
      </c>
      <c r="C9076" t="s">
        <v>1</v>
      </c>
      <c r="D9076" t="s">
        <v>5</v>
      </c>
      <c r="E9076">
        <v>2000</v>
      </c>
      <c r="F9076">
        <v>99.8</v>
      </c>
    </row>
    <row r="9077" spans="1:6" x14ac:dyDescent="0.35">
      <c r="A9077" t="s">
        <v>3</v>
      </c>
      <c r="B9077" t="s">
        <v>128</v>
      </c>
      <c r="C9077" t="s">
        <v>1</v>
      </c>
      <c r="D9077" t="s">
        <v>5</v>
      </c>
      <c r="E9077">
        <v>2001</v>
      </c>
      <c r="F9077">
        <v>99.8</v>
      </c>
    </row>
    <row r="9078" spans="1:6" x14ac:dyDescent="0.35">
      <c r="A9078" t="s">
        <v>3</v>
      </c>
      <c r="B9078" t="s">
        <v>128</v>
      </c>
      <c r="C9078" t="s">
        <v>1</v>
      </c>
      <c r="D9078" t="s">
        <v>5</v>
      </c>
      <c r="E9078">
        <v>2002</v>
      </c>
      <c r="F9078">
        <v>100</v>
      </c>
    </row>
    <row r="9079" spans="1:6" x14ac:dyDescent="0.35">
      <c r="A9079" t="s">
        <v>3</v>
      </c>
      <c r="B9079" t="s">
        <v>128</v>
      </c>
      <c r="C9079" t="s">
        <v>1</v>
      </c>
      <c r="D9079" t="s">
        <v>5</v>
      </c>
      <c r="E9079">
        <v>2003</v>
      </c>
      <c r="F9079">
        <v>100</v>
      </c>
    </row>
    <row r="9080" spans="1:6" x14ac:dyDescent="0.35">
      <c r="A9080" t="s">
        <v>3</v>
      </c>
      <c r="B9080" t="s">
        <v>128</v>
      </c>
      <c r="C9080" t="s">
        <v>1</v>
      </c>
      <c r="D9080" t="s">
        <v>5</v>
      </c>
      <c r="E9080">
        <v>2004</v>
      </c>
      <c r="F9080">
        <v>99.8</v>
      </c>
    </row>
    <row r="9081" spans="1:6" x14ac:dyDescent="0.35">
      <c r="A9081" t="s">
        <v>3</v>
      </c>
      <c r="B9081" t="s">
        <v>128</v>
      </c>
      <c r="C9081" t="s">
        <v>1</v>
      </c>
      <c r="D9081" t="s">
        <v>5</v>
      </c>
      <c r="E9081">
        <v>2005</v>
      </c>
      <c r="F9081">
        <v>138</v>
      </c>
    </row>
    <row r="9082" spans="1:6" x14ac:dyDescent="0.35">
      <c r="A9082" t="s">
        <v>3</v>
      </c>
      <c r="B9082" t="s">
        <v>128</v>
      </c>
      <c r="C9082" t="s">
        <v>1</v>
      </c>
      <c r="D9082" t="s">
        <v>5</v>
      </c>
      <c r="E9082">
        <v>2006</v>
      </c>
      <c r="F9082">
        <v>142</v>
      </c>
    </row>
    <row r="9083" spans="1:6" x14ac:dyDescent="0.35">
      <c r="A9083" t="s">
        <v>3</v>
      </c>
      <c r="B9083" t="s">
        <v>128</v>
      </c>
      <c r="C9083" t="s">
        <v>1</v>
      </c>
      <c r="D9083" t="s">
        <v>5</v>
      </c>
      <c r="E9083">
        <v>2007</v>
      </c>
      <c r="F9083">
        <v>164</v>
      </c>
    </row>
    <row r="9084" spans="1:6" x14ac:dyDescent="0.35">
      <c r="A9084" t="s">
        <v>3</v>
      </c>
      <c r="B9084" t="s">
        <v>128</v>
      </c>
      <c r="C9084" t="s">
        <v>1</v>
      </c>
      <c r="D9084" t="s">
        <v>5</v>
      </c>
      <c r="E9084">
        <v>2008</v>
      </c>
      <c r="F9084">
        <v>156</v>
      </c>
    </row>
    <row r="9085" spans="1:6" x14ac:dyDescent="0.35">
      <c r="A9085" t="s">
        <v>3</v>
      </c>
      <c r="B9085" t="s">
        <v>128</v>
      </c>
      <c r="C9085" t="s">
        <v>1</v>
      </c>
      <c r="D9085" t="s">
        <v>5</v>
      </c>
      <c r="E9085">
        <v>2009</v>
      </c>
      <c r="F9085">
        <v>156</v>
      </c>
    </row>
    <row r="9086" spans="1:6" x14ac:dyDescent="0.35">
      <c r="A9086" t="s">
        <v>3</v>
      </c>
      <c r="B9086" t="s">
        <v>128</v>
      </c>
      <c r="C9086" t="s">
        <v>1</v>
      </c>
      <c r="D9086" t="s">
        <v>5</v>
      </c>
      <c r="E9086">
        <v>2010</v>
      </c>
      <c r="F9086">
        <v>150</v>
      </c>
    </row>
    <row r="9087" spans="1:6" x14ac:dyDescent="0.35">
      <c r="A9087" t="s">
        <v>3</v>
      </c>
      <c r="B9087" t="s">
        <v>128</v>
      </c>
      <c r="C9087" t="s">
        <v>1</v>
      </c>
      <c r="D9087" t="s">
        <v>5</v>
      </c>
      <c r="E9087">
        <v>2011</v>
      </c>
      <c r="F9087">
        <v>150</v>
      </c>
    </row>
    <row r="9088" spans="1:6" x14ac:dyDescent="0.35">
      <c r="A9088" t="s">
        <v>3</v>
      </c>
      <c r="B9088" t="s">
        <v>128</v>
      </c>
      <c r="C9088" t="s">
        <v>1</v>
      </c>
      <c r="D9088" t="s">
        <v>5</v>
      </c>
      <c r="E9088">
        <v>2012</v>
      </c>
      <c r="F9088">
        <v>100</v>
      </c>
    </row>
    <row r="9089" spans="1:6" x14ac:dyDescent="0.35">
      <c r="A9089" t="s">
        <v>3</v>
      </c>
      <c r="B9089" t="s">
        <v>128</v>
      </c>
      <c r="C9089" t="s">
        <v>1</v>
      </c>
      <c r="D9089" t="s">
        <v>5</v>
      </c>
      <c r="E9089">
        <v>2013</v>
      </c>
      <c r="F9089">
        <v>98.6</v>
      </c>
    </row>
    <row r="9090" spans="1:6" x14ac:dyDescent="0.35">
      <c r="A9090" t="s">
        <v>3</v>
      </c>
      <c r="B9090" t="s">
        <v>128</v>
      </c>
      <c r="C9090" t="s">
        <v>1</v>
      </c>
      <c r="D9090" t="s">
        <v>5</v>
      </c>
      <c r="E9090">
        <v>2014</v>
      </c>
      <c r="F9090">
        <v>98.6</v>
      </c>
    </row>
    <row r="9091" spans="1:6" x14ac:dyDescent="0.35">
      <c r="A9091" t="s">
        <v>3</v>
      </c>
      <c r="B9091" t="s">
        <v>128</v>
      </c>
      <c r="C9091" t="s">
        <v>1</v>
      </c>
      <c r="D9091" t="s">
        <v>5</v>
      </c>
      <c r="E9091">
        <v>2015</v>
      </c>
      <c r="F9091">
        <v>98.6</v>
      </c>
    </row>
    <row r="9092" spans="1:6" x14ac:dyDescent="0.35">
      <c r="A9092" t="s">
        <v>3</v>
      </c>
      <c r="B9092" t="s">
        <v>128</v>
      </c>
      <c r="C9092" t="s">
        <v>1</v>
      </c>
      <c r="D9092" t="s">
        <v>5</v>
      </c>
      <c r="E9092">
        <v>2016</v>
      </c>
      <c r="F9092">
        <v>98.6</v>
      </c>
    </row>
    <row r="9093" spans="1:6" x14ac:dyDescent="0.35">
      <c r="A9093" t="s">
        <v>3</v>
      </c>
      <c r="B9093" t="s">
        <v>128</v>
      </c>
      <c r="C9093" t="s">
        <v>1</v>
      </c>
      <c r="D9093" t="s">
        <v>5</v>
      </c>
      <c r="E9093">
        <v>2017</v>
      </c>
      <c r="F9093">
        <v>98.6</v>
      </c>
    </row>
    <row r="9094" spans="1:6" x14ac:dyDescent="0.35">
      <c r="A9094" t="s">
        <v>3</v>
      </c>
      <c r="B9094" t="s">
        <v>128</v>
      </c>
      <c r="C9094" t="s">
        <v>1</v>
      </c>
      <c r="D9094" t="s">
        <v>5</v>
      </c>
      <c r="E9094">
        <v>2018</v>
      </c>
      <c r="F9094">
        <v>98.6</v>
      </c>
    </row>
    <row r="9095" spans="1:6" x14ac:dyDescent="0.35">
      <c r="A9095" t="s">
        <v>3</v>
      </c>
      <c r="B9095" t="s">
        <v>128</v>
      </c>
      <c r="C9095" t="s">
        <v>1</v>
      </c>
      <c r="D9095" t="s">
        <v>5</v>
      </c>
      <c r="E9095">
        <v>2019</v>
      </c>
      <c r="F9095">
        <v>98.6</v>
      </c>
    </row>
    <row r="9096" spans="1:6" x14ac:dyDescent="0.35">
      <c r="A9096" t="s">
        <v>3</v>
      </c>
      <c r="B9096" t="s">
        <v>128</v>
      </c>
      <c r="C9096" t="s">
        <v>1</v>
      </c>
      <c r="D9096" t="s">
        <v>4</v>
      </c>
      <c r="E9096">
        <v>2017</v>
      </c>
      <c r="F9096">
        <v>6.2E-2</v>
      </c>
    </row>
    <row r="9097" spans="1:6" x14ac:dyDescent="0.35">
      <c r="A9097" t="s">
        <v>3</v>
      </c>
      <c r="B9097" t="s">
        <v>128</v>
      </c>
      <c r="C9097" t="s">
        <v>1</v>
      </c>
      <c r="D9097" t="s">
        <v>4</v>
      </c>
      <c r="E9097">
        <v>2018</v>
      </c>
      <c r="F9097">
        <v>0.105</v>
      </c>
    </row>
    <row r="9098" spans="1:6" x14ac:dyDescent="0.35">
      <c r="A9098" t="s">
        <v>3</v>
      </c>
      <c r="B9098" t="s">
        <v>128</v>
      </c>
      <c r="C9098" t="s">
        <v>1</v>
      </c>
      <c r="D9098" t="s">
        <v>4</v>
      </c>
      <c r="E9098">
        <v>2019</v>
      </c>
      <c r="F9098">
        <v>0.105</v>
      </c>
    </row>
    <row r="9099" spans="1:6" x14ac:dyDescent="0.35">
      <c r="A9099" t="s">
        <v>3</v>
      </c>
      <c r="B9099" t="s">
        <v>128</v>
      </c>
      <c r="C9099" t="s">
        <v>1</v>
      </c>
      <c r="D9099" t="s">
        <v>4</v>
      </c>
      <c r="E9099">
        <v>2009</v>
      </c>
      <c r="F9099">
        <v>3.8</v>
      </c>
    </row>
    <row r="9100" spans="1:6" x14ac:dyDescent="0.35">
      <c r="A9100" t="s">
        <v>3</v>
      </c>
      <c r="B9100" t="s">
        <v>128</v>
      </c>
      <c r="C9100" t="s">
        <v>1</v>
      </c>
      <c r="D9100" t="s">
        <v>4</v>
      </c>
      <c r="E9100">
        <v>2010</v>
      </c>
      <c r="F9100">
        <v>3.8</v>
      </c>
    </row>
    <row r="9101" spans="1:6" x14ac:dyDescent="0.35">
      <c r="A9101" t="s">
        <v>3</v>
      </c>
      <c r="B9101" t="s">
        <v>128</v>
      </c>
      <c r="C9101" t="s">
        <v>1</v>
      </c>
      <c r="D9101" t="s">
        <v>4</v>
      </c>
      <c r="E9101">
        <v>2011</v>
      </c>
      <c r="F9101">
        <v>3.8</v>
      </c>
    </row>
    <row r="9102" spans="1:6" x14ac:dyDescent="0.35">
      <c r="A9102" t="s">
        <v>3</v>
      </c>
      <c r="B9102" t="s">
        <v>128</v>
      </c>
      <c r="C9102" t="s">
        <v>1</v>
      </c>
      <c r="D9102" t="s">
        <v>4</v>
      </c>
      <c r="E9102">
        <v>2012</v>
      </c>
      <c r="F9102">
        <v>6.92</v>
      </c>
    </row>
    <row r="9103" spans="1:6" x14ac:dyDescent="0.35">
      <c r="A9103" t="s">
        <v>3</v>
      </c>
      <c r="B9103" t="s">
        <v>128</v>
      </c>
      <c r="C9103" t="s">
        <v>1</v>
      </c>
      <c r="D9103" t="s">
        <v>4</v>
      </c>
      <c r="E9103">
        <v>2013</v>
      </c>
      <c r="F9103">
        <v>57.92</v>
      </c>
    </row>
    <row r="9104" spans="1:6" x14ac:dyDescent="0.35">
      <c r="A9104" t="s">
        <v>3</v>
      </c>
      <c r="B9104" t="s">
        <v>128</v>
      </c>
      <c r="C9104" t="s">
        <v>1</v>
      </c>
      <c r="D9104" t="s">
        <v>4</v>
      </c>
      <c r="E9104">
        <v>2014</v>
      </c>
      <c r="F9104">
        <v>72.849999999999994</v>
      </c>
    </row>
    <row r="9105" spans="1:6" x14ac:dyDescent="0.35">
      <c r="A9105" t="s">
        <v>3</v>
      </c>
      <c r="B9105" t="s">
        <v>128</v>
      </c>
      <c r="C9105" t="s">
        <v>1</v>
      </c>
      <c r="D9105" t="s">
        <v>4</v>
      </c>
      <c r="E9105">
        <v>2015</v>
      </c>
      <c r="F9105">
        <v>88.4</v>
      </c>
    </row>
    <row r="9106" spans="1:6" x14ac:dyDescent="0.35">
      <c r="A9106" t="s">
        <v>3</v>
      </c>
      <c r="B9106" t="s">
        <v>128</v>
      </c>
      <c r="C9106" t="s">
        <v>1</v>
      </c>
      <c r="D9106" t="s">
        <v>4</v>
      </c>
      <c r="E9106">
        <v>2016</v>
      </c>
      <c r="F9106">
        <v>133.4</v>
      </c>
    </row>
    <row r="9107" spans="1:6" x14ac:dyDescent="0.35">
      <c r="A9107" t="s">
        <v>3</v>
      </c>
      <c r="B9107" t="s">
        <v>128</v>
      </c>
      <c r="C9107" t="s">
        <v>1</v>
      </c>
      <c r="D9107" t="s">
        <v>4</v>
      </c>
      <c r="E9107">
        <v>2017</v>
      </c>
      <c r="F9107">
        <v>165.1</v>
      </c>
    </row>
    <row r="9108" spans="1:6" x14ac:dyDescent="0.35">
      <c r="A9108" t="s">
        <v>3</v>
      </c>
      <c r="B9108" t="s">
        <v>128</v>
      </c>
      <c r="C9108" t="s">
        <v>1</v>
      </c>
      <c r="D9108" t="s">
        <v>4</v>
      </c>
      <c r="E9108">
        <v>2018</v>
      </c>
      <c r="F9108">
        <v>165.1</v>
      </c>
    </row>
    <row r="9109" spans="1:6" x14ac:dyDescent="0.35">
      <c r="A9109" t="s">
        <v>3</v>
      </c>
      <c r="B9109" t="s">
        <v>128</v>
      </c>
      <c r="C9109" t="s">
        <v>1</v>
      </c>
      <c r="D9109" t="s">
        <v>4</v>
      </c>
      <c r="E9109">
        <v>2019</v>
      </c>
      <c r="F9109">
        <v>165.1</v>
      </c>
    </row>
    <row r="9110" spans="1:6" x14ac:dyDescent="0.35">
      <c r="A9110" t="s">
        <v>3</v>
      </c>
      <c r="B9110" t="s">
        <v>128</v>
      </c>
      <c r="C9110" t="s">
        <v>1</v>
      </c>
      <c r="D9110" t="s">
        <v>0</v>
      </c>
      <c r="E9110">
        <v>2010</v>
      </c>
      <c r="F9110">
        <v>0.5</v>
      </c>
    </row>
    <row r="9111" spans="1:6" x14ac:dyDescent="0.35">
      <c r="A9111" t="s">
        <v>3</v>
      </c>
      <c r="B9111" t="s">
        <v>128</v>
      </c>
      <c r="C9111" t="s">
        <v>1</v>
      </c>
      <c r="D9111" t="s">
        <v>0</v>
      </c>
      <c r="E9111">
        <v>2011</v>
      </c>
      <c r="F9111">
        <v>0.5</v>
      </c>
    </row>
    <row r="9112" spans="1:6" x14ac:dyDescent="0.35">
      <c r="A9112" t="s">
        <v>3</v>
      </c>
      <c r="B9112" t="s">
        <v>128</v>
      </c>
      <c r="C9112" t="s">
        <v>1</v>
      </c>
      <c r="D9112" t="s">
        <v>0</v>
      </c>
      <c r="E9112">
        <v>2012</v>
      </c>
      <c r="F9112">
        <v>101.2</v>
      </c>
    </row>
    <row r="9113" spans="1:6" x14ac:dyDescent="0.35">
      <c r="A9113" t="s">
        <v>3</v>
      </c>
      <c r="B9113" t="s">
        <v>128</v>
      </c>
      <c r="C9113" t="s">
        <v>1</v>
      </c>
      <c r="D9113" t="s">
        <v>0</v>
      </c>
      <c r="E9113">
        <v>2013</v>
      </c>
      <c r="F9113">
        <v>124.6</v>
      </c>
    </row>
    <row r="9114" spans="1:6" x14ac:dyDescent="0.35">
      <c r="A9114" t="s">
        <v>3</v>
      </c>
      <c r="B9114" t="s">
        <v>128</v>
      </c>
      <c r="C9114" t="s">
        <v>1</v>
      </c>
      <c r="D9114" t="s">
        <v>0</v>
      </c>
      <c r="E9114">
        <v>2014</v>
      </c>
      <c r="F9114">
        <v>124.6</v>
      </c>
    </row>
    <row r="9115" spans="1:6" x14ac:dyDescent="0.35">
      <c r="A9115" t="s">
        <v>3</v>
      </c>
      <c r="B9115" t="s">
        <v>128</v>
      </c>
      <c r="C9115" t="s">
        <v>1</v>
      </c>
      <c r="D9115" t="s">
        <v>0</v>
      </c>
      <c r="E9115">
        <v>2015</v>
      </c>
      <c r="F9115">
        <v>124.6</v>
      </c>
    </row>
    <row r="9116" spans="1:6" x14ac:dyDescent="0.35">
      <c r="A9116" t="s">
        <v>3</v>
      </c>
      <c r="B9116" t="s">
        <v>128</v>
      </c>
      <c r="C9116" t="s">
        <v>1</v>
      </c>
      <c r="D9116" t="s">
        <v>0</v>
      </c>
      <c r="E9116">
        <v>2016</v>
      </c>
      <c r="F9116">
        <v>124.6</v>
      </c>
    </row>
    <row r="9117" spans="1:6" x14ac:dyDescent="0.35">
      <c r="A9117" t="s">
        <v>3</v>
      </c>
      <c r="B9117" t="s">
        <v>128</v>
      </c>
      <c r="C9117" t="s">
        <v>1</v>
      </c>
      <c r="D9117" t="s">
        <v>0</v>
      </c>
      <c r="E9117">
        <v>2017</v>
      </c>
      <c r="F9117">
        <v>100.6</v>
      </c>
    </row>
    <row r="9118" spans="1:6" x14ac:dyDescent="0.35">
      <c r="A9118" t="s">
        <v>3</v>
      </c>
      <c r="B9118" t="s">
        <v>128</v>
      </c>
      <c r="C9118" t="s">
        <v>1</v>
      </c>
      <c r="D9118" t="s">
        <v>0</v>
      </c>
      <c r="E9118">
        <v>2018</v>
      </c>
      <c r="F9118">
        <v>100.6</v>
      </c>
    </row>
    <row r="9119" spans="1:6" x14ac:dyDescent="0.35">
      <c r="A9119" t="s">
        <v>3</v>
      </c>
      <c r="B9119" t="s">
        <v>128</v>
      </c>
      <c r="C9119" t="s">
        <v>1</v>
      </c>
      <c r="D9119" t="s">
        <v>0</v>
      </c>
      <c r="E9119">
        <v>2019</v>
      </c>
      <c r="F9119">
        <v>101.8</v>
      </c>
    </row>
    <row r="9120" spans="1:6" x14ac:dyDescent="0.35">
      <c r="A9120" t="s">
        <v>3</v>
      </c>
      <c r="B9120" t="s">
        <v>127</v>
      </c>
      <c r="C9120" t="s">
        <v>7</v>
      </c>
      <c r="D9120" t="s">
        <v>8</v>
      </c>
      <c r="E9120">
        <v>2000</v>
      </c>
      <c r="F9120">
        <v>18.600000000000001</v>
      </c>
    </row>
    <row r="9121" spans="1:6" x14ac:dyDescent="0.35">
      <c r="A9121" t="s">
        <v>3</v>
      </c>
      <c r="B9121" t="s">
        <v>127</v>
      </c>
      <c r="C9121" t="s">
        <v>7</v>
      </c>
      <c r="D9121" t="s">
        <v>8</v>
      </c>
      <c r="E9121">
        <v>2001</v>
      </c>
      <c r="F9121">
        <v>18.600000000000001</v>
      </c>
    </row>
    <row r="9122" spans="1:6" x14ac:dyDescent="0.35">
      <c r="A9122" t="s">
        <v>3</v>
      </c>
      <c r="B9122" t="s">
        <v>127</v>
      </c>
      <c r="C9122" t="s">
        <v>7</v>
      </c>
      <c r="D9122" t="s">
        <v>8</v>
      </c>
      <c r="E9122">
        <v>2002</v>
      </c>
      <c r="F9122">
        <v>18.600000000000001</v>
      </c>
    </row>
    <row r="9123" spans="1:6" x14ac:dyDescent="0.35">
      <c r="A9123" t="s">
        <v>3</v>
      </c>
      <c r="B9123" t="s">
        <v>127</v>
      </c>
      <c r="C9123" t="s">
        <v>7</v>
      </c>
      <c r="D9123" t="s">
        <v>8</v>
      </c>
      <c r="E9123">
        <v>2003</v>
      </c>
      <c r="F9123">
        <v>18.600000000000001</v>
      </c>
    </row>
    <row r="9124" spans="1:6" x14ac:dyDescent="0.35">
      <c r="A9124" t="s">
        <v>3</v>
      </c>
      <c r="B9124" t="s">
        <v>127</v>
      </c>
      <c r="C9124" t="s">
        <v>7</v>
      </c>
      <c r="D9124" t="s">
        <v>8</v>
      </c>
      <c r="E9124">
        <v>2004</v>
      </c>
      <c r="F9124">
        <v>18.600000000000001</v>
      </c>
    </row>
    <row r="9125" spans="1:6" x14ac:dyDescent="0.35">
      <c r="A9125" t="s">
        <v>3</v>
      </c>
      <c r="B9125" t="s">
        <v>127</v>
      </c>
      <c r="C9125" t="s">
        <v>7</v>
      </c>
      <c r="D9125" t="s">
        <v>8</v>
      </c>
      <c r="E9125">
        <v>2005</v>
      </c>
      <c r="F9125">
        <v>18.600000000000001</v>
      </c>
    </row>
    <row r="9126" spans="1:6" x14ac:dyDescent="0.35">
      <c r="A9126" t="s">
        <v>3</v>
      </c>
      <c r="B9126" t="s">
        <v>127</v>
      </c>
      <c r="C9126" t="s">
        <v>7</v>
      </c>
      <c r="D9126" t="s">
        <v>8</v>
      </c>
      <c r="E9126">
        <v>2006</v>
      </c>
      <c r="F9126">
        <v>18.600000000000001</v>
      </c>
    </row>
    <row r="9127" spans="1:6" x14ac:dyDescent="0.35">
      <c r="A9127" t="s">
        <v>3</v>
      </c>
      <c r="B9127" t="s">
        <v>127</v>
      </c>
      <c r="C9127" t="s">
        <v>7</v>
      </c>
      <c r="D9127" t="s">
        <v>8</v>
      </c>
      <c r="E9127">
        <v>2007</v>
      </c>
      <c r="F9127">
        <v>18.600000000000001</v>
      </c>
    </row>
    <row r="9128" spans="1:6" x14ac:dyDescent="0.35">
      <c r="A9128" t="s">
        <v>3</v>
      </c>
      <c r="B9128" t="s">
        <v>127</v>
      </c>
      <c r="C9128" t="s">
        <v>7</v>
      </c>
      <c r="D9128" t="s">
        <v>8</v>
      </c>
      <c r="E9128">
        <v>2008</v>
      </c>
      <c r="F9128">
        <v>18.600000000000001</v>
      </c>
    </row>
    <row r="9129" spans="1:6" x14ac:dyDescent="0.35">
      <c r="A9129" t="s">
        <v>3</v>
      </c>
      <c r="B9129" t="s">
        <v>127</v>
      </c>
      <c r="C9129" t="s">
        <v>7</v>
      </c>
      <c r="D9129" t="s">
        <v>8</v>
      </c>
      <c r="E9129">
        <v>2009</v>
      </c>
      <c r="F9129">
        <v>18.600000000000001</v>
      </c>
    </row>
    <row r="9130" spans="1:6" x14ac:dyDescent="0.35">
      <c r="A9130" t="s">
        <v>3</v>
      </c>
      <c r="B9130" t="s">
        <v>127</v>
      </c>
      <c r="C9130" t="s">
        <v>7</v>
      </c>
      <c r="D9130" t="s">
        <v>8</v>
      </c>
      <c r="E9130">
        <v>2010</v>
      </c>
      <c r="F9130">
        <v>18.600000000000001</v>
      </c>
    </row>
    <row r="9131" spans="1:6" x14ac:dyDescent="0.35">
      <c r="A9131" t="s">
        <v>3</v>
      </c>
      <c r="B9131" t="s">
        <v>127</v>
      </c>
      <c r="C9131" t="s">
        <v>7</v>
      </c>
      <c r="D9131" t="s">
        <v>8</v>
      </c>
      <c r="E9131">
        <v>2011</v>
      </c>
      <c r="F9131">
        <v>18.600000000000001</v>
      </c>
    </row>
    <row r="9132" spans="1:6" x14ac:dyDescent="0.35">
      <c r="A9132" t="s">
        <v>3</v>
      </c>
      <c r="B9132" t="s">
        <v>127</v>
      </c>
      <c r="C9132" t="s">
        <v>7</v>
      </c>
      <c r="D9132" t="s">
        <v>8</v>
      </c>
      <c r="E9132">
        <v>2012</v>
      </c>
      <c r="F9132">
        <v>18.600000000000001</v>
      </c>
    </row>
    <row r="9133" spans="1:6" x14ac:dyDescent="0.35">
      <c r="A9133" t="s">
        <v>3</v>
      </c>
      <c r="B9133" t="s">
        <v>127</v>
      </c>
      <c r="C9133" t="s">
        <v>7</v>
      </c>
      <c r="D9133" t="s">
        <v>8</v>
      </c>
      <c r="E9133">
        <v>2013</v>
      </c>
      <c r="F9133">
        <v>34.200000000000003</v>
      </c>
    </row>
    <row r="9134" spans="1:6" x14ac:dyDescent="0.35">
      <c r="A9134" t="s">
        <v>3</v>
      </c>
      <c r="B9134" t="s">
        <v>127</v>
      </c>
      <c r="C9134" t="s">
        <v>7</v>
      </c>
      <c r="D9134" t="s">
        <v>8</v>
      </c>
      <c r="E9134">
        <v>2014</v>
      </c>
      <c r="F9134">
        <v>34.200000000000003</v>
      </c>
    </row>
    <row r="9135" spans="1:6" x14ac:dyDescent="0.35">
      <c r="A9135" t="s">
        <v>3</v>
      </c>
      <c r="B9135" t="s">
        <v>127</v>
      </c>
      <c r="C9135" t="s">
        <v>7</v>
      </c>
      <c r="D9135" t="s">
        <v>8</v>
      </c>
      <c r="E9135">
        <v>2015</v>
      </c>
      <c r="F9135">
        <v>34.200000000000003</v>
      </c>
    </row>
    <row r="9136" spans="1:6" x14ac:dyDescent="0.35">
      <c r="A9136" t="s">
        <v>3</v>
      </c>
      <c r="B9136" t="s">
        <v>127</v>
      </c>
      <c r="C9136" t="s">
        <v>7</v>
      </c>
      <c r="D9136" t="s">
        <v>8</v>
      </c>
      <c r="E9136">
        <v>2016</v>
      </c>
      <c r="F9136">
        <v>34.200000000000003</v>
      </c>
    </row>
    <row r="9137" spans="1:6" x14ac:dyDescent="0.35">
      <c r="A9137" t="s">
        <v>3</v>
      </c>
      <c r="B9137" t="s">
        <v>127</v>
      </c>
      <c r="C9137" t="s">
        <v>7</v>
      </c>
      <c r="D9137" t="s">
        <v>8</v>
      </c>
      <c r="E9137">
        <v>2017</v>
      </c>
      <c r="F9137">
        <v>34.200000000000003</v>
      </c>
    </row>
    <row r="9138" spans="1:6" x14ac:dyDescent="0.35">
      <c r="A9138" t="s">
        <v>3</v>
      </c>
      <c r="B9138" t="s">
        <v>127</v>
      </c>
      <c r="C9138" t="s">
        <v>7</v>
      </c>
      <c r="D9138" t="s">
        <v>8</v>
      </c>
      <c r="E9138">
        <v>2018</v>
      </c>
      <c r="F9138">
        <v>34.200000000000003</v>
      </c>
    </row>
    <row r="9139" spans="1:6" x14ac:dyDescent="0.35">
      <c r="A9139" t="s">
        <v>3</v>
      </c>
      <c r="B9139" t="s">
        <v>127</v>
      </c>
      <c r="C9139" t="s">
        <v>7</v>
      </c>
      <c r="D9139" t="s">
        <v>8</v>
      </c>
      <c r="E9139">
        <v>2019</v>
      </c>
      <c r="F9139">
        <v>34.200000000000003</v>
      </c>
    </row>
    <row r="9140" spans="1:6" x14ac:dyDescent="0.35">
      <c r="A9140" t="s">
        <v>3</v>
      </c>
      <c r="B9140" t="s">
        <v>127</v>
      </c>
      <c r="C9140" t="s">
        <v>1</v>
      </c>
      <c r="D9140" t="s">
        <v>4</v>
      </c>
      <c r="E9140">
        <v>2016</v>
      </c>
      <c r="F9140">
        <v>2.4E-2</v>
      </c>
    </row>
    <row r="9141" spans="1:6" x14ac:dyDescent="0.35">
      <c r="A9141" t="s">
        <v>3</v>
      </c>
      <c r="B9141" t="s">
        <v>127</v>
      </c>
      <c r="C9141" t="s">
        <v>1</v>
      </c>
      <c r="D9141" t="s">
        <v>4</v>
      </c>
      <c r="E9141">
        <v>2017</v>
      </c>
      <c r="F9141">
        <v>2.4E-2</v>
      </c>
    </row>
    <row r="9142" spans="1:6" x14ac:dyDescent="0.35">
      <c r="A9142" t="s">
        <v>3</v>
      </c>
      <c r="B9142" t="s">
        <v>127</v>
      </c>
      <c r="C9142" t="s">
        <v>1</v>
      </c>
      <c r="D9142" t="s">
        <v>4</v>
      </c>
      <c r="E9142">
        <v>2018</v>
      </c>
      <c r="F9142">
        <v>2.4E-2</v>
      </c>
    </row>
    <row r="9143" spans="1:6" x14ac:dyDescent="0.35">
      <c r="A9143" t="s">
        <v>3</v>
      </c>
      <c r="B9143" t="s">
        <v>127</v>
      </c>
      <c r="C9143" t="s">
        <v>1</v>
      </c>
      <c r="D9143" t="s">
        <v>4</v>
      </c>
      <c r="E9143">
        <v>2019</v>
      </c>
      <c r="F9143">
        <v>2.4E-2</v>
      </c>
    </row>
    <row r="9144" spans="1:6" x14ac:dyDescent="0.35">
      <c r="A9144" t="s">
        <v>3</v>
      </c>
      <c r="B9144" t="s">
        <v>126</v>
      </c>
      <c r="C9144" t="s">
        <v>7</v>
      </c>
      <c r="D9144" t="s">
        <v>8</v>
      </c>
      <c r="E9144">
        <v>2000</v>
      </c>
      <c r="F9144">
        <v>50</v>
      </c>
    </row>
    <row r="9145" spans="1:6" x14ac:dyDescent="0.35">
      <c r="A9145" t="s">
        <v>3</v>
      </c>
      <c r="B9145" t="s">
        <v>126</v>
      </c>
      <c r="C9145" t="s">
        <v>7</v>
      </c>
      <c r="D9145" t="s">
        <v>8</v>
      </c>
      <c r="E9145">
        <v>2001</v>
      </c>
      <c r="F9145">
        <v>52</v>
      </c>
    </row>
    <row r="9146" spans="1:6" x14ac:dyDescent="0.35">
      <c r="A9146" t="s">
        <v>3</v>
      </c>
      <c r="B9146" t="s">
        <v>126</v>
      </c>
      <c r="C9146" t="s">
        <v>7</v>
      </c>
      <c r="D9146" t="s">
        <v>8</v>
      </c>
      <c r="E9146">
        <v>2002</v>
      </c>
      <c r="F9146">
        <v>52</v>
      </c>
    </row>
    <row r="9147" spans="1:6" x14ac:dyDescent="0.35">
      <c r="A9147" t="s">
        <v>3</v>
      </c>
      <c r="B9147" t="s">
        <v>126</v>
      </c>
      <c r="C9147" t="s">
        <v>7</v>
      </c>
      <c r="D9147" t="s">
        <v>8</v>
      </c>
      <c r="E9147">
        <v>2003</v>
      </c>
      <c r="F9147">
        <v>52</v>
      </c>
    </row>
    <row r="9148" spans="1:6" x14ac:dyDescent="0.35">
      <c r="A9148" t="s">
        <v>3</v>
      </c>
      <c r="B9148" t="s">
        <v>126</v>
      </c>
      <c r="C9148" t="s">
        <v>7</v>
      </c>
      <c r="D9148" t="s">
        <v>8</v>
      </c>
      <c r="E9148">
        <v>2004</v>
      </c>
      <c r="F9148">
        <v>52</v>
      </c>
    </row>
    <row r="9149" spans="1:6" x14ac:dyDescent="0.35">
      <c r="A9149" t="s">
        <v>3</v>
      </c>
      <c r="B9149" t="s">
        <v>126</v>
      </c>
      <c r="C9149" t="s">
        <v>7</v>
      </c>
      <c r="D9149" t="s">
        <v>8</v>
      </c>
      <c r="E9149">
        <v>2005</v>
      </c>
      <c r="F9149">
        <v>52</v>
      </c>
    </row>
    <row r="9150" spans="1:6" x14ac:dyDescent="0.35">
      <c r="A9150" t="s">
        <v>3</v>
      </c>
      <c r="B9150" t="s">
        <v>126</v>
      </c>
      <c r="C9150" t="s">
        <v>7</v>
      </c>
      <c r="D9150" t="s">
        <v>8</v>
      </c>
      <c r="E9150">
        <v>2006</v>
      </c>
      <c r="F9150">
        <v>49</v>
      </c>
    </row>
    <row r="9151" spans="1:6" x14ac:dyDescent="0.35">
      <c r="A9151" t="s">
        <v>3</v>
      </c>
      <c r="B9151" t="s">
        <v>126</v>
      </c>
      <c r="C9151" t="s">
        <v>7</v>
      </c>
      <c r="D9151" t="s">
        <v>8</v>
      </c>
      <c r="E9151">
        <v>2007</v>
      </c>
      <c r="F9151">
        <v>54.9</v>
      </c>
    </row>
    <row r="9152" spans="1:6" x14ac:dyDescent="0.35">
      <c r="A9152" t="s">
        <v>3</v>
      </c>
      <c r="B9152" t="s">
        <v>126</v>
      </c>
      <c r="C9152" t="s">
        <v>7</v>
      </c>
      <c r="D9152" t="s">
        <v>8</v>
      </c>
      <c r="E9152">
        <v>2008</v>
      </c>
      <c r="F9152">
        <v>54.9</v>
      </c>
    </row>
    <row r="9153" spans="1:6" x14ac:dyDescent="0.35">
      <c r="A9153" t="s">
        <v>3</v>
      </c>
      <c r="B9153" t="s">
        <v>126</v>
      </c>
      <c r="C9153" t="s">
        <v>7</v>
      </c>
      <c r="D9153" t="s">
        <v>8</v>
      </c>
      <c r="E9153">
        <v>2009</v>
      </c>
      <c r="F9153">
        <v>55</v>
      </c>
    </row>
    <row r="9154" spans="1:6" x14ac:dyDescent="0.35">
      <c r="A9154" t="s">
        <v>3</v>
      </c>
      <c r="B9154" t="s">
        <v>126</v>
      </c>
      <c r="C9154" t="s">
        <v>7</v>
      </c>
      <c r="D9154" t="s">
        <v>8</v>
      </c>
      <c r="E9154">
        <v>2010</v>
      </c>
      <c r="F9154">
        <v>55</v>
      </c>
    </row>
    <row r="9155" spans="1:6" x14ac:dyDescent="0.35">
      <c r="A9155" t="s">
        <v>3</v>
      </c>
      <c r="B9155" t="s">
        <v>126</v>
      </c>
      <c r="C9155" t="s">
        <v>7</v>
      </c>
      <c r="D9155" t="s">
        <v>8</v>
      </c>
      <c r="E9155">
        <v>2011</v>
      </c>
      <c r="F9155">
        <v>57</v>
      </c>
    </row>
    <row r="9156" spans="1:6" x14ac:dyDescent="0.35">
      <c r="A9156" t="s">
        <v>3</v>
      </c>
      <c r="B9156" t="s">
        <v>126</v>
      </c>
      <c r="C9156" t="s">
        <v>7</v>
      </c>
      <c r="D9156" t="s">
        <v>8</v>
      </c>
      <c r="E9156">
        <v>2012</v>
      </c>
      <c r="F9156">
        <v>57.5</v>
      </c>
    </row>
    <row r="9157" spans="1:6" x14ac:dyDescent="0.35">
      <c r="A9157" t="s">
        <v>3</v>
      </c>
      <c r="B9157" t="s">
        <v>126</v>
      </c>
      <c r="C9157" t="s">
        <v>7</v>
      </c>
      <c r="D9157" t="s">
        <v>8</v>
      </c>
      <c r="E9157">
        <v>2013</v>
      </c>
      <c r="F9157">
        <v>56.5</v>
      </c>
    </row>
    <row r="9158" spans="1:6" x14ac:dyDescent="0.35">
      <c r="A9158" t="s">
        <v>3</v>
      </c>
      <c r="B9158" t="s">
        <v>126</v>
      </c>
      <c r="C9158" t="s">
        <v>7</v>
      </c>
      <c r="D9158" t="s">
        <v>8</v>
      </c>
      <c r="E9158">
        <v>2014</v>
      </c>
      <c r="F9158">
        <v>56.3</v>
      </c>
    </row>
    <row r="9159" spans="1:6" x14ac:dyDescent="0.35">
      <c r="A9159" t="s">
        <v>3</v>
      </c>
      <c r="B9159" t="s">
        <v>126</v>
      </c>
      <c r="C9159" t="s">
        <v>7</v>
      </c>
      <c r="D9159" t="s">
        <v>8</v>
      </c>
      <c r="E9159">
        <v>2015</v>
      </c>
      <c r="F9159">
        <v>59.1</v>
      </c>
    </row>
    <row r="9160" spans="1:6" x14ac:dyDescent="0.35">
      <c r="A9160" t="s">
        <v>3</v>
      </c>
      <c r="B9160" t="s">
        <v>126</v>
      </c>
      <c r="C9160" t="s">
        <v>7</v>
      </c>
      <c r="D9160" t="s">
        <v>8</v>
      </c>
      <c r="E9160">
        <v>2016</v>
      </c>
      <c r="F9160">
        <v>62.95</v>
      </c>
    </row>
    <row r="9161" spans="1:6" x14ac:dyDescent="0.35">
      <c r="A9161" t="s">
        <v>3</v>
      </c>
      <c r="B9161" t="s">
        <v>126</v>
      </c>
      <c r="C9161" t="s">
        <v>7</v>
      </c>
      <c r="D9161" t="s">
        <v>8</v>
      </c>
      <c r="E9161">
        <v>2017</v>
      </c>
      <c r="F9161">
        <v>66.8</v>
      </c>
    </row>
    <row r="9162" spans="1:6" x14ac:dyDescent="0.35">
      <c r="A9162" t="s">
        <v>3</v>
      </c>
      <c r="B9162" t="s">
        <v>126</v>
      </c>
      <c r="C9162" t="s">
        <v>7</v>
      </c>
      <c r="D9162" t="s">
        <v>8</v>
      </c>
      <c r="E9162">
        <v>2018</v>
      </c>
      <c r="F9162">
        <v>66.8</v>
      </c>
    </row>
    <row r="9163" spans="1:6" x14ac:dyDescent="0.35">
      <c r="A9163" t="s">
        <v>3</v>
      </c>
      <c r="B9163" t="s">
        <v>126</v>
      </c>
      <c r="C9163" t="s">
        <v>7</v>
      </c>
      <c r="D9163" t="s">
        <v>8</v>
      </c>
      <c r="E9163">
        <v>2019</v>
      </c>
      <c r="F9163">
        <v>66.8</v>
      </c>
    </row>
    <row r="9164" spans="1:6" x14ac:dyDescent="0.35">
      <c r="A9164" t="s">
        <v>3</v>
      </c>
      <c r="B9164" t="s">
        <v>126</v>
      </c>
      <c r="C9164" t="s">
        <v>1</v>
      </c>
      <c r="D9164" t="s">
        <v>4</v>
      </c>
      <c r="E9164">
        <v>2011</v>
      </c>
      <c r="F9164">
        <v>0.02</v>
      </c>
    </row>
    <row r="9165" spans="1:6" x14ac:dyDescent="0.35">
      <c r="A9165" t="s">
        <v>3</v>
      </c>
      <c r="B9165" t="s">
        <v>126</v>
      </c>
      <c r="C9165" t="s">
        <v>1</v>
      </c>
      <c r="D9165" t="s">
        <v>4</v>
      </c>
      <c r="E9165">
        <v>2012</v>
      </c>
      <c r="F9165">
        <v>0.02</v>
      </c>
    </row>
    <row r="9166" spans="1:6" x14ac:dyDescent="0.35">
      <c r="A9166" t="s">
        <v>3</v>
      </c>
      <c r="B9166" t="s">
        <v>126</v>
      </c>
      <c r="C9166" t="s">
        <v>1</v>
      </c>
      <c r="D9166" t="s">
        <v>4</v>
      </c>
      <c r="E9166">
        <v>2013</v>
      </c>
      <c r="F9166">
        <v>0.36</v>
      </c>
    </row>
    <row r="9167" spans="1:6" x14ac:dyDescent="0.35">
      <c r="A9167" t="s">
        <v>3</v>
      </c>
      <c r="B9167" t="s">
        <v>126</v>
      </c>
      <c r="C9167" t="s">
        <v>1</v>
      </c>
      <c r="D9167" t="s">
        <v>4</v>
      </c>
      <c r="E9167">
        <v>2014</v>
      </c>
      <c r="F9167">
        <v>1.44</v>
      </c>
    </row>
    <row r="9168" spans="1:6" x14ac:dyDescent="0.35">
      <c r="A9168" t="s">
        <v>3</v>
      </c>
      <c r="B9168" t="s">
        <v>126</v>
      </c>
      <c r="C9168" t="s">
        <v>1</v>
      </c>
      <c r="D9168" t="s">
        <v>4</v>
      </c>
      <c r="E9168">
        <v>2015</v>
      </c>
      <c r="F9168">
        <v>1.44</v>
      </c>
    </row>
    <row r="9169" spans="1:6" x14ac:dyDescent="0.35">
      <c r="A9169" t="s">
        <v>3</v>
      </c>
      <c r="B9169" t="s">
        <v>126</v>
      </c>
      <c r="C9169" t="s">
        <v>1</v>
      </c>
      <c r="D9169" t="s">
        <v>4</v>
      </c>
      <c r="E9169">
        <v>2016</v>
      </c>
      <c r="F9169">
        <v>1.94</v>
      </c>
    </row>
    <row r="9170" spans="1:6" x14ac:dyDescent="0.35">
      <c r="A9170" t="s">
        <v>3</v>
      </c>
      <c r="B9170" t="s">
        <v>126</v>
      </c>
      <c r="C9170" t="s">
        <v>1</v>
      </c>
      <c r="D9170" t="s">
        <v>4</v>
      </c>
      <c r="E9170">
        <v>2017</v>
      </c>
      <c r="F9170">
        <v>1.94</v>
      </c>
    </row>
    <row r="9171" spans="1:6" x14ac:dyDescent="0.35">
      <c r="A9171" t="s">
        <v>3</v>
      </c>
      <c r="B9171" t="s">
        <v>126</v>
      </c>
      <c r="C9171" t="s">
        <v>1</v>
      </c>
      <c r="D9171" t="s">
        <v>4</v>
      </c>
      <c r="E9171">
        <v>2018</v>
      </c>
      <c r="F9171">
        <v>1.94</v>
      </c>
    </row>
    <row r="9172" spans="1:6" x14ac:dyDescent="0.35">
      <c r="A9172" t="s">
        <v>3</v>
      </c>
      <c r="B9172" t="s">
        <v>126</v>
      </c>
      <c r="C9172" t="s">
        <v>1</v>
      </c>
      <c r="D9172" t="s">
        <v>4</v>
      </c>
      <c r="E9172">
        <v>2019</v>
      </c>
      <c r="F9172">
        <v>1.94</v>
      </c>
    </row>
    <row r="9173" spans="1:6" x14ac:dyDescent="0.35">
      <c r="A9173" t="s">
        <v>3</v>
      </c>
      <c r="B9173" t="s">
        <v>126</v>
      </c>
      <c r="C9173" t="s">
        <v>1</v>
      </c>
      <c r="D9173" t="s">
        <v>0</v>
      </c>
      <c r="E9173">
        <v>2010</v>
      </c>
      <c r="F9173">
        <v>2.2000000000000002</v>
      </c>
    </row>
    <row r="9174" spans="1:6" x14ac:dyDescent="0.35">
      <c r="A9174" t="s">
        <v>3</v>
      </c>
      <c r="B9174" t="s">
        <v>126</v>
      </c>
      <c r="C9174" t="s">
        <v>1</v>
      </c>
      <c r="D9174" t="s">
        <v>0</v>
      </c>
      <c r="E9174">
        <v>2011</v>
      </c>
      <c r="F9174">
        <v>2.2000000000000002</v>
      </c>
    </row>
    <row r="9175" spans="1:6" x14ac:dyDescent="0.35">
      <c r="A9175" t="s">
        <v>3</v>
      </c>
      <c r="B9175" t="s">
        <v>126</v>
      </c>
      <c r="C9175" t="s">
        <v>1</v>
      </c>
      <c r="D9175" t="s">
        <v>0</v>
      </c>
      <c r="E9175">
        <v>2012</v>
      </c>
      <c r="F9175">
        <v>2.2000000000000002</v>
      </c>
    </row>
    <row r="9176" spans="1:6" x14ac:dyDescent="0.35">
      <c r="A9176" t="s">
        <v>3</v>
      </c>
      <c r="B9176" t="s">
        <v>126</v>
      </c>
      <c r="C9176" t="s">
        <v>1</v>
      </c>
      <c r="D9176" t="s">
        <v>0</v>
      </c>
      <c r="E9176">
        <v>2013</v>
      </c>
      <c r="F9176">
        <v>2.2000000000000002</v>
      </c>
    </row>
    <row r="9177" spans="1:6" x14ac:dyDescent="0.35">
      <c r="A9177" t="s">
        <v>3</v>
      </c>
      <c r="B9177" t="s">
        <v>126</v>
      </c>
      <c r="C9177" t="s">
        <v>1</v>
      </c>
      <c r="D9177" t="s">
        <v>0</v>
      </c>
      <c r="E9177">
        <v>2014</v>
      </c>
      <c r="F9177">
        <v>2.2000000000000002</v>
      </c>
    </row>
    <row r="9178" spans="1:6" x14ac:dyDescent="0.35">
      <c r="A9178" t="s">
        <v>3</v>
      </c>
      <c r="B9178" t="s">
        <v>126</v>
      </c>
      <c r="C9178" t="s">
        <v>1</v>
      </c>
      <c r="D9178" t="s">
        <v>0</v>
      </c>
      <c r="E9178">
        <v>2015</v>
      </c>
      <c r="F9178">
        <v>2.2000000000000002</v>
      </c>
    </row>
    <row r="9179" spans="1:6" x14ac:dyDescent="0.35">
      <c r="A9179" t="s">
        <v>3</v>
      </c>
      <c r="B9179" t="s">
        <v>126</v>
      </c>
      <c r="C9179" t="s">
        <v>1</v>
      </c>
      <c r="D9179" t="s">
        <v>0</v>
      </c>
      <c r="E9179">
        <v>2016</v>
      </c>
      <c r="F9179">
        <v>2.2000000000000002</v>
      </c>
    </row>
    <row r="9180" spans="1:6" x14ac:dyDescent="0.35">
      <c r="A9180" t="s">
        <v>3</v>
      </c>
      <c r="B9180" t="s">
        <v>126</v>
      </c>
      <c r="C9180" t="s">
        <v>1</v>
      </c>
      <c r="D9180" t="s">
        <v>0</v>
      </c>
      <c r="E9180">
        <v>2017</v>
      </c>
      <c r="F9180">
        <v>2.2000000000000002</v>
      </c>
    </row>
    <row r="9181" spans="1:6" x14ac:dyDescent="0.35">
      <c r="A9181" t="s">
        <v>3</v>
      </c>
      <c r="B9181" t="s">
        <v>126</v>
      </c>
      <c r="C9181" t="s">
        <v>1</v>
      </c>
      <c r="D9181" t="s">
        <v>0</v>
      </c>
      <c r="E9181">
        <v>2018</v>
      </c>
      <c r="F9181">
        <v>2.2000000000000002</v>
      </c>
    </row>
    <row r="9182" spans="1:6" x14ac:dyDescent="0.35">
      <c r="A9182" t="s">
        <v>3</v>
      </c>
      <c r="B9182" t="s">
        <v>126</v>
      </c>
      <c r="C9182" t="s">
        <v>1</v>
      </c>
      <c r="D9182" t="s">
        <v>0</v>
      </c>
      <c r="E9182">
        <v>2019</v>
      </c>
      <c r="F9182">
        <v>2.2000000000000002</v>
      </c>
    </row>
    <row r="9183" spans="1:6" x14ac:dyDescent="0.35">
      <c r="A9183" t="s">
        <v>3</v>
      </c>
      <c r="B9183" t="s">
        <v>125</v>
      </c>
      <c r="C9183" t="s">
        <v>7</v>
      </c>
      <c r="D9183" t="s">
        <v>8</v>
      </c>
      <c r="E9183">
        <v>2000</v>
      </c>
      <c r="F9183">
        <v>66.400000000000006</v>
      </c>
    </row>
    <row r="9184" spans="1:6" x14ac:dyDescent="0.35">
      <c r="A9184" t="s">
        <v>3</v>
      </c>
      <c r="B9184" t="s">
        <v>125</v>
      </c>
      <c r="C9184" t="s">
        <v>7</v>
      </c>
      <c r="D9184" t="s">
        <v>8</v>
      </c>
      <c r="E9184">
        <v>2001</v>
      </c>
      <c r="F9184">
        <v>66.400000000000006</v>
      </c>
    </row>
    <row r="9185" spans="1:6" x14ac:dyDescent="0.35">
      <c r="A9185" t="s">
        <v>3</v>
      </c>
      <c r="B9185" t="s">
        <v>125</v>
      </c>
      <c r="C9185" t="s">
        <v>7</v>
      </c>
      <c r="D9185" t="s">
        <v>8</v>
      </c>
      <c r="E9185">
        <v>2002</v>
      </c>
      <c r="F9185">
        <v>66.400000000000006</v>
      </c>
    </row>
    <row r="9186" spans="1:6" x14ac:dyDescent="0.35">
      <c r="A9186" t="s">
        <v>3</v>
      </c>
      <c r="B9186" t="s">
        <v>125</v>
      </c>
      <c r="C9186" t="s">
        <v>7</v>
      </c>
      <c r="D9186" t="s">
        <v>8</v>
      </c>
      <c r="E9186">
        <v>2003</v>
      </c>
      <c r="F9186">
        <v>56.8</v>
      </c>
    </row>
    <row r="9187" spans="1:6" x14ac:dyDescent="0.35">
      <c r="A9187" t="s">
        <v>3</v>
      </c>
      <c r="B9187" t="s">
        <v>125</v>
      </c>
      <c r="C9187" t="s">
        <v>7</v>
      </c>
      <c r="D9187" t="s">
        <v>8</v>
      </c>
      <c r="E9187">
        <v>2004</v>
      </c>
      <c r="F9187">
        <v>56.8</v>
      </c>
    </row>
    <row r="9188" spans="1:6" x14ac:dyDescent="0.35">
      <c r="A9188" t="s">
        <v>3</v>
      </c>
      <c r="B9188" t="s">
        <v>125</v>
      </c>
      <c r="C9188" t="s">
        <v>7</v>
      </c>
      <c r="D9188" t="s">
        <v>8</v>
      </c>
      <c r="E9188">
        <v>2005</v>
      </c>
      <c r="F9188">
        <v>65.8</v>
      </c>
    </row>
    <row r="9189" spans="1:6" x14ac:dyDescent="0.35">
      <c r="A9189" t="s">
        <v>3</v>
      </c>
      <c r="B9189" t="s">
        <v>125</v>
      </c>
      <c r="C9189" t="s">
        <v>7</v>
      </c>
      <c r="D9189" t="s">
        <v>8</v>
      </c>
      <c r="E9189">
        <v>2006</v>
      </c>
      <c r="F9189">
        <v>65.8</v>
      </c>
    </row>
    <row r="9190" spans="1:6" x14ac:dyDescent="0.35">
      <c r="A9190" t="s">
        <v>3</v>
      </c>
      <c r="B9190" t="s">
        <v>125</v>
      </c>
      <c r="C9190" t="s">
        <v>7</v>
      </c>
      <c r="D9190" t="s">
        <v>8</v>
      </c>
      <c r="E9190">
        <v>2007</v>
      </c>
      <c r="F9190">
        <v>76</v>
      </c>
    </row>
    <row r="9191" spans="1:6" x14ac:dyDescent="0.35">
      <c r="A9191" t="s">
        <v>3</v>
      </c>
      <c r="B9191" t="s">
        <v>125</v>
      </c>
      <c r="C9191" t="s">
        <v>7</v>
      </c>
      <c r="D9191" t="s">
        <v>8</v>
      </c>
      <c r="E9191">
        <v>2008</v>
      </c>
      <c r="F9191">
        <v>76</v>
      </c>
    </row>
    <row r="9192" spans="1:6" x14ac:dyDescent="0.35">
      <c r="A9192" t="s">
        <v>3</v>
      </c>
      <c r="B9192" t="s">
        <v>125</v>
      </c>
      <c r="C9192" t="s">
        <v>7</v>
      </c>
      <c r="D9192" t="s">
        <v>8</v>
      </c>
      <c r="E9192">
        <v>2009</v>
      </c>
      <c r="F9192">
        <v>76</v>
      </c>
    </row>
    <row r="9193" spans="1:6" x14ac:dyDescent="0.35">
      <c r="A9193" t="s">
        <v>3</v>
      </c>
      <c r="B9193" t="s">
        <v>125</v>
      </c>
      <c r="C9193" t="s">
        <v>7</v>
      </c>
      <c r="D9193" t="s">
        <v>8</v>
      </c>
      <c r="E9193">
        <v>2010</v>
      </c>
      <c r="F9193">
        <v>76</v>
      </c>
    </row>
    <row r="9194" spans="1:6" x14ac:dyDescent="0.35">
      <c r="A9194" t="s">
        <v>3</v>
      </c>
      <c r="B9194" t="s">
        <v>125</v>
      </c>
      <c r="C9194" t="s">
        <v>7</v>
      </c>
      <c r="D9194" t="s">
        <v>8</v>
      </c>
      <c r="E9194">
        <v>2011</v>
      </c>
      <c r="F9194">
        <v>76</v>
      </c>
    </row>
    <row r="9195" spans="1:6" x14ac:dyDescent="0.35">
      <c r="A9195" t="s">
        <v>3</v>
      </c>
      <c r="B9195" t="s">
        <v>125</v>
      </c>
      <c r="C9195" t="s">
        <v>7</v>
      </c>
      <c r="D9195" t="s">
        <v>8</v>
      </c>
      <c r="E9195">
        <v>2012</v>
      </c>
      <c r="F9195">
        <v>86.2</v>
      </c>
    </row>
    <row r="9196" spans="1:6" x14ac:dyDescent="0.35">
      <c r="A9196" t="s">
        <v>3</v>
      </c>
      <c r="B9196" t="s">
        <v>125</v>
      </c>
      <c r="C9196" t="s">
        <v>7</v>
      </c>
      <c r="D9196" t="s">
        <v>8</v>
      </c>
      <c r="E9196">
        <v>2013</v>
      </c>
      <c r="F9196">
        <v>86.2</v>
      </c>
    </row>
    <row r="9197" spans="1:6" x14ac:dyDescent="0.35">
      <c r="A9197" t="s">
        <v>3</v>
      </c>
      <c r="B9197" t="s">
        <v>125</v>
      </c>
      <c r="C9197" t="s">
        <v>7</v>
      </c>
      <c r="D9197" t="s">
        <v>8</v>
      </c>
      <c r="E9197">
        <v>2014</v>
      </c>
      <c r="F9197">
        <v>88.4</v>
      </c>
    </row>
    <row r="9198" spans="1:6" x14ac:dyDescent="0.35">
      <c r="A9198" t="s">
        <v>3</v>
      </c>
      <c r="B9198" t="s">
        <v>125</v>
      </c>
      <c r="C9198" t="s">
        <v>7</v>
      </c>
      <c r="D9198" t="s">
        <v>8</v>
      </c>
      <c r="E9198">
        <v>2015</v>
      </c>
      <c r="F9198">
        <v>88.4</v>
      </c>
    </row>
    <row r="9199" spans="1:6" x14ac:dyDescent="0.35">
      <c r="A9199" t="s">
        <v>3</v>
      </c>
      <c r="B9199" t="s">
        <v>125</v>
      </c>
      <c r="C9199" t="s">
        <v>7</v>
      </c>
      <c r="D9199" t="s">
        <v>8</v>
      </c>
      <c r="E9199">
        <v>2016</v>
      </c>
      <c r="F9199">
        <v>88.4</v>
      </c>
    </row>
    <row r="9200" spans="1:6" x14ac:dyDescent="0.35">
      <c r="A9200" t="s">
        <v>3</v>
      </c>
      <c r="B9200" t="s">
        <v>125</v>
      </c>
      <c r="C9200" t="s">
        <v>7</v>
      </c>
      <c r="D9200" t="s">
        <v>8</v>
      </c>
      <c r="E9200">
        <v>2017</v>
      </c>
      <c r="F9200">
        <v>88.4</v>
      </c>
    </row>
    <row r="9201" spans="1:6" x14ac:dyDescent="0.35">
      <c r="A9201" t="s">
        <v>3</v>
      </c>
      <c r="B9201" t="s">
        <v>125</v>
      </c>
      <c r="C9201" t="s">
        <v>7</v>
      </c>
      <c r="D9201" t="s">
        <v>8</v>
      </c>
      <c r="E9201">
        <v>2018</v>
      </c>
      <c r="F9201">
        <v>88.4</v>
      </c>
    </row>
    <row r="9202" spans="1:6" x14ac:dyDescent="0.35">
      <c r="A9202" t="s">
        <v>3</v>
      </c>
      <c r="B9202" t="s">
        <v>125</v>
      </c>
      <c r="C9202" t="s">
        <v>7</v>
      </c>
      <c r="D9202" t="s">
        <v>8</v>
      </c>
      <c r="E9202">
        <v>2019</v>
      </c>
      <c r="F9202">
        <v>88.4</v>
      </c>
    </row>
    <row r="9203" spans="1:6" x14ac:dyDescent="0.35">
      <c r="A9203" t="s">
        <v>3</v>
      </c>
      <c r="B9203" t="s">
        <v>125</v>
      </c>
      <c r="C9203" t="s">
        <v>1</v>
      </c>
      <c r="D9203" t="s">
        <v>4</v>
      </c>
      <c r="E9203">
        <v>2009</v>
      </c>
      <c r="F9203">
        <v>0.01</v>
      </c>
    </row>
    <row r="9204" spans="1:6" x14ac:dyDescent="0.35">
      <c r="A9204" t="s">
        <v>3</v>
      </c>
      <c r="B9204" t="s">
        <v>125</v>
      </c>
      <c r="C9204" t="s">
        <v>1</v>
      </c>
      <c r="D9204" t="s">
        <v>4</v>
      </c>
      <c r="E9204">
        <v>2010</v>
      </c>
      <c r="F9204">
        <v>0.02</v>
      </c>
    </row>
    <row r="9205" spans="1:6" x14ac:dyDescent="0.35">
      <c r="A9205" t="s">
        <v>3</v>
      </c>
      <c r="B9205" t="s">
        <v>125</v>
      </c>
      <c r="C9205" t="s">
        <v>1</v>
      </c>
      <c r="D9205" t="s">
        <v>4</v>
      </c>
      <c r="E9205">
        <v>2011</v>
      </c>
      <c r="F9205">
        <v>0.02</v>
      </c>
    </row>
    <row r="9206" spans="1:6" x14ac:dyDescent="0.35">
      <c r="A9206" t="s">
        <v>3</v>
      </c>
      <c r="B9206" t="s">
        <v>125</v>
      </c>
      <c r="C9206" t="s">
        <v>1</v>
      </c>
      <c r="D9206" t="s">
        <v>4</v>
      </c>
      <c r="E9206">
        <v>2012</v>
      </c>
      <c r="F9206">
        <v>0.05</v>
      </c>
    </row>
    <row r="9207" spans="1:6" x14ac:dyDescent="0.35">
      <c r="A9207" t="s">
        <v>3</v>
      </c>
      <c r="B9207" t="s">
        <v>125</v>
      </c>
      <c r="C9207" t="s">
        <v>1</v>
      </c>
      <c r="D9207" t="s">
        <v>4</v>
      </c>
      <c r="E9207">
        <v>2013</v>
      </c>
      <c r="F9207">
        <v>0.06</v>
      </c>
    </row>
    <row r="9208" spans="1:6" x14ac:dyDescent="0.35">
      <c r="A9208" t="s">
        <v>3</v>
      </c>
      <c r="B9208" t="s">
        <v>125</v>
      </c>
      <c r="C9208" t="s">
        <v>1</v>
      </c>
      <c r="D9208" t="s">
        <v>4</v>
      </c>
      <c r="E9208">
        <v>2014</v>
      </c>
      <c r="F9208">
        <v>0.1</v>
      </c>
    </row>
    <row r="9209" spans="1:6" x14ac:dyDescent="0.35">
      <c r="A9209" t="s">
        <v>3</v>
      </c>
      <c r="B9209" t="s">
        <v>125</v>
      </c>
      <c r="C9209" t="s">
        <v>1</v>
      </c>
      <c r="D9209" t="s">
        <v>4</v>
      </c>
      <c r="E9209">
        <v>2015</v>
      </c>
      <c r="F9209">
        <v>0.76</v>
      </c>
    </row>
    <row r="9210" spans="1:6" x14ac:dyDescent="0.35">
      <c r="A9210" t="s">
        <v>3</v>
      </c>
      <c r="B9210" t="s">
        <v>125</v>
      </c>
      <c r="C9210" t="s">
        <v>1</v>
      </c>
      <c r="D9210" t="s">
        <v>4</v>
      </c>
      <c r="E9210">
        <v>2016</v>
      </c>
      <c r="F9210">
        <v>0.83499999999999996</v>
      </c>
    </row>
    <row r="9211" spans="1:6" x14ac:dyDescent="0.35">
      <c r="A9211" t="s">
        <v>3</v>
      </c>
      <c r="B9211" t="s">
        <v>125</v>
      </c>
      <c r="C9211" t="s">
        <v>1</v>
      </c>
      <c r="D9211" t="s">
        <v>4</v>
      </c>
      <c r="E9211">
        <v>2017</v>
      </c>
      <c r="F9211">
        <v>0.83499999999999996</v>
      </c>
    </row>
    <row r="9212" spans="1:6" x14ac:dyDescent="0.35">
      <c r="A9212" t="s">
        <v>3</v>
      </c>
      <c r="B9212" t="s">
        <v>125</v>
      </c>
      <c r="C9212" t="s">
        <v>1</v>
      </c>
      <c r="D9212" t="s">
        <v>4</v>
      </c>
      <c r="E9212">
        <v>2018</v>
      </c>
      <c r="F9212">
        <v>3.835</v>
      </c>
    </row>
    <row r="9213" spans="1:6" x14ac:dyDescent="0.35">
      <c r="A9213" t="s">
        <v>3</v>
      </c>
      <c r="B9213" t="s">
        <v>125</v>
      </c>
      <c r="C9213" t="s">
        <v>1</v>
      </c>
      <c r="D9213" t="s">
        <v>4</v>
      </c>
      <c r="E9213">
        <v>2019</v>
      </c>
      <c r="F9213">
        <v>3.835</v>
      </c>
    </row>
    <row r="9214" spans="1:6" x14ac:dyDescent="0.35">
      <c r="A9214" t="s">
        <v>3</v>
      </c>
      <c r="B9214" t="s">
        <v>124</v>
      </c>
      <c r="C9214" t="s">
        <v>7</v>
      </c>
      <c r="D9214" t="s">
        <v>8</v>
      </c>
      <c r="E9214">
        <v>2000</v>
      </c>
      <c r="F9214">
        <v>16.399999999999999</v>
      </c>
    </row>
    <row r="9215" spans="1:6" x14ac:dyDescent="0.35">
      <c r="A9215" t="s">
        <v>3</v>
      </c>
      <c r="B9215" t="s">
        <v>124</v>
      </c>
      <c r="C9215" t="s">
        <v>7</v>
      </c>
      <c r="D9215" t="s">
        <v>8</v>
      </c>
      <c r="E9215">
        <v>2001</v>
      </c>
      <c r="F9215">
        <v>16.399999999999999</v>
      </c>
    </row>
    <row r="9216" spans="1:6" x14ac:dyDescent="0.35">
      <c r="A9216" t="s">
        <v>3</v>
      </c>
      <c r="B9216" t="s">
        <v>124</v>
      </c>
      <c r="C9216" t="s">
        <v>7</v>
      </c>
      <c r="D9216" t="s">
        <v>8</v>
      </c>
      <c r="E9216">
        <v>2002</v>
      </c>
      <c r="F9216">
        <v>16.399999999999999</v>
      </c>
    </row>
    <row r="9217" spans="1:6" x14ac:dyDescent="0.35">
      <c r="A9217" t="s">
        <v>3</v>
      </c>
      <c r="B9217" t="s">
        <v>124</v>
      </c>
      <c r="C9217" t="s">
        <v>7</v>
      </c>
      <c r="D9217" t="s">
        <v>8</v>
      </c>
      <c r="E9217">
        <v>2003</v>
      </c>
      <c r="F9217">
        <v>30.5</v>
      </c>
    </row>
    <row r="9218" spans="1:6" x14ac:dyDescent="0.35">
      <c r="A9218" t="s">
        <v>3</v>
      </c>
      <c r="B9218" t="s">
        <v>124</v>
      </c>
      <c r="C9218" t="s">
        <v>7</v>
      </c>
      <c r="D9218" t="s">
        <v>8</v>
      </c>
      <c r="E9218">
        <v>2004</v>
      </c>
      <c r="F9218">
        <v>30.5</v>
      </c>
    </row>
    <row r="9219" spans="1:6" x14ac:dyDescent="0.35">
      <c r="A9219" t="s">
        <v>3</v>
      </c>
      <c r="B9219" t="s">
        <v>124</v>
      </c>
      <c r="C9219" t="s">
        <v>7</v>
      </c>
      <c r="D9219" t="s">
        <v>8</v>
      </c>
      <c r="E9219">
        <v>2005</v>
      </c>
      <c r="F9219">
        <v>30.5</v>
      </c>
    </row>
    <row r="9220" spans="1:6" x14ac:dyDescent="0.35">
      <c r="A9220" t="s">
        <v>3</v>
      </c>
      <c r="B9220" t="s">
        <v>124</v>
      </c>
      <c r="C9220" t="s">
        <v>7</v>
      </c>
      <c r="D9220" t="s">
        <v>8</v>
      </c>
      <c r="E9220">
        <v>2006</v>
      </c>
      <c r="F9220">
        <v>30.5</v>
      </c>
    </row>
    <row r="9221" spans="1:6" x14ac:dyDescent="0.35">
      <c r="A9221" t="s">
        <v>3</v>
      </c>
      <c r="B9221" t="s">
        <v>124</v>
      </c>
      <c r="C9221" t="s">
        <v>7</v>
      </c>
      <c r="D9221" t="s">
        <v>8</v>
      </c>
      <c r="E9221">
        <v>2007</v>
      </c>
      <c r="F9221">
        <v>30.5</v>
      </c>
    </row>
    <row r="9222" spans="1:6" x14ac:dyDescent="0.35">
      <c r="A9222" t="s">
        <v>3</v>
      </c>
      <c r="B9222" t="s">
        <v>124</v>
      </c>
      <c r="C9222" t="s">
        <v>7</v>
      </c>
      <c r="D9222" t="s">
        <v>8</v>
      </c>
      <c r="E9222">
        <v>2008</v>
      </c>
      <c r="F9222">
        <v>30.5</v>
      </c>
    </row>
    <row r="9223" spans="1:6" x14ac:dyDescent="0.35">
      <c r="A9223" t="s">
        <v>3</v>
      </c>
      <c r="B9223" t="s">
        <v>124</v>
      </c>
      <c r="C9223" t="s">
        <v>7</v>
      </c>
      <c r="D9223" t="s">
        <v>8</v>
      </c>
      <c r="E9223">
        <v>2009</v>
      </c>
      <c r="F9223">
        <v>30.5</v>
      </c>
    </row>
    <row r="9224" spans="1:6" x14ac:dyDescent="0.35">
      <c r="A9224" t="s">
        <v>3</v>
      </c>
      <c r="B9224" t="s">
        <v>124</v>
      </c>
      <c r="C9224" t="s">
        <v>7</v>
      </c>
      <c r="D9224" t="s">
        <v>8</v>
      </c>
      <c r="E9224">
        <v>2010</v>
      </c>
      <c r="F9224">
        <v>30.5</v>
      </c>
    </row>
    <row r="9225" spans="1:6" x14ac:dyDescent="0.35">
      <c r="A9225" t="s">
        <v>3</v>
      </c>
      <c r="B9225" t="s">
        <v>124</v>
      </c>
      <c r="C9225" t="s">
        <v>7</v>
      </c>
      <c r="D9225" t="s">
        <v>8</v>
      </c>
      <c r="E9225">
        <v>2011</v>
      </c>
      <c r="F9225">
        <v>30.5</v>
      </c>
    </row>
    <row r="9226" spans="1:6" x14ac:dyDescent="0.35">
      <c r="A9226" t="s">
        <v>3</v>
      </c>
      <c r="B9226" t="s">
        <v>124</v>
      </c>
      <c r="C9226" t="s">
        <v>7</v>
      </c>
      <c r="D9226" t="s">
        <v>8</v>
      </c>
      <c r="E9226">
        <v>2012</v>
      </c>
      <c r="F9226">
        <v>30.5</v>
      </c>
    </row>
    <row r="9227" spans="1:6" x14ac:dyDescent="0.35">
      <c r="A9227" t="s">
        <v>3</v>
      </c>
      <c r="B9227" t="s">
        <v>124</v>
      </c>
      <c r="C9227" t="s">
        <v>7</v>
      </c>
      <c r="D9227" t="s">
        <v>8</v>
      </c>
      <c r="E9227">
        <v>2013</v>
      </c>
      <c r="F9227">
        <v>30.5</v>
      </c>
    </row>
    <row r="9228" spans="1:6" x14ac:dyDescent="0.35">
      <c r="A9228" t="s">
        <v>3</v>
      </c>
      <c r="B9228" t="s">
        <v>124</v>
      </c>
      <c r="C9228" t="s">
        <v>7</v>
      </c>
      <c r="D9228" t="s">
        <v>8</v>
      </c>
      <c r="E9228">
        <v>2014</v>
      </c>
      <c r="F9228">
        <v>30.5</v>
      </c>
    </row>
    <row r="9229" spans="1:6" x14ac:dyDescent="0.35">
      <c r="A9229" t="s">
        <v>3</v>
      </c>
      <c r="B9229" t="s">
        <v>124</v>
      </c>
      <c r="C9229" t="s">
        <v>7</v>
      </c>
      <c r="D9229" t="s">
        <v>8</v>
      </c>
      <c r="E9229">
        <v>2015</v>
      </c>
      <c r="F9229">
        <v>30.5</v>
      </c>
    </row>
    <row r="9230" spans="1:6" x14ac:dyDescent="0.35">
      <c r="A9230" t="s">
        <v>3</v>
      </c>
      <c r="B9230" t="s">
        <v>124</v>
      </c>
      <c r="C9230" t="s">
        <v>7</v>
      </c>
      <c r="D9230" t="s">
        <v>8</v>
      </c>
      <c r="E9230">
        <v>2016</v>
      </c>
      <c r="F9230">
        <v>56.6</v>
      </c>
    </row>
    <row r="9231" spans="1:6" x14ac:dyDescent="0.35">
      <c r="A9231" t="s">
        <v>3</v>
      </c>
      <c r="B9231" t="s">
        <v>124</v>
      </c>
      <c r="C9231" t="s">
        <v>7</v>
      </c>
      <c r="D9231" t="s">
        <v>8</v>
      </c>
      <c r="E9231">
        <v>2017</v>
      </c>
      <c r="F9231">
        <v>56.6</v>
      </c>
    </row>
    <row r="9232" spans="1:6" x14ac:dyDescent="0.35">
      <c r="A9232" t="s">
        <v>3</v>
      </c>
      <c r="B9232" t="s">
        <v>124</v>
      </c>
      <c r="C9232" t="s">
        <v>7</v>
      </c>
      <c r="D9232" t="s">
        <v>8</v>
      </c>
      <c r="E9232">
        <v>2018</v>
      </c>
      <c r="F9232">
        <v>56.6</v>
      </c>
    </row>
    <row r="9233" spans="1:6" x14ac:dyDescent="0.35">
      <c r="A9233" t="s">
        <v>3</v>
      </c>
      <c r="B9233" t="s">
        <v>124</v>
      </c>
      <c r="C9233" t="s">
        <v>7</v>
      </c>
      <c r="D9233" t="s">
        <v>8</v>
      </c>
      <c r="E9233">
        <v>2019</v>
      </c>
      <c r="F9233">
        <v>56.6</v>
      </c>
    </row>
    <row r="9234" spans="1:6" x14ac:dyDescent="0.35">
      <c r="A9234" t="s">
        <v>3</v>
      </c>
      <c r="B9234" t="s">
        <v>124</v>
      </c>
      <c r="C9234" t="s">
        <v>1</v>
      </c>
      <c r="D9234" t="s">
        <v>4</v>
      </c>
      <c r="E9234">
        <v>2013</v>
      </c>
      <c r="F9234">
        <v>1.4</v>
      </c>
    </row>
    <row r="9235" spans="1:6" x14ac:dyDescent="0.35">
      <c r="A9235" t="s">
        <v>3</v>
      </c>
      <c r="B9235" t="s">
        <v>124</v>
      </c>
      <c r="C9235" t="s">
        <v>1</v>
      </c>
      <c r="D9235" t="s">
        <v>4</v>
      </c>
      <c r="E9235">
        <v>2014</v>
      </c>
      <c r="F9235">
        <v>1.6</v>
      </c>
    </row>
    <row r="9236" spans="1:6" x14ac:dyDescent="0.35">
      <c r="A9236" t="s">
        <v>3</v>
      </c>
      <c r="B9236" t="s">
        <v>124</v>
      </c>
      <c r="C9236" t="s">
        <v>1</v>
      </c>
      <c r="D9236" t="s">
        <v>4</v>
      </c>
      <c r="E9236">
        <v>2015</v>
      </c>
      <c r="F9236">
        <v>2.6</v>
      </c>
    </row>
    <row r="9237" spans="1:6" x14ac:dyDescent="0.35">
      <c r="A9237" t="s">
        <v>3</v>
      </c>
      <c r="B9237" t="s">
        <v>124</v>
      </c>
      <c r="C9237" t="s">
        <v>1</v>
      </c>
      <c r="D9237" t="s">
        <v>4</v>
      </c>
      <c r="E9237">
        <v>2016</v>
      </c>
      <c r="F9237">
        <v>1.6</v>
      </c>
    </row>
    <row r="9238" spans="1:6" x14ac:dyDescent="0.35">
      <c r="A9238" t="s">
        <v>3</v>
      </c>
      <c r="B9238" t="s">
        <v>124</v>
      </c>
      <c r="C9238" t="s">
        <v>1</v>
      </c>
      <c r="D9238" t="s">
        <v>4</v>
      </c>
      <c r="E9238">
        <v>2017</v>
      </c>
      <c r="F9238">
        <v>0.1</v>
      </c>
    </row>
    <row r="9239" spans="1:6" x14ac:dyDescent="0.35">
      <c r="A9239" t="s">
        <v>3</v>
      </c>
      <c r="B9239" t="s">
        <v>124</v>
      </c>
      <c r="C9239" t="s">
        <v>1</v>
      </c>
      <c r="D9239" t="s">
        <v>4</v>
      </c>
      <c r="E9239">
        <v>2018</v>
      </c>
      <c r="F9239">
        <v>0.1</v>
      </c>
    </row>
    <row r="9240" spans="1:6" x14ac:dyDescent="0.35">
      <c r="A9240" t="s">
        <v>3</v>
      </c>
      <c r="B9240" t="s">
        <v>124</v>
      </c>
      <c r="C9240" t="s">
        <v>1</v>
      </c>
      <c r="D9240" t="s">
        <v>4</v>
      </c>
      <c r="E9240">
        <v>2019</v>
      </c>
      <c r="F9240">
        <v>0.1</v>
      </c>
    </row>
    <row r="9241" spans="1:6" x14ac:dyDescent="0.35">
      <c r="A9241" t="s">
        <v>3</v>
      </c>
      <c r="B9241" t="s">
        <v>123</v>
      </c>
      <c r="C9241" t="s">
        <v>7</v>
      </c>
      <c r="D9241" t="s">
        <v>8</v>
      </c>
      <c r="E9241">
        <v>2000</v>
      </c>
      <c r="F9241">
        <v>28.9</v>
      </c>
    </row>
    <row r="9242" spans="1:6" x14ac:dyDescent="0.35">
      <c r="A9242" t="s">
        <v>3</v>
      </c>
      <c r="B9242" t="s">
        <v>123</v>
      </c>
      <c r="C9242" t="s">
        <v>7</v>
      </c>
      <c r="D9242" t="s">
        <v>8</v>
      </c>
      <c r="E9242">
        <v>2001</v>
      </c>
      <c r="F9242">
        <v>28.9</v>
      </c>
    </row>
    <row r="9243" spans="1:6" x14ac:dyDescent="0.35">
      <c r="A9243" t="s">
        <v>3</v>
      </c>
      <c r="B9243" t="s">
        <v>123</v>
      </c>
      <c r="C9243" t="s">
        <v>7</v>
      </c>
      <c r="D9243" t="s">
        <v>8</v>
      </c>
      <c r="E9243">
        <v>2002</v>
      </c>
      <c r="F9243">
        <v>30.6</v>
      </c>
    </row>
    <row r="9244" spans="1:6" x14ac:dyDescent="0.35">
      <c r="A9244" t="s">
        <v>3</v>
      </c>
      <c r="B9244" t="s">
        <v>123</v>
      </c>
      <c r="C9244" t="s">
        <v>7</v>
      </c>
      <c r="D9244" t="s">
        <v>8</v>
      </c>
      <c r="E9244">
        <v>2003</v>
      </c>
      <c r="F9244">
        <v>30.6</v>
      </c>
    </row>
    <row r="9245" spans="1:6" x14ac:dyDescent="0.35">
      <c r="A9245" t="s">
        <v>3</v>
      </c>
      <c r="B9245" t="s">
        <v>123</v>
      </c>
      <c r="C9245" t="s">
        <v>7</v>
      </c>
      <c r="D9245" t="s">
        <v>8</v>
      </c>
      <c r="E9245">
        <v>2004</v>
      </c>
      <c r="F9245">
        <v>33</v>
      </c>
    </row>
    <row r="9246" spans="1:6" x14ac:dyDescent="0.35">
      <c r="A9246" t="s">
        <v>3</v>
      </c>
      <c r="B9246" t="s">
        <v>123</v>
      </c>
      <c r="C9246" t="s">
        <v>7</v>
      </c>
      <c r="D9246" t="s">
        <v>8</v>
      </c>
      <c r="E9246">
        <v>2005</v>
      </c>
      <c r="F9246">
        <v>33.700000000000003</v>
      </c>
    </row>
    <row r="9247" spans="1:6" x14ac:dyDescent="0.35">
      <c r="A9247" t="s">
        <v>3</v>
      </c>
      <c r="B9247" t="s">
        <v>123</v>
      </c>
      <c r="C9247" t="s">
        <v>7</v>
      </c>
      <c r="D9247" t="s">
        <v>8</v>
      </c>
      <c r="E9247">
        <v>2006</v>
      </c>
      <c r="F9247">
        <v>33.700000000000003</v>
      </c>
    </row>
    <row r="9248" spans="1:6" x14ac:dyDescent="0.35">
      <c r="A9248" t="s">
        <v>3</v>
      </c>
      <c r="B9248" t="s">
        <v>123</v>
      </c>
      <c r="C9248" t="s">
        <v>7</v>
      </c>
      <c r="D9248" t="s">
        <v>8</v>
      </c>
      <c r="E9248">
        <v>2007</v>
      </c>
      <c r="F9248">
        <v>33.700000000000003</v>
      </c>
    </row>
    <row r="9249" spans="1:6" x14ac:dyDescent="0.35">
      <c r="A9249" t="s">
        <v>3</v>
      </c>
      <c r="B9249" t="s">
        <v>123</v>
      </c>
      <c r="C9249" t="s">
        <v>7</v>
      </c>
      <c r="D9249" t="s">
        <v>8</v>
      </c>
      <c r="E9249">
        <v>2008</v>
      </c>
      <c r="F9249">
        <v>33.700000000000003</v>
      </c>
    </row>
    <row r="9250" spans="1:6" x14ac:dyDescent="0.35">
      <c r="A9250" t="s">
        <v>3</v>
      </c>
      <c r="B9250" t="s">
        <v>123</v>
      </c>
      <c r="C9250" t="s">
        <v>7</v>
      </c>
      <c r="D9250" t="s">
        <v>8</v>
      </c>
      <c r="E9250">
        <v>2009</v>
      </c>
      <c r="F9250">
        <v>34</v>
      </c>
    </row>
    <row r="9251" spans="1:6" x14ac:dyDescent="0.35">
      <c r="A9251" t="s">
        <v>3</v>
      </c>
      <c r="B9251" t="s">
        <v>123</v>
      </c>
      <c r="C9251" t="s">
        <v>7</v>
      </c>
      <c r="D9251" t="s">
        <v>8</v>
      </c>
      <c r="E9251">
        <v>2010</v>
      </c>
      <c r="F9251">
        <v>34</v>
      </c>
    </row>
    <row r="9252" spans="1:6" x14ac:dyDescent="0.35">
      <c r="A9252" t="s">
        <v>3</v>
      </c>
      <c r="B9252" t="s">
        <v>123</v>
      </c>
      <c r="C9252" t="s">
        <v>7</v>
      </c>
      <c r="D9252" t="s">
        <v>8</v>
      </c>
      <c r="E9252">
        <v>2011</v>
      </c>
      <c r="F9252">
        <v>45.5</v>
      </c>
    </row>
    <row r="9253" spans="1:6" x14ac:dyDescent="0.35">
      <c r="A9253" t="s">
        <v>3</v>
      </c>
      <c r="B9253" t="s">
        <v>123</v>
      </c>
      <c r="C9253" t="s">
        <v>7</v>
      </c>
      <c r="D9253" t="s">
        <v>8</v>
      </c>
      <c r="E9253">
        <v>2012</v>
      </c>
      <c r="F9253">
        <v>48</v>
      </c>
    </row>
    <row r="9254" spans="1:6" x14ac:dyDescent="0.35">
      <c r="A9254" t="s">
        <v>3</v>
      </c>
      <c r="B9254" t="s">
        <v>123</v>
      </c>
      <c r="C9254" t="s">
        <v>7</v>
      </c>
      <c r="D9254" t="s">
        <v>8</v>
      </c>
      <c r="E9254">
        <v>2013</v>
      </c>
      <c r="F9254">
        <v>45.5</v>
      </c>
    </row>
    <row r="9255" spans="1:6" x14ac:dyDescent="0.35">
      <c r="A9255" t="s">
        <v>3</v>
      </c>
      <c r="B9255" t="s">
        <v>123</v>
      </c>
      <c r="C9255" t="s">
        <v>7</v>
      </c>
      <c r="D9255" t="s">
        <v>8</v>
      </c>
      <c r="E9255">
        <v>2014</v>
      </c>
      <c r="F9255">
        <v>45.5</v>
      </c>
    </row>
    <row r="9256" spans="1:6" x14ac:dyDescent="0.35">
      <c r="A9256" t="s">
        <v>3</v>
      </c>
      <c r="B9256" t="s">
        <v>123</v>
      </c>
      <c r="C9256" t="s">
        <v>7</v>
      </c>
      <c r="D9256" t="s">
        <v>8</v>
      </c>
      <c r="E9256">
        <v>2015</v>
      </c>
      <c r="F9256">
        <v>45.9</v>
      </c>
    </row>
    <row r="9257" spans="1:6" x14ac:dyDescent="0.35">
      <c r="A9257" t="s">
        <v>3</v>
      </c>
      <c r="B9257" t="s">
        <v>123</v>
      </c>
      <c r="C9257" t="s">
        <v>7</v>
      </c>
      <c r="D9257" t="s">
        <v>8</v>
      </c>
      <c r="E9257">
        <v>2016</v>
      </c>
      <c r="F9257">
        <v>46.4</v>
      </c>
    </row>
    <row r="9258" spans="1:6" x14ac:dyDescent="0.35">
      <c r="A9258" t="s">
        <v>3</v>
      </c>
      <c r="B9258" t="s">
        <v>123</v>
      </c>
      <c r="C9258" t="s">
        <v>7</v>
      </c>
      <c r="D9258" t="s">
        <v>8</v>
      </c>
      <c r="E9258">
        <v>2017</v>
      </c>
      <c r="F9258">
        <v>46.4</v>
      </c>
    </row>
    <row r="9259" spans="1:6" x14ac:dyDescent="0.35">
      <c r="A9259" t="s">
        <v>3</v>
      </c>
      <c r="B9259" t="s">
        <v>123</v>
      </c>
      <c r="C9259" t="s">
        <v>7</v>
      </c>
      <c r="D9259" t="s">
        <v>8</v>
      </c>
      <c r="E9259">
        <v>2018</v>
      </c>
      <c r="F9259">
        <v>46.4</v>
      </c>
    </row>
    <row r="9260" spans="1:6" x14ac:dyDescent="0.35">
      <c r="A9260" t="s">
        <v>3</v>
      </c>
      <c r="B9260" t="s">
        <v>123</v>
      </c>
      <c r="C9260" t="s">
        <v>7</v>
      </c>
      <c r="D9260" t="s">
        <v>8</v>
      </c>
      <c r="E9260">
        <v>2019</v>
      </c>
      <c r="F9260">
        <v>46.4</v>
      </c>
    </row>
    <row r="9261" spans="1:6" x14ac:dyDescent="0.35">
      <c r="A9261" t="s">
        <v>3</v>
      </c>
      <c r="B9261" t="s">
        <v>123</v>
      </c>
      <c r="C9261" t="s">
        <v>1</v>
      </c>
      <c r="D9261" t="s">
        <v>5</v>
      </c>
      <c r="E9261">
        <v>2000</v>
      </c>
      <c r="F9261">
        <v>5.64</v>
      </c>
    </row>
    <row r="9262" spans="1:6" x14ac:dyDescent="0.35">
      <c r="A9262" t="s">
        <v>3</v>
      </c>
      <c r="B9262" t="s">
        <v>123</v>
      </c>
      <c r="C9262" t="s">
        <v>1</v>
      </c>
      <c r="D9262" t="s">
        <v>5</v>
      </c>
      <c r="E9262">
        <v>2001</v>
      </c>
      <c r="F9262">
        <v>5.64</v>
      </c>
    </row>
    <row r="9263" spans="1:6" x14ac:dyDescent="0.35">
      <c r="A9263" t="s">
        <v>3</v>
      </c>
      <c r="B9263" t="s">
        <v>123</v>
      </c>
      <c r="C9263" t="s">
        <v>1</v>
      </c>
      <c r="D9263" t="s">
        <v>5</v>
      </c>
      <c r="E9263">
        <v>2002</v>
      </c>
      <c r="F9263">
        <v>5.64</v>
      </c>
    </row>
    <row r="9264" spans="1:6" x14ac:dyDescent="0.35">
      <c r="A9264" t="s">
        <v>3</v>
      </c>
      <c r="B9264" t="s">
        <v>123</v>
      </c>
      <c r="C9264" t="s">
        <v>1</v>
      </c>
      <c r="D9264" t="s">
        <v>5</v>
      </c>
      <c r="E9264">
        <v>2003</v>
      </c>
      <c r="F9264">
        <v>5.64</v>
      </c>
    </row>
    <row r="9265" spans="1:6" x14ac:dyDescent="0.35">
      <c r="A9265" t="s">
        <v>3</v>
      </c>
      <c r="B9265" t="s">
        <v>123</v>
      </c>
      <c r="C9265" t="s">
        <v>1</v>
      </c>
      <c r="D9265" t="s">
        <v>5</v>
      </c>
      <c r="E9265">
        <v>2004</v>
      </c>
      <c r="F9265">
        <v>5.64</v>
      </c>
    </row>
    <row r="9266" spans="1:6" x14ac:dyDescent="0.35">
      <c r="A9266" t="s">
        <v>3</v>
      </c>
      <c r="B9266" t="s">
        <v>123</v>
      </c>
      <c r="C9266" t="s">
        <v>1</v>
      </c>
      <c r="D9266" t="s">
        <v>5</v>
      </c>
      <c r="E9266">
        <v>2005</v>
      </c>
      <c r="F9266">
        <v>5.64</v>
      </c>
    </row>
    <row r="9267" spans="1:6" x14ac:dyDescent="0.35">
      <c r="A9267" t="s">
        <v>3</v>
      </c>
      <c r="B9267" t="s">
        <v>123</v>
      </c>
      <c r="C9267" t="s">
        <v>1</v>
      </c>
      <c r="D9267" t="s">
        <v>5</v>
      </c>
      <c r="E9267">
        <v>2006</v>
      </c>
      <c r="F9267">
        <v>5.64</v>
      </c>
    </row>
    <row r="9268" spans="1:6" x14ac:dyDescent="0.35">
      <c r="A9268" t="s">
        <v>3</v>
      </c>
      <c r="B9268" t="s">
        <v>123</v>
      </c>
      <c r="C9268" t="s">
        <v>1</v>
      </c>
      <c r="D9268" t="s">
        <v>5</v>
      </c>
      <c r="E9268">
        <v>2007</v>
      </c>
      <c r="F9268">
        <v>5.64</v>
      </c>
    </row>
    <row r="9269" spans="1:6" x14ac:dyDescent="0.35">
      <c r="A9269" t="s">
        <v>3</v>
      </c>
      <c r="B9269" t="s">
        <v>123</v>
      </c>
      <c r="C9269" t="s">
        <v>1</v>
      </c>
      <c r="D9269" t="s">
        <v>5</v>
      </c>
      <c r="E9269">
        <v>2008</v>
      </c>
      <c r="F9269">
        <v>5.64</v>
      </c>
    </row>
    <row r="9270" spans="1:6" x14ac:dyDescent="0.35">
      <c r="A9270" t="s">
        <v>3</v>
      </c>
      <c r="B9270" t="s">
        <v>123</v>
      </c>
      <c r="C9270" t="s">
        <v>1</v>
      </c>
      <c r="D9270" t="s">
        <v>5</v>
      </c>
      <c r="E9270">
        <v>2009</v>
      </c>
      <c r="F9270">
        <v>5.64</v>
      </c>
    </row>
    <row r="9271" spans="1:6" x14ac:dyDescent="0.35">
      <c r="A9271" t="s">
        <v>3</v>
      </c>
      <c r="B9271" t="s">
        <v>123</v>
      </c>
      <c r="C9271" t="s">
        <v>1</v>
      </c>
      <c r="D9271" t="s">
        <v>5</v>
      </c>
      <c r="E9271">
        <v>2010</v>
      </c>
      <c r="F9271">
        <v>5.64</v>
      </c>
    </row>
    <row r="9272" spans="1:6" x14ac:dyDescent="0.35">
      <c r="A9272" t="s">
        <v>3</v>
      </c>
      <c r="B9272" t="s">
        <v>123</v>
      </c>
      <c r="C9272" t="s">
        <v>1</v>
      </c>
      <c r="D9272" t="s">
        <v>5</v>
      </c>
      <c r="E9272">
        <v>2011</v>
      </c>
      <c r="F9272">
        <v>5.64</v>
      </c>
    </row>
    <row r="9273" spans="1:6" x14ac:dyDescent="0.35">
      <c r="A9273" t="s">
        <v>3</v>
      </c>
      <c r="B9273" t="s">
        <v>123</v>
      </c>
      <c r="C9273" t="s">
        <v>1</v>
      </c>
      <c r="D9273" t="s">
        <v>5</v>
      </c>
      <c r="E9273">
        <v>2012</v>
      </c>
      <c r="F9273">
        <v>5.64</v>
      </c>
    </row>
    <row r="9274" spans="1:6" x14ac:dyDescent="0.35">
      <c r="A9274" t="s">
        <v>3</v>
      </c>
      <c r="B9274" t="s">
        <v>123</v>
      </c>
      <c r="C9274" t="s">
        <v>1</v>
      </c>
      <c r="D9274" t="s">
        <v>5</v>
      </c>
      <c r="E9274">
        <v>2013</v>
      </c>
      <c r="F9274">
        <v>5.64</v>
      </c>
    </row>
    <row r="9275" spans="1:6" x14ac:dyDescent="0.35">
      <c r="A9275" t="s">
        <v>3</v>
      </c>
      <c r="B9275" t="s">
        <v>123</v>
      </c>
      <c r="C9275" t="s">
        <v>1</v>
      </c>
      <c r="D9275" t="s">
        <v>5</v>
      </c>
      <c r="E9275">
        <v>2014</v>
      </c>
      <c r="F9275">
        <v>5.64</v>
      </c>
    </row>
    <row r="9276" spans="1:6" x14ac:dyDescent="0.35">
      <c r="A9276" t="s">
        <v>3</v>
      </c>
      <c r="B9276" t="s">
        <v>123</v>
      </c>
      <c r="C9276" t="s">
        <v>1</v>
      </c>
      <c r="D9276" t="s">
        <v>5</v>
      </c>
      <c r="E9276">
        <v>2015</v>
      </c>
      <c r="F9276">
        <v>5.64</v>
      </c>
    </row>
    <row r="9277" spans="1:6" x14ac:dyDescent="0.35">
      <c r="A9277" t="s">
        <v>3</v>
      </c>
      <c r="B9277" t="s">
        <v>123</v>
      </c>
      <c r="C9277" t="s">
        <v>1</v>
      </c>
      <c r="D9277" t="s">
        <v>5</v>
      </c>
      <c r="E9277">
        <v>2016</v>
      </c>
      <c r="F9277">
        <v>5.64</v>
      </c>
    </row>
    <row r="9278" spans="1:6" x14ac:dyDescent="0.35">
      <c r="A9278" t="s">
        <v>3</v>
      </c>
      <c r="B9278" t="s">
        <v>123</v>
      </c>
      <c r="C9278" t="s">
        <v>1</v>
      </c>
      <c r="D9278" t="s">
        <v>5</v>
      </c>
      <c r="E9278">
        <v>2017</v>
      </c>
      <c r="F9278">
        <v>5.64</v>
      </c>
    </row>
    <row r="9279" spans="1:6" x14ac:dyDescent="0.35">
      <c r="A9279" t="s">
        <v>3</v>
      </c>
      <c r="B9279" t="s">
        <v>123</v>
      </c>
      <c r="C9279" t="s">
        <v>1</v>
      </c>
      <c r="D9279" t="s">
        <v>5</v>
      </c>
      <c r="E9279">
        <v>2018</v>
      </c>
      <c r="F9279">
        <v>5.64</v>
      </c>
    </row>
    <row r="9280" spans="1:6" x14ac:dyDescent="0.35">
      <c r="A9280" t="s">
        <v>3</v>
      </c>
      <c r="B9280" t="s">
        <v>123</v>
      </c>
      <c r="C9280" t="s">
        <v>1</v>
      </c>
      <c r="D9280" t="s">
        <v>5</v>
      </c>
      <c r="E9280">
        <v>2019</v>
      </c>
      <c r="F9280">
        <v>5.64</v>
      </c>
    </row>
    <row r="9281" spans="1:6" x14ac:dyDescent="0.35">
      <c r="A9281" t="s">
        <v>3</v>
      </c>
      <c r="B9281" t="s">
        <v>123</v>
      </c>
      <c r="C9281" t="s">
        <v>1</v>
      </c>
      <c r="D9281" t="s">
        <v>4</v>
      </c>
      <c r="E9281">
        <v>2011</v>
      </c>
      <c r="F9281">
        <v>0.01</v>
      </c>
    </row>
    <row r="9282" spans="1:6" x14ac:dyDescent="0.35">
      <c r="A9282" t="s">
        <v>3</v>
      </c>
      <c r="B9282" t="s">
        <v>123</v>
      </c>
      <c r="C9282" t="s">
        <v>1</v>
      </c>
      <c r="D9282" t="s">
        <v>4</v>
      </c>
      <c r="E9282">
        <v>2012</v>
      </c>
      <c r="F9282">
        <v>5.5E-2</v>
      </c>
    </row>
    <row r="9283" spans="1:6" x14ac:dyDescent="0.35">
      <c r="A9283" t="s">
        <v>3</v>
      </c>
      <c r="B9283" t="s">
        <v>123</v>
      </c>
      <c r="C9283" t="s">
        <v>1</v>
      </c>
      <c r="D9283" t="s">
        <v>4</v>
      </c>
      <c r="E9283">
        <v>2013</v>
      </c>
      <c r="F9283">
        <v>0.43100000000000005</v>
      </c>
    </row>
    <row r="9284" spans="1:6" x14ac:dyDescent="0.35">
      <c r="A9284" t="s">
        <v>3</v>
      </c>
      <c r="B9284" t="s">
        <v>123</v>
      </c>
      <c r="C9284" t="s">
        <v>1</v>
      </c>
      <c r="D9284" t="s">
        <v>4</v>
      </c>
      <c r="E9284">
        <v>2014</v>
      </c>
      <c r="F9284">
        <v>0.43100000000000005</v>
      </c>
    </row>
    <row r="9285" spans="1:6" x14ac:dyDescent="0.35">
      <c r="A9285" t="s">
        <v>3</v>
      </c>
      <c r="B9285" t="s">
        <v>123</v>
      </c>
      <c r="C9285" t="s">
        <v>1</v>
      </c>
      <c r="D9285" t="s">
        <v>4</v>
      </c>
      <c r="E9285">
        <v>2015</v>
      </c>
      <c r="F9285">
        <v>0.75</v>
      </c>
    </row>
    <row r="9286" spans="1:6" x14ac:dyDescent="0.35">
      <c r="A9286" t="s">
        <v>3</v>
      </c>
      <c r="B9286" t="s">
        <v>123</v>
      </c>
      <c r="C9286" t="s">
        <v>1</v>
      </c>
      <c r="D9286" t="s">
        <v>4</v>
      </c>
      <c r="E9286">
        <v>2016</v>
      </c>
      <c r="F9286">
        <v>1.2</v>
      </c>
    </row>
    <row r="9287" spans="1:6" x14ac:dyDescent="0.35">
      <c r="A9287" t="s">
        <v>3</v>
      </c>
      <c r="B9287" t="s">
        <v>123</v>
      </c>
      <c r="C9287" t="s">
        <v>1</v>
      </c>
      <c r="D9287" t="s">
        <v>4</v>
      </c>
      <c r="E9287">
        <v>2017</v>
      </c>
      <c r="F9287">
        <v>1.27</v>
      </c>
    </row>
    <row r="9288" spans="1:6" x14ac:dyDescent="0.35">
      <c r="A9288" t="s">
        <v>3</v>
      </c>
      <c r="B9288" t="s">
        <v>123</v>
      </c>
      <c r="C9288" t="s">
        <v>1</v>
      </c>
      <c r="D9288" t="s">
        <v>4</v>
      </c>
      <c r="E9288">
        <v>2018</v>
      </c>
      <c r="F9288">
        <v>1.27</v>
      </c>
    </row>
    <row r="9289" spans="1:6" x14ac:dyDescent="0.35">
      <c r="A9289" t="s">
        <v>3</v>
      </c>
      <c r="B9289" t="s">
        <v>123</v>
      </c>
      <c r="C9289" t="s">
        <v>1</v>
      </c>
      <c r="D9289" t="s">
        <v>4</v>
      </c>
      <c r="E9289">
        <v>2019</v>
      </c>
      <c r="F9289">
        <v>1.87</v>
      </c>
    </row>
    <row r="9290" spans="1:6" x14ac:dyDescent="0.35">
      <c r="A9290" t="s">
        <v>3</v>
      </c>
      <c r="B9290" t="s">
        <v>122</v>
      </c>
      <c r="C9290" t="s">
        <v>7</v>
      </c>
      <c r="D9290" t="s">
        <v>8</v>
      </c>
      <c r="E9290">
        <v>2000</v>
      </c>
      <c r="F9290">
        <v>1089.365</v>
      </c>
    </row>
    <row r="9291" spans="1:6" x14ac:dyDescent="0.35">
      <c r="A9291" t="s">
        <v>3</v>
      </c>
      <c r="B9291" t="s">
        <v>122</v>
      </c>
      <c r="C9291" t="s">
        <v>7</v>
      </c>
      <c r="D9291" t="s">
        <v>8</v>
      </c>
      <c r="E9291">
        <v>2001</v>
      </c>
      <c r="F9291">
        <v>1089.365</v>
      </c>
    </row>
    <row r="9292" spans="1:6" x14ac:dyDescent="0.35">
      <c r="A9292" t="s">
        <v>3</v>
      </c>
      <c r="B9292" t="s">
        <v>122</v>
      </c>
      <c r="C9292" t="s">
        <v>7</v>
      </c>
      <c r="D9292" t="s">
        <v>8</v>
      </c>
      <c r="E9292">
        <v>2002</v>
      </c>
      <c r="F9292">
        <v>1089.365</v>
      </c>
    </row>
    <row r="9293" spans="1:6" x14ac:dyDescent="0.35">
      <c r="A9293" t="s">
        <v>3</v>
      </c>
      <c r="B9293" t="s">
        <v>122</v>
      </c>
      <c r="C9293" t="s">
        <v>7</v>
      </c>
      <c r="D9293" t="s">
        <v>8</v>
      </c>
      <c r="E9293">
        <v>2003</v>
      </c>
      <c r="F9293">
        <v>1089.365</v>
      </c>
    </row>
    <row r="9294" spans="1:6" x14ac:dyDescent="0.35">
      <c r="A9294" t="s">
        <v>3</v>
      </c>
      <c r="B9294" t="s">
        <v>122</v>
      </c>
      <c r="C9294" t="s">
        <v>7</v>
      </c>
      <c r="D9294" t="s">
        <v>8</v>
      </c>
      <c r="E9294">
        <v>2004</v>
      </c>
      <c r="F9294">
        <v>1089.365</v>
      </c>
    </row>
    <row r="9295" spans="1:6" x14ac:dyDescent="0.35">
      <c r="A9295" t="s">
        <v>3</v>
      </c>
      <c r="B9295" t="s">
        <v>122</v>
      </c>
      <c r="C9295" t="s">
        <v>7</v>
      </c>
      <c r="D9295" t="s">
        <v>8</v>
      </c>
      <c r="E9295">
        <v>2005</v>
      </c>
      <c r="F9295">
        <v>1089.365</v>
      </c>
    </row>
    <row r="9296" spans="1:6" x14ac:dyDescent="0.35">
      <c r="A9296" t="s">
        <v>3</v>
      </c>
      <c r="B9296" t="s">
        <v>122</v>
      </c>
      <c r="C9296" t="s">
        <v>7</v>
      </c>
      <c r="D9296" t="s">
        <v>8</v>
      </c>
      <c r="E9296">
        <v>2006</v>
      </c>
      <c r="F9296">
        <v>1089.365</v>
      </c>
    </row>
    <row r="9297" spans="1:6" x14ac:dyDescent="0.35">
      <c r="A9297" t="s">
        <v>3</v>
      </c>
      <c r="B9297" t="s">
        <v>122</v>
      </c>
      <c r="C9297" t="s">
        <v>7</v>
      </c>
      <c r="D9297" t="s">
        <v>8</v>
      </c>
      <c r="E9297">
        <v>2007</v>
      </c>
      <c r="F9297">
        <v>1305.865</v>
      </c>
    </row>
    <row r="9298" spans="1:6" x14ac:dyDescent="0.35">
      <c r="A9298" t="s">
        <v>3</v>
      </c>
      <c r="B9298" t="s">
        <v>122</v>
      </c>
      <c r="C9298" t="s">
        <v>7</v>
      </c>
      <c r="D9298" t="s">
        <v>8</v>
      </c>
      <c r="E9298">
        <v>2008</v>
      </c>
      <c r="F9298">
        <v>1305.865</v>
      </c>
    </row>
    <row r="9299" spans="1:6" x14ac:dyDescent="0.35">
      <c r="A9299" t="s">
        <v>3</v>
      </c>
      <c r="B9299" t="s">
        <v>122</v>
      </c>
      <c r="C9299" t="s">
        <v>7</v>
      </c>
      <c r="D9299" t="s">
        <v>8</v>
      </c>
      <c r="E9299">
        <v>2009</v>
      </c>
      <c r="F9299">
        <v>1372.865</v>
      </c>
    </row>
    <row r="9300" spans="1:6" x14ac:dyDescent="0.35">
      <c r="A9300" t="s">
        <v>3</v>
      </c>
      <c r="B9300" t="s">
        <v>122</v>
      </c>
      <c r="C9300" t="s">
        <v>7</v>
      </c>
      <c r="D9300" t="s">
        <v>8</v>
      </c>
      <c r="E9300">
        <v>2010</v>
      </c>
      <c r="F9300">
        <v>1372.865</v>
      </c>
    </row>
    <row r="9301" spans="1:6" x14ac:dyDescent="0.35">
      <c r="A9301" t="s">
        <v>3</v>
      </c>
      <c r="B9301" t="s">
        <v>122</v>
      </c>
      <c r="C9301" t="s">
        <v>7</v>
      </c>
      <c r="D9301" t="s">
        <v>8</v>
      </c>
      <c r="E9301">
        <v>2011</v>
      </c>
      <c r="F9301">
        <v>1597.865</v>
      </c>
    </row>
    <row r="9302" spans="1:6" x14ac:dyDescent="0.35">
      <c r="A9302" t="s">
        <v>3</v>
      </c>
      <c r="B9302" t="s">
        <v>122</v>
      </c>
      <c r="C9302" t="s">
        <v>7</v>
      </c>
      <c r="D9302" t="s">
        <v>8</v>
      </c>
      <c r="E9302">
        <v>2012</v>
      </c>
      <c r="F9302">
        <v>1822.865</v>
      </c>
    </row>
    <row r="9303" spans="1:6" x14ac:dyDescent="0.35">
      <c r="A9303" t="s">
        <v>3</v>
      </c>
      <c r="B9303" t="s">
        <v>122</v>
      </c>
      <c r="C9303" t="s">
        <v>7</v>
      </c>
      <c r="D9303" t="s">
        <v>8</v>
      </c>
      <c r="E9303">
        <v>2013</v>
      </c>
      <c r="F9303">
        <v>1822.865</v>
      </c>
    </row>
    <row r="9304" spans="1:6" x14ac:dyDescent="0.35">
      <c r="A9304" t="s">
        <v>3</v>
      </c>
      <c r="B9304" t="s">
        <v>122</v>
      </c>
      <c r="C9304" t="s">
        <v>7</v>
      </c>
      <c r="D9304" t="s">
        <v>8</v>
      </c>
      <c r="E9304">
        <v>2014</v>
      </c>
      <c r="F9304">
        <v>1822.865</v>
      </c>
    </row>
    <row r="9305" spans="1:6" x14ac:dyDescent="0.35">
      <c r="A9305" t="s">
        <v>3</v>
      </c>
      <c r="B9305" t="s">
        <v>122</v>
      </c>
      <c r="C9305" t="s">
        <v>7</v>
      </c>
      <c r="D9305" t="s">
        <v>8</v>
      </c>
      <c r="E9305">
        <v>2015</v>
      </c>
      <c r="F9305">
        <v>1822.865</v>
      </c>
    </row>
    <row r="9306" spans="1:6" x14ac:dyDescent="0.35">
      <c r="A9306" t="s">
        <v>3</v>
      </c>
      <c r="B9306" t="s">
        <v>122</v>
      </c>
      <c r="C9306" t="s">
        <v>7</v>
      </c>
      <c r="D9306" t="s">
        <v>8</v>
      </c>
      <c r="E9306">
        <v>2016</v>
      </c>
      <c r="F9306">
        <v>1822.865</v>
      </c>
    </row>
    <row r="9307" spans="1:6" x14ac:dyDescent="0.35">
      <c r="A9307" t="s">
        <v>3</v>
      </c>
      <c r="B9307" t="s">
        <v>122</v>
      </c>
      <c r="C9307" t="s">
        <v>7</v>
      </c>
      <c r="D9307" t="s">
        <v>8</v>
      </c>
      <c r="E9307">
        <v>2017</v>
      </c>
      <c r="F9307">
        <v>1822.865</v>
      </c>
    </row>
    <row r="9308" spans="1:6" x14ac:dyDescent="0.35">
      <c r="A9308" t="s">
        <v>3</v>
      </c>
      <c r="B9308" t="s">
        <v>122</v>
      </c>
      <c r="C9308" t="s">
        <v>7</v>
      </c>
      <c r="D9308" t="s">
        <v>8</v>
      </c>
      <c r="E9308">
        <v>2018</v>
      </c>
      <c r="F9308">
        <v>1822.865</v>
      </c>
    </row>
    <row r="9309" spans="1:6" x14ac:dyDescent="0.35">
      <c r="A9309" t="s">
        <v>3</v>
      </c>
      <c r="B9309" t="s">
        <v>122</v>
      </c>
      <c r="C9309" t="s">
        <v>7</v>
      </c>
      <c r="D9309" t="s">
        <v>8</v>
      </c>
      <c r="E9309">
        <v>2019</v>
      </c>
      <c r="F9309">
        <v>1822.865</v>
      </c>
    </row>
    <row r="9310" spans="1:6" x14ac:dyDescent="0.35">
      <c r="A9310" t="s">
        <v>3</v>
      </c>
      <c r="B9310" t="s">
        <v>122</v>
      </c>
      <c r="C9310" t="s">
        <v>7</v>
      </c>
      <c r="D9310" t="s">
        <v>6</v>
      </c>
      <c r="E9310">
        <v>2000</v>
      </c>
      <c r="F9310">
        <v>62</v>
      </c>
    </row>
    <row r="9311" spans="1:6" x14ac:dyDescent="0.35">
      <c r="A9311" t="s">
        <v>3</v>
      </c>
      <c r="B9311" t="s">
        <v>122</v>
      </c>
      <c r="C9311" t="s">
        <v>7</v>
      </c>
      <c r="D9311" t="s">
        <v>6</v>
      </c>
      <c r="E9311">
        <v>2001</v>
      </c>
      <c r="F9311">
        <v>62</v>
      </c>
    </row>
    <row r="9312" spans="1:6" x14ac:dyDescent="0.35">
      <c r="A9312" t="s">
        <v>3</v>
      </c>
      <c r="B9312" t="s">
        <v>122</v>
      </c>
      <c r="C9312" t="s">
        <v>7</v>
      </c>
      <c r="D9312" t="s">
        <v>6</v>
      </c>
      <c r="E9312">
        <v>2002</v>
      </c>
      <c r="F9312">
        <v>62</v>
      </c>
    </row>
    <row r="9313" spans="1:6" x14ac:dyDescent="0.35">
      <c r="A9313" t="s">
        <v>3</v>
      </c>
      <c r="B9313" t="s">
        <v>122</v>
      </c>
      <c r="C9313" t="s">
        <v>7</v>
      </c>
      <c r="D9313" t="s">
        <v>6</v>
      </c>
      <c r="E9313">
        <v>2003</v>
      </c>
      <c r="F9313">
        <v>62</v>
      </c>
    </row>
    <row r="9314" spans="1:6" x14ac:dyDescent="0.35">
      <c r="A9314" t="s">
        <v>3</v>
      </c>
      <c r="B9314" t="s">
        <v>122</v>
      </c>
      <c r="C9314" t="s">
        <v>7</v>
      </c>
      <c r="D9314" t="s">
        <v>6</v>
      </c>
      <c r="E9314">
        <v>2004</v>
      </c>
      <c r="F9314">
        <v>62</v>
      </c>
    </row>
    <row r="9315" spans="1:6" x14ac:dyDescent="0.35">
      <c r="A9315" t="s">
        <v>3</v>
      </c>
      <c r="B9315" t="s">
        <v>122</v>
      </c>
      <c r="C9315" t="s">
        <v>7</v>
      </c>
      <c r="D9315" t="s">
        <v>6</v>
      </c>
      <c r="E9315">
        <v>2005</v>
      </c>
      <c r="F9315">
        <v>62</v>
      </c>
    </row>
    <row r="9316" spans="1:6" x14ac:dyDescent="0.35">
      <c r="A9316" t="s">
        <v>3</v>
      </c>
      <c r="B9316" t="s">
        <v>122</v>
      </c>
      <c r="C9316" t="s">
        <v>7</v>
      </c>
      <c r="D9316" t="s">
        <v>6</v>
      </c>
      <c r="E9316">
        <v>2006</v>
      </c>
      <c r="F9316">
        <v>62</v>
      </c>
    </row>
    <row r="9317" spans="1:6" x14ac:dyDescent="0.35">
      <c r="A9317" t="s">
        <v>3</v>
      </c>
      <c r="B9317" t="s">
        <v>122</v>
      </c>
      <c r="C9317" t="s">
        <v>7</v>
      </c>
      <c r="D9317" t="s">
        <v>6</v>
      </c>
      <c r="E9317">
        <v>2007</v>
      </c>
      <c r="F9317">
        <v>62</v>
      </c>
    </row>
    <row r="9318" spans="1:6" x14ac:dyDescent="0.35">
      <c r="A9318" t="s">
        <v>3</v>
      </c>
      <c r="B9318" t="s">
        <v>122</v>
      </c>
      <c r="C9318" t="s">
        <v>7</v>
      </c>
      <c r="D9318" t="s">
        <v>6</v>
      </c>
      <c r="E9318">
        <v>2008</v>
      </c>
      <c r="F9318">
        <v>62</v>
      </c>
    </row>
    <row r="9319" spans="1:6" x14ac:dyDescent="0.35">
      <c r="A9319" t="s">
        <v>3</v>
      </c>
      <c r="B9319" t="s">
        <v>122</v>
      </c>
      <c r="C9319" t="s">
        <v>7</v>
      </c>
      <c r="D9319" t="s">
        <v>6</v>
      </c>
      <c r="E9319">
        <v>2009</v>
      </c>
      <c r="F9319">
        <v>62</v>
      </c>
    </row>
    <row r="9320" spans="1:6" x14ac:dyDescent="0.35">
      <c r="A9320" t="s">
        <v>3</v>
      </c>
      <c r="B9320" t="s">
        <v>122</v>
      </c>
      <c r="C9320" t="s">
        <v>7</v>
      </c>
      <c r="D9320" t="s">
        <v>6</v>
      </c>
      <c r="E9320">
        <v>2010</v>
      </c>
      <c r="F9320">
        <v>62</v>
      </c>
    </row>
    <row r="9321" spans="1:6" x14ac:dyDescent="0.35">
      <c r="A9321" t="s">
        <v>3</v>
      </c>
      <c r="B9321" t="s">
        <v>122</v>
      </c>
      <c r="C9321" t="s">
        <v>7</v>
      </c>
      <c r="D9321" t="s">
        <v>6</v>
      </c>
      <c r="E9321">
        <v>2011</v>
      </c>
      <c r="F9321">
        <v>62</v>
      </c>
    </row>
    <row r="9322" spans="1:6" x14ac:dyDescent="0.35">
      <c r="A9322" t="s">
        <v>3</v>
      </c>
      <c r="B9322" t="s">
        <v>122</v>
      </c>
      <c r="C9322" t="s">
        <v>7</v>
      </c>
      <c r="D9322" t="s">
        <v>6</v>
      </c>
      <c r="E9322">
        <v>2012</v>
      </c>
      <c r="F9322">
        <v>332</v>
      </c>
    </row>
    <row r="9323" spans="1:6" x14ac:dyDescent="0.35">
      <c r="A9323" t="s">
        <v>3</v>
      </c>
      <c r="B9323" t="s">
        <v>122</v>
      </c>
      <c r="C9323" t="s">
        <v>7</v>
      </c>
      <c r="D9323" t="s">
        <v>6</v>
      </c>
      <c r="E9323">
        <v>2013</v>
      </c>
      <c r="F9323">
        <v>332</v>
      </c>
    </row>
    <row r="9324" spans="1:6" x14ac:dyDescent="0.35">
      <c r="A9324" t="s">
        <v>3</v>
      </c>
      <c r="B9324" t="s">
        <v>122</v>
      </c>
      <c r="C9324" t="s">
        <v>7</v>
      </c>
      <c r="D9324" t="s">
        <v>6</v>
      </c>
      <c r="E9324">
        <v>2014</v>
      </c>
      <c r="F9324">
        <v>332</v>
      </c>
    </row>
    <row r="9325" spans="1:6" x14ac:dyDescent="0.35">
      <c r="A9325" t="s">
        <v>3</v>
      </c>
      <c r="B9325" t="s">
        <v>122</v>
      </c>
      <c r="C9325" t="s">
        <v>7</v>
      </c>
      <c r="D9325" t="s">
        <v>6</v>
      </c>
      <c r="E9325">
        <v>2015</v>
      </c>
      <c r="F9325">
        <v>332</v>
      </c>
    </row>
    <row r="9326" spans="1:6" x14ac:dyDescent="0.35">
      <c r="A9326" t="s">
        <v>3</v>
      </c>
      <c r="B9326" t="s">
        <v>122</v>
      </c>
      <c r="C9326" t="s">
        <v>7</v>
      </c>
      <c r="D9326" t="s">
        <v>6</v>
      </c>
      <c r="E9326">
        <v>2016</v>
      </c>
      <c r="F9326">
        <v>332</v>
      </c>
    </row>
    <row r="9327" spans="1:6" x14ac:dyDescent="0.35">
      <c r="A9327" t="s">
        <v>3</v>
      </c>
      <c r="B9327" t="s">
        <v>122</v>
      </c>
      <c r="C9327" t="s">
        <v>7</v>
      </c>
      <c r="D9327" t="s">
        <v>6</v>
      </c>
      <c r="E9327">
        <v>2017</v>
      </c>
      <c r="F9327">
        <v>332</v>
      </c>
    </row>
    <row r="9328" spans="1:6" x14ac:dyDescent="0.35">
      <c r="A9328" t="s">
        <v>3</v>
      </c>
      <c r="B9328" t="s">
        <v>122</v>
      </c>
      <c r="C9328" t="s">
        <v>7</v>
      </c>
      <c r="D9328" t="s">
        <v>6</v>
      </c>
      <c r="E9328">
        <v>2018</v>
      </c>
      <c r="F9328">
        <v>332</v>
      </c>
    </row>
    <row r="9329" spans="1:6" x14ac:dyDescent="0.35">
      <c r="A9329" t="s">
        <v>3</v>
      </c>
      <c r="B9329" t="s">
        <v>122</v>
      </c>
      <c r="C9329" t="s">
        <v>7</v>
      </c>
      <c r="D9329" t="s">
        <v>6</v>
      </c>
      <c r="E9329">
        <v>2019</v>
      </c>
      <c r="F9329">
        <v>332</v>
      </c>
    </row>
    <row r="9330" spans="1:6" x14ac:dyDescent="0.35">
      <c r="A9330" t="s">
        <v>3</v>
      </c>
      <c r="B9330" t="s">
        <v>122</v>
      </c>
      <c r="C9330" t="s">
        <v>1</v>
      </c>
      <c r="D9330" t="s">
        <v>10</v>
      </c>
      <c r="E9330">
        <v>2000</v>
      </c>
      <c r="F9330">
        <v>5</v>
      </c>
    </row>
    <row r="9331" spans="1:6" x14ac:dyDescent="0.35">
      <c r="A9331" t="s">
        <v>3</v>
      </c>
      <c r="B9331" t="s">
        <v>122</v>
      </c>
      <c r="C9331" t="s">
        <v>1</v>
      </c>
      <c r="D9331" t="s">
        <v>10</v>
      </c>
      <c r="E9331">
        <v>2001</v>
      </c>
      <c r="F9331">
        <v>5</v>
      </c>
    </row>
    <row r="9332" spans="1:6" x14ac:dyDescent="0.35">
      <c r="A9332" t="s">
        <v>3</v>
      </c>
      <c r="B9332" t="s">
        <v>122</v>
      </c>
      <c r="C9332" t="s">
        <v>1</v>
      </c>
      <c r="D9332" t="s">
        <v>10</v>
      </c>
      <c r="E9332">
        <v>2002</v>
      </c>
      <c r="F9332">
        <v>5</v>
      </c>
    </row>
    <row r="9333" spans="1:6" x14ac:dyDescent="0.35">
      <c r="A9333" t="s">
        <v>3</v>
      </c>
      <c r="B9333" t="s">
        <v>122</v>
      </c>
      <c r="C9333" t="s">
        <v>1</v>
      </c>
      <c r="D9333" t="s">
        <v>10</v>
      </c>
      <c r="E9333">
        <v>2003</v>
      </c>
      <c r="F9333">
        <v>5</v>
      </c>
    </row>
    <row r="9334" spans="1:6" x14ac:dyDescent="0.35">
      <c r="A9334" t="s">
        <v>3</v>
      </c>
      <c r="B9334" t="s">
        <v>122</v>
      </c>
      <c r="C9334" t="s">
        <v>1</v>
      </c>
      <c r="D9334" t="s">
        <v>10</v>
      </c>
      <c r="E9334">
        <v>2004</v>
      </c>
      <c r="F9334">
        <v>5</v>
      </c>
    </row>
    <row r="9335" spans="1:6" x14ac:dyDescent="0.35">
      <c r="A9335" t="s">
        <v>3</v>
      </c>
      <c r="B9335" t="s">
        <v>122</v>
      </c>
      <c r="C9335" t="s">
        <v>1</v>
      </c>
      <c r="D9335" t="s">
        <v>10</v>
      </c>
      <c r="E9335">
        <v>2005</v>
      </c>
      <c r="F9335">
        <v>5</v>
      </c>
    </row>
    <row r="9336" spans="1:6" x14ac:dyDescent="0.35">
      <c r="A9336" t="s">
        <v>3</v>
      </c>
      <c r="B9336" t="s">
        <v>122</v>
      </c>
      <c r="C9336" t="s">
        <v>1</v>
      </c>
      <c r="D9336" t="s">
        <v>10</v>
      </c>
      <c r="E9336">
        <v>2006</v>
      </c>
      <c r="F9336">
        <v>5</v>
      </c>
    </row>
    <row r="9337" spans="1:6" x14ac:dyDescent="0.35">
      <c r="A9337" t="s">
        <v>3</v>
      </c>
      <c r="B9337" t="s">
        <v>122</v>
      </c>
      <c r="C9337" t="s">
        <v>1</v>
      </c>
      <c r="D9337" t="s">
        <v>10</v>
      </c>
      <c r="E9337">
        <v>2007</v>
      </c>
      <c r="F9337">
        <v>5</v>
      </c>
    </row>
    <row r="9338" spans="1:6" x14ac:dyDescent="0.35">
      <c r="A9338" t="s">
        <v>3</v>
      </c>
      <c r="B9338" t="s">
        <v>122</v>
      </c>
      <c r="C9338" t="s">
        <v>1</v>
      </c>
      <c r="D9338" t="s">
        <v>4</v>
      </c>
      <c r="E9338">
        <v>2000</v>
      </c>
      <c r="F9338">
        <v>8.1000000000000003E-2</v>
      </c>
    </row>
    <row r="9339" spans="1:6" x14ac:dyDescent="0.35">
      <c r="A9339" t="s">
        <v>3</v>
      </c>
      <c r="B9339" t="s">
        <v>122</v>
      </c>
      <c r="C9339" t="s">
        <v>1</v>
      </c>
      <c r="D9339" t="s">
        <v>4</v>
      </c>
      <c r="E9339">
        <v>2001</v>
      </c>
      <c r="F9339">
        <v>0.40799999999999997</v>
      </c>
    </row>
    <row r="9340" spans="1:6" x14ac:dyDescent="0.35">
      <c r="A9340" t="s">
        <v>3</v>
      </c>
      <c r="B9340" t="s">
        <v>122</v>
      </c>
      <c r="C9340" t="s">
        <v>1</v>
      </c>
      <c r="D9340" t="s">
        <v>4</v>
      </c>
      <c r="E9340">
        <v>2002</v>
      </c>
      <c r="F9340">
        <v>0.62</v>
      </c>
    </row>
    <row r="9341" spans="1:6" x14ac:dyDescent="0.35">
      <c r="A9341" t="s">
        <v>3</v>
      </c>
      <c r="B9341" t="s">
        <v>122</v>
      </c>
      <c r="C9341" t="s">
        <v>1</v>
      </c>
      <c r="D9341" t="s">
        <v>4</v>
      </c>
      <c r="E9341">
        <v>2003</v>
      </c>
      <c r="F9341">
        <v>0.96199999999999997</v>
      </c>
    </row>
    <row r="9342" spans="1:6" x14ac:dyDescent="0.35">
      <c r="A9342" t="s">
        <v>3</v>
      </c>
      <c r="B9342" t="s">
        <v>122</v>
      </c>
      <c r="C9342" t="s">
        <v>1</v>
      </c>
      <c r="D9342" t="s">
        <v>4</v>
      </c>
      <c r="E9342">
        <v>2004</v>
      </c>
      <c r="F9342">
        <v>1.397</v>
      </c>
    </row>
    <row r="9343" spans="1:6" x14ac:dyDescent="0.35">
      <c r="A9343" t="s">
        <v>3</v>
      </c>
      <c r="B9343" t="s">
        <v>122</v>
      </c>
      <c r="C9343" t="s">
        <v>1</v>
      </c>
      <c r="D9343" t="s">
        <v>4</v>
      </c>
      <c r="E9343">
        <v>2005</v>
      </c>
      <c r="F9343">
        <v>1.502</v>
      </c>
    </row>
    <row r="9344" spans="1:6" x14ac:dyDescent="0.35">
      <c r="A9344" t="s">
        <v>3</v>
      </c>
      <c r="B9344" t="s">
        <v>122</v>
      </c>
      <c r="C9344" t="s">
        <v>1</v>
      </c>
      <c r="D9344" t="s">
        <v>4</v>
      </c>
      <c r="E9344">
        <v>2006</v>
      </c>
      <c r="F9344">
        <v>1.7250000000000001</v>
      </c>
    </row>
    <row r="9345" spans="1:6" x14ac:dyDescent="0.35">
      <c r="A9345" t="s">
        <v>3</v>
      </c>
      <c r="B9345" t="s">
        <v>122</v>
      </c>
      <c r="C9345" t="s">
        <v>1</v>
      </c>
      <c r="D9345" t="s">
        <v>4</v>
      </c>
      <c r="E9345">
        <v>2007</v>
      </c>
      <c r="F9345">
        <v>1.85</v>
      </c>
    </row>
    <row r="9346" spans="1:6" x14ac:dyDescent="0.35">
      <c r="A9346" t="s">
        <v>3</v>
      </c>
      <c r="B9346" t="s">
        <v>122</v>
      </c>
      <c r="C9346" t="s">
        <v>1</v>
      </c>
      <c r="D9346" t="s">
        <v>4</v>
      </c>
      <c r="E9346">
        <v>2008</v>
      </c>
      <c r="F9346">
        <v>2.0099999999999998</v>
      </c>
    </row>
    <row r="9347" spans="1:6" x14ac:dyDescent="0.35">
      <c r="A9347" t="s">
        <v>3</v>
      </c>
      <c r="B9347" t="s">
        <v>122</v>
      </c>
      <c r="C9347" t="s">
        <v>1</v>
      </c>
      <c r="D9347" t="s">
        <v>4</v>
      </c>
      <c r="E9347">
        <v>2009</v>
      </c>
      <c r="F9347">
        <v>2.27</v>
      </c>
    </row>
    <row r="9348" spans="1:6" x14ac:dyDescent="0.35">
      <c r="A9348" t="s">
        <v>3</v>
      </c>
      <c r="B9348" t="s">
        <v>122</v>
      </c>
      <c r="C9348" t="s">
        <v>1</v>
      </c>
      <c r="D9348" t="s">
        <v>4</v>
      </c>
      <c r="E9348">
        <v>2010</v>
      </c>
      <c r="F9348">
        <v>2.5720000000000001</v>
      </c>
    </row>
    <row r="9349" spans="1:6" x14ac:dyDescent="0.35">
      <c r="A9349" t="s">
        <v>3</v>
      </c>
      <c r="B9349" t="s">
        <v>122</v>
      </c>
      <c r="C9349" t="s">
        <v>1</v>
      </c>
      <c r="D9349" t="s">
        <v>4</v>
      </c>
      <c r="E9349">
        <v>2011</v>
      </c>
      <c r="F9349">
        <v>2.5720000000000001</v>
      </c>
    </row>
    <row r="9350" spans="1:6" x14ac:dyDescent="0.35">
      <c r="A9350" t="s">
        <v>3</v>
      </c>
      <c r="B9350" t="s">
        <v>122</v>
      </c>
      <c r="C9350" t="s">
        <v>1</v>
      </c>
      <c r="D9350" t="s">
        <v>4</v>
      </c>
      <c r="E9350">
        <v>2012</v>
      </c>
      <c r="F9350">
        <v>2.5720000000000001</v>
      </c>
    </row>
    <row r="9351" spans="1:6" x14ac:dyDescent="0.35">
      <c r="A9351" t="s">
        <v>3</v>
      </c>
      <c r="B9351" t="s">
        <v>122</v>
      </c>
      <c r="C9351" t="s">
        <v>1</v>
      </c>
      <c r="D9351" t="s">
        <v>4</v>
      </c>
      <c r="E9351">
        <v>2013</v>
      </c>
      <c r="F9351">
        <v>2.5720000000000001</v>
      </c>
    </row>
    <row r="9352" spans="1:6" x14ac:dyDescent="0.35">
      <c r="A9352" t="s">
        <v>3</v>
      </c>
      <c r="B9352" t="s">
        <v>122</v>
      </c>
      <c r="C9352" t="s">
        <v>1</v>
      </c>
      <c r="D9352" t="s">
        <v>4</v>
      </c>
      <c r="E9352">
        <v>2014</v>
      </c>
      <c r="F9352">
        <v>2.883</v>
      </c>
    </row>
    <row r="9353" spans="1:6" x14ac:dyDescent="0.35">
      <c r="A9353" t="s">
        <v>3</v>
      </c>
      <c r="B9353" t="s">
        <v>122</v>
      </c>
      <c r="C9353" t="s">
        <v>1</v>
      </c>
      <c r="D9353" t="s">
        <v>4</v>
      </c>
      <c r="E9353">
        <v>2015</v>
      </c>
      <c r="F9353">
        <v>3.3090000000000002</v>
      </c>
    </row>
    <row r="9354" spans="1:6" x14ac:dyDescent="0.35">
      <c r="A9354" t="s">
        <v>3</v>
      </c>
      <c r="B9354" t="s">
        <v>122</v>
      </c>
      <c r="C9354" t="s">
        <v>1</v>
      </c>
      <c r="D9354" t="s">
        <v>4</v>
      </c>
      <c r="E9354">
        <v>2016</v>
      </c>
      <c r="F9354">
        <v>3.3090000000000002</v>
      </c>
    </row>
    <row r="9355" spans="1:6" x14ac:dyDescent="0.35">
      <c r="A9355" t="s">
        <v>3</v>
      </c>
      <c r="B9355" t="s">
        <v>122</v>
      </c>
      <c r="C9355" t="s">
        <v>1</v>
      </c>
      <c r="D9355" t="s">
        <v>4</v>
      </c>
      <c r="E9355">
        <v>2017</v>
      </c>
      <c r="F9355">
        <v>3.3090000000000002</v>
      </c>
    </row>
    <row r="9356" spans="1:6" x14ac:dyDescent="0.35">
      <c r="A9356" t="s">
        <v>3</v>
      </c>
      <c r="B9356" t="s">
        <v>122</v>
      </c>
      <c r="C9356" t="s">
        <v>1</v>
      </c>
      <c r="D9356" t="s">
        <v>4</v>
      </c>
      <c r="E9356">
        <v>2018</v>
      </c>
      <c r="F9356">
        <v>3</v>
      </c>
    </row>
    <row r="9357" spans="1:6" x14ac:dyDescent="0.35">
      <c r="A9357" t="s">
        <v>3</v>
      </c>
      <c r="B9357" t="s">
        <v>122</v>
      </c>
      <c r="C9357" t="s">
        <v>1</v>
      </c>
      <c r="D9357" t="s">
        <v>4</v>
      </c>
      <c r="E9357">
        <v>2019</v>
      </c>
      <c r="F9357">
        <v>3</v>
      </c>
    </row>
    <row r="9358" spans="1:6" x14ac:dyDescent="0.35">
      <c r="A9358" t="s">
        <v>3</v>
      </c>
      <c r="B9358" t="s">
        <v>122</v>
      </c>
      <c r="C9358" t="s">
        <v>1</v>
      </c>
      <c r="D9358" t="s">
        <v>0</v>
      </c>
      <c r="E9358">
        <v>2015</v>
      </c>
      <c r="F9358">
        <v>0.01</v>
      </c>
    </row>
    <row r="9359" spans="1:6" x14ac:dyDescent="0.35">
      <c r="A9359" t="s">
        <v>3</v>
      </c>
      <c r="B9359" t="s">
        <v>122</v>
      </c>
      <c r="C9359" t="s">
        <v>1</v>
      </c>
      <c r="D9359" t="s">
        <v>0</v>
      </c>
      <c r="E9359">
        <v>2016</v>
      </c>
      <c r="F9359">
        <v>0.01</v>
      </c>
    </row>
    <row r="9360" spans="1:6" x14ac:dyDescent="0.35">
      <c r="A9360" t="s">
        <v>3</v>
      </c>
      <c r="B9360" t="s">
        <v>122</v>
      </c>
      <c r="C9360" t="s">
        <v>1</v>
      </c>
      <c r="D9360" t="s">
        <v>0</v>
      </c>
      <c r="E9360">
        <v>2017</v>
      </c>
      <c r="F9360">
        <v>0.01</v>
      </c>
    </row>
    <row r="9361" spans="1:6" x14ac:dyDescent="0.35">
      <c r="A9361" t="s">
        <v>3</v>
      </c>
      <c r="B9361" t="s">
        <v>122</v>
      </c>
      <c r="C9361" t="s">
        <v>1</v>
      </c>
      <c r="D9361" t="s">
        <v>0</v>
      </c>
      <c r="E9361">
        <v>2018</v>
      </c>
      <c r="F9361">
        <v>0.01</v>
      </c>
    </row>
    <row r="9362" spans="1:6" x14ac:dyDescent="0.35">
      <c r="A9362" t="s">
        <v>3</v>
      </c>
      <c r="B9362" t="s">
        <v>122</v>
      </c>
      <c r="C9362" t="s">
        <v>1</v>
      </c>
      <c r="D9362" t="s">
        <v>0</v>
      </c>
      <c r="E9362">
        <v>2019</v>
      </c>
      <c r="F9362">
        <v>0.01</v>
      </c>
    </row>
    <row r="9363" spans="1:6" x14ac:dyDescent="0.35">
      <c r="A9363" t="s">
        <v>3</v>
      </c>
      <c r="B9363" t="s">
        <v>121</v>
      </c>
      <c r="C9363" t="s">
        <v>7</v>
      </c>
      <c r="D9363" t="s">
        <v>8</v>
      </c>
      <c r="E9363">
        <v>2000</v>
      </c>
      <c r="F9363">
        <v>12</v>
      </c>
    </row>
    <row r="9364" spans="1:6" x14ac:dyDescent="0.35">
      <c r="A9364" t="s">
        <v>3</v>
      </c>
      <c r="B9364" t="s">
        <v>121</v>
      </c>
      <c r="C9364" t="s">
        <v>7</v>
      </c>
      <c r="D9364" t="s">
        <v>8</v>
      </c>
      <c r="E9364">
        <v>2001</v>
      </c>
      <c r="F9364">
        <v>15</v>
      </c>
    </row>
    <row r="9365" spans="1:6" x14ac:dyDescent="0.35">
      <c r="A9365" t="s">
        <v>3</v>
      </c>
      <c r="B9365" t="s">
        <v>121</v>
      </c>
      <c r="C9365" t="s">
        <v>7</v>
      </c>
      <c r="D9365" t="s">
        <v>8</v>
      </c>
      <c r="E9365">
        <v>2002</v>
      </c>
      <c r="F9365">
        <v>20</v>
      </c>
    </row>
    <row r="9366" spans="1:6" x14ac:dyDescent="0.35">
      <c r="A9366" t="s">
        <v>3</v>
      </c>
      <c r="B9366" t="s">
        <v>121</v>
      </c>
      <c r="C9366" t="s">
        <v>7</v>
      </c>
      <c r="D9366" t="s">
        <v>8</v>
      </c>
      <c r="E9366">
        <v>2003</v>
      </c>
      <c r="F9366">
        <v>25</v>
      </c>
    </row>
    <row r="9367" spans="1:6" x14ac:dyDescent="0.35">
      <c r="A9367" t="s">
        <v>3</v>
      </c>
      <c r="B9367" t="s">
        <v>121</v>
      </c>
      <c r="C9367" t="s">
        <v>7</v>
      </c>
      <c r="D9367" t="s">
        <v>8</v>
      </c>
      <c r="E9367">
        <v>2004</v>
      </c>
      <c r="F9367">
        <v>30</v>
      </c>
    </row>
    <row r="9368" spans="1:6" x14ac:dyDescent="0.35">
      <c r="A9368" t="s">
        <v>3</v>
      </c>
      <c r="B9368" t="s">
        <v>121</v>
      </c>
      <c r="C9368" t="s">
        <v>7</v>
      </c>
      <c r="D9368" t="s">
        <v>8</v>
      </c>
      <c r="E9368">
        <v>2005</v>
      </c>
      <c r="F9368">
        <v>35</v>
      </c>
    </row>
    <row r="9369" spans="1:6" x14ac:dyDescent="0.35">
      <c r="A9369" t="s">
        <v>3</v>
      </c>
      <c r="B9369" t="s">
        <v>121</v>
      </c>
      <c r="C9369" t="s">
        <v>7</v>
      </c>
      <c r="D9369" t="s">
        <v>8</v>
      </c>
      <c r="E9369">
        <v>2006</v>
      </c>
      <c r="F9369">
        <v>37</v>
      </c>
    </row>
    <row r="9370" spans="1:6" x14ac:dyDescent="0.35">
      <c r="A9370" t="s">
        <v>3</v>
      </c>
      <c r="B9370" t="s">
        <v>121</v>
      </c>
      <c r="C9370" t="s">
        <v>7</v>
      </c>
      <c r="D9370" t="s">
        <v>8</v>
      </c>
      <c r="E9370">
        <v>2007</v>
      </c>
      <c r="F9370">
        <v>48</v>
      </c>
    </row>
    <row r="9371" spans="1:6" x14ac:dyDescent="0.35">
      <c r="A9371" t="s">
        <v>3</v>
      </c>
      <c r="B9371" t="s">
        <v>121</v>
      </c>
      <c r="C9371" t="s">
        <v>7</v>
      </c>
      <c r="D9371" t="s">
        <v>8</v>
      </c>
      <c r="E9371">
        <v>2008</v>
      </c>
      <c r="F9371">
        <v>48</v>
      </c>
    </row>
    <row r="9372" spans="1:6" x14ac:dyDescent="0.35">
      <c r="A9372" t="s">
        <v>3</v>
      </c>
      <c r="B9372" t="s">
        <v>121</v>
      </c>
      <c r="C9372" t="s">
        <v>7</v>
      </c>
      <c r="D9372" t="s">
        <v>8</v>
      </c>
      <c r="E9372">
        <v>2009</v>
      </c>
      <c r="F9372">
        <v>54</v>
      </c>
    </row>
    <row r="9373" spans="1:6" x14ac:dyDescent="0.35">
      <c r="A9373" t="s">
        <v>3</v>
      </c>
      <c r="B9373" t="s">
        <v>121</v>
      </c>
      <c r="C9373" t="s">
        <v>7</v>
      </c>
      <c r="D9373" t="s">
        <v>8</v>
      </c>
      <c r="E9373">
        <v>2010</v>
      </c>
      <c r="F9373">
        <v>57</v>
      </c>
    </row>
    <row r="9374" spans="1:6" x14ac:dyDescent="0.35">
      <c r="A9374" t="s">
        <v>3</v>
      </c>
      <c r="B9374" t="s">
        <v>121</v>
      </c>
      <c r="C9374" t="s">
        <v>7</v>
      </c>
      <c r="D9374" t="s">
        <v>8</v>
      </c>
      <c r="E9374">
        <v>2011</v>
      </c>
      <c r="F9374">
        <v>65</v>
      </c>
    </row>
    <row r="9375" spans="1:6" x14ac:dyDescent="0.35">
      <c r="A9375" t="s">
        <v>3</v>
      </c>
      <c r="B9375" t="s">
        <v>121</v>
      </c>
      <c r="C9375" t="s">
        <v>7</v>
      </c>
      <c r="D9375" t="s">
        <v>8</v>
      </c>
      <c r="E9375">
        <v>2012</v>
      </c>
      <c r="F9375">
        <v>76</v>
      </c>
    </row>
    <row r="9376" spans="1:6" x14ac:dyDescent="0.35">
      <c r="A9376" t="s">
        <v>3</v>
      </c>
      <c r="B9376" t="s">
        <v>121</v>
      </c>
      <c r="C9376" t="s">
        <v>7</v>
      </c>
      <c r="D9376" t="s">
        <v>8</v>
      </c>
      <c r="E9376">
        <v>2013</v>
      </c>
      <c r="F9376">
        <v>76</v>
      </c>
    </row>
    <row r="9377" spans="1:6" x14ac:dyDescent="0.35">
      <c r="A9377" t="s">
        <v>3</v>
      </c>
      <c r="B9377" t="s">
        <v>121</v>
      </c>
      <c r="C9377" t="s">
        <v>7</v>
      </c>
      <c r="D9377" t="s">
        <v>8</v>
      </c>
      <c r="E9377">
        <v>2014</v>
      </c>
      <c r="F9377">
        <v>79</v>
      </c>
    </row>
    <row r="9378" spans="1:6" x14ac:dyDescent="0.35">
      <c r="A9378" t="s">
        <v>3</v>
      </c>
      <c r="B9378" t="s">
        <v>121</v>
      </c>
      <c r="C9378" t="s">
        <v>7</v>
      </c>
      <c r="D9378" t="s">
        <v>8</v>
      </c>
      <c r="E9378">
        <v>2015</v>
      </c>
      <c r="F9378">
        <v>82</v>
      </c>
    </row>
    <row r="9379" spans="1:6" x14ac:dyDescent="0.35">
      <c r="A9379" t="s">
        <v>3</v>
      </c>
      <c r="B9379" t="s">
        <v>121</v>
      </c>
      <c r="C9379" t="s">
        <v>7</v>
      </c>
      <c r="D9379" t="s">
        <v>8</v>
      </c>
      <c r="E9379">
        <v>2016</v>
      </c>
      <c r="F9379">
        <v>82</v>
      </c>
    </row>
    <row r="9380" spans="1:6" x14ac:dyDescent="0.35">
      <c r="A9380" t="s">
        <v>3</v>
      </c>
      <c r="B9380" t="s">
        <v>121</v>
      </c>
      <c r="C9380" t="s">
        <v>7</v>
      </c>
      <c r="D9380" t="s">
        <v>8</v>
      </c>
      <c r="E9380">
        <v>2017</v>
      </c>
      <c r="F9380">
        <v>82</v>
      </c>
    </row>
    <row r="9381" spans="1:6" x14ac:dyDescent="0.35">
      <c r="A9381" t="s">
        <v>3</v>
      </c>
      <c r="B9381" t="s">
        <v>121</v>
      </c>
      <c r="C9381" t="s">
        <v>7</v>
      </c>
      <c r="D9381" t="s">
        <v>8</v>
      </c>
      <c r="E9381">
        <v>2018</v>
      </c>
      <c r="F9381">
        <v>90.7</v>
      </c>
    </row>
    <row r="9382" spans="1:6" x14ac:dyDescent="0.35">
      <c r="A9382" t="s">
        <v>3</v>
      </c>
      <c r="B9382" t="s">
        <v>121</v>
      </c>
      <c r="C9382" t="s">
        <v>7</v>
      </c>
      <c r="D9382" t="s">
        <v>8</v>
      </c>
      <c r="E9382">
        <v>2019</v>
      </c>
      <c r="F9382">
        <v>90.7</v>
      </c>
    </row>
    <row r="9383" spans="1:6" x14ac:dyDescent="0.35">
      <c r="A9383" t="s">
        <v>3</v>
      </c>
      <c r="B9383" t="s">
        <v>121</v>
      </c>
      <c r="C9383" t="s">
        <v>1</v>
      </c>
      <c r="D9383" t="s">
        <v>4</v>
      </c>
      <c r="E9383">
        <v>2015</v>
      </c>
      <c r="F9383">
        <v>0.03</v>
      </c>
    </row>
    <row r="9384" spans="1:6" x14ac:dyDescent="0.35">
      <c r="A9384" t="s">
        <v>3</v>
      </c>
      <c r="B9384" t="s">
        <v>121</v>
      </c>
      <c r="C9384" t="s">
        <v>1</v>
      </c>
      <c r="D9384" t="s">
        <v>4</v>
      </c>
      <c r="E9384">
        <v>2016</v>
      </c>
      <c r="F9384">
        <v>0.03</v>
      </c>
    </row>
    <row r="9385" spans="1:6" x14ac:dyDescent="0.35">
      <c r="A9385" t="s">
        <v>3</v>
      </c>
      <c r="B9385" t="s">
        <v>121</v>
      </c>
      <c r="C9385" t="s">
        <v>1</v>
      </c>
      <c r="D9385" t="s">
        <v>4</v>
      </c>
      <c r="E9385">
        <v>2017</v>
      </c>
      <c r="F9385">
        <v>0.19</v>
      </c>
    </row>
    <row r="9386" spans="1:6" x14ac:dyDescent="0.35">
      <c r="A9386" t="s">
        <v>3</v>
      </c>
      <c r="B9386" t="s">
        <v>121</v>
      </c>
      <c r="C9386" t="s">
        <v>1</v>
      </c>
      <c r="D9386" t="s">
        <v>4</v>
      </c>
      <c r="E9386">
        <v>2018</v>
      </c>
      <c r="F9386">
        <v>0.44</v>
      </c>
    </row>
    <row r="9387" spans="1:6" x14ac:dyDescent="0.35">
      <c r="A9387" t="s">
        <v>3</v>
      </c>
      <c r="B9387" t="s">
        <v>121</v>
      </c>
      <c r="C9387" t="s">
        <v>1</v>
      </c>
      <c r="D9387" t="s">
        <v>4</v>
      </c>
      <c r="E9387">
        <v>2019</v>
      </c>
      <c r="F9387">
        <v>0.94</v>
      </c>
    </row>
    <row r="9388" spans="1:6" x14ac:dyDescent="0.35">
      <c r="A9388" t="s">
        <v>3</v>
      </c>
      <c r="B9388" t="s">
        <v>120</v>
      </c>
      <c r="C9388" t="s">
        <v>7</v>
      </c>
      <c r="D9388" t="s">
        <v>8</v>
      </c>
      <c r="E9388">
        <v>2000</v>
      </c>
      <c r="F9388">
        <v>244.2</v>
      </c>
    </row>
    <row r="9389" spans="1:6" x14ac:dyDescent="0.35">
      <c r="A9389" t="s">
        <v>3</v>
      </c>
      <c r="B9389" t="s">
        <v>120</v>
      </c>
      <c r="C9389" t="s">
        <v>7</v>
      </c>
      <c r="D9389" t="s">
        <v>8</v>
      </c>
      <c r="E9389">
        <v>2001</v>
      </c>
      <c r="F9389">
        <v>268.2</v>
      </c>
    </row>
    <row r="9390" spans="1:6" x14ac:dyDescent="0.35">
      <c r="A9390" t="s">
        <v>3</v>
      </c>
      <c r="B9390" t="s">
        <v>120</v>
      </c>
      <c r="C9390" t="s">
        <v>7</v>
      </c>
      <c r="D9390" t="s">
        <v>8</v>
      </c>
      <c r="E9390">
        <v>2002</v>
      </c>
      <c r="F9390">
        <v>268.2</v>
      </c>
    </row>
    <row r="9391" spans="1:6" x14ac:dyDescent="0.35">
      <c r="A9391" t="s">
        <v>3</v>
      </c>
      <c r="B9391" t="s">
        <v>120</v>
      </c>
      <c r="C9391" t="s">
        <v>7</v>
      </c>
      <c r="D9391" t="s">
        <v>8</v>
      </c>
      <c r="E9391">
        <v>2003</v>
      </c>
      <c r="F9391">
        <v>268.2</v>
      </c>
    </row>
    <row r="9392" spans="1:6" x14ac:dyDescent="0.35">
      <c r="A9392" t="s">
        <v>3</v>
      </c>
      <c r="B9392" t="s">
        <v>120</v>
      </c>
      <c r="C9392" t="s">
        <v>7</v>
      </c>
      <c r="D9392" t="s">
        <v>8</v>
      </c>
      <c r="E9392">
        <v>2004</v>
      </c>
      <c r="F9392">
        <v>307.7</v>
      </c>
    </row>
    <row r="9393" spans="1:6" x14ac:dyDescent="0.35">
      <c r="A9393" t="s">
        <v>3</v>
      </c>
      <c r="B9393" t="s">
        <v>120</v>
      </c>
      <c r="C9393" t="s">
        <v>7</v>
      </c>
      <c r="D9393" t="s">
        <v>8</v>
      </c>
      <c r="E9393">
        <v>2005</v>
      </c>
      <c r="F9393">
        <v>307.7</v>
      </c>
    </row>
    <row r="9394" spans="1:6" x14ac:dyDescent="0.35">
      <c r="A9394" t="s">
        <v>3</v>
      </c>
      <c r="B9394" t="s">
        <v>120</v>
      </c>
      <c r="C9394" t="s">
        <v>7</v>
      </c>
      <c r="D9394" t="s">
        <v>8</v>
      </c>
      <c r="E9394">
        <v>2006</v>
      </c>
      <c r="F9394">
        <v>307.7</v>
      </c>
    </row>
    <row r="9395" spans="1:6" x14ac:dyDescent="0.35">
      <c r="A9395" t="s">
        <v>3</v>
      </c>
      <c r="B9395" t="s">
        <v>120</v>
      </c>
      <c r="C9395" t="s">
        <v>7</v>
      </c>
      <c r="D9395" t="s">
        <v>8</v>
      </c>
      <c r="E9395">
        <v>2007</v>
      </c>
      <c r="F9395">
        <v>307.7</v>
      </c>
    </row>
    <row r="9396" spans="1:6" x14ac:dyDescent="0.35">
      <c r="A9396" t="s">
        <v>3</v>
      </c>
      <c r="B9396" t="s">
        <v>120</v>
      </c>
      <c r="C9396" t="s">
        <v>7</v>
      </c>
      <c r="D9396" t="s">
        <v>8</v>
      </c>
      <c r="E9396">
        <v>2008</v>
      </c>
      <c r="F9396">
        <v>307.7</v>
      </c>
    </row>
    <row r="9397" spans="1:6" x14ac:dyDescent="0.35">
      <c r="A9397" t="s">
        <v>3</v>
      </c>
      <c r="B9397" t="s">
        <v>120</v>
      </c>
      <c r="C9397" t="s">
        <v>7</v>
      </c>
      <c r="D9397" t="s">
        <v>8</v>
      </c>
      <c r="E9397">
        <v>2009</v>
      </c>
      <c r="F9397">
        <v>307.7</v>
      </c>
    </row>
    <row r="9398" spans="1:6" x14ac:dyDescent="0.35">
      <c r="A9398" t="s">
        <v>3</v>
      </c>
      <c r="B9398" t="s">
        <v>120</v>
      </c>
      <c r="C9398" t="s">
        <v>7</v>
      </c>
      <c r="D9398" t="s">
        <v>8</v>
      </c>
      <c r="E9398">
        <v>2010</v>
      </c>
      <c r="F9398">
        <v>307.7</v>
      </c>
    </row>
    <row r="9399" spans="1:6" x14ac:dyDescent="0.35">
      <c r="A9399" t="s">
        <v>3</v>
      </c>
      <c r="B9399" t="s">
        <v>120</v>
      </c>
      <c r="C9399" t="s">
        <v>7</v>
      </c>
      <c r="D9399" t="s">
        <v>8</v>
      </c>
      <c r="E9399">
        <v>2011</v>
      </c>
      <c r="F9399">
        <v>307.7</v>
      </c>
    </row>
    <row r="9400" spans="1:6" x14ac:dyDescent="0.35">
      <c r="A9400" t="s">
        <v>3</v>
      </c>
      <c r="B9400" t="s">
        <v>120</v>
      </c>
      <c r="C9400" t="s">
        <v>7</v>
      </c>
      <c r="D9400" t="s">
        <v>8</v>
      </c>
      <c r="E9400">
        <v>2012</v>
      </c>
      <c r="F9400">
        <v>329.7</v>
      </c>
    </row>
    <row r="9401" spans="1:6" x14ac:dyDescent="0.35">
      <c r="A9401" t="s">
        <v>3</v>
      </c>
      <c r="B9401" t="s">
        <v>120</v>
      </c>
      <c r="C9401" t="s">
        <v>7</v>
      </c>
      <c r="D9401" t="s">
        <v>8</v>
      </c>
      <c r="E9401">
        <v>2013</v>
      </c>
      <c r="F9401">
        <v>316</v>
      </c>
    </row>
    <row r="9402" spans="1:6" x14ac:dyDescent="0.35">
      <c r="A9402" t="s">
        <v>3</v>
      </c>
      <c r="B9402" t="s">
        <v>120</v>
      </c>
      <c r="C9402" t="s">
        <v>7</v>
      </c>
      <c r="D9402" t="s">
        <v>8</v>
      </c>
      <c r="E9402">
        <v>2014</v>
      </c>
      <c r="F9402">
        <v>316</v>
      </c>
    </row>
    <row r="9403" spans="1:6" x14ac:dyDescent="0.35">
      <c r="A9403" t="s">
        <v>3</v>
      </c>
      <c r="B9403" t="s">
        <v>120</v>
      </c>
      <c r="C9403" t="s">
        <v>7</v>
      </c>
      <c r="D9403" t="s">
        <v>8</v>
      </c>
      <c r="E9403">
        <v>2015</v>
      </c>
      <c r="F9403">
        <v>316</v>
      </c>
    </row>
    <row r="9404" spans="1:6" x14ac:dyDescent="0.35">
      <c r="A9404" t="s">
        <v>3</v>
      </c>
      <c r="B9404" t="s">
        <v>120</v>
      </c>
      <c r="C9404" t="s">
        <v>7</v>
      </c>
      <c r="D9404" t="s">
        <v>8</v>
      </c>
      <c r="E9404">
        <v>2016</v>
      </c>
      <c r="F9404">
        <v>316</v>
      </c>
    </row>
    <row r="9405" spans="1:6" x14ac:dyDescent="0.35">
      <c r="A9405" t="s">
        <v>3</v>
      </c>
      <c r="B9405" t="s">
        <v>120</v>
      </c>
      <c r="C9405" t="s">
        <v>7</v>
      </c>
      <c r="D9405" t="s">
        <v>8</v>
      </c>
      <c r="E9405">
        <v>2017</v>
      </c>
      <c r="F9405">
        <v>242</v>
      </c>
    </row>
    <row r="9406" spans="1:6" x14ac:dyDescent="0.35">
      <c r="A9406" t="s">
        <v>3</v>
      </c>
      <c r="B9406" t="s">
        <v>120</v>
      </c>
      <c r="C9406" t="s">
        <v>7</v>
      </c>
      <c r="D9406" t="s">
        <v>8</v>
      </c>
      <c r="E9406">
        <v>2018</v>
      </c>
      <c r="F9406">
        <v>329.7</v>
      </c>
    </row>
    <row r="9407" spans="1:6" x14ac:dyDescent="0.35">
      <c r="A9407" t="s">
        <v>3</v>
      </c>
      <c r="B9407" t="s">
        <v>120</v>
      </c>
      <c r="C9407" t="s">
        <v>7</v>
      </c>
      <c r="D9407" t="s">
        <v>8</v>
      </c>
      <c r="E9407">
        <v>2019</v>
      </c>
      <c r="F9407">
        <v>329.7</v>
      </c>
    </row>
    <row r="9408" spans="1:6" x14ac:dyDescent="0.35">
      <c r="A9408" t="s">
        <v>3</v>
      </c>
      <c r="B9408" t="s">
        <v>120</v>
      </c>
      <c r="C9408" t="s">
        <v>1</v>
      </c>
      <c r="D9408" t="s">
        <v>4</v>
      </c>
      <c r="E9408">
        <v>2011</v>
      </c>
      <c r="F9408">
        <v>0.47599999999999998</v>
      </c>
    </row>
    <row r="9409" spans="1:6" x14ac:dyDescent="0.35">
      <c r="A9409" t="s">
        <v>3</v>
      </c>
      <c r="B9409" t="s">
        <v>120</v>
      </c>
      <c r="C9409" t="s">
        <v>1</v>
      </c>
      <c r="D9409" t="s">
        <v>4</v>
      </c>
      <c r="E9409">
        <v>2012</v>
      </c>
      <c r="F9409">
        <v>0.61</v>
      </c>
    </row>
    <row r="9410" spans="1:6" x14ac:dyDescent="0.35">
      <c r="A9410" t="s">
        <v>3</v>
      </c>
      <c r="B9410" t="s">
        <v>120</v>
      </c>
      <c r="C9410" t="s">
        <v>1</v>
      </c>
      <c r="D9410" t="s">
        <v>4</v>
      </c>
      <c r="E9410">
        <v>2013</v>
      </c>
      <c r="F9410">
        <v>0.86099999999999999</v>
      </c>
    </row>
    <row r="9411" spans="1:6" x14ac:dyDescent="0.35">
      <c r="A9411" t="s">
        <v>3</v>
      </c>
      <c r="B9411" t="s">
        <v>120</v>
      </c>
      <c r="C9411" t="s">
        <v>1</v>
      </c>
      <c r="D9411" t="s">
        <v>4</v>
      </c>
      <c r="E9411">
        <v>2014</v>
      </c>
      <c r="F9411">
        <v>4.9509999999999996</v>
      </c>
    </row>
    <row r="9412" spans="1:6" x14ac:dyDescent="0.35">
      <c r="A9412" t="s">
        <v>3</v>
      </c>
      <c r="B9412" t="s">
        <v>120</v>
      </c>
      <c r="C9412" t="s">
        <v>1</v>
      </c>
      <c r="D9412" t="s">
        <v>4</v>
      </c>
      <c r="E9412">
        <v>2015</v>
      </c>
      <c r="F9412">
        <v>9.1539999999999999</v>
      </c>
    </row>
    <row r="9413" spans="1:6" x14ac:dyDescent="0.35">
      <c r="A9413" t="s">
        <v>3</v>
      </c>
      <c r="B9413" t="s">
        <v>120</v>
      </c>
      <c r="C9413" t="s">
        <v>1</v>
      </c>
      <c r="D9413" t="s">
        <v>4</v>
      </c>
      <c r="E9413">
        <v>2016</v>
      </c>
      <c r="F9413">
        <v>9.1929999999999996</v>
      </c>
    </row>
    <row r="9414" spans="1:6" x14ac:dyDescent="0.35">
      <c r="A9414" t="s">
        <v>3</v>
      </c>
      <c r="B9414" t="s">
        <v>120</v>
      </c>
      <c r="C9414" t="s">
        <v>1</v>
      </c>
      <c r="D9414" t="s">
        <v>4</v>
      </c>
      <c r="E9414">
        <v>2017</v>
      </c>
      <c r="F9414">
        <v>4.9930000000000003</v>
      </c>
    </row>
    <row r="9415" spans="1:6" x14ac:dyDescent="0.35">
      <c r="A9415" t="s">
        <v>3</v>
      </c>
      <c r="B9415" t="s">
        <v>120</v>
      </c>
      <c r="C9415" t="s">
        <v>1</v>
      </c>
      <c r="D9415" t="s">
        <v>4</v>
      </c>
      <c r="E9415">
        <v>2018</v>
      </c>
      <c r="F9415">
        <v>4.9930000000000003</v>
      </c>
    </row>
    <row r="9416" spans="1:6" x14ac:dyDescent="0.35">
      <c r="A9416" t="s">
        <v>3</v>
      </c>
      <c r="B9416" t="s">
        <v>120</v>
      </c>
      <c r="C9416" t="s">
        <v>1</v>
      </c>
      <c r="D9416" t="s">
        <v>4</v>
      </c>
      <c r="E9416">
        <v>2019</v>
      </c>
      <c r="F9416">
        <v>4.9930000000000003</v>
      </c>
    </row>
    <row r="9417" spans="1:6" x14ac:dyDescent="0.35">
      <c r="A9417" t="s">
        <v>3</v>
      </c>
      <c r="B9417" t="s">
        <v>120</v>
      </c>
      <c r="C9417" t="s">
        <v>1</v>
      </c>
      <c r="D9417" t="s">
        <v>0</v>
      </c>
      <c r="E9417">
        <v>2013</v>
      </c>
      <c r="F9417">
        <v>0.1</v>
      </c>
    </row>
    <row r="9418" spans="1:6" x14ac:dyDescent="0.35">
      <c r="A9418" t="s">
        <v>3</v>
      </c>
      <c r="B9418" t="s">
        <v>120</v>
      </c>
      <c r="C9418" t="s">
        <v>1</v>
      </c>
      <c r="D9418" t="s">
        <v>0</v>
      </c>
      <c r="E9418">
        <v>2014</v>
      </c>
      <c r="F9418">
        <v>0.1</v>
      </c>
    </row>
    <row r="9419" spans="1:6" x14ac:dyDescent="0.35">
      <c r="A9419" t="s">
        <v>3</v>
      </c>
      <c r="B9419" t="s">
        <v>120</v>
      </c>
      <c r="C9419" t="s">
        <v>1</v>
      </c>
      <c r="D9419" t="s">
        <v>0</v>
      </c>
      <c r="E9419">
        <v>2015</v>
      </c>
      <c r="F9419">
        <v>0.1</v>
      </c>
    </row>
    <row r="9420" spans="1:6" x14ac:dyDescent="0.35">
      <c r="A9420" t="s">
        <v>3</v>
      </c>
      <c r="B9420" t="s">
        <v>120</v>
      </c>
      <c r="C9420" t="s">
        <v>1</v>
      </c>
      <c r="D9420" t="s">
        <v>0</v>
      </c>
      <c r="E9420">
        <v>2016</v>
      </c>
      <c r="F9420">
        <v>0.1</v>
      </c>
    </row>
    <row r="9421" spans="1:6" x14ac:dyDescent="0.35">
      <c r="A9421" t="s">
        <v>3</v>
      </c>
      <c r="B9421" t="s">
        <v>120</v>
      </c>
      <c r="C9421" t="s">
        <v>1</v>
      </c>
      <c r="D9421" t="s">
        <v>0</v>
      </c>
      <c r="E9421">
        <v>2017</v>
      </c>
      <c r="F9421">
        <v>0.1</v>
      </c>
    </row>
    <row r="9422" spans="1:6" x14ac:dyDescent="0.35">
      <c r="A9422" t="s">
        <v>3</v>
      </c>
      <c r="B9422" t="s">
        <v>120</v>
      </c>
      <c r="C9422" t="s">
        <v>1</v>
      </c>
      <c r="D9422" t="s">
        <v>0</v>
      </c>
      <c r="E9422">
        <v>2018</v>
      </c>
      <c r="F9422">
        <v>0.1</v>
      </c>
    </row>
    <row r="9423" spans="1:6" x14ac:dyDescent="0.35">
      <c r="A9423" t="s">
        <v>3</v>
      </c>
      <c r="B9423" t="s">
        <v>120</v>
      </c>
      <c r="C9423" t="s">
        <v>1</v>
      </c>
      <c r="D9423" t="s">
        <v>0</v>
      </c>
      <c r="E9423">
        <v>2019</v>
      </c>
      <c r="F9423">
        <v>0.1</v>
      </c>
    </row>
    <row r="9424" spans="1:6" x14ac:dyDescent="0.35">
      <c r="A9424" t="s">
        <v>115</v>
      </c>
      <c r="B9424" t="s">
        <v>119</v>
      </c>
      <c r="C9424" t="s">
        <v>7</v>
      </c>
      <c r="D9424" t="s">
        <v>8</v>
      </c>
      <c r="E9424">
        <v>2000</v>
      </c>
      <c r="F9424">
        <v>1799.4</v>
      </c>
    </row>
    <row r="9425" spans="1:6" x14ac:dyDescent="0.35">
      <c r="A9425" t="s">
        <v>115</v>
      </c>
      <c r="B9425" t="s">
        <v>119</v>
      </c>
      <c r="C9425" t="s">
        <v>7</v>
      </c>
      <c r="D9425" t="s">
        <v>8</v>
      </c>
      <c r="E9425">
        <v>2001</v>
      </c>
      <c r="F9425">
        <v>1799.4</v>
      </c>
    </row>
    <row r="9426" spans="1:6" x14ac:dyDescent="0.35">
      <c r="A9426" t="s">
        <v>115</v>
      </c>
      <c r="B9426" t="s">
        <v>119</v>
      </c>
      <c r="C9426" t="s">
        <v>7</v>
      </c>
      <c r="D9426" t="s">
        <v>8</v>
      </c>
      <c r="E9426">
        <v>2002</v>
      </c>
      <c r="F9426">
        <v>1799.4</v>
      </c>
    </row>
    <row r="9427" spans="1:6" x14ac:dyDescent="0.35">
      <c r="A9427" t="s">
        <v>115</v>
      </c>
      <c r="B9427" t="s">
        <v>119</v>
      </c>
      <c r="C9427" t="s">
        <v>7</v>
      </c>
      <c r="D9427" t="s">
        <v>8</v>
      </c>
      <c r="E9427">
        <v>2003</v>
      </c>
      <c r="F9427">
        <v>1774.4</v>
      </c>
    </row>
    <row r="9428" spans="1:6" x14ac:dyDescent="0.35">
      <c r="A9428" t="s">
        <v>115</v>
      </c>
      <c r="B9428" t="s">
        <v>119</v>
      </c>
      <c r="C9428" t="s">
        <v>7</v>
      </c>
      <c r="D9428" t="s">
        <v>8</v>
      </c>
      <c r="E9428">
        <v>2004</v>
      </c>
      <c r="F9428">
        <v>1774.4</v>
      </c>
    </row>
    <row r="9429" spans="1:6" x14ac:dyDescent="0.35">
      <c r="A9429" t="s">
        <v>115</v>
      </c>
      <c r="B9429" t="s">
        <v>119</v>
      </c>
      <c r="C9429" t="s">
        <v>7</v>
      </c>
      <c r="D9429" t="s">
        <v>8</v>
      </c>
      <c r="E9429">
        <v>2005</v>
      </c>
      <c r="F9429">
        <v>1774.5</v>
      </c>
    </row>
    <row r="9430" spans="1:6" x14ac:dyDescent="0.35">
      <c r="A9430" t="s">
        <v>115</v>
      </c>
      <c r="B9430" t="s">
        <v>119</v>
      </c>
      <c r="C9430" t="s">
        <v>7</v>
      </c>
      <c r="D9430" t="s">
        <v>8</v>
      </c>
      <c r="E9430">
        <v>2006</v>
      </c>
      <c r="F9430">
        <v>1775</v>
      </c>
    </row>
    <row r="9431" spans="1:6" x14ac:dyDescent="0.35">
      <c r="A9431" t="s">
        <v>115</v>
      </c>
      <c r="B9431" t="s">
        <v>119</v>
      </c>
      <c r="C9431" t="s">
        <v>7</v>
      </c>
      <c r="D9431" t="s">
        <v>8</v>
      </c>
      <c r="E9431">
        <v>2007</v>
      </c>
      <c r="F9431">
        <v>1702</v>
      </c>
    </row>
    <row r="9432" spans="1:6" x14ac:dyDescent="0.35">
      <c r="A9432" t="s">
        <v>115</v>
      </c>
      <c r="B9432" t="s">
        <v>119</v>
      </c>
      <c r="C9432" t="s">
        <v>7</v>
      </c>
      <c r="D9432" t="s">
        <v>8</v>
      </c>
      <c r="E9432">
        <v>2008</v>
      </c>
      <c r="F9432">
        <v>1702.5</v>
      </c>
    </row>
    <row r="9433" spans="1:6" x14ac:dyDescent="0.35">
      <c r="A9433" t="s">
        <v>115</v>
      </c>
      <c r="B9433" t="s">
        <v>119</v>
      </c>
      <c r="C9433" t="s">
        <v>7</v>
      </c>
      <c r="D9433" t="s">
        <v>8</v>
      </c>
      <c r="E9433">
        <v>2009</v>
      </c>
      <c r="F9433">
        <v>1692.1</v>
      </c>
    </row>
    <row r="9434" spans="1:6" x14ac:dyDescent="0.35">
      <c r="A9434" t="s">
        <v>115</v>
      </c>
      <c r="B9434" t="s">
        <v>119</v>
      </c>
      <c r="C9434" t="s">
        <v>7</v>
      </c>
      <c r="D9434" t="s">
        <v>8</v>
      </c>
      <c r="E9434">
        <v>2010</v>
      </c>
      <c r="F9434">
        <v>1931.1</v>
      </c>
    </row>
    <row r="9435" spans="1:6" x14ac:dyDescent="0.35">
      <c r="A9435" t="s">
        <v>115</v>
      </c>
      <c r="B9435" t="s">
        <v>119</v>
      </c>
      <c r="C9435" t="s">
        <v>7</v>
      </c>
      <c r="D9435" t="s">
        <v>8</v>
      </c>
      <c r="E9435">
        <v>2011</v>
      </c>
      <c r="F9435">
        <v>1906</v>
      </c>
    </row>
    <row r="9436" spans="1:6" x14ac:dyDescent="0.35">
      <c r="A9436" t="s">
        <v>115</v>
      </c>
      <c r="B9436" t="s">
        <v>119</v>
      </c>
      <c r="C9436" t="s">
        <v>7</v>
      </c>
      <c r="D9436" t="s">
        <v>8</v>
      </c>
      <c r="E9436">
        <v>2012</v>
      </c>
      <c r="F9436">
        <v>2394</v>
      </c>
    </row>
    <row r="9437" spans="1:6" x14ac:dyDescent="0.35">
      <c r="A9437" t="s">
        <v>115</v>
      </c>
      <c r="B9437" t="s">
        <v>119</v>
      </c>
      <c r="C9437" t="s">
        <v>7</v>
      </c>
      <c r="D9437" t="s">
        <v>8</v>
      </c>
      <c r="E9437">
        <v>2013</v>
      </c>
      <c r="F9437">
        <v>2394</v>
      </c>
    </row>
    <row r="9438" spans="1:6" x14ac:dyDescent="0.35">
      <c r="A9438" t="s">
        <v>115</v>
      </c>
      <c r="B9438" t="s">
        <v>119</v>
      </c>
      <c r="C9438" t="s">
        <v>7</v>
      </c>
      <c r="D9438" t="s">
        <v>8</v>
      </c>
      <c r="E9438">
        <v>2014</v>
      </c>
      <c r="F9438">
        <v>2390</v>
      </c>
    </row>
    <row r="9439" spans="1:6" x14ac:dyDescent="0.35">
      <c r="A9439" t="s">
        <v>115</v>
      </c>
      <c r="B9439" t="s">
        <v>119</v>
      </c>
      <c r="C9439" t="s">
        <v>7</v>
      </c>
      <c r="D9439" t="s">
        <v>8</v>
      </c>
      <c r="E9439">
        <v>2015</v>
      </c>
      <c r="F9439">
        <v>1840</v>
      </c>
    </row>
    <row r="9440" spans="1:6" x14ac:dyDescent="0.35">
      <c r="A9440" t="s">
        <v>115</v>
      </c>
      <c r="B9440" t="s">
        <v>119</v>
      </c>
      <c r="C9440" t="s">
        <v>7</v>
      </c>
      <c r="D9440" t="s">
        <v>8</v>
      </c>
      <c r="E9440">
        <v>2016</v>
      </c>
      <c r="F9440">
        <v>1840</v>
      </c>
    </row>
    <row r="9441" spans="1:6" x14ac:dyDescent="0.35">
      <c r="A9441" t="s">
        <v>115</v>
      </c>
      <c r="B9441" t="s">
        <v>119</v>
      </c>
      <c r="C9441" t="s">
        <v>7</v>
      </c>
      <c r="D9441" t="s">
        <v>8</v>
      </c>
      <c r="E9441">
        <v>2017</v>
      </c>
      <c r="F9441">
        <v>1840</v>
      </c>
    </row>
    <row r="9442" spans="1:6" x14ac:dyDescent="0.35">
      <c r="A9442" t="s">
        <v>115</v>
      </c>
      <c r="B9442" t="s">
        <v>119</v>
      </c>
      <c r="C9442" t="s">
        <v>7</v>
      </c>
      <c r="D9442" t="s">
        <v>8</v>
      </c>
      <c r="E9442">
        <v>2018</v>
      </c>
      <c r="F9442">
        <v>1826.6</v>
      </c>
    </row>
    <row r="9443" spans="1:6" x14ac:dyDescent="0.35">
      <c r="A9443" t="s">
        <v>115</v>
      </c>
      <c r="B9443" t="s">
        <v>119</v>
      </c>
      <c r="C9443" t="s">
        <v>7</v>
      </c>
      <c r="D9443" t="s">
        <v>8</v>
      </c>
      <c r="E9443">
        <v>2019</v>
      </c>
      <c r="F9443">
        <v>1826.6</v>
      </c>
    </row>
    <row r="9444" spans="1:6" x14ac:dyDescent="0.35">
      <c r="A9444" t="s">
        <v>115</v>
      </c>
      <c r="B9444" t="s">
        <v>119</v>
      </c>
      <c r="C9444" t="s">
        <v>7</v>
      </c>
      <c r="D9444" t="s">
        <v>24</v>
      </c>
      <c r="E9444">
        <v>2000</v>
      </c>
      <c r="F9444">
        <v>407.5</v>
      </c>
    </row>
    <row r="9445" spans="1:6" x14ac:dyDescent="0.35">
      <c r="A9445" t="s">
        <v>115</v>
      </c>
      <c r="B9445" t="s">
        <v>119</v>
      </c>
      <c r="C9445" t="s">
        <v>7</v>
      </c>
      <c r="D9445" t="s">
        <v>24</v>
      </c>
      <c r="E9445">
        <v>2001</v>
      </c>
      <c r="F9445">
        <v>407.5</v>
      </c>
    </row>
    <row r="9446" spans="1:6" x14ac:dyDescent="0.35">
      <c r="A9446" t="s">
        <v>115</v>
      </c>
      <c r="B9446" t="s">
        <v>119</v>
      </c>
      <c r="C9446" t="s">
        <v>7</v>
      </c>
      <c r="D9446" t="s">
        <v>24</v>
      </c>
      <c r="E9446">
        <v>2002</v>
      </c>
      <c r="F9446">
        <v>407.5</v>
      </c>
    </row>
    <row r="9447" spans="1:6" x14ac:dyDescent="0.35">
      <c r="A9447" t="s">
        <v>115</v>
      </c>
      <c r="B9447" t="s">
        <v>119</v>
      </c>
      <c r="C9447" t="s">
        <v>7</v>
      </c>
      <c r="D9447" t="s">
        <v>24</v>
      </c>
      <c r="E9447">
        <v>2003</v>
      </c>
      <c r="F9447">
        <v>407.5</v>
      </c>
    </row>
    <row r="9448" spans="1:6" x14ac:dyDescent="0.35">
      <c r="A9448" t="s">
        <v>115</v>
      </c>
      <c r="B9448" t="s">
        <v>119</v>
      </c>
      <c r="C9448" t="s">
        <v>7</v>
      </c>
      <c r="D9448" t="s">
        <v>24</v>
      </c>
      <c r="E9448">
        <v>2004</v>
      </c>
      <c r="F9448">
        <v>407.5</v>
      </c>
    </row>
    <row r="9449" spans="1:6" x14ac:dyDescent="0.35">
      <c r="A9449" t="s">
        <v>115</v>
      </c>
      <c r="B9449" t="s">
        <v>119</v>
      </c>
      <c r="C9449" t="s">
        <v>7</v>
      </c>
      <c r="D9449" t="s">
        <v>24</v>
      </c>
      <c r="E9449">
        <v>2005</v>
      </c>
      <c r="F9449">
        <v>407.5</v>
      </c>
    </row>
    <row r="9450" spans="1:6" x14ac:dyDescent="0.35">
      <c r="A9450" t="s">
        <v>115</v>
      </c>
      <c r="B9450" t="s">
        <v>119</v>
      </c>
      <c r="C9450" t="s">
        <v>7</v>
      </c>
      <c r="D9450" t="s">
        <v>24</v>
      </c>
      <c r="E9450">
        <v>2006</v>
      </c>
      <c r="F9450">
        <v>407.5</v>
      </c>
    </row>
    <row r="9451" spans="1:6" x14ac:dyDescent="0.35">
      <c r="A9451" t="s">
        <v>115</v>
      </c>
      <c r="B9451" t="s">
        <v>119</v>
      </c>
      <c r="C9451" t="s">
        <v>7</v>
      </c>
      <c r="D9451" t="s">
        <v>24</v>
      </c>
      <c r="E9451">
        <v>2007</v>
      </c>
      <c r="F9451">
        <v>407.5</v>
      </c>
    </row>
    <row r="9452" spans="1:6" x14ac:dyDescent="0.35">
      <c r="A9452" t="s">
        <v>115</v>
      </c>
      <c r="B9452" t="s">
        <v>119</v>
      </c>
      <c r="C9452" t="s">
        <v>7</v>
      </c>
      <c r="D9452" t="s">
        <v>24</v>
      </c>
      <c r="E9452">
        <v>2008</v>
      </c>
      <c r="F9452">
        <v>407.5</v>
      </c>
    </row>
    <row r="9453" spans="1:6" x14ac:dyDescent="0.35">
      <c r="A9453" t="s">
        <v>115</v>
      </c>
      <c r="B9453" t="s">
        <v>119</v>
      </c>
      <c r="C9453" t="s">
        <v>7</v>
      </c>
      <c r="D9453" t="s">
        <v>24</v>
      </c>
      <c r="E9453">
        <v>2009</v>
      </c>
      <c r="F9453">
        <v>407.5</v>
      </c>
    </row>
    <row r="9454" spans="1:6" x14ac:dyDescent="0.35">
      <c r="A9454" t="s">
        <v>115</v>
      </c>
      <c r="B9454" t="s">
        <v>119</v>
      </c>
      <c r="C9454" t="s">
        <v>7</v>
      </c>
      <c r="D9454" t="s">
        <v>24</v>
      </c>
      <c r="E9454">
        <v>2010</v>
      </c>
      <c r="F9454">
        <v>407.5</v>
      </c>
    </row>
    <row r="9455" spans="1:6" x14ac:dyDescent="0.35">
      <c r="A9455" t="s">
        <v>115</v>
      </c>
      <c r="B9455" t="s">
        <v>119</v>
      </c>
      <c r="C9455" t="s">
        <v>7</v>
      </c>
      <c r="D9455" t="s">
        <v>24</v>
      </c>
      <c r="E9455">
        <v>2011</v>
      </c>
      <c r="F9455">
        <v>407.5</v>
      </c>
    </row>
    <row r="9456" spans="1:6" x14ac:dyDescent="0.35">
      <c r="A9456" t="s">
        <v>115</v>
      </c>
      <c r="B9456" t="s">
        <v>119</v>
      </c>
      <c r="C9456" t="s">
        <v>7</v>
      </c>
      <c r="D9456" t="s">
        <v>24</v>
      </c>
      <c r="E9456">
        <v>2012</v>
      </c>
      <c r="F9456">
        <v>407.5</v>
      </c>
    </row>
    <row r="9457" spans="1:6" x14ac:dyDescent="0.35">
      <c r="A9457" t="s">
        <v>115</v>
      </c>
      <c r="B9457" t="s">
        <v>119</v>
      </c>
      <c r="C9457" t="s">
        <v>7</v>
      </c>
      <c r="D9457" t="s">
        <v>24</v>
      </c>
      <c r="E9457">
        <v>2013</v>
      </c>
      <c r="F9457">
        <v>407.5</v>
      </c>
    </row>
    <row r="9458" spans="1:6" x14ac:dyDescent="0.35">
      <c r="A9458" t="s">
        <v>115</v>
      </c>
      <c r="B9458" t="s">
        <v>119</v>
      </c>
      <c r="C9458" t="s">
        <v>7</v>
      </c>
      <c r="D9458" t="s">
        <v>24</v>
      </c>
      <c r="E9458">
        <v>2014</v>
      </c>
      <c r="F9458">
        <v>407.5</v>
      </c>
    </row>
    <row r="9459" spans="1:6" x14ac:dyDescent="0.35">
      <c r="A9459" t="s">
        <v>115</v>
      </c>
      <c r="B9459" t="s">
        <v>119</v>
      </c>
      <c r="C9459" t="s">
        <v>7</v>
      </c>
      <c r="D9459" t="s">
        <v>24</v>
      </c>
      <c r="E9459">
        <v>2015</v>
      </c>
      <c r="F9459">
        <v>407.5</v>
      </c>
    </row>
    <row r="9460" spans="1:6" x14ac:dyDescent="0.35">
      <c r="A9460" t="s">
        <v>115</v>
      </c>
      <c r="B9460" t="s">
        <v>119</v>
      </c>
      <c r="C9460" t="s">
        <v>7</v>
      </c>
      <c r="D9460" t="s">
        <v>24</v>
      </c>
      <c r="E9460">
        <v>2016</v>
      </c>
      <c r="F9460">
        <v>407.5</v>
      </c>
    </row>
    <row r="9461" spans="1:6" x14ac:dyDescent="0.35">
      <c r="A9461" t="s">
        <v>115</v>
      </c>
      <c r="B9461" t="s">
        <v>119</v>
      </c>
      <c r="C9461" t="s">
        <v>7</v>
      </c>
      <c r="D9461" t="s">
        <v>24</v>
      </c>
      <c r="E9461">
        <v>2017</v>
      </c>
      <c r="F9461">
        <v>407.5</v>
      </c>
    </row>
    <row r="9462" spans="1:6" x14ac:dyDescent="0.35">
      <c r="A9462" t="s">
        <v>115</v>
      </c>
      <c r="B9462" t="s">
        <v>119</v>
      </c>
      <c r="C9462" t="s">
        <v>7</v>
      </c>
      <c r="D9462" t="s">
        <v>24</v>
      </c>
      <c r="E9462">
        <v>2018</v>
      </c>
      <c r="F9462">
        <v>407.5</v>
      </c>
    </row>
    <row r="9463" spans="1:6" x14ac:dyDescent="0.35">
      <c r="A9463" t="s">
        <v>115</v>
      </c>
      <c r="B9463" t="s">
        <v>119</v>
      </c>
      <c r="C9463" t="s">
        <v>7</v>
      </c>
      <c r="D9463" t="s">
        <v>24</v>
      </c>
      <c r="E9463">
        <v>2019</v>
      </c>
      <c r="F9463">
        <v>407.5</v>
      </c>
    </row>
    <row r="9464" spans="1:6" x14ac:dyDescent="0.35">
      <c r="A9464" t="s">
        <v>115</v>
      </c>
      <c r="B9464" t="s">
        <v>119</v>
      </c>
      <c r="C9464" t="s">
        <v>1</v>
      </c>
      <c r="D9464" t="s">
        <v>10</v>
      </c>
      <c r="E9464">
        <v>2008</v>
      </c>
      <c r="F9464">
        <v>1.3</v>
      </c>
    </row>
    <row r="9465" spans="1:6" x14ac:dyDescent="0.35">
      <c r="A9465" t="s">
        <v>115</v>
      </c>
      <c r="B9465" t="s">
        <v>119</v>
      </c>
      <c r="C9465" t="s">
        <v>1</v>
      </c>
      <c r="D9465" t="s">
        <v>10</v>
      </c>
      <c r="E9465">
        <v>2009</v>
      </c>
      <c r="F9465">
        <v>1.3</v>
      </c>
    </row>
    <row r="9466" spans="1:6" x14ac:dyDescent="0.35">
      <c r="A9466" t="s">
        <v>115</v>
      </c>
      <c r="B9466" t="s">
        <v>119</v>
      </c>
      <c r="C9466" t="s">
        <v>1</v>
      </c>
      <c r="D9466" t="s">
        <v>10</v>
      </c>
      <c r="E9466">
        <v>2010</v>
      </c>
      <c r="F9466">
        <v>1.3</v>
      </c>
    </row>
    <row r="9467" spans="1:6" x14ac:dyDescent="0.35">
      <c r="A9467" t="s">
        <v>115</v>
      </c>
      <c r="B9467" t="s">
        <v>119</v>
      </c>
      <c r="C9467" t="s">
        <v>1</v>
      </c>
      <c r="D9467" t="s">
        <v>10</v>
      </c>
      <c r="E9467">
        <v>2011</v>
      </c>
      <c r="F9467">
        <v>1.3</v>
      </c>
    </row>
    <row r="9468" spans="1:6" x14ac:dyDescent="0.35">
      <c r="A9468" t="s">
        <v>115</v>
      </c>
      <c r="B9468" t="s">
        <v>119</v>
      </c>
      <c r="C9468" t="s">
        <v>1</v>
      </c>
      <c r="D9468" t="s">
        <v>10</v>
      </c>
      <c r="E9468">
        <v>2012</v>
      </c>
      <c r="F9468">
        <v>1.3</v>
      </c>
    </row>
    <row r="9469" spans="1:6" x14ac:dyDescent="0.35">
      <c r="A9469" t="s">
        <v>115</v>
      </c>
      <c r="B9469" t="s">
        <v>119</v>
      </c>
      <c r="C9469" t="s">
        <v>1</v>
      </c>
      <c r="D9469" t="s">
        <v>5</v>
      </c>
      <c r="E9469">
        <v>2000</v>
      </c>
      <c r="F9469">
        <v>1024.2</v>
      </c>
    </row>
    <row r="9470" spans="1:6" x14ac:dyDescent="0.35">
      <c r="A9470" t="s">
        <v>115</v>
      </c>
      <c r="B9470" t="s">
        <v>119</v>
      </c>
      <c r="C9470" t="s">
        <v>1</v>
      </c>
      <c r="D9470" t="s">
        <v>5</v>
      </c>
      <c r="E9470">
        <v>2001</v>
      </c>
      <c r="F9470">
        <v>1012.5</v>
      </c>
    </row>
    <row r="9471" spans="1:6" x14ac:dyDescent="0.35">
      <c r="A9471" t="s">
        <v>115</v>
      </c>
      <c r="B9471" t="s">
        <v>119</v>
      </c>
      <c r="C9471" t="s">
        <v>1</v>
      </c>
      <c r="D9471" t="s">
        <v>5</v>
      </c>
      <c r="E9471">
        <v>2002</v>
      </c>
      <c r="F9471">
        <v>1165.5</v>
      </c>
    </row>
    <row r="9472" spans="1:6" x14ac:dyDescent="0.35">
      <c r="A9472" t="s">
        <v>115</v>
      </c>
      <c r="B9472" t="s">
        <v>119</v>
      </c>
      <c r="C9472" t="s">
        <v>1</v>
      </c>
      <c r="D9472" t="s">
        <v>5</v>
      </c>
      <c r="E9472">
        <v>2003</v>
      </c>
      <c r="F9472">
        <v>1169.8</v>
      </c>
    </row>
    <row r="9473" spans="1:6" x14ac:dyDescent="0.35">
      <c r="A9473" t="s">
        <v>115</v>
      </c>
      <c r="B9473" t="s">
        <v>119</v>
      </c>
      <c r="C9473" t="s">
        <v>1</v>
      </c>
      <c r="D9473" t="s">
        <v>5</v>
      </c>
      <c r="E9473">
        <v>2004</v>
      </c>
      <c r="F9473">
        <v>1023.7</v>
      </c>
    </row>
    <row r="9474" spans="1:6" x14ac:dyDescent="0.35">
      <c r="A9474" t="s">
        <v>115</v>
      </c>
      <c r="B9474" t="s">
        <v>119</v>
      </c>
      <c r="C9474" t="s">
        <v>1</v>
      </c>
      <c r="D9474" t="s">
        <v>5</v>
      </c>
      <c r="E9474">
        <v>2005</v>
      </c>
      <c r="F9474">
        <v>1026.7</v>
      </c>
    </row>
    <row r="9475" spans="1:6" x14ac:dyDescent="0.35">
      <c r="A9475" t="s">
        <v>115</v>
      </c>
      <c r="B9475" t="s">
        <v>119</v>
      </c>
      <c r="C9475" t="s">
        <v>1</v>
      </c>
      <c r="D9475" t="s">
        <v>5</v>
      </c>
      <c r="E9475">
        <v>2006</v>
      </c>
      <c r="F9475">
        <v>1055.9000000000001</v>
      </c>
    </row>
    <row r="9476" spans="1:6" x14ac:dyDescent="0.35">
      <c r="A9476" t="s">
        <v>115</v>
      </c>
      <c r="B9476" t="s">
        <v>119</v>
      </c>
      <c r="C9476" t="s">
        <v>1</v>
      </c>
      <c r="D9476" t="s">
        <v>5</v>
      </c>
      <c r="E9476">
        <v>2007</v>
      </c>
      <c r="F9476">
        <v>1066.3</v>
      </c>
    </row>
    <row r="9477" spans="1:6" x14ac:dyDescent="0.35">
      <c r="A9477" t="s">
        <v>115</v>
      </c>
      <c r="B9477" t="s">
        <v>119</v>
      </c>
      <c r="C9477" t="s">
        <v>1</v>
      </c>
      <c r="D9477" t="s">
        <v>5</v>
      </c>
      <c r="E9477">
        <v>2008</v>
      </c>
      <c r="F9477">
        <v>1079.4000000000001</v>
      </c>
    </row>
    <row r="9478" spans="1:6" x14ac:dyDescent="0.35">
      <c r="A9478" t="s">
        <v>115</v>
      </c>
      <c r="B9478" t="s">
        <v>119</v>
      </c>
      <c r="C9478" t="s">
        <v>1</v>
      </c>
      <c r="D9478" t="s">
        <v>5</v>
      </c>
      <c r="E9478">
        <v>2009</v>
      </c>
      <c r="F9478">
        <v>1093.9000000000001</v>
      </c>
    </row>
    <row r="9479" spans="1:6" x14ac:dyDescent="0.35">
      <c r="A9479" t="s">
        <v>115</v>
      </c>
      <c r="B9479" t="s">
        <v>119</v>
      </c>
      <c r="C9479" t="s">
        <v>1</v>
      </c>
      <c r="D9479" t="s">
        <v>5</v>
      </c>
      <c r="E9479">
        <v>2010</v>
      </c>
      <c r="F9479">
        <v>1123.2</v>
      </c>
    </row>
    <row r="9480" spans="1:6" x14ac:dyDescent="0.35">
      <c r="A9480" t="s">
        <v>115</v>
      </c>
      <c r="B9480" t="s">
        <v>119</v>
      </c>
      <c r="C9480" t="s">
        <v>1</v>
      </c>
      <c r="D9480" t="s">
        <v>5</v>
      </c>
      <c r="E9480">
        <v>2011</v>
      </c>
      <c r="F9480">
        <v>1148.3</v>
      </c>
    </row>
    <row r="9481" spans="1:6" x14ac:dyDescent="0.35">
      <c r="A9481" t="s">
        <v>115</v>
      </c>
      <c r="B9481" t="s">
        <v>119</v>
      </c>
      <c r="C9481" t="s">
        <v>1</v>
      </c>
      <c r="D9481" t="s">
        <v>5</v>
      </c>
      <c r="E9481">
        <v>2012</v>
      </c>
      <c r="F9481">
        <v>1249.2</v>
      </c>
    </row>
    <row r="9482" spans="1:6" x14ac:dyDescent="0.35">
      <c r="A9482" t="s">
        <v>115</v>
      </c>
      <c r="B9482" t="s">
        <v>119</v>
      </c>
      <c r="C9482" t="s">
        <v>1</v>
      </c>
      <c r="D9482" t="s">
        <v>5</v>
      </c>
      <c r="E9482">
        <v>2013</v>
      </c>
      <c r="F9482">
        <v>1289</v>
      </c>
    </row>
    <row r="9483" spans="1:6" x14ac:dyDescent="0.35">
      <c r="A9483" t="s">
        <v>115</v>
      </c>
      <c r="B9483" t="s">
        <v>119</v>
      </c>
      <c r="C9483" t="s">
        <v>1</v>
      </c>
      <c r="D9483" t="s">
        <v>5</v>
      </c>
      <c r="E9483">
        <v>2014</v>
      </c>
      <c r="F9483">
        <v>1298.0999999999999</v>
      </c>
    </row>
    <row r="9484" spans="1:6" x14ac:dyDescent="0.35">
      <c r="A9484" t="s">
        <v>115</v>
      </c>
      <c r="B9484" t="s">
        <v>119</v>
      </c>
      <c r="C9484" t="s">
        <v>1</v>
      </c>
      <c r="D9484" t="s">
        <v>5</v>
      </c>
      <c r="E9484">
        <v>2015</v>
      </c>
      <c r="F9484">
        <v>1286.7</v>
      </c>
    </row>
    <row r="9485" spans="1:6" x14ac:dyDescent="0.35">
      <c r="A9485" t="s">
        <v>115</v>
      </c>
      <c r="B9485" t="s">
        <v>119</v>
      </c>
      <c r="C9485" t="s">
        <v>1</v>
      </c>
      <c r="D9485" t="s">
        <v>5</v>
      </c>
      <c r="E9485">
        <v>2016</v>
      </c>
      <c r="F9485">
        <v>1311.6</v>
      </c>
    </row>
    <row r="9486" spans="1:6" x14ac:dyDescent="0.35">
      <c r="A9486" t="s">
        <v>115</v>
      </c>
      <c r="B9486" t="s">
        <v>119</v>
      </c>
      <c r="C9486" t="s">
        <v>1</v>
      </c>
      <c r="D9486" t="s">
        <v>5</v>
      </c>
      <c r="E9486">
        <v>2017</v>
      </c>
      <c r="F9486">
        <v>1326.8</v>
      </c>
    </row>
    <row r="9487" spans="1:6" x14ac:dyDescent="0.35">
      <c r="A9487" t="s">
        <v>115</v>
      </c>
      <c r="B9487" t="s">
        <v>119</v>
      </c>
      <c r="C9487" t="s">
        <v>1</v>
      </c>
      <c r="D9487" t="s">
        <v>5</v>
      </c>
      <c r="E9487">
        <v>2018</v>
      </c>
      <c r="F9487">
        <v>1336.4</v>
      </c>
    </row>
    <row r="9488" spans="1:6" x14ac:dyDescent="0.35">
      <c r="A9488" t="s">
        <v>115</v>
      </c>
      <c r="B9488" t="s">
        <v>119</v>
      </c>
      <c r="C9488" t="s">
        <v>1</v>
      </c>
      <c r="D9488" t="s">
        <v>5</v>
      </c>
      <c r="E9488">
        <v>2019</v>
      </c>
      <c r="F9488">
        <v>1336.4</v>
      </c>
    </row>
    <row r="9489" spans="1:6" x14ac:dyDescent="0.35">
      <c r="A9489" t="s">
        <v>115</v>
      </c>
      <c r="B9489" t="s">
        <v>119</v>
      </c>
      <c r="C9489" t="s">
        <v>1</v>
      </c>
      <c r="D9489" t="s">
        <v>4</v>
      </c>
      <c r="E9489">
        <v>2006</v>
      </c>
      <c r="F9489">
        <v>0</v>
      </c>
    </row>
    <row r="9490" spans="1:6" x14ac:dyDescent="0.35">
      <c r="A9490" t="s">
        <v>115</v>
      </c>
      <c r="B9490" t="s">
        <v>119</v>
      </c>
      <c r="C9490" t="s">
        <v>1</v>
      </c>
      <c r="D9490" t="s">
        <v>4</v>
      </c>
      <c r="E9490">
        <v>2007</v>
      </c>
      <c r="F9490">
        <v>0</v>
      </c>
    </row>
    <row r="9491" spans="1:6" x14ac:dyDescent="0.35">
      <c r="A9491" t="s">
        <v>115</v>
      </c>
      <c r="B9491" t="s">
        <v>119</v>
      </c>
      <c r="C9491" t="s">
        <v>1</v>
      </c>
      <c r="D9491" t="s">
        <v>4</v>
      </c>
      <c r="E9491">
        <v>2008</v>
      </c>
      <c r="F9491">
        <v>0</v>
      </c>
    </row>
    <row r="9492" spans="1:6" x14ac:dyDescent="0.35">
      <c r="A9492" t="s">
        <v>115</v>
      </c>
      <c r="B9492" t="s">
        <v>119</v>
      </c>
      <c r="C9492" t="s">
        <v>1</v>
      </c>
      <c r="D9492" t="s">
        <v>4</v>
      </c>
      <c r="E9492">
        <v>2009</v>
      </c>
      <c r="F9492">
        <v>0</v>
      </c>
    </row>
    <row r="9493" spans="1:6" x14ac:dyDescent="0.35">
      <c r="A9493" t="s">
        <v>115</v>
      </c>
      <c r="B9493" t="s">
        <v>119</v>
      </c>
      <c r="C9493" t="s">
        <v>1</v>
      </c>
      <c r="D9493" t="s">
        <v>4</v>
      </c>
      <c r="E9493">
        <v>2010</v>
      </c>
      <c r="F9493">
        <v>0</v>
      </c>
    </row>
    <row r="9494" spans="1:6" x14ac:dyDescent="0.35">
      <c r="A9494" t="s">
        <v>115</v>
      </c>
      <c r="B9494" t="s">
        <v>119</v>
      </c>
      <c r="C9494" t="s">
        <v>1</v>
      </c>
      <c r="D9494" t="s">
        <v>4</v>
      </c>
      <c r="E9494">
        <v>2011</v>
      </c>
      <c r="F9494">
        <v>0</v>
      </c>
    </row>
    <row r="9495" spans="1:6" x14ac:dyDescent="0.35">
      <c r="A9495" t="s">
        <v>115</v>
      </c>
      <c r="B9495" t="s">
        <v>119</v>
      </c>
      <c r="C9495" t="s">
        <v>1</v>
      </c>
      <c r="D9495" t="s">
        <v>4</v>
      </c>
      <c r="E9495">
        <v>2012</v>
      </c>
      <c r="F9495">
        <v>0</v>
      </c>
    </row>
    <row r="9496" spans="1:6" x14ac:dyDescent="0.35">
      <c r="A9496" t="s">
        <v>115</v>
      </c>
      <c r="B9496" t="s">
        <v>119</v>
      </c>
      <c r="C9496" t="s">
        <v>1</v>
      </c>
      <c r="D9496" t="s">
        <v>4</v>
      </c>
      <c r="E9496">
        <v>2013</v>
      </c>
      <c r="F9496">
        <v>0</v>
      </c>
    </row>
    <row r="9497" spans="1:6" x14ac:dyDescent="0.35">
      <c r="A9497" t="s">
        <v>115</v>
      </c>
      <c r="B9497" t="s">
        <v>119</v>
      </c>
      <c r="C9497" t="s">
        <v>1</v>
      </c>
      <c r="D9497" t="s">
        <v>4</v>
      </c>
      <c r="E9497">
        <v>2014</v>
      </c>
      <c r="F9497">
        <v>0</v>
      </c>
    </row>
    <row r="9498" spans="1:6" x14ac:dyDescent="0.35">
      <c r="A9498" t="s">
        <v>115</v>
      </c>
      <c r="B9498" t="s">
        <v>119</v>
      </c>
      <c r="C9498" t="s">
        <v>1</v>
      </c>
      <c r="D9498" t="s">
        <v>4</v>
      </c>
      <c r="E9498">
        <v>2015</v>
      </c>
      <c r="F9498">
        <v>0</v>
      </c>
    </row>
    <row r="9499" spans="1:6" x14ac:dyDescent="0.35">
      <c r="A9499" t="s">
        <v>115</v>
      </c>
      <c r="B9499" t="s">
        <v>119</v>
      </c>
      <c r="C9499" t="s">
        <v>1</v>
      </c>
      <c r="D9499" t="s">
        <v>4</v>
      </c>
      <c r="E9499">
        <v>2016</v>
      </c>
      <c r="F9499">
        <v>1</v>
      </c>
    </row>
    <row r="9500" spans="1:6" x14ac:dyDescent="0.35">
      <c r="A9500" t="s">
        <v>115</v>
      </c>
      <c r="B9500" t="s">
        <v>119</v>
      </c>
      <c r="C9500" t="s">
        <v>1</v>
      </c>
      <c r="D9500" t="s">
        <v>4</v>
      </c>
      <c r="E9500">
        <v>2017</v>
      </c>
      <c r="F9500">
        <v>2.4</v>
      </c>
    </row>
    <row r="9501" spans="1:6" x14ac:dyDescent="0.35">
      <c r="A9501" t="s">
        <v>115</v>
      </c>
      <c r="B9501" t="s">
        <v>119</v>
      </c>
      <c r="C9501" t="s">
        <v>1</v>
      </c>
      <c r="D9501" t="s">
        <v>4</v>
      </c>
      <c r="E9501">
        <v>2018</v>
      </c>
      <c r="F9501">
        <v>17.32</v>
      </c>
    </row>
    <row r="9502" spans="1:6" x14ac:dyDescent="0.35">
      <c r="A9502" t="s">
        <v>115</v>
      </c>
      <c r="B9502" t="s">
        <v>119</v>
      </c>
      <c r="C9502" t="s">
        <v>1</v>
      </c>
      <c r="D9502" t="s">
        <v>4</v>
      </c>
      <c r="E9502">
        <v>2019</v>
      </c>
      <c r="F9502">
        <v>50</v>
      </c>
    </row>
    <row r="9503" spans="1:6" x14ac:dyDescent="0.35">
      <c r="A9503" t="s">
        <v>115</v>
      </c>
      <c r="B9503" t="s">
        <v>119</v>
      </c>
      <c r="C9503" t="s">
        <v>1</v>
      </c>
      <c r="D9503" t="s">
        <v>0</v>
      </c>
      <c r="E9503">
        <v>2005</v>
      </c>
      <c r="F9503">
        <v>2.64</v>
      </c>
    </row>
    <row r="9504" spans="1:6" x14ac:dyDescent="0.35">
      <c r="A9504" t="s">
        <v>115</v>
      </c>
      <c r="B9504" t="s">
        <v>119</v>
      </c>
      <c r="C9504" t="s">
        <v>1</v>
      </c>
      <c r="D9504" t="s">
        <v>0</v>
      </c>
      <c r="E9504">
        <v>2006</v>
      </c>
      <c r="F9504">
        <v>2.64</v>
      </c>
    </row>
    <row r="9505" spans="1:6" x14ac:dyDescent="0.35">
      <c r="A9505" t="s">
        <v>115</v>
      </c>
      <c r="B9505" t="s">
        <v>119</v>
      </c>
      <c r="C9505" t="s">
        <v>1</v>
      </c>
      <c r="D9505" t="s">
        <v>0</v>
      </c>
      <c r="E9505">
        <v>2007</v>
      </c>
      <c r="F9505">
        <v>2.64</v>
      </c>
    </row>
    <row r="9506" spans="1:6" x14ac:dyDescent="0.35">
      <c r="A9506" t="s">
        <v>115</v>
      </c>
      <c r="B9506" t="s">
        <v>119</v>
      </c>
      <c r="C9506" t="s">
        <v>1</v>
      </c>
      <c r="D9506" t="s">
        <v>0</v>
      </c>
      <c r="E9506">
        <v>2008</v>
      </c>
      <c r="F9506">
        <v>2.64</v>
      </c>
    </row>
    <row r="9507" spans="1:6" x14ac:dyDescent="0.35">
      <c r="A9507" t="s">
        <v>115</v>
      </c>
      <c r="B9507" t="s">
        <v>119</v>
      </c>
      <c r="C9507" t="s">
        <v>1</v>
      </c>
      <c r="D9507" t="s">
        <v>0</v>
      </c>
      <c r="E9507">
        <v>2009</v>
      </c>
      <c r="F9507">
        <v>2.64</v>
      </c>
    </row>
    <row r="9508" spans="1:6" x14ac:dyDescent="0.35">
      <c r="A9508" t="s">
        <v>115</v>
      </c>
      <c r="B9508" t="s">
        <v>119</v>
      </c>
      <c r="C9508" t="s">
        <v>1</v>
      </c>
      <c r="D9508" t="s">
        <v>0</v>
      </c>
      <c r="E9508">
        <v>2010</v>
      </c>
      <c r="F9508">
        <v>2.64</v>
      </c>
    </row>
    <row r="9509" spans="1:6" x14ac:dyDescent="0.35">
      <c r="A9509" t="s">
        <v>115</v>
      </c>
      <c r="B9509" t="s">
        <v>119</v>
      </c>
      <c r="C9509" t="s">
        <v>1</v>
      </c>
      <c r="D9509" t="s">
        <v>0</v>
      </c>
      <c r="E9509">
        <v>2011</v>
      </c>
      <c r="F9509">
        <v>2.64</v>
      </c>
    </row>
    <row r="9510" spans="1:6" x14ac:dyDescent="0.35">
      <c r="A9510" t="s">
        <v>115</v>
      </c>
      <c r="B9510" t="s">
        <v>119</v>
      </c>
      <c r="C9510" t="s">
        <v>1</v>
      </c>
      <c r="D9510" t="s">
        <v>0</v>
      </c>
      <c r="E9510">
        <v>2012</v>
      </c>
      <c r="F9510">
        <v>2.64</v>
      </c>
    </row>
    <row r="9511" spans="1:6" x14ac:dyDescent="0.35">
      <c r="A9511" t="s">
        <v>115</v>
      </c>
      <c r="B9511" t="s">
        <v>119</v>
      </c>
      <c r="C9511" t="s">
        <v>1</v>
      </c>
      <c r="D9511" t="s">
        <v>0</v>
      </c>
      <c r="E9511">
        <v>2013</v>
      </c>
      <c r="F9511">
        <v>2.64</v>
      </c>
    </row>
    <row r="9512" spans="1:6" x14ac:dyDescent="0.35">
      <c r="A9512" t="s">
        <v>115</v>
      </c>
      <c r="B9512" t="s">
        <v>119</v>
      </c>
      <c r="C9512" t="s">
        <v>1</v>
      </c>
      <c r="D9512" t="s">
        <v>0</v>
      </c>
      <c r="E9512">
        <v>2014</v>
      </c>
      <c r="F9512">
        <v>2.64</v>
      </c>
    </row>
    <row r="9513" spans="1:6" x14ac:dyDescent="0.35">
      <c r="A9513" t="s">
        <v>115</v>
      </c>
      <c r="B9513" t="s">
        <v>119</v>
      </c>
      <c r="C9513" t="s">
        <v>1</v>
      </c>
      <c r="D9513" t="s">
        <v>0</v>
      </c>
      <c r="E9513">
        <v>2015</v>
      </c>
      <c r="F9513">
        <v>2.6</v>
      </c>
    </row>
    <row r="9514" spans="1:6" x14ac:dyDescent="0.35">
      <c r="A9514" t="s">
        <v>115</v>
      </c>
      <c r="B9514" t="s">
        <v>119</v>
      </c>
      <c r="C9514" t="s">
        <v>1</v>
      </c>
      <c r="D9514" t="s">
        <v>0</v>
      </c>
      <c r="E9514">
        <v>2016</v>
      </c>
      <c r="F9514">
        <v>2.9249999999999998</v>
      </c>
    </row>
    <row r="9515" spans="1:6" x14ac:dyDescent="0.35">
      <c r="A9515" t="s">
        <v>115</v>
      </c>
      <c r="B9515" t="s">
        <v>119</v>
      </c>
      <c r="C9515" t="s">
        <v>1</v>
      </c>
      <c r="D9515" t="s">
        <v>0</v>
      </c>
      <c r="E9515">
        <v>2017</v>
      </c>
      <c r="F9515">
        <v>2.9249999999999998</v>
      </c>
    </row>
    <row r="9516" spans="1:6" x14ac:dyDescent="0.35">
      <c r="A9516" t="s">
        <v>115</v>
      </c>
      <c r="B9516" t="s">
        <v>119</v>
      </c>
      <c r="C9516" t="s">
        <v>1</v>
      </c>
      <c r="D9516" t="s">
        <v>0</v>
      </c>
      <c r="E9516">
        <v>2018</v>
      </c>
      <c r="F9516">
        <v>2.9249999999999998</v>
      </c>
    </row>
    <row r="9517" spans="1:6" x14ac:dyDescent="0.35">
      <c r="A9517" t="s">
        <v>115</v>
      </c>
      <c r="B9517" t="s">
        <v>119</v>
      </c>
      <c r="C9517" t="s">
        <v>1</v>
      </c>
      <c r="D9517" t="s">
        <v>0</v>
      </c>
      <c r="E9517">
        <v>2019</v>
      </c>
      <c r="F9517">
        <v>2.9249999999999998</v>
      </c>
    </row>
    <row r="9518" spans="1:6" x14ac:dyDescent="0.35">
      <c r="A9518" t="s">
        <v>115</v>
      </c>
      <c r="B9518" t="s">
        <v>118</v>
      </c>
      <c r="C9518" t="s">
        <v>7</v>
      </c>
      <c r="D9518" t="s">
        <v>8</v>
      </c>
      <c r="E9518">
        <v>2000</v>
      </c>
      <c r="F9518">
        <v>3990</v>
      </c>
    </row>
    <row r="9519" spans="1:6" x14ac:dyDescent="0.35">
      <c r="A9519" t="s">
        <v>115</v>
      </c>
      <c r="B9519" t="s">
        <v>118</v>
      </c>
      <c r="C9519" t="s">
        <v>7</v>
      </c>
      <c r="D9519" t="s">
        <v>8</v>
      </c>
      <c r="E9519">
        <v>2001</v>
      </c>
      <c r="F9519">
        <v>4228</v>
      </c>
    </row>
    <row r="9520" spans="1:6" x14ac:dyDescent="0.35">
      <c r="A9520" t="s">
        <v>115</v>
      </c>
      <c r="B9520" t="s">
        <v>118</v>
      </c>
      <c r="C9520" t="s">
        <v>7</v>
      </c>
      <c r="D9520" t="s">
        <v>8</v>
      </c>
      <c r="E9520">
        <v>2002</v>
      </c>
      <c r="F9520">
        <v>4349</v>
      </c>
    </row>
    <row r="9521" spans="1:6" x14ac:dyDescent="0.35">
      <c r="A9521" t="s">
        <v>115</v>
      </c>
      <c r="B9521" t="s">
        <v>118</v>
      </c>
      <c r="C9521" t="s">
        <v>7</v>
      </c>
      <c r="D9521" t="s">
        <v>8</v>
      </c>
      <c r="E9521">
        <v>2003</v>
      </c>
      <c r="F9521">
        <v>4703</v>
      </c>
    </row>
    <row r="9522" spans="1:6" x14ac:dyDescent="0.35">
      <c r="A9522" t="s">
        <v>115</v>
      </c>
      <c r="B9522" t="s">
        <v>118</v>
      </c>
      <c r="C9522" t="s">
        <v>7</v>
      </c>
      <c r="D9522" t="s">
        <v>8</v>
      </c>
      <c r="E9522">
        <v>2004</v>
      </c>
      <c r="F9522">
        <v>4695</v>
      </c>
    </row>
    <row r="9523" spans="1:6" x14ac:dyDescent="0.35">
      <c r="A9523" t="s">
        <v>115</v>
      </c>
      <c r="B9523" t="s">
        <v>118</v>
      </c>
      <c r="C9523" t="s">
        <v>7</v>
      </c>
      <c r="D9523" t="s">
        <v>8</v>
      </c>
      <c r="E9523">
        <v>2005</v>
      </c>
      <c r="F9523">
        <v>4187</v>
      </c>
    </row>
    <row r="9524" spans="1:6" x14ac:dyDescent="0.35">
      <c r="A9524" t="s">
        <v>115</v>
      </c>
      <c r="B9524" t="s">
        <v>118</v>
      </c>
      <c r="C9524" t="s">
        <v>7</v>
      </c>
      <c r="D9524" t="s">
        <v>8</v>
      </c>
      <c r="E9524">
        <v>2006</v>
      </c>
      <c r="F9524">
        <v>4599</v>
      </c>
    </row>
    <row r="9525" spans="1:6" x14ac:dyDescent="0.35">
      <c r="A9525" t="s">
        <v>115</v>
      </c>
      <c r="B9525" t="s">
        <v>118</v>
      </c>
      <c r="C9525" t="s">
        <v>7</v>
      </c>
      <c r="D9525" t="s">
        <v>8</v>
      </c>
      <c r="E9525">
        <v>2007</v>
      </c>
      <c r="F9525">
        <v>4703</v>
      </c>
    </row>
    <row r="9526" spans="1:6" x14ac:dyDescent="0.35">
      <c r="A9526" t="s">
        <v>115</v>
      </c>
      <c r="B9526" t="s">
        <v>118</v>
      </c>
      <c r="C9526" t="s">
        <v>7</v>
      </c>
      <c r="D9526" t="s">
        <v>8</v>
      </c>
      <c r="E9526">
        <v>2008</v>
      </c>
      <c r="F9526">
        <v>4773</v>
      </c>
    </row>
    <row r="9527" spans="1:6" x14ac:dyDescent="0.35">
      <c r="A9527" t="s">
        <v>115</v>
      </c>
      <c r="B9527" t="s">
        <v>118</v>
      </c>
      <c r="C9527" t="s">
        <v>7</v>
      </c>
      <c r="D9527" t="s">
        <v>8</v>
      </c>
      <c r="E9527">
        <v>2009</v>
      </c>
      <c r="F9527">
        <v>5401</v>
      </c>
    </row>
    <row r="9528" spans="1:6" x14ac:dyDescent="0.35">
      <c r="A9528" t="s">
        <v>115</v>
      </c>
      <c r="B9528" t="s">
        <v>118</v>
      </c>
      <c r="C9528" t="s">
        <v>7</v>
      </c>
      <c r="D9528" t="s">
        <v>8</v>
      </c>
      <c r="E9528">
        <v>2010</v>
      </c>
      <c r="F9528">
        <v>5401</v>
      </c>
    </row>
    <row r="9529" spans="1:6" x14ac:dyDescent="0.35">
      <c r="A9529" t="s">
        <v>115</v>
      </c>
      <c r="B9529" t="s">
        <v>118</v>
      </c>
      <c r="C9529" t="s">
        <v>7</v>
      </c>
      <c r="D9529" t="s">
        <v>8</v>
      </c>
      <c r="E9529">
        <v>2011</v>
      </c>
      <c r="F9529">
        <v>5352</v>
      </c>
    </row>
    <row r="9530" spans="1:6" x14ac:dyDescent="0.35">
      <c r="A9530" t="s">
        <v>115</v>
      </c>
      <c r="B9530" t="s">
        <v>118</v>
      </c>
      <c r="C9530" t="s">
        <v>7</v>
      </c>
      <c r="D9530" t="s">
        <v>8</v>
      </c>
      <c r="E9530">
        <v>2012</v>
      </c>
      <c r="F9530">
        <v>5397</v>
      </c>
    </row>
    <row r="9531" spans="1:6" x14ac:dyDescent="0.35">
      <c r="A9531" t="s">
        <v>115</v>
      </c>
      <c r="B9531" t="s">
        <v>118</v>
      </c>
      <c r="C9531" t="s">
        <v>7</v>
      </c>
      <c r="D9531" t="s">
        <v>8</v>
      </c>
      <c r="E9531">
        <v>2013</v>
      </c>
      <c r="F9531">
        <v>6379</v>
      </c>
    </row>
    <row r="9532" spans="1:6" x14ac:dyDescent="0.35">
      <c r="A9532" t="s">
        <v>115</v>
      </c>
      <c r="B9532" t="s">
        <v>118</v>
      </c>
      <c r="C9532" t="s">
        <v>7</v>
      </c>
      <c r="D9532" t="s">
        <v>8</v>
      </c>
      <c r="E9532">
        <v>2014</v>
      </c>
      <c r="F9532">
        <v>6233</v>
      </c>
    </row>
    <row r="9533" spans="1:6" x14ac:dyDescent="0.35">
      <c r="A9533" t="s">
        <v>115</v>
      </c>
      <c r="B9533" t="s">
        <v>118</v>
      </c>
      <c r="C9533" t="s">
        <v>7</v>
      </c>
      <c r="D9533" t="s">
        <v>8</v>
      </c>
      <c r="E9533">
        <v>2015</v>
      </c>
      <c r="F9533">
        <v>6653</v>
      </c>
    </row>
    <row r="9534" spans="1:6" x14ac:dyDescent="0.35">
      <c r="A9534" t="s">
        <v>115</v>
      </c>
      <c r="B9534" t="s">
        <v>118</v>
      </c>
      <c r="C9534" t="s">
        <v>7</v>
      </c>
      <c r="D9534" t="s">
        <v>8</v>
      </c>
      <c r="E9534">
        <v>2016</v>
      </c>
      <c r="F9534">
        <v>6727</v>
      </c>
    </row>
    <row r="9535" spans="1:6" x14ac:dyDescent="0.35">
      <c r="A9535" t="s">
        <v>115</v>
      </c>
      <c r="B9535" t="s">
        <v>118</v>
      </c>
      <c r="C9535" t="s">
        <v>7</v>
      </c>
      <c r="D9535" t="s">
        <v>8</v>
      </c>
      <c r="E9535">
        <v>2017</v>
      </c>
      <c r="F9535">
        <v>6748</v>
      </c>
    </row>
    <row r="9536" spans="1:6" x14ac:dyDescent="0.35">
      <c r="A9536" t="s">
        <v>115</v>
      </c>
      <c r="B9536" t="s">
        <v>118</v>
      </c>
      <c r="C9536" t="s">
        <v>7</v>
      </c>
      <c r="D9536" t="s">
        <v>8</v>
      </c>
      <c r="E9536">
        <v>2018</v>
      </c>
      <c r="F9536">
        <v>6552.2</v>
      </c>
    </row>
    <row r="9537" spans="1:6" x14ac:dyDescent="0.35">
      <c r="A9537" t="s">
        <v>115</v>
      </c>
      <c r="B9537" t="s">
        <v>118</v>
      </c>
      <c r="C9537" t="s">
        <v>7</v>
      </c>
      <c r="D9537" t="s">
        <v>8</v>
      </c>
      <c r="E9537">
        <v>2019</v>
      </c>
      <c r="F9537">
        <v>6961</v>
      </c>
    </row>
    <row r="9538" spans="1:6" x14ac:dyDescent="0.35">
      <c r="A9538" t="s">
        <v>115</v>
      </c>
      <c r="B9538" t="s">
        <v>118</v>
      </c>
      <c r="C9538" t="s">
        <v>1</v>
      </c>
      <c r="D9538" t="s">
        <v>10</v>
      </c>
      <c r="E9538">
        <v>2013</v>
      </c>
      <c r="F9538">
        <v>0</v>
      </c>
    </row>
    <row r="9539" spans="1:6" x14ac:dyDescent="0.35">
      <c r="A9539" t="s">
        <v>115</v>
      </c>
      <c r="B9539" t="s">
        <v>118</v>
      </c>
      <c r="C9539" t="s">
        <v>1</v>
      </c>
      <c r="D9539" t="s">
        <v>10</v>
      </c>
      <c r="E9539">
        <v>2014</v>
      </c>
      <c r="F9539">
        <v>0</v>
      </c>
    </row>
    <row r="9540" spans="1:6" x14ac:dyDescent="0.35">
      <c r="A9540" t="s">
        <v>115</v>
      </c>
      <c r="B9540" t="s">
        <v>118</v>
      </c>
      <c r="C9540" t="s">
        <v>1</v>
      </c>
      <c r="D9540" t="s">
        <v>10</v>
      </c>
      <c r="E9540">
        <v>2015</v>
      </c>
      <c r="F9540">
        <v>1.05</v>
      </c>
    </row>
    <row r="9541" spans="1:6" x14ac:dyDescent="0.35">
      <c r="A9541" t="s">
        <v>115</v>
      </c>
      <c r="B9541" t="s">
        <v>118</v>
      </c>
      <c r="C9541" t="s">
        <v>1</v>
      </c>
      <c r="D9541" t="s">
        <v>10</v>
      </c>
      <c r="E9541">
        <v>2016</v>
      </c>
      <c r="F9541">
        <v>1.05</v>
      </c>
    </row>
    <row r="9542" spans="1:6" x14ac:dyDescent="0.35">
      <c r="A9542" t="s">
        <v>115</v>
      </c>
      <c r="B9542" t="s">
        <v>118</v>
      </c>
      <c r="C9542" t="s">
        <v>1</v>
      </c>
      <c r="D9542" t="s">
        <v>10</v>
      </c>
      <c r="E9542">
        <v>2017</v>
      </c>
      <c r="F9542">
        <v>1.05</v>
      </c>
    </row>
    <row r="9543" spans="1:6" x14ac:dyDescent="0.35">
      <c r="A9543" t="s">
        <v>115</v>
      </c>
      <c r="B9543" t="s">
        <v>118</v>
      </c>
      <c r="C9543" t="s">
        <v>1</v>
      </c>
      <c r="D9543" t="s">
        <v>10</v>
      </c>
      <c r="E9543">
        <v>2018</v>
      </c>
      <c r="F9543">
        <v>1.05</v>
      </c>
    </row>
    <row r="9544" spans="1:6" x14ac:dyDescent="0.35">
      <c r="A9544" t="s">
        <v>115</v>
      </c>
      <c r="B9544" t="s">
        <v>118</v>
      </c>
      <c r="C9544" t="s">
        <v>1</v>
      </c>
      <c r="D9544" t="s">
        <v>10</v>
      </c>
      <c r="E9544">
        <v>2019</v>
      </c>
      <c r="F9544">
        <v>1.05</v>
      </c>
    </row>
    <row r="9545" spans="1:6" x14ac:dyDescent="0.35">
      <c r="A9545" t="s">
        <v>115</v>
      </c>
      <c r="B9545" t="s">
        <v>118</v>
      </c>
      <c r="C9545" t="s">
        <v>1</v>
      </c>
      <c r="D9545" t="s">
        <v>10</v>
      </c>
      <c r="E9545">
        <v>2013</v>
      </c>
      <c r="F9545">
        <v>37</v>
      </c>
    </row>
    <row r="9546" spans="1:6" x14ac:dyDescent="0.35">
      <c r="A9546" t="s">
        <v>115</v>
      </c>
      <c r="B9546" t="s">
        <v>118</v>
      </c>
      <c r="C9546" t="s">
        <v>1</v>
      </c>
      <c r="D9546" t="s">
        <v>10</v>
      </c>
      <c r="E9546">
        <v>2014</v>
      </c>
      <c r="F9546">
        <v>37</v>
      </c>
    </row>
    <row r="9547" spans="1:6" x14ac:dyDescent="0.35">
      <c r="A9547" t="s">
        <v>115</v>
      </c>
      <c r="B9547" t="s">
        <v>118</v>
      </c>
      <c r="C9547" t="s">
        <v>1</v>
      </c>
      <c r="D9547" t="s">
        <v>10</v>
      </c>
      <c r="E9547">
        <v>2015</v>
      </c>
      <c r="F9547">
        <v>37</v>
      </c>
    </row>
    <row r="9548" spans="1:6" x14ac:dyDescent="0.35">
      <c r="A9548" t="s">
        <v>115</v>
      </c>
      <c r="B9548" t="s">
        <v>118</v>
      </c>
      <c r="C9548" t="s">
        <v>1</v>
      </c>
      <c r="D9548" t="s">
        <v>10</v>
      </c>
      <c r="E9548">
        <v>2016</v>
      </c>
      <c r="F9548">
        <v>37</v>
      </c>
    </row>
    <row r="9549" spans="1:6" x14ac:dyDescent="0.35">
      <c r="A9549" t="s">
        <v>115</v>
      </c>
      <c r="B9549" t="s">
        <v>118</v>
      </c>
      <c r="C9549" t="s">
        <v>1</v>
      </c>
      <c r="D9549" t="s">
        <v>10</v>
      </c>
      <c r="E9549">
        <v>2017</v>
      </c>
      <c r="F9549">
        <v>42</v>
      </c>
    </row>
    <row r="9550" spans="1:6" x14ac:dyDescent="0.35">
      <c r="A9550" t="s">
        <v>115</v>
      </c>
      <c r="B9550" t="s">
        <v>118</v>
      </c>
      <c r="C9550" t="s">
        <v>1</v>
      </c>
      <c r="D9550" t="s">
        <v>10</v>
      </c>
      <c r="E9550">
        <v>2018</v>
      </c>
      <c r="F9550">
        <v>44</v>
      </c>
    </row>
    <row r="9551" spans="1:6" x14ac:dyDescent="0.35">
      <c r="A9551" t="s">
        <v>115</v>
      </c>
      <c r="B9551" t="s">
        <v>118</v>
      </c>
      <c r="C9551" t="s">
        <v>1</v>
      </c>
      <c r="D9551" t="s">
        <v>10</v>
      </c>
      <c r="E9551">
        <v>2019</v>
      </c>
      <c r="F9551">
        <v>44</v>
      </c>
    </row>
    <row r="9552" spans="1:6" x14ac:dyDescent="0.35">
      <c r="A9552" t="s">
        <v>115</v>
      </c>
      <c r="B9552" t="s">
        <v>118</v>
      </c>
      <c r="C9552" t="s">
        <v>1</v>
      </c>
      <c r="D9552" t="s">
        <v>5</v>
      </c>
      <c r="E9552">
        <v>2000</v>
      </c>
      <c r="F9552">
        <v>922</v>
      </c>
    </row>
    <row r="9553" spans="1:6" x14ac:dyDescent="0.35">
      <c r="A9553" t="s">
        <v>115</v>
      </c>
      <c r="B9553" t="s">
        <v>118</v>
      </c>
      <c r="C9553" t="s">
        <v>1</v>
      </c>
      <c r="D9553" t="s">
        <v>5</v>
      </c>
      <c r="E9553">
        <v>2001</v>
      </c>
      <c r="F9553">
        <v>933</v>
      </c>
    </row>
    <row r="9554" spans="1:6" x14ac:dyDescent="0.35">
      <c r="A9554" t="s">
        <v>115</v>
      </c>
      <c r="B9554" t="s">
        <v>118</v>
      </c>
      <c r="C9554" t="s">
        <v>1</v>
      </c>
      <c r="D9554" t="s">
        <v>5</v>
      </c>
      <c r="E9554">
        <v>2002</v>
      </c>
      <c r="F9554">
        <v>934</v>
      </c>
    </row>
    <row r="9555" spans="1:6" x14ac:dyDescent="0.35">
      <c r="A9555" t="s">
        <v>115</v>
      </c>
      <c r="B9555" t="s">
        <v>118</v>
      </c>
      <c r="C9555" t="s">
        <v>1</v>
      </c>
      <c r="D9555" t="s">
        <v>5</v>
      </c>
      <c r="E9555">
        <v>2003</v>
      </c>
      <c r="F9555">
        <v>970</v>
      </c>
    </row>
    <row r="9556" spans="1:6" x14ac:dyDescent="0.35">
      <c r="A9556" t="s">
        <v>115</v>
      </c>
      <c r="B9556" t="s">
        <v>118</v>
      </c>
      <c r="C9556" t="s">
        <v>1</v>
      </c>
      <c r="D9556" t="s">
        <v>5</v>
      </c>
      <c r="E9556">
        <v>2004</v>
      </c>
      <c r="F9556">
        <v>970</v>
      </c>
    </row>
    <row r="9557" spans="1:6" x14ac:dyDescent="0.35">
      <c r="A9557" t="s">
        <v>115</v>
      </c>
      <c r="B9557" t="s">
        <v>118</v>
      </c>
      <c r="C9557" t="s">
        <v>1</v>
      </c>
      <c r="D9557" t="s">
        <v>5</v>
      </c>
      <c r="E9557">
        <v>2005</v>
      </c>
      <c r="F9557">
        <v>970</v>
      </c>
    </row>
    <row r="9558" spans="1:6" x14ac:dyDescent="0.35">
      <c r="A9558" t="s">
        <v>115</v>
      </c>
      <c r="B9558" t="s">
        <v>118</v>
      </c>
      <c r="C9558" t="s">
        <v>1</v>
      </c>
      <c r="D9558" t="s">
        <v>5</v>
      </c>
      <c r="E9558">
        <v>2006</v>
      </c>
      <c r="F9558">
        <v>1025</v>
      </c>
    </row>
    <row r="9559" spans="1:6" x14ac:dyDescent="0.35">
      <c r="A9559" t="s">
        <v>115</v>
      </c>
      <c r="B9559" t="s">
        <v>118</v>
      </c>
      <c r="C9559" t="s">
        <v>1</v>
      </c>
      <c r="D9559" t="s">
        <v>5</v>
      </c>
      <c r="E9559">
        <v>2007</v>
      </c>
      <c r="F9559">
        <v>1025</v>
      </c>
    </row>
    <row r="9560" spans="1:6" x14ac:dyDescent="0.35">
      <c r="A9560" t="s">
        <v>115</v>
      </c>
      <c r="B9560" t="s">
        <v>118</v>
      </c>
      <c r="C9560" t="s">
        <v>1</v>
      </c>
      <c r="D9560" t="s">
        <v>5</v>
      </c>
      <c r="E9560">
        <v>2008</v>
      </c>
      <c r="F9560">
        <v>1025</v>
      </c>
    </row>
    <row r="9561" spans="1:6" x14ac:dyDescent="0.35">
      <c r="A9561" t="s">
        <v>115</v>
      </c>
      <c r="B9561" t="s">
        <v>118</v>
      </c>
      <c r="C9561" t="s">
        <v>1</v>
      </c>
      <c r="D9561" t="s">
        <v>5</v>
      </c>
      <c r="E9561">
        <v>2009</v>
      </c>
      <c r="F9561">
        <v>987</v>
      </c>
    </row>
    <row r="9562" spans="1:6" x14ac:dyDescent="0.35">
      <c r="A9562" t="s">
        <v>115</v>
      </c>
      <c r="B9562" t="s">
        <v>118</v>
      </c>
      <c r="C9562" t="s">
        <v>1</v>
      </c>
      <c r="D9562" t="s">
        <v>5</v>
      </c>
      <c r="E9562">
        <v>2010</v>
      </c>
      <c r="F9562">
        <v>995</v>
      </c>
    </row>
    <row r="9563" spans="1:6" x14ac:dyDescent="0.35">
      <c r="A9563" t="s">
        <v>115</v>
      </c>
      <c r="B9563" t="s">
        <v>118</v>
      </c>
      <c r="C9563" t="s">
        <v>1</v>
      </c>
      <c r="D9563" t="s">
        <v>5</v>
      </c>
      <c r="E9563">
        <v>2011</v>
      </c>
      <c r="F9563">
        <v>998</v>
      </c>
    </row>
    <row r="9564" spans="1:6" x14ac:dyDescent="0.35">
      <c r="A9564" t="s">
        <v>115</v>
      </c>
      <c r="B9564" t="s">
        <v>118</v>
      </c>
      <c r="C9564" t="s">
        <v>1</v>
      </c>
      <c r="D9564" t="s">
        <v>5</v>
      </c>
      <c r="E9564">
        <v>2012</v>
      </c>
      <c r="F9564">
        <v>1023</v>
      </c>
    </row>
    <row r="9565" spans="1:6" x14ac:dyDescent="0.35">
      <c r="A9565" t="s">
        <v>115</v>
      </c>
      <c r="B9565" t="s">
        <v>118</v>
      </c>
      <c r="C9565" t="s">
        <v>1</v>
      </c>
      <c r="D9565" t="s">
        <v>5</v>
      </c>
      <c r="E9565">
        <v>2013</v>
      </c>
      <c r="F9565">
        <v>1084</v>
      </c>
    </row>
    <row r="9566" spans="1:6" x14ac:dyDescent="0.35">
      <c r="A9566" t="s">
        <v>115</v>
      </c>
      <c r="B9566" t="s">
        <v>118</v>
      </c>
      <c r="C9566" t="s">
        <v>1</v>
      </c>
      <c r="D9566" t="s">
        <v>5</v>
      </c>
      <c r="E9566">
        <v>2014</v>
      </c>
      <c r="F9566">
        <v>1078</v>
      </c>
    </row>
    <row r="9567" spans="1:6" x14ac:dyDescent="0.35">
      <c r="A9567" t="s">
        <v>115</v>
      </c>
      <c r="B9567" t="s">
        <v>118</v>
      </c>
      <c r="C9567" t="s">
        <v>1</v>
      </c>
      <c r="D9567" t="s">
        <v>5</v>
      </c>
      <c r="E9567">
        <v>2015</v>
      </c>
      <c r="F9567">
        <v>1103</v>
      </c>
    </row>
    <row r="9568" spans="1:6" x14ac:dyDescent="0.35">
      <c r="A9568" t="s">
        <v>115</v>
      </c>
      <c r="B9568" t="s">
        <v>118</v>
      </c>
      <c r="C9568" t="s">
        <v>1</v>
      </c>
      <c r="D9568" t="s">
        <v>5</v>
      </c>
      <c r="E9568">
        <v>2016</v>
      </c>
      <c r="F9568">
        <v>1105</v>
      </c>
    </row>
    <row r="9569" spans="1:6" x14ac:dyDescent="0.35">
      <c r="A9569" t="s">
        <v>115</v>
      </c>
      <c r="B9569" t="s">
        <v>118</v>
      </c>
      <c r="C9569" t="s">
        <v>1</v>
      </c>
      <c r="D9569" t="s">
        <v>5</v>
      </c>
      <c r="E9569">
        <v>2017</v>
      </c>
      <c r="F9569">
        <v>1106.4000000000001</v>
      </c>
    </row>
    <row r="9570" spans="1:6" x14ac:dyDescent="0.35">
      <c r="A9570" t="s">
        <v>115</v>
      </c>
      <c r="B9570" t="s">
        <v>118</v>
      </c>
      <c r="C9570" t="s">
        <v>1</v>
      </c>
      <c r="D9570" t="s">
        <v>5</v>
      </c>
      <c r="E9570">
        <v>2018</v>
      </c>
      <c r="F9570">
        <v>1130.8</v>
      </c>
    </row>
    <row r="9571" spans="1:6" x14ac:dyDescent="0.35">
      <c r="A9571" t="s">
        <v>115</v>
      </c>
      <c r="B9571" t="s">
        <v>118</v>
      </c>
      <c r="C9571" t="s">
        <v>1</v>
      </c>
      <c r="D9571" t="s">
        <v>5</v>
      </c>
      <c r="E9571">
        <v>2019</v>
      </c>
      <c r="F9571">
        <v>1131.0999999999999</v>
      </c>
    </row>
    <row r="9572" spans="1:6" x14ac:dyDescent="0.35">
      <c r="A9572" t="s">
        <v>115</v>
      </c>
      <c r="B9572" t="s">
        <v>118</v>
      </c>
      <c r="C9572" t="s">
        <v>1</v>
      </c>
      <c r="D9572" t="s">
        <v>4</v>
      </c>
      <c r="E9572">
        <v>2007</v>
      </c>
      <c r="F9572">
        <v>0.1</v>
      </c>
    </row>
    <row r="9573" spans="1:6" x14ac:dyDescent="0.35">
      <c r="A9573" t="s">
        <v>115</v>
      </c>
      <c r="B9573" t="s">
        <v>118</v>
      </c>
      <c r="C9573" t="s">
        <v>1</v>
      </c>
      <c r="D9573" t="s">
        <v>4</v>
      </c>
      <c r="E9573">
        <v>2008</v>
      </c>
      <c r="F9573">
        <v>0.1</v>
      </c>
    </row>
    <row r="9574" spans="1:6" x14ac:dyDescent="0.35">
      <c r="A9574" t="s">
        <v>115</v>
      </c>
      <c r="B9574" t="s">
        <v>118</v>
      </c>
      <c r="C9574" t="s">
        <v>1</v>
      </c>
      <c r="D9574" t="s">
        <v>4</v>
      </c>
      <c r="E9574">
        <v>2009</v>
      </c>
      <c r="F9574">
        <v>0.1</v>
      </c>
    </row>
    <row r="9575" spans="1:6" x14ac:dyDescent="0.35">
      <c r="A9575" t="s">
        <v>115</v>
      </c>
      <c r="B9575" t="s">
        <v>118</v>
      </c>
      <c r="C9575" t="s">
        <v>1</v>
      </c>
      <c r="D9575" t="s">
        <v>4</v>
      </c>
      <c r="E9575">
        <v>2010</v>
      </c>
      <c r="F9575">
        <v>0.3</v>
      </c>
    </row>
    <row r="9576" spans="1:6" x14ac:dyDescent="0.35">
      <c r="A9576" t="s">
        <v>115</v>
      </c>
      <c r="B9576" t="s">
        <v>118</v>
      </c>
      <c r="C9576" t="s">
        <v>1</v>
      </c>
      <c r="D9576" t="s">
        <v>4</v>
      </c>
      <c r="E9576">
        <v>2011</v>
      </c>
      <c r="F9576">
        <v>1</v>
      </c>
    </row>
    <row r="9577" spans="1:6" x14ac:dyDescent="0.35">
      <c r="A9577" t="s">
        <v>115</v>
      </c>
      <c r="B9577" t="s">
        <v>118</v>
      </c>
      <c r="C9577" t="s">
        <v>1</v>
      </c>
      <c r="D9577" t="s">
        <v>4</v>
      </c>
      <c r="E9577">
        <v>2012</v>
      </c>
      <c r="F9577">
        <v>1</v>
      </c>
    </row>
    <row r="9578" spans="1:6" x14ac:dyDescent="0.35">
      <c r="A9578" t="s">
        <v>115</v>
      </c>
      <c r="B9578" t="s">
        <v>118</v>
      </c>
      <c r="C9578" t="s">
        <v>1</v>
      </c>
      <c r="D9578" t="s">
        <v>4</v>
      </c>
      <c r="E9578">
        <v>2013</v>
      </c>
      <c r="F9578">
        <v>1</v>
      </c>
    </row>
    <row r="9579" spans="1:6" x14ac:dyDescent="0.35">
      <c r="A9579" t="s">
        <v>115</v>
      </c>
      <c r="B9579" t="s">
        <v>118</v>
      </c>
      <c r="C9579" t="s">
        <v>1</v>
      </c>
      <c r="D9579" t="s">
        <v>4</v>
      </c>
      <c r="E9579">
        <v>2014</v>
      </c>
      <c r="F9579">
        <v>2.4</v>
      </c>
    </row>
    <row r="9580" spans="1:6" x14ac:dyDescent="0.35">
      <c r="A9580" t="s">
        <v>115</v>
      </c>
      <c r="B9580" t="s">
        <v>118</v>
      </c>
      <c r="C9580" t="s">
        <v>1</v>
      </c>
      <c r="D9580" t="s">
        <v>4</v>
      </c>
      <c r="E9580">
        <v>2015</v>
      </c>
      <c r="F9580">
        <v>5</v>
      </c>
    </row>
    <row r="9581" spans="1:6" x14ac:dyDescent="0.35">
      <c r="A9581" t="s">
        <v>115</v>
      </c>
      <c r="B9581" t="s">
        <v>118</v>
      </c>
      <c r="C9581" t="s">
        <v>1</v>
      </c>
      <c r="D9581" t="s">
        <v>4</v>
      </c>
      <c r="E9581">
        <v>2016</v>
      </c>
      <c r="F9581">
        <v>24.9</v>
      </c>
    </row>
    <row r="9582" spans="1:6" x14ac:dyDescent="0.35">
      <c r="A9582" t="s">
        <v>115</v>
      </c>
      <c r="B9582" t="s">
        <v>118</v>
      </c>
      <c r="C9582" t="s">
        <v>1</v>
      </c>
      <c r="D9582" t="s">
        <v>4</v>
      </c>
      <c r="E9582">
        <v>2017</v>
      </c>
      <c r="F9582">
        <v>28.4</v>
      </c>
    </row>
    <row r="9583" spans="1:6" x14ac:dyDescent="0.35">
      <c r="A9583" t="s">
        <v>115</v>
      </c>
      <c r="B9583" t="s">
        <v>118</v>
      </c>
      <c r="C9583" t="s">
        <v>1</v>
      </c>
      <c r="D9583" t="s">
        <v>4</v>
      </c>
      <c r="E9583">
        <v>2018</v>
      </c>
      <c r="F9583">
        <v>34.9</v>
      </c>
    </row>
    <row r="9584" spans="1:6" x14ac:dyDescent="0.35">
      <c r="A9584" t="s">
        <v>115</v>
      </c>
      <c r="B9584" t="s">
        <v>118</v>
      </c>
      <c r="C9584" t="s">
        <v>1</v>
      </c>
      <c r="D9584" t="s">
        <v>4</v>
      </c>
      <c r="E9584">
        <v>2019</v>
      </c>
      <c r="F9584">
        <v>36.9</v>
      </c>
    </row>
    <row r="9585" spans="1:6" x14ac:dyDescent="0.35">
      <c r="A9585" t="s">
        <v>115</v>
      </c>
      <c r="B9585" t="s">
        <v>118</v>
      </c>
      <c r="C9585" t="s">
        <v>1</v>
      </c>
      <c r="D9585" t="s">
        <v>0</v>
      </c>
      <c r="E9585">
        <v>2009</v>
      </c>
      <c r="F9585">
        <v>2</v>
      </c>
    </row>
    <row r="9586" spans="1:6" x14ac:dyDescent="0.35">
      <c r="A9586" t="s">
        <v>115</v>
      </c>
      <c r="B9586" t="s">
        <v>118</v>
      </c>
      <c r="C9586" t="s">
        <v>1</v>
      </c>
      <c r="D9586" t="s">
        <v>0</v>
      </c>
      <c r="E9586">
        <v>2010</v>
      </c>
      <c r="F9586">
        <v>2</v>
      </c>
    </row>
    <row r="9587" spans="1:6" x14ac:dyDescent="0.35">
      <c r="A9587" t="s">
        <v>115</v>
      </c>
      <c r="B9587" t="s">
        <v>118</v>
      </c>
      <c r="C9587" t="s">
        <v>1</v>
      </c>
      <c r="D9587" t="s">
        <v>0</v>
      </c>
      <c r="E9587">
        <v>2011</v>
      </c>
      <c r="F9587">
        <v>0</v>
      </c>
    </row>
    <row r="9588" spans="1:6" x14ac:dyDescent="0.35">
      <c r="A9588" t="s">
        <v>115</v>
      </c>
      <c r="B9588" t="s">
        <v>118</v>
      </c>
      <c r="C9588" t="s">
        <v>1</v>
      </c>
      <c r="D9588" t="s">
        <v>0</v>
      </c>
      <c r="E9588">
        <v>2012</v>
      </c>
      <c r="F9588">
        <v>0</v>
      </c>
    </row>
    <row r="9589" spans="1:6" x14ac:dyDescent="0.35">
      <c r="A9589" t="s">
        <v>115</v>
      </c>
      <c r="B9589" t="s">
        <v>118</v>
      </c>
      <c r="C9589" t="s">
        <v>1</v>
      </c>
      <c r="D9589" t="s">
        <v>0</v>
      </c>
      <c r="E9589">
        <v>2013</v>
      </c>
      <c r="F9589">
        <v>2.7</v>
      </c>
    </row>
    <row r="9590" spans="1:6" x14ac:dyDescent="0.35">
      <c r="A9590" t="s">
        <v>115</v>
      </c>
      <c r="B9590" t="s">
        <v>118</v>
      </c>
      <c r="C9590" t="s">
        <v>1</v>
      </c>
      <c r="D9590" t="s">
        <v>0</v>
      </c>
      <c r="E9590">
        <v>2014</v>
      </c>
      <c r="F9590">
        <v>2.7</v>
      </c>
    </row>
    <row r="9591" spans="1:6" x14ac:dyDescent="0.35">
      <c r="A9591" t="s">
        <v>115</v>
      </c>
      <c r="B9591" t="s">
        <v>118</v>
      </c>
      <c r="C9591" t="s">
        <v>1</v>
      </c>
      <c r="D9591" t="s">
        <v>0</v>
      </c>
      <c r="E9591">
        <v>2015</v>
      </c>
      <c r="F9591">
        <v>8</v>
      </c>
    </row>
    <row r="9592" spans="1:6" x14ac:dyDescent="0.35">
      <c r="A9592" t="s">
        <v>115</v>
      </c>
      <c r="B9592" t="s">
        <v>118</v>
      </c>
      <c r="C9592" t="s">
        <v>1</v>
      </c>
      <c r="D9592" t="s">
        <v>0</v>
      </c>
      <c r="E9592">
        <v>2016</v>
      </c>
      <c r="F9592">
        <v>15.7</v>
      </c>
    </row>
    <row r="9593" spans="1:6" x14ac:dyDescent="0.35">
      <c r="A9593" t="s">
        <v>115</v>
      </c>
      <c r="B9593" t="s">
        <v>118</v>
      </c>
      <c r="C9593" t="s">
        <v>1</v>
      </c>
      <c r="D9593" t="s">
        <v>0</v>
      </c>
      <c r="E9593">
        <v>2017</v>
      </c>
      <c r="F9593">
        <v>15.7</v>
      </c>
    </row>
    <row r="9594" spans="1:6" x14ac:dyDescent="0.35">
      <c r="A9594" t="s">
        <v>115</v>
      </c>
      <c r="B9594" t="s">
        <v>118</v>
      </c>
      <c r="C9594" t="s">
        <v>1</v>
      </c>
      <c r="D9594" t="s">
        <v>0</v>
      </c>
      <c r="E9594">
        <v>2018</v>
      </c>
      <c r="F9594">
        <v>66</v>
      </c>
    </row>
    <row r="9595" spans="1:6" x14ac:dyDescent="0.35">
      <c r="A9595" t="s">
        <v>115</v>
      </c>
      <c r="B9595" t="s">
        <v>118</v>
      </c>
      <c r="C9595" t="s">
        <v>1</v>
      </c>
      <c r="D9595" t="s">
        <v>0</v>
      </c>
      <c r="E9595">
        <v>2019</v>
      </c>
      <c r="F9595">
        <v>66</v>
      </c>
    </row>
    <row r="9596" spans="1:6" x14ac:dyDescent="0.35">
      <c r="A9596" t="s">
        <v>115</v>
      </c>
      <c r="B9596" t="s">
        <v>117</v>
      </c>
      <c r="C9596" t="s">
        <v>7</v>
      </c>
      <c r="D9596" t="s">
        <v>8</v>
      </c>
      <c r="E9596">
        <v>2000</v>
      </c>
      <c r="F9596">
        <v>560</v>
      </c>
    </row>
    <row r="9597" spans="1:6" x14ac:dyDescent="0.35">
      <c r="A9597" t="s">
        <v>115</v>
      </c>
      <c r="B9597" t="s">
        <v>117</v>
      </c>
      <c r="C9597" t="s">
        <v>7</v>
      </c>
      <c r="D9597" t="s">
        <v>8</v>
      </c>
      <c r="E9597">
        <v>2001</v>
      </c>
      <c r="F9597">
        <v>560</v>
      </c>
    </row>
    <row r="9598" spans="1:6" x14ac:dyDescent="0.35">
      <c r="A9598" t="s">
        <v>115</v>
      </c>
      <c r="B9598" t="s">
        <v>117</v>
      </c>
      <c r="C9598" t="s">
        <v>7</v>
      </c>
      <c r="D9598" t="s">
        <v>8</v>
      </c>
      <c r="E9598">
        <v>2002</v>
      </c>
      <c r="F9598">
        <v>560</v>
      </c>
    </row>
    <row r="9599" spans="1:6" x14ac:dyDescent="0.35">
      <c r="A9599" t="s">
        <v>115</v>
      </c>
      <c r="B9599" t="s">
        <v>117</v>
      </c>
      <c r="C9599" t="s">
        <v>7</v>
      </c>
      <c r="D9599" t="s">
        <v>8</v>
      </c>
      <c r="E9599">
        <v>2003</v>
      </c>
      <c r="F9599">
        <v>560</v>
      </c>
    </row>
    <row r="9600" spans="1:6" x14ac:dyDescent="0.35">
      <c r="A9600" t="s">
        <v>115</v>
      </c>
      <c r="B9600" t="s">
        <v>117</v>
      </c>
      <c r="C9600" t="s">
        <v>7</v>
      </c>
      <c r="D9600" t="s">
        <v>8</v>
      </c>
      <c r="E9600">
        <v>2004</v>
      </c>
      <c r="F9600">
        <v>560</v>
      </c>
    </row>
    <row r="9601" spans="1:6" x14ac:dyDescent="0.35">
      <c r="A9601" t="s">
        <v>115</v>
      </c>
      <c r="B9601" t="s">
        <v>117</v>
      </c>
      <c r="C9601" t="s">
        <v>7</v>
      </c>
      <c r="D9601" t="s">
        <v>8</v>
      </c>
      <c r="E9601">
        <v>2005</v>
      </c>
      <c r="F9601">
        <v>560</v>
      </c>
    </row>
    <row r="9602" spans="1:6" x14ac:dyDescent="0.35">
      <c r="A9602" t="s">
        <v>115</v>
      </c>
      <c r="B9602" t="s">
        <v>117</v>
      </c>
      <c r="C9602" t="s">
        <v>7</v>
      </c>
      <c r="D9602" t="s">
        <v>8</v>
      </c>
      <c r="E9602">
        <v>2006</v>
      </c>
      <c r="F9602">
        <v>560</v>
      </c>
    </row>
    <row r="9603" spans="1:6" x14ac:dyDescent="0.35">
      <c r="A9603" t="s">
        <v>115</v>
      </c>
      <c r="B9603" t="s">
        <v>117</v>
      </c>
      <c r="C9603" t="s">
        <v>7</v>
      </c>
      <c r="D9603" t="s">
        <v>8</v>
      </c>
      <c r="E9603">
        <v>2007</v>
      </c>
      <c r="F9603">
        <v>680</v>
      </c>
    </row>
    <row r="9604" spans="1:6" x14ac:dyDescent="0.35">
      <c r="A9604" t="s">
        <v>115</v>
      </c>
      <c r="B9604" t="s">
        <v>117</v>
      </c>
      <c r="C9604" t="s">
        <v>7</v>
      </c>
      <c r="D9604" t="s">
        <v>8</v>
      </c>
      <c r="E9604">
        <v>2008</v>
      </c>
      <c r="F9604">
        <v>680</v>
      </c>
    </row>
    <row r="9605" spans="1:6" x14ac:dyDescent="0.35">
      <c r="A9605" t="s">
        <v>115</v>
      </c>
      <c r="B9605" t="s">
        <v>117</v>
      </c>
      <c r="C9605" t="s">
        <v>7</v>
      </c>
      <c r="D9605" t="s">
        <v>8</v>
      </c>
      <c r="E9605">
        <v>2009</v>
      </c>
      <c r="F9605">
        <v>680</v>
      </c>
    </row>
    <row r="9606" spans="1:6" x14ac:dyDescent="0.35">
      <c r="A9606" t="s">
        <v>115</v>
      </c>
      <c r="B9606" t="s">
        <v>117</v>
      </c>
      <c r="C9606" t="s">
        <v>7</v>
      </c>
      <c r="D9606" t="s">
        <v>8</v>
      </c>
      <c r="E9606">
        <v>2010</v>
      </c>
      <c r="F9606">
        <v>693</v>
      </c>
    </row>
    <row r="9607" spans="1:6" x14ac:dyDescent="0.35">
      <c r="A9607" t="s">
        <v>115</v>
      </c>
      <c r="B9607" t="s">
        <v>117</v>
      </c>
      <c r="C9607" t="s">
        <v>7</v>
      </c>
      <c r="D9607" t="s">
        <v>8</v>
      </c>
      <c r="E9607">
        <v>2011</v>
      </c>
      <c r="F9607">
        <v>693</v>
      </c>
    </row>
    <row r="9608" spans="1:6" x14ac:dyDescent="0.35">
      <c r="A9608" t="s">
        <v>115</v>
      </c>
      <c r="B9608" t="s">
        <v>117</v>
      </c>
      <c r="C9608" t="s">
        <v>7</v>
      </c>
      <c r="D9608" t="s">
        <v>8</v>
      </c>
      <c r="E9608">
        <v>2012</v>
      </c>
      <c r="F9608">
        <v>693</v>
      </c>
    </row>
    <row r="9609" spans="1:6" x14ac:dyDescent="0.35">
      <c r="A9609" t="s">
        <v>115</v>
      </c>
      <c r="B9609" t="s">
        <v>117</v>
      </c>
      <c r="C9609" t="s">
        <v>7</v>
      </c>
      <c r="D9609" t="s">
        <v>8</v>
      </c>
      <c r="E9609">
        <v>2013</v>
      </c>
      <c r="F9609">
        <v>693</v>
      </c>
    </row>
    <row r="9610" spans="1:6" x14ac:dyDescent="0.35">
      <c r="A9610" t="s">
        <v>115</v>
      </c>
      <c r="B9610" t="s">
        <v>117</v>
      </c>
      <c r="C9610" t="s">
        <v>7</v>
      </c>
      <c r="D9610" t="s">
        <v>8</v>
      </c>
      <c r="E9610">
        <v>2014</v>
      </c>
      <c r="F9610">
        <v>693</v>
      </c>
    </row>
    <row r="9611" spans="1:6" x14ac:dyDescent="0.35">
      <c r="A9611" t="s">
        <v>115</v>
      </c>
      <c r="B9611" t="s">
        <v>117</v>
      </c>
      <c r="C9611" t="s">
        <v>7</v>
      </c>
      <c r="D9611" t="s">
        <v>8</v>
      </c>
      <c r="E9611">
        <v>2015</v>
      </c>
      <c r="F9611">
        <v>911</v>
      </c>
    </row>
    <row r="9612" spans="1:6" x14ac:dyDescent="0.35">
      <c r="A9612" t="s">
        <v>115</v>
      </c>
      <c r="B9612" t="s">
        <v>117</v>
      </c>
      <c r="C9612" t="s">
        <v>7</v>
      </c>
      <c r="D9612" t="s">
        <v>8</v>
      </c>
      <c r="E9612">
        <v>2016</v>
      </c>
      <c r="F9612">
        <v>924</v>
      </c>
    </row>
    <row r="9613" spans="1:6" x14ac:dyDescent="0.35">
      <c r="A9613" t="s">
        <v>115</v>
      </c>
      <c r="B9613" t="s">
        <v>117</v>
      </c>
      <c r="C9613" t="s">
        <v>7</v>
      </c>
      <c r="D9613" t="s">
        <v>8</v>
      </c>
      <c r="E9613">
        <v>2017</v>
      </c>
      <c r="F9613">
        <v>924</v>
      </c>
    </row>
    <row r="9614" spans="1:6" x14ac:dyDescent="0.35">
      <c r="A9614" t="s">
        <v>115</v>
      </c>
      <c r="B9614" t="s">
        <v>117</v>
      </c>
      <c r="C9614" t="s">
        <v>7</v>
      </c>
      <c r="D9614" t="s">
        <v>8</v>
      </c>
      <c r="E9614">
        <v>2018</v>
      </c>
      <c r="F9614">
        <v>924</v>
      </c>
    </row>
    <row r="9615" spans="1:6" x14ac:dyDescent="0.35">
      <c r="A9615" t="s">
        <v>115</v>
      </c>
      <c r="B9615" t="s">
        <v>117</v>
      </c>
      <c r="C9615" t="s">
        <v>7</v>
      </c>
      <c r="D9615" t="s">
        <v>8</v>
      </c>
      <c r="E9615">
        <v>2019</v>
      </c>
      <c r="F9615">
        <v>1154</v>
      </c>
    </row>
    <row r="9616" spans="1:6" x14ac:dyDescent="0.35">
      <c r="A9616" t="s">
        <v>115</v>
      </c>
      <c r="B9616" t="s">
        <v>117</v>
      </c>
      <c r="C9616" t="s">
        <v>1</v>
      </c>
      <c r="D9616" t="s">
        <v>5</v>
      </c>
      <c r="E9616">
        <v>2000</v>
      </c>
      <c r="F9616">
        <v>2560.7399999999998</v>
      </c>
    </row>
    <row r="9617" spans="1:6" x14ac:dyDescent="0.35">
      <c r="A9617" t="s">
        <v>115</v>
      </c>
      <c r="B9617" t="s">
        <v>117</v>
      </c>
      <c r="C9617" t="s">
        <v>1</v>
      </c>
      <c r="D9617" t="s">
        <v>5</v>
      </c>
      <c r="E9617">
        <v>2001</v>
      </c>
      <c r="F9617">
        <v>2560.7399999999998</v>
      </c>
    </row>
    <row r="9618" spans="1:6" x14ac:dyDescent="0.35">
      <c r="A9618" t="s">
        <v>115</v>
      </c>
      <c r="B9618" t="s">
        <v>117</v>
      </c>
      <c r="C9618" t="s">
        <v>1</v>
      </c>
      <c r="D9618" t="s">
        <v>5</v>
      </c>
      <c r="E9618">
        <v>2002</v>
      </c>
      <c r="F9618">
        <v>2560.7399999999998</v>
      </c>
    </row>
    <row r="9619" spans="1:6" x14ac:dyDescent="0.35">
      <c r="A9619" t="s">
        <v>115</v>
      </c>
      <c r="B9619" t="s">
        <v>117</v>
      </c>
      <c r="C9619" t="s">
        <v>1</v>
      </c>
      <c r="D9619" t="s">
        <v>5</v>
      </c>
      <c r="E9619">
        <v>2003</v>
      </c>
      <c r="F9619">
        <v>2560.7399999999998</v>
      </c>
    </row>
    <row r="9620" spans="1:6" x14ac:dyDescent="0.35">
      <c r="A9620" t="s">
        <v>115</v>
      </c>
      <c r="B9620" t="s">
        <v>117</v>
      </c>
      <c r="C9620" t="s">
        <v>1</v>
      </c>
      <c r="D9620" t="s">
        <v>5</v>
      </c>
      <c r="E9620">
        <v>2004</v>
      </c>
      <c r="F9620">
        <v>2560.7399999999998</v>
      </c>
    </row>
    <row r="9621" spans="1:6" x14ac:dyDescent="0.35">
      <c r="A9621" t="s">
        <v>115</v>
      </c>
      <c r="B9621" t="s">
        <v>117</v>
      </c>
      <c r="C9621" t="s">
        <v>1</v>
      </c>
      <c r="D9621" t="s">
        <v>5</v>
      </c>
      <c r="E9621">
        <v>2005</v>
      </c>
      <c r="F9621">
        <v>2560.7399999999998</v>
      </c>
    </row>
    <row r="9622" spans="1:6" x14ac:dyDescent="0.35">
      <c r="A9622" t="s">
        <v>115</v>
      </c>
      <c r="B9622" t="s">
        <v>117</v>
      </c>
      <c r="C9622" t="s">
        <v>1</v>
      </c>
      <c r="D9622" t="s">
        <v>5</v>
      </c>
      <c r="E9622">
        <v>2006</v>
      </c>
      <c r="F9622">
        <v>2584.7399999999998</v>
      </c>
    </row>
    <row r="9623" spans="1:6" x14ac:dyDescent="0.35">
      <c r="A9623" t="s">
        <v>115</v>
      </c>
      <c r="B9623" t="s">
        <v>117</v>
      </c>
      <c r="C9623" t="s">
        <v>1</v>
      </c>
      <c r="D9623" t="s">
        <v>5</v>
      </c>
      <c r="E9623">
        <v>2007</v>
      </c>
      <c r="F9623">
        <v>2704.01</v>
      </c>
    </row>
    <row r="9624" spans="1:6" x14ac:dyDescent="0.35">
      <c r="A9624" t="s">
        <v>115</v>
      </c>
      <c r="B9624" t="s">
        <v>117</v>
      </c>
      <c r="C9624" t="s">
        <v>1</v>
      </c>
      <c r="D9624" t="s">
        <v>5</v>
      </c>
      <c r="E9624">
        <v>2008</v>
      </c>
      <c r="F9624">
        <v>2713.26</v>
      </c>
    </row>
    <row r="9625" spans="1:6" x14ac:dyDescent="0.35">
      <c r="A9625" t="s">
        <v>115</v>
      </c>
      <c r="B9625" t="s">
        <v>117</v>
      </c>
      <c r="C9625" t="s">
        <v>1</v>
      </c>
      <c r="D9625" t="s">
        <v>5</v>
      </c>
      <c r="E9625">
        <v>2009</v>
      </c>
      <c r="F9625">
        <v>2718.16</v>
      </c>
    </row>
    <row r="9626" spans="1:6" x14ac:dyDescent="0.35">
      <c r="A9626" t="s">
        <v>115</v>
      </c>
      <c r="B9626" t="s">
        <v>117</v>
      </c>
      <c r="C9626" t="s">
        <v>1</v>
      </c>
      <c r="D9626" t="s">
        <v>5</v>
      </c>
      <c r="E9626">
        <v>2010</v>
      </c>
      <c r="F9626">
        <v>2702.42</v>
      </c>
    </row>
    <row r="9627" spans="1:6" x14ac:dyDescent="0.35">
      <c r="A9627" t="s">
        <v>115</v>
      </c>
      <c r="B9627" t="s">
        <v>117</v>
      </c>
      <c r="C9627" t="s">
        <v>1</v>
      </c>
      <c r="D9627" t="s">
        <v>5</v>
      </c>
      <c r="E9627">
        <v>2011</v>
      </c>
      <c r="F9627">
        <v>2703.42</v>
      </c>
    </row>
    <row r="9628" spans="1:6" x14ac:dyDescent="0.35">
      <c r="A9628" t="s">
        <v>115</v>
      </c>
      <c r="B9628" t="s">
        <v>117</v>
      </c>
      <c r="C9628" t="s">
        <v>1</v>
      </c>
      <c r="D9628" t="s">
        <v>5</v>
      </c>
      <c r="E9628">
        <v>2012</v>
      </c>
      <c r="F9628">
        <v>2709.87</v>
      </c>
    </row>
    <row r="9629" spans="1:6" x14ac:dyDescent="0.35">
      <c r="A9629" t="s">
        <v>115</v>
      </c>
      <c r="B9629" t="s">
        <v>117</v>
      </c>
      <c r="C9629" t="s">
        <v>1</v>
      </c>
      <c r="D9629" t="s">
        <v>5</v>
      </c>
      <c r="E9629">
        <v>2013</v>
      </c>
      <c r="F9629">
        <v>2733.81</v>
      </c>
    </row>
    <row r="9630" spans="1:6" x14ac:dyDescent="0.35">
      <c r="A9630" t="s">
        <v>115</v>
      </c>
      <c r="B9630" t="s">
        <v>117</v>
      </c>
      <c r="C9630" t="s">
        <v>1</v>
      </c>
      <c r="D9630" t="s">
        <v>5</v>
      </c>
      <c r="E9630">
        <v>2014</v>
      </c>
      <c r="F9630">
        <v>2871.67</v>
      </c>
    </row>
    <row r="9631" spans="1:6" x14ac:dyDescent="0.35">
      <c r="A9631" t="s">
        <v>115</v>
      </c>
      <c r="B9631" t="s">
        <v>117</v>
      </c>
      <c r="C9631" t="s">
        <v>1</v>
      </c>
      <c r="D9631" t="s">
        <v>5</v>
      </c>
      <c r="E9631">
        <v>2015</v>
      </c>
      <c r="F9631">
        <v>2876.97</v>
      </c>
    </row>
    <row r="9632" spans="1:6" x14ac:dyDescent="0.35">
      <c r="A9632" t="s">
        <v>115</v>
      </c>
      <c r="B9632" t="s">
        <v>117</v>
      </c>
      <c r="C9632" t="s">
        <v>1</v>
      </c>
      <c r="D9632" t="s">
        <v>5</v>
      </c>
      <c r="E9632">
        <v>2016</v>
      </c>
      <c r="F9632">
        <v>2915.63</v>
      </c>
    </row>
    <row r="9633" spans="1:6" x14ac:dyDescent="0.35">
      <c r="A9633" t="s">
        <v>115</v>
      </c>
      <c r="B9633" t="s">
        <v>117</v>
      </c>
      <c r="C9633" t="s">
        <v>1</v>
      </c>
      <c r="D9633" t="s">
        <v>5</v>
      </c>
      <c r="E9633">
        <v>2017</v>
      </c>
      <c r="F9633">
        <v>3157.89</v>
      </c>
    </row>
    <row r="9634" spans="1:6" x14ac:dyDescent="0.35">
      <c r="A9634" t="s">
        <v>115</v>
      </c>
      <c r="B9634" t="s">
        <v>117</v>
      </c>
      <c r="C9634" t="s">
        <v>1</v>
      </c>
      <c r="D9634" t="s">
        <v>5</v>
      </c>
      <c r="E9634">
        <v>2018</v>
      </c>
      <c r="F9634">
        <v>3267.42</v>
      </c>
    </row>
    <row r="9635" spans="1:6" x14ac:dyDescent="0.35">
      <c r="A9635" t="s">
        <v>115</v>
      </c>
      <c r="B9635" t="s">
        <v>117</v>
      </c>
      <c r="C9635" t="s">
        <v>1</v>
      </c>
      <c r="D9635" t="s">
        <v>5</v>
      </c>
      <c r="E9635">
        <v>2019</v>
      </c>
      <c r="F9635">
        <v>3332.42</v>
      </c>
    </row>
    <row r="9636" spans="1:6" x14ac:dyDescent="0.35">
      <c r="A9636" t="s">
        <v>115</v>
      </c>
      <c r="B9636" t="s">
        <v>117</v>
      </c>
      <c r="C9636" t="s">
        <v>1</v>
      </c>
      <c r="D9636" t="s">
        <v>4</v>
      </c>
      <c r="E9636">
        <v>2016</v>
      </c>
      <c r="F9636">
        <v>0.25</v>
      </c>
    </row>
    <row r="9637" spans="1:6" x14ac:dyDescent="0.35">
      <c r="A9637" t="s">
        <v>115</v>
      </c>
      <c r="B9637" t="s">
        <v>117</v>
      </c>
      <c r="C9637" t="s">
        <v>1</v>
      </c>
      <c r="D9637" t="s">
        <v>4</v>
      </c>
      <c r="E9637">
        <v>2017</v>
      </c>
      <c r="F9637">
        <v>0.25</v>
      </c>
    </row>
    <row r="9638" spans="1:6" x14ac:dyDescent="0.35">
      <c r="A9638" t="s">
        <v>115</v>
      </c>
      <c r="B9638" t="s">
        <v>117</v>
      </c>
      <c r="C9638" t="s">
        <v>1</v>
      </c>
      <c r="D9638" t="s">
        <v>4</v>
      </c>
      <c r="E9638">
        <v>2018</v>
      </c>
      <c r="F9638">
        <v>0.26200000000000001</v>
      </c>
    </row>
    <row r="9639" spans="1:6" x14ac:dyDescent="0.35">
      <c r="A9639" t="s">
        <v>115</v>
      </c>
      <c r="B9639" t="s">
        <v>117</v>
      </c>
      <c r="C9639" t="s">
        <v>1</v>
      </c>
      <c r="D9639" t="s">
        <v>4</v>
      </c>
      <c r="E9639">
        <v>2019</v>
      </c>
      <c r="F9639">
        <v>0.65600000000000003</v>
      </c>
    </row>
    <row r="9640" spans="1:6" x14ac:dyDescent="0.35">
      <c r="A9640" t="s">
        <v>115</v>
      </c>
      <c r="B9640" t="s">
        <v>117</v>
      </c>
      <c r="C9640" t="s">
        <v>1</v>
      </c>
      <c r="D9640" t="s">
        <v>0</v>
      </c>
      <c r="E9640">
        <v>2016</v>
      </c>
      <c r="F9640">
        <v>20.7</v>
      </c>
    </row>
    <row r="9641" spans="1:6" x14ac:dyDescent="0.35">
      <c r="A9641" t="s">
        <v>115</v>
      </c>
      <c r="B9641" t="s">
        <v>117</v>
      </c>
      <c r="C9641" t="s">
        <v>1</v>
      </c>
      <c r="D9641" t="s">
        <v>0</v>
      </c>
      <c r="E9641">
        <v>2017</v>
      </c>
      <c r="F9641">
        <v>20.7</v>
      </c>
    </row>
    <row r="9642" spans="1:6" x14ac:dyDescent="0.35">
      <c r="A9642" t="s">
        <v>115</v>
      </c>
      <c r="B9642" t="s">
        <v>117</v>
      </c>
      <c r="C9642" t="s">
        <v>1</v>
      </c>
      <c r="D9642" t="s">
        <v>0</v>
      </c>
      <c r="E9642">
        <v>2018</v>
      </c>
      <c r="F9642">
        <v>20.7</v>
      </c>
    </row>
    <row r="9643" spans="1:6" x14ac:dyDescent="0.35">
      <c r="A9643" t="s">
        <v>115</v>
      </c>
      <c r="B9643" t="s">
        <v>117</v>
      </c>
      <c r="C9643" t="s">
        <v>1</v>
      </c>
      <c r="D9643" t="s">
        <v>0</v>
      </c>
      <c r="E9643">
        <v>2019</v>
      </c>
      <c r="F9643">
        <v>20.7</v>
      </c>
    </row>
    <row r="9644" spans="1:6" x14ac:dyDescent="0.35">
      <c r="A9644" t="s">
        <v>115</v>
      </c>
      <c r="B9644" t="s">
        <v>116</v>
      </c>
      <c r="C9644" t="s">
        <v>7</v>
      </c>
      <c r="D9644" t="s">
        <v>8</v>
      </c>
      <c r="E9644">
        <v>2000</v>
      </c>
      <c r="F9644">
        <v>146670</v>
      </c>
    </row>
    <row r="9645" spans="1:6" x14ac:dyDescent="0.35">
      <c r="A9645" t="s">
        <v>115</v>
      </c>
      <c r="B9645" t="s">
        <v>116</v>
      </c>
      <c r="C9645" t="s">
        <v>7</v>
      </c>
      <c r="D9645" t="s">
        <v>8</v>
      </c>
      <c r="E9645">
        <v>2001</v>
      </c>
      <c r="F9645">
        <v>147345</v>
      </c>
    </row>
    <row r="9646" spans="1:6" x14ac:dyDescent="0.35">
      <c r="A9646" t="s">
        <v>115</v>
      </c>
      <c r="B9646" t="s">
        <v>116</v>
      </c>
      <c r="C9646" t="s">
        <v>7</v>
      </c>
      <c r="D9646" t="s">
        <v>8</v>
      </c>
      <c r="E9646">
        <v>2002</v>
      </c>
      <c r="F9646">
        <v>147213</v>
      </c>
    </row>
    <row r="9647" spans="1:6" x14ac:dyDescent="0.35">
      <c r="A9647" t="s">
        <v>115</v>
      </c>
      <c r="B9647" t="s">
        <v>116</v>
      </c>
      <c r="C9647" t="s">
        <v>7</v>
      </c>
      <c r="D9647" t="s">
        <v>8</v>
      </c>
      <c r="E9647">
        <v>2003</v>
      </c>
      <c r="F9647">
        <v>147955</v>
      </c>
    </row>
    <row r="9648" spans="1:6" x14ac:dyDescent="0.35">
      <c r="A9648" t="s">
        <v>115</v>
      </c>
      <c r="B9648" t="s">
        <v>116</v>
      </c>
      <c r="C9648" t="s">
        <v>7</v>
      </c>
      <c r="D9648" t="s">
        <v>8</v>
      </c>
      <c r="E9648">
        <v>2004</v>
      </c>
      <c r="F9648">
        <v>148316</v>
      </c>
    </row>
    <row r="9649" spans="1:6" x14ac:dyDescent="0.35">
      <c r="A9649" t="s">
        <v>115</v>
      </c>
      <c r="B9649" t="s">
        <v>116</v>
      </c>
      <c r="C9649" t="s">
        <v>7</v>
      </c>
      <c r="D9649" t="s">
        <v>8</v>
      </c>
      <c r="E9649">
        <v>2005</v>
      </c>
      <c r="F9649">
        <v>149915</v>
      </c>
    </row>
    <row r="9650" spans="1:6" x14ac:dyDescent="0.35">
      <c r="A9650" t="s">
        <v>115</v>
      </c>
      <c r="B9650" t="s">
        <v>116</v>
      </c>
      <c r="C9650" t="s">
        <v>7</v>
      </c>
      <c r="D9650" t="s">
        <v>8</v>
      </c>
      <c r="E9650">
        <v>2006</v>
      </c>
      <c r="F9650">
        <v>151513</v>
      </c>
    </row>
    <row r="9651" spans="1:6" x14ac:dyDescent="0.35">
      <c r="A9651" t="s">
        <v>115</v>
      </c>
      <c r="B9651" t="s">
        <v>116</v>
      </c>
      <c r="C9651" t="s">
        <v>7</v>
      </c>
      <c r="D9651" t="s">
        <v>8</v>
      </c>
      <c r="E9651">
        <v>2007</v>
      </c>
      <c r="F9651">
        <v>153335</v>
      </c>
    </row>
    <row r="9652" spans="1:6" x14ac:dyDescent="0.35">
      <c r="A9652" t="s">
        <v>115</v>
      </c>
      <c r="B9652" t="s">
        <v>116</v>
      </c>
      <c r="C9652" t="s">
        <v>7</v>
      </c>
      <c r="D9652" t="s">
        <v>8</v>
      </c>
      <c r="E9652">
        <v>2008</v>
      </c>
      <c r="F9652">
        <v>154778</v>
      </c>
    </row>
    <row r="9653" spans="1:6" x14ac:dyDescent="0.35">
      <c r="A9653" t="s">
        <v>115</v>
      </c>
      <c r="B9653" t="s">
        <v>116</v>
      </c>
      <c r="C9653" t="s">
        <v>7</v>
      </c>
      <c r="D9653" t="s">
        <v>8</v>
      </c>
      <c r="E9653">
        <v>2009</v>
      </c>
      <c r="F9653">
        <v>153800</v>
      </c>
    </row>
    <row r="9654" spans="1:6" x14ac:dyDescent="0.35">
      <c r="A9654" t="s">
        <v>115</v>
      </c>
      <c r="B9654" t="s">
        <v>116</v>
      </c>
      <c r="C9654" t="s">
        <v>7</v>
      </c>
      <c r="D9654" t="s">
        <v>8</v>
      </c>
      <c r="E9654">
        <v>2010</v>
      </c>
      <c r="F9654">
        <v>151114</v>
      </c>
    </row>
    <row r="9655" spans="1:6" x14ac:dyDescent="0.35">
      <c r="A9655" t="s">
        <v>115</v>
      </c>
      <c r="B9655" t="s">
        <v>116</v>
      </c>
      <c r="C9655" t="s">
        <v>7</v>
      </c>
      <c r="D9655" t="s">
        <v>8</v>
      </c>
      <c r="E9655">
        <v>2011</v>
      </c>
      <c r="F9655">
        <v>151114</v>
      </c>
    </row>
    <row r="9656" spans="1:6" x14ac:dyDescent="0.35">
      <c r="A9656" t="s">
        <v>115</v>
      </c>
      <c r="B9656" t="s">
        <v>116</v>
      </c>
      <c r="C9656" t="s">
        <v>7</v>
      </c>
      <c r="D9656" t="s">
        <v>8</v>
      </c>
      <c r="E9656">
        <v>2012</v>
      </c>
      <c r="F9656">
        <v>157845</v>
      </c>
    </row>
    <row r="9657" spans="1:6" x14ac:dyDescent="0.35">
      <c r="A9657" t="s">
        <v>115</v>
      </c>
      <c r="B9657" t="s">
        <v>116</v>
      </c>
      <c r="C9657" t="s">
        <v>7</v>
      </c>
      <c r="D9657" t="s">
        <v>8</v>
      </c>
      <c r="E9657">
        <v>2013</v>
      </c>
      <c r="F9657">
        <v>163926</v>
      </c>
    </row>
    <row r="9658" spans="1:6" x14ac:dyDescent="0.35">
      <c r="A9658" t="s">
        <v>115</v>
      </c>
      <c r="B9658" t="s">
        <v>116</v>
      </c>
      <c r="C9658" t="s">
        <v>7</v>
      </c>
      <c r="D9658" t="s">
        <v>8</v>
      </c>
      <c r="E9658">
        <v>2014</v>
      </c>
      <c r="F9658">
        <v>179400</v>
      </c>
    </row>
    <row r="9659" spans="1:6" x14ac:dyDescent="0.35">
      <c r="A9659" t="s">
        <v>115</v>
      </c>
      <c r="B9659" t="s">
        <v>116</v>
      </c>
      <c r="C9659" t="s">
        <v>7</v>
      </c>
      <c r="D9659" t="s">
        <v>8</v>
      </c>
      <c r="E9659">
        <v>2015</v>
      </c>
      <c r="F9659">
        <v>179148</v>
      </c>
    </row>
    <row r="9660" spans="1:6" x14ac:dyDescent="0.35">
      <c r="A9660" t="s">
        <v>115</v>
      </c>
      <c r="B9660" t="s">
        <v>116</v>
      </c>
      <c r="C9660" t="s">
        <v>7</v>
      </c>
      <c r="D9660" t="s">
        <v>8</v>
      </c>
      <c r="E9660">
        <v>2016</v>
      </c>
      <c r="F9660">
        <v>187611</v>
      </c>
    </row>
    <row r="9661" spans="1:6" x14ac:dyDescent="0.35">
      <c r="A9661" t="s">
        <v>115</v>
      </c>
      <c r="B9661" t="s">
        <v>116</v>
      </c>
      <c r="C9661" t="s">
        <v>7</v>
      </c>
      <c r="D9661" t="s">
        <v>8</v>
      </c>
      <c r="E9661">
        <v>2017</v>
      </c>
      <c r="F9661">
        <v>165768</v>
      </c>
    </row>
    <row r="9662" spans="1:6" x14ac:dyDescent="0.35">
      <c r="A9662" t="s">
        <v>115</v>
      </c>
      <c r="B9662" t="s">
        <v>116</v>
      </c>
      <c r="C9662" t="s">
        <v>7</v>
      </c>
      <c r="D9662" t="s">
        <v>8</v>
      </c>
      <c r="E9662">
        <v>2018</v>
      </c>
      <c r="F9662">
        <v>166971</v>
      </c>
    </row>
    <row r="9663" spans="1:6" x14ac:dyDescent="0.35">
      <c r="A9663" t="s">
        <v>115</v>
      </c>
      <c r="B9663" t="s">
        <v>116</v>
      </c>
      <c r="C9663" t="s">
        <v>7</v>
      </c>
      <c r="D9663" t="s">
        <v>8</v>
      </c>
      <c r="E9663">
        <v>2019</v>
      </c>
      <c r="F9663">
        <v>164612</v>
      </c>
    </row>
    <row r="9664" spans="1:6" x14ac:dyDescent="0.35">
      <c r="A9664" t="s">
        <v>115</v>
      </c>
      <c r="B9664" t="s">
        <v>116</v>
      </c>
      <c r="C9664" t="s">
        <v>7</v>
      </c>
      <c r="D9664" t="s">
        <v>24</v>
      </c>
      <c r="E9664">
        <v>2000</v>
      </c>
      <c r="F9664">
        <v>21730</v>
      </c>
    </row>
    <row r="9665" spans="1:6" x14ac:dyDescent="0.35">
      <c r="A9665" t="s">
        <v>115</v>
      </c>
      <c r="B9665" t="s">
        <v>116</v>
      </c>
      <c r="C9665" t="s">
        <v>7</v>
      </c>
      <c r="D9665" t="s">
        <v>24</v>
      </c>
      <c r="E9665">
        <v>2001</v>
      </c>
      <c r="F9665">
        <v>22742</v>
      </c>
    </row>
    <row r="9666" spans="1:6" x14ac:dyDescent="0.35">
      <c r="A9666" t="s">
        <v>115</v>
      </c>
      <c r="B9666" t="s">
        <v>116</v>
      </c>
      <c r="C9666" t="s">
        <v>7</v>
      </c>
      <c r="D9666" t="s">
        <v>24</v>
      </c>
      <c r="E9666">
        <v>2002</v>
      </c>
      <c r="F9666">
        <v>22742</v>
      </c>
    </row>
    <row r="9667" spans="1:6" x14ac:dyDescent="0.35">
      <c r="A9667" t="s">
        <v>115</v>
      </c>
      <c r="B9667" t="s">
        <v>116</v>
      </c>
      <c r="C9667" t="s">
        <v>7</v>
      </c>
      <c r="D9667" t="s">
        <v>24</v>
      </c>
      <c r="E9667">
        <v>2003</v>
      </c>
      <c r="F9667">
        <v>22742</v>
      </c>
    </row>
    <row r="9668" spans="1:6" x14ac:dyDescent="0.35">
      <c r="A9668" t="s">
        <v>115</v>
      </c>
      <c r="B9668" t="s">
        <v>116</v>
      </c>
      <c r="C9668" t="s">
        <v>7</v>
      </c>
      <c r="D9668" t="s">
        <v>24</v>
      </c>
      <c r="E9668">
        <v>2004</v>
      </c>
      <c r="F9668">
        <v>22742</v>
      </c>
    </row>
    <row r="9669" spans="1:6" x14ac:dyDescent="0.35">
      <c r="A9669" t="s">
        <v>115</v>
      </c>
      <c r="B9669" t="s">
        <v>116</v>
      </c>
      <c r="C9669" t="s">
        <v>7</v>
      </c>
      <c r="D9669" t="s">
        <v>24</v>
      </c>
      <c r="E9669">
        <v>2005</v>
      </c>
      <c r="F9669">
        <v>23242</v>
      </c>
    </row>
    <row r="9670" spans="1:6" x14ac:dyDescent="0.35">
      <c r="A9670" t="s">
        <v>115</v>
      </c>
      <c r="B9670" t="s">
        <v>116</v>
      </c>
      <c r="C9670" t="s">
        <v>7</v>
      </c>
      <c r="D9670" t="s">
        <v>24</v>
      </c>
      <c r="E9670">
        <v>2006</v>
      </c>
      <c r="F9670">
        <v>23742</v>
      </c>
    </row>
    <row r="9671" spans="1:6" x14ac:dyDescent="0.35">
      <c r="A9671" t="s">
        <v>115</v>
      </c>
      <c r="B9671" t="s">
        <v>116</v>
      </c>
      <c r="C9671" t="s">
        <v>7</v>
      </c>
      <c r="D9671" t="s">
        <v>24</v>
      </c>
      <c r="E9671">
        <v>2007</v>
      </c>
      <c r="F9671">
        <v>23742</v>
      </c>
    </row>
    <row r="9672" spans="1:6" x14ac:dyDescent="0.35">
      <c r="A9672" t="s">
        <v>115</v>
      </c>
      <c r="B9672" t="s">
        <v>116</v>
      </c>
      <c r="C9672" t="s">
        <v>7</v>
      </c>
      <c r="D9672" t="s">
        <v>24</v>
      </c>
      <c r="E9672">
        <v>2008</v>
      </c>
      <c r="F9672">
        <v>23304</v>
      </c>
    </row>
    <row r="9673" spans="1:6" x14ac:dyDescent="0.35">
      <c r="A9673" t="s">
        <v>115</v>
      </c>
      <c r="B9673" t="s">
        <v>116</v>
      </c>
      <c r="C9673" t="s">
        <v>7</v>
      </c>
      <c r="D9673" t="s">
        <v>24</v>
      </c>
      <c r="E9673">
        <v>2009</v>
      </c>
      <c r="F9673">
        <v>24300</v>
      </c>
    </row>
    <row r="9674" spans="1:6" x14ac:dyDescent="0.35">
      <c r="A9674" t="s">
        <v>115</v>
      </c>
      <c r="B9674" t="s">
        <v>116</v>
      </c>
      <c r="C9674" t="s">
        <v>7</v>
      </c>
      <c r="D9674" t="s">
        <v>24</v>
      </c>
      <c r="E9674">
        <v>2010</v>
      </c>
      <c r="F9674">
        <v>24300</v>
      </c>
    </row>
    <row r="9675" spans="1:6" x14ac:dyDescent="0.35">
      <c r="A9675" t="s">
        <v>115</v>
      </c>
      <c r="B9675" t="s">
        <v>116</v>
      </c>
      <c r="C9675" t="s">
        <v>7</v>
      </c>
      <c r="D9675" t="s">
        <v>24</v>
      </c>
      <c r="E9675">
        <v>2011</v>
      </c>
      <c r="F9675">
        <v>24300</v>
      </c>
    </row>
    <row r="9676" spans="1:6" x14ac:dyDescent="0.35">
      <c r="A9676" t="s">
        <v>115</v>
      </c>
      <c r="B9676" t="s">
        <v>116</v>
      </c>
      <c r="C9676" t="s">
        <v>7</v>
      </c>
      <c r="D9676" t="s">
        <v>24</v>
      </c>
      <c r="E9676">
        <v>2012</v>
      </c>
      <c r="F9676">
        <v>25304</v>
      </c>
    </row>
    <row r="9677" spans="1:6" x14ac:dyDescent="0.35">
      <c r="A9677" t="s">
        <v>115</v>
      </c>
      <c r="B9677" t="s">
        <v>116</v>
      </c>
      <c r="C9677" t="s">
        <v>7</v>
      </c>
      <c r="D9677" t="s">
        <v>24</v>
      </c>
      <c r="E9677">
        <v>2013</v>
      </c>
      <c r="F9677">
        <v>25304</v>
      </c>
    </row>
    <row r="9678" spans="1:6" x14ac:dyDescent="0.35">
      <c r="A9678" t="s">
        <v>115</v>
      </c>
      <c r="B9678" t="s">
        <v>116</v>
      </c>
      <c r="C9678" t="s">
        <v>7</v>
      </c>
      <c r="D9678" t="s">
        <v>24</v>
      </c>
      <c r="E9678">
        <v>2014</v>
      </c>
      <c r="F9678">
        <v>25304</v>
      </c>
    </row>
    <row r="9679" spans="1:6" x14ac:dyDescent="0.35">
      <c r="A9679" t="s">
        <v>115</v>
      </c>
      <c r="B9679" t="s">
        <v>116</v>
      </c>
      <c r="C9679" t="s">
        <v>7</v>
      </c>
      <c r="D9679" t="s">
        <v>24</v>
      </c>
      <c r="E9679">
        <v>2015</v>
      </c>
      <c r="F9679">
        <v>20304</v>
      </c>
    </row>
    <row r="9680" spans="1:6" x14ac:dyDescent="0.35">
      <c r="A9680" t="s">
        <v>115</v>
      </c>
      <c r="B9680" t="s">
        <v>116</v>
      </c>
      <c r="C9680" t="s">
        <v>7</v>
      </c>
      <c r="D9680" t="s">
        <v>24</v>
      </c>
      <c r="E9680">
        <v>2016</v>
      </c>
      <c r="F9680">
        <v>27189</v>
      </c>
    </row>
    <row r="9681" spans="1:6" x14ac:dyDescent="0.35">
      <c r="A9681" t="s">
        <v>115</v>
      </c>
      <c r="B9681" t="s">
        <v>116</v>
      </c>
      <c r="C9681" t="s">
        <v>7</v>
      </c>
      <c r="D9681" t="s">
        <v>24</v>
      </c>
      <c r="E9681">
        <v>2017</v>
      </c>
      <c r="F9681">
        <v>27952</v>
      </c>
    </row>
    <row r="9682" spans="1:6" x14ac:dyDescent="0.35">
      <c r="A9682" t="s">
        <v>115</v>
      </c>
      <c r="B9682" t="s">
        <v>116</v>
      </c>
      <c r="C9682" t="s">
        <v>7</v>
      </c>
      <c r="D9682" t="s">
        <v>24</v>
      </c>
      <c r="E9682">
        <v>2018</v>
      </c>
      <c r="F9682">
        <v>29132</v>
      </c>
    </row>
    <row r="9683" spans="1:6" x14ac:dyDescent="0.35">
      <c r="A9683" t="s">
        <v>115</v>
      </c>
      <c r="B9683" t="s">
        <v>116</v>
      </c>
      <c r="C9683" t="s">
        <v>7</v>
      </c>
      <c r="D9683" t="s">
        <v>24</v>
      </c>
      <c r="E9683">
        <v>2019</v>
      </c>
      <c r="F9683">
        <v>30313.18</v>
      </c>
    </row>
    <row r="9684" spans="1:6" x14ac:dyDescent="0.35">
      <c r="A9684" t="s">
        <v>115</v>
      </c>
      <c r="B9684" t="s">
        <v>116</v>
      </c>
      <c r="C9684" t="s">
        <v>7</v>
      </c>
      <c r="D9684" t="s">
        <v>6</v>
      </c>
      <c r="E9684">
        <v>2000</v>
      </c>
    </row>
    <row r="9685" spans="1:6" x14ac:dyDescent="0.35">
      <c r="A9685" t="s">
        <v>115</v>
      </c>
      <c r="B9685" t="s">
        <v>116</v>
      </c>
      <c r="C9685" t="s">
        <v>7</v>
      </c>
      <c r="D9685" t="s">
        <v>6</v>
      </c>
      <c r="E9685">
        <v>2001</v>
      </c>
    </row>
    <row r="9686" spans="1:6" x14ac:dyDescent="0.35">
      <c r="A9686" t="s">
        <v>115</v>
      </c>
      <c r="B9686" t="s">
        <v>116</v>
      </c>
      <c r="C9686" t="s">
        <v>7</v>
      </c>
      <c r="D9686" t="s">
        <v>6</v>
      </c>
      <c r="E9686">
        <v>2002</v>
      </c>
    </row>
    <row r="9687" spans="1:6" x14ac:dyDescent="0.35">
      <c r="A9687" t="s">
        <v>115</v>
      </c>
      <c r="B9687" t="s">
        <v>116</v>
      </c>
      <c r="C9687" t="s">
        <v>7</v>
      </c>
      <c r="D9687" t="s">
        <v>6</v>
      </c>
      <c r="E9687">
        <v>2003</v>
      </c>
    </row>
    <row r="9688" spans="1:6" x14ac:dyDescent="0.35">
      <c r="A9688" t="s">
        <v>115</v>
      </c>
      <c r="B9688" t="s">
        <v>116</v>
      </c>
      <c r="C9688" t="s">
        <v>7</v>
      </c>
      <c r="D9688" t="s">
        <v>6</v>
      </c>
      <c r="E9688">
        <v>2004</v>
      </c>
    </row>
    <row r="9689" spans="1:6" x14ac:dyDescent="0.35">
      <c r="A9689" t="s">
        <v>115</v>
      </c>
      <c r="B9689" t="s">
        <v>116</v>
      </c>
      <c r="C9689" t="s">
        <v>7</v>
      </c>
      <c r="D9689" t="s">
        <v>6</v>
      </c>
      <c r="E9689">
        <v>2005</v>
      </c>
    </row>
    <row r="9690" spans="1:6" x14ac:dyDescent="0.35">
      <c r="A9690" t="s">
        <v>115</v>
      </c>
      <c r="B9690" t="s">
        <v>116</v>
      </c>
      <c r="C9690" t="s">
        <v>7</v>
      </c>
      <c r="D9690" t="s">
        <v>6</v>
      </c>
      <c r="E9690">
        <v>2006</v>
      </c>
    </row>
    <row r="9691" spans="1:6" x14ac:dyDescent="0.35">
      <c r="A9691" t="s">
        <v>115</v>
      </c>
      <c r="B9691" t="s">
        <v>116</v>
      </c>
      <c r="C9691" t="s">
        <v>7</v>
      </c>
      <c r="D9691" t="s">
        <v>6</v>
      </c>
      <c r="E9691">
        <v>2007</v>
      </c>
    </row>
    <row r="9692" spans="1:6" x14ac:dyDescent="0.35">
      <c r="A9692" t="s">
        <v>115</v>
      </c>
      <c r="B9692" t="s">
        <v>116</v>
      </c>
      <c r="C9692" t="s">
        <v>7</v>
      </c>
      <c r="D9692" t="s">
        <v>6</v>
      </c>
      <c r="E9692">
        <v>2008</v>
      </c>
    </row>
    <row r="9693" spans="1:6" x14ac:dyDescent="0.35">
      <c r="A9693" t="s">
        <v>115</v>
      </c>
      <c r="B9693" t="s">
        <v>116</v>
      </c>
      <c r="C9693" t="s">
        <v>7</v>
      </c>
      <c r="D9693" t="s">
        <v>6</v>
      </c>
      <c r="E9693">
        <v>2009</v>
      </c>
    </row>
    <row r="9694" spans="1:6" x14ac:dyDescent="0.35">
      <c r="A9694" t="s">
        <v>115</v>
      </c>
      <c r="B9694" t="s">
        <v>116</v>
      </c>
      <c r="C9694" t="s">
        <v>7</v>
      </c>
      <c r="D9694" t="s">
        <v>6</v>
      </c>
      <c r="E9694">
        <v>2010</v>
      </c>
    </row>
    <row r="9695" spans="1:6" x14ac:dyDescent="0.35">
      <c r="A9695" t="s">
        <v>115</v>
      </c>
      <c r="B9695" t="s">
        <v>116</v>
      </c>
      <c r="C9695" t="s">
        <v>7</v>
      </c>
      <c r="D9695" t="s">
        <v>6</v>
      </c>
      <c r="E9695">
        <v>2011</v>
      </c>
    </row>
    <row r="9696" spans="1:6" x14ac:dyDescent="0.35">
      <c r="A9696" t="s">
        <v>115</v>
      </c>
      <c r="B9696" t="s">
        <v>116</v>
      </c>
      <c r="C9696" t="s">
        <v>7</v>
      </c>
      <c r="D9696" t="s">
        <v>6</v>
      </c>
      <c r="E9696">
        <v>2012</v>
      </c>
    </row>
    <row r="9697" spans="1:6" x14ac:dyDescent="0.35">
      <c r="A9697" t="s">
        <v>115</v>
      </c>
      <c r="B9697" t="s">
        <v>116</v>
      </c>
      <c r="C9697" t="s">
        <v>7</v>
      </c>
      <c r="D9697" t="s">
        <v>6</v>
      </c>
      <c r="E9697">
        <v>2013</v>
      </c>
    </row>
    <row r="9698" spans="1:6" x14ac:dyDescent="0.35">
      <c r="A9698" t="s">
        <v>115</v>
      </c>
      <c r="B9698" t="s">
        <v>116</v>
      </c>
      <c r="C9698" t="s">
        <v>7</v>
      </c>
      <c r="D9698" t="s">
        <v>6</v>
      </c>
      <c r="E9698">
        <v>2014</v>
      </c>
    </row>
    <row r="9699" spans="1:6" x14ac:dyDescent="0.35">
      <c r="A9699" t="s">
        <v>115</v>
      </c>
      <c r="B9699" t="s">
        <v>116</v>
      </c>
      <c r="C9699" t="s">
        <v>7</v>
      </c>
      <c r="D9699" t="s">
        <v>6</v>
      </c>
      <c r="E9699">
        <v>2015</v>
      </c>
    </row>
    <row r="9700" spans="1:6" x14ac:dyDescent="0.35">
      <c r="A9700" t="s">
        <v>115</v>
      </c>
      <c r="B9700" t="s">
        <v>116</v>
      </c>
      <c r="C9700" t="s">
        <v>7</v>
      </c>
      <c r="D9700" t="s">
        <v>6</v>
      </c>
      <c r="E9700">
        <v>2016</v>
      </c>
    </row>
    <row r="9701" spans="1:6" x14ac:dyDescent="0.35">
      <c r="A9701" t="s">
        <v>115</v>
      </c>
      <c r="B9701" t="s">
        <v>116</v>
      </c>
      <c r="C9701" t="s">
        <v>7</v>
      </c>
      <c r="D9701" t="s">
        <v>6</v>
      </c>
      <c r="E9701">
        <v>2017</v>
      </c>
    </row>
    <row r="9702" spans="1:6" x14ac:dyDescent="0.35">
      <c r="A9702" t="s">
        <v>115</v>
      </c>
      <c r="B9702" t="s">
        <v>116</v>
      </c>
      <c r="C9702" t="s">
        <v>7</v>
      </c>
      <c r="D9702" t="s">
        <v>27</v>
      </c>
      <c r="E9702">
        <v>2000</v>
      </c>
      <c r="F9702">
        <v>1200</v>
      </c>
    </row>
    <row r="9703" spans="1:6" x14ac:dyDescent="0.35">
      <c r="A9703" t="s">
        <v>115</v>
      </c>
      <c r="B9703" t="s">
        <v>116</v>
      </c>
      <c r="C9703" t="s">
        <v>7</v>
      </c>
      <c r="D9703" t="s">
        <v>27</v>
      </c>
      <c r="E9703">
        <v>2001</v>
      </c>
      <c r="F9703">
        <v>1200</v>
      </c>
    </row>
    <row r="9704" spans="1:6" x14ac:dyDescent="0.35">
      <c r="A9704" t="s">
        <v>115</v>
      </c>
      <c r="B9704" t="s">
        <v>116</v>
      </c>
      <c r="C9704" t="s">
        <v>7</v>
      </c>
      <c r="D9704" t="s">
        <v>27</v>
      </c>
      <c r="E9704">
        <v>2002</v>
      </c>
      <c r="F9704">
        <v>1216</v>
      </c>
    </row>
    <row r="9705" spans="1:6" x14ac:dyDescent="0.35">
      <c r="A9705" t="s">
        <v>115</v>
      </c>
      <c r="B9705" t="s">
        <v>116</v>
      </c>
      <c r="C9705" t="s">
        <v>7</v>
      </c>
      <c r="D9705" t="s">
        <v>27</v>
      </c>
      <c r="E9705">
        <v>2003</v>
      </c>
      <c r="F9705">
        <v>1216</v>
      </c>
    </row>
    <row r="9706" spans="1:6" x14ac:dyDescent="0.35">
      <c r="A9706" t="s">
        <v>115</v>
      </c>
      <c r="B9706" t="s">
        <v>116</v>
      </c>
      <c r="C9706" t="s">
        <v>7</v>
      </c>
      <c r="D9706" t="s">
        <v>27</v>
      </c>
      <c r="E9706">
        <v>2004</v>
      </c>
      <c r="F9706">
        <v>1143</v>
      </c>
    </row>
    <row r="9707" spans="1:6" x14ac:dyDescent="0.35">
      <c r="A9707" t="s">
        <v>115</v>
      </c>
      <c r="B9707" t="s">
        <v>116</v>
      </c>
      <c r="C9707" t="s">
        <v>7</v>
      </c>
      <c r="D9707" t="s">
        <v>27</v>
      </c>
      <c r="E9707">
        <v>2005</v>
      </c>
      <c r="F9707">
        <v>1180</v>
      </c>
    </row>
    <row r="9708" spans="1:6" x14ac:dyDescent="0.35">
      <c r="A9708" t="s">
        <v>115</v>
      </c>
      <c r="B9708" t="s">
        <v>116</v>
      </c>
      <c r="C9708" t="s">
        <v>7</v>
      </c>
      <c r="D9708" t="s">
        <v>27</v>
      </c>
      <c r="E9708">
        <v>2006</v>
      </c>
      <c r="F9708">
        <v>1216</v>
      </c>
    </row>
    <row r="9709" spans="1:6" x14ac:dyDescent="0.35">
      <c r="A9709" t="s">
        <v>115</v>
      </c>
      <c r="B9709" t="s">
        <v>116</v>
      </c>
      <c r="C9709" t="s">
        <v>7</v>
      </c>
      <c r="D9709" t="s">
        <v>27</v>
      </c>
      <c r="E9709">
        <v>2007</v>
      </c>
      <c r="F9709">
        <v>1216</v>
      </c>
    </row>
    <row r="9710" spans="1:6" x14ac:dyDescent="0.35">
      <c r="A9710" t="s">
        <v>115</v>
      </c>
      <c r="B9710" t="s">
        <v>116</v>
      </c>
      <c r="C9710" t="s">
        <v>7</v>
      </c>
      <c r="D9710" t="s">
        <v>27</v>
      </c>
      <c r="E9710">
        <v>2008</v>
      </c>
      <c r="F9710">
        <v>1216</v>
      </c>
    </row>
    <row r="9711" spans="1:6" x14ac:dyDescent="0.35">
      <c r="A9711" t="s">
        <v>115</v>
      </c>
      <c r="B9711" t="s">
        <v>116</v>
      </c>
      <c r="C9711" t="s">
        <v>7</v>
      </c>
      <c r="D9711" t="s">
        <v>27</v>
      </c>
      <c r="E9711">
        <v>2009</v>
      </c>
      <c r="F9711">
        <v>1216</v>
      </c>
    </row>
    <row r="9712" spans="1:6" x14ac:dyDescent="0.35">
      <c r="A9712" t="s">
        <v>115</v>
      </c>
      <c r="B9712" t="s">
        <v>116</v>
      </c>
      <c r="C9712" t="s">
        <v>7</v>
      </c>
      <c r="D9712" t="s">
        <v>27</v>
      </c>
      <c r="E9712">
        <v>2010</v>
      </c>
      <c r="F9712">
        <v>1216</v>
      </c>
    </row>
    <row r="9713" spans="1:6" x14ac:dyDescent="0.35">
      <c r="A9713" t="s">
        <v>115</v>
      </c>
      <c r="B9713" t="s">
        <v>116</v>
      </c>
      <c r="C9713" t="s">
        <v>7</v>
      </c>
      <c r="D9713" t="s">
        <v>27</v>
      </c>
      <c r="E9713">
        <v>2011</v>
      </c>
      <c r="F9713">
        <v>1216</v>
      </c>
    </row>
    <row r="9714" spans="1:6" x14ac:dyDescent="0.35">
      <c r="A9714" t="s">
        <v>115</v>
      </c>
      <c r="B9714" t="s">
        <v>116</v>
      </c>
      <c r="C9714" t="s">
        <v>7</v>
      </c>
      <c r="D9714" t="s">
        <v>27</v>
      </c>
      <c r="E9714">
        <v>2012</v>
      </c>
      <c r="F9714">
        <v>1216</v>
      </c>
    </row>
    <row r="9715" spans="1:6" x14ac:dyDescent="0.35">
      <c r="A9715" t="s">
        <v>115</v>
      </c>
      <c r="B9715" t="s">
        <v>116</v>
      </c>
      <c r="C9715" t="s">
        <v>7</v>
      </c>
      <c r="D9715" t="s">
        <v>27</v>
      </c>
      <c r="E9715">
        <v>2013</v>
      </c>
      <c r="F9715">
        <v>1216</v>
      </c>
    </row>
    <row r="9716" spans="1:6" x14ac:dyDescent="0.35">
      <c r="A9716" t="s">
        <v>115</v>
      </c>
      <c r="B9716" t="s">
        <v>116</v>
      </c>
      <c r="C9716" t="s">
        <v>7</v>
      </c>
      <c r="D9716" t="s">
        <v>27</v>
      </c>
      <c r="E9716">
        <v>2014</v>
      </c>
      <c r="F9716">
        <v>1216</v>
      </c>
    </row>
    <row r="9717" spans="1:6" x14ac:dyDescent="0.35">
      <c r="A9717" t="s">
        <v>115</v>
      </c>
      <c r="B9717" t="s">
        <v>116</v>
      </c>
      <c r="C9717" t="s">
        <v>7</v>
      </c>
      <c r="D9717" t="s">
        <v>27</v>
      </c>
      <c r="E9717">
        <v>2015</v>
      </c>
      <c r="F9717">
        <v>1216</v>
      </c>
    </row>
    <row r="9718" spans="1:6" x14ac:dyDescent="0.35">
      <c r="A9718" t="s">
        <v>115</v>
      </c>
      <c r="B9718" t="s">
        <v>116</v>
      </c>
      <c r="C9718" t="s">
        <v>7</v>
      </c>
      <c r="D9718" t="s">
        <v>27</v>
      </c>
      <c r="E9718">
        <v>2016</v>
      </c>
      <c r="F9718">
        <v>1216</v>
      </c>
    </row>
    <row r="9719" spans="1:6" x14ac:dyDescent="0.35">
      <c r="A9719" t="s">
        <v>115</v>
      </c>
      <c r="B9719" t="s">
        <v>116</v>
      </c>
      <c r="C9719" t="s">
        <v>7</v>
      </c>
      <c r="D9719" t="s">
        <v>27</v>
      </c>
      <c r="E9719">
        <v>2017</v>
      </c>
      <c r="F9719">
        <v>1216</v>
      </c>
    </row>
    <row r="9720" spans="1:6" x14ac:dyDescent="0.35">
      <c r="A9720" t="s">
        <v>115</v>
      </c>
      <c r="B9720" t="s">
        <v>116</v>
      </c>
      <c r="C9720" t="s">
        <v>7</v>
      </c>
      <c r="D9720" t="s">
        <v>27</v>
      </c>
      <c r="E9720">
        <v>2018</v>
      </c>
      <c r="F9720">
        <v>1356</v>
      </c>
    </row>
    <row r="9721" spans="1:6" x14ac:dyDescent="0.35">
      <c r="A9721" t="s">
        <v>115</v>
      </c>
      <c r="B9721" t="s">
        <v>116</v>
      </c>
      <c r="C9721" t="s">
        <v>7</v>
      </c>
      <c r="D9721" t="s">
        <v>27</v>
      </c>
      <c r="E9721">
        <v>2019</v>
      </c>
      <c r="F9721">
        <v>1356</v>
      </c>
    </row>
    <row r="9722" spans="1:6" x14ac:dyDescent="0.35">
      <c r="A9722" t="s">
        <v>115</v>
      </c>
      <c r="B9722" t="s">
        <v>116</v>
      </c>
      <c r="C9722" t="s">
        <v>1</v>
      </c>
      <c r="D9722" t="s">
        <v>10</v>
      </c>
      <c r="E9722">
        <v>2000</v>
      </c>
      <c r="F9722">
        <v>1241.43</v>
      </c>
    </row>
    <row r="9723" spans="1:6" x14ac:dyDescent="0.35">
      <c r="A9723" t="s">
        <v>115</v>
      </c>
      <c r="B9723" t="s">
        <v>116</v>
      </c>
      <c r="C9723" t="s">
        <v>1</v>
      </c>
      <c r="D9723" t="s">
        <v>10</v>
      </c>
      <c r="E9723">
        <v>2001</v>
      </c>
      <c r="F9723">
        <v>1282.73</v>
      </c>
    </row>
    <row r="9724" spans="1:6" x14ac:dyDescent="0.35">
      <c r="A9724" t="s">
        <v>115</v>
      </c>
      <c r="B9724" t="s">
        <v>116</v>
      </c>
      <c r="C9724" t="s">
        <v>1</v>
      </c>
      <c r="D9724" t="s">
        <v>10</v>
      </c>
      <c r="E9724">
        <v>2002</v>
      </c>
      <c r="F9724">
        <v>1254.73</v>
      </c>
    </row>
    <row r="9725" spans="1:6" x14ac:dyDescent="0.35">
      <c r="A9725" t="s">
        <v>115</v>
      </c>
      <c r="B9725" t="s">
        <v>116</v>
      </c>
      <c r="C9725" t="s">
        <v>1</v>
      </c>
      <c r="D9725" t="s">
        <v>10</v>
      </c>
      <c r="E9725">
        <v>2003</v>
      </c>
      <c r="F9725">
        <v>1262.83</v>
      </c>
    </row>
    <row r="9726" spans="1:6" x14ac:dyDescent="0.35">
      <c r="A9726" t="s">
        <v>115</v>
      </c>
      <c r="B9726" t="s">
        <v>116</v>
      </c>
      <c r="C9726" t="s">
        <v>1</v>
      </c>
      <c r="D9726" t="s">
        <v>10</v>
      </c>
      <c r="E9726">
        <v>2004</v>
      </c>
      <c r="F9726">
        <v>1277.5</v>
      </c>
    </row>
    <row r="9727" spans="1:6" x14ac:dyDescent="0.35">
      <c r="A9727" t="s">
        <v>115</v>
      </c>
      <c r="B9727" t="s">
        <v>116</v>
      </c>
      <c r="C9727" t="s">
        <v>1</v>
      </c>
      <c r="D9727" t="s">
        <v>10</v>
      </c>
      <c r="E9727">
        <v>2005</v>
      </c>
      <c r="F9727">
        <v>1266.83</v>
      </c>
    </row>
    <row r="9728" spans="1:6" x14ac:dyDescent="0.35">
      <c r="A9728" t="s">
        <v>115</v>
      </c>
      <c r="B9728" t="s">
        <v>116</v>
      </c>
      <c r="C9728" t="s">
        <v>1</v>
      </c>
      <c r="D9728" t="s">
        <v>10</v>
      </c>
      <c r="E9728">
        <v>2006</v>
      </c>
      <c r="F9728">
        <v>1266.83</v>
      </c>
    </row>
    <row r="9729" spans="1:6" x14ac:dyDescent="0.35">
      <c r="A9729" t="s">
        <v>115</v>
      </c>
      <c r="B9729" t="s">
        <v>116</v>
      </c>
      <c r="C9729" t="s">
        <v>1</v>
      </c>
      <c r="D9729" t="s">
        <v>10</v>
      </c>
      <c r="E9729">
        <v>2007</v>
      </c>
      <c r="F9729">
        <v>1262.83</v>
      </c>
    </row>
    <row r="9730" spans="1:6" x14ac:dyDescent="0.35">
      <c r="A9730" t="s">
        <v>115</v>
      </c>
      <c r="B9730" t="s">
        <v>116</v>
      </c>
      <c r="C9730" t="s">
        <v>1</v>
      </c>
      <c r="D9730" t="s">
        <v>10</v>
      </c>
      <c r="E9730">
        <v>2008</v>
      </c>
      <c r="F9730">
        <v>1252.55</v>
      </c>
    </row>
    <row r="9731" spans="1:6" x14ac:dyDescent="0.35">
      <c r="A9731" t="s">
        <v>115</v>
      </c>
      <c r="B9731" t="s">
        <v>116</v>
      </c>
      <c r="C9731" t="s">
        <v>1</v>
      </c>
      <c r="D9731" t="s">
        <v>10</v>
      </c>
      <c r="E9731">
        <v>2009</v>
      </c>
      <c r="F9731">
        <v>1234.1500000000001</v>
      </c>
    </row>
    <row r="9732" spans="1:6" x14ac:dyDescent="0.35">
      <c r="A9732" t="s">
        <v>115</v>
      </c>
      <c r="B9732" t="s">
        <v>116</v>
      </c>
      <c r="C9732" t="s">
        <v>1</v>
      </c>
      <c r="D9732" t="s">
        <v>10</v>
      </c>
      <c r="E9732">
        <v>2010</v>
      </c>
      <c r="F9732">
        <v>1197.1500000000001</v>
      </c>
    </row>
    <row r="9733" spans="1:6" x14ac:dyDescent="0.35">
      <c r="A9733" t="s">
        <v>115</v>
      </c>
      <c r="B9733" t="s">
        <v>116</v>
      </c>
      <c r="C9733" t="s">
        <v>1</v>
      </c>
      <c r="D9733" t="s">
        <v>10</v>
      </c>
      <c r="E9733">
        <v>2011</v>
      </c>
      <c r="F9733">
        <v>1197.1500000000001</v>
      </c>
    </row>
    <row r="9734" spans="1:6" x14ac:dyDescent="0.35">
      <c r="A9734" t="s">
        <v>115</v>
      </c>
      <c r="B9734" t="s">
        <v>116</v>
      </c>
      <c r="C9734" t="s">
        <v>1</v>
      </c>
      <c r="D9734" t="s">
        <v>10</v>
      </c>
      <c r="E9734">
        <v>2012</v>
      </c>
      <c r="F9734">
        <v>1197.1500000000001</v>
      </c>
    </row>
    <row r="9735" spans="1:6" x14ac:dyDescent="0.35">
      <c r="A9735" t="s">
        <v>115</v>
      </c>
      <c r="B9735" t="s">
        <v>116</v>
      </c>
      <c r="C9735" t="s">
        <v>1</v>
      </c>
      <c r="D9735" t="s">
        <v>10</v>
      </c>
      <c r="E9735">
        <v>2013</v>
      </c>
      <c r="F9735">
        <v>1197.1500000000001</v>
      </c>
    </row>
    <row r="9736" spans="1:6" x14ac:dyDescent="0.35">
      <c r="A9736" t="s">
        <v>115</v>
      </c>
      <c r="B9736" t="s">
        <v>116</v>
      </c>
      <c r="C9736" t="s">
        <v>1</v>
      </c>
      <c r="D9736" t="s">
        <v>10</v>
      </c>
      <c r="E9736">
        <v>2014</v>
      </c>
      <c r="F9736">
        <v>1370</v>
      </c>
    </row>
    <row r="9737" spans="1:6" x14ac:dyDescent="0.35">
      <c r="A9737" t="s">
        <v>115</v>
      </c>
      <c r="B9737" t="s">
        <v>116</v>
      </c>
      <c r="C9737" t="s">
        <v>1</v>
      </c>
      <c r="D9737" t="s">
        <v>10</v>
      </c>
      <c r="E9737">
        <v>2015</v>
      </c>
      <c r="F9737">
        <v>1370</v>
      </c>
    </row>
    <row r="9738" spans="1:6" x14ac:dyDescent="0.35">
      <c r="A9738" t="s">
        <v>115</v>
      </c>
      <c r="B9738" t="s">
        <v>116</v>
      </c>
      <c r="C9738" t="s">
        <v>1</v>
      </c>
      <c r="D9738" t="s">
        <v>10</v>
      </c>
      <c r="E9738">
        <v>2016</v>
      </c>
      <c r="F9738">
        <v>1370</v>
      </c>
    </row>
    <row r="9739" spans="1:6" x14ac:dyDescent="0.35">
      <c r="A9739" t="s">
        <v>115</v>
      </c>
      <c r="B9739" t="s">
        <v>116</v>
      </c>
      <c r="C9739" t="s">
        <v>1</v>
      </c>
      <c r="D9739" t="s">
        <v>10</v>
      </c>
      <c r="E9739">
        <v>2017</v>
      </c>
      <c r="F9739">
        <v>1372.5</v>
      </c>
    </row>
    <row r="9740" spans="1:6" x14ac:dyDescent="0.35">
      <c r="A9740" t="s">
        <v>115</v>
      </c>
      <c r="B9740" t="s">
        <v>116</v>
      </c>
      <c r="C9740" t="s">
        <v>1</v>
      </c>
      <c r="D9740" t="s">
        <v>10</v>
      </c>
      <c r="E9740">
        <v>2018</v>
      </c>
      <c r="F9740">
        <v>1370</v>
      </c>
    </row>
    <row r="9741" spans="1:6" x14ac:dyDescent="0.35">
      <c r="A9741" t="s">
        <v>115</v>
      </c>
      <c r="B9741" t="s">
        <v>116</v>
      </c>
      <c r="C9741" t="s">
        <v>1</v>
      </c>
      <c r="D9741" t="s">
        <v>10</v>
      </c>
      <c r="E9741">
        <v>2019</v>
      </c>
      <c r="F9741">
        <v>1370</v>
      </c>
    </row>
    <row r="9742" spans="1:6" x14ac:dyDescent="0.35">
      <c r="A9742" t="s">
        <v>115</v>
      </c>
      <c r="B9742" t="s">
        <v>116</v>
      </c>
      <c r="C9742" t="s">
        <v>1</v>
      </c>
      <c r="D9742" t="s">
        <v>21</v>
      </c>
      <c r="E9742">
        <v>2000</v>
      </c>
      <c r="F9742">
        <v>23</v>
      </c>
    </row>
    <row r="9743" spans="1:6" x14ac:dyDescent="0.35">
      <c r="A9743" t="s">
        <v>115</v>
      </c>
      <c r="B9743" t="s">
        <v>116</v>
      </c>
      <c r="C9743" t="s">
        <v>1</v>
      </c>
      <c r="D9743" t="s">
        <v>21</v>
      </c>
      <c r="E9743">
        <v>2001</v>
      </c>
      <c r="F9743">
        <v>21</v>
      </c>
    </row>
    <row r="9744" spans="1:6" x14ac:dyDescent="0.35">
      <c r="A9744" t="s">
        <v>115</v>
      </c>
      <c r="B9744" t="s">
        <v>116</v>
      </c>
      <c r="C9744" t="s">
        <v>1</v>
      </c>
      <c r="D9744" t="s">
        <v>21</v>
      </c>
      <c r="E9744">
        <v>2002</v>
      </c>
      <c r="F9744">
        <v>70</v>
      </c>
    </row>
    <row r="9745" spans="1:6" x14ac:dyDescent="0.35">
      <c r="A9745" t="s">
        <v>115</v>
      </c>
      <c r="B9745" t="s">
        <v>116</v>
      </c>
      <c r="C9745" t="s">
        <v>1</v>
      </c>
      <c r="D9745" t="s">
        <v>21</v>
      </c>
      <c r="E9745">
        <v>2003</v>
      </c>
      <c r="F9745">
        <v>70</v>
      </c>
    </row>
    <row r="9746" spans="1:6" x14ac:dyDescent="0.35">
      <c r="A9746" t="s">
        <v>115</v>
      </c>
      <c r="B9746" t="s">
        <v>116</v>
      </c>
      <c r="C9746" t="s">
        <v>1</v>
      </c>
      <c r="D9746" t="s">
        <v>21</v>
      </c>
      <c r="E9746">
        <v>2004</v>
      </c>
      <c r="F9746">
        <v>56</v>
      </c>
    </row>
    <row r="9747" spans="1:6" x14ac:dyDescent="0.35">
      <c r="A9747" t="s">
        <v>115</v>
      </c>
      <c r="B9747" t="s">
        <v>116</v>
      </c>
      <c r="C9747" t="s">
        <v>1</v>
      </c>
      <c r="D9747" t="s">
        <v>21</v>
      </c>
      <c r="E9747">
        <v>2005</v>
      </c>
      <c r="F9747">
        <v>79</v>
      </c>
    </row>
    <row r="9748" spans="1:6" x14ac:dyDescent="0.35">
      <c r="A9748" t="s">
        <v>115</v>
      </c>
      <c r="B9748" t="s">
        <v>116</v>
      </c>
      <c r="C9748" t="s">
        <v>1</v>
      </c>
      <c r="D9748" t="s">
        <v>21</v>
      </c>
      <c r="E9748">
        <v>2006</v>
      </c>
      <c r="F9748">
        <v>87</v>
      </c>
    </row>
    <row r="9749" spans="1:6" x14ac:dyDescent="0.35">
      <c r="A9749" t="s">
        <v>115</v>
      </c>
      <c r="B9749" t="s">
        <v>116</v>
      </c>
      <c r="C9749" t="s">
        <v>1</v>
      </c>
      <c r="D9749" t="s">
        <v>21</v>
      </c>
      <c r="E9749">
        <v>2007</v>
      </c>
      <c r="F9749">
        <v>90</v>
      </c>
    </row>
    <row r="9750" spans="1:6" x14ac:dyDescent="0.35">
      <c r="A9750" t="s">
        <v>115</v>
      </c>
      <c r="B9750" t="s">
        <v>116</v>
      </c>
      <c r="C9750" t="s">
        <v>1</v>
      </c>
      <c r="D9750" t="s">
        <v>21</v>
      </c>
      <c r="E9750">
        <v>2008</v>
      </c>
      <c r="F9750">
        <v>80</v>
      </c>
    </row>
    <row r="9751" spans="1:6" x14ac:dyDescent="0.35">
      <c r="A9751" t="s">
        <v>115</v>
      </c>
      <c r="B9751" t="s">
        <v>116</v>
      </c>
      <c r="C9751" t="s">
        <v>1</v>
      </c>
      <c r="D9751" t="s">
        <v>21</v>
      </c>
      <c r="E9751">
        <v>2009</v>
      </c>
      <c r="F9751">
        <v>81</v>
      </c>
    </row>
    <row r="9752" spans="1:6" x14ac:dyDescent="0.35">
      <c r="A9752" t="s">
        <v>115</v>
      </c>
      <c r="B9752" t="s">
        <v>116</v>
      </c>
      <c r="C9752" t="s">
        <v>1</v>
      </c>
      <c r="D9752" t="s">
        <v>21</v>
      </c>
      <c r="E9752">
        <v>2010</v>
      </c>
      <c r="F9752">
        <v>81</v>
      </c>
    </row>
    <row r="9753" spans="1:6" x14ac:dyDescent="0.35">
      <c r="A9753" t="s">
        <v>115</v>
      </c>
      <c r="B9753" t="s">
        <v>116</v>
      </c>
      <c r="C9753" t="s">
        <v>1</v>
      </c>
      <c r="D9753" t="s">
        <v>21</v>
      </c>
      <c r="E9753">
        <v>2011</v>
      </c>
      <c r="F9753">
        <v>81</v>
      </c>
    </row>
    <row r="9754" spans="1:6" x14ac:dyDescent="0.35">
      <c r="A9754" t="s">
        <v>115</v>
      </c>
      <c r="B9754" t="s">
        <v>116</v>
      </c>
      <c r="C9754" t="s">
        <v>1</v>
      </c>
      <c r="D9754" t="s">
        <v>21</v>
      </c>
      <c r="E9754">
        <v>2012</v>
      </c>
      <c r="F9754">
        <v>81</v>
      </c>
    </row>
    <row r="9755" spans="1:6" x14ac:dyDescent="0.35">
      <c r="A9755" t="s">
        <v>115</v>
      </c>
      <c r="B9755" t="s">
        <v>116</v>
      </c>
      <c r="C9755" t="s">
        <v>1</v>
      </c>
      <c r="D9755" t="s">
        <v>21</v>
      </c>
      <c r="E9755">
        <v>2013</v>
      </c>
      <c r="F9755">
        <v>79</v>
      </c>
    </row>
    <row r="9756" spans="1:6" x14ac:dyDescent="0.35">
      <c r="A9756" t="s">
        <v>115</v>
      </c>
      <c r="B9756" t="s">
        <v>116</v>
      </c>
      <c r="C9756" t="s">
        <v>1</v>
      </c>
      <c r="D9756" t="s">
        <v>21</v>
      </c>
      <c r="E9756">
        <v>2014</v>
      </c>
      <c r="F9756">
        <v>78</v>
      </c>
    </row>
    <row r="9757" spans="1:6" x14ac:dyDescent="0.35">
      <c r="A9757" t="s">
        <v>115</v>
      </c>
      <c r="B9757" t="s">
        <v>116</v>
      </c>
      <c r="C9757" t="s">
        <v>1</v>
      </c>
      <c r="D9757" t="s">
        <v>21</v>
      </c>
      <c r="E9757">
        <v>2015</v>
      </c>
      <c r="F9757">
        <v>78</v>
      </c>
    </row>
    <row r="9758" spans="1:6" x14ac:dyDescent="0.35">
      <c r="A9758" t="s">
        <v>115</v>
      </c>
      <c r="B9758" t="s">
        <v>116</v>
      </c>
      <c r="C9758" t="s">
        <v>1</v>
      </c>
      <c r="D9758" t="s">
        <v>21</v>
      </c>
      <c r="E9758">
        <v>2016</v>
      </c>
      <c r="F9758">
        <v>78</v>
      </c>
    </row>
    <row r="9759" spans="1:6" x14ac:dyDescent="0.35">
      <c r="A9759" t="s">
        <v>115</v>
      </c>
      <c r="B9759" t="s">
        <v>116</v>
      </c>
      <c r="C9759" t="s">
        <v>1</v>
      </c>
      <c r="D9759" t="s">
        <v>21</v>
      </c>
      <c r="E9759">
        <v>2017</v>
      </c>
      <c r="F9759">
        <v>74</v>
      </c>
    </row>
    <row r="9760" spans="1:6" x14ac:dyDescent="0.35">
      <c r="A9760" t="s">
        <v>115</v>
      </c>
      <c r="B9760" t="s">
        <v>116</v>
      </c>
      <c r="C9760" t="s">
        <v>1</v>
      </c>
      <c r="D9760" t="s">
        <v>21</v>
      </c>
      <c r="E9760">
        <v>2018</v>
      </c>
      <c r="F9760">
        <v>74</v>
      </c>
    </row>
    <row r="9761" spans="1:6" x14ac:dyDescent="0.35">
      <c r="A9761" t="s">
        <v>115</v>
      </c>
      <c r="B9761" t="s">
        <v>116</v>
      </c>
      <c r="C9761" t="s">
        <v>1</v>
      </c>
      <c r="D9761" t="s">
        <v>21</v>
      </c>
      <c r="E9761">
        <v>2019</v>
      </c>
      <c r="F9761">
        <v>74</v>
      </c>
    </row>
    <row r="9762" spans="1:6" x14ac:dyDescent="0.35">
      <c r="A9762" t="s">
        <v>115</v>
      </c>
      <c r="B9762" t="s">
        <v>116</v>
      </c>
      <c r="C9762" t="s">
        <v>1</v>
      </c>
      <c r="D9762" t="s">
        <v>5</v>
      </c>
      <c r="E9762">
        <v>2000</v>
      </c>
      <c r="F9762">
        <v>43042.400000000001</v>
      </c>
    </row>
    <row r="9763" spans="1:6" x14ac:dyDescent="0.35">
      <c r="A9763" t="s">
        <v>115</v>
      </c>
      <c r="B9763" t="s">
        <v>116</v>
      </c>
      <c r="C9763" t="s">
        <v>1</v>
      </c>
      <c r="D9763" t="s">
        <v>5</v>
      </c>
      <c r="E9763">
        <v>2001</v>
      </c>
      <c r="F9763">
        <v>43376.9</v>
      </c>
    </row>
    <row r="9764" spans="1:6" x14ac:dyDescent="0.35">
      <c r="A9764" t="s">
        <v>115</v>
      </c>
      <c r="B9764" t="s">
        <v>116</v>
      </c>
      <c r="C9764" t="s">
        <v>1</v>
      </c>
      <c r="D9764" t="s">
        <v>5</v>
      </c>
      <c r="E9764">
        <v>2002</v>
      </c>
      <c r="F9764">
        <v>43502.9</v>
      </c>
    </row>
    <row r="9765" spans="1:6" x14ac:dyDescent="0.35">
      <c r="A9765" t="s">
        <v>115</v>
      </c>
      <c r="B9765" t="s">
        <v>116</v>
      </c>
      <c r="C9765" t="s">
        <v>1</v>
      </c>
      <c r="D9765" t="s">
        <v>5</v>
      </c>
      <c r="E9765">
        <v>2003</v>
      </c>
      <c r="F9765">
        <v>43896.9</v>
      </c>
    </row>
    <row r="9766" spans="1:6" x14ac:dyDescent="0.35">
      <c r="A9766" t="s">
        <v>115</v>
      </c>
      <c r="B9766" t="s">
        <v>116</v>
      </c>
      <c r="C9766" t="s">
        <v>1</v>
      </c>
      <c r="D9766" t="s">
        <v>5</v>
      </c>
      <c r="E9766">
        <v>2004</v>
      </c>
      <c r="F9766">
        <v>44276.9</v>
      </c>
    </row>
    <row r="9767" spans="1:6" x14ac:dyDescent="0.35">
      <c r="A9767" t="s">
        <v>115</v>
      </c>
      <c r="B9767" t="s">
        <v>116</v>
      </c>
      <c r="C9767" t="s">
        <v>1</v>
      </c>
      <c r="D9767" t="s">
        <v>5</v>
      </c>
      <c r="E9767">
        <v>2005</v>
      </c>
      <c r="F9767">
        <v>44505.7</v>
      </c>
    </row>
    <row r="9768" spans="1:6" x14ac:dyDescent="0.35">
      <c r="A9768" t="s">
        <v>115</v>
      </c>
      <c r="B9768" t="s">
        <v>116</v>
      </c>
      <c r="C9768" t="s">
        <v>1</v>
      </c>
      <c r="D9768" t="s">
        <v>5</v>
      </c>
      <c r="E9768">
        <v>2006</v>
      </c>
      <c r="F9768">
        <v>44732.9</v>
      </c>
    </row>
    <row r="9769" spans="1:6" x14ac:dyDescent="0.35">
      <c r="A9769" t="s">
        <v>115</v>
      </c>
      <c r="B9769" t="s">
        <v>116</v>
      </c>
      <c r="C9769" t="s">
        <v>1</v>
      </c>
      <c r="D9769" t="s">
        <v>5</v>
      </c>
      <c r="E9769">
        <v>2007</v>
      </c>
      <c r="F9769">
        <v>45473.9</v>
      </c>
    </row>
    <row r="9770" spans="1:6" x14ac:dyDescent="0.35">
      <c r="A9770" t="s">
        <v>115</v>
      </c>
      <c r="B9770" t="s">
        <v>116</v>
      </c>
      <c r="C9770" t="s">
        <v>1</v>
      </c>
      <c r="D9770" t="s">
        <v>5</v>
      </c>
      <c r="E9770">
        <v>2008</v>
      </c>
      <c r="F9770">
        <v>45731.9</v>
      </c>
    </row>
    <row r="9771" spans="1:6" x14ac:dyDescent="0.35">
      <c r="A9771" t="s">
        <v>115</v>
      </c>
      <c r="B9771" t="s">
        <v>116</v>
      </c>
      <c r="C9771" t="s">
        <v>1</v>
      </c>
      <c r="D9771" t="s">
        <v>5</v>
      </c>
      <c r="E9771">
        <v>2009</v>
      </c>
      <c r="F9771">
        <v>45965.599999999999</v>
      </c>
    </row>
    <row r="9772" spans="1:6" x14ac:dyDescent="0.35">
      <c r="A9772" t="s">
        <v>115</v>
      </c>
      <c r="B9772" t="s">
        <v>116</v>
      </c>
      <c r="C9772" t="s">
        <v>1</v>
      </c>
      <c r="D9772" t="s">
        <v>5</v>
      </c>
      <c r="E9772">
        <v>2010</v>
      </c>
      <c r="F9772">
        <v>46085</v>
      </c>
    </row>
    <row r="9773" spans="1:6" x14ac:dyDescent="0.35">
      <c r="A9773" t="s">
        <v>115</v>
      </c>
      <c r="B9773" t="s">
        <v>116</v>
      </c>
      <c r="C9773" t="s">
        <v>1</v>
      </c>
      <c r="D9773" t="s">
        <v>5</v>
      </c>
      <c r="E9773">
        <v>2011</v>
      </c>
      <c r="F9773">
        <v>46128.2</v>
      </c>
    </row>
    <row r="9774" spans="1:6" x14ac:dyDescent="0.35">
      <c r="A9774" t="s">
        <v>115</v>
      </c>
      <c r="B9774" t="s">
        <v>116</v>
      </c>
      <c r="C9774" t="s">
        <v>1</v>
      </c>
      <c r="D9774" t="s">
        <v>5</v>
      </c>
      <c r="E9774">
        <v>2012</v>
      </c>
      <c r="F9774">
        <v>48094.2</v>
      </c>
    </row>
    <row r="9775" spans="1:6" x14ac:dyDescent="0.35">
      <c r="A9775" t="s">
        <v>115</v>
      </c>
      <c r="B9775" t="s">
        <v>116</v>
      </c>
      <c r="C9775" t="s">
        <v>1</v>
      </c>
      <c r="D9775" t="s">
        <v>5</v>
      </c>
      <c r="E9775">
        <v>2013</v>
      </c>
      <c r="F9775">
        <v>48752.2</v>
      </c>
    </row>
    <row r="9776" spans="1:6" x14ac:dyDescent="0.35">
      <c r="A9776" t="s">
        <v>115</v>
      </c>
      <c r="B9776" t="s">
        <v>116</v>
      </c>
      <c r="C9776" t="s">
        <v>1</v>
      </c>
      <c r="D9776" t="s">
        <v>5</v>
      </c>
      <c r="E9776">
        <v>2014</v>
      </c>
      <c r="F9776">
        <v>49493.2</v>
      </c>
    </row>
    <row r="9777" spans="1:6" x14ac:dyDescent="0.35">
      <c r="A9777" t="s">
        <v>115</v>
      </c>
      <c r="B9777" t="s">
        <v>116</v>
      </c>
      <c r="C9777" t="s">
        <v>1</v>
      </c>
      <c r="D9777" t="s">
        <v>5</v>
      </c>
      <c r="E9777">
        <v>2015</v>
      </c>
      <c r="F9777">
        <v>49782</v>
      </c>
    </row>
    <row r="9778" spans="1:6" x14ac:dyDescent="0.35">
      <c r="A9778" t="s">
        <v>115</v>
      </c>
      <c r="B9778" t="s">
        <v>116</v>
      </c>
      <c r="C9778" t="s">
        <v>1</v>
      </c>
      <c r="D9778" t="s">
        <v>5</v>
      </c>
      <c r="E9778">
        <v>2016</v>
      </c>
      <c r="F9778">
        <v>49801</v>
      </c>
    </row>
    <row r="9779" spans="1:6" x14ac:dyDescent="0.35">
      <c r="A9779" t="s">
        <v>115</v>
      </c>
      <c r="B9779" t="s">
        <v>116</v>
      </c>
      <c r="C9779" t="s">
        <v>1</v>
      </c>
      <c r="D9779" t="s">
        <v>5</v>
      </c>
      <c r="E9779">
        <v>2017</v>
      </c>
      <c r="F9779">
        <v>52578.5</v>
      </c>
    </row>
    <row r="9780" spans="1:6" x14ac:dyDescent="0.35">
      <c r="A9780" t="s">
        <v>115</v>
      </c>
      <c r="B9780" t="s">
        <v>116</v>
      </c>
      <c r="C9780" t="s">
        <v>1</v>
      </c>
      <c r="D9780" t="s">
        <v>5</v>
      </c>
      <c r="E9780">
        <v>2018</v>
      </c>
      <c r="F9780">
        <v>52578.5</v>
      </c>
    </row>
    <row r="9781" spans="1:6" x14ac:dyDescent="0.35">
      <c r="A9781" t="s">
        <v>115</v>
      </c>
      <c r="B9781" t="s">
        <v>116</v>
      </c>
      <c r="C9781" t="s">
        <v>1</v>
      </c>
      <c r="D9781" t="s">
        <v>5</v>
      </c>
      <c r="E9781">
        <v>2019</v>
      </c>
      <c r="F9781">
        <v>52578.5</v>
      </c>
    </row>
    <row r="9782" spans="1:6" x14ac:dyDescent="0.35">
      <c r="A9782" t="s">
        <v>115</v>
      </c>
      <c r="B9782" t="s">
        <v>116</v>
      </c>
      <c r="C9782" t="s">
        <v>1</v>
      </c>
      <c r="D9782" t="s">
        <v>23</v>
      </c>
      <c r="E9782">
        <v>2000</v>
      </c>
      <c r="F9782">
        <v>0.4</v>
      </c>
    </row>
    <row r="9783" spans="1:6" x14ac:dyDescent="0.35">
      <c r="A9783" t="s">
        <v>115</v>
      </c>
      <c r="B9783" t="s">
        <v>116</v>
      </c>
      <c r="C9783" t="s">
        <v>1</v>
      </c>
      <c r="D9783" t="s">
        <v>23</v>
      </c>
      <c r="E9783">
        <v>2001</v>
      </c>
      <c r="F9783">
        <v>0.4</v>
      </c>
    </row>
    <row r="9784" spans="1:6" x14ac:dyDescent="0.35">
      <c r="A9784" t="s">
        <v>115</v>
      </c>
      <c r="B9784" t="s">
        <v>116</v>
      </c>
      <c r="C9784" t="s">
        <v>1</v>
      </c>
      <c r="D9784" t="s">
        <v>23</v>
      </c>
      <c r="E9784">
        <v>2002</v>
      </c>
      <c r="F9784">
        <v>0.4</v>
      </c>
    </row>
    <row r="9785" spans="1:6" x14ac:dyDescent="0.35">
      <c r="A9785" t="s">
        <v>115</v>
      </c>
      <c r="B9785" t="s">
        <v>116</v>
      </c>
      <c r="C9785" t="s">
        <v>1</v>
      </c>
      <c r="D9785" t="s">
        <v>23</v>
      </c>
      <c r="E9785">
        <v>2003</v>
      </c>
      <c r="F9785">
        <v>0.4</v>
      </c>
    </row>
    <row r="9786" spans="1:6" x14ac:dyDescent="0.35">
      <c r="A9786" t="s">
        <v>115</v>
      </c>
      <c r="B9786" t="s">
        <v>116</v>
      </c>
      <c r="C9786" t="s">
        <v>1</v>
      </c>
      <c r="D9786" t="s">
        <v>23</v>
      </c>
      <c r="E9786">
        <v>2004</v>
      </c>
      <c r="F9786">
        <v>0.4</v>
      </c>
    </row>
    <row r="9787" spans="1:6" x14ac:dyDescent="0.35">
      <c r="A9787" t="s">
        <v>115</v>
      </c>
      <c r="B9787" t="s">
        <v>116</v>
      </c>
      <c r="C9787" t="s">
        <v>1</v>
      </c>
      <c r="D9787" t="s">
        <v>23</v>
      </c>
      <c r="E9787">
        <v>2005</v>
      </c>
      <c r="F9787">
        <v>0.4</v>
      </c>
    </row>
    <row r="9788" spans="1:6" x14ac:dyDescent="0.35">
      <c r="A9788" t="s">
        <v>115</v>
      </c>
      <c r="B9788" t="s">
        <v>116</v>
      </c>
      <c r="C9788" t="s">
        <v>1</v>
      </c>
      <c r="D9788" t="s">
        <v>23</v>
      </c>
      <c r="E9788">
        <v>2006</v>
      </c>
      <c r="F9788">
        <v>0.4</v>
      </c>
    </row>
    <row r="9789" spans="1:6" x14ac:dyDescent="0.35">
      <c r="A9789" t="s">
        <v>115</v>
      </c>
      <c r="B9789" t="s">
        <v>116</v>
      </c>
      <c r="C9789" t="s">
        <v>1</v>
      </c>
      <c r="D9789" t="s">
        <v>23</v>
      </c>
      <c r="E9789">
        <v>2007</v>
      </c>
      <c r="F9789">
        <v>1.7</v>
      </c>
    </row>
    <row r="9790" spans="1:6" x14ac:dyDescent="0.35">
      <c r="A9790" t="s">
        <v>115</v>
      </c>
      <c r="B9790" t="s">
        <v>116</v>
      </c>
      <c r="C9790" t="s">
        <v>1</v>
      </c>
      <c r="D9790" t="s">
        <v>23</v>
      </c>
      <c r="E9790">
        <v>2008</v>
      </c>
      <c r="F9790">
        <v>1.7</v>
      </c>
    </row>
    <row r="9791" spans="1:6" x14ac:dyDescent="0.35">
      <c r="A9791" t="s">
        <v>115</v>
      </c>
      <c r="B9791" t="s">
        <v>116</v>
      </c>
      <c r="C9791" t="s">
        <v>1</v>
      </c>
      <c r="D9791" t="s">
        <v>23</v>
      </c>
      <c r="E9791">
        <v>2009</v>
      </c>
      <c r="F9791">
        <v>1.7</v>
      </c>
    </row>
    <row r="9792" spans="1:6" x14ac:dyDescent="0.35">
      <c r="A9792" t="s">
        <v>115</v>
      </c>
      <c r="B9792" t="s">
        <v>116</v>
      </c>
      <c r="C9792" t="s">
        <v>1</v>
      </c>
      <c r="D9792" t="s">
        <v>23</v>
      </c>
      <c r="E9792">
        <v>2010</v>
      </c>
      <c r="F9792">
        <v>1.7</v>
      </c>
    </row>
    <row r="9793" spans="1:6" x14ac:dyDescent="0.35">
      <c r="A9793" t="s">
        <v>115</v>
      </c>
      <c r="B9793" t="s">
        <v>116</v>
      </c>
      <c r="C9793" t="s">
        <v>1</v>
      </c>
      <c r="D9793" t="s">
        <v>23</v>
      </c>
      <c r="E9793">
        <v>2011</v>
      </c>
      <c r="F9793">
        <v>1.7</v>
      </c>
    </row>
    <row r="9794" spans="1:6" x14ac:dyDescent="0.35">
      <c r="A9794" t="s">
        <v>115</v>
      </c>
      <c r="B9794" t="s">
        <v>116</v>
      </c>
      <c r="C9794" t="s">
        <v>1</v>
      </c>
      <c r="D9794" t="s">
        <v>23</v>
      </c>
      <c r="E9794">
        <v>2012</v>
      </c>
      <c r="F9794">
        <v>1.7</v>
      </c>
    </row>
    <row r="9795" spans="1:6" x14ac:dyDescent="0.35">
      <c r="A9795" t="s">
        <v>115</v>
      </c>
      <c r="B9795" t="s">
        <v>116</v>
      </c>
      <c r="C9795" t="s">
        <v>1</v>
      </c>
      <c r="D9795" t="s">
        <v>23</v>
      </c>
      <c r="E9795">
        <v>2013</v>
      </c>
      <c r="F9795">
        <v>1.7</v>
      </c>
    </row>
    <row r="9796" spans="1:6" x14ac:dyDescent="0.35">
      <c r="A9796" t="s">
        <v>115</v>
      </c>
      <c r="B9796" t="s">
        <v>116</v>
      </c>
      <c r="C9796" t="s">
        <v>1</v>
      </c>
      <c r="D9796" t="s">
        <v>23</v>
      </c>
      <c r="E9796">
        <v>2014</v>
      </c>
      <c r="F9796">
        <v>1.7</v>
      </c>
    </row>
    <row r="9797" spans="1:6" x14ac:dyDescent="0.35">
      <c r="A9797" t="s">
        <v>115</v>
      </c>
      <c r="B9797" t="s">
        <v>116</v>
      </c>
      <c r="C9797" t="s">
        <v>1</v>
      </c>
      <c r="D9797" t="s">
        <v>23</v>
      </c>
      <c r="E9797">
        <v>2015</v>
      </c>
      <c r="F9797">
        <v>1.7</v>
      </c>
    </row>
    <row r="9798" spans="1:6" x14ac:dyDescent="0.35">
      <c r="A9798" t="s">
        <v>115</v>
      </c>
      <c r="B9798" t="s">
        <v>116</v>
      </c>
      <c r="C9798" t="s">
        <v>1</v>
      </c>
      <c r="D9798" t="s">
        <v>23</v>
      </c>
      <c r="E9798">
        <v>2016</v>
      </c>
      <c r="F9798">
        <v>1.7</v>
      </c>
    </row>
    <row r="9799" spans="1:6" x14ac:dyDescent="0.35">
      <c r="A9799" t="s">
        <v>115</v>
      </c>
      <c r="B9799" t="s">
        <v>116</v>
      </c>
      <c r="C9799" t="s">
        <v>1</v>
      </c>
      <c r="D9799" t="s">
        <v>23</v>
      </c>
      <c r="E9799">
        <v>2017</v>
      </c>
      <c r="F9799">
        <v>1.7</v>
      </c>
    </row>
    <row r="9800" spans="1:6" x14ac:dyDescent="0.35">
      <c r="A9800" t="s">
        <v>115</v>
      </c>
      <c r="B9800" t="s">
        <v>116</v>
      </c>
      <c r="C9800" t="s">
        <v>1</v>
      </c>
      <c r="D9800" t="s">
        <v>23</v>
      </c>
      <c r="E9800">
        <v>2018</v>
      </c>
      <c r="F9800">
        <v>1.7</v>
      </c>
    </row>
    <row r="9801" spans="1:6" x14ac:dyDescent="0.35">
      <c r="A9801" t="s">
        <v>115</v>
      </c>
      <c r="B9801" t="s">
        <v>116</v>
      </c>
      <c r="C9801" t="s">
        <v>1</v>
      </c>
      <c r="D9801" t="s">
        <v>23</v>
      </c>
      <c r="E9801">
        <v>2019</v>
      </c>
      <c r="F9801">
        <v>1.7</v>
      </c>
    </row>
    <row r="9802" spans="1:6" x14ac:dyDescent="0.35">
      <c r="A9802" t="s">
        <v>115</v>
      </c>
      <c r="B9802" t="s">
        <v>116</v>
      </c>
      <c r="C9802" t="s">
        <v>1</v>
      </c>
      <c r="D9802" t="s">
        <v>4</v>
      </c>
      <c r="E9802">
        <v>2015</v>
      </c>
      <c r="F9802">
        <v>1.1200000000000001</v>
      </c>
    </row>
    <row r="9803" spans="1:6" x14ac:dyDescent="0.35">
      <c r="A9803" t="s">
        <v>115</v>
      </c>
      <c r="B9803" t="s">
        <v>116</v>
      </c>
      <c r="C9803" t="s">
        <v>1</v>
      </c>
      <c r="D9803" t="s">
        <v>4</v>
      </c>
      <c r="E9803">
        <v>2016</v>
      </c>
      <c r="F9803">
        <v>1.1200000000000001</v>
      </c>
    </row>
    <row r="9804" spans="1:6" x14ac:dyDescent="0.35">
      <c r="A9804" t="s">
        <v>115</v>
      </c>
      <c r="B9804" t="s">
        <v>116</v>
      </c>
      <c r="C9804" t="s">
        <v>1</v>
      </c>
      <c r="D9804" t="s">
        <v>4</v>
      </c>
      <c r="E9804">
        <v>2017</v>
      </c>
      <c r="F9804">
        <v>1.1200000000000001</v>
      </c>
    </row>
    <row r="9805" spans="1:6" x14ac:dyDescent="0.35">
      <c r="A9805" t="s">
        <v>115</v>
      </c>
      <c r="B9805" t="s">
        <v>116</v>
      </c>
      <c r="C9805" t="s">
        <v>1</v>
      </c>
      <c r="D9805" t="s">
        <v>4</v>
      </c>
      <c r="E9805">
        <v>2018</v>
      </c>
      <c r="F9805">
        <v>1.1200000000000001</v>
      </c>
    </row>
    <row r="9806" spans="1:6" x14ac:dyDescent="0.35">
      <c r="A9806" t="s">
        <v>115</v>
      </c>
      <c r="B9806" t="s">
        <v>116</v>
      </c>
      <c r="C9806" t="s">
        <v>1</v>
      </c>
      <c r="D9806" t="s">
        <v>4</v>
      </c>
      <c r="E9806">
        <v>2019</v>
      </c>
      <c r="F9806">
        <v>1.1200000000000001</v>
      </c>
    </row>
    <row r="9807" spans="1:6" x14ac:dyDescent="0.35">
      <c r="A9807" t="s">
        <v>115</v>
      </c>
      <c r="B9807" t="s">
        <v>116</v>
      </c>
      <c r="C9807" t="s">
        <v>1</v>
      </c>
      <c r="D9807" t="s">
        <v>4</v>
      </c>
      <c r="E9807">
        <v>2010</v>
      </c>
      <c r="F9807">
        <v>0.01</v>
      </c>
    </row>
    <row r="9808" spans="1:6" x14ac:dyDescent="0.35">
      <c r="A9808" t="s">
        <v>115</v>
      </c>
      <c r="B9808" t="s">
        <v>116</v>
      </c>
      <c r="C9808" t="s">
        <v>1</v>
      </c>
      <c r="D9808" t="s">
        <v>4</v>
      </c>
      <c r="E9808">
        <v>2011</v>
      </c>
      <c r="F9808">
        <v>2.3E-2</v>
      </c>
    </row>
    <row r="9809" spans="1:6" x14ac:dyDescent="0.35">
      <c r="A9809" t="s">
        <v>115</v>
      </c>
      <c r="B9809" t="s">
        <v>116</v>
      </c>
      <c r="C9809" t="s">
        <v>1</v>
      </c>
      <c r="D9809" t="s">
        <v>4</v>
      </c>
      <c r="E9809">
        <v>2012</v>
      </c>
      <c r="F9809">
        <v>9.2999999999999999E-2</v>
      </c>
    </row>
    <row r="9810" spans="1:6" x14ac:dyDescent="0.35">
      <c r="A9810" t="s">
        <v>115</v>
      </c>
      <c r="B9810" t="s">
        <v>116</v>
      </c>
      <c r="C9810" t="s">
        <v>1</v>
      </c>
      <c r="D9810" t="s">
        <v>4</v>
      </c>
      <c r="E9810">
        <v>2013</v>
      </c>
      <c r="F9810">
        <v>1.2589999999999999</v>
      </c>
    </row>
    <row r="9811" spans="1:6" x14ac:dyDescent="0.35">
      <c r="A9811" t="s">
        <v>115</v>
      </c>
      <c r="B9811" t="s">
        <v>116</v>
      </c>
      <c r="C9811" t="s">
        <v>1</v>
      </c>
      <c r="D9811" t="s">
        <v>4</v>
      </c>
      <c r="E9811">
        <v>2014</v>
      </c>
      <c r="F9811">
        <v>5</v>
      </c>
    </row>
    <row r="9812" spans="1:6" x14ac:dyDescent="0.35">
      <c r="A9812" t="s">
        <v>115</v>
      </c>
      <c r="B9812" t="s">
        <v>116</v>
      </c>
      <c r="C9812" t="s">
        <v>1</v>
      </c>
      <c r="D9812" t="s">
        <v>4</v>
      </c>
      <c r="E9812">
        <v>2015</v>
      </c>
      <c r="F9812">
        <v>60.2</v>
      </c>
    </row>
    <row r="9813" spans="1:6" x14ac:dyDescent="0.35">
      <c r="A9813" t="s">
        <v>115</v>
      </c>
      <c r="B9813" t="s">
        <v>116</v>
      </c>
      <c r="C9813" t="s">
        <v>1</v>
      </c>
      <c r="D9813" t="s">
        <v>4</v>
      </c>
      <c r="E9813">
        <v>2016</v>
      </c>
      <c r="F9813">
        <v>75.2</v>
      </c>
    </row>
    <row r="9814" spans="1:6" x14ac:dyDescent="0.35">
      <c r="A9814" t="s">
        <v>115</v>
      </c>
      <c r="B9814" t="s">
        <v>116</v>
      </c>
      <c r="C9814" t="s">
        <v>1</v>
      </c>
      <c r="D9814" t="s">
        <v>4</v>
      </c>
      <c r="E9814">
        <v>2017</v>
      </c>
      <c r="F9814">
        <v>274</v>
      </c>
    </row>
    <row r="9815" spans="1:6" x14ac:dyDescent="0.35">
      <c r="A9815" t="s">
        <v>115</v>
      </c>
      <c r="B9815" t="s">
        <v>116</v>
      </c>
      <c r="C9815" t="s">
        <v>1</v>
      </c>
      <c r="D9815" t="s">
        <v>4</v>
      </c>
      <c r="E9815">
        <v>2018</v>
      </c>
      <c r="F9815">
        <v>534.20000000000005</v>
      </c>
    </row>
    <row r="9816" spans="1:6" x14ac:dyDescent="0.35">
      <c r="A9816" t="s">
        <v>115</v>
      </c>
      <c r="B9816" t="s">
        <v>116</v>
      </c>
      <c r="C9816" t="s">
        <v>1</v>
      </c>
      <c r="D9816" t="s">
        <v>4</v>
      </c>
      <c r="E9816">
        <v>2019</v>
      </c>
      <c r="F9816">
        <v>1062.7</v>
      </c>
    </row>
    <row r="9817" spans="1:6" x14ac:dyDescent="0.35">
      <c r="A9817" t="s">
        <v>115</v>
      </c>
      <c r="B9817" t="s">
        <v>116</v>
      </c>
      <c r="C9817" t="s">
        <v>1</v>
      </c>
      <c r="D9817" t="s">
        <v>0</v>
      </c>
      <c r="E9817">
        <v>2000</v>
      </c>
      <c r="F9817">
        <v>3</v>
      </c>
    </row>
    <row r="9818" spans="1:6" x14ac:dyDescent="0.35">
      <c r="A9818" t="s">
        <v>115</v>
      </c>
      <c r="B9818" t="s">
        <v>116</v>
      </c>
      <c r="C9818" t="s">
        <v>1</v>
      </c>
      <c r="D9818" t="s">
        <v>0</v>
      </c>
      <c r="E9818">
        <v>2001</v>
      </c>
      <c r="F9818">
        <v>3</v>
      </c>
    </row>
    <row r="9819" spans="1:6" x14ac:dyDescent="0.35">
      <c r="A9819" t="s">
        <v>115</v>
      </c>
      <c r="B9819" t="s">
        <v>116</v>
      </c>
      <c r="C9819" t="s">
        <v>1</v>
      </c>
      <c r="D9819" t="s">
        <v>0</v>
      </c>
      <c r="E9819">
        <v>2002</v>
      </c>
      <c r="F9819">
        <v>7</v>
      </c>
    </row>
    <row r="9820" spans="1:6" x14ac:dyDescent="0.35">
      <c r="A9820" t="s">
        <v>115</v>
      </c>
      <c r="B9820" t="s">
        <v>116</v>
      </c>
      <c r="C9820" t="s">
        <v>1</v>
      </c>
      <c r="D9820" t="s">
        <v>0</v>
      </c>
      <c r="E9820">
        <v>2003</v>
      </c>
      <c r="F9820">
        <v>9</v>
      </c>
    </row>
    <row r="9821" spans="1:6" x14ac:dyDescent="0.35">
      <c r="A9821" t="s">
        <v>115</v>
      </c>
      <c r="B9821" t="s">
        <v>116</v>
      </c>
      <c r="C9821" t="s">
        <v>1</v>
      </c>
      <c r="D9821" t="s">
        <v>0</v>
      </c>
      <c r="E9821">
        <v>2004</v>
      </c>
      <c r="F9821">
        <v>9</v>
      </c>
    </row>
    <row r="9822" spans="1:6" x14ac:dyDescent="0.35">
      <c r="A9822" t="s">
        <v>115</v>
      </c>
      <c r="B9822" t="s">
        <v>116</v>
      </c>
      <c r="C9822" t="s">
        <v>1</v>
      </c>
      <c r="D9822" t="s">
        <v>0</v>
      </c>
      <c r="E9822">
        <v>2005</v>
      </c>
      <c r="F9822">
        <v>10</v>
      </c>
    </row>
    <row r="9823" spans="1:6" x14ac:dyDescent="0.35">
      <c r="A9823" t="s">
        <v>115</v>
      </c>
      <c r="B9823" t="s">
        <v>116</v>
      </c>
      <c r="C9823" t="s">
        <v>1</v>
      </c>
      <c r="D9823" t="s">
        <v>0</v>
      </c>
      <c r="E9823">
        <v>2006</v>
      </c>
      <c r="F9823">
        <v>10</v>
      </c>
    </row>
    <row r="9824" spans="1:6" x14ac:dyDescent="0.35">
      <c r="A9824" t="s">
        <v>115</v>
      </c>
      <c r="B9824" t="s">
        <v>116</v>
      </c>
      <c r="C9824" t="s">
        <v>1</v>
      </c>
      <c r="D9824" t="s">
        <v>0</v>
      </c>
      <c r="E9824">
        <v>2007</v>
      </c>
      <c r="F9824">
        <v>10</v>
      </c>
    </row>
    <row r="9825" spans="1:6" x14ac:dyDescent="0.35">
      <c r="A9825" t="s">
        <v>115</v>
      </c>
      <c r="B9825" t="s">
        <v>116</v>
      </c>
      <c r="C9825" t="s">
        <v>1</v>
      </c>
      <c r="D9825" t="s">
        <v>0</v>
      </c>
      <c r="E9825">
        <v>2008</v>
      </c>
      <c r="F9825">
        <v>10</v>
      </c>
    </row>
    <row r="9826" spans="1:6" x14ac:dyDescent="0.35">
      <c r="A9826" t="s">
        <v>115</v>
      </c>
      <c r="B9826" t="s">
        <v>116</v>
      </c>
      <c r="C9826" t="s">
        <v>1</v>
      </c>
      <c r="D9826" t="s">
        <v>0</v>
      </c>
      <c r="E9826">
        <v>2009</v>
      </c>
      <c r="F9826">
        <v>10</v>
      </c>
    </row>
    <row r="9827" spans="1:6" x14ac:dyDescent="0.35">
      <c r="A9827" t="s">
        <v>115</v>
      </c>
      <c r="B9827" t="s">
        <v>116</v>
      </c>
      <c r="C9827" t="s">
        <v>1</v>
      </c>
      <c r="D9827" t="s">
        <v>0</v>
      </c>
      <c r="E9827">
        <v>2010</v>
      </c>
      <c r="F9827">
        <v>10</v>
      </c>
    </row>
    <row r="9828" spans="1:6" x14ac:dyDescent="0.35">
      <c r="A9828" t="s">
        <v>115</v>
      </c>
      <c r="B9828" t="s">
        <v>116</v>
      </c>
      <c r="C9828" t="s">
        <v>1</v>
      </c>
      <c r="D9828" t="s">
        <v>0</v>
      </c>
      <c r="E9828">
        <v>2011</v>
      </c>
      <c r="F9828">
        <v>10</v>
      </c>
    </row>
    <row r="9829" spans="1:6" x14ac:dyDescent="0.35">
      <c r="A9829" t="s">
        <v>115</v>
      </c>
      <c r="B9829" t="s">
        <v>116</v>
      </c>
      <c r="C9829" t="s">
        <v>1</v>
      </c>
      <c r="D9829" t="s">
        <v>0</v>
      </c>
      <c r="E9829">
        <v>2012</v>
      </c>
      <c r="F9829">
        <v>10</v>
      </c>
    </row>
    <row r="9830" spans="1:6" x14ac:dyDescent="0.35">
      <c r="A9830" t="s">
        <v>115</v>
      </c>
      <c r="B9830" t="s">
        <v>116</v>
      </c>
      <c r="C9830" t="s">
        <v>1</v>
      </c>
      <c r="D9830" t="s">
        <v>0</v>
      </c>
      <c r="E9830">
        <v>2013</v>
      </c>
      <c r="F9830">
        <v>10</v>
      </c>
    </row>
    <row r="9831" spans="1:6" x14ac:dyDescent="0.35">
      <c r="A9831" t="s">
        <v>115</v>
      </c>
      <c r="B9831" t="s">
        <v>116</v>
      </c>
      <c r="C9831" t="s">
        <v>1</v>
      </c>
      <c r="D9831" t="s">
        <v>0</v>
      </c>
      <c r="E9831">
        <v>2014</v>
      </c>
      <c r="F9831">
        <v>10</v>
      </c>
    </row>
    <row r="9832" spans="1:6" x14ac:dyDescent="0.35">
      <c r="A9832" t="s">
        <v>115</v>
      </c>
      <c r="B9832" t="s">
        <v>116</v>
      </c>
      <c r="C9832" t="s">
        <v>1</v>
      </c>
      <c r="D9832" t="s">
        <v>0</v>
      </c>
      <c r="E9832">
        <v>2015</v>
      </c>
      <c r="F9832">
        <v>10.9</v>
      </c>
    </row>
    <row r="9833" spans="1:6" x14ac:dyDescent="0.35">
      <c r="A9833" t="s">
        <v>115</v>
      </c>
      <c r="B9833" t="s">
        <v>116</v>
      </c>
      <c r="C9833" t="s">
        <v>1</v>
      </c>
      <c r="D9833" t="s">
        <v>0</v>
      </c>
      <c r="E9833">
        <v>2016</v>
      </c>
      <c r="F9833">
        <v>10.9</v>
      </c>
    </row>
    <row r="9834" spans="1:6" x14ac:dyDescent="0.35">
      <c r="A9834" t="s">
        <v>115</v>
      </c>
      <c r="B9834" t="s">
        <v>116</v>
      </c>
      <c r="C9834" t="s">
        <v>1</v>
      </c>
      <c r="D9834" t="s">
        <v>0</v>
      </c>
      <c r="E9834">
        <v>2017</v>
      </c>
      <c r="F9834">
        <v>10.9</v>
      </c>
    </row>
    <row r="9835" spans="1:6" x14ac:dyDescent="0.35">
      <c r="A9835" t="s">
        <v>115</v>
      </c>
      <c r="B9835" t="s">
        <v>116</v>
      </c>
      <c r="C9835" t="s">
        <v>1</v>
      </c>
      <c r="D9835" t="s">
        <v>0</v>
      </c>
      <c r="E9835">
        <v>2018</v>
      </c>
      <c r="F9835">
        <v>51.9</v>
      </c>
    </row>
    <row r="9836" spans="1:6" x14ac:dyDescent="0.35">
      <c r="A9836" t="s">
        <v>115</v>
      </c>
      <c r="B9836" t="s">
        <v>116</v>
      </c>
      <c r="C9836" t="s">
        <v>1</v>
      </c>
      <c r="D9836" t="s">
        <v>0</v>
      </c>
      <c r="E9836">
        <v>2019</v>
      </c>
      <c r="F9836">
        <v>101.9</v>
      </c>
    </row>
    <row r="9837" spans="1:6" x14ac:dyDescent="0.35">
      <c r="A9837" t="s">
        <v>115</v>
      </c>
      <c r="B9837" t="s">
        <v>114</v>
      </c>
      <c r="C9837" t="s">
        <v>7</v>
      </c>
      <c r="D9837" t="s">
        <v>8</v>
      </c>
      <c r="E9837">
        <v>2000</v>
      </c>
      <c r="F9837">
        <v>15957</v>
      </c>
    </row>
    <row r="9838" spans="1:6" x14ac:dyDescent="0.35">
      <c r="A9838" t="s">
        <v>115</v>
      </c>
      <c r="B9838" t="s">
        <v>114</v>
      </c>
      <c r="C9838" t="s">
        <v>7</v>
      </c>
      <c r="D9838" t="s">
        <v>8</v>
      </c>
      <c r="E9838">
        <v>2001</v>
      </c>
      <c r="F9838">
        <v>16527</v>
      </c>
    </row>
    <row r="9839" spans="1:6" x14ac:dyDescent="0.35">
      <c r="A9839" t="s">
        <v>115</v>
      </c>
      <c r="B9839" t="s">
        <v>114</v>
      </c>
      <c r="C9839" t="s">
        <v>7</v>
      </c>
      <c r="D9839" t="s">
        <v>8</v>
      </c>
      <c r="E9839">
        <v>2002</v>
      </c>
      <c r="F9839">
        <v>19468</v>
      </c>
    </row>
    <row r="9840" spans="1:6" x14ac:dyDescent="0.35">
      <c r="A9840" t="s">
        <v>115</v>
      </c>
      <c r="B9840" t="s">
        <v>114</v>
      </c>
      <c r="C9840" t="s">
        <v>7</v>
      </c>
      <c r="D9840" t="s">
        <v>8</v>
      </c>
      <c r="E9840">
        <v>2003</v>
      </c>
      <c r="F9840">
        <v>22874</v>
      </c>
    </row>
    <row r="9841" spans="1:6" x14ac:dyDescent="0.35">
      <c r="A9841" t="s">
        <v>115</v>
      </c>
      <c r="B9841" t="s">
        <v>114</v>
      </c>
      <c r="C9841" t="s">
        <v>7</v>
      </c>
      <c r="D9841" t="s">
        <v>8</v>
      </c>
      <c r="E9841">
        <v>2004</v>
      </c>
      <c r="F9841">
        <v>24045</v>
      </c>
    </row>
    <row r="9842" spans="1:6" x14ac:dyDescent="0.35">
      <c r="A9842" t="s">
        <v>115</v>
      </c>
      <c r="B9842" t="s">
        <v>114</v>
      </c>
      <c r="C9842" t="s">
        <v>7</v>
      </c>
      <c r="D9842" t="s">
        <v>8</v>
      </c>
      <c r="E9842">
        <v>2005</v>
      </c>
      <c r="F9842">
        <v>25793</v>
      </c>
    </row>
    <row r="9843" spans="1:6" x14ac:dyDescent="0.35">
      <c r="A9843" t="s">
        <v>115</v>
      </c>
      <c r="B9843" t="s">
        <v>114</v>
      </c>
      <c r="C9843" t="s">
        <v>7</v>
      </c>
      <c r="D9843" t="s">
        <v>8</v>
      </c>
      <c r="E9843">
        <v>2006</v>
      </c>
      <c r="F9843">
        <v>27307</v>
      </c>
    </row>
    <row r="9844" spans="1:6" x14ac:dyDescent="0.35">
      <c r="A9844" t="s">
        <v>115</v>
      </c>
      <c r="B9844" t="s">
        <v>114</v>
      </c>
      <c r="C9844" t="s">
        <v>7</v>
      </c>
      <c r="D9844" t="s">
        <v>8</v>
      </c>
      <c r="E9844">
        <v>2007</v>
      </c>
      <c r="F9844">
        <v>27156</v>
      </c>
    </row>
    <row r="9845" spans="1:6" x14ac:dyDescent="0.35">
      <c r="A9845" t="s">
        <v>115</v>
      </c>
      <c r="B9845" t="s">
        <v>114</v>
      </c>
      <c r="C9845" t="s">
        <v>7</v>
      </c>
      <c r="D9845" t="s">
        <v>8</v>
      </c>
      <c r="E9845">
        <v>2008</v>
      </c>
      <c r="F9845">
        <v>27466</v>
      </c>
    </row>
    <row r="9846" spans="1:6" x14ac:dyDescent="0.35">
      <c r="A9846" t="s">
        <v>115</v>
      </c>
      <c r="B9846" t="s">
        <v>114</v>
      </c>
      <c r="C9846" t="s">
        <v>7</v>
      </c>
      <c r="D9846" t="s">
        <v>8</v>
      </c>
      <c r="E9846">
        <v>2009</v>
      </c>
      <c r="F9846">
        <v>29210</v>
      </c>
    </row>
    <row r="9847" spans="1:6" x14ac:dyDescent="0.35">
      <c r="A9847" t="s">
        <v>115</v>
      </c>
      <c r="B9847" t="s">
        <v>114</v>
      </c>
      <c r="C9847" t="s">
        <v>7</v>
      </c>
      <c r="D9847" t="s">
        <v>8</v>
      </c>
      <c r="E9847">
        <v>2010</v>
      </c>
      <c r="F9847">
        <v>32134</v>
      </c>
    </row>
    <row r="9848" spans="1:6" x14ac:dyDescent="0.35">
      <c r="A9848" t="s">
        <v>115</v>
      </c>
      <c r="B9848" t="s">
        <v>114</v>
      </c>
      <c r="C9848" t="s">
        <v>7</v>
      </c>
      <c r="D9848" t="s">
        <v>8</v>
      </c>
      <c r="E9848">
        <v>2011</v>
      </c>
      <c r="F9848">
        <v>33805</v>
      </c>
    </row>
    <row r="9849" spans="1:6" x14ac:dyDescent="0.35">
      <c r="A9849" t="s">
        <v>115</v>
      </c>
      <c r="B9849" t="s">
        <v>114</v>
      </c>
      <c r="C9849" t="s">
        <v>7</v>
      </c>
      <c r="D9849" t="s">
        <v>8</v>
      </c>
      <c r="E9849">
        <v>2012</v>
      </c>
      <c r="F9849">
        <v>34857</v>
      </c>
    </row>
    <row r="9850" spans="1:6" x14ac:dyDescent="0.35">
      <c r="A9850" t="s">
        <v>115</v>
      </c>
      <c r="B9850" t="s">
        <v>114</v>
      </c>
      <c r="C9850" t="s">
        <v>7</v>
      </c>
      <c r="D9850" t="s">
        <v>8</v>
      </c>
      <c r="E9850">
        <v>2013</v>
      </c>
      <c r="F9850">
        <v>38412</v>
      </c>
    </row>
    <row r="9851" spans="1:6" x14ac:dyDescent="0.35">
      <c r="A9851" t="s">
        <v>115</v>
      </c>
      <c r="B9851" t="s">
        <v>114</v>
      </c>
      <c r="C9851" t="s">
        <v>7</v>
      </c>
      <c r="D9851" t="s">
        <v>8</v>
      </c>
      <c r="E9851">
        <v>2014</v>
      </c>
      <c r="F9851">
        <v>41503</v>
      </c>
    </row>
    <row r="9852" spans="1:6" x14ac:dyDescent="0.35">
      <c r="A9852" t="s">
        <v>115</v>
      </c>
      <c r="B9852" t="s">
        <v>114</v>
      </c>
      <c r="C9852" t="s">
        <v>7</v>
      </c>
      <c r="D9852" t="s">
        <v>8</v>
      </c>
      <c r="E9852">
        <v>2015</v>
      </c>
      <c r="F9852">
        <v>41533</v>
      </c>
    </row>
    <row r="9853" spans="1:6" x14ac:dyDescent="0.35">
      <c r="A9853" t="s">
        <v>115</v>
      </c>
      <c r="B9853" t="s">
        <v>114</v>
      </c>
      <c r="C9853" t="s">
        <v>7</v>
      </c>
      <c r="D9853" t="s">
        <v>8</v>
      </c>
      <c r="E9853">
        <v>2016</v>
      </c>
      <c r="F9853">
        <v>43913</v>
      </c>
    </row>
    <row r="9854" spans="1:6" x14ac:dyDescent="0.35">
      <c r="A9854" t="s">
        <v>115</v>
      </c>
      <c r="B9854" t="s">
        <v>114</v>
      </c>
      <c r="C9854" t="s">
        <v>7</v>
      </c>
      <c r="D9854" t="s">
        <v>8</v>
      </c>
      <c r="E9854">
        <v>2017</v>
      </c>
      <c r="F9854">
        <v>46284.5</v>
      </c>
    </row>
    <row r="9855" spans="1:6" x14ac:dyDescent="0.35">
      <c r="A9855" t="s">
        <v>115</v>
      </c>
      <c r="B9855" t="s">
        <v>114</v>
      </c>
      <c r="C9855" t="s">
        <v>7</v>
      </c>
      <c r="D9855" t="s">
        <v>8</v>
      </c>
      <c r="E9855">
        <v>2018</v>
      </c>
      <c r="F9855">
        <v>46103.1</v>
      </c>
    </row>
    <row r="9856" spans="1:6" x14ac:dyDescent="0.35">
      <c r="A9856" t="s">
        <v>115</v>
      </c>
      <c r="B9856" t="s">
        <v>114</v>
      </c>
      <c r="C9856" t="s">
        <v>7</v>
      </c>
      <c r="D9856" t="s">
        <v>8</v>
      </c>
      <c r="E9856">
        <v>2019</v>
      </c>
      <c r="F9856">
        <v>46500</v>
      </c>
    </row>
    <row r="9857" spans="1:6" x14ac:dyDescent="0.35">
      <c r="A9857" t="s">
        <v>115</v>
      </c>
      <c r="B9857" t="s">
        <v>114</v>
      </c>
      <c r="C9857" t="s">
        <v>7</v>
      </c>
      <c r="D9857" t="s">
        <v>6</v>
      </c>
      <c r="E9857">
        <v>2000</v>
      </c>
      <c r="F9857">
        <v>19</v>
      </c>
    </row>
    <row r="9858" spans="1:6" x14ac:dyDescent="0.35">
      <c r="A9858" t="s">
        <v>115</v>
      </c>
      <c r="B9858" t="s">
        <v>114</v>
      </c>
      <c r="C9858" t="s">
        <v>7</v>
      </c>
      <c r="D9858" t="s">
        <v>6</v>
      </c>
      <c r="E9858">
        <v>2001</v>
      </c>
      <c r="F9858">
        <v>19</v>
      </c>
    </row>
    <row r="9859" spans="1:6" x14ac:dyDescent="0.35">
      <c r="A9859" t="s">
        <v>115</v>
      </c>
      <c r="B9859" t="s">
        <v>114</v>
      </c>
      <c r="C9859" t="s">
        <v>7</v>
      </c>
      <c r="D9859" t="s">
        <v>6</v>
      </c>
      <c r="E9859">
        <v>2002</v>
      </c>
      <c r="F9859">
        <v>19</v>
      </c>
    </row>
    <row r="9860" spans="1:6" x14ac:dyDescent="0.35">
      <c r="A9860" t="s">
        <v>115</v>
      </c>
      <c r="B9860" t="s">
        <v>114</v>
      </c>
      <c r="C9860" t="s">
        <v>7</v>
      </c>
      <c r="D9860" t="s">
        <v>6</v>
      </c>
      <c r="E9860">
        <v>2003</v>
      </c>
      <c r="F9860">
        <v>19</v>
      </c>
    </row>
    <row r="9861" spans="1:6" x14ac:dyDescent="0.35">
      <c r="A9861" t="s">
        <v>115</v>
      </c>
      <c r="B9861" t="s">
        <v>114</v>
      </c>
      <c r="C9861" t="s">
        <v>7</v>
      </c>
      <c r="D9861" t="s">
        <v>6</v>
      </c>
      <c r="E9861">
        <v>2004</v>
      </c>
      <c r="F9861">
        <v>19</v>
      </c>
    </row>
    <row r="9862" spans="1:6" x14ac:dyDescent="0.35">
      <c r="A9862" t="s">
        <v>115</v>
      </c>
      <c r="B9862" t="s">
        <v>114</v>
      </c>
      <c r="C9862" t="s">
        <v>7</v>
      </c>
      <c r="D9862" t="s">
        <v>6</v>
      </c>
      <c r="E9862">
        <v>2005</v>
      </c>
      <c r="F9862">
        <v>27</v>
      </c>
    </row>
    <row r="9863" spans="1:6" x14ac:dyDescent="0.35">
      <c r="A9863" t="s">
        <v>115</v>
      </c>
      <c r="B9863" t="s">
        <v>114</v>
      </c>
      <c r="C9863" t="s">
        <v>7</v>
      </c>
      <c r="D9863" t="s">
        <v>6</v>
      </c>
      <c r="E9863">
        <v>2006</v>
      </c>
      <c r="F9863">
        <v>27</v>
      </c>
    </row>
    <row r="9864" spans="1:6" x14ac:dyDescent="0.35">
      <c r="A9864" t="s">
        <v>115</v>
      </c>
      <c r="B9864" t="s">
        <v>114</v>
      </c>
      <c r="C9864" t="s">
        <v>7</v>
      </c>
      <c r="D9864" t="s">
        <v>6</v>
      </c>
      <c r="E9864">
        <v>2007</v>
      </c>
      <c r="F9864">
        <v>27</v>
      </c>
    </row>
    <row r="9865" spans="1:6" x14ac:dyDescent="0.35">
      <c r="A9865" t="s">
        <v>115</v>
      </c>
      <c r="B9865" t="s">
        <v>114</v>
      </c>
      <c r="C9865" t="s">
        <v>7</v>
      </c>
      <c r="D9865" t="s">
        <v>6</v>
      </c>
      <c r="E9865">
        <v>2008</v>
      </c>
      <c r="F9865">
        <v>27</v>
      </c>
    </row>
    <row r="9866" spans="1:6" x14ac:dyDescent="0.35">
      <c r="A9866" t="s">
        <v>115</v>
      </c>
      <c r="B9866" t="s">
        <v>114</v>
      </c>
      <c r="C9866" t="s">
        <v>7</v>
      </c>
      <c r="D9866" t="s">
        <v>6</v>
      </c>
      <c r="E9866">
        <v>2009</v>
      </c>
      <c r="F9866">
        <v>27</v>
      </c>
    </row>
    <row r="9867" spans="1:6" x14ac:dyDescent="0.35">
      <c r="A9867" t="s">
        <v>115</v>
      </c>
      <c r="B9867" t="s">
        <v>114</v>
      </c>
      <c r="C9867" t="s">
        <v>7</v>
      </c>
      <c r="D9867" t="s">
        <v>6</v>
      </c>
      <c r="E9867">
        <v>2010</v>
      </c>
      <c r="F9867">
        <v>27</v>
      </c>
    </row>
    <row r="9868" spans="1:6" x14ac:dyDescent="0.35">
      <c r="A9868" t="s">
        <v>115</v>
      </c>
      <c r="B9868" t="s">
        <v>114</v>
      </c>
      <c r="C9868" t="s">
        <v>7</v>
      </c>
      <c r="D9868" t="s">
        <v>6</v>
      </c>
      <c r="E9868">
        <v>2011</v>
      </c>
      <c r="F9868">
        <v>27</v>
      </c>
    </row>
    <row r="9869" spans="1:6" x14ac:dyDescent="0.35">
      <c r="A9869" t="s">
        <v>115</v>
      </c>
      <c r="B9869" t="s">
        <v>114</v>
      </c>
      <c r="C9869" t="s">
        <v>7</v>
      </c>
      <c r="D9869" t="s">
        <v>6</v>
      </c>
      <c r="E9869">
        <v>2012</v>
      </c>
      <c r="F9869">
        <v>28</v>
      </c>
    </row>
    <row r="9870" spans="1:6" x14ac:dyDescent="0.35">
      <c r="A9870" t="s">
        <v>115</v>
      </c>
      <c r="B9870" t="s">
        <v>114</v>
      </c>
      <c r="C9870" t="s">
        <v>7</v>
      </c>
      <c r="D9870" t="s">
        <v>6</v>
      </c>
      <c r="E9870">
        <v>2013</v>
      </c>
      <c r="F9870">
        <v>64</v>
      </c>
    </row>
    <row r="9871" spans="1:6" x14ac:dyDescent="0.35">
      <c r="A9871" t="s">
        <v>115</v>
      </c>
      <c r="B9871" t="s">
        <v>114</v>
      </c>
      <c r="C9871" t="s">
        <v>7</v>
      </c>
      <c r="D9871" t="s">
        <v>6</v>
      </c>
      <c r="E9871">
        <v>2014</v>
      </c>
      <c r="F9871">
        <v>78</v>
      </c>
    </row>
    <row r="9872" spans="1:6" x14ac:dyDescent="0.35">
      <c r="A9872" t="s">
        <v>115</v>
      </c>
      <c r="B9872" t="s">
        <v>114</v>
      </c>
      <c r="C9872" t="s">
        <v>7</v>
      </c>
      <c r="D9872" t="s">
        <v>6</v>
      </c>
      <c r="E9872">
        <v>2015</v>
      </c>
      <c r="F9872">
        <v>99</v>
      </c>
    </row>
    <row r="9873" spans="1:6" x14ac:dyDescent="0.35">
      <c r="A9873" t="s">
        <v>115</v>
      </c>
      <c r="B9873" t="s">
        <v>114</v>
      </c>
      <c r="C9873" t="s">
        <v>7</v>
      </c>
      <c r="D9873" t="s">
        <v>6</v>
      </c>
      <c r="E9873">
        <v>2016</v>
      </c>
      <c r="F9873">
        <v>139</v>
      </c>
    </row>
    <row r="9874" spans="1:6" x14ac:dyDescent="0.35">
      <c r="A9874" t="s">
        <v>115</v>
      </c>
      <c r="B9874" t="s">
        <v>114</v>
      </c>
      <c r="C9874" t="s">
        <v>7</v>
      </c>
      <c r="D9874" t="s">
        <v>6</v>
      </c>
      <c r="E9874">
        <v>2017</v>
      </c>
      <c r="F9874">
        <v>170</v>
      </c>
    </row>
    <row r="9875" spans="1:6" x14ac:dyDescent="0.35">
      <c r="A9875" t="s">
        <v>115</v>
      </c>
      <c r="B9875" t="s">
        <v>114</v>
      </c>
      <c r="C9875" t="s">
        <v>7</v>
      </c>
      <c r="D9875" t="s">
        <v>6</v>
      </c>
      <c r="E9875">
        <v>2018</v>
      </c>
      <c r="F9875">
        <v>233.7</v>
      </c>
    </row>
    <row r="9876" spans="1:6" x14ac:dyDescent="0.35">
      <c r="A9876" t="s">
        <v>115</v>
      </c>
      <c r="B9876" t="s">
        <v>114</v>
      </c>
      <c r="C9876" t="s">
        <v>7</v>
      </c>
      <c r="D9876" t="s">
        <v>6</v>
      </c>
      <c r="E9876">
        <v>2019</v>
      </c>
      <c r="F9876">
        <v>180.9</v>
      </c>
    </row>
    <row r="9877" spans="1:6" x14ac:dyDescent="0.35">
      <c r="A9877" t="s">
        <v>115</v>
      </c>
      <c r="B9877" t="s">
        <v>114</v>
      </c>
      <c r="C9877" t="s">
        <v>1</v>
      </c>
      <c r="D9877" t="s">
        <v>10</v>
      </c>
      <c r="E9877">
        <v>2000</v>
      </c>
      <c r="F9877">
        <v>4</v>
      </c>
    </row>
    <row r="9878" spans="1:6" x14ac:dyDescent="0.35">
      <c r="A9878" t="s">
        <v>115</v>
      </c>
      <c r="B9878" t="s">
        <v>114</v>
      </c>
      <c r="C9878" t="s">
        <v>1</v>
      </c>
      <c r="D9878" t="s">
        <v>10</v>
      </c>
      <c r="E9878">
        <v>2001</v>
      </c>
      <c r="F9878">
        <v>4</v>
      </c>
    </row>
    <row r="9879" spans="1:6" x14ac:dyDescent="0.35">
      <c r="A9879" t="s">
        <v>115</v>
      </c>
      <c r="B9879" t="s">
        <v>114</v>
      </c>
      <c r="C9879" t="s">
        <v>1</v>
      </c>
      <c r="D9879" t="s">
        <v>10</v>
      </c>
      <c r="E9879">
        <v>2002</v>
      </c>
      <c r="F9879">
        <v>9</v>
      </c>
    </row>
    <row r="9880" spans="1:6" x14ac:dyDescent="0.35">
      <c r="A9880" t="s">
        <v>115</v>
      </c>
      <c r="B9880" t="s">
        <v>114</v>
      </c>
      <c r="C9880" t="s">
        <v>1</v>
      </c>
      <c r="D9880" t="s">
        <v>10</v>
      </c>
      <c r="E9880">
        <v>2003</v>
      </c>
      <c r="F9880">
        <v>9</v>
      </c>
    </row>
    <row r="9881" spans="1:6" x14ac:dyDescent="0.35">
      <c r="A9881" t="s">
        <v>115</v>
      </c>
      <c r="B9881" t="s">
        <v>114</v>
      </c>
      <c r="C9881" t="s">
        <v>1</v>
      </c>
      <c r="D9881" t="s">
        <v>10</v>
      </c>
      <c r="E9881">
        <v>2004</v>
      </c>
      <c r="F9881">
        <v>9</v>
      </c>
    </row>
    <row r="9882" spans="1:6" x14ac:dyDescent="0.35">
      <c r="A9882" t="s">
        <v>115</v>
      </c>
      <c r="B9882" t="s">
        <v>114</v>
      </c>
      <c r="C9882" t="s">
        <v>1</v>
      </c>
      <c r="D9882" t="s">
        <v>10</v>
      </c>
      <c r="E9882">
        <v>2005</v>
      </c>
      <c r="F9882">
        <v>9</v>
      </c>
    </row>
    <row r="9883" spans="1:6" x14ac:dyDescent="0.35">
      <c r="A9883" t="s">
        <v>115</v>
      </c>
      <c r="B9883" t="s">
        <v>114</v>
      </c>
      <c r="C9883" t="s">
        <v>1</v>
      </c>
      <c r="D9883" t="s">
        <v>10</v>
      </c>
      <c r="E9883">
        <v>2006</v>
      </c>
      <c r="F9883">
        <v>14</v>
      </c>
    </row>
    <row r="9884" spans="1:6" x14ac:dyDescent="0.35">
      <c r="A9884" t="s">
        <v>115</v>
      </c>
      <c r="B9884" t="s">
        <v>114</v>
      </c>
      <c r="C9884" t="s">
        <v>1</v>
      </c>
      <c r="D9884" t="s">
        <v>10</v>
      </c>
      <c r="E9884">
        <v>2007</v>
      </c>
      <c r="F9884">
        <v>16</v>
      </c>
    </row>
    <row r="9885" spans="1:6" x14ac:dyDescent="0.35">
      <c r="A9885" t="s">
        <v>115</v>
      </c>
      <c r="B9885" t="s">
        <v>114</v>
      </c>
      <c r="C9885" t="s">
        <v>1</v>
      </c>
      <c r="D9885" t="s">
        <v>10</v>
      </c>
      <c r="E9885">
        <v>2008</v>
      </c>
      <c r="F9885">
        <v>33</v>
      </c>
    </row>
    <row r="9886" spans="1:6" x14ac:dyDescent="0.35">
      <c r="A9886" t="s">
        <v>115</v>
      </c>
      <c r="B9886" t="s">
        <v>114</v>
      </c>
      <c r="C9886" t="s">
        <v>1</v>
      </c>
      <c r="D9886" t="s">
        <v>10</v>
      </c>
      <c r="E9886">
        <v>2009</v>
      </c>
      <c r="F9886">
        <v>55</v>
      </c>
    </row>
    <row r="9887" spans="1:6" x14ac:dyDescent="0.35">
      <c r="A9887" t="s">
        <v>115</v>
      </c>
      <c r="B9887" t="s">
        <v>114</v>
      </c>
      <c r="C9887" t="s">
        <v>1</v>
      </c>
      <c r="D9887" t="s">
        <v>10</v>
      </c>
      <c r="E9887">
        <v>2010</v>
      </c>
      <c r="F9887">
        <v>71</v>
      </c>
    </row>
    <row r="9888" spans="1:6" x14ac:dyDescent="0.35">
      <c r="A9888" t="s">
        <v>115</v>
      </c>
      <c r="B9888" t="s">
        <v>114</v>
      </c>
      <c r="C9888" t="s">
        <v>1</v>
      </c>
      <c r="D9888" t="s">
        <v>10</v>
      </c>
      <c r="E9888">
        <v>2011</v>
      </c>
      <c r="F9888">
        <v>89</v>
      </c>
    </row>
    <row r="9889" spans="1:6" x14ac:dyDescent="0.35">
      <c r="A9889" t="s">
        <v>115</v>
      </c>
      <c r="B9889" t="s">
        <v>114</v>
      </c>
      <c r="C9889" t="s">
        <v>1</v>
      </c>
      <c r="D9889" t="s">
        <v>10</v>
      </c>
      <c r="E9889">
        <v>2012</v>
      </c>
      <c r="F9889">
        <v>132</v>
      </c>
    </row>
    <row r="9890" spans="1:6" x14ac:dyDescent="0.35">
      <c r="A9890" t="s">
        <v>115</v>
      </c>
      <c r="B9890" t="s">
        <v>114</v>
      </c>
      <c r="C9890" t="s">
        <v>1</v>
      </c>
      <c r="D9890" t="s">
        <v>10</v>
      </c>
      <c r="E9890">
        <v>2013</v>
      </c>
      <c r="F9890">
        <v>162</v>
      </c>
    </row>
    <row r="9891" spans="1:6" x14ac:dyDescent="0.35">
      <c r="A9891" t="s">
        <v>115</v>
      </c>
      <c r="B9891" t="s">
        <v>114</v>
      </c>
      <c r="C9891" t="s">
        <v>1</v>
      </c>
      <c r="D9891" t="s">
        <v>10</v>
      </c>
      <c r="E9891">
        <v>2014</v>
      </c>
      <c r="F9891">
        <v>204</v>
      </c>
    </row>
    <row r="9892" spans="1:6" x14ac:dyDescent="0.35">
      <c r="A9892" t="s">
        <v>115</v>
      </c>
      <c r="B9892" t="s">
        <v>114</v>
      </c>
      <c r="C9892" t="s">
        <v>1</v>
      </c>
      <c r="D9892" t="s">
        <v>10</v>
      </c>
      <c r="E9892">
        <v>2015</v>
      </c>
      <c r="F9892">
        <v>252</v>
      </c>
    </row>
    <row r="9893" spans="1:6" x14ac:dyDescent="0.35">
      <c r="A9893" t="s">
        <v>115</v>
      </c>
      <c r="B9893" t="s">
        <v>114</v>
      </c>
      <c r="C9893" t="s">
        <v>1</v>
      </c>
      <c r="D9893" t="s">
        <v>10</v>
      </c>
      <c r="E9893">
        <v>2016</v>
      </c>
      <c r="F9893">
        <v>297</v>
      </c>
    </row>
    <row r="9894" spans="1:6" x14ac:dyDescent="0.35">
      <c r="A9894" t="s">
        <v>115</v>
      </c>
      <c r="B9894" t="s">
        <v>114</v>
      </c>
      <c r="C9894" t="s">
        <v>1</v>
      </c>
      <c r="D9894" t="s">
        <v>10</v>
      </c>
      <c r="E9894">
        <v>2017</v>
      </c>
      <c r="F9894">
        <v>376.5</v>
      </c>
    </row>
    <row r="9895" spans="1:6" x14ac:dyDescent="0.35">
      <c r="A9895" t="s">
        <v>115</v>
      </c>
      <c r="B9895" t="s">
        <v>114</v>
      </c>
      <c r="C9895" t="s">
        <v>1</v>
      </c>
      <c r="D9895" t="s">
        <v>10</v>
      </c>
      <c r="E9895">
        <v>2018</v>
      </c>
      <c r="F9895">
        <v>456.5</v>
      </c>
    </row>
    <row r="9896" spans="1:6" x14ac:dyDescent="0.35">
      <c r="A9896" t="s">
        <v>115</v>
      </c>
      <c r="B9896" t="s">
        <v>114</v>
      </c>
      <c r="C9896" t="s">
        <v>1</v>
      </c>
      <c r="D9896" t="s">
        <v>10</v>
      </c>
      <c r="E9896">
        <v>2019</v>
      </c>
      <c r="F9896">
        <v>534</v>
      </c>
    </row>
    <row r="9897" spans="1:6" x14ac:dyDescent="0.35">
      <c r="A9897" t="s">
        <v>115</v>
      </c>
      <c r="B9897" t="s">
        <v>114</v>
      </c>
      <c r="C9897" t="s">
        <v>1</v>
      </c>
      <c r="D9897" t="s">
        <v>10</v>
      </c>
      <c r="E9897">
        <v>2014</v>
      </c>
      <c r="F9897">
        <v>7</v>
      </c>
    </row>
    <row r="9898" spans="1:6" x14ac:dyDescent="0.35">
      <c r="A9898" t="s">
        <v>115</v>
      </c>
      <c r="B9898" t="s">
        <v>114</v>
      </c>
      <c r="C9898" t="s">
        <v>1</v>
      </c>
      <c r="D9898" t="s">
        <v>10</v>
      </c>
      <c r="E9898">
        <v>2015</v>
      </c>
      <c r="F9898">
        <v>7</v>
      </c>
    </row>
    <row r="9899" spans="1:6" x14ac:dyDescent="0.35">
      <c r="A9899" t="s">
        <v>115</v>
      </c>
      <c r="B9899" t="s">
        <v>114</v>
      </c>
      <c r="C9899" t="s">
        <v>1</v>
      </c>
      <c r="D9899" t="s">
        <v>10</v>
      </c>
      <c r="E9899">
        <v>2016</v>
      </c>
      <c r="F9899">
        <v>7</v>
      </c>
    </row>
    <row r="9900" spans="1:6" x14ac:dyDescent="0.35">
      <c r="A9900" t="s">
        <v>115</v>
      </c>
      <c r="B9900" t="s">
        <v>114</v>
      </c>
      <c r="C9900" t="s">
        <v>1</v>
      </c>
      <c r="D9900" t="s">
        <v>10</v>
      </c>
      <c r="E9900">
        <v>2017</v>
      </c>
      <c r="F9900">
        <v>12.3</v>
      </c>
    </row>
    <row r="9901" spans="1:6" x14ac:dyDescent="0.35">
      <c r="A9901" t="s">
        <v>115</v>
      </c>
      <c r="B9901" t="s">
        <v>114</v>
      </c>
      <c r="C9901" t="s">
        <v>1</v>
      </c>
      <c r="D9901" t="s">
        <v>10</v>
      </c>
      <c r="E9901">
        <v>2018</v>
      </c>
      <c r="F9901">
        <v>12.3</v>
      </c>
    </row>
    <row r="9902" spans="1:6" x14ac:dyDescent="0.35">
      <c r="A9902" t="s">
        <v>115</v>
      </c>
      <c r="B9902" t="s">
        <v>114</v>
      </c>
      <c r="C9902" t="s">
        <v>1</v>
      </c>
      <c r="D9902" t="s">
        <v>10</v>
      </c>
      <c r="E9902">
        <v>2019</v>
      </c>
      <c r="F9902">
        <v>12.3</v>
      </c>
    </row>
    <row r="9903" spans="1:6" x14ac:dyDescent="0.35">
      <c r="A9903" t="s">
        <v>115</v>
      </c>
      <c r="B9903" t="s">
        <v>114</v>
      </c>
      <c r="C9903" t="s">
        <v>1</v>
      </c>
      <c r="D9903" t="s">
        <v>10</v>
      </c>
      <c r="E9903">
        <v>2019</v>
      </c>
      <c r="F9903">
        <v>180.9</v>
      </c>
    </row>
    <row r="9904" spans="1:6" x14ac:dyDescent="0.35">
      <c r="A9904" t="s">
        <v>115</v>
      </c>
      <c r="B9904" t="s">
        <v>114</v>
      </c>
      <c r="C9904" t="s">
        <v>1</v>
      </c>
      <c r="D9904" t="s">
        <v>10</v>
      </c>
      <c r="E9904">
        <v>2000</v>
      </c>
      <c r="F9904">
        <v>72</v>
      </c>
    </row>
    <row r="9905" spans="1:6" x14ac:dyDescent="0.35">
      <c r="A9905" t="s">
        <v>115</v>
      </c>
      <c r="B9905" t="s">
        <v>114</v>
      </c>
      <c r="C9905" t="s">
        <v>1</v>
      </c>
      <c r="D9905" t="s">
        <v>10</v>
      </c>
      <c r="E9905">
        <v>2001</v>
      </c>
      <c r="F9905">
        <v>72</v>
      </c>
    </row>
    <row r="9906" spans="1:6" x14ac:dyDescent="0.35">
      <c r="A9906" t="s">
        <v>115</v>
      </c>
      <c r="B9906" t="s">
        <v>114</v>
      </c>
      <c r="C9906" t="s">
        <v>1</v>
      </c>
      <c r="D9906" t="s">
        <v>10</v>
      </c>
      <c r="E9906">
        <v>2002</v>
      </c>
      <c r="F9906">
        <v>72</v>
      </c>
    </row>
    <row r="9907" spans="1:6" x14ac:dyDescent="0.35">
      <c r="A9907" t="s">
        <v>115</v>
      </c>
      <c r="B9907" t="s">
        <v>114</v>
      </c>
      <c r="C9907" t="s">
        <v>1</v>
      </c>
      <c r="D9907" t="s">
        <v>10</v>
      </c>
      <c r="E9907">
        <v>2003</v>
      </c>
      <c r="F9907">
        <v>72</v>
      </c>
    </row>
    <row r="9908" spans="1:6" x14ac:dyDescent="0.35">
      <c r="A9908" t="s">
        <v>115</v>
      </c>
      <c r="B9908" t="s">
        <v>114</v>
      </c>
      <c r="C9908" t="s">
        <v>1</v>
      </c>
      <c r="D9908" t="s">
        <v>10</v>
      </c>
      <c r="E9908">
        <v>2004</v>
      </c>
      <c r="F9908">
        <v>72</v>
      </c>
    </row>
    <row r="9909" spans="1:6" x14ac:dyDescent="0.35">
      <c r="A9909" t="s">
        <v>115</v>
      </c>
      <c r="B9909" t="s">
        <v>114</v>
      </c>
      <c r="C9909" t="s">
        <v>1</v>
      </c>
      <c r="D9909" t="s">
        <v>10</v>
      </c>
      <c r="E9909">
        <v>2005</v>
      </c>
      <c r="F9909">
        <v>72</v>
      </c>
    </row>
    <row r="9910" spans="1:6" x14ac:dyDescent="0.35">
      <c r="A9910" t="s">
        <v>115</v>
      </c>
      <c r="B9910" t="s">
        <v>114</v>
      </c>
      <c r="C9910" t="s">
        <v>1</v>
      </c>
      <c r="D9910" t="s">
        <v>10</v>
      </c>
      <c r="E9910">
        <v>2006</v>
      </c>
      <c r="F9910">
        <v>72</v>
      </c>
    </row>
    <row r="9911" spans="1:6" x14ac:dyDescent="0.35">
      <c r="A9911" t="s">
        <v>115</v>
      </c>
      <c r="B9911" t="s">
        <v>114</v>
      </c>
      <c r="C9911" t="s">
        <v>1</v>
      </c>
      <c r="D9911" t="s">
        <v>10</v>
      </c>
      <c r="E9911">
        <v>2007</v>
      </c>
      <c r="F9911">
        <v>72</v>
      </c>
    </row>
    <row r="9912" spans="1:6" x14ac:dyDescent="0.35">
      <c r="A9912" t="s">
        <v>115</v>
      </c>
      <c r="B9912" t="s">
        <v>114</v>
      </c>
      <c r="C9912" t="s">
        <v>1</v>
      </c>
      <c r="D9912" t="s">
        <v>10</v>
      </c>
      <c r="E9912">
        <v>2008</v>
      </c>
      <c r="F9912">
        <v>69</v>
      </c>
    </row>
    <row r="9913" spans="1:6" x14ac:dyDescent="0.35">
      <c r="A9913" t="s">
        <v>115</v>
      </c>
      <c r="B9913" t="s">
        <v>114</v>
      </c>
      <c r="C9913" t="s">
        <v>1</v>
      </c>
      <c r="D9913" t="s">
        <v>10</v>
      </c>
      <c r="E9913">
        <v>2009</v>
      </c>
      <c r="F9913">
        <v>47</v>
      </c>
    </row>
    <row r="9914" spans="1:6" x14ac:dyDescent="0.35">
      <c r="A9914" t="s">
        <v>115</v>
      </c>
      <c r="B9914" t="s">
        <v>114</v>
      </c>
      <c r="C9914" t="s">
        <v>1</v>
      </c>
      <c r="D9914" t="s">
        <v>10</v>
      </c>
      <c r="E9914">
        <v>2010</v>
      </c>
      <c r="F9914">
        <v>47</v>
      </c>
    </row>
    <row r="9915" spans="1:6" x14ac:dyDescent="0.35">
      <c r="A9915" t="s">
        <v>115</v>
      </c>
      <c r="B9915" t="s">
        <v>114</v>
      </c>
      <c r="C9915" t="s">
        <v>1</v>
      </c>
      <c r="D9915" t="s">
        <v>10</v>
      </c>
      <c r="E9915">
        <v>2011</v>
      </c>
      <c r="F9915">
        <v>10</v>
      </c>
    </row>
    <row r="9916" spans="1:6" x14ac:dyDescent="0.35">
      <c r="A9916" t="s">
        <v>115</v>
      </c>
      <c r="B9916" t="s">
        <v>114</v>
      </c>
      <c r="C9916" t="s">
        <v>1</v>
      </c>
      <c r="D9916" t="s">
        <v>10</v>
      </c>
      <c r="E9916">
        <v>2012</v>
      </c>
      <c r="F9916">
        <v>10</v>
      </c>
    </row>
    <row r="9917" spans="1:6" x14ac:dyDescent="0.35">
      <c r="A9917" t="s">
        <v>115</v>
      </c>
      <c r="B9917" t="s">
        <v>114</v>
      </c>
      <c r="C9917" t="s">
        <v>1</v>
      </c>
      <c r="D9917" t="s">
        <v>10</v>
      </c>
      <c r="E9917">
        <v>2013</v>
      </c>
      <c r="F9917">
        <v>10</v>
      </c>
    </row>
    <row r="9918" spans="1:6" x14ac:dyDescent="0.35">
      <c r="A9918" t="s">
        <v>115</v>
      </c>
      <c r="B9918" t="s">
        <v>114</v>
      </c>
      <c r="C9918" t="s">
        <v>1</v>
      </c>
      <c r="D9918" t="s">
        <v>10</v>
      </c>
      <c r="E9918">
        <v>2014</v>
      </c>
      <c r="F9918">
        <v>10</v>
      </c>
    </row>
    <row r="9919" spans="1:6" x14ac:dyDescent="0.35">
      <c r="A9919" t="s">
        <v>115</v>
      </c>
      <c r="B9919" t="s">
        <v>114</v>
      </c>
      <c r="C9919" t="s">
        <v>1</v>
      </c>
      <c r="D9919" t="s">
        <v>10</v>
      </c>
      <c r="E9919">
        <v>2015</v>
      </c>
      <c r="F9919">
        <v>12</v>
      </c>
    </row>
    <row r="9920" spans="1:6" x14ac:dyDescent="0.35">
      <c r="A9920" t="s">
        <v>115</v>
      </c>
      <c r="B9920" t="s">
        <v>114</v>
      </c>
      <c r="C9920" t="s">
        <v>1</v>
      </c>
      <c r="D9920" t="s">
        <v>10</v>
      </c>
      <c r="E9920">
        <v>2016</v>
      </c>
      <c r="F9920">
        <v>55</v>
      </c>
    </row>
    <row r="9921" spans="1:6" x14ac:dyDescent="0.35">
      <c r="A9921" t="s">
        <v>115</v>
      </c>
      <c r="B9921" t="s">
        <v>114</v>
      </c>
      <c r="C9921" t="s">
        <v>1</v>
      </c>
      <c r="D9921" t="s">
        <v>10</v>
      </c>
      <c r="E9921">
        <v>2017</v>
      </c>
      <c r="F9921">
        <v>83</v>
      </c>
    </row>
    <row r="9922" spans="1:6" x14ac:dyDescent="0.35">
      <c r="A9922" t="s">
        <v>115</v>
      </c>
      <c r="B9922" t="s">
        <v>114</v>
      </c>
      <c r="C9922" t="s">
        <v>1</v>
      </c>
      <c r="D9922" t="s">
        <v>10</v>
      </c>
      <c r="E9922">
        <v>2018</v>
      </c>
      <c r="F9922">
        <v>103</v>
      </c>
    </row>
    <row r="9923" spans="1:6" x14ac:dyDescent="0.35">
      <c r="A9923" t="s">
        <v>115</v>
      </c>
      <c r="B9923" t="s">
        <v>114</v>
      </c>
      <c r="C9923" t="s">
        <v>1</v>
      </c>
      <c r="D9923" t="s">
        <v>10</v>
      </c>
      <c r="E9923">
        <v>2019</v>
      </c>
      <c r="F9923">
        <v>255.3</v>
      </c>
    </row>
    <row r="9924" spans="1:6" x14ac:dyDescent="0.35">
      <c r="A9924" t="s">
        <v>115</v>
      </c>
      <c r="B9924" t="s">
        <v>114</v>
      </c>
      <c r="C9924" t="s">
        <v>1</v>
      </c>
      <c r="D9924" t="s">
        <v>21</v>
      </c>
      <c r="E9924">
        <v>2000</v>
      </c>
      <c r="F9924">
        <v>18</v>
      </c>
    </row>
    <row r="9925" spans="1:6" x14ac:dyDescent="0.35">
      <c r="A9925" t="s">
        <v>115</v>
      </c>
      <c r="B9925" t="s">
        <v>114</v>
      </c>
      <c r="C9925" t="s">
        <v>1</v>
      </c>
      <c r="D9925" t="s">
        <v>21</v>
      </c>
      <c r="E9925">
        <v>2001</v>
      </c>
      <c r="F9925">
        <v>18</v>
      </c>
    </row>
    <row r="9926" spans="1:6" x14ac:dyDescent="0.35">
      <c r="A9926" t="s">
        <v>115</v>
      </c>
      <c r="B9926" t="s">
        <v>114</v>
      </c>
      <c r="C9926" t="s">
        <v>1</v>
      </c>
      <c r="D9926" t="s">
        <v>21</v>
      </c>
      <c r="E9926">
        <v>2002</v>
      </c>
      <c r="F9926">
        <v>18</v>
      </c>
    </row>
    <row r="9927" spans="1:6" x14ac:dyDescent="0.35">
      <c r="A9927" t="s">
        <v>115</v>
      </c>
      <c r="B9927" t="s">
        <v>114</v>
      </c>
      <c r="C9927" t="s">
        <v>1</v>
      </c>
      <c r="D9927" t="s">
        <v>21</v>
      </c>
      <c r="E9927">
        <v>2003</v>
      </c>
      <c r="F9927">
        <v>15</v>
      </c>
    </row>
    <row r="9928" spans="1:6" x14ac:dyDescent="0.35">
      <c r="A9928" t="s">
        <v>115</v>
      </c>
      <c r="B9928" t="s">
        <v>114</v>
      </c>
      <c r="C9928" t="s">
        <v>1</v>
      </c>
      <c r="D9928" t="s">
        <v>21</v>
      </c>
      <c r="E9928">
        <v>2004</v>
      </c>
      <c r="F9928">
        <v>15</v>
      </c>
    </row>
    <row r="9929" spans="1:6" x14ac:dyDescent="0.35">
      <c r="A9929" t="s">
        <v>115</v>
      </c>
      <c r="B9929" t="s">
        <v>114</v>
      </c>
      <c r="C9929" t="s">
        <v>1</v>
      </c>
      <c r="D9929" t="s">
        <v>21</v>
      </c>
      <c r="E9929">
        <v>2005</v>
      </c>
      <c r="F9929">
        <v>15</v>
      </c>
    </row>
    <row r="9930" spans="1:6" x14ac:dyDescent="0.35">
      <c r="A9930" t="s">
        <v>115</v>
      </c>
      <c r="B9930" t="s">
        <v>114</v>
      </c>
      <c r="C9930" t="s">
        <v>1</v>
      </c>
      <c r="D9930" t="s">
        <v>21</v>
      </c>
      <c r="E9930">
        <v>2006</v>
      </c>
      <c r="F9930">
        <v>23</v>
      </c>
    </row>
    <row r="9931" spans="1:6" x14ac:dyDescent="0.35">
      <c r="A9931" t="s">
        <v>115</v>
      </c>
      <c r="B9931" t="s">
        <v>114</v>
      </c>
      <c r="C9931" t="s">
        <v>1</v>
      </c>
      <c r="D9931" t="s">
        <v>21</v>
      </c>
      <c r="E9931">
        <v>2007</v>
      </c>
      <c r="F9931">
        <v>23</v>
      </c>
    </row>
    <row r="9932" spans="1:6" x14ac:dyDescent="0.35">
      <c r="A9932" t="s">
        <v>115</v>
      </c>
      <c r="B9932" t="s">
        <v>114</v>
      </c>
      <c r="C9932" t="s">
        <v>1</v>
      </c>
      <c r="D9932" t="s">
        <v>21</v>
      </c>
      <c r="E9932">
        <v>2008</v>
      </c>
      <c r="F9932">
        <v>30</v>
      </c>
    </row>
    <row r="9933" spans="1:6" x14ac:dyDescent="0.35">
      <c r="A9933" t="s">
        <v>115</v>
      </c>
      <c r="B9933" t="s">
        <v>114</v>
      </c>
      <c r="C9933" t="s">
        <v>1</v>
      </c>
      <c r="D9933" t="s">
        <v>21</v>
      </c>
      <c r="E9933">
        <v>2009</v>
      </c>
      <c r="F9933">
        <v>77</v>
      </c>
    </row>
    <row r="9934" spans="1:6" x14ac:dyDescent="0.35">
      <c r="A9934" t="s">
        <v>115</v>
      </c>
      <c r="B9934" t="s">
        <v>114</v>
      </c>
      <c r="C9934" t="s">
        <v>1</v>
      </c>
      <c r="D9934" t="s">
        <v>21</v>
      </c>
      <c r="E9934">
        <v>2010</v>
      </c>
      <c r="F9934">
        <v>94</v>
      </c>
    </row>
    <row r="9935" spans="1:6" x14ac:dyDescent="0.35">
      <c r="A9935" t="s">
        <v>115</v>
      </c>
      <c r="B9935" t="s">
        <v>114</v>
      </c>
      <c r="C9935" t="s">
        <v>1</v>
      </c>
      <c r="D9935" t="s">
        <v>21</v>
      </c>
      <c r="E9935">
        <v>2011</v>
      </c>
      <c r="F9935">
        <v>114</v>
      </c>
    </row>
    <row r="9936" spans="1:6" x14ac:dyDescent="0.35">
      <c r="A9936" t="s">
        <v>115</v>
      </c>
      <c r="B9936" t="s">
        <v>114</v>
      </c>
      <c r="C9936" t="s">
        <v>1</v>
      </c>
      <c r="D9936" t="s">
        <v>21</v>
      </c>
      <c r="E9936">
        <v>2012</v>
      </c>
      <c r="F9936">
        <v>162</v>
      </c>
    </row>
    <row r="9937" spans="1:6" x14ac:dyDescent="0.35">
      <c r="A9937" t="s">
        <v>115</v>
      </c>
      <c r="B9937" t="s">
        <v>114</v>
      </c>
      <c r="C9937" t="s">
        <v>1</v>
      </c>
      <c r="D9937" t="s">
        <v>21</v>
      </c>
      <c r="E9937">
        <v>2013</v>
      </c>
      <c r="F9937">
        <v>311</v>
      </c>
    </row>
    <row r="9938" spans="1:6" x14ac:dyDescent="0.35">
      <c r="A9938" t="s">
        <v>115</v>
      </c>
      <c r="B9938" t="s">
        <v>114</v>
      </c>
      <c r="C9938" t="s">
        <v>1</v>
      </c>
      <c r="D9938" t="s">
        <v>21</v>
      </c>
      <c r="E9938">
        <v>2014</v>
      </c>
      <c r="F9938">
        <v>405</v>
      </c>
    </row>
    <row r="9939" spans="1:6" x14ac:dyDescent="0.35">
      <c r="A9939" t="s">
        <v>115</v>
      </c>
      <c r="B9939" t="s">
        <v>114</v>
      </c>
      <c r="C9939" t="s">
        <v>1</v>
      </c>
      <c r="D9939" t="s">
        <v>21</v>
      </c>
      <c r="E9939">
        <v>2015</v>
      </c>
      <c r="F9939">
        <v>624</v>
      </c>
    </row>
    <row r="9940" spans="1:6" x14ac:dyDescent="0.35">
      <c r="A9940" t="s">
        <v>115</v>
      </c>
      <c r="B9940" t="s">
        <v>114</v>
      </c>
      <c r="C9940" t="s">
        <v>1</v>
      </c>
      <c r="D9940" t="s">
        <v>21</v>
      </c>
      <c r="E9940">
        <v>2016</v>
      </c>
      <c r="F9940">
        <v>821</v>
      </c>
    </row>
    <row r="9941" spans="1:6" x14ac:dyDescent="0.35">
      <c r="A9941" t="s">
        <v>115</v>
      </c>
      <c r="B9941" t="s">
        <v>114</v>
      </c>
      <c r="C9941" t="s">
        <v>1</v>
      </c>
      <c r="D9941" t="s">
        <v>21</v>
      </c>
      <c r="E9941">
        <v>2017</v>
      </c>
      <c r="F9941">
        <v>1063.7</v>
      </c>
    </row>
    <row r="9942" spans="1:6" x14ac:dyDescent="0.35">
      <c r="A9942" t="s">
        <v>115</v>
      </c>
      <c r="B9942" t="s">
        <v>114</v>
      </c>
      <c r="C9942" t="s">
        <v>1</v>
      </c>
      <c r="D9942" t="s">
        <v>21</v>
      </c>
      <c r="E9942">
        <v>2018</v>
      </c>
      <c r="F9942">
        <v>1282.5</v>
      </c>
    </row>
    <row r="9943" spans="1:6" x14ac:dyDescent="0.35">
      <c r="A9943" t="s">
        <v>115</v>
      </c>
      <c r="B9943" t="s">
        <v>114</v>
      </c>
      <c r="C9943" t="s">
        <v>1</v>
      </c>
      <c r="D9943" t="s">
        <v>21</v>
      </c>
      <c r="E9943">
        <v>2019</v>
      </c>
      <c r="F9943">
        <v>1514.7</v>
      </c>
    </row>
    <row r="9944" spans="1:6" x14ac:dyDescent="0.35">
      <c r="A9944" t="s">
        <v>115</v>
      </c>
      <c r="B9944" t="s">
        <v>114</v>
      </c>
      <c r="C9944" t="s">
        <v>1</v>
      </c>
      <c r="D9944" t="s">
        <v>5</v>
      </c>
      <c r="E9944">
        <v>2000</v>
      </c>
      <c r="F9944">
        <v>11175</v>
      </c>
    </row>
    <row r="9945" spans="1:6" x14ac:dyDescent="0.35">
      <c r="A9945" t="s">
        <v>115</v>
      </c>
      <c r="B9945" t="s">
        <v>114</v>
      </c>
      <c r="C9945" t="s">
        <v>1</v>
      </c>
      <c r="D9945" t="s">
        <v>5</v>
      </c>
      <c r="E9945">
        <v>2001</v>
      </c>
      <c r="F9945">
        <v>11673</v>
      </c>
    </row>
    <row r="9946" spans="1:6" x14ac:dyDescent="0.35">
      <c r="A9946" t="s">
        <v>115</v>
      </c>
      <c r="B9946" t="s">
        <v>114</v>
      </c>
      <c r="C9946" t="s">
        <v>1</v>
      </c>
      <c r="D9946" t="s">
        <v>5</v>
      </c>
      <c r="E9946">
        <v>2002</v>
      </c>
      <c r="F9946">
        <v>12241</v>
      </c>
    </row>
    <row r="9947" spans="1:6" x14ac:dyDescent="0.35">
      <c r="A9947" t="s">
        <v>115</v>
      </c>
      <c r="B9947" t="s">
        <v>114</v>
      </c>
      <c r="C9947" t="s">
        <v>1</v>
      </c>
      <c r="D9947" t="s">
        <v>5</v>
      </c>
      <c r="E9947">
        <v>2003</v>
      </c>
      <c r="F9947">
        <v>12579</v>
      </c>
    </row>
    <row r="9948" spans="1:6" x14ac:dyDescent="0.35">
      <c r="A9948" t="s">
        <v>115</v>
      </c>
      <c r="B9948" t="s">
        <v>114</v>
      </c>
      <c r="C9948" t="s">
        <v>1</v>
      </c>
      <c r="D9948" t="s">
        <v>5</v>
      </c>
      <c r="E9948">
        <v>2004</v>
      </c>
      <c r="F9948">
        <v>12645</v>
      </c>
    </row>
    <row r="9949" spans="1:6" x14ac:dyDescent="0.35">
      <c r="A9949" t="s">
        <v>115</v>
      </c>
      <c r="B9949" t="s">
        <v>114</v>
      </c>
      <c r="C9949" t="s">
        <v>1</v>
      </c>
      <c r="D9949" t="s">
        <v>5</v>
      </c>
      <c r="E9949">
        <v>2005</v>
      </c>
      <c r="F9949">
        <v>12906</v>
      </c>
    </row>
    <row r="9950" spans="1:6" x14ac:dyDescent="0.35">
      <c r="A9950" t="s">
        <v>115</v>
      </c>
      <c r="B9950" t="s">
        <v>114</v>
      </c>
      <c r="C9950" t="s">
        <v>1</v>
      </c>
      <c r="D9950" t="s">
        <v>5</v>
      </c>
      <c r="E9950">
        <v>2006</v>
      </c>
      <c r="F9950">
        <v>13063</v>
      </c>
    </row>
    <row r="9951" spans="1:6" x14ac:dyDescent="0.35">
      <c r="A9951" t="s">
        <v>115</v>
      </c>
      <c r="B9951" t="s">
        <v>114</v>
      </c>
      <c r="C9951" t="s">
        <v>1</v>
      </c>
      <c r="D9951" t="s">
        <v>5</v>
      </c>
      <c r="E9951">
        <v>2007</v>
      </c>
      <c r="F9951">
        <v>13395</v>
      </c>
    </row>
    <row r="9952" spans="1:6" x14ac:dyDescent="0.35">
      <c r="A9952" t="s">
        <v>115</v>
      </c>
      <c r="B9952" t="s">
        <v>114</v>
      </c>
      <c r="C9952" t="s">
        <v>1</v>
      </c>
      <c r="D9952" t="s">
        <v>5</v>
      </c>
      <c r="E9952">
        <v>2008</v>
      </c>
      <c r="F9952">
        <v>13829</v>
      </c>
    </row>
    <row r="9953" spans="1:6" x14ac:dyDescent="0.35">
      <c r="A9953" t="s">
        <v>115</v>
      </c>
      <c r="B9953" t="s">
        <v>114</v>
      </c>
      <c r="C9953" t="s">
        <v>1</v>
      </c>
      <c r="D9953" t="s">
        <v>5</v>
      </c>
      <c r="E9953">
        <v>2009</v>
      </c>
      <c r="F9953">
        <v>14553</v>
      </c>
    </row>
    <row r="9954" spans="1:6" x14ac:dyDescent="0.35">
      <c r="A9954" t="s">
        <v>115</v>
      </c>
      <c r="B9954" t="s">
        <v>114</v>
      </c>
      <c r="C9954" t="s">
        <v>1</v>
      </c>
      <c r="D9954" t="s">
        <v>5</v>
      </c>
      <c r="E9954">
        <v>2010</v>
      </c>
      <c r="F9954">
        <v>15831</v>
      </c>
    </row>
    <row r="9955" spans="1:6" x14ac:dyDescent="0.35">
      <c r="A9955" t="s">
        <v>115</v>
      </c>
      <c r="B9955" t="s">
        <v>114</v>
      </c>
      <c r="C9955" t="s">
        <v>1</v>
      </c>
      <c r="D9955" t="s">
        <v>5</v>
      </c>
      <c r="E9955">
        <v>2011</v>
      </c>
      <c r="F9955">
        <v>17137</v>
      </c>
    </row>
    <row r="9956" spans="1:6" x14ac:dyDescent="0.35">
      <c r="A9956" t="s">
        <v>115</v>
      </c>
      <c r="B9956" t="s">
        <v>114</v>
      </c>
      <c r="C9956" t="s">
        <v>1</v>
      </c>
      <c r="D9956" t="s">
        <v>5</v>
      </c>
      <c r="E9956">
        <v>2012</v>
      </c>
      <c r="F9956">
        <v>19609</v>
      </c>
    </row>
    <row r="9957" spans="1:6" x14ac:dyDescent="0.35">
      <c r="A9957" t="s">
        <v>115</v>
      </c>
      <c r="B9957" t="s">
        <v>114</v>
      </c>
      <c r="C9957" t="s">
        <v>1</v>
      </c>
      <c r="D9957" t="s">
        <v>5</v>
      </c>
      <c r="E9957">
        <v>2013</v>
      </c>
      <c r="F9957">
        <v>22289</v>
      </c>
    </row>
    <row r="9958" spans="1:6" x14ac:dyDescent="0.35">
      <c r="A9958" t="s">
        <v>115</v>
      </c>
      <c r="B9958" t="s">
        <v>114</v>
      </c>
      <c r="C9958" t="s">
        <v>1</v>
      </c>
      <c r="D9958" t="s">
        <v>5</v>
      </c>
      <c r="E9958">
        <v>2014</v>
      </c>
      <c r="F9958">
        <v>23643</v>
      </c>
    </row>
    <row r="9959" spans="1:6" x14ac:dyDescent="0.35">
      <c r="A9959" t="s">
        <v>115</v>
      </c>
      <c r="B9959" t="s">
        <v>114</v>
      </c>
      <c r="C9959" t="s">
        <v>1</v>
      </c>
      <c r="D9959" t="s">
        <v>5</v>
      </c>
      <c r="E9959">
        <v>2015</v>
      </c>
      <c r="F9959">
        <v>25868</v>
      </c>
    </row>
    <row r="9960" spans="1:6" x14ac:dyDescent="0.35">
      <c r="A9960" t="s">
        <v>115</v>
      </c>
      <c r="B9960" t="s">
        <v>114</v>
      </c>
      <c r="C9960" t="s">
        <v>1</v>
      </c>
      <c r="D9960" t="s">
        <v>5</v>
      </c>
      <c r="E9960">
        <v>2016</v>
      </c>
      <c r="F9960">
        <v>26681</v>
      </c>
    </row>
    <row r="9961" spans="1:6" x14ac:dyDescent="0.35">
      <c r="A9961" t="s">
        <v>115</v>
      </c>
      <c r="B9961" t="s">
        <v>114</v>
      </c>
      <c r="C9961" t="s">
        <v>1</v>
      </c>
      <c r="D9961" t="s">
        <v>5</v>
      </c>
      <c r="E9961">
        <v>2017</v>
      </c>
      <c r="F9961">
        <v>27273.1</v>
      </c>
    </row>
    <row r="9962" spans="1:6" x14ac:dyDescent="0.35">
      <c r="A9962" t="s">
        <v>115</v>
      </c>
      <c r="B9962" t="s">
        <v>114</v>
      </c>
      <c r="C9962" t="s">
        <v>1</v>
      </c>
      <c r="D9962" t="s">
        <v>5</v>
      </c>
      <c r="E9962">
        <v>2018</v>
      </c>
      <c r="F9962">
        <v>28291.4</v>
      </c>
    </row>
    <row r="9963" spans="1:6" x14ac:dyDescent="0.35">
      <c r="A9963" t="s">
        <v>115</v>
      </c>
      <c r="B9963" t="s">
        <v>114</v>
      </c>
      <c r="C9963" t="s">
        <v>1</v>
      </c>
      <c r="D9963" t="s">
        <v>5</v>
      </c>
      <c r="E9963">
        <v>2019</v>
      </c>
      <c r="F9963">
        <v>28503</v>
      </c>
    </row>
    <row r="9964" spans="1:6" x14ac:dyDescent="0.35">
      <c r="A9964" t="s">
        <v>115</v>
      </c>
      <c r="B9964" t="s">
        <v>114</v>
      </c>
      <c r="C9964" t="s">
        <v>1</v>
      </c>
      <c r="D9964" t="s">
        <v>4</v>
      </c>
      <c r="E9964">
        <v>2013</v>
      </c>
      <c r="F9964">
        <v>1</v>
      </c>
    </row>
    <row r="9965" spans="1:6" x14ac:dyDescent="0.35">
      <c r="A9965" t="s">
        <v>115</v>
      </c>
      <c r="B9965" t="s">
        <v>114</v>
      </c>
      <c r="C9965" t="s">
        <v>1</v>
      </c>
      <c r="D9965" t="s">
        <v>4</v>
      </c>
      <c r="E9965">
        <v>2014</v>
      </c>
      <c r="F9965">
        <v>1</v>
      </c>
    </row>
    <row r="9966" spans="1:6" x14ac:dyDescent="0.35">
      <c r="A9966" t="s">
        <v>115</v>
      </c>
      <c r="B9966" t="s">
        <v>114</v>
      </c>
      <c r="C9966" t="s">
        <v>1</v>
      </c>
      <c r="D9966" t="s">
        <v>4</v>
      </c>
      <c r="E9966">
        <v>2015</v>
      </c>
      <c r="F9966">
        <v>1</v>
      </c>
    </row>
    <row r="9967" spans="1:6" x14ac:dyDescent="0.35">
      <c r="A9967" t="s">
        <v>115</v>
      </c>
      <c r="B9967" t="s">
        <v>114</v>
      </c>
      <c r="C9967" t="s">
        <v>1</v>
      </c>
      <c r="D9967" t="s">
        <v>4</v>
      </c>
      <c r="E9967">
        <v>2016</v>
      </c>
      <c r="F9967">
        <v>1</v>
      </c>
    </row>
    <row r="9968" spans="1:6" x14ac:dyDescent="0.35">
      <c r="A9968" t="s">
        <v>115</v>
      </c>
      <c r="B9968" t="s">
        <v>114</v>
      </c>
      <c r="C9968" t="s">
        <v>1</v>
      </c>
      <c r="D9968" t="s">
        <v>4</v>
      </c>
      <c r="E9968">
        <v>2017</v>
      </c>
      <c r="F9968">
        <v>1</v>
      </c>
    </row>
    <row r="9969" spans="1:6" x14ac:dyDescent="0.35">
      <c r="A9969" t="s">
        <v>115</v>
      </c>
      <c r="B9969" t="s">
        <v>114</v>
      </c>
      <c r="C9969" t="s">
        <v>1</v>
      </c>
      <c r="D9969" t="s">
        <v>4</v>
      </c>
      <c r="E9969">
        <v>2018</v>
      </c>
      <c r="F9969">
        <v>1</v>
      </c>
    </row>
    <row r="9970" spans="1:6" x14ac:dyDescent="0.35">
      <c r="A9970" t="s">
        <v>115</v>
      </c>
      <c r="B9970" t="s">
        <v>114</v>
      </c>
      <c r="C9970" t="s">
        <v>1</v>
      </c>
      <c r="D9970" t="s">
        <v>4</v>
      </c>
      <c r="E9970">
        <v>2019</v>
      </c>
      <c r="F9970">
        <v>1</v>
      </c>
    </row>
    <row r="9971" spans="1:6" x14ac:dyDescent="0.35">
      <c r="A9971" t="s">
        <v>115</v>
      </c>
      <c r="B9971" t="s">
        <v>114</v>
      </c>
      <c r="C9971" t="s">
        <v>1</v>
      </c>
      <c r="D9971" t="s">
        <v>4</v>
      </c>
      <c r="E9971">
        <v>2000</v>
      </c>
      <c r="F9971">
        <v>0.1</v>
      </c>
    </row>
    <row r="9972" spans="1:6" x14ac:dyDescent="0.35">
      <c r="A9972" t="s">
        <v>115</v>
      </c>
      <c r="B9972" t="s">
        <v>114</v>
      </c>
      <c r="C9972" t="s">
        <v>1</v>
      </c>
      <c r="D9972" t="s">
        <v>4</v>
      </c>
      <c r="E9972">
        <v>2001</v>
      </c>
      <c r="F9972">
        <v>0.3</v>
      </c>
    </row>
    <row r="9973" spans="1:6" x14ac:dyDescent="0.35">
      <c r="A9973" t="s">
        <v>115</v>
      </c>
      <c r="B9973" t="s">
        <v>114</v>
      </c>
      <c r="C9973" t="s">
        <v>1</v>
      </c>
      <c r="D9973" t="s">
        <v>4</v>
      </c>
      <c r="E9973">
        <v>2002</v>
      </c>
      <c r="F9973">
        <v>0.6</v>
      </c>
    </row>
    <row r="9974" spans="1:6" x14ac:dyDescent="0.35">
      <c r="A9974" t="s">
        <v>115</v>
      </c>
      <c r="B9974" t="s">
        <v>114</v>
      </c>
      <c r="C9974" t="s">
        <v>1</v>
      </c>
      <c r="D9974" t="s">
        <v>4</v>
      </c>
      <c r="E9974">
        <v>2003</v>
      </c>
      <c r="F9974">
        <v>1</v>
      </c>
    </row>
    <row r="9975" spans="1:6" x14ac:dyDescent="0.35">
      <c r="A9975" t="s">
        <v>115</v>
      </c>
      <c r="B9975" t="s">
        <v>114</v>
      </c>
      <c r="C9975" t="s">
        <v>1</v>
      </c>
      <c r="D9975" t="s">
        <v>4</v>
      </c>
      <c r="E9975">
        <v>2004</v>
      </c>
      <c r="F9975">
        <v>1.5</v>
      </c>
    </row>
    <row r="9976" spans="1:6" x14ac:dyDescent="0.35">
      <c r="A9976" t="s">
        <v>115</v>
      </c>
      <c r="B9976" t="s">
        <v>114</v>
      </c>
      <c r="C9976" t="s">
        <v>1</v>
      </c>
      <c r="D9976" t="s">
        <v>4</v>
      </c>
      <c r="E9976">
        <v>2005</v>
      </c>
      <c r="F9976">
        <v>2</v>
      </c>
    </row>
    <row r="9977" spans="1:6" x14ac:dyDescent="0.35">
      <c r="A9977" t="s">
        <v>115</v>
      </c>
      <c r="B9977" t="s">
        <v>114</v>
      </c>
      <c r="C9977" t="s">
        <v>1</v>
      </c>
      <c r="D9977" t="s">
        <v>4</v>
      </c>
      <c r="E9977">
        <v>2006</v>
      </c>
      <c r="F9977">
        <v>2.5</v>
      </c>
    </row>
    <row r="9978" spans="1:6" x14ac:dyDescent="0.35">
      <c r="A9978" t="s">
        <v>115</v>
      </c>
      <c r="B9978" t="s">
        <v>114</v>
      </c>
      <c r="C9978" t="s">
        <v>1</v>
      </c>
      <c r="D9978" t="s">
        <v>4</v>
      </c>
      <c r="E9978">
        <v>2007</v>
      </c>
      <c r="F9978">
        <v>3</v>
      </c>
    </row>
    <row r="9979" spans="1:6" x14ac:dyDescent="0.35">
      <c r="A9979" t="s">
        <v>115</v>
      </c>
      <c r="B9979" t="s">
        <v>114</v>
      </c>
      <c r="C9979" t="s">
        <v>1</v>
      </c>
      <c r="D9979" t="s">
        <v>4</v>
      </c>
      <c r="E9979">
        <v>2008</v>
      </c>
      <c r="F9979">
        <v>3.7</v>
      </c>
    </row>
    <row r="9980" spans="1:6" x14ac:dyDescent="0.35">
      <c r="A9980" t="s">
        <v>115</v>
      </c>
      <c r="B9980" t="s">
        <v>114</v>
      </c>
      <c r="C9980" t="s">
        <v>1</v>
      </c>
      <c r="D9980" t="s">
        <v>4</v>
      </c>
      <c r="E9980">
        <v>2009</v>
      </c>
      <c r="F9980">
        <v>4.7</v>
      </c>
    </row>
    <row r="9981" spans="1:6" x14ac:dyDescent="0.35">
      <c r="A9981" t="s">
        <v>115</v>
      </c>
      <c r="B9981" t="s">
        <v>114</v>
      </c>
      <c r="C9981" t="s">
        <v>1</v>
      </c>
      <c r="D9981" t="s">
        <v>4</v>
      </c>
      <c r="E9981">
        <v>2010</v>
      </c>
      <c r="F9981">
        <v>5.7</v>
      </c>
    </row>
    <row r="9982" spans="1:6" x14ac:dyDescent="0.35">
      <c r="A9982" t="s">
        <v>115</v>
      </c>
      <c r="B9982" t="s">
        <v>114</v>
      </c>
      <c r="C9982" t="s">
        <v>1</v>
      </c>
      <c r="D9982" t="s">
        <v>4</v>
      </c>
      <c r="E9982">
        <v>2011</v>
      </c>
      <c r="F9982">
        <v>6.7</v>
      </c>
    </row>
    <row r="9983" spans="1:6" x14ac:dyDescent="0.35">
      <c r="A9983" t="s">
        <v>115</v>
      </c>
      <c r="B9983" t="s">
        <v>114</v>
      </c>
      <c r="C9983" t="s">
        <v>1</v>
      </c>
      <c r="D9983" t="s">
        <v>4</v>
      </c>
      <c r="E9983">
        <v>2012</v>
      </c>
      <c r="F9983">
        <v>11.7</v>
      </c>
    </row>
    <row r="9984" spans="1:6" x14ac:dyDescent="0.35">
      <c r="A9984" t="s">
        <v>115</v>
      </c>
      <c r="B9984" t="s">
        <v>114</v>
      </c>
      <c r="C9984" t="s">
        <v>1</v>
      </c>
      <c r="D9984" t="s">
        <v>4</v>
      </c>
      <c r="E9984">
        <v>2013</v>
      </c>
      <c r="F9984">
        <v>17.7</v>
      </c>
    </row>
    <row r="9985" spans="1:6" x14ac:dyDescent="0.35">
      <c r="A9985" t="s">
        <v>115</v>
      </c>
      <c r="B9985" t="s">
        <v>114</v>
      </c>
      <c r="C9985" t="s">
        <v>1</v>
      </c>
      <c r="D9985" t="s">
        <v>4</v>
      </c>
      <c r="E9985">
        <v>2014</v>
      </c>
      <c r="F9985">
        <v>40</v>
      </c>
    </row>
    <row r="9986" spans="1:6" x14ac:dyDescent="0.35">
      <c r="A9986" t="s">
        <v>115</v>
      </c>
      <c r="B9986" t="s">
        <v>114</v>
      </c>
      <c r="C9986" t="s">
        <v>1</v>
      </c>
      <c r="D9986" t="s">
        <v>4</v>
      </c>
      <c r="E9986">
        <v>2015</v>
      </c>
      <c r="F9986">
        <v>249</v>
      </c>
    </row>
    <row r="9987" spans="1:6" x14ac:dyDescent="0.35">
      <c r="A9987" t="s">
        <v>115</v>
      </c>
      <c r="B9987" t="s">
        <v>114</v>
      </c>
      <c r="C9987" t="s">
        <v>1</v>
      </c>
      <c r="D9987" t="s">
        <v>4</v>
      </c>
      <c r="E9987">
        <v>2016</v>
      </c>
      <c r="F9987">
        <v>833</v>
      </c>
    </row>
    <row r="9988" spans="1:6" x14ac:dyDescent="0.35">
      <c r="A9988" t="s">
        <v>115</v>
      </c>
      <c r="B9988" t="s">
        <v>114</v>
      </c>
      <c r="C9988" t="s">
        <v>1</v>
      </c>
      <c r="D9988" t="s">
        <v>4</v>
      </c>
      <c r="E9988">
        <v>2017</v>
      </c>
      <c r="F9988">
        <v>3420.7</v>
      </c>
    </row>
    <row r="9989" spans="1:6" x14ac:dyDescent="0.35">
      <c r="A9989" t="s">
        <v>115</v>
      </c>
      <c r="B9989" t="s">
        <v>114</v>
      </c>
      <c r="C9989" t="s">
        <v>1</v>
      </c>
      <c r="D9989" t="s">
        <v>4</v>
      </c>
      <c r="E9989">
        <v>2018</v>
      </c>
      <c r="F9989">
        <v>5062.8999999999996</v>
      </c>
    </row>
    <row r="9990" spans="1:6" x14ac:dyDescent="0.35">
      <c r="A9990" t="s">
        <v>115</v>
      </c>
      <c r="B9990" t="s">
        <v>114</v>
      </c>
      <c r="C9990" t="s">
        <v>1</v>
      </c>
      <c r="D9990" t="s">
        <v>4</v>
      </c>
      <c r="E9990">
        <v>2019</v>
      </c>
      <c r="F9990">
        <v>5995.2</v>
      </c>
    </row>
    <row r="9991" spans="1:6" x14ac:dyDescent="0.35">
      <c r="A9991" t="s">
        <v>115</v>
      </c>
      <c r="B9991" t="s">
        <v>114</v>
      </c>
      <c r="C9991" t="s">
        <v>1</v>
      </c>
      <c r="D9991" t="s">
        <v>0</v>
      </c>
      <c r="E9991">
        <v>2000</v>
      </c>
      <c r="F9991">
        <v>19</v>
      </c>
    </row>
    <row r="9992" spans="1:6" x14ac:dyDescent="0.35">
      <c r="A9992" t="s">
        <v>115</v>
      </c>
      <c r="B9992" t="s">
        <v>114</v>
      </c>
      <c r="C9992" t="s">
        <v>1</v>
      </c>
      <c r="D9992" t="s">
        <v>0</v>
      </c>
      <c r="E9992">
        <v>2001</v>
      </c>
      <c r="F9992">
        <v>19</v>
      </c>
    </row>
    <row r="9993" spans="1:6" x14ac:dyDescent="0.35">
      <c r="A9993" t="s">
        <v>115</v>
      </c>
      <c r="B9993" t="s">
        <v>114</v>
      </c>
      <c r="C9993" t="s">
        <v>1</v>
      </c>
      <c r="D9993" t="s">
        <v>0</v>
      </c>
      <c r="E9993">
        <v>2002</v>
      </c>
      <c r="F9993">
        <v>19</v>
      </c>
    </row>
    <row r="9994" spans="1:6" x14ac:dyDescent="0.35">
      <c r="A9994" t="s">
        <v>115</v>
      </c>
      <c r="B9994" t="s">
        <v>114</v>
      </c>
      <c r="C9994" t="s">
        <v>1</v>
      </c>
      <c r="D9994" t="s">
        <v>0</v>
      </c>
      <c r="E9994">
        <v>2003</v>
      </c>
      <c r="F9994">
        <v>19</v>
      </c>
    </row>
    <row r="9995" spans="1:6" x14ac:dyDescent="0.35">
      <c r="A9995" t="s">
        <v>115</v>
      </c>
      <c r="B9995" t="s">
        <v>114</v>
      </c>
      <c r="C9995" t="s">
        <v>1</v>
      </c>
      <c r="D9995" t="s">
        <v>0</v>
      </c>
      <c r="E9995">
        <v>2004</v>
      </c>
      <c r="F9995">
        <v>19</v>
      </c>
    </row>
    <row r="9996" spans="1:6" x14ac:dyDescent="0.35">
      <c r="A9996" t="s">
        <v>115</v>
      </c>
      <c r="B9996" t="s">
        <v>114</v>
      </c>
      <c r="C9996" t="s">
        <v>1</v>
      </c>
      <c r="D9996" t="s">
        <v>0</v>
      </c>
      <c r="E9996">
        <v>2005</v>
      </c>
      <c r="F9996">
        <v>21</v>
      </c>
    </row>
    <row r="9997" spans="1:6" x14ac:dyDescent="0.35">
      <c r="A9997" t="s">
        <v>115</v>
      </c>
      <c r="B9997" t="s">
        <v>114</v>
      </c>
      <c r="C9997" t="s">
        <v>1</v>
      </c>
      <c r="D9997" t="s">
        <v>0</v>
      </c>
      <c r="E9997">
        <v>2006</v>
      </c>
      <c r="F9997">
        <v>59</v>
      </c>
    </row>
    <row r="9998" spans="1:6" x14ac:dyDescent="0.35">
      <c r="A9998" t="s">
        <v>115</v>
      </c>
      <c r="B9998" t="s">
        <v>114</v>
      </c>
      <c r="C9998" t="s">
        <v>1</v>
      </c>
      <c r="D9998" t="s">
        <v>0</v>
      </c>
      <c r="E9998">
        <v>2007</v>
      </c>
      <c r="F9998">
        <v>146</v>
      </c>
    </row>
    <row r="9999" spans="1:6" x14ac:dyDescent="0.35">
      <c r="A9999" t="s">
        <v>115</v>
      </c>
      <c r="B9999" t="s">
        <v>114</v>
      </c>
      <c r="C9999" t="s">
        <v>1</v>
      </c>
      <c r="D9999" t="s">
        <v>0</v>
      </c>
      <c r="E9999">
        <v>2008</v>
      </c>
      <c r="F9999">
        <v>364</v>
      </c>
    </row>
    <row r="10000" spans="1:6" x14ac:dyDescent="0.35">
      <c r="A10000" t="s">
        <v>115</v>
      </c>
      <c r="B10000" t="s">
        <v>114</v>
      </c>
      <c r="C10000" t="s">
        <v>1</v>
      </c>
      <c r="D10000" t="s">
        <v>0</v>
      </c>
      <c r="E10000">
        <v>2009</v>
      </c>
      <c r="F10000">
        <v>792</v>
      </c>
    </row>
    <row r="10001" spans="1:6" x14ac:dyDescent="0.35">
      <c r="A10001" t="s">
        <v>115</v>
      </c>
      <c r="B10001" t="s">
        <v>114</v>
      </c>
      <c r="C10001" t="s">
        <v>1</v>
      </c>
      <c r="D10001" t="s">
        <v>0</v>
      </c>
      <c r="E10001">
        <v>2010</v>
      </c>
      <c r="F10001">
        <v>1320</v>
      </c>
    </row>
    <row r="10002" spans="1:6" x14ac:dyDescent="0.35">
      <c r="A10002" t="s">
        <v>115</v>
      </c>
      <c r="B10002" t="s">
        <v>114</v>
      </c>
      <c r="C10002" t="s">
        <v>1</v>
      </c>
      <c r="D10002" t="s">
        <v>0</v>
      </c>
      <c r="E10002">
        <v>2011</v>
      </c>
      <c r="F10002">
        <v>1729</v>
      </c>
    </row>
    <row r="10003" spans="1:6" x14ac:dyDescent="0.35">
      <c r="A10003" t="s">
        <v>115</v>
      </c>
      <c r="B10003" t="s">
        <v>114</v>
      </c>
      <c r="C10003" t="s">
        <v>1</v>
      </c>
      <c r="D10003" t="s">
        <v>0</v>
      </c>
      <c r="E10003">
        <v>2012</v>
      </c>
      <c r="F10003">
        <v>2261</v>
      </c>
    </row>
    <row r="10004" spans="1:6" x14ac:dyDescent="0.35">
      <c r="A10004" t="s">
        <v>115</v>
      </c>
      <c r="B10004" t="s">
        <v>114</v>
      </c>
      <c r="C10004" t="s">
        <v>1</v>
      </c>
      <c r="D10004" t="s">
        <v>0</v>
      </c>
      <c r="E10004">
        <v>2013</v>
      </c>
      <c r="F10004">
        <v>2760</v>
      </c>
    </row>
    <row r="10005" spans="1:6" x14ac:dyDescent="0.35">
      <c r="A10005" t="s">
        <v>115</v>
      </c>
      <c r="B10005" t="s">
        <v>114</v>
      </c>
      <c r="C10005" t="s">
        <v>1</v>
      </c>
      <c r="D10005" t="s">
        <v>0</v>
      </c>
      <c r="E10005">
        <v>2014</v>
      </c>
      <c r="F10005">
        <v>3630</v>
      </c>
    </row>
    <row r="10006" spans="1:6" x14ac:dyDescent="0.35">
      <c r="A10006" t="s">
        <v>115</v>
      </c>
      <c r="B10006" t="s">
        <v>114</v>
      </c>
      <c r="C10006" t="s">
        <v>1</v>
      </c>
      <c r="D10006" t="s">
        <v>0</v>
      </c>
      <c r="E10006">
        <v>2015</v>
      </c>
      <c r="F10006">
        <v>4503</v>
      </c>
    </row>
    <row r="10007" spans="1:6" x14ac:dyDescent="0.35">
      <c r="A10007" t="s">
        <v>115</v>
      </c>
      <c r="B10007" t="s">
        <v>114</v>
      </c>
      <c r="C10007" t="s">
        <v>1</v>
      </c>
      <c r="D10007" t="s">
        <v>0</v>
      </c>
      <c r="E10007">
        <v>2016</v>
      </c>
      <c r="F10007">
        <v>5751</v>
      </c>
    </row>
    <row r="10008" spans="1:6" x14ac:dyDescent="0.35">
      <c r="A10008" t="s">
        <v>115</v>
      </c>
      <c r="B10008" t="s">
        <v>114</v>
      </c>
      <c r="C10008" t="s">
        <v>1</v>
      </c>
      <c r="D10008" t="s">
        <v>0</v>
      </c>
      <c r="E10008">
        <v>2017</v>
      </c>
      <c r="F10008">
        <v>6516.15</v>
      </c>
    </row>
    <row r="10009" spans="1:6" x14ac:dyDescent="0.35">
      <c r="A10009" t="s">
        <v>115</v>
      </c>
      <c r="B10009" t="s">
        <v>114</v>
      </c>
      <c r="C10009" t="s">
        <v>1</v>
      </c>
      <c r="D10009" t="s">
        <v>0</v>
      </c>
      <c r="E10009">
        <v>2018</v>
      </c>
      <c r="F10009">
        <v>7005.35</v>
      </c>
    </row>
    <row r="10010" spans="1:6" x14ac:dyDescent="0.35">
      <c r="A10010" t="s">
        <v>115</v>
      </c>
      <c r="B10010" t="s">
        <v>114</v>
      </c>
      <c r="C10010" t="s">
        <v>1</v>
      </c>
      <c r="D10010" t="s">
        <v>0</v>
      </c>
      <c r="E10010">
        <v>2019</v>
      </c>
      <c r="F10010">
        <v>7591.15</v>
      </c>
    </row>
    <row r="10011" spans="1:6" x14ac:dyDescent="0.35">
      <c r="A10011" t="s">
        <v>72</v>
      </c>
      <c r="B10011" t="s">
        <v>113</v>
      </c>
      <c r="C10011" t="s">
        <v>7</v>
      </c>
      <c r="D10011" t="s">
        <v>8</v>
      </c>
      <c r="E10011">
        <v>2000</v>
      </c>
      <c r="F10011">
        <v>224</v>
      </c>
    </row>
    <row r="10012" spans="1:6" x14ac:dyDescent="0.35">
      <c r="A10012" t="s">
        <v>72</v>
      </c>
      <c r="B10012" t="s">
        <v>113</v>
      </c>
      <c r="C10012" t="s">
        <v>7</v>
      </c>
      <c r="D10012" t="s">
        <v>8</v>
      </c>
      <c r="E10012">
        <v>2001</v>
      </c>
      <c r="F10012">
        <v>224</v>
      </c>
    </row>
    <row r="10013" spans="1:6" x14ac:dyDescent="0.35">
      <c r="A10013" t="s">
        <v>72</v>
      </c>
      <c r="B10013" t="s">
        <v>113</v>
      </c>
      <c r="C10013" t="s">
        <v>7</v>
      </c>
      <c r="D10013" t="s">
        <v>8</v>
      </c>
      <c r="E10013">
        <v>2002</v>
      </c>
      <c r="F10013">
        <v>224</v>
      </c>
    </row>
    <row r="10014" spans="1:6" x14ac:dyDescent="0.35">
      <c r="A10014" t="s">
        <v>72</v>
      </c>
      <c r="B10014" t="s">
        <v>113</v>
      </c>
      <c r="C10014" t="s">
        <v>7</v>
      </c>
      <c r="D10014" t="s">
        <v>8</v>
      </c>
      <c r="E10014">
        <v>2003</v>
      </c>
      <c r="F10014">
        <v>224</v>
      </c>
    </row>
    <row r="10015" spans="1:6" x14ac:dyDescent="0.35">
      <c r="A10015" t="s">
        <v>72</v>
      </c>
      <c r="B10015" t="s">
        <v>113</v>
      </c>
      <c r="C10015" t="s">
        <v>7</v>
      </c>
      <c r="D10015" t="s">
        <v>8</v>
      </c>
      <c r="E10015">
        <v>2004</v>
      </c>
      <c r="F10015">
        <v>224</v>
      </c>
    </row>
    <row r="10016" spans="1:6" x14ac:dyDescent="0.35">
      <c r="A10016" t="s">
        <v>72</v>
      </c>
      <c r="B10016" t="s">
        <v>113</v>
      </c>
      <c r="C10016" t="s">
        <v>7</v>
      </c>
      <c r="D10016" t="s">
        <v>8</v>
      </c>
      <c r="E10016">
        <v>2005</v>
      </c>
      <c r="F10016">
        <v>224</v>
      </c>
    </row>
    <row r="10017" spans="1:6" x14ac:dyDescent="0.35">
      <c r="A10017" t="s">
        <v>72</v>
      </c>
      <c r="B10017" t="s">
        <v>113</v>
      </c>
      <c r="C10017" t="s">
        <v>7</v>
      </c>
      <c r="D10017" t="s">
        <v>8</v>
      </c>
      <c r="E10017">
        <v>2006</v>
      </c>
      <c r="F10017">
        <v>224</v>
      </c>
    </row>
    <row r="10018" spans="1:6" x14ac:dyDescent="0.35">
      <c r="A10018" t="s">
        <v>72</v>
      </c>
      <c r="B10018" t="s">
        <v>113</v>
      </c>
      <c r="C10018" t="s">
        <v>7</v>
      </c>
      <c r="D10018" t="s">
        <v>8</v>
      </c>
      <c r="E10018">
        <v>2007</v>
      </c>
      <c r="F10018">
        <v>224</v>
      </c>
    </row>
    <row r="10019" spans="1:6" x14ac:dyDescent="0.35">
      <c r="A10019" t="s">
        <v>72</v>
      </c>
      <c r="B10019" t="s">
        <v>113</v>
      </c>
      <c r="C10019" t="s">
        <v>7</v>
      </c>
      <c r="D10019" t="s">
        <v>8</v>
      </c>
      <c r="E10019">
        <v>2009</v>
      </c>
    </row>
    <row r="10020" spans="1:6" x14ac:dyDescent="0.35">
      <c r="A10020" t="s">
        <v>72</v>
      </c>
      <c r="B10020" t="s">
        <v>113</v>
      </c>
      <c r="C10020" t="s">
        <v>7</v>
      </c>
      <c r="D10020" t="s">
        <v>8</v>
      </c>
      <c r="E10020">
        <v>2010</v>
      </c>
    </row>
    <row r="10021" spans="1:6" x14ac:dyDescent="0.35">
      <c r="A10021" t="s">
        <v>72</v>
      </c>
      <c r="B10021" t="s">
        <v>113</v>
      </c>
      <c r="C10021" t="s">
        <v>7</v>
      </c>
      <c r="D10021" t="s">
        <v>8</v>
      </c>
      <c r="E10021">
        <v>2011</v>
      </c>
    </row>
    <row r="10022" spans="1:6" x14ac:dyDescent="0.35">
      <c r="A10022" t="s">
        <v>72</v>
      </c>
      <c r="B10022" t="s">
        <v>113</v>
      </c>
      <c r="C10022" t="s">
        <v>7</v>
      </c>
      <c r="D10022" t="s">
        <v>8</v>
      </c>
      <c r="E10022">
        <v>2012</v>
      </c>
      <c r="F10022">
        <v>97</v>
      </c>
    </row>
    <row r="10023" spans="1:6" x14ac:dyDescent="0.35">
      <c r="A10023" t="s">
        <v>72</v>
      </c>
      <c r="B10023" t="s">
        <v>113</v>
      </c>
      <c r="C10023" t="s">
        <v>7</v>
      </c>
      <c r="D10023" t="s">
        <v>8</v>
      </c>
      <c r="E10023">
        <v>2013</v>
      </c>
      <c r="F10023">
        <v>98</v>
      </c>
    </row>
    <row r="10024" spans="1:6" x14ac:dyDescent="0.35">
      <c r="A10024" t="s">
        <v>72</v>
      </c>
      <c r="B10024" t="s">
        <v>113</v>
      </c>
      <c r="C10024" t="s">
        <v>7</v>
      </c>
      <c r="D10024" t="s">
        <v>8</v>
      </c>
      <c r="E10024">
        <v>2014</v>
      </c>
      <c r="F10024">
        <v>98</v>
      </c>
    </row>
    <row r="10025" spans="1:6" x14ac:dyDescent="0.35">
      <c r="A10025" t="s">
        <v>72</v>
      </c>
      <c r="B10025" t="s">
        <v>113</v>
      </c>
      <c r="C10025" t="s">
        <v>7</v>
      </c>
      <c r="D10025" t="s">
        <v>8</v>
      </c>
      <c r="E10025">
        <v>2015</v>
      </c>
      <c r="F10025">
        <v>98</v>
      </c>
    </row>
    <row r="10026" spans="1:6" x14ac:dyDescent="0.35">
      <c r="A10026" t="s">
        <v>72</v>
      </c>
      <c r="B10026" t="s">
        <v>113</v>
      </c>
      <c r="C10026" t="s">
        <v>7</v>
      </c>
      <c r="D10026" t="s">
        <v>8</v>
      </c>
      <c r="E10026">
        <v>2016</v>
      </c>
      <c r="F10026">
        <v>98</v>
      </c>
    </row>
    <row r="10027" spans="1:6" x14ac:dyDescent="0.35">
      <c r="A10027" t="s">
        <v>72</v>
      </c>
      <c r="B10027" t="s">
        <v>113</v>
      </c>
      <c r="C10027" t="s">
        <v>7</v>
      </c>
      <c r="D10027" t="s">
        <v>8</v>
      </c>
      <c r="E10027">
        <v>2017</v>
      </c>
      <c r="F10027">
        <v>98</v>
      </c>
    </row>
    <row r="10028" spans="1:6" x14ac:dyDescent="0.35">
      <c r="A10028" t="s">
        <v>72</v>
      </c>
      <c r="B10028" t="s">
        <v>113</v>
      </c>
      <c r="C10028" t="s">
        <v>7</v>
      </c>
      <c r="D10028" t="s">
        <v>8</v>
      </c>
      <c r="E10028">
        <v>2018</v>
      </c>
      <c r="F10028">
        <v>98</v>
      </c>
    </row>
    <row r="10029" spans="1:6" x14ac:dyDescent="0.35">
      <c r="A10029" t="s">
        <v>72</v>
      </c>
      <c r="B10029" t="s">
        <v>113</v>
      </c>
      <c r="C10029" t="s">
        <v>7</v>
      </c>
      <c r="D10029" t="s">
        <v>8</v>
      </c>
      <c r="E10029">
        <v>2019</v>
      </c>
      <c r="F10029">
        <v>98</v>
      </c>
    </row>
    <row r="10030" spans="1:6" x14ac:dyDescent="0.35">
      <c r="A10030" t="s">
        <v>72</v>
      </c>
      <c r="B10030" t="s">
        <v>113</v>
      </c>
      <c r="C10030" t="s">
        <v>7</v>
      </c>
      <c r="D10030" t="s">
        <v>6</v>
      </c>
      <c r="E10030">
        <v>2017</v>
      </c>
      <c r="F10030">
        <v>1.425</v>
      </c>
    </row>
    <row r="10031" spans="1:6" x14ac:dyDescent="0.35">
      <c r="A10031" t="s">
        <v>72</v>
      </c>
      <c r="B10031" t="s">
        <v>113</v>
      </c>
      <c r="C10031" t="s">
        <v>7</v>
      </c>
      <c r="D10031" t="s">
        <v>6</v>
      </c>
      <c r="E10031">
        <v>2018</v>
      </c>
      <c r="F10031">
        <v>1.425</v>
      </c>
    </row>
    <row r="10032" spans="1:6" x14ac:dyDescent="0.35">
      <c r="A10032" t="s">
        <v>72</v>
      </c>
      <c r="B10032" t="s">
        <v>113</v>
      </c>
      <c r="C10032" t="s">
        <v>7</v>
      </c>
      <c r="D10032" t="s">
        <v>6</v>
      </c>
      <c r="E10032">
        <v>2019</v>
      </c>
      <c r="F10032">
        <v>1.425</v>
      </c>
    </row>
    <row r="10033" spans="1:6" x14ac:dyDescent="0.35">
      <c r="A10033" t="s">
        <v>72</v>
      </c>
      <c r="B10033" t="s">
        <v>113</v>
      </c>
      <c r="C10033" t="s">
        <v>1</v>
      </c>
      <c r="D10033" t="s">
        <v>10</v>
      </c>
      <c r="E10033">
        <v>2017</v>
      </c>
      <c r="F10033">
        <v>1.425</v>
      </c>
    </row>
    <row r="10034" spans="1:6" x14ac:dyDescent="0.35">
      <c r="A10034" t="s">
        <v>72</v>
      </c>
      <c r="B10034" t="s">
        <v>113</v>
      </c>
      <c r="C10034" t="s">
        <v>1</v>
      </c>
      <c r="D10034" t="s">
        <v>10</v>
      </c>
      <c r="E10034">
        <v>2018</v>
      </c>
      <c r="F10034">
        <v>1.425</v>
      </c>
    </row>
    <row r="10035" spans="1:6" x14ac:dyDescent="0.35">
      <c r="A10035" t="s">
        <v>72</v>
      </c>
      <c r="B10035" t="s">
        <v>113</v>
      </c>
      <c r="C10035" t="s">
        <v>1</v>
      </c>
      <c r="D10035" t="s">
        <v>10</v>
      </c>
      <c r="E10035">
        <v>2019</v>
      </c>
      <c r="F10035">
        <v>1.425</v>
      </c>
    </row>
    <row r="10036" spans="1:6" x14ac:dyDescent="0.35">
      <c r="A10036" t="s">
        <v>72</v>
      </c>
      <c r="B10036" t="s">
        <v>113</v>
      </c>
      <c r="C10036" t="s">
        <v>1</v>
      </c>
      <c r="D10036" t="s">
        <v>5</v>
      </c>
      <c r="E10036">
        <v>2000</v>
      </c>
      <c r="F10036">
        <v>1453</v>
      </c>
    </row>
    <row r="10037" spans="1:6" x14ac:dyDescent="0.35">
      <c r="A10037" t="s">
        <v>72</v>
      </c>
      <c r="B10037" t="s">
        <v>113</v>
      </c>
      <c r="C10037" t="s">
        <v>1</v>
      </c>
      <c r="D10037" t="s">
        <v>5</v>
      </c>
      <c r="E10037">
        <v>2001</v>
      </c>
      <c r="F10037">
        <v>1453</v>
      </c>
    </row>
    <row r="10038" spans="1:6" x14ac:dyDescent="0.35">
      <c r="A10038" t="s">
        <v>72</v>
      </c>
      <c r="B10038" t="s">
        <v>113</v>
      </c>
      <c r="C10038" t="s">
        <v>1</v>
      </c>
      <c r="D10038" t="s">
        <v>5</v>
      </c>
      <c r="E10038">
        <v>2002</v>
      </c>
      <c r="F10038">
        <v>1453</v>
      </c>
    </row>
    <row r="10039" spans="1:6" x14ac:dyDescent="0.35">
      <c r="A10039" t="s">
        <v>72</v>
      </c>
      <c r="B10039" t="s">
        <v>113</v>
      </c>
      <c r="C10039" t="s">
        <v>1</v>
      </c>
      <c r="D10039" t="s">
        <v>5</v>
      </c>
      <c r="E10039">
        <v>2003</v>
      </c>
      <c r="F10039">
        <v>1453</v>
      </c>
    </row>
    <row r="10040" spans="1:6" x14ac:dyDescent="0.35">
      <c r="A10040" t="s">
        <v>72</v>
      </c>
      <c r="B10040" t="s">
        <v>113</v>
      </c>
      <c r="C10040" t="s">
        <v>1</v>
      </c>
      <c r="D10040" t="s">
        <v>5</v>
      </c>
      <c r="E10040">
        <v>2004</v>
      </c>
      <c r="F10040">
        <v>1453</v>
      </c>
    </row>
    <row r="10041" spans="1:6" x14ac:dyDescent="0.35">
      <c r="A10041" t="s">
        <v>72</v>
      </c>
      <c r="B10041" t="s">
        <v>113</v>
      </c>
      <c r="C10041" t="s">
        <v>1</v>
      </c>
      <c r="D10041" t="s">
        <v>5</v>
      </c>
      <c r="E10041">
        <v>2005</v>
      </c>
      <c r="F10041">
        <v>1453</v>
      </c>
    </row>
    <row r="10042" spans="1:6" x14ac:dyDescent="0.35">
      <c r="A10042" t="s">
        <v>72</v>
      </c>
      <c r="B10042" t="s">
        <v>113</v>
      </c>
      <c r="C10042" t="s">
        <v>1</v>
      </c>
      <c r="D10042" t="s">
        <v>5</v>
      </c>
      <c r="E10042">
        <v>2006</v>
      </c>
      <c r="F10042">
        <v>1453</v>
      </c>
    </row>
    <row r="10043" spans="1:6" x14ac:dyDescent="0.35">
      <c r="A10043" t="s">
        <v>72</v>
      </c>
      <c r="B10043" t="s">
        <v>113</v>
      </c>
      <c r="C10043" t="s">
        <v>1</v>
      </c>
      <c r="D10043" t="s">
        <v>5</v>
      </c>
      <c r="E10043">
        <v>2007</v>
      </c>
      <c r="F10043">
        <v>1455</v>
      </c>
    </row>
    <row r="10044" spans="1:6" x14ac:dyDescent="0.35">
      <c r="A10044" t="s">
        <v>72</v>
      </c>
      <c r="B10044" t="s">
        <v>113</v>
      </c>
      <c r="C10044" t="s">
        <v>1</v>
      </c>
      <c r="D10044" t="s">
        <v>5</v>
      </c>
      <c r="E10044">
        <v>2008</v>
      </c>
      <c r="F10044">
        <v>1457</v>
      </c>
    </row>
    <row r="10045" spans="1:6" x14ac:dyDescent="0.35">
      <c r="A10045" t="s">
        <v>72</v>
      </c>
      <c r="B10045" t="s">
        <v>113</v>
      </c>
      <c r="C10045" t="s">
        <v>1</v>
      </c>
      <c r="D10045" t="s">
        <v>5</v>
      </c>
      <c r="E10045">
        <v>2009</v>
      </c>
      <c r="F10045">
        <v>1459</v>
      </c>
    </row>
    <row r="10046" spans="1:6" x14ac:dyDescent="0.35">
      <c r="A10046" t="s">
        <v>72</v>
      </c>
      <c r="B10046" t="s">
        <v>113</v>
      </c>
      <c r="C10046" t="s">
        <v>1</v>
      </c>
      <c r="D10046" t="s">
        <v>5</v>
      </c>
      <c r="E10046">
        <v>2010</v>
      </c>
      <c r="F10046">
        <v>1475</v>
      </c>
    </row>
    <row r="10047" spans="1:6" x14ac:dyDescent="0.35">
      <c r="A10047" t="s">
        <v>72</v>
      </c>
      <c r="B10047" t="s">
        <v>113</v>
      </c>
      <c r="C10047" t="s">
        <v>1</v>
      </c>
      <c r="D10047" t="s">
        <v>5</v>
      </c>
      <c r="E10047">
        <v>2011</v>
      </c>
      <c r="F10047">
        <v>1508</v>
      </c>
    </row>
    <row r="10048" spans="1:6" x14ac:dyDescent="0.35">
      <c r="A10048" t="s">
        <v>72</v>
      </c>
      <c r="B10048" t="s">
        <v>113</v>
      </c>
      <c r="C10048" t="s">
        <v>1</v>
      </c>
      <c r="D10048" t="s">
        <v>5</v>
      </c>
      <c r="E10048">
        <v>2012</v>
      </c>
      <c r="F10048">
        <v>1628</v>
      </c>
    </row>
    <row r="10049" spans="1:6" x14ac:dyDescent="0.35">
      <c r="A10049" t="s">
        <v>72</v>
      </c>
      <c r="B10049" t="s">
        <v>113</v>
      </c>
      <c r="C10049" t="s">
        <v>1</v>
      </c>
      <c r="D10049" t="s">
        <v>5</v>
      </c>
      <c r="E10049">
        <v>2013</v>
      </c>
      <c r="F10049">
        <v>1781</v>
      </c>
    </row>
    <row r="10050" spans="1:6" x14ac:dyDescent="0.35">
      <c r="A10050" t="s">
        <v>72</v>
      </c>
      <c r="B10050" t="s">
        <v>113</v>
      </c>
      <c r="C10050" t="s">
        <v>1</v>
      </c>
      <c r="D10050" t="s">
        <v>5</v>
      </c>
      <c r="E10050">
        <v>2014</v>
      </c>
      <c r="F10050">
        <v>1725</v>
      </c>
    </row>
    <row r="10051" spans="1:6" x14ac:dyDescent="0.35">
      <c r="A10051" t="s">
        <v>72</v>
      </c>
      <c r="B10051" t="s">
        <v>113</v>
      </c>
      <c r="C10051" t="s">
        <v>1</v>
      </c>
      <c r="D10051" t="s">
        <v>5</v>
      </c>
      <c r="E10051">
        <v>2015</v>
      </c>
      <c r="F10051">
        <v>1798</v>
      </c>
    </row>
    <row r="10052" spans="1:6" x14ac:dyDescent="0.35">
      <c r="A10052" t="s">
        <v>72</v>
      </c>
      <c r="B10052" t="s">
        <v>113</v>
      </c>
      <c r="C10052" t="s">
        <v>1</v>
      </c>
      <c r="D10052" t="s">
        <v>5</v>
      </c>
      <c r="E10052">
        <v>2016</v>
      </c>
      <c r="F10052">
        <v>2011</v>
      </c>
    </row>
    <row r="10053" spans="1:6" x14ac:dyDescent="0.35">
      <c r="A10053" t="s">
        <v>72</v>
      </c>
      <c r="B10053" t="s">
        <v>113</v>
      </c>
      <c r="C10053" t="s">
        <v>1</v>
      </c>
      <c r="D10053" t="s">
        <v>5</v>
      </c>
      <c r="E10053">
        <v>2017</v>
      </c>
      <c r="F10053">
        <v>2047</v>
      </c>
    </row>
    <row r="10054" spans="1:6" x14ac:dyDescent="0.35">
      <c r="A10054" t="s">
        <v>72</v>
      </c>
      <c r="B10054" t="s">
        <v>113</v>
      </c>
      <c r="C10054" t="s">
        <v>1</v>
      </c>
      <c r="D10054" t="s">
        <v>5</v>
      </c>
      <c r="E10054">
        <v>2018</v>
      </c>
      <c r="F10054">
        <v>2132</v>
      </c>
    </row>
    <row r="10055" spans="1:6" x14ac:dyDescent="0.35">
      <c r="A10055" t="s">
        <v>72</v>
      </c>
      <c r="B10055" t="s">
        <v>113</v>
      </c>
      <c r="C10055" t="s">
        <v>1</v>
      </c>
      <c r="D10055" t="s">
        <v>5</v>
      </c>
      <c r="E10055">
        <v>2019</v>
      </c>
      <c r="F10055">
        <v>2132</v>
      </c>
    </row>
    <row r="10056" spans="1:6" x14ac:dyDescent="0.35">
      <c r="A10056" t="s">
        <v>72</v>
      </c>
      <c r="B10056" t="s">
        <v>113</v>
      </c>
      <c r="C10056" t="s">
        <v>1</v>
      </c>
      <c r="D10056" t="s">
        <v>4</v>
      </c>
      <c r="E10056">
        <v>2001</v>
      </c>
      <c r="F10056">
        <v>0.1</v>
      </c>
    </row>
    <row r="10057" spans="1:6" x14ac:dyDescent="0.35">
      <c r="A10057" t="s">
        <v>72</v>
      </c>
      <c r="B10057" t="s">
        <v>113</v>
      </c>
      <c r="C10057" t="s">
        <v>1</v>
      </c>
      <c r="D10057" t="s">
        <v>4</v>
      </c>
      <c r="E10057">
        <v>2002</v>
      </c>
      <c r="F10057">
        <v>0.2</v>
      </c>
    </row>
    <row r="10058" spans="1:6" x14ac:dyDescent="0.35">
      <c r="A10058" t="s">
        <v>72</v>
      </c>
      <c r="B10058" t="s">
        <v>113</v>
      </c>
      <c r="C10058" t="s">
        <v>1</v>
      </c>
      <c r="D10058" t="s">
        <v>4</v>
      </c>
      <c r="E10058">
        <v>2003</v>
      </c>
      <c r="F10058">
        <v>0.2</v>
      </c>
    </row>
    <row r="10059" spans="1:6" x14ac:dyDescent="0.35">
      <c r="A10059" t="s">
        <v>72</v>
      </c>
      <c r="B10059" t="s">
        <v>113</v>
      </c>
      <c r="C10059" t="s">
        <v>1</v>
      </c>
      <c r="D10059" t="s">
        <v>4</v>
      </c>
      <c r="E10059">
        <v>2004</v>
      </c>
      <c r="F10059">
        <v>0.2</v>
      </c>
    </row>
    <row r="10060" spans="1:6" x14ac:dyDescent="0.35">
      <c r="A10060" t="s">
        <v>72</v>
      </c>
      <c r="B10060" t="s">
        <v>113</v>
      </c>
      <c r="C10060" t="s">
        <v>1</v>
      </c>
      <c r="D10060" t="s">
        <v>4</v>
      </c>
      <c r="E10060">
        <v>2005</v>
      </c>
      <c r="F10060">
        <v>0.2</v>
      </c>
    </row>
    <row r="10061" spans="1:6" x14ac:dyDescent="0.35">
      <c r="A10061" t="s">
        <v>72</v>
      </c>
      <c r="B10061" t="s">
        <v>113</v>
      </c>
      <c r="C10061" t="s">
        <v>1</v>
      </c>
      <c r="D10061" t="s">
        <v>4</v>
      </c>
      <c r="E10061">
        <v>2006</v>
      </c>
      <c r="F10061">
        <v>0.2</v>
      </c>
    </row>
    <row r="10062" spans="1:6" x14ac:dyDescent="0.35">
      <c r="A10062" t="s">
        <v>72</v>
      </c>
      <c r="B10062" t="s">
        <v>113</v>
      </c>
      <c r="C10062" t="s">
        <v>1</v>
      </c>
      <c r="D10062" t="s">
        <v>4</v>
      </c>
      <c r="E10062">
        <v>2007</v>
      </c>
      <c r="F10062">
        <v>0.2</v>
      </c>
    </row>
    <row r="10063" spans="1:6" x14ac:dyDescent="0.35">
      <c r="A10063" t="s">
        <v>72</v>
      </c>
      <c r="B10063" t="s">
        <v>113</v>
      </c>
      <c r="C10063" t="s">
        <v>1</v>
      </c>
      <c r="D10063" t="s">
        <v>4</v>
      </c>
      <c r="E10063">
        <v>2008</v>
      </c>
      <c r="F10063">
        <v>0.2</v>
      </c>
    </row>
    <row r="10064" spans="1:6" x14ac:dyDescent="0.35">
      <c r="A10064" t="s">
        <v>72</v>
      </c>
      <c r="B10064" t="s">
        <v>113</v>
      </c>
      <c r="C10064" t="s">
        <v>1</v>
      </c>
      <c r="D10064" t="s">
        <v>4</v>
      </c>
      <c r="E10064">
        <v>2009</v>
      </c>
      <c r="F10064">
        <v>0.3</v>
      </c>
    </row>
    <row r="10065" spans="1:6" x14ac:dyDescent="0.35">
      <c r="A10065" t="s">
        <v>72</v>
      </c>
      <c r="B10065" t="s">
        <v>113</v>
      </c>
      <c r="C10065" t="s">
        <v>1</v>
      </c>
      <c r="D10065" t="s">
        <v>4</v>
      </c>
      <c r="E10065">
        <v>2010</v>
      </c>
      <c r="F10065">
        <v>0.4</v>
      </c>
    </row>
    <row r="10066" spans="1:6" x14ac:dyDescent="0.35">
      <c r="A10066" t="s">
        <v>72</v>
      </c>
      <c r="B10066" t="s">
        <v>113</v>
      </c>
      <c r="C10066" t="s">
        <v>1</v>
      </c>
      <c r="D10066" t="s">
        <v>4</v>
      </c>
      <c r="E10066">
        <v>2011</v>
      </c>
      <c r="F10066">
        <v>0.56399999999999995</v>
      </c>
    </row>
    <row r="10067" spans="1:6" x14ac:dyDescent="0.35">
      <c r="A10067" t="s">
        <v>72</v>
      </c>
      <c r="B10067" t="s">
        <v>113</v>
      </c>
      <c r="C10067" t="s">
        <v>1</v>
      </c>
      <c r="D10067" t="s">
        <v>4</v>
      </c>
      <c r="E10067">
        <v>2012</v>
      </c>
      <c r="F10067">
        <v>0.67900000000000005</v>
      </c>
    </row>
    <row r="10068" spans="1:6" x14ac:dyDescent="0.35">
      <c r="A10068" t="s">
        <v>72</v>
      </c>
      <c r="B10068" t="s">
        <v>113</v>
      </c>
      <c r="C10068" t="s">
        <v>1</v>
      </c>
      <c r="D10068" t="s">
        <v>4</v>
      </c>
      <c r="E10068">
        <v>2013</v>
      </c>
      <c r="F10068">
        <v>0.75800000000000001</v>
      </c>
    </row>
    <row r="10069" spans="1:6" x14ac:dyDescent="0.35">
      <c r="A10069" t="s">
        <v>72</v>
      </c>
      <c r="B10069" t="s">
        <v>113</v>
      </c>
      <c r="C10069" t="s">
        <v>1</v>
      </c>
      <c r="D10069" t="s">
        <v>4</v>
      </c>
      <c r="E10069">
        <v>2014</v>
      </c>
      <c r="F10069">
        <v>0.874</v>
      </c>
    </row>
    <row r="10070" spans="1:6" x14ac:dyDescent="0.35">
      <c r="A10070" t="s">
        <v>72</v>
      </c>
      <c r="B10070" t="s">
        <v>113</v>
      </c>
      <c r="C10070" t="s">
        <v>1</v>
      </c>
      <c r="D10070" t="s">
        <v>4</v>
      </c>
      <c r="E10070">
        <v>2015</v>
      </c>
      <c r="F10070">
        <v>1.05</v>
      </c>
    </row>
    <row r="10071" spans="1:6" x14ac:dyDescent="0.35">
      <c r="A10071" t="s">
        <v>72</v>
      </c>
      <c r="B10071" t="s">
        <v>113</v>
      </c>
      <c r="C10071" t="s">
        <v>1</v>
      </c>
      <c r="D10071" t="s">
        <v>4</v>
      </c>
      <c r="E10071">
        <v>2016</v>
      </c>
      <c r="F10071">
        <v>1</v>
      </c>
    </row>
    <row r="10072" spans="1:6" x14ac:dyDescent="0.35">
      <c r="A10072" t="s">
        <v>72</v>
      </c>
      <c r="B10072" t="s">
        <v>113</v>
      </c>
      <c r="C10072" t="s">
        <v>1</v>
      </c>
      <c r="D10072" t="s">
        <v>4</v>
      </c>
      <c r="E10072">
        <v>2017</v>
      </c>
      <c r="F10072">
        <v>1</v>
      </c>
    </row>
    <row r="10073" spans="1:6" x14ac:dyDescent="0.35">
      <c r="A10073" t="s">
        <v>72</v>
      </c>
      <c r="B10073" t="s">
        <v>113</v>
      </c>
      <c r="C10073" t="s">
        <v>1</v>
      </c>
      <c r="D10073" t="s">
        <v>4</v>
      </c>
      <c r="E10073">
        <v>2018</v>
      </c>
      <c r="F10073">
        <v>1</v>
      </c>
    </row>
    <row r="10074" spans="1:6" x14ac:dyDescent="0.35">
      <c r="A10074" t="s">
        <v>72</v>
      </c>
      <c r="B10074" t="s">
        <v>113</v>
      </c>
      <c r="C10074" t="s">
        <v>1</v>
      </c>
      <c r="D10074" t="s">
        <v>4</v>
      </c>
      <c r="E10074">
        <v>2019</v>
      </c>
      <c r="F10074">
        <v>3</v>
      </c>
    </row>
    <row r="10075" spans="1:6" x14ac:dyDescent="0.35">
      <c r="A10075" t="s">
        <v>72</v>
      </c>
      <c r="B10075" t="s">
        <v>112</v>
      </c>
      <c r="C10075" t="s">
        <v>7</v>
      </c>
      <c r="D10075" t="s">
        <v>8</v>
      </c>
      <c r="E10075">
        <v>2016</v>
      </c>
      <c r="F10075">
        <v>2</v>
      </c>
    </row>
    <row r="10076" spans="1:6" x14ac:dyDescent="0.35">
      <c r="A10076" t="s">
        <v>72</v>
      </c>
      <c r="B10076" t="s">
        <v>112</v>
      </c>
      <c r="C10076" t="s">
        <v>7</v>
      </c>
      <c r="D10076" t="s">
        <v>8</v>
      </c>
      <c r="E10076">
        <v>2017</v>
      </c>
      <c r="F10076">
        <v>1.7</v>
      </c>
    </row>
    <row r="10077" spans="1:6" x14ac:dyDescent="0.35">
      <c r="A10077" t="s">
        <v>72</v>
      </c>
      <c r="B10077" t="s">
        <v>112</v>
      </c>
      <c r="C10077" t="s">
        <v>7</v>
      </c>
      <c r="D10077" t="s">
        <v>8</v>
      </c>
      <c r="E10077">
        <v>2018</v>
      </c>
      <c r="F10077">
        <v>1.7</v>
      </c>
    </row>
    <row r="10078" spans="1:6" x14ac:dyDescent="0.35">
      <c r="A10078" t="s">
        <v>72</v>
      </c>
      <c r="B10078" t="s">
        <v>112</v>
      </c>
      <c r="C10078" t="s">
        <v>7</v>
      </c>
      <c r="D10078" t="s">
        <v>8</v>
      </c>
      <c r="E10078">
        <v>2019</v>
      </c>
      <c r="F10078">
        <v>1.7</v>
      </c>
    </row>
    <row r="10079" spans="1:6" x14ac:dyDescent="0.35">
      <c r="A10079" t="s">
        <v>72</v>
      </c>
      <c r="B10079" t="s">
        <v>112</v>
      </c>
      <c r="C10079" t="s">
        <v>1</v>
      </c>
      <c r="D10079" t="s">
        <v>10</v>
      </c>
      <c r="E10079">
        <v>2004</v>
      </c>
    </row>
    <row r="10080" spans="1:6" x14ac:dyDescent="0.35">
      <c r="A10080" t="s">
        <v>72</v>
      </c>
      <c r="B10080" t="s">
        <v>112</v>
      </c>
      <c r="C10080" t="s">
        <v>1</v>
      </c>
      <c r="D10080" t="s">
        <v>10</v>
      </c>
      <c r="E10080">
        <v>2005</v>
      </c>
    </row>
    <row r="10081" spans="1:6" x14ac:dyDescent="0.35">
      <c r="A10081" t="s">
        <v>72</v>
      </c>
      <c r="B10081" t="s">
        <v>112</v>
      </c>
      <c r="C10081" t="s">
        <v>1</v>
      </c>
      <c r="D10081" t="s">
        <v>10</v>
      </c>
      <c r="E10081">
        <v>2006</v>
      </c>
      <c r="F10081">
        <v>5</v>
      </c>
    </row>
    <row r="10082" spans="1:6" x14ac:dyDescent="0.35">
      <c r="A10082" t="s">
        <v>72</v>
      </c>
      <c r="B10082" t="s">
        <v>112</v>
      </c>
      <c r="C10082" t="s">
        <v>1</v>
      </c>
      <c r="D10082" t="s">
        <v>10</v>
      </c>
      <c r="E10082">
        <v>2007</v>
      </c>
      <c r="F10082">
        <v>5</v>
      </c>
    </row>
    <row r="10083" spans="1:6" x14ac:dyDescent="0.35">
      <c r="A10083" t="s">
        <v>72</v>
      </c>
      <c r="B10083" t="s">
        <v>112</v>
      </c>
      <c r="C10083" t="s">
        <v>1</v>
      </c>
      <c r="D10083" t="s">
        <v>10</v>
      </c>
      <c r="E10083">
        <v>2008</v>
      </c>
      <c r="F10083">
        <v>5</v>
      </c>
    </row>
    <row r="10084" spans="1:6" x14ac:dyDescent="0.35">
      <c r="A10084" t="s">
        <v>72</v>
      </c>
      <c r="B10084" t="s">
        <v>112</v>
      </c>
      <c r="C10084" t="s">
        <v>1</v>
      </c>
      <c r="D10084" t="s">
        <v>10</v>
      </c>
      <c r="E10084">
        <v>2009</v>
      </c>
      <c r="F10084">
        <v>5</v>
      </c>
    </row>
    <row r="10085" spans="1:6" x14ac:dyDescent="0.35">
      <c r="A10085" t="s">
        <v>72</v>
      </c>
      <c r="B10085" t="s">
        <v>112</v>
      </c>
      <c r="C10085" t="s">
        <v>1</v>
      </c>
      <c r="D10085" t="s">
        <v>10</v>
      </c>
      <c r="E10085">
        <v>2010</v>
      </c>
      <c r="F10085">
        <v>5</v>
      </c>
    </row>
    <row r="10086" spans="1:6" x14ac:dyDescent="0.35">
      <c r="A10086" t="s">
        <v>72</v>
      </c>
      <c r="B10086" t="s">
        <v>112</v>
      </c>
      <c r="C10086" t="s">
        <v>1</v>
      </c>
      <c r="D10086" t="s">
        <v>10</v>
      </c>
      <c r="E10086">
        <v>2011</v>
      </c>
      <c r="F10086">
        <v>5</v>
      </c>
    </row>
    <row r="10087" spans="1:6" x14ac:dyDescent="0.35">
      <c r="A10087" t="s">
        <v>72</v>
      </c>
      <c r="B10087" t="s">
        <v>112</v>
      </c>
      <c r="C10087" t="s">
        <v>1</v>
      </c>
      <c r="D10087" t="s">
        <v>10</v>
      </c>
      <c r="E10087">
        <v>2012</v>
      </c>
      <c r="F10087">
        <v>5</v>
      </c>
    </row>
    <row r="10088" spans="1:6" x14ac:dyDescent="0.35">
      <c r="A10088" t="s">
        <v>72</v>
      </c>
      <c r="B10088" t="s">
        <v>112</v>
      </c>
      <c r="C10088" t="s">
        <v>1</v>
      </c>
      <c r="D10088" t="s">
        <v>10</v>
      </c>
      <c r="E10088">
        <v>2013</v>
      </c>
      <c r="F10088">
        <v>5</v>
      </c>
    </row>
    <row r="10089" spans="1:6" x14ac:dyDescent="0.35">
      <c r="A10089" t="s">
        <v>72</v>
      </c>
      <c r="B10089" t="s">
        <v>112</v>
      </c>
      <c r="C10089" t="s">
        <v>1</v>
      </c>
      <c r="D10089" t="s">
        <v>10</v>
      </c>
      <c r="E10089">
        <v>2014</v>
      </c>
      <c r="F10089">
        <v>5</v>
      </c>
    </row>
    <row r="10090" spans="1:6" x14ac:dyDescent="0.35">
      <c r="A10090" t="s">
        <v>72</v>
      </c>
      <c r="B10090" t="s">
        <v>112</v>
      </c>
      <c r="C10090" t="s">
        <v>1</v>
      </c>
      <c r="D10090" t="s">
        <v>10</v>
      </c>
      <c r="E10090">
        <v>2015</v>
      </c>
      <c r="F10090">
        <v>5</v>
      </c>
    </row>
    <row r="10091" spans="1:6" x14ac:dyDescent="0.35">
      <c r="A10091" t="s">
        <v>72</v>
      </c>
      <c r="B10091" t="s">
        <v>112</v>
      </c>
      <c r="C10091" t="s">
        <v>1</v>
      </c>
      <c r="D10091" t="s">
        <v>10</v>
      </c>
      <c r="E10091">
        <v>2016</v>
      </c>
      <c r="F10091">
        <v>5</v>
      </c>
    </row>
    <row r="10092" spans="1:6" x14ac:dyDescent="0.35">
      <c r="A10092" t="s">
        <v>72</v>
      </c>
      <c r="B10092" t="s">
        <v>112</v>
      </c>
      <c r="C10092" t="s">
        <v>1</v>
      </c>
      <c r="D10092" t="s">
        <v>10</v>
      </c>
      <c r="E10092">
        <v>2017</v>
      </c>
      <c r="F10092">
        <v>5</v>
      </c>
    </row>
    <row r="10093" spans="1:6" x14ac:dyDescent="0.35">
      <c r="A10093" t="s">
        <v>72</v>
      </c>
      <c r="B10093" t="s">
        <v>112</v>
      </c>
      <c r="C10093" t="s">
        <v>1</v>
      </c>
      <c r="D10093" t="s">
        <v>10</v>
      </c>
      <c r="E10093">
        <v>2018</v>
      </c>
      <c r="F10093">
        <v>5</v>
      </c>
    </row>
    <row r="10094" spans="1:6" x14ac:dyDescent="0.35">
      <c r="A10094" t="s">
        <v>72</v>
      </c>
      <c r="B10094" t="s">
        <v>112</v>
      </c>
      <c r="C10094" t="s">
        <v>1</v>
      </c>
      <c r="D10094" t="s">
        <v>10</v>
      </c>
      <c r="E10094">
        <v>2019</v>
      </c>
      <c r="F10094">
        <v>5</v>
      </c>
    </row>
    <row r="10095" spans="1:6" x14ac:dyDescent="0.35">
      <c r="A10095" t="s">
        <v>72</v>
      </c>
      <c r="B10095" t="s">
        <v>112</v>
      </c>
      <c r="C10095" t="s">
        <v>1</v>
      </c>
      <c r="D10095" t="s">
        <v>5</v>
      </c>
      <c r="E10095">
        <v>2000</v>
      </c>
      <c r="F10095">
        <v>30</v>
      </c>
    </row>
    <row r="10096" spans="1:6" x14ac:dyDescent="0.35">
      <c r="A10096" t="s">
        <v>72</v>
      </c>
      <c r="B10096" t="s">
        <v>112</v>
      </c>
      <c r="C10096" t="s">
        <v>1</v>
      </c>
      <c r="D10096" t="s">
        <v>5</v>
      </c>
      <c r="E10096">
        <v>2001</v>
      </c>
      <c r="F10096">
        <v>30</v>
      </c>
    </row>
    <row r="10097" spans="1:6" x14ac:dyDescent="0.35">
      <c r="A10097" t="s">
        <v>72</v>
      </c>
      <c r="B10097" t="s">
        <v>112</v>
      </c>
      <c r="C10097" t="s">
        <v>1</v>
      </c>
      <c r="D10097" t="s">
        <v>5</v>
      </c>
      <c r="E10097">
        <v>2002</v>
      </c>
      <c r="F10097">
        <v>30</v>
      </c>
    </row>
    <row r="10098" spans="1:6" x14ac:dyDescent="0.35">
      <c r="A10098" t="s">
        <v>72</v>
      </c>
      <c r="B10098" t="s">
        <v>112</v>
      </c>
      <c r="C10098" t="s">
        <v>1</v>
      </c>
      <c r="D10098" t="s">
        <v>5</v>
      </c>
      <c r="E10098">
        <v>2003</v>
      </c>
      <c r="F10098">
        <v>30</v>
      </c>
    </row>
    <row r="10099" spans="1:6" x14ac:dyDescent="0.35">
      <c r="A10099" t="s">
        <v>72</v>
      </c>
      <c r="B10099" t="s">
        <v>112</v>
      </c>
      <c r="C10099" t="s">
        <v>1</v>
      </c>
      <c r="D10099" t="s">
        <v>5</v>
      </c>
      <c r="E10099">
        <v>2004</v>
      </c>
      <c r="F10099">
        <v>30</v>
      </c>
    </row>
    <row r="10100" spans="1:6" x14ac:dyDescent="0.35">
      <c r="A10100" t="s">
        <v>72</v>
      </c>
      <c r="B10100" t="s">
        <v>112</v>
      </c>
      <c r="C10100" t="s">
        <v>1</v>
      </c>
      <c r="D10100" t="s">
        <v>5</v>
      </c>
      <c r="E10100">
        <v>2005</v>
      </c>
      <c r="F10100">
        <v>30</v>
      </c>
    </row>
    <row r="10101" spans="1:6" x14ac:dyDescent="0.35">
      <c r="A10101" t="s">
        <v>72</v>
      </c>
      <c r="B10101" t="s">
        <v>112</v>
      </c>
      <c r="C10101" t="s">
        <v>1</v>
      </c>
      <c r="D10101" t="s">
        <v>5</v>
      </c>
      <c r="E10101">
        <v>2006</v>
      </c>
      <c r="F10101">
        <v>30</v>
      </c>
    </row>
    <row r="10102" spans="1:6" x14ac:dyDescent="0.35">
      <c r="A10102" t="s">
        <v>72</v>
      </c>
      <c r="B10102" t="s">
        <v>112</v>
      </c>
      <c r="C10102" t="s">
        <v>1</v>
      </c>
      <c r="D10102" t="s">
        <v>5</v>
      </c>
      <c r="E10102">
        <v>2007</v>
      </c>
      <c r="F10102">
        <v>30</v>
      </c>
    </row>
    <row r="10103" spans="1:6" x14ac:dyDescent="0.35">
      <c r="A10103" t="s">
        <v>72</v>
      </c>
      <c r="B10103" t="s">
        <v>112</v>
      </c>
      <c r="C10103" t="s">
        <v>1</v>
      </c>
      <c r="D10103" t="s">
        <v>5</v>
      </c>
      <c r="E10103">
        <v>2008</v>
      </c>
      <c r="F10103">
        <v>46</v>
      </c>
    </row>
    <row r="10104" spans="1:6" x14ac:dyDescent="0.35">
      <c r="A10104" t="s">
        <v>72</v>
      </c>
      <c r="B10104" t="s">
        <v>112</v>
      </c>
      <c r="C10104" t="s">
        <v>1</v>
      </c>
      <c r="D10104" t="s">
        <v>5</v>
      </c>
      <c r="E10104">
        <v>2009</v>
      </c>
      <c r="F10104">
        <v>46</v>
      </c>
    </row>
    <row r="10105" spans="1:6" x14ac:dyDescent="0.35">
      <c r="A10105" t="s">
        <v>72</v>
      </c>
      <c r="B10105" t="s">
        <v>112</v>
      </c>
      <c r="C10105" t="s">
        <v>1</v>
      </c>
      <c r="D10105" t="s">
        <v>5</v>
      </c>
      <c r="E10105">
        <v>2010</v>
      </c>
      <c r="F10105">
        <v>46</v>
      </c>
    </row>
    <row r="10106" spans="1:6" x14ac:dyDescent="0.35">
      <c r="A10106" t="s">
        <v>72</v>
      </c>
      <c r="B10106" t="s">
        <v>112</v>
      </c>
      <c r="C10106" t="s">
        <v>1</v>
      </c>
      <c r="D10106" t="s">
        <v>5</v>
      </c>
      <c r="E10106">
        <v>2011</v>
      </c>
      <c r="F10106">
        <v>46</v>
      </c>
    </row>
    <row r="10107" spans="1:6" x14ac:dyDescent="0.35">
      <c r="A10107" t="s">
        <v>72</v>
      </c>
      <c r="B10107" t="s">
        <v>112</v>
      </c>
      <c r="C10107" t="s">
        <v>1</v>
      </c>
      <c r="D10107" t="s">
        <v>5</v>
      </c>
      <c r="E10107">
        <v>2012</v>
      </c>
      <c r="F10107">
        <v>46</v>
      </c>
    </row>
    <row r="10108" spans="1:6" x14ac:dyDescent="0.35">
      <c r="A10108" t="s">
        <v>72</v>
      </c>
      <c r="B10108" t="s">
        <v>112</v>
      </c>
      <c r="C10108" t="s">
        <v>1</v>
      </c>
      <c r="D10108" t="s">
        <v>5</v>
      </c>
      <c r="E10108">
        <v>2013</v>
      </c>
      <c r="F10108">
        <v>46</v>
      </c>
    </row>
    <row r="10109" spans="1:6" x14ac:dyDescent="0.35">
      <c r="A10109" t="s">
        <v>72</v>
      </c>
      <c r="B10109" t="s">
        <v>112</v>
      </c>
      <c r="C10109" t="s">
        <v>1</v>
      </c>
      <c r="D10109" t="s">
        <v>5</v>
      </c>
      <c r="E10109">
        <v>2014</v>
      </c>
      <c r="F10109">
        <v>46</v>
      </c>
    </row>
    <row r="10110" spans="1:6" x14ac:dyDescent="0.35">
      <c r="A10110" t="s">
        <v>72</v>
      </c>
      <c r="B10110" t="s">
        <v>112</v>
      </c>
      <c r="C10110" t="s">
        <v>1</v>
      </c>
      <c r="D10110" t="s">
        <v>5</v>
      </c>
      <c r="E10110">
        <v>2015</v>
      </c>
      <c r="F10110">
        <v>46</v>
      </c>
    </row>
    <row r="10111" spans="1:6" x14ac:dyDescent="0.35">
      <c r="A10111" t="s">
        <v>72</v>
      </c>
      <c r="B10111" t="s">
        <v>112</v>
      </c>
      <c r="C10111" t="s">
        <v>1</v>
      </c>
      <c r="D10111" t="s">
        <v>5</v>
      </c>
      <c r="E10111">
        <v>2016</v>
      </c>
      <c r="F10111">
        <v>46</v>
      </c>
    </row>
    <row r="10112" spans="1:6" x14ac:dyDescent="0.35">
      <c r="A10112" t="s">
        <v>72</v>
      </c>
      <c r="B10112" t="s">
        <v>112</v>
      </c>
      <c r="C10112" t="s">
        <v>1</v>
      </c>
      <c r="D10112" t="s">
        <v>5</v>
      </c>
      <c r="E10112">
        <v>2017</v>
      </c>
      <c r="F10112">
        <v>46</v>
      </c>
    </row>
    <row r="10113" spans="1:6" x14ac:dyDescent="0.35">
      <c r="A10113" t="s">
        <v>72</v>
      </c>
      <c r="B10113" t="s">
        <v>112</v>
      </c>
      <c r="C10113" t="s">
        <v>1</v>
      </c>
      <c r="D10113" t="s">
        <v>5</v>
      </c>
      <c r="E10113">
        <v>2018</v>
      </c>
      <c r="F10113">
        <v>46</v>
      </c>
    </row>
    <row r="10114" spans="1:6" x14ac:dyDescent="0.35">
      <c r="A10114" t="s">
        <v>72</v>
      </c>
      <c r="B10114" t="s">
        <v>112</v>
      </c>
      <c r="C10114" t="s">
        <v>1</v>
      </c>
      <c r="D10114" t="s">
        <v>5</v>
      </c>
      <c r="E10114">
        <v>2019</v>
      </c>
      <c r="F10114">
        <v>46</v>
      </c>
    </row>
    <row r="10115" spans="1:6" x14ac:dyDescent="0.35">
      <c r="A10115" t="s">
        <v>72</v>
      </c>
      <c r="B10115" t="s">
        <v>112</v>
      </c>
      <c r="C10115" t="s">
        <v>1</v>
      </c>
      <c r="D10115" t="s">
        <v>4</v>
      </c>
      <c r="E10115">
        <v>2014</v>
      </c>
      <c r="F10115">
        <v>0.186</v>
      </c>
    </row>
    <row r="10116" spans="1:6" x14ac:dyDescent="0.35">
      <c r="A10116" t="s">
        <v>72</v>
      </c>
      <c r="B10116" t="s">
        <v>112</v>
      </c>
      <c r="C10116" t="s">
        <v>1</v>
      </c>
      <c r="D10116" t="s">
        <v>4</v>
      </c>
      <c r="E10116">
        <v>2015</v>
      </c>
      <c r="F10116">
        <v>0.22600000000000001</v>
      </c>
    </row>
    <row r="10117" spans="1:6" x14ac:dyDescent="0.35">
      <c r="A10117" t="s">
        <v>72</v>
      </c>
      <c r="B10117" t="s">
        <v>112</v>
      </c>
      <c r="C10117" t="s">
        <v>1</v>
      </c>
      <c r="D10117" t="s">
        <v>4</v>
      </c>
      <c r="E10117">
        <v>2016</v>
      </c>
      <c r="F10117">
        <v>0.24399999999999999</v>
      </c>
    </row>
    <row r="10118" spans="1:6" x14ac:dyDescent="0.35">
      <c r="A10118" t="s">
        <v>72</v>
      </c>
      <c r="B10118" t="s">
        <v>112</v>
      </c>
      <c r="C10118" t="s">
        <v>1</v>
      </c>
      <c r="D10118" t="s">
        <v>4</v>
      </c>
      <c r="E10118">
        <v>2017</v>
      </c>
      <c r="F10118">
        <v>0.48899999999999999</v>
      </c>
    </row>
    <row r="10119" spans="1:6" x14ac:dyDescent="0.35">
      <c r="A10119" t="s">
        <v>72</v>
      </c>
      <c r="B10119" t="s">
        <v>112</v>
      </c>
      <c r="C10119" t="s">
        <v>1</v>
      </c>
      <c r="D10119" t="s">
        <v>4</v>
      </c>
      <c r="E10119">
        <v>2018</v>
      </c>
      <c r="F10119">
        <v>1.4710000000000001</v>
      </c>
    </row>
    <row r="10120" spans="1:6" x14ac:dyDescent="0.35">
      <c r="A10120" t="s">
        <v>72</v>
      </c>
      <c r="B10120" t="s">
        <v>112</v>
      </c>
      <c r="C10120" t="s">
        <v>1</v>
      </c>
      <c r="D10120" t="s">
        <v>4</v>
      </c>
      <c r="E10120">
        <v>2019</v>
      </c>
      <c r="F10120">
        <v>2</v>
      </c>
    </row>
    <row r="10121" spans="1:6" x14ac:dyDescent="0.35">
      <c r="A10121" t="s">
        <v>72</v>
      </c>
      <c r="B10121" t="s">
        <v>111</v>
      </c>
      <c r="C10121" t="s">
        <v>7</v>
      </c>
      <c r="D10121" t="s">
        <v>8</v>
      </c>
      <c r="E10121">
        <v>2000</v>
      </c>
      <c r="F10121">
        <v>5247</v>
      </c>
    </row>
    <row r="10122" spans="1:6" x14ac:dyDescent="0.35">
      <c r="A10122" t="s">
        <v>72</v>
      </c>
      <c r="B10122" t="s">
        <v>111</v>
      </c>
      <c r="C10122" t="s">
        <v>7</v>
      </c>
      <c r="D10122" t="s">
        <v>8</v>
      </c>
      <c r="E10122">
        <v>2001</v>
      </c>
      <c r="F10122">
        <v>5407</v>
      </c>
    </row>
    <row r="10123" spans="1:6" x14ac:dyDescent="0.35">
      <c r="A10123" t="s">
        <v>72</v>
      </c>
      <c r="B10123" t="s">
        <v>111</v>
      </c>
      <c r="C10123" t="s">
        <v>7</v>
      </c>
      <c r="D10123" t="s">
        <v>8</v>
      </c>
      <c r="E10123">
        <v>2002</v>
      </c>
      <c r="F10123">
        <v>5257</v>
      </c>
    </row>
    <row r="10124" spans="1:6" x14ac:dyDescent="0.35">
      <c r="A10124" t="s">
        <v>72</v>
      </c>
      <c r="B10124" t="s">
        <v>111</v>
      </c>
      <c r="C10124" t="s">
        <v>7</v>
      </c>
      <c r="D10124" t="s">
        <v>8</v>
      </c>
      <c r="E10124">
        <v>2003</v>
      </c>
      <c r="F10124">
        <v>4922</v>
      </c>
    </row>
    <row r="10125" spans="1:6" x14ac:dyDescent="0.35">
      <c r="A10125" t="s">
        <v>72</v>
      </c>
      <c r="B10125" t="s">
        <v>111</v>
      </c>
      <c r="C10125" t="s">
        <v>7</v>
      </c>
      <c r="D10125" t="s">
        <v>8</v>
      </c>
      <c r="E10125">
        <v>2004</v>
      </c>
      <c r="F10125">
        <v>5138</v>
      </c>
    </row>
    <row r="10126" spans="1:6" x14ac:dyDescent="0.35">
      <c r="A10126" t="s">
        <v>72</v>
      </c>
      <c r="B10126" t="s">
        <v>111</v>
      </c>
      <c r="C10126" t="s">
        <v>7</v>
      </c>
      <c r="D10126" t="s">
        <v>8</v>
      </c>
      <c r="E10126">
        <v>2005</v>
      </c>
      <c r="F10126">
        <v>4431.04</v>
      </c>
    </row>
    <row r="10127" spans="1:6" x14ac:dyDescent="0.35">
      <c r="A10127" t="s">
        <v>72</v>
      </c>
      <c r="B10127" t="s">
        <v>111</v>
      </c>
      <c r="C10127" t="s">
        <v>7</v>
      </c>
      <c r="D10127" t="s">
        <v>8</v>
      </c>
      <c r="E10127">
        <v>2006</v>
      </c>
      <c r="F10127">
        <v>4176.4160000000002</v>
      </c>
    </row>
    <row r="10128" spans="1:6" x14ac:dyDescent="0.35">
      <c r="A10128" t="s">
        <v>72</v>
      </c>
      <c r="B10128" t="s">
        <v>111</v>
      </c>
      <c r="C10128" t="s">
        <v>7</v>
      </c>
      <c r="D10128" t="s">
        <v>8</v>
      </c>
      <c r="E10128">
        <v>2007</v>
      </c>
      <c r="F10128">
        <v>3711.7930000000001</v>
      </c>
    </row>
    <row r="10129" spans="1:6" x14ac:dyDescent="0.35">
      <c r="A10129" t="s">
        <v>72</v>
      </c>
      <c r="B10129" t="s">
        <v>111</v>
      </c>
      <c r="C10129" t="s">
        <v>7</v>
      </c>
      <c r="D10129" t="s">
        <v>8</v>
      </c>
      <c r="E10129">
        <v>2008</v>
      </c>
      <c r="F10129">
        <v>4645.634</v>
      </c>
    </row>
    <row r="10130" spans="1:6" x14ac:dyDescent="0.35">
      <c r="A10130" t="s">
        <v>72</v>
      </c>
      <c r="B10130" t="s">
        <v>111</v>
      </c>
      <c r="C10130" t="s">
        <v>7</v>
      </c>
      <c r="D10130" t="s">
        <v>8</v>
      </c>
      <c r="E10130">
        <v>2009</v>
      </c>
      <c r="F10130">
        <v>4563.9279999999999</v>
      </c>
    </row>
    <row r="10131" spans="1:6" x14ac:dyDescent="0.35">
      <c r="A10131" t="s">
        <v>72</v>
      </c>
      <c r="B10131" t="s">
        <v>111</v>
      </c>
      <c r="C10131" t="s">
        <v>7</v>
      </c>
      <c r="D10131" t="s">
        <v>8</v>
      </c>
      <c r="E10131">
        <v>2010</v>
      </c>
      <c r="F10131">
        <v>4494.6559999999999</v>
      </c>
    </row>
    <row r="10132" spans="1:6" x14ac:dyDescent="0.35">
      <c r="A10132" t="s">
        <v>72</v>
      </c>
      <c r="B10132" t="s">
        <v>111</v>
      </c>
      <c r="C10132" t="s">
        <v>7</v>
      </c>
      <c r="D10132" t="s">
        <v>8</v>
      </c>
      <c r="E10132">
        <v>2011</v>
      </c>
      <c r="F10132">
        <v>5257.36</v>
      </c>
    </row>
    <row r="10133" spans="1:6" x14ac:dyDescent="0.35">
      <c r="A10133" t="s">
        <v>72</v>
      </c>
      <c r="B10133" t="s">
        <v>111</v>
      </c>
      <c r="C10133" t="s">
        <v>7</v>
      </c>
      <c r="D10133" t="s">
        <v>8</v>
      </c>
      <c r="E10133">
        <v>2012</v>
      </c>
      <c r="F10133">
        <v>5705.0590000000002</v>
      </c>
    </row>
    <row r="10134" spans="1:6" x14ac:dyDescent="0.35">
      <c r="A10134" t="s">
        <v>72</v>
      </c>
      <c r="B10134" t="s">
        <v>111</v>
      </c>
      <c r="C10134" t="s">
        <v>7</v>
      </c>
      <c r="D10134" t="s">
        <v>8</v>
      </c>
      <c r="E10134">
        <v>2013</v>
      </c>
      <c r="F10134">
        <v>5874.35</v>
      </c>
    </row>
    <row r="10135" spans="1:6" x14ac:dyDescent="0.35">
      <c r="A10135" t="s">
        <v>72</v>
      </c>
      <c r="B10135" t="s">
        <v>111</v>
      </c>
      <c r="C10135" t="s">
        <v>7</v>
      </c>
      <c r="D10135" t="s">
        <v>8</v>
      </c>
      <c r="E10135">
        <v>2014</v>
      </c>
      <c r="F10135">
        <v>5750.3379999999997</v>
      </c>
    </row>
    <row r="10136" spans="1:6" x14ac:dyDescent="0.35">
      <c r="A10136" t="s">
        <v>72</v>
      </c>
      <c r="B10136" t="s">
        <v>111</v>
      </c>
      <c r="C10136" t="s">
        <v>7</v>
      </c>
      <c r="D10136" t="s">
        <v>8</v>
      </c>
      <c r="E10136">
        <v>2015</v>
      </c>
      <c r="F10136">
        <v>5525.5010000000002</v>
      </c>
    </row>
    <row r="10137" spans="1:6" x14ac:dyDescent="0.35">
      <c r="A10137" t="s">
        <v>72</v>
      </c>
      <c r="B10137" t="s">
        <v>111</v>
      </c>
      <c r="C10137" t="s">
        <v>7</v>
      </c>
      <c r="D10137" t="s">
        <v>8</v>
      </c>
      <c r="E10137">
        <v>2016</v>
      </c>
      <c r="F10137">
        <v>5173.152</v>
      </c>
    </row>
    <row r="10138" spans="1:6" x14ac:dyDescent="0.35">
      <c r="A10138" t="s">
        <v>72</v>
      </c>
      <c r="B10138" t="s">
        <v>111</v>
      </c>
      <c r="C10138" t="s">
        <v>7</v>
      </c>
      <c r="D10138" t="s">
        <v>8</v>
      </c>
      <c r="E10138">
        <v>2017</v>
      </c>
      <c r="F10138">
        <v>4615.8450000000003</v>
      </c>
    </row>
    <row r="10139" spans="1:6" x14ac:dyDescent="0.35">
      <c r="A10139" t="s">
        <v>72</v>
      </c>
      <c r="B10139" t="s">
        <v>111</v>
      </c>
      <c r="C10139" t="s">
        <v>7</v>
      </c>
      <c r="D10139" t="s">
        <v>8</v>
      </c>
      <c r="E10139">
        <v>2018</v>
      </c>
      <c r="F10139">
        <v>4555.9679999999998</v>
      </c>
    </row>
    <row r="10140" spans="1:6" x14ac:dyDescent="0.35">
      <c r="A10140" t="s">
        <v>72</v>
      </c>
      <c r="B10140" t="s">
        <v>111</v>
      </c>
      <c r="C10140" t="s">
        <v>7</v>
      </c>
      <c r="D10140" t="s">
        <v>8</v>
      </c>
      <c r="E10140">
        <v>2019</v>
      </c>
      <c r="F10140">
        <v>3751.9679999999998</v>
      </c>
    </row>
    <row r="10141" spans="1:6" x14ac:dyDescent="0.35">
      <c r="A10141" t="s">
        <v>72</v>
      </c>
      <c r="B10141" t="s">
        <v>111</v>
      </c>
      <c r="C10141" t="s">
        <v>7</v>
      </c>
      <c r="D10141" t="s">
        <v>6</v>
      </c>
      <c r="E10141">
        <v>2000</v>
      </c>
      <c r="F10141">
        <v>77</v>
      </c>
    </row>
    <row r="10142" spans="1:6" x14ac:dyDescent="0.35">
      <c r="A10142" t="s">
        <v>72</v>
      </c>
      <c r="B10142" t="s">
        <v>111</v>
      </c>
      <c r="C10142" t="s">
        <v>7</v>
      </c>
      <c r="D10142" t="s">
        <v>6</v>
      </c>
      <c r="E10142">
        <v>2001</v>
      </c>
      <c r="F10142">
        <v>189</v>
      </c>
    </row>
    <row r="10143" spans="1:6" x14ac:dyDescent="0.35">
      <c r="A10143" t="s">
        <v>72</v>
      </c>
      <c r="B10143" t="s">
        <v>111</v>
      </c>
      <c r="C10143" t="s">
        <v>7</v>
      </c>
      <c r="D10143" t="s">
        <v>6</v>
      </c>
      <c r="E10143">
        <v>2002</v>
      </c>
      <c r="F10143">
        <v>193</v>
      </c>
    </row>
    <row r="10144" spans="1:6" x14ac:dyDescent="0.35">
      <c r="A10144" t="s">
        <v>72</v>
      </c>
      <c r="B10144" t="s">
        <v>111</v>
      </c>
      <c r="C10144" t="s">
        <v>7</v>
      </c>
      <c r="D10144" t="s">
        <v>6</v>
      </c>
      <c r="E10144">
        <v>2003</v>
      </c>
      <c r="F10144">
        <v>374</v>
      </c>
    </row>
    <row r="10145" spans="1:6" x14ac:dyDescent="0.35">
      <c r="A10145" t="s">
        <v>72</v>
      </c>
      <c r="B10145" t="s">
        <v>111</v>
      </c>
      <c r="C10145" t="s">
        <v>7</v>
      </c>
      <c r="D10145" t="s">
        <v>6</v>
      </c>
      <c r="E10145">
        <v>2004</v>
      </c>
      <c r="F10145">
        <v>404</v>
      </c>
    </row>
    <row r="10146" spans="1:6" x14ac:dyDescent="0.35">
      <c r="A10146" t="s">
        <v>72</v>
      </c>
      <c r="B10146" t="s">
        <v>111</v>
      </c>
      <c r="C10146" t="s">
        <v>7</v>
      </c>
      <c r="D10146" t="s">
        <v>6</v>
      </c>
      <c r="E10146">
        <v>2005</v>
      </c>
      <c r="F10146">
        <v>428.57299999999998</v>
      </c>
    </row>
    <row r="10147" spans="1:6" x14ac:dyDescent="0.35">
      <c r="A10147" t="s">
        <v>72</v>
      </c>
      <c r="B10147" t="s">
        <v>111</v>
      </c>
      <c r="C10147" t="s">
        <v>7</v>
      </c>
      <c r="D10147" t="s">
        <v>6</v>
      </c>
      <c r="E10147">
        <v>2006</v>
      </c>
      <c r="F10147">
        <v>501.8</v>
      </c>
    </row>
    <row r="10148" spans="1:6" x14ac:dyDescent="0.35">
      <c r="A10148" t="s">
        <v>72</v>
      </c>
      <c r="B10148" t="s">
        <v>111</v>
      </c>
      <c r="C10148" t="s">
        <v>7</v>
      </c>
      <c r="D10148" t="s">
        <v>6</v>
      </c>
      <c r="E10148">
        <v>2007</v>
      </c>
      <c r="F10148">
        <v>487.28699999999998</v>
      </c>
    </row>
    <row r="10149" spans="1:6" x14ac:dyDescent="0.35">
      <c r="A10149" t="s">
        <v>72</v>
      </c>
      <c r="B10149" t="s">
        <v>111</v>
      </c>
      <c r="C10149" t="s">
        <v>7</v>
      </c>
      <c r="D10149" t="s">
        <v>6</v>
      </c>
      <c r="E10149">
        <v>2008</v>
      </c>
      <c r="F10149">
        <v>495.42200000000003</v>
      </c>
    </row>
    <row r="10150" spans="1:6" x14ac:dyDescent="0.35">
      <c r="A10150" t="s">
        <v>72</v>
      </c>
      <c r="B10150" t="s">
        <v>111</v>
      </c>
      <c r="C10150" t="s">
        <v>7</v>
      </c>
      <c r="D10150" t="s">
        <v>6</v>
      </c>
      <c r="E10150">
        <v>2009</v>
      </c>
      <c r="F10150">
        <v>535.20000000000005</v>
      </c>
    </row>
    <row r="10151" spans="1:6" x14ac:dyDescent="0.35">
      <c r="A10151" t="s">
        <v>72</v>
      </c>
      <c r="B10151" t="s">
        <v>111</v>
      </c>
      <c r="C10151" t="s">
        <v>7</v>
      </c>
      <c r="D10151" t="s">
        <v>6</v>
      </c>
      <c r="E10151">
        <v>2010</v>
      </c>
      <c r="F10151">
        <v>674.03499999999997</v>
      </c>
    </row>
    <row r="10152" spans="1:6" x14ac:dyDescent="0.35">
      <c r="A10152" t="s">
        <v>72</v>
      </c>
      <c r="B10152" t="s">
        <v>111</v>
      </c>
      <c r="C10152" t="s">
        <v>7</v>
      </c>
      <c r="D10152" t="s">
        <v>6</v>
      </c>
      <c r="E10152">
        <v>2011</v>
      </c>
      <c r="F10152">
        <v>671.18499999999995</v>
      </c>
    </row>
    <row r="10153" spans="1:6" x14ac:dyDescent="0.35">
      <c r="A10153" t="s">
        <v>72</v>
      </c>
      <c r="B10153" t="s">
        <v>111</v>
      </c>
      <c r="C10153" t="s">
        <v>7</v>
      </c>
      <c r="D10153" t="s">
        <v>6</v>
      </c>
      <c r="E10153">
        <v>2012</v>
      </c>
      <c r="F10153">
        <v>784.38499999999999</v>
      </c>
    </row>
    <row r="10154" spans="1:6" x14ac:dyDescent="0.35">
      <c r="A10154" t="s">
        <v>72</v>
      </c>
      <c r="B10154" t="s">
        <v>111</v>
      </c>
      <c r="C10154" t="s">
        <v>7</v>
      </c>
      <c r="D10154" t="s">
        <v>6</v>
      </c>
      <c r="E10154">
        <v>2013</v>
      </c>
      <c r="F10154">
        <v>788.32600000000002</v>
      </c>
    </row>
    <row r="10155" spans="1:6" x14ac:dyDescent="0.35">
      <c r="A10155" t="s">
        <v>72</v>
      </c>
      <c r="B10155" t="s">
        <v>111</v>
      </c>
      <c r="C10155" t="s">
        <v>7</v>
      </c>
      <c r="D10155" t="s">
        <v>6</v>
      </c>
      <c r="E10155">
        <v>2014</v>
      </c>
      <c r="F10155">
        <v>698.06</v>
      </c>
    </row>
    <row r="10156" spans="1:6" x14ac:dyDescent="0.35">
      <c r="A10156" t="s">
        <v>72</v>
      </c>
      <c r="B10156" t="s">
        <v>111</v>
      </c>
      <c r="C10156" t="s">
        <v>7</v>
      </c>
      <c r="D10156" t="s">
        <v>6</v>
      </c>
      <c r="E10156">
        <v>2015</v>
      </c>
      <c r="F10156">
        <v>743.16</v>
      </c>
    </row>
    <row r="10157" spans="1:6" x14ac:dyDescent="0.35">
      <c r="A10157" t="s">
        <v>72</v>
      </c>
      <c r="B10157" t="s">
        <v>111</v>
      </c>
      <c r="C10157" t="s">
        <v>7</v>
      </c>
      <c r="D10157" t="s">
        <v>6</v>
      </c>
      <c r="E10157">
        <v>2016</v>
      </c>
      <c r="F10157">
        <v>707.06</v>
      </c>
    </row>
    <row r="10158" spans="1:6" x14ac:dyDescent="0.35">
      <c r="A10158" t="s">
        <v>72</v>
      </c>
      <c r="B10158" t="s">
        <v>111</v>
      </c>
      <c r="C10158" t="s">
        <v>7</v>
      </c>
      <c r="D10158" t="s">
        <v>6</v>
      </c>
      <c r="E10158">
        <v>2017</v>
      </c>
      <c r="F10158">
        <v>706.96</v>
      </c>
    </row>
    <row r="10159" spans="1:6" x14ac:dyDescent="0.35">
      <c r="A10159" t="s">
        <v>72</v>
      </c>
      <c r="B10159" t="s">
        <v>111</v>
      </c>
      <c r="C10159" t="s">
        <v>7</v>
      </c>
      <c r="D10159" t="s">
        <v>6</v>
      </c>
      <c r="E10159">
        <v>2018</v>
      </c>
      <c r="F10159">
        <v>705.86</v>
      </c>
    </row>
    <row r="10160" spans="1:6" x14ac:dyDescent="0.35">
      <c r="A10160" t="s">
        <v>72</v>
      </c>
      <c r="B10160" t="s">
        <v>111</v>
      </c>
      <c r="C10160" t="s">
        <v>7</v>
      </c>
      <c r="D10160" t="s">
        <v>6</v>
      </c>
      <c r="E10160">
        <v>2019</v>
      </c>
      <c r="F10160">
        <v>705.86</v>
      </c>
    </row>
    <row r="10161" spans="1:6" x14ac:dyDescent="0.35">
      <c r="A10161" t="s">
        <v>72</v>
      </c>
      <c r="B10161" t="s">
        <v>111</v>
      </c>
      <c r="C10161" t="s">
        <v>7</v>
      </c>
      <c r="D10161" t="s">
        <v>27</v>
      </c>
      <c r="E10161">
        <v>2000</v>
      </c>
      <c r="F10161">
        <v>0</v>
      </c>
    </row>
    <row r="10162" spans="1:6" x14ac:dyDescent="0.35">
      <c r="A10162" t="s">
        <v>72</v>
      </c>
      <c r="B10162" t="s">
        <v>111</v>
      </c>
      <c r="C10162" t="s">
        <v>7</v>
      </c>
      <c r="D10162" t="s">
        <v>27</v>
      </c>
      <c r="E10162">
        <v>2001</v>
      </c>
      <c r="F10162">
        <v>0</v>
      </c>
    </row>
    <row r="10163" spans="1:6" x14ac:dyDescent="0.35">
      <c r="A10163" t="s">
        <v>72</v>
      </c>
      <c r="B10163" t="s">
        <v>111</v>
      </c>
      <c r="C10163" t="s">
        <v>7</v>
      </c>
      <c r="D10163" t="s">
        <v>27</v>
      </c>
      <c r="E10163">
        <v>2002</v>
      </c>
      <c r="F10163">
        <v>0</v>
      </c>
    </row>
    <row r="10164" spans="1:6" x14ac:dyDescent="0.35">
      <c r="A10164" t="s">
        <v>72</v>
      </c>
      <c r="B10164" t="s">
        <v>111</v>
      </c>
      <c r="C10164" t="s">
        <v>7</v>
      </c>
      <c r="D10164" t="s">
        <v>27</v>
      </c>
      <c r="E10164">
        <v>2003</v>
      </c>
      <c r="F10164">
        <v>0</v>
      </c>
    </row>
    <row r="10165" spans="1:6" x14ac:dyDescent="0.35">
      <c r="A10165" t="s">
        <v>72</v>
      </c>
      <c r="B10165" t="s">
        <v>111</v>
      </c>
      <c r="C10165" t="s">
        <v>7</v>
      </c>
      <c r="D10165" t="s">
        <v>27</v>
      </c>
      <c r="E10165">
        <v>2004</v>
      </c>
      <c r="F10165">
        <v>0</v>
      </c>
    </row>
    <row r="10166" spans="1:6" x14ac:dyDescent="0.35">
      <c r="A10166" t="s">
        <v>72</v>
      </c>
      <c r="B10166" t="s">
        <v>111</v>
      </c>
      <c r="C10166" t="s">
        <v>7</v>
      </c>
      <c r="D10166" t="s">
        <v>27</v>
      </c>
      <c r="E10166">
        <v>2005</v>
      </c>
      <c r="F10166">
        <v>0</v>
      </c>
    </row>
    <row r="10167" spans="1:6" x14ac:dyDescent="0.35">
      <c r="A10167" t="s">
        <v>72</v>
      </c>
      <c r="B10167" t="s">
        <v>111</v>
      </c>
      <c r="C10167" t="s">
        <v>7</v>
      </c>
      <c r="D10167" t="s">
        <v>27</v>
      </c>
      <c r="E10167">
        <v>2006</v>
      </c>
      <c r="F10167">
        <v>0</v>
      </c>
    </row>
    <row r="10168" spans="1:6" x14ac:dyDescent="0.35">
      <c r="A10168" t="s">
        <v>72</v>
      </c>
      <c r="B10168" t="s">
        <v>111</v>
      </c>
      <c r="C10168" t="s">
        <v>7</v>
      </c>
      <c r="D10168" t="s">
        <v>27</v>
      </c>
      <c r="E10168">
        <v>2007</v>
      </c>
      <c r="F10168">
        <v>0</v>
      </c>
    </row>
    <row r="10169" spans="1:6" x14ac:dyDescent="0.35">
      <c r="A10169" t="s">
        <v>72</v>
      </c>
      <c r="B10169" t="s">
        <v>111</v>
      </c>
      <c r="C10169" t="s">
        <v>7</v>
      </c>
      <c r="D10169" t="s">
        <v>27</v>
      </c>
      <c r="E10169">
        <v>2008</v>
      </c>
      <c r="F10169">
        <v>0</v>
      </c>
    </row>
    <row r="10170" spans="1:6" x14ac:dyDescent="0.35">
      <c r="A10170" t="s">
        <v>72</v>
      </c>
      <c r="B10170" t="s">
        <v>111</v>
      </c>
      <c r="C10170" t="s">
        <v>7</v>
      </c>
      <c r="D10170" t="s">
        <v>27</v>
      </c>
      <c r="E10170">
        <v>2009</v>
      </c>
      <c r="F10170">
        <v>0</v>
      </c>
    </row>
    <row r="10171" spans="1:6" x14ac:dyDescent="0.35">
      <c r="A10171" t="s">
        <v>72</v>
      </c>
      <c r="B10171" t="s">
        <v>111</v>
      </c>
      <c r="C10171" t="s">
        <v>7</v>
      </c>
      <c r="D10171" t="s">
        <v>27</v>
      </c>
      <c r="E10171">
        <v>2010</v>
      </c>
      <c r="F10171">
        <v>0</v>
      </c>
    </row>
    <row r="10172" spans="1:6" x14ac:dyDescent="0.35">
      <c r="A10172" t="s">
        <v>72</v>
      </c>
      <c r="B10172" t="s">
        <v>111</v>
      </c>
      <c r="C10172" t="s">
        <v>7</v>
      </c>
      <c r="D10172" t="s">
        <v>27</v>
      </c>
      <c r="E10172">
        <v>2011</v>
      </c>
      <c r="F10172">
        <v>0</v>
      </c>
    </row>
    <row r="10173" spans="1:6" x14ac:dyDescent="0.35">
      <c r="A10173" t="s">
        <v>72</v>
      </c>
      <c r="B10173" t="s">
        <v>111</v>
      </c>
      <c r="C10173" t="s">
        <v>7</v>
      </c>
      <c r="D10173" t="s">
        <v>27</v>
      </c>
      <c r="E10173">
        <v>2012</v>
      </c>
      <c r="F10173">
        <v>0</v>
      </c>
    </row>
    <row r="10174" spans="1:6" x14ac:dyDescent="0.35">
      <c r="A10174" t="s">
        <v>72</v>
      </c>
      <c r="B10174" t="s">
        <v>111</v>
      </c>
      <c r="C10174" t="s">
        <v>7</v>
      </c>
      <c r="D10174" t="s">
        <v>27</v>
      </c>
      <c r="E10174">
        <v>2013</v>
      </c>
      <c r="F10174">
        <v>0</v>
      </c>
    </row>
    <row r="10175" spans="1:6" x14ac:dyDescent="0.35">
      <c r="A10175" t="s">
        <v>72</v>
      </c>
      <c r="B10175" t="s">
        <v>111</v>
      </c>
      <c r="C10175" t="s">
        <v>7</v>
      </c>
      <c r="D10175" t="s">
        <v>27</v>
      </c>
      <c r="E10175">
        <v>2014</v>
      </c>
      <c r="F10175">
        <v>0</v>
      </c>
    </row>
    <row r="10176" spans="1:6" x14ac:dyDescent="0.35">
      <c r="A10176" t="s">
        <v>72</v>
      </c>
      <c r="B10176" t="s">
        <v>111</v>
      </c>
      <c r="C10176" t="s">
        <v>7</v>
      </c>
      <c r="D10176" t="s">
        <v>27</v>
      </c>
      <c r="E10176">
        <v>2015</v>
      </c>
      <c r="F10176">
        <v>0</v>
      </c>
    </row>
    <row r="10177" spans="1:6" x14ac:dyDescent="0.35">
      <c r="A10177" t="s">
        <v>72</v>
      </c>
      <c r="B10177" t="s">
        <v>111</v>
      </c>
      <c r="C10177" t="s">
        <v>7</v>
      </c>
      <c r="D10177" t="s">
        <v>27</v>
      </c>
      <c r="E10177">
        <v>2016</v>
      </c>
      <c r="F10177">
        <v>0</v>
      </c>
    </row>
    <row r="10178" spans="1:6" x14ac:dyDescent="0.35">
      <c r="A10178" t="s">
        <v>72</v>
      </c>
      <c r="B10178" t="s">
        <v>111</v>
      </c>
      <c r="C10178" t="s">
        <v>7</v>
      </c>
      <c r="D10178" t="s">
        <v>27</v>
      </c>
      <c r="E10178">
        <v>2017</v>
      </c>
      <c r="F10178">
        <v>0</v>
      </c>
    </row>
    <row r="10179" spans="1:6" x14ac:dyDescent="0.35">
      <c r="A10179" t="s">
        <v>72</v>
      </c>
      <c r="B10179" t="s">
        <v>111</v>
      </c>
      <c r="C10179" t="s">
        <v>1</v>
      </c>
      <c r="D10179" t="s">
        <v>10</v>
      </c>
      <c r="E10179">
        <v>2000</v>
      </c>
      <c r="F10179">
        <v>24</v>
      </c>
    </row>
    <row r="10180" spans="1:6" x14ac:dyDescent="0.35">
      <c r="A10180" t="s">
        <v>72</v>
      </c>
      <c r="B10180" t="s">
        <v>111</v>
      </c>
      <c r="C10180" t="s">
        <v>1</v>
      </c>
      <c r="D10180" t="s">
        <v>10</v>
      </c>
      <c r="E10180">
        <v>2001</v>
      </c>
      <c r="F10180">
        <v>27</v>
      </c>
    </row>
    <row r="10181" spans="1:6" x14ac:dyDescent="0.35">
      <c r="A10181" t="s">
        <v>72</v>
      </c>
      <c r="B10181" t="s">
        <v>111</v>
      </c>
      <c r="C10181" t="s">
        <v>1</v>
      </c>
      <c r="D10181" t="s">
        <v>10</v>
      </c>
      <c r="E10181">
        <v>2002</v>
      </c>
      <c r="F10181">
        <v>18</v>
      </c>
    </row>
    <row r="10182" spans="1:6" x14ac:dyDescent="0.35">
      <c r="A10182" t="s">
        <v>72</v>
      </c>
      <c r="B10182" t="s">
        <v>111</v>
      </c>
      <c r="C10182" t="s">
        <v>1</v>
      </c>
      <c r="D10182" t="s">
        <v>10</v>
      </c>
      <c r="E10182">
        <v>2003</v>
      </c>
      <c r="F10182">
        <v>29</v>
      </c>
    </row>
    <row r="10183" spans="1:6" x14ac:dyDescent="0.35">
      <c r="A10183" t="s">
        <v>72</v>
      </c>
      <c r="B10183" t="s">
        <v>111</v>
      </c>
      <c r="C10183" t="s">
        <v>1</v>
      </c>
      <c r="D10183" t="s">
        <v>10</v>
      </c>
      <c r="E10183">
        <v>2004</v>
      </c>
      <c r="F10183">
        <v>29</v>
      </c>
    </row>
    <row r="10184" spans="1:6" x14ac:dyDescent="0.35">
      <c r="A10184" t="s">
        <v>72</v>
      </c>
      <c r="B10184" t="s">
        <v>111</v>
      </c>
      <c r="C10184" t="s">
        <v>1</v>
      </c>
      <c r="D10184" t="s">
        <v>10</v>
      </c>
      <c r="E10184">
        <v>2005</v>
      </c>
      <c r="F10184">
        <v>217.78200000000001</v>
      </c>
    </row>
    <row r="10185" spans="1:6" x14ac:dyDescent="0.35">
      <c r="A10185" t="s">
        <v>72</v>
      </c>
      <c r="B10185" t="s">
        <v>111</v>
      </c>
      <c r="C10185" t="s">
        <v>1</v>
      </c>
      <c r="D10185" t="s">
        <v>10</v>
      </c>
      <c r="E10185">
        <v>2006</v>
      </c>
      <c r="F10185">
        <v>222.16900000000001</v>
      </c>
    </row>
    <row r="10186" spans="1:6" x14ac:dyDescent="0.35">
      <c r="A10186" t="s">
        <v>72</v>
      </c>
      <c r="B10186" t="s">
        <v>111</v>
      </c>
      <c r="C10186" t="s">
        <v>1</v>
      </c>
      <c r="D10186" t="s">
        <v>10</v>
      </c>
      <c r="E10186">
        <v>2007</v>
      </c>
      <c r="F10186">
        <v>289.35199999999998</v>
      </c>
    </row>
    <row r="10187" spans="1:6" x14ac:dyDescent="0.35">
      <c r="A10187" t="s">
        <v>72</v>
      </c>
      <c r="B10187" t="s">
        <v>111</v>
      </c>
      <c r="C10187" t="s">
        <v>1</v>
      </c>
      <c r="D10187" t="s">
        <v>10</v>
      </c>
      <c r="E10187">
        <v>2008</v>
      </c>
      <c r="F10187">
        <v>284.65899999999999</v>
      </c>
    </row>
    <row r="10188" spans="1:6" x14ac:dyDescent="0.35">
      <c r="A10188" t="s">
        <v>72</v>
      </c>
      <c r="B10188" t="s">
        <v>111</v>
      </c>
      <c r="C10188" t="s">
        <v>1</v>
      </c>
      <c r="D10188" t="s">
        <v>10</v>
      </c>
      <c r="E10188">
        <v>2009</v>
      </c>
      <c r="F10188">
        <v>335.48200000000003</v>
      </c>
    </row>
    <row r="10189" spans="1:6" x14ac:dyDescent="0.35">
      <c r="A10189" t="s">
        <v>72</v>
      </c>
      <c r="B10189" t="s">
        <v>111</v>
      </c>
      <c r="C10189" t="s">
        <v>1</v>
      </c>
      <c r="D10189" t="s">
        <v>10</v>
      </c>
      <c r="E10189">
        <v>2010</v>
      </c>
      <c r="F10189">
        <v>330.27</v>
      </c>
    </row>
    <row r="10190" spans="1:6" x14ac:dyDescent="0.35">
      <c r="A10190" t="s">
        <v>72</v>
      </c>
      <c r="B10190" t="s">
        <v>111</v>
      </c>
      <c r="C10190" t="s">
        <v>1</v>
      </c>
      <c r="D10190" t="s">
        <v>10</v>
      </c>
      <c r="E10190">
        <v>2011</v>
      </c>
      <c r="F10190">
        <v>372.19799999999998</v>
      </c>
    </row>
    <row r="10191" spans="1:6" x14ac:dyDescent="0.35">
      <c r="A10191" t="s">
        <v>72</v>
      </c>
      <c r="B10191" t="s">
        <v>111</v>
      </c>
      <c r="C10191" t="s">
        <v>1</v>
      </c>
      <c r="D10191" t="s">
        <v>10</v>
      </c>
      <c r="E10191">
        <v>2012</v>
      </c>
      <c r="F10191">
        <v>272.93700000000001</v>
      </c>
    </row>
    <row r="10192" spans="1:6" x14ac:dyDescent="0.35">
      <c r="A10192" t="s">
        <v>72</v>
      </c>
      <c r="B10192" t="s">
        <v>111</v>
      </c>
      <c r="C10192" t="s">
        <v>1</v>
      </c>
      <c r="D10192" t="s">
        <v>10</v>
      </c>
      <c r="E10192">
        <v>2013</v>
      </c>
      <c r="F10192">
        <v>194.03700000000001</v>
      </c>
    </row>
    <row r="10193" spans="1:6" x14ac:dyDescent="0.35">
      <c r="A10193" t="s">
        <v>72</v>
      </c>
      <c r="B10193" t="s">
        <v>111</v>
      </c>
      <c r="C10193" t="s">
        <v>1</v>
      </c>
      <c r="D10193" t="s">
        <v>10</v>
      </c>
      <c r="E10193">
        <v>2014</v>
      </c>
      <c r="F10193">
        <v>188.87299999999999</v>
      </c>
    </row>
    <row r="10194" spans="1:6" x14ac:dyDescent="0.35">
      <c r="A10194" t="s">
        <v>72</v>
      </c>
      <c r="B10194" t="s">
        <v>111</v>
      </c>
      <c r="C10194" t="s">
        <v>1</v>
      </c>
      <c r="D10194" t="s">
        <v>10</v>
      </c>
      <c r="E10194">
        <v>2015</v>
      </c>
      <c r="F10194">
        <v>191.41300000000001</v>
      </c>
    </row>
    <row r="10195" spans="1:6" x14ac:dyDescent="0.35">
      <c r="A10195" t="s">
        <v>72</v>
      </c>
      <c r="B10195" t="s">
        <v>111</v>
      </c>
      <c r="C10195" t="s">
        <v>1</v>
      </c>
      <c r="D10195" t="s">
        <v>10</v>
      </c>
      <c r="E10195">
        <v>2016</v>
      </c>
      <c r="F10195">
        <v>202.304</v>
      </c>
    </row>
    <row r="10196" spans="1:6" x14ac:dyDescent="0.35">
      <c r="A10196" t="s">
        <v>72</v>
      </c>
      <c r="B10196" t="s">
        <v>111</v>
      </c>
      <c r="C10196" t="s">
        <v>1</v>
      </c>
      <c r="D10196" t="s">
        <v>10</v>
      </c>
      <c r="E10196">
        <v>2017</v>
      </c>
      <c r="F10196">
        <v>180.07900000000001</v>
      </c>
    </row>
    <row r="10197" spans="1:6" x14ac:dyDescent="0.35">
      <c r="A10197" t="s">
        <v>72</v>
      </c>
      <c r="B10197" t="s">
        <v>111</v>
      </c>
      <c r="C10197" t="s">
        <v>1</v>
      </c>
      <c r="D10197" t="s">
        <v>10</v>
      </c>
      <c r="E10197">
        <v>2018</v>
      </c>
      <c r="F10197">
        <v>175.39599999999999</v>
      </c>
    </row>
    <row r="10198" spans="1:6" x14ac:dyDescent="0.35">
      <c r="A10198" t="s">
        <v>72</v>
      </c>
      <c r="B10198" t="s">
        <v>111</v>
      </c>
      <c r="C10198" t="s">
        <v>1</v>
      </c>
      <c r="D10198" t="s">
        <v>10</v>
      </c>
      <c r="E10198">
        <v>2019</v>
      </c>
      <c r="F10198">
        <v>233.39599999999999</v>
      </c>
    </row>
    <row r="10199" spans="1:6" x14ac:dyDescent="0.35">
      <c r="A10199" t="s">
        <v>72</v>
      </c>
      <c r="B10199" t="s">
        <v>111</v>
      </c>
      <c r="C10199" t="s">
        <v>1</v>
      </c>
      <c r="D10199" t="s">
        <v>10</v>
      </c>
      <c r="E10199">
        <v>2002</v>
      </c>
      <c r="F10199">
        <v>2</v>
      </c>
    </row>
    <row r="10200" spans="1:6" x14ac:dyDescent="0.35">
      <c r="A10200" t="s">
        <v>72</v>
      </c>
      <c r="B10200" t="s">
        <v>111</v>
      </c>
      <c r="C10200" t="s">
        <v>1</v>
      </c>
      <c r="D10200" t="s">
        <v>10</v>
      </c>
      <c r="E10200">
        <v>2003</v>
      </c>
      <c r="F10200">
        <v>10</v>
      </c>
    </row>
    <row r="10201" spans="1:6" x14ac:dyDescent="0.35">
      <c r="A10201" t="s">
        <v>72</v>
      </c>
      <c r="B10201" t="s">
        <v>111</v>
      </c>
      <c r="C10201" t="s">
        <v>1</v>
      </c>
      <c r="D10201" t="s">
        <v>10</v>
      </c>
      <c r="E10201">
        <v>2004</v>
      </c>
      <c r="F10201">
        <v>17</v>
      </c>
    </row>
    <row r="10202" spans="1:6" x14ac:dyDescent="0.35">
      <c r="A10202" t="s">
        <v>72</v>
      </c>
      <c r="B10202" t="s">
        <v>111</v>
      </c>
      <c r="C10202" t="s">
        <v>1</v>
      </c>
      <c r="D10202" t="s">
        <v>10</v>
      </c>
      <c r="E10202">
        <v>2005</v>
      </c>
      <c r="F10202">
        <v>50.44</v>
      </c>
    </row>
    <row r="10203" spans="1:6" x14ac:dyDescent="0.35">
      <c r="A10203" t="s">
        <v>72</v>
      </c>
      <c r="B10203" t="s">
        <v>111</v>
      </c>
      <c r="C10203" t="s">
        <v>1</v>
      </c>
      <c r="D10203" t="s">
        <v>10</v>
      </c>
      <c r="E10203">
        <v>2006</v>
      </c>
      <c r="F10203">
        <v>54.377000000000002</v>
      </c>
    </row>
    <row r="10204" spans="1:6" x14ac:dyDescent="0.35">
      <c r="A10204" t="s">
        <v>72</v>
      </c>
      <c r="B10204" t="s">
        <v>111</v>
      </c>
      <c r="C10204" t="s">
        <v>1</v>
      </c>
      <c r="D10204" t="s">
        <v>10</v>
      </c>
      <c r="E10204">
        <v>2007</v>
      </c>
      <c r="F10204">
        <v>27.405000000000001</v>
      </c>
    </row>
    <row r="10205" spans="1:6" x14ac:dyDescent="0.35">
      <c r="A10205" t="s">
        <v>72</v>
      </c>
      <c r="B10205" t="s">
        <v>111</v>
      </c>
      <c r="C10205" t="s">
        <v>1</v>
      </c>
      <c r="D10205" t="s">
        <v>10</v>
      </c>
      <c r="E10205">
        <v>2008</v>
      </c>
      <c r="F10205">
        <v>55.81</v>
      </c>
    </row>
    <row r="10206" spans="1:6" x14ac:dyDescent="0.35">
      <c r="A10206" t="s">
        <v>72</v>
      </c>
      <c r="B10206" t="s">
        <v>111</v>
      </c>
      <c r="C10206" t="s">
        <v>1</v>
      </c>
      <c r="D10206" t="s">
        <v>10</v>
      </c>
      <c r="E10206">
        <v>2009</v>
      </c>
      <c r="F10206">
        <v>45.872999999999998</v>
      </c>
    </row>
    <row r="10207" spans="1:6" x14ac:dyDescent="0.35">
      <c r="A10207" t="s">
        <v>72</v>
      </c>
      <c r="B10207" t="s">
        <v>111</v>
      </c>
      <c r="C10207" t="s">
        <v>1</v>
      </c>
      <c r="D10207" t="s">
        <v>10</v>
      </c>
      <c r="E10207">
        <v>2010</v>
      </c>
      <c r="F10207">
        <v>14.51</v>
      </c>
    </row>
    <row r="10208" spans="1:6" x14ac:dyDescent="0.35">
      <c r="A10208" t="s">
        <v>72</v>
      </c>
      <c r="B10208" t="s">
        <v>111</v>
      </c>
      <c r="C10208" t="s">
        <v>1</v>
      </c>
      <c r="D10208" t="s">
        <v>10</v>
      </c>
      <c r="E10208">
        <v>2011</v>
      </c>
      <c r="F10208">
        <v>7.3419999999999996</v>
      </c>
    </row>
    <row r="10209" spans="1:6" x14ac:dyDescent="0.35">
      <c r="A10209" t="s">
        <v>72</v>
      </c>
      <c r="B10209" t="s">
        <v>111</v>
      </c>
      <c r="C10209" t="s">
        <v>1</v>
      </c>
      <c r="D10209" t="s">
        <v>10</v>
      </c>
      <c r="E10209">
        <v>2012</v>
      </c>
      <c r="F10209">
        <v>5.5129999999999999</v>
      </c>
    </row>
    <row r="10210" spans="1:6" x14ac:dyDescent="0.35">
      <c r="A10210" t="s">
        <v>72</v>
      </c>
      <c r="B10210" t="s">
        <v>111</v>
      </c>
      <c r="C10210" t="s">
        <v>1</v>
      </c>
      <c r="D10210" t="s">
        <v>10</v>
      </c>
      <c r="E10210">
        <v>2013</v>
      </c>
      <c r="F10210">
        <v>6.359</v>
      </c>
    </row>
    <row r="10211" spans="1:6" x14ac:dyDescent="0.35">
      <c r="A10211" t="s">
        <v>72</v>
      </c>
      <c r="B10211" t="s">
        <v>111</v>
      </c>
      <c r="C10211" t="s">
        <v>1</v>
      </c>
      <c r="D10211" t="s">
        <v>10</v>
      </c>
      <c r="E10211">
        <v>2014</v>
      </c>
      <c r="F10211">
        <v>1.0249999999999999</v>
      </c>
    </row>
    <row r="10212" spans="1:6" x14ac:dyDescent="0.35">
      <c r="A10212" t="s">
        <v>72</v>
      </c>
      <c r="B10212" t="s">
        <v>111</v>
      </c>
      <c r="C10212" t="s">
        <v>1</v>
      </c>
      <c r="D10212" t="s">
        <v>10</v>
      </c>
      <c r="E10212">
        <v>2015</v>
      </c>
      <c r="F10212">
        <v>3.3849999999999998</v>
      </c>
    </row>
    <row r="10213" spans="1:6" x14ac:dyDescent="0.35">
      <c r="A10213" t="s">
        <v>72</v>
      </c>
      <c r="B10213" t="s">
        <v>111</v>
      </c>
      <c r="C10213" t="s">
        <v>1</v>
      </c>
      <c r="D10213" t="s">
        <v>10</v>
      </c>
      <c r="E10213">
        <v>2016</v>
      </c>
      <c r="F10213">
        <v>2.9689999999999999</v>
      </c>
    </row>
    <row r="10214" spans="1:6" x14ac:dyDescent="0.35">
      <c r="A10214" t="s">
        <v>72</v>
      </c>
      <c r="B10214" t="s">
        <v>111</v>
      </c>
      <c r="C10214" t="s">
        <v>1</v>
      </c>
      <c r="D10214" t="s">
        <v>10</v>
      </c>
      <c r="E10214">
        <v>2017</v>
      </c>
      <c r="F10214">
        <v>1.204</v>
      </c>
    </row>
    <row r="10215" spans="1:6" x14ac:dyDescent="0.35">
      <c r="A10215" t="s">
        <v>72</v>
      </c>
      <c r="B10215" t="s">
        <v>111</v>
      </c>
      <c r="C10215" t="s">
        <v>1</v>
      </c>
      <c r="D10215" t="s">
        <v>10</v>
      </c>
      <c r="E10215">
        <v>2018</v>
      </c>
      <c r="F10215">
        <v>1.42</v>
      </c>
    </row>
    <row r="10216" spans="1:6" x14ac:dyDescent="0.35">
      <c r="A10216" t="s">
        <v>72</v>
      </c>
      <c r="B10216" t="s">
        <v>111</v>
      </c>
      <c r="C10216" t="s">
        <v>1</v>
      </c>
      <c r="D10216" t="s">
        <v>10</v>
      </c>
      <c r="E10216">
        <v>2019</v>
      </c>
      <c r="F10216">
        <v>1.42</v>
      </c>
    </row>
    <row r="10217" spans="1:6" x14ac:dyDescent="0.35">
      <c r="A10217" t="s">
        <v>72</v>
      </c>
      <c r="B10217" t="s">
        <v>111</v>
      </c>
      <c r="C10217" t="s">
        <v>1</v>
      </c>
      <c r="D10217" t="s">
        <v>10</v>
      </c>
      <c r="E10217">
        <v>2000</v>
      </c>
      <c r="F10217">
        <v>6</v>
      </c>
    </row>
    <row r="10218" spans="1:6" x14ac:dyDescent="0.35">
      <c r="A10218" t="s">
        <v>72</v>
      </c>
      <c r="B10218" t="s">
        <v>111</v>
      </c>
      <c r="C10218" t="s">
        <v>1</v>
      </c>
      <c r="D10218" t="s">
        <v>10</v>
      </c>
      <c r="E10218">
        <v>2001</v>
      </c>
      <c r="F10218">
        <v>6</v>
      </c>
    </row>
    <row r="10219" spans="1:6" x14ac:dyDescent="0.35">
      <c r="A10219" t="s">
        <v>72</v>
      </c>
      <c r="B10219" t="s">
        <v>111</v>
      </c>
      <c r="C10219" t="s">
        <v>1</v>
      </c>
      <c r="D10219" t="s">
        <v>10</v>
      </c>
      <c r="E10219">
        <v>2002</v>
      </c>
      <c r="F10219">
        <v>6</v>
      </c>
    </row>
    <row r="10220" spans="1:6" x14ac:dyDescent="0.35">
      <c r="A10220" t="s">
        <v>72</v>
      </c>
      <c r="B10220" t="s">
        <v>111</v>
      </c>
      <c r="C10220" t="s">
        <v>1</v>
      </c>
      <c r="D10220" t="s">
        <v>10</v>
      </c>
      <c r="E10220">
        <v>2003</v>
      </c>
      <c r="F10220">
        <v>182</v>
      </c>
    </row>
    <row r="10221" spans="1:6" x14ac:dyDescent="0.35">
      <c r="A10221" t="s">
        <v>72</v>
      </c>
      <c r="B10221" t="s">
        <v>111</v>
      </c>
      <c r="C10221" t="s">
        <v>1</v>
      </c>
      <c r="D10221" t="s">
        <v>10</v>
      </c>
      <c r="E10221">
        <v>2004</v>
      </c>
      <c r="F10221">
        <v>182</v>
      </c>
    </row>
    <row r="10222" spans="1:6" x14ac:dyDescent="0.35">
      <c r="A10222" t="s">
        <v>72</v>
      </c>
      <c r="B10222" t="s">
        <v>111</v>
      </c>
      <c r="C10222" t="s">
        <v>1</v>
      </c>
      <c r="D10222" t="s">
        <v>10</v>
      </c>
      <c r="E10222">
        <v>2005</v>
      </c>
      <c r="F10222">
        <v>209.85499999999999</v>
      </c>
    </row>
    <row r="10223" spans="1:6" x14ac:dyDescent="0.35">
      <c r="A10223" t="s">
        <v>72</v>
      </c>
      <c r="B10223" t="s">
        <v>111</v>
      </c>
      <c r="C10223" t="s">
        <v>1</v>
      </c>
      <c r="D10223" t="s">
        <v>10</v>
      </c>
      <c r="E10223">
        <v>2006</v>
      </c>
      <c r="F10223">
        <v>215.453</v>
      </c>
    </row>
    <row r="10224" spans="1:6" x14ac:dyDescent="0.35">
      <c r="A10224" t="s">
        <v>72</v>
      </c>
      <c r="B10224" t="s">
        <v>111</v>
      </c>
      <c r="C10224" t="s">
        <v>1</v>
      </c>
      <c r="D10224" t="s">
        <v>10</v>
      </c>
      <c r="E10224">
        <v>2007</v>
      </c>
      <c r="F10224">
        <v>215.31299999999999</v>
      </c>
    </row>
    <row r="10225" spans="1:6" x14ac:dyDescent="0.35">
      <c r="A10225" t="s">
        <v>72</v>
      </c>
      <c r="B10225" t="s">
        <v>111</v>
      </c>
      <c r="C10225" t="s">
        <v>1</v>
      </c>
      <c r="D10225" t="s">
        <v>10</v>
      </c>
      <c r="E10225">
        <v>2008</v>
      </c>
      <c r="F10225">
        <v>222.98400000000001</v>
      </c>
    </row>
    <row r="10226" spans="1:6" x14ac:dyDescent="0.35">
      <c r="A10226" t="s">
        <v>72</v>
      </c>
      <c r="B10226" t="s">
        <v>111</v>
      </c>
      <c r="C10226" t="s">
        <v>1</v>
      </c>
      <c r="D10226" t="s">
        <v>10</v>
      </c>
      <c r="E10226">
        <v>2009</v>
      </c>
      <c r="F10226">
        <v>243.691</v>
      </c>
    </row>
    <row r="10227" spans="1:6" x14ac:dyDescent="0.35">
      <c r="A10227" t="s">
        <v>72</v>
      </c>
      <c r="B10227" t="s">
        <v>111</v>
      </c>
      <c r="C10227" t="s">
        <v>1</v>
      </c>
      <c r="D10227" t="s">
        <v>10</v>
      </c>
      <c r="E10227">
        <v>2010</v>
      </c>
      <c r="F10227">
        <v>242.89500000000001</v>
      </c>
    </row>
    <row r="10228" spans="1:6" x14ac:dyDescent="0.35">
      <c r="A10228" t="s">
        <v>72</v>
      </c>
      <c r="B10228" t="s">
        <v>111</v>
      </c>
      <c r="C10228" t="s">
        <v>1</v>
      </c>
      <c r="D10228" t="s">
        <v>10</v>
      </c>
      <c r="E10228">
        <v>2011</v>
      </c>
      <c r="F10228">
        <v>241.94499999999999</v>
      </c>
    </row>
    <row r="10229" spans="1:6" x14ac:dyDescent="0.35">
      <c r="A10229" t="s">
        <v>72</v>
      </c>
      <c r="B10229" t="s">
        <v>111</v>
      </c>
      <c r="C10229" t="s">
        <v>1</v>
      </c>
      <c r="D10229" t="s">
        <v>10</v>
      </c>
      <c r="E10229">
        <v>2012</v>
      </c>
      <c r="F10229">
        <v>287.64499999999998</v>
      </c>
    </row>
    <row r="10230" spans="1:6" x14ac:dyDescent="0.35">
      <c r="A10230" t="s">
        <v>72</v>
      </c>
      <c r="B10230" t="s">
        <v>111</v>
      </c>
      <c r="C10230" t="s">
        <v>1</v>
      </c>
      <c r="D10230" t="s">
        <v>10</v>
      </c>
      <c r="E10230">
        <v>2013</v>
      </c>
      <c r="F10230">
        <v>289.57600000000002</v>
      </c>
    </row>
    <row r="10231" spans="1:6" x14ac:dyDescent="0.35">
      <c r="A10231" t="s">
        <v>72</v>
      </c>
      <c r="B10231" t="s">
        <v>111</v>
      </c>
      <c r="C10231" t="s">
        <v>1</v>
      </c>
      <c r="D10231" t="s">
        <v>10</v>
      </c>
      <c r="E10231">
        <v>2014</v>
      </c>
      <c r="F10231">
        <v>261.82</v>
      </c>
    </row>
    <row r="10232" spans="1:6" x14ac:dyDescent="0.35">
      <c r="A10232" t="s">
        <v>72</v>
      </c>
      <c r="B10232" t="s">
        <v>111</v>
      </c>
      <c r="C10232" t="s">
        <v>1</v>
      </c>
      <c r="D10232" t="s">
        <v>10</v>
      </c>
      <c r="E10232">
        <v>2015</v>
      </c>
      <c r="F10232">
        <v>262.92</v>
      </c>
    </row>
    <row r="10233" spans="1:6" x14ac:dyDescent="0.35">
      <c r="A10233" t="s">
        <v>72</v>
      </c>
      <c r="B10233" t="s">
        <v>111</v>
      </c>
      <c r="C10233" t="s">
        <v>1</v>
      </c>
      <c r="D10233" t="s">
        <v>10</v>
      </c>
      <c r="E10233">
        <v>2016</v>
      </c>
      <c r="F10233">
        <v>270.82</v>
      </c>
    </row>
    <row r="10234" spans="1:6" x14ac:dyDescent="0.35">
      <c r="A10234" t="s">
        <v>72</v>
      </c>
      <c r="B10234" t="s">
        <v>111</v>
      </c>
      <c r="C10234" t="s">
        <v>1</v>
      </c>
      <c r="D10234" t="s">
        <v>10</v>
      </c>
      <c r="E10234">
        <v>2017</v>
      </c>
      <c r="F10234">
        <v>270.72000000000003</v>
      </c>
    </row>
    <row r="10235" spans="1:6" x14ac:dyDescent="0.35">
      <c r="A10235" t="s">
        <v>72</v>
      </c>
      <c r="B10235" t="s">
        <v>111</v>
      </c>
      <c r="C10235" t="s">
        <v>1</v>
      </c>
      <c r="D10235" t="s">
        <v>10</v>
      </c>
      <c r="E10235">
        <v>2018</v>
      </c>
      <c r="F10235">
        <v>269.62</v>
      </c>
    </row>
    <row r="10236" spans="1:6" x14ac:dyDescent="0.35">
      <c r="A10236" t="s">
        <v>72</v>
      </c>
      <c r="B10236" t="s">
        <v>111</v>
      </c>
      <c r="C10236" t="s">
        <v>1</v>
      </c>
      <c r="D10236" t="s">
        <v>10</v>
      </c>
      <c r="E10236">
        <v>2019</v>
      </c>
      <c r="F10236">
        <v>269.62</v>
      </c>
    </row>
    <row r="10237" spans="1:6" x14ac:dyDescent="0.35">
      <c r="A10237" t="s">
        <v>72</v>
      </c>
      <c r="B10237" t="s">
        <v>111</v>
      </c>
      <c r="C10237" t="s">
        <v>1</v>
      </c>
      <c r="D10237" t="s">
        <v>10</v>
      </c>
      <c r="E10237">
        <v>2000</v>
      </c>
      <c r="F10237">
        <v>780</v>
      </c>
    </row>
    <row r="10238" spans="1:6" x14ac:dyDescent="0.35">
      <c r="A10238" t="s">
        <v>72</v>
      </c>
      <c r="B10238" t="s">
        <v>111</v>
      </c>
      <c r="C10238" t="s">
        <v>1</v>
      </c>
      <c r="D10238" t="s">
        <v>10</v>
      </c>
      <c r="E10238">
        <v>2001</v>
      </c>
      <c r="F10238">
        <v>766</v>
      </c>
    </row>
    <row r="10239" spans="1:6" x14ac:dyDescent="0.35">
      <c r="A10239" t="s">
        <v>72</v>
      </c>
      <c r="B10239" t="s">
        <v>111</v>
      </c>
      <c r="C10239" t="s">
        <v>1</v>
      </c>
      <c r="D10239" t="s">
        <v>10</v>
      </c>
      <c r="E10239">
        <v>2002</v>
      </c>
      <c r="F10239">
        <v>766</v>
      </c>
    </row>
    <row r="10240" spans="1:6" x14ac:dyDescent="0.35">
      <c r="A10240" t="s">
        <v>72</v>
      </c>
      <c r="B10240" t="s">
        <v>111</v>
      </c>
      <c r="C10240" t="s">
        <v>1</v>
      </c>
      <c r="D10240" t="s">
        <v>10</v>
      </c>
      <c r="E10240">
        <v>2003</v>
      </c>
      <c r="F10240">
        <v>766</v>
      </c>
    </row>
    <row r="10241" spans="1:6" x14ac:dyDescent="0.35">
      <c r="A10241" t="s">
        <v>72</v>
      </c>
      <c r="B10241" t="s">
        <v>111</v>
      </c>
      <c r="C10241" t="s">
        <v>1</v>
      </c>
      <c r="D10241" t="s">
        <v>10</v>
      </c>
      <c r="E10241">
        <v>2004</v>
      </c>
      <c r="F10241">
        <v>766</v>
      </c>
    </row>
    <row r="10242" spans="1:6" x14ac:dyDescent="0.35">
      <c r="A10242" t="s">
        <v>72</v>
      </c>
      <c r="B10242" t="s">
        <v>111</v>
      </c>
      <c r="C10242" t="s">
        <v>1</v>
      </c>
      <c r="D10242" t="s">
        <v>10</v>
      </c>
      <c r="E10242">
        <v>2005</v>
      </c>
      <c r="F10242">
        <v>1118.31</v>
      </c>
    </row>
    <row r="10243" spans="1:6" x14ac:dyDescent="0.35">
      <c r="A10243" t="s">
        <v>72</v>
      </c>
      <c r="B10243" t="s">
        <v>111</v>
      </c>
      <c r="C10243" t="s">
        <v>1</v>
      </c>
      <c r="D10243" t="s">
        <v>10</v>
      </c>
      <c r="E10243">
        <v>2006</v>
      </c>
      <c r="F10243">
        <v>1334.7850000000001</v>
      </c>
    </row>
    <row r="10244" spans="1:6" x14ac:dyDescent="0.35">
      <c r="A10244" t="s">
        <v>72</v>
      </c>
      <c r="B10244" t="s">
        <v>111</v>
      </c>
      <c r="C10244" t="s">
        <v>1</v>
      </c>
      <c r="D10244" t="s">
        <v>10</v>
      </c>
      <c r="E10244">
        <v>2007</v>
      </c>
      <c r="F10244">
        <v>1548.85</v>
      </c>
    </row>
    <row r="10245" spans="1:6" x14ac:dyDescent="0.35">
      <c r="A10245" t="s">
        <v>72</v>
      </c>
      <c r="B10245" t="s">
        <v>111</v>
      </c>
      <c r="C10245" t="s">
        <v>1</v>
      </c>
      <c r="D10245" t="s">
        <v>10</v>
      </c>
      <c r="E10245">
        <v>2008</v>
      </c>
      <c r="F10245">
        <v>1542.49</v>
      </c>
    </row>
    <row r="10246" spans="1:6" x14ac:dyDescent="0.35">
      <c r="A10246" t="s">
        <v>72</v>
      </c>
      <c r="B10246" t="s">
        <v>111</v>
      </c>
      <c r="C10246" t="s">
        <v>1</v>
      </c>
      <c r="D10246" t="s">
        <v>10</v>
      </c>
      <c r="E10246">
        <v>2009</v>
      </c>
      <c r="F10246">
        <v>1553.826</v>
      </c>
    </row>
    <row r="10247" spans="1:6" x14ac:dyDescent="0.35">
      <c r="A10247" t="s">
        <v>72</v>
      </c>
      <c r="B10247" t="s">
        <v>111</v>
      </c>
      <c r="C10247" t="s">
        <v>1</v>
      </c>
      <c r="D10247" t="s">
        <v>10</v>
      </c>
      <c r="E10247">
        <v>2010</v>
      </c>
      <c r="F10247">
        <v>1588.634</v>
      </c>
    </row>
    <row r="10248" spans="1:6" x14ac:dyDescent="0.35">
      <c r="A10248" t="s">
        <v>72</v>
      </c>
      <c r="B10248" t="s">
        <v>111</v>
      </c>
      <c r="C10248" t="s">
        <v>1</v>
      </c>
      <c r="D10248" t="s">
        <v>10</v>
      </c>
      <c r="E10248">
        <v>2011</v>
      </c>
      <c r="F10248">
        <v>1627.97</v>
      </c>
    </row>
    <row r="10249" spans="1:6" x14ac:dyDescent="0.35">
      <c r="A10249" t="s">
        <v>72</v>
      </c>
      <c r="B10249" t="s">
        <v>111</v>
      </c>
      <c r="C10249" t="s">
        <v>1</v>
      </c>
      <c r="D10249" t="s">
        <v>10</v>
      </c>
      <c r="E10249">
        <v>2012</v>
      </c>
      <c r="F10249">
        <v>1105.461</v>
      </c>
    </row>
    <row r="10250" spans="1:6" x14ac:dyDescent="0.35">
      <c r="A10250" t="s">
        <v>72</v>
      </c>
      <c r="B10250" t="s">
        <v>111</v>
      </c>
      <c r="C10250" t="s">
        <v>1</v>
      </c>
      <c r="D10250" t="s">
        <v>10</v>
      </c>
      <c r="E10250">
        <v>2013</v>
      </c>
      <c r="F10250">
        <v>1017.352</v>
      </c>
    </row>
    <row r="10251" spans="1:6" x14ac:dyDescent="0.35">
      <c r="A10251" t="s">
        <v>72</v>
      </c>
      <c r="B10251" t="s">
        <v>111</v>
      </c>
      <c r="C10251" t="s">
        <v>1</v>
      </c>
      <c r="D10251" t="s">
        <v>10</v>
      </c>
      <c r="E10251">
        <v>2014</v>
      </c>
      <c r="F10251">
        <v>958.88400000000001</v>
      </c>
    </row>
    <row r="10252" spans="1:6" x14ac:dyDescent="0.35">
      <c r="A10252" t="s">
        <v>72</v>
      </c>
      <c r="B10252" t="s">
        <v>111</v>
      </c>
      <c r="C10252" t="s">
        <v>1</v>
      </c>
      <c r="D10252" t="s">
        <v>10</v>
      </c>
      <c r="E10252">
        <v>2015</v>
      </c>
      <c r="F10252">
        <v>938.62099999999998</v>
      </c>
    </row>
    <row r="10253" spans="1:6" x14ac:dyDescent="0.35">
      <c r="A10253" t="s">
        <v>72</v>
      </c>
      <c r="B10253" t="s">
        <v>111</v>
      </c>
      <c r="C10253" t="s">
        <v>1</v>
      </c>
      <c r="D10253" t="s">
        <v>10</v>
      </c>
      <c r="E10253">
        <v>2016</v>
      </c>
      <c r="F10253">
        <v>916.69500000000005</v>
      </c>
    </row>
    <row r="10254" spans="1:6" x14ac:dyDescent="0.35">
      <c r="A10254" t="s">
        <v>72</v>
      </c>
      <c r="B10254" t="s">
        <v>111</v>
      </c>
      <c r="C10254" t="s">
        <v>1</v>
      </c>
      <c r="D10254" t="s">
        <v>10</v>
      </c>
      <c r="E10254">
        <v>2017</v>
      </c>
      <c r="F10254">
        <v>837.77099999999996</v>
      </c>
    </row>
    <row r="10255" spans="1:6" x14ac:dyDescent="0.35">
      <c r="A10255" t="s">
        <v>72</v>
      </c>
      <c r="B10255" t="s">
        <v>111</v>
      </c>
      <c r="C10255" t="s">
        <v>1</v>
      </c>
      <c r="D10255" t="s">
        <v>10</v>
      </c>
      <c r="E10255">
        <v>2018</v>
      </c>
      <c r="F10255">
        <v>824.25300000000004</v>
      </c>
    </row>
    <row r="10256" spans="1:6" x14ac:dyDescent="0.35">
      <c r="A10256" t="s">
        <v>72</v>
      </c>
      <c r="B10256" t="s">
        <v>111</v>
      </c>
      <c r="C10256" t="s">
        <v>1</v>
      </c>
      <c r="D10256" t="s">
        <v>10</v>
      </c>
      <c r="E10256">
        <v>2019</v>
      </c>
      <c r="F10256">
        <v>831.25300000000004</v>
      </c>
    </row>
    <row r="10257" spans="1:6" x14ac:dyDescent="0.35">
      <c r="A10257" t="s">
        <v>72</v>
      </c>
      <c r="B10257" t="s">
        <v>111</v>
      </c>
      <c r="C10257" t="s">
        <v>1</v>
      </c>
      <c r="D10257" t="s">
        <v>21</v>
      </c>
      <c r="E10257">
        <v>2002</v>
      </c>
      <c r="F10257">
        <v>2</v>
      </c>
    </row>
    <row r="10258" spans="1:6" x14ac:dyDescent="0.35">
      <c r="A10258" t="s">
        <v>72</v>
      </c>
      <c r="B10258" t="s">
        <v>111</v>
      </c>
      <c r="C10258" t="s">
        <v>1</v>
      </c>
      <c r="D10258" t="s">
        <v>21</v>
      </c>
      <c r="E10258">
        <v>2003</v>
      </c>
      <c r="F10258">
        <v>2</v>
      </c>
    </row>
    <row r="10259" spans="1:6" x14ac:dyDescent="0.35">
      <c r="A10259" t="s">
        <v>72</v>
      </c>
      <c r="B10259" t="s">
        <v>111</v>
      </c>
      <c r="C10259" t="s">
        <v>1</v>
      </c>
      <c r="D10259" t="s">
        <v>21</v>
      </c>
      <c r="E10259">
        <v>2004</v>
      </c>
      <c r="F10259">
        <v>2</v>
      </c>
    </row>
    <row r="10260" spans="1:6" x14ac:dyDescent="0.35">
      <c r="A10260" t="s">
        <v>72</v>
      </c>
      <c r="B10260" t="s">
        <v>111</v>
      </c>
      <c r="C10260" t="s">
        <v>1</v>
      </c>
      <c r="D10260" t="s">
        <v>21</v>
      </c>
      <c r="E10260">
        <v>2005</v>
      </c>
      <c r="F10260">
        <v>0.91500000000000004</v>
      </c>
    </row>
    <row r="10261" spans="1:6" x14ac:dyDescent="0.35">
      <c r="A10261" t="s">
        <v>72</v>
      </c>
      <c r="B10261" t="s">
        <v>111</v>
      </c>
      <c r="C10261" t="s">
        <v>1</v>
      </c>
      <c r="D10261" t="s">
        <v>21</v>
      </c>
      <c r="E10261">
        <v>2006</v>
      </c>
      <c r="F10261">
        <v>0.91500000000000004</v>
      </c>
    </row>
    <row r="10262" spans="1:6" x14ac:dyDescent="0.35">
      <c r="A10262" t="s">
        <v>72</v>
      </c>
      <c r="B10262" t="s">
        <v>111</v>
      </c>
      <c r="C10262" t="s">
        <v>1</v>
      </c>
      <c r="D10262" t="s">
        <v>21</v>
      </c>
      <c r="E10262">
        <v>2007</v>
      </c>
      <c r="F10262">
        <v>0.91500000000000004</v>
      </c>
    </row>
    <row r="10263" spans="1:6" x14ac:dyDescent="0.35">
      <c r="A10263" t="s">
        <v>72</v>
      </c>
      <c r="B10263" t="s">
        <v>111</v>
      </c>
      <c r="C10263" t="s">
        <v>1</v>
      </c>
      <c r="D10263" t="s">
        <v>21</v>
      </c>
      <c r="E10263">
        <v>2008</v>
      </c>
      <c r="F10263">
        <v>0.91500000000000004</v>
      </c>
    </row>
    <row r="10264" spans="1:6" x14ac:dyDescent="0.35">
      <c r="A10264" t="s">
        <v>72</v>
      </c>
      <c r="B10264" t="s">
        <v>111</v>
      </c>
      <c r="C10264" t="s">
        <v>1</v>
      </c>
      <c r="D10264" t="s">
        <v>21</v>
      </c>
      <c r="E10264">
        <v>2009</v>
      </c>
      <c r="F10264">
        <v>0.91500000000000004</v>
      </c>
    </row>
    <row r="10265" spans="1:6" x14ac:dyDescent="0.35">
      <c r="A10265" t="s">
        <v>72</v>
      </c>
      <c r="B10265" t="s">
        <v>111</v>
      </c>
      <c r="C10265" t="s">
        <v>1</v>
      </c>
      <c r="D10265" t="s">
        <v>21</v>
      </c>
      <c r="E10265">
        <v>2010</v>
      </c>
      <c r="F10265">
        <v>0.91500000000000004</v>
      </c>
    </row>
    <row r="10266" spans="1:6" x14ac:dyDescent="0.35">
      <c r="A10266" t="s">
        <v>72</v>
      </c>
      <c r="B10266" t="s">
        <v>111</v>
      </c>
      <c r="C10266" t="s">
        <v>1</v>
      </c>
      <c r="D10266" t="s">
        <v>21</v>
      </c>
      <c r="E10266">
        <v>2011</v>
      </c>
      <c r="F10266">
        <v>0.91500000000000004</v>
      </c>
    </row>
    <row r="10267" spans="1:6" x14ac:dyDescent="0.35">
      <c r="A10267" t="s">
        <v>72</v>
      </c>
      <c r="B10267" t="s">
        <v>111</v>
      </c>
      <c r="C10267" t="s">
        <v>1</v>
      </c>
      <c r="D10267" t="s">
        <v>21</v>
      </c>
      <c r="E10267">
        <v>2012</v>
      </c>
      <c r="F10267">
        <v>0.91500000000000004</v>
      </c>
    </row>
    <row r="10268" spans="1:6" x14ac:dyDescent="0.35">
      <c r="A10268" t="s">
        <v>72</v>
      </c>
      <c r="B10268" t="s">
        <v>111</v>
      </c>
      <c r="C10268" t="s">
        <v>1</v>
      </c>
      <c r="D10268" t="s">
        <v>21</v>
      </c>
      <c r="E10268">
        <v>2013</v>
      </c>
      <c r="F10268">
        <v>0.91500000000000004</v>
      </c>
    </row>
    <row r="10269" spans="1:6" x14ac:dyDescent="0.35">
      <c r="A10269" t="s">
        <v>72</v>
      </c>
      <c r="B10269" t="s">
        <v>111</v>
      </c>
      <c r="C10269" t="s">
        <v>1</v>
      </c>
      <c r="D10269" t="s">
        <v>21</v>
      </c>
      <c r="E10269">
        <v>2014</v>
      </c>
      <c r="F10269">
        <v>0.91500000000000004</v>
      </c>
    </row>
    <row r="10270" spans="1:6" x14ac:dyDescent="0.35">
      <c r="A10270" t="s">
        <v>72</v>
      </c>
      <c r="B10270" t="s">
        <v>111</v>
      </c>
      <c r="C10270" t="s">
        <v>1</v>
      </c>
      <c r="D10270" t="s">
        <v>21</v>
      </c>
      <c r="E10270">
        <v>2015</v>
      </c>
      <c r="F10270">
        <v>0.91500000000000004</v>
      </c>
    </row>
    <row r="10271" spans="1:6" x14ac:dyDescent="0.35">
      <c r="A10271" t="s">
        <v>72</v>
      </c>
      <c r="B10271" t="s">
        <v>111</v>
      </c>
      <c r="C10271" t="s">
        <v>1</v>
      </c>
      <c r="D10271" t="s">
        <v>21</v>
      </c>
      <c r="E10271">
        <v>2016</v>
      </c>
      <c r="F10271">
        <v>0.92400000000000004</v>
      </c>
    </row>
    <row r="10272" spans="1:6" x14ac:dyDescent="0.35">
      <c r="A10272" t="s">
        <v>72</v>
      </c>
      <c r="B10272" t="s">
        <v>111</v>
      </c>
      <c r="C10272" t="s">
        <v>1</v>
      </c>
      <c r="D10272" t="s">
        <v>21</v>
      </c>
      <c r="E10272">
        <v>2017</v>
      </c>
      <c r="F10272">
        <v>0.91500000000000004</v>
      </c>
    </row>
    <row r="10273" spans="1:6" x14ac:dyDescent="0.35">
      <c r="A10273" t="s">
        <v>72</v>
      </c>
      <c r="B10273" t="s">
        <v>111</v>
      </c>
      <c r="C10273" t="s">
        <v>1</v>
      </c>
      <c r="D10273" t="s">
        <v>21</v>
      </c>
      <c r="E10273">
        <v>2018</v>
      </c>
      <c r="F10273">
        <v>0.91500000000000004</v>
      </c>
    </row>
    <row r="10274" spans="1:6" x14ac:dyDescent="0.35">
      <c r="A10274" t="s">
        <v>72</v>
      </c>
      <c r="B10274" t="s">
        <v>111</v>
      </c>
      <c r="C10274" t="s">
        <v>1</v>
      </c>
      <c r="D10274" t="s">
        <v>21</v>
      </c>
      <c r="E10274">
        <v>2019</v>
      </c>
      <c r="F10274">
        <v>0.91500000000000004</v>
      </c>
    </row>
    <row r="10275" spans="1:6" x14ac:dyDescent="0.35">
      <c r="A10275" t="s">
        <v>72</v>
      </c>
      <c r="B10275" t="s">
        <v>111</v>
      </c>
      <c r="C10275" t="s">
        <v>1</v>
      </c>
      <c r="D10275" t="s">
        <v>5</v>
      </c>
      <c r="E10275">
        <v>2000</v>
      </c>
      <c r="F10275">
        <v>3937</v>
      </c>
    </row>
    <row r="10276" spans="1:6" x14ac:dyDescent="0.35">
      <c r="A10276" t="s">
        <v>72</v>
      </c>
      <c r="B10276" t="s">
        <v>111</v>
      </c>
      <c r="C10276" t="s">
        <v>1</v>
      </c>
      <c r="D10276" t="s">
        <v>5</v>
      </c>
      <c r="E10276">
        <v>2001</v>
      </c>
      <c r="F10276">
        <v>3937</v>
      </c>
    </row>
    <row r="10277" spans="1:6" x14ac:dyDescent="0.35">
      <c r="A10277" t="s">
        <v>72</v>
      </c>
      <c r="B10277" t="s">
        <v>111</v>
      </c>
      <c r="C10277" t="s">
        <v>1</v>
      </c>
      <c r="D10277" t="s">
        <v>5</v>
      </c>
      <c r="E10277">
        <v>2002</v>
      </c>
      <c r="F10277">
        <v>3937</v>
      </c>
    </row>
    <row r="10278" spans="1:6" x14ac:dyDescent="0.35">
      <c r="A10278" t="s">
        <v>72</v>
      </c>
      <c r="B10278" t="s">
        <v>111</v>
      </c>
      <c r="C10278" t="s">
        <v>1</v>
      </c>
      <c r="D10278" t="s">
        <v>5</v>
      </c>
      <c r="E10278">
        <v>2003</v>
      </c>
      <c r="F10278">
        <v>3938</v>
      </c>
    </row>
    <row r="10279" spans="1:6" x14ac:dyDescent="0.35">
      <c r="A10279" t="s">
        <v>72</v>
      </c>
      <c r="B10279" t="s">
        <v>111</v>
      </c>
      <c r="C10279" t="s">
        <v>1</v>
      </c>
      <c r="D10279" t="s">
        <v>5</v>
      </c>
      <c r="E10279">
        <v>2004</v>
      </c>
      <c r="F10279">
        <v>3965</v>
      </c>
    </row>
    <row r="10280" spans="1:6" x14ac:dyDescent="0.35">
      <c r="A10280" t="s">
        <v>72</v>
      </c>
      <c r="B10280" t="s">
        <v>111</v>
      </c>
      <c r="C10280" t="s">
        <v>1</v>
      </c>
      <c r="D10280" t="s">
        <v>5</v>
      </c>
      <c r="E10280">
        <v>2005</v>
      </c>
      <c r="F10280">
        <v>3964.63</v>
      </c>
    </row>
    <row r="10281" spans="1:6" x14ac:dyDescent="0.35">
      <c r="A10281" t="s">
        <v>72</v>
      </c>
      <c r="B10281" t="s">
        <v>111</v>
      </c>
      <c r="C10281" t="s">
        <v>1</v>
      </c>
      <c r="D10281" t="s">
        <v>5</v>
      </c>
      <c r="E10281">
        <v>2006</v>
      </c>
      <c r="F10281">
        <v>3964.6</v>
      </c>
    </row>
    <row r="10282" spans="1:6" x14ac:dyDescent="0.35">
      <c r="A10282" t="s">
        <v>72</v>
      </c>
      <c r="B10282" t="s">
        <v>111</v>
      </c>
      <c r="C10282" t="s">
        <v>1</v>
      </c>
      <c r="D10282" t="s">
        <v>5</v>
      </c>
      <c r="E10282">
        <v>2007</v>
      </c>
      <c r="F10282">
        <v>3964.6</v>
      </c>
    </row>
    <row r="10283" spans="1:6" x14ac:dyDescent="0.35">
      <c r="A10283" t="s">
        <v>72</v>
      </c>
      <c r="B10283" t="s">
        <v>111</v>
      </c>
      <c r="C10283" t="s">
        <v>1</v>
      </c>
      <c r="D10283" t="s">
        <v>5</v>
      </c>
      <c r="E10283">
        <v>2008</v>
      </c>
      <c r="F10283">
        <v>4414.5169999999998</v>
      </c>
    </row>
    <row r="10284" spans="1:6" x14ac:dyDescent="0.35">
      <c r="A10284" t="s">
        <v>72</v>
      </c>
      <c r="B10284" t="s">
        <v>111</v>
      </c>
      <c r="C10284" t="s">
        <v>1</v>
      </c>
      <c r="D10284" t="s">
        <v>5</v>
      </c>
      <c r="E10284">
        <v>2009</v>
      </c>
      <c r="F10284">
        <v>4618.5169999999998</v>
      </c>
    </row>
    <row r="10285" spans="1:6" x14ac:dyDescent="0.35">
      <c r="A10285" t="s">
        <v>72</v>
      </c>
      <c r="B10285" t="s">
        <v>111</v>
      </c>
      <c r="C10285" t="s">
        <v>1</v>
      </c>
      <c r="D10285" t="s">
        <v>5</v>
      </c>
      <c r="E10285">
        <v>2010</v>
      </c>
      <c r="F10285">
        <v>4792.5169999999998</v>
      </c>
    </row>
    <row r="10286" spans="1:6" x14ac:dyDescent="0.35">
      <c r="A10286" t="s">
        <v>72</v>
      </c>
      <c r="B10286" t="s">
        <v>111</v>
      </c>
      <c r="C10286" t="s">
        <v>1</v>
      </c>
      <c r="D10286" t="s">
        <v>5</v>
      </c>
      <c r="E10286">
        <v>2011</v>
      </c>
      <c r="F10286">
        <v>5033.2169999999996</v>
      </c>
    </row>
    <row r="10287" spans="1:6" x14ac:dyDescent="0.35">
      <c r="A10287" t="s">
        <v>72</v>
      </c>
      <c r="B10287" t="s">
        <v>111</v>
      </c>
      <c r="C10287" t="s">
        <v>1</v>
      </c>
      <c r="D10287" t="s">
        <v>5</v>
      </c>
      <c r="E10287">
        <v>2012</v>
      </c>
      <c r="F10287">
        <v>5108.2169999999996</v>
      </c>
    </row>
    <row r="10288" spans="1:6" x14ac:dyDescent="0.35">
      <c r="A10288" t="s">
        <v>72</v>
      </c>
      <c r="B10288" t="s">
        <v>111</v>
      </c>
      <c r="C10288" t="s">
        <v>1</v>
      </c>
      <c r="D10288" t="s">
        <v>5</v>
      </c>
      <c r="E10288">
        <v>2013</v>
      </c>
      <c r="F10288">
        <v>5111.2169999999996</v>
      </c>
    </row>
    <row r="10289" spans="1:6" x14ac:dyDescent="0.35">
      <c r="A10289" t="s">
        <v>72</v>
      </c>
      <c r="B10289" t="s">
        <v>111</v>
      </c>
      <c r="C10289" t="s">
        <v>1</v>
      </c>
      <c r="D10289" t="s">
        <v>5</v>
      </c>
      <c r="E10289">
        <v>2014</v>
      </c>
      <c r="F10289">
        <v>5210.6270000000004</v>
      </c>
    </row>
    <row r="10290" spans="1:6" x14ac:dyDescent="0.35">
      <c r="A10290" t="s">
        <v>72</v>
      </c>
      <c r="B10290" t="s">
        <v>111</v>
      </c>
      <c r="C10290" t="s">
        <v>1</v>
      </c>
      <c r="D10290" t="s">
        <v>5</v>
      </c>
      <c r="E10290">
        <v>2015</v>
      </c>
      <c r="F10290">
        <v>5193.3900000000003</v>
      </c>
    </row>
    <row r="10291" spans="1:6" x14ac:dyDescent="0.35">
      <c r="A10291" t="s">
        <v>72</v>
      </c>
      <c r="B10291" t="s">
        <v>111</v>
      </c>
      <c r="C10291" t="s">
        <v>1</v>
      </c>
      <c r="D10291" t="s">
        <v>5</v>
      </c>
      <c r="E10291">
        <v>2016</v>
      </c>
      <c r="F10291">
        <v>5623.39</v>
      </c>
    </row>
    <row r="10292" spans="1:6" x14ac:dyDescent="0.35">
      <c r="A10292" t="s">
        <v>72</v>
      </c>
      <c r="B10292" t="s">
        <v>111</v>
      </c>
      <c r="C10292" t="s">
        <v>1</v>
      </c>
      <c r="D10292" t="s">
        <v>5</v>
      </c>
      <c r="E10292">
        <v>2017</v>
      </c>
      <c r="F10292">
        <v>5644.28</v>
      </c>
    </row>
    <row r="10293" spans="1:6" x14ac:dyDescent="0.35">
      <c r="A10293" t="s">
        <v>72</v>
      </c>
      <c r="B10293" t="s">
        <v>111</v>
      </c>
      <c r="C10293" t="s">
        <v>1</v>
      </c>
      <c r="D10293" t="s">
        <v>5</v>
      </c>
      <c r="E10293">
        <v>2018</v>
      </c>
      <c r="F10293">
        <v>5925.28</v>
      </c>
    </row>
    <row r="10294" spans="1:6" x14ac:dyDescent="0.35">
      <c r="A10294" t="s">
        <v>72</v>
      </c>
      <c r="B10294" t="s">
        <v>111</v>
      </c>
      <c r="C10294" t="s">
        <v>1</v>
      </c>
      <c r="D10294" t="s">
        <v>5</v>
      </c>
      <c r="E10294">
        <v>2019</v>
      </c>
      <c r="F10294">
        <v>5925.28</v>
      </c>
    </row>
    <row r="10295" spans="1:6" x14ac:dyDescent="0.35">
      <c r="A10295" t="s">
        <v>72</v>
      </c>
      <c r="B10295" t="s">
        <v>111</v>
      </c>
      <c r="C10295" t="s">
        <v>1</v>
      </c>
      <c r="D10295" t="s">
        <v>5</v>
      </c>
      <c r="E10295">
        <v>2000</v>
      </c>
      <c r="F10295">
        <v>7676</v>
      </c>
    </row>
    <row r="10296" spans="1:6" x14ac:dyDescent="0.35">
      <c r="A10296" t="s">
        <v>72</v>
      </c>
      <c r="B10296" t="s">
        <v>111</v>
      </c>
      <c r="C10296" t="s">
        <v>1</v>
      </c>
      <c r="D10296" t="s">
        <v>5</v>
      </c>
      <c r="E10296">
        <v>2001</v>
      </c>
      <c r="F10296">
        <v>7703</v>
      </c>
    </row>
    <row r="10297" spans="1:6" x14ac:dyDescent="0.35">
      <c r="A10297" t="s">
        <v>72</v>
      </c>
      <c r="B10297" t="s">
        <v>111</v>
      </c>
      <c r="C10297" t="s">
        <v>1</v>
      </c>
      <c r="D10297" t="s">
        <v>5</v>
      </c>
      <c r="E10297">
        <v>2002</v>
      </c>
      <c r="F10297">
        <v>7567</v>
      </c>
    </row>
    <row r="10298" spans="1:6" x14ac:dyDescent="0.35">
      <c r="A10298" t="s">
        <v>72</v>
      </c>
      <c r="B10298" t="s">
        <v>111</v>
      </c>
      <c r="C10298" t="s">
        <v>1</v>
      </c>
      <c r="D10298" t="s">
        <v>5</v>
      </c>
      <c r="E10298">
        <v>2003</v>
      </c>
      <c r="F10298">
        <v>7607</v>
      </c>
    </row>
    <row r="10299" spans="1:6" x14ac:dyDescent="0.35">
      <c r="A10299" t="s">
        <v>72</v>
      </c>
      <c r="B10299" t="s">
        <v>111</v>
      </c>
      <c r="C10299" t="s">
        <v>1</v>
      </c>
      <c r="D10299" t="s">
        <v>5</v>
      </c>
      <c r="E10299">
        <v>2004</v>
      </c>
      <c r="F10299">
        <v>7613</v>
      </c>
    </row>
    <row r="10300" spans="1:6" x14ac:dyDescent="0.35">
      <c r="A10300" t="s">
        <v>72</v>
      </c>
      <c r="B10300" t="s">
        <v>111</v>
      </c>
      <c r="C10300" t="s">
        <v>1</v>
      </c>
      <c r="D10300" t="s">
        <v>5</v>
      </c>
      <c r="E10300">
        <v>2005</v>
      </c>
      <c r="F10300">
        <v>7834.4120000000003</v>
      </c>
    </row>
    <row r="10301" spans="1:6" x14ac:dyDescent="0.35">
      <c r="A10301" t="s">
        <v>72</v>
      </c>
      <c r="B10301" t="s">
        <v>111</v>
      </c>
      <c r="C10301" t="s">
        <v>1</v>
      </c>
      <c r="D10301" t="s">
        <v>5</v>
      </c>
      <c r="E10301">
        <v>2006</v>
      </c>
      <c r="F10301">
        <v>7860.4960000000001</v>
      </c>
    </row>
    <row r="10302" spans="1:6" x14ac:dyDescent="0.35">
      <c r="A10302" t="s">
        <v>72</v>
      </c>
      <c r="B10302" t="s">
        <v>111</v>
      </c>
      <c r="C10302" t="s">
        <v>1</v>
      </c>
      <c r="D10302" t="s">
        <v>5</v>
      </c>
      <c r="E10302">
        <v>2007</v>
      </c>
      <c r="F10302">
        <v>8023.5889999999999</v>
      </c>
    </row>
    <row r="10303" spans="1:6" x14ac:dyDescent="0.35">
      <c r="A10303" t="s">
        <v>72</v>
      </c>
      <c r="B10303" t="s">
        <v>111</v>
      </c>
      <c r="C10303" t="s">
        <v>1</v>
      </c>
      <c r="D10303" t="s">
        <v>5</v>
      </c>
      <c r="E10303">
        <v>2008</v>
      </c>
      <c r="F10303">
        <v>8026.433</v>
      </c>
    </row>
    <row r="10304" spans="1:6" x14ac:dyDescent="0.35">
      <c r="A10304" t="s">
        <v>72</v>
      </c>
      <c r="B10304" t="s">
        <v>111</v>
      </c>
      <c r="C10304" t="s">
        <v>1</v>
      </c>
      <c r="D10304" t="s">
        <v>5</v>
      </c>
      <c r="E10304">
        <v>2009</v>
      </c>
      <c r="F10304">
        <v>8011.9129999999996</v>
      </c>
    </row>
    <row r="10305" spans="1:6" x14ac:dyDescent="0.35">
      <c r="A10305" t="s">
        <v>72</v>
      </c>
      <c r="B10305" t="s">
        <v>111</v>
      </c>
      <c r="C10305" t="s">
        <v>1</v>
      </c>
      <c r="D10305" t="s">
        <v>5</v>
      </c>
      <c r="E10305">
        <v>2010</v>
      </c>
      <c r="F10305">
        <v>8102.3310000000001</v>
      </c>
    </row>
    <row r="10306" spans="1:6" x14ac:dyDescent="0.35">
      <c r="A10306" t="s">
        <v>72</v>
      </c>
      <c r="B10306" t="s">
        <v>111</v>
      </c>
      <c r="C10306" t="s">
        <v>1</v>
      </c>
      <c r="D10306" t="s">
        <v>5</v>
      </c>
      <c r="E10306">
        <v>2011</v>
      </c>
      <c r="F10306">
        <v>8144.1729999999998</v>
      </c>
    </row>
    <row r="10307" spans="1:6" x14ac:dyDescent="0.35">
      <c r="A10307" t="s">
        <v>72</v>
      </c>
      <c r="B10307" t="s">
        <v>111</v>
      </c>
      <c r="C10307" t="s">
        <v>1</v>
      </c>
      <c r="D10307" t="s">
        <v>5</v>
      </c>
      <c r="E10307">
        <v>2012</v>
      </c>
      <c r="F10307">
        <v>8200.6720000000005</v>
      </c>
    </row>
    <row r="10308" spans="1:6" x14ac:dyDescent="0.35">
      <c r="A10308" t="s">
        <v>72</v>
      </c>
      <c r="B10308" t="s">
        <v>111</v>
      </c>
      <c r="C10308" t="s">
        <v>1</v>
      </c>
      <c r="D10308" t="s">
        <v>5</v>
      </c>
      <c r="E10308">
        <v>2013</v>
      </c>
      <c r="F10308">
        <v>8272.1790000000001</v>
      </c>
    </row>
    <row r="10309" spans="1:6" x14ac:dyDescent="0.35">
      <c r="A10309" t="s">
        <v>72</v>
      </c>
      <c r="B10309" t="s">
        <v>111</v>
      </c>
      <c r="C10309" t="s">
        <v>1</v>
      </c>
      <c r="D10309" t="s">
        <v>5</v>
      </c>
      <c r="E10309">
        <v>2014</v>
      </c>
      <c r="F10309">
        <v>8321.625</v>
      </c>
    </row>
    <row r="10310" spans="1:6" x14ac:dyDescent="0.35">
      <c r="A10310" t="s">
        <v>72</v>
      </c>
      <c r="B10310" t="s">
        <v>111</v>
      </c>
      <c r="C10310" t="s">
        <v>1</v>
      </c>
      <c r="D10310" t="s">
        <v>5</v>
      </c>
      <c r="E10310">
        <v>2015</v>
      </c>
      <c r="F10310">
        <v>8456.2649999999994</v>
      </c>
    </row>
    <row r="10311" spans="1:6" x14ac:dyDescent="0.35">
      <c r="A10311" t="s">
        <v>72</v>
      </c>
      <c r="B10311" t="s">
        <v>111</v>
      </c>
      <c r="C10311" t="s">
        <v>1</v>
      </c>
      <c r="D10311" t="s">
        <v>5</v>
      </c>
      <c r="E10311">
        <v>2016</v>
      </c>
      <c r="F10311">
        <v>8492.9240000000009</v>
      </c>
    </row>
    <row r="10312" spans="1:6" x14ac:dyDescent="0.35">
      <c r="A10312" t="s">
        <v>72</v>
      </c>
      <c r="B10312" t="s">
        <v>111</v>
      </c>
      <c r="C10312" t="s">
        <v>1</v>
      </c>
      <c r="D10312" t="s">
        <v>5</v>
      </c>
      <c r="E10312">
        <v>2017</v>
      </c>
      <c r="F10312">
        <v>8505.6679999999997</v>
      </c>
    </row>
    <row r="10313" spans="1:6" x14ac:dyDescent="0.35">
      <c r="A10313" t="s">
        <v>72</v>
      </c>
      <c r="B10313" t="s">
        <v>111</v>
      </c>
      <c r="C10313" t="s">
        <v>1</v>
      </c>
      <c r="D10313" t="s">
        <v>5</v>
      </c>
      <c r="E10313">
        <v>2018</v>
      </c>
      <c r="F10313">
        <v>8590.9660000000003</v>
      </c>
    </row>
    <row r="10314" spans="1:6" x14ac:dyDescent="0.35">
      <c r="A10314" t="s">
        <v>72</v>
      </c>
      <c r="B10314" t="s">
        <v>111</v>
      </c>
      <c r="C10314" t="s">
        <v>1</v>
      </c>
      <c r="D10314" t="s">
        <v>5</v>
      </c>
      <c r="E10314">
        <v>2019</v>
      </c>
      <c r="F10314">
        <v>8628.9660000000003</v>
      </c>
    </row>
    <row r="10315" spans="1:6" x14ac:dyDescent="0.35">
      <c r="A10315" t="s">
        <v>72</v>
      </c>
      <c r="B10315" t="s">
        <v>111</v>
      </c>
      <c r="C10315" t="s">
        <v>1</v>
      </c>
      <c r="D10315" t="s">
        <v>4</v>
      </c>
      <c r="E10315">
        <v>2005</v>
      </c>
      <c r="F10315">
        <v>2.5329999999999999</v>
      </c>
    </row>
    <row r="10316" spans="1:6" x14ac:dyDescent="0.35">
      <c r="A10316" t="s">
        <v>72</v>
      </c>
      <c r="B10316" t="s">
        <v>111</v>
      </c>
      <c r="C10316" t="s">
        <v>1</v>
      </c>
      <c r="D10316" t="s">
        <v>4</v>
      </c>
      <c r="E10316">
        <v>2006</v>
      </c>
      <c r="F10316">
        <v>2.7730000000000001</v>
      </c>
    </row>
    <row r="10317" spans="1:6" x14ac:dyDescent="0.35">
      <c r="A10317" t="s">
        <v>72</v>
      </c>
      <c r="B10317" t="s">
        <v>111</v>
      </c>
      <c r="C10317" t="s">
        <v>1</v>
      </c>
      <c r="D10317" t="s">
        <v>4</v>
      </c>
      <c r="E10317">
        <v>2007</v>
      </c>
      <c r="F10317">
        <v>2.8210000000000002</v>
      </c>
    </row>
    <row r="10318" spans="1:6" x14ac:dyDescent="0.35">
      <c r="A10318" t="s">
        <v>72</v>
      </c>
      <c r="B10318" t="s">
        <v>111</v>
      </c>
      <c r="C10318" t="s">
        <v>1</v>
      </c>
      <c r="D10318" t="s">
        <v>4</v>
      </c>
      <c r="E10318">
        <v>2008</v>
      </c>
      <c r="F10318">
        <v>3.1219999999999999</v>
      </c>
    </row>
    <row r="10319" spans="1:6" x14ac:dyDescent="0.35">
      <c r="A10319" t="s">
        <v>72</v>
      </c>
      <c r="B10319" t="s">
        <v>111</v>
      </c>
      <c r="C10319" t="s">
        <v>1</v>
      </c>
      <c r="D10319" t="s">
        <v>4</v>
      </c>
      <c r="E10319">
        <v>2009</v>
      </c>
      <c r="F10319">
        <v>3.3530000000000002</v>
      </c>
    </row>
    <row r="10320" spans="1:6" x14ac:dyDescent="0.35">
      <c r="A10320" t="s">
        <v>72</v>
      </c>
      <c r="B10320" t="s">
        <v>111</v>
      </c>
      <c r="C10320" t="s">
        <v>1</v>
      </c>
      <c r="D10320" t="s">
        <v>4</v>
      </c>
      <c r="E10320">
        <v>2010</v>
      </c>
      <c r="F10320">
        <v>3.5449999999999999</v>
      </c>
    </row>
    <row r="10321" spans="1:6" x14ac:dyDescent="0.35">
      <c r="A10321" t="s">
        <v>72</v>
      </c>
      <c r="B10321" t="s">
        <v>111</v>
      </c>
      <c r="C10321" t="s">
        <v>1</v>
      </c>
      <c r="D10321" t="s">
        <v>4</v>
      </c>
      <c r="E10321">
        <v>2011</v>
      </c>
      <c r="F10321">
        <v>4.1870000000000003</v>
      </c>
    </row>
    <row r="10322" spans="1:6" x14ac:dyDescent="0.35">
      <c r="A10322" t="s">
        <v>72</v>
      </c>
      <c r="B10322" t="s">
        <v>111</v>
      </c>
      <c r="C10322" t="s">
        <v>1</v>
      </c>
      <c r="D10322" t="s">
        <v>4</v>
      </c>
      <c r="E10322">
        <v>2012</v>
      </c>
      <c r="F10322">
        <v>4.391</v>
      </c>
    </row>
    <row r="10323" spans="1:6" x14ac:dyDescent="0.35">
      <c r="A10323" t="s">
        <v>72</v>
      </c>
      <c r="B10323" t="s">
        <v>111</v>
      </c>
      <c r="C10323" t="s">
        <v>1</v>
      </c>
      <c r="D10323" t="s">
        <v>4</v>
      </c>
      <c r="E10323">
        <v>2013</v>
      </c>
      <c r="F10323">
        <v>5.19</v>
      </c>
    </row>
    <row r="10324" spans="1:6" x14ac:dyDescent="0.35">
      <c r="A10324" t="s">
        <v>72</v>
      </c>
      <c r="B10324" t="s">
        <v>111</v>
      </c>
      <c r="C10324" t="s">
        <v>1</v>
      </c>
      <c r="D10324" t="s">
        <v>4</v>
      </c>
      <c r="E10324">
        <v>2014</v>
      </c>
      <c r="F10324">
        <v>5.4889999999999999</v>
      </c>
    </row>
    <row r="10325" spans="1:6" x14ac:dyDescent="0.35">
      <c r="A10325" t="s">
        <v>72</v>
      </c>
      <c r="B10325" t="s">
        <v>111</v>
      </c>
      <c r="C10325" t="s">
        <v>1</v>
      </c>
      <c r="D10325" t="s">
        <v>4</v>
      </c>
      <c r="E10325">
        <v>2015</v>
      </c>
      <c r="F10325">
        <v>5.5350000000000001</v>
      </c>
    </row>
    <row r="10326" spans="1:6" x14ac:dyDescent="0.35">
      <c r="A10326" t="s">
        <v>72</v>
      </c>
      <c r="B10326" t="s">
        <v>111</v>
      </c>
      <c r="C10326" t="s">
        <v>1</v>
      </c>
      <c r="D10326" t="s">
        <v>4</v>
      </c>
      <c r="E10326">
        <v>2016</v>
      </c>
      <c r="F10326">
        <v>6.4870000000000001</v>
      </c>
    </row>
    <row r="10327" spans="1:6" x14ac:dyDescent="0.35">
      <c r="A10327" t="s">
        <v>72</v>
      </c>
      <c r="B10327" t="s">
        <v>111</v>
      </c>
      <c r="C10327" t="s">
        <v>1</v>
      </c>
      <c r="D10327" t="s">
        <v>4</v>
      </c>
      <c r="E10327">
        <v>2017</v>
      </c>
      <c r="F10327">
        <v>6.9630000000000001</v>
      </c>
    </row>
    <row r="10328" spans="1:6" x14ac:dyDescent="0.35">
      <c r="A10328" t="s">
        <v>72</v>
      </c>
      <c r="B10328" t="s">
        <v>111</v>
      </c>
      <c r="C10328" t="s">
        <v>1</v>
      </c>
      <c r="D10328" t="s">
        <v>4</v>
      </c>
      <c r="E10328">
        <v>2018</v>
      </c>
      <c r="F10328">
        <v>7.1749999999999998</v>
      </c>
    </row>
    <row r="10329" spans="1:6" x14ac:dyDescent="0.35">
      <c r="A10329" t="s">
        <v>72</v>
      </c>
      <c r="B10329" t="s">
        <v>111</v>
      </c>
      <c r="C10329" t="s">
        <v>1</v>
      </c>
      <c r="D10329" t="s">
        <v>4</v>
      </c>
      <c r="E10329">
        <v>2019</v>
      </c>
      <c r="F10329">
        <v>7.1749999999999998</v>
      </c>
    </row>
    <row r="10330" spans="1:6" x14ac:dyDescent="0.35">
      <c r="A10330" t="s">
        <v>72</v>
      </c>
      <c r="B10330" t="s">
        <v>111</v>
      </c>
      <c r="C10330" t="s">
        <v>1</v>
      </c>
      <c r="D10330" t="s">
        <v>4</v>
      </c>
      <c r="E10330">
        <v>2000</v>
      </c>
      <c r="F10330">
        <v>5</v>
      </c>
    </row>
    <row r="10331" spans="1:6" x14ac:dyDescent="0.35">
      <c r="A10331" t="s">
        <v>72</v>
      </c>
      <c r="B10331" t="s">
        <v>111</v>
      </c>
      <c r="C10331" t="s">
        <v>1</v>
      </c>
      <c r="D10331" t="s">
        <v>4</v>
      </c>
      <c r="E10331">
        <v>2001</v>
      </c>
      <c r="F10331">
        <v>7</v>
      </c>
    </row>
    <row r="10332" spans="1:6" x14ac:dyDescent="0.35">
      <c r="A10332" t="s">
        <v>72</v>
      </c>
      <c r="B10332" t="s">
        <v>111</v>
      </c>
      <c r="C10332" t="s">
        <v>1</v>
      </c>
      <c r="D10332" t="s">
        <v>4</v>
      </c>
      <c r="E10332">
        <v>2002</v>
      </c>
      <c r="F10332">
        <v>9</v>
      </c>
    </row>
    <row r="10333" spans="1:6" x14ac:dyDescent="0.35">
      <c r="A10333" t="s">
        <v>72</v>
      </c>
      <c r="B10333" t="s">
        <v>111</v>
      </c>
      <c r="C10333" t="s">
        <v>1</v>
      </c>
      <c r="D10333" t="s">
        <v>4</v>
      </c>
      <c r="E10333">
        <v>2003</v>
      </c>
      <c r="F10333">
        <v>23</v>
      </c>
    </row>
    <row r="10334" spans="1:6" x14ac:dyDescent="0.35">
      <c r="A10334" t="s">
        <v>72</v>
      </c>
      <c r="B10334" t="s">
        <v>111</v>
      </c>
      <c r="C10334" t="s">
        <v>1</v>
      </c>
      <c r="D10334" t="s">
        <v>4</v>
      </c>
      <c r="E10334">
        <v>2004</v>
      </c>
      <c r="F10334">
        <v>27</v>
      </c>
    </row>
    <row r="10335" spans="1:6" x14ac:dyDescent="0.35">
      <c r="A10335" t="s">
        <v>72</v>
      </c>
      <c r="B10335" t="s">
        <v>111</v>
      </c>
      <c r="C10335" t="s">
        <v>1</v>
      </c>
      <c r="D10335" t="s">
        <v>4</v>
      </c>
      <c r="E10335">
        <v>2005</v>
      </c>
      <c r="F10335">
        <v>18.484999999999999</v>
      </c>
    </row>
    <row r="10336" spans="1:6" x14ac:dyDescent="0.35">
      <c r="A10336" t="s">
        <v>72</v>
      </c>
      <c r="B10336" t="s">
        <v>111</v>
      </c>
      <c r="C10336" t="s">
        <v>1</v>
      </c>
      <c r="D10336" t="s">
        <v>4</v>
      </c>
      <c r="E10336">
        <v>2006</v>
      </c>
      <c r="F10336">
        <v>19.614000000000001</v>
      </c>
    </row>
    <row r="10337" spans="1:6" x14ac:dyDescent="0.35">
      <c r="A10337" t="s">
        <v>72</v>
      </c>
      <c r="B10337" t="s">
        <v>111</v>
      </c>
      <c r="C10337" t="s">
        <v>1</v>
      </c>
      <c r="D10337" t="s">
        <v>4</v>
      </c>
      <c r="E10337">
        <v>2007</v>
      </c>
      <c r="F10337">
        <v>21.417000000000002</v>
      </c>
    </row>
    <row r="10338" spans="1:6" x14ac:dyDescent="0.35">
      <c r="A10338" t="s">
        <v>72</v>
      </c>
      <c r="B10338" t="s">
        <v>111</v>
      </c>
      <c r="C10338" t="s">
        <v>1</v>
      </c>
      <c r="D10338" t="s">
        <v>4</v>
      </c>
      <c r="E10338">
        <v>2008</v>
      </c>
      <c r="F10338">
        <v>26.998000000000001</v>
      </c>
    </row>
    <row r="10339" spans="1:6" x14ac:dyDescent="0.35">
      <c r="A10339" t="s">
        <v>72</v>
      </c>
      <c r="B10339" t="s">
        <v>111</v>
      </c>
      <c r="C10339" t="s">
        <v>1</v>
      </c>
      <c r="D10339" t="s">
        <v>4</v>
      </c>
      <c r="E10339">
        <v>2009</v>
      </c>
      <c r="F10339">
        <v>45.561999999999998</v>
      </c>
    </row>
    <row r="10340" spans="1:6" x14ac:dyDescent="0.35">
      <c r="A10340" t="s">
        <v>72</v>
      </c>
      <c r="B10340" t="s">
        <v>111</v>
      </c>
      <c r="C10340" t="s">
        <v>1</v>
      </c>
      <c r="D10340" t="s">
        <v>4</v>
      </c>
      <c r="E10340">
        <v>2010</v>
      </c>
      <c r="F10340">
        <v>85.268000000000001</v>
      </c>
    </row>
    <row r="10341" spans="1:6" x14ac:dyDescent="0.35">
      <c r="A10341" t="s">
        <v>72</v>
      </c>
      <c r="B10341" t="s">
        <v>111</v>
      </c>
      <c r="C10341" t="s">
        <v>1</v>
      </c>
      <c r="D10341" t="s">
        <v>4</v>
      </c>
      <c r="E10341">
        <v>2011</v>
      </c>
      <c r="F10341">
        <v>169.88300000000001</v>
      </c>
    </row>
    <row r="10342" spans="1:6" x14ac:dyDescent="0.35">
      <c r="A10342" t="s">
        <v>72</v>
      </c>
      <c r="B10342" t="s">
        <v>111</v>
      </c>
      <c r="C10342" t="s">
        <v>1</v>
      </c>
      <c r="D10342" t="s">
        <v>4</v>
      </c>
      <c r="E10342">
        <v>2012</v>
      </c>
      <c r="F10342">
        <v>333.09199999999998</v>
      </c>
    </row>
    <row r="10343" spans="1:6" x14ac:dyDescent="0.35">
      <c r="A10343" t="s">
        <v>72</v>
      </c>
      <c r="B10343" t="s">
        <v>111</v>
      </c>
      <c r="C10343" t="s">
        <v>1</v>
      </c>
      <c r="D10343" t="s">
        <v>4</v>
      </c>
      <c r="E10343">
        <v>2013</v>
      </c>
      <c r="F10343">
        <v>620.78399999999999</v>
      </c>
    </row>
    <row r="10344" spans="1:6" x14ac:dyDescent="0.35">
      <c r="A10344" t="s">
        <v>72</v>
      </c>
      <c r="B10344" t="s">
        <v>111</v>
      </c>
      <c r="C10344" t="s">
        <v>1</v>
      </c>
      <c r="D10344" t="s">
        <v>4</v>
      </c>
      <c r="E10344">
        <v>2014</v>
      </c>
      <c r="F10344">
        <v>779.75699999999995</v>
      </c>
    </row>
    <row r="10345" spans="1:6" x14ac:dyDescent="0.35">
      <c r="A10345" t="s">
        <v>72</v>
      </c>
      <c r="B10345" t="s">
        <v>111</v>
      </c>
      <c r="C10345" t="s">
        <v>1</v>
      </c>
      <c r="D10345" t="s">
        <v>4</v>
      </c>
      <c r="E10345">
        <v>2015</v>
      </c>
      <c r="F10345">
        <v>931.56299999999999</v>
      </c>
    </row>
    <row r="10346" spans="1:6" x14ac:dyDescent="0.35">
      <c r="A10346" t="s">
        <v>72</v>
      </c>
      <c r="B10346" t="s">
        <v>111</v>
      </c>
      <c r="C10346" t="s">
        <v>1</v>
      </c>
      <c r="D10346" t="s">
        <v>4</v>
      </c>
      <c r="E10346">
        <v>2016</v>
      </c>
      <c r="F10346">
        <v>1089.529</v>
      </c>
    </row>
    <row r="10347" spans="1:6" x14ac:dyDescent="0.35">
      <c r="A10347" t="s">
        <v>72</v>
      </c>
      <c r="B10347" t="s">
        <v>111</v>
      </c>
      <c r="C10347" t="s">
        <v>1</v>
      </c>
      <c r="D10347" t="s">
        <v>4</v>
      </c>
      <c r="E10347">
        <v>2017</v>
      </c>
      <c r="F10347">
        <v>1262.008</v>
      </c>
    </row>
    <row r="10348" spans="1:6" x14ac:dyDescent="0.35">
      <c r="A10348" t="s">
        <v>72</v>
      </c>
      <c r="B10348" t="s">
        <v>111</v>
      </c>
      <c r="C10348" t="s">
        <v>1</v>
      </c>
      <c r="D10348" t="s">
        <v>4</v>
      </c>
      <c r="E10348">
        <v>2018</v>
      </c>
      <c r="F10348">
        <v>1430.4659999999999</v>
      </c>
    </row>
    <row r="10349" spans="1:6" x14ac:dyDescent="0.35">
      <c r="A10349" t="s">
        <v>72</v>
      </c>
      <c r="B10349" t="s">
        <v>111</v>
      </c>
      <c r="C10349" t="s">
        <v>1</v>
      </c>
      <c r="D10349" t="s">
        <v>4</v>
      </c>
      <c r="E10349">
        <v>2019</v>
      </c>
      <c r="F10349">
        <v>1570.4659999999999</v>
      </c>
    </row>
    <row r="10350" spans="1:6" x14ac:dyDescent="0.35">
      <c r="A10350" t="s">
        <v>72</v>
      </c>
      <c r="B10350" t="s">
        <v>111</v>
      </c>
      <c r="C10350" t="s">
        <v>1</v>
      </c>
      <c r="D10350" t="s">
        <v>0</v>
      </c>
      <c r="E10350">
        <v>2000</v>
      </c>
      <c r="F10350">
        <v>50</v>
      </c>
    </row>
    <row r="10351" spans="1:6" x14ac:dyDescent="0.35">
      <c r="A10351" t="s">
        <v>72</v>
      </c>
      <c r="B10351" t="s">
        <v>111</v>
      </c>
      <c r="C10351" t="s">
        <v>1</v>
      </c>
      <c r="D10351" t="s">
        <v>0</v>
      </c>
      <c r="E10351">
        <v>2001</v>
      </c>
      <c r="F10351">
        <v>67</v>
      </c>
    </row>
    <row r="10352" spans="1:6" x14ac:dyDescent="0.35">
      <c r="A10352" t="s">
        <v>72</v>
      </c>
      <c r="B10352" t="s">
        <v>111</v>
      </c>
      <c r="C10352" t="s">
        <v>1</v>
      </c>
      <c r="D10352" t="s">
        <v>0</v>
      </c>
      <c r="E10352">
        <v>2002</v>
      </c>
      <c r="F10352">
        <v>109</v>
      </c>
    </row>
    <row r="10353" spans="1:6" x14ac:dyDescent="0.35">
      <c r="A10353" t="s">
        <v>72</v>
      </c>
      <c r="B10353" t="s">
        <v>111</v>
      </c>
      <c r="C10353" t="s">
        <v>1</v>
      </c>
      <c r="D10353" t="s">
        <v>0</v>
      </c>
      <c r="E10353">
        <v>2003</v>
      </c>
      <c r="F10353">
        <v>322</v>
      </c>
    </row>
    <row r="10354" spans="1:6" x14ac:dyDescent="0.35">
      <c r="A10354" t="s">
        <v>72</v>
      </c>
      <c r="B10354" t="s">
        <v>111</v>
      </c>
      <c r="C10354" t="s">
        <v>1</v>
      </c>
      <c r="D10354" t="s">
        <v>0</v>
      </c>
      <c r="E10354">
        <v>2004</v>
      </c>
      <c r="F10354">
        <v>581</v>
      </c>
    </row>
    <row r="10355" spans="1:6" x14ac:dyDescent="0.35">
      <c r="A10355" t="s">
        <v>72</v>
      </c>
      <c r="B10355" t="s">
        <v>111</v>
      </c>
      <c r="C10355" t="s">
        <v>1</v>
      </c>
      <c r="D10355" t="s">
        <v>0</v>
      </c>
      <c r="E10355">
        <v>2005</v>
      </c>
      <c r="F10355">
        <v>825.21900000000005</v>
      </c>
    </row>
    <row r="10356" spans="1:6" x14ac:dyDescent="0.35">
      <c r="A10356" t="s">
        <v>72</v>
      </c>
      <c r="B10356" t="s">
        <v>111</v>
      </c>
      <c r="C10356" t="s">
        <v>1</v>
      </c>
      <c r="D10356" t="s">
        <v>0</v>
      </c>
      <c r="E10356">
        <v>2006</v>
      </c>
      <c r="F10356">
        <v>968.26900000000001</v>
      </c>
    </row>
    <row r="10357" spans="1:6" x14ac:dyDescent="0.35">
      <c r="A10357" t="s">
        <v>72</v>
      </c>
      <c r="B10357" t="s">
        <v>111</v>
      </c>
      <c r="C10357" t="s">
        <v>1</v>
      </c>
      <c r="D10357" t="s">
        <v>0</v>
      </c>
      <c r="E10357">
        <v>2007</v>
      </c>
      <c r="F10357">
        <v>991.15899999999999</v>
      </c>
    </row>
    <row r="10358" spans="1:6" x14ac:dyDescent="0.35">
      <c r="A10358" t="s">
        <v>72</v>
      </c>
      <c r="B10358" t="s">
        <v>111</v>
      </c>
      <c r="C10358" t="s">
        <v>1</v>
      </c>
      <c r="D10358" t="s">
        <v>0</v>
      </c>
      <c r="E10358">
        <v>2008</v>
      </c>
      <c r="F10358">
        <v>991.97400000000005</v>
      </c>
    </row>
    <row r="10359" spans="1:6" x14ac:dyDescent="0.35">
      <c r="A10359" t="s">
        <v>72</v>
      </c>
      <c r="B10359" t="s">
        <v>111</v>
      </c>
      <c r="C10359" t="s">
        <v>1</v>
      </c>
      <c r="D10359" t="s">
        <v>0</v>
      </c>
      <c r="E10359">
        <v>2009</v>
      </c>
      <c r="F10359">
        <v>1000.985</v>
      </c>
    </row>
    <row r="10360" spans="1:6" x14ac:dyDescent="0.35">
      <c r="A10360" t="s">
        <v>72</v>
      </c>
      <c r="B10360" t="s">
        <v>111</v>
      </c>
      <c r="C10360" t="s">
        <v>1</v>
      </c>
      <c r="D10360" t="s">
        <v>0</v>
      </c>
      <c r="E10360">
        <v>2010</v>
      </c>
      <c r="F10360">
        <v>1015.828</v>
      </c>
    </row>
    <row r="10361" spans="1:6" x14ac:dyDescent="0.35">
      <c r="A10361" t="s">
        <v>72</v>
      </c>
      <c r="B10361" t="s">
        <v>111</v>
      </c>
      <c r="C10361" t="s">
        <v>1</v>
      </c>
      <c r="D10361" t="s">
        <v>0</v>
      </c>
      <c r="E10361">
        <v>2011</v>
      </c>
      <c r="F10361">
        <v>1105.9659999999999</v>
      </c>
    </row>
    <row r="10362" spans="1:6" x14ac:dyDescent="0.35">
      <c r="A10362" t="s">
        <v>72</v>
      </c>
      <c r="B10362" t="s">
        <v>111</v>
      </c>
      <c r="C10362" t="s">
        <v>1</v>
      </c>
      <c r="D10362" t="s">
        <v>0</v>
      </c>
      <c r="E10362">
        <v>2012</v>
      </c>
      <c r="F10362">
        <v>1337.15</v>
      </c>
    </row>
    <row r="10363" spans="1:6" x14ac:dyDescent="0.35">
      <c r="A10363" t="s">
        <v>72</v>
      </c>
      <c r="B10363" t="s">
        <v>111</v>
      </c>
      <c r="C10363" t="s">
        <v>1</v>
      </c>
      <c r="D10363" t="s">
        <v>0</v>
      </c>
      <c r="E10363">
        <v>2013</v>
      </c>
      <c r="F10363">
        <v>1674.538</v>
      </c>
    </row>
    <row r="10364" spans="1:6" x14ac:dyDescent="0.35">
      <c r="A10364" t="s">
        <v>72</v>
      </c>
      <c r="B10364" t="s">
        <v>111</v>
      </c>
      <c r="C10364" t="s">
        <v>1</v>
      </c>
      <c r="D10364" t="s">
        <v>0</v>
      </c>
      <c r="E10364">
        <v>2014</v>
      </c>
      <c r="F10364">
        <v>2110.2750000000001</v>
      </c>
    </row>
    <row r="10365" spans="1:6" x14ac:dyDescent="0.35">
      <c r="A10365" t="s">
        <v>72</v>
      </c>
      <c r="B10365" t="s">
        <v>111</v>
      </c>
      <c r="C10365" t="s">
        <v>1</v>
      </c>
      <c r="D10365" t="s">
        <v>0</v>
      </c>
      <c r="E10365">
        <v>2015</v>
      </c>
      <c r="F10365">
        <v>2488.7260000000001</v>
      </c>
    </row>
    <row r="10366" spans="1:6" x14ac:dyDescent="0.35">
      <c r="A10366" t="s">
        <v>72</v>
      </c>
      <c r="B10366" t="s">
        <v>111</v>
      </c>
      <c r="C10366" t="s">
        <v>1</v>
      </c>
      <c r="D10366" t="s">
        <v>0</v>
      </c>
      <c r="E10366">
        <v>2016</v>
      </c>
      <c r="F10366">
        <v>2729.9960000000001</v>
      </c>
    </row>
    <row r="10367" spans="1:6" x14ac:dyDescent="0.35">
      <c r="A10367" t="s">
        <v>72</v>
      </c>
      <c r="B10367" t="s">
        <v>111</v>
      </c>
      <c r="C10367" t="s">
        <v>1</v>
      </c>
      <c r="D10367" t="s">
        <v>0</v>
      </c>
      <c r="E10367">
        <v>2017</v>
      </c>
      <c r="F10367">
        <v>2886.6979999999999</v>
      </c>
    </row>
    <row r="10368" spans="1:6" x14ac:dyDescent="0.35">
      <c r="A10368" t="s">
        <v>72</v>
      </c>
      <c r="B10368" t="s">
        <v>111</v>
      </c>
      <c r="C10368" t="s">
        <v>1</v>
      </c>
      <c r="D10368" t="s">
        <v>0</v>
      </c>
      <c r="E10368">
        <v>2018</v>
      </c>
      <c r="F10368">
        <v>3132.7130000000002</v>
      </c>
    </row>
    <row r="10369" spans="1:6" x14ac:dyDescent="0.35">
      <c r="A10369" t="s">
        <v>72</v>
      </c>
      <c r="B10369" t="s">
        <v>111</v>
      </c>
      <c r="C10369" t="s">
        <v>1</v>
      </c>
      <c r="D10369" t="s">
        <v>0</v>
      </c>
      <c r="E10369">
        <v>2019</v>
      </c>
      <c r="F10369">
        <v>3159</v>
      </c>
    </row>
    <row r="10370" spans="1:6" x14ac:dyDescent="0.35">
      <c r="A10370" t="s">
        <v>72</v>
      </c>
      <c r="B10370" t="s">
        <v>110</v>
      </c>
      <c r="C10370" t="s">
        <v>7</v>
      </c>
      <c r="D10370" t="s">
        <v>8</v>
      </c>
      <c r="E10370">
        <v>2000</v>
      </c>
      <c r="F10370">
        <v>7830</v>
      </c>
    </row>
    <row r="10371" spans="1:6" x14ac:dyDescent="0.35">
      <c r="A10371" t="s">
        <v>72</v>
      </c>
      <c r="B10371" t="s">
        <v>110</v>
      </c>
      <c r="C10371" t="s">
        <v>7</v>
      </c>
      <c r="D10371" t="s">
        <v>8</v>
      </c>
      <c r="E10371">
        <v>2001</v>
      </c>
      <c r="F10371">
        <v>7844</v>
      </c>
    </row>
    <row r="10372" spans="1:6" x14ac:dyDescent="0.35">
      <c r="A10372" t="s">
        <v>72</v>
      </c>
      <c r="B10372" t="s">
        <v>110</v>
      </c>
      <c r="C10372" t="s">
        <v>7</v>
      </c>
      <c r="D10372" t="s">
        <v>8</v>
      </c>
      <c r="E10372">
        <v>2002</v>
      </c>
      <c r="F10372">
        <v>7837</v>
      </c>
    </row>
    <row r="10373" spans="1:6" x14ac:dyDescent="0.35">
      <c r="A10373" t="s">
        <v>72</v>
      </c>
      <c r="B10373" t="s">
        <v>110</v>
      </c>
      <c r="C10373" t="s">
        <v>7</v>
      </c>
      <c r="D10373" t="s">
        <v>8</v>
      </c>
      <c r="E10373">
        <v>2003</v>
      </c>
      <c r="F10373">
        <v>7915</v>
      </c>
    </row>
    <row r="10374" spans="1:6" x14ac:dyDescent="0.35">
      <c r="A10374" t="s">
        <v>72</v>
      </c>
      <c r="B10374" t="s">
        <v>110</v>
      </c>
      <c r="C10374" t="s">
        <v>7</v>
      </c>
      <c r="D10374" t="s">
        <v>8</v>
      </c>
      <c r="E10374">
        <v>2004</v>
      </c>
      <c r="F10374">
        <v>7921</v>
      </c>
    </row>
    <row r="10375" spans="1:6" x14ac:dyDescent="0.35">
      <c r="A10375" t="s">
        <v>72</v>
      </c>
      <c r="B10375" t="s">
        <v>110</v>
      </c>
      <c r="C10375" t="s">
        <v>7</v>
      </c>
      <c r="D10375" t="s">
        <v>8</v>
      </c>
      <c r="E10375">
        <v>2005</v>
      </c>
      <c r="F10375">
        <v>8011</v>
      </c>
    </row>
    <row r="10376" spans="1:6" x14ac:dyDescent="0.35">
      <c r="A10376" t="s">
        <v>72</v>
      </c>
      <c r="B10376" t="s">
        <v>110</v>
      </c>
      <c r="C10376" t="s">
        <v>7</v>
      </c>
      <c r="D10376" t="s">
        <v>8</v>
      </c>
      <c r="E10376">
        <v>2006</v>
      </c>
      <c r="F10376">
        <v>8056</v>
      </c>
    </row>
    <row r="10377" spans="1:6" x14ac:dyDescent="0.35">
      <c r="A10377" t="s">
        <v>72</v>
      </c>
      <c r="B10377" t="s">
        <v>110</v>
      </c>
      <c r="C10377" t="s">
        <v>7</v>
      </c>
      <c r="D10377" t="s">
        <v>8</v>
      </c>
      <c r="E10377">
        <v>2007</v>
      </c>
      <c r="F10377">
        <v>8018</v>
      </c>
    </row>
    <row r="10378" spans="1:6" x14ac:dyDescent="0.35">
      <c r="A10378" t="s">
        <v>72</v>
      </c>
      <c r="B10378" t="s">
        <v>110</v>
      </c>
      <c r="C10378" t="s">
        <v>7</v>
      </c>
      <c r="D10378" t="s">
        <v>8</v>
      </c>
      <c r="E10378">
        <v>2008</v>
      </c>
      <c r="F10378">
        <v>8104</v>
      </c>
    </row>
    <row r="10379" spans="1:6" x14ac:dyDescent="0.35">
      <c r="A10379" t="s">
        <v>72</v>
      </c>
      <c r="B10379" t="s">
        <v>110</v>
      </c>
      <c r="C10379" t="s">
        <v>7</v>
      </c>
      <c r="D10379" t="s">
        <v>8</v>
      </c>
      <c r="E10379">
        <v>2009</v>
      </c>
      <c r="F10379">
        <v>8447</v>
      </c>
    </row>
    <row r="10380" spans="1:6" x14ac:dyDescent="0.35">
      <c r="A10380" t="s">
        <v>72</v>
      </c>
      <c r="B10380" t="s">
        <v>110</v>
      </c>
      <c r="C10380" t="s">
        <v>7</v>
      </c>
      <c r="D10380" t="s">
        <v>8</v>
      </c>
      <c r="E10380">
        <v>2010</v>
      </c>
      <c r="F10380">
        <v>8412</v>
      </c>
    </row>
    <row r="10381" spans="1:6" x14ac:dyDescent="0.35">
      <c r="A10381" t="s">
        <v>72</v>
      </c>
      <c r="B10381" t="s">
        <v>110</v>
      </c>
      <c r="C10381" t="s">
        <v>7</v>
      </c>
      <c r="D10381" t="s">
        <v>8</v>
      </c>
      <c r="E10381">
        <v>2011</v>
      </c>
      <c r="F10381">
        <v>8509</v>
      </c>
    </row>
    <row r="10382" spans="1:6" x14ac:dyDescent="0.35">
      <c r="A10382" t="s">
        <v>72</v>
      </c>
      <c r="B10382" t="s">
        <v>110</v>
      </c>
      <c r="C10382" t="s">
        <v>7</v>
      </c>
      <c r="D10382" t="s">
        <v>8</v>
      </c>
      <c r="E10382">
        <v>2012</v>
      </c>
      <c r="F10382">
        <v>8970</v>
      </c>
    </row>
    <row r="10383" spans="1:6" x14ac:dyDescent="0.35">
      <c r="A10383" t="s">
        <v>72</v>
      </c>
      <c r="B10383" t="s">
        <v>110</v>
      </c>
      <c r="C10383" t="s">
        <v>7</v>
      </c>
      <c r="D10383" t="s">
        <v>8</v>
      </c>
      <c r="E10383">
        <v>2013</v>
      </c>
      <c r="F10383">
        <v>9178</v>
      </c>
    </row>
    <row r="10384" spans="1:6" x14ac:dyDescent="0.35">
      <c r="A10384" t="s">
        <v>72</v>
      </c>
      <c r="B10384" t="s">
        <v>110</v>
      </c>
      <c r="C10384" t="s">
        <v>7</v>
      </c>
      <c r="D10384" t="s">
        <v>8</v>
      </c>
      <c r="E10384">
        <v>2014</v>
      </c>
      <c r="F10384">
        <v>10181</v>
      </c>
    </row>
    <row r="10385" spans="1:6" x14ac:dyDescent="0.35">
      <c r="A10385" t="s">
        <v>72</v>
      </c>
      <c r="B10385" t="s">
        <v>110</v>
      </c>
      <c r="C10385" t="s">
        <v>7</v>
      </c>
      <c r="D10385" t="s">
        <v>8</v>
      </c>
      <c r="E10385">
        <v>2015</v>
      </c>
      <c r="F10385">
        <v>9750</v>
      </c>
    </row>
    <row r="10386" spans="1:6" x14ac:dyDescent="0.35">
      <c r="A10386" t="s">
        <v>72</v>
      </c>
      <c r="B10386" t="s">
        <v>110</v>
      </c>
      <c r="C10386" t="s">
        <v>7</v>
      </c>
      <c r="D10386" t="s">
        <v>8</v>
      </c>
      <c r="E10386">
        <v>2016</v>
      </c>
      <c r="F10386">
        <v>9826</v>
      </c>
    </row>
    <row r="10387" spans="1:6" x14ac:dyDescent="0.35">
      <c r="A10387" t="s">
        <v>72</v>
      </c>
      <c r="B10387" t="s">
        <v>110</v>
      </c>
      <c r="C10387" t="s">
        <v>7</v>
      </c>
      <c r="D10387" t="s">
        <v>8</v>
      </c>
      <c r="E10387">
        <v>2017</v>
      </c>
      <c r="F10387">
        <v>9883</v>
      </c>
    </row>
    <row r="10388" spans="1:6" x14ac:dyDescent="0.35">
      <c r="A10388" t="s">
        <v>72</v>
      </c>
      <c r="B10388" t="s">
        <v>110</v>
      </c>
      <c r="C10388" t="s">
        <v>7</v>
      </c>
      <c r="D10388" t="s">
        <v>8</v>
      </c>
      <c r="E10388">
        <v>2018</v>
      </c>
      <c r="F10388">
        <v>9807</v>
      </c>
    </row>
    <row r="10389" spans="1:6" x14ac:dyDescent="0.35">
      <c r="A10389" t="s">
        <v>72</v>
      </c>
      <c r="B10389" t="s">
        <v>110</v>
      </c>
      <c r="C10389" t="s">
        <v>7</v>
      </c>
      <c r="D10389" t="s">
        <v>8</v>
      </c>
      <c r="E10389">
        <v>2019</v>
      </c>
      <c r="F10389">
        <v>9807</v>
      </c>
    </row>
    <row r="10390" spans="1:6" x14ac:dyDescent="0.35">
      <c r="A10390" t="s">
        <v>72</v>
      </c>
      <c r="B10390" t="s">
        <v>110</v>
      </c>
      <c r="C10390" t="s">
        <v>7</v>
      </c>
      <c r="D10390" t="s">
        <v>6</v>
      </c>
      <c r="E10390">
        <v>2009</v>
      </c>
    </row>
    <row r="10391" spans="1:6" x14ac:dyDescent="0.35">
      <c r="A10391" t="s">
        <v>72</v>
      </c>
      <c r="B10391" t="s">
        <v>110</v>
      </c>
      <c r="C10391" t="s">
        <v>7</v>
      </c>
      <c r="D10391" t="s">
        <v>6</v>
      </c>
      <c r="E10391">
        <v>2010</v>
      </c>
    </row>
    <row r="10392" spans="1:6" x14ac:dyDescent="0.35">
      <c r="A10392" t="s">
        <v>72</v>
      </c>
      <c r="B10392" t="s">
        <v>110</v>
      </c>
      <c r="C10392" t="s">
        <v>7</v>
      </c>
      <c r="D10392" t="s">
        <v>6</v>
      </c>
      <c r="E10392">
        <v>2011</v>
      </c>
    </row>
    <row r="10393" spans="1:6" x14ac:dyDescent="0.35">
      <c r="A10393" t="s">
        <v>72</v>
      </c>
      <c r="B10393" t="s">
        <v>110</v>
      </c>
      <c r="C10393" t="s">
        <v>7</v>
      </c>
      <c r="D10393" t="s">
        <v>6</v>
      </c>
      <c r="E10393">
        <v>2012</v>
      </c>
    </row>
    <row r="10394" spans="1:6" x14ac:dyDescent="0.35">
      <c r="A10394" t="s">
        <v>72</v>
      </c>
      <c r="B10394" t="s">
        <v>110</v>
      </c>
      <c r="C10394" t="s">
        <v>7</v>
      </c>
      <c r="D10394" t="s">
        <v>6</v>
      </c>
      <c r="E10394">
        <v>2013</v>
      </c>
    </row>
    <row r="10395" spans="1:6" x14ac:dyDescent="0.35">
      <c r="A10395" t="s">
        <v>72</v>
      </c>
      <c r="B10395" t="s">
        <v>110</v>
      </c>
      <c r="C10395" t="s">
        <v>7</v>
      </c>
      <c r="D10395" t="s">
        <v>6</v>
      </c>
      <c r="E10395">
        <v>2014</v>
      </c>
    </row>
    <row r="10396" spans="1:6" x14ac:dyDescent="0.35">
      <c r="A10396" t="s">
        <v>72</v>
      </c>
      <c r="B10396" t="s">
        <v>110</v>
      </c>
      <c r="C10396" t="s">
        <v>7</v>
      </c>
      <c r="D10396" t="s">
        <v>6</v>
      </c>
      <c r="E10396">
        <v>2015</v>
      </c>
    </row>
    <row r="10397" spans="1:6" x14ac:dyDescent="0.35">
      <c r="A10397" t="s">
        <v>72</v>
      </c>
      <c r="B10397" t="s">
        <v>110</v>
      </c>
      <c r="C10397" t="s">
        <v>7</v>
      </c>
      <c r="D10397" t="s">
        <v>6</v>
      </c>
      <c r="E10397">
        <v>2016</v>
      </c>
    </row>
    <row r="10398" spans="1:6" x14ac:dyDescent="0.35">
      <c r="A10398" t="s">
        <v>72</v>
      </c>
      <c r="B10398" t="s">
        <v>110</v>
      </c>
      <c r="C10398" t="s">
        <v>7</v>
      </c>
      <c r="D10398" t="s">
        <v>6</v>
      </c>
      <c r="E10398">
        <v>2017</v>
      </c>
    </row>
    <row r="10399" spans="1:6" x14ac:dyDescent="0.35">
      <c r="A10399" t="s">
        <v>72</v>
      </c>
      <c r="B10399" t="s">
        <v>110</v>
      </c>
      <c r="C10399" t="s">
        <v>1</v>
      </c>
      <c r="D10399" t="s">
        <v>10</v>
      </c>
      <c r="E10399">
        <v>2008</v>
      </c>
      <c r="F10399">
        <v>1.2</v>
      </c>
    </row>
    <row r="10400" spans="1:6" x14ac:dyDescent="0.35">
      <c r="A10400" t="s">
        <v>72</v>
      </c>
      <c r="B10400" t="s">
        <v>110</v>
      </c>
      <c r="C10400" t="s">
        <v>1</v>
      </c>
      <c r="D10400" t="s">
        <v>10</v>
      </c>
      <c r="E10400">
        <v>2009</v>
      </c>
      <c r="F10400">
        <v>1.2</v>
      </c>
    </row>
    <row r="10401" spans="1:6" x14ac:dyDescent="0.35">
      <c r="A10401" t="s">
        <v>72</v>
      </c>
      <c r="B10401" t="s">
        <v>110</v>
      </c>
      <c r="C10401" t="s">
        <v>1</v>
      </c>
      <c r="D10401" t="s">
        <v>10</v>
      </c>
      <c r="E10401">
        <v>2010</v>
      </c>
      <c r="F10401">
        <v>1.2</v>
      </c>
    </row>
    <row r="10402" spans="1:6" x14ac:dyDescent="0.35">
      <c r="A10402" t="s">
        <v>72</v>
      </c>
      <c r="B10402" t="s">
        <v>110</v>
      </c>
      <c r="C10402" t="s">
        <v>1</v>
      </c>
      <c r="D10402" t="s">
        <v>10</v>
      </c>
      <c r="E10402">
        <v>2011</v>
      </c>
      <c r="F10402">
        <v>6</v>
      </c>
    </row>
    <row r="10403" spans="1:6" x14ac:dyDescent="0.35">
      <c r="A10403" t="s">
        <v>72</v>
      </c>
      <c r="B10403" t="s">
        <v>110</v>
      </c>
      <c r="C10403" t="s">
        <v>1</v>
      </c>
      <c r="D10403" t="s">
        <v>10</v>
      </c>
      <c r="E10403">
        <v>2012</v>
      </c>
      <c r="F10403">
        <v>6</v>
      </c>
    </row>
    <row r="10404" spans="1:6" x14ac:dyDescent="0.35">
      <c r="A10404" t="s">
        <v>72</v>
      </c>
      <c r="B10404" t="s">
        <v>110</v>
      </c>
      <c r="C10404" t="s">
        <v>1</v>
      </c>
      <c r="D10404" t="s">
        <v>10</v>
      </c>
      <c r="E10404">
        <v>2013</v>
      </c>
      <c r="F10404">
        <v>22.4</v>
      </c>
    </row>
    <row r="10405" spans="1:6" x14ac:dyDescent="0.35">
      <c r="A10405" t="s">
        <v>72</v>
      </c>
      <c r="B10405" t="s">
        <v>110</v>
      </c>
      <c r="C10405" t="s">
        <v>1</v>
      </c>
      <c r="D10405" t="s">
        <v>10</v>
      </c>
      <c r="E10405">
        <v>2014</v>
      </c>
      <c r="F10405">
        <v>22.4</v>
      </c>
    </row>
    <row r="10406" spans="1:6" x14ac:dyDescent="0.35">
      <c r="A10406" t="s">
        <v>72</v>
      </c>
      <c r="B10406" t="s">
        <v>110</v>
      </c>
      <c r="C10406" t="s">
        <v>1</v>
      </c>
      <c r="D10406" t="s">
        <v>10</v>
      </c>
      <c r="E10406">
        <v>2015</v>
      </c>
      <c r="F10406">
        <v>22.4</v>
      </c>
    </row>
    <row r="10407" spans="1:6" x14ac:dyDescent="0.35">
      <c r="A10407" t="s">
        <v>72</v>
      </c>
      <c r="B10407" t="s">
        <v>110</v>
      </c>
      <c r="C10407" t="s">
        <v>1</v>
      </c>
      <c r="D10407" t="s">
        <v>10</v>
      </c>
      <c r="E10407">
        <v>2016</v>
      </c>
      <c r="F10407">
        <v>26.8</v>
      </c>
    </row>
    <row r="10408" spans="1:6" x14ac:dyDescent="0.35">
      <c r="A10408" t="s">
        <v>72</v>
      </c>
      <c r="B10408" t="s">
        <v>110</v>
      </c>
      <c r="C10408" t="s">
        <v>1</v>
      </c>
      <c r="D10408" t="s">
        <v>10</v>
      </c>
      <c r="E10408">
        <v>2017</v>
      </c>
      <c r="F10408">
        <v>26.8</v>
      </c>
    </row>
    <row r="10409" spans="1:6" x14ac:dyDescent="0.35">
      <c r="A10409" t="s">
        <v>72</v>
      </c>
      <c r="B10409" t="s">
        <v>110</v>
      </c>
      <c r="C10409" t="s">
        <v>1</v>
      </c>
      <c r="D10409" t="s">
        <v>10</v>
      </c>
      <c r="E10409">
        <v>2018</v>
      </c>
      <c r="F10409">
        <v>30.3</v>
      </c>
    </row>
    <row r="10410" spans="1:6" x14ac:dyDescent="0.35">
      <c r="A10410" t="s">
        <v>72</v>
      </c>
      <c r="B10410" t="s">
        <v>110</v>
      </c>
      <c r="C10410" t="s">
        <v>1</v>
      </c>
      <c r="D10410" t="s">
        <v>10</v>
      </c>
      <c r="E10410">
        <v>2019</v>
      </c>
      <c r="F10410">
        <v>34.9</v>
      </c>
    </row>
    <row r="10411" spans="1:6" x14ac:dyDescent="0.35">
      <c r="A10411" t="s">
        <v>72</v>
      </c>
      <c r="B10411" t="s">
        <v>110</v>
      </c>
      <c r="C10411" t="s">
        <v>1</v>
      </c>
      <c r="D10411" t="s">
        <v>10</v>
      </c>
      <c r="E10411">
        <v>2006</v>
      </c>
      <c r="F10411">
        <v>3.5</v>
      </c>
    </row>
    <row r="10412" spans="1:6" x14ac:dyDescent="0.35">
      <c r="A10412" t="s">
        <v>72</v>
      </c>
      <c r="B10412" t="s">
        <v>110</v>
      </c>
      <c r="C10412" t="s">
        <v>1</v>
      </c>
      <c r="D10412" t="s">
        <v>10</v>
      </c>
      <c r="E10412">
        <v>2007</v>
      </c>
      <c r="F10412">
        <v>5.9</v>
      </c>
    </row>
    <row r="10413" spans="1:6" x14ac:dyDescent="0.35">
      <c r="A10413" t="s">
        <v>72</v>
      </c>
      <c r="B10413" t="s">
        <v>110</v>
      </c>
      <c r="C10413" t="s">
        <v>1</v>
      </c>
      <c r="D10413" t="s">
        <v>10</v>
      </c>
      <c r="E10413">
        <v>2008</v>
      </c>
      <c r="F10413">
        <v>15</v>
      </c>
    </row>
    <row r="10414" spans="1:6" x14ac:dyDescent="0.35">
      <c r="A10414" t="s">
        <v>72</v>
      </c>
      <c r="B10414" t="s">
        <v>110</v>
      </c>
      <c r="C10414" t="s">
        <v>1</v>
      </c>
      <c r="D10414" t="s">
        <v>10</v>
      </c>
      <c r="E10414">
        <v>2009</v>
      </c>
      <c r="F10414">
        <v>15</v>
      </c>
    </row>
    <row r="10415" spans="1:6" x14ac:dyDescent="0.35">
      <c r="A10415" t="s">
        <v>72</v>
      </c>
      <c r="B10415" t="s">
        <v>110</v>
      </c>
      <c r="C10415" t="s">
        <v>1</v>
      </c>
      <c r="D10415" t="s">
        <v>10</v>
      </c>
      <c r="E10415">
        <v>2010</v>
      </c>
      <c r="F10415">
        <v>73.599999999999994</v>
      </c>
    </row>
    <row r="10416" spans="1:6" x14ac:dyDescent="0.35">
      <c r="A10416" t="s">
        <v>72</v>
      </c>
      <c r="B10416" t="s">
        <v>110</v>
      </c>
      <c r="C10416" t="s">
        <v>1</v>
      </c>
      <c r="D10416" t="s">
        <v>10</v>
      </c>
      <c r="E10416">
        <v>2011</v>
      </c>
      <c r="F10416">
        <v>73.599999999999994</v>
      </c>
    </row>
    <row r="10417" spans="1:6" x14ac:dyDescent="0.35">
      <c r="A10417" t="s">
        <v>72</v>
      </c>
      <c r="B10417" t="s">
        <v>110</v>
      </c>
      <c r="C10417" t="s">
        <v>1</v>
      </c>
      <c r="D10417" t="s">
        <v>10</v>
      </c>
      <c r="E10417">
        <v>2012</v>
      </c>
      <c r="F10417">
        <v>73.599999999999994</v>
      </c>
    </row>
    <row r="10418" spans="1:6" x14ac:dyDescent="0.35">
      <c r="A10418" t="s">
        <v>72</v>
      </c>
      <c r="B10418" t="s">
        <v>110</v>
      </c>
      <c r="C10418" t="s">
        <v>1</v>
      </c>
      <c r="D10418" t="s">
        <v>10</v>
      </c>
      <c r="E10418">
        <v>2013</v>
      </c>
      <c r="F10418">
        <v>73.599999999999994</v>
      </c>
    </row>
    <row r="10419" spans="1:6" x14ac:dyDescent="0.35">
      <c r="A10419" t="s">
        <v>72</v>
      </c>
      <c r="B10419" t="s">
        <v>110</v>
      </c>
      <c r="C10419" t="s">
        <v>1</v>
      </c>
      <c r="D10419" t="s">
        <v>10</v>
      </c>
      <c r="E10419">
        <v>2014</v>
      </c>
      <c r="F10419">
        <v>73.599999999999994</v>
      </c>
    </row>
    <row r="10420" spans="1:6" x14ac:dyDescent="0.35">
      <c r="A10420" t="s">
        <v>72</v>
      </c>
      <c r="B10420" t="s">
        <v>110</v>
      </c>
      <c r="C10420" t="s">
        <v>1</v>
      </c>
      <c r="D10420" t="s">
        <v>10</v>
      </c>
      <c r="E10420">
        <v>2015</v>
      </c>
      <c r="F10420">
        <v>73.599999999999994</v>
      </c>
    </row>
    <row r="10421" spans="1:6" x14ac:dyDescent="0.35">
      <c r="A10421" t="s">
        <v>72</v>
      </c>
      <c r="B10421" t="s">
        <v>110</v>
      </c>
      <c r="C10421" t="s">
        <v>1</v>
      </c>
      <c r="D10421" t="s">
        <v>10</v>
      </c>
      <c r="E10421">
        <v>2016</v>
      </c>
      <c r="F10421">
        <v>73.599999999999994</v>
      </c>
    </row>
    <row r="10422" spans="1:6" x14ac:dyDescent="0.35">
      <c r="A10422" t="s">
        <v>72</v>
      </c>
      <c r="B10422" t="s">
        <v>110</v>
      </c>
      <c r="C10422" t="s">
        <v>1</v>
      </c>
      <c r="D10422" t="s">
        <v>10</v>
      </c>
      <c r="E10422">
        <v>2017</v>
      </c>
      <c r="F10422">
        <v>73.599999999999994</v>
      </c>
    </row>
    <row r="10423" spans="1:6" x14ac:dyDescent="0.35">
      <c r="A10423" t="s">
        <v>72</v>
      </c>
      <c r="B10423" t="s">
        <v>110</v>
      </c>
      <c r="C10423" t="s">
        <v>1</v>
      </c>
      <c r="D10423" t="s">
        <v>10</v>
      </c>
      <c r="E10423">
        <v>2018</v>
      </c>
      <c r="F10423">
        <v>76.2</v>
      </c>
    </row>
    <row r="10424" spans="1:6" x14ac:dyDescent="0.35">
      <c r="A10424" t="s">
        <v>72</v>
      </c>
      <c r="B10424" t="s">
        <v>110</v>
      </c>
      <c r="C10424" t="s">
        <v>1</v>
      </c>
      <c r="D10424" t="s">
        <v>10</v>
      </c>
      <c r="E10424">
        <v>2019</v>
      </c>
      <c r="F10424">
        <v>76.400000000000006</v>
      </c>
    </row>
    <row r="10425" spans="1:6" x14ac:dyDescent="0.35">
      <c r="A10425" t="s">
        <v>72</v>
      </c>
      <c r="B10425" t="s">
        <v>110</v>
      </c>
      <c r="C10425" t="s">
        <v>1</v>
      </c>
      <c r="D10425" t="s">
        <v>5</v>
      </c>
      <c r="E10425">
        <v>2000</v>
      </c>
      <c r="F10425">
        <v>10.194000000000001</v>
      </c>
    </row>
    <row r="10426" spans="1:6" x14ac:dyDescent="0.35">
      <c r="A10426" t="s">
        <v>72</v>
      </c>
      <c r="B10426" t="s">
        <v>110</v>
      </c>
      <c r="C10426" t="s">
        <v>1</v>
      </c>
      <c r="D10426" t="s">
        <v>5</v>
      </c>
      <c r="E10426">
        <v>2001</v>
      </c>
      <c r="F10426">
        <v>10.428000000000001</v>
      </c>
    </row>
    <row r="10427" spans="1:6" x14ac:dyDescent="0.35">
      <c r="A10427" t="s">
        <v>72</v>
      </c>
      <c r="B10427" t="s">
        <v>110</v>
      </c>
      <c r="C10427" t="s">
        <v>1</v>
      </c>
      <c r="D10427" t="s">
        <v>5</v>
      </c>
      <c r="E10427">
        <v>2002</v>
      </c>
      <c r="F10427">
        <v>11.243</v>
      </c>
    </row>
    <row r="10428" spans="1:6" x14ac:dyDescent="0.35">
      <c r="A10428" t="s">
        <v>72</v>
      </c>
      <c r="B10428" t="s">
        <v>110</v>
      </c>
      <c r="C10428" t="s">
        <v>1</v>
      </c>
      <c r="D10428" t="s">
        <v>5</v>
      </c>
      <c r="E10428">
        <v>2003</v>
      </c>
      <c r="F10428">
        <v>11.243</v>
      </c>
    </row>
    <row r="10429" spans="1:6" x14ac:dyDescent="0.35">
      <c r="A10429" t="s">
        <v>72</v>
      </c>
      <c r="B10429" t="s">
        <v>110</v>
      </c>
      <c r="C10429" t="s">
        <v>1</v>
      </c>
      <c r="D10429" t="s">
        <v>5</v>
      </c>
      <c r="E10429">
        <v>2004</v>
      </c>
      <c r="F10429">
        <v>11.493</v>
      </c>
    </row>
    <row r="10430" spans="1:6" x14ac:dyDescent="0.35">
      <c r="A10430" t="s">
        <v>72</v>
      </c>
      <c r="B10430" t="s">
        <v>110</v>
      </c>
      <c r="C10430" t="s">
        <v>1</v>
      </c>
      <c r="D10430" t="s">
        <v>5</v>
      </c>
      <c r="E10430">
        <v>2005</v>
      </c>
      <c r="F10430">
        <v>11.803000000000001</v>
      </c>
    </row>
    <row r="10431" spans="1:6" x14ac:dyDescent="0.35">
      <c r="A10431" t="s">
        <v>72</v>
      </c>
      <c r="B10431" t="s">
        <v>110</v>
      </c>
      <c r="C10431" t="s">
        <v>1</v>
      </c>
      <c r="D10431" t="s">
        <v>5</v>
      </c>
      <c r="E10431">
        <v>2006</v>
      </c>
      <c r="F10431">
        <v>11.853</v>
      </c>
    </row>
    <row r="10432" spans="1:6" x14ac:dyDescent="0.35">
      <c r="A10432" t="s">
        <v>72</v>
      </c>
      <c r="B10432" t="s">
        <v>110</v>
      </c>
      <c r="C10432" t="s">
        <v>1</v>
      </c>
      <c r="D10432" t="s">
        <v>5</v>
      </c>
      <c r="E10432">
        <v>2007</v>
      </c>
      <c r="F10432">
        <v>12.353</v>
      </c>
    </row>
    <row r="10433" spans="1:6" x14ac:dyDescent="0.35">
      <c r="A10433" t="s">
        <v>72</v>
      </c>
      <c r="B10433" t="s">
        <v>110</v>
      </c>
      <c r="C10433" t="s">
        <v>1</v>
      </c>
      <c r="D10433" t="s">
        <v>5</v>
      </c>
      <c r="E10433">
        <v>2008</v>
      </c>
      <c r="F10433">
        <v>12.888999999999999</v>
      </c>
    </row>
    <row r="10434" spans="1:6" x14ac:dyDescent="0.35">
      <c r="A10434" t="s">
        <v>72</v>
      </c>
      <c r="B10434" t="s">
        <v>110</v>
      </c>
      <c r="C10434" t="s">
        <v>1</v>
      </c>
      <c r="D10434" t="s">
        <v>5</v>
      </c>
      <c r="E10434">
        <v>2009</v>
      </c>
      <c r="F10434">
        <v>13.329000000000001</v>
      </c>
    </row>
    <row r="10435" spans="1:6" x14ac:dyDescent="0.35">
      <c r="A10435" t="s">
        <v>72</v>
      </c>
      <c r="B10435" t="s">
        <v>110</v>
      </c>
      <c r="C10435" t="s">
        <v>1</v>
      </c>
      <c r="D10435" t="s">
        <v>5</v>
      </c>
      <c r="E10435">
        <v>2010</v>
      </c>
      <c r="F10435">
        <v>13.849</v>
      </c>
    </row>
    <row r="10436" spans="1:6" x14ac:dyDescent="0.35">
      <c r="A10436" t="s">
        <v>72</v>
      </c>
      <c r="B10436" t="s">
        <v>110</v>
      </c>
      <c r="C10436" t="s">
        <v>1</v>
      </c>
      <c r="D10436" t="s">
        <v>5</v>
      </c>
      <c r="E10436">
        <v>2011</v>
      </c>
      <c r="F10436">
        <v>14.329000000000001</v>
      </c>
    </row>
    <row r="10437" spans="1:6" x14ac:dyDescent="0.35">
      <c r="A10437" t="s">
        <v>72</v>
      </c>
      <c r="B10437" t="s">
        <v>110</v>
      </c>
      <c r="C10437" t="s">
        <v>1</v>
      </c>
      <c r="D10437" t="s">
        <v>5</v>
      </c>
      <c r="E10437">
        <v>2012</v>
      </c>
      <c r="F10437">
        <v>31.603999999999999</v>
      </c>
    </row>
    <row r="10438" spans="1:6" x14ac:dyDescent="0.35">
      <c r="A10438" t="s">
        <v>72</v>
      </c>
      <c r="B10438" t="s">
        <v>110</v>
      </c>
      <c r="C10438" t="s">
        <v>1</v>
      </c>
      <c r="D10438" t="s">
        <v>5</v>
      </c>
      <c r="E10438">
        <v>2013</v>
      </c>
      <c r="F10438">
        <v>32.103999999999999</v>
      </c>
    </row>
    <row r="10439" spans="1:6" x14ac:dyDescent="0.35">
      <c r="A10439" t="s">
        <v>72</v>
      </c>
      <c r="B10439" t="s">
        <v>110</v>
      </c>
      <c r="C10439" t="s">
        <v>1</v>
      </c>
      <c r="D10439" t="s">
        <v>5</v>
      </c>
      <c r="E10439">
        <v>2014</v>
      </c>
      <c r="F10439">
        <v>32.804000000000002</v>
      </c>
    </row>
    <row r="10440" spans="1:6" x14ac:dyDescent="0.35">
      <c r="A10440" t="s">
        <v>72</v>
      </c>
      <c r="B10440" t="s">
        <v>110</v>
      </c>
      <c r="C10440" t="s">
        <v>1</v>
      </c>
      <c r="D10440" t="s">
        <v>5</v>
      </c>
      <c r="E10440">
        <v>2015</v>
      </c>
      <c r="F10440">
        <v>33.503999999999998</v>
      </c>
    </row>
    <row r="10441" spans="1:6" x14ac:dyDescent="0.35">
      <c r="A10441" t="s">
        <v>72</v>
      </c>
      <c r="B10441" t="s">
        <v>110</v>
      </c>
      <c r="C10441" t="s">
        <v>1</v>
      </c>
      <c r="D10441" t="s">
        <v>5</v>
      </c>
      <c r="E10441">
        <v>2016</v>
      </c>
      <c r="F10441">
        <v>73.563999999999993</v>
      </c>
    </row>
    <row r="10442" spans="1:6" x14ac:dyDescent="0.35">
      <c r="A10442" t="s">
        <v>72</v>
      </c>
      <c r="B10442" t="s">
        <v>110</v>
      </c>
      <c r="C10442" t="s">
        <v>1</v>
      </c>
      <c r="D10442" t="s">
        <v>5</v>
      </c>
      <c r="E10442">
        <v>2017</v>
      </c>
      <c r="F10442">
        <v>95.364000000000004</v>
      </c>
    </row>
    <row r="10443" spans="1:6" x14ac:dyDescent="0.35">
      <c r="A10443" t="s">
        <v>72</v>
      </c>
      <c r="B10443" t="s">
        <v>110</v>
      </c>
      <c r="C10443" t="s">
        <v>1</v>
      </c>
      <c r="D10443" t="s">
        <v>5</v>
      </c>
      <c r="E10443">
        <v>2018</v>
      </c>
      <c r="F10443">
        <v>95.364000000000004</v>
      </c>
    </row>
    <row r="10444" spans="1:6" x14ac:dyDescent="0.35">
      <c r="A10444" t="s">
        <v>72</v>
      </c>
      <c r="B10444" t="s">
        <v>110</v>
      </c>
      <c r="C10444" t="s">
        <v>1</v>
      </c>
      <c r="D10444" t="s">
        <v>5</v>
      </c>
      <c r="E10444">
        <v>2019</v>
      </c>
      <c r="F10444">
        <v>95.364000000000004</v>
      </c>
    </row>
    <row r="10445" spans="1:6" x14ac:dyDescent="0.35">
      <c r="A10445" t="s">
        <v>72</v>
      </c>
      <c r="B10445" t="s">
        <v>110</v>
      </c>
      <c r="C10445" t="s">
        <v>1</v>
      </c>
      <c r="D10445" t="s">
        <v>4</v>
      </c>
      <c r="E10445">
        <v>2013</v>
      </c>
      <c r="F10445">
        <v>0.5</v>
      </c>
    </row>
    <row r="10446" spans="1:6" x14ac:dyDescent="0.35">
      <c r="A10446" t="s">
        <v>72</v>
      </c>
      <c r="B10446" t="s">
        <v>110</v>
      </c>
      <c r="C10446" t="s">
        <v>1</v>
      </c>
      <c r="D10446" t="s">
        <v>4</v>
      </c>
      <c r="E10446">
        <v>2014</v>
      </c>
      <c r="F10446">
        <v>4</v>
      </c>
    </row>
    <row r="10447" spans="1:6" x14ac:dyDescent="0.35">
      <c r="A10447" t="s">
        <v>72</v>
      </c>
      <c r="B10447" t="s">
        <v>110</v>
      </c>
      <c r="C10447" t="s">
        <v>1</v>
      </c>
      <c r="D10447" t="s">
        <v>4</v>
      </c>
      <c r="E10447">
        <v>2015</v>
      </c>
      <c r="F10447">
        <v>13</v>
      </c>
    </row>
    <row r="10448" spans="1:6" x14ac:dyDescent="0.35">
      <c r="A10448" t="s">
        <v>72</v>
      </c>
      <c r="B10448" t="s">
        <v>110</v>
      </c>
      <c r="C10448" t="s">
        <v>1</v>
      </c>
      <c r="D10448" t="s">
        <v>4</v>
      </c>
      <c r="E10448">
        <v>2016</v>
      </c>
      <c r="F10448">
        <v>50.5</v>
      </c>
    </row>
    <row r="10449" spans="1:6" x14ac:dyDescent="0.35">
      <c r="A10449" t="s">
        <v>72</v>
      </c>
      <c r="B10449" t="s">
        <v>110</v>
      </c>
      <c r="C10449" t="s">
        <v>1</v>
      </c>
      <c r="D10449" t="s">
        <v>4</v>
      </c>
      <c r="E10449">
        <v>2017</v>
      </c>
      <c r="F10449">
        <v>152.6</v>
      </c>
    </row>
    <row r="10450" spans="1:6" x14ac:dyDescent="0.35">
      <c r="A10450" t="s">
        <v>72</v>
      </c>
      <c r="B10450" t="s">
        <v>110</v>
      </c>
      <c r="C10450" t="s">
        <v>1</v>
      </c>
      <c r="D10450" t="s">
        <v>4</v>
      </c>
      <c r="E10450">
        <v>2018</v>
      </c>
      <c r="F10450">
        <v>154.30000000000001</v>
      </c>
    </row>
    <row r="10451" spans="1:6" x14ac:dyDescent="0.35">
      <c r="A10451" t="s">
        <v>72</v>
      </c>
      <c r="B10451" t="s">
        <v>110</v>
      </c>
      <c r="C10451" t="s">
        <v>1</v>
      </c>
      <c r="D10451" t="s">
        <v>4</v>
      </c>
      <c r="E10451">
        <v>2019</v>
      </c>
      <c r="F10451">
        <v>156.6</v>
      </c>
    </row>
    <row r="10452" spans="1:6" x14ac:dyDescent="0.35">
      <c r="A10452" t="s">
        <v>72</v>
      </c>
      <c r="B10452" t="s">
        <v>110</v>
      </c>
      <c r="C10452" t="s">
        <v>1</v>
      </c>
      <c r="D10452" t="s">
        <v>0</v>
      </c>
      <c r="E10452">
        <v>2000</v>
      </c>
      <c r="F10452">
        <v>0.25</v>
      </c>
    </row>
    <row r="10453" spans="1:6" x14ac:dyDescent="0.35">
      <c r="A10453" t="s">
        <v>72</v>
      </c>
      <c r="B10453" t="s">
        <v>110</v>
      </c>
      <c r="C10453" t="s">
        <v>1</v>
      </c>
      <c r="D10453" t="s">
        <v>0</v>
      </c>
      <c r="E10453">
        <v>2001</v>
      </c>
      <c r="F10453">
        <v>0.6</v>
      </c>
    </row>
    <row r="10454" spans="1:6" x14ac:dyDescent="0.35">
      <c r="A10454" t="s">
        <v>72</v>
      </c>
      <c r="B10454" t="s">
        <v>110</v>
      </c>
      <c r="C10454" t="s">
        <v>1</v>
      </c>
      <c r="D10454" t="s">
        <v>0</v>
      </c>
      <c r="E10454">
        <v>2002</v>
      </c>
      <c r="F10454">
        <v>1.1000000000000001</v>
      </c>
    </row>
    <row r="10455" spans="1:6" x14ac:dyDescent="0.35">
      <c r="A10455" t="s">
        <v>72</v>
      </c>
      <c r="B10455" t="s">
        <v>110</v>
      </c>
      <c r="C10455" t="s">
        <v>1</v>
      </c>
      <c r="D10455" t="s">
        <v>0</v>
      </c>
      <c r="E10455">
        <v>2003</v>
      </c>
      <c r="F10455">
        <v>1.1000000000000001</v>
      </c>
    </row>
    <row r="10456" spans="1:6" x14ac:dyDescent="0.35">
      <c r="A10456" t="s">
        <v>72</v>
      </c>
      <c r="B10456" t="s">
        <v>110</v>
      </c>
      <c r="C10456" t="s">
        <v>1</v>
      </c>
      <c r="D10456" t="s">
        <v>0</v>
      </c>
      <c r="E10456">
        <v>2004</v>
      </c>
      <c r="F10456">
        <v>1.1000000000000001</v>
      </c>
    </row>
    <row r="10457" spans="1:6" x14ac:dyDescent="0.35">
      <c r="A10457" t="s">
        <v>72</v>
      </c>
      <c r="B10457" t="s">
        <v>110</v>
      </c>
      <c r="C10457" t="s">
        <v>1</v>
      </c>
      <c r="D10457" t="s">
        <v>0</v>
      </c>
      <c r="E10457">
        <v>2005</v>
      </c>
      <c r="F10457">
        <v>1.1000000000000001</v>
      </c>
    </row>
    <row r="10458" spans="1:6" x14ac:dyDescent="0.35">
      <c r="A10458" t="s">
        <v>72</v>
      </c>
      <c r="B10458" t="s">
        <v>110</v>
      </c>
      <c r="C10458" t="s">
        <v>1</v>
      </c>
      <c r="D10458" t="s">
        <v>0</v>
      </c>
      <c r="E10458">
        <v>2006</v>
      </c>
      <c r="F10458">
        <v>1.1000000000000001</v>
      </c>
    </row>
    <row r="10459" spans="1:6" x14ac:dyDescent="0.35">
      <c r="A10459" t="s">
        <v>72</v>
      </c>
      <c r="B10459" t="s">
        <v>110</v>
      </c>
      <c r="C10459" t="s">
        <v>1</v>
      </c>
      <c r="D10459" t="s">
        <v>0</v>
      </c>
      <c r="E10459">
        <v>2007</v>
      </c>
      <c r="F10459">
        <v>1.9</v>
      </c>
    </row>
    <row r="10460" spans="1:6" x14ac:dyDescent="0.35">
      <c r="A10460" t="s">
        <v>72</v>
      </c>
      <c r="B10460" t="s">
        <v>110</v>
      </c>
      <c r="C10460" t="s">
        <v>1</v>
      </c>
      <c r="D10460" t="s">
        <v>0</v>
      </c>
      <c r="E10460">
        <v>2008</v>
      </c>
      <c r="F10460">
        <v>1.9</v>
      </c>
    </row>
    <row r="10461" spans="1:6" x14ac:dyDescent="0.35">
      <c r="A10461" t="s">
        <v>72</v>
      </c>
      <c r="B10461" t="s">
        <v>110</v>
      </c>
      <c r="C10461" t="s">
        <v>1</v>
      </c>
      <c r="D10461" t="s">
        <v>0</v>
      </c>
      <c r="E10461">
        <v>2009</v>
      </c>
      <c r="F10461">
        <v>1.9</v>
      </c>
    </row>
    <row r="10462" spans="1:6" x14ac:dyDescent="0.35">
      <c r="A10462" t="s">
        <v>72</v>
      </c>
      <c r="B10462" t="s">
        <v>110</v>
      </c>
      <c r="C10462" t="s">
        <v>1</v>
      </c>
      <c r="D10462" t="s">
        <v>0</v>
      </c>
      <c r="E10462">
        <v>2010</v>
      </c>
      <c r="F10462">
        <v>1.9</v>
      </c>
    </row>
    <row r="10463" spans="1:6" x14ac:dyDescent="0.35">
      <c r="A10463" t="s">
        <v>72</v>
      </c>
      <c r="B10463" t="s">
        <v>110</v>
      </c>
      <c r="C10463" t="s">
        <v>1</v>
      </c>
      <c r="D10463" t="s">
        <v>0</v>
      </c>
      <c r="E10463">
        <v>2011</v>
      </c>
      <c r="F10463">
        <v>2</v>
      </c>
    </row>
    <row r="10464" spans="1:6" x14ac:dyDescent="0.35">
      <c r="A10464" t="s">
        <v>72</v>
      </c>
      <c r="B10464" t="s">
        <v>110</v>
      </c>
      <c r="C10464" t="s">
        <v>1</v>
      </c>
      <c r="D10464" t="s">
        <v>0</v>
      </c>
      <c r="E10464">
        <v>2012</v>
      </c>
      <c r="F10464">
        <v>2</v>
      </c>
    </row>
    <row r="10465" spans="1:6" x14ac:dyDescent="0.35">
      <c r="A10465" t="s">
        <v>72</v>
      </c>
      <c r="B10465" t="s">
        <v>110</v>
      </c>
      <c r="C10465" t="s">
        <v>1</v>
      </c>
      <c r="D10465" t="s">
        <v>0</v>
      </c>
      <c r="E10465">
        <v>2013</v>
      </c>
      <c r="F10465">
        <v>2</v>
      </c>
    </row>
    <row r="10466" spans="1:6" x14ac:dyDescent="0.35">
      <c r="A10466" t="s">
        <v>72</v>
      </c>
      <c r="B10466" t="s">
        <v>110</v>
      </c>
      <c r="C10466" t="s">
        <v>1</v>
      </c>
      <c r="D10466" t="s">
        <v>0</v>
      </c>
      <c r="E10466">
        <v>2014</v>
      </c>
      <c r="F10466">
        <v>3</v>
      </c>
    </row>
    <row r="10467" spans="1:6" x14ac:dyDescent="0.35">
      <c r="A10467" t="s">
        <v>72</v>
      </c>
      <c r="B10467" t="s">
        <v>110</v>
      </c>
      <c r="C10467" t="s">
        <v>1</v>
      </c>
      <c r="D10467" t="s">
        <v>0</v>
      </c>
      <c r="E10467">
        <v>2015</v>
      </c>
      <c r="F10467">
        <v>43.2</v>
      </c>
    </row>
    <row r="10468" spans="1:6" x14ac:dyDescent="0.35">
      <c r="A10468" t="s">
        <v>72</v>
      </c>
      <c r="B10468" t="s">
        <v>110</v>
      </c>
      <c r="C10468" t="s">
        <v>1</v>
      </c>
      <c r="D10468" t="s">
        <v>0</v>
      </c>
      <c r="E10468">
        <v>2016</v>
      </c>
      <c r="F10468">
        <v>68.400000000000006</v>
      </c>
    </row>
    <row r="10469" spans="1:6" x14ac:dyDescent="0.35">
      <c r="A10469" t="s">
        <v>72</v>
      </c>
      <c r="B10469" t="s">
        <v>110</v>
      </c>
      <c r="C10469" t="s">
        <v>1</v>
      </c>
      <c r="D10469" t="s">
        <v>0</v>
      </c>
      <c r="E10469">
        <v>2017</v>
      </c>
      <c r="F10469">
        <v>82.8</v>
      </c>
    </row>
    <row r="10470" spans="1:6" x14ac:dyDescent="0.35">
      <c r="A10470" t="s">
        <v>72</v>
      </c>
      <c r="B10470" t="s">
        <v>110</v>
      </c>
      <c r="C10470" t="s">
        <v>1</v>
      </c>
      <c r="D10470" t="s">
        <v>0</v>
      </c>
      <c r="E10470">
        <v>2018</v>
      </c>
      <c r="F10470">
        <v>101.1</v>
      </c>
    </row>
    <row r="10471" spans="1:6" x14ac:dyDescent="0.35">
      <c r="A10471" t="s">
        <v>72</v>
      </c>
      <c r="B10471" t="s">
        <v>110</v>
      </c>
      <c r="C10471" t="s">
        <v>1</v>
      </c>
      <c r="D10471" t="s">
        <v>0</v>
      </c>
      <c r="E10471">
        <v>2019</v>
      </c>
      <c r="F10471">
        <v>108.6</v>
      </c>
    </row>
    <row r="10472" spans="1:6" x14ac:dyDescent="0.35">
      <c r="A10472" t="s">
        <v>72</v>
      </c>
      <c r="B10472" t="s">
        <v>109</v>
      </c>
      <c r="C10472" t="s">
        <v>7</v>
      </c>
      <c r="D10472" t="s">
        <v>8</v>
      </c>
      <c r="E10472">
        <v>2000</v>
      </c>
      <c r="F10472">
        <v>8242</v>
      </c>
    </row>
    <row r="10473" spans="1:6" x14ac:dyDescent="0.35">
      <c r="A10473" t="s">
        <v>72</v>
      </c>
      <c r="B10473" t="s">
        <v>109</v>
      </c>
      <c r="C10473" t="s">
        <v>7</v>
      </c>
      <c r="D10473" t="s">
        <v>8</v>
      </c>
      <c r="E10473">
        <v>2001</v>
      </c>
      <c r="F10473">
        <v>8018</v>
      </c>
    </row>
    <row r="10474" spans="1:6" x14ac:dyDescent="0.35">
      <c r="A10474" t="s">
        <v>72</v>
      </c>
      <c r="B10474" t="s">
        <v>109</v>
      </c>
      <c r="C10474" t="s">
        <v>7</v>
      </c>
      <c r="D10474" t="s">
        <v>8</v>
      </c>
      <c r="E10474">
        <v>2002</v>
      </c>
      <c r="F10474">
        <v>7986</v>
      </c>
    </row>
    <row r="10475" spans="1:6" x14ac:dyDescent="0.35">
      <c r="A10475" t="s">
        <v>72</v>
      </c>
      <c r="B10475" t="s">
        <v>109</v>
      </c>
      <c r="C10475" t="s">
        <v>7</v>
      </c>
      <c r="D10475" t="s">
        <v>8</v>
      </c>
      <c r="E10475">
        <v>2003</v>
      </c>
      <c r="F10475">
        <v>7965</v>
      </c>
    </row>
    <row r="10476" spans="1:6" x14ac:dyDescent="0.35">
      <c r="A10476" t="s">
        <v>72</v>
      </c>
      <c r="B10476" t="s">
        <v>109</v>
      </c>
      <c r="C10476" t="s">
        <v>7</v>
      </c>
      <c r="D10476" t="s">
        <v>8</v>
      </c>
      <c r="E10476">
        <v>2004</v>
      </c>
      <c r="F10476">
        <v>7948</v>
      </c>
    </row>
    <row r="10477" spans="1:6" x14ac:dyDescent="0.35">
      <c r="A10477" t="s">
        <v>72</v>
      </c>
      <c r="B10477" t="s">
        <v>109</v>
      </c>
      <c r="C10477" t="s">
        <v>7</v>
      </c>
      <c r="D10477" t="s">
        <v>8</v>
      </c>
      <c r="E10477">
        <v>2005</v>
      </c>
      <c r="F10477">
        <v>8024</v>
      </c>
    </row>
    <row r="10478" spans="1:6" x14ac:dyDescent="0.35">
      <c r="A10478" t="s">
        <v>72</v>
      </c>
      <c r="B10478" t="s">
        <v>109</v>
      </c>
      <c r="C10478" t="s">
        <v>7</v>
      </c>
      <c r="D10478" t="s">
        <v>8</v>
      </c>
      <c r="E10478">
        <v>2006</v>
      </c>
      <c r="F10478">
        <v>8046</v>
      </c>
    </row>
    <row r="10479" spans="1:6" x14ac:dyDescent="0.35">
      <c r="A10479" t="s">
        <v>72</v>
      </c>
      <c r="B10479" t="s">
        <v>109</v>
      </c>
      <c r="C10479" t="s">
        <v>7</v>
      </c>
      <c r="D10479" t="s">
        <v>8</v>
      </c>
      <c r="E10479">
        <v>2007</v>
      </c>
      <c r="F10479">
        <v>8060</v>
      </c>
    </row>
    <row r="10480" spans="1:6" x14ac:dyDescent="0.35">
      <c r="A10480" t="s">
        <v>72</v>
      </c>
      <c r="B10480" t="s">
        <v>109</v>
      </c>
      <c r="C10480" t="s">
        <v>7</v>
      </c>
      <c r="D10480" t="s">
        <v>8</v>
      </c>
      <c r="E10480">
        <v>2008</v>
      </c>
      <c r="F10480">
        <v>8229</v>
      </c>
    </row>
    <row r="10481" spans="1:6" x14ac:dyDescent="0.35">
      <c r="A10481" t="s">
        <v>72</v>
      </c>
      <c r="B10481" t="s">
        <v>109</v>
      </c>
      <c r="C10481" t="s">
        <v>7</v>
      </c>
      <c r="D10481" t="s">
        <v>8</v>
      </c>
      <c r="E10481">
        <v>2009</v>
      </c>
      <c r="F10481">
        <v>8345</v>
      </c>
    </row>
    <row r="10482" spans="1:6" x14ac:dyDescent="0.35">
      <c r="A10482" t="s">
        <v>72</v>
      </c>
      <c r="B10482" t="s">
        <v>109</v>
      </c>
      <c r="C10482" t="s">
        <v>7</v>
      </c>
      <c r="D10482" t="s">
        <v>8</v>
      </c>
      <c r="E10482">
        <v>2010</v>
      </c>
      <c r="F10482">
        <v>8281</v>
      </c>
    </row>
    <row r="10483" spans="1:6" x14ac:dyDescent="0.35">
      <c r="A10483" t="s">
        <v>72</v>
      </c>
      <c r="B10483" t="s">
        <v>109</v>
      </c>
      <c r="C10483" t="s">
        <v>7</v>
      </c>
      <c r="D10483" t="s">
        <v>8</v>
      </c>
      <c r="E10483">
        <v>2011</v>
      </c>
      <c r="F10483">
        <v>9023</v>
      </c>
    </row>
    <row r="10484" spans="1:6" x14ac:dyDescent="0.35">
      <c r="A10484" t="s">
        <v>72</v>
      </c>
      <c r="B10484" t="s">
        <v>109</v>
      </c>
      <c r="C10484" t="s">
        <v>7</v>
      </c>
      <c r="D10484" t="s">
        <v>8</v>
      </c>
      <c r="E10484">
        <v>2012</v>
      </c>
      <c r="F10484">
        <v>8241</v>
      </c>
    </row>
    <row r="10485" spans="1:6" x14ac:dyDescent="0.35">
      <c r="A10485" t="s">
        <v>72</v>
      </c>
      <c r="B10485" t="s">
        <v>109</v>
      </c>
      <c r="C10485" t="s">
        <v>7</v>
      </c>
      <c r="D10485" t="s">
        <v>8</v>
      </c>
      <c r="E10485">
        <v>2013</v>
      </c>
      <c r="F10485">
        <v>7746</v>
      </c>
    </row>
    <row r="10486" spans="1:6" x14ac:dyDescent="0.35">
      <c r="A10486" t="s">
        <v>72</v>
      </c>
      <c r="B10486" t="s">
        <v>109</v>
      </c>
      <c r="C10486" t="s">
        <v>7</v>
      </c>
      <c r="D10486" t="s">
        <v>8</v>
      </c>
      <c r="E10486">
        <v>2014</v>
      </c>
      <c r="F10486">
        <v>7504.2</v>
      </c>
    </row>
    <row r="10487" spans="1:6" x14ac:dyDescent="0.35">
      <c r="A10487" t="s">
        <v>72</v>
      </c>
      <c r="B10487" t="s">
        <v>109</v>
      </c>
      <c r="C10487" t="s">
        <v>7</v>
      </c>
      <c r="D10487" t="s">
        <v>8</v>
      </c>
      <c r="E10487">
        <v>2015</v>
      </c>
      <c r="F10487">
        <v>7395.2</v>
      </c>
    </row>
    <row r="10488" spans="1:6" x14ac:dyDescent="0.35">
      <c r="A10488" t="s">
        <v>72</v>
      </c>
      <c r="B10488" t="s">
        <v>109</v>
      </c>
      <c r="C10488" t="s">
        <v>7</v>
      </c>
      <c r="D10488" t="s">
        <v>8</v>
      </c>
      <c r="E10488">
        <v>2016</v>
      </c>
      <c r="F10488">
        <v>7521.7</v>
      </c>
    </row>
    <row r="10489" spans="1:6" x14ac:dyDescent="0.35">
      <c r="A10489" t="s">
        <v>72</v>
      </c>
      <c r="B10489" t="s">
        <v>109</v>
      </c>
      <c r="C10489" t="s">
        <v>7</v>
      </c>
      <c r="D10489" t="s">
        <v>8</v>
      </c>
      <c r="E10489">
        <v>2017</v>
      </c>
      <c r="F10489">
        <v>7383.8</v>
      </c>
    </row>
    <row r="10490" spans="1:6" x14ac:dyDescent="0.35">
      <c r="A10490" t="s">
        <v>72</v>
      </c>
      <c r="B10490" t="s">
        <v>109</v>
      </c>
      <c r="C10490" t="s">
        <v>7</v>
      </c>
      <c r="D10490" t="s">
        <v>8</v>
      </c>
      <c r="E10490">
        <v>2018</v>
      </c>
      <c r="F10490">
        <v>7132</v>
      </c>
    </row>
    <row r="10491" spans="1:6" x14ac:dyDescent="0.35">
      <c r="A10491" t="s">
        <v>72</v>
      </c>
      <c r="B10491" t="s">
        <v>109</v>
      </c>
      <c r="C10491" t="s">
        <v>7</v>
      </c>
      <c r="D10491" t="s">
        <v>8</v>
      </c>
      <c r="E10491">
        <v>2019</v>
      </c>
      <c r="F10491">
        <v>7239</v>
      </c>
    </row>
    <row r="10492" spans="1:6" x14ac:dyDescent="0.35">
      <c r="A10492" t="s">
        <v>72</v>
      </c>
      <c r="B10492" t="s">
        <v>109</v>
      </c>
      <c r="C10492" t="s">
        <v>7</v>
      </c>
      <c r="D10492" t="s">
        <v>24</v>
      </c>
      <c r="E10492">
        <v>2000</v>
      </c>
      <c r="F10492">
        <v>5713</v>
      </c>
    </row>
    <row r="10493" spans="1:6" x14ac:dyDescent="0.35">
      <c r="A10493" t="s">
        <v>72</v>
      </c>
      <c r="B10493" t="s">
        <v>109</v>
      </c>
      <c r="C10493" t="s">
        <v>7</v>
      </c>
      <c r="D10493" t="s">
        <v>24</v>
      </c>
      <c r="E10493">
        <v>2001</v>
      </c>
      <c r="F10493">
        <v>5738</v>
      </c>
    </row>
    <row r="10494" spans="1:6" x14ac:dyDescent="0.35">
      <c r="A10494" t="s">
        <v>72</v>
      </c>
      <c r="B10494" t="s">
        <v>109</v>
      </c>
      <c r="C10494" t="s">
        <v>7</v>
      </c>
      <c r="D10494" t="s">
        <v>24</v>
      </c>
      <c r="E10494">
        <v>2002</v>
      </c>
      <c r="F10494">
        <v>5761</v>
      </c>
    </row>
    <row r="10495" spans="1:6" x14ac:dyDescent="0.35">
      <c r="A10495" t="s">
        <v>72</v>
      </c>
      <c r="B10495" t="s">
        <v>109</v>
      </c>
      <c r="C10495" t="s">
        <v>7</v>
      </c>
      <c r="D10495" t="s">
        <v>24</v>
      </c>
      <c r="E10495">
        <v>2003</v>
      </c>
      <c r="F10495">
        <v>5761</v>
      </c>
    </row>
    <row r="10496" spans="1:6" x14ac:dyDescent="0.35">
      <c r="A10496" t="s">
        <v>72</v>
      </c>
      <c r="B10496" t="s">
        <v>109</v>
      </c>
      <c r="C10496" t="s">
        <v>7</v>
      </c>
      <c r="D10496" t="s">
        <v>24</v>
      </c>
      <c r="E10496">
        <v>2004</v>
      </c>
      <c r="F10496">
        <v>5761</v>
      </c>
    </row>
    <row r="10497" spans="1:6" x14ac:dyDescent="0.35">
      <c r="A10497" t="s">
        <v>72</v>
      </c>
      <c r="B10497" t="s">
        <v>109</v>
      </c>
      <c r="C10497" t="s">
        <v>7</v>
      </c>
      <c r="D10497" t="s">
        <v>24</v>
      </c>
      <c r="E10497">
        <v>2005</v>
      </c>
      <c r="F10497">
        <v>5802</v>
      </c>
    </row>
    <row r="10498" spans="1:6" x14ac:dyDescent="0.35">
      <c r="A10498" t="s">
        <v>72</v>
      </c>
      <c r="B10498" t="s">
        <v>109</v>
      </c>
      <c r="C10498" t="s">
        <v>7</v>
      </c>
      <c r="D10498" t="s">
        <v>24</v>
      </c>
      <c r="E10498">
        <v>2006</v>
      </c>
      <c r="F10498">
        <v>5825</v>
      </c>
    </row>
    <row r="10499" spans="1:6" x14ac:dyDescent="0.35">
      <c r="A10499" t="s">
        <v>72</v>
      </c>
      <c r="B10499" t="s">
        <v>109</v>
      </c>
      <c r="C10499" t="s">
        <v>7</v>
      </c>
      <c r="D10499" t="s">
        <v>24</v>
      </c>
      <c r="E10499">
        <v>2007</v>
      </c>
      <c r="F10499">
        <v>5825</v>
      </c>
    </row>
    <row r="10500" spans="1:6" x14ac:dyDescent="0.35">
      <c r="A10500" t="s">
        <v>72</v>
      </c>
      <c r="B10500" t="s">
        <v>109</v>
      </c>
      <c r="C10500" t="s">
        <v>7</v>
      </c>
      <c r="D10500" t="s">
        <v>24</v>
      </c>
      <c r="E10500">
        <v>2008</v>
      </c>
      <c r="F10500">
        <v>5825</v>
      </c>
    </row>
    <row r="10501" spans="1:6" x14ac:dyDescent="0.35">
      <c r="A10501" t="s">
        <v>72</v>
      </c>
      <c r="B10501" t="s">
        <v>109</v>
      </c>
      <c r="C10501" t="s">
        <v>7</v>
      </c>
      <c r="D10501" t="s">
        <v>24</v>
      </c>
      <c r="E10501">
        <v>2009</v>
      </c>
      <c r="F10501">
        <v>5902</v>
      </c>
    </row>
    <row r="10502" spans="1:6" x14ac:dyDescent="0.35">
      <c r="A10502" t="s">
        <v>72</v>
      </c>
      <c r="B10502" t="s">
        <v>109</v>
      </c>
      <c r="C10502" t="s">
        <v>7</v>
      </c>
      <c r="D10502" t="s">
        <v>24</v>
      </c>
      <c r="E10502">
        <v>2010</v>
      </c>
      <c r="F10502">
        <v>5927</v>
      </c>
    </row>
    <row r="10503" spans="1:6" x14ac:dyDescent="0.35">
      <c r="A10503" t="s">
        <v>72</v>
      </c>
      <c r="B10503" t="s">
        <v>109</v>
      </c>
      <c r="C10503" t="s">
        <v>7</v>
      </c>
      <c r="D10503" t="s">
        <v>24</v>
      </c>
      <c r="E10503">
        <v>2011</v>
      </c>
      <c r="F10503">
        <v>5927</v>
      </c>
    </row>
    <row r="10504" spans="1:6" x14ac:dyDescent="0.35">
      <c r="A10504" t="s">
        <v>72</v>
      </c>
      <c r="B10504" t="s">
        <v>109</v>
      </c>
      <c r="C10504" t="s">
        <v>7</v>
      </c>
      <c r="D10504" t="s">
        <v>24</v>
      </c>
      <c r="E10504">
        <v>2012</v>
      </c>
      <c r="F10504">
        <v>5927</v>
      </c>
    </row>
    <row r="10505" spans="1:6" x14ac:dyDescent="0.35">
      <c r="A10505" t="s">
        <v>72</v>
      </c>
      <c r="B10505" t="s">
        <v>109</v>
      </c>
      <c r="C10505" t="s">
        <v>7</v>
      </c>
      <c r="D10505" t="s">
        <v>24</v>
      </c>
      <c r="E10505">
        <v>2013</v>
      </c>
      <c r="F10505">
        <v>5927</v>
      </c>
    </row>
    <row r="10506" spans="1:6" x14ac:dyDescent="0.35">
      <c r="A10506" t="s">
        <v>72</v>
      </c>
      <c r="B10506" t="s">
        <v>109</v>
      </c>
      <c r="C10506" t="s">
        <v>7</v>
      </c>
      <c r="D10506" t="s">
        <v>24</v>
      </c>
      <c r="E10506">
        <v>2014</v>
      </c>
      <c r="F10506">
        <v>5927</v>
      </c>
    </row>
    <row r="10507" spans="1:6" x14ac:dyDescent="0.35">
      <c r="A10507" t="s">
        <v>72</v>
      </c>
      <c r="B10507" t="s">
        <v>109</v>
      </c>
      <c r="C10507" t="s">
        <v>7</v>
      </c>
      <c r="D10507" t="s">
        <v>24</v>
      </c>
      <c r="E10507">
        <v>2015</v>
      </c>
      <c r="F10507">
        <v>5913</v>
      </c>
    </row>
    <row r="10508" spans="1:6" x14ac:dyDescent="0.35">
      <c r="A10508" t="s">
        <v>72</v>
      </c>
      <c r="B10508" t="s">
        <v>109</v>
      </c>
      <c r="C10508" t="s">
        <v>7</v>
      </c>
      <c r="D10508" t="s">
        <v>24</v>
      </c>
      <c r="E10508">
        <v>2016</v>
      </c>
      <c r="F10508">
        <v>5913</v>
      </c>
    </row>
    <row r="10509" spans="1:6" x14ac:dyDescent="0.35">
      <c r="A10509" t="s">
        <v>72</v>
      </c>
      <c r="B10509" t="s">
        <v>109</v>
      </c>
      <c r="C10509" t="s">
        <v>7</v>
      </c>
      <c r="D10509" t="s">
        <v>24</v>
      </c>
      <c r="E10509">
        <v>2017</v>
      </c>
      <c r="F10509">
        <v>5918</v>
      </c>
    </row>
    <row r="10510" spans="1:6" x14ac:dyDescent="0.35">
      <c r="A10510" t="s">
        <v>72</v>
      </c>
      <c r="B10510" t="s">
        <v>109</v>
      </c>
      <c r="C10510" t="s">
        <v>7</v>
      </c>
      <c r="D10510" t="s">
        <v>24</v>
      </c>
      <c r="E10510">
        <v>2018</v>
      </c>
      <c r="F10510">
        <v>5918</v>
      </c>
    </row>
    <row r="10511" spans="1:6" x14ac:dyDescent="0.35">
      <c r="A10511" t="s">
        <v>72</v>
      </c>
      <c r="B10511" t="s">
        <v>109</v>
      </c>
      <c r="C10511" t="s">
        <v>7</v>
      </c>
      <c r="D10511" t="s">
        <v>24</v>
      </c>
      <c r="E10511">
        <v>2019</v>
      </c>
      <c r="F10511">
        <v>5918</v>
      </c>
    </row>
    <row r="10512" spans="1:6" x14ac:dyDescent="0.35">
      <c r="A10512" t="s">
        <v>72</v>
      </c>
      <c r="B10512" t="s">
        <v>109</v>
      </c>
      <c r="C10512" t="s">
        <v>7</v>
      </c>
      <c r="D10512" t="s">
        <v>6</v>
      </c>
      <c r="E10512">
        <v>2000</v>
      </c>
      <c r="F10512">
        <v>187.5</v>
      </c>
    </row>
    <row r="10513" spans="1:6" x14ac:dyDescent="0.35">
      <c r="A10513" t="s">
        <v>72</v>
      </c>
      <c r="B10513" t="s">
        <v>109</v>
      </c>
      <c r="C10513" t="s">
        <v>7</v>
      </c>
      <c r="D10513" t="s">
        <v>6</v>
      </c>
      <c r="E10513">
        <v>2001</v>
      </c>
      <c r="F10513">
        <v>189.5</v>
      </c>
    </row>
    <row r="10514" spans="1:6" x14ac:dyDescent="0.35">
      <c r="A10514" t="s">
        <v>72</v>
      </c>
      <c r="B10514" t="s">
        <v>109</v>
      </c>
      <c r="C10514" t="s">
        <v>7</v>
      </c>
      <c r="D10514" t="s">
        <v>6</v>
      </c>
      <c r="E10514">
        <v>2002</v>
      </c>
      <c r="F10514">
        <v>195</v>
      </c>
    </row>
    <row r="10515" spans="1:6" x14ac:dyDescent="0.35">
      <c r="A10515" t="s">
        <v>72</v>
      </c>
      <c r="B10515" t="s">
        <v>109</v>
      </c>
      <c r="C10515" t="s">
        <v>7</v>
      </c>
      <c r="D10515" t="s">
        <v>6</v>
      </c>
      <c r="E10515">
        <v>2003</v>
      </c>
      <c r="F10515">
        <v>171.5</v>
      </c>
    </row>
    <row r="10516" spans="1:6" x14ac:dyDescent="0.35">
      <c r="A10516" t="s">
        <v>72</v>
      </c>
      <c r="B10516" t="s">
        <v>109</v>
      </c>
      <c r="C10516" t="s">
        <v>7</v>
      </c>
      <c r="D10516" t="s">
        <v>6</v>
      </c>
      <c r="E10516">
        <v>2004</v>
      </c>
      <c r="F10516">
        <v>171</v>
      </c>
    </row>
    <row r="10517" spans="1:6" x14ac:dyDescent="0.35">
      <c r="A10517" t="s">
        <v>72</v>
      </c>
      <c r="B10517" t="s">
        <v>109</v>
      </c>
      <c r="C10517" t="s">
        <v>7</v>
      </c>
      <c r="D10517" t="s">
        <v>6</v>
      </c>
      <c r="E10517">
        <v>2005</v>
      </c>
      <c r="F10517">
        <v>174.5</v>
      </c>
    </row>
    <row r="10518" spans="1:6" x14ac:dyDescent="0.35">
      <c r="A10518" t="s">
        <v>72</v>
      </c>
      <c r="B10518" t="s">
        <v>109</v>
      </c>
      <c r="C10518" t="s">
        <v>7</v>
      </c>
      <c r="D10518" t="s">
        <v>6</v>
      </c>
      <c r="E10518">
        <v>2006</v>
      </c>
      <c r="F10518">
        <v>203</v>
      </c>
    </row>
    <row r="10519" spans="1:6" x14ac:dyDescent="0.35">
      <c r="A10519" t="s">
        <v>72</v>
      </c>
      <c r="B10519" t="s">
        <v>109</v>
      </c>
      <c r="C10519" t="s">
        <v>7</v>
      </c>
      <c r="D10519" t="s">
        <v>6</v>
      </c>
      <c r="E10519">
        <v>2007</v>
      </c>
      <c r="F10519">
        <v>199.5</v>
      </c>
    </row>
    <row r="10520" spans="1:6" x14ac:dyDescent="0.35">
      <c r="A10520" t="s">
        <v>72</v>
      </c>
      <c r="B10520" t="s">
        <v>109</v>
      </c>
      <c r="C10520" t="s">
        <v>7</v>
      </c>
      <c r="D10520" t="s">
        <v>6</v>
      </c>
      <c r="E10520">
        <v>2008</v>
      </c>
      <c r="F10520">
        <v>204.5</v>
      </c>
    </row>
    <row r="10521" spans="1:6" x14ac:dyDescent="0.35">
      <c r="A10521" t="s">
        <v>72</v>
      </c>
      <c r="B10521" t="s">
        <v>109</v>
      </c>
      <c r="C10521" t="s">
        <v>7</v>
      </c>
      <c r="D10521" t="s">
        <v>6</v>
      </c>
      <c r="E10521">
        <v>2009</v>
      </c>
      <c r="F10521">
        <v>220</v>
      </c>
    </row>
    <row r="10522" spans="1:6" x14ac:dyDescent="0.35">
      <c r="A10522" t="s">
        <v>72</v>
      </c>
      <c r="B10522" t="s">
        <v>109</v>
      </c>
      <c r="C10522" t="s">
        <v>7</v>
      </c>
      <c r="D10522" t="s">
        <v>6</v>
      </c>
      <c r="E10522">
        <v>2010</v>
      </c>
      <c r="F10522">
        <v>237.5</v>
      </c>
    </row>
    <row r="10523" spans="1:6" x14ac:dyDescent="0.35">
      <c r="A10523" t="s">
        <v>72</v>
      </c>
      <c r="B10523" t="s">
        <v>109</v>
      </c>
      <c r="C10523" t="s">
        <v>7</v>
      </c>
      <c r="D10523" t="s">
        <v>6</v>
      </c>
      <c r="E10523">
        <v>2011</v>
      </c>
      <c r="F10523">
        <v>231</v>
      </c>
    </row>
    <row r="10524" spans="1:6" x14ac:dyDescent="0.35">
      <c r="A10524" t="s">
        <v>72</v>
      </c>
      <c r="B10524" t="s">
        <v>109</v>
      </c>
      <c r="C10524" t="s">
        <v>7</v>
      </c>
      <c r="D10524" t="s">
        <v>6</v>
      </c>
      <c r="E10524">
        <v>2012</v>
      </c>
      <c r="F10524">
        <v>241.5</v>
      </c>
    </row>
    <row r="10525" spans="1:6" x14ac:dyDescent="0.35">
      <c r="A10525" t="s">
        <v>72</v>
      </c>
      <c r="B10525" t="s">
        <v>109</v>
      </c>
      <c r="C10525" t="s">
        <v>7</v>
      </c>
      <c r="D10525" t="s">
        <v>6</v>
      </c>
      <c r="E10525">
        <v>2013</v>
      </c>
      <c r="F10525">
        <v>203.5</v>
      </c>
    </row>
    <row r="10526" spans="1:6" x14ac:dyDescent="0.35">
      <c r="A10526" t="s">
        <v>72</v>
      </c>
      <c r="B10526" t="s">
        <v>109</v>
      </c>
      <c r="C10526" t="s">
        <v>7</v>
      </c>
      <c r="D10526" t="s">
        <v>6</v>
      </c>
      <c r="E10526">
        <v>2014</v>
      </c>
      <c r="F10526">
        <v>187.55</v>
      </c>
    </row>
    <row r="10527" spans="1:6" x14ac:dyDescent="0.35">
      <c r="A10527" t="s">
        <v>72</v>
      </c>
      <c r="B10527" t="s">
        <v>109</v>
      </c>
      <c r="C10527" t="s">
        <v>7</v>
      </c>
      <c r="D10527" t="s">
        <v>6</v>
      </c>
      <c r="E10527">
        <v>2015</v>
      </c>
      <c r="F10527">
        <v>185.6</v>
      </c>
    </row>
    <row r="10528" spans="1:6" x14ac:dyDescent="0.35">
      <c r="A10528" t="s">
        <v>72</v>
      </c>
      <c r="B10528" t="s">
        <v>109</v>
      </c>
      <c r="C10528" t="s">
        <v>7</v>
      </c>
      <c r="D10528" t="s">
        <v>6</v>
      </c>
      <c r="E10528">
        <v>2016</v>
      </c>
      <c r="F10528">
        <v>187.95</v>
      </c>
    </row>
    <row r="10529" spans="1:6" x14ac:dyDescent="0.35">
      <c r="A10529" t="s">
        <v>72</v>
      </c>
      <c r="B10529" t="s">
        <v>109</v>
      </c>
      <c r="C10529" t="s">
        <v>7</v>
      </c>
      <c r="D10529" t="s">
        <v>6</v>
      </c>
      <c r="E10529">
        <v>2017</v>
      </c>
      <c r="F10529">
        <v>189.8</v>
      </c>
    </row>
    <row r="10530" spans="1:6" x14ac:dyDescent="0.35">
      <c r="A10530" t="s">
        <v>72</v>
      </c>
      <c r="B10530" t="s">
        <v>109</v>
      </c>
      <c r="C10530" t="s">
        <v>7</v>
      </c>
      <c r="D10530" t="s">
        <v>6</v>
      </c>
      <c r="E10530">
        <v>2018</v>
      </c>
      <c r="F10530">
        <v>188.5</v>
      </c>
    </row>
    <row r="10531" spans="1:6" x14ac:dyDescent="0.35">
      <c r="A10531" t="s">
        <v>72</v>
      </c>
      <c r="B10531" t="s">
        <v>109</v>
      </c>
      <c r="C10531" t="s">
        <v>7</v>
      </c>
      <c r="D10531" t="s">
        <v>6</v>
      </c>
      <c r="E10531">
        <v>2019</v>
      </c>
      <c r="F10531">
        <v>188.5</v>
      </c>
    </row>
    <row r="10532" spans="1:6" x14ac:dyDescent="0.35">
      <c r="A10532" t="s">
        <v>72</v>
      </c>
      <c r="B10532" t="s">
        <v>109</v>
      </c>
      <c r="C10532" t="s">
        <v>7</v>
      </c>
      <c r="D10532" t="s">
        <v>27</v>
      </c>
      <c r="E10532">
        <v>2000</v>
      </c>
      <c r="F10532">
        <v>1310</v>
      </c>
    </row>
    <row r="10533" spans="1:6" x14ac:dyDescent="0.35">
      <c r="A10533" t="s">
        <v>72</v>
      </c>
      <c r="B10533" t="s">
        <v>109</v>
      </c>
      <c r="C10533" t="s">
        <v>7</v>
      </c>
      <c r="D10533" t="s">
        <v>27</v>
      </c>
      <c r="E10533">
        <v>2001</v>
      </c>
      <c r="F10533">
        <v>1310</v>
      </c>
    </row>
    <row r="10534" spans="1:6" x14ac:dyDescent="0.35">
      <c r="A10534" t="s">
        <v>72</v>
      </c>
      <c r="B10534" t="s">
        <v>109</v>
      </c>
      <c r="C10534" t="s">
        <v>7</v>
      </c>
      <c r="D10534" t="s">
        <v>27</v>
      </c>
      <c r="E10534">
        <v>2002</v>
      </c>
      <c r="F10534">
        <v>1310</v>
      </c>
    </row>
    <row r="10535" spans="1:6" x14ac:dyDescent="0.35">
      <c r="A10535" t="s">
        <v>72</v>
      </c>
      <c r="B10535" t="s">
        <v>109</v>
      </c>
      <c r="C10535" t="s">
        <v>7</v>
      </c>
      <c r="D10535" t="s">
        <v>27</v>
      </c>
      <c r="E10535">
        <v>2003</v>
      </c>
      <c r="F10535">
        <v>1310</v>
      </c>
    </row>
    <row r="10536" spans="1:6" x14ac:dyDescent="0.35">
      <c r="A10536" t="s">
        <v>72</v>
      </c>
      <c r="B10536" t="s">
        <v>109</v>
      </c>
      <c r="C10536" t="s">
        <v>7</v>
      </c>
      <c r="D10536" t="s">
        <v>27</v>
      </c>
      <c r="E10536">
        <v>2004</v>
      </c>
      <c r="F10536">
        <v>1310</v>
      </c>
    </row>
    <row r="10537" spans="1:6" x14ac:dyDescent="0.35">
      <c r="A10537" t="s">
        <v>72</v>
      </c>
      <c r="B10537" t="s">
        <v>109</v>
      </c>
      <c r="C10537" t="s">
        <v>7</v>
      </c>
      <c r="D10537" t="s">
        <v>27</v>
      </c>
      <c r="E10537">
        <v>2005</v>
      </c>
      <c r="F10537">
        <v>1307</v>
      </c>
    </row>
    <row r="10538" spans="1:6" x14ac:dyDescent="0.35">
      <c r="A10538" t="s">
        <v>72</v>
      </c>
      <c r="B10538" t="s">
        <v>109</v>
      </c>
      <c r="C10538" t="s">
        <v>7</v>
      </c>
      <c r="D10538" t="s">
        <v>27</v>
      </c>
      <c r="E10538">
        <v>2006</v>
      </c>
      <c r="F10538">
        <v>1307</v>
      </c>
    </row>
    <row r="10539" spans="1:6" x14ac:dyDescent="0.35">
      <c r="A10539" t="s">
        <v>72</v>
      </c>
      <c r="B10539" t="s">
        <v>109</v>
      </c>
      <c r="C10539" t="s">
        <v>7</v>
      </c>
      <c r="D10539" t="s">
        <v>27</v>
      </c>
      <c r="E10539">
        <v>2007</v>
      </c>
      <c r="F10539">
        <v>1307</v>
      </c>
    </row>
    <row r="10540" spans="1:6" x14ac:dyDescent="0.35">
      <c r="A10540" t="s">
        <v>72</v>
      </c>
      <c r="B10540" t="s">
        <v>109</v>
      </c>
      <c r="C10540" t="s">
        <v>7</v>
      </c>
      <c r="D10540" t="s">
        <v>27</v>
      </c>
      <c r="E10540">
        <v>2008</v>
      </c>
      <c r="F10540">
        <v>1307</v>
      </c>
    </row>
    <row r="10541" spans="1:6" x14ac:dyDescent="0.35">
      <c r="A10541" t="s">
        <v>72</v>
      </c>
      <c r="B10541" t="s">
        <v>109</v>
      </c>
      <c r="C10541" t="s">
        <v>7</v>
      </c>
      <c r="D10541" t="s">
        <v>27</v>
      </c>
      <c r="E10541">
        <v>2009</v>
      </c>
      <c r="F10541">
        <v>1307</v>
      </c>
    </row>
    <row r="10542" spans="1:6" x14ac:dyDescent="0.35">
      <c r="A10542" t="s">
        <v>72</v>
      </c>
      <c r="B10542" t="s">
        <v>109</v>
      </c>
      <c r="C10542" t="s">
        <v>7</v>
      </c>
      <c r="D10542" t="s">
        <v>27</v>
      </c>
      <c r="E10542">
        <v>2010</v>
      </c>
      <c r="F10542">
        <v>1307</v>
      </c>
    </row>
    <row r="10543" spans="1:6" x14ac:dyDescent="0.35">
      <c r="A10543" t="s">
        <v>72</v>
      </c>
      <c r="B10543" t="s">
        <v>109</v>
      </c>
      <c r="C10543" t="s">
        <v>7</v>
      </c>
      <c r="D10543" t="s">
        <v>27</v>
      </c>
      <c r="E10543">
        <v>2011</v>
      </c>
      <c r="F10543">
        <v>1307</v>
      </c>
    </row>
    <row r="10544" spans="1:6" x14ac:dyDescent="0.35">
      <c r="A10544" t="s">
        <v>72</v>
      </c>
      <c r="B10544" t="s">
        <v>109</v>
      </c>
      <c r="C10544" t="s">
        <v>7</v>
      </c>
      <c r="D10544" t="s">
        <v>27</v>
      </c>
      <c r="E10544">
        <v>2012</v>
      </c>
      <c r="F10544">
        <v>1307</v>
      </c>
    </row>
    <row r="10545" spans="1:6" x14ac:dyDescent="0.35">
      <c r="A10545" t="s">
        <v>72</v>
      </c>
      <c r="B10545" t="s">
        <v>109</v>
      </c>
      <c r="C10545" t="s">
        <v>7</v>
      </c>
      <c r="D10545" t="s">
        <v>27</v>
      </c>
      <c r="E10545">
        <v>2013</v>
      </c>
      <c r="F10545">
        <v>1310</v>
      </c>
    </row>
    <row r="10546" spans="1:6" x14ac:dyDescent="0.35">
      <c r="A10546" t="s">
        <v>72</v>
      </c>
      <c r="B10546" t="s">
        <v>109</v>
      </c>
      <c r="C10546" t="s">
        <v>7</v>
      </c>
      <c r="D10546" t="s">
        <v>27</v>
      </c>
      <c r="E10546">
        <v>2014</v>
      </c>
      <c r="F10546">
        <v>1310</v>
      </c>
    </row>
    <row r="10547" spans="1:6" x14ac:dyDescent="0.35">
      <c r="A10547" t="s">
        <v>72</v>
      </c>
      <c r="B10547" t="s">
        <v>109</v>
      </c>
      <c r="C10547" t="s">
        <v>7</v>
      </c>
      <c r="D10547" t="s">
        <v>27</v>
      </c>
      <c r="E10547">
        <v>2015</v>
      </c>
      <c r="F10547">
        <v>1310</v>
      </c>
    </row>
    <row r="10548" spans="1:6" x14ac:dyDescent="0.35">
      <c r="A10548" t="s">
        <v>72</v>
      </c>
      <c r="B10548" t="s">
        <v>109</v>
      </c>
      <c r="C10548" t="s">
        <v>7</v>
      </c>
      <c r="D10548" t="s">
        <v>27</v>
      </c>
      <c r="E10548">
        <v>2016</v>
      </c>
      <c r="F10548">
        <v>1310</v>
      </c>
    </row>
    <row r="10549" spans="1:6" x14ac:dyDescent="0.35">
      <c r="A10549" t="s">
        <v>72</v>
      </c>
      <c r="B10549" t="s">
        <v>109</v>
      </c>
      <c r="C10549" t="s">
        <v>7</v>
      </c>
      <c r="D10549" t="s">
        <v>27</v>
      </c>
      <c r="E10549">
        <v>2017</v>
      </c>
      <c r="F10549">
        <v>1310</v>
      </c>
    </row>
    <row r="10550" spans="1:6" x14ac:dyDescent="0.35">
      <c r="A10550" t="s">
        <v>72</v>
      </c>
      <c r="B10550" t="s">
        <v>109</v>
      </c>
      <c r="C10550" t="s">
        <v>7</v>
      </c>
      <c r="D10550" t="s">
        <v>27</v>
      </c>
      <c r="E10550">
        <v>2018</v>
      </c>
      <c r="F10550">
        <v>1310</v>
      </c>
    </row>
    <row r="10551" spans="1:6" x14ac:dyDescent="0.35">
      <c r="A10551" t="s">
        <v>72</v>
      </c>
      <c r="B10551" t="s">
        <v>109</v>
      </c>
      <c r="C10551" t="s">
        <v>7</v>
      </c>
      <c r="D10551" t="s">
        <v>27</v>
      </c>
      <c r="E10551">
        <v>2019</v>
      </c>
      <c r="F10551">
        <v>1310</v>
      </c>
    </row>
    <row r="10552" spans="1:6" x14ac:dyDescent="0.35">
      <c r="A10552" t="s">
        <v>72</v>
      </c>
      <c r="B10552" t="s">
        <v>109</v>
      </c>
      <c r="C10552" t="s">
        <v>1</v>
      </c>
      <c r="D10552" t="s">
        <v>10</v>
      </c>
      <c r="E10552">
        <v>2000</v>
      </c>
      <c r="F10552">
        <v>20</v>
      </c>
    </row>
    <row r="10553" spans="1:6" x14ac:dyDescent="0.35">
      <c r="A10553" t="s">
        <v>72</v>
      </c>
      <c r="B10553" t="s">
        <v>109</v>
      </c>
      <c r="C10553" t="s">
        <v>1</v>
      </c>
      <c r="D10553" t="s">
        <v>10</v>
      </c>
      <c r="E10553">
        <v>2001</v>
      </c>
      <c r="F10553">
        <v>28</v>
      </c>
    </row>
    <row r="10554" spans="1:6" x14ac:dyDescent="0.35">
      <c r="A10554" t="s">
        <v>72</v>
      </c>
      <c r="B10554" t="s">
        <v>109</v>
      </c>
      <c r="C10554" t="s">
        <v>1</v>
      </c>
      <c r="D10554" t="s">
        <v>10</v>
      </c>
      <c r="E10554">
        <v>2002</v>
      </c>
      <c r="F10554">
        <v>33</v>
      </c>
    </row>
    <row r="10555" spans="1:6" x14ac:dyDescent="0.35">
      <c r="A10555" t="s">
        <v>72</v>
      </c>
      <c r="B10555" t="s">
        <v>109</v>
      </c>
      <c r="C10555" t="s">
        <v>1</v>
      </c>
      <c r="D10555" t="s">
        <v>10</v>
      </c>
      <c r="E10555">
        <v>2003</v>
      </c>
      <c r="F10555">
        <v>42</v>
      </c>
    </row>
    <row r="10556" spans="1:6" x14ac:dyDescent="0.35">
      <c r="A10556" t="s">
        <v>72</v>
      </c>
      <c r="B10556" t="s">
        <v>109</v>
      </c>
      <c r="C10556" t="s">
        <v>1</v>
      </c>
      <c r="D10556" t="s">
        <v>10</v>
      </c>
      <c r="E10556">
        <v>2004</v>
      </c>
      <c r="F10556">
        <v>50</v>
      </c>
    </row>
    <row r="10557" spans="1:6" x14ac:dyDescent="0.35">
      <c r="A10557" t="s">
        <v>72</v>
      </c>
      <c r="B10557" t="s">
        <v>109</v>
      </c>
      <c r="C10557" t="s">
        <v>1</v>
      </c>
      <c r="D10557" t="s">
        <v>10</v>
      </c>
      <c r="E10557">
        <v>2005</v>
      </c>
      <c r="F10557">
        <v>56</v>
      </c>
    </row>
    <row r="10558" spans="1:6" x14ac:dyDescent="0.35">
      <c r="A10558" t="s">
        <v>72</v>
      </c>
      <c r="B10558" t="s">
        <v>109</v>
      </c>
      <c r="C10558" t="s">
        <v>1</v>
      </c>
      <c r="D10558" t="s">
        <v>10</v>
      </c>
      <c r="E10558">
        <v>2006</v>
      </c>
      <c r="F10558">
        <v>53</v>
      </c>
    </row>
    <row r="10559" spans="1:6" x14ac:dyDescent="0.35">
      <c r="A10559" t="s">
        <v>72</v>
      </c>
      <c r="B10559" t="s">
        <v>109</v>
      </c>
      <c r="C10559" t="s">
        <v>1</v>
      </c>
      <c r="D10559" t="s">
        <v>10</v>
      </c>
      <c r="E10559">
        <v>2007</v>
      </c>
      <c r="F10559">
        <v>68</v>
      </c>
    </row>
    <row r="10560" spans="1:6" x14ac:dyDescent="0.35">
      <c r="A10560" t="s">
        <v>72</v>
      </c>
      <c r="B10560" t="s">
        <v>109</v>
      </c>
      <c r="C10560" t="s">
        <v>1</v>
      </c>
      <c r="D10560" t="s">
        <v>10</v>
      </c>
      <c r="E10560">
        <v>2008</v>
      </c>
      <c r="F10560">
        <v>88</v>
      </c>
    </row>
    <row r="10561" spans="1:6" x14ac:dyDescent="0.35">
      <c r="A10561" t="s">
        <v>72</v>
      </c>
      <c r="B10561" t="s">
        <v>109</v>
      </c>
      <c r="C10561" t="s">
        <v>1</v>
      </c>
      <c r="D10561" t="s">
        <v>10</v>
      </c>
      <c r="E10561">
        <v>2009</v>
      </c>
      <c r="F10561">
        <v>105</v>
      </c>
    </row>
    <row r="10562" spans="1:6" x14ac:dyDescent="0.35">
      <c r="A10562" t="s">
        <v>72</v>
      </c>
      <c r="B10562" t="s">
        <v>109</v>
      </c>
      <c r="C10562" t="s">
        <v>1</v>
      </c>
      <c r="D10562" t="s">
        <v>10</v>
      </c>
      <c r="E10562">
        <v>2010</v>
      </c>
      <c r="F10562">
        <v>115</v>
      </c>
    </row>
    <row r="10563" spans="1:6" x14ac:dyDescent="0.35">
      <c r="A10563" t="s">
        <v>72</v>
      </c>
      <c r="B10563" t="s">
        <v>109</v>
      </c>
      <c r="C10563" t="s">
        <v>1</v>
      </c>
      <c r="D10563" t="s">
        <v>10</v>
      </c>
      <c r="E10563">
        <v>2011</v>
      </c>
      <c r="F10563">
        <v>129</v>
      </c>
    </row>
    <row r="10564" spans="1:6" x14ac:dyDescent="0.35">
      <c r="A10564" t="s">
        <v>72</v>
      </c>
      <c r="B10564" t="s">
        <v>109</v>
      </c>
      <c r="C10564" t="s">
        <v>1</v>
      </c>
      <c r="D10564" t="s">
        <v>10</v>
      </c>
      <c r="E10564">
        <v>2012</v>
      </c>
      <c r="F10564">
        <v>141</v>
      </c>
    </row>
    <row r="10565" spans="1:6" x14ac:dyDescent="0.35">
      <c r="A10565" t="s">
        <v>72</v>
      </c>
      <c r="B10565" t="s">
        <v>109</v>
      </c>
      <c r="C10565" t="s">
        <v>1</v>
      </c>
      <c r="D10565" t="s">
        <v>10</v>
      </c>
      <c r="E10565">
        <v>2013</v>
      </c>
      <c r="F10565">
        <v>151</v>
      </c>
    </row>
    <row r="10566" spans="1:6" x14ac:dyDescent="0.35">
      <c r="A10566" t="s">
        <v>72</v>
      </c>
      <c r="B10566" t="s">
        <v>109</v>
      </c>
      <c r="C10566" t="s">
        <v>1</v>
      </c>
      <c r="D10566" t="s">
        <v>10</v>
      </c>
      <c r="E10566">
        <v>2014</v>
      </c>
      <c r="F10566">
        <v>181</v>
      </c>
    </row>
    <row r="10567" spans="1:6" x14ac:dyDescent="0.35">
      <c r="A10567" t="s">
        <v>72</v>
      </c>
      <c r="B10567" t="s">
        <v>109</v>
      </c>
      <c r="C10567" t="s">
        <v>1</v>
      </c>
      <c r="D10567" t="s">
        <v>10</v>
      </c>
      <c r="E10567">
        <v>2015</v>
      </c>
      <c r="F10567">
        <v>178.9</v>
      </c>
    </row>
    <row r="10568" spans="1:6" x14ac:dyDescent="0.35">
      <c r="A10568" t="s">
        <v>72</v>
      </c>
      <c r="B10568" t="s">
        <v>109</v>
      </c>
      <c r="C10568" t="s">
        <v>1</v>
      </c>
      <c r="D10568" t="s">
        <v>10</v>
      </c>
      <c r="E10568">
        <v>2016</v>
      </c>
      <c r="F10568">
        <v>187.5</v>
      </c>
    </row>
    <row r="10569" spans="1:6" x14ac:dyDescent="0.35">
      <c r="A10569" t="s">
        <v>72</v>
      </c>
      <c r="B10569" t="s">
        <v>109</v>
      </c>
      <c r="C10569" t="s">
        <v>1</v>
      </c>
      <c r="D10569" t="s">
        <v>10</v>
      </c>
      <c r="E10569">
        <v>2017</v>
      </c>
      <c r="F10569">
        <v>182.5</v>
      </c>
    </row>
    <row r="10570" spans="1:6" x14ac:dyDescent="0.35">
      <c r="A10570" t="s">
        <v>72</v>
      </c>
      <c r="B10570" t="s">
        <v>109</v>
      </c>
      <c r="C10570" t="s">
        <v>1</v>
      </c>
      <c r="D10570" t="s">
        <v>10</v>
      </c>
      <c r="E10570">
        <v>2018</v>
      </c>
      <c r="F10570">
        <v>190.2</v>
      </c>
    </row>
    <row r="10571" spans="1:6" x14ac:dyDescent="0.35">
      <c r="A10571" t="s">
        <v>72</v>
      </c>
      <c r="B10571" t="s">
        <v>109</v>
      </c>
      <c r="C10571" t="s">
        <v>1</v>
      </c>
      <c r="D10571" t="s">
        <v>10</v>
      </c>
      <c r="E10571">
        <v>2019</v>
      </c>
      <c r="F10571">
        <v>190.2</v>
      </c>
    </row>
    <row r="10572" spans="1:6" x14ac:dyDescent="0.35">
      <c r="A10572" t="s">
        <v>72</v>
      </c>
      <c r="B10572" t="s">
        <v>109</v>
      </c>
      <c r="C10572" t="s">
        <v>1</v>
      </c>
      <c r="D10572" t="s">
        <v>10</v>
      </c>
      <c r="E10572">
        <v>2005</v>
      </c>
      <c r="F10572">
        <v>95</v>
      </c>
    </row>
    <row r="10573" spans="1:6" x14ac:dyDescent="0.35">
      <c r="A10573" t="s">
        <v>72</v>
      </c>
      <c r="B10573" t="s">
        <v>109</v>
      </c>
      <c r="C10573" t="s">
        <v>1</v>
      </c>
      <c r="D10573" t="s">
        <v>10</v>
      </c>
      <c r="E10573">
        <v>2006</v>
      </c>
      <c r="F10573">
        <v>100</v>
      </c>
    </row>
    <row r="10574" spans="1:6" x14ac:dyDescent="0.35">
      <c r="A10574" t="s">
        <v>72</v>
      </c>
      <c r="B10574" t="s">
        <v>109</v>
      </c>
      <c r="C10574" t="s">
        <v>1</v>
      </c>
      <c r="D10574" t="s">
        <v>10</v>
      </c>
      <c r="E10574">
        <v>2007</v>
      </c>
      <c r="F10574">
        <v>97</v>
      </c>
    </row>
    <row r="10575" spans="1:6" x14ac:dyDescent="0.35">
      <c r="A10575" t="s">
        <v>72</v>
      </c>
      <c r="B10575" t="s">
        <v>109</v>
      </c>
      <c r="C10575" t="s">
        <v>1</v>
      </c>
      <c r="D10575" t="s">
        <v>10</v>
      </c>
      <c r="E10575">
        <v>2008</v>
      </c>
      <c r="F10575">
        <v>73</v>
      </c>
    </row>
    <row r="10576" spans="1:6" x14ac:dyDescent="0.35">
      <c r="A10576" t="s">
        <v>72</v>
      </c>
      <c r="B10576" t="s">
        <v>109</v>
      </c>
      <c r="C10576" t="s">
        <v>1</v>
      </c>
      <c r="D10576" t="s">
        <v>10</v>
      </c>
      <c r="E10576">
        <v>2009</v>
      </c>
      <c r="F10576">
        <v>139</v>
      </c>
    </row>
    <row r="10577" spans="1:6" x14ac:dyDescent="0.35">
      <c r="A10577" t="s">
        <v>72</v>
      </c>
      <c r="B10577" t="s">
        <v>109</v>
      </c>
      <c r="C10577" t="s">
        <v>1</v>
      </c>
      <c r="D10577" t="s">
        <v>10</v>
      </c>
      <c r="E10577">
        <v>2010</v>
      </c>
      <c r="F10577">
        <v>122</v>
      </c>
    </row>
    <row r="10578" spans="1:6" x14ac:dyDescent="0.35">
      <c r="A10578" t="s">
        <v>72</v>
      </c>
      <c r="B10578" t="s">
        <v>109</v>
      </c>
      <c r="C10578" t="s">
        <v>1</v>
      </c>
      <c r="D10578" t="s">
        <v>10</v>
      </c>
      <c r="E10578">
        <v>2011</v>
      </c>
      <c r="F10578">
        <v>81</v>
      </c>
    </row>
    <row r="10579" spans="1:6" x14ac:dyDescent="0.35">
      <c r="A10579" t="s">
        <v>72</v>
      </c>
      <c r="B10579" t="s">
        <v>109</v>
      </c>
      <c r="C10579" t="s">
        <v>1</v>
      </c>
      <c r="D10579" t="s">
        <v>10</v>
      </c>
      <c r="E10579">
        <v>2012</v>
      </c>
      <c r="F10579">
        <v>55</v>
      </c>
    </row>
    <row r="10580" spans="1:6" x14ac:dyDescent="0.35">
      <c r="A10580" t="s">
        <v>72</v>
      </c>
      <c r="B10580" t="s">
        <v>109</v>
      </c>
      <c r="C10580" t="s">
        <v>1</v>
      </c>
      <c r="D10580" t="s">
        <v>10</v>
      </c>
      <c r="E10580">
        <v>2013</v>
      </c>
      <c r="F10580">
        <v>50</v>
      </c>
    </row>
    <row r="10581" spans="1:6" x14ac:dyDescent="0.35">
      <c r="A10581" t="s">
        <v>72</v>
      </c>
      <c r="B10581" t="s">
        <v>109</v>
      </c>
      <c r="C10581" t="s">
        <v>1</v>
      </c>
      <c r="D10581" t="s">
        <v>10</v>
      </c>
      <c r="E10581">
        <v>2014</v>
      </c>
      <c r="F10581">
        <v>51</v>
      </c>
    </row>
    <row r="10582" spans="1:6" x14ac:dyDescent="0.35">
      <c r="A10582" t="s">
        <v>72</v>
      </c>
      <c r="B10582" t="s">
        <v>109</v>
      </c>
      <c r="C10582" t="s">
        <v>1</v>
      </c>
      <c r="D10582" t="s">
        <v>10</v>
      </c>
      <c r="E10582">
        <v>2015</v>
      </c>
      <c r="F10582">
        <v>48.8</v>
      </c>
    </row>
    <row r="10583" spans="1:6" x14ac:dyDescent="0.35">
      <c r="A10583" t="s">
        <v>72</v>
      </c>
      <c r="B10583" t="s">
        <v>109</v>
      </c>
      <c r="C10583" t="s">
        <v>1</v>
      </c>
      <c r="D10583" t="s">
        <v>10</v>
      </c>
      <c r="E10583">
        <v>2016</v>
      </c>
      <c r="F10583">
        <v>44.9</v>
      </c>
    </row>
    <row r="10584" spans="1:6" x14ac:dyDescent="0.35">
      <c r="A10584" t="s">
        <v>72</v>
      </c>
      <c r="B10584" t="s">
        <v>109</v>
      </c>
      <c r="C10584" t="s">
        <v>1</v>
      </c>
      <c r="D10584" t="s">
        <v>10</v>
      </c>
      <c r="E10584">
        <v>2017</v>
      </c>
      <c r="F10584">
        <v>45.3</v>
      </c>
    </row>
    <row r="10585" spans="1:6" x14ac:dyDescent="0.35">
      <c r="A10585" t="s">
        <v>72</v>
      </c>
      <c r="B10585" t="s">
        <v>109</v>
      </c>
      <c r="C10585" t="s">
        <v>1</v>
      </c>
      <c r="D10585" t="s">
        <v>10</v>
      </c>
      <c r="E10585">
        <v>2018</v>
      </c>
      <c r="F10585">
        <v>45.2</v>
      </c>
    </row>
    <row r="10586" spans="1:6" x14ac:dyDescent="0.35">
      <c r="A10586" t="s">
        <v>72</v>
      </c>
      <c r="B10586" t="s">
        <v>109</v>
      </c>
      <c r="C10586" t="s">
        <v>1</v>
      </c>
      <c r="D10586" t="s">
        <v>10</v>
      </c>
      <c r="E10586">
        <v>2019</v>
      </c>
      <c r="F10586">
        <v>45.2</v>
      </c>
    </row>
    <row r="10587" spans="1:6" x14ac:dyDescent="0.35">
      <c r="A10587" t="s">
        <v>72</v>
      </c>
      <c r="B10587" t="s">
        <v>109</v>
      </c>
      <c r="C10587" t="s">
        <v>1</v>
      </c>
      <c r="D10587" t="s">
        <v>10</v>
      </c>
      <c r="E10587">
        <v>2000</v>
      </c>
      <c r="F10587">
        <v>48.5</v>
      </c>
    </row>
    <row r="10588" spans="1:6" x14ac:dyDescent="0.35">
      <c r="A10588" t="s">
        <v>72</v>
      </c>
      <c r="B10588" t="s">
        <v>109</v>
      </c>
      <c r="C10588" t="s">
        <v>1</v>
      </c>
      <c r="D10588" t="s">
        <v>10</v>
      </c>
      <c r="E10588">
        <v>2001</v>
      </c>
      <c r="F10588">
        <v>50.5</v>
      </c>
    </row>
    <row r="10589" spans="1:6" x14ac:dyDescent="0.35">
      <c r="A10589" t="s">
        <v>72</v>
      </c>
      <c r="B10589" t="s">
        <v>109</v>
      </c>
      <c r="C10589" t="s">
        <v>1</v>
      </c>
      <c r="D10589" t="s">
        <v>10</v>
      </c>
      <c r="E10589">
        <v>2002</v>
      </c>
      <c r="F10589">
        <v>67</v>
      </c>
    </row>
    <row r="10590" spans="1:6" x14ac:dyDescent="0.35">
      <c r="A10590" t="s">
        <v>72</v>
      </c>
      <c r="B10590" t="s">
        <v>109</v>
      </c>
      <c r="C10590" t="s">
        <v>1</v>
      </c>
      <c r="D10590" t="s">
        <v>10</v>
      </c>
      <c r="E10590">
        <v>2003</v>
      </c>
      <c r="F10590">
        <v>66.5</v>
      </c>
    </row>
    <row r="10591" spans="1:6" x14ac:dyDescent="0.35">
      <c r="A10591" t="s">
        <v>72</v>
      </c>
      <c r="B10591" t="s">
        <v>109</v>
      </c>
      <c r="C10591" t="s">
        <v>1</v>
      </c>
      <c r="D10591" t="s">
        <v>10</v>
      </c>
      <c r="E10591">
        <v>2004</v>
      </c>
      <c r="F10591">
        <v>66</v>
      </c>
    </row>
    <row r="10592" spans="1:6" x14ac:dyDescent="0.35">
      <c r="A10592" t="s">
        <v>72</v>
      </c>
      <c r="B10592" t="s">
        <v>109</v>
      </c>
      <c r="C10592" t="s">
        <v>1</v>
      </c>
      <c r="D10592" t="s">
        <v>10</v>
      </c>
      <c r="E10592">
        <v>2005</v>
      </c>
      <c r="F10592">
        <v>69.5</v>
      </c>
    </row>
    <row r="10593" spans="1:6" x14ac:dyDescent="0.35">
      <c r="A10593" t="s">
        <v>72</v>
      </c>
      <c r="B10593" t="s">
        <v>109</v>
      </c>
      <c r="C10593" t="s">
        <v>1</v>
      </c>
      <c r="D10593" t="s">
        <v>10</v>
      </c>
      <c r="E10593">
        <v>2006</v>
      </c>
      <c r="F10593">
        <v>98</v>
      </c>
    </row>
    <row r="10594" spans="1:6" x14ac:dyDescent="0.35">
      <c r="A10594" t="s">
        <v>72</v>
      </c>
      <c r="B10594" t="s">
        <v>109</v>
      </c>
      <c r="C10594" t="s">
        <v>1</v>
      </c>
      <c r="D10594" t="s">
        <v>10</v>
      </c>
      <c r="E10594">
        <v>2007</v>
      </c>
      <c r="F10594">
        <v>88.5</v>
      </c>
    </row>
    <row r="10595" spans="1:6" x14ac:dyDescent="0.35">
      <c r="A10595" t="s">
        <v>72</v>
      </c>
      <c r="B10595" t="s">
        <v>109</v>
      </c>
      <c r="C10595" t="s">
        <v>1</v>
      </c>
      <c r="D10595" t="s">
        <v>10</v>
      </c>
      <c r="E10595">
        <v>2008</v>
      </c>
      <c r="F10595">
        <v>92.5</v>
      </c>
    </row>
    <row r="10596" spans="1:6" x14ac:dyDescent="0.35">
      <c r="A10596" t="s">
        <v>72</v>
      </c>
      <c r="B10596" t="s">
        <v>109</v>
      </c>
      <c r="C10596" t="s">
        <v>1</v>
      </c>
      <c r="D10596" t="s">
        <v>10</v>
      </c>
      <c r="E10596">
        <v>2009</v>
      </c>
      <c r="F10596">
        <v>109</v>
      </c>
    </row>
    <row r="10597" spans="1:6" x14ac:dyDescent="0.35">
      <c r="A10597" t="s">
        <v>72</v>
      </c>
      <c r="B10597" t="s">
        <v>109</v>
      </c>
      <c r="C10597" t="s">
        <v>1</v>
      </c>
      <c r="D10597" t="s">
        <v>10</v>
      </c>
      <c r="E10597">
        <v>2010</v>
      </c>
      <c r="F10597">
        <v>126.5</v>
      </c>
    </row>
    <row r="10598" spans="1:6" x14ac:dyDescent="0.35">
      <c r="A10598" t="s">
        <v>72</v>
      </c>
      <c r="B10598" t="s">
        <v>109</v>
      </c>
      <c r="C10598" t="s">
        <v>1</v>
      </c>
      <c r="D10598" t="s">
        <v>10</v>
      </c>
      <c r="E10598">
        <v>2011</v>
      </c>
      <c r="F10598">
        <v>120</v>
      </c>
    </row>
    <row r="10599" spans="1:6" x14ac:dyDescent="0.35">
      <c r="A10599" t="s">
        <v>72</v>
      </c>
      <c r="B10599" t="s">
        <v>109</v>
      </c>
      <c r="C10599" t="s">
        <v>1</v>
      </c>
      <c r="D10599" t="s">
        <v>10</v>
      </c>
      <c r="E10599">
        <v>2012</v>
      </c>
      <c r="F10599">
        <v>111.5</v>
      </c>
    </row>
    <row r="10600" spans="1:6" x14ac:dyDescent="0.35">
      <c r="A10600" t="s">
        <v>72</v>
      </c>
      <c r="B10600" t="s">
        <v>109</v>
      </c>
      <c r="C10600" t="s">
        <v>1</v>
      </c>
      <c r="D10600" t="s">
        <v>10</v>
      </c>
      <c r="E10600">
        <v>2013</v>
      </c>
      <c r="F10600">
        <v>123.5</v>
      </c>
    </row>
    <row r="10601" spans="1:6" x14ac:dyDescent="0.35">
      <c r="A10601" t="s">
        <v>72</v>
      </c>
      <c r="B10601" t="s">
        <v>109</v>
      </c>
      <c r="C10601" t="s">
        <v>1</v>
      </c>
      <c r="D10601" t="s">
        <v>10</v>
      </c>
      <c r="E10601">
        <v>2014</v>
      </c>
      <c r="F10601">
        <v>123.65</v>
      </c>
    </row>
    <row r="10602" spans="1:6" x14ac:dyDescent="0.35">
      <c r="A10602" t="s">
        <v>72</v>
      </c>
      <c r="B10602" t="s">
        <v>109</v>
      </c>
      <c r="C10602" t="s">
        <v>1</v>
      </c>
      <c r="D10602" t="s">
        <v>10</v>
      </c>
      <c r="E10602">
        <v>2015</v>
      </c>
      <c r="F10602">
        <v>124.2</v>
      </c>
    </row>
    <row r="10603" spans="1:6" x14ac:dyDescent="0.35">
      <c r="A10603" t="s">
        <v>72</v>
      </c>
      <c r="B10603" t="s">
        <v>109</v>
      </c>
      <c r="C10603" t="s">
        <v>1</v>
      </c>
      <c r="D10603" t="s">
        <v>10</v>
      </c>
      <c r="E10603">
        <v>2016</v>
      </c>
      <c r="F10603">
        <v>124.65</v>
      </c>
    </row>
    <row r="10604" spans="1:6" x14ac:dyDescent="0.35">
      <c r="A10604" t="s">
        <v>72</v>
      </c>
      <c r="B10604" t="s">
        <v>109</v>
      </c>
      <c r="C10604" t="s">
        <v>1</v>
      </c>
      <c r="D10604" t="s">
        <v>10</v>
      </c>
      <c r="E10604">
        <v>2017</v>
      </c>
      <c r="F10604">
        <v>125.3</v>
      </c>
    </row>
    <row r="10605" spans="1:6" x14ac:dyDescent="0.35">
      <c r="A10605" t="s">
        <v>72</v>
      </c>
      <c r="B10605" t="s">
        <v>109</v>
      </c>
      <c r="C10605" t="s">
        <v>1</v>
      </c>
      <c r="D10605" t="s">
        <v>10</v>
      </c>
      <c r="E10605">
        <v>2018</v>
      </c>
      <c r="F10605">
        <v>125.2</v>
      </c>
    </row>
    <row r="10606" spans="1:6" x14ac:dyDescent="0.35">
      <c r="A10606" t="s">
        <v>72</v>
      </c>
      <c r="B10606" t="s">
        <v>109</v>
      </c>
      <c r="C10606" t="s">
        <v>1</v>
      </c>
      <c r="D10606" t="s">
        <v>10</v>
      </c>
      <c r="E10606">
        <v>2019</v>
      </c>
      <c r="F10606">
        <v>125.2</v>
      </c>
    </row>
    <row r="10607" spans="1:6" x14ac:dyDescent="0.35">
      <c r="A10607" t="s">
        <v>72</v>
      </c>
      <c r="B10607" t="s">
        <v>109</v>
      </c>
      <c r="C10607" t="s">
        <v>1</v>
      </c>
      <c r="D10607" t="s">
        <v>10</v>
      </c>
      <c r="E10607">
        <v>2000</v>
      </c>
      <c r="F10607">
        <v>47</v>
      </c>
    </row>
    <row r="10608" spans="1:6" x14ac:dyDescent="0.35">
      <c r="A10608" t="s">
        <v>72</v>
      </c>
      <c r="B10608" t="s">
        <v>109</v>
      </c>
      <c r="C10608" t="s">
        <v>1</v>
      </c>
      <c r="D10608" t="s">
        <v>10</v>
      </c>
      <c r="E10608">
        <v>2001</v>
      </c>
      <c r="F10608">
        <v>62</v>
      </c>
    </row>
    <row r="10609" spans="1:6" x14ac:dyDescent="0.35">
      <c r="A10609" t="s">
        <v>72</v>
      </c>
      <c r="B10609" t="s">
        <v>109</v>
      </c>
      <c r="C10609" t="s">
        <v>1</v>
      </c>
      <c r="D10609" t="s">
        <v>10</v>
      </c>
      <c r="E10609">
        <v>2002</v>
      </c>
      <c r="F10609">
        <v>57</v>
      </c>
    </row>
    <row r="10610" spans="1:6" x14ac:dyDescent="0.35">
      <c r="A10610" t="s">
        <v>72</v>
      </c>
      <c r="B10610" t="s">
        <v>109</v>
      </c>
      <c r="C10610" t="s">
        <v>1</v>
      </c>
      <c r="D10610" t="s">
        <v>10</v>
      </c>
      <c r="E10610">
        <v>2003</v>
      </c>
      <c r="F10610">
        <v>121</v>
      </c>
    </row>
    <row r="10611" spans="1:6" x14ac:dyDescent="0.35">
      <c r="A10611" t="s">
        <v>72</v>
      </c>
      <c r="B10611" t="s">
        <v>109</v>
      </c>
      <c r="C10611" t="s">
        <v>1</v>
      </c>
      <c r="D10611" t="s">
        <v>10</v>
      </c>
      <c r="E10611">
        <v>2004</v>
      </c>
      <c r="F10611">
        <v>130</v>
      </c>
    </row>
    <row r="10612" spans="1:6" x14ac:dyDescent="0.35">
      <c r="A10612" t="s">
        <v>72</v>
      </c>
      <c r="B10612" t="s">
        <v>109</v>
      </c>
      <c r="C10612" t="s">
        <v>1</v>
      </c>
      <c r="D10612" t="s">
        <v>10</v>
      </c>
      <c r="E10612">
        <v>2005</v>
      </c>
      <c r="F10612">
        <v>294</v>
      </c>
    </row>
    <row r="10613" spans="1:6" x14ac:dyDescent="0.35">
      <c r="A10613" t="s">
        <v>72</v>
      </c>
      <c r="B10613" t="s">
        <v>109</v>
      </c>
      <c r="C10613" t="s">
        <v>1</v>
      </c>
      <c r="D10613" t="s">
        <v>10</v>
      </c>
      <c r="E10613">
        <v>2006</v>
      </c>
      <c r="F10613">
        <v>307</v>
      </c>
    </row>
    <row r="10614" spans="1:6" x14ac:dyDescent="0.35">
      <c r="A10614" t="s">
        <v>72</v>
      </c>
      <c r="B10614" t="s">
        <v>109</v>
      </c>
      <c r="C10614" t="s">
        <v>1</v>
      </c>
      <c r="D10614" t="s">
        <v>10</v>
      </c>
      <c r="E10614">
        <v>2007</v>
      </c>
      <c r="F10614">
        <v>329</v>
      </c>
    </row>
    <row r="10615" spans="1:6" x14ac:dyDescent="0.35">
      <c r="A10615" t="s">
        <v>72</v>
      </c>
      <c r="B10615" t="s">
        <v>109</v>
      </c>
      <c r="C10615" t="s">
        <v>1</v>
      </c>
      <c r="D10615" t="s">
        <v>10</v>
      </c>
      <c r="E10615">
        <v>2008</v>
      </c>
      <c r="F10615">
        <v>442</v>
      </c>
    </row>
    <row r="10616" spans="1:6" x14ac:dyDescent="0.35">
      <c r="A10616" t="s">
        <v>72</v>
      </c>
      <c r="B10616" t="s">
        <v>109</v>
      </c>
      <c r="C10616" t="s">
        <v>1</v>
      </c>
      <c r="D10616" t="s">
        <v>10</v>
      </c>
      <c r="E10616">
        <v>2009</v>
      </c>
      <c r="F10616">
        <v>554</v>
      </c>
    </row>
    <row r="10617" spans="1:6" x14ac:dyDescent="0.35">
      <c r="A10617" t="s">
        <v>72</v>
      </c>
      <c r="B10617" t="s">
        <v>109</v>
      </c>
      <c r="C10617" t="s">
        <v>1</v>
      </c>
      <c r="D10617" t="s">
        <v>10</v>
      </c>
      <c r="E10617">
        <v>2010</v>
      </c>
      <c r="F10617">
        <v>640</v>
      </c>
    </row>
    <row r="10618" spans="1:6" x14ac:dyDescent="0.35">
      <c r="A10618" t="s">
        <v>72</v>
      </c>
      <c r="B10618" t="s">
        <v>109</v>
      </c>
      <c r="C10618" t="s">
        <v>1</v>
      </c>
      <c r="D10618" t="s">
        <v>10</v>
      </c>
      <c r="E10618">
        <v>2011</v>
      </c>
      <c r="F10618">
        <v>701</v>
      </c>
    </row>
    <row r="10619" spans="1:6" x14ac:dyDescent="0.35">
      <c r="A10619" t="s">
        <v>72</v>
      </c>
      <c r="B10619" t="s">
        <v>109</v>
      </c>
      <c r="C10619" t="s">
        <v>1</v>
      </c>
      <c r="D10619" t="s">
        <v>10</v>
      </c>
      <c r="E10619">
        <v>2012</v>
      </c>
      <c r="F10619">
        <v>678</v>
      </c>
    </row>
    <row r="10620" spans="1:6" x14ac:dyDescent="0.35">
      <c r="A10620" t="s">
        <v>72</v>
      </c>
      <c r="B10620" t="s">
        <v>109</v>
      </c>
      <c r="C10620" t="s">
        <v>1</v>
      </c>
      <c r="D10620" t="s">
        <v>10</v>
      </c>
      <c r="E10620">
        <v>2013</v>
      </c>
      <c r="F10620">
        <v>640</v>
      </c>
    </row>
    <row r="10621" spans="1:6" x14ac:dyDescent="0.35">
      <c r="A10621" t="s">
        <v>72</v>
      </c>
      <c r="B10621" t="s">
        <v>109</v>
      </c>
      <c r="C10621" t="s">
        <v>1</v>
      </c>
      <c r="D10621" t="s">
        <v>10</v>
      </c>
      <c r="E10621">
        <v>2014</v>
      </c>
      <c r="F10621">
        <v>557.6</v>
      </c>
    </row>
    <row r="10622" spans="1:6" x14ac:dyDescent="0.35">
      <c r="A10622" t="s">
        <v>72</v>
      </c>
      <c r="B10622" t="s">
        <v>109</v>
      </c>
      <c r="C10622" t="s">
        <v>1</v>
      </c>
      <c r="D10622" t="s">
        <v>10</v>
      </c>
      <c r="E10622">
        <v>2015</v>
      </c>
      <c r="F10622">
        <v>591.29999999999995</v>
      </c>
    </row>
    <row r="10623" spans="1:6" x14ac:dyDescent="0.35">
      <c r="A10623" t="s">
        <v>72</v>
      </c>
      <c r="B10623" t="s">
        <v>109</v>
      </c>
      <c r="C10623" t="s">
        <v>1</v>
      </c>
      <c r="D10623" t="s">
        <v>10</v>
      </c>
      <c r="E10623">
        <v>2016</v>
      </c>
      <c r="F10623">
        <v>566.29999999999995</v>
      </c>
    </row>
    <row r="10624" spans="1:6" x14ac:dyDescent="0.35">
      <c r="A10624" t="s">
        <v>72</v>
      </c>
      <c r="B10624" t="s">
        <v>109</v>
      </c>
      <c r="C10624" t="s">
        <v>1</v>
      </c>
      <c r="D10624" t="s">
        <v>10</v>
      </c>
      <c r="E10624">
        <v>2017</v>
      </c>
      <c r="F10624">
        <v>559.20000000000005</v>
      </c>
    </row>
    <row r="10625" spans="1:6" x14ac:dyDescent="0.35">
      <c r="A10625" t="s">
        <v>72</v>
      </c>
      <c r="B10625" t="s">
        <v>109</v>
      </c>
      <c r="C10625" t="s">
        <v>1</v>
      </c>
      <c r="D10625" t="s">
        <v>10</v>
      </c>
      <c r="E10625">
        <v>2018</v>
      </c>
      <c r="F10625">
        <v>526.29999999999995</v>
      </c>
    </row>
    <row r="10626" spans="1:6" x14ac:dyDescent="0.35">
      <c r="A10626" t="s">
        <v>72</v>
      </c>
      <c r="B10626" t="s">
        <v>109</v>
      </c>
      <c r="C10626" t="s">
        <v>1</v>
      </c>
      <c r="D10626" t="s">
        <v>10</v>
      </c>
      <c r="E10626">
        <v>2019</v>
      </c>
      <c r="F10626">
        <v>535.29999999999995</v>
      </c>
    </row>
    <row r="10627" spans="1:6" x14ac:dyDescent="0.35">
      <c r="A10627" t="s">
        <v>72</v>
      </c>
      <c r="B10627" t="s">
        <v>109</v>
      </c>
      <c r="C10627" t="s">
        <v>1</v>
      </c>
      <c r="D10627" t="s">
        <v>5</v>
      </c>
      <c r="E10627">
        <v>2000</v>
      </c>
      <c r="F10627">
        <v>103</v>
      </c>
    </row>
    <row r="10628" spans="1:6" x14ac:dyDescent="0.35">
      <c r="A10628" t="s">
        <v>72</v>
      </c>
      <c r="B10628" t="s">
        <v>109</v>
      </c>
      <c r="C10628" t="s">
        <v>1</v>
      </c>
      <c r="D10628" t="s">
        <v>5</v>
      </c>
      <c r="E10628">
        <v>2001</v>
      </c>
      <c r="F10628">
        <v>111</v>
      </c>
    </row>
    <row r="10629" spans="1:6" x14ac:dyDescent="0.35">
      <c r="A10629" t="s">
        <v>72</v>
      </c>
      <c r="B10629" t="s">
        <v>109</v>
      </c>
      <c r="C10629" t="s">
        <v>1</v>
      </c>
      <c r="D10629" t="s">
        <v>5</v>
      </c>
      <c r="E10629">
        <v>2002</v>
      </c>
      <c r="F10629">
        <v>111</v>
      </c>
    </row>
    <row r="10630" spans="1:6" x14ac:dyDescent="0.35">
      <c r="A10630" t="s">
        <v>72</v>
      </c>
      <c r="B10630" t="s">
        <v>109</v>
      </c>
      <c r="C10630" t="s">
        <v>1</v>
      </c>
      <c r="D10630" t="s">
        <v>5</v>
      </c>
      <c r="E10630">
        <v>2003</v>
      </c>
      <c r="F10630">
        <v>110</v>
      </c>
    </row>
    <row r="10631" spans="1:6" x14ac:dyDescent="0.35">
      <c r="A10631" t="s">
        <v>72</v>
      </c>
      <c r="B10631" t="s">
        <v>109</v>
      </c>
      <c r="C10631" t="s">
        <v>1</v>
      </c>
      <c r="D10631" t="s">
        <v>5</v>
      </c>
      <c r="E10631">
        <v>2004</v>
      </c>
      <c r="F10631">
        <v>115</v>
      </c>
    </row>
    <row r="10632" spans="1:6" x14ac:dyDescent="0.35">
      <c r="A10632" t="s">
        <v>72</v>
      </c>
      <c r="B10632" t="s">
        <v>109</v>
      </c>
      <c r="C10632" t="s">
        <v>1</v>
      </c>
      <c r="D10632" t="s">
        <v>5</v>
      </c>
      <c r="E10632">
        <v>2005</v>
      </c>
      <c r="F10632">
        <v>105</v>
      </c>
    </row>
    <row r="10633" spans="1:6" x14ac:dyDescent="0.35">
      <c r="A10633" t="s">
        <v>72</v>
      </c>
      <c r="B10633" t="s">
        <v>109</v>
      </c>
      <c r="C10633" t="s">
        <v>1</v>
      </c>
      <c r="D10633" t="s">
        <v>5</v>
      </c>
      <c r="E10633">
        <v>2006</v>
      </c>
      <c r="F10633">
        <v>107</v>
      </c>
    </row>
    <row r="10634" spans="1:6" x14ac:dyDescent="0.35">
      <c r="A10634" t="s">
        <v>72</v>
      </c>
      <c r="B10634" t="s">
        <v>109</v>
      </c>
      <c r="C10634" t="s">
        <v>1</v>
      </c>
      <c r="D10634" t="s">
        <v>5</v>
      </c>
      <c r="E10634">
        <v>2007</v>
      </c>
      <c r="F10634">
        <v>110</v>
      </c>
    </row>
    <row r="10635" spans="1:6" x14ac:dyDescent="0.35">
      <c r="A10635" t="s">
        <v>72</v>
      </c>
      <c r="B10635" t="s">
        <v>109</v>
      </c>
      <c r="C10635" t="s">
        <v>1</v>
      </c>
      <c r="D10635" t="s">
        <v>5</v>
      </c>
      <c r="E10635">
        <v>2008</v>
      </c>
      <c r="F10635">
        <v>111</v>
      </c>
    </row>
    <row r="10636" spans="1:6" x14ac:dyDescent="0.35">
      <c r="A10636" t="s">
        <v>72</v>
      </c>
      <c r="B10636" t="s">
        <v>109</v>
      </c>
      <c r="C10636" t="s">
        <v>1</v>
      </c>
      <c r="D10636" t="s">
        <v>5</v>
      </c>
      <c r="E10636">
        <v>2009</v>
      </c>
      <c r="F10636">
        <v>110</v>
      </c>
    </row>
    <row r="10637" spans="1:6" x14ac:dyDescent="0.35">
      <c r="A10637" t="s">
        <v>72</v>
      </c>
      <c r="B10637" t="s">
        <v>109</v>
      </c>
      <c r="C10637" t="s">
        <v>1</v>
      </c>
      <c r="D10637" t="s">
        <v>5</v>
      </c>
      <c r="E10637">
        <v>2010</v>
      </c>
      <c r="F10637">
        <v>118</v>
      </c>
    </row>
    <row r="10638" spans="1:6" x14ac:dyDescent="0.35">
      <c r="A10638" t="s">
        <v>72</v>
      </c>
      <c r="B10638" t="s">
        <v>109</v>
      </c>
      <c r="C10638" t="s">
        <v>1</v>
      </c>
      <c r="D10638" t="s">
        <v>5</v>
      </c>
      <c r="E10638">
        <v>2011</v>
      </c>
      <c r="F10638">
        <v>119</v>
      </c>
    </row>
    <row r="10639" spans="1:6" x14ac:dyDescent="0.35">
      <c r="A10639" t="s">
        <v>72</v>
      </c>
      <c r="B10639" t="s">
        <v>109</v>
      </c>
      <c r="C10639" t="s">
        <v>1</v>
      </c>
      <c r="D10639" t="s">
        <v>5</v>
      </c>
      <c r="E10639">
        <v>2012</v>
      </c>
      <c r="F10639">
        <v>120</v>
      </c>
    </row>
    <row r="10640" spans="1:6" x14ac:dyDescent="0.35">
      <c r="A10640" t="s">
        <v>72</v>
      </c>
      <c r="B10640" t="s">
        <v>109</v>
      </c>
      <c r="C10640" t="s">
        <v>1</v>
      </c>
      <c r="D10640" t="s">
        <v>5</v>
      </c>
      <c r="E10640">
        <v>2013</v>
      </c>
      <c r="F10640">
        <v>119</v>
      </c>
    </row>
    <row r="10641" spans="1:6" x14ac:dyDescent="0.35">
      <c r="A10641" t="s">
        <v>72</v>
      </c>
      <c r="B10641" t="s">
        <v>109</v>
      </c>
      <c r="C10641" t="s">
        <v>1</v>
      </c>
      <c r="D10641" t="s">
        <v>5</v>
      </c>
      <c r="E10641">
        <v>2014</v>
      </c>
      <c r="F10641">
        <v>121</v>
      </c>
    </row>
    <row r="10642" spans="1:6" x14ac:dyDescent="0.35">
      <c r="A10642" t="s">
        <v>72</v>
      </c>
      <c r="B10642" t="s">
        <v>109</v>
      </c>
      <c r="C10642" t="s">
        <v>1</v>
      </c>
      <c r="D10642" t="s">
        <v>5</v>
      </c>
      <c r="E10642">
        <v>2015</v>
      </c>
      <c r="F10642">
        <v>112</v>
      </c>
    </row>
    <row r="10643" spans="1:6" x14ac:dyDescent="0.35">
      <c r="A10643" t="s">
        <v>72</v>
      </c>
      <c r="B10643" t="s">
        <v>109</v>
      </c>
      <c r="C10643" t="s">
        <v>1</v>
      </c>
      <c r="D10643" t="s">
        <v>5</v>
      </c>
      <c r="E10643">
        <v>2016</v>
      </c>
      <c r="F10643">
        <v>115</v>
      </c>
    </row>
    <row r="10644" spans="1:6" x14ac:dyDescent="0.35">
      <c r="A10644" t="s">
        <v>72</v>
      </c>
      <c r="B10644" t="s">
        <v>109</v>
      </c>
      <c r="C10644" t="s">
        <v>1</v>
      </c>
      <c r="D10644" t="s">
        <v>5</v>
      </c>
      <c r="E10644">
        <v>2017</v>
      </c>
      <c r="F10644">
        <v>106.9</v>
      </c>
    </row>
    <row r="10645" spans="1:6" x14ac:dyDescent="0.35">
      <c r="A10645" t="s">
        <v>72</v>
      </c>
      <c r="B10645" t="s">
        <v>109</v>
      </c>
      <c r="C10645" t="s">
        <v>1</v>
      </c>
      <c r="D10645" t="s">
        <v>5</v>
      </c>
      <c r="E10645">
        <v>2018</v>
      </c>
      <c r="F10645">
        <v>107.5</v>
      </c>
    </row>
    <row r="10646" spans="1:6" x14ac:dyDescent="0.35">
      <c r="A10646" t="s">
        <v>72</v>
      </c>
      <c r="B10646" t="s">
        <v>109</v>
      </c>
      <c r="C10646" t="s">
        <v>1</v>
      </c>
      <c r="D10646" t="s">
        <v>5</v>
      </c>
      <c r="E10646">
        <v>2019</v>
      </c>
      <c r="F10646">
        <v>111.71</v>
      </c>
    </row>
    <row r="10647" spans="1:6" x14ac:dyDescent="0.35">
      <c r="A10647" t="s">
        <v>72</v>
      </c>
      <c r="B10647" t="s">
        <v>109</v>
      </c>
      <c r="C10647" t="s">
        <v>1</v>
      </c>
      <c r="D10647" t="s">
        <v>4</v>
      </c>
      <c r="E10647">
        <v>2002</v>
      </c>
      <c r="F10647">
        <v>1</v>
      </c>
    </row>
    <row r="10648" spans="1:6" x14ac:dyDescent="0.35">
      <c r="A10648" t="s">
        <v>72</v>
      </c>
      <c r="B10648" t="s">
        <v>109</v>
      </c>
      <c r="C10648" t="s">
        <v>1</v>
      </c>
      <c r="D10648" t="s">
        <v>4</v>
      </c>
      <c r="E10648">
        <v>2003</v>
      </c>
      <c r="F10648">
        <v>1</v>
      </c>
    </row>
    <row r="10649" spans="1:6" x14ac:dyDescent="0.35">
      <c r="A10649" t="s">
        <v>72</v>
      </c>
      <c r="B10649" t="s">
        <v>109</v>
      </c>
      <c r="C10649" t="s">
        <v>1</v>
      </c>
      <c r="D10649" t="s">
        <v>4</v>
      </c>
      <c r="E10649">
        <v>2004</v>
      </c>
      <c r="F10649">
        <v>1</v>
      </c>
    </row>
    <row r="10650" spans="1:6" x14ac:dyDescent="0.35">
      <c r="A10650" t="s">
        <v>72</v>
      </c>
      <c r="B10650" t="s">
        <v>109</v>
      </c>
      <c r="C10650" t="s">
        <v>1</v>
      </c>
      <c r="D10650" t="s">
        <v>4</v>
      </c>
      <c r="E10650">
        <v>2005</v>
      </c>
      <c r="F10650">
        <v>2</v>
      </c>
    </row>
    <row r="10651" spans="1:6" x14ac:dyDescent="0.35">
      <c r="A10651" t="s">
        <v>72</v>
      </c>
      <c r="B10651" t="s">
        <v>109</v>
      </c>
      <c r="C10651" t="s">
        <v>1</v>
      </c>
      <c r="D10651" t="s">
        <v>4</v>
      </c>
      <c r="E10651">
        <v>2006</v>
      </c>
      <c r="F10651">
        <v>2</v>
      </c>
    </row>
    <row r="10652" spans="1:6" x14ac:dyDescent="0.35">
      <c r="A10652" t="s">
        <v>72</v>
      </c>
      <c r="B10652" t="s">
        <v>109</v>
      </c>
      <c r="C10652" t="s">
        <v>1</v>
      </c>
      <c r="D10652" t="s">
        <v>4</v>
      </c>
      <c r="E10652">
        <v>2007</v>
      </c>
      <c r="F10652">
        <v>20</v>
      </c>
    </row>
    <row r="10653" spans="1:6" x14ac:dyDescent="0.35">
      <c r="A10653" t="s">
        <v>72</v>
      </c>
      <c r="B10653" t="s">
        <v>109</v>
      </c>
      <c r="C10653" t="s">
        <v>1</v>
      </c>
      <c r="D10653" t="s">
        <v>4</v>
      </c>
      <c r="E10653">
        <v>2008</v>
      </c>
      <c r="F10653">
        <v>62</v>
      </c>
    </row>
    <row r="10654" spans="1:6" x14ac:dyDescent="0.35">
      <c r="A10654" t="s">
        <v>72</v>
      </c>
      <c r="B10654" t="s">
        <v>109</v>
      </c>
      <c r="C10654" t="s">
        <v>1</v>
      </c>
      <c r="D10654" t="s">
        <v>4</v>
      </c>
      <c r="E10654">
        <v>2009</v>
      </c>
      <c r="F10654">
        <v>386</v>
      </c>
    </row>
    <row r="10655" spans="1:6" x14ac:dyDescent="0.35">
      <c r="A10655" t="s">
        <v>72</v>
      </c>
      <c r="B10655" t="s">
        <v>109</v>
      </c>
      <c r="C10655" t="s">
        <v>1</v>
      </c>
      <c r="D10655" t="s">
        <v>4</v>
      </c>
      <c r="E10655">
        <v>2010</v>
      </c>
      <c r="F10655">
        <v>1007</v>
      </c>
    </row>
    <row r="10656" spans="1:6" x14ac:dyDescent="0.35">
      <c r="A10656" t="s">
        <v>72</v>
      </c>
      <c r="B10656" t="s">
        <v>109</v>
      </c>
      <c r="C10656" t="s">
        <v>1</v>
      </c>
      <c r="D10656" t="s">
        <v>4</v>
      </c>
      <c r="E10656">
        <v>2011</v>
      </c>
      <c r="F10656">
        <v>1979</v>
      </c>
    </row>
    <row r="10657" spans="1:6" x14ac:dyDescent="0.35">
      <c r="A10657" t="s">
        <v>72</v>
      </c>
      <c r="B10657" t="s">
        <v>109</v>
      </c>
      <c r="C10657" t="s">
        <v>1</v>
      </c>
      <c r="D10657" t="s">
        <v>4</v>
      </c>
      <c r="E10657">
        <v>2012</v>
      </c>
      <c r="F10657">
        <v>2647</v>
      </c>
    </row>
    <row r="10658" spans="1:6" x14ac:dyDescent="0.35">
      <c r="A10658" t="s">
        <v>72</v>
      </c>
      <c r="B10658" t="s">
        <v>109</v>
      </c>
      <c r="C10658" t="s">
        <v>1</v>
      </c>
      <c r="D10658" t="s">
        <v>4</v>
      </c>
      <c r="E10658">
        <v>2013</v>
      </c>
      <c r="F10658">
        <v>2902</v>
      </c>
    </row>
    <row r="10659" spans="1:6" x14ac:dyDescent="0.35">
      <c r="A10659" t="s">
        <v>72</v>
      </c>
      <c r="B10659" t="s">
        <v>109</v>
      </c>
      <c r="C10659" t="s">
        <v>1</v>
      </c>
      <c r="D10659" t="s">
        <v>4</v>
      </c>
      <c r="E10659">
        <v>2014</v>
      </c>
      <c r="F10659">
        <v>3015.2</v>
      </c>
    </row>
    <row r="10660" spans="1:6" x14ac:dyDescent="0.35">
      <c r="A10660" t="s">
        <v>72</v>
      </c>
      <c r="B10660" t="s">
        <v>109</v>
      </c>
      <c r="C10660" t="s">
        <v>1</v>
      </c>
      <c r="D10660" t="s">
        <v>4</v>
      </c>
      <c r="E10660">
        <v>2015</v>
      </c>
      <c r="F10660">
        <v>3131.7</v>
      </c>
    </row>
    <row r="10661" spans="1:6" x14ac:dyDescent="0.35">
      <c r="A10661" t="s">
        <v>72</v>
      </c>
      <c r="B10661" t="s">
        <v>109</v>
      </c>
      <c r="C10661" t="s">
        <v>1</v>
      </c>
      <c r="D10661" t="s">
        <v>4</v>
      </c>
      <c r="E10661">
        <v>2016</v>
      </c>
      <c r="F10661">
        <v>3327</v>
      </c>
    </row>
    <row r="10662" spans="1:6" x14ac:dyDescent="0.35">
      <c r="A10662" t="s">
        <v>72</v>
      </c>
      <c r="B10662" t="s">
        <v>109</v>
      </c>
      <c r="C10662" t="s">
        <v>1</v>
      </c>
      <c r="D10662" t="s">
        <v>4</v>
      </c>
      <c r="E10662">
        <v>2017</v>
      </c>
      <c r="F10662">
        <v>3616.2</v>
      </c>
    </row>
    <row r="10663" spans="1:6" x14ac:dyDescent="0.35">
      <c r="A10663" t="s">
        <v>72</v>
      </c>
      <c r="B10663" t="s">
        <v>109</v>
      </c>
      <c r="C10663" t="s">
        <v>1</v>
      </c>
      <c r="D10663" t="s">
        <v>4</v>
      </c>
      <c r="E10663">
        <v>2018</v>
      </c>
      <c r="F10663">
        <v>3986.5</v>
      </c>
    </row>
    <row r="10664" spans="1:6" x14ac:dyDescent="0.35">
      <c r="A10664" t="s">
        <v>72</v>
      </c>
      <c r="B10664" t="s">
        <v>109</v>
      </c>
      <c r="C10664" t="s">
        <v>1</v>
      </c>
      <c r="D10664" t="s">
        <v>4</v>
      </c>
      <c r="E10664">
        <v>2019</v>
      </c>
      <c r="F10664">
        <v>4530.5</v>
      </c>
    </row>
    <row r="10665" spans="1:6" x14ac:dyDescent="0.35">
      <c r="A10665" t="s">
        <v>72</v>
      </c>
      <c r="B10665" t="s">
        <v>109</v>
      </c>
      <c r="C10665" t="s">
        <v>1</v>
      </c>
      <c r="D10665" t="s">
        <v>0</v>
      </c>
      <c r="E10665">
        <v>2009</v>
      </c>
      <c r="F10665">
        <v>31.5</v>
      </c>
    </row>
    <row r="10666" spans="1:6" x14ac:dyDescent="0.35">
      <c r="A10666" t="s">
        <v>72</v>
      </c>
      <c r="B10666" t="s">
        <v>109</v>
      </c>
      <c r="C10666" t="s">
        <v>1</v>
      </c>
      <c r="D10666" t="s">
        <v>0</v>
      </c>
      <c r="E10666">
        <v>2010</v>
      </c>
      <c r="F10666">
        <v>196.5</v>
      </c>
    </row>
    <row r="10667" spans="1:6" x14ac:dyDescent="0.35">
      <c r="A10667" t="s">
        <v>72</v>
      </c>
      <c r="B10667" t="s">
        <v>109</v>
      </c>
      <c r="C10667" t="s">
        <v>1</v>
      </c>
      <c r="D10667" t="s">
        <v>0</v>
      </c>
      <c r="E10667">
        <v>2011</v>
      </c>
      <c r="F10667">
        <v>196.5</v>
      </c>
    </row>
    <row r="10668" spans="1:6" x14ac:dyDescent="0.35">
      <c r="A10668" t="s">
        <v>72</v>
      </c>
      <c r="B10668" t="s">
        <v>109</v>
      </c>
      <c r="C10668" t="s">
        <v>1</v>
      </c>
      <c r="D10668" t="s">
        <v>0</v>
      </c>
      <c r="E10668">
        <v>2012</v>
      </c>
      <c r="F10668">
        <v>381</v>
      </c>
    </row>
    <row r="10669" spans="1:6" x14ac:dyDescent="0.35">
      <c r="A10669" t="s">
        <v>72</v>
      </c>
      <c r="B10669" t="s">
        <v>109</v>
      </c>
      <c r="C10669" t="s">
        <v>1</v>
      </c>
      <c r="D10669" t="s">
        <v>0</v>
      </c>
      <c r="E10669">
        <v>2013</v>
      </c>
      <c r="F10669">
        <v>707.7</v>
      </c>
    </row>
    <row r="10670" spans="1:6" x14ac:dyDescent="0.35">
      <c r="A10670" t="s">
        <v>72</v>
      </c>
      <c r="B10670" t="s">
        <v>109</v>
      </c>
      <c r="C10670" t="s">
        <v>1</v>
      </c>
      <c r="D10670" t="s">
        <v>0</v>
      </c>
      <c r="E10670">
        <v>2014</v>
      </c>
      <c r="F10670">
        <v>707.7</v>
      </c>
    </row>
    <row r="10671" spans="1:6" x14ac:dyDescent="0.35">
      <c r="A10671" t="s">
        <v>72</v>
      </c>
      <c r="B10671" t="s">
        <v>109</v>
      </c>
      <c r="C10671" t="s">
        <v>1</v>
      </c>
      <c r="D10671" t="s">
        <v>0</v>
      </c>
      <c r="E10671">
        <v>2015</v>
      </c>
      <c r="F10671">
        <v>712</v>
      </c>
    </row>
    <row r="10672" spans="1:6" x14ac:dyDescent="0.35">
      <c r="A10672" t="s">
        <v>72</v>
      </c>
      <c r="B10672" t="s">
        <v>109</v>
      </c>
      <c r="C10672" t="s">
        <v>1</v>
      </c>
      <c r="D10672" t="s">
        <v>0</v>
      </c>
      <c r="E10672">
        <v>2016</v>
      </c>
      <c r="F10672">
        <v>712.2</v>
      </c>
    </row>
    <row r="10673" spans="1:6" x14ac:dyDescent="0.35">
      <c r="A10673" t="s">
        <v>72</v>
      </c>
      <c r="B10673" t="s">
        <v>109</v>
      </c>
      <c r="C10673" t="s">
        <v>1</v>
      </c>
      <c r="D10673" t="s">
        <v>0</v>
      </c>
      <c r="E10673">
        <v>2017</v>
      </c>
      <c r="F10673">
        <v>877.2</v>
      </c>
    </row>
    <row r="10674" spans="1:6" x14ac:dyDescent="0.35">
      <c r="A10674" t="s">
        <v>72</v>
      </c>
      <c r="B10674" t="s">
        <v>109</v>
      </c>
      <c r="C10674" t="s">
        <v>1</v>
      </c>
      <c r="D10674" t="s">
        <v>0</v>
      </c>
      <c r="E10674">
        <v>2018</v>
      </c>
      <c r="F10674">
        <v>1185.9000000000001</v>
      </c>
    </row>
    <row r="10675" spans="1:6" x14ac:dyDescent="0.35">
      <c r="A10675" t="s">
        <v>72</v>
      </c>
      <c r="B10675" t="s">
        <v>109</v>
      </c>
      <c r="C10675" t="s">
        <v>1</v>
      </c>
      <c r="D10675" t="s">
        <v>0</v>
      </c>
      <c r="E10675">
        <v>2019</v>
      </c>
      <c r="F10675">
        <v>1555.9</v>
      </c>
    </row>
    <row r="10676" spans="1:6" x14ac:dyDescent="0.35">
      <c r="A10676" t="s">
        <v>72</v>
      </c>
      <c r="B10676" t="s">
        <v>109</v>
      </c>
      <c r="C10676" t="s">
        <v>1</v>
      </c>
      <c r="D10676" t="s">
        <v>0</v>
      </c>
      <c r="E10676">
        <v>2000</v>
      </c>
      <c r="F10676">
        <v>14</v>
      </c>
    </row>
    <row r="10677" spans="1:6" x14ac:dyDescent="0.35">
      <c r="A10677" t="s">
        <v>72</v>
      </c>
      <c r="B10677" t="s">
        <v>109</v>
      </c>
      <c r="C10677" t="s">
        <v>1</v>
      </c>
      <c r="D10677" t="s">
        <v>0</v>
      </c>
      <c r="E10677">
        <v>2001</v>
      </c>
      <c r="F10677">
        <v>26</v>
      </c>
    </row>
    <row r="10678" spans="1:6" x14ac:dyDescent="0.35">
      <c r="A10678" t="s">
        <v>72</v>
      </c>
      <c r="B10678" t="s">
        <v>109</v>
      </c>
      <c r="C10678" t="s">
        <v>1</v>
      </c>
      <c r="D10678" t="s">
        <v>0</v>
      </c>
      <c r="E10678">
        <v>2002</v>
      </c>
      <c r="F10678">
        <v>31</v>
      </c>
    </row>
    <row r="10679" spans="1:6" x14ac:dyDescent="0.35">
      <c r="A10679" t="s">
        <v>72</v>
      </c>
      <c r="B10679" t="s">
        <v>109</v>
      </c>
      <c r="C10679" t="s">
        <v>1</v>
      </c>
      <c r="D10679" t="s">
        <v>0</v>
      </c>
      <c r="E10679">
        <v>2003</v>
      </c>
      <c r="F10679">
        <v>67</v>
      </c>
    </row>
    <row r="10680" spans="1:6" x14ac:dyDescent="0.35">
      <c r="A10680" t="s">
        <v>72</v>
      </c>
      <c r="B10680" t="s">
        <v>109</v>
      </c>
      <c r="C10680" t="s">
        <v>1</v>
      </c>
      <c r="D10680" t="s">
        <v>0</v>
      </c>
      <c r="E10680">
        <v>2004</v>
      </c>
      <c r="F10680">
        <v>96</v>
      </c>
    </row>
    <row r="10681" spans="1:6" x14ac:dyDescent="0.35">
      <c r="A10681" t="s">
        <v>72</v>
      </c>
      <c r="B10681" t="s">
        <v>109</v>
      </c>
      <c r="C10681" t="s">
        <v>1</v>
      </c>
      <c r="D10681" t="s">
        <v>0</v>
      </c>
      <c r="E10681">
        <v>2005</v>
      </c>
      <c r="F10681">
        <v>167</v>
      </c>
    </row>
    <row r="10682" spans="1:6" x14ac:dyDescent="0.35">
      <c r="A10682" t="s">
        <v>72</v>
      </c>
      <c r="B10682" t="s">
        <v>109</v>
      </c>
      <c r="C10682" t="s">
        <v>1</v>
      </c>
      <c r="D10682" t="s">
        <v>0</v>
      </c>
      <c r="E10682">
        <v>2006</v>
      </c>
      <c r="F10682">
        <v>212</v>
      </c>
    </row>
    <row r="10683" spans="1:6" x14ac:dyDescent="0.35">
      <c r="A10683" t="s">
        <v>72</v>
      </c>
      <c r="B10683" t="s">
        <v>109</v>
      </c>
      <c r="C10683" t="s">
        <v>1</v>
      </c>
      <c r="D10683" t="s">
        <v>0</v>
      </c>
      <c r="E10683">
        <v>2007</v>
      </c>
      <c r="F10683">
        <v>276</v>
      </c>
    </row>
    <row r="10684" spans="1:6" x14ac:dyDescent="0.35">
      <c r="A10684" t="s">
        <v>72</v>
      </c>
      <c r="B10684" t="s">
        <v>109</v>
      </c>
      <c r="C10684" t="s">
        <v>1</v>
      </c>
      <c r="D10684" t="s">
        <v>0</v>
      </c>
      <c r="E10684">
        <v>2008</v>
      </c>
      <c r="F10684">
        <v>324</v>
      </c>
    </row>
    <row r="10685" spans="1:6" x14ac:dyDescent="0.35">
      <c r="A10685" t="s">
        <v>72</v>
      </c>
      <c r="B10685" t="s">
        <v>109</v>
      </c>
      <c r="C10685" t="s">
        <v>1</v>
      </c>
      <c r="D10685" t="s">
        <v>0</v>
      </c>
      <c r="E10685">
        <v>2009</v>
      </c>
      <c r="F10685">
        <v>576.5</v>
      </c>
    </row>
    <row r="10686" spans="1:6" x14ac:dyDescent="0.35">
      <c r="A10686" t="s">
        <v>72</v>
      </c>
      <c r="B10686" t="s">
        <v>109</v>
      </c>
      <c r="C10686" t="s">
        <v>1</v>
      </c>
      <c r="D10686" t="s">
        <v>0</v>
      </c>
      <c r="E10686">
        <v>2010</v>
      </c>
      <c r="F10686">
        <v>715.5</v>
      </c>
    </row>
    <row r="10687" spans="1:6" x14ac:dyDescent="0.35">
      <c r="A10687" t="s">
        <v>72</v>
      </c>
      <c r="B10687" t="s">
        <v>109</v>
      </c>
      <c r="C10687" t="s">
        <v>1</v>
      </c>
      <c r="D10687" t="s">
        <v>0</v>
      </c>
      <c r="E10687">
        <v>2011</v>
      </c>
      <c r="F10687">
        <v>872.5</v>
      </c>
    </row>
    <row r="10688" spans="1:6" x14ac:dyDescent="0.35">
      <c r="A10688" t="s">
        <v>72</v>
      </c>
      <c r="B10688" t="s">
        <v>109</v>
      </c>
      <c r="C10688" t="s">
        <v>1</v>
      </c>
      <c r="D10688" t="s">
        <v>0</v>
      </c>
      <c r="E10688">
        <v>2012</v>
      </c>
      <c r="F10688">
        <v>989</v>
      </c>
    </row>
    <row r="10689" spans="1:6" x14ac:dyDescent="0.35">
      <c r="A10689" t="s">
        <v>72</v>
      </c>
      <c r="B10689" t="s">
        <v>109</v>
      </c>
      <c r="C10689" t="s">
        <v>1</v>
      </c>
      <c r="D10689" t="s">
        <v>0</v>
      </c>
      <c r="E10689">
        <v>2013</v>
      </c>
      <c r="F10689">
        <v>1072.3</v>
      </c>
    </row>
    <row r="10690" spans="1:6" x14ac:dyDescent="0.35">
      <c r="A10690" t="s">
        <v>72</v>
      </c>
      <c r="B10690" t="s">
        <v>109</v>
      </c>
      <c r="C10690" t="s">
        <v>1</v>
      </c>
      <c r="D10690" t="s">
        <v>0</v>
      </c>
      <c r="E10690">
        <v>2014</v>
      </c>
      <c r="F10690">
        <v>1236.3</v>
      </c>
    </row>
    <row r="10691" spans="1:6" x14ac:dyDescent="0.35">
      <c r="A10691" t="s">
        <v>72</v>
      </c>
      <c r="B10691" t="s">
        <v>109</v>
      </c>
      <c r="C10691" t="s">
        <v>1</v>
      </c>
      <c r="D10691" t="s">
        <v>0</v>
      </c>
      <c r="E10691">
        <v>2015</v>
      </c>
      <c r="F10691">
        <v>1464</v>
      </c>
    </row>
    <row r="10692" spans="1:6" x14ac:dyDescent="0.35">
      <c r="A10692" t="s">
        <v>72</v>
      </c>
      <c r="B10692" t="s">
        <v>109</v>
      </c>
      <c r="C10692" t="s">
        <v>1</v>
      </c>
      <c r="D10692" t="s">
        <v>0</v>
      </c>
      <c r="E10692">
        <v>2016</v>
      </c>
      <c r="F10692">
        <v>1657.8</v>
      </c>
    </row>
    <row r="10693" spans="1:6" x14ac:dyDescent="0.35">
      <c r="A10693" t="s">
        <v>72</v>
      </c>
      <c r="B10693" t="s">
        <v>109</v>
      </c>
      <c r="C10693" t="s">
        <v>1</v>
      </c>
      <c r="D10693" t="s">
        <v>0</v>
      </c>
      <c r="E10693">
        <v>2017</v>
      </c>
      <c r="F10693">
        <v>1919.3</v>
      </c>
    </row>
    <row r="10694" spans="1:6" x14ac:dyDescent="0.35">
      <c r="A10694" t="s">
        <v>72</v>
      </c>
      <c r="B10694" t="s">
        <v>109</v>
      </c>
      <c r="C10694" t="s">
        <v>1</v>
      </c>
      <c r="D10694" t="s">
        <v>0</v>
      </c>
      <c r="E10694">
        <v>2018</v>
      </c>
      <c r="F10694">
        <v>2074.8000000000002</v>
      </c>
    </row>
    <row r="10695" spans="1:6" x14ac:dyDescent="0.35">
      <c r="A10695" t="s">
        <v>72</v>
      </c>
      <c r="B10695" t="s">
        <v>109</v>
      </c>
      <c r="C10695" t="s">
        <v>1</v>
      </c>
      <c r="D10695" t="s">
        <v>0</v>
      </c>
      <c r="E10695">
        <v>2019</v>
      </c>
      <c r="F10695">
        <v>2223.8000000000002</v>
      </c>
    </row>
    <row r="10696" spans="1:6" x14ac:dyDescent="0.35">
      <c r="A10696" t="s">
        <v>72</v>
      </c>
      <c r="B10696" t="s">
        <v>108</v>
      </c>
      <c r="C10696" t="s">
        <v>7</v>
      </c>
      <c r="D10696" t="s">
        <v>8</v>
      </c>
      <c r="E10696">
        <v>2000</v>
      </c>
      <c r="F10696">
        <v>1775</v>
      </c>
    </row>
    <row r="10697" spans="1:6" x14ac:dyDescent="0.35">
      <c r="A10697" t="s">
        <v>72</v>
      </c>
      <c r="B10697" t="s">
        <v>108</v>
      </c>
      <c r="C10697" t="s">
        <v>7</v>
      </c>
      <c r="D10697" t="s">
        <v>8</v>
      </c>
      <c r="E10697">
        <v>2001</v>
      </c>
      <c r="F10697">
        <v>1775</v>
      </c>
    </row>
    <row r="10698" spans="1:6" x14ac:dyDescent="0.35">
      <c r="A10698" t="s">
        <v>72</v>
      </c>
      <c r="B10698" t="s">
        <v>108</v>
      </c>
      <c r="C10698" t="s">
        <v>7</v>
      </c>
      <c r="D10698" t="s">
        <v>8</v>
      </c>
      <c r="E10698">
        <v>2002</v>
      </c>
      <c r="F10698">
        <v>1775</v>
      </c>
    </row>
    <row r="10699" spans="1:6" x14ac:dyDescent="0.35">
      <c r="A10699" t="s">
        <v>72</v>
      </c>
      <c r="B10699" t="s">
        <v>108</v>
      </c>
      <c r="C10699" t="s">
        <v>7</v>
      </c>
      <c r="D10699" t="s">
        <v>8</v>
      </c>
      <c r="E10699">
        <v>2003</v>
      </c>
      <c r="F10699">
        <v>1775</v>
      </c>
    </row>
    <row r="10700" spans="1:6" x14ac:dyDescent="0.35">
      <c r="A10700" t="s">
        <v>72</v>
      </c>
      <c r="B10700" t="s">
        <v>108</v>
      </c>
      <c r="C10700" t="s">
        <v>7</v>
      </c>
      <c r="D10700" t="s">
        <v>8</v>
      </c>
      <c r="E10700">
        <v>2004</v>
      </c>
      <c r="F10700">
        <v>1775</v>
      </c>
    </row>
    <row r="10701" spans="1:6" x14ac:dyDescent="0.35">
      <c r="A10701" t="s">
        <v>72</v>
      </c>
      <c r="B10701" t="s">
        <v>108</v>
      </c>
      <c r="C10701" t="s">
        <v>7</v>
      </c>
      <c r="D10701" t="s">
        <v>8</v>
      </c>
      <c r="E10701">
        <v>2005</v>
      </c>
      <c r="F10701">
        <v>1775</v>
      </c>
    </row>
    <row r="10702" spans="1:6" x14ac:dyDescent="0.35">
      <c r="A10702" t="s">
        <v>72</v>
      </c>
      <c r="B10702" t="s">
        <v>108</v>
      </c>
      <c r="C10702" t="s">
        <v>7</v>
      </c>
      <c r="D10702" t="s">
        <v>8</v>
      </c>
      <c r="E10702">
        <v>2006</v>
      </c>
      <c r="F10702">
        <v>1775</v>
      </c>
    </row>
    <row r="10703" spans="1:6" x14ac:dyDescent="0.35">
      <c r="A10703" t="s">
        <v>72</v>
      </c>
      <c r="B10703" t="s">
        <v>108</v>
      </c>
      <c r="C10703" t="s">
        <v>7</v>
      </c>
      <c r="D10703" t="s">
        <v>8</v>
      </c>
      <c r="E10703">
        <v>2007</v>
      </c>
      <c r="F10703">
        <v>1775</v>
      </c>
    </row>
    <row r="10704" spans="1:6" x14ac:dyDescent="0.35">
      <c r="A10704" t="s">
        <v>72</v>
      </c>
      <c r="B10704" t="s">
        <v>108</v>
      </c>
      <c r="C10704" t="s">
        <v>7</v>
      </c>
      <c r="D10704" t="s">
        <v>8</v>
      </c>
      <c r="E10704">
        <v>2008</v>
      </c>
      <c r="F10704">
        <v>1775</v>
      </c>
    </row>
    <row r="10705" spans="1:6" x14ac:dyDescent="0.35">
      <c r="A10705" t="s">
        <v>72</v>
      </c>
      <c r="B10705" t="s">
        <v>108</v>
      </c>
      <c r="C10705" t="s">
        <v>7</v>
      </c>
      <c r="D10705" t="s">
        <v>8</v>
      </c>
      <c r="E10705">
        <v>2009</v>
      </c>
      <c r="F10705">
        <v>1775</v>
      </c>
    </row>
    <row r="10706" spans="1:6" x14ac:dyDescent="0.35">
      <c r="A10706" t="s">
        <v>72</v>
      </c>
      <c r="B10706" t="s">
        <v>108</v>
      </c>
      <c r="C10706" t="s">
        <v>7</v>
      </c>
      <c r="D10706" t="s">
        <v>8</v>
      </c>
      <c r="E10706">
        <v>2010</v>
      </c>
      <c r="F10706">
        <v>1775</v>
      </c>
    </row>
    <row r="10707" spans="1:6" x14ac:dyDescent="0.35">
      <c r="A10707" t="s">
        <v>72</v>
      </c>
      <c r="B10707" t="s">
        <v>108</v>
      </c>
      <c r="C10707" t="s">
        <v>7</v>
      </c>
      <c r="D10707" t="s">
        <v>8</v>
      </c>
      <c r="E10707">
        <v>2011</v>
      </c>
      <c r="F10707">
        <v>1775</v>
      </c>
    </row>
    <row r="10708" spans="1:6" x14ac:dyDescent="0.35">
      <c r="A10708" t="s">
        <v>72</v>
      </c>
      <c r="B10708" t="s">
        <v>108</v>
      </c>
      <c r="C10708" t="s">
        <v>7</v>
      </c>
      <c r="D10708" t="s">
        <v>8</v>
      </c>
      <c r="E10708">
        <v>2012</v>
      </c>
      <c r="F10708">
        <v>1775</v>
      </c>
    </row>
    <row r="10709" spans="1:6" x14ac:dyDescent="0.35">
      <c r="A10709" t="s">
        <v>72</v>
      </c>
      <c r="B10709" t="s">
        <v>108</v>
      </c>
      <c r="C10709" t="s">
        <v>7</v>
      </c>
      <c r="D10709" t="s">
        <v>8</v>
      </c>
      <c r="E10709">
        <v>2013</v>
      </c>
      <c r="F10709">
        <v>1856</v>
      </c>
    </row>
    <row r="10710" spans="1:6" x14ac:dyDescent="0.35">
      <c r="A10710" t="s">
        <v>72</v>
      </c>
      <c r="B10710" t="s">
        <v>108</v>
      </c>
      <c r="C10710" t="s">
        <v>7</v>
      </c>
      <c r="D10710" t="s">
        <v>8</v>
      </c>
      <c r="E10710">
        <v>2014</v>
      </c>
      <c r="F10710">
        <v>1856.23</v>
      </c>
    </row>
    <row r="10711" spans="1:6" x14ac:dyDescent="0.35">
      <c r="A10711" t="s">
        <v>72</v>
      </c>
      <c r="B10711" t="s">
        <v>108</v>
      </c>
      <c r="C10711" t="s">
        <v>7</v>
      </c>
      <c r="D10711" t="s">
        <v>8</v>
      </c>
      <c r="E10711">
        <v>2015</v>
      </c>
      <c r="F10711">
        <v>1856.23</v>
      </c>
    </row>
    <row r="10712" spans="1:6" x14ac:dyDescent="0.35">
      <c r="A10712" t="s">
        <v>72</v>
      </c>
      <c r="B10712" t="s">
        <v>108</v>
      </c>
      <c r="C10712" t="s">
        <v>7</v>
      </c>
      <c r="D10712" t="s">
        <v>8</v>
      </c>
      <c r="E10712">
        <v>2016</v>
      </c>
      <c r="F10712">
        <v>2156.23</v>
      </c>
    </row>
    <row r="10713" spans="1:6" x14ac:dyDescent="0.35">
      <c r="A10713" t="s">
        <v>72</v>
      </c>
      <c r="B10713" t="s">
        <v>108</v>
      </c>
      <c r="C10713" t="s">
        <v>7</v>
      </c>
      <c r="D10713" t="s">
        <v>8</v>
      </c>
      <c r="E10713">
        <v>2017</v>
      </c>
      <c r="F10713">
        <v>2133</v>
      </c>
    </row>
    <row r="10714" spans="1:6" x14ac:dyDescent="0.35">
      <c r="A10714" t="s">
        <v>72</v>
      </c>
      <c r="B10714" t="s">
        <v>108</v>
      </c>
      <c r="C10714" t="s">
        <v>7</v>
      </c>
      <c r="D10714" t="s">
        <v>8</v>
      </c>
      <c r="E10714">
        <v>2018</v>
      </c>
      <c r="F10714">
        <v>2156.23</v>
      </c>
    </row>
    <row r="10715" spans="1:6" x14ac:dyDescent="0.35">
      <c r="A10715" t="s">
        <v>72</v>
      </c>
      <c r="B10715" t="s">
        <v>108</v>
      </c>
      <c r="C10715" t="s">
        <v>7</v>
      </c>
      <c r="D10715" t="s">
        <v>8</v>
      </c>
      <c r="E10715">
        <v>2019</v>
      </c>
      <c r="F10715">
        <v>2156.23</v>
      </c>
    </row>
    <row r="10716" spans="1:6" x14ac:dyDescent="0.35">
      <c r="A10716" t="s">
        <v>72</v>
      </c>
      <c r="B10716" t="s">
        <v>108</v>
      </c>
      <c r="C10716" t="s">
        <v>7</v>
      </c>
      <c r="D10716" t="s">
        <v>6</v>
      </c>
      <c r="E10716">
        <v>2016</v>
      </c>
    </row>
    <row r="10717" spans="1:6" x14ac:dyDescent="0.35">
      <c r="A10717" t="s">
        <v>72</v>
      </c>
      <c r="B10717" t="s">
        <v>108</v>
      </c>
      <c r="C10717" t="s">
        <v>7</v>
      </c>
      <c r="D10717" t="s">
        <v>27</v>
      </c>
      <c r="E10717">
        <v>2000</v>
      </c>
      <c r="F10717">
        <v>420</v>
      </c>
    </row>
    <row r="10718" spans="1:6" x14ac:dyDescent="0.35">
      <c r="A10718" t="s">
        <v>72</v>
      </c>
      <c r="B10718" t="s">
        <v>108</v>
      </c>
      <c r="C10718" t="s">
        <v>7</v>
      </c>
      <c r="D10718" t="s">
        <v>27</v>
      </c>
      <c r="E10718">
        <v>2001</v>
      </c>
      <c r="F10718">
        <v>420</v>
      </c>
    </row>
    <row r="10719" spans="1:6" x14ac:dyDescent="0.35">
      <c r="A10719" t="s">
        <v>72</v>
      </c>
      <c r="B10719" t="s">
        <v>108</v>
      </c>
      <c r="C10719" t="s">
        <v>7</v>
      </c>
      <c r="D10719" t="s">
        <v>27</v>
      </c>
      <c r="E10719">
        <v>2002</v>
      </c>
      <c r="F10719">
        <v>420</v>
      </c>
    </row>
    <row r="10720" spans="1:6" x14ac:dyDescent="0.35">
      <c r="A10720" t="s">
        <v>72</v>
      </c>
      <c r="B10720" t="s">
        <v>108</v>
      </c>
      <c r="C10720" t="s">
        <v>7</v>
      </c>
      <c r="D10720" t="s">
        <v>27</v>
      </c>
      <c r="E10720">
        <v>2003</v>
      </c>
      <c r="F10720">
        <v>420</v>
      </c>
    </row>
    <row r="10721" spans="1:6" x14ac:dyDescent="0.35">
      <c r="A10721" t="s">
        <v>72</v>
      </c>
      <c r="B10721" t="s">
        <v>108</v>
      </c>
      <c r="C10721" t="s">
        <v>7</v>
      </c>
      <c r="D10721" t="s">
        <v>27</v>
      </c>
      <c r="E10721">
        <v>2004</v>
      </c>
      <c r="F10721">
        <v>420</v>
      </c>
    </row>
    <row r="10722" spans="1:6" x14ac:dyDescent="0.35">
      <c r="A10722" t="s">
        <v>72</v>
      </c>
      <c r="B10722" t="s">
        <v>108</v>
      </c>
      <c r="C10722" t="s">
        <v>7</v>
      </c>
      <c r="D10722" t="s">
        <v>27</v>
      </c>
      <c r="E10722">
        <v>2005</v>
      </c>
      <c r="F10722">
        <v>420</v>
      </c>
    </row>
    <row r="10723" spans="1:6" x14ac:dyDescent="0.35">
      <c r="A10723" t="s">
        <v>72</v>
      </c>
      <c r="B10723" t="s">
        <v>108</v>
      </c>
      <c r="C10723" t="s">
        <v>7</v>
      </c>
      <c r="D10723" t="s">
        <v>27</v>
      </c>
      <c r="E10723">
        <v>2006</v>
      </c>
      <c r="F10723">
        <v>420</v>
      </c>
    </row>
    <row r="10724" spans="1:6" x14ac:dyDescent="0.35">
      <c r="A10724" t="s">
        <v>72</v>
      </c>
      <c r="B10724" t="s">
        <v>108</v>
      </c>
      <c r="C10724" t="s">
        <v>7</v>
      </c>
      <c r="D10724" t="s">
        <v>27</v>
      </c>
      <c r="E10724">
        <v>2007</v>
      </c>
      <c r="F10724">
        <v>420</v>
      </c>
    </row>
    <row r="10725" spans="1:6" x14ac:dyDescent="0.35">
      <c r="A10725" t="s">
        <v>72</v>
      </c>
      <c r="B10725" t="s">
        <v>108</v>
      </c>
      <c r="C10725" t="s">
        <v>7</v>
      </c>
      <c r="D10725" t="s">
        <v>27</v>
      </c>
      <c r="E10725">
        <v>2008</v>
      </c>
      <c r="F10725">
        <v>420</v>
      </c>
    </row>
    <row r="10726" spans="1:6" x14ac:dyDescent="0.35">
      <c r="A10726" t="s">
        <v>72</v>
      </c>
      <c r="B10726" t="s">
        <v>108</v>
      </c>
      <c r="C10726" t="s">
        <v>7</v>
      </c>
      <c r="D10726" t="s">
        <v>27</v>
      </c>
      <c r="E10726">
        <v>2009</v>
      </c>
      <c r="F10726">
        <v>420</v>
      </c>
    </row>
    <row r="10727" spans="1:6" x14ac:dyDescent="0.35">
      <c r="A10727" t="s">
        <v>72</v>
      </c>
      <c r="B10727" t="s">
        <v>108</v>
      </c>
      <c r="C10727" t="s">
        <v>7</v>
      </c>
      <c r="D10727" t="s">
        <v>27</v>
      </c>
      <c r="E10727">
        <v>2010</v>
      </c>
      <c r="F10727">
        <v>420</v>
      </c>
    </row>
    <row r="10728" spans="1:6" x14ac:dyDescent="0.35">
      <c r="A10728" t="s">
        <v>72</v>
      </c>
      <c r="B10728" t="s">
        <v>108</v>
      </c>
      <c r="C10728" t="s">
        <v>7</v>
      </c>
      <c r="D10728" t="s">
        <v>27</v>
      </c>
      <c r="E10728">
        <v>2011</v>
      </c>
      <c r="F10728">
        <v>420</v>
      </c>
    </row>
    <row r="10729" spans="1:6" x14ac:dyDescent="0.35">
      <c r="A10729" t="s">
        <v>72</v>
      </c>
      <c r="B10729" t="s">
        <v>108</v>
      </c>
      <c r="C10729" t="s">
        <v>7</v>
      </c>
      <c r="D10729" t="s">
        <v>27</v>
      </c>
      <c r="E10729">
        <v>2012</v>
      </c>
      <c r="F10729">
        <v>420</v>
      </c>
    </row>
    <row r="10730" spans="1:6" x14ac:dyDescent="0.35">
      <c r="A10730" t="s">
        <v>72</v>
      </c>
      <c r="B10730" t="s">
        <v>108</v>
      </c>
      <c r="C10730" t="s">
        <v>7</v>
      </c>
      <c r="D10730" t="s">
        <v>27</v>
      </c>
      <c r="E10730">
        <v>2013</v>
      </c>
      <c r="F10730">
        <v>420</v>
      </c>
    </row>
    <row r="10731" spans="1:6" x14ac:dyDescent="0.35">
      <c r="A10731" t="s">
        <v>72</v>
      </c>
      <c r="B10731" t="s">
        <v>108</v>
      </c>
      <c r="C10731" t="s">
        <v>7</v>
      </c>
      <c r="D10731" t="s">
        <v>27</v>
      </c>
      <c r="E10731">
        <v>2014</v>
      </c>
      <c r="F10731">
        <v>420</v>
      </c>
    </row>
    <row r="10732" spans="1:6" x14ac:dyDescent="0.35">
      <c r="A10732" t="s">
        <v>72</v>
      </c>
      <c r="B10732" t="s">
        <v>108</v>
      </c>
      <c r="C10732" t="s">
        <v>7</v>
      </c>
      <c r="D10732" t="s">
        <v>27</v>
      </c>
      <c r="E10732">
        <v>2015</v>
      </c>
      <c r="F10732">
        <v>420</v>
      </c>
    </row>
    <row r="10733" spans="1:6" x14ac:dyDescent="0.35">
      <c r="A10733" t="s">
        <v>72</v>
      </c>
      <c r="B10733" t="s">
        <v>108</v>
      </c>
      <c r="C10733" t="s">
        <v>7</v>
      </c>
      <c r="D10733" t="s">
        <v>27</v>
      </c>
      <c r="E10733">
        <v>2016</v>
      </c>
      <c r="F10733">
        <v>420</v>
      </c>
    </row>
    <row r="10734" spans="1:6" x14ac:dyDescent="0.35">
      <c r="A10734" t="s">
        <v>72</v>
      </c>
      <c r="B10734" t="s">
        <v>108</v>
      </c>
      <c r="C10734" t="s">
        <v>7</v>
      </c>
      <c r="D10734" t="s">
        <v>27</v>
      </c>
      <c r="E10734">
        <v>2017</v>
      </c>
      <c r="F10734">
        <v>420</v>
      </c>
    </row>
    <row r="10735" spans="1:6" x14ac:dyDescent="0.35">
      <c r="A10735" t="s">
        <v>72</v>
      </c>
      <c r="B10735" t="s">
        <v>108</v>
      </c>
      <c r="C10735" t="s">
        <v>7</v>
      </c>
      <c r="D10735" t="s">
        <v>27</v>
      </c>
      <c r="E10735">
        <v>2018</v>
      </c>
      <c r="F10735">
        <v>420</v>
      </c>
    </row>
    <row r="10736" spans="1:6" x14ac:dyDescent="0.35">
      <c r="A10736" t="s">
        <v>72</v>
      </c>
      <c r="B10736" t="s">
        <v>108</v>
      </c>
      <c r="C10736" t="s">
        <v>7</v>
      </c>
      <c r="D10736" t="s">
        <v>27</v>
      </c>
      <c r="E10736">
        <v>2019</v>
      </c>
      <c r="F10736">
        <v>420</v>
      </c>
    </row>
    <row r="10737" spans="1:6" x14ac:dyDescent="0.35">
      <c r="A10737" t="s">
        <v>72</v>
      </c>
      <c r="B10737" t="s">
        <v>108</v>
      </c>
      <c r="C10737" t="s">
        <v>1</v>
      </c>
      <c r="D10737" t="s">
        <v>10</v>
      </c>
      <c r="E10737">
        <v>2016</v>
      </c>
      <c r="F10737">
        <v>1</v>
      </c>
    </row>
    <row r="10738" spans="1:6" x14ac:dyDescent="0.35">
      <c r="A10738" t="s">
        <v>72</v>
      </c>
      <c r="B10738" t="s">
        <v>108</v>
      </c>
      <c r="C10738" t="s">
        <v>1</v>
      </c>
      <c r="D10738" t="s">
        <v>10</v>
      </c>
      <c r="E10738">
        <v>2017</v>
      </c>
      <c r="F10738">
        <v>1</v>
      </c>
    </row>
    <row r="10739" spans="1:6" x14ac:dyDescent="0.35">
      <c r="A10739" t="s">
        <v>72</v>
      </c>
      <c r="B10739" t="s">
        <v>108</v>
      </c>
      <c r="C10739" t="s">
        <v>1</v>
      </c>
      <c r="D10739" t="s">
        <v>10</v>
      </c>
      <c r="E10739">
        <v>2018</v>
      </c>
      <c r="F10739">
        <v>1</v>
      </c>
    </row>
    <row r="10740" spans="1:6" x14ac:dyDescent="0.35">
      <c r="A10740" t="s">
        <v>72</v>
      </c>
      <c r="B10740" t="s">
        <v>108</v>
      </c>
      <c r="C10740" t="s">
        <v>1</v>
      </c>
      <c r="D10740" t="s">
        <v>10</v>
      </c>
      <c r="E10740">
        <v>2019</v>
      </c>
      <c r="F10740">
        <v>1</v>
      </c>
    </row>
    <row r="10741" spans="1:6" x14ac:dyDescent="0.35">
      <c r="A10741" t="s">
        <v>72</v>
      </c>
      <c r="B10741" t="s">
        <v>108</v>
      </c>
      <c r="C10741" t="s">
        <v>1</v>
      </c>
      <c r="D10741" t="s">
        <v>10</v>
      </c>
      <c r="E10741">
        <v>2015</v>
      </c>
      <c r="F10741">
        <v>8.1</v>
      </c>
    </row>
    <row r="10742" spans="1:6" x14ac:dyDescent="0.35">
      <c r="A10742" t="s">
        <v>72</v>
      </c>
      <c r="B10742" t="s">
        <v>108</v>
      </c>
      <c r="C10742" t="s">
        <v>1</v>
      </c>
      <c r="D10742" t="s">
        <v>10</v>
      </c>
      <c r="E10742">
        <v>2016</v>
      </c>
      <c r="F10742">
        <v>8.1</v>
      </c>
    </row>
    <row r="10743" spans="1:6" x14ac:dyDescent="0.35">
      <c r="A10743" t="s">
        <v>72</v>
      </c>
      <c r="B10743" t="s">
        <v>108</v>
      </c>
      <c r="C10743" t="s">
        <v>1</v>
      </c>
      <c r="D10743" t="s">
        <v>10</v>
      </c>
      <c r="E10743">
        <v>2017</v>
      </c>
      <c r="F10743">
        <v>8.1</v>
      </c>
    </row>
    <row r="10744" spans="1:6" x14ac:dyDescent="0.35">
      <c r="A10744" t="s">
        <v>72</v>
      </c>
      <c r="B10744" t="s">
        <v>108</v>
      </c>
      <c r="C10744" t="s">
        <v>1</v>
      </c>
      <c r="D10744" t="s">
        <v>10</v>
      </c>
      <c r="E10744">
        <v>2018</v>
      </c>
      <c r="F10744">
        <v>8.1</v>
      </c>
    </row>
    <row r="10745" spans="1:6" x14ac:dyDescent="0.35">
      <c r="A10745" t="s">
        <v>72</v>
      </c>
      <c r="B10745" t="s">
        <v>108</v>
      </c>
      <c r="C10745" t="s">
        <v>1</v>
      </c>
      <c r="D10745" t="s">
        <v>10</v>
      </c>
      <c r="E10745">
        <v>2019</v>
      </c>
      <c r="F10745">
        <v>8.1</v>
      </c>
    </row>
    <row r="10746" spans="1:6" x14ac:dyDescent="0.35">
      <c r="A10746" t="s">
        <v>72</v>
      </c>
      <c r="B10746" t="s">
        <v>108</v>
      </c>
      <c r="C10746" t="s">
        <v>1</v>
      </c>
      <c r="D10746" t="s">
        <v>5</v>
      </c>
      <c r="E10746">
        <v>2000</v>
      </c>
      <c r="F10746">
        <v>1508</v>
      </c>
    </row>
    <row r="10747" spans="1:6" x14ac:dyDescent="0.35">
      <c r="A10747" t="s">
        <v>72</v>
      </c>
      <c r="B10747" t="s">
        <v>108</v>
      </c>
      <c r="C10747" t="s">
        <v>1</v>
      </c>
      <c r="D10747" t="s">
        <v>5</v>
      </c>
      <c r="E10747">
        <v>2001</v>
      </c>
      <c r="F10747">
        <v>1508</v>
      </c>
    </row>
    <row r="10748" spans="1:6" x14ac:dyDescent="0.35">
      <c r="A10748" t="s">
        <v>72</v>
      </c>
      <c r="B10748" t="s">
        <v>108</v>
      </c>
      <c r="C10748" t="s">
        <v>1</v>
      </c>
      <c r="D10748" t="s">
        <v>5</v>
      </c>
      <c r="E10748">
        <v>2002</v>
      </c>
      <c r="F10748">
        <v>1508</v>
      </c>
    </row>
    <row r="10749" spans="1:6" x14ac:dyDescent="0.35">
      <c r="A10749" t="s">
        <v>72</v>
      </c>
      <c r="B10749" t="s">
        <v>108</v>
      </c>
      <c r="C10749" t="s">
        <v>1</v>
      </c>
      <c r="D10749" t="s">
        <v>5</v>
      </c>
      <c r="E10749">
        <v>2003</v>
      </c>
      <c r="F10749">
        <v>1508</v>
      </c>
    </row>
    <row r="10750" spans="1:6" x14ac:dyDescent="0.35">
      <c r="A10750" t="s">
        <v>72</v>
      </c>
      <c r="B10750" t="s">
        <v>108</v>
      </c>
      <c r="C10750" t="s">
        <v>1</v>
      </c>
      <c r="D10750" t="s">
        <v>5</v>
      </c>
      <c r="E10750">
        <v>2004</v>
      </c>
      <c r="F10750">
        <v>1538</v>
      </c>
    </row>
    <row r="10751" spans="1:6" x14ac:dyDescent="0.35">
      <c r="A10751" t="s">
        <v>72</v>
      </c>
      <c r="B10751" t="s">
        <v>108</v>
      </c>
      <c r="C10751" t="s">
        <v>1</v>
      </c>
      <c r="D10751" t="s">
        <v>5</v>
      </c>
      <c r="E10751">
        <v>2005</v>
      </c>
      <c r="F10751">
        <v>1538</v>
      </c>
    </row>
    <row r="10752" spans="1:6" x14ac:dyDescent="0.35">
      <c r="A10752" t="s">
        <v>72</v>
      </c>
      <c r="B10752" t="s">
        <v>108</v>
      </c>
      <c r="C10752" t="s">
        <v>1</v>
      </c>
      <c r="D10752" t="s">
        <v>5</v>
      </c>
      <c r="E10752">
        <v>2006</v>
      </c>
      <c r="F10752">
        <v>1538</v>
      </c>
    </row>
    <row r="10753" spans="1:6" x14ac:dyDescent="0.35">
      <c r="A10753" t="s">
        <v>72</v>
      </c>
      <c r="B10753" t="s">
        <v>108</v>
      </c>
      <c r="C10753" t="s">
        <v>1</v>
      </c>
      <c r="D10753" t="s">
        <v>5</v>
      </c>
      <c r="E10753">
        <v>2007</v>
      </c>
      <c r="F10753">
        <v>1538</v>
      </c>
    </row>
    <row r="10754" spans="1:6" x14ac:dyDescent="0.35">
      <c r="A10754" t="s">
        <v>72</v>
      </c>
      <c r="B10754" t="s">
        <v>108</v>
      </c>
      <c r="C10754" t="s">
        <v>1</v>
      </c>
      <c r="D10754" t="s">
        <v>5</v>
      </c>
      <c r="E10754">
        <v>2008</v>
      </c>
      <c r="F10754">
        <v>1568.6</v>
      </c>
    </row>
    <row r="10755" spans="1:6" x14ac:dyDescent="0.35">
      <c r="A10755" t="s">
        <v>72</v>
      </c>
      <c r="B10755" t="s">
        <v>108</v>
      </c>
      <c r="C10755" t="s">
        <v>1</v>
      </c>
      <c r="D10755" t="s">
        <v>5</v>
      </c>
      <c r="E10755">
        <v>2009</v>
      </c>
      <c r="F10755">
        <v>1568.6</v>
      </c>
    </row>
    <row r="10756" spans="1:6" x14ac:dyDescent="0.35">
      <c r="A10756" t="s">
        <v>72</v>
      </c>
      <c r="B10756" t="s">
        <v>108</v>
      </c>
      <c r="C10756" t="s">
        <v>1</v>
      </c>
      <c r="D10756" t="s">
        <v>5</v>
      </c>
      <c r="E10756">
        <v>2010</v>
      </c>
      <c r="F10756">
        <v>1698.261</v>
      </c>
    </row>
    <row r="10757" spans="1:6" x14ac:dyDescent="0.35">
      <c r="A10757" t="s">
        <v>72</v>
      </c>
      <c r="B10757" t="s">
        <v>108</v>
      </c>
      <c r="C10757" t="s">
        <v>1</v>
      </c>
      <c r="D10757" t="s">
        <v>5</v>
      </c>
      <c r="E10757">
        <v>2011</v>
      </c>
      <c r="F10757">
        <v>1699.963</v>
      </c>
    </row>
    <row r="10758" spans="1:6" x14ac:dyDescent="0.35">
      <c r="A10758" t="s">
        <v>72</v>
      </c>
      <c r="B10758" t="s">
        <v>108</v>
      </c>
      <c r="C10758" t="s">
        <v>1</v>
      </c>
      <c r="D10758" t="s">
        <v>5</v>
      </c>
      <c r="E10758">
        <v>2012</v>
      </c>
      <c r="F10758">
        <v>1700.9079999999999</v>
      </c>
    </row>
    <row r="10759" spans="1:6" x14ac:dyDescent="0.35">
      <c r="A10759" t="s">
        <v>72</v>
      </c>
      <c r="B10759" t="s">
        <v>108</v>
      </c>
      <c r="C10759" t="s">
        <v>1</v>
      </c>
      <c r="D10759" t="s">
        <v>5</v>
      </c>
      <c r="E10759">
        <v>2013</v>
      </c>
      <c r="F10759">
        <v>1701.771</v>
      </c>
    </row>
    <row r="10760" spans="1:6" x14ac:dyDescent="0.35">
      <c r="A10760" t="s">
        <v>72</v>
      </c>
      <c r="B10760" t="s">
        <v>108</v>
      </c>
      <c r="C10760" t="s">
        <v>1</v>
      </c>
      <c r="D10760" t="s">
        <v>5</v>
      </c>
      <c r="E10760">
        <v>2014</v>
      </c>
      <c r="F10760">
        <v>1711.068</v>
      </c>
    </row>
    <row r="10761" spans="1:6" x14ac:dyDescent="0.35">
      <c r="A10761" t="s">
        <v>72</v>
      </c>
      <c r="B10761" t="s">
        <v>108</v>
      </c>
      <c r="C10761" t="s">
        <v>1</v>
      </c>
      <c r="D10761" t="s">
        <v>5</v>
      </c>
      <c r="E10761">
        <v>2015</v>
      </c>
      <c r="F10761">
        <v>1716.943</v>
      </c>
    </row>
    <row r="10762" spans="1:6" x14ac:dyDescent="0.35">
      <c r="A10762" t="s">
        <v>72</v>
      </c>
      <c r="B10762" t="s">
        <v>108</v>
      </c>
      <c r="C10762" t="s">
        <v>1</v>
      </c>
      <c r="D10762" t="s">
        <v>5</v>
      </c>
      <c r="E10762">
        <v>2016</v>
      </c>
      <c r="F10762">
        <v>1760.24</v>
      </c>
    </row>
    <row r="10763" spans="1:6" x14ac:dyDescent="0.35">
      <c r="A10763" t="s">
        <v>72</v>
      </c>
      <c r="B10763" t="s">
        <v>108</v>
      </c>
      <c r="C10763" t="s">
        <v>1</v>
      </c>
      <c r="D10763" t="s">
        <v>5</v>
      </c>
      <c r="E10763">
        <v>2017</v>
      </c>
      <c r="F10763">
        <v>1791</v>
      </c>
    </row>
    <row r="10764" spans="1:6" x14ac:dyDescent="0.35">
      <c r="A10764" t="s">
        <v>72</v>
      </c>
      <c r="B10764" t="s">
        <v>108</v>
      </c>
      <c r="C10764" t="s">
        <v>1</v>
      </c>
      <c r="D10764" t="s">
        <v>5</v>
      </c>
      <c r="E10764">
        <v>2018</v>
      </c>
      <c r="F10764">
        <v>1816</v>
      </c>
    </row>
    <row r="10765" spans="1:6" x14ac:dyDescent="0.35">
      <c r="A10765" t="s">
        <v>72</v>
      </c>
      <c r="B10765" t="s">
        <v>108</v>
      </c>
      <c r="C10765" t="s">
        <v>1</v>
      </c>
      <c r="D10765" t="s">
        <v>5</v>
      </c>
      <c r="E10765">
        <v>2019</v>
      </c>
      <c r="F10765">
        <v>1816.4749999999999</v>
      </c>
    </row>
    <row r="10766" spans="1:6" x14ac:dyDescent="0.35">
      <c r="A10766" t="s">
        <v>72</v>
      </c>
      <c r="B10766" t="s">
        <v>108</v>
      </c>
      <c r="C10766" t="s">
        <v>1</v>
      </c>
      <c r="D10766" t="s">
        <v>4</v>
      </c>
      <c r="E10766">
        <v>2003</v>
      </c>
      <c r="F10766">
        <v>0.1</v>
      </c>
    </row>
    <row r="10767" spans="1:6" x14ac:dyDescent="0.35">
      <c r="A10767" t="s">
        <v>72</v>
      </c>
      <c r="B10767" t="s">
        <v>108</v>
      </c>
      <c r="C10767" t="s">
        <v>1</v>
      </c>
      <c r="D10767" t="s">
        <v>4</v>
      </c>
      <c r="E10767">
        <v>2004</v>
      </c>
      <c r="F10767">
        <v>0.2</v>
      </c>
    </row>
    <row r="10768" spans="1:6" x14ac:dyDescent="0.35">
      <c r="A10768" t="s">
        <v>72</v>
      </c>
      <c r="B10768" t="s">
        <v>108</v>
      </c>
      <c r="C10768" t="s">
        <v>1</v>
      </c>
      <c r="D10768" t="s">
        <v>4</v>
      </c>
      <c r="E10768">
        <v>2005</v>
      </c>
      <c r="F10768">
        <v>0.3</v>
      </c>
    </row>
    <row r="10769" spans="1:6" x14ac:dyDescent="0.35">
      <c r="A10769" t="s">
        <v>72</v>
      </c>
      <c r="B10769" t="s">
        <v>108</v>
      </c>
      <c r="C10769" t="s">
        <v>1</v>
      </c>
      <c r="D10769" t="s">
        <v>4</v>
      </c>
      <c r="E10769">
        <v>2006</v>
      </c>
      <c r="F10769">
        <v>0.3</v>
      </c>
    </row>
    <row r="10770" spans="1:6" x14ac:dyDescent="0.35">
      <c r="A10770" t="s">
        <v>72</v>
      </c>
      <c r="B10770" t="s">
        <v>108</v>
      </c>
      <c r="C10770" t="s">
        <v>1</v>
      </c>
      <c r="D10770" t="s">
        <v>4</v>
      </c>
      <c r="E10770">
        <v>2007</v>
      </c>
      <c r="F10770">
        <v>0.3</v>
      </c>
    </row>
    <row r="10771" spans="1:6" x14ac:dyDescent="0.35">
      <c r="A10771" t="s">
        <v>72</v>
      </c>
      <c r="B10771" t="s">
        <v>108</v>
      </c>
      <c r="C10771" t="s">
        <v>1</v>
      </c>
      <c r="D10771" t="s">
        <v>4</v>
      </c>
      <c r="E10771">
        <v>2008</v>
      </c>
      <c r="F10771">
        <v>0.3</v>
      </c>
    </row>
    <row r="10772" spans="1:6" x14ac:dyDescent="0.35">
      <c r="A10772" t="s">
        <v>72</v>
      </c>
      <c r="B10772" t="s">
        <v>108</v>
      </c>
      <c r="C10772" t="s">
        <v>1</v>
      </c>
      <c r="D10772" t="s">
        <v>4</v>
      </c>
      <c r="E10772">
        <v>2009</v>
      </c>
      <c r="F10772">
        <v>0.3</v>
      </c>
    </row>
    <row r="10773" spans="1:6" x14ac:dyDescent="0.35">
      <c r="A10773" t="s">
        <v>72</v>
      </c>
      <c r="B10773" t="s">
        <v>108</v>
      </c>
      <c r="C10773" t="s">
        <v>1</v>
      </c>
      <c r="D10773" t="s">
        <v>4</v>
      </c>
      <c r="E10773">
        <v>2010</v>
      </c>
      <c r="F10773">
        <v>0.3</v>
      </c>
    </row>
    <row r="10774" spans="1:6" x14ac:dyDescent="0.35">
      <c r="A10774" t="s">
        <v>72</v>
      </c>
      <c r="B10774" t="s">
        <v>108</v>
      </c>
      <c r="C10774" t="s">
        <v>1</v>
      </c>
      <c r="D10774" t="s">
        <v>4</v>
      </c>
      <c r="E10774">
        <v>2011</v>
      </c>
      <c r="F10774">
        <v>0.3</v>
      </c>
    </row>
    <row r="10775" spans="1:6" x14ac:dyDescent="0.35">
      <c r="A10775" t="s">
        <v>72</v>
      </c>
      <c r="B10775" t="s">
        <v>108</v>
      </c>
      <c r="C10775" t="s">
        <v>1</v>
      </c>
      <c r="D10775" t="s">
        <v>4</v>
      </c>
      <c r="E10775">
        <v>2012</v>
      </c>
      <c r="F10775">
        <v>0.34899999999999998</v>
      </c>
    </row>
    <row r="10776" spans="1:6" x14ac:dyDescent="0.35">
      <c r="A10776" t="s">
        <v>72</v>
      </c>
      <c r="B10776" t="s">
        <v>108</v>
      </c>
      <c r="C10776" t="s">
        <v>1</v>
      </c>
      <c r="D10776" t="s">
        <v>4</v>
      </c>
      <c r="E10776">
        <v>2013</v>
      </c>
      <c r="F10776">
        <v>1.339</v>
      </c>
    </row>
    <row r="10777" spans="1:6" x14ac:dyDescent="0.35">
      <c r="A10777" t="s">
        <v>72</v>
      </c>
      <c r="B10777" t="s">
        <v>108</v>
      </c>
      <c r="C10777" t="s">
        <v>1</v>
      </c>
      <c r="D10777" t="s">
        <v>4</v>
      </c>
      <c r="E10777">
        <v>2014</v>
      </c>
      <c r="F10777">
        <v>7.1660000000000004</v>
      </c>
    </row>
    <row r="10778" spans="1:6" x14ac:dyDescent="0.35">
      <c r="A10778" t="s">
        <v>72</v>
      </c>
      <c r="B10778" t="s">
        <v>108</v>
      </c>
      <c r="C10778" t="s">
        <v>1</v>
      </c>
      <c r="D10778" t="s">
        <v>4</v>
      </c>
      <c r="E10778">
        <v>2015</v>
      </c>
      <c r="F10778">
        <v>8.17</v>
      </c>
    </row>
    <row r="10779" spans="1:6" x14ac:dyDescent="0.35">
      <c r="A10779" t="s">
        <v>72</v>
      </c>
      <c r="B10779" t="s">
        <v>108</v>
      </c>
      <c r="C10779" t="s">
        <v>1</v>
      </c>
      <c r="D10779" t="s">
        <v>4</v>
      </c>
      <c r="E10779">
        <v>2016</v>
      </c>
      <c r="F10779">
        <v>14.12</v>
      </c>
    </row>
    <row r="10780" spans="1:6" x14ac:dyDescent="0.35">
      <c r="A10780" t="s">
        <v>72</v>
      </c>
      <c r="B10780" t="s">
        <v>108</v>
      </c>
      <c r="C10780" t="s">
        <v>1</v>
      </c>
      <c r="D10780" t="s">
        <v>4</v>
      </c>
      <c r="E10780">
        <v>2017</v>
      </c>
      <c r="F10780">
        <v>16</v>
      </c>
    </row>
    <row r="10781" spans="1:6" x14ac:dyDescent="0.35">
      <c r="A10781" t="s">
        <v>72</v>
      </c>
      <c r="B10781" t="s">
        <v>108</v>
      </c>
      <c r="C10781" t="s">
        <v>1</v>
      </c>
      <c r="D10781" t="s">
        <v>4</v>
      </c>
      <c r="E10781">
        <v>2018</v>
      </c>
      <c r="F10781">
        <v>18.149999999999999</v>
      </c>
    </row>
    <row r="10782" spans="1:6" x14ac:dyDescent="0.35">
      <c r="A10782" t="s">
        <v>72</v>
      </c>
      <c r="B10782" t="s">
        <v>108</v>
      </c>
      <c r="C10782" t="s">
        <v>1</v>
      </c>
      <c r="D10782" t="s">
        <v>4</v>
      </c>
      <c r="E10782">
        <v>2019</v>
      </c>
      <c r="F10782">
        <v>18.45</v>
      </c>
    </row>
    <row r="10783" spans="1:6" x14ac:dyDescent="0.35">
      <c r="A10783" t="s">
        <v>72</v>
      </c>
      <c r="B10783" t="s">
        <v>108</v>
      </c>
      <c r="C10783" t="s">
        <v>1</v>
      </c>
      <c r="D10783" t="s">
        <v>0</v>
      </c>
      <c r="E10783">
        <v>2011</v>
      </c>
      <c r="F10783">
        <v>0.3</v>
      </c>
    </row>
    <row r="10784" spans="1:6" x14ac:dyDescent="0.35">
      <c r="A10784" t="s">
        <v>72</v>
      </c>
      <c r="B10784" t="s">
        <v>108</v>
      </c>
      <c r="C10784" t="s">
        <v>1</v>
      </c>
      <c r="D10784" t="s">
        <v>0</v>
      </c>
      <c r="E10784">
        <v>2012</v>
      </c>
      <c r="F10784">
        <v>0.3</v>
      </c>
    </row>
    <row r="10785" spans="1:6" x14ac:dyDescent="0.35">
      <c r="A10785" t="s">
        <v>72</v>
      </c>
      <c r="B10785" t="s">
        <v>108</v>
      </c>
      <c r="C10785" t="s">
        <v>1</v>
      </c>
      <c r="D10785" t="s">
        <v>0</v>
      </c>
      <c r="E10785">
        <v>2013</v>
      </c>
      <c r="F10785">
        <v>0.3</v>
      </c>
    </row>
    <row r="10786" spans="1:6" x14ac:dyDescent="0.35">
      <c r="A10786" t="s">
        <v>72</v>
      </c>
      <c r="B10786" t="s">
        <v>108</v>
      </c>
      <c r="C10786" t="s">
        <v>1</v>
      </c>
      <c r="D10786" t="s">
        <v>0</v>
      </c>
      <c r="E10786">
        <v>2014</v>
      </c>
      <c r="F10786">
        <v>0.3</v>
      </c>
    </row>
    <row r="10787" spans="1:6" x14ac:dyDescent="0.35">
      <c r="A10787" t="s">
        <v>72</v>
      </c>
      <c r="B10787" t="s">
        <v>108</v>
      </c>
      <c r="C10787" t="s">
        <v>1</v>
      </c>
      <c r="D10787" t="s">
        <v>0</v>
      </c>
      <c r="E10787">
        <v>2015</v>
      </c>
      <c r="F10787">
        <v>0.3</v>
      </c>
    </row>
    <row r="10788" spans="1:6" x14ac:dyDescent="0.35">
      <c r="A10788" t="s">
        <v>72</v>
      </c>
      <c r="B10788" t="s">
        <v>108</v>
      </c>
      <c r="C10788" t="s">
        <v>1</v>
      </c>
      <c r="D10788" t="s">
        <v>0</v>
      </c>
      <c r="E10788">
        <v>2016</v>
      </c>
      <c r="F10788">
        <v>0.3</v>
      </c>
    </row>
    <row r="10789" spans="1:6" x14ac:dyDescent="0.35">
      <c r="A10789" t="s">
        <v>72</v>
      </c>
      <c r="B10789" t="s">
        <v>108</v>
      </c>
      <c r="C10789" t="s">
        <v>1</v>
      </c>
      <c r="D10789" t="s">
        <v>0</v>
      </c>
      <c r="E10789">
        <v>2017</v>
      </c>
      <c r="F10789">
        <v>0.3</v>
      </c>
    </row>
    <row r="10790" spans="1:6" x14ac:dyDescent="0.35">
      <c r="A10790" t="s">
        <v>72</v>
      </c>
      <c r="B10790" t="s">
        <v>108</v>
      </c>
      <c r="C10790" t="s">
        <v>1</v>
      </c>
      <c r="D10790" t="s">
        <v>0</v>
      </c>
      <c r="E10790">
        <v>2018</v>
      </c>
      <c r="F10790">
        <v>50.9</v>
      </c>
    </row>
    <row r="10791" spans="1:6" x14ac:dyDescent="0.35">
      <c r="A10791" t="s">
        <v>72</v>
      </c>
      <c r="B10791" t="s">
        <v>108</v>
      </c>
      <c r="C10791" t="s">
        <v>1</v>
      </c>
      <c r="D10791" t="s">
        <v>0</v>
      </c>
      <c r="E10791">
        <v>2019</v>
      </c>
      <c r="F10791">
        <v>86.9</v>
      </c>
    </row>
    <row r="10792" spans="1:6" x14ac:dyDescent="0.35">
      <c r="A10792" t="s">
        <v>72</v>
      </c>
      <c r="B10792" t="s">
        <v>107</v>
      </c>
      <c r="C10792" t="s">
        <v>7</v>
      </c>
      <c r="D10792" t="s">
        <v>8</v>
      </c>
      <c r="E10792">
        <v>2000</v>
      </c>
      <c r="F10792">
        <v>5621</v>
      </c>
    </row>
    <row r="10793" spans="1:6" x14ac:dyDescent="0.35">
      <c r="A10793" t="s">
        <v>72</v>
      </c>
      <c r="B10793" t="s">
        <v>107</v>
      </c>
      <c r="C10793" t="s">
        <v>7</v>
      </c>
      <c r="D10793" t="s">
        <v>8</v>
      </c>
      <c r="E10793">
        <v>2001</v>
      </c>
      <c r="F10793">
        <v>7406</v>
      </c>
    </row>
    <row r="10794" spans="1:6" x14ac:dyDescent="0.35">
      <c r="A10794" t="s">
        <v>72</v>
      </c>
      <c r="B10794" t="s">
        <v>107</v>
      </c>
      <c r="C10794" t="s">
        <v>7</v>
      </c>
      <c r="D10794" t="s">
        <v>8</v>
      </c>
      <c r="E10794">
        <v>2002</v>
      </c>
      <c r="F10794">
        <v>6826</v>
      </c>
    </row>
    <row r="10795" spans="1:6" x14ac:dyDescent="0.35">
      <c r="A10795" t="s">
        <v>72</v>
      </c>
      <c r="B10795" t="s">
        <v>107</v>
      </c>
      <c r="C10795" t="s">
        <v>7</v>
      </c>
      <c r="D10795" t="s">
        <v>8</v>
      </c>
      <c r="E10795">
        <v>2003</v>
      </c>
      <c r="F10795">
        <v>6752</v>
      </c>
    </row>
    <row r="10796" spans="1:6" x14ac:dyDescent="0.35">
      <c r="A10796" t="s">
        <v>72</v>
      </c>
      <c r="B10796" t="s">
        <v>107</v>
      </c>
      <c r="C10796" t="s">
        <v>7</v>
      </c>
      <c r="D10796" t="s">
        <v>8</v>
      </c>
      <c r="E10796">
        <v>2004</v>
      </c>
      <c r="F10796">
        <v>6682</v>
      </c>
    </row>
    <row r="10797" spans="1:6" x14ac:dyDescent="0.35">
      <c r="A10797" t="s">
        <v>72</v>
      </c>
      <c r="B10797" t="s">
        <v>107</v>
      </c>
      <c r="C10797" t="s">
        <v>7</v>
      </c>
      <c r="D10797" t="s">
        <v>8</v>
      </c>
      <c r="E10797">
        <v>2005</v>
      </c>
      <c r="F10797">
        <v>6675</v>
      </c>
    </row>
    <row r="10798" spans="1:6" x14ac:dyDescent="0.35">
      <c r="A10798" t="s">
        <v>72</v>
      </c>
      <c r="B10798" t="s">
        <v>107</v>
      </c>
      <c r="C10798" t="s">
        <v>7</v>
      </c>
      <c r="D10798" t="s">
        <v>8</v>
      </c>
      <c r="E10798">
        <v>2006</v>
      </c>
      <c r="F10798">
        <v>6412</v>
      </c>
    </row>
    <row r="10799" spans="1:6" x14ac:dyDescent="0.35">
      <c r="A10799" t="s">
        <v>72</v>
      </c>
      <c r="B10799" t="s">
        <v>107</v>
      </c>
      <c r="C10799" t="s">
        <v>7</v>
      </c>
      <c r="D10799" t="s">
        <v>8</v>
      </c>
      <c r="E10799">
        <v>2007</v>
      </c>
      <c r="F10799">
        <v>4896</v>
      </c>
    </row>
    <row r="10800" spans="1:6" x14ac:dyDescent="0.35">
      <c r="A10800" t="s">
        <v>72</v>
      </c>
      <c r="B10800" t="s">
        <v>107</v>
      </c>
      <c r="C10800" t="s">
        <v>7</v>
      </c>
      <c r="D10800" t="s">
        <v>8</v>
      </c>
      <c r="E10800">
        <v>2008</v>
      </c>
      <c r="F10800">
        <v>4641</v>
      </c>
    </row>
    <row r="10801" spans="1:6" x14ac:dyDescent="0.35">
      <c r="A10801" t="s">
        <v>72</v>
      </c>
      <c r="B10801" t="s">
        <v>107</v>
      </c>
      <c r="C10801" t="s">
        <v>7</v>
      </c>
      <c r="D10801" t="s">
        <v>8</v>
      </c>
      <c r="E10801">
        <v>2009</v>
      </c>
      <c r="F10801">
        <v>4363</v>
      </c>
    </row>
    <row r="10802" spans="1:6" x14ac:dyDescent="0.35">
      <c r="A10802" t="s">
        <v>72</v>
      </c>
      <c r="B10802" t="s">
        <v>107</v>
      </c>
      <c r="C10802" t="s">
        <v>7</v>
      </c>
      <c r="D10802" t="s">
        <v>8</v>
      </c>
      <c r="E10802">
        <v>2010</v>
      </c>
      <c r="F10802">
        <v>4568</v>
      </c>
    </row>
    <row r="10803" spans="1:6" x14ac:dyDescent="0.35">
      <c r="A10803" t="s">
        <v>72</v>
      </c>
      <c r="B10803" t="s">
        <v>107</v>
      </c>
      <c r="C10803" t="s">
        <v>7</v>
      </c>
      <c r="D10803" t="s">
        <v>8</v>
      </c>
      <c r="E10803">
        <v>2011</v>
      </c>
      <c r="F10803">
        <v>4535</v>
      </c>
    </row>
    <row r="10804" spans="1:6" x14ac:dyDescent="0.35">
      <c r="A10804" t="s">
        <v>72</v>
      </c>
      <c r="B10804" t="s">
        <v>107</v>
      </c>
      <c r="C10804" t="s">
        <v>7</v>
      </c>
      <c r="D10804" t="s">
        <v>8</v>
      </c>
      <c r="E10804">
        <v>2012</v>
      </c>
      <c r="F10804">
        <v>4898</v>
      </c>
    </row>
    <row r="10805" spans="1:6" x14ac:dyDescent="0.35">
      <c r="A10805" t="s">
        <v>72</v>
      </c>
      <c r="B10805" t="s">
        <v>107</v>
      </c>
      <c r="C10805" t="s">
        <v>7</v>
      </c>
      <c r="D10805" t="s">
        <v>8</v>
      </c>
      <c r="E10805">
        <v>2013</v>
      </c>
      <c r="F10805">
        <v>4667</v>
      </c>
    </row>
    <row r="10806" spans="1:6" x14ac:dyDescent="0.35">
      <c r="A10806" t="s">
        <v>72</v>
      </c>
      <c r="B10806" t="s">
        <v>107</v>
      </c>
      <c r="C10806" t="s">
        <v>7</v>
      </c>
      <c r="D10806" t="s">
        <v>8</v>
      </c>
      <c r="E10806">
        <v>2014</v>
      </c>
      <c r="F10806">
        <v>4430</v>
      </c>
    </row>
    <row r="10807" spans="1:6" x14ac:dyDescent="0.35">
      <c r="A10807" t="s">
        <v>72</v>
      </c>
      <c r="B10807" t="s">
        <v>107</v>
      </c>
      <c r="C10807" t="s">
        <v>7</v>
      </c>
      <c r="D10807" t="s">
        <v>8</v>
      </c>
      <c r="E10807">
        <v>2015</v>
      </c>
      <c r="F10807">
        <v>3937</v>
      </c>
    </row>
    <row r="10808" spans="1:6" x14ac:dyDescent="0.35">
      <c r="A10808" t="s">
        <v>72</v>
      </c>
      <c r="B10808" t="s">
        <v>107</v>
      </c>
      <c r="C10808" t="s">
        <v>7</v>
      </c>
      <c r="D10808" t="s">
        <v>8</v>
      </c>
      <c r="E10808">
        <v>2016</v>
      </c>
      <c r="F10808">
        <v>3765</v>
      </c>
    </row>
    <row r="10809" spans="1:6" x14ac:dyDescent="0.35">
      <c r="A10809" t="s">
        <v>72</v>
      </c>
      <c r="B10809" t="s">
        <v>107</v>
      </c>
      <c r="C10809" t="s">
        <v>7</v>
      </c>
      <c r="D10809" t="s">
        <v>8</v>
      </c>
      <c r="E10809">
        <v>2017</v>
      </c>
      <c r="F10809">
        <v>3733.36</v>
      </c>
    </row>
    <row r="10810" spans="1:6" x14ac:dyDescent="0.35">
      <c r="A10810" t="s">
        <v>72</v>
      </c>
      <c r="B10810" t="s">
        <v>107</v>
      </c>
      <c r="C10810" t="s">
        <v>7</v>
      </c>
      <c r="D10810" t="s">
        <v>8</v>
      </c>
      <c r="E10810">
        <v>2018</v>
      </c>
      <c r="F10810">
        <v>4000.5929999999998</v>
      </c>
    </row>
    <row r="10811" spans="1:6" x14ac:dyDescent="0.35">
      <c r="A10811" t="s">
        <v>72</v>
      </c>
      <c r="B10811" t="s">
        <v>107</v>
      </c>
      <c r="C10811" t="s">
        <v>7</v>
      </c>
      <c r="D10811" t="s">
        <v>8</v>
      </c>
      <c r="E10811">
        <v>2019</v>
      </c>
      <c r="F10811">
        <v>4000.5929999999998</v>
      </c>
    </row>
    <row r="10812" spans="1:6" x14ac:dyDescent="0.35">
      <c r="A10812" t="s">
        <v>72</v>
      </c>
      <c r="B10812" t="s">
        <v>107</v>
      </c>
      <c r="C10812" t="s">
        <v>7</v>
      </c>
      <c r="D10812" t="s">
        <v>24</v>
      </c>
      <c r="E10812">
        <v>2000</v>
      </c>
      <c r="F10812">
        <v>3532</v>
      </c>
    </row>
    <row r="10813" spans="1:6" x14ac:dyDescent="0.35">
      <c r="A10813" t="s">
        <v>72</v>
      </c>
      <c r="B10813" t="s">
        <v>107</v>
      </c>
      <c r="C10813" t="s">
        <v>7</v>
      </c>
      <c r="D10813" t="s">
        <v>24</v>
      </c>
      <c r="E10813">
        <v>2001</v>
      </c>
      <c r="F10813">
        <v>3532</v>
      </c>
    </row>
    <row r="10814" spans="1:6" x14ac:dyDescent="0.35">
      <c r="A10814" t="s">
        <v>72</v>
      </c>
      <c r="B10814" t="s">
        <v>107</v>
      </c>
      <c r="C10814" t="s">
        <v>7</v>
      </c>
      <c r="D10814" t="s">
        <v>24</v>
      </c>
      <c r="E10814">
        <v>2002</v>
      </c>
      <c r="F10814">
        <v>2722</v>
      </c>
    </row>
    <row r="10815" spans="1:6" x14ac:dyDescent="0.35">
      <c r="A10815" t="s">
        <v>72</v>
      </c>
      <c r="B10815" t="s">
        <v>107</v>
      </c>
      <c r="C10815" t="s">
        <v>7</v>
      </c>
      <c r="D10815" t="s">
        <v>24</v>
      </c>
      <c r="E10815">
        <v>2003</v>
      </c>
      <c r="F10815">
        <v>2722</v>
      </c>
    </row>
    <row r="10816" spans="1:6" x14ac:dyDescent="0.35">
      <c r="A10816" t="s">
        <v>72</v>
      </c>
      <c r="B10816" t="s">
        <v>107</v>
      </c>
      <c r="C10816" t="s">
        <v>7</v>
      </c>
      <c r="D10816" t="s">
        <v>24</v>
      </c>
      <c r="E10816">
        <v>2004</v>
      </c>
      <c r="F10816">
        <v>2722</v>
      </c>
    </row>
    <row r="10817" spans="1:6" x14ac:dyDescent="0.35">
      <c r="A10817" t="s">
        <v>72</v>
      </c>
      <c r="B10817" t="s">
        <v>107</v>
      </c>
      <c r="C10817" t="s">
        <v>7</v>
      </c>
      <c r="D10817" t="s">
        <v>24</v>
      </c>
      <c r="E10817">
        <v>2005</v>
      </c>
      <c r="F10817">
        <v>2722</v>
      </c>
    </row>
    <row r="10818" spans="1:6" x14ac:dyDescent="0.35">
      <c r="A10818" t="s">
        <v>72</v>
      </c>
      <c r="B10818" t="s">
        <v>107</v>
      </c>
      <c r="C10818" t="s">
        <v>7</v>
      </c>
      <c r="D10818" t="s">
        <v>24</v>
      </c>
      <c r="E10818">
        <v>2006</v>
      </c>
      <c r="F10818">
        <v>2722</v>
      </c>
    </row>
    <row r="10819" spans="1:6" x14ac:dyDescent="0.35">
      <c r="A10819" t="s">
        <v>72</v>
      </c>
      <c r="B10819" t="s">
        <v>107</v>
      </c>
      <c r="C10819" t="s">
        <v>7</v>
      </c>
      <c r="D10819" t="s">
        <v>24</v>
      </c>
      <c r="E10819">
        <v>2007</v>
      </c>
      <c r="F10819">
        <v>1892</v>
      </c>
    </row>
    <row r="10820" spans="1:6" x14ac:dyDescent="0.35">
      <c r="A10820" t="s">
        <v>72</v>
      </c>
      <c r="B10820" t="s">
        <v>107</v>
      </c>
      <c r="C10820" t="s">
        <v>7</v>
      </c>
      <c r="D10820" t="s">
        <v>24</v>
      </c>
      <c r="E10820">
        <v>2008</v>
      </c>
      <c r="F10820">
        <v>1892</v>
      </c>
    </row>
    <row r="10821" spans="1:6" x14ac:dyDescent="0.35">
      <c r="A10821" t="s">
        <v>72</v>
      </c>
      <c r="B10821" t="s">
        <v>107</v>
      </c>
      <c r="C10821" t="s">
        <v>7</v>
      </c>
      <c r="D10821" t="s">
        <v>24</v>
      </c>
      <c r="E10821">
        <v>2009</v>
      </c>
      <c r="F10821">
        <v>1892</v>
      </c>
    </row>
    <row r="10822" spans="1:6" x14ac:dyDescent="0.35">
      <c r="A10822" t="s">
        <v>72</v>
      </c>
      <c r="B10822" t="s">
        <v>107</v>
      </c>
      <c r="C10822" t="s">
        <v>7</v>
      </c>
      <c r="D10822" t="s">
        <v>24</v>
      </c>
      <c r="E10822">
        <v>2010</v>
      </c>
      <c r="F10822">
        <v>1892</v>
      </c>
    </row>
    <row r="10823" spans="1:6" x14ac:dyDescent="0.35">
      <c r="A10823" t="s">
        <v>72</v>
      </c>
      <c r="B10823" t="s">
        <v>107</v>
      </c>
      <c r="C10823" t="s">
        <v>7</v>
      </c>
      <c r="D10823" t="s">
        <v>24</v>
      </c>
      <c r="E10823">
        <v>2011</v>
      </c>
      <c r="F10823">
        <v>1892</v>
      </c>
    </row>
    <row r="10824" spans="1:6" x14ac:dyDescent="0.35">
      <c r="A10824" t="s">
        <v>72</v>
      </c>
      <c r="B10824" t="s">
        <v>107</v>
      </c>
      <c r="C10824" t="s">
        <v>7</v>
      </c>
      <c r="D10824" t="s">
        <v>24</v>
      </c>
      <c r="E10824">
        <v>2012</v>
      </c>
      <c r="F10824">
        <v>1906</v>
      </c>
    </row>
    <row r="10825" spans="1:6" x14ac:dyDescent="0.35">
      <c r="A10825" t="s">
        <v>72</v>
      </c>
      <c r="B10825" t="s">
        <v>107</v>
      </c>
      <c r="C10825" t="s">
        <v>7</v>
      </c>
      <c r="D10825" t="s">
        <v>24</v>
      </c>
      <c r="E10825">
        <v>2013</v>
      </c>
      <c r="F10825">
        <v>1982</v>
      </c>
    </row>
    <row r="10826" spans="1:6" x14ac:dyDescent="0.35">
      <c r="A10826" t="s">
        <v>72</v>
      </c>
      <c r="B10826" t="s">
        <v>107</v>
      </c>
      <c r="C10826" t="s">
        <v>7</v>
      </c>
      <c r="D10826" t="s">
        <v>24</v>
      </c>
      <c r="E10826">
        <v>2014</v>
      </c>
      <c r="F10826">
        <v>1975</v>
      </c>
    </row>
    <row r="10827" spans="1:6" x14ac:dyDescent="0.35">
      <c r="A10827" t="s">
        <v>72</v>
      </c>
      <c r="B10827" t="s">
        <v>107</v>
      </c>
      <c r="C10827" t="s">
        <v>7</v>
      </c>
      <c r="D10827" t="s">
        <v>24</v>
      </c>
      <c r="E10827">
        <v>2015</v>
      </c>
      <c r="F10827">
        <v>1975</v>
      </c>
    </row>
    <row r="10828" spans="1:6" x14ac:dyDescent="0.35">
      <c r="A10828" t="s">
        <v>72</v>
      </c>
      <c r="B10828" t="s">
        <v>107</v>
      </c>
      <c r="C10828" t="s">
        <v>7</v>
      </c>
      <c r="D10828" t="s">
        <v>24</v>
      </c>
      <c r="E10828">
        <v>2016</v>
      </c>
      <c r="F10828">
        <v>1967</v>
      </c>
    </row>
    <row r="10829" spans="1:6" x14ac:dyDescent="0.35">
      <c r="A10829" t="s">
        <v>72</v>
      </c>
      <c r="B10829" t="s">
        <v>107</v>
      </c>
      <c r="C10829" t="s">
        <v>7</v>
      </c>
      <c r="D10829" t="s">
        <v>24</v>
      </c>
      <c r="E10829">
        <v>2017</v>
      </c>
      <c r="F10829">
        <v>1967</v>
      </c>
    </row>
    <row r="10830" spans="1:6" x14ac:dyDescent="0.35">
      <c r="A10830" t="s">
        <v>72</v>
      </c>
      <c r="B10830" t="s">
        <v>107</v>
      </c>
      <c r="C10830" t="s">
        <v>7</v>
      </c>
      <c r="D10830" t="s">
        <v>24</v>
      </c>
      <c r="E10830">
        <v>2018</v>
      </c>
      <c r="F10830">
        <v>2008</v>
      </c>
    </row>
    <row r="10831" spans="1:6" x14ac:dyDescent="0.35">
      <c r="A10831" t="s">
        <v>72</v>
      </c>
      <c r="B10831" t="s">
        <v>107</v>
      </c>
      <c r="C10831" t="s">
        <v>7</v>
      </c>
      <c r="D10831" t="s">
        <v>24</v>
      </c>
      <c r="E10831">
        <v>2019</v>
      </c>
      <c r="F10831">
        <v>2008</v>
      </c>
    </row>
    <row r="10832" spans="1:6" x14ac:dyDescent="0.35">
      <c r="A10832" t="s">
        <v>72</v>
      </c>
      <c r="B10832" t="s">
        <v>107</v>
      </c>
      <c r="C10832" t="s">
        <v>7</v>
      </c>
      <c r="D10832" t="s">
        <v>6</v>
      </c>
      <c r="E10832">
        <v>2000</v>
      </c>
    </row>
    <row r="10833" spans="1:5" x14ac:dyDescent="0.35">
      <c r="A10833" t="s">
        <v>72</v>
      </c>
      <c r="B10833" t="s">
        <v>107</v>
      </c>
      <c r="C10833" t="s">
        <v>7</v>
      </c>
      <c r="D10833" t="s">
        <v>6</v>
      </c>
      <c r="E10833">
        <v>2002</v>
      </c>
    </row>
    <row r="10834" spans="1:5" x14ac:dyDescent="0.35">
      <c r="A10834" t="s">
        <v>72</v>
      </c>
      <c r="B10834" t="s">
        <v>107</v>
      </c>
      <c r="C10834" t="s">
        <v>7</v>
      </c>
      <c r="D10834" t="s">
        <v>6</v>
      </c>
      <c r="E10834">
        <v>2003</v>
      </c>
    </row>
    <row r="10835" spans="1:5" x14ac:dyDescent="0.35">
      <c r="A10835" t="s">
        <v>72</v>
      </c>
      <c r="B10835" t="s">
        <v>107</v>
      </c>
      <c r="C10835" t="s">
        <v>7</v>
      </c>
      <c r="D10835" t="s">
        <v>6</v>
      </c>
      <c r="E10835">
        <v>2004</v>
      </c>
    </row>
    <row r="10836" spans="1:5" x14ac:dyDescent="0.35">
      <c r="A10836" t="s">
        <v>72</v>
      </c>
      <c r="B10836" t="s">
        <v>107</v>
      </c>
      <c r="C10836" t="s">
        <v>7</v>
      </c>
      <c r="D10836" t="s">
        <v>6</v>
      </c>
      <c r="E10836">
        <v>2005</v>
      </c>
    </row>
    <row r="10837" spans="1:5" x14ac:dyDescent="0.35">
      <c r="A10837" t="s">
        <v>72</v>
      </c>
      <c r="B10837" t="s">
        <v>107</v>
      </c>
      <c r="C10837" t="s">
        <v>7</v>
      </c>
      <c r="D10837" t="s">
        <v>6</v>
      </c>
      <c r="E10837">
        <v>2006</v>
      </c>
    </row>
    <row r="10838" spans="1:5" x14ac:dyDescent="0.35">
      <c r="A10838" t="s">
        <v>72</v>
      </c>
      <c r="B10838" t="s">
        <v>107</v>
      </c>
      <c r="C10838" t="s">
        <v>7</v>
      </c>
      <c r="D10838" t="s">
        <v>6</v>
      </c>
      <c r="E10838">
        <v>2007</v>
      </c>
    </row>
    <row r="10839" spans="1:5" x14ac:dyDescent="0.35">
      <c r="A10839" t="s">
        <v>72</v>
      </c>
      <c r="B10839" t="s">
        <v>107</v>
      </c>
      <c r="C10839" t="s">
        <v>7</v>
      </c>
      <c r="D10839" t="s">
        <v>6</v>
      </c>
      <c r="E10839">
        <v>2008</v>
      </c>
    </row>
    <row r="10840" spans="1:5" x14ac:dyDescent="0.35">
      <c r="A10840" t="s">
        <v>72</v>
      </c>
      <c r="B10840" t="s">
        <v>107</v>
      </c>
      <c r="C10840" t="s">
        <v>7</v>
      </c>
      <c r="D10840" t="s">
        <v>6</v>
      </c>
      <c r="E10840">
        <v>2009</v>
      </c>
    </row>
    <row r="10841" spans="1:5" x14ac:dyDescent="0.35">
      <c r="A10841" t="s">
        <v>72</v>
      </c>
      <c r="B10841" t="s">
        <v>107</v>
      </c>
      <c r="C10841" t="s">
        <v>7</v>
      </c>
      <c r="D10841" t="s">
        <v>6</v>
      </c>
      <c r="E10841">
        <v>2010</v>
      </c>
    </row>
    <row r="10842" spans="1:5" x14ac:dyDescent="0.35">
      <c r="A10842" t="s">
        <v>72</v>
      </c>
      <c r="B10842" t="s">
        <v>107</v>
      </c>
      <c r="C10842" t="s">
        <v>7</v>
      </c>
      <c r="D10842" t="s">
        <v>6</v>
      </c>
      <c r="E10842">
        <v>2011</v>
      </c>
    </row>
    <row r="10843" spans="1:5" x14ac:dyDescent="0.35">
      <c r="A10843" t="s">
        <v>72</v>
      </c>
      <c r="B10843" t="s">
        <v>107</v>
      </c>
      <c r="C10843" t="s">
        <v>7</v>
      </c>
      <c r="D10843" t="s">
        <v>6</v>
      </c>
      <c r="E10843">
        <v>2012</v>
      </c>
    </row>
    <row r="10844" spans="1:5" x14ac:dyDescent="0.35">
      <c r="A10844" t="s">
        <v>72</v>
      </c>
      <c r="B10844" t="s">
        <v>107</v>
      </c>
      <c r="C10844" t="s">
        <v>7</v>
      </c>
      <c r="D10844" t="s">
        <v>6</v>
      </c>
      <c r="E10844">
        <v>2013</v>
      </c>
    </row>
    <row r="10845" spans="1:5" x14ac:dyDescent="0.35">
      <c r="A10845" t="s">
        <v>72</v>
      </c>
      <c r="B10845" t="s">
        <v>107</v>
      </c>
      <c r="C10845" t="s">
        <v>7</v>
      </c>
      <c r="D10845" t="s">
        <v>6</v>
      </c>
      <c r="E10845">
        <v>2014</v>
      </c>
    </row>
    <row r="10846" spans="1:5" x14ac:dyDescent="0.35">
      <c r="A10846" t="s">
        <v>72</v>
      </c>
      <c r="B10846" t="s">
        <v>107</v>
      </c>
      <c r="C10846" t="s">
        <v>7</v>
      </c>
      <c r="D10846" t="s">
        <v>6</v>
      </c>
      <c r="E10846">
        <v>2015</v>
      </c>
    </row>
    <row r="10847" spans="1:5" x14ac:dyDescent="0.35">
      <c r="A10847" t="s">
        <v>72</v>
      </c>
      <c r="B10847" t="s">
        <v>107</v>
      </c>
      <c r="C10847" t="s">
        <v>7</v>
      </c>
      <c r="D10847" t="s">
        <v>6</v>
      </c>
      <c r="E10847">
        <v>2016</v>
      </c>
    </row>
    <row r="10848" spans="1:5" x14ac:dyDescent="0.35">
      <c r="A10848" t="s">
        <v>72</v>
      </c>
      <c r="B10848" t="s">
        <v>107</v>
      </c>
      <c r="C10848" t="s">
        <v>7</v>
      </c>
      <c r="D10848" t="s">
        <v>6</v>
      </c>
      <c r="E10848">
        <v>2017</v>
      </c>
    </row>
    <row r="10849" spans="1:6" x14ac:dyDescent="0.35">
      <c r="A10849" t="s">
        <v>72</v>
      </c>
      <c r="B10849" t="s">
        <v>107</v>
      </c>
      <c r="C10849" t="s">
        <v>7</v>
      </c>
      <c r="D10849" t="s">
        <v>6</v>
      </c>
      <c r="E10849">
        <v>2018</v>
      </c>
      <c r="F10849">
        <v>25</v>
      </c>
    </row>
    <row r="10850" spans="1:6" x14ac:dyDescent="0.35">
      <c r="A10850" t="s">
        <v>72</v>
      </c>
      <c r="B10850" t="s">
        <v>107</v>
      </c>
      <c r="C10850" t="s">
        <v>7</v>
      </c>
      <c r="D10850" t="s">
        <v>6</v>
      </c>
      <c r="E10850">
        <v>2019</v>
      </c>
      <c r="F10850">
        <v>25</v>
      </c>
    </row>
    <row r="10851" spans="1:6" x14ac:dyDescent="0.35">
      <c r="A10851" t="s">
        <v>72</v>
      </c>
      <c r="B10851" t="s">
        <v>107</v>
      </c>
      <c r="C10851" t="s">
        <v>7</v>
      </c>
      <c r="D10851" t="s">
        <v>27</v>
      </c>
      <c r="E10851">
        <v>2000</v>
      </c>
      <c r="F10851">
        <v>864</v>
      </c>
    </row>
    <row r="10852" spans="1:6" x14ac:dyDescent="0.35">
      <c r="A10852" t="s">
        <v>72</v>
      </c>
      <c r="B10852" t="s">
        <v>107</v>
      </c>
      <c r="C10852" t="s">
        <v>7</v>
      </c>
      <c r="D10852" t="s">
        <v>27</v>
      </c>
      <c r="E10852">
        <v>2001</v>
      </c>
      <c r="F10852">
        <v>864</v>
      </c>
    </row>
    <row r="10853" spans="1:6" x14ac:dyDescent="0.35">
      <c r="A10853" t="s">
        <v>72</v>
      </c>
      <c r="B10853" t="s">
        <v>107</v>
      </c>
      <c r="C10853" t="s">
        <v>7</v>
      </c>
      <c r="D10853" t="s">
        <v>27</v>
      </c>
      <c r="E10853">
        <v>2002</v>
      </c>
      <c r="F10853">
        <v>864</v>
      </c>
    </row>
    <row r="10854" spans="1:6" x14ac:dyDescent="0.35">
      <c r="A10854" t="s">
        <v>72</v>
      </c>
      <c r="B10854" t="s">
        <v>107</v>
      </c>
      <c r="C10854" t="s">
        <v>7</v>
      </c>
      <c r="D10854" t="s">
        <v>27</v>
      </c>
      <c r="E10854">
        <v>2003</v>
      </c>
      <c r="F10854">
        <v>864</v>
      </c>
    </row>
    <row r="10855" spans="1:6" x14ac:dyDescent="0.35">
      <c r="A10855" t="s">
        <v>72</v>
      </c>
      <c r="B10855" t="s">
        <v>107</v>
      </c>
      <c r="C10855" t="s">
        <v>7</v>
      </c>
      <c r="D10855" t="s">
        <v>27</v>
      </c>
      <c r="E10855">
        <v>2004</v>
      </c>
      <c r="F10855">
        <v>864</v>
      </c>
    </row>
    <row r="10856" spans="1:6" x14ac:dyDescent="0.35">
      <c r="A10856" t="s">
        <v>72</v>
      </c>
      <c r="B10856" t="s">
        <v>107</v>
      </c>
      <c r="C10856" t="s">
        <v>7</v>
      </c>
      <c r="D10856" t="s">
        <v>27</v>
      </c>
      <c r="E10856">
        <v>2005</v>
      </c>
      <c r="F10856">
        <v>864</v>
      </c>
    </row>
    <row r="10857" spans="1:6" x14ac:dyDescent="0.35">
      <c r="A10857" t="s">
        <v>72</v>
      </c>
      <c r="B10857" t="s">
        <v>107</v>
      </c>
      <c r="C10857" t="s">
        <v>7</v>
      </c>
      <c r="D10857" t="s">
        <v>27</v>
      </c>
      <c r="E10857">
        <v>2006</v>
      </c>
      <c r="F10857">
        <v>864</v>
      </c>
    </row>
    <row r="10858" spans="1:6" x14ac:dyDescent="0.35">
      <c r="A10858" t="s">
        <v>72</v>
      </c>
      <c r="B10858" t="s">
        <v>107</v>
      </c>
      <c r="C10858" t="s">
        <v>7</v>
      </c>
      <c r="D10858" t="s">
        <v>27</v>
      </c>
      <c r="E10858">
        <v>2007</v>
      </c>
      <c r="F10858">
        <v>864</v>
      </c>
    </row>
    <row r="10859" spans="1:6" x14ac:dyDescent="0.35">
      <c r="A10859" t="s">
        <v>72</v>
      </c>
      <c r="B10859" t="s">
        <v>107</v>
      </c>
      <c r="C10859" t="s">
        <v>7</v>
      </c>
      <c r="D10859" t="s">
        <v>27</v>
      </c>
      <c r="E10859">
        <v>2008</v>
      </c>
      <c r="F10859">
        <v>864</v>
      </c>
    </row>
    <row r="10860" spans="1:6" x14ac:dyDescent="0.35">
      <c r="A10860" t="s">
        <v>72</v>
      </c>
      <c r="B10860" t="s">
        <v>107</v>
      </c>
      <c r="C10860" t="s">
        <v>7</v>
      </c>
      <c r="D10860" t="s">
        <v>27</v>
      </c>
      <c r="E10860">
        <v>2009</v>
      </c>
      <c r="F10860">
        <v>864</v>
      </c>
    </row>
    <row r="10861" spans="1:6" x14ac:dyDescent="0.35">
      <c r="A10861" t="s">
        <v>72</v>
      </c>
      <c r="B10861" t="s">
        <v>107</v>
      </c>
      <c r="C10861" t="s">
        <v>7</v>
      </c>
      <c r="D10861" t="s">
        <v>27</v>
      </c>
      <c r="E10861">
        <v>2010</v>
      </c>
      <c r="F10861">
        <v>864</v>
      </c>
    </row>
    <row r="10862" spans="1:6" x14ac:dyDescent="0.35">
      <c r="A10862" t="s">
        <v>72</v>
      </c>
      <c r="B10862" t="s">
        <v>107</v>
      </c>
      <c r="C10862" t="s">
        <v>7</v>
      </c>
      <c r="D10862" t="s">
        <v>27</v>
      </c>
      <c r="E10862">
        <v>2011</v>
      </c>
      <c r="F10862">
        <v>864</v>
      </c>
    </row>
    <row r="10863" spans="1:6" x14ac:dyDescent="0.35">
      <c r="A10863" t="s">
        <v>72</v>
      </c>
      <c r="B10863" t="s">
        <v>107</v>
      </c>
      <c r="C10863" t="s">
        <v>7</v>
      </c>
      <c r="D10863" t="s">
        <v>27</v>
      </c>
      <c r="E10863">
        <v>2012</v>
      </c>
      <c r="F10863">
        <v>864</v>
      </c>
    </row>
    <row r="10864" spans="1:6" x14ac:dyDescent="0.35">
      <c r="A10864" t="s">
        <v>72</v>
      </c>
      <c r="B10864" t="s">
        <v>107</v>
      </c>
      <c r="C10864" t="s">
        <v>7</v>
      </c>
      <c r="D10864" t="s">
        <v>27</v>
      </c>
      <c r="E10864">
        <v>2013</v>
      </c>
      <c r="F10864">
        <v>864</v>
      </c>
    </row>
    <row r="10865" spans="1:6" x14ac:dyDescent="0.35">
      <c r="A10865" t="s">
        <v>72</v>
      </c>
      <c r="B10865" t="s">
        <v>107</v>
      </c>
      <c r="C10865" t="s">
        <v>7</v>
      </c>
      <c r="D10865" t="s">
        <v>27</v>
      </c>
      <c r="E10865">
        <v>2014</v>
      </c>
      <c r="F10865">
        <v>864</v>
      </c>
    </row>
    <row r="10866" spans="1:6" x14ac:dyDescent="0.35">
      <c r="A10866" t="s">
        <v>72</v>
      </c>
      <c r="B10866" t="s">
        <v>107</v>
      </c>
      <c r="C10866" t="s">
        <v>7</v>
      </c>
      <c r="D10866" t="s">
        <v>27</v>
      </c>
      <c r="E10866">
        <v>2015</v>
      </c>
      <c r="F10866">
        <v>864</v>
      </c>
    </row>
    <row r="10867" spans="1:6" x14ac:dyDescent="0.35">
      <c r="A10867" t="s">
        <v>72</v>
      </c>
      <c r="B10867" t="s">
        <v>107</v>
      </c>
      <c r="C10867" t="s">
        <v>7</v>
      </c>
      <c r="D10867" t="s">
        <v>27</v>
      </c>
      <c r="E10867">
        <v>2016</v>
      </c>
      <c r="F10867">
        <v>864</v>
      </c>
    </row>
    <row r="10868" spans="1:6" x14ac:dyDescent="0.35">
      <c r="A10868" t="s">
        <v>72</v>
      </c>
      <c r="B10868" t="s">
        <v>107</v>
      </c>
      <c r="C10868" t="s">
        <v>7</v>
      </c>
      <c r="D10868" t="s">
        <v>27</v>
      </c>
      <c r="E10868">
        <v>2017</v>
      </c>
      <c r="F10868">
        <v>864</v>
      </c>
    </row>
    <row r="10869" spans="1:6" x14ac:dyDescent="0.35">
      <c r="A10869" t="s">
        <v>72</v>
      </c>
      <c r="B10869" t="s">
        <v>107</v>
      </c>
      <c r="C10869" t="s">
        <v>7</v>
      </c>
      <c r="D10869" t="s">
        <v>27</v>
      </c>
      <c r="E10869">
        <v>2018</v>
      </c>
      <c r="F10869">
        <v>864</v>
      </c>
    </row>
    <row r="10870" spans="1:6" x14ac:dyDescent="0.35">
      <c r="A10870" t="s">
        <v>72</v>
      </c>
      <c r="B10870" t="s">
        <v>107</v>
      </c>
      <c r="C10870" t="s">
        <v>7</v>
      </c>
      <c r="D10870" t="s">
        <v>27</v>
      </c>
      <c r="E10870">
        <v>2019</v>
      </c>
      <c r="F10870">
        <v>864</v>
      </c>
    </row>
    <row r="10871" spans="1:6" x14ac:dyDescent="0.35">
      <c r="A10871" t="s">
        <v>72</v>
      </c>
      <c r="B10871" t="s">
        <v>107</v>
      </c>
      <c r="C10871" t="s">
        <v>1</v>
      </c>
      <c r="D10871" t="s">
        <v>10</v>
      </c>
      <c r="E10871">
        <v>2009</v>
      </c>
      <c r="F10871">
        <v>3</v>
      </c>
    </row>
    <row r="10872" spans="1:6" x14ac:dyDescent="0.35">
      <c r="A10872" t="s">
        <v>72</v>
      </c>
      <c r="B10872" t="s">
        <v>107</v>
      </c>
      <c r="C10872" t="s">
        <v>1</v>
      </c>
      <c r="D10872" t="s">
        <v>10</v>
      </c>
      <c r="E10872">
        <v>2010</v>
      </c>
      <c r="F10872">
        <v>4</v>
      </c>
    </row>
    <row r="10873" spans="1:6" x14ac:dyDescent="0.35">
      <c r="A10873" t="s">
        <v>72</v>
      </c>
      <c r="B10873" t="s">
        <v>107</v>
      </c>
      <c r="C10873" t="s">
        <v>1</v>
      </c>
      <c r="D10873" t="s">
        <v>10</v>
      </c>
      <c r="E10873">
        <v>2011</v>
      </c>
      <c r="F10873">
        <v>5</v>
      </c>
    </row>
    <row r="10874" spans="1:6" x14ac:dyDescent="0.35">
      <c r="A10874" t="s">
        <v>72</v>
      </c>
      <c r="B10874" t="s">
        <v>107</v>
      </c>
      <c r="C10874" t="s">
        <v>1</v>
      </c>
      <c r="D10874" t="s">
        <v>10</v>
      </c>
      <c r="E10874">
        <v>2012</v>
      </c>
    </row>
    <row r="10875" spans="1:6" x14ac:dyDescent="0.35">
      <c r="A10875" t="s">
        <v>72</v>
      </c>
      <c r="B10875" t="s">
        <v>107</v>
      </c>
      <c r="C10875" t="s">
        <v>1</v>
      </c>
      <c r="D10875" t="s">
        <v>10</v>
      </c>
      <c r="E10875">
        <v>2013</v>
      </c>
      <c r="F10875">
        <v>4</v>
      </c>
    </row>
    <row r="10876" spans="1:6" x14ac:dyDescent="0.35">
      <c r="A10876" t="s">
        <v>72</v>
      </c>
      <c r="B10876" t="s">
        <v>107</v>
      </c>
      <c r="C10876" t="s">
        <v>1</v>
      </c>
      <c r="D10876" t="s">
        <v>10</v>
      </c>
      <c r="E10876">
        <v>2014</v>
      </c>
      <c r="F10876">
        <v>10</v>
      </c>
    </row>
    <row r="10877" spans="1:6" x14ac:dyDescent="0.35">
      <c r="A10877" t="s">
        <v>72</v>
      </c>
      <c r="B10877" t="s">
        <v>107</v>
      </c>
      <c r="C10877" t="s">
        <v>1</v>
      </c>
      <c r="D10877" t="s">
        <v>10</v>
      </c>
      <c r="E10877">
        <v>2015</v>
      </c>
      <c r="F10877">
        <v>20</v>
      </c>
    </row>
    <row r="10878" spans="1:6" x14ac:dyDescent="0.35">
      <c r="A10878" t="s">
        <v>72</v>
      </c>
      <c r="B10878" t="s">
        <v>107</v>
      </c>
      <c r="C10878" t="s">
        <v>1</v>
      </c>
      <c r="D10878" t="s">
        <v>10</v>
      </c>
      <c r="E10878">
        <v>2016</v>
      </c>
      <c r="F10878">
        <v>38</v>
      </c>
    </row>
    <row r="10879" spans="1:6" x14ac:dyDescent="0.35">
      <c r="A10879" t="s">
        <v>72</v>
      </c>
      <c r="B10879" t="s">
        <v>107</v>
      </c>
      <c r="C10879" t="s">
        <v>1</v>
      </c>
      <c r="D10879" t="s">
        <v>10</v>
      </c>
      <c r="E10879">
        <v>2017</v>
      </c>
      <c r="F10879">
        <v>29.03</v>
      </c>
    </row>
    <row r="10880" spans="1:6" x14ac:dyDescent="0.35">
      <c r="A10880" t="s">
        <v>72</v>
      </c>
      <c r="B10880" t="s">
        <v>107</v>
      </c>
      <c r="C10880" t="s">
        <v>1</v>
      </c>
      <c r="D10880" t="s">
        <v>10</v>
      </c>
      <c r="E10880">
        <v>2018</v>
      </c>
      <c r="F10880">
        <v>36.408999999999999</v>
      </c>
    </row>
    <row r="10881" spans="1:6" x14ac:dyDescent="0.35">
      <c r="A10881" t="s">
        <v>72</v>
      </c>
      <c r="B10881" t="s">
        <v>107</v>
      </c>
      <c r="C10881" t="s">
        <v>1</v>
      </c>
      <c r="D10881" t="s">
        <v>10</v>
      </c>
      <c r="E10881">
        <v>2019</v>
      </c>
      <c r="F10881">
        <v>36.408999999999999</v>
      </c>
    </row>
    <row r="10882" spans="1:6" x14ac:dyDescent="0.35">
      <c r="A10882" t="s">
        <v>72</v>
      </c>
      <c r="B10882" t="s">
        <v>107</v>
      </c>
      <c r="C10882" t="s">
        <v>1</v>
      </c>
      <c r="D10882" t="s">
        <v>10</v>
      </c>
      <c r="E10882">
        <v>2000</v>
      </c>
      <c r="F10882">
        <v>52</v>
      </c>
    </row>
    <row r="10883" spans="1:6" x14ac:dyDescent="0.35">
      <c r="A10883" t="s">
        <v>72</v>
      </c>
      <c r="B10883" t="s">
        <v>107</v>
      </c>
      <c r="C10883" t="s">
        <v>1</v>
      </c>
      <c r="D10883" t="s">
        <v>10</v>
      </c>
      <c r="E10883">
        <v>2001</v>
      </c>
      <c r="F10883">
        <v>52</v>
      </c>
    </row>
    <row r="10884" spans="1:6" x14ac:dyDescent="0.35">
      <c r="A10884" t="s">
        <v>72</v>
      </c>
      <c r="B10884" t="s">
        <v>107</v>
      </c>
      <c r="C10884" t="s">
        <v>1</v>
      </c>
      <c r="D10884" t="s">
        <v>10</v>
      </c>
      <c r="E10884">
        <v>2002</v>
      </c>
      <c r="F10884">
        <v>52</v>
      </c>
    </row>
    <row r="10885" spans="1:6" x14ac:dyDescent="0.35">
      <c r="A10885" t="s">
        <v>72</v>
      </c>
      <c r="B10885" t="s">
        <v>107</v>
      </c>
      <c r="C10885" t="s">
        <v>1</v>
      </c>
      <c r="D10885" t="s">
        <v>10</v>
      </c>
      <c r="E10885">
        <v>2003</v>
      </c>
      <c r="F10885">
        <v>7</v>
      </c>
    </row>
    <row r="10886" spans="1:6" x14ac:dyDescent="0.35">
      <c r="A10886" t="s">
        <v>72</v>
      </c>
      <c r="B10886" t="s">
        <v>107</v>
      </c>
      <c r="C10886" t="s">
        <v>1</v>
      </c>
      <c r="D10886" t="s">
        <v>10</v>
      </c>
      <c r="E10886">
        <v>2004</v>
      </c>
      <c r="F10886">
        <v>7</v>
      </c>
    </row>
    <row r="10887" spans="1:6" x14ac:dyDescent="0.35">
      <c r="A10887" t="s">
        <v>72</v>
      </c>
      <c r="B10887" t="s">
        <v>107</v>
      </c>
      <c r="C10887" t="s">
        <v>1</v>
      </c>
      <c r="D10887" t="s">
        <v>10</v>
      </c>
      <c r="E10887">
        <v>2005</v>
      </c>
      <c r="F10887">
        <v>7</v>
      </c>
    </row>
    <row r="10888" spans="1:6" x14ac:dyDescent="0.35">
      <c r="A10888" t="s">
        <v>72</v>
      </c>
      <c r="B10888" t="s">
        <v>107</v>
      </c>
      <c r="C10888" t="s">
        <v>1</v>
      </c>
      <c r="D10888" t="s">
        <v>10</v>
      </c>
      <c r="E10888">
        <v>2006</v>
      </c>
      <c r="F10888">
        <v>6</v>
      </c>
    </row>
    <row r="10889" spans="1:6" x14ac:dyDescent="0.35">
      <c r="A10889" t="s">
        <v>72</v>
      </c>
      <c r="B10889" t="s">
        <v>107</v>
      </c>
      <c r="C10889" t="s">
        <v>1</v>
      </c>
      <c r="D10889" t="s">
        <v>10</v>
      </c>
      <c r="E10889">
        <v>2007</v>
      </c>
      <c r="F10889">
        <v>6</v>
      </c>
    </row>
    <row r="10890" spans="1:6" x14ac:dyDescent="0.35">
      <c r="A10890" t="s">
        <v>72</v>
      </c>
      <c r="B10890" t="s">
        <v>107</v>
      </c>
      <c r="C10890" t="s">
        <v>1</v>
      </c>
      <c r="D10890" t="s">
        <v>10</v>
      </c>
      <c r="E10890">
        <v>2008</v>
      </c>
      <c r="F10890">
        <v>6</v>
      </c>
    </row>
    <row r="10891" spans="1:6" x14ac:dyDescent="0.35">
      <c r="A10891" t="s">
        <v>72</v>
      </c>
      <c r="B10891" t="s">
        <v>107</v>
      </c>
      <c r="C10891" t="s">
        <v>1</v>
      </c>
      <c r="D10891" t="s">
        <v>10</v>
      </c>
      <c r="E10891">
        <v>2009</v>
      </c>
      <c r="F10891">
        <v>6</v>
      </c>
    </row>
    <row r="10892" spans="1:6" x14ac:dyDescent="0.35">
      <c r="A10892" t="s">
        <v>72</v>
      </c>
      <c r="B10892" t="s">
        <v>107</v>
      </c>
      <c r="C10892" t="s">
        <v>1</v>
      </c>
      <c r="D10892" t="s">
        <v>10</v>
      </c>
      <c r="E10892">
        <v>2010</v>
      </c>
      <c r="F10892">
        <v>6</v>
      </c>
    </row>
    <row r="10893" spans="1:6" x14ac:dyDescent="0.35">
      <c r="A10893" t="s">
        <v>72</v>
      </c>
      <c r="B10893" t="s">
        <v>107</v>
      </c>
      <c r="C10893" t="s">
        <v>1</v>
      </c>
      <c r="D10893" t="s">
        <v>10</v>
      </c>
      <c r="E10893">
        <v>2011</v>
      </c>
      <c r="F10893">
        <v>6</v>
      </c>
    </row>
    <row r="10894" spans="1:6" x14ac:dyDescent="0.35">
      <c r="A10894" t="s">
        <v>72</v>
      </c>
      <c r="B10894" t="s">
        <v>107</v>
      </c>
      <c r="C10894" t="s">
        <v>1</v>
      </c>
      <c r="D10894" t="s">
        <v>10</v>
      </c>
      <c r="E10894">
        <v>2012</v>
      </c>
      <c r="F10894">
        <v>14</v>
      </c>
    </row>
    <row r="10895" spans="1:6" x14ac:dyDescent="0.35">
      <c r="A10895" t="s">
        <v>72</v>
      </c>
      <c r="B10895" t="s">
        <v>107</v>
      </c>
      <c r="C10895" t="s">
        <v>1</v>
      </c>
      <c r="D10895" t="s">
        <v>10</v>
      </c>
      <c r="E10895">
        <v>2013</v>
      </c>
      <c r="F10895">
        <v>30</v>
      </c>
    </row>
    <row r="10896" spans="1:6" x14ac:dyDescent="0.35">
      <c r="A10896" t="s">
        <v>72</v>
      </c>
      <c r="B10896" t="s">
        <v>107</v>
      </c>
      <c r="C10896" t="s">
        <v>1</v>
      </c>
      <c r="D10896" t="s">
        <v>10</v>
      </c>
      <c r="E10896">
        <v>2014</v>
      </c>
      <c r="F10896">
        <v>30</v>
      </c>
    </row>
    <row r="10897" spans="1:6" x14ac:dyDescent="0.35">
      <c r="A10897" t="s">
        <v>72</v>
      </c>
      <c r="B10897" t="s">
        <v>107</v>
      </c>
      <c r="C10897" t="s">
        <v>1</v>
      </c>
      <c r="D10897" t="s">
        <v>10</v>
      </c>
      <c r="E10897">
        <v>2015</v>
      </c>
      <c r="F10897">
        <v>34</v>
      </c>
    </row>
    <row r="10898" spans="1:6" x14ac:dyDescent="0.35">
      <c r="A10898" t="s">
        <v>72</v>
      </c>
      <c r="B10898" t="s">
        <v>107</v>
      </c>
      <c r="C10898" t="s">
        <v>1</v>
      </c>
      <c r="D10898" t="s">
        <v>10</v>
      </c>
      <c r="E10898">
        <v>2016</v>
      </c>
      <c r="F10898">
        <v>19</v>
      </c>
    </row>
    <row r="10899" spans="1:6" x14ac:dyDescent="0.35">
      <c r="A10899" t="s">
        <v>72</v>
      </c>
      <c r="B10899" t="s">
        <v>107</v>
      </c>
      <c r="C10899" t="s">
        <v>1</v>
      </c>
      <c r="D10899" t="s">
        <v>10</v>
      </c>
      <c r="E10899">
        <v>2017</v>
      </c>
      <c r="F10899">
        <v>22.972999999999999</v>
      </c>
    </row>
    <row r="10900" spans="1:6" x14ac:dyDescent="0.35">
      <c r="A10900" t="s">
        <v>72</v>
      </c>
      <c r="B10900" t="s">
        <v>107</v>
      </c>
      <c r="C10900" t="s">
        <v>1</v>
      </c>
      <c r="D10900" t="s">
        <v>10</v>
      </c>
      <c r="E10900">
        <v>2018</v>
      </c>
      <c r="F10900">
        <v>158.40100000000001</v>
      </c>
    </row>
    <row r="10901" spans="1:6" x14ac:dyDescent="0.35">
      <c r="A10901" t="s">
        <v>72</v>
      </c>
      <c r="B10901" t="s">
        <v>107</v>
      </c>
      <c r="C10901" t="s">
        <v>1</v>
      </c>
      <c r="D10901" t="s">
        <v>10</v>
      </c>
      <c r="E10901">
        <v>2019</v>
      </c>
      <c r="F10901">
        <v>158.40100000000001</v>
      </c>
    </row>
    <row r="10902" spans="1:6" x14ac:dyDescent="0.35">
      <c r="A10902" t="s">
        <v>72</v>
      </c>
      <c r="B10902" t="s">
        <v>107</v>
      </c>
      <c r="C10902" t="s">
        <v>1</v>
      </c>
      <c r="D10902" t="s">
        <v>5</v>
      </c>
      <c r="E10902">
        <v>2000</v>
      </c>
      <c r="F10902">
        <v>149</v>
      </c>
    </row>
    <row r="10903" spans="1:6" x14ac:dyDescent="0.35">
      <c r="A10903" t="s">
        <v>72</v>
      </c>
      <c r="B10903" t="s">
        <v>107</v>
      </c>
      <c r="C10903" t="s">
        <v>1</v>
      </c>
      <c r="D10903" t="s">
        <v>5</v>
      </c>
      <c r="E10903">
        <v>2001</v>
      </c>
      <c r="F10903">
        <v>149</v>
      </c>
    </row>
    <row r="10904" spans="1:6" x14ac:dyDescent="0.35">
      <c r="A10904" t="s">
        <v>72</v>
      </c>
      <c r="B10904" t="s">
        <v>107</v>
      </c>
      <c r="C10904" t="s">
        <v>1</v>
      </c>
      <c r="D10904" t="s">
        <v>5</v>
      </c>
      <c r="E10904">
        <v>2002</v>
      </c>
      <c r="F10904">
        <v>149</v>
      </c>
    </row>
    <row r="10905" spans="1:6" x14ac:dyDescent="0.35">
      <c r="A10905" t="s">
        <v>72</v>
      </c>
      <c r="B10905" t="s">
        <v>107</v>
      </c>
      <c r="C10905" t="s">
        <v>1</v>
      </c>
      <c r="D10905" t="s">
        <v>5</v>
      </c>
      <c r="E10905">
        <v>2003</v>
      </c>
      <c r="F10905">
        <v>149</v>
      </c>
    </row>
    <row r="10906" spans="1:6" x14ac:dyDescent="0.35">
      <c r="A10906" t="s">
        <v>72</v>
      </c>
      <c r="B10906" t="s">
        <v>107</v>
      </c>
      <c r="C10906" t="s">
        <v>1</v>
      </c>
      <c r="D10906" t="s">
        <v>5</v>
      </c>
      <c r="E10906">
        <v>2004</v>
      </c>
      <c r="F10906">
        <v>149</v>
      </c>
    </row>
    <row r="10907" spans="1:6" x14ac:dyDescent="0.35">
      <c r="A10907" t="s">
        <v>72</v>
      </c>
      <c r="B10907" t="s">
        <v>107</v>
      </c>
      <c r="C10907" t="s">
        <v>1</v>
      </c>
      <c r="D10907" t="s">
        <v>5</v>
      </c>
      <c r="E10907">
        <v>2005</v>
      </c>
      <c r="F10907">
        <v>149</v>
      </c>
    </row>
    <row r="10908" spans="1:6" x14ac:dyDescent="0.35">
      <c r="A10908" t="s">
        <v>72</v>
      </c>
      <c r="B10908" t="s">
        <v>107</v>
      </c>
      <c r="C10908" t="s">
        <v>1</v>
      </c>
      <c r="D10908" t="s">
        <v>5</v>
      </c>
      <c r="E10908">
        <v>2006</v>
      </c>
      <c r="F10908">
        <v>149</v>
      </c>
    </row>
    <row r="10909" spans="1:6" x14ac:dyDescent="0.35">
      <c r="A10909" t="s">
        <v>72</v>
      </c>
      <c r="B10909" t="s">
        <v>107</v>
      </c>
      <c r="C10909" t="s">
        <v>1</v>
      </c>
      <c r="D10909" t="s">
        <v>5</v>
      </c>
      <c r="E10909">
        <v>2007</v>
      </c>
      <c r="F10909">
        <v>149</v>
      </c>
    </row>
    <row r="10910" spans="1:6" x14ac:dyDescent="0.35">
      <c r="A10910" t="s">
        <v>72</v>
      </c>
      <c r="B10910" t="s">
        <v>107</v>
      </c>
      <c r="C10910" t="s">
        <v>1</v>
      </c>
      <c r="D10910" t="s">
        <v>5</v>
      </c>
      <c r="E10910">
        <v>2008</v>
      </c>
      <c r="F10910">
        <v>149</v>
      </c>
    </row>
    <row r="10911" spans="1:6" x14ac:dyDescent="0.35">
      <c r="A10911" t="s">
        <v>72</v>
      </c>
      <c r="B10911" t="s">
        <v>107</v>
      </c>
      <c r="C10911" t="s">
        <v>1</v>
      </c>
      <c r="D10911" t="s">
        <v>5</v>
      </c>
      <c r="E10911">
        <v>2009</v>
      </c>
      <c r="F10911">
        <v>149</v>
      </c>
    </row>
    <row r="10912" spans="1:6" x14ac:dyDescent="0.35">
      <c r="A10912" t="s">
        <v>72</v>
      </c>
      <c r="B10912" t="s">
        <v>107</v>
      </c>
      <c r="C10912" t="s">
        <v>1</v>
      </c>
      <c r="D10912" t="s">
        <v>5</v>
      </c>
      <c r="E10912">
        <v>2010</v>
      </c>
      <c r="F10912">
        <v>149</v>
      </c>
    </row>
    <row r="10913" spans="1:6" x14ac:dyDescent="0.35">
      <c r="A10913" t="s">
        <v>72</v>
      </c>
      <c r="B10913" t="s">
        <v>107</v>
      </c>
      <c r="C10913" t="s">
        <v>1</v>
      </c>
      <c r="D10913" t="s">
        <v>5</v>
      </c>
      <c r="E10913">
        <v>2011</v>
      </c>
      <c r="F10913">
        <v>149</v>
      </c>
    </row>
    <row r="10914" spans="1:6" x14ac:dyDescent="0.35">
      <c r="A10914" t="s">
        <v>72</v>
      </c>
      <c r="B10914" t="s">
        <v>107</v>
      </c>
      <c r="C10914" t="s">
        <v>1</v>
      </c>
      <c r="D10914" t="s">
        <v>5</v>
      </c>
      <c r="E10914">
        <v>2012</v>
      </c>
      <c r="F10914">
        <v>149</v>
      </c>
    </row>
    <row r="10915" spans="1:6" x14ac:dyDescent="0.35">
      <c r="A10915" t="s">
        <v>72</v>
      </c>
      <c r="B10915" t="s">
        <v>107</v>
      </c>
      <c r="C10915" t="s">
        <v>1</v>
      </c>
      <c r="D10915" t="s">
        <v>5</v>
      </c>
      <c r="E10915">
        <v>2013</v>
      </c>
      <c r="F10915">
        <v>149</v>
      </c>
    </row>
    <row r="10916" spans="1:6" x14ac:dyDescent="0.35">
      <c r="A10916" t="s">
        <v>72</v>
      </c>
      <c r="B10916" t="s">
        <v>107</v>
      </c>
      <c r="C10916" t="s">
        <v>1</v>
      </c>
      <c r="D10916" t="s">
        <v>5</v>
      </c>
      <c r="E10916">
        <v>2014</v>
      </c>
      <c r="F10916">
        <v>149</v>
      </c>
    </row>
    <row r="10917" spans="1:6" x14ac:dyDescent="0.35">
      <c r="A10917" t="s">
        <v>72</v>
      </c>
      <c r="B10917" t="s">
        <v>107</v>
      </c>
      <c r="C10917" t="s">
        <v>1</v>
      </c>
      <c r="D10917" t="s">
        <v>5</v>
      </c>
      <c r="E10917">
        <v>2015</v>
      </c>
      <c r="F10917">
        <v>149</v>
      </c>
    </row>
    <row r="10918" spans="1:6" x14ac:dyDescent="0.35">
      <c r="A10918" t="s">
        <v>72</v>
      </c>
      <c r="B10918" t="s">
        <v>107</v>
      </c>
      <c r="C10918" t="s">
        <v>1</v>
      </c>
      <c r="D10918" t="s">
        <v>5</v>
      </c>
      <c r="E10918">
        <v>2016</v>
      </c>
      <c r="F10918">
        <v>149</v>
      </c>
    </row>
    <row r="10919" spans="1:6" x14ac:dyDescent="0.35">
      <c r="A10919" t="s">
        <v>72</v>
      </c>
      <c r="B10919" t="s">
        <v>107</v>
      </c>
      <c r="C10919" t="s">
        <v>1</v>
      </c>
      <c r="D10919" t="s">
        <v>5</v>
      </c>
      <c r="E10919">
        <v>2017</v>
      </c>
      <c r="F10919">
        <v>149</v>
      </c>
    </row>
    <row r="10920" spans="1:6" x14ac:dyDescent="0.35">
      <c r="A10920" t="s">
        <v>72</v>
      </c>
      <c r="B10920" t="s">
        <v>107</v>
      </c>
      <c r="C10920" t="s">
        <v>1</v>
      </c>
      <c r="D10920" t="s">
        <v>5</v>
      </c>
      <c r="E10920">
        <v>2018</v>
      </c>
      <c r="F10920">
        <v>149</v>
      </c>
    </row>
    <row r="10921" spans="1:6" x14ac:dyDescent="0.35">
      <c r="A10921" t="s">
        <v>72</v>
      </c>
      <c r="B10921" t="s">
        <v>107</v>
      </c>
      <c r="C10921" t="s">
        <v>1</v>
      </c>
      <c r="D10921" t="s">
        <v>5</v>
      </c>
      <c r="E10921">
        <v>2019</v>
      </c>
      <c r="F10921">
        <v>149</v>
      </c>
    </row>
    <row r="10922" spans="1:6" x14ac:dyDescent="0.35">
      <c r="A10922" t="s">
        <v>72</v>
      </c>
      <c r="B10922" t="s">
        <v>107</v>
      </c>
      <c r="C10922" t="s">
        <v>1</v>
      </c>
      <c r="D10922" t="s">
        <v>5</v>
      </c>
      <c r="E10922">
        <v>2000</v>
      </c>
      <c r="F10922">
        <v>867</v>
      </c>
    </row>
    <row r="10923" spans="1:6" x14ac:dyDescent="0.35">
      <c r="A10923" t="s">
        <v>72</v>
      </c>
      <c r="B10923" t="s">
        <v>107</v>
      </c>
      <c r="C10923" t="s">
        <v>1</v>
      </c>
      <c r="D10923" t="s">
        <v>5</v>
      </c>
      <c r="E10923">
        <v>2001</v>
      </c>
      <c r="F10923">
        <v>692</v>
      </c>
    </row>
    <row r="10924" spans="1:6" x14ac:dyDescent="0.35">
      <c r="A10924" t="s">
        <v>72</v>
      </c>
      <c r="B10924" t="s">
        <v>107</v>
      </c>
      <c r="C10924" t="s">
        <v>1</v>
      </c>
      <c r="D10924" t="s">
        <v>5</v>
      </c>
      <c r="E10924">
        <v>2002</v>
      </c>
      <c r="F10924">
        <v>935</v>
      </c>
    </row>
    <row r="10925" spans="1:6" x14ac:dyDescent="0.35">
      <c r="A10925" t="s">
        <v>72</v>
      </c>
      <c r="B10925" t="s">
        <v>107</v>
      </c>
      <c r="C10925" t="s">
        <v>1</v>
      </c>
      <c r="D10925" t="s">
        <v>5</v>
      </c>
      <c r="E10925">
        <v>2003</v>
      </c>
      <c r="F10925">
        <v>1502</v>
      </c>
    </row>
    <row r="10926" spans="1:6" x14ac:dyDescent="0.35">
      <c r="A10926" t="s">
        <v>72</v>
      </c>
      <c r="B10926" t="s">
        <v>107</v>
      </c>
      <c r="C10926" t="s">
        <v>1</v>
      </c>
      <c r="D10926" t="s">
        <v>5</v>
      </c>
      <c r="E10926">
        <v>2004</v>
      </c>
      <c r="F10926">
        <v>1835</v>
      </c>
    </row>
    <row r="10927" spans="1:6" x14ac:dyDescent="0.35">
      <c r="A10927" t="s">
        <v>72</v>
      </c>
      <c r="B10927" t="s">
        <v>107</v>
      </c>
      <c r="C10927" t="s">
        <v>1</v>
      </c>
      <c r="D10927" t="s">
        <v>5</v>
      </c>
      <c r="E10927">
        <v>2005</v>
      </c>
      <c r="F10927">
        <v>1835</v>
      </c>
    </row>
    <row r="10928" spans="1:6" x14ac:dyDescent="0.35">
      <c r="A10928" t="s">
        <v>72</v>
      </c>
      <c r="B10928" t="s">
        <v>107</v>
      </c>
      <c r="C10928" t="s">
        <v>1</v>
      </c>
      <c r="D10928" t="s">
        <v>5</v>
      </c>
      <c r="E10928">
        <v>2006</v>
      </c>
      <c r="F10928">
        <v>1835</v>
      </c>
    </row>
    <row r="10929" spans="1:6" x14ac:dyDescent="0.35">
      <c r="A10929" t="s">
        <v>72</v>
      </c>
      <c r="B10929" t="s">
        <v>107</v>
      </c>
      <c r="C10929" t="s">
        <v>1</v>
      </c>
      <c r="D10929" t="s">
        <v>5</v>
      </c>
      <c r="E10929">
        <v>2007</v>
      </c>
      <c r="F10929">
        <v>1863</v>
      </c>
    </row>
    <row r="10930" spans="1:6" x14ac:dyDescent="0.35">
      <c r="A10930" t="s">
        <v>72</v>
      </c>
      <c r="B10930" t="s">
        <v>107</v>
      </c>
      <c r="C10930" t="s">
        <v>1</v>
      </c>
      <c r="D10930" t="s">
        <v>5</v>
      </c>
      <c r="E10930">
        <v>2008</v>
      </c>
      <c r="F10930">
        <v>1971</v>
      </c>
    </row>
    <row r="10931" spans="1:6" x14ac:dyDescent="0.35">
      <c r="A10931" t="s">
        <v>72</v>
      </c>
      <c r="B10931" t="s">
        <v>107</v>
      </c>
      <c r="C10931" t="s">
        <v>1</v>
      </c>
      <c r="D10931" t="s">
        <v>5</v>
      </c>
      <c r="E10931">
        <v>2009</v>
      </c>
      <c r="F10931">
        <v>1988</v>
      </c>
    </row>
    <row r="10932" spans="1:6" x14ac:dyDescent="0.35">
      <c r="A10932" t="s">
        <v>72</v>
      </c>
      <c r="B10932" t="s">
        <v>107</v>
      </c>
      <c r="C10932" t="s">
        <v>1</v>
      </c>
      <c r="D10932" t="s">
        <v>5</v>
      </c>
      <c r="E10932">
        <v>2010</v>
      </c>
      <c r="F10932">
        <v>2035</v>
      </c>
    </row>
    <row r="10933" spans="1:6" x14ac:dyDescent="0.35">
      <c r="A10933" t="s">
        <v>72</v>
      </c>
      <c r="B10933" t="s">
        <v>107</v>
      </c>
      <c r="C10933" t="s">
        <v>1</v>
      </c>
      <c r="D10933" t="s">
        <v>5</v>
      </c>
      <c r="E10933">
        <v>2011</v>
      </c>
      <c r="F10933">
        <v>2095</v>
      </c>
    </row>
    <row r="10934" spans="1:6" x14ac:dyDescent="0.35">
      <c r="A10934" t="s">
        <v>72</v>
      </c>
      <c r="B10934" t="s">
        <v>107</v>
      </c>
      <c r="C10934" t="s">
        <v>1</v>
      </c>
      <c r="D10934" t="s">
        <v>5</v>
      </c>
      <c r="E10934">
        <v>2012</v>
      </c>
      <c r="F10934">
        <v>2168</v>
      </c>
    </row>
    <row r="10935" spans="1:6" x14ac:dyDescent="0.35">
      <c r="A10935" t="s">
        <v>72</v>
      </c>
      <c r="B10935" t="s">
        <v>107</v>
      </c>
      <c r="C10935" t="s">
        <v>1</v>
      </c>
      <c r="D10935" t="s">
        <v>5</v>
      </c>
      <c r="E10935">
        <v>2013</v>
      </c>
      <c r="F10935">
        <v>2190</v>
      </c>
    </row>
    <row r="10936" spans="1:6" x14ac:dyDescent="0.35">
      <c r="A10936" t="s">
        <v>72</v>
      </c>
      <c r="B10936" t="s">
        <v>107</v>
      </c>
      <c r="C10936" t="s">
        <v>1</v>
      </c>
      <c r="D10936" t="s">
        <v>5</v>
      </c>
      <c r="E10936">
        <v>2014</v>
      </c>
      <c r="F10936">
        <v>2206</v>
      </c>
    </row>
    <row r="10937" spans="1:6" x14ac:dyDescent="0.35">
      <c r="A10937" t="s">
        <v>72</v>
      </c>
      <c r="B10937" t="s">
        <v>107</v>
      </c>
      <c r="C10937" t="s">
        <v>1</v>
      </c>
      <c r="D10937" t="s">
        <v>5</v>
      </c>
      <c r="E10937">
        <v>2015</v>
      </c>
      <c r="F10937">
        <v>2206</v>
      </c>
    </row>
    <row r="10938" spans="1:6" x14ac:dyDescent="0.35">
      <c r="A10938" t="s">
        <v>72</v>
      </c>
      <c r="B10938" t="s">
        <v>107</v>
      </c>
      <c r="C10938" t="s">
        <v>1</v>
      </c>
      <c r="D10938" t="s">
        <v>5</v>
      </c>
      <c r="E10938">
        <v>2016</v>
      </c>
      <c r="F10938">
        <v>2210</v>
      </c>
    </row>
    <row r="10939" spans="1:6" x14ac:dyDescent="0.35">
      <c r="A10939" t="s">
        <v>72</v>
      </c>
      <c r="B10939" t="s">
        <v>107</v>
      </c>
      <c r="C10939" t="s">
        <v>1</v>
      </c>
      <c r="D10939" t="s">
        <v>5</v>
      </c>
      <c r="E10939">
        <v>2017</v>
      </c>
      <c r="F10939">
        <v>2358.5500000000002</v>
      </c>
    </row>
    <row r="10940" spans="1:6" x14ac:dyDescent="0.35">
      <c r="A10940" t="s">
        <v>72</v>
      </c>
      <c r="B10940" t="s">
        <v>107</v>
      </c>
      <c r="C10940" t="s">
        <v>1</v>
      </c>
      <c r="D10940" t="s">
        <v>5</v>
      </c>
      <c r="E10940">
        <v>2018</v>
      </c>
      <c r="F10940">
        <v>2366</v>
      </c>
    </row>
    <row r="10941" spans="1:6" x14ac:dyDescent="0.35">
      <c r="A10941" t="s">
        <v>72</v>
      </c>
      <c r="B10941" t="s">
        <v>107</v>
      </c>
      <c r="C10941" t="s">
        <v>1</v>
      </c>
      <c r="D10941" t="s">
        <v>5</v>
      </c>
      <c r="E10941">
        <v>2019</v>
      </c>
      <c r="F10941">
        <v>2374.6750000000002</v>
      </c>
    </row>
    <row r="10942" spans="1:6" x14ac:dyDescent="0.35">
      <c r="A10942" t="s">
        <v>72</v>
      </c>
      <c r="B10942" t="s">
        <v>107</v>
      </c>
      <c r="C10942" t="s">
        <v>1</v>
      </c>
      <c r="D10942" t="s">
        <v>4</v>
      </c>
      <c r="E10942">
        <v>2007</v>
      </c>
      <c r="F10942">
        <v>0.03</v>
      </c>
    </row>
    <row r="10943" spans="1:6" x14ac:dyDescent="0.35">
      <c r="A10943" t="s">
        <v>72</v>
      </c>
      <c r="B10943" t="s">
        <v>107</v>
      </c>
      <c r="C10943" t="s">
        <v>1</v>
      </c>
      <c r="D10943" t="s">
        <v>4</v>
      </c>
      <c r="E10943">
        <v>2008</v>
      </c>
      <c r="F10943">
        <v>0.1</v>
      </c>
    </row>
    <row r="10944" spans="1:6" x14ac:dyDescent="0.35">
      <c r="A10944" t="s">
        <v>72</v>
      </c>
      <c r="B10944" t="s">
        <v>107</v>
      </c>
      <c r="C10944" t="s">
        <v>1</v>
      </c>
      <c r="D10944" t="s">
        <v>4</v>
      </c>
      <c r="E10944">
        <v>2009</v>
      </c>
      <c r="F10944">
        <v>2</v>
      </c>
    </row>
    <row r="10945" spans="1:6" x14ac:dyDescent="0.35">
      <c r="A10945" t="s">
        <v>72</v>
      </c>
      <c r="B10945" t="s">
        <v>107</v>
      </c>
      <c r="C10945" t="s">
        <v>1</v>
      </c>
      <c r="D10945" t="s">
        <v>4</v>
      </c>
      <c r="E10945">
        <v>2010</v>
      </c>
      <c r="F10945">
        <v>25</v>
      </c>
    </row>
    <row r="10946" spans="1:6" x14ac:dyDescent="0.35">
      <c r="A10946" t="s">
        <v>72</v>
      </c>
      <c r="B10946" t="s">
        <v>107</v>
      </c>
      <c r="C10946" t="s">
        <v>1</v>
      </c>
      <c r="D10946" t="s">
        <v>4</v>
      </c>
      <c r="E10946">
        <v>2011</v>
      </c>
      <c r="F10946">
        <v>154</v>
      </c>
    </row>
    <row r="10947" spans="1:6" x14ac:dyDescent="0.35">
      <c r="A10947" t="s">
        <v>72</v>
      </c>
      <c r="B10947" t="s">
        <v>107</v>
      </c>
      <c r="C10947" t="s">
        <v>1</v>
      </c>
      <c r="D10947" t="s">
        <v>4</v>
      </c>
      <c r="E10947">
        <v>2012</v>
      </c>
      <c r="F10947">
        <v>1013</v>
      </c>
    </row>
    <row r="10948" spans="1:6" x14ac:dyDescent="0.35">
      <c r="A10948" t="s">
        <v>72</v>
      </c>
      <c r="B10948" t="s">
        <v>107</v>
      </c>
      <c r="C10948" t="s">
        <v>1</v>
      </c>
      <c r="D10948" t="s">
        <v>4</v>
      </c>
      <c r="E10948">
        <v>2013</v>
      </c>
      <c r="F10948">
        <v>1020</v>
      </c>
    </row>
    <row r="10949" spans="1:6" x14ac:dyDescent="0.35">
      <c r="A10949" t="s">
        <v>72</v>
      </c>
      <c r="B10949" t="s">
        <v>107</v>
      </c>
      <c r="C10949" t="s">
        <v>1</v>
      </c>
      <c r="D10949" t="s">
        <v>4</v>
      </c>
      <c r="E10949">
        <v>2014</v>
      </c>
      <c r="F10949">
        <v>1026</v>
      </c>
    </row>
    <row r="10950" spans="1:6" x14ac:dyDescent="0.35">
      <c r="A10950" t="s">
        <v>72</v>
      </c>
      <c r="B10950" t="s">
        <v>107</v>
      </c>
      <c r="C10950" t="s">
        <v>1</v>
      </c>
      <c r="D10950" t="s">
        <v>4</v>
      </c>
      <c r="E10950">
        <v>2015</v>
      </c>
      <c r="F10950">
        <v>1029</v>
      </c>
    </row>
    <row r="10951" spans="1:6" x14ac:dyDescent="0.35">
      <c r="A10951" t="s">
        <v>72</v>
      </c>
      <c r="B10951" t="s">
        <v>107</v>
      </c>
      <c r="C10951" t="s">
        <v>1</v>
      </c>
      <c r="D10951" t="s">
        <v>4</v>
      </c>
      <c r="E10951">
        <v>2016</v>
      </c>
      <c r="F10951">
        <v>1028</v>
      </c>
    </row>
    <row r="10952" spans="1:6" x14ac:dyDescent="0.35">
      <c r="A10952" t="s">
        <v>72</v>
      </c>
      <c r="B10952" t="s">
        <v>107</v>
      </c>
      <c r="C10952" t="s">
        <v>1</v>
      </c>
      <c r="D10952" t="s">
        <v>4</v>
      </c>
      <c r="E10952">
        <v>2017</v>
      </c>
      <c r="F10952">
        <v>1035.57</v>
      </c>
    </row>
    <row r="10953" spans="1:6" x14ac:dyDescent="0.35">
      <c r="A10953" t="s">
        <v>72</v>
      </c>
      <c r="B10953" t="s">
        <v>107</v>
      </c>
      <c r="C10953" t="s">
        <v>1</v>
      </c>
      <c r="D10953" t="s">
        <v>4</v>
      </c>
      <c r="E10953">
        <v>2018</v>
      </c>
      <c r="F10953">
        <v>1032.6790000000001</v>
      </c>
    </row>
    <row r="10954" spans="1:6" x14ac:dyDescent="0.35">
      <c r="A10954" t="s">
        <v>72</v>
      </c>
      <c r="B10954" t="s">
        <v>107</v>
      </c>
      <c r="C10954" t="s">
        <v>1</v>
      </c>
      <c r="D10954" t="s">
        <v>4</v>
      </c>
      <c r="E10954">
        <v>2019</v>
      </c>
      <c r="F10954">
        <v>1065.0640000000001</v>
      </c>
    </row>
    <row r="10955" spans="1:6" x14ac:dyDescent="0.35">
      <c r="A10955" t="s">
        <v>72</v>
      </c>
      <c r="B10955" t="s">
        <v>107</v>
      </c>
      <c r="C10955" t="s">
        <v>1</v>
      </c>
      <c r="D10955" t="s">
        <v>0</v>
      </c>
      <c r="E10955">
        <v>2004</v>
      </c>
      <c r="F10955">
        <v>1</v>
      </c>
    </row>
    <row r="10956" spans="1:6" x14ac:dyDescent="0.35">
      <c r="A10956" t="s">
        <v>72</v>
      </c>
      <c r="B10956" t="s">
        <v>107</v>
      </c>
      <c r="C10956" t="s">
        <v>1</v>
      </c>
      <c r="D10956" t="s">
        <v>0</v>
      </c>
      <c r="E10956">
        <v>2005</v>
      </c>
      <c r="F10956">
        <v>8</v>
      </c>
    </row>
    <row r="10957" spans="1:6" x14ac:dyDescent="0.35">
      <c r="A10957" t="s">
        <v>72</v>
      </c>
      <c r="B10957" t="s">
        <v>107</v>
      </c>
      <c r="C10957" t="s">
        <v>1</v>
      </c>
      <c r="D10957" t="s">
        <v>0</v>
      </c>
      <c r="E10957">
        <v>2006</v>
      </c>
      <c r="F10957">
        <v>27</v>
      </c>
    </row>
    <row r="10958" spans="1:6" x14ac:dyDescent="0.35">
      <c r="A10958" t="s">
        <v>72</v>
      </c>
      <c r="B10958" t="s">
        <v>107</v>
      </c>
      <c r="C10958" t="s">
        <v>1</v>
      </c>
      <c r="D10958" t="s">
        <v>0</v>
      </c>
      <c r="E10958">
        <v>2007</v>
      </c>
      <c r="F10958">
        <v>30</v>
      </c>
    </row>
    <row r="10959" spans="1:6" x14ac:dyDescent="0.35">
      <c r="A10959" t="s">
        <v>72</v>
      </c>
      <c r="B10959" t="s">
        <v>107</v>
      </c>
      <c r="C10959" t="s">
        <v>1</v>
      </c>
      <c r="D10959" t="s">
        <v>0</v>
      </c>
      <c r="E10959">
        <v>2008</v>
      </c>
      <c r="F10959">
        <v>114</v>
      </c>
    </row>
    <row r="10960" spans="1:6" x14ac:dyDescent="0.35">
      <c r="A10960" t="s">
        <v>72</v>
      </c>
      <c r="B10960" t="s">
        <v>107</v>
      </c>
      <c r="C10960" t="s">
        <v>1</v>
      </c>
      <c r="D10960" t="s">
        <v>0</v>
      </c>
      <c r="E10960">
        <v>2009</v>
      </c>
      <c r="F10960">
        <v>333</v>
      </c>
    </row>
    <row r="10961" spans="1:6" x14ac:dyDescent="0.35">
      <c r="A10961" t="s">
        <v>72</v>
      </c>
      <c r="B10961" t="s">
        <v>107</v>
      </c>
      <c r="C10961" t="s">
        <v>1</v>
      </c>
      <c r="D10961" t="s">
        <v>0</v>
      </c>
      <c r="E10961">
        <v>2010</v>
      </c>
      <c r="F10961">
        <v>488</v>
      </c>
    </row>
    <row r="10962" spans="1:6" x14ac:dyDescent="0.35">
      <c r="A10962" t="s">
        <v>72</v>
      </c>
      <c r="B10962" t="s">
        <v>107</v>
      </c>
      <c r="C10962" t="s">
        <v>1</v>
      </c>
      <c r="D10962" t="s">
        <v>0</v>
      </c>
      <c r="E10962">
        <v>2011</v>
      </c>
      <c r="F10962">
        <v>541</v>
      </c>
    </row>
    <row r="10963" spans="1:6" x14ac:dyDescent="0.35">
      <c r="A10963" t="s">
        <v>72</v>
      </c>
      <c r="B10963" t="s">
        <v>107</v>
      </c>
      <c r="C10963" t="s">
        <v>1</v>
      </c>
      <c r="D10963" t="s">
        <v>0</v>
      </c>
      <c r="E10963">
        <v>2012</v>
      </c>
      <c r="F10963">
        <v>677</v>
      </c>
    </row>
    <row r="10964" spans="1:6" x14ac:dyDescent="0.35">
      <c r="A10964" t="s">
        <v>72</v>
      </c>
      <c r="B10964" t="s">
        <v>107</v>
      </c>
      <c r="C10964" t="s">
        <v>1</v>
      </c>
      <c r="D10964" t="s">
        <v>0</v>
      </c>
      <c r="E10964">
        <v>2013</v>
      </c>
      <c r="F10964">
        <v>683</v>
      </c>
    </row>
    <row r="10965" spans="1:6" x14ac:dyDescent="0.35">
      <c r="A10965" t="s">
        <v>72</v>
      </c>
      <c r="B10965" t="s">
        <v>107</v>
      </c>
      <c r="C10965" t="s">
        <v>1</v>
      </c>
      <c r="D10965" t="s">
        <v>0</v>
      </c>
      <c r="E10965">
        <v>2014</v>
      </c>
      <c r="F10965">
        <v>699</v>
      </c>
    </row>
    <row r="10966" spans="1:6" x14ac:dyDescent="0.35">
      <c r="A10966" t="s">
        <v>72</v>
      </c>
      <c r="B10966" t="s">
        <v>107</v>
      </c>
      <c r="C10966" t="s">
        <v>1</v>
      </c>
      <c r="D10966" t="s">
        <v>0</v>
      </c>
      <c r="E10966">
        <v>2015</v>
      </c>
      <c r="F10966">
        <v>699</v>
      </c>
    </row>
    <row r="10967" spans="1:6" x14ac:dyDescent="0.35">
      <c r="A10967" t="s">
        <v>72</v>
      </c>
      <c r="B10967" t="s">
        <v>107</v>
      </c>
      <c r="C10967" t="s">
        <v>1</v>
      </c>
      <c r="D10967" t="s">
        <v>0</v>
      </c>
      <c r="E10967">
        <v>2016</v>
      </c>
      <c r="F10967">
        <v>699</v>
      </c>
    </row>
    <row r="10968" spans="1:6" x14ac:dyDescent="0.35">
      <c r="A10968" t="s">
        <v>72</v>
      </c>
      <c r="B10968" t="s">
        <v>107</v>
      </c>
      <c r="C10968" t="s">
        <v>1</v>
      </c>
      <c r="D10968" t="s">
        <v>0</v>
      </c>
      <c r="E10968">
        <v>2017</v>
      </c>
      <c r="F10968">
        <v>698.39</v>
      </c>
    </row>
    <row r="10969" spans="1:6" x14ac:dyDescent="0.35">
      <c r="A10969" t="s">
        <v>72</v>
      </c>
      <c r="B10969" t="s">
        <v>107</v>
      </c>
      <c r="C10969" t="s">
        <v>1</v>
      </c>
      <c r="D10969" t="s">
        <v>0</v>
      </c>
      <c r="E10969">
        <v>2018</v>
      </c>
      <c r="F10969">
        <v>698.92</v>
      </c>
    </row>
    <row r="10970" spans="1:6" x14ac:dyDescent="0.35">
      <c r="A10970" t="s">
        <v>72</v>
      </c>
      <c r="B10970" t="s">
        <v>107</v>
      </c>
      <c r="C10970" t="s">
        <v>1</v>
      </c>
      <c r="D10970" t="s">
        <v>0</v>
      </c>
      <c r="E10970">
        <v>2019</v>
      </c>
      <c r="F10970">
        <v>698.92</v>
      </c>
    </row>
    <row r="10971" spans="1:6" x14ac:dyDescent="0.35">
      <c r="A10971" t="s">
        <v>72</v>
      </c>
      <c r="B10971" t="s">
        <v>106</v>
      </c>
      <c r="C10971" t="s">
        <v>7</v>
      </c>
      <c r="D10971" t="s">
        <v>8</v>
      </c>
      <c r="E10971">
        <v>2000</v>
      </c>
      <c r="F10971">
        <v>1675</v>
      </c>
    </row>
    <row r="10972" spans="1:6" x14ac:dyDescent="0.35">
      <c r="A10972" t="s">
        <v>72</v>
      </c>
      <c r="B10972" t="s">
        <v>106</v>
      </c>
      <c r="C10972" t="s">
        <v>7</v>
      </c>
      <c r="D10972" t="s">
        <v>8</v>
      </c>
      <c r="E10972">
        <v>2001</v>
      </c>
      <c r="F10972">
        <v>1675</v>
      </c>
    </row>
    <row r="10973" spans="1:6" x14ac:dyDescent="0.35">
      <c r="A10973" t="s">
        <v>72</v>
      </c>
      <c r="B10973" t="s">
        <v>106</v>
      </c>
      <c r="C10973" t="s">
        <v>7</v>
      </c>
      <c r="D10973" t="s">
        <v>8</v>
      </c>
      <c r="E10973">
        <v>2002</v>
      </c>
      <c r="F10973">
        <v>1865</v>
      </c>
    </row>
    <row r="10974" spans="1:6" x14ac:dyDescent="0.35">
      <c r="A10974" t="s">
        <v>72</v>
      </c>
      <c r="B10974" t="s">
        <v>106</v>
      </c>
      <c r="C10974" t="s">
        <v>7</v>
      </c>
      <c r="D10974" t="s">
        <v>8</v>
      </c>
      <c r="E10974">
        <v>2003</v>
      </c>
      <c r="F10974">
        <v>1843</v>
      </c>
    </row>
    <row r="10975" spans="1:6" x14ac:dyDescent="0.35">
      <c r="A10975" t="s">
        <v>72</v>
      </c>
      <c r="B10975" t="s">
        <v>106</v>
      </c>
      <c r="C10975" t="s">
        <v>7</v>
      </c>
      <c r="D10975" t="s">
        <v>8</v>
      </c>
      <c r="E10975">
        <v>2004</v>
      </c>
      <c r="F10975">
        <v>1843</v>
      </c>
    </row>
    <row r="10976" spans="1:6" x14ac:dyDescent="0.35">
      <c r="A10976" t="s">
        <v>72</v>
      </c>
      <c r="B10976" t="s">
        <v>106</v>
      </c>
      <c r="C10976" t="s">
        <v>7</v>
      </c>
      <c r="D10976" t="s">
        <v>8</v>
      </c>
      <c r="E10976">
        <v>2005</v>
      </c>
      <c r="F10976">
        <v>1793.9</v>
      </c>
    </row>
    <row r="10977" spans="1:6" x14ac:dyDescent="0.35">
      <c r="A10977" t="s">
        <v>72</v>
      </c>
      <c r="B10977" t="s">
        <v>106</v>
      </c>
      <c r="C10977" t="s">
        <v>7</v>
      </c>
      <c r="D10977" t="s">
        <v>8</v>
      </c>
      <c r="E10977">
        <v>2006</v>
      </c>
      <c r="F10977">
        <v>1793.9</v>
      </c>
    </row>
    <row r="10978" spans="1:6" x14ac:dyDescent="0.35">
      <c r="A10978" t="s">
        <v>72</v>
      </c>
      <c r="B10978" t="s">
        <v>106</v>
      </c>
      <c r="C10978" t="s">
        <v>7</v>
      </c>
      <c r="D10978" t="s">
        <v>8</v>
      </c>
      <c r="E10978">
        <v>2007</v>
      </c>
      <c r="F10978">
        <v>1805.9</v>
      </c>
    </row>
    <row r="10979" spans="1:6" x14ac:dyDescent="0.35">
      <c r="A10979" t="s">
        <v>72</v>
      </c>
      <c r="B10979" t="s">
        <v>106</v>
      </c>
      <c r="C10979" t="s">
        <v>7</v>
      </c>
      <c r="D10979" t="s">
        <v>8</v>
      </c>
      <c r="E10979">
        <v>2008</v>
      </c>
      <c r="F10979">
        <v>1805.9</v>
      </c>
    </row>
    <row r="10980" spans="1:6" x14ac:dyDescent="0.35">
      <c r="A10980" t="s">
        <v>72</v>
      </c>
      <c r="B10980" t="s">
        <v>106</v>
      </c>
      <c r="C10980" t="s">
        <v>7</v>
      </c>
      <c r="D10980" t="s">
        <v>8</v>
      </c>
      <c r="E10980">
        <v>2009</v>
      </c>
      <c r="F10980">
        <v>1885.9</v>
      </c>
    </row>
    <row r="10981" spans="1:6" x14ac:dyDescent="0.35">
      <c r="A10981" t="s">
        <v>72</v>
      </c>
      <c r="B10981" t="s">
        <v>106</v>
      </c>
      <c r="C10981" t="s">
        <v>7</v>
      </c>
      <c r="D10981" t="s">
        <v>8</v>
      </c>
      <c r="E10981">
        <v>2010</v>
      </c>
      <c r="F10981">
        <v>1885.9</v>
      </c>
    </row>
    <row r="10982" spans="1:6" x14ac:dyDescent="0.35">
      <c r="A10982" t="s">
        <v>72</v>
      </c>
      <c r="B10982" t="s">
        <v>106</v>
      </c>
      <c r="C10982" t="s">
        <v>7</v>
      </c>
      <c r="D10982" t="s">
        <v>8</v>
      </c>
      <c r="E10982">
        <v>2011</v>
      </c>
      <c r="F10982">
        <v>1886.9</v>
      </c>
    </row>
    <row r="10983" spans="1:6" x14ac:dyDescent="0.35">
      <c r="A10983" t="s">
        <v>72</v>
      </c>
      <c r="B10983" t="s">
        <v>106</v>
      </c>
      <c r="C10983" t="s">
        <v>7</v>
      </c>
      <c r="D10983" t="s">
        <v>8</v>
      </c>
      <c r="E10983">
        <v>2012</v>
      </c>
      <c r="F10983">
        <v>1872.9</v>
      </c>
    </row>
    <row r="10984" spans="1:6" x14ac:dyDescent="0.35">
      <c r="A10984" t="s">
        <v>72</v>
      </c>
      <c r="B10984" t="s">
        <v>106</v>
      </c>
      <c r="C10984" t="s">
        <v>7</v>
      </c>
      <c r="D10984" t="s">
        <v>8</v>
      </c>
      <c r="E10984">
        <v>2013</v>
      </c>
      <c r="F10984">
        <v>1820.4</v>
      </c>
    </row>
    <row r="10985" spans="1:6" x14ac:dyDescent="0.35">
      <c r="A10985" t="s">
        <v>72</v>
      </c>
      <c r="B10985" t="s">
        <v>106</v>
      </c>
      <c r="C10985" t="s">
        <v>7</v>
      </c>
      <c r="D10985" t="s">
        <v>8</v>
      </c>
      <c r="E10985">
        <v>2014</v>
      </c>
      <c r="F10985">
        <v>1827.2</v>
      </c>
    </row>
    <row r="10986" spans="1:6" x14ac:dyDescent="0.35">
      <c r="A10986" t="s">
        <v>72</v>
      </c>
      <c r="B10986" t="s">
        <v>106</v>
      </c>
      <c r="C10986" t="s">
        <v>7</v>
      </c>
      <c r="D10986" t="s">
        <v>8</v>
      </c>
      <c r="E10986">
        <v>2015</v>
      </c>
      <c r="F10986">
        <v>2054.1999999999998</v>
      </c>
    </row>
    <row r="10987" spans="1:6" x14ac:dyDescent="0.35">
      <c r="A10987" t="s">
        <v>72</v>
      </c>
      <c r="B10987" t="s">
        <v>106</v>
      </c>
      <c r="C10987" t="s">
        <v>7</v>
      </c>
      <c r="D10987" t="s">
        <v>8</v>
      </c>
      <c r="E10987">
        <v>2016</v>
      </c>
      <c r="F10987">
        <v>2054.1999999999998</v>
      </c>
    </row>
    <row r="10988" spans="1:6" x14ac:dyDescent="0.35">
      <c r="A10988" t="s">
        <v>72</v>
      </c>
      <c r="B10988" t="s">
        <v>106</v>
      </c>
      <c r="C10988" t="s">
        <v>7</v>
      </c>
      <c r="D10988" t="s">
        <v>8</v>
      </c>
      <c r="E10988">
        <v>2017</v>
      </c>
      <c r="F10988">
        <v>2054.5</v>
      </c>
    </row>
    <row r="10989" spans="1:6" x14ac:dyDescent="0.35">
      <c r="A10989" t="s">
        <v>72</v>
      </c>
      <c r="B10989" t="s">
        <v>106</v>
      </c>
      <c r="C10989" t="s">
        <v>7</v>
      </c>
      <c r="D10989" t="s">
        <v>8</v>
      </c>
      <c r="E10989">
        <v>2018</v>
      </c>
      <c r="F10989">
        <v>2026.6</v>
      </c>
    </row>
    <row r="10990" spans="1:6" x14ac:dyDescent="0.35">
      <c r="A10990" t="s">
        <v>72</v>
      </c>
      <c r="B10990" t="s">
        <v>106</v>
      </c>
      <c r="C10990" t="s">
        <v>7</v>
      </c>
      <c r="D10990" t="s">
        <v>8</v>
      </c>
      <c r="E10990">
        <v>2019</v>
      </c>
      <c r="F10990">
        <v>2020.6</v>
      </c>
    </row>
    <row r="10991" spans="1:6" x14ac:dyDescent="0.35">
      <c r="A10991" t="s">
        <v>72</v>
      </c>
      <c r="B10991" t="s">
        <v>106</v>
      </c>
      <c r="C10991" t="s">
        <v>7</v>
      </c>
      <c r="D10991" t="s">
        <v>27</v>
      </c>
      <c r="E10991">
        <v>2000</v>
      </c>
      <c r="F10991">
        <v>0</v>
      </c>
    </row>
    <row r="10992" spans="1:6" x14ac:dyDescent="0.35">
      <c r="A10992" t="s">
        <v>72</v>
      </c>
      <c r="B10992" t="s">
        <v>106</v>
      </c>
      <c r="C10992" t="s">
        <v>7</v>
      </c>
      <c r="D10992" t="s">
        <v>27</v>
      </c>
      <c r="E10992">
        <v>2001</v>
      </c>
      <c r="F10992">
        <v>0</v>
      </c>
    </row>
    <row r="10993" spans="1:6" x14ac:dyDescent="0.35">
      <c r="A10993" t="s">
        <v>72</v>
      </c>
      <c r="B10993" t="s">
        <v>106</v>
      </c>
      <c r="C10993" t="s">
        <v>7</v>
      </c>
      <c r="D10993" t="s">
        <v>27</v>
      </c>
      <c r="E10993">
        <v>2002</v>
      </c>
      <c r="F10993">
        <v>0</v>
      </c>
    </row>
    <row r="10994" spans="1:6" x14ac:dyDescent="0.35">
      <c r="A10994" t="s">
        <v>72</v>
      </c>
      <c r="B10994" t="s">
        <v>106</v>
      </c>
      <c r="C10994" t="s">
        <v>7</v>
      </c>
      <c r="D10994" t="s">
        <v>27</v>
      </c>
      <c r="E10994">
        <v>2003</v>
      </c>
      <c r="F10994">
        <v>0</v>
      </c>
    </row>
    <row r="10995" spans="1:6" x14ac:dyDescent="0.35">
      <c r="A10995" t="s">
        <v>72</v>
      </c>
      <c r="B10995" t="s">
        <v>106</v>
      </c>
      <c r="C10995" t="s">
        <v>7</v>
      </c>
      <c r="D10995" t="s">
        <v>27</v>
      </c>
      <c r="E10995">
        <v>2004</v>
      </c>
      <c r="F10995">
        <v>0</v>
      </c>
    </row>
    <row r="10996" spans="1:6" x14ac:dyDescent="0.35">
      <c r="A10996" t="s">
        <v>72</v>
      </c>
      <c r="B10996" t="s">
        <v>106</v>
      </c>
      <c r="C10996" t="s">
        <v>7</v>
      </c>
      <c r="D10996" t="s">
        <v>27</v>
      </c>
      <c r="E10996">
        <v>2005</v>
      </c>
      <c r="F10996">
        <v>0</v>
      </c>
    </row>
    <row r="10997" spans="1:6" x14ac:dyDescent="0.35">
      <c r="A10997" t="s">
        <v>72</v>
      </c>
      <c r="B10997" t="s">
        <v>106</v>
      </c>
      <c r="C10997" t="s">
        <v>7</v>
      </c>
      <c r="D10997" t="s">
        <v>27</v>
      </c>
      <c r="E10997">
        <v>2006</v>
      </c>
      <c r="F10997">
        <v>0</v>
      </c>
    </row>
    <row r="10998" spans="1:6" x14ac:dyDescent="0.35">
      <c r="A10998" t="s">
        <v>72</v>
      </c>
      <c r="B10998" t="s">
        <v>106</v>
      </c>
      <c r="C10998" t="s">
        <v>7</v>
      </c>
      <c r="D10998" t="s">
        <v>27</v>
      </c>
      <c r="E10998">
        <v>2007</v>
      </c>
      <c r="F10998">
        <v>0</v>
      </c>
    </row>
    <row r="10999" spans="1:6" x14ac:dyDescent="0.35">
      <c r="A10999" t="s">
        <v>72</v>
      </c>
      <c r="B10999" t="s">
        <v>106</v>
      </c>
      <c r="C10999" t="s">
        <v>7</v>
      </c>
      <c r="D10999" t="s">
        <v>27</v>
      </c>
      <c r="E10999">
        <v>2008</v>
      </c>
      <c r="F10999">
        <v>0</v>
      </c>
    </row>
    <row r="11000" spans="1:6" x14ac:dyDescent="0.35">
      <c r="A11000" t="s">
        <v>72</v>
      </c>
      <c r="B11000" t="s">
        <v>106</v>
      </c>
      <c r="C11000" t="s">
        <v>7</v>
      </c>
      <c r="D11000" t="s">
        <v>27</v>
      </c>
      <c r="E11000">
        <v>2009</v>
      </c>
      <c r="F11000">
        <v>0</v>
      </c>
    </row>
    <row r="11001" spans="1:6" x14ac:dyDescent="0.35">
      <c r="A11001" t="s">
        <v>72</v>
      </c>
      <c r="B11001" t="s">
        <v>106</v>
      </c>
      <c r="C11001" t="s">
        <v>7</v>
      </c>
      <c r="D11001" t="s">
        <v>27</v>
      </c>
      <c r="E11001">
        <v>2010</v>
      </c>
      <c r="F11001">
        <v>0</v>
      </c>
    </row>
    <row r="11002" spans="1:6" x14ac:dyDescent="0.35">
      <c r="A11002" t="s">
        <v>72</v>
      </c>
      <c r="B11002" t="s">
        <v>106</v>
      </c>
      <c r="C11002" t="s">
        <v>7</v>
      </c>
      <c r="D11002" t="s">
        <v>27</v>
      </c>
      <c r="E11002">
        <v>2011</v>
      </c>
      <c r="F11002">
        <v>0</v>
      </c>
    </row>
    <row r="11003" spans="1:6" x14ac:dyDescent="0.35">
      <c r="A11003" t="s">
        <v>72</v>
      </c>
      <c r="B11003" t="s">
        <v>106</v>
      </c>
      <c r="C11003" t="s">
        <v>7</v>
      </c>
      <c r="D11003" t="s">
        <v>27</v>
      </c>
      <c r="E11003">
        <v>2012</v>
      </c>
      <c r="F11003">
        <v>0</v>
      </c>
    </row>
    <row r="11004" spans="1:6" x14ac:dyDescent="0.35">
      <c r="A11004" t="s">
        <v>72</v>
      </c>
      <c r="B11004" t="s">
        <v>106</v>
      </c>
      <c r="C11004" t="s">
        <v>7</v>
      </c>
      <c r="D11004" t="s">
        <v>27</v>
      </c>
      <c r="E11004">
        <v>2013</v>
      </c>
      <c r="F11004">
        <v>0</v>
      </c>
    </row>
    <row r="11005" spans="1:6" x14ac:dyDescent="0.35">
      <c r="A11005" t="s">
        <v>72</v>
      </c>
      <c r="B11005" t="s">
        <v>106</v>
      </c>
      <c r="C11005" t="s">
        <v>7</v>
      </c>
      <c r="D11005" t="s">
        <v>27</v>
      </c>
      <c r="E11005">
        <v>2014</v>
      </c>
      <c r="F11005">
        <v>0</v>
      </c>
    </row>
    <row r="11006" spans="1:6" x14ac:dyDescent="0.35">
      <c r="A11006" t="s">
        <v>72</v>
      </c>
      <c r="B11006" t="s">
        <v>106</v>
      </c>
      <c r="C11006" t="s">
        <v>7</v>
      </c>
      <c r="D11006" t="s">
        <v>27</v>
      </c>
      <c r="E11006">
        <v>2015</v>
      </c>
      <c r="F11006">
        <v>0</v>
      </c>
    </row>
    <row r="11007" spans="1:6" x14ac:dyDescent="0.35">
      <c r="A11007" t="s">
        <v>72</v>
      </c>
      <c r="B11007" t="s">
        <v>106</v>
      </c>
      <c r="C11007" t="s">
        <v>7</v>
      </c>
      <c r="D11007" t="s">
        <v>27</v>
      </c>
      <c r="E11007">
        <v>2016</v>
      </c>
      <c r="F11007">
        <v>0</v>
      </c>
    </row>
    <row r="11008" spans="1:6" x14ac:dyDescent="0.35">
      <c r="A11008" t="s">
        <v>72</v>
      </c>
      <c r="B11008" t="s">
        <v>106</v>
      </c>
      <c r="C11008" t="s">
        <v>7</v>
      </c>
      <c r="D11008" t="s">
        <v>27</v>
      </c>
      <c r="E11008">
        <v>2017</v>
      </c>
      <c r="F11008">
        <v>0</v>
      </c>
    </row>
    <row r="11009" spans="1:6" x14ac:dyDescent="0.35">
      <c r="A11009" t="s">
        <v>72</v>
      </c>
      <c r="B11009" t="s">
        <v>106</v>
      </c>
      <c r="C11009" t="s">
        <v>1</v>
      </c>
      <c r="D11009" t="s">
        <v>10</v>
      </c>
      <c r="E11009">
        <v>2005</v>
      </c>
      <c r="F11009">
        <v>2</v>
      </c>
    </row>
    <row r="11010" spans="1:6" x14ac:dyDescent="0.35">
      <c r="A11010" t="s">
        <v>72</v>
      </c>
      <c r="B11010" t="s">
        <v>106</v>
      </c>
      <c r="C11010" t="s">
        <v>1</v>
      </c>
      <c r="D11010" t="s">
        <v>10</v>
      </c>
      <c r="E11010">
        <v>2006</v>
      </c>
      <c r="F11010">
        <v>2</v>
      </c>
    </row>
    <row r="11011" spans="1:6" x14ac:dyDescent="0.35">
      <c r="A11011" t="s">
        <v>72</v>
      </c>
      <c r="B11011" t="s">
        <v>106</v>
      </c>
      <c r="C11011" t="s">
        <v>1</v>
      </c>
      <c r="D11011" t="s">
        <v>10</v>
      </c>
      <c r="E11011">
        <v>2007</v>
      </c>
      <c r="F11011">
        <v>2</v>
      </c>
    </row>
    <row r="11012" spans="1:6" x14ac:dyDescent="0.35">
      <c r="A11012" t="s">
        <v>72</v>
      </c>
      <c r="B11012" t="s">
        <v>106</v>
      </c>
      <c r="C11012" t="s">
        <v>1</v>
      </c>
      <c r="D11012" t="s">
        <v>10</v>
      </c>
      <c r="E11012">
        <v>2008</v>
      </c>
      <c r="F11012">
        <v>4.5</v>
      </c>
    </row>
    <row r="11013" spans="1:6" x14ac:dyDescent="0.35">
      <c r="A11013" t="s">
        <v>72</v>
      </c>
      <c r="B11013" t="s">
        <v>106</v>
      </c>
      <c r="C11013" t="s">
        <v>1</v>
      </c>
      <c r="D11013" t="s">
        <v>10</v>
      </c>
      <c r="E11013">
        <v>2009</v>
      </c>
      <c r="F11013">
        <v>4.5</v>
      </c>
    </row>
    <row r="11014" spans="1:6" x14ac:dyDescent="0.35">
      <c r="A11014" t="s">
        <v>72</v>
      </c>
      <c r="B11014" t="s">
        <v>106</v>
      </c>
      <c r="C11014" t="s">
        <v>1</v>
      </c>
      <c r="D11014" t="s">
        <v>10</v>
      </c>
      <c r="E11014">
        <v>2010</v>
      </c>
      <c r="F11014">
        <v>6.5</v>
      </c>
    </row>
    <row r="11015" spans="1:6" x14ac:dyDescent="0.35">
      <c r="A11015" t="s">
        <v>72</v>
      </c>
      <c r="B11015" t="s">
        <v>106</v>
      </c>
      <c r="C11015" t="s">
        <v>1</v>
      </c>
      <c r="D11015" t="s">
        <v>10</v>
      </c>
      <c r="E11015">
        <v>2011</v>
      </c>
      <c r="F11015">
        <v>8.5</v>
      </c>
    </row>
    <row r="11016" spans="1:6" x14ac:dyDescent="0.35">
      <c r="A11016" t="s">
        <v>72</v>
      </c>
      <c r="B11016" t="s">
        <v>106</v>
      </c>
      <c r="C11016" t="s">
        <v>1</v>
      </c>
      <c r="D11016" t="s">
        <v>10</v>
      </c>
      <c r="E11016">
        <v>2012</v>
      </c>
      <c r="F11016">
        <v>11.5</v>
      </c>
    </row>
    <row r="11017" spans="1:6" x14ac:dyDescent="0.35">
      <c r="A11017" t="s">
        <v>72</v>
      </c>
      <c r="B11017" t="s">
        <v>106</v>
      </c>
      <c r="C11017" t="s">
        <v>1</v>
      </c>
      <c r="D11017" t="s">
        <v>10</v>
      </c>
      <c r="E11017">
        <v>2013</v>
      </c>
      <c r="F11017">
        <v>16.5</v>
      </c>
    </row>
    <row r="11018" spans="1:6" x14ac:dyDescent="0.35">
      <c r="A11018" t="s">
        <v>72</v>
      </c>
      <c r="B11018" t="s">
        <v>106</v>
      </c>
      <c r="C11018" t="s">
        <v>1</v>
      </c>
      <c r="D11018" t="s">
        <v>10</v>
      </c>
      <c r="E11018">
        <v>2014</v>
      </c>
      <c r="F11018">
        <v>16.5</v>
      </c>
    </row>
    <row r="11019" spans="1:6" x14ac:dyDescent="0.35">
      <c r="A11019" t="s">
        <v>72</v>
      </c>
      <c r="B11019" t="s">
        <v>106</v>
      </c>
      <c r="C11019" t="s">
        <v>1</v>
      </c>
      <c r="D11019" t="s">
        <v>10</v>
      </c>
      <c r="E11019">
        <v>2015</v>
      </c>
      <c r="F11019">
        <v>27.5</v>
      </c>
    </row>
    <row r="11020" spans="1:6" x14ac:dyDescent="0.35">
      <c r="A11020" t="s">
        <v>72</v>
      </c>
      <c r="B11020" t="s">
        <v>106</v>
      </c>
      <c r="C11020" t="s">
        <v>1</v>
      </c>
      <c r="D11020" t="s">
        <v>10</v>
      </c>
      <c r="E11020">
        <v>2016</v>
      </c>
      <c r="F11020">
        <v>36.5</v>
      </c>
    </row>
    <row r="11021" spans="1:6" x14ac:dyDescent="0.35">
      <c r="A11021" t="s">
        <v>72</v>
      </c>
      <c r="B11021" t="s">
        <v>106</v>
      </c>
      <c r="C11021" t="s">
        <v>1</v>
      </c>
      <c r="D11021" t="s">
        <v>10</v>
      </c>
      <c r="E11021">
        <v>2017</v>
      </c>
      <c r="F11021">
        <v>44.6</v>
      </c>
    </row>
    <row r="11022" spans="1:6" x14ac:dyDescent="0.35">
      <c r="A11022" t="s">
        <v>72</v>
      </c>
      <c r="B11022" t="s">
        <v>106</v>
      </c>
      <c r="C11022" t="s">
        <v>1</v>
      </c>
      <c r="D11022" t="s">
        <v>10</v>
      </c>
      <c r="E11022">
        <v>2018</v>
      </c>
      <c r="F11022">
        <v>50.6</v>
      </c>
    </row>
    <row r="11023" spans="1:6" x14ac:dyDescent="0.35">
      <c r="A11023" t="s">
        <v>72</v>
      </c>
      <c r="B11023" t="s">
        <v>106</v>
      </c>
      <c r="C11023" t="s">
        <v>1</v>
      </c>
      <c r="D11023" t="s">
        <v>10</v>
      </c>
      <c r="E11023">
        <v>2019</v>
      </c>
      <c r="F11023">
        <v>49.59</v>
      </c>
    </row>
    <row r="11024" spans="1:6" x14ac:dyDescent="0.35">
      <c r="A11024" t="s">
        <v>72</v>
      </c>
      <c r="B11024" t="s">
        <v>106</v>
      </c>
      <c r="C11024" t="s">
        <v>1</v>
      </c>
      <c r="D11024" t="s">
        <v>10</v>
      </c>
      <c r="E11024">
        <v>2000</v>
      </c>
      <c r="F11024">
        <v>3</v>
      </c>
    </row>
    <row r="11025" spans="1:6" x14ac:dyDescent="0.35">
      <c r="A11025" t="s">
        <v>72</v>
      </c>
      <c r="B11025" t="s">
        <v>106</v>
      </c>
      <c r="C11025" t="s">
        <v>1</v>
      </c>
      <c r="D11025" t="s">
        <v>10</v>
      </c>
      <c r="E11025">
        <v>2001</v>
      </c>
      <c r="F11025">
        <v>3</v>
      </c>
    </row>
    <row r="11026" spans="1:6" x14ac:dyDescent="0.35">
      <c r="A11026" t="s">
        <v>72</v>
      </c>
      <c r="B11026" t="s">
        <v>106</v>
      </c>
      <c r="C11026" t="s">
        <v>1</v>
      </c>
      <c r="D11026" t="s">
        <v>10</v>
      </c>
      <c r="E11026">
        <v>2002</v>
      </c>
      <c r="F11026">
        <v>3</v>
      </c>
    </row>
    <row r="11027" spans="1:6" x14ac:dyDescent="0.35">
      <c r="A11027" t="s">
        <v>72</v>
      </c>
      <c r="B11027" t="s">
        <v>106</v>
      </c>
      <c r="C11027" t="s">
        <v>1</v>
      </c>
      <c r="D11027" t="s">
        <v>10</v>
      </c>
      <c r="E11027">
        <v>2003</v>
      </c>
      <c r="F11027">
        <v>3</v>
      </c>
    </row>
    <row r="11028" spans="1:6" x14ac:dyDescent="0.35">
      <c r="A11028" t="s">
        <v>72</v>
      </c>
      <c r="B11028" t="s">
        <v>106</v>
      </c>
      <c r="C11028" t="s">
        <v>1</v>
      </c>
      <c r="D11028" t="s">
        <v>10</v>
      </c>
      <c r="E11028">
        <v>2004</v>
      </c>
      <c r="F11028">
        <v>3</v>
      </c>
    </row>
    <row r="11029" spans="1:6" x14ac:dyDescent="0.35">
      <c r="A11029" t="s">
        <v>72</v>
      </c>
      <c r="B11029" t="s">
        <v>106</v>
      </c>
      <c r="C11029" t="s">
        <v>1</v>
      </c>
      <c r="D11029" t="s">
        <v>10</v>
      </c>
      <c r="E11029">
        <v>2005</v>
      </c>
      <c r="F11029">
        <v>3</v>
      </c>
    </row>
    <row r="11030" spans="1:6" x14ac:dyDescent="0.35">
      <c r="A11030" t="s">
        <v>72</v>
      </c>
      <c r="B11030" t="s">
        <v>106</v>
      </c>
      <c r="C11030" t="s">
        <v>1</v>
      </c>
      <c r="D11030" t="s">
        <v>10</v>
      </c>
      <c r="E11030">
        <v>2006</v>
      </c>
      <c r="F11030">
        <v>3</v>
      </c>
    </row>
    <row r="11031" spans="1:6" x14ac:dyDescent="0.35">
      <c r="A11031" t="s">
        <v>72</v>
      </c>
      <c r="B11031" t="s">
        <v>106</v>
      </c>
      <c r="C11031" t="s">
        <v>1</v>
      </c>
      <c r="D11031" t="s">
        <v>10</v>
      </c>
      <c r="E11031">
        <v>2007</v>
      </c>
      <c r="F11031">
        <v>3</v>
      </c>
    </row>
    <row r="11032" spans="1:6" x14ac:dyDescent="0.35">
      <c r="A11032" t="s">
        <v>72</v>
      </c>
      <c r="B11032" t="s">
        <v>106</v>
      </c>
      <c r="C11032" t="s">
        <v>1</v>
      </c>
      <c r="D11032" t="s">
        <v>10</v>
      </c>
      <c r="E11032">
        <v>2008</v>
      </c>
      <c r="F11032">
        <v>3</v>
      </c>
    </row>
    <row r="11033" spans="1:6" x14ac:dyDescent="0.35">
      <c r="A11033" t="s">
        <v>72</v>
      </c>
      <c r="B11033" t="s">
        <v>106</v>
      </c>
      <c r="C11033" t="s">
        <v>1</v>
      </c>
      <c r="D11033" t="s">
        <v>10</v>
      </c>
      <c r="E11033">
        <v>2009</v>
      </c>
      <c r="F11033">
        <v>3</v>
      </c>
    </row>
    <row r="11034" spans="1:6" x14ac:dyDescent="0.35">
      <c r="A11034" t="s">
        <v>72</v>
      </c>
      <c r="B11034" t="s">
        <v>106</v>
      </c>
      <c r="C11034" t="s">
        <v>1</v>
      </c>
      <c r="D11034" t="s">
        <v>10</v>
      </c>
      <c r="E11034">
        <v>2010</v>
      </c>
      <c r="F11034">
        <v>3</v>
      </c>
    </row>
    <row r="11035" spans="1:6" x14ac:dyDescent="0.35">
      <c r="A11035" t="s">
        <v>72</v>
      </c>
      <c r="B11035" t="s">
        <v>106</v>
      </c>
      <c r="C11035" t="s">
        <v>1</v>
      </c>
      <c r="D11035" t="s">
        <v>10</v>
      </c>
      <c r="E11035">
        <v>2011</v>
      </c>
      <c r="F11035">
        <v>6</v>
      </c>
    </row>
    <row r="11036" spans="1:6" x14ac:dyDescent="0.35">
      <c r="A11036" t="s">
        <v>72</v>
      </c>
      <c r="B11036" t="s">
        <v>106</v>
      </c>
      <c r="C11036" t="s">
        <v>1</v>
      </c>
      <c r="D11036" t="s">
        <v>10</v>
      </c>
      <c r="E11036">
        <v>2012</v>
      </c>
      <c r="F11036">
        <v>7</v>
      </c>
    </row>
    <row r="11037" spans="1:6" x14ac:dyDescent="0.35">
      <c r="A11037" t="s">
        <v>72</v>
      </c>
      <c r="B11037" t="s">
        <v>106</v>
      </c>
      <c r="C11037" t="s">
        <v>1</v>
      </c>
      <c r="D11037" t="s">
        <v>10</v>
      </c>
      <c r="E11037">
        <v>2013</v>
      </c>
      <c r="F11037">
        <v>7</v>
      </c>
    </row>
    <row r="11038" spans="1:6" x14ac:dyDescent="0.35">
      <c r="A11038" t="s">
        <v>72</v>
      </c>
      <c r="B11038" t="s">
        <v>106</v>
      </c>
      <c r="C11038" t="s">
        <v>1</v>
      </c>
      <c r="D11038" t="s">
        <v>10</v>
      </c>
      <c r="E11038">
        <v>2014</v>
      </c>
      <c r="F11038">
        <v>8</v>
      </c>
    </row>
    <row r="11039" spans="1:6" x14ac:dyDescent="0.35">
      <c r="A11039" t="s">
        <v>72</v>
      </c>
      <c r="B11039" t="s">
        <v>106</v>
      </c>
      <c r="C11039" t="s">
        <v>1</v>
      </c>
      <c r="D11039" t="s">
        <v>10</v>
      </c>
      <c r="E11039">
        <v>2015</v>
      </c>
      <c r="F11039">
        <v>25</v>
      </c>
    </row>
    <row r="11040" spans="1:6" x14ac:dyDescent="0.35">
      <c r="A11040" t="s">
        <v>72</v>
      </c>
      <c r="B11040" t="s">
        <v>106</v>
      </c>
      <c r="C11040" t="s">
        <v>1</v>
      </c>
      <c r="D11040" t="s">
        <v>10</v>
      </c>
      <c r="E11040">
        <v>2016</v>
      </c>
      <c r="F11040">
        <v>26</v>
      </c>
    </row>
    <row r="11041" spans="1:6" x14ac:dyDescent="0.35">
      <c r="A11041" t="s">
        <v>72</v>
      </c>
      <c r="B11041" t="s">
        <v>106</v>
      </c>
      <c r="C11041" t="s">
        <v>1</v>
      </c>
      <c r="D11041" t="s">
        <v>10</v>
      </c>
      <c r="E11041">
        <v>2017</v>
      </c>
      <c r="F11041">
        <v>42</v>
      </c>
    </row>
    <row r="11042" spans="1:6" x14ac:dyDescent="0.35">
      <c r="A11042" t="s">
        <v>72</v>
      </c>
      <c r="B11042" t="s">
        <v>106</v>
      </c>
      <c r="C11042" t="s">
        <v>1</v>
      </c>
      <c r="D11042" t="s">
        <v>10</v>
      </c>
      <c r="E11042">
        <v>2018</v>
      </c>
      <c r="F11042">
        <v>64.8</v>
      </c>
    </row>
    <row r="11043" spans="1:6" x14ac:dyDescent="0.35">
      <c r="A11043" t="s">
        <v>72</v>
      </c>
      <c r="B11043" t="s">
        <v>106</v>
      </c>
      <c r="C11043" t="s">
        <v>1</v>
      </c>
      <c r="D11043" t="s">
        <v>10</v>
      </c>
      <c r="E11043">
        <v>2019</v>
      </c>
      <c r="F11043">
        <v>80.185000000000002</v>
      </c>
    </row>
    <row r="11044" spans="1:6" x14ac:dyDescent="0.35">
      <c r="A11044" t="s">
        <v>72</v>
      </c>
      <c r="B11044" t="s">
        <v>106</v>
      </c>
      <c r="C11044" t="s">
        <v>1</v>
      </c>
      <c r="D11044" t="s">
        <v>21</v>
      </c>
      <c r="E11044">
        <v>2018</v>
      </c>
      <c r="F11044">
        <v>10</v>
      </c>
    </row>
    <row r="11045" spans="1:6" x14ac:dyDescent="0.35">
      <c r="A11045" t="s">
        <v>72</v>
      </c>
      <c r="B11045" t="s">
        <v>106</v>
      </c>
      <c r="C11045" t="s">
        <v>1</v>
      </c>
      <c r="D11045" t="s">
        <v>21</v>
      </c>
      <c r="E11045">
        <v>2019</v>
      </c>
      <c r="F11045">
        <v>10</v>
      </c>
    </row>
    <row r="11046" spans="1:6" x14ac:dyDescent="0.35">
      <c r="A11046" t="s">
        <v>72</v>
      </c>
      <c r="B11046" t="s">
        <v>106</v>
      </c>
      <c r="C11046" t="s">
        <v>1</v>
      </c>
      <c r="D11046" t="s">
        <v>5</v>
      </c>
      <c r="E11046">
        <v>2000</v>
      </c>
      <c r="F11046">
        <v>279</v>
      </c>
    </row>
    <row r="11047" spans="1:6" x14ac:dyDescent="0.35">
      <c r="A11047" t="s">
        <v>72</v>
      </c>
      <c r="B11047" t="s">
        <v>106</v>
      </c>
      <c r="C11047" t="s">
        <v>1</v>
      </c>
      <c r="D11047" t="s">
        <v>5</v>
      </c>
      <c r="E11047">
        <v>2001</v>
      </c>
      <c r="F11047">
        <v>279</v>
      </c>
    </row>
    <row r="11048" spans="1:6" x14ac:dyDescent="0.35">
      <c r="A11048" t="s">
        <v>72</v>
      </c>
      <c r="B11048" t="s">
        <v>106</v>
      </c>
      <c r="C11048" t="s">
        <v>1</v>
      </c>
      <c r="D11048" t="s">
        <v>5</v>
      </c>
      <c r="E11048">
        <v>2002</v>
      </c>
      <c r="F11048">
        <v>279</v>
      </c>
    </row>
    <row r="11049" spans="1:6" x14ac:dyDescent="0.35">
      <c r="A11049" t="s">
        <v>72</v>
      </c>
      <c r="B11049" t="s">
        <v>106</v>
      </c>
      <c r="C11049" t="s">
        <v>1</v>
      </c>
      <c r="D11049" t="s">
        <v>5</v>
      </c>
      <c r="E11049">
        <v>2003</v>
      </c>
      <c r="F11049">
        <v>281</v>
      </c>
    </row>
    <row r="11050" spans="1:6" x14ac:dyDescent="0.35">
      <c r="A11050" t="s">
        <v>72</v>
      </c>
      <c r="B11050" t="s">
        <v>106</v>
      </c>
      <c r="C11050" t="s">
        <v>1</v>
      </c>
      <c r="D11050" t="s">
        <v>5</v>
      </c>
      <c r="E11050">
        <v>2004</v>
      </c>
      <c r="F11050">
        <v>281</v>
      </c>
    </row>
    <row r="11051" spans="1:6" x14ac:dyDescent="0.35">
      <c r="A11051" t="s">
        <v>72</v>
      </c>
      <c r="B11051" t="s">
        <v>106</v>
      </c>
      <c r="C11051" t="s">
        <v>1</v>
      </c>
      <c r="D11051" t="s">
        <v>5</v>
      </c>
      <c r="E11051">
        <v>2005</v>
      </c>
      <c r="F11051">
        <v>281</v>
      </c>
    </row>
    <row r="11052" spans="1:6" x14ac:dyDescent="0.35">
      <c r="A11052" t="s">
        <v>72</v>
      </c>
      <c r="B11052" t="s">
        <v>106</v>
      </c>
      <c r="C11052" t="s">
        <v>1</v>
      </c>
      <c r="D11052" t="s">
        <v>5</v>
      </c>
      <c r="E11052">
        <v>2006</v>
      </c>
      <c r="F11052">
        <v>281</v>
      </c>
    </row>
    <row r="11053" spans="1:6" x14ac:dyDescent="0.35">
      <c r="A11053" t="s">
        <v>72</v>
      </c>
      <c r="B11053" t="s">
        <v>106</v>
      </c>
      <c r="C11053" t="s">
        <v>1</v>
      </c>
      <c r="D11053" t="s">
        <v>5</v>
      </c>
      <c r="E11053">
        <v>2007</v>
      </c>
      <c r="F11053">
        <v>281</v>
      </c>
    </row>
    <row r="11054" spans="1:6" x14ac:dyDescent="0.35">
      <c r="A11054" t="s">
        <v>72</v>
      </c>
      <c r="B11054" t="s">
        <v>106</v>
      </c>
      <c r="C11054" t="s">
        <v>1</v>
      </c>
      <c r="D11054" t="s">
        <v>5</v>
      </c>
      <c r="E11054">
        <v>2008</v>
      </c>
      <c r="F11054">
        <v>281</v>
      </c>
    </row>
    <row r="11055" spans="1:6" x14ac:dyDescent="0.35">
      <c r="A11055" t="s">
        <v>72</v>
      </c>
      <c r="B11055" t="s">
        <v>106</v>
      </c>
      <c r="C11055" t="s">
        <v>1</v>
      </c>
      <c r="D11055" t="s">
        <v>5</v>
      </c>
      <c r="E11055">
        <v>2009</v>
      </c>
      <c r="F11055">
        <v>281</v>
      </c>
    </row>
    <row r="11056" spans="1:6" x14ac:dyDescent="0.35">
      <c r="A11056" t="s">
        <v>72</v>
      </c>
      <c r="B11056" t="s">
        <v>106</v>
      </c>
      <c r="C11056" t="s">
        <v>1</v>
      </c>
      <c r="D11056" t="s">
        <v>5</v>
      </c>
      <c r="E11056">
        <v>2010</v>
      </c>
      <c r="F11056">
        <v>281</v>
      </c>
    </row>
    <row r="11057" spans="1:6" x14ac:dyDescent="0.35">
      <c r="A11057" t="s">
        <v>72</v>
      </c>
      <c r="B11057" t="s">
        <v>106</v>
      </c>
      <c r="C11057" t="s">
        <v>1</v>
      </c>
      <c r="D11057" t="s">
        <v>5</v>
      </c>
      <c r="E11057">
        <v>2011</v>
      </c>
      <c r="F11057">
        <v>281</v>
      </c>
    </row>
    <row r="11058" spans="1:6" x14ac:dyDescent="0.35">
      <c r="A11058" t="s">
        <v>72</v>
      </c>
      <c r="B11058" t="s">
        <v>106</v>
      </c>
      <c r="C11058" t="s">
        <v>1</v>
      </c>
      <c r="D11058" t="s">
        <v>5</v>
      </c>
      <c r="E11058">
        <v>2012</v>
      </c>
      <c r="F11058">
        <v>281</v>
      </c>
    </row>
    <row r="11059" spans="1:6" x14ac:dyDescent="0.35">
      <c r="A11059" t="s">
        <v>72</v>
      </c>
      <c r="B11059" t="s">
        <v>106</v>
      </c>
      <c r="C11059" t="s">
        <v>1</v>
      </c>
      <c r="D11059" t="s">
        <v>5</v>
      </c>
      <c r="E11059">
        <v>2013</v>
      </c>
      <c r="F11059">
        <v>281</v>
      </c>
    </row>
    <row r="11060" spans="1:6" x14ac:dyDescent="0.35">
      <c r="A11060" t="s">
        <v>72</v>
      </c>
      <c r="B11060" t="s">
        <v>106</v>
      </c>
      <c r="C11060" t="s">
        <v>1</v>
      </c>
      <c r="D11060" t="s">
        <v>5</v>
      </c>
      <c r="E11060">
        <v>2014</v>
      </c>
      <c r="F11060">
        <v>281.3</v>
      </c>
    </row>
    <row r="11061" spans="1:6" x14ac:dyDescent="0.35">
      <c r="A11061" t="s">
        <v>72</v>
      </c>
      <c r="B11061" t="s">
        <v>106</v>
      </c>
      <c r="C11061" t="s">
        <v>1</v>
      </c>
      <c r="D11061" t="s">
        <v>5</v>
      </c>
      <c r="E11061">
        <v>2015</v>
      </c>
      <c r="F11061">
        <v>281.3</v>
      </c>
    </row>
    <row r="11062" spans="1:6" x14ac:dyDescent="0.35">
      <c r="A11062" t="s">
        <v>72</v>
      </c>
      <c r="B11062" t="s">
        <v>106</v>
      </c>
      <c r="C11062" t="s">
        <v>1</v>
      </c>
      <c r="D11062" t="s">
        <v>5</v>
      </c>
      <c r="E11062">
        <v>2016</v>
      </c>
      <c r="F11062">
        <v>281.3</v>
      </c>
    </row>
    <row r="11063" spans="1:6" x14ac:dyDescent="0.35">
      <c r="A11063" t="s">
        <v>72</v>
      </c>
      <c r="B11063" t="s">
        <v>106</v>
      </c>
      <c r="C11063" t="s">
        <v>1</v>
      </c>
      <c r="D11063" t="s">
        <v>5</v>
      </c>
      <c r="E11063">
        <v>2017</v>
      </c>
      <c r="F11063">
        <v>281.39999999999998</v>
      </c>
    </row>
    <row r="11064" spans="1:6" x14ac:dyDescent="0.35">
      <c r="A11064" t="s">
        <v>72</v>
      </c>
      <c r="B11064" t="s">
        <v>106</v>
      </c>
      <c r="C11064" t="s">
        <v>1</v>
      </c>
      <c r="D11064" t="s">
        <v>5</v>
      </c>
      <c r="E11064">
        <v>2018</v>
      </c>
      <c r="F11064">
        <v>275.39999999999998</v>
      </c>
    </row>
    <row r="11065" spans="1:6" x14ac:dyDescent="0.35">
      <c r="A11065" t="s">
        <v>72</v>
      </c>
      <c r="B11065" t="s">
        <v>106</v>
      </c>
      <c r="C11065" t="s">
        <v>1</v>
      </c>
      <c r="D11065" t="s">
        <v>5</v>
      </c>
      <c r="E11065">
        <v>2019</v>
      </c>
      <c r="F11065">
        <v>275.39999999999998</v>
      </c>
    </row>
    <row r="11066" spans="1:6" x14ac:dyDescent="0.35">
      <c r="A11066" t="s">
        <v>72</v>
      </c>
      <c r="B11066" t="s">
        <v>106</v>
      </c>
      <c r="C11066" t="s">
        <v>1</v>
      </c>
      <c r="D11066" t="s">
        <v>5</v>
      </c>
      <c r="E11066">
        <v>2000</v>
      </c>
      <c r="F11066">
        <v>1788</v>
      </c>
    </row>
    <row r="11067" spans="1:6" x14ac:dyDescent="0.35">
      <c r="A11067" t="s">
        <v>72</v>
      </c>
      <c r="B11067" t="s">
        <v>106</v>
      </c>
      <c r="C11067" t="s">
        <v>1</v>
      </c>
      <c r="D11067" t="s">
        <v>5</v>
      </c>
      <c r="E11067">
        <v>2001</v>
      </c>
      <c r="F11067">
        <v>1788</v>
      </c>
    </row>
    <row r="11068" spans="1:6" x14ac:dyDescent="0.35">
      <c r="A11068" t="s">
        <v>72</v>
      </c>
      <c r="B11068" t="s">
        <v>106</v>
      </c>
      <c r="C11068" t="s">
        <v>1</v>
      </c>
      <c r="D11068" t="s">
        <v>5</v>
      </c>
      <c r="E11068">
        <v>2002</v>
      </c>
      <c r="F11068">
        <v>1775</v>
      </c>
    </row>
    <row r="11069" spans="1:6" x14ac:dyDescent="0.35">
      <c r="A11069" t="s">
        <v>72</v>
      </c>
      <c r="B11069" t="s">
        <v>106</v>
      </c>
      <c r="C11069" t="s">
        <v>1</v>
      </c>
      <c r="D11069" t="s">
        <v>5</v>
      </c>
      <c r="E11069">
        <v>2003</v>
      </c>
      <c r="F11069">
        <v>1783</v>
      </c>
    </row>
    <row r="11070" spans="1:6" x14ac:dyDescent="0.35">
      <c r="A11070" t="s">
        <v>72</v>
      </c>
      <c r="B11070" t="s">
        <v>106</v>
      </c>
      <c r="C11070" t="s">
        <v>1</v>
      </c>
      <c r="D11070" t="s">
        <v>5</v>
      </c>
      <c r="E11070">
        <v>2004</v>
      </c>
      <c r="F11070">
        <v>1790</v>
      </c>
    </row>
    <row r="11071" spans="1:6" x14ac:dyDescent="0.35">
      <c r="A11071" t="s">
        <v>72</v>
      </c>
      <c r="B11071" t="s">
        <v>106</v>
      </c>
      <c r="C11071" t="s">
        <v>1</v>
      </c>
      <c r="D11071" t="s">
        <v>5</v>
      </c>
      <c r="E11071">
        <v>2005</v>
      </c>
      <c r="F11071">
        <v>1784</v>
      </c>
    </row>
    <row r="11072" spans="1:6" x14ac:dyDescent="0.35">
      <c r="A11072" t="s">
        <v>72</v>
      </c>
      <c r="B11072" t="s">
        <v>106</v>
      </c>
      <c r="C11072" t="s">
        <v>1</v>
      </c>
      <c r="D11072" t="s">
        <v>5</v>
      </c>
      <c r="E11072">
        <v>2006</v>
      </c>
      <c r="F11072">
        <v>1784</v>
      </c>
    </row>
    <row r="11073" spans="1:6" x14ac:dyDescent="0.35">
      <c r="A11073" t="s">
        <v>72</v>
      </c>
      <c r="B11073" t="s">
        <v>106</v>
      </c>
      <c r="C11073" t="s">
        <v>1</v>
      </c>
      <c r="D11073" t="s">
        <v>5</v>
      </c>
      <c r="E11073">
        <v>2007</v>
      </c>
      <c r="F11073">
        <v>1782</v>
      </c>
    </row>
    <row r="11074" spans="1:6" x14ac:dyDescent="0.35">
      <c r="A11074" t="s">
        <v>72</v>
      </c>
      <c r="B11074" t="s">
        <v>106</v>
      </c>
      <c r="C11074" t="s">
        <v>1</v>
      </c>
      <c r="D11074" t="s">
        <v>5</v>
      </c>
      <c r="E11074">
        <v>2008</v>
      </c>
      <c r="F11074">
        <v>1782</v>
      </c>
    </row>
    <row r="11075" spans="1:6" x14ac:dyDescent="0.35">
      <c r="A11075" t="s">
        <v>72</v>
      </c>
      <c r="B11075" t="s">
        <v>106</v>
      </c>
      <c r="C11075" t="s">
        <v>1</v>
      </c>
      <c r="D11075" t="s">
        <v>5</v>
      </c>
      <c r="E11075">
        <v>2009</v>
      </c>
      <c r="F11075">
        <v>1799</v>
      </c>
    </row>
    <row r="11076" spans="1:6" x14ac:dyDescent="0.35">
      <c r="A11076" t="s">
        <v>72</v>
      </c>
      <c r="B11076" t="s">
        <v>106</v>
      </c>
      <c r="C11076" t="s">
        <v>1</v>
      </c>
      <c r="D11076" t="s">
        <v>5</v>
      </c>
      <c r="E11076">
        <v>2010</v>
      </c>
      <c r="F11076">
        <v>1848</v>
      </c>
    </row>
    <row r="11077" spans="1:6" x14ac:dyDescent="0.35">
      <c r="A11077" t="s">
        <v>72</v>
      </c>
      <c r="B11077" t="s">
        <v>106</v>
      </c>
      <c r="C11077" t="s">
        <v>1</v>
      </c>
      <c r="D11077" t="s">
        <v>5</v>
      </c>
      <c r="E11077">
        <v>2011</v>
      </c>
      <c r="F11077">
        <v>1848</v>
      </c>
    </row>
    <row r="11078" spans="1:6" x14ac:dyDescent="0.35">
      <c r="A11078" t="s">
        <v>72</v>
      </c>
      <c r="B11078" t="s">
        <v>106</v>
      </c>
      <c r="C11078" t="s">
        <v>1</v>
      </c>
      <c r="D11078" t="s">
        <v>5</v>
      </c>
      <c r="E11078">
        <v>2012</v>
      </c>
      <c r="F11078">
        <v>1848</v>
      </c>
    </row>
    <row r="11079" spans="1:6" x14ac:dyDescent="0.35">
      <c r="A11079" t="s">
        <v>72</v>
      </c>
      <c r="B11079" t="s">
        <v>106</v>
      </c>
      <c r="C11079" t="s">
        <v>1</v>
      </c>
      <c r="D11079" t="s">
        <v>5</v>
      </c>
      <c r="E11079">
        <v>2013</v>
      </c>
      <c r="F11079">
        <v>1897</v>
      </c>
    </row>
    <row r="11080" spans="1:6" x14ac:dyDescent="0.35">
      <c r="A11080" t="s">
        <v>72</v>
      </c>
      <c r="B11080" t="s">
        <v>106</v>
      </c>
      <c r="C11080" t="s">
        <v>1</v>
      </c>
      <c r="D11080" t="s">
        <v>5</v>
      </c>
      <c r="E11080">
        <v>2014</v>
      </c>
      <c r="F11080">
        <v>1898.8</v>
      </c>
    </row>
    <row r="11081" spans="1:6" x14ac:dyDescent="0.35">
      <c r="A11081" t="s">
        <v>72</v>
      </c>
      <c r="B11081" t="s">
        <v>106</v>
      </c>
      <c r="C11081" t="s">
        <v>1</v>
      </c>
      <c r="D11081" t="s">
        <v>5</v>
      </c>
      <c r="E11081">
        <v>2015</v>
      </c>
      <c r="F11081">
        <v>1913.8</v>
      </c>
    </row>
    <row r="11082" spans="1:6" x14ac:dyDescent="0.35">
      <c r="A11082" t="s">
        <v>72</v>
      </c>
      <c r="B11082" t="s">
        <v>106</v>
      </c>
      <c r="C11082" t="s">
        <v>1</v>
      </c>
      <c r="D11082" t="s">
        <v>5</v>
      </c>
      <c r="E11082">
        <v>2016</v>
      </c>
      <c r="F11082">
        <v>1910.8</v>
      </c>
    </row>
    <row r="11083" spans="1:6" x14ac:dyDescent="0.35">
      <c r="A11083" t="s">
        <v>72</v>
      </c>
      <c r="B11083" t="s">
        <v>106</v>
      </c>
      <c r="C11083" t="s">
        <v>1</v>
      </c>
      <c r="D11083" t="s">
        <v>5</v>
      </c>
      <c r="E11083">
        <v>2017</v>
      </c>
      <c r="F11083">
        <v>1911.6</v>
      </c>
    </row>
    <row r="11084" spans="1:6" x14ac:dyDescent="0.35">
      <c r="A11084" t="s">
        <v>72</v>
      </c>
      <c r="B11084" t="s">
        <v>106</v>
      </c>
      <c r="C11084" t="s">
        <v>1</v>
      </c>
      <c r="D11084" t="s">
        <v>5</v>
      </c>
      <c r="E11084">
        <v>2018</v>
      </c>
      <c r="F11084">
        <v>1924.1</v>
      </c>
    </row>
    <row r="11085" spans="1:6" x14ac:dyDescent="0.35">
      <c r="A11085" t="s">
        <v>72</v>
      </c>
      <c r="B11085" t="s">
        <v>106</v>
      </c>
      <c r="C11085" t="s">
        <v>1</v>
      </c>
      <c r="D11085" t="s">
        <v>5</v>
      </c>
      <c r="E11085">
        <v>2019</v>
      </c>
      <c r="F11085">
        <v>1924.23</v>
      </c>
    </row>
    <row r="11086" spans="1:6" x14ac:dyDescent="0.35">
      <c r="A11086" t="s">
        <v>72</v>
      </c>
      <c r="B11086" t="s">
        <v>106</v>
      </c>
      <c r="C11086" t="s">
        <v>1</v>
      </c>
      <c r="D11086" t="s">
        <v>4</v>
      </c>
      <c r="E11086">
        <v>2009</v>
      </c>
      <c r="F11086">
        <v>0.3</v>
      </c>
    </row>
    <row r="11087" spans="1:6" x14ac:dyDescent="0.35">
      <c r="A11087" t="s">
        <v>72</v>
      </c>
      <c r="B11087" t="s">
        <v>106</v>
      </c>
      <c r="C11087" t="s">
        <v>1</v>
      </c>
      <c r="D11087" t="s">
        <v>4</v>
      </c>
      <c r="E11087">
        <v>2010</v>
      </c>
      <c r="F11087">
        <v>0.3</v>
      </c>
    </row>
    <row r="11088" spans="1:6" x14ac:dyDescent="0.35">
      <c r="A11088" t="s">
        <v>72</v>
      </c>
      <c r="B11088" t="s">
        <v>106</v>
      </c>
      <c r="C11088" t="s">
        <v>1</v>
      </c>
      <c r="D11088" t="s">
        <v>4</v>
      </c>
      <c r="E11088">
        <v>2011</v>
      </c>
      <c r="F11088">
        <v>0.3</v>
      </c>
    </row>
    <row r="11089" spans="1:6" x14ac:dyDescent="0.35">
      <c r="A11089" t="s">
        <v>72</v>
      </c>
      <c r="B11089" t="s">
        <v>106</v>
      </c>
      <c r="C11089" t="s">
        <v>1</v>
      </c>
      <c r="D11089" t="s">
        <v>4</v>
      </c>
      <c r="E11089">
        <v>2012</v>
      </c>
      <c r="F11089">
        <v>4</v>
      </c>
    </row>
    <row r="11090" spans="1:6" x14ac:dyDescent="0.35">
      <c r="A11090" t="s">
        <v>72</v>
      </c>
      <c r="B11090" t="s">
        <v>106</v>
      </c>
      <c r="C11090" t="s">
        <v>1</v>
      </c>
      <c r="D11090" t="s">
        <v>4</v>
      </c>
      <c r="E11090">
        <v>2013</v>
      </c>
      <c r="F11090">
        <v>19</v>
      </c>
    </row>
    <row r="11091" spans="1:6" x14ac:dyDescent="0.35">
      <c r="A11091" t="s">
        <v>72</v>
      </c>
      <c r="B11091" t="s">
        <v>106</v>
      </c>
      <c r="C11091" t="s">
        <v>1</v>
      </c>
      <c r="D11091" t="s">
        <v>4</v>
      </c>
      <c r="E11091">
        <v>2014</v>
      </c>
      <c r="F11091">
        <v>33</v>
      </c>
    </row>
    <row r="11092" spans="1:6" x14ac:dyDescent="0.35">
      <c r="A11092" t="s">
        <v>72</v>
      </c>
      <c r="B11092" t="s">
        <v>106</v>
      </c>
      <c r="C11092" t="s">
        <v>1</v>
      </c>
      <c r="D11092" t="s">
        <v>4</v>
      </c>
      <c r="E11092">
        <v>2015</v>
      </c>
      <c r="F11092">
        <v>47.8</v>
      </c>
    </row>
    <row r="11093" spans="1:6" x14ac:dyDescent="0.35">
      <c r="A11093" t="s">
        <v>72</v>
      </c>
      <c r="B11093" t="s">
        <v>106</v>
      </c>
      <c r="C11093" t="s">
        <v>1</v>
      </c>
      <c r="D11093" t="s">
        <v>4</v>
      </c>
      <c r="E11093">
        <v>2016</v>
      </c>
      <c r="F11093">
        <v>55.8</v>
      </c>
    </row>
    <row r="11094" spans="1:6" x14ac:dyDescent="0.35">
      <c r="A11094" t="s">
        <v>72</v>
      </c>
      <c r="B11094" t="s">
        <v>106</v>
      </c>
      <c r="C11094" t="s">
        <v>1</v>
      </c>
      <c r="D11094" t="s">
        <v>4</v>
      </c>
      <c r="E11094">
        <v>2017</v>
      </c>
      <c r="F11094">
        <v>60</v>
      </c>
    </row>
    <row r="11095" spans="1:6" x14ac:dyDescent="0.35">
      <c r="A11095" t="s">
        <v>72</v>
      </c>
      <c r="B11095" t="s">
        <v>106</v>
      </c>
      <c r="C11095" t="s">
        <v>1</v>
      </c>
      <c r="D11095" t="s">
        <v>4</v>
      </c>
      <c r="E11095">
        <v>2018</v>
      </c>
      <c r="F11095">
        <v>67.7</v>
      </c>
    </row>
    <row r="11096" spans="1:6" x14ac:dyDescent="0.35">
      <c r="A11096" t="s">
        <v>72</v>
      </c>
      <c r="B11096" t="s">
        <v>106</v>
      </c>
      <c r="C11096" t="s">
        <v>1</v>
      </c>
      <c r="D11096" t="s">
        <v>4</v>
      </c>
      <c r="E11096">
        <v>2019</v>
      </c>
      <c r="F11096">
        <v>68.7</v>
      </c>
    </row>
    <row r="11097" spans="1:6" x14ac:dyDescent="0.35">
      <c r="A11097" t="s">
        <v>72</v>
      </c>
      <c r="B11097" t="s">
        <v>106</v>
      </c>
      <c r="C11097" t="s">
        <v>1</v>
      </c>
      <c r="D11097" t="s">
        <v>0</v>
      </c>
      <c r="E11097">
        <v>2004</v>
      </c>
      <c r="F11097">
        <v>6</v>
      </c>
    </row>
    <row r="11098" spans="1:6" x14ac:dyDescent="0.35">
      <c r="A11098" t="s">
        <v>72</v>
      </c>
      <c r="B11098" t="s">
        <v>106</v>
      </c>
      <c r="C11098" t="s">
        <v>1</v>
      </c>
      <c r="D11098" t="s">
        <v>0</v>
      </c>
      <c r="E11098">
        <v>2005</v>
      </c>
      <c r="F11098">
        <v>6</v>
      </c>
    </row>
    <row r="11099" spans="1:6" x14ac:dyDescent="0.35">
      <c r="A11099" t="s">
        <v>72</v>
      </c>
      <c r="B11099" t="s">
        <v>106</v>
      </c>
      <c r="C11099" t="s">
        <v>1</v>
      </c>
      <c r="D11099" t="s">
        <v>0</v>
      </c>
      <c r="E11099">
        <v>2006</v>
      </c>
      <c r="F11099">
        <v>17</v>
      </c>
    </row>
    <row r="11100" spans="1:6" x14ac:dyDescent="0.35">
      <c r="A11100" t="s">
        <v>72</v>
      </c>
      <c r="B11100" t="s">
        <v>106</v>
      </c>
      <c r="C11100" t="s">
        <v>1</v>
      </c>
      <c r="D11100" t="s">
        <v>0</v>
      </c>
      <c r="E11100">
        <v>2007</v>
      </c>
      <c r="F11100">
        <v>17</v>
      </c>
    </row>
    <row r="11101" spans="1:6" x14ac:dyDescent="0.35">
      <c r="A11101" t="s">
        <v>72</v>
      </c>
      <c r="B11101" t="s">
        <v>106</v>
      </c>
      <c r="C11101" t="s">
        <v>1</v>
      </c>
      <c r="D11101" t="s">
        <v>0</v>
      </c>
      <c r="E11101">
        <v>2008</v>
      </c>
      <c r="F11101">
        <v>17</v>
      </c>
    </row>
    <row r="11102" spans="1:6" x14ac:dyDescent="0.35">
      <c r="A11102" t="s">
        <v>72</v>
      </c>
      <c r="B11102" t="s">
        <v>106</v>
      </c>
      <c r="C11102" t="s">
        <v>1</v>
      </c>
      <c r="D11102" t="s">
        <v>0</v>
      </c>
      <c r="E11102">
        <v>2009</v>
      </c>
      <c r="F11102">
        <v>70</v>
      </c>
    </row>
    <row r="11103" spans="1:6" x14ac:dyDescent="0.35">
      <c r="A11103" t="s">
        <v>72</v>
      </c>
      <c r="B11103" t="s">
        <v>106</v>
      </c>
      <c r="C11103" t="s">
        <v>1</v>
      </c>
      <c r="D11103" t="s">
        <v>0</v>
      </c>
      <c r="E11103">
        <v>2010</v>
      </c>
      <c r="F11103">
        <v>79</v>
      </c>
    </row>
    <row r="11104" spans="1:6" x14ac:dyDescent="0.35">
      <c r="A11104" t="s">
        <v>72</v>
      </c>
      <c r="B11104" t="s">
        <v>106</v>
      </c>
      <c r="C11104" t="s">
        <v>1</v>
      </c>
      <c r="D11104" t="s">
        <v>0</v>
      </c>
      <c r="E11104">
        <v>2011</v>
      </c>
      <c r="F11104">
        <v>130</v>
      </c>
    </row>
    <row r="11105" spans="1:6" x14ac:dyDescent="0.35">
      <c r="A11105" t="s">
        <v>72</v>
      </c>
      <c r="B11105" t="s">
        <v>106</v>
      </c>
      <c r="C11105" t="s">
        <v>1</v>
      </c>
      <c r="D11105" t="s">
        <v>0</v>
      </c>
      <c r="E11105">
        <v>2012</v>
      </c>
      <c r="F11105">
        <v>180</v>
      </c>
    </row>
    <row r="11106" spans="1:6" x14ac:dyDescent="0.35">
      <c r="A11106" t="s">
        <v>72</v>
      </c>
      <c r="B11106" t="s">
        <v>106</v>
      </c>
      <c r="C11106" t="s">
        <v>1</v>
      </c>
      <c r="D11106" t="s">
        <v>0</v>
      </c>
      <c r="E11106">
        <v>2013</v>
      </c>
      <c r="F11106">
        <v>254</v>
      </c>
    </row>
    <row r="11107" spans="1:6" x14ac:dyDescent="0.35">
      <c r="A11107" t="s">
        <v>72</v>
      </c>
      <c r="B11107" t="s">
        <v>106</v>
      </c>
      <c r="C11107" t="s">
        <v>1</v>
      </c>
      <c r="D11107" t="s">
        <v>0</v>
      </c>
      <c r="E11107">
        <v>2014</v>
      </c>
      <c r="F11107">
        <v>339</v>
      </c>
    </row>
    <row r="11108" spans="1:6" x14ac:dyDescent="0.35">
      <c r="A11108" t="s">
        <v>72</v>
      </c>
      <c r="B11108" t="s">
        <v>106</v>
      </c>
      <c r="C11108" t="s">
        <v>1</v>
      </c>
      <c r="D11108" t="s">
        <v>0</v>
      </c>
      <c r="E11108">
        <v>2015</v>
      </c>
      <c r="F11108">
        <v>418</v>
      </c>
    </row>
    <row r="11109" spans="1:6" x14ac:dyDescent="0.35">
      <c r="A11109" t="s">
        <v>72</v>
      </c>
      <c r="B11109" t="s">
        <v>106</v>
      </c>
      <c r="C11109" t="s">
        <v>1</v>
      </c>
      <c r="D11109" t="s">
        <v>0</v>
      </c>
      <c r="E11109">
        <v>2016</v>
      </c>
      <c r="F11109">
        <v>483</v>
      </c>
    </row>
    <row r="11110" spans="1:6" x14ac:dyDescent="0.35">
      <c r="A11110" t="s">
        <v>72</v>
      </c>
      <c r="B11110" t="s">
        <v>106</v>
      </c>
      <c r="C11110" t="s">
        <v>1</v>
      </c>
      <c r="D11110" t="s">
        <v>0</v>
      </c>
      <c r="E11110">
        <v>2017</v>
      </c>
      <c r="F11110">
        <v>576.1</v>
      </c>
    </row>
    <row r="11111" spans="1:6" x14ac:dyDescent="0.35">
      <c r="A11111" t="s">
        <v>72</v>
      </c>
      <c r="B11111" t="s">
        <v>106</v>
      </c>
      <c r="C11111" t="s">
        <v>1</v>
      </c>
      <c r="D11111" t="s">
        <v>0</v>
      </c>
      <c r="E11111">
        <v>2018</v>
      </c>
      <c r="F11111">
        <v>586.29999999999995</v>
      </c>
    </row>
    <row r="11112" spans="1:6" x14ac:dyDescent="0.35">
      <c r="A11112" t="s">
        <v>72</v>
      </c>
      <c r="B11112" t="s">
        <v>106</v>
      </c>
      <c r="C11112" t="s">
        <v>1</v>
      </c>
      <c r="D11112" t="s">
        <v>0</v>
      </c>
      <c r="E11112">
        <v>2019</v>
      </c>
      <c r="F11112">
        <v>606.29999999999995</v>
      </c>
    </row>
    <row r="11113" spans="1:6" x14ac:dyDescent="0.35">
      <c r="A11113" t="s">
        <v>72</v>
      </c>
      <c r="B11113" t="s">
        <v>105</v>
      </c>
      <c r="C11113" t="s">
        <v>7</v>
      </c>
      <c r="D11113" t="s">
        <v>8</v>
      </c>
      <c r="E11113">
        <v>2000</v>
      </c>
      <c r="F11113">
        <v>988</v>
      </c>
    </row>
    <row r="11114" spans="1:6" x14ac:dyDescent="0.35">
      <c r="A11114" t="s">
        <v>72</v>
      </c>
      <c r="B11114" t="s">
        <v>105</v>
      </c>
      <c r="C11114" t="s">
        <v>7</v>
      </c>
      <c r="D11114" t="s">
        <v>8</v>
      </c>
      <c r="E11114">
        <v>2001</v>
      </c>
      <c r="F11114">
        <v>988</v>
      </c>
    </row>
    <row r="11115" spans="1:6" x14ac:dyDescent="0.35">
      <c r="A11115" t="s">
        <v>72</v>
      </c>
      <c r="B11115" t="s">
        <v>105</v>
      </c>
      <c r="C11115" t="s">
        <v>7</v>
      </c>
      <c r="D11115" t="s">
        <v>8</v>
      </c>
      <c r="E11115">
        <v>2002</v>
      </c>
      <c r="F11115">
        <v>988</v>
      </c>
    </row>
    <row r="11116" spans="1:6" x14ac:dyDescent="0.35">
      <c r="A11116" t="s">
        <v>72</v>
      </c>
      <c r="B11116" t="s">
        <v>105</v>
      </c>
      <c r="C11116" t="s">
        <v>7</v>
      </c>
      <c r="D11116" t="s">
        <v>8</v>
      </c>
      <c r="E11116">
        <v>2003</v>
      </c>
      <c r="F11116">
        <v>994</v>
      </c>
    </row>
    <row r="11117" spans="1:6" x14ac:dyDescent="0.35">
      <c r="A11117" t="s">
        <v>72</v>
      </c>
      <c r="B11117" t="s">
        <v>105</v>
      </c>
      <c r="C11117" t="s">
        <v>7</v>
      </c>
      <c r="D11117" t="s">
        <v>8</v>
      </c>
      <c r="E11117">
        <v>2004</v>
      </c>
      <c r="F11117">
        <v>994</v>
      </c>
    </row>
    <row r="11118" spans="1:6" x14ac:dyDescent="0.35">
      <c r="A11118" t="s">
        <v>72</v>
      </c>
      <c r="B11118" t="s">
        <v>105</v>
      </c>
      <c r="C11118" t="s">
        <v>7</v>
      </c>
      <c r="D11118" t="s">
        <v>8</v>
      </c>
      <c r="E11118">
        <v>2005</v>
      </c>
      <c r="F11118">
        <v>1124</v>
      </c>
    </row>
    <row r="11119" spans="1:6" x14ac:dyDescent="0.35">
      <c r="A11119" t="s">
        <v>72</v>
      </c>
      <c r="B11119" t="s">
        <v>105</v>
      </c>
      <c r="C11119" t="s">
        <v>7</v>
      </c>
      <c r="D11119" t="s">
        <v>8</v>
      </c>
      <c r="E11119">
        <v>2006</v>
      </c>
      <c r="F11119">
        <v>1134</v>
      </c>
    </row>
    <row r="11120" spans="1:6" x14ac:dyDescent="0.35">
      <c r="A11120" t="s">
        <v>72</v>
      </c>
      <c r="B11120" t="s">
        <v>105</v>
      </c>
      <c r="C11120" t="s">
        <v>7</v>
      </c>
      <c r="D11120" t="s">
        <v>8</v>
      </c>
      <c r="E11120">
        <v>2007</v>
      </c>
      <c r="F11120">
        <v>1139</v>
      </c>
    </row>
    <row r="11121" spans="1:6" x14ac:dyDescent="0.35">
      <c r="A11121" t="s">
        <v>72</v>
      </c>
      <c r="B11121" t="s">
        <v>105</v>
      </c>
      <c r="C11121" t="s">
        <v>7</v>
      </c>
      <c r="D11121" t="s">
        <v>8</v>
      </c>
      <c r="E11121">
        <v>2008</v>
      </c>
      <c r="F11121">
        <v>1196</v>
      </c>
    </row>
    <row r="11122" spans="1:6" x14ac:dyDescent="0.35">
      <c r="A11122" t="s">
        <v>72</v>
      </c>
      <c r="B11122" t="s">
        <v>105</v>
      </c>
      <c r="C11122" t="s">
        <v>7</v>
      </c>
      <c r="D11122" t="s">
        <v>8</v>
      </c>
      <c r="E11122">
        <v>2009</v>
      </c>
      <c r="F11122">
        <v>1413</v>
      </c>
    </row>
    <row r="11123" spans="1:6" x14ac:dyDescent="0.35">
      <c r="A11123" t="s">
        <v>72</v>
      </c>
      <c r="B11123" t="s">
        <v>105</v>
      </c>
      <c r="C11123" t="s">
        <v>7</v>
      </c>
      <c r="D11123" t="s">
        <v>8</v>
      </c>
      <c r="E11123">
        <v>2010</v>
      </c>
      <c r="F11123">
        <v>1463</v>
      </c>
    </row>
    <row r="11124" spans="1:6" x14ac:dyDescent="0.35">
      <c r="A11124" t="s">
        <v>72</v>
      </c>
      <c r="B11124" t="s">
        <v>105</v>
      </c>
      <c r="C11124" t="s">
        <v>7</v>
      </c>
      <c r="D11124" t="s">
        <v>8</v>
      </c>
      <c r="E11124">
        <v>2011</v>
      </c>
      <c r="F11124">
        <v>1582</v>
      </c>
    </row>
    <row r="11125" spans="1:6" x14ac:dyDescent="0.35">
      <c r="A11125" t="s">
        <v>72</v>
      </c>
      <c r="B11125" t="s">
        <v>105</v>
      </c>
      <c r="C11125" t="s">
        <v>7</v>
      </c>
      <c r="D11125" t="s">
        <v>8</v>
      </c>
      <c r="E11125">
        <v>2012</v>
      </c>
      <c r="F11125">
        <v>1552</v>
      </c>
    </row>
    <row r="11126" spans="1:6" x14ac:dyDescent="0.35">
      <c r="A11126" t="s">
        <v>72</v>
      </c>
      <c r="B11126" t="s">
        <v>105</v>
      </c>
      <c r="C11126" t="s">
        <v>7</v>
      </c>
      <c r="D11126" t="s">
        <v>8</v>
      </c>
      <c r="E11126">
        <v>2013</v>
      </c>
      <c r="F11126">
        <v>1507</v>
      </c>
    </row>
    <row r="11127" spans="1:6" x14ac:dyDescent="0.35">
      <c r="A11127" t="s">
        <v>72</v>
      </c>
      <c r="B11127" t="s">
        <v>105</v>
      </c>
      <c r="C11127" t="s">
        <v>7</v>
      </c>
      <c r="D11127" t="s">
        <v>8</v>
      </c>
      <c r="E11127">
        <v>2014</v>
      </c>
      <c r="F11127">
        <v>1503</v>
      </c>
    </row>
    <row r="11128" spans="1:6" x14ac:dyDescent="0.35">
      <c r="A11128" t="s">
        <v>72</v>
      </c>
      <c r="B11128" t="s">
        <v>105</v>
      </c>
      <c r="C11128" t="s">
        <v>7</v>
      </c>
      <c r="D11128" t="s">
        <v>8</v>
      </c>
      <c r="E11128">
        <v>2015</v>
      </c>
      <c r="F11128">
        <v>1512</v>
      </c>
    </row>
    <row r="11129" spans="1:6" x14ac:dyDescent="0.35">
      <c r="A11129" t="s">
        <v>72</v>
      </c>
      <c r="B11129" t="s">
        <v>105</v>
      </c>
      <c r="C11129" t="s">
        <v>7</v>
      </c>
      <c r="D11129" t="s">
        <v>8</v>
      </c>
      <c r="E11129">
        <v>2016</v>
      </c>
      <c r="F11129">
        <v>1508</v>
      </c>
    </row>
    <row r="11130" spans="1:6" x14ac:dyDescent="0.35">
      <c r="A11130" t="s">
        <v>72</v>
      </c>
      <c r="B11130" t="s">
        <v>105</v>
      </c>
      <c r="C11130" t="s">
        <v>7</v>
      </c>
      <c r="D11130" t="s">
        <v>8</v>
      </c>
      <c r="E11130">
        <v>2017</v>
      </c>
      <c r="F11130">
        <v>1507.56</v>
      </c>
    </row>
    <row r="11131" spans="1:6" x14ac:dyDescent="0.35">
      <c r="A11131" t="s">
        <v>72</v>
      </c>
      <c r="B11131" t="s">
        <v>105</v>
      </c>
      <c r="C11131" t="s">
        <v>7</v>
      </c>
      <c r="D11131" t="s">
        <v>8</v>
      </c>
      <c r="E11131">
        <v>2018</v>
      </c>
      <c r="F11131">
        <v>1504.71</v>
      </c>
    </row>
    <row r="11132" spans="1:6" x14ac:dyDescent="0.35">
      <c r="A11132" t="s">
        <v>72</v>
      </c>
      <c r="B11132" t="s">
        <v>105</v>
      </c>
      <c r="C11132" t="s">
        <v>7</v>
      </c>
      <c r="D11132" t="s">
        <v>8</v>
      </c>
      <c r="E11132">
        <v>2019</v>
      </c>
      <c r="F11132">
        <v>1504.71</v>
      </c>
    </row>
    <row r="11133" spans="1:6" x14ac:dyDescent="0.35">
      <c r="A11133" t="s">
        <v>72</v>
      </c>
      <c r="B11133" t="s">
        <v>105</v>
      </c>
      <c r="C11133" t="s">
        <v>7</v>
      </c>
      <c r="D11133" t="s">
        <v>6</v>
      </c>
      <c r="E11133">
        <v>2008</v>
      </c>
    </row>
    <row r="11134" spans="1:6" x14ac:dyDescent="0.35">
      <c r="A11134" t="s">
        <v>72</v>
      </c>
      <c r="B11134" t="s">
        <v>105</v>
      </c>
      <c r="C11134" t="s">
        <v>7</v>
      </c>
      <c r="D11134" t="s">
        <v>6</v>
      </c>
      <c r="E11134">
        <v>2009</v>
      </c>
    </row>
    <row r="11135" spans="1:6" x14ac:dyDescent="0.35">
      <c r="A11135" t="s">
        <v>72</v>
      </c>
      <c r="B11135" t="s">
        <v>105</v>
      </c>
      <c r="C11135" t="s">
        <v>7</v>
      </c>
      <c r="D11135" t="s">
        <v>6</v>
      </c>
      <c r="E11135">
        <v>2011</v>
      </c>
    </row>
    <row r="11136" spans="1:6" x14ac:dyDescent="0.35">
      <c r="A11136" t="s">
        <v>72</v>
      </c>
      <c r="B11136" t="s">
        <v>105</v>
      </c>
      <c r="C11136" t="s">
        <v>7</v>
      </c>
      <c r="D11136" t="s">
        <v>6</v>
      </c>
      <c r="E11136">
        <v>2012</v>
      </c>
    </row>
    <row r="11137" spans="1:6" x14ac:dyDescent="0.35">
      <c r="A11137" t="s">
        <v>72</v>
      </c>
      <c r="B11137" t="s">
        <v>105</v>
      </c>
      <c r="C11137" t="s">
        <v>7</v>
      </c>
      <c r="D11137" t="s">
        <v>6</v>
      </c>
      <c r="E11137">
        <v>2013</v>
      </c>
    </row>
    <row r="11138" spans="1:6" x14ac:dyDescent="0.35">
      <c r="A11138" t="s">
        <v>72</v>
      </c>
      <c r="B11138" t="s">
        <v>105</v>
      </c>
      <c r="C11138" t="s">
        <v>7</v>
      </c>
      <c r="D11138" t="s">
        <v>6</v>
      </c>
      <c r="E11138">
        <v>2014</v>
      </c>
    </row>
    <row r="11139" spans="1:6" x14ac:dyDescent="0.35">
      <c r="A11139" t="s">
        <v>72</v>
      </c>
      <c r="B11139" t="s">
        <v>105</v>
      </c>
      <c r="C11139" t="s">
        <v>1</v>
      </c>
      <c r="D11139" t="s">
        <v>10</v>
      </c>
      <c r="E11139">
        <v>2006</v>
      </c>
    </row>
    <row r="11140" spans="1:6" x14ac:dyDescent="0.35">
      <c r="A11140" t="s">
        <v>72</v>
      </c>
      <c r="B11140" t="s">
        <v>105</v>
      </c>
      <c r="C11140" t="s">
        <v>1</v>
      </c>
      <c r="D11140" t="s">
        <v>10</v>
      </c>
      <c r="E11140">
        <v>2007</v>
      </c>
      <c r="F11140">
        <v>1</v>
      </c>
    </row>
    <row r="11141" spans="1:6" x14ac:dyDescent="0.35">
      <c r="A11141" t="s">
        <v>72</v>
      </c>
      <c r="B11141" t="s">
        <v>105</v>
      </c>
      <c r="C11141" t="s">
        <v>1</v>
      </c>
      <c r="D11141" t="s">
        <v>10</v>
      </c>
      <c r="E11141">
        <v>2008</v>
      </c>
      <c r="F11141">
        <v>7</v>
      </c>
    </row>
    <row r="11142" spans="1:6" x14ac:dyDescent="0.35">
      <c r="A11142" t="s">
        <v>72</v>
      </c>
      <c r="B11142" t="s">
        <v>105</v>
      </c>
      <c r="C11142" t="s">
        <v>1</v>
      </c>
      <c r="D11142" t="s">
        <v>10</v>
      </c>
      <c r="E11142">
        <v>2009</v>
      </c>
      <c r="F11142">
        <v>8</v>
      </c>
    </row>
    <row r="11143" spans="1:6" x14ac:dyDescent="0.35">
      <c r="A11143" t="s">
        <v>72</v>
      </c>
      <c r="B11143" t="s">
        <v>105</v>
      </c>
      <c r="C11143" t="s">
        <v>1</v>
      </c>
      <c r="D11143" t="s">
        <v>10</v>
      </c>
      <c r="E11143">
        <v>2010</v>
      </c>
      <c r="F11143">
        <v>8</v>
      </c>
    </row>
    <row r="11144" spans="1:6" x14ac:dyDescent="0.35">
      <c r="A11144" t="s">
        <v>72</v>
      </c>
      <c r="B11144" t="s">
        <v>105</v>
      </c>
      <c r="C11144" t="s">
        <v>1</v>
      </c>
      <c r="D11144" t="s">
        <v>10</v>
      </c>
      <c r="E11144">
        <v>2011</v>
      </c>
      <c r="F11144">
        <v>9</v>
      </c>
    </row>
    <row r="11145" spans="1:6" x14ac:dyDescent="0.35">
      <c r="A11145" t="s">
        <v>72</v>
      </c>
      <c r="B11145" t="s">
        <v>105</v>
      </c>
      <c r="C11145" t="s">
        <v>1</v>
      </c>
      <c r="D11145" t="s">
        <v>10</v>
      </c>
      <c r="E11145">
        <v>2012</v>
      </c>
      <c r="F11145">
        <v>9</v>
      </c>
    </row>
    <row r="11146" spans="1:6" x14ac:dyDescent="0.35">
      <c r="A11146" t="s">
        <v>72</v>
      </c>
      <c r="B11146" t="s">
        <v>105</v>
      </c>
      <c r="C11146" t="s">
        <v>1</v>
      </c>
      <c r="D11146" t="s">
        <v>10</v>
      </c>
      <c r="E11146">
        <v>2013</v>
      </c>
      <c r="F11146">
        <v>10</v>
      </c>
    </row>
    <row r="11147" spans="1:6" x14ac:dyDescent="0.35">
      <c r="A11147" t="s">
        <v>72</v>
      </c>
      <c r="B11147" t="s">
        <v>105</v>
      </c>
      <c r="C11147" t="s">
        <v>1</v>
      </c>
      <c r="D11147" t="s">
        <v>10</v>
      </c>
      <c r="E11147">
        <v>2014</v>
      </c>
      <c r="F11147">
        <v>10</v>
      </c>
    </row>
    <row r="11148" spans="1:6" x14ac:dyDescent="0.35">
      <c r="A11148" t="s">
        <v>72</v>
      </c>
      <c r="B11148" t="s">
        <v>105</v>
      </c>
      <c r="C11148" t="s">
        <v>1</v>
      </c>
      <c r="D11148" t="s">
        <v>10</v>
      </c>
      <c r="E11148">
        <v>2015</v>
      </c>
      <c r="F11148">
        <v>10</v>
      </c>
    </row>
    <row r="11149" spans="1:6" x14ac:dyDescent="0.35">
      <c r="A11149" t="s">
        <v>72</v>
      </c>
      <c r="B11149" t="s">
        <v>105</v>
      </c>
      <c r="C11149" t="s">
        <v>1</v>
      </c>
      <c r="D11149" t="s">
        <v>10</v>
      </c>
      <c r="E11149">
        <v>2016</v>
      </c>
      <c r="F11149">
        <v>10</v>
      </c>
    </row>
    <row r="11150" spans="1:6" x14ac:dyDescent="0.35">
      <c r="A11150" t="s">
        <v>72</v>
      </c>
      <c r="B11150" t="s">
        <v>105</v>
      </c>
      <c r="C11150" t="s">
        <v>1</v>
      </c>
      <c r="D11150" t="s">
        <v>10</v>
      </c>
      <c r="E11150">
        <v>2017</v>
      </c>
      <c r="F11150">
        <v>9.75</v>
      </c>
    </row>
    <row r="11151" spans="1:6" x14ac:dyDescent="0.35">
      <c r="A11151" t="s">
        <v>72</v>
      </c>
      <c r="B11151" t="s">
        <v>105</v>
      </c>
      <c r="C11151" t="s">
        <v>1</v>
      </c>
      <c r="D11151" t="s">
        <v>10</v>
      </c>
      <c r="E11151">
        <v>2018</v>
      </c>
      <c r="F11151">
        <v>12.718</v>
      </c>
    </row>
    <row r="11152" spans="1:6" x14ac:dyDescent="0.35">
      <c r="A11152" t="s">
        <v>72</v>
      </c>
      <c r="B11152" t="s">
        <v>105</v>
      </c>
      <c r="C11152" t="s">
        <v>1</v>
      </c>
      <c r="D11152" t="s">
        <v>10</v>
      </c>
      <c r="E11152">
        <v>2019</v>
      </c>
      <c r="F11152">
        <v>12.718</v>
      </c>
    </row>
    <row r="11153" spans="1:6" x14ac:dyDescent="0.35">
      <c r="A11153" t="s">
        <v>72</v>
      </c>
      <c r="B11153" t="s">
        <v>105</v>
      </c>
      <c r="C11153" t="s">
        <v>1</v>
      </c>
      <c r="D11153" t="s">
        <v>4</v>
      </c>
      <c r="E11153">
        <v>2004</v>
      </c>
      <c r="F11153">
        <v>1</v>
      </c>
    </row>
    <row r="11154" spans="1:6" x14ac:dyDescent="0.35">
      <c r="A11154" t="s">
        <v>72</v>
      </c>
      <c r="B11154" t="s">
        <v>105</v>
      </c>
      <c r="C11154" t="s">
        <v>1</v>
      </c>
      <c r="D11154" t="s">
        <v>4</v>
      </c>
      <c r="E11154">
        <v>2005</v>
      </c>
      <c r="F11154">
        <v>1</v>
      </c>
    </row>
    <row r="11155" spans="1:6" x14ac:dyDescent="0.35">
      <c r="A11155" t="s">
        <v>72</v>
      </c>
      <c r="B11155" t="s">
        <v>105</v>
      </c>
      <c r="C11155" t="s">
        <v>1</v>
      </c>
      <c r="D11155" t="s">
        <v>4</v>
      </c>
      <c r="E11155">
        <v>2006</v>
      </c>
      <c r="F11155">
        <v>1</v>
      </c>
    </row>
    <row r="11156" spans="1:6" x14ac:dyDescent="0.35">
      <c r="A11156" t="s">
        <v>72</v>
      </c>
      <c r="B11156" t="s">
        <v>105</v>
      </c>
      <c r="C11156" t="s">
        <v>1</v>
      </c>
      <c r="D11156" t="s">
        <v>4</v>
      </c>
      <c r="E11156">
        <v>2007</v>
      </c>
      <c r="F11156">
        <v>1</v>
      </c>
    </row>
    <row r="11157" spans="1:6" x14ac:dyDescent="0.35">
      <c r="A11157" t="s">
        <v>72</v>
      </c>
      <c r="B11157" t="s">
        <v>105</v>
      </c>
      <c r="C11157" t="s">
        <v>1</v>
      </c>
      <c r="D11157" t="s">
        <v>4</v>
      </c>
      <c r="E11157">
        <v>2008</v>
      </c>
      <c r="F11157">
        <v>2</v>
      </c>
    </row>
    <row r="11158" spans="1:6" x14ac:dyDescent="0.35">
      <c r="A11158" t="s">
        <v>72</v>
      </c>
      <c r="B11158" t="s">
        <v>105</v>
      </c>
      <c r="C11158" t="s">
        <v>1</v>
      </c>
      <c r="D11158" t="s">
        <v>4</v>
      </c>
      <c r="E11158">
        <v>2009</v>
      </c>
      <c r="F11158">
        <v>4</v>
      </c>
    </row>
    <row r="11159" spans="1:6" x14ac:dyDescent="0.35">
      <c r="A11159" t="s">
        <v>72</v>
      </c>
      <c r="B11159" t="s">
        <v>105</v>
      </c>
      <c r="C11159" t="s">
        <v>1</v>
      </c>
      <c r="D11159" t="s">
        <v>4</v>
      </c>
      <c r="E11159">
        <v>2010</v>
      </c>
      <c r="F11159">
        <v>7</v>
      </c>
    </row>
    <row r="11160" spans="1:6" x14ac:dyDescent="0.35">
      <c r="A11160" t="s">
        <v>72</v>
      </c>
      <c r="B11160" t="s">
        <v>105</v>
      </c>
      <c r="C11160" t="s">
        <v>1</v>
      </c>
      <c r="D11160" t="s">
        <v>4</v>
      </c>
      <c r="E11160">
        <v>2011</v>
      </c>
      <c r="F11160">
        <v>10</v>
      </c>
    </row>
    <row r="11161" spans="1:6" x14ac:dyDescent="0.35">
      <c r="A11161" t="s">
        <v>72</v>
      </c>
      <c r="B11161" t="s">
        <v>105</v>
      </c>
      <c r="C11161" t="s">
        <v>1</v>
      </c>
      <c r="D11161" t="s">
        <v>4</v>
      </c>
      <c r="E11161">
        <v>2012</v>
      </c>
      <c r="F11161">
        <v>17</v>
      </c>
    </row>
    <row r="11162" spans="1:6" x14ac:dyDescent="0.35">
      <c r="A11162" t="s">
        <v>72</v>
      </c>
      <c r="B11162" t="s">
        <v>105</v>
      </c>
      <c r="C11162" t="s">
        <v>1</v>
      </c>
      <c r="D11162" t="s">
        <v>4</v>
      </c>
      <c r="E11162">
        <v>2013</v>
      </c>
      <c r="F11162">
        <v>35</v>
      </c>
    </row>
    <row r="11163" spans="1:6" x14ac:dyDescent="0.35">
      <c r="A11163" t="s">
        <v>72</v>
      </c>
      <c r="B11163" t="s">
        <v>105</v>
      </c>
      <c r="C11163" t="s">
        <v>1</v>
      </c>
      <c r="D11163" t="s">
        <v>4</v>
      </c>
      <c r="E11163">
        <v>2014</v>
      </c>
      <c r="F11163">
        <v>64</v>
      </c>
    </row>
    <row r="11164" spans="1:6" x14ac:dyDescent="0.35">
      <c r="A11164" t="s">
        <v>72</v>
      </c>
      <c r="B11164" t="s">
        <v>105</v>
      </c>
      <c r="C11164" t="s">
        <v>1</v>
      </c>
      <c r="D11164" t="s">
        <v>4</v>
      </c>
      <c r="E11164">
        <v>2015</v>
      </c>
      <c r="F11164">
        <v>76</v>
      </c>
    </row>
    <row r="11165" spans="1:6" x14ac:dyDescent="0.35">
      <c r="A11165" t="s">
        <v>72</v>
      </c>
      <c r="B11165" t="s">
        <v>105</v>
      </c>
      <c r="C11165" t="s">
        <v>1</v>
      </c>
      <c r="D11165" t="s">
        <v>4</v>
      </c>
      <c r="E11165">
        <v>2016</v>
      </c>
      <c r="F11165">
        <v>84</v>
      </c>
    </row>
    <row r="11166" spans="1:6" x14ac:dyDescent="0.35">
      <c r="A11166" t="s">
        <v>72</v>
      </c>
      <c r="B11166" t="s">
        <v>105</v>
      </c>
      <c r="C11166" t="s">
        <v>1</v>
      </c>
      <c r="D11166" t="s">
        <v>4</v>
      </c>
      <c r="E11166">
        <v>2017</v>
      </c>
      <c r="F11166">
        <v>110.04600000000001</v>
      </c>
    </row>
    <row r="11167" spans="1:6" x14ac:dyDescent="0.35">
      <c r="A11167" t="s">
        <v>72</v>
      </c>
      <c r="B11167" t="s">
        <v>105</v>
      </c>
      <c r="C11167" t="s">
        <v>1</v>
      </c>
      <c r="D11167" t="s">
        <v>4</v>
      </c>
      <c r="E11167">
        <v>2018</v>
      </c>
      <c r="F11167">
        <v>118.479</v>
      </c>
    </row>
    <row r="11168" spans="1:6" x14ac:dyDescent="0.35">
      <c r="A11168" t="s">
        <v>72</v>
      </c>
      <c r="B11168" t="s">
        <v>105</v>
      </c>
      <c r="C11168" t="s">
        <v>1</v>
      </c>
      <c r="D11168" t="s">
        <v>4</v>
      </c>
      <c r="E11168">
        <v>2019</v>
      </c>
      <c r="F11168">
        <v>128.577</v>
      </c>
    </row>
    <row r="11169" spans="1:6" x14ac:dyDescent="0.35">
      <c r="A11169" t="s">
        <v>72</v>
      </c>
      <c r="B11169" t="s">
        <v>105</v>
      </c>
      <c r="C11169" t="s">
        <v>1</v>
      </c>
      <c r="D11169" t="s">
        <v>0</v>
      </c>
      <c r="E11169">
        <v>2004</v>
      </c>
      <c r="F11169">
        <v>0.22500000000000001</v>
      </c>
    </row>
    <row r="11170" spans="1:6" x14ac:dyDescent="0.35">
      <c r="A11170" t="s">
        <v>72</v>
      </c>
      <c r="B11170" t="s">
        <v>105</v>
      </c>
      <c r="C11170" t="s">
        <v>1</v>
      </c>
      <c r="D11170" t="s">
        <v>0</v>
      </c>
      <c r="E11170">
        <v>2005</v>
      </c>
      <c r="F11170">
        <v>0.22500000000000001</v>
      </c>
    </row>
    <row r="11171" spans="1:6" x14ac:dyDescent="0.35">
      <c r="A11171" t="s">
        <v>72</v>
      </c>
      <c r="B11171" t="s">
        <v>105</v>
      </c>
      <c r="C11171" t="s">
        <v>1</v>
      </c>
      <c r="D11171" t="s">
        <v>0</v>
      </c>
      <c r="E11171">
        <v>2006</v>
      </c>
      <c r="F11171">
        <v>0.22500000000000001</v>
      </c>
    </row>
    <row r="11172" spans="1:6" x14ac:dyDescent="0.35">
      <c r="A11172" t="s">
        <v>72</v>
      </c>
      <c r="B11172" t="s">
        <v>105</v>
      </c>
      <c r="C11172" t="s">
        <v>1</v>
      </c>
      <c r="D11172" t="s">
        <v>0</v>
      </c>
      <c r="E11172">
        <v>2007</v>
      </c>
      <c r="F11172">
        <v>0.22500000000000001</v>
      </c>
    </row>
    <row r="11173" spans="1:6" x14ac:dyDescent="0.35">
      <c r="A11173" t="s">
        <v>72</v>
      </c>
      <c r="B11173" t="s">
        <v>105</v>
      </c>
      <c r="C11173" t="s">
        <v>1</v>
      </c>
      <c r="D11173" t="s">
        <v>0</v>
      </c>
      <c r="E11173">
        <v>2008</v>
      </c>
      <c r="F11173">
        <v>0.22500000000000001</v>
      </c>
    </row>
    <row r="11174" spans="1:6" x14ac:dyDescent="0.35">
      <c r="A11174" t="s">
        <v>72</v>
      </c>
      <c r="B11174" t="s">
        <v>105</v>
      </c>
      <c r="C11174" t="s">
        <v>1</v>
      </c>
      <c r="D11174" t="s">
        <v>0</v>
      </c>
      <c r="E11174">
        <v>2009</v>
      </c>
      <c r="F11174">
        <v>0.22500000000000001</v>
      </c>
    </row>
    <row r="11175" spans="1:6" x14ac:dyDescent="0.35">
      <c r="A11175" t="s">
        <v>72</v>
      </c>
      <c r="B11175" t="s">
        <v>105</v>
      </c>
      <c r="C11175" t="s">
        <v>1</v>
      </c>
      <c r="D11175" t="s">
        <v>0</v>
      </c>
      <c r="E11175">
        <v>2010</v>
      </c>
      <c r="F11175">
        <v>82.224999999999994</v>
      </c>
    </row>
    <row r="11176" spans="1:6" x14ac:dyDescent="0.35">
      <c r="A11176" t="s">
        <v>72</v>
      </c>
      <c r="B11176" t="s">
        <v>105</v>
      </c>
      <c r="C11176" t="s">
        <v>1</v>
      </c>
      <c r="D11176" t="s">
        <v>0</v>
      </c>
      <c r="E11176">
        <v>2011</v>
      </c>
      <c r="F11176">
        <v>134.22499999999999</v>
      </c>
    </row>
    <row r="11177" spans="1:6" x14ac:dyDescent="0.35">
      <c r="A11177" t="s">
        <v>72</v>
      </c>
      <c r="B11177" t="s">
        <v>105</v>
      </c>
      <c r="C11177" t="s">
        <v>1</v>
      </c>
      <c r="D11177" t="s">
        <v>0</v>
      </c>
      <c r="E11177">
        <v>2012</v>
      </c>
      <c r="F11177">
        <v>147.22499999999999</v>
      </c>
    </row>
    <row r="11178" spans="1:6" x14ac:dyDescent="0.35">
      <c r="A11178" t="s">
        <v>72</v>
      </c>
      <c r="B11178" t="s">
        <v>105</v>
      </c>
      <c r="C11178" t="s">
        <v>1</v>
      </c>
      <c r="D11178" t="s">
        <v>0</v>
      </c>
      <c r="E11178">
        <v>2013</v>
      </c>
      <c r="F11178">
        <v>147.22499999999999</v>
      </c>
    </row>
    <row r="11179" spans="1:6" x14ac:dyDescent="0.35">
      <c r="A11179" t="s">
        <v>72</v>
      </c>
      <c r="B11179" t="s">
        <v>105</v>
      </c>
      <c r="C11179" t="s">
        <v>1</v>
      </c>
      <c r="D11179" t="s">
        <v>0</v>
      </c>
      <c r="E11179">
        <v>2014</v>
      </c>
      <c r="F11179">
        <v>147.22499999999999</v>
      </c>
    </row>
    <row r="11180" spans="1:6" x14ac:dyDescent="0.35">
      <c r="A11180" t="s">
        <v>72</v>
      </c>
      <c r="B11180" t="s">
        <v>105</v>
      </c>
      <c r="C11180" t="s">
        <v>1</v>
      </c>
      <c r="D11180" t="s">
        <v>0</v>
      </c>
      <c r="E11180">
        <v>2015</v>
      </c>
      <c r="F11180">
        <v>157.72499999999999</v>
      </c>
    </row>
    <row r="11181" spans="1:6" x14ac:dyDescent="0.35">
      <c r="A11181" t="s">
        <v>72</v>
      </c>
      <c r="B11181" t="s">
        <v>105</v>
      </c>
      <c r="C11181" t="s">
        <v>1</v>
      </c>
      <c r="D11181" t="s">
        <v>0</v>
      </c>
      <c r="E11181">
        <v>2016</v>
      </c>
      <c r="F11181">
        <v>157.72499999999999</v>
      </c>
    </row>
    <row r="11182" spans="1:6" x14ac:dyDescent="0.35">
      <c r="A11182" t="s">
        <v>72</v>
      </c>
      <c r="B11182" t="s">
        <v>105</v>
      </c>
      <c r="C11182" t="s">
        <v>1</v>
      </c>
      <c r="D11182" t="s">
        <v>0</v>
      </c>
      <c r="E11182">
        <v>2017</v>
      </c>
      <c r="F11182">
        <v>157.72499999999999</v>
      </c>
    </row>
    <row r="11183" spans="1:6" x14ac:dyDescent="0.35">
      <c r="A11183" t="s">
        <v>72</v>
      </c>
      <c r="B11183" t="s">
        <v>105</v>
      </c>
      <c r="C11183" t="s">
        <v>1</v>
      </c>
      <c r="D11183" t="s">
        <v>0</v>
      </c>
      <c r="E11183">
        <v>2018</v>
      </c>
      <c r="F11183">
        <v>157.72499999999999</v>
      </c>
    </row>
    <row r="11184" spans="1:6" x14ac:dyDescent="0.35">
      <c r="A11184" t="s">
        <v>72</v>
      </c>
      <c r="B11184" t="s">
        <v>105</v>
      </c>
      <c r="C11184" t="s">
        <v>1</v>
      </c>
      <c r="D11184" t="s">
        <v>0</v>
      </c>
      <c r="E11184">
        <v>2019</v>
      </c>
      <c r="F11184">
        <v>157.72499999999999</v>
      </c>
    </row>
    <row r="11185" spans="1:6" x14ac:dyDescent="0.35">
      <c r="A11185" t="s">
        <v>72</v>
      </c>
      <c r="B11185" t="s">
        <v>104</v>
      </c>
      <c r="C11185" t="s">
        <v>7</v>
      </c>
      <c r="D11185" t="s">
        <v>8</v>
      </c>
      <c r="E11185">
        <v>2000</v>
      </c>
      <c r="F11185">
        <v>11462</v>
      </c>
    </row>
    <row r="11186" spans="1:6" x14ac:dyDescent="0.35">
      <c r="A11186" t="s">
        <v>72</v>
      </c>
      <c r="B11186" t="s">
        <v>104</v>
      </c>
      <c r="C11186" t="s">
        <v>7</v>
      </c>
      <c r="D11186" t="s">
        <v>8</v>
      </c>
      <c r="E11186">
        <v>2001</v>
      </c>
      <c r="F11186">
        <v>11534</v>
      </c>
    </row>
    <row r="11187" spans="1:6" x14ac:dyDescent="0.35">
      <c r="A11187" t="s">
        <v>72</v>
      </c>
      <c r="B11187" t="s">
        <v>104</v>
      </c>
      <c r="C11187" t="s">
        <v>7</v>
      </c>
      <c r="D11187" t="s">
        <v>8</v>
      </c>
      <c r="E11187">
        <v>2002</v>
      </c>
      <c r="F11187">
        <v>11396</v>
      </c>
    </row>
    <row r="11188" spans="1:6" x14ac:dyDescent="0.35">
      <c r="A11188" t="s">
        <v>72</v>
      </c>
      <c r="B11188" t="s">
        <v>104</v>
      </c>
      <c r="C11188" t="s">
        <v>7</v>
      </c>
      <c r="D11188" t="s">
        <v>8</v>
      </c>
      <c r="E11188">
        <v>2003</v>
      </c>
      <c r="F11188">
        <v>11326</v>
      </c>
    </row>
    <row r="11189" spans="1:6" x14ac:dyDescent="0.35">
      <c r="A11189" t="s">
        <v>72</v>
      </c>
      <c r="B11189" t="s">
        <v>104</v>
      </c>
      <c r="C11189" t="s">
        <v>7</v>
      </c>
      <c r="D11189" t="s">
        <v>8</v>
      </c>
      <c r="E11189">
        <v>2004</v>
      </c>
      <c r="F11189">
        <v>11366</v>
      </c>
    </row>
    <row r="11190" spans="1:6" x14ac:dyDescent="0.35">
      <c r="A11190" t="s">
        <v>72</v>
      </c>
      <c r="B11190" t="s">
        <v>104</v>
      </c>
      <c r="C11190" t="s">
        <v>7</v>
      </c>
      <c r="D11190" t="s">
        <v>8</v>
      </c>
      <c r="E11190">
        <v>2005</v>
      </c>
      <c r="F11190">
        <v>11314</v>
      </c>
    </row>
    <row r="11191" spans="1:6" x14ac:dyDescent="0.35">
      <c r="A11191" t="s">
        <v>72</v>
      </c>
      <c r="B11191" t="s">
        <v>104</v>
      </c>
      <c r="C11191" t="s">
        <v>7</v>
      </c>
      <c r="D11191" t="s">
        <v>8</v>
      </c>
      <c r="E11191">
        <v>2006</v>
      </c>
      <c r="F11191">
        <v>11348</v>
      </c>
    </row>
    <row r="11192" spans="1:6" x14ac:dyDescent="0.35">
      <c r="A11192" t="s">
        <v>72</v>
      </c>
      <c r="B11192" t="s">
        <v>104</v>
      </c>
      <c r="C11192" t="s">
        <v>7</v>
      </c>
      <c r="D11192" t="s">
        <v>8</v>
      </c>
      <c r="E11192">
        <v>2007</v>
      </c>
      <c r="F11192">
        <v>11278</v>
      </c>
    </row>
    <row r="11193" spans="1:6" x14ac:dyDescent="0.35">
      <c r="A11193" t="s">
        <v>72</v>
      </c>
      <c r="B11193" t="s">
        <v>104</v>
      </c>
      <c r="C11193" t="s">
        <v>7</v>
      </c>
      <c r="D11193" t="s">
        <v>8</v>
      </c>
      <c r="E11193">
        <v>2008</v>
      </c>
      <c r="F11193">
        <v>11157</v>
      </c>
    </row>
    <row r="11194" spans="1:6" x14ac:dyDescent="0.35">
      <c r="A11194" t="s">
        <v>72</v>
      </c>
      <c r="B11194" t="s">
        <v>104</v>
      </c>
      <c r="C11194" t="s">
        <v>7</v>
      </c>
      <c r="D11194" t="s">
        <v>8</v>
      </c>
      <c r="E11194">
        <v>2009</v>
      </c>
      <c r="F11194">
        <v>11300</v>
      </c>
    </row>
    <row r="11195" spans="1:6" x14ac:dyDescent="0.35">
      <c r="A11195" t="s">
        <v>72</v>
      </c>
      <c r="B11195" t="s">
        <v>104</v>
      </c>
      <c r="C11195" t="s">
        <v>7</v>
      </c>
      <c r="D11195" t="s">
        <v>8</v>
      </c>
      <c r="E11195">
        <v>2010</v>
      </c>
      <c r="F11195">
        <v>11604</v>
      </c>
    </row>
    <row r="11196" spans="1:6" x14ac:dyDescent="0.35">
      <c r="A11196" t="s">
        <v>72</v>
      </c>
      <c r="B11196" t="s">
        <v>104</v>
      </c>
      <c r="C11196" t="s">
        <v>7</v>
      </c>
      <c r="D11196" t="s">
        <v>8</v>
      </c>
      <c r="E11196">
        <v>2011</v>
      </c>
      <c r="F11196">
        <v>11430</v>
      </c>
    </row>
    <row r="11197" spans="1:6" x14ac:dyDescent="0.35">
      <c r="A11197" t="s">
        <v>72</v>
      </c>
      <c r="B11197" t="s">
        <v>104</v>
      </c>
      <c r="C11197" t="s">
        <v>7</v>
      </c>
      <c r="D11197" t="s">
        <v>8</v>
      </c>
      <c r="E11197">
        <v>2012</v>
      </c>
      <c r="F11197">
        <v>11312</v>
      </c>
    </row>
    <row r="11198" spans="1:6" x14ac:dyDescent="0.35">
      <c r="A11198" t="s">
        <v>72</v>
      </c>
      <c r="B11198" t="s">
        <v>104</v>
      </c>
      <c r="C11198" t="s">
        <v>7</v>
      </c>
      <c r="D11198" t="s">
        <v>8</v>
      </c>
      <c r="E11198">
        <v>2013</v>
      </c>
      <c r="F11198">
        <v>11497</v>
      </c>
    </row>
    <row r="11199" spans="1:6" x14ac:dyDescent="0.35">
      <c r="A11199" t="s">
        <v>72</v>
      </c>
      <c r="B11199" t="s">
        <v>104</v>
      </c>
      <c r="C11199" t="s">
        <v>7</v>
      </c>
      <c r="D11199" t="s">
        <v>8</v>
      </c>
      <c r="E11199">
        <v>2014</v>
      </c>
      <c r="F11199">
        <v>12263</v>
      </c>
    </row>
    <row r="11200" spans="1:6" x14ac:dyDescent="0.35">
      <c r="A11200" t="s">
        <v>72</v>
      </c>
      <c r="B11200" t="s">
        <v>104</v>
      </c>
      <c r="C11200" t="s">
        <v>7</v>
      </c>
      <c r="D11200" t="s">
        <v>8</v>
      </c>
      <c r="E11200">
        <v>2015</v>
      </c>
      <c r="F11200">
        <v>12164</v>
      </c>
    </row>
    <row r="11201" spans="1:6" x14ac:dyDescent="0.35">
      <c r="A11201" t="s">
        <v>72</v>
      </c>
      <c r="B11201" t="s">
        <v>104</v>
      </c>
      <c r="C11201" t="s">
        <v>7</v>
      </c>
      <c r="D11201" t="s">
        <v>8</v>
      </c>
      <c r="E11201">
        <v>2016</v>
      </c>
      <c r="F11201">
        <v>12284</v>
      </c>
    </row>
    <row r="11202" spans="1:6" x14ac:dyDescent="0.35">
      <c r="A11202" t="s">
        <v>72</v>
      </c>
      <c r="B11202" t="s">
        <v>104</v>
      </c>
      <c r="C11202" t="s">
        <v>7</v>
      </c>
      <c r="D11202" t="s">
        <v>8</v>
      </c>
      <c r="E11202">
        <v>2017</v>
      </c>
      <c r="F11202">
        <v>12502.3</v>
      </c>
    </row>
    <row r="11203" spans="1:6" x14ac:dyDescent="0.35">
      <c r="A11203" t="s">
        <v>72</v>
      </c>
      <c r="B11203" t="s">
        <v>104</v>
      </c>
      <c r="C11203" t="s">
        <v>7</v>
      </c>
      <c r="D11203" t="s">
        <v>8</v>
      </c>
      <c r="E11203">
        <v>2018</v>
      </c>
      <c r="F11203">
        <v>12519.074000000001</v>
      </c>
    </row>
    <row r="11204" spans="1:6" x14ac:dyDescent="0.35">
      <c r="A11204" t="s">
        <v>72</v>
      </c>
      <c r="B11204" t="s">
        <v>104</v>
      </c>
      <c r="C11204" t="s">
        <v>7</v>
      </c>
      <c r="D11204" t="s">
        <v>8</v>
      </c>
      <c r="E11204">
        <v>2019</v>
      </c>
      <c r="F11204">
        <v>12275.074000000001</v>
      </c>
    </row>
    <row r="11205" spans="1:6" x14ac:dyDescent="0.35">
      <c r="A11205" t="s">
        <v>72</v>
      </c>
      <c r="B11205" t="s">
        <v>104</v>
      </c>
      <c r="C11205" t="s">
        <v>7</v>
      </c>
      <c r="D11205" t="s">
        <v>24</v>
      </c>
      <c r="E11205">
        <v>2000</v>
      </c>
      <c r="F11205">
        <v>1760</v>
      </c>
    </row>
    <row r="11206" spans="1:6" x14ac:dyDescent="0.35">
      <c r="A11206" t="s">
        <v>72</v>
      </c>
      <c r="B11206" t="s">
        <v>104</v>
      </c>
      <c r="C11206" t="s">
        <v>7</v>
      </c>
      <c r="D11206" t="s">
        <v>24</v>
      </c>
      <c r="E11206">
        <v>2001</v>
      </c>
      <c r="F11206">
        <v>1760</v>
      </c>
    </row>
    <row r="11207" spans="1:6" x14ac:dyDescent="0.35">
      <c r="A11207" t="s">
        <v>72</v>
      </c>
      <c r="B11207" t="s">
        <v>104</v>
      </c>
      <c r="C11207" t="s">
        <v>7</v>
      </c>
      <c r="D11207" t="s">
        <v>24</v>
      </c>
      <c r="E11207">
        <v>2002</v>
      </c>
      <c r="F11207">
        <v>2760</v>
      </c>
    </row>
    <row r="11208" spans="1:6" x14ac:dyDescent="0.35">
      <c r="A11208" t="s">
        <v>72</v>
      </c>
      <c r="B11208" t="s">
        <v>104</v>
      </c>
      <c r="C11208" t="s">
        <v>7</v>
      </c>
      <c r="D11208" t="s">
        <v>24</v>
      </c>
      <c r="E11208">
        <v>2003</v>
      </c>
      <c r="F11208">
        <v>3760</v>
      </c>
    </row>
    <row r="11209" spans="1:6" x14ac:dyDescent="0.35">
      <c r="A11209" t="s">
        <v>72</v>
      </c>
      <c r="B11209" t="s">
        <v>104</v>
      </c>
      <c r="C11209" t="s">
        <v>7</v>
      </c>
      <c r="D11209" t="s">
        <v>24</v>
      </c>
      <c r="E11209">
        <v>2004</v>
      </c>
      <c r="F11209">
        <v>3760</v>
      </c>
    </row>
    <row r="11210" spans="1:6" x14ac:dyDescent="0.35">
      <c r="A11210" t="s">
        <v>72</v>
      </c>
      <c r="B11210" t="s">
        <v>104</v>
      </c>
      <c r="C11210" t="s">
        <v>7</v>
      </c>
      <c r="D11210" t="s">
        <v>24</v>
      </c>
      <c r="E11210">
        <v>2005</v>
      </c>
      <c r="F11210">
        <v>3760</v>
      </c>
    </row>
    <row r="11211" spans="1:6" x14ac:dyDescent="0.35">
      <c r="A11211" t="s">
        <v>72</v>
      </c>
      <c r="B11211" t="s">
        <v>104</v>
      </c>
      <c r="C11211" t="s">
        <v>7</v>
      </c>
      <c r="D11211" t="s">
        <v>24</v>
      </c>
      <c r="E11211">
        <v>2006</v>
      </c>
      <c r="F11211">
        <v>3760</v>
      </c>
    </row>
    <row r="11212" spans="1:6" x14ac:dyDescent="0.35">
      <c r="A11212" t="s">
        <v>72</v>
      </c>
      <c r="B11212" t="s">
        <v>104</v>
      </c>
      <c r="C11212" t="s">
        <v>7</v>
      </c>
      <c r="D11212" t="s">
        <v>24</v>
      </c>
      <c r="E11212">
        <v>2007</v>
      </c>
      <c r="F11212">
        <v>3760</v>
      </c>
    </row>
    <row r="11213" spans="1:6" x14ac:dyDescent="0.35">
      <c r="A11213" t="s">
        <v>72</v>
      </c>
      <c r="B11213" t="s">
        <v>104</v>
      </c>
      <c r="C11213" t="s">
        <v>7</v>
      </c>
      <c r="D11213" t="s">
        <v>24</v>
      </c>
      <c r="E11213">
        <v>2008</v>
      </c>
      <c r="F11213">
        <v>3760</v>
      </c>
    </row>
    <row r="11214" spans="1:6" x14ac:dyDescent="0.35">
      <c r="A11214" t="s">
        <v>72</v>
      </c>
      <c r="B11214" t="s">
        <v>104</v>
      </c>
      <c r="C11214" t="s">
        <v>7</v>
      </c>
      <c r="D11214" t="s">
        <v>24</v>
      </c>
      <c r="E11214">
        <v>2009</v>
      </c>
      <c r="F11214">
        <v>3830</v>
      </c>
    </row>
    <row r="11215" spans="1:6" x14ac:dyDescent="0.35">
      <c r="A11215" t="s">
        <v>72</v>
      </c>
      <c r="B11215" t="s">
        <v>104</v>
      </c>
      <c r="C11215" t="s">
        <v>7</v>
      </c>
      <c r="D11215" t="s">
        <v>24</v>
      </c>
      <c r="E11215">
        <v>2010</v>
      </c>
      <c r="F11215">
        <v>3900</v>
      </c>
    </row>
    <row r="11216" spans="1:6" x14ac:dyDescent="0.35">
      <c r="A11216" t="s">
        <v>72</v>
      </c>
      <c r="B11216" t="s">
        <v>104</v>
      </c>
      <c r="C11216" t="s">
        <v>7</v>
      </c>
      <c r="D11216" t="s">
        <v>24</v>
      </c>
      <c r="E11216">
        <v>2011</v>
      </c>
      <c r="F11216">
        <v>3970</v>
      </c>
    </row>
    <row r="11217" spans="1:6" x14ac:dyDescent="0.35">
      <c r="A11217" t="s">
        <v>72</v>
      </c>
      <c r="B11217" t="s">
        <v>104</v>
      </c>
      <c r="C11217" t="s">
        <v>7</v>
      </c>
      <c r="D11217" t="s">
        <v>24</v>
      </c>
      <c r="E11217">
        <v>2012</v>
      </c>
      <c r="F11217">
        <v>4040</v>
      </c>
    </row>
    <row r="11218" spans="1:6" x14ac:dyDescent="0.35">
      <c r="A11218" t="s">
        <v>72</v>
      </c>
      <c r="B11218" t="s">
        <v>104</v>
      </c>
      <c r="C11218" t="s">
        <v>7</v>
      </c>
      <c r="D11218" t="s">
        <v>24</v>
      </c>
      <c r="E11218">
        <v>2013</v>
      </c>
      <c r="F11218">
        <v>4290</v>
      </c>
    </row>
    <row r="11219" spans="1:6" x14ac:dyDescent="0.35">
      <c r="A11219" t="s">
        <v>72</v>
      </c>
      <c r="B11219" t="s">
        <v>104</v>
      </c>
      <c r="C11219" t="s">
        <v>7</v>
      </c>
      <c r="D11219" t="s">
        <v>24</v>
      </c>
      <c r="E11219">
        <v>2014</v>
      </c>
      <c r="F11219">
        <v>4290</v>
      </c>
    </row>
    <row r="11220" spans="1:6" x14ac:dyDescent="0.35">
      <c r="A11220" t="s">
        <v>72</v>
      </c>
      <c r="B11220" t="s">
        <v>104</v>
      </c>
      <c r="C11220" t="s">
        <v>7</v>
      </c>
      <c r="D11220" t="s">
        <v>24</v>
      </c>
      <c r="E11220">
        <v>2015</v>
      </c>
      <c r="F11220">
        <v>4290</v>
      </c>
    </row>
    <row r="11221" spans="1:6" x14ac:dyDescent="0.35">
      <c r="A11221" t="s">
        <v>72</v>
      </c>
      <c r="B11221" t="s">
        <v>104</v>
      </c>
      <c r="C11221" t="s">
        <v>7</v>
      </c>
      <c r="D11221" t="s">
        <v>24</v>
      </c>
      <c r="E11221">
        <v>2016</v>
      </c>
      <c r="F11221">
        <v>4290</v>
      </c>
    </row>
    <row r="11222" spans="1:6" x14ac:dyDescent="0.35">
      <c r="A11222" t="s">
        <v>72</v>
      </c>
      <c r="B11222" t="s">
        <v>104</v>
      </c>
      <c r="C11222" t="s">
        <v>7</v>
      </c>
      <c r="D11222" t="s">
        <v>24</v>
      </c>
      <c r="E11222">
        <v>2017</v>
      </c>
      <c r="F11222">
        <v>4290</v>
      </c>
    </row>
    <row r="11223" spans="1:6" x14ac:dyDescent="0.35">
      <c r="A11223" t="s">
        <v>72</v>
      </c>
      <c r="B11223" t="s">
        <v>104</v>
      </c>
      <c r="C11223" t="s">
        <v>7</v>
      </c>
      <c r="D11223" t="s">
        <v>24</v>
      </c>
      <c r="E11223">
        <v>2018</v>
      </c>
      <c r="F11223">
        <v>4290</v>
      </c>
    </row>
    <row r="11224" spans="1:6" x14ac:dyDescent="0.35">
      <c r="A11224" t="s">
        <v>72</v>
      </c>
      <c r="B11224" t="s">
        <v>104</v>
      </c>
      <c r="C11224" t="s">
        <v>7</v>
      </c>
      <c r="D11224" t="s">
        <v>24</v>
      </c>
      <c r="E11224">
        <v>2019</v>
      </c>
      <c r="F11224">
        <v>4290</v>
      </c>
    </row>
    <row r="11225" spans="1:6" x14ac:dyDescent="0.35">
      <c r="A11225" t="s">
        <v>72</v>
      </c>
      <c r="B11225" t="s">
        <v>104</v>
      </c>
      <c r="C11225" t="s">
        <v>7</v>
      </c>
      <c r="D11225" t="s">
        <v>6</v>
      </c>
      <c r="E11225">
        <v>2000</v>
      </c>
      <c r="F11225">
        <v>1.5</v>
      </c>
    </row>
    <row r="11226" spans="1:6" x14ac:dyDescent="0.35">
      <c r="A11226" t="s">
        <v>72</v>
      </c>
      <c r="B11226" t="s">
        <v>104</v>
      </c>
      <c r="C11226" t="s">
        <v>7</v>
      </c>
      <c r="D11226" t="s">
        <v>6</v>
      </c>
      <c r="E11226">
        <v>2001</v>
      </c>
      <c r="F11226">
        <v>1.5</v>
      </c>
    </row>
    <row r="11227" spans="1:6" x14ac:dyDescent="0.35">
      <c r="A11227" t="s">
        <v>72</v>
      </c>
      <c r="B11227" t="s">
        <v>104</v>
      </c>
      <c r="C11227" t="s">
        <v>7</v>
      </c>
      <c r="D11227" t="s">
        <v>6</v>
      </c>
      <c r="E11227">
        <v>2002</v>
      </c>
      <c r="F11227">
        <v>1.5</v>
      </c>
    </row>
    <row r="11228" spans="1:6" x14ac:dyDescent="0.35">
      <c r="A11228" t="s">
        <v>72</v>
      </c>
      <c r="B11228" t="s">
        <v>104</v>
      </c>
      <c r="C11228" t="s">
        <v>7</v>
      </c>
      <c r="D11228" t="s">
        <v>6</v>
      </c>
      <c r="E11228">
        <v>2003</v>
      </c>
      <c r="F11228">
        <v>2.5</v>
      </c>
    </row>
    <row r="11229" spans="1:6" x14ac:dyDescent="0.35">
      <c r="A11229" t="s">
        <v>72</v>
      </c>
      <c r="B11229" t="s">
        <v>104</v>
      </c>
      <c r="C11229" t="s">
        <v>7</v>
      </c>
      <c r="D11229" t="s">
        <v>6</v>
      </c>
      <c r="E11229">
        <v>2004</v>
      </c>
      <c r="F11229">
        <v>2.5</v>
      </c>
    </row>
    <row r="11230" spans="1:6" x14ac:dyDescent="0.35">
      <c r="A11230" t="s">
        <v>72</v>
      </c>
      <c r="B11230" t="s">
        <v>104</v>
      </c>
      <c r="C11230" t="s">
        <v>7</v>
      </c>
      <c r="D11230" t="s">
        <v>6</v>
      </c>
      <c r="E11230">
        <v>2005</v>
      </c>
      <c r="F11230">
        <v>2.5</v>
      </c>
    </row>
    <row r="11231" spans="1:6" x14ac:dyDescent="0.35">
      <c r="A11231" t="s">
        <v>72</v>
      </c>
      <c r="B11231" t="s">
        <v>104</v>
      </c>
      <c r="C11231" t="s">
        <v>7</v>
      </c>
      <c r="D11231" t="s">
        <v>6</v>
      </c>
      <c r="E11231">
        <v>2006</v>
      </c>
      <c r="F11231">
        <v>2.5</v>
      </c>
    </row>
    <row r="11232" spans="1:6" x14ac:dyDescent="0.35">
      <c r="A11232" t="s">
        <v>72</v>
      </c>
      <c r="B11232" t="s">
        <v>104</v>
      </c>
      <c r="C11232" t="s">
        <v>7</v>
      </c>
      <c r="D11232" t="s">
        <v>6</v>
      </c>
      <c r="E11232">
        <v>2007</v>
      </c>
      <c r="F11232">
        <v>2.5</v>
      </c>
    </row>
    <row r="11233" spans="1:6" x14ac:dyDescent="0.35">
      <c r="A11233" t="s">
        <v>72</v>
      </c>
      <c r="B11233" t="s">
        <v>104</v>
      </c>
      <c r="C11233" t="s">
        <v>7</v>
      </c>
      <c r="D11233" t="s">
        <v>6</v>
      </c>
      <c r="E11233">
        <v>2008</v>
      </c>
      <c r="F11233">
        <v>2.5</v>
      </c>
    </row>
    <row r="11234" spans="1:6" x14ac:dyDescent="0.35">
      <c r="A11234" t="s">
        <v>72</v>
      </c>
      <c r="B11234" t="s">
        <v>104</v>
      </c>
      <c r="C11234" t="s">
        <v>7</v>
      </c>
      <c r="D11234" t="s">
        <v>6</v>
      </c>
      <c r="E11234">
        <v>2009</v>
      </c>
      <c r="F11234">
        <v>2.5</v>
      </c>
    </row>
    <row r="11235" spans="1:6" x14ac:dyDescent="0.35">
      <c r="A11235" t="s">
        <v>72</v>
      </c>
      <c r="B11235" t="s">
        <v>104</v>
      </c>
      <c r="C11235" t="s">
        <v>7</v>
      </c>
      <c r="D11235" t="s">
        <v>6</v>
      </c>
      <c r="E11235">
        <v>2010</v>
      </c>
      <c r="F11235">
        <v>22.5</v>
      </c>
    </row>
    <row r="11236" spans="1:6" x14ac:dyDescent="0.35">
      <c r="A11236" t="s">
        <v>72</v>
      </c>
      <c r="B11236" t="s">
        <v>104</v>
      </c>
      <c r="C11236" t="s">
        <v>7</v>
      </c>
      <c r="D11236" t="s">
        <v>6</v>
      </c>
      <c r="E11236">
        <v>2011</v>
      </c>
      <c r="F11236">
        <v>22.5</v>
      </c>
    </row>
    <row r="11237" spans="1:6" x14ac:dyDescent="0.35">
      <c r="A11237" t="s">
        <v>72</v>
      </c>
      <c r="B11237" t="s">
        <v>104</v>
      </c>
      <c r="C11237" t="s">
        <v>7</v>
      </c>
      <c r="D11237" t="s">
        <v>6</v>
      </c>
      <c r="E11237">
        <v>2012</v>
      </c>
      <c r="F11237">
        <v>23.5</v>
      </c>
    </row>
    <row r="11238" spans="1:6" x14ac:dyDescent="0.35">
      <c r="A11238" t="s">
        <v>72</v>
      </c>
      <c r="B11238" t="s">
        <v>104</v>
      </c>
      <c r="C11238" t="s">
        <v>7</v>
      </c>
      <c r="D11238" t="s">
        <v>6</v>
      </c>
      <c r="E11238">
        <v>2013</v>
      </c>
      <c r="F11238">
        <v>24.5</v>
      </c>
    </row>
    <row r="11239" spans="1:6" x14ac:dyDescent="0.35">
      <c r="A11239" t="s">
        <v>72</v>
      </c>
      <c r="B11239" t="s">
        <v>104</v>
      </c>
      <c r="C11239" t="s">
        <v>7</v>
      </c>
      <c r="D11239" t="s">
        <v>6</v>
      </c>
      <c r="E11239">
        <v>2014</v>
      </c>
      <c r="F11239">
        <v>24.5</v>
      </c>
    </row>
    <row r="11240" spans="1:6" x14ac:dyDescent="0.35">
      <c r="A11240" t="s">
        <v>72</v>
      </c>
      <c r="B11240" t="s">
        <v>104</v>
      </c>
      <c r="C11240" t="s">
        <v>7</v>
      </c>
      <c r="D11240" t="s">
        <v>6</v>
      </c>
      <c r="E11240">
        <v>2015</v>
      </c>
      <c r="F11240">
        <v>25.5</v>
      </c>
    </row>
    <row r="11241" spans="1:6" x14ac:dyDescent="0.35">
      <c r="A11241" t="s">
        <v>72</v>
      </c>
      <c r="B11241" t="s">
        <v>104</v>
      </c>
      <c r="C11241" t="s">
        <v>7</v>
      </c>
      <c r="D11241" t="s">
        <v>6</v>
      </c>
      <c r="E11241">
        <v>2016</v>
      </c>
      <c r="F11241">
        <v>30.5</v>
      </c>
    </row>
    <row r="11242" spans="1:6" x14ac:dyDescent="0.35">
      <c r="A11242" t="s">
        <v>72</v>
      </c>
      <c r="B11242" t="s">
        <v>104</v>
      </c>
      <c r="C11242" t="s">
        <v>7</v>
      </c>
      <c r="D11242" t="s">
        <v>6</v>
      </c>
      <c r="E11242">
        <v>2017</v>
      </c>
      <c r="F11242">
        <v>30.5</v>
      </c>
    </row>
    <row r="11243" spans="1:6" x14ac:dyDescent="0.35">
      <c r="A11243" t="s">
        <v>72</v>
      </c>
      <c r="B11243" t="s">
        <v>104</v>
      </c>
      <c r="C11243" t="s">
        <v>7</v>
      </c>
      <c r="D11243" t="s">
        <v>6</v>
      </c>
      <c r="E11243">
        <v>2018</v>
      </c>
      <c r="F11243">
        <v>30.5</v>
      </c>
    </row>
    <row r="11244" spans="1:6" x14ac:dyDescent="0.35">
      <c r="A11244" t="s">
        <v>72</v>
      </c>
      <c r="B11244" t="s">
        <v>104</v>
      </c>
      <c r="C11244" t="s">
        <v>7</v>
      </c>
      <c r="D11244" t="s">
        <v>6</v>
      </c>
      <c r="E11244">
        <v>2019</v>
      </c>
      <c r="F11244">
        <v>30.5</v>
      </c>
    </row>
    <row r="11245" spans="1:6" x14ac:dyDescent="0.35">
      <c r="A11245" t="s">
        <v>72</v>
      </c>
      <c r="B11245" t="s">
        <v>104</v>
      </c>
      <c r="C11245" t="s">
        <v>7</v>
      </c>
      <c r="D11245" t="s">
        <v>27</v>
      </c>
      <c r="E11245">
        <v>2000</v>
      </c>
      <c r="F11245">
        <v>1145</v>
      </c>
    </row>
    <row r="11246" spans="1:6" x14ac:dyDescent="0.35">
      <c r="A11246" t="s">
        <v>72</v>
      </c>
      <c r="B11246" t="s">
        <v>104</v>
      </c>
      <c r="C11246" t="s">
        <v>7</v>
      </c>
      <c r="D11246" t="s">
        <v>27</v>
      </c>
      <c r="E11246">
        <v>2001</v>
      </c>
      <c r="F11246">
        <v>1145</v>
      </c>
    </row>
    <row r="11247" spans="1:6" x14ac:dyDescent="0.35">
      <c r="A11247" t="s">
        <v>72</v>
      </c>
      <c r="B11247" t="s">
        <v>104</v>
      </c>
      <c r="C11247" t="s">
        <v>7</v>
      </c>
      <c r="D11247" t="s">
        <v>27</v>
      </c>
      <c r="E11247">
        <v>2002</v>
      </c>
      <c r="F11247">
        <v>1145</v>
      </c>
    </row>
    <row r="11248" spans="1:6" x14ac:dyDescent="0.35">
      <c r="A11248" t="s">
        <v>72</v>
      </c>
      <c r="B11248" t="s">
        <v>104</v>
      </c>
      <c r="C11248" t="s">
        <v>7</v>
      </c>
      <c r="D11248" t="s">
        <v>27</v>
      </c>
      <c r="E11248">
        <v>2003</v>
      </c>
      <c r="F11248">
        <v>1145</v>
      </c>
    </row>
    <row r="11249" spans="1:6" x14ac:dyDescent="0.35">
      <c r="A11249" t="s">
        <v>72</v>
      </c>
      <c r="B11249" t="s">
        <v>104</v>
      </c>
      <c r="C11249" t="s">
        <v>7</v>
      </c>
      <c r="D11249" t="s">
        <v>27</v>
      </c>
      <c r="E11249">
        <v>2004</v>
      </c>
      <c r="F11249">
        <v>1145</v>
      </c>
    </row>
    <row r="11250" spans="1:6" x14ac:dyDescent="0.35">
      <c r="A11250" t="s">
        <v>72</v>
      </c>
      <c r="B11250" t="s">
        <v>104</v>
      </c>
      <c r="C11250" t="s">
        <v>7</v>
      </c>
      <c r="D11250" t="s">
        <v>27</v>
      </c>
      <c r="E11250">
        <v>2005</v>
      </c>
      <c r="F11250">
        <v>1147</v>
      </c>
    </row>
    <row r="11251" spans="1:6" x14ac:dyDescent="0.35">
      <c r="A11251" t="s">
        <v>72</v>
      </c>
      <c r="B11251" t="s">
        <v>104</v>
      </c>
      <c r="C11251" t="s">
        <v>7</v>
      </c>
      <c r="D11251" t="s">
        <v>27</v>
      </c>
      <c r="E11251">
        <v>2006</v>
      </c>
      <c r="F11251">
        <v>1147</v>
      </c>
    </row>
    <row r="11252" spans="1:6" x14ac:dyDescent="0.35">
      <c r="A11252" t="s">
        <v>72</v>
      </c>
      <c r="B11252" t="s">
        <v>104</v>
      </c>
      <c r="C11252" t="s">
        <v>7</v>
      </c>
      <c r="D11252" t="s">
        <v>27</v>
      </c>
      <c r="E11252">
        <v>2007</v>
      </c>
      <c r="F11252">
        <v>1147</v>
      </c>
    </row>
    <row r="11253" spans="1:6" x14ac:dyDescent="0.35">
      <c r="A11253" t="s">
        <v>72</v>
      </c>
      <c r="B11253" t="s">
        <v>104</v>
      </c>
      <c r="C11253" t="s">
        <v>7</v>
      </c>
      <c r="D11253" t="s">
        <v>27</v>
      </c>
      <c r="E11253">
        <v>2008</v>
      </c>
      <c r="F11253">
        <v>1147</v>
      </c>
    </row>
    <row r="11254" spans="1:6" x14ac:dyDescent="0.35">
      <c r="A11254" t="s">
        <v>72</v>
      </c>
      <c r="B11254" t="s">
        <v>104</v>
      </c>
      <c r="C11254" t="s">
        <v>7</v>
      </c>
      <c r="D11254" t="s">
        <v>27</v>
      </c>
      <c r="E11254">
        <v>2009</v>
      </c>
      <c r="F11254">
        <v>1147</v>
      </c>
    </row>
    <row r="11255" spans="1:6" x14ac:dyDescent="0.35">
      <c r="A11255" t="s">
        <v>72</v>
      </c>
      <c r="B11255" t="s">
        <v>104</v>
      </c>
      <c r="C11255" t="s">
        <v>7</v>
      </c>
      <c r="D11255" t="s">
        <v>27</v>
      </c>
      <c r="E11255">
        <v>2010</v>
      </c>
      <c r="F11255">
        <v>1147</v>
      </c>
    </row>
    <row r="11256" spans="1:6" x14ac:dyDescent="0.35">
      <c r="A11256" t="s">
        <v>72</v>
      </c>
      <c r="B11256" t="s">
        <v>104</v>
      </c>
      <c r="C11256" t="s">
        <v>7</v>
      </c>
      <c r="D11256" t="s">
        <v>27</v>
      </c>
      <c r="E11256">
        <v>2011</v>
      </c>
      <c r="F11256">
        <v>1147</v>
      </c>
    </row>
    <row r="11257" spans="1:6" x14ac:dyDescent="0.35">
      <c r="A11257" t="s">
        <v>72</v>
      </c>
      <c r="B11257" t="s">
        <v>104</v>
      </c>
      <c r="C11257" t="s">
        <v>7</v>
      </c>
      <c r="D11257" t="s">
        <v>27</v>
      </c>
      <c r="E11257">
        <v>2012</v>
      </c>
      <c r="F11257">
        <v>1147</v>
      </c>
    </row>
    <row r="11258" spans="1:6" x14ac:dyDescent="0.35">
      <c r="A11258" t="s">
        <v>72</v>
      </c>
      <c r="B11258" t="s">
        <v>104</v>
      </c>
      <c r="C11258" t="s">
        <v>7</v>
      </c>
      <c r="D11258" t="s">
        <v>27</v>
      </c>
      <c r="E11258">
        <v>2013</v>
      </c>
      <c r="F11258">
        <v>1172</v>
      </c>
    </row>
    <row r="11259" spans="1:6" x14ac:dyDescent="0.35">
      <c r="A11259" t="s">
        <v>72</v>
      </c>
      <c r="B11259" t="s">
        <v>104</v>
      </c>
      <c r="C11259" t="s">
        <v>7</v>
      </c>
      <c r="D11259" t="s">
        <v>27</v>
      </c>
      <c r="E11259">
        <v>2014</v>
      </c>
      <c r="F11259">
        <v>1172</v>
      </c>
    </row>
    <row r="11260" spans="1:6" x14ac:dyDescent="0.35">
      <c r="A11260" t="s">
        <v>72</v>
      </c>
      <c r="B11260" t="s">
        <v>104</v>
      </c>
      <c r="C11260" t="s">
        <v>7</v>
      </c>
      <c r="D11260" t="s">
        <v>27</v>
      </c>
      <c r="E11260">
        <v>2015</v>
      </c>
      <c r="F11260">
        <v>1172</v>
      </c>
    </row>
    <row r="11261" spans="1:6" x14ac:dyDescent="0.35">
      <c r="A11261" t="s">
        <v>72</v>
      </c>
      <c r="B11261" t="s">
        <v>104</v>
      </c>
      <c r="C11261" t="s">
        <v>7</v>
      </c>
      <c r="D11261" t="s">
        <v>27</v>
      </c>
      <c r="E11261">
        <v>2016</v>
      </c>
      <c r="F11261">
        <v>1172</v>
      </c>
    </row>
    <row r="11262" spans="1:6" x14ac:dyDescent="0.35">
      <c r="A11262" t="s">
        <v>72</v>
      </c>
      <c r="B11262" t="s">
        <v>104</v>
      </c>
      <c r="C11262" t="s">
        <v>7</v>
      </c>
      <c r="D11262" t="s">
        <v>27</v>
      </c>
      <c r="E11262">
        <v>2017</v>
      </c>
      <c r="F11262">
        <v>1172</v>
      </c>
    </row>
    <row r="11263" spans="1:6" x14ac:dyDescent="0.35">
      <c r="A11263" t="s">
        <v>72</v>
      </c>
      <c r="B11263" t="s">
        <v>104</v>
      </c>
      <c r="C11263" t="s">
        <v>7</v>
      </c>
      <c r="D11263" t="s">
        <v>27</v>
      </c>
      <c r="E11263">
        <v>2018</v>
      </c>
      <c r="F11263">
        <v>1171.5</v>
      </c>
    </row>
    <row r="11264" spans="1:6" x14ac:dyDescent="0.35">
      <c r="A11264" t="s">
        <v>72</v>
      </c>
      <c r="B11264" t="s">
        <v>104</v>
      </c>
      <c r="C11264" t="s">
        <v>7</v>
      </c>
      <c r="D11264" t="s">
        <v>27</v>
      </c>
      <c r="E11264">
        <v>2019</v>
      </c>
      <c r="F11264">
        <v>1171.5</v>
      </c>
    </row>
    <row r="11265" spans="1:6" x14ac:dyDescent="0.35">
      <c r="A11265" t="s">
        <v>72</v>
      </c>
      <c r="B11265" t="s">
        <v>104</v>
      </c>
      <c r="C11265" t="s">
        <v>1</v>
      </c>
      <c r="D11265" t="s">
        <v>10</v>
      </c>
      <c r="E11265">
        <v>2000</v>
      </c>
      <c r="F11265">
        <v>24.984999999999999</v>
      </c>
    </row>
    <row r="11266" spans="1:6" x14ac:dyDescent="0.35">
      <c r="A11266" t="s">
        <v>72</v>
      </c>
      <c r="B11266" t="s">
        <v>104</v>
      </c>
      <c r="C11266" t="s">
        <v>1</v>
      </c>
      <c r="D11266" t="s">
        <v>10</v>
      </c>
      <c r="E11266">
        <v>2001</v>
      </c>
      <c r="F11266">
        <v>24.984999999999999</v>
      </c>
    </row>
    <row r="11267" spans="1:6" x14ac:dyDescent="0.35">
      <c r="A11267" t="s">
        <v>72</v>
      </c>
      <c r="B11267" t="s">
        <v>104</v>
      </c>
      <c r="C11267" t="s">
        <v>1</v>
      </c>
      <c r="D11267" t="s">
        <v>10</v>
      </c>
      <c r="E11267">
        <v>2002</v>
      </c>
      <c r="F11267">
        <v>24.984999999999999</v>
      </c>
    </row>
    <row r="11268" spans="1:6" x14ac:dyDescent="0.35">
      <c r="A11268" t="s">
        <v>72</v>
      </c>
      <c r="B11268" t="s">
        <v>104</v>
      </c>
      <c r="C11268" t="s">
        <v>1</v>
      </c>
      <c r="D11268" t="s">
        <v>10</v>
      </c>
      <c r="E11268">
        <v>2003</v>
      </c>
      <c r="F11268">
        <v>25</v>
      </c>
    </row>
    <row r="11269" spans="1:6" x14ac:dyDescent="0.35">
      <c r="A11269" t="s">
        <v>72</v>
      </c>
      <c r="B11269" t="s">
        <v>104</v>
      </c>
      <c r="C11269" t="s">
        <v>1</v>
      </c>
      <c r="D11269" t="s">
        <v>10</v>
      </c>
      <c r="E11269">
        <v>2004</v>
      </c>
      <c r="F11269">
        <v>25</v>
      </c>
    </row>
    <row r="11270" spans="1:6" x14ac:dyDescent="0.35">
      <c r="A11270" t="s">
        <v>72</v>
      </c>
      <c r="B11270" t="s">
        <v>104</v>
      </c>
      <c r="C11270" t="s">
        <v>1</v>
      </c>
      <c r="D11270" t="s">
        <v>10</v>
      </c>
      <c r="E11270">
        <v>2005</v>
      </c>
      <c r="F11270">
        <v>36</v>
      </c>
    </row>
    <row r="11271" spans="1:6" x14ac:dyDescent="0.35">
      <c r="A11271" t="s">
        <v>72</v>
      </c>
      <c r="B11271" t="s">
        <v>104</v>
      </c>
      <c r="C11271" t="s">
        <v>1</v>
      </c>
      <c r="D11271" t="s">
        <v>10</v>
      </c>
      <c r="E11271">
        <v>2006</v>
      </c>
      <c r="F11271">
        <v>43</v>
      </c>
    </row>
    <row r="11272" spans="1:6" x14ac:dyDescent="0.35">
      <c r="A11272" t="s">
        <v>72</v>
      </c>
      <c r="B11272" t="s">
        <v>104</v>
      </c>
      <c r="C11272" t="s">
        <v>1</v>
      </c>
      <c r="D11272" t="s">
        <v>10</v>
      </c>
      <c r="E11272">
        <v>2007</v>
      </c>
      <c r="F11272">
        <v>50</v>
      </c>
    </row>
    <row r="11273" spans="1:6" x14ac:dyDescent="0.35">
      <c r="A11273" t="s">
        <v>72</v>
      </c>
      <c r="B11273" t="s">
        <v>104</v>
      </c>
      <c r="C11273" t="s">
        <v>1</v>
      </c>
      <c r="D11273" t="s">
        <v>10</v>
      </c>
      <c r="E11273">
        <v>2008</v>
      </c>
      <c r="F11273">
        <v>71</v>
      </c>
    </row>
    <row r="11274" spans="1:6" x14ac:dyDescent="0.35">
      <c r="A11274" t="s">
        <v>72</v>
      </c>
      <c r="B11274" t="s">
        <v>104</v>
      </c>
      <c r="C11274" t="s">
        <v>1</v>
      </c>
      <c r="D11274" t="s">
        <v>10</v>
      </c>
      <c r="E11274">
        <v>2009</v>
      </c>
      <c r="F11274">
        <v>96</v>
      </c>
    </row>
    <row r="11275" spans="1:6" x14ac:dyDescent="0.35">
      <c r="A11275" t="s">
        <v>72</v>
      </c>
      <c r="B11275" t="s">
        <v>104</v>
      </c>
      <c r="C11275" t="s">
        <v>1</v>
      </c>
      <c r="D11275" t="s">
        <v>10</v>
      </c>
      <c r="E11275">
        <v>2010</v>
      </c>
      <c r="F11275">
        <v>118</v>
      </c>
    </row>
    <row r="11276" spans="1:6" x14ac:dyDescent="0.35">
      <c r="A11276" t="s">
        <v>72</v>
      </c>
      <c r="B11276" t="s">
        <v>104</v>
      </c>
      <c r="C11276" t="s">
        <v>1</v>
      </c>
      <c r="D11276" t="s">
        <v>10</v>
      </c>
      <c r="E11276">
        <v>2011</v>
      </c>
      <c r="F11276">
        <v>177</v>
      </c>
    </row>
    <row r="11277" spans="1:6" x14ac:dyDescent="0.35">
      <c r="A11277" t="s">
        <v>72</v>
      </c>
      <c r="B11277" t="s">
        <v>104</v>
      </c>
      <c r="C11277" t="s">
        <v>1</v>
      </c>
      <c r="D11277" t="s">
        <v>10</v>
      </c>
      <c r="E11277">
        <v>2012</v>
      </c>
      <c r="F11277">
        <v>300</v>
      </c>
    </row>
    <row r="11278" spans="1:6" x14ac:dyDescent="0.35">
      <c r="A11278" t="s">
        <v>72</v>
      </c>
      <c r="B11278" t="s">
        <v>104</v>
      </c>
      <c r="C11278" t="s">
        <v>1</v>
      </c>
      <c r="D11278" t="s">
        <v>10</v>
      </c>
      <c r="E11278">
        <v>2013</v>
      </c>
      <c r="F11278">
        <v>361</v>
      </c>
    </row>
    <row r="11279" spans="1:6" x14ac:dyDescent="0.35">
      <c r="A11279" t="s">
        <v>72</v>
      </c>
      <c r="B11279" t="s">
        <v>104</v>
      </c>
      <c r="C11279" t="s">
        <v>1</v>
      </c>
      <c r="D11279" t="s">
        <v>10</v>
      </c>
      <c r="E11279">
        <v>2014</v>
      </c>
      <c r="F11279">
        <v>367</v>
      </c>
    </row>
    <row r="11280" spans="1:6" x14ac:dyDescent="0.35">
      <c r="A11280" t="s">
        <v>72</v>
      </c>
      <c r="B11280" t="s">
        <v>104</v>
      </c>
      <c r="C11280" t="s">
        <v>1</v>
      </c>
      <c r="D11280" t="s">
        <v>10</v>
      </c>
      <c r="E11280">
        <v>2015</v>
      </c>
      <c r="F11280">
        <v>368</v>
      </c>
    </row>
    <row r="11281" spans="1:6" x14ac:dyDescent="0.35">
      <c r="A11281" t="s">
        <v>72</v>
      </c>
      <c r="B11281" t="s">
        <v>104</v>
      </c>
      <c r="C11281" t="s">
        <v>1</v>
      </c>
      <c r="D11281" t="s">
        <v>10</v>
      </c>
      <c r="E11281">
        <v>2016</v>
      </c>
      <c r="F11281">
        <v>369</v>
      </c>
    </row>
    <row r="11282" spans="1:6" x14ac:dyDescent="0.35">
      <c r="A11282" t="s">
        <v>72</v>
      </c>
      <c r="B11282" t="s">
        <v>104</v>
      </c>
      <c r="C11282" t="s">
        <v>1</v>
      </c>
      <c r="D11282" t="s">
        <v>10</v>
      </c>
      <c r="E11282">
        <v>2017</v>
      </c>
      <c r="F11282">
        <v>372</v>
      </c>
    </row>
    <row r="11283" spans="1:6" x14ac:dyDescent="0.35">
      <c r="A11283" t="s">
        <v>72</v>
      </c>
      <c r="B11283" t="s">
        <v>104</v>
      </c>
      <c r="C11283" t="s">
        <v>1</v>
      </c>
      <c r="D11283" t="s">
        <v>10</v>
      </c>
      <c r="E11283">
        <v>2018</v>
      </c>
      <c r="F11283">
        <v>369</v>
      </c>
    </row>
    <row r="11284" spans="1:6" x14ac:dyDescent="0.35">
      <c r="A11284" t="s">
        <v>72</v>
      </c>
      <c r="B11284" t="s">
        <v>104</v>
      </c>
      <c r="C11284" t="s">
        <v>1</v>
      </c>
      <c r="D11284" t="s">
        <v>10</v>
      </c>
      <c r="E11284">
        <v>2019</v>
      </c>
      <c r="F11284">
        <v>377.82</v>
      </c>
    </row>
    <row r="11285" spans="1:6" x14ac:dyDescent="0.35">
      <c r="A11285" t="s">
        <v>72</v>
      </c>
      <c r="B11285" t="s">
        <v>104</v>
      </c>
      <c r="C11285" t="s">
        <v>1</v>
      </c>
      <c r="D11285" t="s">
        <v>10</v>
      </c>
      <c r="E11285">
        <v>2000</v>
      </c>
      <c r="F11285">
        <v>1.5</v>
      </c>
    </row>
    <row r="11286" spans="1:6" x14ac:dyDescent="0.35">
      <c r="A11286" t="s">
        <v>72</v>
      </c>
      <c r="B11286" t="s">
        <v>104</v>
      </c>
      <c r="C11286" t="s">
        <v>1</v>
      </c>
      <c r="D11286" t="s">
        <v>10</v>
      </c>
      <c r="E11286">
        <v>2001</v>
      </c>
      <c r="F11286">
        <v>1.5</v>
      </c>
    </row>
    <row r="11287" spans="1:6" x14ac:dyDescent="0.35">
      <c r="A11287" t="s">
        <v>72</v>
      </c>
      <c r="B11287" t="s">
        <v>104</v>
      </c>
      <c r="C11287" t="s">
        <v>1</v>
      </c>
      <c r="D11287" t="s">
        <v>10</v>
      </c>
      <c r="E11287">
        <v>2002</v>
      </c>
      <c r="F11287">
        <v>1.5</v>
      </c>
    </row>
    <row r="11288" spans="1:6" x14ac:dyDescent="0.35">
      <c r="A11288" t="s">
        <v>72</v>
      </c>
      <c r="B11288" t="s">
        <v>104</v>
      </c>
      <c r="C11288" t="s">
        <v>1</v>
      </c>
      <c r="D11288" t="s">
        <v>10</v>
      </c>
      <c r="E11288">
        <v>2003</v>
      </c>
      <c r="F11288">
        <v>1.5</v>
      </c>
    </row>
    <row r="11289" spans="1:6" x14ac:dyDescent="0.35">
      <c r="A11289" t="s">
        <v>72</v>
      </c>
      <c r="B11289" t="s">
        <v>104</v>
      </c>
      <c r="C11289" t="s">
        <v>1</v>
      </c>
      <c r="D11289" t="s">
        <v>10</v>
      </c>
      <c r="E11289">
        <v>2004</v>
      </c>
      <c r="F11289">
        <v>1.5</v>
      </c>
    </row>
    <row r="11290" spans="1:6" x14ac:dyDescent="0.35">
      <c r="A11290" t="s">
        <v>72</v>
      </c>
      <c r="B11290" t="s">
        <v>104</v>
      </c>
      <c r="C11290" t="s">
        <v>1</v>
      </c>
      <c r="D11290" t="s">
        <v>10</v>
      </c>
      <c r="E11290">
        <v>2005</v>
      </c>
      <c r="F11290">
        <v>1.5</v>
      </c>
    </row>
    <row r="11291" spans="1:6" x14ac:dyDescent="0.35">
      <c r="A11291" t="s">
        <v>72</v>
      </c>
      <c r="B11291" t="s">
        <v>104</v>
      </c>
      <c r="C11291" t="s">
        <v>1</v>
      </c>
      <c r="D11291" t="s">
        <v>10</v>
      </c>
      <c r="E11291">
        <v>2006</v>
      </c>
      <c r="F11291">
        <v>1.5</v>
      </c>
    </row>
    <row r="11292" spans="1:6" x14ac:dyDescent="0.35">
      <c r="A11292" t="s">
        <v>72</v>
      </c>
      <c r="B11292" t="s">
        <v>104</v>
      </c>
      <c r="C11292" t="s">
        <v>1</v>
      </c>
      <c r="D11292" t="s">
        <v>10</v>
      </c>
      <c r="E11292">
        <v>2007</v>
      </c>
      <c r="F11292">
        <v>1.5</v>
      </c>
    </row>
    <row r="11293" spans="1:6" x14ac:dyDescent="0.35">
      <c r="A11293" t="s">
        <v>72</v>
      </c>
      <c r="B11293" t="s">
        <v>104</v>
      </c>
      <c r="C11293" t="s">
        <v>1</v>
      </c>
      <c r="D11293" t="s">
        <v>10</v>
      </c>
      <c r="E11293">
        <v>2008</v>
      </c>
      <c r="F11293">
        <v>1.5</v>
      </c>
    </row>
    <row r="11294" spans="1:6" x14ac:dyDescent="0.35">
      <c r="A11294" t="s">
        <v>72</v>
      </c>
      <c r="B11294" t="s">
        <v>104</v>
      </c>
      <c r="C11294" t="s">
        <v>1</v>
      </c>
      <c r="D11294" t="s">
        <v>10</v>
      </c>
      <c r="E11294">
        <v>2009</v>
      </c>
      <c r="F11294">
        <v>1.5</v>
      </c>
    </row>
    <row r="11295" spans="1:6" x14ac:dyDescent="0.35">
      <c r="A11295" t="s">
        <v>72</v>
      </c>
      <c r="B11295" t="s">
        <v>104</v>
      </c>
      <c r="C11295" t="s">
        <v>1</v>
      </c>
      <c r="D11295" t="s">
        <v>10</v>
      </c>
      <c r="E11295">
        <v>2010</v>
      </c>
      <c r="F11295">
        <v>21.5</v>
      </c>
    </row>
    <row r="11296" spans="1:6" x14ac:dyDescent="0.35">
      <c r="A11296" t="s">
        <v>72</v>
      </c>
      <c r="B11296" t="s">
        <v>104</v>
      </c>
      <c r="C11296" t="s">
        <v>1</v>
      </c>
      <c r="D11296" t="s">
        <v>10</v>
      </c>
      <c r="E11296">
        <v>2011</v>
      </c>
      <c r="F11296">
        <v>21.5</v>
      </c>
    </row>
    <row r="11297" spans="1:6" x14ac:dyDescent="0.35">
      <c r="A11297" t="s">
        <v>72</v>
      </c>
      <c r="B11297" t="s">
        <v>104</v>
      </c>
      <c r="C11297" t="s">
        <v>1</v>
      </c>
      <c r="D11297" t="s">
        <v>10</v>
      </c>
      <c r="E11297">
        <v>2012</v>
      </c>
      <c r="F11297">
        <v>22.5</v>
      </c>
    </row>
    <row r="11298" spans="1:6" x14ac:dyDescent="0.35">
      <c r="A11298" t="s">
        <v>72</v>
      </c>
      <c r="B11298" t="s">
        <v>104</v>
      </c>
      <c r="C11298" t="s">
        <v>1</v>
      </c>
      <c r="D11298" t="s">
        <v>10</v>
      </c>
      <c r="E11298">
        <v>2013</v>
      </c>
      <c r="F11298">
        <v>22.5</v>
      </c>
    </row>
    <row r="11299" spans="1:6" x14ac:dyDescent="0.35">
      <c r="A11299" t="s">
        <v>72</v>
      </c>
      <c r="B11299" t="s">
        <v>104</v>
      </c>
      <c r="C11299" t="s">
        <v>1</v>
      </c>
      <c r="D11299" t="s">
        <v>10</v>
      </c>
      <c r="E11299">
        <v>2014</v>
      </c>
      <c r="F11299">
        <v>22.5</v>
      </c>
    </row>
    <row r="11300" spans="1:6" x14ac:dyDescent="0.35">
      <c r="A11300" t="s">
        <v>72</v>
      </c>
      <c r="B11300" t="s">
        <v>104</v>
      </c>
      <c r="C11300" t="s">
        <v>1</v>
      </c>
      <c r="D11300" t="s">
        <v>10</v>
      </c>
      <c r="E11300">
        <v>2015</v>
      </c>
      <c r="F11300">
        <v>22.5</v>
      </c>
    </row>
    <row r="11301" spans="1:6" x14ac:dyDescent="0.35">
      <c r="A11301" t="s">
        <v>72</v>
      </c>
      <c r="B11301" t="s">
        <v>104</v>
      </c>
      <c r="C11301" t="s">
        <v>1</v>
      </c>
      <c r="D11301" t="s">
        <v>10</v>
      </c>
      <c r="E11301">
        <v>2016</v>
      </c>
      <c r="F11301">
        <v>27.5</v>
      </c>
    </row>
    <row r="11302" spans="1:6" x14ac:dyDescent="0.35">
      <c r="A11302" t="s">
        <v>72</v>
      </c>
      <c r="B11302" t="s">
        <v>104</v>
      </c>
      <c r="C11302" t="s">
        <v>1</v>
      </c>
      <c r="D11302" t="s">
        <v>10</v>
      </c>
      <c r="E11302">
        <v>2017</v>
      </c>
      <c r="F11302">
        <v>27.5</v>
      </c>
    </row>
    <row r="11303" spans="1:6" x14ac:dyDescent="0.35">
      <c r="A11303" t="s">
        <v>72</v>
      </c>
      <c r="B11303" t="s">
        <v>104</v>
      </c>
      <c r="C11303" t="s">
        <v>1</v>
      </c>
      <c r="D11303" t="s">
        <v>10</v>
      </c>
      <c r="E11303">
        <v>2018</v>
      </c>
      <c r="F11303">
        <v>27.5</v>
      </c>
    </row>
    <row r="11304" spans="1:6" x14ac:dyDescent="0.35">
      <c r="A11304" t="s">
        <v>72</v>
      </c>
      <c r="B11304" t="s">
        <v>104</v>
      </c>
      <c r="C11304" t="s">
        <v>1</v>
      </c>
      <c r="D11304" t="s">
        <v>10</v>
      </c>
      <c r="E11304">
        <v>2019</v>
      </c>
      <c r="F11304">
        <v>27.5</v>
      </c>
    </row>
    <row r="11305" spans="1:6" x14ac:dyDescent="0.35">
      <c r="A11305" t="s">
        <v>72</v>
      </c>
      <c r="B11305" t="s">
        <v>104</v>
      </c>
      <c r="C11305" t="s">
        <v>1</v>
      </c>
      <c r="D11305" t="s">
        <v>10</v>
      </c>
      <c r="E11305">
        <v>2000</v>
      </c>
      <c r="F11305">
        <v>68</v>
      </c>
    </row>
    <row r="11306" spans="1:6" x14ac:dyDescent="0.35">
      <c r="A11306" t="s">
        <v>72</v>
      </c>
      <c r="B11306" t="s">
        <v>104</v>
      </c>
      <c r="C11306" t="s">
        <v>1</v>
      </c>
      <c r="D11306" t="s">
        <v>10</v>
      </c>
      <c r="E11306">
        <v>2001</v>
      </c>
      <c r="F11306">
        <v>68</v>
      </c>
    </row>
    <row r="11307" spans="1:6" x14ac:dyDescent="0.35">
      <c r="A11307" t="s">
        <v>72</v>
      </c>
      <c r="B11307" t="s">
        <v>104</v>
      </c>
      <c r="C11307" t="s">
        <v>1</v>
      </c>
      <c r="D11307" t="s">
        <v>10</v>
      </c>
      <c r="E11307">
        <v>2002</v>
      </c>
      <c r="F11307">
        <v>68</v>
      </c>
    </row>
    <row r="11308" spans="1:6" x14ac:dyDescent="0.35">
      <c r="A11308" t="s">
        <v>72</v>
      </c>
      <c r="B11308" t="s">
        <v>104</v>
      </c>
      <c r="C11308" t="s">
        <v>1</v>
      </c>
      <c r="D11308" t="s">
        <v>10</v>
      </c>
      <c r="E11308">
        <v>2003</v>
      </c>
      <c r="F11308">
        <v>68</v>
      </c>
    </row>
    <row r="11309" spans="1:6" x14ac:dyDescent="0.35">
      <c r="A11309" t="s">
        <v>72</v>
      </c>
      <c r="B11309" t="s">
        <v>104</v>
      </c>
      <c r="C11309" t="s">
        <v>1</v>
      </c>
      <c r="D11309" t="s">
        <v>10</v>
      </c>
      <c r="E11309">
        <v>2004</v>
      </c>
      <c r="F11309">
        <v>103</v>
      </c>
    </row>
    <row r="11310" spans="1:6" x14ac:dyDescent="0.35">
      <c r="A11310" t="s">
        <v>72</v>
      </c>
      <c r="B11310" t="s">
        <v>104</v>
      </c>
      <c r="C11310" t="s">
        <v>1</v>
      </c>
      <c r="D11310" t="s">
        <v>10</v>
      </c>
      <c r="E11310">
        <v>2005</v>
      </c>
      <c r="F11310">
        <v>102</v>
      </c>
    </row>
    <row r="11311" spans="1:6" x14ac:dyDescent="0.35">
      <c r="A11311" t="s">
        <v>72</v>
      </c>
      <c r="B11311" t="s">
        <v>104</v>
      </c>
      <c r="C11311" t="s">
        <v>1</v>
      </c>
      <c r="D11311" t="s">
        <v>10</v>
      </c>
      <c r="E11311">
        <v>2006</v>
      </c>
      <c r="F11311">
        <v>133</v>
      </c>
    </row>
    <row r="11312" spans="1:6" x14ac:dyDescent="0.35">
      <c r="A11312" t="s">
        <v>72</v>
      </c>
      <c r="B11312" t="s">
        <v>104</v>
      </c>
      <c r="C11312" t="s">
        <v>1</v>
      </c>
      <c r="D11312" t="s">
        <v>10</v>
      </c>
      <c r="E11312">
        <v>2007</v>
      </c>
      <c r="F11312">
        <v>176</v>
      </c>
    </row>
    <row r="11313" spans="1:6" x14ac:dyDescent="0.35">
      <c r="A11313" t="s">
        <v>72</v>
      </c>
      <c r="B11313" t="s">
        <v>104</v>
      </c>
      <c r="C11313" t="s">
        <v>1</v>
      </c>
      <c r="D11313" t="s">
        <v>10</v>
      </c>
      <c r="E11313">
        <v>2008</v>
      </c>
      <c r="F11313">
        <v>213</v>
      </c>
    </row>
    <row r="11314" spans="1:6" x14ac:dyDescent="0.35">
      <c r="A11314" t="s">
        <v>72</v>
      </c>
      <c r="B11314" t="s">
        <v>104</v>
      </c>
      <c r="C11314" t="s">
        <v>1</v>
      </c>
      <c r="D11314" t="s">
        <v>10</v>
      </c>
      <c r="E11314">
        <v>2009</v>
      </c>
      <c r="F11314">
        <v>254</v>
      </c>
    </row>
    <row r="11315" spans="1:6" x14ac:dyDescent="0.35">
      <c r="A11315" t="s">
        <v>72</v>
      </c>
      <c r="B11315" t="s">
        <v>104</v>
      </c>
      <c r="C11315" t="s">
        <v>1</v>
      </c>
      <c r="D11315" t="s">
        <v>10</v>
      </c>
      <c r="E11315">
        <v>2010</v>
      </c>
      <c r="F11315">
        <v>271</v>
      </c>
    </row>
    <row r="11316" spans="1:6" x14ac:dyDescent="0.35">
      <c r="A11316" t="s">
        <v>72</v>
      </c>
      <c r="B11316" t="s">
        <v>104</v>
      </c>
      <c r="C11316" t="s">
        <v>1</v>
      </c>
      <c r="D11316" t="s">
        <v>10</v>
      </c>
      <c r="E11316">
        <v>2011</v>
      </c>
      <c r="F11316">
        <v>306</v>
      </c>
    </row>
    <row r="11317" spans="1:6" x14ac:dyDescent="0.35">
      <c r="A11317" t="s">
        <v>72</v>
      </c>
      <c r="B11317" t="s">
        <v>104</v>
      </c>
      <c r="C11317" t="s">
        <v>1</v>
      </c>
      <c r="D11317" t="s">
        <v>10</v>
      </c>
      <c r="E11317">
        <v>2012</v>
      </c>
      <c r="F11317">
        <v>330</v>
      </c>
    </row>
    <row r="11318" spans="1:6" x14ac:dyDescent="0.35">
      <c r="A11318" t="s">
        <v>72</v>
      </c>
      <c r="B11318" t="s">
        <v>104</v>
      </c>
      <c r="C11318" t="s">
        <v>1</v>
      </c>
      <c r="D11318" t="s">
        <v>10</v>
      </c>
      <c r="E11318">
        <v>2013</v>
      </c>
      <c r="F11318">
        <v>306</v>
      </c>
    </row>
    <row r="11319" spans="1:6" x14ac:dyDescent="0.35">
      <c r="A11319" t="s">
        <v>72</v>
      </c>
      <c r="B11319" t="s">
        <v>104</v>
      </c>
      <c r="C11319" t="s">
        <v>1</v>
      </c>
      <c r="D11319" t="s">
        <v>10</v>
      </c>
      <c r="E11319">
        <v>2014</v>
      </c>
      <c r="F11319">
        <v>355</v>
      </c>
    </row>
    <row r="11320" spans="1:6" x14ac:dyDescent="0.35">
      <c r="A11320" t="s">
        <v>72</v>
      </c>
      <c r="B11320" t="s">
        <v>104</v>
      </c>
      <c r="C11320" t="s">
        <v>1</v>
      </c>
      <c r="D11320" t="s">
        <v>10</v>
      </c>
      <c r="E11320">
        <v>2015</v>
      </c>
      <c r="F11320">
        <v>380</v>
      </c>
    </row>
    <row r="11321" spans="1:6" x14ac:dyDescent="0.35">
      <c r="A11321" t="s">
        <v>72</v>
      </c>
      <c r="B11321" t="s">
        <v>104</v>
      </c>
      <c r="C11321" t="s">
        <v>1</v>
      </c>
      <c r="D11321" t="s">
        <v>10</v>
      </c>
      <c r="E11321">
        <v>2016</v>
      </c>
      <c r="F11321">
        <v>376</v>
      </c>
    </row>
    <row r="11322" spans="1:6" x14ac:dyDescent="0.35">
      <c r="A11322" t="s">
        <v>72</v>
      </c>
      <c r="B11322" t="s">
        <v>104</v>
      </c>
      <c r="C11322" t="s">
        <v>1</v>
      </c>
      <c r="D11322" t="s">
        <v>10</v>
      </c>
      <c r="E11322">
        <v>2017</v>
      </c>
      <c r="F11322">
        <v>402</v>
      </c>
    </row>
    <row r="11323" spans="1:6" x14ac:dyDescent="0.35">
      <c r="A11323" t="s">
        <v>72</v>
      </c>
      <c r="B11323" t="s">
        <v>104</v>
      </c>
      <c r="C11323" t="s">
        <v>1</v>
      </c>
      <c r="D11323" t="s">
        <v>10</v>
      </c>
      <c r="E11323">
        <v>2018</v>
      </c>
      <c r="F11323">
        <v>385</v>
      </c>
    </row>
    <row r="11324" spans="1:6" x14ac:dyDescent="0.35">
      <c r="A11324" t="s">
        <v>72</v>
      </c>
      <c r="B11324" t="s">
        <v>104</v>
      </c>
      <c r="C11324" t="s">
        <v>1</v>
      </c>
      <c r="D11324" t="s">
        <v>10</v>
      </c>
      <c r="E11324">
        <v>2019</v>
      </c>
      <c r="F11324">
        <v>442.5</v>
      </c>
    </row>
    <row r="11325" spans="1:6" x14ac:dyDescent="0.35">
      <c r="A11325" t="s">
        <v>72</v>
      </c>
      <c r="B11325" t="s">
        <v>104</v>
      </c>
      <c r="C11325" t="s">
        <v>1</v>
      </c>
      <c r="D11325" t="s">
        <v>5</v>
      </c>
      <c r="E11325">
        <v>2000</v>
      </c>
      <c r="F11325">
        <v>0</v>
      </c>
    </row>
    <row r="11326" spans="1:6" x14ac:dyDescent="0.35">
      <c r="A11326" t="s">
        <v>72</v>
      </c>
      <c r="B11326" t="s">
        <v>104</v>
      </c>
      <c r="C11326" t="s">
        <v>1</v>
      </c>
      <c r="D11326" t="s">
        <v>5</v>
      </c>
      <c r="E11326">
        <v>2001</v>
      </c>
      <c r="F11326">
        <v>0</v>
      </c>
    </row>
    <row r="11327" spans="1:6" x14ac:dyDescent="0.35">
      <c r="A11327" t="s">
        <v>72</v>
      </c>
      <c r="B11327" t="s">
        <v>104</v>
      </c>
      <c r="C11327" t="s">
        <v>1</v>
      </c>
      <c r="D11327" t="s">
        <v>5</v>
      </c>
      <c r="E11327">
        <v>2002</v>
      </c>
      <c r="F11327">
        <v>0</v>
      </c>
    </row>
    <row r="11328" spans="1:6" x14ac:dyDescent="0.35">
      <c r="A11328" t="s">
        <v>72</v>
      </c>
      <c r="B11328" t="s">
        <v>104</v>
      </c>
      <c r="C11328" t="s">
        <v>1</v>
      </c>
      <c r="D11328" t="s">
        <v>5</v>
      </c>
      <c r="E11328">
        <v>2003</v>
      </c>
      <c r="F11328">
        <v>0</v>
      </c>
    </row>
    <row r="11329" spans="1:6" x14ac:dyDescent="0.35">
      <c r="A11329" t="s">
        <v>72</v>
      </c>
      <c r="B11329" t="s">
        <v>104</v>
      </c>
      <c r="C11329" t="s">
        <v>1</v>
      </c>
      <c r="D11329" t="s">
        <v>5</v>
      </c>
      <c r="E11329">
        <v>2004</v>
      </c>
      <c r="F11329">
        <v>0</v>
      </c>
    </row>
    <row r="11330" spans="1:6" x14ac:dyDescent="0.35">
      <c r="A11330" t="s">
        <v>72</v>
      </c>
      <c r="B11330" t="s">
        <v>104</v>
      </c>
      <c r="C11330" t="s">
        <v>1</v>
      </c>
      <c r="D11330" t="s">
        <v>5</v>
      </c>
      <c r="E11330">
        <v>2005</v>
      </c>
      <c r="F11330">
        <v>0</v>
      </c>
    </row>
    <row r="11331" spans="1:6" x14ac:dyDescent="0.35">
      <c r="A11331" t="s">
        <v>72</v>
      </c>
      <c r="B11331" t="s">
        <v>104</v>
      </c>
      <c r="C11331" t="s">
        <v>1</v>
      </c>
      <c r="D11331" t="s">
        <v>5</v>
      </c>
      <c r="E11331">
        <v>2006</v>
      </c>
      <c r="F11331">
        <v>0</v>
      </c>
    </row>
    <row r="11332" spans="1:6" x14ac:dyDescent="0.35">
      <c r="A11332" t="s">
        <v>72</v>
      </c>
      <c r="B11332" t="s">
        <v>104</v>
      </c>
      <c r="C11332" t="s">
        <v>1</v>
      </c>
      <c r="D11332" t="s">
        <v>5</v>
      </c>
      <c r="E11332">
        <v>2007</v>
      </c>
      <c r="F11332">
        <v>0</v>
      </c>
    </row>
    <row r="11333" spans="1:6" x14ac:dyDescent="0.35">
      <c r="A11333" t="s">
        <v>72</v>
      </c>
      <c r="B11333" t="s">
        <v>104</v>
      </c>
      <c r="C11333" t="s">
        <v>1</v>
      </c>
      <c r="D11333" t="s">
        <v>5</v>
      </c>
      <c r="E11333">
        <v>2008</v>
      </c>
      <c r="F11333">
        <v>0</v>
      </c>
    </row>
    <row r="11334" spans="1:6" x14ac:dyDescent="0.35">
      <c r="A11334" t="s">
        <v>72</v>
      </c>
      <c r="B11334" t="s">
        <v>104</v>
      </c>
      <c r="C11334" t="s">
        <v>1</v>
      </c>
      <c r="D11334" t="s">
        <v>5</v>
      </c>
      <c r="E11334">
        <v>2009</v>
      </c>
      <c r="F11334">
        <v>0</v>
      </c>
    </row>
    <row r="11335" spans="1:6" x14ac:dyDescent="0.35">
      <c r="A11335" t="s">
        <v>72</v>
      </c>
      <c r="B11335" t="s">
        <v>104</v>
      </c>
      <c r="C11335" t="s">
        <v>1</v>
      </c>
      <c r="D11335" t="s">
        <v>5</v>
      </c>
      <c r="E11335">
        <v>2010</v>
      </c>
      <c r="F11335">
        <v>0</v>
      </c>
    </row>
    <row r="11336" spans="1:6" x14ac:dyDescent="0.35">
      <c r="A11336" t="s">
        <v>72</v>
      </c>
      <c r="B11336" t="s">
        <v>104</v>
      </c>
      <c r="C11336" t="s">
        <v>1</v>
      </c>
      <c r="D11336" t="s">
        <v>5</v>
      </c>
      <c r="E11336">
        <v>2011</v>
      </c>
      <c r="F11336">
        <v>0</v>
      </c>
    </row>
    <row r="11337" spans="1:6" x14ac:dyDescent="0.35">
      <c r="A11337" t="s">
        <v>72</v>
      </c>
      <c r="B11337" t="s">
        <v>104</v>
      </c>
      <c r="C11337" t="s">
        <v>1</v>
      </c>
      <c r="D11337" t="s">
        <v>5</v>
      </c>
      <c r="E11337">
        <v>2012</v>
      </c>
      <c r="F11337">
        <v>0</v>
      </c>
    </row>
    <row r="11338" spans="1:6" x14ac:dyDescent="0.35">
      <c r="A11338" t="s">
        <v>72</v>
      </c>
      <c r="B11338" t="s">
        <v>104</v>
      </c>
      <c r="C11338" t="s">
        <v>1</v>
      </c>
      <c r="D11338" t="s">
        <v>5</v>
      </c>
      <c r="E11338">
        <v>2013</v>
      </c>
      <c r="F11338">
        <v>0</v>
      </c>
    </row>
    <row r="11339" spans="1:6" x14ac:dyDescent="0.35">
      <c r="A11339" t="s">
        <v>72</v>
      </c>
      <c r="B11339" t="s">
        <v>104</v>
      </c>
      <c r="C11339" t="s">
        <v>1</v>
      </c>
      <c r="D11339" t="s">
        <v>5</v>
      </c>
      <c r="E11339">
        <v>2014</v>
      </c>
      <c r="F11339">
        <v>0</v>
      </c>
    </row>
    <row r="11340" spans="1:6" x14ac:dyDescent="0.35">
      <c r="A11340" t="s">
        <v>72</v>
      </c>
      <c r="B11340" t="s">
        <v>104</v>
      </c>
      <c r="C11340" t="s">
        <v>1</v>
      </c>
      <c r="D11340" t="s">
        <v>5</v>
      </c>
      <c r="E11340">
        <v>2015</v>
      </c>
      <c r="F11340">
        <v>0</v>
      </c>
    </row>
    <row r="11341" spans="1:6" x14ac:dyDescent="0.35">
      <c r="A11341" t="s">
        <v>72</v>
      </c>
      <c r="B11341" t="s">
        <v>104</v>
      </c>
      <c r="C11341" t="s">
        <v>1</v>
      </c>
      <c r="D11341" t="s">
        <v>5</v>
      </c>
      <c r="E11341">
        <v>2016</v>
      </c>
      <c r="F11341">
        <v>0</v>
      </c>
    </row>
    <row r="11342" spans="1:6" x14ac:dyDescent="0.35">
      <c r="A11342" t="s">
        <v>72</v>
      </c>
      <c r="B11342" t="s">
        <v>104</v>
      </c>
      <c r="C11342" t="s">
        <v>1</v>
      </c>
      <c r="D11342" t="s">
        <v>5</v>
      </c>
      <c r="E11342">
        <v>2017</v>
      </c>
      <c r="F11342">
        <v>0</v>
      </c>
    </row>
    <row r="11343" spans="1:6" x14ac:dyDescent="0.35">
      <c r="A11343" t="s">
        <v>72</v>
      </c>
      <c r="B11343" t="s">
        <v>104</v>
      </c>
      <c r="C11343" t="s">
        <v>1</v>
      </c>
      <c r="D11343" t="s">
        <v>5</v>
      </c>
      <c r="E11343">
        <v>2000</v>
      </c>
      <c r="F11343">
        <v>952</v>
      </c>
    </row>
    <row r="11344" spans="1:6" x14ac:dyDescent="0.35">
      <c r="A11344" t="s">
        <v>72</v>
      </c>
      <c r="B11344" t="s">
        <v>104</v>
      </c>
      <c r="C11344" t="s">
        <v>1</v>
      </c>
      <c r="D11344" t="s">
        <v>5</v>
      </c>
      <c r="E11344">
        <v>2001</v>
      </c>
      <c r="F11344">
        <v>1000</v>
      </c>
    </row>
    <row r="11345" spans="1:6" x14ac:dyDescent="0.35">
      <c r="A11345" t="s">
        <v>72</v>
      </c>
      <c r="B11345" t="s">
        <v>104</v>
      </c>
      <c r="C11345" t="s">
        <v>1</v>
      </c>
      <c r="D11345" t="s">
        <v>5</v>
      </c>
      <c r="E11345">
        <v>2002</v>
      </c>
      <c r="F11345">
        <v>1000</v>
      </c>
    </row>
    <row r="11346" spans="1:6" x14ac:dyDescent="0.35">
      <c r="A11346" t="s">
        <v>72</v>
      </c>
      <c r="B11346" t="s">
        <v>104</v>
      </c>
      <c r="C11346" t="s">
        <v>1</v>
      </c>
      <c r="D11346" t="s">
        <v>5</v>
      </c>
      <c r="E11346">
        <v>2003</v>
      </c>
      <c r="F11346">
        <v>1004</v>
      </c>
    </row>
    <row r="11347" spans="1:6" x14ac:dyDescent="0.35">
      <c r="A11347" t="s">
        <v>72</v>
      </c>
      <c r="B11347" t="s">
        <v>104</v>
      </c>
      <c r="C11347" t="s">
        <v>1</v>
      </c>
      <c r="D11347" t="s">
        <v>5</v>
      </c>
      <c r="E11347">
        <v>2004</v>
      </c>
      <c r="F11347">
        <v>1015</v>
      </c>
    </row>
    <row r="11348" spans="1:6" x14ac:dyDescent="0.35">
      <c r="A11348" t="s">
        <v>72</v>
      </c>
      <c r="B11348" t="s">
        <v>104</v>
      </c>
      <c r="C11348" t="s">
        <v>1</v>
      </c>
      <c r="D11348" t="s">
        <v>5</v>
      </c>
      <c r="E11348">
        <v>2005</v>
      </c>
      <c r="F11348">
        <v>1020</v>
      </c>
    </row>
    <row r="11349" spans="1:6" x14ac:dyDescent="0.35">
      <c r="A11349" t="s">
        <v>72</v>
      </c>
      <c r="B11349" t="s">
        <v>104</v>
      </c>
      <c r="C11349" t="s">
        <v>1</v>
      </c>
      <c r="D11349" t="s">
        <v>5</v>
      </c>
      <c r="E11349">
        <v>2006</v>
      </c>
      <c r="F11349">
        <v>1016</v>
      </c>
    </row>
    <row r="11350" spans="1:6" x14ac:dyDescent="0.35">
      <c r="A11350" t="s">
        <v>72</v>
      </c>
      <c r="B11350" t="s">
        <v>104</v>
      </c>
      <c r="C11350" t="s">
        <v>1</v>
      </c>
      <c r="D11350" t="s">
        <v>5</v>
      </c>
      <c r="E11350">
        <v>2007</v>
      </c>
      <c r="F11350">
        <v>1024</v>
      </c>
    </row>
    <row r="11351" spans="1:6" x14ac:dyDescent="0.35">
      <c r="A11351" t="s">
        <v>72</v>
      </c>
      <c r="B11351" t="s">
        <v>104</v>
      </c>
      <c r="C11351" t="s">
        <v>1</v>
      </c>
      <c r="D11351" t="s">
        <v>5</v>
      </c>
      <c r="E11351">
        <v>2008</v>
      </c>
      <c r="F11351">
        <v>1029</v>
      </c>
    </row>
    <row r="11352" spans="1:6" x14ac:dyDescent="0.35">
      <c r="A11352" t="s">
        <v>72</v>
      </c>
      <c r="B11352" t="s">
        <v>104</v>
      </c>
      <c r="C11352" t="s">
        <v>1</v>
      </c>
      <c r="D11352" t="s">
        <v>5</v>
      </c>
      <c r="E11352">
        <v>2009</v>
      </c>
      <c r="F11352">
        <v>1037</v>
      </c>
    </row>
    <row r="11353" spans="1:6" x14ac:dyDescent="0.35">
      <c r="A11353" t="s">
        <v>72</v>
      </c>
      <c r="B11353" t="s">
        <v>104</v>
      </c>
      <c r="C11353" t="s">
        <v>1</v>
      </c>
      <c r="D11353" t="s">
        <v>5</v>
      </c>
      <c r="E11353">
        <v>2010</v>
      </c>
      <c r="F11353">
        <v>1049</v>
      </c>
    </row>
    <row r="11354" spans="1:6" x14ac:dyDescent="0.35">
      <c r="A11354" t="s">
        <v>72</v>
      </c>
      <c r="B11354" t="s">
        <v>104</v>
      </c>
      <c r="C11354" t="s">
        <v>1</v>
      </c>
      <c r="D11354" t="s">
        <v>5</v>
      </c>
      <c r="E11354">
        <v>2011</v>
      </c>
      <c r="F11354">
        <v>1050</v>
      </c>
    </row>
    <row r="11355" spans="1:6" x14ac:dyDescent="0.35">
      <c r="A11355" t="s">
        <v>72</v>
      </c>
      <c r="B11355" t="s">
        <v>104</v>
      </c>
      <c r="C11355" t="s">
        <v>1</v>
      </c>
      <c r="D11355" t="s">
        <v>5</v>
      </c>
      <c r="E11355">
        <v>2012</v>
      </c>
      <c r="F11355">
        <v>1065</v>
      </c>
    </row>
    <row r="11356" spans="1:6" x14ac:dyDescent="0.35">
      <c r="A11356" t="s">
        <v>72</v>
      </c>
      <c r="B11356" t="s">
        <v>104</v>
      </c>
      <c r="C11356" t="s">
        <v>1</v>
      </c>
      <c r="D11356" t="s">
        <v>5</v>
      </c>
      <c r="E11356">
        <v>2013</v>
      </c>
      <c r="F11356">
        <v>1080</v>
      </c>
    </row>
    <row r="11357" spans="1:6" x14ac:dyDescent="0.35">
      <c r="A11357" t="s">
        <v>72</v>
      </c>
      <c r="B11357" t="s">
        <v>104</v>
      </c>
      <c r="C11357" t="s">
        <v>1</v>
      </c>
      <c r="D11357" t="s">
        <v>5</v>
      </c>
      <c r="E11357">
        <v>2014</v>
      </c>
      <c r="F11357">
        <v>1080</v>
      </c>
    </row>
    <row r="11358" spans="1:6" x14ac:dyDescent="0.35">
      <c r="A11358" t="s">
        <v>72</v>
      </c>
      <c r="B11358" t="s">
        <v>104</v>
      </c>
      <c r="C11358" t="s">
        <v>1</v>
      </c>
      <c r="D11358" t="s">
        <v>5</v>
      </c>
      <c r="E11358">
        <v>2015</v>
      </c>
      <c r="F11358">
        <v>1088</v>
      </c>
    </row>
    <row r="11359" spans="1:6" x14ac:dyDescent="0.35">
      <c r="A11359" t="s">
        <v>72</v>
      </c>
      <c r="B11359" t="s">
        <v>104</v>
      </c>
      <c r="C11359" t="s">
        <v>1</v>
      </c>
      <c r="D11359" t="s">
        <v>5</v>
      </c>
      <c r="E11359">
        <v>2016</v>
      </c>
      <c r="F11359">
        <v>1090</v>
      </c>
    </row>
    <row r="11360" spans="1:6" x14ac:dyDescent="0.35">
      <c r="A11360" t="s">
        <v>72</v>
      </c>
      <c r="B11360" t="s">
        <v>104</v>
      </c>
      <c r="C11360" t="s">
        <v>1</v>
      </c>
      <c r="D11360" t="s">
        <v>5</v>
      </c>
      <c r="E11360">
        <v>2017</v>
      </c>
      <c r="F11360">
        <v>1092.7</v>
      </c>
    </row>
    <row r="11361" spans="1:6" x14ac:dyDescent="0.35">
      <c r="A11361" t="s">
        <v>72</v>
      </c>
      <c r="B11361" t="s">
        <v>104</v>
      </c>
      <c r="C11361" t="s">
        <v>1</v>
      </c>
      <c r="D11361" t="s">
        <v>5</v>
      </c>
      <c r="E11361">
        <v>2018</v>
      </c>
      <c r="F11361">
        <v>1092.519</v>
      </c>
    </row>
    <row r="11362" spans="1:6" x14ac:dyDescent="0.35">
      <c r="A11362" t="s">
        <v>72</v>
      </c>
      <c r="B11362" t="s">
        <v>104</v>
      </c>
      <c r="C11362" t="s">
        <v>1</v>
      </c>
      <c r="D11362" t="s">
        <v>5</v>
      </c>
      <c r="E11362">
        <v>2019</v>
      </c>
      <c r="F11362">
        <v>1091.8</v>
      </c>
    </row>
    <row r="11363" spans="1:6" x14ac:dyDescent="0.35">
      <c r="A11363" t="s">
        <v>72</v>
      </c>
      <c r="B11363" t="s">
        <v>104</v>
      </c>
      <c r="C11363" t="s">
        <v>1</v>
      </c>
      <c r="D11363" t="s">
        <v>4</v>
      </c>
      <c r="E11363">
        <v>2000</v>
      </c>
      <c r="F11363">
        <v>0.1</v>
      </c>
    </row>
    <row r="11364" spans="1:6" x14ac:dyDescent="0.35">
      <c r="A11364" t="s">
        <v>72</v>
      </c>
      <c r="B11364" t="s">
        <v>104</v>
      </c>
      <c r="C11364" t="s">
        <v>1</v>
      </c>
      <c r="D11364" t="s">
        <v>4</v>
      </c>
      <c r="E11364">
        <v>2001</v>
      </c>
      <c r="F11364">
        <v>0.1</v>
      </c>
    </row>
    <row r="11365" spans="1:6" x14ac:dyDescent="0.35">
      <c r="A11365" t="s">
        <v>72</v>
      </c>
      <c r="B11365" t="s">
        <v>104</v>
      </c>
      <c r="C11365" t="s">
        <v>1</v>
      </c>
      <c r="D11365" t="s">
        <v>4</v>
      </c>
      <c r="E11365">
        <v>2002</v>
      </c>
      <c r="F11365">
        <v>0.2</v>
      </c>
    </row>
    <row r="11366" spans="1:6" x14ac:dyDescent="0.35">
      <c r="A11366" t="s">
        <v>72</v>
      </c>
      <c r="B11366" t="s">
        <v>104</v>
      </c>
      <c r="C11366" t="s">
        <v>1</v>
      </c>
      <c r="D11366" t="s">
        <v>4</v>
      </c>
      <c r="E11366">
        <v>2003</v>
      </c>
      <c r="F11366">
        <v>0.3</v>
      </c>
    </row>
    <row r="11367" spans="1:6" x14ac:dyDescent="0.35">
      <c r="A11367" t="s">
        <v>72</v>
      </c>
      <c r="B11367" t="s">
        <v>104</v>
      </c>
      <c r="C11367" t="s">
        <v>1</v>
      </c>
      <c r="D11367" t="s">
        <v>4</v>
      </c>
      <c r="E11367">
        <v>2004</v>
      </c>
      <c r="F11367">
        <v>0.4</v>
      </c>
    </row>
    <row r="11368" spans="1:6" x14ac:dyDescent="0.35">
      <c r="A11368" t="s">
        <v>72</v>
      </c>
      <c r="B11368" t="s">
        <v>104</v>
      </c>
      <c r="C11368" t="s">
        <v>1</v>
      </c>
      <c r="D11368" t="s">
        <v>4</v>
      </c>
      <c r="E11368">
        <v>2005</v>
      </c>
      <c r="F11368">
        <v>0.58599999999999997</v>
      </c>
    </row>
    <row r="11369" spans="1:6" x14ac:dyDescent="0.35">
      <c r="A11369" t="s">
        <v>72</v>
      </c>
      <c r="B11369" t="s">
        <v>104</v>
      </c>
      <c r="C11369" t="s">
        <v>1</v>
      </c>
      <c r="D11369" t="s">
        <v>4</v>
      </c>
      <c r="E11369">
        <v>2006</v>
      </c>
      <c r="F11369">
        <v>0.84099999999999997</v>
      </c>
    </row>
    <row r="11370" spans="1:6" x14ac:dyDescent="0.35">
      <c r="A11370" t="s">
        <v>72</v>
      </c>
      <c r="B11370" t="s">
        <v>104</v>
      </c>
      <c r="C11370" t="s">
        <v>1</v>
      </c>
      <c r="D11370" t="s">
        <v>4</v>
      </c>
      <c r="E11370">
        <v>2007</v>
      </c>
      <c r="F11370">
        <v>3.9609999999999999</v>
      </c>
    </row>
    <row r="11371" spans="1:6" x14ac:dyDescent="0.35">
      <c r="A11371" t="s">
        <v>72</v>
      </c>
      <c r="B11371" t="s">
        <v>104</v>
      </c>
      <c r="C11371" t="s">
        <v>1</v>
      </c>
      <c r="D11371" t="s">
        <v>4</v>
      </c>
      <c r="E11371">
        <v>2008</v>
      </c>
      <c r="F11371">
        <v>39.5</v>
      </c>
    </row>
    <row r="11372" spans="1:6" x14ac:dyDescent="0.35">
      <c r="A11372" t="s">
        <v>72</v>
      </c>
      <c r="B11372" t="s">
        <v>104</v>
      </c>
      <c r="C11372" t="s">
        <v>1</v>
      </c>
      <c r="D11372" t="s">
        <v>4</v>
      </c>
      <c r="E11372">
        <v>2009</v>
      </c>
      <c r="F11372">
        <v>464.6</v>
      </c>
    </row>
    <row r="11373" spans="1:6" x14ac:dyDescent="0.35">
      <c r="A11373" t="s">
        <v>72</v>
      </c>
      <c r="B11373" t="s">
        <v>104</v>
      </c>
      <c r="C11373" t="s">
        <v>1</v>
      </c>
      <c r="D11373" t="s">
        <v>4</v>
      </c>
      <c r="E11373">
        <v>2010</v>
      </c>
      <c r="F11373">
        <v>1727</v>
      </c>
    </row>
    <row r="11374" spans="1:6" x14ac:dyDescent="0.35">
      <c r="A11374" t="s">
        <v>72</v>
      </c>
      <c r="B11374" t="s">
        <v>104</v>
      </c>
      <c r="C11374" t="s">
        <v>1</v>
      </c>
      <c r="D11374" t="s">
        <v>4</v>
      </c>
      <c r="E11374">
        <v>2011</v>
      </c>
      <c r="F11374">
        <v>1913</v>
      </c>
    </row>
    <row r="11375" spans="1:6" x14ac:dyDescent="0.35">
      <c r="A11375" t="s">
        <v>72</v>
      </c>
      <c r="B11375" t="s">
        <v>104</v>
      </c>
      <c r="C11375" t="s">
        <v>1</v>
      </c>
      <c r="D11375" t="s">
        <v>4</v>
      </c>
      <c r="E11375">
        <v>2012</v>
      </c>
      <c r="F11375">
        <v>2022</v>
      </c>
    </row>
    <row r="11376" spans="1:6" x14ac:dyDescent="0.35">
      <c r="A11376" t="s">
        <v>72</v>
      </c>
      <c r="B11376" t="s">
        <v>104</v>
      </c>
      <c r="C11376" t="s">
        <v>1</v>
      </c>
      <c r="D11376" t="s">
        <v>4</v>
      </c>
      <c r="E11376">
        <v>2013</v>
      </c>
      <c r="F11376">
        <v>2063.5</v>
      </c>
    </row>
    <row r="11377" spans="1:6" x14ac:dyDescent="0.35">
      <c r="A11377" t="s">
        <v>72</v>
      </c>
      <c r="B11377" t="s">
        <v>104</v>
      </c>
      <c r="C11377" t="s">
        <v>1</v>
      </c>
      <c r="D11377" t="s">
        <v>4</v>
      </c>
      <c r="E11377">
        <v>2014</v>
      </c>
      <c r="F11377">
        <v>2067.4</v>
      </c>
    </row>
    <row r="11378" spans="1:6" x14ac:dyDescent="0.35">
      <c r="A11378" t="s">
        <v>72</v>
      </c>
      <c r="B11378" t="s">
        <v>104</v>
      </c>
      <c r="C11378" t="s">
        <v>1</v>
      </c>
      <c r="D11378" t="s">
        <v>4</v>
      </c>
      <c r="E11378">
        <v>2015</v>
      </c>
      <c r="F11378">
        <v>2074.9</v>
      </c>
    </row>
    <row r="11379" spans="1:6" x14ac:dyDescent="0.35">
      <c r="A11379" t="s">
        <v>72</v>
      </c>
      <c r="B11379" t="s">
        <v>104</v>
      </c>
      <c r="C11379" t="s">
        <v>1</v>
      </c>
      <c r="D11379" t="s">
        <v>4</v>
      </c>
      <c r="E11379">
        <v>2016</v>
      </c>
      <c r="F11379">
        <v>2067.9</v>
      </c>
    </row>
    <row r="11380" spans="1:6" x14ac:dyDescent="0.35">
      <c r="A11380" t="s">
        <v>72</v>
      </c>
      <c r="B11380" t="s">
        <v>104</v>
      </c>
      <c r="C11380" t="s">
        <v>1</v>
      </c>
      <c r="D11380" t="s">
        <v>4</v>
      </c>
      <c r="E11380">
        <v>2017</v>
      </c>
      <c r="F11380">
        <v>2069.5</v>
      </c>
    </row>
    <row r="11381" spans="1:6" x14ac:dyDescent="0.35">
      <c r="A11381" t="s">
        <v>72</v>
      </c>
      <c r="B11381" t="s">
        <v>104</v>
      </c>
      <c r="C11381" t="s">
        <v>1</v>
      </c>
      <c r="D11381" t="s">
        <v>4</v>
      </c>
      <c r="E11381">
        <v>2018</v>
      </c>
      <c r="F11381">
        <v>2075.0720000000001</v>
      </c>
    </row>
    <row r="11382" spans="1:6" x14ac:dyDescent="0.35">
      <c r="A11382" t="s">
        <v>72</v>
      </c>
      <c r="B11382" t="s">
        <v>104</v>
      </c>
      <c r="C11382" t="s">
        <v>1</v>
      </c>
      <c r="D11382" t="s">
        <v>4</v>
      </c>
      <c r="E11382">
        <v>2019</v>
      </c>
      <c r="F11382">
        <v>2070.4720000000002</v>
      </c>
    </row>
    <row r="11383" spans="1:6" x14ac:dyDescent="0.35">
      <c r="A11383" t="s">
        <v>72</v>
      </c>
      <c r="B11383" t="s">
        <v>104</v>
      </c>
      <c r="C11383" t="s">
        <v>1</v>
      </c>
      <c r="D11383" t="s">
        <v>0</v>
      </c>
      <c r="E11383">
        <v>2000</v>
      </c>
      <c r="F11383">
        <v>2</v>
      </c>
    </row>
    <row r="11384" spans="1:6" x14ac:dyDescent="0.35">
      <c r="A11384" t="s">
        <v>72</v>
      </c>
      <c r="B11384" t="s">
        <v>104</v>
      </c>
      <c r="C11384" t="s">
        <v>1</v>
      </c>
      <c r="D11384" t="s">
        <v>0</v>
      </c>
      <c r="E11384">
        <v>2001</v>
      </c>
      <c r="F11384">
        <v>0</v>
      </c>
    </row>
    <row r="11385" spans="1:6" x14ac:dyDescent="0.35">
      <c r="A11385" t="s">
        <v>72</v>
      </c>
      <c r="B11385" t="s">
        <v>104</v>
      </c>
      <c r="C11385" t="s">
        <v>1</v>
      </c>
      <c r="D11385" t="s">
        <v>0</v>
      </c>
      <c r="E11385">
        <v>2002</v>
      </c>
      <c r="F11385">
        <v>6.4</v>
      </c>
    </row>
    <row r="11386" spans="1:6" x14ac:dyDescent="0.35">
      <c r="A11386" t="s">
        <v>72</v>
      </c>
      <c r="B11386" t="s">
        <v>104</v>
      </c>
      <c r="C11386" t="s">
        <v>1</v>
      </c>
      <c r="D11386" t="s">
        <v>0</v>
      </c>
      <c r="E11386">
        <v>2003</v>
      </c>
      <c r="F11386">
        <v>10.6</v>
      </c>
    </row>
    <row r="11387" spans="1:6" x14ac:dyDescent="0.35">
      <c r="A11387" t="s">
        <v>72</v>
      </c>
      <c r="B11387" t="s">
        <v>104</v>
      </c>
      <c r="C11387" t="s">
        <v>1</v>
      </c>
      <c r="D11387" t="s">
        <v>0</v>
      </c>
      <c r="E11387">
        <v>2004</v>
      </c>
      <c r="F11387">
        <v>16.5</v>
      </c>
    </row>
    <row r="11388" spans="1:6" x14ac:dyDescent="0.35">
      <c r="A11388" t="s">
        <v>72</v>
      </c>
      <c r="B11388" t="s">
        <v>104</v>
      </c>
      <c r="C11388" t="s">
        <v>1</v>
      </c>
      <c r="D11388" t="s">
        <v>0</v>
      </c>
      <c r="E11388">
        <v>2005</v>
      </c>
      <c r="F11388">
        <v>22</v>
      </c>
    </row>
    <row r="11389" spans="1:6" x14ac:dyDescent="0.35">
      <c r="A11389" t="s">
        <v>72</v>
      </c>
      <c r="B11389" t="s">
        <v>104</v>
      </c>
      <c r="C11389" t="s">
        <v>1</v>
      </c>
      <c r="D11389" t="s">
        <v>0</v>
      </c>
      <c r="E11389">
        <v>2006</v>
      </c>
      <c r="F11389">
        <v>43.5</v>
      </c>
    </row>
    <row r="11390" spans="1:6" x14ac:dyDescent="0.35">
      <c r="A11390" t="s">
        <v>72</v>
      </c>
      <c r="B11390" t="s">
        <v>104</v>
      </c>
      <c r="C11390" t="s">
        <v>1</v>
      </c>
      <c r="D11390" t="s">
        <v>0</v>
      </c>
      <c r="E11390">
        <v>2007</v>
      </c>
      <c r="F11390">
        <v>113.8</v>
      </c>
    </row>
    <row r="11391" spans="1:6" x14ac:dyDescent="0.35">
      <c r="A11391" t="s">
        <v>72</v>
      </c>
      <c r="B11391" t="s">
        <v>104</v>
      </c>
      <c r="C11391" t="s">
        <v>1</v>
      </c>
      <c r="D11391" t="s">
        <v>0</v>
      </c>
      <c r="E11391">
        <v>2008</v>
      </c>
      <c r="F11391">
        <v>150</v>
      </c>
    </row>
    <row r="11392" spans="1:6" x14ac:dyDescent="0.35">
      <c r="A11392" t="s">
        <v>72</v>
      </c>
      <c r="B11392" t="s">
        <v>104</v>
      </c>
      <c r="C11392" t="s">
        <v>1</v>
      </c>
      <c r="D11392" t="s">
        <v>0</v>
      </c>
      <c r="E11392">
        <v>2009</v>
      </c>
      <c r="F11392">
        <v>193</v>
      </c>
    </row>
    <row r="11393" spans="1:6" x14ac:dyDescent="0.35">
      <c r="A11393" t="s">
        <v>72</v>
      </c>
      <c r="B11393" t="s">
        <v>104</v>
      </c>
      <c r="C11393" t="s">
        <v>1</v>
      </c>
      <c r="D11393" t="s">
        <v>0</v>
      </c>
      <c r="E11393">
        <v>2010</v>
      </c>
      <c r="F11393">
        <v>213</v>
      </c>
    </row>
    <row r="11394" spans="1:6" x14ac:dyDescent="0.35">
      <c r="A11394" t="s">
        <v>72</v>
      </c>
      <c r="B11394" t="s">
        <v>104</v>
      </c>
      <c r="C11394" t="s">
        <v>1</v>
      </c>
      <c r="D11394" t="s">
        <v>0</v>
      </c>
      <c r="E11394">
        <v>2011</v>
      </c>
      <c r="F11394">
        <v>213</v>
      </c>
    </row>
    <row r="11395" spans="1:6" x14ac:dyDescent="0.35">
      <c r="A11395" t="s">
        <v>72</v>
      </c>
      <c r="B11395" t="s">
        <v>104</v>
      </c>
      <c r="C11395" t="s">
        <v>1</v>
      </c>
      <c r="D11395" t="s">
        <v>0</v>
      </c>
      <c r="E11395">
        <v>2012</v>
      </c>
      <c r="F11395">
        <v>258</v>
      </c>
    </row>
    <row r="11396" spans="1:6" x14ac:dyDescent="0.35">
      <c r="A11396" t="s">
        <v>72</v>
      </c>
      <c r="B11396" t="s">
        <v>104</v>
      </c>
      <c r="C11396" t="s">
        <v>1</v>
      </c>
      <c r="D11396" t="s">
        <v>0</v>
      </c>
      <c r="E11396">
        <v>2013</v>
      </c>
      <c r="F11396">
        <v>262</v>
      </c>
    </row>
    <row r="11397" spans="1:6" x14ac:dyDescent="0.35">
      <c r="A11397" t="s">
        <v>72</v>
      </c>
      <c r="B11397" t="s">
        <v>104</v>
      </c>
      <c r="C11397" t="s">
        <v>1</v>
      </c>
      <c r="D11397" t="s">
        <v>0</v>
      </c>
      <c r="E11397">
        <v>2014</v>
      </c>
      <c r="F11397">
        <v>278</v>
      </c>
    </row>
    <row r="11398" spans="1:6" x14ac:dyDescent="0.35">
      <c r="A11398" t="s">
        <v>72</v>
      </c>
      <c r="B11398" t="s">
        <v>104</v>
      </c>
      <c r="C11398" t="s">
        <v>1</v>
      </c>
      <c r="D11398" t="s">
        <v>0</v>
      </c>
      <c r="E11398">
        <v>2015</v>
      </c>
      <c r="F11398">
        <v>281</v>
      </c>
    </row>
    <row r="11399" spans="1:6" x14ac:dyDescent="0.35">
      <c r="A11399" t="s">
        <v>72</v>
      </c>
      <c r="B11399" t="s">
        <v>104</v>
      </c>
      <c r="C11399" t="s">
        <v>1</v>
      </c>
      <c r="D11399" t="s">
        <v>0</v>
      </c>
      <c r="E11399">
        <v>2016</v>
      </c>
      <c r="F11399">
        <v>282</v>
      </c>
    </row>
    <row r="11400" spans="1:6" x14ac:dyDescent="0.35">
      <c r="A11400" t="s">
        <v>72</v>
      </c>
      <c r="B11400" t="s">
        <v>104</v>
      </c>
      <c r="C11400" t="s">
        <v>1</v>
      </c>
      <c r="D11400" t="s">
        <v>0</v>
      </c>
      <c r="E11400">
        <v>2017</v>
      </c>
      <c r="F11400">
        <v>308.20499999999998</v>
      </c>
    </row>
    <row r="11401" spans="1:6" x14ac:dyDescent="0.35">
      <c r="A11401" t="s">
        <v>72</v>
      </c>
      <c r="B11401" t="s">
        <v>104</v>
      </c>
      <c r="C11401" t="s">
        <v>1</v>
      </c>
      <c r="D11401" t="s">
        <v>0</v>
      </c>
      <c r="E11401">
        <v>2018</v>
      </c>
      <c r="F11401">
        <v>316.2</v>
      </c>
    </row>
    <row r="11402" spans="1:6" x14ac:dyDescent="0.35">
      <c r="A11402" t="s">
        <v>72</v>
      </c>
      <c r="B11402" t="s">
        <v>104</v>
      </c>
      <c r="C11402" t="s">
        <v>1</v>
      </c>
      <c r="D11402" t="s">
        <v>0</v>
      </c>
      <c r="E11402">
        <v>2019</v>
      </c>
      <c r="F11402">
        <v>339.4</v>
      </c>
    </row>
    <row r="11403" spans="1:6" x14ac:dyDescent="0.35">
      <c r="A11403" t="s">
        <v>72</v>
      </c>
      <c r="B11403" t="s">
        <v>103</v>
      </c>
      <c r="C11403" t="s">
        <v>7</v>
      </c>
      <c r="D11403" t="s">
        <v>8</v>
      </c>
      <c r="E11403">
        <v>2000</v>
      </c>
      <c r="F11403">
        <v>9558</v>
      </c>
    </row>
    <row r="11404" spans="1:6" x14ac:dyDescent="0.35">
      <c r="A11404" t="s">
        <v>72</v>
      </c>
      <c r="B11404" t="s">
        <v>103</v>
      </c>
      <c r="C11404" t="s">
        <v>7</v>
      </c>
      <c r="D11404" t="s">
        <v>8</v>
      </c>
      <c r="E11404">
        <v>2001</v>
      </c>
      <c r="F11404">
        <v>9556</v>
      </c>
    </row>
    <row r="11405" spans="1:6" x14ac:dyDescent="0.35">
      <c r="A11405" t="s">
        <v>72</v>
      </c>
      <c r="B11405" t="s">
        <v>103</v>
      </c>
      <c r="C11405" t="s">
        <v>7</v>
      </c>
      <c r="D11405" t="s">
        <v>8</v>
      </c>
      <c r="E11405">
        <v>2002</v>
      </c>
      <c r="F11405">
        <v>9198</v>
      </c>
    </row>
    <row r="11406" spans="1:6" x14ac:dyDescent="0.35">
      <c r="A11406" t="s">
        <v>72</v>
      </c>
      <c r="B11406" t="s">
        <v>103</v>
      </c>
      <c r="C11406" t="s">
        <v>7</v>
      </c>
      <c r="D11406" t="s">
        <v>8</v>
      </c>
      <c r="E11406">
        <v>2003</v>
      </c>
      <c r="F11406">
        <v>9130</v>
      </c>
    </row>
    <row r="11407" spans="1:6" x14ac:dyDescent="0.35">
      <c r="A11407" t="s">
        <v>72</v>
      </c>
      <c r="B11407" t="s">
        <v>103</v>
      </c>
      <c r="C11407" t="s">
        <v>7</v>
      </c>
      <c r="D11407" t="s">
        <v>8</v>
      </c>
      <c r="E11407">
        <v>2004</v>
      </c>
      <c r="F11407">
        <v>9000</v>
      </c>
    </row>
    <row r="11408" spans="1:6" x14ac:dyDescent="0.35">
      <c r="A11408" t="s">
        <v>72</v>
      </c>
      <c r="B11408" t="s">
        <v>103</v>
      </c>
      <c r="C11408" t="s">
        <v>7</v>
      </c>
      <c r="D11408" t="s">
        <v>8</v>
      </c>
      <c r="E11408">
        <v>2005</v>
      </c>
      <c r="F11408">
        <v>8939</v>
      </c>
    </row>
    <row r="11409" spans="1:6" x14ac:dyDescent="0.35">
      <c r="A11409" t="s">
        <v>72</v>
      </c>
      <c r="B11409" t="s">
        <v>103</v>
      </c>
      <c r="C11409" t="s">
        <v>7</v>
      </c>
      <c r="D11409" t="s">
        <v>8</v>
      </c>
      <c r="E11409">
        <v>2006</v>
      </c>
      <c r="F11409">
        <v>9014</v>
      </c>
    </row>
    <row r="11410" spans="1:6" x14ac:dyDescent="0.35">
      <c r="A11410" t="s">
        <v>72</v>
      </c>
      <c r="B11410" t="s">
        <v>103</v>
      </c>
      <c r="C11410" t="s">
        <v>7</v>
      </c>
      <c r="D11410" t="s">
        <v>8</v>
      </c>
      <c r="E11410">
        <v>2007</v>
      </c>
      <c r="F11410">
        <v>9239</v>
      </c>
    </row>
    <row r="11411" spans="1:6" x14ac:dyDescent="0.35">
      <c r="A11411" t="s">
        <v>72</v>
      </c>
      <c r="B11411" t="s">
        <v>103</v>
      </c>
      <c r="C11411" t="s">
        <v>7</v>
      </c>
      <c r="D11411" t="s">
        <v>8</v>
      </c>
      <c r="E11411">
        <v>2008</v>
      </c>
      <c r="F11411">
        <v>8897</v>
      </c>
    </row>
    <row r="11412" spans="1:6" x14ac:dyDescent="0.35">
      <c r="A11412" t="s">
        <v>72</v>
      </c>
      <c r="B11412" t="s">
        <v>103</v>
      </c>
      <c r="C11412" t="s">
        <v>7</v>
      </c>
      <c r="D11412" t="s">
        <v>8</v>
      </c>
      <c r="E11412">
        <v>2009</v>
      </c>
      <c r="F11412">
        <v>8802</v>
      </c>
    </row>
    <row r="11413" spans="1:6" x14ac:dyDescent="0.35">
      <c r="A11413" t="s">
        <v>72</v>
      </c>
      <c r="B11413" t="s">
        <v>103</v>
      </c>
      <c r="C11413" t="s">
        <v>7</v>
      </c>
      <c r="D11413" t="s">
        <v>8</v>
      </c>
      <c r="E11413">
        <v>2010</v>
      </c>
      <c r="F11413">
        <v>8372.7270000000008</v>
      </c>
    </row>
    <row r="11414" spans="1:6" x14ac:dyDescent="0.35">
      <c r="A11414" t="s">
        <v>72</v>
      </c>
      <c r="B11414" t="s">
        <v>103</v>
      </c>
      <c r="C11414" t="s">
        <v>7</v>
      </c>
      <c r="D11414" t="s">
        <v>8</v>
      </c>
      <c r="E11414">
        <v>2011</v>
      </c>
      <c r="F11414">
        <v>8316.4470000000001</v>
      </c>
    </row>
    <row r="11415" spans="1:6" x14ac:dyDescent="0.35">
      <c r="A11415" t="s">
        <v>72</v>
      </c>
      <c r="B11415" t="s">
        <v>103</v>
      </c>
      <c r="C11415" t="s">
        <v>7</v>
      </c>
      <c r="D11415" t="s">
        <v>8</v>
      </c>
      <c r="E11415">
        <v>2012</v>
      </c>
      <c r="F11415">
        <v>7983.9870000000001</v>
      </c>
    </row>
    <row r="11416" spans="1:6" x14ac:dyDescent="0.35">
      <c r="A11416" t="s">
        <v>72</v>
      </c>
      <c r="B11416" t="s">
        <v>103</v>
      </c>
      <c r="C11416" t="s">
        <v>7</v>
      </c>
      <c r="D11416" t="s">
        <v>8</v>
      </c>
      <c r="E11416">
        <v>2013</v>
      </c>
      <c r="F11416">
        <v>7058.9970000000003</v>
      </c>
    </row>
    <row r="11417" spans="1:6" x14ac:dyDescent="0.35">
      <c r="A11417" t="s">
        <v>72</v>
      </c>
      <c r="B11417" t="s">
        <v>103</v>
      </c>
      <c r="C11417" t="s">
        <v>7</v>
      </c>
      <c r="D11417" t="s">
        <v>8</v>
      </c>
      <c r="E11417">
        <v>2014</v>
      </c>
      <c r="F11417">
        <v>6711.6469999999999</v>
      </c>
    </row>
    <row r="11418" spans="1:6" x14ac:dyDescent="0.35">
      <c r="A11418" t="s">
        <v>72</v>
      </c>
      <c r="B11418" t="s">
        <v>103</v>
      </c>
      <c r="C11418" t="s">
        <v>7</v>
      </c>
      <c r="D11418" t="s">
        <v>8</v>
      </c>
      <c r="E11418">
        <v>2015</v>
      </c>
      <c r="F11418">
        <v>6726.9269999999997</v>
      </c>
    </row>
    <row r="11419" spans="1:6" x14ac:dyDescent="0.35">
      <c r="A11419" t="s">
        <v>72</v>
      </c>
      <c r="B11419" t="s">
        <v>103</v>
      </c>
      <c r="C11419" t="s">
        <v>7</v>
      </c>
      <c r="D11419" t="s">
        <v>8</v>
      </c>
      <c r="E11419">
        <v>2016</v>
      </c>
      <c r="F11419">
        <v>6649.6139999999996</v>
      </c>
    </row>
    <row r="11420" spans="1:6" x14ac:dyDescent="0.35">
      <c r="A11420" t="s">
        <v>72</v>
      </c>
      <c r="B11420" t="s">
        <v>103</v>
      </c>
      <c r="C11420" t="s">
        <v>7</v>
      </c>
      <c r="D11420" t="s">
        <v>8</v>
      </c>
      <c r="E11420">
        <v>2017</v>
      </c>
      <c r="F11420">
        <v>5942.5140000000001</v>
      </c>
    </row>
    <row r="11421" spans="1:6" x14ac:dyDescent="0.35">
      <c r="A11421" t="s">
        <v>72</v>
      </c>
      <c r="B11421" t="s">
        <v>103</v>
      </c>
      <c r="C11421" t="s">
        <v>7</v>
      </c>
      <c r="D11421" t="s">
        <v>8</v>
      </c>
      <c r="E11421">
        <v>2018</v>
      </c>
      <c r="F11421">
        <v>5966.5240000000003</v>
      </c>
    </row>
    <row r="11422" spans="1:6" x14ac:dyDescent="0.35">
      <c r="A11422" t="s">
        <v>72</v>
      </c>
      <c r="B11422" t="s">
        <v>103</v>
      </c>
      <c r="C11422" t="s">
        <v>7</v>
      </c>
      <c r="D11422" t="s">
        <v>8</v>
      </c>
      <c r="E11422">
        <v>2019</v>
      </c>
      <c r="F11422">
        <v>5954.5240000000003</v>
      </c>
    </row>
    <row r="11423" spans="1:6" x14ac:dyDescent="0.35">
      <c r="A11423" t="s">
        <v>72</v>
      </c>
      <c r="B11423" t="s">
        <v>103</v>
      </c>
      <c r="C11423" t="s">
        <v>7</v>
      </c>
      <c r="D11423" t="s">
        <v>6</v>
      </c>
      <c r="E11423">
        <v>2000</v>
      </c>
      <c r="F11423">
        <v>115</v>
      </c>
    </row>
    <row r="11424" spans="1:6" x14ac:dyDescent="0.35">
      <c r="A11424" t="s">
        <v>72</v>
      </c>
      <c r="B11424" t="s">
        <v>103</v>
      </c>
      <c r="C11424" t="s">
        <v>7</v>
      </c>
      <c r="D11424" t="s">
        <v>6</v>
      </c>
      <c r="E11424">
        <v>2001</v>
      </c>
      <c r="F11424">
        <v>120.5</v>
      </c>
    </row>
    <row r="11425" spans="1:6" x14ac:dyDescent="0.35">
      <c r="A11425" t="s">
        <v>72</v>
      </c>
      <c r="B11425" t="s">
        <v>103</v>
      </c>
      <c r="C11425" t="s">
        <v>7</v>
      </c>
      <c r="D11425" t="s">
        <v>6</v>
      </c>
      <c r="E11425">
        <v>2002</v>
      </c>
      <c r="F11425">
        <v>135</v>
      </c>
    </row>
    <row r="11426" spans="1:6" x14ac:dyDescent="0.35">
      <c r="A11426" t="s">
        <v>72</v>
      </c>
      <c r="B11426" t="s">
        <v>103</v>
      </c>
      <c r="C11426" t="s">
        <v>7</v>
      </c>
      <c r="D11426" t="s">
        <v>6</v>
      </c>
      <c r="E11426">
        <v>2003</v>
      </c>
      <c r="F11426">
        <v>142.5</v>
      </c>
    </row>
    <row r="11427" spans="1:6" x14ac:dyDescent="0.35">
      <c r="A11427" t="s">
        <v>72</v>
      </c>
      <c r="B11427" t="s">
        <v>103</v>
      </c>
      <c r="C11427" t="s">
        <v>7</v>
      </c>
      <c r="D11427" t="s">
        <v>6</v>
      </c>
      <c r="E11427">
        <v>2004</v>
      </c>
      <c r="F11427">
        <v>156</v>
      </c>
    </row>
    <row r="11428" spans="1:6" x14ac:dyDescent="0.35">
      <c r="A11428" t="s">
        <v>72</v>
      </c>
      <c r="B11428" t="s">
        <v>103</v>
      </c>
      <c r="C11428" t="s">
        <v>7</v>
      </c>
      <c r="D11428" t="s">
        <v>6</v>
      </c>
      <c r="E11428">
        <v>2005</v>
      </c>
      <c r="F11428">
        <v>153</v>
      </c>
    </row>
    <row r="11429" spans="1:6" x14ac:dyDescent="0.35">
      <c r="A11429" t="s">
        <v>72</v>
      </c>
      <c r="B11429" t="s">
        <v>103</v>
      </c>
      <c r="C11429" t="s">
        <v>7</v>
      </c>
      <c r="D11429" t="s">
        <v>6</v>
      </c>
      <c r="E11429">
        <v>2006</v>
      </c>
      <c r="F11429">
        <v>149.5</v>
      </c>
    </row>
    <row r="11430" spans="1:6" x14ac:dyDescent="0.35">
      <c r="A11430" t="s">
        <v>72</v>
      </c>
      <c r="B11430" t="s">
        <v>103</v>
      </c>
      <c r="C11430" t="s">
        <v>7</v>
      </c>
      <c r="D11430" t="s">
        <v>6</v>
      </c>
      <c r="E11430">
        <v>2007</v>
      </c>
      <c r="F11430">
        <v>116.5</v>
      </c>
    </row>
    <row r="11431" spans="1:6" x14ac:dyDescent="0.35">
      <c r="A11431" t="s">
        <v>72</v>
      </c>
      <c r="B11431" t="s">
        <v>103</v>
      </c>
      <c r="C11431" t="s">
        <v>7</v>
      </c>
      <c r="D11431" t="s">
        <v>6</v>
      </c>
      <c r="E11431">
        <v>2008</v>
      </c>
      <c r="F11431">
        <v>151.5</v>
      </c>
    </row>
    <row r="11432" spans="1:6" x14ac:dyDescent="0.35">
      <c r="A11432" t="s">
        <v>72</v>
      </c>
      <c r="B11432" t="s">
        <v>103</v>
      </c>
      <c r="C11432" t="s">
        <v>7</v>
      </c>
      <c r="D11432" t="s">
        <v>6</v>
      </c>
      <c r="E11432">
        <v>2009</v>
      </c>
      <c r="F11432">
        <v>156.5</v>
      </c>
    </row>
    <row r="11433" spans="1:6" x14ac:dyDescent="0.35">
      <c r="A11433" t="s">
        <v>72</v>
      </c>
      <c r="B11433" t="s">
        <v>103</v>
      </c>
      <c r="C11433" t="s">
        <v>7</v>
      </c>
      <c r="D11433" t="s">
        <v>6</v>
      </c>
      <c r="E11433">
        <v>2010</v>
      </c>
      <c r="F11433">
        <v>149.518</v>
      </c>
    </row>
    <row r="11434" spans="1:6" x14ac:dyDescent="0.35">
      <c r="A11434" t="s">
        <v>72</v>
      </c>
      <c r="B11434" t="s">
        <v>103</v>
      </c>
      <c r="C11434" t="s">
        <v>7</v>
      </c>
      <c r="D11434" t="s">
        <v>6</v>
      </c>
      <c r="E11434">
        <v>2011</v>
      </c>
      <c r="F11434">
        <v>147.452</v>
      </c>
    </row>
    <row r="11435" spans="1:6" x14ac:dyDescent="0.35">
      <c r="A11435" t="s">
        <v>72</v>
      </c>
      <c r="B11435" t="s">
        <v>103</v>
      </c>
      <c r="C11435" t="s">
        <v>7</v>
      </c>
      <c r="D11435" t="s">
        <v>6</v>
      </c>
      <c r="E11435">
        <v>2012</v>
      </c>
      <c r="F11435">
        <v>140.33600000000001</v>
      </c>
    </row>
    <row r="11436" spans="1:6" x14ac:dyDescent="0.35">
      <c r="A11436" t="s">
        <v>72</v>
      </c>
      <c r="B11436" t="s">
        <v>103</v>
      </c>
      <c r="C11436" t="s">
        <v>7</v>
      </c>
      <c r="D11436" t="s">
        <v>6</v>
      </c>
      <c r="E11436">
        <v>2013</v>
      </c>
      <c r="F11436">
        <v>166.05600000000001</v>
      </c>
    </row>
    <row r="11437" spans="1:6" x14ac:dyDescent="0.35">
      <c r="A11437" t="s">
        <v>72</v>
      </c>
      <c r="B11437" t="s">
        <v>103</v>
      </c>
      <c r="C11437" t="s">
        <v>7</v>
      </c>
      <c r="D11437" t="s">
        <v>6</v>
      </c>
      <c r="E11437">
        <v>2014</v>
      </c>
      <c r="F11437">
        <v>162.602</v>
      </c>
    </row>
    <row r="11438" spans="1:6" x14ac:dyDescent="0.35">
      <c r="A11438" t="s">
        <v>72</v>
      </c>
      <c r="B11438" t="s">
        <v>103</v>
      </c>
      <c r="C11438" t="s">
        <v>7</v>
      </c>
      <c r="D11438" t="s">
        <v>6</v>
      </c>
      <c r="E11438">
        <v>2015</v>
      </c>
      <c r="F11438">
        <v>165.53200000000001</v>
      </c>
    </row>
    <row r="11439" spans="1:6" x14ac:dyDescent="0.35">
      <c r="A11439" t="s">
        <v>72</v>
      </c>
      <c r="B11439" t="s">
        <v>103</v>
      </c>
      <c r="C11439" t="s">
        <v>7</v>
      </c>
      <c r="D11439" t="s">
        <v>6</v>
      </c>
      <c r="E11439">
        <v>2016</v>
      </c>
      <c r="F11439">
        <v>165.976</v>
      </c>
    </row>
    <row r="11440" spans="1:6" x14ac:dyDescent="0.35">
      <c r="A11440" t="s">
        <v>72</v>
      </c>
      <c r="B11440" t="s">
        <v>103</v>
      </c>
      <c r="C11440" t="s">
        <v>7</v>
      </c>
      <c r="D11440" t="s">
        <v>6</v>
      </c>
      <c r="E11440">
        <v>2017</v>
      </c>
      <c r="F11440">
        <v>181.876</v>
      </c>
    </row>
    <row r="11441" spans="1:6" x14ac:dyDescent="0.35">
      <c r="A11441" t="s">
        <v>72</v>
      </c>
      <c r="B11441" t="s">
        <v>103</v>
      </c>
      <c r="C11441" t="s">
        <v>7</v>
      </c>
      <c r="D11441" t="s">
        <v>6</v>
      </c>
      <c r="E11441">
        <v>2018</v>
      </c>
      <c r="F11441">
        <v>181.28200000000001</v>
      </c>
    </row>
    <row r="11442" spans="1:6" x14ac:dyDescent="0.35">
      <c r="A11442" t="s">
        <v>72</v>
      </c>
      <c r="B11442" t="s">
        <v>103</v>
      </c>
      <c r="C11442" t="s">
        <v>7</v>
      </c>
      <c r="D11442" t="s">
        <v>6</v>
      </c>
      <c r="E11442">
        <v>2019</v>
      </c>
      <c r="F11442">
        <v>191.28200000000001</v>
      </c>
    </row>
    <row r="11443" spans="1:6" x14ac:dyDescent="0.35">
      <c r="A11443" t="s">
        <v>72</v>
      </c>
      <c r="B11443" t="s">
        <v>103</v>
      </c>
      <c r="C11443" t="s">
        <v>1</v>
      </c>
      <c r="D11443" t="s">
        <v>10</v>
      </c>
      <c r="E11443">
        <v>2000</v>
      </c>
      <c r="F11443">
        <v>41</v>
      </c>
    </row>
    <row r="11444" spans="1:6" x14ac:dyDescent="0.35">
      <c r="A11444" t="s">
        <v>72</v>
      </c>
      <c r="B11444" t="s">
        <v>103</v>
      </c>
      <c r="C11444" t="s">
        <v>1</v>
      </c>
      <c r="D11444" t="s">
        <v>10</v>
      </c>
      <c r="E11444">
        <v>2001</v>
      </c>
      <c r="F11444">
        <v>47</v>
      </c>
    </row>
    <row r="11445" spans="1:6" x14ac:dyDescent="0.35">
      <c r="A11445" t="s">
        <v>72</v>
      </c>
      <c r="B11445" t="s">
        <v>103</v>
      </c>
      <c r="C11445" t="s">
        <v>1</v>
      </c>
      <c r="D11445" t="s">
        <v>10</v>
      </c>
      <c r="E11445">
        <v>2002</v>
      </c>
      <c r="F11445">
        <v>53</v>
      </c>
    </row>
    <row r="11446" spans="1:6" x14ac:dyDescent="0.35">
      <c r="A11446" t="s">
        <v>72</v>
      </c>
      <c r="B11446" t="s">
        <v>103</v>
      </c>
      <c r="C11446" t="s">
        <v>1</v>
      </c>
      <c r="D11446" t="s">
        <v>10</v>
      </c>
      <c r="E11446">
        <v>2003</v>
      </c>
      <c r="F11446">
        <v>58</v>
      </c>
    </row>
    <row r="11447" spans="1:6" x14ac:dyDescent="0.35">
      <c r="A11447" t="s">
        <v>72</v>
      </c>
      <c r="B11447" t="s">
        <v>103</v>
      </c>
      <c r="C11447" t="s">
        <v>1</v>
      </c>
      <c r="D11447" t="s">
        <v>10</v>
      </c>
      <c r="E11447">
        <v>2004</v>
      </c>
      <c r="F11447">
        <v>63</v>
      </c>
    </row>
    <row r="11448" spans="1:6" x14ac:dyDescent="0.35">
      <c r="A11448" t="s">
        <v>72</v>
      </c>
      <c r="B11448" t="s">
        <v>103</v>
      </c>
      <c r="C11448" t="s">
        <v>1</v>
      </c>
      <c r="D11448" t="s">
        <v>10</v>
      </c>
      <c r="E11448">
        <v>2005</v>
      </c>
      <c r="F11448">
        <v>65</v>
      </c>
    </row>
    <row r="11449" spans="1:6" x14ac:dyDescent="0.35">
      <c r="A11449" t="s">
        <v>72</v>
      </c>
      <c r="B11449" t="s">
        <v>103</v>
      </c>
      <c r="C11449" t="s">
        <v>1</v>
      </c>
      <c r="D11449" t="s">
        <v>10</v>
      </c>
      <c r="E11449">
        <v>2006</v>
      </c>
      <c r="F11449">
        <v>61</v>
      </c>
    </row>
    <row r="11450" spans="1:6" x14ac:dyDescent="0.35">
      <c r="A11450" t="s">
        <v>72</v>
      </c>
      <c r="B11450" t="s">
        <v>103</v>
      </c>
      <c r="C11450" t="s">
        <v>1</v>
      </c>
      <c r="D11450" t="s">
        <v>10</v>
      </c>
      <c r="E11450">
        <v>2007</v>
      </c>
      <c r="F11450">
        <v>59</v>
      </c>
    </row>
    <row r="11451" spans="1:6" x14ac:dyDescent="0.35">
      <c r="A11451" t="s">
        <v>72</v>
      </c>
      <c r="B11451" t="s">
        <v>103</v>
      </c>
      <c r="C11451" t="s">
        <v>1</v>
      </c>
      <c r="D11451" t="s">
        <v>10</v>
      </c>
      <c r="E11451">
        <v>2008</v>
      </c>
      <c r="F11451">
        <v>74</v>
      </c>
    </row>
    <row r="11452" spans="1:6" x14ac:dyDescent="0.35">
      <c r="A11452" t="s">
        <v>72</v>
      </c>
      <c r="B11452" t="s">
        <v>103</v>
      </c>
      <c r="C11452" t="s">
        <v>1</v>
      </c>
      <c r="D11452" t="s">
        <v>10</v>
      </c>
      <c r="E11452">
        <v>2009</v>
      </c>
      <c r="F11452">
        <v>77</v>
      </c>
    </row>
    <row r="11453" spans="1:6" x14ac:dyDescent="0.35">
      <c r="A11453" t="s">
        <v>72</v>
      </c>
      <c r="B11453" t="s">
        <v>103</v>
      </c>
      <c r="C11453" t="s">
        <v>1</v>
      </c>
      <c r="D11453" t="s">
        <v>10</v>
      </c>
      <c r="E11453">
        <v>2010</v>
      </c>
      <c r="F11453">
        <v>80</v>
      </c>
    </row>
    <row r="11454" spans="1:6" x14ac:dyDescent="0.35">
      <c r="A11454" t="s">
        <v>72</v>
      </c>
      <c r="B11454" t="s">
        <v>103</v>
      </c>
      <c r="C11454" t="s">
        <v>1</v>
      </c>
      <c r="D11454" t="s">
        <v>10</v>
      </c>
      <c r="E11454">
        <v>2011</v>
      </c>
      <c r="F11454">
        <v>77</v>
      </c>
    </row>
    <row r="11455" spans="1:6" x14ac:dyDescent="0.35">
      <c r="A11455" t="s">
        <v>72</v>
      </c>
      <c r="B11455" t="s">
        <v>103</v>
      </c>
      <c r="C11455" t="s">
        <v>1</v>
      </c>
      <c r="D11455" t="s">
        <v>10</v>
      </c>
      <c r="E11455">
        <v>2012</v>
      </c>
      <c r="F11455">
        <v>79.790000000000006</v>
      </c>
    </row>
    <row r="11456" spans="1:6" x14ac:dyDescent="0.35">
      <c r="A11456" t="s">
        <v>72</v>
      </c>
      <c r="B11456" t="s">
        <v>103</v>
      </c>
      <c r="C11456" t="s">
        <v>1</v>
      </c>
      <c r="D11456" t="s">
        <v>10</v>
      </c>
      <c r="E11456">
        <v>2013</v>
      </c>
      <c r="F11456">
        <v>93.213999999999999</v>
      </c>
    </row>
    <row r="11457" spans="1:6" x14ac:dyDescent="0.35">
      <c r="A11457" t="s">
        <v>72</v>
      </c>
      <c r="B11457" t="s">
        <v>103</v>
      </c>
      <c r="C11457" t="s">
        <v>1</v>
      </c>
      <c r="D11457" t="s">
        <v>10</v>
      </c>
      <c r="E11457">
        <v>2014</v>
      </c>
      <c r="F11457">
        <v>95.789000000000001</v>
      </c>
    </row>
    <row r="11458" spans="1:6" x14ac:dyDescent="0.35">
      <c r="A11458" t="s">
        <v>72</v>
      </c>
      <c r="B11458" t="s">
        <v>103</v>
      </c>
      <c r="C11458" t="s">
        <v>1</v>
      </c>
      <c r="D11458" t="s">
        <v>10</v>
      </c>
      <c r="E11458">
        <v>2015</v>
      </c>
      <c r="F11458">
        <v>103.747</v>
      </c>
    </row>
    <row r="11459" spans="1:6" x14ac:dyDescent="0.35">
      <c r="A11459" t="s">
        <v>72</v>
      </c>
      <c r="B11459" t="s">
        <v>103</v>
      </c>
      <c r="C11459" t="s">
        <v>1</v>
      </c>
      <c r="D11459" t="s">
        <v>10</v>
      </c>
      <c r="E11459">
        <v>2016</v>
      </c>
      <c r="F11459">
        <v>106.54300000000001</v>
      </c>
    </row>
    <row r="11460" spans="1:6" x14ac:dyDescent="0.35">
      <c r="A11460" t="s">
        <v>72</v>
      </c>
      <c r="B11460" t="s">
        <v>103</v>
      </c>
      <c r="C11460" t="s">
        <v>1</v>
      </c>
      <c r="D11460" t="s">
        <v>10</v>
      </c>
      <c r="E11460">
        <v>2017</v>
      </c>
      <c r="F11460">
        <v>107.617</v>
      </c>
    </row>
    <row r="11461" spans="1:6" x14ac:dyDescent="0.35">
      <c r="A11461" t="s">
        <v>72</v>
      </c>
      <c r="B11461" t="s">
        <v>103</v>
      </c>
      <c r="C11461" t="s">
        <v>1</v>
      </c>
      <c r="D11461" t="s">
        <v>10</v>
      </c>
      <c r="E11461">
        <v>2018</v>
      </c>
      <c r="F11461">
        <v>121.252</v>
      </c>
    </row>
    <row r="11462" spans="1:6" x14ac:dyDescent="0.35">
      <c r="A11462" t="s">
        <v>72</v>
      </c>
      <c r="B11462" t="s">
        <v>103</v>
      </c>
      <c r="C11462" t="s">
        <v>1</v>
      </c>
      <c r="D11462" t="s">
        <v>10</v>
      </c>
      <c r="E11462">
        <v>2019</v>
      </c>
      <c r="F11462">
        <v>121.252</v>
      </c>
    </row>
    <row r="11463" spans="1:6" x14ac:dyDescent="0.35">
      <c r="A11463" t="s">
        <v>72</v>
      </c>
      <c r="B11463" t="s">
        <v>103</v>
      </c>
      <c r="C11463" t="s">
        <v>1</v>
      </c>
      <c r="D11463" t="s">
        <v>10</v>
      </c>
      <c r="E11463">
        <v>2013</v>
      </c>
      <c r="F11463">
        <v>6.9589999999999996</v>
      </c>
    </row>
    <row r="11464" spans="1:6" x14ac:dyDescent="0.35">
      <c r="A11464" t="s">
        <v>72</v>
      </c>
      <c r="B11464" t="s">
        <v>103</v>
      </c>
      <c r="C11464" t="s">
        <v>1</v>
      </c>
      <c r="D11464" t="s">
        <v>10</v>
      </c>
      <c r="E11464">
        <v>2015</v>
      </c>
      <c r="F11464">
        <v>0.75800000000000001</v>
      </c>
    </row>
    <row r="11465" spans="1:6" x14ac:dyDescent="0.35">
      <c r="A11465" t="s">
        <v>72</v>
      </c>
      <c r="B11465" t="s">
        <v>103</v>
      </c>
      <c r="C11465" t="s">
        <v>1</v>
      </c>
      <c r="D11465" t="s">
        <v>10</v>
      </c>
      <c r="E11465">
        <v>2016</v>
      </c>
      <c r="F11465">
        <v>0.35499999999999998</v>
      </c>
    </row>
    <row r="11466" spans="1:6" x14ac:dyDescent="0.35">
      <c r="A11466" t="s">
        <v>72</v>
      </c>
      <c r="B11466" t="s">
        <v>103</v>
      </c>
      <c r="C11466" t="s">
        <v>1</v>
      </c>
      <c r="D11466" t="s">
        <v>10</v>
      </c>
      <c r="E11466">
        <v>2017</v>
      </c>
      <c r="F11466">
        <v>0.51400000000000001</v>
      </c>
    </row>
    <row r="11467" spans="1:6" x14ac:dyDescent="0.35">
      <c r="A11467" t="s">
        <v>72</v>
      </c>
      <c r="B11467" t="s">
        <v>103</v>
      </c>
      <c r="C11467" t="s">
        <v>1</v>
      </c>
      <c r="D11467" t="s">
        <v>10</v>
      </c>
      <c r="E11467">
        <v>2018</v>
      </c>
      <c r="F11467">
        <v>0.19800000000000001</v>
      </c>
    </row>
    <row r="11468" spans="1:6" x14ac:dyDescent="0.35">
      <c r="A11468" t="s">
        <v>72</v>
      </c>
      <c r="B11468" t="s">
        <v>103</v>
      </c>
      <c r="C11468" t="s">
        <v>1</v>
      </c>
      <c r="D11468" t="s">
        <v>10</v>
      </c>
      <c r="E11468">
        <v>2019</v>
      </c>
      <c r="F11468">
        <v>0.19800000000000001</v>
      </c>
    </row>
    <row r="11469" spans="1:6" x14ac:dyDescent="0.35">
      <c r="A11469" t="s">
        <v>72</v>
      </c>
      <c r="B11469" t="s">
        <v>103</v>
      </c>
      <c r="C11469" t="s">
        <v>1</v>
      </c>
      <c r="D11469" t="s">
        <v>10</v>
      </c>
      <c r="E11469">
        <v>2000</v>
      </c>
      <c r="F11469">
        <v>115</v>
      </c>
    </row>
    <row r="11470" spans="1:6" x14ac:dyDescent="0.35">
      <c r="A11470" t="s">
        <v>72</v>
      </c>
      <c r="B11470" t="s">
        <v>103</v>
      </c>
      <c r="C11470" t="s">
        <v>1</v>
      </c>
      <c r="D11470" t="s">
        <v>10</v>
      </c>
      <c r="E11470">
        <v>2001</v>
      </c>
      <c r="F11470">
        <v>120.5</v>
      </c>
    </row>
    <row r="11471" spans="1:6" x14ac:dyDescent="0.35">
      <c r="A11471" t="s">
        <v>72</v>
      </c>
      <c r="B11471" t="s">
        <v>103</v>
      </c>
      <c r="C11471" t="s">
        <v>1</v>
      </c>
      <c r="D11471" t="s">
        <v>10</v>
      </c>
      <c r="E11471">
        <v>2002</v>
      </c>
      <c r="F11471">
        <v>135</v>
      </c>
    </row>
    <row r="11472" spans="1:6" x14ac:dyDescent="0.35">
      <c r="A11472" t="s">
        <v>72</v>
      </c>
      <c r="B11472" t="s">
        <v>103</v>
      </c>
      <c r="C11472" t="s">
        <v>1</v>
      </c>
      <c r="D11472" t="s">
        <v>10</v>
      </c>
      <c r="E11472">
        <v>2003</v>
      </c>
      <c r="F11472">
        <v>142.5</v>
      </c>
    </row>
    <row r="11473" spans="1:6" x14ac:dyDescent="0.35">
      <c r="A11473" t="s">
        <v>72</v>
      </c>
      <c r="B11473" t="s">
        <v>103</v>
      </c>
      <c r="C11473" t="s">
        <v>1</v>
      </c>
      <c r="D11473" t="s">
        <v>10</v>
      </c>
      <c r="E11473">
        <v>2004</v>
      </c>
      <c r="F11473">
        <v>156</v>
      </c>
    </row>
    <row r="11474" spans="1:6" x14ac:dyDescent="0.35">
      <c r="A11474" t="s">
        <v>72</v>
      </c>
      <c r="B11474" t="s">
        <v>103</v>
      </c>
      <c r="C11474" t="s">
        <v>1</v>
      </c>
      <c r="D11474" t="s">
        <v>10</v>
      </c>
      <c r="E11474">
        <v>2005</v>
      </c>
      <c r="F11474">
        <v>153</v>
      </c>
    </row>
    <row r="11475" spans="1:6" x14ac:dyDescent="0.35">
      <c r="A11475" t="s">
        <v>72</v>
      </c>
      <c r="B11475" t="s">
        <v>103</v>
      </c>
      <c r="C11475" t="s">
        <v>1</v>
      </c>
      <c r="D11475" t="s">
        <v>10</v>
      </c>
      <c r="E11475">
        <v>2006</v>
      </c>
      <c r="F11475">
        <v>149.5</v>
      </c>
    </row>
    <row r="11476" spans="1:6" x14ac:dyDescent="0.35">
      <c r="A11476" t="s">
        <v>72</v>
      </c>
      <c r="B11476" t="s">
        <v>103</v>
      </c>
      <c r="C11476" t="s">
        <v>1</v>
      </c>
      <c r="D11476" t="s">
        <v>10</v>
      </c>
      <c r="E11476">
        <v>2007</v>
      </c>
      <c r="F11476">
        <v>116.5</v>
      </c>
    </row>
    <row r="11477" spans="1:6" x14ac:dyDescent="0.35">
      <c r="A11477" t="s">
        <v>72</v>
      </c>
      <c r="B11477" t="s">
        <v>103</v>
      </c>
      <c r="C11477" t="s">
        <v>1</v>
      </c>
      <c r="D11477" t="s">
        <v>10</v>
      </c>
      <c r="E11477">
        <v>2008</v>
      </c>
      <c r="F11477">
        <v>151.5</v>
      </c>
    </row>
    <row r="11478" spans="1:6" x14ac:dyDescent="0.35">
      <c r="A11478" t="s">
        <v>72</v>
      </c>
      <c r="B11478" t="s">
        <v>103</v>
      </c>
      <c r="C11478" t="s">
        <v>1</v>
      </c>
      <c r="D11478" t="s">
        <v>10</v>
      </c>
      <c r="E11478">
        <v>2009</v>
      </c>
      <c r="F11478">
        <v>156.5</v>
      </c>
    </row>
    <row r="11479" spans="1:6" x14ac:dyDescent="0.35">
      <c r="A11479" t="s">
        <v>72</v>
      </c>
      <c r="B11479" t="s">
        <v>103</v>
      </c>
      <c r="C11479" t="s">
        <v>1</v>
      </c>
      <c r="D11479" t="s">
        <v>10</v>
      </c>
      <c r="E11479">
        <v>2010</v>
      </c>
      <c r="F11479">
        <v>149.518</v>
      </c>
    </row>
    <row r="11480" spans="1:6" x14ac:dyDescent="0.35">
      <c r="A11480" t="s">
        <v>72</v>
      </c>
      <c r="B11480" t="s">
        <v>103</v>
      </c>
      <c r="C11480" t="s">
        <v>1</v>
      </c>
      <c r="D11480" t="s">
        <v>10</v>
      </c>
      <c r="E11480">
        <v>2011</v>
      </c>
      <c r="F11480">
        <v>147.452</v>
      </c>
    </row>
    <row r="11481" spans="1:6" x14ac:dyDescent="0.35">
      <c r="A11481" t="s">
        <v>72</v>
      </c>
      <c r="B11481" t="s">
        <v>103</v>
      </c>
      <c r="C11481" t="s">
        <v>1</v>
      </c>
      <c r="D11481" t="s">
        <v>10</v>
      </c>
      <c r="E11481">
        <v>2012</v>
      </c>
      <c r="F11481">
        <v>140.33600000000001</v>
      </c>
    </row>
    <row r="11482" spans="1:6" x14ac:dyDescent="0.35">
      <c r="A11482" t="s">
        <v>72</v>
      </c>
      <c r="B11482" t="s">
        <v>103</v>
      </c>
      <c r="C11482" t="s">
        <v>1</v>
      </c>
      <c r="D11482" t="s">
        <v>10</v>
      </c>
      <c r="E11482">
        <v>2013</v>
      </c>
      <c r="F11482">
        <v>166.05600000000001</v>
      </c>
    </row>
    <row r="11483" spans="1:6" x14ac:dyDescent="0.35">
      <c r="A11483" t="s">
        <v>72</v>
      </c>
      <c r="B11483" t="s">
        <v>103</v>
      </c>
      <c r="C11483" t="s">
        <v>1</v>
      </c>
      <c r="D11483" t="s">
        <v>10</v>
      </c>
      <c r="E11483">
        <v>2014</v>
      </c>
      <c r="F11483">
        <v>162.602</v>
      </c>
    </row>
    <row r="11484" spans="1:6" x14ac:dyDescent="0.35">
      <c r="A11484" t="s">
        <v>72</v>
      </c>
      <c r="B11484" t="s">
        <v>103</v>
      </c>
      <c r="C11484" t="s">
        <v>1</v>
      </c>
      <c r="D11484" t="s">
        <v>10</v>
      </c>
      <c r="E11484">
        <v>2015</v>
      </c>
      <c r="F11484">
        <v>165.53200000000001</v>
      </c>
    </row>
    <row r="11485" spans="1:6" x14ac:dyDescent="0.35">
      <c r="A11485" t="s">
        <v>72</v>
      </c>
      <c r="B11485" t="s">
        <v>103</v>
      </c>
      <c r="C11485" t="s">
        <v>1</v>
      </c>
      <c r="D11485" t="s">
        <v>10</v>
      </c>
      <c r="E11485">
        <v>2016</v>
      </c>
      <c r="F11485">
        <v>165.976</v>
      </c>
    </row>
    <row r="11486" spans="1:6" x14ac:dyDescent="0.35">
      <c r="A11486" t="s">
        <v>72</v>
      </c>
      <c r="B11486" t="s">
        <v>103</v>
      </c>
      <c r="C11486" t="s">
        <v>1</v>
      </c>
      <c r="D11486" t="s">
        <v>10</v>
      </c>
      <c r="E11486">
        <v>2017</v>
      </c>
      <c r="F11486">
        <v>181.876</v>
      </c>
    </row>
    <row r="11487" spans="1:6" x14ac:dyDescent="0.35">
      <c r="A11487" t="s">
        <v>72</v>
      </c>
      <c r="B11487" t="s">
        <v>103</v>
      </c>
      <c r="C11487" t="s">
        <v>1</v>
      </c>
      <c r="D11487" t="s">
        <v>10</v>
      </c>
      <c r="E11487">
        <v>2018</v>
      </c>
      <c r="F11487">
        <v>181.28200000000001</v>
      </c>
    </row>
    <row r="11488" spans="1:6" x14ac:dyDescent="0.35">
      <c r="A11488" t="s">
        <v>72</v>
      </c>
      <c r="B11488" t="s">
        <v>103</v>
      </c>
      <c r="C11488" t="s">
        <v>1</v>
      </c>
      <c r="D11488" t="s">
        <v>10</v>
      </c>
      <c r="E11488">
        <v>2019</v>
      </c>
      <c r="F11488">
        <v>191.28200000000001</v>
      </c>
    </row>
    <row r="11489" spans="1:6" x14ac:dyDescent="0.35">
      <c r="A11489" t="s">
        <v>72</v>
      </c>
      <c r="B11489" t="s">
        <v>103</v>
      </c>
      <c r="C11489" t="s">
        <v>1</v>
      </c>
      <c r="D11489" t="s">
        <v>10</v>
      </c>
      <c r="E11489">
        <v>2000</v>
      </c>
      <c r="F11489">
        <v>86</v>
      </c>
    </row>
    <row r="11490" spans="1:6" x14ac:dyDescent="0.35">
      <c r="A11490" t="s">
        <v>72</v>
      </c>
      <c r="B11490" t="s">
        <v>103</v>
      </c>
      <c r="C11490" t="s">
        <v>1</v>
      </c>
      <c r="D11490" t="s">
        <v>10</v>
      </c>
      <c r="E11490">
        <v>2001</v>
      </c>
      <c r="F11490">
        <v>133</v>
      </c>
    </row>
    <row r="11491" spans="1:6" x14ac:dyDescent="0.35">
      <c r="A11491" t="s">
        <v>72</v>
      </c>
      <c r="B11491" t="s">
        <v>103</v>
      </c>
      <c r="C11491" t="s">
        <v>1</v>
      </c>
      <c r="D11491" t="s">
        <v>10</v>
      </c>
      <c r="E11491">
        <v>2002</v>
      </c>
      <c r="F11491">
        <v>215</v>
      </c>
    </row>
    <row r="11492" spans="1:6" x14ac:dyDescent="0.35">
      <c r="A11492" t="s">
        <v>72</v>
      </c>
      <c r="B11492" t="s">
        <v>103</v>
      </c>
      <c r="C11492" t="s">
        <v>1</v>
      </c>
      <c r="D11492" t="s">
        <v>10</v>
      </c>
      <c r="E11492">
        <v>2003</v>
      </c>
      <c r="F11492">
        <v>311</v>
      </c>
    </row>
    <row r="11493" spans="1:6" x14ac:dyDescent="0.35">
      <c r="A11493" t="s">
        <v>72</v>
      </c>
      <c r="B11493" t="s">
        <v>103</v>
      </c>
      <c r="C11493" t="s">
        <v>1</v>
      </c>
      <c r="D11493" t="s">
        <v>10</v>
      </c>
      <c r="E11493">
        <v>2004</v>
      </c>
      <c r="F11493">
        <v>474</v>
      </c>
    </row>
    <row r="11494" spans="1:6" x14ac:dyDescent="0.35">
      <c r="A11494" t="s">
        <v>72</v>
      </c>
      <c r="B11494" t="s">
        <v>103</v>
      </c>
      <c r="C11494" t="s">
        <v>1</v>
      </c>
      <c r="D11494" t="s">
        <v>10</v>
      </c>
      <c r="E11494">
        <v>2005</v>
      </c>
      <c r="F11494">
        <v>584</v>
      </c>
    </row>
    <row r="11495" spans="1:6" x14ac:dyDescent="0.35">
      <c r="A11495" t="s">
        <v>72</v>
      </c>
      <c r="B11495" t="s">
        <v>103</v>
      </c>
      <c r="C11495" t="s">
        <v>1</v>
      </c>
      <c r="D11495" t="s">
        <v>10</v>
      </c>
      <c r="E11495">
        <v>2006</v>
      </c>
      <c r="F11495">
        <v>455</v>
      </c>
    </row>
    <row r="11496" spans="1:6" x14ac:dyDescent="0.35">
      <c r="A11496" t="s">
        <v>72</v>
      </c>
      <c r="B11496" t="s">
        <v>103</v>
      </c>
      <c r="C11496" t="s">
        <v>1</v>
      </c>
      <c r="D11496" t="s">
        <v>10</v>
      </c>
      <c r="E11496">
        <v>2007</v>
      </c>
      <c r="F11496">
        <v>333</v>
      </c>
    </row>
    <row r="11497" spans="1:6" x14ac:dyDescent="0.35">
      <c r="A11497" t="s">
        <v>72</v>
      </c>
      <c r="B11497" t="s">
        <v>103</v>
      </c>
      <c r="C11497" t="s">
        <v>1</v>
      </c>
      <c r="D11497" t="s">
        <v>10</v>
      </c>
      <c r="E11497">
        <v>2008</v>
      </c>
      <c r="F11497">
        <v>553</v>
      </c>
    </row>
    <row r="11498" spans="1:6" x14ac:dyDescent="0.35">
      <c r="A11498" t="s">
        <v>72</v>
      </c>
      <c r="B11498" t="s">
        <v>103</v>
      </c>
      <c r="C11498" t="s">
        <v>1</v>
      </c>
      <c r="D11498" t="s">
        <v>10</v>
      </c>
      <c r="E11498">
        <v>2009</v>
      </c>
      <c r="F11498">
        <v>705</v>
      </c>
    </row>
    <row r="11499" spans="1:6" x14ac:dyDescent="0.35">
      <c r="A11499" t="s">
        <v>72</v>
      </c>
      <c r="B11499" t="s">
        <v>103</v>
      </c>
      <c r="C11499" t="s">
        <v>1</v>
      </c>
      <c r="D11499" t="s">
        <v>10</v>
      </c>
      <c r="E11499">
        <v>2010</v>
      </c>
      <c r="F11499">
        <v>868.23699999999997</v>
      </c>
    </row>
    <row r="11500" spans="1:6" x14ac:dyDescent="0.35">
      <c r="A11500" t="s">
        <v>72</v>
      </c>
      <c r="B11500" t="s">
        <v>103</v>
      </c>
      <c r="C11500" t="s">
        <v>1</v>
      </c>
      <c r="D11500" t="s">
        <v>10</v>
      </c>
      <c r="E11500">
        <v>2011</v>
      </c>
      <c r="F11500">
        <v>920.64800000000002</v>
      </c>
    </row>
    <row r="11501" spans="1:6" x14ac:dyDescent="0.35">
      <c r="A11501" t="s">
        <v>72</v>
      </c>
      <c r="B11501" t="s">
        <v>103</v>
      </c>
      <c r="C11501" t="s">
        <v>1</v>
      </c>
      <c r="D11501" t="s">
        <v>10</v>
      </c>
      <c r="E11501">
        <v>2012</v>
      </c>
      <c r="F11501">
        <v>1155.55</v>
      </c>
    </row>
    <row r="11502" spans="1:6" x14ac:dyDescent="0.35">
      <c r="A11502" t="s">
        <v>72</v>
      </c>
      <c r="B11502" t="s">
        <v>103</v>
      </c>
      <c r="C11502" t="s">
        <v>1</v>
      </c>
      <c r="D11502" t="s">
        <v>10</v>
      </c>
      <c r="E11502">
        <v>2013</v>
      </c>
      <c r="F11502">
        <v>918.71900000000005</v>
      </c>
    </row>
    <row r="11503" spans="1:6" x14ac:dyDescent="0.35">
      <c r="A11503" t="s">
        <v>72</v>
      </c>
      <c r="B11503" t="s">
        <v>103</v>
      </c>
      <c r="C11503" t="s">
        <v>1</v>
      </c>
      <c r="D11503" t="s">
        <v>10</v>
      </c>
      <c r="E11503">
        <v>2014</v>
      </c>
      <c r="F11503">
        <v>989.35900000000004</v>
      </c>
    </row>
    <row r="11504" spans="1:6" x14ac:dyDescent="0.35">
      <c r="A11504" t="s">
        <v>72</v>
      </c>
      <c r="B11504" t="s">
        <v>103</v>
      </c>
      <c r="C11504" t="s">
        <v>1</v>
      </c>
      <c r="D11504" t="s">
        <v>10</v>
      </c>
      <c r="E11504">
        <v>2015</v>
      </c>
      <c r="F11504">
        <v>973.41399999999999</v>
      </c>
    </row>
    <row r="11505" spans="1:6" x14ac:dyDescent="0.35">
      <c r="A11505" t="s">
        <v>72</v>
      </c>
      <c r="B11505" t="s">
        <v>103</v>
      </c>
      <c r="C11505" t="s">
        <v>1</v>
      </c>
      <c r="D11505" t="s">
        <v>10</v>
      </c>
      <c r="E11505">
        <v>2016</v>
      </c>
      <c r="F11505">
        <v>1031.6969999999999</v>
      </c>
    </row>
    <row r="11506" spans="1:6" x14ac:dyDescent="0.35">
      <c r="A11506" t="s">
        <v>72</v>
      </c>
      <c r="B11506" t="s">
        <v>103</v>
      </c>
      <c r="C11506" t="s">
        <v>1</v>
      </c>
      <c r="D11506" t="s">
        <v>10</v>
      </c>
      <c r="E11506">
        <v>2017</v>
      </c>
      <c r="F11506">
        <v>1501.26</v>
      </c>
    </row>
    <row r="11507" spans="1:6" x14ac:dyDescent="0.35">
      <c r="A11507" t="s">
        <v>72</v>
      </c>
      <c r="B11507" t="s">
        <v>103</v>
      </c>
      <c r="C11507" t="s">
        <v>1</v>
      </c>
      <c r="D11507" t="s">
        <v>10</v>
      </c>
      <c r="E11507">
        <v>2018</v>
      </c>
      <c r="F11507">
        <v>1494.1489999999999</v>
      </c>
    </row>
    <row r="11508" spans="1:6" x14ac:dyDescent="0.35">
      <c r="A11508" t="s">
        <v>72</v>
      </c>
      <c r="B11508" t="s">
        <v>103</v>
      </c>
      <c r="C11508" t="s">
        <v>1</v>
      </c>
      <c r="D11508" t="s">
        <v>10</v>
      </c>
      <c r="E11508">
        <v>2019</v>
      </c>
      <c r="F11508">
        <v>1494.1489999999999</v>
      </c>
    </row>
    <row r="11509" spans="1:6" x14ac:dyDescent="0.35">
      <c r="A11509" t="s">
        <v>72</v>
      </c>
      <c r="B11509" t="s">
        <v>103</v>
      </c>
      <c r="C11509" t="s">
        <v>1</v>
      </c>
      <c r="D11509" t="s">
        <v>5</v>
      </c>
      <c r="E11509">
        <v>2000</v>
      </c>
      <c r="F11509">
        <v>10</v>
      </c>
    </row>
    <row r="11510" spans="1:6" x14ac:dyDescent="0.35">
      <c r="A11510" t="s">
        <v>72</v>
      </c>
      <c r="B11510" t="s">
        <v>103</v>
      </c>
      <c r="C11510" t="s">
        <v>1</v>
      </c>
      <c r="D11510" t="s">
        <v>5</v>
      </c>
      <c r="E11510">
        <v>2001</v>
      </c>
      <c r="F11510">
        <v>11</v>
      </c>
    </row>
    <row r="11511" spans="1:6" x14ac:dyDescent="0.35">
      <c r="A11511" t="s">
        <v>72</v>
      </c>
      <c r="B11511" t="s">
        <v>103</v>
      </c>
      <c r="C11511" t="s">
        <v>1</v>
      </c>
      <c r="D11511" t="s">
        <v>5</v>
      </c>
      <c r="E11511">
        <v>2002</v>
      </c>
      <c r="F11511">
        <v>11</v>
      </c>
    </row>
    <row r="11512" spans="1:6" x14ac:dyDescent="0.35">
      <c r="A11512" t="s">
        <v>72</v>
      </c>
      <c r="B11512" t="s">
        <v>103</v>
      </c>
      <c r="C11512" t="s">
        <v>1</v>
      </c>
      <c r="D11512" t="s">
        <v>5</v>
      </c>
      <c r="E11512">
        <v>2003</v>
      </c>
      <c r="F11512">
        <v>11</v>
      </c>
    </row>
    <row r="11513" spans="1:6" x14ac:dyDescent="0.35">
      <c r="A11513" t="s">
        <v>72</v>
      </c>
      <c r="B11513" t="s">
        <v>103</v>
      </c>
      <c r="C11513" t="s">
        <v>1</v>
      </c>
      <c r="D11513" t="s">
        <v>5</v>
      </c>
      <c r="E11513">
        <v>2004</v>
      </c>
      <c r="F11513">
        <v>11</v>
      </c>
    </row>
    <row r="11514" spans="1:6" x14ac:dyDescent="0.35">
      <c r="A11514" t="s">
        <v>72</v>
      </c>
      <c r="B11514" t="s">
        <v>103</v>
      </c>
      <c r="C11514" t="s">
        <v>1</v>
      </c>
      <c r="D11514" t="s">
        <v>5</v>
      </c>
      <c r="E11514">
        <v>2005</v>
      </c>
      <c r="F11514">
        <v>11</v>
      </c>
    </row>
    <row r="11515" spans="1:6" x14ac:dyDescent="0.35">
      <c r="A11515" t="s">
        <v>72</v>
      </c>
      <c r="B11515" t="s">
        <v>103</v>
      </c>
      <c r="C11515" t="s">
        <v>1</v>
      </c>
      <c r="D11515" t="s">
        <v>5</v>
      </c>
      <c r="E11515">
        <v>2006</v>
      </c>
      <c r="F11515">
        <v>9</v>
      </c>
    </row>
    <row r="11516" spans="1:6" x14ac:dyDescent="0.35">
      <c r="A11516" t="s">
        <v>72</v>
      </c>
      <c r="B11516" t="s">
        <v>103</v>
      </c>
      <c r="C11516" t="s">
        <v>1</v>
      </c>
      <c r="D11516" t="s">
        <v>5</v>
      </c>
      <c r="E11516">
        <v>2007</v>
      </c>
      <c r="F11516">
        <v>9</v>
      </c>
    </row>
    <row r="11517" spans="1:6" x14ac:dyDescent="0.35">
      <c r="A11517" t="s">
        <v>72</v>
      </c>
      <c r="B11517" t="s">
        <v>103</v>
      </c>
      <c r="C11517" t="s">
        <v>1</v>
      </c>
      <c r="D11517" t="s">
        <v>5</v>
      </c>
      <c r="E11517">
        <v>2008</v>
      </c>
      <c r="F11517">
        <v>9</v>
      </c>
    </row>
    <row r="11518" spans="1:6" x14ac:dyDescent="0.35">
      <c r="A11518" t="s">
        <v>72</v>
      </c>
      <c r="B11518" t="s">
        <v>103</v>
      </c>
      <c r="C11518" t="s">
        <v>1</v>
      </c>
      <c r="D11518" t="s">
        <v>5</v>
      </c>
      <c r="E11518">
        <v>2009</v>
      </c>
      <c r="F11518">
        <v>9</v>
      </c>
    </row>
    <row r="11519" spans="1:6" x14ac:dyDescent="0.35">
      <c r="A11519" t="s">
        <v>72</v>
      </c>
      <c r="B11519" t="s">
        <v>103</v>
      </c>
      <c r="C11519" t="s">
        <v>1</v>
      </c>
      <c r="D11519" t="s">
        <v>5</v>
      </c>
      <c r="E11519">
        <v>2010</v>
      </c>
      <c r="F11519">
        <v>9.1989999999999998</v>
      </c>
    </row>
    <row r="11520" spans="1:6" x14ac:dyDescent="0.35">
      <c r="A11520" t="s">
        <v>72</v>
      </c>
      <c r="B11520" t="s">
        <v>103</v>
      </c>
      <c r="C11520" t="s">
        <v>1</v>
      </c>
      <c r="D11520" t="s">
        <v>5</v>
      </c>
      <c r="E11520">
        <v>2011</v>
      </c>
      <c r="F11520">
        <v>9.2639999999999993</v>
      </c>
    </row>
    <row r="11521" spans="1:6" x14ac:dyDescent="0.35">
      <c r="A11521" t="s">
        <v>72</v>
      </c>
      <c r="B11521" t="s">
        <v>103</v>
      </c>
      <c r="C11521" t="s">
        <v>1</v>
      </c>
      <c r="D11521" t="s">
        <v>5</v>
      </c>
      <c r="E11521">
        <v>2012</v>
      </c>
      <c r="F11521">
        <v>9.2550000000000008</v>
      </c>
    </row>
    <row r="11522" spans="1:6" x14ac:dyDescent="0.35">
      <c r="A11522" t="s">
        <v>72</v>
      </c>
      <c r="B11522" t="s">
        <v>103</v>
      </c>
      <c r="C11522" t="s">
        <v>1</v>
      </c>
      <c r="D11522" t="s">
        <v>5</v>
      </c>
      <c r="E11522">
        <v>2013</v>
      </c>
      <c r="F11522">
        <v>8.7330000000000005</v>
      </c>
    </row>
    <row r="11523" spans="1:6" x14ac:dyDescent="0.35">
      <c r="A11523" t="s">
        <v>72</v>
      </c>
      <c r="B11523" t="s">
        <v>103</v>
      </c>
      <c r="C11523" t="s">
        <v>1</v>
      </c>
      <c r="D11523" t="s">
        <v>5</v>
      </c>
      <c r="E11523">
        <v>2014</v>
      </c>
      <c r="F11523">
        <v>8.6159999999999997</v>
      </c>
    </row>
    <row r="11524" spans="1:6" x14ac:dyDescent="0.35">
      <c r="A11524" t="s">
        <v>72</v>
      </c>
      <c r="B11524" t="s">
        <v>103</v>
      </c>
      <c r="C11524" t="s">
        <v>1</v>
      </c>
      <c r="D11524" t="s">
        <v>5</v>
      </c>
      <c r="E11524">
        <v>2015</v>
      </c>
      <c r="F11524">
        <v>6.8780000000000001</v>
      </c>
    </row>
    <row r="11525" spans="1:6" x14ac:dyDescent="0.35">
      <c r="A11525" t="s">
        <v>72</v>
      </c>
      <c r="B11525" t="s">
        <v>103</v>
      </c>
      <c r="C11525" t="s">
        <v>1</v>
      </c>
      <c r="D11525" t="s">
        <v>5</v>
      </c>
      <c r="E11525">
        <v>2016</v>
      </c>
      <c r="F11525">
        <v>9.2669999999999995</v>
      </c>
    </row>
    <row r="11526" spans="1:6" x14ac:dyDescent="0.35">
      <c r="A11526" t="s">
        <v>72</v>
      </c>
      <c r="B11526" t="s">
        <v>103</v>
      </c>
      <c r="C11526" t="s">
        <v>1</v>
      </c>
      <c r="D11526" t="s">
        <v>5</v>
      </c>
      <c r="E11526">
        <v>2017</v>
      </c>
      <c r="F11526">
        <v>9.2270000000000003</v>
      </c>
    </row>
    <row r="11527" spans="1:6" x14ac:dyDescent="0.35">
      <c r="A11527" t="s">
        <v>72</v>
      </c>
      <c r="B11527" t="s">
        <v>103</v>
      </c>
      <c r="C11527" t="s">
        <v>1</v>
      </c>
      <c r="D11527" t="s">
        <v>5</v>
      </c>
      <c r="E11527">
        <v>2018</v>
      </c>
      <c r="F11527">
        <v>9.2270000000000003</v>
      </c>
    </row>
    <row r="11528" spans="1:6" x14ac:dyDescent="0.35">
      <c r="A11528" t="s">
        <v>72</v>
      </c>
      <c r="B11528" t="s">
        <v>103</v>
      </c>
      <c r="C11528" t="s">
        <v>1</v>
      </c>
      <c r="D11528" t="s">
        <v>5</v>
      </c>
      <c r="E11528">
        <v>2019</v>
      </c>
      <c r="F11528">
        <v>9.2270000000000003</v>
      </c>
    </row>
    <row r="11529" spans="1:6" x14ac:dyDescent="0.35">
      <c r="A11529" t="s">
        <v>72</v>
      </c>
      <c r="B11529" t="s">
        <v>103</v>
      </c>
      <c r="C11529" t="s">
        <v>1</v>
      </c>
      <c r="D11529" t="s">
        <v>23</v>
      </c>
      <c r="E11529">
        <v>2009</v>
      </c>
      <c r="F11529">
        <v>0.215</v>
      </c>
    </row>
    <row r="11530" spans="1:6" x14ac:dyDescent="0.35">
      <c r="A11530" t="s">
        <v>72</v>
      </c>
      <c r="B11530" t="s">
        <v>103</v>
      </c>
      <c r="C11530" t="s">
        <v>1</v>
      </c>
      <c r="D11530" t="s">
        <v>23</v>
      </c>
      <c r="E11530">
        <v>2010</v>
      </c>
      <c r="F11530">
        <v>0.19500000000000001</v>
      </c>
    </row>
    <row r="11531" spans="1:6" x14ac:dyDescent="0.35">
      <c r="A11531" t="s">
        <v>72</v>
      </c>
      <c r="B11531" t="s">
        <v>103</v>
      </c>
      <c r="C11531" t="s">
        <v>1</v>
      </c>
      <c r="D11531" t="s">
        <v>23</v>
      </c>
      <c r="E11531">
        <v>2011</v>
      </c>
      <c r="F11531">
        <v>0.25</v>
      </c>
    </row>
    <row r="11532" spans="1:6" x14ac:dyDescent="0.35">
      <c r="A11532" t="s">
        <v>72</v>
      </c>
      <c r="B11532" t="s">
        <v>103</v>
      </c>
      <c r="C11532" t="s">
        <v>1</v>
      </c>
      <c r="D11532" t="s">
        <v>23</v>
      </c>
      <c r="E11532">
        <v>2012</v>
      </c>
      <c r="F11532">
        <v>0.25</v>
      </c>
    </row>
    <row r="11533" spans="1:6" x14ac:dyDescent="0.35">
      <c r="A11533" t="s">
        <v>72</v>
      </c>
      <c r="B11533" t="s">
        <v>103</v>
      </c>
      <c r="C11533" t="s">
        <v>1</v>
      </c>
      <c r="D11533" t="s">
        <v>23</v>
      </c>
      <c r="E11533">
        <v>2013</v>
      </c>
      <c r="F11533">
        <v>0</v>
      </c>
    </row>
    <row r="11534" spans="1:6" x14ac:dyDescent="0.35">
      <c r="A11534" t="s">
        <v>72</v>
      </c>
      <c r="B11534" t="s">
        <v>103</v>
      </c>
      <c r="C11534" t="s">
        <v>1</v>
      </c>
      <c r="D11534" t="s">
        <v>23</v>
      </c>
      <c r="E11534">
        <v>2014</v>
      </c>
      <c r="F11534">
        <v>0</v>
      </c>
    </row>
    <row r="11535" spans="1:6" x14ac:dyDescent="0.35">
      <c r="A11535" t="s">
        <v>72</v>
      </c>
      <c r="B11535" t="s">
        <v>103</v>
      </c>
      <c r="C11535" t="s">
        <v>1</v>
      </c>
      <c r="D11535" t="s">
        <v>23</v>
      </c>
      <c r="E11535">
        <v>2015</v>
      </c>
      <c r="F11535">
        <v>0</v>
      </c>
    </row>
    <row r="11536" spans="1:6" x14ac:dyDescent="0.35">
      <c r="A11536" t="s">
        <v>72</v>
      </c>
      <c r="B11536" t="s">
        <v>103</v>
      </c>
      <c r="C11536" t="s">
        <v>1</v>
      </c>
      <c r="D11536" t="s">
        <v>23</v>
      </c>
      <c r="E11536">
        <v>2016</v>
      </c>
      <c r="F11536">
        <v>0</v>
      </c>
    </row>
    <row r="11537" spans="1:6" x14ac:dyDescent="0.35">
      <c r="A11537" t="s">
        <v>72</v>
      </c>
      <c r="B11537" t="s">
        <v>103</v>
      </c>
      <c r="C11537" t="s">
        <v>1</v>
      </c>
      <c r="D11537" t="s">
        <v>23</v>
      </c>
      <c r="E11537">
        <v>2017</v>
      </c>
      <c r="F11537">
        <v>0</v>
      </c>
    </row>
    <row r="11538" spans="1:6" x14ac:dyDescent="0.35">
      <c r="A11538" t="s">
        <v>72</v>
      </c>
      <c r="B11538" t="s">
        <v>103</v>
      </c>
      <c r="C11538" t="s">
        <v>1</v>
      </c>
      <c r="D11538" t="s">
        <v>4</v>
      </c>
      <c r="E11538">
        <v>2000</v>
      </c>
      <c r="F11538">
        <v>1</v>
      </c>
    </row>
    <row r="11539" spans="1:6" x14ac:dyDescent="0.35">
      <c r="A11539" t="s">
        <v>72</v>
      </c>
      <c r="B11539" t="s">
        <v>103</v>
      </c>
      <c r="C11539" t="s">
        <v>1</v>
      </c>
      <c r="D11539" t="s">
        <v>4</v>
      </c>
      <c r="E11539">
        <v>2001</v>
      </c>
      <c r="F11539">
        <v>1</v>
      </c>
    </row>
    <row r="11540" spans="1:6" x14ac:dyDescent="0.35">
      <c r="A11540" t="s">
        <v>72</v>
      </c>
      <c r="B11540" t="s">
        <v>103</v>
      </c>
      <c r="C11540" t="s">
        <v>1</v>
      </c>
      <c r="D11540" t="s">
        <v>4</v>
      </c>
      <c r="E11540">
        <v>2002</v>
      </c>
      <c r="F11540">
        <v>2</v>
      </c>
    </row>
    <row r="11541" spans="1:6" x14ac:dyDescent="0.35">
      <c r="A11541" t="s">
        <v>72</v>
      </c>
      <c r="B11541" t="s">
        <v>103</v>
      </c>
      <c r="C11541" t="s">
        <v>1</v>
      </c>
      <c r="D11541" t="s">
        <v>4</v>
      </c>
      <c r="E11541">
        <v>2003</v>
      </c>
      <c r="F11541">
        <v>2</v>
      </c>
    </row>
    <row r="11542" spans="1:6" x14ac:dyDescent="0.35">
      <c r="A11542" t="s">
        <v>72</v>
      </c>
      <c r="B11542" t="s">
        <v>103</v>
      </c>
      <c r="C11542" t="s">
        <v>1</v>
      </c>
      <c r="D11542" t="s">
        <v>4</v>
      </c>
      <c r="E11542">
        <v>2004</v>
      </c>
      <c r="F11542">
        <v>2</v>
      </c>
    </row>
    <row r="11543" spans="1:6" x14ac:dyDescent="0.35">
      <c r="A11543" t="s">
        <v>72</v>
      </c>
      <c r="B11543" t="s">
        <v>103</v>
      </c>
      <c r="C11543" t="s">
        <v>1</v>
      </c>
      <c r="D11543" t="s">
        <v>4</v>
      </c>
      <c r="E11543">
        <v>2005</v>
      </c>
      <c r="F11543">
        <v>3</v>
      </c>
    </row>
    <row r="11544" spans="1:6" x14ac:dyDescent="0.35">
      <c r="A11544" t="s">
        <v>72</v>
      </c>
      <c r="B11544" t="s">
        <v>103</v>
      </c>
      <c r="C11544" t="s">
        <v>1</v>
      </c>
      <c r="D11544" t="s">
        <v>4</v>
      </c>
      <c r="E11544">
        <v>2006</v>
      </c>
      <c r="F11544">
        <v>3</v>
      </c>
    </row>
    <row r="11545" spans="1:6" x14ac:dyDescent="0.35">
      <c r="A11545" t="s">
        <v>72</v>
      </c>
      <c r="B11545" t="s">
        <v>103</v>
      </c>
      <c r="C11545" t="s">
        <v>1</v>
      </c>
      <c r="D11545" t="s">
        <v>4</v>
      </c>
      <c r="E11545">
        <v>2007</v>
      </c>
      <c r="F11545">
        <v>3</v>
      </c>
    </row>
    <row r="11546" spans="1:6" x14ac:dyDescent="0.35">
      <c r="A11546" t="s">
        <v>72</v>
      </c>
      <c r="B11546" t="s">
        <v>103</v>
      </c>
      <c r="C11546" t="s">
        <v>1</v>
      </c>
      <c r="D11546" t="s">
        <v>4</v>
      </c>
      <c r="E11546">
        <v>2008</v>
      </c>
      <c r="F11546">
        <v>3</v>
      </c>
    </row>
    <row r="11547" spans="1:6" x14ac:dyDescent="0.35">
      <c r="A11547" t="s">
        <v>72</v>
      </c>
      <c r="B11547" t="s">
        <v>103</v>
      </c>
      <c r="C11547" t="s">
        <v>1</v>
      </c>
      <c r="D11547" t="s">
        <v>4</v>
      </c>
      <c r="E11547">
        <v>2009</v>
      </c>
      <c r="F11547">
        <v>5</v>
      </c>
    </row>
    <row r="11548" spans="1:6" x14ac:dyDescent="0.35">
      <c r="A11548" t="s">
        <v>72</v>
      </c>
      <c r="B11548" t="s">
        <v>103</v>
      </c>
      <c r="C11548" t="s">
        <v>1</v>
      </c>
      <c r="D11548" t="s">
        <v>4</v>
      </c>
      <c r="E11548">
        <v>2010</v>
      </c>
      <c r="F11548">
        <v>7</v>
      </c>
    </row>
    <row r="11549" spans="1:6" x14ac:dyDescent="0.35">
      <c r="A11549" t="s">
        <v>72</v>
      </c>
      <c r="B11549" t="s">
        <v>103</v>
      </c>
      <c r="C11549" t="s">
        <v>1</v>
      </c>
      <c r="D11549" t="s">
        <v>4</v>
      </c>
      <c r="E11549">
        <v>2011</v>
      </c>
      <c r="F11549">
        <v>17</v>
      </c>
    </row>
    <row r="11550" spans="1:6" x14ac:dyDescent="0.35">
      <c r="A11550" t="s">
        <v>72</v>
      </c>
      <c r="B11550" t="s">
        <v>103</v>
      </c>
      <c r="C11550" t="s">
        <v>1</v>
      </c>
      <c r="D11550" t="s">
        <v>4</v>
      </c>
      <c r="E11550">
        <v>2012</v>
      </c>
      <c r="F11550">
        <v>402</v>
      </c>
    </row>
    <row r="11551" spans="1:6" x14ac:dyDescent="0.35">
      <c r="A11551" t="s">
        <v>72</v>
      </c>
      <c r="B11551" t="s">
        <v>103</v>
      </c>
      <c r="C11551" t="s">
        <v>1</v>
      </c>
      <c r="D11551" t="s">
        <v>4</v>
      </c>
      <c r="E11551">
        <v>2013</v>
      </c>
      <c r="F11551">
        <v>571</v>
      </c>
    </row>
    <row r="11552" spans="1:6" x14ac:dyDescent="0.35">
      <c r="A11552" t="s">
        <v>72</v>
      </c>
      <c r="B11552" t="s">
        <v>103</v>
      </c>
      <c r="C11552" t="s">
        <v>1</v>
      </c>
      <c r="D11552" t="s">
        <v>4</v>
      </c>
      <c r="E11552">
        <v>2014</v>
      </c>
      <c r="F11552">
        <v>607</v>
      </c>
    </row>
    <row r="11553" spans="1:6" x14ac:dyDescent="0.35">
      <c r="A11553" t="s">
        <v>72</v>
      </c>
      <c r="B11553" t="s">
        <v>103</v>
      </c>
      <c r="C11553" t="s">
        <v>1</v>
      </c>
      <c r="D11553" t="s">
        <v>4</v>
      </c>
      <c r="E11553">
        <v>2015</v>
      </c>
      <c r="F11553">
        <v>782.10799999999995</v>
      </c>
    </row>
    <row r="11554" spans="1:6" x14ac:dyDescent="0.35">
      <c r="A11554" t="s">
        <v>72</v>
      </c>
      <c r="B11554" t="s">
        <v>103</v>
      </c>
      <c r="C11554" t="s">
        <v>1</v>
      </c>
      <c r="D11554" t="s">
        <v>4</v>
      </c>
      <c r="E11554">
        <v>2016</v>
      </c>
      <c r="F11554">
        <v>850.95299999999997</v>
      </c>
    </row>
    <row r="11555" spans="1:6" x14ac:dyDescent="0.35">
      <c r="A11555" t="s">
        <v>72</v>
      </c>
      <c r="B11555" t="s">
        <v>103</v>
      </c>
      <c r="C11555" t="s">
        <v>1</v>
      </c>
      <c r="D11555" t="s">
        <v>4</v>
      </c>
      <c r="E11555">
        <v>2017</v>
      </c>
      <c r="F11555">
        <v>906.35</v>
      </c>
    </row>
    <row r="11556" spans="1:6" x14ac:dyDescent="0.35">
      <c r="A11556" t="s">
        <v>72</v>
      </c>
      <c r="B11556" t="s">
        <v>103</v>
      </c>
      <c r="C11556" t="s">
        <v>1</v>
      </c>
      <c r="D11556" t="s">
        <v>4</v>
      </c>
      <c r="E11556">
        <v>2018</v>
      </c>
      <c r="F11556">
        <v>998</v>
      </c>
    </row>
    <row r="11557" spans="1:6" x14ac:dyDescent="0.35">
      <c r="A11557" t="s">
        <v>72</v>
      </c>
      <c r="B11557" t="s">
        <v>103</v>
      </c>
      <c r="C11557" t="s">
        <v>1</v>
      </c>
      <c r="D11557" t="s">
        <v>4</v>
      </c>
      <c r="E11557">
        <v>2019</v>
      </c>
      <c r="F11557">
        <v>1079</v>
      </c>
    </row>
    <row r="11558" spans="1:6" x14ac:dyDescent="0.35">
      <c r="A11558" t="s">
        <v>72</v>
      </c>
      <c r="B11558" t="s">
        <v>103</v>
      </c>
      <c r="C11558" t="s">
        <v>1</v>
      </c>
      <c r="D11558" t="s">
        <v>0</v>
      </c>
      <c r="E11558">
        <v>2000</v>
      </c>
      <c r="F11558">
        <v>49.95</v>
      </c>
    </row>
    <row r="11559" spans="1:6" x14ac:dyDescent="0.35">
      <c r="A11559" t="s">
        <v>72</v>
      </c>
      <c r="B11559" t="s">
        <v>103</v>
      </c>
      <c r="C11559" t="s">
        <v>1</v>
      </c>
      <c r="D11559" t="s">
        <v>0</v>
      </c>
      <c r="E11559">
        <v>2001</v>
      </c>
      <c r="F11559">
        <v>49.95</v>
      </c>
    </row>
    <row r="11560" spans="1:6" x14ac:dyDescent="0.35">
      <c r="A11560" t="s">
        <v>72</v>
      </c>
      <c r="B11560" t="s">
        <v>103</v>
      </c>
      <c r="C11560" t="s">
        <v>1</v>
      </c>
      <c r="D11560" t="s">
        <v>0</v>
      </c>
      <c r="E11560">
        <v>2002</v>
      </c>
      <c r="F11560">
        <v>213.95</v>
      </c>
    </row>
    <row r="11561" spans="1:6" x14ac:dyDescent="0.35">
      <c r="A11561" t="s">
        <v>72</v>
      </c>
      <c r="B11561" t="s">
        <v>103</v>
      </c>
      <c r="C11561" t="s">
        <v>1</v>
      </c>
      <c r="D11561" t="s">
        <v>0</v>
      </c>
      <c r="E11561">
        <v>2003</v>
      </c>
      <c r="F11561">
        <v>423.35</v>
      </c>
    </row>
    <row r="11562" spans="1:6" x14ac:dyDescent="0.35">
      <c r="A11562" t="s">
        <v>72</v>
      </c>
      <c r="B11562" t="s">
        <v>103</v>
      </c>
      <c r="C11562" t="s">
        <v>1</v>
      </c>
      <c r="D11562" t="s">
        <v>0</v>
      </c>
      <c r="E11562">
        <v>2004</v>
      </c>
      <c r="F11562">
        <v>423.35</v>
      </c>
    </row>
    <row r="11563" spans="1:6" x14ac:dyDescent="0.35">
      <c r="A11563" t="s">
        <v>72</v>
      </c>
      <c r="B11563" t="s">
        <v>103</v>
      </c>
      <c r="C11563" t="s">
        <v>1</v>
      </c>
      <c r="D11563" t="s">
        <v>0</v>
      </c>
      <c r="E11563">
        <v>2005</v>
      </c>
      <c r="F11563">
        <v>423.35</v>
      </c>
    </row>
    <row r="11564" spans="1:6" x14ac:dyDescent="0.35">
      <c r="A11564" t="s">
        <v>72</v>
      </c>
      <c r="B11564" t="s">
        <v>103</v>
      </c>
      <c r="C11564" t="s">
        <v>1</v>
      </c>
      <c r="D11564" t="s">
        <v>0</v>
      </c>
      <c r="E11564">
        <v>2006</v>
      </c>
      <c r="F11564">
        <v>423.35</v>
      </c>
    </row>
    <row r="11565" spans="1:6" x14ac:dyDescent="0.35">
      <c r="A11565" t="s">
        <v>72</v>
      </c>
      <c r="B11565" t="s">
        <v>103</v>
      </c>
      <c r="C11565" t="s">
        <v>1</v>
      </c>
      <c r="D11565" t="s">
        <v>0</v>
      </c>
      <c r="E11565">
        <v>2007</v>
      </c>
      <c r="F11565">
        <v>423.35</v>
      </c>
    </row>
    <row r="11566" spans="1:6" x14ac:dyDescent="0.35">
      <c r="A11566" t="s">
        <v>72</v>
      </c>
      <c r="B11566" t="s">
        <v>103</v>
      </c>
      <c r="C11566" t="s">
        <v>1</v>
      </c>
      <c r="D11566" t="s">
        <v>0</v>
      </c>
      <c r="E11566">
        <v>2008</v>
      </c>
      <c r="F11566">
        <v>423.35</v>
      </c>
    </row>
    <row r="11567" spans="1:6" x14ac:dyDescent="0.35">
      <c r="A11567" t="s">
        <v>72</v>
      </c>
      <c r="B11567" t="s">
        <v>103</v>
      </c>
      <c r="C11567" t="s">
        <v>1</v>
      </c>
      <c r="D11567" t="s">
        <v>0</v>
      </c>
      <c r="E11567">
        <v>2009</v>
      </c>
      <c r="F11567">
        <v>660.85</v>
      </c>
    </row>
    <row r="11568" spans="1:6" x14ac:dyDescent="0.35">
      <c r="A11568" t="s">
        <v>72</v>
      </c>
      <c r="B11568" t="s">
        <v>103</v>
      </c>
      <c r="C11568" t="s">
        <v>1</v>
      </c>
      <c r="D11568" t="s">
        <v>0</v>
      </c>
      <c r="E11568">
        <v>2010</v>
      </c>
      <c r="F11568">
        <v>867.85</v>
      </c>
    </row>
    <row r="11569" spans="1:6" x14ac:dyDescent="0.35">
      <c r="A11569" t="s">
        <v>72</v>
      </c>
      <c r="B11569" t="s">
        <v>103</v>
      </c>
      <c r="C11569" t="s">
        <v>1</v>
      </c>
      <c r="D11569" t="s">
        <v>0</v>
      </c>
      <c r="E11569">
        <v>2011</v>
      </c>
      <c r="F11569">
        <v>871.45</v>
      </c>
    </row>
    <row r="11570" spans="1:6" x14ac:dyDescent="0.35">
      <c r="A11570" t="s">
        <v>72</v>
      </c>
      <c r="B11570" t="s">
        <v>103</v>
      </c>
      <c r="C11570" t="s">
        <v>1</v>
      </c>
      <c r="D11570" t="s">
        <v>0</v>
      </c>
      <c r="E11570">
        <v>2012</v>
      </c>
      <c r="F11570">
        <v>921.85</v>
      </c>
    </row>
    <row r="11571" spans="1:6" x14ac:dyDescent="0.35">
      <c r="A11571" t="s">
        <v>72</v>
      </c>
      <c r="B11571" t="s">
        <v>103</v>
      </c>
      <c r="C11571" t="s">
        <v>1</v>
      </c>
      <c r="D11571" t="s">
        <v>0</v>
      </c>
      <c r="E11571">
        <v>2013</v>
      </c>
      <c r="F11571">
        <v>1271.05</v>
      </c>
    </row>
    <row r="11572" spans="1:6" x14ac:dyDescent="0.35">
      <c r="A11572" t="s">
        <v>72</v>
      </c>
      <c r="B11572" t="s">
        <v>103</v>
      </c>
      <c r="C11572" t="s">
        <v>1</v>
      </c>
      <c r="D11572" t="s">
        <v>0</v>
      </c>
      <c r="E11572">
        <v>2014</v>
      </c>
      <c r="F11572">
        <v>1271.05</v>
      </c>
    </row>
    <row r="11573" spans="1:6" x14ac:dyDescent="0.35">
      <c r="A11573" t="s">
        <v>72</v>
      </c>
      <c r="B11573" t="s">
        <v>103</v>
      </c>
      <c r="C11573" t="s">
        <v>1</v>
      </c>
      <c r="D11573" t="s">
        <v>0</v>
      </c>
      <c r="E11573">
        <v>2015</v>
      </c>
      <c r="F11573">
        <v>1271.05</v>
      </c>
    </row>
    <row r="11574" spans="1:6" x14ac:dyDescent="0.35">
      <c r="A11574" t="s">
        <v>72</v>
      </c>
      <c r="B11574" t="s">
        <v>103</v>
      </c>
      <c r="C11574" t="s">
        <v>1</v>
      </c>
      <c r="D11574" t="s">
        <v>0</v>
      </c>
      <c r="E11574">
        <v>2016</v>
      </c>
      <c r="F11574">
        <v>1271.05</v>
      </c>
    </row>
    <row r="11575" spans="1:6" x14ac:dyDescent="0.35">
      <c r="A11575" t="s">
        <v>72</v>
      </c>
      <c r="B11575" t="s">
        <v>103</v>
      </c>
      <c r="C11575" t="s">
        <v>1</v>
      </c>
      <c r="D11575" t="s">
        <v>0</v>
      </c>
      <c r="E11575">
        <v>2017</v>
      </c>
      <c r="F11575">
        <v>1263.8</v>
      </c>
    </row>
    <row r="11576" spans="1:6" x14ac:dyDescent="0.35">
      <c r="A11576" t="s">
        <v>72</v>
      </c>
      <c r="B11576" t="s">
        <v>103</v>
      </c>
      <c r="C11576" t="s">
        <v>1</v>
      </c>
      <c r="D11576" t="s">
        <v>0</v>
      </c>
      <c r="E11576">
        <v>2018</v>
      </c>
      <c r="F11576">
        <v>1700.8</v>
      </c>
    </row>
    <row r="11577" spans="1:6" x14ac:dyDescent="0.35">
      <c r="A11577" t="s">
        <v>72</v>
      </c>
      <c r="B11577" t="s">
        <v>103</v>
      </c>
      <c r="C11577" t="s">
        <v>1</v>
      </c>
      <c r="D11577" t="s">
        <v>0</v>
      </c>
      <c r="E11577">
        <v>2019</v>
      </c>
      <c r="F11577">
        <v>1700.8</v>
      </c>
    </row>
    <row r="11578" spans="1:6" x14ac:dyDescent="0.35">
      <c r="A11578" t="s">
        <v>72</v>
      </c>
      <c r="B11578" t="s">
        <v>103</v>
      </c>
      <c r="C11578" t="s">
        <v>1</v>
      </c>
      <c r="D11578" t="s">
        <v>0</v>
      </c>
      <c r="E11578">
        <v>2000</v>
      </c>
      <c r="F11578">
        <v>2340.0650000000001</v>
      </c>
    </row>
    <row r="11579" spans="1:6" x14ac:dyDescent="0.35">
      <c r="A11579" t="s">
        <v>72</v>
      </c>
      <c r="B11579" t="s">
        <v>103</v>
      </c>
      <c r="C11579" t="s">
        <v>1</v>
      </c>
      <c r="D11579" t="s">
        <v>0</v>
      </c>
      <c r="E11579">
        <v>2001</v>
      </c>
      <c r="F11579">
        <v>2447.203</v>
      </c>
    </row>
    <row r="11580" spans="1:6" x14ac:dyDescent="0.35">
      <c r="A11580" t="s">
        <v>72</v>
      </c>
      <c r="B11580" t="s">
        <v>103</v>
      </c>
      <c r="C11580" t="s">
        <v>1</v>
      </c>
      <c r="D11580" t="s">
        <v>0</v>
      </c>
      <c r="E11580">
        <v>2002</v>
      </c>
      <c r="F11580">
        <v>2680.5810000000001</v>
      </c>
    </row>
    <row r="11581" spans="1:6" x14ac:dyDescent="0.35">
      <c r="A11581" t="s">
        <v>72</v>
      </c>
      <c r="B11581" t="s">
        <v>103</v>
      </c>
      <c r="C11581" t="s">
        <v>1</v>
      </c>
      <c r="D11581" t="s">
        <v>0</v>
      </c>
      <c r="E11581">
        <v>2003</v>
      </c>
      <c r="F11581">
        <v>2696.5659999999998</v>
      </c>
    </row>
    <row r="11582" spans="1:6" x14ac:dyDescent="0.35">
      <c r="A11582" t="s">
        <v>72</v>
      </c>
      <c r="B11582" t="s">
        <v>103</v>
      </c>
      <c r="C11582" t="s">
        <v>1</v>
      </c>
      <c r="D11582" t="s">
        <v>0</v>
      </c>
      <c r="E11582">
        <v>2004</v>
      </c>
      <c r="F11582">
        <v>2700.3620000000001</v>
      </c>
    </row>
    <row r="11583" spans="1:6" x14ac:dyDescent="0.35">
      <c r="A11583" t="s">
        <v>72</v>
      </c>
      <c r="B11583" t="s">
        <v>103</v>
      </c>
      <c r="C11583" t="s">
        <v>1</v>
      </c>
      <c r="D11583" t="s">
        <v>0</v>
      </c>
      <c r="E11583">
        <v>2005</v>
      </c>
      <c r="F11583">
        <v>2704.4859999999999</v>
      </c>
    </row>
    <row r="11584" spans="1:6" x14ac:dyDescent="0.35">
      <c r="A11584" t="s">
        <v>72</v>
      </c>
      <c r="B11584" t="s">
        <v>103</v>
      </c>
      <c r="C11584" t="s">
        <v>1</v>
      </c>
      <c r="D11584" t="s">
        <v>0</v>
      </c>
      <c r="E11584">
        <v>2006</v>
      </c>
      <c r="F11584">
        <v>2712.346</v>
      </c>
    </row>
    <row r="11585" spans="1:6" x14ac:dyDescent="0.35">
      <c r="A11585" t="s">
        <v>72</v>
      </c>
      <c r="B11585" t="s">
        <v>103</v>
      </c>
      <c r="C11585" t="s">
        <v>1</v>
      </c>
      <c r="D11585" t="s">
        <v>0</v>
      </c>
      <c r="E11585">
        <v>2007</v>
      </c>
      <c r="F11585">
        <v>2700.864</v>
      </c>
    </row>
    <row r="11586" spans="1:6" x14ac:dyDescent="0.35">
      <c r="A11586" t="s">
        <v>72</v>
      </c>
      <c r="B11586" t="s">
        <v>103</v>
      </c>
      <c r="C11586" t="s">
        <v>1</v>
      </c>
      <c r="D11586" t="s">
        <v>0</v>
      </c>
      <c r="E11586">
        <v>2008</v>
      </c>
      <c r="F11586">
        <v>2739.52</v>
      </c>
    </row>
    <row r="11587" spans="1:6" x14ac:dyDescent="0.35">
      <c r="A11587" t="s">
        <v>72</v>
      </c>
      <c r="B11587" t="s">
        <v>103</v>
      </c>
      <c r="C11587" t="s">
        <v>1</v>
      </c>
      <c r="D11587" t="s">
        <v>0</v>
      </c>
      <c r="E11587">
        <v>2009</v>
      </c>
      <c r="F11587">
        <v>2821.2370000000001</v>
      </c>
    </row>
    <row r="11588" spans="1:6" x14ac:dyDescent="0.35">
      <c r="A11588" t="s">
        <v>72</v>
      </c>
      <c r="B11588" t="s">
        <v>103</v>
      </c>
      <c r="C11588" t="s">
        <v>1</v>
      </c>
      <c r="D11588" t="s">
        <v>0</v>
      </c>
      <c r="E11588">
        <v>2010</v>
      </c>
      <c r="F11588">
        <v>2933.9789999999998</v>
      </c>
    </row>
    <row r="11589" spans="1:6" x14ac:dyDescent="0.35">
      <c r="A11589" t="s">
        <v>72</v>
      </c>
      <c r="B11589" t="s">
        <v>103</v>
      </c>
      <c r="C11589" t="s">
        <v>1</v>
      </c>
      <c r="D11589" t="s">
        <v>0</v>
      </c>
      <c r="E11589">
        <v>2011</v>
      </c>
      <c r="F11589">
        <v>3080.5309999999999</v>
      </c>
    </row>
    <row r="11590" spans="1:6" x14ac:dyDescent="0.35">
      <c r="A11590" t="s">
        <v>72</v>
      </c>
      <c r="B11590" t="s">
        <v>103</v>
      </c>
      <c r="C11590" t="s">
        <v>1</v>
      </c>
      <c r="D11590" t="s">
        <v>0</v>
      </c>
      <c r="E11590">
        <v>2012</v>
      </c>
      <c r="F11590">
        <v>3240.0909999999999</v>
      </c>
    </row>
    <row r="11591" spans="1:6" x14ac:dyDescent="0.35">
      <c r="A11591" t="s">
        <v>72</v>
      </c>
      <c r="B11591" t="s">
        <v>103</v>
      </c>
      <c r="C11591" t="s">
        <v>1</v>
      </c>
      <c r="D11591" t="s">
        <v>0</v>
      </c>
      <c r="E11591">
        <v>2013</v>
      </c>
      <c r="F11591">
        <v>3547.873</v>
      </c>
    </row>
    <row r="11592" spans="1:6" x14ac:dyDescent="0.35">
      <c r="A11592" t="s">
        <v>72</v>
      </c>
      <c r="B11592" t="s">
        <v>103</v>
      </c>
      <c r="C11592" t="s">
        <v>1</v>
      </c>
      <c r="D11592" t="s">
        <v>0</v>
      </c>
      <c r="E11592">
        <v>2014</v>
      </c>
      <c r="F11592">
        <v>3615.3530000000001</v>
      </c>
    </row>
    <row r="11593" spans="1:6" x14ac:dyDescent="0.35">
      <c r="A11593" t="s">
        <v>72</v>
      </c>
      <c r="B11593" t="s">
        <v>103</v>
      </c>
      <c r="C11593" t="s">
        <v>1</v>
      </c>
      <c r="D11593" t="s">
        <v>0</v>
      </c>
      <c r="E11593">
        <v>2015</v>
      </c>
      <c r="F11593">
        <v>3805.9259999999999</v>
      </c>
    </row>
    <row r="11594" spans="1:6" x14ac:dyDescent="0.35">
      <c r="A11594" t="s">
        <v>72</v>
      </c>
      <c r="B11594" t="s">
        <v>103</v>
      </c>
      <c r="C11594" t="s">
        <v>1</v>
      </c>
      <c r="D11594" t="s">
        <v>0</v>
      </c>
      <c r="E11594">
        <v>2016</v>
      </c>
      <c r="F11594">
        <v>3974.5129999999999</v>
      </c>
    </row>
    <row r="11595" spans="1:6" x14ac:dyDescent="0.35">
      <c r="A11595" t="s">
        <v>72</v>
      </c>
      <c r="B11595" t="s">
        <v>103</v>
      </c>
      <c r="C11595" t="s">
        <v>1</v>
      </c>
      <c r="D11595" t="s">
        <v>0</v>
      </c>
      <c r="E11595">
        <v>2017</v>
      </c>
      <c r="F11595">
        <v>4225.84</v>
      </c>
    </row>
    <row r="11596" spans="1:6" x14ac:dyDescent="0.35">
      <c r="A11596" t="s">
        <v>72</v>
      </c>
      <c r="B11596" t="s">
        <v>103</v>
      </c>
      <c r="C11596" t="s">
        <v>1</v>
      </c>
      <c r="D11596" t="s">
        <v>0</v>
      </c>
      <c r="E11596">
        <v>2018</v>
      </c>
      <c r="F11596">
        <v>4419.8239999999996</v>
      </c>
    </row>
    <row r="11597" spans="1:6" x14ac:dyDescent="0.35">
      <c r="A11597" t="s">
        <v>72</v>
      </c>
      <c r="B11597" t="s">
        <v>103</v>
      </c>
      <c r="C11597" t="s">
        <v>1</v>
      </c>
      <c r="D11597" t="s">
        <v>0</v>
      </c>
      <c r="E11597">
        <v>2019</v>
      </c>
      <c r="F11597">
        <v>4415.8239999999996</v>
      </c>
    </row>
    <row r="11598" spans="1:6" x14ac:dyDescent="0.35">
      <c r="A11598" t="s">
        <v>72</v>
      </c>
      <c r="B11598" t="s">
        <v>102</v>
      </c>
      <c r="C11598" t="s">
        <v>7</v>
      </c>
      <c r="D11598" t="s">
        <v>8</v>
      </c>
      <c r="E11598">
        <v>2000</v>
      </c>
      <c r="F11598">
        <v>2798</v>
      </c>
    </row>
    <row r="11599" spans="1:6" x14ac:dyDescent="0.35">
      <c r="A11599" t="s">
        <v>72</v>
      </c>
      <c r="B11599" t="s">
        <v>102</v>
      </c>
      <c r="C11599" t="s">
        <v>7</v>
      </c>
      <c r="D11599" t="s">
        <v>8</v>
      </c>
      <c r="E11599">
        <v>2001</v>
      </c>
      <c r="F11599">
        <v>2442</v>
      </c>
    </row>
    <row r="11600" spans="1:6" x14ac:dyDescent="0.35">
      <c r="A11600" t="s">
        <v>72</v>
      </c>
      <c r="B11600" t="s">
        <v>102</v>
      </c>
      <c r="C11600" t="s">
        <v>7</v>
      </c>
      <c r="D11600" t="s">
        <v>8</v>
      </c>
      <c r="E11600">
        <v>2002</v>
      </c>
      <c r="F11600">
        <v>2399</v>
      </c>
    </row>
    <row r="11601" spans="1:6" x14ac:dyDescent="0.35">
      <c r="A11601" t="s">
        <v>72</v>
      </c>
      <c r="B11601" t="s">
        <v>102</v>
      </c>
      <c r="C11601" t="s">
        <v>7</v>
      </c>
      <c r="D11601" t="s">
        <v>8</v>
      </c>
      <c r="E11601">
        <v>2003</v>
      </c>
      <c r="F11601">
        <v>2399</v>
      </c>
    </row>
    <row r="11602" spans="1:6" x14ac:dyDescent="0.35">
      <c r="A11602" t="s">
        <v>72</v>
      </c>
      <c r="B11602" t="s">
        <v>102</v>
      </c>
      <c r="C11602" t="s">
        <v>7</v>
      </c>
      <c r="D11602" t="s">
        <v>8</v>
      </c>
      <c r="E11602">
        <v>2004</v>
      </c>
      <c r="F11602">
        <v>2669</v>
      </c>
    </row>
    <row r="11603" spans="1:6" x14ac:dyDescent="0.35">
      <c r="A11603" t="s">
        <v>72</v>
      </c>
      <c r="B11603" t="s">
        <v>102</v>
      </c>
      <c r="C11603" t="s">
        <v>7</v>
      </c>
      <c r="D11603" t="s">
        <v>8</v>
      </c>
      <c r="E11603">
        <v>2005</v>
      </c>
      <c r="F11603">
        <v>2511</v>
      </c>
    </row>
    <row r="11604" spans="1:6" x14ac:dyDescent="0.35">
      <c r="A11604" t="s">
        <v>72</v>
      </c>
      <c r="B11604" t="s">
        <v>102</v>
      </c>
      <c r="C11604" t="s">
        <v>7</v>
      </c>
      <c r="D11604" t="s">
        <v>8</v>
      </c>
      <c r="E11604">
        <v>2006</v>
      </c>
      <c r="F11604">
        <v>2509</v>
      </c>
    </row>
    <row r="11605" spans="1:6" x14ac:dyDescent="0.35">
      <c r="A11605" t="s">
        <v>72</v>
      </c>
      <c r="B11605" t="s">
        <v>102</v>
      </c>
      <c r="C11605" t="s">
        <v>7</v>
      </c>
      <c r="D11605" t="s">
        <v>8</v>
      </c>
      <c r="E11605">
        <v>2007</v>
      </c>
      <c r="F11605">
        <v>2560</v>
      </c>
    </row>
    <row r="11606" spans="1:6" x14ac:dyDescent="0.35">
      <c r="A11606" t="s">
        <v>72</v>
      </c>
      <c r="B11606" t="s">
        <v>102</v>
      </c>
      <c r="C11606" t="s">
        <v>7</v>
      </c>
      <c r="D11606" t="s">
        <v>8</v>
      </c>
      <c r="E11606">
        <v>2008</v>
      </c>
      <c r="F11606">
        <v>2600</v>
      </c>
    </row>
    <row r="11607" spans="1:6" x14ac:dyDescent="0.35">
      <c r="A11607" t="s">
        <v>72</v>
      </c>
      <c r="B11607" t="s">
        <v>102</v>
      </c>
      <c r="C11607" t="s">
        <v>7</v>
      </c>
      <c r="D11607" t="s">
        <v>8</v>
      </c>
      <c r="E11607">
        <v>2009</v>
      </c>
      <c r="F11607">
        <v>2494</v>
      </c>
    </row>
    <row r="11608" spans="1:6" x14ac:dyDescent="0.35">
      <c r="A11608" t="s">
        <v>72</v>
      </c>
      <c r="B11608" t="s">
        <v>102</v>
      </c>
      <c r="C11608" t="s">
        <v>7</v>
      </c>
      <c r="D11608" t="s">
        <v>8</v>
      </c>
      <c r="E11608">
        <v>2010</v>
      </c>
      <c r="F11608">
        <v>2495</v>
      </c>
    </row>
    <row r="11609" spans="1:6" x14ac:dyDescent="0.35">
      <c r="A11609" t="s">
        <v>72</v>
      </c>
      <c r="B11609" t="s">
        <v>102</v>
      </c>
      <c r="C11609" t="s">
        <v>7</v>
      </c>
      <c r="D11609" t="s">
        <v>8</v>
      </c>
      <c r="E11609">
        <v>2011</v>
      </c>
      <c r="F11609">
        <v>2491</v>
      </c>
    </row>
    <row r="11610" spans="1:6" x14ac:dyDescent="0.35">
      <c r="A11610" t="s">
        <v>72</v>
      </c>
      <c r="B11610" t="s">
        <v>102</v>
      </c>
      <c r="C11610" t="s">
        <v>7</v>
      </c>
      <c r="D11610" t="s">
        <v>8</v>
      </c>
      <c r="E11610">
        <v>2012</v>
      </c>
      <c r="F11610">
        <v>2482</v>
      </c>
    </row>
    <row r="11611" spans="1:6" x14ac:dyDescent="0.35">
      <c r="A11611" t="s">
        <v>72</v>
      </c>
      <c r="B11611" t="s">
        <v>102</v>
      </c>
      <c r="C11611" t="s">
        <v>7</v>
      </c>
      <c r="D11611" t="s">
        <v>8</v>
      </c>
      <c r="E11611">
        <v>2013</v>
      </c>
      <c r="F11611">
        <v>2288</v>
      </c>
    </row>
    <row r="11612" spans="1:6" x14ac:dyDescent="0.35">
      <c r="A11612" t="s">
        <v>72</v>
      </c>
      <c r="B11612" t="s">
        <v>102</v>
      </c>
      <c r="C11612" t="s">
        <v>7</v>
      </c>
      <c r="D11612" t="s">
        <v>8</v>
      </c>
      <c r="E11612">
        <v>2014</v>
      </c>
      <c r="F11612">
        <v>2367</v>
      </c>
    </row>
    <row r="11613" spans="1:6" x14ac:dyDescent="0.35">
      <c r="A11613" t="s">
        <v>72</v>
      </c>
      <c r="B11613" t="s">
        <v>102</v>
      </c>
      <c r="C11613" t="s">
        <v>7</v>
      </c>
      <c r="D11613" t="s">
        <v>8</v>
      </c>
      <c r="E11613">
        <v>2015</v>
      </c>
      <c r="F11613">
        <v>2165</v>
      </c>
    </row>
    <row r="11614" spans="1:6" x14ac:dyDescent="0.35">
      <c r="A11614" t="s">
        <v>72</v>
      </c>
      <c r="B11614" t="s">
        <v>102</v>
      </c>
      <c r="C11614" t="s">
        <v>7</v>
      </c>
      <c r="D11614" t="s">
        <v>8</v>
      </c>
      <c r="E11614">
        <v>2016</v>
      </c>
      <c r="F11614">
        <v>1865</v>
      </c>
    </row>
    <row r="11615" spans="1:6" x14ac:dyDescent="0.35">
      <c r="A11615" t="s">
        <v>72</v>
      </c>
      <c r="B11615" t="s">
        <v>102</v>
      </c>
      <c r="C11615" t="s">
        <v>7</v>
      </c>
      <c r="D11615" t="s">
        <v>8</v>
      </c>
      <c r="E11615">
        <v>2017</v>
      </c>
      <c r="F11615">
        <v>1822</v>
      </c>
    </row>
    <row r="11616" spans="1:6" x14ac:dyDescent="0.35">
      <c r="A11616" t="s">
        <v>72</v>
      </c>
      <c r="B11616" t="s">
        <v>102</v>
      </c>
      <c r="C11616" t="s">
        <v>7</v>
      </c>
      <c r="D11616" t="s">
        <v>8</v>
      </c>
      <c r="E11616">
        <v>2018</v>
      </c>
      <c r="F11616">
        <v>2085.65</v>
      </c>
    </row>
    <row r="11617" spans="1:6" x14ac:dyDescent="0.35">
      <c r="A11617" t="s">
        <v>72</v>
      </c>
      <c r="B11617" t="s">
        <v>102</v>
      </c>
      <c r="C11617" t="s">
        <v>7</v>
      </c>
      <c r="D11617" t="s">
        <v>8</v>
      </c>
      <c r="E11617">
        <v>2019</v>
      </c>
      <c r="F11617">
        <v>2059.65</v>
      </c>
    </row>
    <row r="11618" spans="1:6" x14ac:dyDescent="0.35">
      <c r="A11618" t="s">
        <v>72</v>
      </c>
      <c r="B11618" t="s">
        <v>102</v>
      </c>
      <c r="C11618" t="s">
        <v>7</v>
      </c>
      <c r="D11618" t="s">
        <v>6</v>
      </c>
      <c r="E11618">
        <v>2013</v>
      </c>
      <c r="F11618">
        <v>105</v>
      </c>
    </row>
    <row r="11619" spans="1:6" x14ac:dyDescent="0.35">
      <c r="A11619" t="s">
        <v>72</v>
      </c>
      <c r="B11619" t="s">
        <v>102</v>
      </c>
      <c r="C11619" t="s">
        <v>7</v>
      </c>
      <c r="D11619" t="s">
        <v>6</v>
      </c>
      <c r="E11619">
        <v>2014</v>
      </c>
      <c r="F11619">
        <v>105</v>
      </c>
    </row>
    <row r="11620" spans="1:6" x14ac:dyDescent="0.35">
      <c r="A11620" t="s">
        <v>72</v>
      </c>
      <c r="B11620" t="s">
        <v>102</v>
      </c>
      <c r="C11620" t="s">
        <v>7</v>
      </c>
      <c r="D11620" t="s">
        <v>6</v>
      </c>
      <c r="E11620">
        <v>2015</v>
      </c>
      <c r="F11620">
        <v>105</v>
      </c>
    </row>
    <row r="11621" spans="1:6" x14ac:dyDescent="0.35">
      <c r="A11621" t="s">
        <v>72</v>
      </c>
      <c r="B11621" t="s">
        <v>102</v>
      </c>
      <c r="C11621" t="s">
        <v>7</v>
      </c>
      <c r="D11621" t="s">
        <v>6</v>
      </c>
      <c r="E11621">
        <v>2016</v>
      </c>
      <c r="F11621">
        <v>105</v>
      </c>
    </row>
    <row r="11622" spans="1:6" x14ac:dyDescent="0.35">
      <c r="A11622" t="s">
        <v>72</v>
      </c>
      <c r="B11622" t="s">
        <v>102</v>
      </c>
      <c r="C11622" t="s">
        <v>7</v>
      </c>
      <c r="D11622" t="s">
        <v>6</v>
      </c>
      <c r="E11622">
        <v>2017</v>
      </c>
      <c r="F11622">
        <v>105</v>
      </c>
    </row>
    <row r="11623" spans="1:6" x14ac:dyDescent="0.35">
      <c r="A11623" t="s">
        <v>72</v>
      </c>
      <c r="B11623" t="s">
        <v>102</v>
      </c>
      <c r="C11623" t="s">
        <v>7</v>
      </c>
      <c r="D11623" t="s">
        <v>6</v>
      </c>
      <c r="E11623">
        <v>2018</v>
      </c>
      <c r="F11623">
        <v>125</v>
      </c>
    </row>
    <row r="11624" spans="1:6" x14ac:dyDescent="0.35">
      <c r="A11624" t="s">
        <v>72</v>
      </c>
      <c r="B11624" t="s">
        <v>102</v>
      </c>
      <c r="C11624" t="s">
        <v>7</v>
      </c>
      <c r="D11624" t="s">
        <v>6</v>
      </c>
      <c r="E11624">
        <v>2019</v>
      </c>
      <c r="F11624">
        <v>125</v>
      </c>
    </row>
    <row r="11625" spans="1:6" x14ac:dyDescent="0.35">
      <c r="A11625" t="s">
        <v>72</v>
      </c>
      <c r="B11625" t="s">
        <v>102</v>
      </c>
      <c r="C11625" t="s">
        <v>1</v>
      </c>
      <c r="D11625" t="s">
        <v>10</v>
      </c>
      <c r="E11625">
        <v>2002</v>
      </c>
      <c r="F11625">
        <v>1</v>
      </c>
    </row>
    <row r="11626" spans="1:6" x14ac:dyDescent="0.35">
      <c r="A11626" t="s">
        <v>72</v>
      </c>
      <c r="B11626" t="s">
        <v>102</v>
      </c>
      <c r="C11626" t="s">
        <v>1</v>
      </c>
      <c r="D11626" t="s">
        <v>10</v>
      </c>
      <c r="E11626">
        <v>2003</v>
      </c>
      <c r="F11626">
        <v>1</v>
      </c>
    </row>
    <row r="11627" spans="1:6" x14ac:dyDescent="0.35">
      <c r="A11627" t="s">
        <v>72</v>
      </c>
      <c r="B11627" t="s">
        <v>102</v>
      </c>
      <c r="C11627" t="s">
        <v>1</v>
      </c>
      <c r="D11627" t="s">
        <v>10</v>
      </c>
      <c r="E11627">
        <v>2004</v>
      </c>
      <c r="F11627">
        <v>1</v>
      </c>
    </row>
    <row r="11628" spans="1:6" x14ac:dyDescent="0.35">
      <c r="A11628" t="s">
        <v>72</v>
      </c>
      <c r="B11628" t="s">
        <v>102</v>
      </c>
      <c r="C11628" t="s">
        <v>1</v>
      </c>
      <c r="D11628" t="s">
        <v>10</v>
      </c>
      <c r="E11628">
        <v>2005</v>
      </c>
      <c r="F11628">
        <v>2</v>
      </c>
    </row>
    <row r="11629" spans="1:6" x14ac:dyDescent="0.35">
      <c r="A11629" t="s">
        <v>72</v>
      </c>
      <c r="B11629" t="s">
        <v>102</v>
      </c>
      <c r="C11629" t="s">
        <v>1</v>
      </c>
      <c r="D11629" t="s">
        <v>10</v>
      </c>
      <c r="E11629">
        <v>2006</v>
      </c>
      <c r="F11629">
        <v>2</v>
      </c>
    </row>
    <row r="11630" spans="1:6" x14ac:dyDescent="0.35">
      <c r="A11630" t="s">
        <v>72</v>
      </c>
      <c r="B11630" t="s">
        <v>102</v>
      </c>
      <c r="C11630" t="s">
        <v>1</v>
      </c>
      <c r="D11630" t="s">
        <v>10</v>
      </c>
      <c r="E11630">
        <v>2007</v>
      </c>
      <c r="F11630">
        <v>2</v>
      </c>
    </row>
    <row r="11631" spans="1:6" x14ac:dyDescent="0.35">
      <c r="A11631" t="s">
        <v>72</v>
      </c>
      <c r="B11631" t="s">
        <v>102</v>
      </c>
      <c r="C11631" t="s">
        <v>1</v>
      </c>
      <c r="D11631" t="s">
        <v>10</v>
      </c>
      <c r="E11631">
        <v>2008</v>
      </c>
      <c r="F11631">
        <v>2</v>
      </c>
    </row>
    <row r="11632" spans="1:6" x14ac:dyDescent="0.35">
      <c r="A11632" t="s">
        <v>72</v>
      </c>
      <c r="B11632" t="s">
        <v>102</v>
      </c>
      <c r="C11632" t="s">
        <v>1</v>
      </c>
      <c r="D11632" t="s">
        <v>10</v>
      </c>
      <c r="E11632">
        <v>2009</v>
      </c>
      <c r="F11632">
        <v>2</v>
      </c>
    </row>
    <row r="11633" spans="1:6" x14ac:dyDescent="0.35">
      <c r="A11633" t="s">
        <v>72</v>
      </c>
      <c r="B11633" t="s">
        <v>102</v>
      </c>
      <c r="C11633" t="s">
        <v>1</v>
      </c>
      <c r="D11633" t="s">
        <v>10</v>
      </c>
      <c r="E11633">
        <v>2010</v>
      </c>
      <c r="F11633">
        <v>4</v>
      </c>
    </row>
    <row r="11634" spans="1:6" x14ac:dyDescent="0.35">
      <c r="A11634" t="s">
        <v>72</v>
      </c>
      <c r="B11634" t="s">
        <v>102</v>
      </c>
      <c r="C11634" t="s">
        <v>1</v>
      </c>
      <c r="D11634" t="s">
        <v>10</v>
      </c>
      <c r="E11634">
        <v>2011</v>
      </c>
      <c r="F11634">
        <v>4</v>
      </c>
    </row>
    <row r="11635" spans="1:6" x14ac:dyDescent="0.35">
      <c r="A11635" t="s">
        <v>72</v>
      </c>
      <c r="B11635" t="s">
        <v>102</v>
      </c>
      <c r="C11635" t="s">
        <v>1</v>
      </c>
      <c r="D11635" t="s">
        <v>10</v>
      </c>
      <c r="E11635">
        <v>2012</v>
      </c>
      <c r="F11635">
        <v>4</v>
      </c>
    </row>
    <row r="11636" spans="1:6" x14ac:dyDescent="0.35">
      <c r="A11636" t="s">
        <v>72</v>
      </c>
      <c r="B11636" t="s">
        <v>102</v>
      </c>
      <c r="C11636" t="s">
        <v>1</v>
      </c>
      <c r="D11636" t="s">
        <v>10</v>
      </c>
      <c r="E11636">
        <v>2013</v>
      </c>
      <c r="F11636">
        <v>6</v>
      </c>
    </row>
    <row r="11637" spans="1:6" x14ac:dyDescent="0.35">
      <c r="A11637" t="s">
        <v>72</v>
      </c>
      <c r="B11637" t="s">
        <v>102</v>
      </c>
      <c r="C11637" t="s">
        <v>1</v>
      </c>
      <c r="D11637" t="s">
        <v>10</v>
      </c>
      <c r="E11637">
        <v>2014</v>
      </c>
      <c r="F11637">
        <v>8</v>
      </c>
    </row>
    <row r="11638" spans="1:6" x14ac:dyDescent="0.35">
      <c r="A11638" t="s">
        <v>72</v>
      </c>
      <c r="B11638" t="s">
        <v>102</v>
      </c>
      <c r="C11638" t="s">
        <v>1</v>
      </c>
      <c r="D11638" t="s">
        <v>10</v>
      </c>
      <c r="E11638">
        <v>2015</v>
      </c>
      <c r="F11638">
        <v>11</v>
      </c>
    </row>
    <row r="11639" spans="1:6" x14ac:dyDescent="0.35">
      <c r="A11639" t="s">
        <v>72</v>
      </c>
      <c r="B11639" t="s">
        <v>102</v>
      </c>
      <c r="C11639" t="s">
        <v>1</v>
      </c>
      <c r="D11639" t="s">
        <v>10</v>
      </c>
      <c r="E11639">
        <v>2016</v>
      </c>
      <c r="F11639">
        <v>11</v>
      </c>
    </row>
    <row r="11640" spans="1:6" x14ac:dyDescent="0.35">
      <c r="A11640" t="s">
        <v>72</v>
      </c>
      <c r="B11640" t="s">
        <v>102</v>
      </c>
      <c r="C11640" t="s">
        <v>1</v>
      </c>
      <c r="D11640" t="s">
        <v>10</v>
      </c>
      <c r="E11640">
        <v>2017</v>
      </c>
      <c r="F11640">
        <v>11</v>
      </c>
    </row>
    <row r="11641" spans="1:6" x14ac:dyDescent="0.35">
      <c r="A11641" t="s">
        <v>72</v>
      </c>
      <c r="B11641" t="s">
        <v>102</v>
      </c>
      <c r="C11641" t="s">
        <v>1</v>
      </c>
      <c r="D11641" t="s">
        <v>10</v>
      </c>
      <c r="E11641">
        <v>2018</v>
      </c>
      <c r="F11641">
        <v>9.35</v>
      </c>
    </row>
    <row r="11642" spans="1:6" x14ac:dyDescent="0.35">
      <c r="A11642" t="s">
        <v>72</v>
      </c>
      <c r="B11642" t="s">
        <v>102</v>
      </c>
      <c r="C11642" t="s">
        <v>1</v>
      </c>
      <c r="D11642" t="s">
        <v>10</v>
      </c>
      <c r="E11642">
        <v>2019</v>
      </c>
      <c r="F11642">
        <v>9.35</v>
      </c>
    </row>
    <row r="11643" spans="1:6" x14ac:dyDescent="0.35">
      <c r="A11643" t="s">
        <v>72</v>
      </c>
      <c r="B11643" t="s">
        <v>102</v>
      </c>
      <c r="C11643" t="s">
        <v>1</v>
      </c>
      <c r="D11643" t="s">
        <v>10</v>
      </c>
      <c r="E11643">
        <v>2013</v>
      </c>
      <c r="F11643">
        <v>105</v>
      </c>
    </row>
    <row r="11644" spans="1:6" x14ac:dyDescent="0.35">
      <c r="A11644" t="s">
        <v>72</v>
      </c>
      <c r="B11644" t="s">
        <v>102</v>
      </c>
      <c r="C11644" t="s">
        <v>1</v>
      </c>
      <c r="D11644" t="s">
        <v>10</v>
      </c>
      <c r="E11644">
        <v>2014</v>
      </c>
      <c r="F11644">
        <v>105</v>
      </c>
    </row>
    <row r="11645" spans="1:6" x14ac:dyDescent="0.35">
      <c r="A11645" t="s">
        <v>72</v>
      </c>
      <c r="B11645" t="s">
        <v>102</v>
      </c>
      <c r="C11645" t="s">
        <v>1</v>
      </c>
      <c r="D11645" t="s">
        <v>10</v>
      </c>
      <c r="E11645">
        <v>2015</v>
      </c>
      <c r="F11645">
        <v>105</v>
      </c>
    </row>
    <row r="11646" spans="1:6" x14ac:dyDescent="0.35">
      <c r="A11646" t="s">
        <v>72</v>
      </c>
      <c r="B11646" t="s">
        <v>102</v>
      </c>
      <c r="C11646" t="s">
        <v>1</v>
      </c>
      <c r="D11646" t="s">
        <v>10</v>
      </c>
      <c r="E11646">
        <v>2016</v>
      </c>
      <c r="F11646">
        <v>105</v>
      </c>
    </row>
    <row r="11647" spans="1:6" x14ac:dyDescent="0.35">
      <c r="A11647" t="s">
        <v>72</v>
      </c>
      <c r="B11647" t="s">
        <v>102</v>
      </c>
      <c r="C11647" t="s">
        <v>1</v>
      </c>
      <c r="D11647" t="s">
        <v>10</v>
      </c>
      <c r="E11647">
        <v>2017</v>
      </c>
      <c r="F11647">
        <v>105</v>
      </c>
    </row>
    <row r="11648" spans="1:6" x14ac:dyDescent="0.35">
      <c r="A11648" t="s">
        <v>72</v>
      </c>
      <c r="B11648" t="s">
        <v>102</v>
      </c>
      <c r="C11648" t="s">
        <v>1</v>
      </c>
      <c r="D11648" t="s">
        <v>10</v>
      </c>
      <c r="E11648">
        <v>2018</v>
      </c>
      <c r="F11648">
        <v>85</v>
      </c>
    </row>
    <row r="11649" spans="1:6" x14ac:dyDescent="0.35">
      <c r="A11649" t="s">
        <v>72</v>
      </c>
      <c r="B11649" t="s">
        <v>102</v>
      </c>
      <c r="C11649" t="s">
        <v>1</v>
      </c>
      <c r="D11649" t="s">
        <v>10</v>
      </c>
      <c r="E11649">
        <v>2019</v>
      </c>
      <c r="F11649">
        <v>85</v>
      </c>
    </row>
    <row r="11650" spans="1:6" x14ac:dyDescent="0.35">
      <c r="A11650" t="s">
        <v>72</v>
      </c>
      <c r="B11650" t="s">
        <v>102</v>
      </c>
      <c r="C11650" t="s">
        <v>1</v>
      </c>
      <c r="D11650" t="s">
        <v>10</v>
      </c>
      <c r="E11650">
        <v>2000</v>
      </c>
      <c r="F11650">
        <v>5</v>
      </c>
    </row>
    <row r="11651" spans="1:6" x14ac:dyDescent="0.35">
      <c r="A11651" t="s">
        <v>72</v>
      </c>
      <c r="B11651" t="s">
        <v>102</v>
      </c>
      <c r="C11651" t="s">
        <v>1</v>
      </c>
      <c r="D11651" t="s">
        <v>10</v>
      </c>
      <c r="E11651">
        <v>2001</v>
      </c>
      <c r="F11651">
        <v>5</v>
      </c>
    </row>
    <row r="11652" spans="1:6" x14ac:dyDescent="0.35">
      <c r="A11652" t="s">
        <v>72</v>
      </c>
      <c r="B11652" t="s">
        <v>102</v>
      </c>
      <c r="C11652" t="s">
        <v>1</v>
      </c>
      <c r="D11652" t="s">
        <v>10</v>
      </c>
      <c r="E11652">
        <v>2002</v>
      </c>
      <c r="F11652">
        <v>5</v>
      </c>
    </row>
    <row r="11653" spans="1:6" x14ac:dyDescent="0.35">
      <c r="A11653" t="s">
        <v>72</v>
      </c>
      <c r="B11653" t="s">
        <v>102</v>
      </c>
      <c r="C11653" t="s">
        <v>1</v>
      </c>
      <c r="D11653" t="s">
        <v>10</v>
      </c>
      <c r="E11653">
        <v>2003</v>
      </c>
      <c r="F11653">
        <v>10</v>
      </c>
    </row>
    <row r="11654" spans="1:6" x14ac:dyDescent="0.35">
      <c r="A11654" t="s">
        <v>72</v>
      </c>
      <c r="B11654" t="s">
        <v>102</v>
      </c>
      <c r="C11654" t="s">
        <v>1</v>
      </c>
      <c r="D11654" t="s">
        <v>10</v>
      </c>
      <c r="E11654">
        <v>2004</v>
      </c>
      <c r="F11654">
        <v>10</v>
      </c>
    </row>
    <row r="11655" spans="1:6" x14ac:dyDescent="0.35">
      <c r="A11655" t="s">
        <v>72</v>
      </c>
      <c r="B11655" t="s">
        <v>102</v>
      </c>
      <c r="C11655" t="s">
        <v>1</v>
      </c>
      <c r="D11655" t="s">
        <v>10</v>
      </c>
      <c r="E11655">
        <v>2005</v>
      </c>
      <c r="F11655">
        <v>10</v>
      </c>
    </row>
    <row r="11656" spans="1:6" x14ac:dyDescent="0.35">
      <c r="A11656" t="s">
        <v>72</v>
      </c>
      <c r="B11656" t="s">
        <v>102</v>
      </c>
      <c r="C11656" t="s">
        <v>1</v>
      </c>
      <c r="D11656" t="s">
        <v>10</v>
      </c>
      <c r="E11656">
        <v>2006</v>
      </c>
      <c r="F11656">
        <v>10</v>
      </c>
    </row>
    <row r="11657" spans="1:6" x14ac:dyDescent="0.35">
      <c r="A11657" t="s">
        <v>72</v>
      </c>
      <c r="B11657" t="s">
        <v>102</v>
      </c>
      <c r="C11657" t="s">
        <v>1</v>
      </c>
      <c r="D11657" t="s">
        <v>10</v>
      </c>
      <c r="E11657">
        <v>2007</v>
      </c>
      <c r="F11657">
        <v>10</v>
      </c>
    </row>
    <row r="11658" spans="1:6" x14ac:dyDescent="0.35">
      <c r="A11658" t="s">
        <v>72</v>
      </c>
      <c r="B11658" t="s">
        <v>102</v>
      </c>
      <c r="C11658" t="s">
        <v>1</v>
      </c>
      <c r="D11658" t="s">
        <v>10</v>
      </c>
      <c r="E11658">
        <v>2008</v>
      </c>
      <c r="F11658">
        <v>10</v>
      </c>
    </row>
    <row r="11659" spans="1:6" x14ac:dyDescent="0.35">
      <c r="A11659" t="s">
        <v>72</v>
      </c>
      <c r="B11659" t="s">
        <v>102</v>
      </c>
      <c r="C11659" t="s">
        <v>1</v>
      </c>
      <c r="D11659" t="s">
        <v>10</v>
      </c>
      <c r="E11659">
        <v>2009</v>
      </c>
      <c r="F11659">
        <v>58</v>
      </c>
    </row>
    <row r="11660" spans="1:6" x14ac:dyDescent="0.35">
      <c r="A11660" t="s">
        <v>72</v>
      </c>
      <c r="B11660" t="s">
        <v>102</v>
      </c>
      <c r="C11660" t="s">
        <v>1</v>
      </c>
      <c r="D11660" t="s">
        <v>10</v>
      </c>
      <c r="E11660">
        <v>2010</v>
      </c>
      <c r="F11660">
        <v>138</v>
      </c>
    </row>
    <row r="11661" spans="1:6" x14ac:dyDescent="0.35">
      <c r="A11661" t="s">
        <v>72</v>
      </c>
      <c r="B11661" t="s">
        <v>102</v>
      </c>
      <c r="C11661" t="s">
        <v>1</v>
      </c>
      <c r="D11661" t="s">
        <v>10</v>
      </c>
      <c r="E11661">
        <v>2011</v>
      </c>
      <c r="F11661">
        <v>145</v>
      </c>
    </row>
    <row r="11662" spans="1:6" x14ac:dyDescent="0.35">
      <c r="A11662" t="s">
        <v>72</v>
      </c>
      <c r="B11662" t="s">
        <v>102</v>
      </c>
      <c r="C11662" t="s">
        <v>1</v>
      </c>
      <c r="D11662" t="s">
        <v>10</v>
      </c>
      <c r="E11662">
        <v>2012</v>
      </c>
      <c r="F11662">
        <v>163</v>
      </c>
    </row>
    <row r="11663" spans="1:6" x14ac:dyDescent="0.35">
      <c r="A11663" t="s">
        <v>72</v>
      </c>
      <c r="B11663" t="s">
        <v>102</v>
      </c>
      <c r="C11663" t="s">
        <v>1</v>
      </c>
      <c r="D11663" t="s">
        <v>10</v>
      </c>
      <c r="E11663">
        <v>2013</v>
      </c>
      <c r="F11663">
        <v>150</v>
      </c>
    </row>
    <row r="11664" spans="1:6" x14ac:dyDescent="0.35">
      <c r="A11664" t="s">
        <v>72</v>
      </c>
      <c r="B11664" t="s">
        <v>102</v>
      </c>
      <c r="C11664" t="s">
        <v>1</v>
      </c>
      <c r="D11664" t="s">
        <v>10</v>
      </c>
      <c r="E11664">
        <v>2014</v>
      </c>
      <c r="F11664">
        <v>165</v>
      </c>
    </row>
    <row r="11665" spans="1:6" x14ac:dyDescent="0.35">
      <c r="A11665" t="s">
        <v>72</v>
      </c>
      <c r="B11665" t="s">
        <v>102</v>
      </c>
      <c r="C11665" t="s">
        <v>1</v>
      </c>
      <c r="D11665" t="s">
        <v>10</v>
      </c>
      <c r="E11665">
        <v>2015</v>
      </c>
      <c r="F11665">
        <v>165</v>
      </c>
    </row>
    <row r="11666" spans="1:6" x14ac:dyDescent="0.35">
      <c r="A11666" t="s">
        <v>72</v>
      </c>
      <c r="B11666" t="s">
        <v>102</v>
      </c>
      <c r="C11666" t="s">
        <v>1</v>
      </c>
      <c r="D11666" t="s">
        <v>10</v>
      </c>
      <c r="E11666">
        <v>2016</v>
      </c>
      <c r="F11666">
        <v>165</v>
      </c>
    </row>
    <row r="11667" spans="1:6" x14ac:dyDescent="0.35">
      <c r="A11667" t="s">
        <v>72</v>
      </c>
      <c r="B11667" t="s">
        <v>102</v>
      </c>
      <c r="C11667" t="s">
        <v>1</v>
      </c>
      <c r="D11667" t="s">
        <v>10</v>
      </c>
      <c r="E11667">
        <v>2017</v>
      </c>
      <c r="F11667">
        <v>165</v>
      </c>
    </row>
    <row r="11668" spans="1:6" x14ac:dyDescent="0.35">
      <c r="A11668" t="s">
        <v>72</v>
      </c>
      <c r="B11668" t="s">
        <v>102</v>
      </c>
      <c r="C11668" t="s">
        <v>1</v>
      </c>
      <c r="D11668" t="s">
        <v>10</v>
      </c>
      <c r="E11668">
        <v>2018</v>
      </c>
      <c r="F11668">
        <v>165</v>
      </c>
    </row>
    <row r="11669" spans="1:6" x14ac:dyDescent="0.35">
      <c r="A11669" t="s">
        <v>72</v>
      </c>
      <c r="B11669" t="s">
        <v>102</v>
      </c>
      <c r="C11669" t="s">
        <v>1</v>
      </c>
      <c r="D11669" t="s">
        <v>10</v>
      </c>
      <c r="E11669">
        <v>2019</v>
      </c>
      <c r="F11669">
        <v>165</v>
      </c>
    </row>
    <row r="11670" spans="1:6" x14ac:dyDescent="0.35">
      <c r="A11670" t="s">
        <v>72</v>
      </c>
      <c r="B11670" t="s">
        <v>102</v>
      </c>
      <c r="C11670" t="s">
        <v>1</v>
      </c>
      <c r="D11670" t="s">
        <v>5</v>
      </c>
      <c r="E11670">
        <v>2000</v>
      </c>
      <c r="F11670">
        <v>2</v>
      </c>
    </row>
    <row r="11671" spans="1:6" x14ac:dyDescent="0.35">
      <c r="A11671" t="s">
        <v>72</v>
      </c>
      <c r="B11671" t="s">
        <v>102</v>
      </c>
      <c r="C11671" t="s">
        <v>1</v>
      </c>
      <c r="D11671" t="s">
        <v>5</v>
      </c>
      <c r="E11671">
        <v>2001</v>
      </c>
      <c r="F11671">
        <v>2</v>
      </c>
    </row>
    <row r="11672" spans="1:6" x14ac:dyDescent="0.35">
      <c r="A11672" t="s">
        <v>72</v>
      </c>
      <c r="B11672" t="s">
        <v>102</v>
      </c>
      <c r="C11672" t="s">
        <v>1</v>
      </c>
      <c r="D11672" t="s">
        <v>5</v>
      </c>
      <c r="E11672">
        <v>2002</v>
      </c>
      <c r="F11672">
        <v>3</v>
      </c>
    </row>
    <row r="11673" spans="1:6" x14ac:dyDescent="0.35">
      <c r="A11673" t="s">
        <v>72</v>
      </c>
      <c r="B11673" t="s">
        <v>102</v>
      </c>
      <c r="C11673" t="s">
        <v>1</v>
      </c>
      <c r="D11673" t="s">
        <v>5</v>
      </c>
      <c r="E11673">
        <v>2003</v>
      </c>
      <c r="F11673">
        <v>4</v>
      </c>
    </row>
    <row r="11674" spans="1:6" x14ac:dyDescent="0.35">
      <c r="A11674" t="s">
        <v>72</v>
      </c>
      <c r="B11674" t="s">
        <v>102</v>
      </c>
      <c r="C11674" t="s">
        <v>1</v>
      </c>
      <c r="D11674" t="s">
        <v>5</v>
      </c>
      <c r="E11674">
        <v>2004</v>
      </c>
      <c r="F11674">
        <v>4</v>
      </c>
    </row>
    <row r="11675" spans="1:6" x14ac:dyDescent="0.35">
      <c r="A11675" t="s">
        <v>72</v>
      </c>
      <c r="B11675" t="s">
        <v>102</v>
      </c>
      <c r="C11675" t="s">
        <v>1</v>
      </c>
      <c r="D11675" t="s">
        <v>5</v>
      </c>
      <c r="E11675">
        <v>2005</v>
      </c>
      <c r="F11675">
        <v>5</v>
      </c>
    </row>
    <row r="11676" spans="1:6" x14ac:dyDescent="0.35">
      <c r="A11676" t="s">
        <v>72</v>
      </c>
      <c r="B11676" t="s">
        <v>102</v>
      </c>
      <c r="C11676" t="s">
        <v>1</v>
      </c>
      <c r="D11676" t="s">
        <v>5</v>
      </c>
      <c r="E11676">
        <v>2006</v>
      </c>
      <c r="F11676">
        <v>5</v>
      </c>
    </row>
    <row r="11677" spans="1:6" x14ac:dyDescent="0.35">
      <c r="A11677" t="s">
        <v>72</v>
      </c>
      <c r="B11677" t="s">
        <v>102</v>
      </c>
      <c r="C11677" t="s">
        <v>1</v>
      </c>
      <c r="D11677" t="s">
        <v>5</v>
      </c>
      <c r="E11677">
        <v>2007</v>
      </c>
      <c r="F11677">
        <v>5</v>
      </c>
    </row>
    <row r="11678" spans="1:6" x14ac:dyDescent="0.35">
      <c r="A11678" t="s">
        <v>72</v>
      </c>
      <c r="B11678" t="s">
        <v>102</v>
      </c>
      <c r="C11678" t="s">
        <v>1</v>
      </c>
      <c r="D11678" t="s">
        <v>5</v>
      </c>
      <c r="E11678">
        <v>2008</v>
      </c>
      <c r="F11678">
        <v>5</v>
      </c>
    </row>
    <row r="11679" spans="1:6" x14ac:dyDescent="0.35">
      <c r="A11679" t="s">
        <v>72</v>
      </c>
      <c r="B11679" t="s">
        <v>102</v>
      </c>
      <c r="C11679" t="s">
        <v>1</v>
      </c>
      <c r="D11679" t="s">
        <v>5</v>
      </c>
      <c r="E11679">
        <v>2009</v>
      </c>
      <c r="F11679">
        <v>7</v>
      </c>
    </row>
    <row r="11680" spans="1:6" x14ac:dyDescent="0.35">
      <c r="A11680" t="s">
        <v>72</v>
      </c>
      <c r="B11680" t="s">
        <v>102</v>
      </c>
      <c r="C11680" t="s">
        <v>1</v>
      </c>
      <c r="D11680" t="s">
        <v>5</v>
      </c>
      <c r="E11680">
        <v>2010</v>
      </c>
      <c r="F11680">
        <v>6</v>
      </c>
    </row>
    <row r="11681" spans="1:6" x14ac:dyDescent="0.35">
      <c r="A11681" t="s">
        <v>72</v>
      </c>
      <c r="B11681" t="s">
        <v>102</v>
      </c>
      <c r="C11681" t="s">
        <v>1</v>
      </c>
      <c r="D11681" t="s">
        <v>5</v>
      </c>
      <c r="E11681">
        <v>2011</v>
      </c>
      <c r="F11681">
        <v>5</v>
      </c>
    </row>
    <row r="11682" spans="1:6" x14ac:dyDescent="0.35">
      <c r="A11682" t="s">
        <v>72</v>
      </c>
      <c r="B11682" t="s">
        <v>102</v>
      </c>
      <c r="C11682" t="s">
        <v>1</v>
      </c>
      <c r="D11682" t="s">
        <v>5</v>
      </c>
      <c r="E11682">
        <v>2012</v>
      </c>
      <c r="F11682">
        <v>8</v>
      </c>
    </row>
    <row r="11683" spans="1:6" x14ac:dyDescent="0.35">
      <c r="A11683" t="s">
        <v>72</v>
      </c>
      <c r="B11683" t="s">
        <v>102</v>
      </c>
      <c r="C11683" t="s">
        <v>1</v>
      </c>
      <c r="D11683" t="s">
        <v>5</v>
      </c>
      <c r="E11683">
        <v>2013</v>
      </c>
      <c r="F11683">
        <v>8</v>
      </c>
    </row>
    <row r="11684" spans="1:6" x14ac:dyDescent="0.35">
      <c r="A11684" t="s">
        <v>72</v>
      </c>
      <c r="B11684" t="s">
        <v>102</v>
      </c>
      <c r="C11684" t="s">
        <v>1</v>
      </c>
      <c r="D11684" t="s">
        <v>5</v>
      </c>
      <c r="E11684">
        <v>2014</v>
      </c>
      <c r="F11684">
        <v>5</v>
      </c>
    </row>
    <row r="11685" spans="1:6" x14ac:dyDescent="0.35">
      <c r="A11685" t="s">
        <v>72</v>
      </c>
      <c r="B11685" t="s">
        <v>102</v>
      </c>
      <c r="C11685" t="s">
        <v>1</v>
      </c>
      <c r="D11685" t="s">
        <v>5</v>
      </c>
      <c r="E11685">
        <v>2015</v>
      </c>
      <c r="F11685">
        <v>6</v>
      </c>
    </row>
    <row r="11686" spans="1:6" x14ac:dyDescent="0.35">
      <c r="A11686" t="s">
        <v>72</v>
      </c>
      <c r="B11686" t="s">
        <v>102</v>
      </c>
      <c r="C11686" t="s">
        <v>1</v>
      </c>
      <c r="D11686" t="s">
        <v>5</v>
      </c>
      <c r="E11686">
        <v>2016</v>
      </c>
      <c r="F11686">
        <v>6</v>
      </c>
    </row>
    <row r="11687" spans="1:6" x14ac:dyDescent="0.35">
      <c r="A11687" t="s">
        <v>72</v>
      </c>
      <c r="B11687" t="s">
        <v>102</v>
      </c>
      <c r="C11687" t="s">
        <v>1</v>
      </c>
      <c r="D11687" t="s">
        <v>5</v>
      </c>
      <c r="E11687">
        <v>2017</v>
      </c>
      <c r="F11687">
        <v>7.3</v>
      </c>
    </row>
    <row r="11688" spans="1:6" x14ac:dyDescent="0.35">
      <c r="A11688" t="s">
        <v>72</v>
      </c>
      <c r="B11688" t="s">
        <v>102</v>
      </c>
      <c r="C11688" t="s">
        <v>1</v>
      </c>
      <c r="D11688" t="s">
        <v>5</v>
      </c>
      <c r="E11688">
        <v>2018</v>
      </c>
      <c r="F11688">
        <v>7.3</v>
      </c>
    </row>
    <row r="11689" spans="1:6" x14ac:dyDescent="0.35">
      <c r="A11689" t="s">
        <v>72</v>
      </c>
      <c r="B11689" t="s">
        <v>102</v>
      </c>
      <c r="C11689" t="s">
        <v>1</v>
      </c>
      <c r="D11689" t="s">
        <v>5</v>
      </c>
      <c r="E11689">
        <v>2019</v>
      </c>
      <c r="F11689">
        <v>7.3</v>
      </c>
    </row>
    <row r="11690" spans="1:6" x14ac:dyDescent="0.35">
      <c r="A11690" t="s">
        <v>72</v>
      </c>
      <c r="B11690" t="s">
        <v>102</v>
      </c>
      <c r="C11690" t="s">
        <v>1</v>
      </c>
      <c r="D11690" t="s">
        <v>4</v>
      </c>
      <c r="E11690">
        <v>2009</v>
      </c>
      <c r="F11690">
        <v>0.1</v>
      </c>
    </row>
    <row r="11691" spans="1:6" x14ac:dyDescent="0.35">
      <c r="A11691" t="s">
        <v>72</v>
      </c>
      <c r="B11691" t="s">
        <v>102</v>
      </c>
      <c r="C11691" t="s">
        <v>1</v>
      </c>
      <c r="D11691" t="s">
        <v>4</v>
      </c>
      <c r="E11691">
        <v>2010</v>
      </c>
      <c r="F11691">
        <v>0.1</v>
      </c>
    </row>
    <row r="11692" spans="1:6" x14ac:dyDescent="0.35">
      <c r="A11692" t="s">
        <v>72</v>
      </c>
      <c r="B11692" t="s">
        <v>102</v>
      </c>
      <c r="C11692" t="s">
        <v>1</v>
      </c>
      <c r="D11692" t="s">
        <v>4</v>
      </c>
      <c r="E11692">
        <v>2011</v>
      </c>
      <c r="F11692">
        <v>0.2</v>
      </c>
    </row>
    <row r="11693" spans="1:6" x14ac:dyDescent="0.35">
      <c r="A11693" t="s">
        <v>72</v>
      </c>
      <c r="B11693" t="s">
        <v>102</v>
      </c>
      <c r="C11693" t="s">
        <v>1</v>
      </c>
      <c r="D11693" t="s">
        <v>4</v>
      </c>
      <c r="E11693">
        <v>2012</v>
      </c>
      <c r="F11693">
        <v>0.38</v>
      </c>
    </row>
    <row r="11694" spans="1:6" x14ac:dyDescent="0.35">
      <c r="A11694" t="s">
        <v>72</v>
      </c>
      <c r="B11694" t="s">
        <v>102</v>
      </c>
      <c r="C11694" t="s">
        <v>1</v>
      </c>
      <c r="D11694" t="s">
        <v>4</v>
      </c>
      <c r="E11694">
        <v>2013</v>
      </c>
      <c r="F11694">
        <v>1.5</v>
      </c>
    </row>
    <row r="11695" spans="1:6" x14ac:dyDescent="0.35">
      <c r="A11695" t="s">
        <v>72</v>
      </c>
      <c r="B11695" t="s">
        <v>102</v>
      </c>
      <c r="C11695" t="s">
        <v>1</v>
      </c>
      <c r="D11695" t="s">
        <v>4</v>
      </c>
      <c r="E11695">
        <v>2014</v>
      </c>
      <c r="F11695">
        <v>3.34</v>
      </c>
    </row>
    <row r="11696" spans="1:6" x14ac:dyDescent="0.35">
      <c r="A11696" t="s">
        <v>72</v>
      </c>
      <c r="B11696" t="s">
        <v>102</v>
      </c>
      <c r="C11696" t="s">
        <v>1</v>
      </c>
      <c r="D11696" t="s">
        <v>4</v>
      </c>
      <c r="E11696">
        <v>2015</v>
      </c>
      <c r="F11696">
        <v>6.5</v>
      </c>
    </row>
    <row r="11697" spans="1:6" x14ac:dyDescent="0.35">
      <c r="A11697" t="s">
        <v>72</v>
      </c>
      <c r="B11697" t="s">
        <v>102</v>
      </c>
      <c r="C11697" t="s">
        <v>1</v>
      </c>
      <c r="D11697" t="s">
        <v>4</v>
      </c>
      <c r="E11697">
        <v>2016</v>
      </c>
      <c r="F11697">
        <v>10</v>
      </c>
    </row>
    <row r="11698" spans="1:6" x14ac:dyDescent="0.35">
      <c r="A11698" t="s">
        <v>72</v>
      </c>
      <c r="B11698" t="s">
        <v>102</v>
      </c>
      <c r="C11698" t="s">
        <v>1</v>
      </c>
      <c r="D11698" t="s">
        <v>4</v>
      </c>
      <c r="E11698">
        <v>2017</v>
      </c>
      <c r="F11698">
        <v>15</v>
      </c>
    </row>
    <row r="11699" spans="1:6" x14ac:dyDescent="0.35">
      <c r="A11699" t="s">
        <v>72</v>
      </c>
      <c r="B11699" t="s">
        <v>102</v>
      </c>
      <c r="C11699" t="s">
        <v>1</v>
      </c>
      <c r="D11699" t="s">
        <v>4</v>
      </c>
      <c r="E11699">
        <v>2018</v>
      </c>
      <c r="F11699">
        <v>31.9</v>
      </c>
    </row>
    <row r="11700" spans="1:6" x14ac:dyDescent="0.35">
      <c r="A11700" t="s">
        <v>72</v>
      </c>
      <c r="B11700" t="s">
        <v>102</v>
      </c>
      <c r="C11700" t="s">
        <v>1</v>
      </c>
      <c r="D11700" t="s">
        <v>4</v>
      </c>
      <c r="E11700">
        <v>2019</v>
      </c>
      <c r="F11700">
        <v>107</v>
      </c>
    </row>
    <row r="11701" spans="1:6" x14ac:dyDescent="0.35">
      <c r="A11701" t="s">
        <v>72</v>
      </c>
      <c r="B11701" t="s">
        <v>102</v>
      </c>
      <c r="C11701" t="s">
        <v>1</v>
      </c>
      <c r="D11701" t="s">
        <v>0</v>
      </c>
      <c r="E11701">
        <v>2002</v>
      </c>
      <c r="F11701">
        <v>1</v>
      </c>
    </row>
    <row r="11702" spans="1:6" x14ac:dyDescent="0.35">
      <c r="A11702" t="s">
        <v>72</v>
      </c>
      <c r="B11702" t="s">
        <v>102</v>
      </c>
      <c r="C11702" t="s">
        <v>1</v>
      </c>
      <c r="D11702" t="s">
        <v>0</v>
      </c>
      <c r="E11702">
        <v>2003</v>
      </c>
      <c r="F11702">
        <v>3</v>
      </c>
    </row>
    <row r="11703" spans="1:6" x14ac:dyDescent="0.35">
      <c r="A11703" t="s">
        <v>72</v>
      </c>
      <c r="B11703" t="s">
        <v>102</v>
      </c>
      <c r="C11703" t="s">
        <v>1</v>
      </c>
      <c r="D11703" t="s">
        <v>0</v>
      </c>
      <c r="E11703">
        <v>2004</v>
      </c>
      <c r="F11703">
        <v>7</v>
      </c>
    </row>
    <row r="11704" spans="1:6" x14ac:dyDescent="0.35">
      <c r="A11704" t="s">
        <v>72</v>
      </c>
      <c r="B11704" t="s">
        <v>102</v>
      </c>
      <c r="C11704" t="s">
        <v>1</v>
      </c>
      <c r="D11704" t="s">
        <v>0</v>
      </c>
      <c r="E11704">
        <v>2005</v>
      </c>
      <c r="F11704">
        <v>31</v>
      </c>
    </row>
    <row r="11705" spans="1:6" x14ac:dyDescent="0.35">
      <c r="A11705" t="s">
        <v>72</v>
      </c>
      <c r="B11705" t="s">
        <v>102</v>
      </c>
      <c r="C11705" t="s">
        <v>1</v>
      </c>
      <c r="D11705" t="s">
        <v>0</v>
      </c>
      <c r="E11705">
        <v>2006</v>
      </c>
      <c r="F11705">
        <v>31</v>
      </c>
    </row>
    <row r="11706" spans="1:6" x14ac:dyDescent="0.35">
      <c r="A11706" t="s">
        <v>72</v>
      </c>
      <c r="B11706" t="s">
        <v>102</v>
      </c>
      <c r="C11706" t="s">
        <v>1</v>
      </c>
      <c r="D11706" t="s">
        <v>0</v>
      </c>
      <c r="E11706">
        <v>2007</v>
      </c>
      <c r="F11706">
        <v>50</v>
      </c>
    </row>
    <row r="11707" spans="1:6" x14ac:dyDescent="0.35">
      <c r="A11707" t="s">
        <v>72</v>
      </c>
      <c r="B11707" t="s">
        <v>102</v>
      </c>
      <c r="C11707" t="s">
        <v>1</v>
      </c>
      <c r="D11707" t="s">
        <v>0</v>
      </c>
      <c r="E11707">
        <v>2008</v>
      </c>
      <c r="F11707">
        <v>77</v>
      </c>
    </row>
    <row r="11708" spans="1:6" x14ac:dyDescent="0.35">
      <c r="A11708" t="s">
        <v>72</v>
      </c>
      <c r="B11708" t="s">
        <v>102</v>
      </c>
      <c r="C11708" t="s">
        <v>1</v>
      </c>
      <c r="D11708" t="s">
        <v>0</v>
      </c>
      <c r="E11708">
        <v>2009</v>
      </c>
      <c r="F11708">
        <v>104</v>
      </c>
    </row>
    <row r="11709" spans="1:6" x14ac:dyDescent="0.35">
      <c r="A11709" t="s">
        <v>72</v>
      </c>
      <c r="B11709" t="s">
        <v>102</v>
      </c>
      <c r="C11709" t="s">
        <v>1</v>
      </c>
      <c r="D11709" t="s">
        <v>0</v>
      </c>
      <c r="E11709">
        <v>2010</v>
      </c>
      <c r="F11709">
        <v>108</v>
      </c>
    </row>
    <row r="11710" spans="1:6" x14ac:dyDescent="0.35">
      <c r="A11710" t="s">
        <v>72</v>
      </c>
      <c r="B11710" t="s">
        <v>102</v>
      </c>
      <c r="C11710" t="s">
        <v>1</v>
      </c>
      <c r="D11710" t="s">
        <v>0</v>
      </c>
      <c r="E11710">
        <v>2011</v>
      </c>
      <c r="F11710">
        <v>180</v>
      </c>
    </row>
    <row r="11711" spans="1:6" x14ac:dyDescent="0.35">
      <c r="A11711" t="s">
        <v>72</v>
      </c>
      <c r="B11711" t="s">
        <v>102</v>
      </c>
      <c r="C11711" t="s">
        <v>1</v>
      </c>
      <c r="D11711" t="s">
        <v>0</v>
      </c>
      <c r="E11711">
        <v>2012</v>
      </c>
      <c r="F11711">
        <v>266</v>
      </c>
    </row>
    <row r="11712" spans="1:6" x14ac:dyDescent="0.35">
      <c r="A11712" t="s">
        <v>72</v>
      </c>
      <c r="B11712" t="s">
        <v>102</v>
      </c>
      <c r="C11712" t="s">
        <v>1</v>
      </c>
      <c r="D11712" t="s">
        <v>0</v>
      </c>
      <c r="E11712">
        <v>2013</v>
      </c>
      <c r="F11712">
        <v>248</v>
      </c>
    </row>
    <row r="11713" spans="1:6" x14ac:dyDescent="0.35">
      <c r="A11713" t="s">
        <v>72</v>
      </c>
      <c r="B11713" t="s">
        <v>102</v>
      </c>
      <c r="C11713" t="s">
        <v>1</v>
      </c>
      <c r="D11713" t="s">
        <v>0</v>
      </c>
      <c r="E11713">
        <v>2014</v>
      </c>
      <c r="F11713">
        <v>275</v>
      </c>
    </row>
    <row r="11714" spans="1:6" x14ac:dyDescent="0.35">
      <c r="A11714" t="s">
        <v>72</v>
      </c>
      <c r="B11714" t="s">
        <v>102</v>
      </c>
      <c r="C11714" t="s">
        <v>1</v>
      </c>
      <c r="D11714" t="s">
        <v>0</v>
      </c>
      <c r="E11714">
        <v>2015</v>
      </c>
      <c r="F11714">
        <v>300</v>
      </c>
    </row>
    <row r="11715" spans="1:6" x14ac:dyDescent="0.35">
      <c r="A11715" t="s">
        <v>72</v>
      </c>
      <c r="B11715" t="s">
        <v>102</v>
      </c>
      <c r="C11715" t="s">
        <v>1</v>
      </c>
      <c r="D11715" t="s">
        <v>0</v>
      </c>
      <c r="E11715">
        <v>2016</v>
      </c>
      <c r="F11715">
        <v>310</v>
      </c>
    </row>
    <row r="11716" spans="1:6" x14ac:dyDescent="0.35">
      <c r="A11716" t="s">
        <v>72</v>
      </c>
      <c r="B11716" t="s">
        <v>102</v>
      </c>
      <c r="C11716" t="s">
        <v>1</v>
      </c>
      <c r="D11716" t="s">
        <v>0</v>
      </c>
      <c r="E11716">
        <v>2017</v>
      </c>
      <c r="F11716">
        <v>311.8</v>
      </c>
    </row>
    <row r="11717" spans="1:6" x14ac:dyDescent="0.35">
      <c r="A11717" t="s">
        <v>72</v>
      </c>
      <c r="B11717" t="s">
        <v>102</v>
      </c>
      <c r="C11717" t="s">
        <v>1</v>
      </c>
      <c r="D11717" t="s">
        <v>0</v>
      </c>
      <c r="E11717">
        <v>2018</v>
      </c>
      <c r="F11717">
        <v>310</v>
      </c>
    </row>
    <row r="11718" spans="1:6" x14ac:dyDescent="0.35">
      <c r="A11718" t="s">
        <v>72</v>
      </c>
      <c r="B11718" t="s">
        <v>102</v>
      </c>
      <c r="C11718" t="s">
        <v>1</v>
      </c>
      <c r="D11718" t="s">
        <v>0</v>
      </c>
      <c r="E11718">
        <v>2019</v>
      </c>
      <c r="F11718">
        <v>320</v>
      </c>
    </row>
    <row r="11719" spans="1:6" x14ac:dyDescent="0.35">
      <c r="A11719" t="s">
        <v>72</v>
      </c>
      <c r="B11719" t="s">
        <v>101</v>
      </c>
      <c r="C11719" t="s">
        <v>7</v>
      </c>
      <c r="D11719" t="s">
        <v>8</v>
      </c>
      <c r="E11719">
        <v>2000</v>
      </c>
      <c r="F11719">
        <v>53.8</v>
      </c>
    </row>
    <row r="11720" spans="1:6" x14ac:dyDescent="0.35">
      <c r="A11720" t="s">
        <v>72</v>
      </c>
      <c r="B11720" t="s">
        <v>101</v>
      </c>
      <c r="C11720" t="s">
        <v>7</v>
      </c>
      <c r="D11720" t="s">
        <v>8</v>
      </c>
      <c r="E11720">
        <v>2001</v>
      </c>
      <c r="F11720">
        <v>61.9</v>
      </c>
    </row>
    <row r="11721" spans="1:6" x14ac:dyDescent="0.35">
      <c r="A11721" t="s">
        <v>72</v>
      </c>
      <c r="B11721" t="s">
        <v>101</v>
      </c>
      <c r="C11721" t="s">
        <v>7</v>
      </c>
      <c r="D11721" t="s">
        <v>8</v>
      </c>
      <c r="E11721">
        <v>2002</v>
      </c>
      <c r="F11721">
        <v>61.63</v>
      </c>
    </row>
    <row r="11722" spans="1:6" x14ac:dyDescent="0.35">
      <c r="A11722" t="s">
        <v>72</v>
      </c>
      <c r="B11722" t="s">
        <v>101</v>
      </c>
      <c r="C11722" t="s">
        <v>7</v>
      </c>
      <c r="D11722" t="s">
        <v>8</v>
      </c>
      <c r="E11722">
        <v>2003</v>
      </c>
      <c r="F11722">
        <v>68.349999999999994</v>
      </c>
    </row>
    <row r="11723" spans="1:6" x14ac:dyDescent="0.35">
      <c r="A11723" t="s">
        <v>72</v>
      </c>
      <c r="B11723" t="s">
        <v>101</v>
      </c>
      <c r="C11723" t="s">
        <v>7</v>
      </c>
      <c r="D11723" t="s">
        <v>8</v>
      </c>
      <c r="E11723">
        <v>2004</v>
      </c>
      <c r="F11723">
        <v>68.349999999999994</v>
      </c>
    </row>
    <row r="11724" spans="1:6" x14ac:dyDescent="0.35">
      <c r="A11724" t="s">
        <v>72</v>
      </c>
      <c r="B11724" t="s">
        <v>101</v>
      </c>
      <c r="C11724" t="s">
        <v>7</v>
      </c>
      <c r="D11724" t="s">
        <v>8</v>
      </c>
      <c r="E11724">
        <v>2005</v>
      </c>
      <c r="F11724">
        <v>68.349999999999994</v>
      </c>
    </row>
    <row r="11725" spans="1:6" x14ac:dyDescent="0.35">
      <c r="A11725" t="s">
        <v>72</v>
      </c>
      <c r="B11725" t="s">
        <v>101</v>
      </c>
      <c r="C11725" t="s">
        <v>7</v>
      </c>
      <c r="D11725" t="s">
        <v>8</v>
      </c>
      <c r="E11725">
        <v>2006</v>
      </c>
      <c r="F11725">
        <v>68.349999999999994</v>
      </c>
    </row>
    <row r="11726" spans="1:6" x14ac:dyDescent="0.35">
      <c r="A11726" t="s">
        <v>72</v>
      </c>
      <c r="B11726" t="s">
        <v>101</v>
      </c>
      <c r="C11726" t="s">
        <v>7</v>
      </c>
      <c r="D11726" t="s">
        <v>8</v>
      </c>
      <c r="E11726">
        <v>2007</v>
      </c>
      <c r="F11726">
        <v>68.349999999999994</v>
      </c>
    </row>
    <row r="11727" spans="1:6" x14ac:dyDescent="0.35">
      <c r="A11727" t="s">
        <v>72</v>
      </c>
      <c r="B11727" t="s">
        <v>101</v>
      </c>
      <c r="C11727" t="s">
        <v>7</v>
      </c>
      <c r="D11727" t="s">
        <v>8</v>
      </c>
      <c r="E11727">
        <v>2008</v>
      </c>
      <c r="F11727">
        <v>68.349999999999994</v>
      </c>
    </row>
    <row r="11728" spans="1:6" x14ac:dyDescent="0.35">
      <c r="A11728" t="s">
        <v>72</v>
      </c>
      <c r="B11728" t="s">
        <v>101</v>
      </c>
      <c r="C11728" t="s">
        <v>7</v>
      </c>
      <c r="D11728" t="s">
        <v>8</v>
      </c>
      <c r="E11728">
        <v>2009</v>
      </c>
      <c r="F11728">
        <v>67.849999999999994</v>
      </c>
    </row>
    <row r="11729" spans="1:6" x14ac:dyDescent="0.35">
      <c r="A11729" t="s">
        <v>72</v>
      </c>
      <c r="B11729" t="s">
        <v>101</v>
      </c>
      <c r="C11729" t="s">
        <v>7</v>
      </c>
      <c r="D11729" t="s">
        <v>8</v>
      </c>
      <c r="E11729">
        <v>2010</v>
      </c>
      <c r="F11729">
        <v>67.849999999999994</v>
      </c>
    </row>
    <row r="11730" spans="1:6" x14ac:dyDescent="0.35">
      <c r="A11730" t="s">
        <v>72</v>
      </c>
      <c r="B11730" t="s">
        <v>101</v>
      </c>
      <c r="C11730" t="s">
        <v>7</v>
      </c>
      <c r="D11730" t="s">
        <v>8</v>
      </c>
      <c r="E11730">
        <v>2011</v>
      </c>
      <c r="F11730">
        <v>67.849999999999994</v>
      </c>
    </row>
    <row r="11731" spans="1:6" x14ac:dyDescent="0.35">
      <c r="A11731" t="s">
        <v>72</v>
      </c>
      <c r="B11731" t="s">
        <v>101</v>
      </c>
      <c r="C11731" t="s">
        <v>7</v>
      </c>
      <c r="D11731" t="s">
        <v>8</v>
      </c>
      <c r="E11731">
        <v>2012</v>
      </c>
      <c r="F11731">
        <v>67.849999999999994</v>
      </c>
    </row>
    <row r="11732" spans="1:6" x14ac:dyDescent="0.35">
      <c r="A11732" t="s">
        <v>72</v>
      </c>
      <c r="B11732" t="s">
        <v>101</v>
      </c>
      <c r="C11732" t="s">
        <v>7</v>
      </c>
      <c r="D11732" t="s">
        <v>8</v>
      </c>
      <c r="E11732">
        <v>2013</v>
      </c>
      <c r="F11732">
        <v>61.65</v>
      </c>
    </row>
    <row r="11733" spans="1:6" x14ac:dyDescent="0.35">
      <c r="A11733" t="s">
        <v>72</v>
      </c>
      <c r="B11733" t="s">
        <v>101</v>
      </c>
      <c r="C11733" t="s">
        <v>7</v>
      </c>
      <c r="D11733" t="s">
        <v>8</v>
      </c>
      <c r="E11733">
        <v>2014</v>
      </c>
      <c r="F11733">
        <v>64.53</v>
      </c>
    </row>
    <row r="11734" spans="1:6" x14ac:dyDescent="0.35">
      <c r="A11734" t="s">
        <v>72</v>
      </c>
      <c r="B11734" t="s">
        <v>101</v>
      </c>
      <c r="C11734" t="s">
        <v>7</v>
      </c>
      <c r="D11734" t="s">
        <v>8</v>
      </c>
      <c r="E11734">
        <v>2015</v>
      </c>
      <c r="F11734">
        <v>69.33</v>
      </c>
    </row>
    <row r="11735" spans="1:6" x14ac:dyDescent="0.35">
      <c r="A11735" t="s">
        <v>72</v>
      </c>
      <c r="B11735" t="s">
        <v>101</v>
      </c>
      <c r="C11735" t="s">
        <v>7</v>
      </c>
      <c r="D11735" t="s">
        <v>8</v>
      </c>
      <c r="E11735">
        <v>2016</v>
      </c>
      <c r="F11735">
        <v>69.03</v>
      </c>
    </row>
    <row r="11736" spans="1:6" x14ac:dyDescent="0.35">
      <c r="A11736" t="s">
        <v>72</v>
      </c>
      <c r="B11736" t="s">
        <v>101</v>
      </c>
      <c r="C11736" t="s">
        <v>7</v>
      </c>
      <c r="D11736" t="s">
        <v>8</v>
      </c>
      <c r="E11736">
        <v>2017</v>
      </c>
      <c r="F11736">
        <v>69.03</v>
      </c>
    </row>
    <row r="11737" spans="1:6" x14ac:dyDescent="0.35">
      <c r="A11737" t="s">
        <v>72</v>
      </c>
      <c r="B11737" t="s">
        <v>101</v>
      </c>
      <c r="C11737" t="s">
        <v>7</v>
      </c>
      <c r="D11737" t="s">
        <v>8</v>
      </c>
      <c r="E11737">
        <v>2018</v>
      </c>
      <c r="F11737">
        <v>69.03</v>
      </c>
    </row>
    <row r="11738" spans="1:6" x14ac:dyDescent="0.35">
      <c r="A11738" t="s">
        <v>72</v>
      </c>
      <c r="B11738" t="s">
        <v>101</v>
      </c>
      <c r="C11738" t="s">
        <v>7</v>
      </c>
      <c r="D11738" t="s">
        <v>8</v>
      </c>
      <c r="E11738">
        <v>2019</v>
      </c>
      <c r="F11738">
        <v>69.03</v>
      </c>
    </row>
    <row r="11739" spans="1:6" x14ac:dyDescent="0.35">
      <c r="A11739" t="s">
        <v>72</v>
      </c>
      <c r="B11739" t="s">
        <v>101</v>
      </c>
      <c r="C11739" t="s">
        <v>1</v>
      </c>
      <c r="D11739" t="s">
        <v>5</v>
      </c>
      <c r="E11739">
        <v>2000</v>
      </c>
      <c r="F11739">
        <v>31.6</v>
      </c>
    </row>
    <row r="11740" spans="1:6" x14ac:dyDescent="0.35">
      <c r="A11740" t="s">
        <v>72</v>
      </c>
      <c r="B11740" t="s">
        <v>101</v>
      </c>
      <c r="C11740" t="s">
        <v>1</v>
      </c>
      <c r="D11740" t="s">
        <v>5</v>
      </c>
      <c r="E11740">
        <v>2001</v>
      </c>
      <c r="F11740">
        <v>31.6</v>
      </c>
    </row>
    <row r="11741" spans="1:6" x14ac:dyDescent="0.35">
      <c r="A11741" t="s">
        <v>72</v>
      </c>
      <c r="B11741" t="s">
        <v>101</v>
      </c>
      <c r="C11741" t="s">
        <v>1</v>
      </c>
      <c r="D11741" t="s">
        <v>5</v>
      </c>
      <c r="E11741">
        <v>2002</v>
      </c>
      <c r="F11741">
        <v>31.6</v>
      </c>
    </row>
    <row r="11742" spans="1:6" x14ac:dyDescent="0.35">
      <c r="A11742" t="s">
        <v>72</v>
      </c>
      <c r="B11742" t="s">
        <v>101</v>
      </c>
      <c r="C11742" t="s">
        <v>1</v>
      </c>
      <c r="D11742" t="s">
        <v>5</v>
      </c>
      <c r="E11742">
        <v>2003</v>
      </c>
      <c r="F11742">
        <v>31.6</v>
      </c>
    </row>
    <row r="11743" spans="1:6" x14ac:dyDescent="0.35">
      <c r="A11743" t="s">
        <v>72</v>
      </c>
      <c r="B11743" t="s">
        <v>101</v>
      </c>
      <c r="C11743" t="s">
        <v>1</v>
      </c>
      <c r="D11743" t="s">
        <v>5</v>
      </c>
      <c r="E11743">
        <v>2004</v>
      </c>
      <c r="F11743">
        <v>31.6</v>
      </c>
    </row>
    <row r="11744" spans="1:6" x14ac:dyDescent="0.35">
      <c r="A11744" t="s">
        <v>72</v>
      </c>
      <c r="B11744" t="s">
        <v>101</v>
      </c>
      <c r="C11744" t="s">
        <v>1</v>
      </c>
      <c r="D11744" t="s">
        <v>5</v>
      </c>
      <c r="E11744">
        <v>2005</v>
      </c>
      <c r="F11744">
        <v>31.6</v>
      </c>
    </row>
    <row r="11745" spans="1:6" x14ac:dyDescent="0.35">
      <c r="A11745" t="s">
        <v>72</v>
      </c>
      <c r="B11745" t="s">
        <v>101</v>
      </c>
      <c r="C11745" t="s">
        <v>1</v>
      </c>
      <c r="D11745" t="s">
        <v>5</v>
      </c>
      <c r="E11745">
        <v>2006</v>
      </c>
      <c r="F11745">
        <v>31.6</v>
      </c>
    </row>
    <row r="11746" spans="1:6" x14ac:dyDescent="0.35">
      <c r="A11746" t="s">
        <v>72</v>
      </c>
      <c r="B11746" t="s">
        <v>101</v>
      </c>
      <c r="C11746" t="s">
        <v>1</v>
      </c>
      <c r="D11746" t="s">
        <v>5</v>
      </c>
      <c r="E11746">
        <v>2007</v>
      </c>
      <c r="F11746">
        <v>31.6</v>
      </c>
    </row>
    <row r="11747" spans="1:6" x14ac:dyDescent="0.35">
      <c r="A11747" t="s">
        <v>72</v>
      </c>
      <c r="B11747" t="s">
        <v>101</v>
      </c>
      <c r="C11747" t="s">
        <v>1</v>
      </c>
      <c r="D11747" t="s">
        <v>5</v>
      </c>
      <c r="E11747">
        <v>2008</v>
      </c>
      <c r="F11747">
        <v>31.6</v>
      </c>
    </row>
    <row r="11748" spans="1:6" x14ac:dyDescent="0.35">
      <c r="A11748" t="s">
        <v>72</v>
      </c>
      <c r="B11748" t="s">
        <v>101</v>
      </c>
      <c r="C11748" t="s">
        <v>1</v>
      </c>
      <c r="D11748" t="s">
        <v>5</v>
      </c>
      <c r="E11748">
        <v>2009</v>
      </c>
      <c r="F11748">
        <v>31.6</v>
      </c>
    </row>
    <row r="11749" spans="1:6" x14ac:dyDescent="0.35">
      <c r="A11749" t="s">
        <v>72</v>
      </c>
      <c r="B11749" t="s">
        <v>101</v>
      </c>
      <c r="C11749" t="s">
        <v>1</v>
      </c>
      <c r="D11749" t="s">
        <v>5</v>
      </c>
      <c r="E11749">
        <v>2010</v>
      </c>
      <c r="F11749">
        <v>31.6</v>
      </c>
    </row>
    <row r="11750" spans="1:6" x14ac:dyDescent="0.35">
      <c r="A11750" t="s">
        <v>72</v>
      </c>
      <c r="B11750" t="s">
        <v>101</v>
      </c>
      <c r="C11750" t="s">
        <v>1</v>
      </c>
      <c r="D11750" t="s">
        <v>5</v>
      </c>
      <c r="E11750">
        <v>2011</v>
      </c>
      <c r="F11750">
        <v>31.6</v>
      </c>
    </row>
    <row r="11751" spans="1:6" x14ac:dyDescent="0.35">
      <c r="A11751" t="s">
        <v>72</v>
      </c>
      <c r="B11751" t="s">
        <v>101</v>
      </c>
      <c r="C11751" t="s">
        <v>1</v>
      </c>
      <c r="D11751" t="s">
        <v>5</v>
      </c>
      <c r="E11751">
        <v>2012</v>
      </c>
      <c r="F11751">
        <v>39.299999999999997</v>
      </c>
    </row>
    <row r="11752" spans="1:6" x14ac:dyDescent="0.35">
      <c r="A11752" t="s">
        <v>72</v>
      </c>
      <c r="B11752" t="s">
        <v>101</v>
      </c>
      <c r="C11752" t="s">
        <v>1</v>
      </c>
      <c r="D11752" t="s">
        <v>5</v>
      </c>
      <c r="E11752">
        <v>2013</v>
      </c>
      <c r="F11752">
        <v>39.299999999999997</v>
      </c>
    </row>
    <row r="11753" spans="1:6" x14ac:dyDescent="0.35">
      <c r="A11753" t="s">
        <v>72</v>
      </c>
      <c r="B11753" t="s">
        <v>101</v>
      </c>
      <c r="C11753" t="s">
        <v>1</v>
      </c>
      <c r="D11753" t="s">
        <v>5</v>
      </c>
      <c r="E11753">
        <v>2014</v>
      </c>
      <c r="F11753">
        <v>39.299999999999997</v>
      </c>
    </row>
    <row r="11754" spans="1:6" x14ac:dyDescent="0.35">
      <c r="A11754" t="s">
        <v>72</v>
      </c>
      <c r="B11754" t="s">
        <v>101</v>
      </c>
      <c r="C11754" t="s">
        <v>1</v>
      </c>
      <c r="D11754" t="s">
        <v>5</v>
      </c>
      <c r="E11754">
        <v>2015</v>
      </c>
      <c r="F11754">
        <v>39.299999999999997</v>
      </c>
    </row>
    <row r="11755" spans="1:6" x14ac:dyDescent="0.35">
      <c r="A11755" t="s">
        <v>72</v>
      </c>
      <c r="B11755" t="s">
        <v>101</v>
      </c>
      <c r="C11755" t="s">
        <v>1</v>
      </c>
      <c r="D11755" t="s">
        <v>5</v>
      </c>
      <c r="E11755">
        <v>2016</v>
      </c>
      <c r="F11755">
        <v>39.299999999999997</v>
      </c>
    </row>
    <row r="11756" spans="1:6" x14ac:dyDescent="0.35">
      <c r="A11756" t="s">
        <v>72</v>
      </c>
      <c r="B11756" t="s">
        <v>101</v>
      </c>
      <c r="C11756" t="s">
        <v>1</v>
      </c>
      <c r="D11756" t="s">
        <v>5</v>
      </c>
      <c r="E11756">
        <v>2017</v>
      </c>
      <c r="F11756">
        <v>39.299999999999997</v>
      </c>
    </row>
    <row r="11757" spans="1:6" x14ac:dyDescent="0.35">
      <c r="A11757" t="s">
        <v>72</v>
      </c>
      <c r="B11757" t="s">
        <v>101</v>
      </c>
      <c r="C11757" t="s">
        <v>1</v>
      </c>
      <c r="D11757" t="s">
        <v>5</v>
      </c>
      <c r="E11757">
        <v>2018</v>
      </c>
      <c r="F11757">
        <v>39.700000000000003</v>
      </c>
    </row>
    <row r="11758" spans="1:6" x14ac:dyDescent="0.35">
      <c r="A11758" t="s">
        <v>72</v>
      </c>
      <c r="B11758" t="s">
        <v>101</v>
      </c>
      <c r="C11758" t="s">
        <v>1</v>
      </c>
      <c r="D11758" t="s">
        <v>5</v>
      </c>
      <c r="E11758">
        <v>2019</v>
      </c>
      <c r="F11758">
        <v>39.700000000000003</v>
      </c>
    </row>
    <row r="11759" spans="1:6" x14ac:dyDescent="0.35">
      <c r="A11759" t="s">
        <v>72</v>
      </c>
      <c r="B11759" t="s">
        <v>101</v>
      </c>
      <c r="C11759" t="s">
        <v>1</v>
      </c>
      <c r="D11759" t="s">
        <v>23</v>
      </c>
      <c r="E11759">
        <v>2015</v>
      </c>
      <c r="F11759">
        <v>0.3</v>
      </c>
    </row>
    <row r="11760" spans="1:6" x14ac:dyDescent="0.35">
      <c r="A11760" t="s">
        <v>72</v>
      </c>
      <c r="B11760" t="s">
        <v>101</v>
      </c>
      <c r="C11760" t="s">
        <v>1</v>
      </c>
      <c r="D11760" t="s">
        <v>23</v>
      </c>
      <c r="E11760">
        <v>2016</v>
      </c>
      <c r="F11760">
        <v>0</v>
      </c>
    </row>
    <row r="11761" spans="1:6" x14ac:dyDescent="0.35">
      <c r="A11761" t="s">
        <v>72</v>
      </c>
      <c r="B11761" t="s">
        <v>101</v>
      </c>
      <c r="C11761" t="s">
        <v>1</v>
      </c>
      <c r="D11761" t="s">
        <v>23</v>
      </c>
      <c r="E11761">
        <v>2017</v>
      </c>
      <c r="F11761">
        <v>0</v>
      </c>
    </row>
    <row r="11762" spans="1:6" x14ac:dyDescent="0.35">
      <c r="A11762" t="s">
        <v>72</v>
      </c>
      <c r="B11762" t="s">
        <v>101</v>
      </c>
      <c r="C11762" t="s">
        <v>1</v>
      </c>
      <c r="D11762" t="s">
        <v>0</v>
      </c>
      <c r="E11762">
        <v>2000</v>
      </c>
      <c r="F11762">
        <v>0.15</v>
      </c>
    </row>
    <row r="11763" spans="1:6" x14ac:dyDescent="0.35">
      <c r="A11763" t="s">
        <v>72</v>
      </c>
      <c r="B11763" t="s">
        <v>101</v>
      </c>
      <c r="C11763" t="s">
        <v>1</v>
      </c>
      <c r="D11763" t="s">
        <v>0</v>
      </c>
      <c r="E11763">
        <v>2001</v>
      </c>
      <c r="F11763">
        <v>0.15</v>
      </c>
    </row>
    <row r="11764" spans="1:6" x14ac:dyDescent="0.35">
      <c r="A11764" t="s">
        <v>72</v>
      </c>
      <c r="B11764" t="s">
        <v>101</v>
      </c>
      <c r="C11764" t="s">
        <v>1</v>
      </c>
      <c r="D11764" t="s">
        <v>0</v>
      </c>
      <c r="E11764">
        <v>2002</v>
      </c>
      <c r="F11764">
        <v>0.15</v>
      </c>
    </row>
    <row r="11765" spans="1:6" x14ac:dyDescent="0.35">
      <c r="A11765" t="s">
        <v>72</v>
      </c>
      <c r="B11765" t="s">
        <v>101</v>
      </c>
      <c r="C11765" t="s">
        <v>1</v>
      </c>
      <c r="D11765" t="s">
        <v>0</v>
      </c>
      <c r="E11765">
        <v>2003</v>
      </c>
      <c r="F11765">
        <v>2.13</v>
      </c>
    </row>
    <row r="11766" spans="1:6" x14ac:dyDescent="0.35">
      <c r="A11766" t="s">
        <v>72</v>
      </c>
      <c r="B11766" t="s">
        <v>101</v>
      </c>
      <c r="C11766" t="s">
        <v>1</v>
      </c>
      <c r="D11766" t="s">
        <v>0</v>
      </c>
      <c r="E11766">
        <v>2004</v>
      </c>
      <c r="F11766">
        <v>2.13</v>
      </c>
    </row>
    <row r="11767" spans="1:6" x14ac:dyDescent="0.35">
      <c r="A11767" t="s">
        <v>72</v>
      </c>
      <c r="B11767" t="s">
        <v>101</v>
      </c>
      <c r="C11767" t="s">
        <v>1</v>
      </c>
      <c r="D11767" t="s">
        <v>0</v>
      </c>
      <c r="E11767">
        <v>2005</v>
      </c>
      <c r="F11767">
        <v>4.1100000000000003</v>
      </c>
    </row>
    <row r="11768" spans="1:6" x14ac:dyDescent="0.35">
      <c r="A11768" t="s">
        <v>72</v>
      </c>
      <c r="B11768" t="s">
        <v>101</v>
      </c>
      <c r="C11768" t="s">
        <v>1</v>
      </c>
      <c r="D11768" t="s">
        <v>0</v>
      </c>
      <c r="E11768">
        <v>2006</v>
      </c>
      <c r="F11768">
        <v>4.1100000000000003</v>
      </c>
    </row>
    <row r="11769" spans="1:6" x14ac:dyDescent="0.35">
      <c r="A11769" t="s">
        <v>72</v>
      </c>
      <c r="B11769" t="s">
        <v>101</v>
      </c>
      <c r="C11769" t="s">
        <v>1</v>
      </c>
      <c r="D11769" t="s">
        <v>0</v>
      </c>
      <c r="E11769">
        <v>2007</v>
      </c>
      <c r="F11769">
        <v>4.1100000000000003</v>
      </c>
    </row>
    <row r="11770" spans="1:6" x14ac:dyDescent="0.35">
      <c r="A11770" t="s">
        <v>72</v>
      </c>
      <c r="B11770" t="s">
        <v>101</v>
      </c>
      <c r="C11770" t="s">
        <v>1</v>
      </c>
      <c r="D11770" t="s">
        <v>0</v>
      </c>
      <c r="E11770">
        <v>2008</v>
      </c>
      <c r="F11770">
        <v>4.1100000000000003</v>
      </c>
    </row>
    <row r="11771" spans="1:6" x14ac:dyDescent="0.35">
      <c r="A11771" t="s">
        <v>72</v>
      </c>
      <c r="B11771" t="s">
        <v>101</v>
      </c>
      <c r="C11771" t="s">
        <v>1</v>
      </c>
      <c r="D11771" t="s">
        <v>0</v>
      </c>
      <c r="E11771">
        <v>2009</v>
      </c>
      <c r="F11771">
        <v>4.1100000000000003</v>
      </c>
    </row>
    <row r="11772" spans="1:6" x14ac:dyDescent="0.35">
      <c r="A11772" t="s">
        <v>72</v>
      </c>
      <c r="B11772" t="s">
        <v>101</v>
      </c>
      <c r="C11772" t="s">
        <v>1</v>
      </c>
      <c r="D11772" t="s">
        <v>0</v>
      </c>
      <c r="E11772">
        <v>2010</v>
      </c>
      <c r="F11772">
        <v>4.1100000000000003</v>
      </c>
    </row>
    <row r="11773" spans="1:6" x14ac:dyDescent="0.35">
      <c r="A11773" t="s">
        <v>72</v>
      </c>
      <c r="B11773" t="s">
        <v>101</v>
      </c>
      <c r="C11773" t="s">
        <v>1</v>
      </c>
      <c r="D11773" t="s">
        <v>0</v>
      </c>
      <c r="E11773">
        <v>2011</v>
      </c>
      <c r="F11773">
        <v>4.1100000000000003</v>
      </c>
    </row>
    <row r="11774" spans="1:6" x14ac:dyDescent="0.35">
      <c r="A11774" t="s">
        <v>72</v>
      </c>
      <c r="B11774" t="s">
        <v>101</v>
      </c>
      <c r="C11774" t="s">
        <v>1</v>
      </c>
      <c r="D11774" t="s">
        <v>0</v>
      </c>
      <c r="E11774">
        <v>2012</v>
      </c>
      <c r="F11774">
        <v>8.61</v>
      </c>
    </row>
    <row r="11775" spans="1:6" x14ac:dyDescent="0.35">
      <c r="A11775" t="s">
        <v>72</v>
      </c>
      <c r="B11775" t="s">
        <v>101</v>
      </c>
      <c r="C11775" t="s">
        <v>1</v>
      </c>
      <c r="D11775" t="s">
        <v>0</v>
      </c>
      <c r="E11775">
        <v>2013</v>
      </c>
      <c r="F11775">
        <v>8.61</v>
      </c>
    </row>
    <row r="11776" spans="1:6" x14ac:dyDescent="0.35">
      <c r="A11776" t="s">
        <v>72</v>
      </c>
      <c r="B11776" t="s">
        <v>101</v>
      </c>
      <c r="C11776" t="s">
        <v>1</v>
      </c>
      <c r="D11776" t="s">
        <v>0</v>
      </c>
      <c r="E11776">
        <v>2014</v>
      </c>
      <c r="F11776">
        <v>20.309999999999999</v>
      </c>
    </row>
    <row r="11777" spans="1:6" x14ac:dyDescent="0.35">
      <c r="A11777" t="s">
        <v>72</v>
      </c>
      <c r="B11777" t="s">
        <v>101</v>
      </c>
      <c r="C11777" t="s">
        <v>1</v>
      </c>
      <c r="D11777" t="s">
        <v>0</v>
      </c>
      <c r="E11777">
        <v>2015</v>
      </c>
      <c r="F11777">
        <v>20.309999999999999</v>
      </c>
    </row>
    <row r="11778" spans="1:6" x14ac:dyDescent="0.35">
      <c r="A11778" t="s">
        <v>72</v>
      </c>
      <c r="B11778" t="s">
        <v>101</v>
      </c>
      <c r="C11778" t="s">
        <v>1</v>
      </c>
      <c r="D11778" t="s">
        <v>0</v>
      </c>
      <c r="E11778">
        <v>2016</v>
      </c>
      <c r="F11778">
        <v>20.309999999999999</v>
      </c>
    </row>
    <row r="11779" spans="1:6" x14ac:dyDescent="0.35">
      <c r="A11779" t="s">
        <v>72</v>
      </c>
      <c r="B11779" t="s">
        <v>101</v>
      </c>
      <c r="C11779" t="s">
        <v>1</v>
      </c>
      <c r="D11779" t="s">
        <v>0</v>
      </c>
      <c r="E11779">
        <v>2017</v>
      </c>
      <c r="F11779">
        <v>20.309999999999999</v>
      </c>
    </row>
    <row r="11780" spans="1:6" x14ac:dyDescent="0.35">
      <c r="A11780" t="s">
        <v>72</v>
      </c>
      <c r="B11780" t="s">
        <v>101</v>
      </c>
      <c r="C11780" t="s">
        <v>1</v>
      </c>
      <c r="D11780" t="s">
        <v>0</v>
      </c>
      <c r="E11780">
        <v>2018</v>
      </c>
      <c r="F11780">
        <v>16.350000000000001</v>
      </c>
    </row>
    <row r="11781" spans="1:6" x14ac:dyDescent="0.35">
      <c r="A11781" t="s">
        <v>72</v>
      </c>
      <c r="B11781" t="s">
        <v>101</v>
      </c>
      <c r="C11781" t="s">
        <v>1</v>
      </c>
      <c r="D11781" t="s">
        <v>0</v>
      </c>
      <c r="E11781">
        <v>2019</v>
      </c>
      <c r="F11781">
        <v>16.350000000000001</v>
      </c>
    </row>
    <row r="11782" spans="1:6" x14ac:dyDescent="0.35">
      <c r="A11782" t="s">
        <v>72</v>
      </c>
      <c r="B11782" t="s">
        <v>100</v>
      </c>
      <c r="C11782" t="s">
        <v>7</v>
      </c>
      <c r="D11782" t="s">
        <v>8</v>
      </c>
      <c r="E11782">
        <v>2000</v>
      </c>
      <c r="F11782">
        <v>9198</v>
      </c>
    </row>
    <row r="11783" spans="1:6" x14ac:dyDescent="0.35">
      <c r="A11783" t="s">
        <v>72</v>
      </c>
      <c r="B11783" t="s">
        <v>100</v>
      </c>
      <c r="C11783" t="s">
        <v>7</v>
      </c>
      <c r="D11783" t="s">
        <v>8</v>
      </c>
      <c r="E11783">
        <v>2001</v>
      </c>
      <c r="F11783">
        <v>9298</v>
      </c>
    </row>
    <row r="11784" spans="1:6" x14ac:dyDescent="0.35">
      <c r="A11784" t="s">
        <v>72</v>
      </c>
      <c r="B11784" t="s">
        <v>100</v>
      </c>
      <c r="C11784" t="s">
        <v>7</v>
      </c>
      <c r="D11784" t="s">
        <v>8</v>
      </c>
      <c r="E11784">
        <v>2002</v>
      </c>
      <c r="F11784">
        <v>9288</v>
      </c>
    </row>
    <row r="11785" spans="1:6" x14ac:dyDescent="0.35">
      <c r="A11785" t="s">
        <v>72</v>
      </c>
      <c r="B11785" t="s">
        <v>100</v>
      </c>
      <c r="C11785" t="s">
        <v>7</v>
      </c>
      <c r="D11785" t="s">
        <v>8</v>
      </c>
      <c r="E11785">
        <v>2003</v>
      </c>
      <c r="F11785">
        <v>9164</v>
      </c>
    </row>
    <row r="11786" spans="1:6" x14ac:dyDescent="0.35">
      <c r="A11786" t="s">
        <v>72</v>
      </c>
      <c r="B11786" t="s">
        <v>100</v>
      </c>
      <c r="C11786" t="s">
        <v>7</v>
      </c>
      <c r="D11786" t="s">
        <v>8</v>
      </c>
      <c r="E11786">
        <v>2004</v>
      </c>
      <c r="F11786">
        <v>9111</v>
      </c>
    </row>
    <row r="11787" spans="1:6" x14ac:dyDescent="0.35">
      <c r="A11787" t="s">
        <v>72</v>
      </c>
      <c r="B11787" t="s">
        <v>100</v>
      </c>
      <c r="C11787" t="s">
        <v>7</v>
      </c>
      <c r="D11787" t="s">
        <v>8</v>
      </c>
      <c r="E11787">
        <v>2005</v>
      </c>
      <c r="F11787">
        <v>8956</v>
      </c>
    </row>
    <row r="11788" spans="1:6" x14ac:dyDescent="0.35">
      <c r="A11788" t="s">
        <v>72</v>
      </c>
      <c r="B11788" t="s">
        <v>100</v>
      </c>
      <c r="C11788" t="s">
        <v>7</v>
      </c>
      <c r="D11788" t="s">
        <v>8</v>
      </c>
      <c r="E11788">
        <v>2006</v>
      </c>
      <c r="F11788">
        <v>9008</v>
      </c>
    </row>
    <row r="11789" spans="1:6" x14ac:dyDescent="0.35">
      <c r="A11789" t="s">
        <v>72</v>
      </c>
      <c r="B11789" t="s">
        <v>100</v>
      </c>
      <c r="C11789" t="s">
        <v>7</v>
      </c>
      <c r="D11789" t="s">
        <v>8</v>
      </c>
      <c r="E11789">
        <v>2007</v>
      </c>
      <c r="F11789">
        <v>9058</v>
      </c>
    </row>
    <row r="11790" spans="1:6" x14ac:dyDescent="0.35">
      <c r="A11790" t="s">
        <v>72</v>
      </c>
      <c r="B11790" t="s">
        <v>100</v>
      </c>
      <c r="C11790" t="s">
        <v>7</v>
      </c>
      <c r="D11790" t="s">
        <v>8</v>
      </c>
      <c r="E11790">
        <v>2008</v>
      </c>
      <c r="F11790">
        <v>7870</v>
      </c>
    </row>
    <row r="11791" spans="1:6" x14ac:dyDescent="0.35">
      <c r="A11791" t="s">
        <v>72</v>
      </c>
      <c r="B11791" t="s">
        <v>100</v>
      </c>
      <c r="C11791" t="s">
        <v>7</v>
      </c>
      <c r="D11791" t="s">
        <v>8</v>
      </c>
      <c r="E11791">
        <v>2009</v>
      </c>
      <c r="F11791">
        <v>7671</v>
      </c>
    </row>
    <row r="11792" spans="1:6" x14ac:dyDescent="0.35">
      <c r="A11792" t="s">
        <v>72</v>
      </c>
      <c r="B11792" t="s">
        <v>100</v>
      </c>
      <c r="C11792" t="s">
        <v>7</v>
      </c>
      <c r="D11792" t="s">
        <v>8</v>
      </c>
      <c r="E11792">
        <v>2010</v>
      </c>
      <c r="F11792">
        <v>7826</v>
      </c>
    </row>
    <row r="11793" spans="1:6" x14ac:dyDescent="0.35">
      <c r="A11793" t="s">
        <v>72</v>
      </c>
      <c r="B11793" t="s">
        <v>100</v>
      </c>
      <c r="C11793" t="s">
        <v>7</v>
      </c>
      <c r="D11793" t="s">
        <v>8</v>
      </c>
      <c r="E11793">
        <v>2011</v>
      </c>
      <c r="F11793">
        <v>7804</v>
      </c>
    </row>
    <row r="11794" spans="1:6" x14ac:dyDescent="0.35">
      <c r="A11794" t="s">
        <v>72</v>
      </c>
      <c r="B11794" t="s">
        <v>100</v>
      </c>
      <c r="C11794" t="s">
        <v>7</v>
      </c>
      <c r="D11794" t="s">
        <v>8</v>
      </c>
      <c r="E11794">
        <v>2012</v>
      </c>
      <c r="F11794">
        <v>7839</v>
      </c>
    </row>
    <row r="11795" spans="1:6" x14ac:dyDescent="0.35">
      <c r="A11795" t="s">
        <v>72</v>
      </c>
      <c r="B11795" t="s">
        <v>100</v>
      </c>
      <c r="C11795" t="s">
        <v>7</v>
      </c>
      <c r="D11795" t="s">
        <v>8</v>
      </c>
      <c r="E11795">
        <v>2013</v>
      </c>
      <c r="F11795">
        <v>8472</v>
      </c>
    </row>
    <row r="11796" spans="1:6" x14ac:dyDescent="0.35">
      <c r="A11796" t="s">
        <v>72</v>
      </c>
      <c r="B11796" t="s">
        <v>100</v>
      </c>
      <c r="C11796" t="s">
        <v>7</v>
      </c>
      <c r="D11796" t="s">
        <v>8</v>
      </c>
      <c r="E11796">
        <v>2014</v>
      </c>
      <c r="F11796">
        <v>7858</v>
      </c>
    </row>
    <row r="11797" spans="1:6" x14ac:dyDescent="0.35">
      <c r="A11797" t="s">
        <v>72</v>
      </c>
      <c r="B11797" t="s">
        <v>100</v>
      </c>
      <c r="C11797" t="s">
        <v>7</v>
      </c>
      <c r="D11797" t="s">
        <v>8</v>
      </c>
      <c r="E11797">
        <v>2015</v>
      </c>
      <c r="F11797">
        <v>7842</v>
      </c>
    </row>
    <row r="11798" spans="1:6" x14ac:dyDescent="0.35">
      <c r="A11798" t="s">
        <v>72</v>
      </c>
      <c r="B11798" t="s">
        <v>100</v>
      </c>
      <c r="C11798" t="s">
        <v>7</v>
      </c>
      <c r="D11798" t="s">
        <v>8</v>
      </c>
      <c r="E11798">
        <v>2016</v>
      </c>
      <c r="F11798">
        <v>6925</v>
      </c>
    </row>
    <row r="11799" spans="1:6" x14ac:dyDescent="0.35">
      <c r="A11799" t="s">
        <v>72</v>
      </c>
      <c r="B11799" t="s">
        <v>100</v>
      </c>
      <c r="C11799" t="s">
        <v>7</v>
      </c>
      <c r="D11799" t="s">
        <v>8</v>
      </c>
      <c r="E11799">
        <v>2017</v>
      </c>
      <c r="F11799">
        <v>7031</v>
      </c>
    </row>
    <row r="11800" spans="1:6" x14ac:dyDescent="0.35">
      <c r="A11800" t="s">
        <v>72</v>
      </c>
      <c r="B11800" t="s">
        <v>100</v>
      </c>
      <c r="C11800" t="s">
        <v>7</v>
      </c>
      <c r="D11800" t="s">
        <v>8</v>
      </c>
      <c r="E11800">
        <v>2018</v>
      </c>
      <c r="F11800">
        <v>6935.74</v>
      </c>
    </row>
    <row r="11801" spans="1:6" x14ac:dyDescent="0.35">
      <c r="A11801" t="s">
        <v>72</v>
      </c>
      <c r="B11801" t="s">
        <v>100</v>
      </c>
      <c r="C11801" t="s">
        <v>7</v>
      </c>
      <c r="D11801" t="s">
        <v>8</v>
      </c>
      <c r="E11801">
        <v>2019</v>
      </c>
      <c r="F11801">
        <v>6721.74</v>
      </c>
    </row>
    <row r="11802" spans="1:6" x14ac:dyDescent="0.35">
      <c r="A11802" t="s">
        <v>72</v>
      </c>
      <c r="B11802" t="s">
        <v>100</v>
      </c>
      <c r="C11802" t="s">
        <v>7</v>
      </c>
      <c r="D11802" t="s">
        <v>24</v>
      </c>
      <c r="E11802">
        <v>2000</v>
      </c>
      <c r="F11802">
        <v>2640</v>
      </c>
    </row>
    <row r="11803" spans="1:6" x14ac:dyDescent="0.35">
      <c r="A11803" t="s">
        <v>72</v>
      </c>
      <c r="B11803" t="s">
        <v>100</v>
      </c>
      <c r="C11803" t="s">
        <v>7</v>
      </c>
      <c r="D11803" t="s">
        <v>24</v>
      </c>
      <c r="E11803">
        <v>2001</v>
      </c>
      <c r="F11803">
        <v>2640</v>
      </c>
    </row>
    <row r="11804" spans="1:6" x14ac:dyDescent="0.35">
      <c r="A11804" t="s">
        <v>72</v>
      </c>
      <c r="B11804" t="s">
        <v>100</v>
      </c>
      <c r="C11804" t="s">
        <v>7</v>
      </c>
      <c r="D11804" t="s">
        <v>24</v>
      </c>
      <c r="E11804">
        <v>2002</v>
      </c>
      <c r="F11804">
        <v>2671</v>
      </c>
    </row>
    <row r="11805" spans="1:6" x14ac:dyDescent="0.35">
      <c r="A11805" t="s">
        <v>72</v>
      </c>
      <c r="B11805" t="s">
        <v>100</v>
      </c>
      <c r="C11805" t="s">
        <v>7</v>
      </c>
      <c r="D11805" t="s">
        <v>24</v>
      </c>
      <c r="E11805">
        <v>2003</v>
      </c>
      <c r="F11805">
        <v>2671</v>
      </c>
    </row>
    <row r="11806" spans="1:6" x14ac:dyDescent="0.35">
      <c r="A11806" t="s">
        <v>72</v>
      </c>
      <c r="B11806" t="s">
        <v>100</v>
      </c>
      <c r="C11806" t="s">
        <v>7</v>
      </c>
      <c r="D11806" t="s">
        <v>24</v>
      </c>
      <c r="E11806">
        <v>2004</v>
      </c>
      <c r="F11806">
        <v>2671</v>
      </c>
    </row>
    <row r="11807" spans="1:6" x14ac:dyDescent="0.35">
      <c r="A11807" t="s">
        <v>72</v>
      </c>
      <c r="B11807" t="s">
        <v>100</v>
      </c>
      <c r="C11807" t="s">
        <v>7</v>
      </c>
      <c r="D11807" t="s">
        <v>24</v>
      </c>
      <c r="E11807">
        <v>2005</v>
      </c>
      <c r="F11807">
        <v>2671</v>
      </c>
    </row>
    <row r="11808" spans="1:6" x14ac:dyDescent="0.35">
      <c r="A11808" t="s">
        <v>72</v>
      </c>
      <c r="B11808" t="s">
        <v>100</v>
      </c>
      <c r="C11808" t="s">
        <v>7</v>
      </c>
      <c r="D11808" t="s">
        <v>24</v>
      </c>
      <c r="E11808">
        <v>2006</v>
      </c>
      <c r="F11808">
        <v>2671</v>
      </c>
    </row>
    <row r="11809" spans="1:6" x14ac:dyDescent="0.35">
      <c r="A11809" t="s">
        <v>72</v>
      </c>
      <c r="B11809" t="s">
        <v>100</v>
      </c>
      <c r="C11809" t="s">
        <v>7</v>
      </c>
      <c r="D11809" t="s">
        <v>24</v>
      </c>
      <c r="E11809">
        <v>2007</v>
      </c>
      <c r="F11809">
        <v>2671</v>
      </c>
    </row>
    <row r="11810" spans="1:6" x14ac:dyDescent="0.35">
      <c r="A11810" t="s">
        <v>72</v>
      </c>
      <c r="B11810" t="s">
        <v>100</v>
      </c>
      <c r="C11810" t="s">
        <v>7</v>
      </c>
      <c r="D11810" t="s">
        <v>24</v>
      </c>
      <c r="E11810">
        <v>2008</v>
      </c>
      <c r="F11810">
        <v>2716</v>
      </c>
    </row>
    <row r="11811" spans="1:6" x14ac:dyDescent="0.35">
      <c r="A11811" t="s">
        <v>72</v>
      </c>
      <c r="B11811" t="s">
        <v>100</v>
      </c>
      <c r="C11811" t="s">
        <v>7</v>
      </c>
      <c r="D11811" t="s">
        <v>24</v>
      </c>
      <c r="E11811">
        <v>2009</v>
      </c>
      <c r="F11811">
        <v>2716</v>
      </c>
    </row>
    <row r="11812" spans="1:6" x14ac:dyDescent="0.35">
      <c r="A11812" t="s">
        <v>72</v>
      </c>
      <c r="B11812" t="s">
        <v>100</v>
      </c>
      <c r="C11812" t="s">
        <v>7</v>
      </c>
      <c r="D11812" t="s">
        <v>24</v>
      </c>
      <c r="E11812">
        <v>2010</v>
      </c>
      <c r="F11812">
        <v>2716</v>
      </c>
    </row>
    <row r="11813" spans="1:6" x14ac:dyDescent="0.35">
      <c r="A11813" t="s">
        <v>72</v>
      </c>
      <c r="B11813" t="s">
        <v>100</v>
      </c>
      <c r="C11813" t="s">
        <v>7</v>
      </c>
      <c r="D11813" t="s">
        <v>24</v>
      </c>
      <c r="E11813">
        <v>2011</v>
      </c>
      <c r="F11813">
        <v>2716</v>
      </c>
    </row>
    <row r="11814" spans="1:6" x14ac:dyDescent="0.35">
      <c r="A11814" t="s">
        <v>72</v>
      </c>
      <c r="B11814" t="s">
        <v>100</v>
      </c>
      <c r="C11814" t="s">
        <v>7</v>
      </c>
      <c r="D11814" t="s">
        <v>24</v>
      </c>
      <c r="E11814">
        <v>2012</v>
      </c>
      <c r="F11814">
        <v>2732</v>
      </c>
    </row>
    <row r="11815" spans="1:6" x14ac:dyDescent="0.35">
      <c r="A11815" t="s">
        <v>72</v>
      </c>
      <c r="B11815" t="s">
        <v>100</v>
      </c>
      <c r="C11815" t="s">
        <v>7</v>
      </c>
      <c r="D11815" t="s">
        <v>24</v>
      </c>
      <c r="E11815">
        <v>2013</v>
      </c>
      <c r="F11815">
        <v>2752</v>
      </c>
    </row>
    <row r="11816" spans="1:6" x14ac:dyDescent="0.35">
      <c r="A11816" t="s">
        <v>72</v>
      </c>
      <c r="B11816" t="s">
        <v>100</v>
      </c>
      <c r="C11816" t="s">
        <v>7</v>
      </c>
      <c r="D11816" t="s">
        <v>24</v>
      </c>
      <c r="E11816">
        <v>2014</v>
      </c>
      <c r="F11816">
        <v>2752</v>
      </c>
    </row>
    <row r="11817" spans="1:6" x14ac:dyDescent="0.35">
      <c r="A11817" t="s">
        <v>72</v>
      </c>
      <c r="B11817" t="s">
        <v>100</v>
      </c>
      <c r="C11817" t="s">
        <v>7</v>
      </c>
      <c r="D11817" t="s">
        <v>24</v>
      </c>
      <c r="E11817">
        <v>2015</v>
      </c>
      <c r="F11817">
        <v>2752</v>
      </c>
    </row>
    <row r="11818" spans="1:6" x14ac:dyDescent="0.35">
      <c r="A11818" t="s">
        <v>72</v>
      </c>
      <c r="B11818" t="s">
        <v>100</v>
      </c>
      <c r="C11818" t="s">
        <v>7</v>
      </c>
      <c r="D11818" t="s">
        <v>24</v>
      </c>
      <c r="E11818">
        <v>2016</v>
      </c>
      <c r="F11818">
        <v>2764</v>
      </c>
    </row>
    <row r="11819" spans="1:6" x14ac:dyDescent="0.35">
      <c r="A11819" t="s">
        <v>72</v>
      </c>
      <c r="B11819" t="s">
        <v>100</v>
      </c>
      <c r="C11819" t="s">
        <v>7</v>
      </c>
      <c r="D11819" t="s">
        <v>24</v>
      </c>
      <c r="E11819">
        <v>2017</v>
      </c>
      <c r="F11819">
        <v>2779</v>
      </c>
    </row>
    <row r="11820" spans="1:6" x14ac:dyDescent="0.35">
      <c r="A11820" t="s">
        <v>72</v>
      </c>
      <c r="B11820" t="s">
        <v>100</v>
      </c>
      <c r="C11820" t="s">
        <v>7</v>
      </c>
      <c r="D11820" t="s">
        <v>24</v>
      </c>
      <c r="E11820">
        <v>2018</v>
      </c>
      <c r="F11820">
        <v>2784</v>
      </c>
    </row>
    <row r="11821" spans="1:6" x14ac:dyDescent="0.35">
      <c r="A11821" t="s">
        <v>72</v>
      </c>
      <c r="B11821" t="s">
        <v>100</v>
      </c>
      <c r="C11821" t="s">
        <v>7</v>
      </c>
      <c r="D11821" t="s">
        <v>24</v>
      </c>
      <c r="E11821">
        <v>2019</v>
      </c>
      <c r="F11821">
        <v>2794</v>
      </c>
    </row>
    <row r="11822" spans="1:6" x14ac:dyDescent="0.35">
      <c r="A11822" t="s">
        <v>72</v>
      </c>
      <c r="B11822" t="s">
        <v>100</v>
      </c>
      <c r="C11822" t="s">
        <v>7</v>
      </c>
      <c r="D11822" t="s">
        <v>6</v>
      </c>
      <c r="E11822">
        <v>2000</v>
      </c>
      <c r="F11822">
        <v>31</v>
      </c>
    </row>
    <row r="11823" spans="1:6" x14ac:dyDescent="0.35">
      <c r="A11823" t="s">
        <v>72</v>
      </c>
      <c r="B11823" t="s">
        <v>100</v>
      </c>
      <c r="C11823" t="s">
        <v>7</v>
      </c>
      <c r="D11823" t="s">
        <v>6</v>
      </c>
      <c r="E11823">
        <v>2001</v>
      </c>
      <c r="F11823">
        <v>43</v>
      </c>
    </row>
    <row r="11824" spans="1:6" x14ac:dyDescent="0.35">
      <c r="A11824" t="s">
        <v>72</v>
      </c>
      <c r="B11824" t="s">
        <v>100</v>
      </c>
      <c r="C11824" t="s">
        <v>7</v>
      </c>
      <c r="D11824" t="s">
        <v>6</v>
      </c>
      <c r="E11824">
        <v>2002</v>
      </c>
      <c r="F11824">
        <v>41</v>
      </c>
    </row>
    <row r="11825" spans="1:6" x14ac:dyDescent="0.35">
      <c r="A11825" t="s">
        <v>72</v>
      </c>
      <c r="B11825" t="s">
        <v>100</v>
      </c>
      <c r="C11825" t="s">
        <v>7</v>
      </c>
      <c r="D11825" t="s">
        <v>6</v>
      </c>
      <c r="E11825">
        <v>2003</v>
      </c>
      <c r="F11825">
        <v>52</v>
      </c>
    </row>
    <row r="11826" spans="1:6" x14ac:dyDescent="0.35">
      <c r="A11826" t="s">
        <v>72</v>
      </c>
      <c r="B11826" t="s">
        <v>100</v>
      </c>
      <c r="C11826" t="s">
        <v>7</v>
      </c>
      <c r="D11826" t="s">
        <v>6</v>
      </c>
      <c r="E11826">
        <v>2004</v>
      </c>
      <c r="F11826">
        <v>65</v>
      </c>
    </row>
    <row r="11827" spans="1:6" x14ac:dyDescent="0.35">
      <c r="A11827" t="s">
        <v>72</v>
      </c>
      <c r="B11827" t="s">
        <v>100</v>
      </c>
      <c r="C11827" t="s">
        <v>7</v>
      </c>
      <c r="D11827" t="s">
        <v>6</v>
      </c>
      <c r="E11827">
        <v>2005</v>
      </c>
      <c r="F11827">
        <v>76</v>
      </c>
    </row>
    <row r="11828" spans="1:6" x14ac:dyDescent="0.35">
      <c r="A11828" t="s">
        <v>72</v>
      </c>
      <c r="B11828" t="s">
        <v>100</v>
      </c>
      <c r="C11828" t="s">
        <v>7</v>
      </c>
      <c r="D11828" t="s">
        <v>6</v>
      </c>
      <c r="E11828">
        <v>2006</v>
      </c>
      <c r="F11828">
        <v>64</v>
      </c>
    </row>
    <row r="11829" spans="1:6" x14ac:dyDescent="0.35">
      <c r="A11829" t="s">
        <v>72</v>
      </c>
      <c r="B11829" t="s">
        <v>100</v>
      </c>
      <c r="C11829" t="s">
        <v>7</v>
      </c>
      <c r="D11829" t="s">
        <v>6</v>
      </c>
      <c r="E11829">
        <v>2007</v>
      </c>
      <c r="F11829">
        <v>82</v>
      </c>
    </row>
    <row r="11830" spans="1:6" x14ac:dyDescent="0.35">
      <c r="A11830" t="s">
        <v>72</v>
      </c>
      <c r="B11830" t="s">
        <v>100</v>
      </c>
      <c r="C11830" t="s">
        <v>7</v>
      </c>
      <c r="D11830" t="s">
        <v>6</v>
      </c>
      <c r="E11830">
        <v>2008</v>
      </c>
      <c r="F11830">
        <v>84</v>
      </c>
    </row>
    <row r="11831" spans="1:6" x14ac:dyDescent="0.35">
      <c r="A11831" t="s">
        <v>72</v>
      </c>
      <c r="B11831" t="s">
        <v>100</v>
      </c>
      <c r="C11831" t="s">
        <v>7</v>
      </c>
      <c r="D11831" t="s">
        <v>6</v>
      </c>
      <c r="E11831">
        <v>2009</v>
      </c>
      <c r="F11831">
        <v>83</v>
      </c>
    </row>
    <row r="11832" spans="1:6" x14ac:dyDescent="0.35">
      <c r="A11832" t="s">
        <v>72</v>
      </c>
      <c r="B11832" t="s">
        <v>100</v>
      </c>
      <c r="C11832" t="s">
        <v>7</v>
      </c>
      <c r="D11832" t="s">
        <v>6</v>
      </c>
      <c r="E11832">
        <v>2010</v>
      </c>
      <c r="F11832">
        <v>85</v>
      </c>
    </row>
    <row r="11833" spans="1:6" x14ac:dyDescent="0.35">
      <c r="A11833" t="s">
        <v>72</v>
      </c>
      <c r="B11833" t="s">
        <v>100</v>
      </c>
      <c r="C11833" t="s">
        <v>7</v>
      </c>
      <c r="D11833" t="s">
        <v>6</v>
      </c>
      <c r="E11833">
        <v>2011</v>
      </c>
      <c r="F11833">
        <v>76</v>
      </c>
    </row>
    <row r="11834" spans="1:6" x14ac:dyDescent="0.35">
      <c r="A11834" t="s">
        <v>72</v>
      </c>
      <c r="B11834" t="s">
        <v>100</v>
      </c>
      <c r="C11834" t="s">
        <v>7</v>
      </c>
      <c r="D11834" t="s">
        <v>6</v>
      </c>
      <c r="E11834">
        <v>2012</v>
      </c>
      <c r="F11834">
        <v>95</v>
      </c>
    </row>
    <row r="11835" spans="1:6" x14ac:dyDescent="0.35">
      <c r="A11835" t="s">
        <v>72</v>
      </c>
      <c r="B11835" t="s">
        <v>100</v>
      </c>
      <c r="C11835" t="s">
        <v>7</v>
      </c>
      <c r="D11835" t="s">
        <v>6</v>
      </c>
      <c r="E11835">
        <v>2013</v>
      </c>
      <c r="F11835">
        <v>113</v>
      </c>
    </row>
    <row r="11836" spans="1:6" x14ac:dyDescent="0.35">
      <c r="A11836" t="s">
        <v>72</v>
      </c>
      <c r="B11836" t="s">
        <v>100</v>
      </c>
      <c r="C11836" t="s">
        <v>7</v>
      </c>
      <c r="D11836" t="s">
        <v>6</v>
      </c>
      <c r="E11836">
        <v>2014</v>
      </c>
      <c r="F11836">
        <v>126</v>
      </c>
    </row>
    <row r="11837" spans="1:6" x14ac:dyDescent="0.35">
      <c r="A11837" t="s">
        <v>72</v>
      </c>
      <c r="B11837" t="s">
        <v>100</v>
      </c>
      <c r="C11837" t="s">
        <v>7</v>
      </c>
      <c r="D11837" t="s">
        <v>6</v>
      </c>
      <c r="E11837">
        <v>2015</v>
      </c>
      <c r="F11837">
        <v>134</v>
      </c>
    </row>
    <row r="11838" spans="1:6" x14ac:dyDescent="0.35">
      <c r="A11838" t="s">
        <v>72</v>
      </c>
      <c r="B11838" t="s">
        <v>100</v>
      </c>
      <c r="C11838" t="s">
        <v>7</v>
      </c>
      <c r="D11838" t="s">
        <v>6</v>
      </c>
      <c r="E11838">
        <v>2016</v>
      </c>
      <c r="F11838">
        <v>148</v>
      </c>
    </row>
    <row r="11839" spans="1:6" x14ac:dyDescent="0.35">
      <c r="A11839" t="s">
        <v>72</v>
      </c>
      <c r="B11839" t="s">
        <v>100</v>
      </c>
      <c r="C11839" t="s">
        <v>7</v>
      </c>
      <c r="D11839" t="s">
        <v>6</v>
      </c>
      <c r="E11839">
        <v>2017</v>
      </c>
      <c r="F11839">
        <v>148</v>
      </c>
    </row>
    <row r="11840" spans="1:6" x14ac:dyDescent="0.35">
      <c r="A11840" t="s">
        <v>72</v>
      </c>
      <c r="B11840" t="s">
        <v>100</v>
      </c>
      <c r="C11840" t="s">
        <v>7</v>
      </c>
      <c r="D11840" t="s">
        <v>6</v>
      </c>
      <c r="E11840">
        <v>2018</v>
      </c>
      <c r="F11840">
        <v>148</v>
      </c>
    </row>
    <row r="11841" spans="1:6" x14ac:dyDescent="0.35">
      <c r="A11841" t="s">
        <v>72</v>
      </c>
      <c r="B11841" t="s">
        <v>100</v>
      </c>
      <c r="C11841" t="s">
        <v>7</v>
      </c>
      <c r="D11841" t="s">
        <v>6</v>
      </c>
      <c r="E11841">
        <v>2019</v>
      </c>
      <c r="F11841">
        <v>150.5</v>
      </c>
    </row>
    <row r="11842" spans="1:6" x14ac:dyDescent="0.35">
      <c r="A11842" t="s">
        <v>72</v>
      </c>
      <c r="B11842" t="s">
        <v>100</v>
      </c>
      <c r="C11842" t="s">
        <v>1</v>
      </c>
      <c r="D11842" t="s">
        <v>10</v>
      </c>
      <c r="E11842">
        <v>2000</v>
      </c>
      <c r="F11842">
        <v>9</v>
      </c>
    </row>
    <row r="11843" spans="1:6" x14ac:dyDescent="0.35">
      <c r="A11843" t="s">
        <v>72</v>
      </c>
      <c r="B11843" t="s">
        <v>100</v>
      </c>
      <c r="C11843" t="s">
        <v>1</v>
      </c>
      <c r="D11843" t="s">
        <v>10</v>
      </c>
      <c r="E11843">
        <v>2001</v>
      </c>
      <c r="F11843">
        <v>8</v>
      </c>
    </row>
    <row r="11844" spans="1:6" x14ac:dyDescent="0.35">
      <c r="A11844" t="s">
        <v>72</v>
      </c>
      <c r="B11844" t="s">
        <v>100</v>
      </c>
      <c r="C11844" t="s">
        <v>1</v>
      </c>
      <c r="D11844" t="s">
        <v>10</v>
      </c>
      <c r="E11844">
        <v>2002</v>
      </c>
      <c r="F11844">
        <v>10</v>
      </c>
    </row>
    <row r="11845" spans="1:6" x14ac:dyDescent="0.35">
      <c r="A11845" t="s">
        <v>72</v>
      </c>
      <c r="B11845" t="s">
        <v>100</v>
      </c>
      <c r="C11845" t="s">
        <v>1</v>
      </c>
      <c r="D11845" t="s">
        <v>10</v>
      </c>
      <c r="E11845">
        <v>2003</v>
      </c>
      <c r="F11845">
        <v>11</v>
      </c>
    </row>
    <row r="11846" spans="1:6" x14ac:dyDescent="0.35">
      <c r="A11846" t="s">
        <v>72</v>
      </c>
      <c r="B11846" t="s">
        <v>100</v>
      </c>
      <c r="C11846" t="s">
        <v>1</v>
      </c>
      <c r="D11846" t="s">
        <v>10</v>
      </c>
      <c r="E11846">
        <v>2004</v>
      </c>
      <c r="F11846">
        <v>11</v>
      </c>
    </row>
    <row r="11847" spans="1:6" x14ac:dyDescent="0.35">
      <c r="A11847" t="s">
        <v>72</v>
      </c>
      <c r="B11847" t="s">
        <v>100</v>
      </c>
      <c r="C11847" t="s">
        <v>1</v>
      </c>
      <c r="D11847" t="s">
        <v>10</v>
      </c>
      <c r="E11847">
        <v>2005</v>
      </c>
      <c r="F11847">
        <v>10</v>
      </c>
    </row>
    <row r="11848" spans="1:6" x14ac:dyDescent="0.35">
      <c r="A11848" t="s">
        <v>72</v>
      </c>
      <c r="B11848" t="s">
        <v>100</v>
      </c>
      <c r="C11848" t="s">
        <v>1</v>
      </c>
      <c r="D11848" t="s">
        <v>10</v>
      </c>
      <c r="E11848">
        <v>2006</v>
      </c>
      <c r="F11848">
        <v>12</v>
      </c>
    </row>
    <row r="11849" spans="1:6" x14ac:dyDescent="0.35">
      <c r="A11849" t="s">
        <v>72</v>
      </c>
      <c r="B11849" t="s">
        <v>100</v>
      </c>
      <c r="C11849" t="s">
        <v>1</v>
      </c>
      <c r="D11849" t="s">
        <v>10</v>
      </c>
      <c r="E11849">
        <v>2007</v>
      </c>
      <c r="F11849">
        <v>12</v>
      </c>
    </row>
    <row r="11850" spans="1:6" x14ac:dyDescent="0.35">
      <c r="A11850" t="s">
        <v>72</v>
      </c>
      <c r="B11850" t="s">
        <v>100</v>
      </c>
      <c r="C11850" t="s">
        <v>1</v>
      </c>
      <c r="D11850" t="s">
        <v>10</v>
      </c>
      <c r="E11850">
        <v>2008</v>
      </c>
      <c r="F11850">
        <v>13</v>
      </c>
    </row>
    <row r="11851" spans="1:6" x14ac:dyDescent="0.35">
      <c r="A11851" t="s">
        <v>72</v>
      </c>
      <c r="B11851" t="s">
        <v>100</v>
      </c>
      <c r="C11851" t="s">
        <v>1</v>
      </c>
      <c r="D11851" t="s">
        <v>10</v>
      </c>
      <c r="E11851">
        <v>2009</v>
      </c>
      <c r="F11851">
        <v>13</v>
      </c>
    </row>
    <row r="11852" spans="1:6" x14ac:dyDescent="0.35">
      <c r="A11852" t="s">
        <v>72</v>
      </c>
      <c r="B11852" t="s">
        <v>100</v>
      </c>
      <c r="C11852" t="s">
        <v>1</v>
      </c>
      <c r="D11852" t="s">
        <v>10</v>
      </c>
      <c r="E11852">
        <v>2010</v>
      </c>
      <c r="F11852">
        <v>30</v>
      </c>
    </row>
    <row r="11853" spans="1:6" x14ac:dyDescent="0.35">
      <c r="A11853" t="s">
        <v>72</v>
      </c>
      <c r="B11853" t="s">
        <v>100</v>
      </c>
      <c r="C11853" t="s">
        <v>1</v>
      </c>
      <c r="D11853" t="s">
        <v>10</v>
      </c>
      <c r="E11853">
        <v>2011</v>
      </c>
      <c r="F11853">
        <v>45</v>
      </c>
    </row>
    <row r="11854" spans="1:6" x14ac:dyDescent="0.35">
      <c r="A11854" t="s">
        <v>72</v>
      </c>
      <c r="B11854" t="s">
        <v>100</v>
      </c>
      <c r="C11854" t="s">
        <v>1</v>
      </c>
      <c r="D11854" t="s">
        <v>10</v>
      </c>
      <c r="E11854">
        <v>2012</v>
      </c>
      <c r="F11854">
        <v>46</v>
      </c>
    </row>
    <row r="11855" spans="1:6" x14ac:dyDescent="0.35">
      <c r="A11855" t="s">
        <v>72</v>
      </c>
      <c r="B11855" t="s">
        <v>100</v>
      </c>
      <c r="C11855" t="s">
        <v>1</v>
      </c>
      <c r="D11855" t="s">
        <v>10</v>
      </c>
      <c r="E11855">
        <v>2013</v>
      </c>
      <c r="F11855">
        <v>88</v>
      </c>
    </row>
    <row r="11856" spans="1:6" x14ac:dyDescent="0.35">
      <c r="A11856" t="s">
        <v>72</v>
      </c>
      <c r="B11856" t="s">
        <v>100</v>
      </c>
      <c r="C11856" t="s">
        <v>1</v>
      </c>
      <c r="D11856" t="s">
        <v>10</v>
      </c>
      <c r="E11856">
        <v>2014</v>
      </c>
      <c r="F11856">
        <v>100</v>
      </c>
    </row>
    <row r="11857" spans="1:6" x14ac:dyDescent="0.35">
      <c r="A11857" t="s">
        <v>72</v>
      </c>
      <c r="B11857" t="s">
        <v>100</v>
      </c>
      <c r="C11857" t="s">
        <v>1</v>
      </c>
      <c r="D11857" t="s">
        <v>10</v>
      </c>
      <c r="E11857">
        <v>2015</v>
      </c>
      <c r="F11857">
        <v>102</v>
      </c>
    </row>
    <row r="11858" spans="1:6" x14ac:dyDescent="0.35">
      <c r="A11858" t="s">
        <v>72</v>
      </c>
      <c r="B11858" t="s">
        <v>100</v>
      </c>
      <c r="C11858" t="s">
        <v>1</v>
      </c>
      <c r="D11858" t="s">
        <v>10</v>
      </c>
      <c r="E11858">
        <v>2016</v>
      </c>
      <c r="F11858">
        <v>113</v>
      </c>
    </row>
    <row r="11859" spans="1:6" x14ac:dyDescent="0.35">
      <c r="A11859" t="s">
        <v>72</v>
      </c>
      <c r="B11859" t="s">
        <v>100</v>
      </c>
      <c r="C11859" t="s">
        <v>1</v>
      </c>
      <c r="D11859" t="s">
        <v>10</v>
      </c>
      <c r="E11859">
        <v>2017</v>
      </c>
      <c r="F11859">
        <v>117</v>
      </c>
    </row>
    <row r="11860" spans="1:6" x14ac:dyDescent="0.35">
      <c r="A11860" t="s">
        <v>72</v>
      </c>
      <c r="B11860" t="s">
        <v>100</v>
      </c>
      <c r="C11860" t="s">
        <v>1</v>
      </c>
      <c r="D11860" t="s">
        <v>10</v>
      </c>
      <c r="E11860">
        <v>2018</v>
      </c>
      <c r="F11860">
        <v>117</v>
      </c>
    </row>
    <row r="11861" spans="1:6" x14ac:dyDescent="0.35">
      <c r="A11861" t="s">
        <v>72</v>
      </c>
      <c r="B11861" t="s">
        <v>100</v>
      </c>
      <c r="C11861" t="s">
        <v>1</v>
      </c>
      <c r="D11861" t="s">
        <v>10</v>
      </c>
      <c r="E11861">
        <v>2019</v>
      </c>
      <c r="F11861">
        <v>117</v>
      </c>
    </row>
    <row r="11862" spans="1:6" x14ac:dyDescent="0.35">
      <c r="A11862" t="s">
        <v>72</v>
      </c>
      <c r="B11862" t="s">
        <v>100</v>
      </c>
      <c r="C11862" t="s">
        <v>1</v>
      </c>
      <c r="D11862" t="s">
        <v>10</v>
      </c>
      <c r="E11862">
        <v>2013</v>
      </c>
    </row>
    <row r="11863" spans="1:6" x14ac:dyDescent="0.35">
      <c r="A11863" t="s">
        <v>72</v>
      </c>
      <c r="B11863" t="s">
        <v>100</v>
      </c>
      <c r="C11863" t="s">
        <v>1</v>
      </c>
      <c r="D11863" t="s">
        <v>10</v>
      </c>
      <c r="E11863">
        <v>2014</v>
      </c>
    </row>
    <row r="11864" spans="1:6" x14ac:dyDescent="0.35">
      <c r="A11864" t="s">
        <v>72</v>
      </c>
      <c r="B11864" t="s">
        <v>100</v>
      </c>
      <c r="C11864" t="s">
        <v>1</v>
      </c>
      <c r="D11864" t="s">
        <v>10</v>
      </c>
      <c r="E11864">
        <v>2015</v>
      </c>
    </row>
    <row r="11865" spans="1:6" x14ac:dyDescent="0.35">
      <c r="A11865" t="s">
        <v>72</v>
      </c>
      <c r="B11865" t="s">
        <v>100</v>
      </c>
      <c r="C11865" t="s">
        <v>1</v>
      </c>
      <c r="D11865" t="s">
        <v>10</v>
      </c>
      <c r="E11865">
        <v>2016</v>
      </c>
    </row>
    <row r="11866" spans="1:6" x14ac:dyDescent="0.35">
      <c r="A11866" t="s">
        <v>72</v>
      </c>
      <c r="B11866" t="s">
        <v>100</v>
      </c>
      <c r="C11866" t="s">
        <v>1</v>
      </c>
      <c r="D11866" t="s">
        <v>10</v>
      </c>
      <c r="E11866">
        <v>2017</v>
      </c>
    </row>
    <row r="11867" spans="1:6" x14ac:dyDescent="0.35">
      <c r="A11867" t="s">
        <v>72</v>
      </c>
      <c r="B11867" t="s">
        <v>100</v>
      </c>
      <c r="C11867" t="s">
        <v>1</v>
      </c>
      <c r="D11867" t="s">
        <v>10</v>
      </c>
      <c r="E11867">
        <v>2000</v>
      </c>
      <c r="F11867">
        <v>31</v>
      </c>
    </row>
    <row r="11868" spans="1:6" x14ac:dyDescent="0.35">
      <c r="A11868" t="s">
        <v>72</v>
      </c>
      <c r="B11868" t="s">
        <v>100</v>
      </c>
      <c r="C11868" t="s">
        <v>1</v>
      </c>
      <c r="D11868" t="s">
        <v>10</v>
      </c>
      <c r="E11868">
        <v>2001</v>
      </c>
      <c r="F11868">
        <v>43</v>
      </c>
    </row>
    <row r="11869" spans="1:6" x14ac:dyDescent="0.35">
      <c r="A11869" t="s">
        <v>72</v>
      </c>
      <c r="B11869" t="s">
        <v>100</v>
      </c>
      <c r="C11869" t="s">
        <v>1</v>
      </c>
      <c r="D11869" t="s">
        <v>10</v>
      </c>
      <c r="E11869">
        <v>2002</v>
      </c>
      <c r="F11869">
        <v>41</v>
      </c>
    </row>
    <row r="11870" spans="1:6" x14ac:dyDescent="0.35">
      <c r="A11870" t="s">
        <v>72</v>
      </c>
      <c r="B11870" t="s">
        <v>100</v>
      </c>
      <c r="C11870" t="s">
        <v>1</v>
      </c>
      <c r="D11870" t="s">
        <v>10</v>
      </c>
      <c r="E11870">
        <v>2003</v>
      </c>
      <c r="F11870">
        <v>52</v>
      </c>
    </row>
    <row r="11871" spans="1:6" x14ac:dyDescent="0.35">
      <c r="A11871" t="s">
        <v>72</v>
      </c>
      <c r="B11871" t="s">
        <v>100</v>
      </c>
      <c r="C11871" t="s">
        <v>1</v>
      </c>
      <c r="D11871" t="s">
        <v>10</v>
      </c>
      <c r="E11871">
        <v>2004</v>
      </c>
      <c r="F11871">
        <v>65</v>
      </c>
    </row>
    <row r="11872" spans="1:6" x14ac:dyDescent="0.35">
      <c r="A11872" t="s">
        <v>72</v>
      </c>
      <c r="B11872" t="s">
        <v>100</v>
      </c>
      <c r="C11872" t="s">
        <v>1</v>
      </c>
      <c r="D11872" t="s">
        <v>10</v>
      </c>
      <c r="E11872">
        <v>2005</v>
      </c>
      <c r="F11872">
        <v>76</v>
      </c>
    </row>
    <row r="11873" spans="1:6" x14ac:dyDescent="0.35">
      <c r="A11873" t="s">
        <v>72</v>
      </c>
      <c r="B11873" t="s">
        <v>100</v>
      </c>
      <c r="C11873" t="s">
        <v>1</v>
      </c>
      <c r="D11873" t="s">
        <v>10</v>
      </c>
      <c r="E11873">
        <v>2006</v>
      </c>
      <c r="F11873">
        <v>64</v>
      </c>
    </row>
    <row r="11874" spans="1:6" x14ac:dyDescent="0.35">
      <c r="A11874" t="s">
        <v>72</v>
      </c>
      <c r="B11874" t="s">
        <v>100</v>
      </c>
      <c r="C11874" t="s">
        <v>1</v>
      </c>
      <c r="D11874" t="s">
        <v>10</v>
      </c>
      <c r="E11874">
        <v>2007</v>
      </c>
      <c r="F11874">
        <v>82</v>
      </c>
    </row>
    <row r="11875" spans="1:6" x14ac:dyDescent="0.35">
      <c r="A11875" t="s">
        <v>72</v>
      </c>
      <c r="B11875" t="s">
        <v>100</v>
      </c>
      <c r="C11875" t="s">
        <v>1</v>
      </c>
      <c r="D11875" t="s">
        <v>10</v>
      </c>
      <c r="E11875">
        <v>2008</v>
      </c>
      <c r="F11875">
        <v>84</v>
      </c>
    </row>
    <row r="11876" spans="1:6" x14ac:dyDescent="0.35">
      <c r="A11876" t="s">
        <v>72</v>
      </c>
      <c r="B11876" t="s">
        <v>100</v>
      </c>
      <c r="C11876" t="s">
        <v>1</v>
      </c>
      <c r="D11876" t="s">
        <v>10</v>
      </c>
      <c r="E11876">
        <v>2009</v>
      </c>
      <c r="F11876">
        <v>83</v>
      </c>
    </row>
    <row r="11877" spans="1:6" x14ac:dyDescent="0.35">
      <c r="A11877" t="s">
        <v>72</v>
      </c>
      <c r="B11877" t="s">
        <v>100</v>
      </c>
      <c r="C11877" t="s">
        <v>1</v>
      </c>
      <c r="D11877" t="s">
        <v>10</v>
      </c>
      <c r="E11877">
        <v>2010</v>
      </c>
      <c r="F11877">
        <v>85</v>
      </c>
    </row>
    <row r="11878" spans="1:6" x14ac:dyDescent="0.35">
      <c r="A11878" t="s">
        <v>72</v>
      </c>
      <c r="B11878" t="s">
        <v>100</v>
      </c>
      <c r="C11878" t="s">
        <v>1</v>
      </c>
      <c r="D11878" t="s">
        <v>10</v>
      </c>
      <c r="E11878">
        <v>2011</v>
      </c>
      <c r="F11878">
        <v>76</v>
      </c>
    </row>
    <row r="11879" spans="1:6" x14ac:dyDescent="0.35">
      <c r="A11879" t="s">
        <v>72</v>
      </c>
      <c r="B11879" t="s">
        <v>100</v>
      </c>
      <c r="C11879" t="s">
        <v>1</v>
      </c>
      <c r="D11879" t="s">
        <v>10</v>
      </c>
      <c r="E11879">
        <v>2012</v>
      </c>
      <c r="F11879">
        <v>95</v>
      </c>
    </row>
    <row r="11880" spans="1:6" x14ac:dyDescent="0.35">
      <c r="A11880" t="s">
        <v>72</v>
      </c>
      <c r="B11880" t="s">
        <v>100</v>
      </c>
      <c r="C11880" t="s">
        <v>1</v>
      </c>
      <c r="D11880" t="s">
        <v>10</v>
      </c>
      <c r="E11880">
        <v>2013</v>
      </c>
      <c r="F11880">
        <v>113</v>
      </c>
    </row>
    <row r="11881" spans="1:6" x14ac:dyDescent="0.35">
      <c r="A11881" t="s">
        <v>72</v>
      </c>
      <c r="B11881" t="s">
        <v>100</v>
      </c>
      <c r="C11881" t="s">
        <v>1</v>
      </c>
      <c r="D11881" t="s">
        <v>10</v>
      </c>
      <c r="E11881">
        <v>2014</v>
      </c>
      <c r="F11881">
        <v>126</v>
      </c>
    </row>
    <row r="11882" spans="1:6" x14ac:dyDescent="0.35">
      <c r="A11882" t="s">
        <v>72</v>
      </c>
      <c r="B11882" t="s">
        <v>100</v>
      </c>
      <c r="C11882" t="s">
        <v>1</v>
      </c>
      <c r="D11882" t="s">
        <v>10</v>
      </c>
      <c r="E11882">
        <v>2015</v>
      </c>
      <c r="F11882">
        <v>134</v>
      </c>
    </row>
    <row r="11883" spans="1:6" x14ac:dyDescent="0.35">
      <c r="A11883" t="s">
        <v>72</v>
      </c>
      <c r="B11883" t="s">
        <v>100</v>
      </c>
      <c r="C11883" t="s">
        <v>1</v>
      </c>
      <c r="D11883" t="s">
        <v>10</v>
      </c>
      <c r="E11883">
        <v>2016</v>
      </c>
      <c r="F11883">
        <v>148</v>
      </c>
    </row>
    <row r="11884" spans="1:6" x14ac:dyDescent="0.35">
      <c r="A11884" t="s">
        <v>72</v>
      </c>
      <c r="B11884" t="s">
        <v>100</v>
      </c>
      <c r="C11884" t="s">
        <v>1</v>
      </c>
      <c r="D11884" t="s">
        <v>10</v>
      </c>
      <c r="E11884">
        <v>2017</v>
      </c>
      <c r="F11884">
        <v>148</v>
      </c>
    </row>
    <row r="11885" spans="1:6" x14ac:dyDescent="0.35">
      <c r="A11885" t="s">
        <v>72</v>
      </c>
      <c r="B11885" t="s">
        <v>100</v>
      </c>
      <c r="C11885" t="s">
        <v>1</v>
      </c>
      <c r="D11885" t="s">
        <v>10</v>
      </c>
      <c r="E11885">
        <v>2018</v>
      </c>
      <c r="F11885">
        <v>148</v>
      </c>
    </row>
    <row r="11886" spans="1:6" x14ac:dyDescent="0.35">
      <c r="A11886" t="s">
        <v>72</v>
      </c>
      <c r="B11886" t="s">
        <v>100</v>
      </c>
      <c r="C11886" t="s">
        <v>1</v>
      </c>
      <c r="D11886" t="s">
        <v>10</v>
      </c>
      <c r="E11886">
        <v>2019</v>
      </c>
      <c r="F11886">
        <v>150.5</v>
      </c>
    </row>
    <row r="11887" spans="1:6" x14ac:dyDescent="0.35">
      <c r="A11887" t="s">
        <v>72</v>
      </c>
      <c r="B11887" t="s">
        <v>100</v>
      </c>
      <c r="C11887" t="s">
        <v>1</v>
      </c>
      <c r="D11887" t="s">
        <v>10</v>
      </c>
      <c r="E11887">
        <v>2000</v>
      </c>
      <c r="F11887">
        <v>1500</v>
      </c>
    </row>
    <row r="11888" spans="1:6" x14ac:dyDescent="0.35">
      <c r="A11888" t="s">
        <v>72</v>
      </c>
      <c r="B11888" t="s">
        <v>100</v>
      </c>
      <c r="C11888" t="s">
        <v>1</v>
      </c>
      <c r="D11888" t="s">
        <v>10</v>
      </c>
      <c r="E11888">
        <v>2001</v>
      </c>
      <c r="F11888">
        <v>1600</v>
      </c>
    </row>
    <row r="11889" spans="1:6" x14ac:dyDescent="0.35">
      <c r="A11889" t="s">
        <v>72</v>
      </c>
      <c r="B11889" t="s">
        <v>100</v>
      </c>
      <c r="C11889" t="s">
        <v>1</v>
      </c>
      <c r="D11889" t="s">
        <v>10</v>
      </c>
      <c r="E11889">
        <v>2002</v>
      </c>
      <c r="F11889">
        <v>1600</v>
      </c>
    </row>
    <row r="11890" spans="1:6" x14ac:dyDescent="0.35">
      <c r="A11890" t="s">
        <v>72</v>
      </c>
      <c r="B11890" t="s">
        <v>100</v>
      </c>
      <c r="C11890" t="s">
        <v>1</v>
      </c>
      <c r="D11890" t="s">
        <v>10</v>
      </c>
      <c r="E11890">
        <v>2003</v>
      </c>
      <c r="F11890">
        <v>1700</v>
      </c>
    </row>
    <row r="11891" spans="1:6" x14ac:dyDescent="0.35">
      <c r="A11891" t="s">
        <v>72</v>
      </c>
      <c r="B11891" t="s">
        <v>100</v>
      </c>
      <c r="C11891" t="s">
        <v>1</v>
      </c>
      <c r="D11891" t="s">
        <v>10</v>
      </c>
      <c r="E11891">
        <v>2004</v>
      </c>
      <c r="F11891">
        <v>1700</v>
      </c>
    </row>
    <row r="11892" spans="1:6" x14ac:dyDescent="0.35">
      <c r="A11892" t="s">
        <v>72</v>
      </c>
      <c r="B11892" t="s">
        <v>100</v>
      </c>
      <c r="C11892" t="s">
        <v>1</v>
      </c>
      <c r="D11892" t="s">
        <v>10</v>
      </c>
      <c r="E11892">
        <v>2005</v>
      </c>
      <c r="F11892">
        <v>1720</v>
      </c>
    </row>
    <row r="11893" spans="1:6" x14ac:dyDescent="0.35">
      <c r="A11893" t="s">
        <v>72</v>
      </c>
      <c r="B11893" t="s">
        <v>100</v>
      </c>
      <c r="C11893" t="s">
        <v>1</v>
      </c>
      <c r="D11893" t="s">
        <v>10</v>
      </c>
      <c r="E11893">
        <v>2006</v>
      </c>
      <c r="F11893">
        <v>1730</v>
      </c>
    </row>
    <row r="11894" spans="1:6" x14ac:dyDescent="0.35">
      <c r="A11894" t="s">
        <v>72</v>
      </c>
      <c r="B11894" t="s">
        <v>100</v>
      </c>
      <c r="C11894" t="s">
        <v>1</v>
      </c>
      <c r="D11894" t="s">
        <v>10</v>
      </c>
      <c r="E11894">
        <v>2007</v>
      </c>
      <c r="F11894">
        <v>1757</v>
      </c>
    </row>
    <row r="11895" spans="1:6" x14ac:dyDescent="0.35">
      <c r="A11895" t="s">
        <v>72</v>
      </c>
      <c r="B11895" t="s">
        <v>100</v>
      </c>
      <c r="C11895" t="s">
        <v>1</v>
      </c>
      <c r="D11895" t="s">
        <v>10</v>
      </c>
      <c r="E11895">
        <v>2008</v>
      </c>
      <c r="F11895">
        <v>1755</v>
      </c>
    </row>
    <row r="11896" spans="1:6" x14ac:dyDescent="0.35">
      <c r="A11896" t="s">
        <v>72</v>
      </c>
      <c r="B11896" t="s">
        <v>100</v>
      </c>
      <c r="C11896" t="s">
        <v>1</v>
      </c>
      <c r="D11896" t="s">
        <v>10</v>
      </c>
      <c r="E11896">
        <v>2009</v>
      </c>
      <c r="F11896">
        <v>1653</v>
      </c>
    </row>
    <row r="11897" spans="1:6" x14ac:dyDescent="0.35">
      <c r="A11897" t="s">
        <v>72</v>
      </c>
      <c r="B11897" t="s">
        <v>100</v>
      </c>
      <c r="C11897" t="s">
        <v>1</v>
      </c>
      <c r="D11897" t="s">
        <v>10</v>
      </c>
      <c r="E11897">
        <v>2010</v>
      </c>
      <c r="F11897">
        <v>1653</v>
      </c>
    </row>
    <row r="11898" spans="1:6" x14ac:dyDescent="0.35">
      <c r="A11898" t="s">
        <v>72</v>
      </c>
      <c r="B11898" t="s">
        <v>100</v>
      </c>
      <c r="C11898" t="s">
        <v>1</v>
      </c>
      <c r="D11898" t="s">
        <v>10</v>
      </c>
      <c r="E11898">
        <v>2011</v>
      </c>
      <c r="F11898">
        <v>1759</v>
      </c>
    </row>
    <row r="11899" spans="1:6" x14ac:dyDescent="0.35">
      <c r="A11899" t="s">
        <v>72</v>
      </c>
      <c r="B11899" t="s">
        <v>100</v>
      </c>
      <c r="C11899" t="s">
        <v>1</v>
      </c>
      <c r="D11899" t="s">
        <v>10</v>
      </c>
      <c r="E11899">
        <v>2012</v>
      </c>
      <c r="F11899">
        <v>1727</v>
      </c>
    </row>
    <row r="11900" spans="1:6" x14ac:dyDescent="0.35">
      <c r="A11900" t="s">
        <v>72</v>
      </c>
      <c r="B11900" t="s">
        <v>100</v>
      </c>
      <c r="C11900" t="s">
        <v>1</v>
      </c>
      <c r="D11900" t="s">
        <v>10</v>
      </c>
      <c r="E11900">
        <v>2013</v>
      </c>
      <c r="F11900">
        <v>1751</v>
      </c>
    </row>
    <row r="11901" spans="1:6" x14ac:dyDescent="0.35">
      <c r="A11901" t="s">
        <v>72</v>
      </c>
      <c r="B11901" t="s">
        <v>100</v>
      </c>
      <c r="C11901" t="s">
        <v>1</v>
      </c>
      <c r="D11901" t="s">
        <v>10</v>
      </c>
      <c r="E11901">
        <v>2014</v>
      </c>
      <c r="F11901">
        <v>1751</v>
      </c>
    </row>
    <row r="11902" spans="1:6" x14ac:dyDescent="0.35">
      <c r="A11902" t="s">
        <v>72</v>
      </c>
      <c r="B11902" t="s">
        <v>100</v>
      </c>
      <c r="C11902" t="s">
        <v>1</v>
      </c>
      <c r="D11902" t="s">
        <v>10</v>
      </c>
      <c r="E11902">
        <v>2015</v>
      </c>
      <c r="F11902">
        <v>1751</v>
      </c>
    </row>
    <row r="11903" spans="1:6" x14ac:dyDescent="0.35">
      <c r="A11903" t="s">
        <v>72</v>
      </c>
      <c r="B11903" t="s">
        <v>100</v>
      </c>
      <c r="C11903" t="s">
        <v>1</v>
      </c>
      <c r="D11903" t="s">
        <v>10</v>
      </c>
      <c r="E11903">
        <v>2016</v>
      </c>
      <c r="F11903">
        <v>1747</v>
      </c>
    </row>
    <row r="11904" spans="1:6" x14ac:dyDescent="0.35">
      <c r="A11904" t="s">
        <v>72</v>
      </c>
      <c r="B11904" t="s">
        <v>100</v>
      </c>
      <c r="C11904" t="s">
        <v>1</v>
      </c>
      <c r="D11904" t="s">
        <v>10</v>
      </c>
      <c r="E11904">
        <v>2017</v>
      </c>
      <c r="F11904">
        <v>1966</v>
      </c>
    </row>
    <row r="11905" spans="1:6" x14ac:dyDescent="0.35">
      <c r="A11905" t="s">
        <v>72</v>
      </c>
      <c r="B11905" t="s">
        <v>100</v>
      </c>
      <c r="C11905" t="s">
        <v>1</v>
      </c>
      <c r="D11905" t="s">
        <v>10</v>
      </c>
      <c r="E11905">
        <v>2018</v>
      </c>
      <c r="F11905">
        <v>1966</v>
      </c>
    </row>
    <row r="11906" spans="1:6" x14ac:dyDescent="0.35">
      <c r="A11906" t="s">
        <v>72</v>
      </c>
      <c r="B11906" t="s">
        <v>100</v>
      </c>
      <c r="C11906" t="s">
        <v>1</v>
      </c>
      <c r="D11906" t="s">
        <v>10</v>
      </c>
      <c r="E11906">
        <v>2019</v>
      </c>
      <c r="F11906">
        <v>2012.2</v>
      </c>
    </row>
    <row r="11907" spans="1:6" x14ac:dyDescent="0.35">
      <c r="A11907" t="s">
        <v>72</v>
      </c>
      <c r="B11907" t="s">
        <v>100</v>
      </c>
      <c r="C11907" t="s">
        <v>1</v>
      </c>
      <c r="D11907" t="s">
        <v>5</v>
      </c>
      <c r="E11907">
        <v>2000</v>
      </c>
      <c r="F11907">
        <v>2882</v>
      </c>
    </row>
    <row r="11908" spans="1:6" x14ac:dyDescent="0.35">
      <c r="A11908" t="s">
        <v>72</v>
      </c>
      <c r="B11908" t="s">
        <v>100</v>
      </c>
      <c r="C11908" t="s">
        <v>1</v>
      </c>
      <c r="D11908" t="s">
        <v>5</v>
      </c>
      <c r="E11908">
        <v>2001</v>
      </c>
      <c r="F11908">
        <v>2926</v>
      </c>
    </row>
    <row r="11909" spans="1:6" x14ac:dyDescent="0.35">
      <c r="A11909" t="s">
        <v>72</v>
      </c>
      <c r="B11909" t="s">
        <v>100</v>
      </c>
      <c r="C11909" t="s">
        <v>1</v>
      </c>
      <c r="D11909" t="s">
        <v>5</v>
      </c>
      <c r="E11909">
        <v>2002</v>
      </c>
      <c r="F11909">
        <v>2964</v>
      </c>
    </row>
    <row r="11910" spans="1:6" x14ac:dyDescent="0.35">
      <c r="A11910" t="s">
        <v>72</v>
      </c>
      <c r="B11910" t="s">
        <v>100</v>
      </c>
      <c r="C11910" t="s">
        <v>1</v>
      </c>
      <c r="D11910" t="s">
        <v>5</v>
      </c>
      <c r="E11910">
        <v>2003</v>
      </c>
      <c r="F11910">
        <v>2966</v>
      </c>
    </row>
    <row r="11911" spans="1:6" x14ac:dyDescent="0.35">
      <c r="A11911" t="s">
        <v>72</v>
      </c>
      <c r="B11911" t="s">
        <v>100</v>
      </c>
      <c r="C11911" t="s">
        <v>1</v>
      </c>
      <c r="D11911" t="s">
        <v>5</v>
      </c>
      <c r="E11911">
        <v>2004</v>
      </c>
      <c r="F11911">
        <v>2999</v>
      </c>
    </row>
    <row r="11912" spans="1:6" x14ac:dyDescent="0.35">
      <c r="A11912" t="s">
        <v>72</v>
      </c>
      <c r="B11912" t="s">
        <v>100</v>
      </c>
      <c r="C11912" t="s">
        <v>1</v>
      </c>
      <c r="D11912" t="s">
        <v>5</v>
      </c>
      <c r="E11912">
        <v>2005</v>
      </c>
      <c r="F11912">
        <v>3035</v>
      </c>
    </row>
    <row r="11913" spans="1:6" x14ac:dyDescent="0.35">
      <c r="A11913" t="s">
        <v>72</v>
      </c>
      <c r="B11913" t="s">
        <v>100</v>
      </c>
      <c r="C11913" t="s">
        <v>1</v>
      </c>
      <c r="D11913" t="s">
        <v>5</v>
      </c>
      <c r="E11913">
        <v>2006</v>
      </c>
      <c r="F11913">
        <v>3062</v>
      </c>
    </row>
    <row r="11914" spans="1:6" x14ac:dyDescent="0.35">
      <c r="A11914" t="s">
        <v>72</v>
      </c>
      <c r="B11914" t="s">
        <v>100</v>
      </c>
      <c r="C11914" t="s">
        <v>1</v>
      </c>
      <c r="D11914" t="s">
        <v>5</v>
      </c>
      <c r="E11914">
        <v>2007</v>
      </c>
      <c r="F11914">
        <v>3102</v>
      </c>
    </row>
    <row r="11915" spans="1:6" x14ac:dyDescent="0.35">
      <c r="A11915" t="s">
        <v>72</v>
      </c>
      <c r="B11915" t="s">
        <v>100</v>
      </c>
      <c r="C11915" t="s">
        <v>1</v>
      </c>
      <c r="D11915" t="s">
        <v>5</v>
      </c>
      <c r="E11915">
        <v>2008</v>
      </c>
      <c r="F11915">
        <v>3122</v>
      </c>
    </row>
    <row r="11916" spans="1:6" x14ac:dyDescent="0.35">
      <c r="A11916" t="s">
        <v>72</v>
      </c>
      <c r="B11916" t="s">
        <v>100</v>
      </c>
      <c r="C11916" t="s">
        <v>1</v>
      </c>
      <c r="D11916" t="s">
        <v>5</v>
      </c>
      <c r="E11916">
        <v>2009</v>
      </c>
      <c r="F11916">
        <v>3145</v>
      </c>
    </row>
    <row r="11917" spans="1:6" x14ac:dyDescent="0.35">
      <c r="A11917" t="s">
        <v>72</v>
      </c>
      <c r="B11917" t="s">
        <v>100</v>
      </c>
      <c r="C11917" t="s">
        <v>1</v>
      </c>
      <c r="D11917" t="s">
        <v>5</v>
      </c>
      <c r="E11917">
        <v>2010</v>
      </c>
      <c r="F11917">
        <v>3155</v>
      </c>
    </row>
    <row r="11918" spans="1:6" x14ac:dyDescent="0.35">
      <c r="A11918" t="s">
        <v>72</v>
      </c>
      <c r="B11918" t="s">
        <v>100</v>
      </c>
      <c r="C11918" t="s">
        <v>1</v>
      </c>
      <c r="D11918" t="s">
        <v>5</v>
      </c>
      <c r="E11918">
        <v>2011</v>
      </c>
      <c r="F11918">
        <v>3196</v>
      </c>
    </row>
    <row r="11919" spans="1:6" x14ac:dyDescent="0.35">
      <c r="A11919" t="s">
        <v>72</v>
      </c>
      <c r="B11919" t="s">
        <v>100</v>
      </c>
      <c r="C11919" t="s">
        <v>1</v>
      </c>
      <c r="D11919" t="s">
        <v>5</v>
      </c>
      <c r="E11919">
        <v>2012</v>
      </c>
      <c r="F11919">
        <v>3196</v>
      </c>
    </row>
    <row r="11920" spans="1:6" x14ac:dyDescent="0.35">
      <c r="A11920" t="s">
        <v>72</v>
      </c>
      <c r="B11920" t="s">
        <v>100</v>
      </c>
      <c r="C11920" t="s">
        <v>1</v>
      </c>
      <c r="D11920" t="s">
        <v>5</v>
      </c>
      <c r="E11920">
        <v>2013</v>
      </c>
      <c r="F11920">
        <v>3224</v>
      </c>
    </row>
    <row r="11921" spans="1:6" x14ac:dyDescent="0.35">
      <c r="A11921" t="s">
        <v>72</v>
      </c>
      <c r="B11921" t="s">
        <v>100</v>
      </c>
      <c r="C11921" t="s">
        <v>1</v>
      </c>
      <c r="D11921" t="s">
        <v>5</v>
      </c>
      <c r="E11921">
        <v>2014</v>
      </c>
      <c r="F11921">
        <v>3248</v>
      </c>
    </row>
    <row r="11922" spans="1:6" x14ac:dyDescent="0.35">
      <c r="A11922" t="s">
        <v>72</v>
      </c>
      <c r="B11922" t="s">
        <v>100</v>
      </c>
      <c r="C11922" t="s">
        <v>1</v>
      </c>
      <c r="D11922" t="s">
        <v>5</v>
      </c>
      <c r="E11922">
        <v>2015</v>
      </c>
      <c r="F11922">
        <v>3249</v>
      </c>
    </row>
    <row r="11923" spans="1:6" x14ac:dyDescent="0.35">
      <c r="A11923" t="s">
        <v>72</v>
      </c>
      <c r="B11923" t="s">
        <v>100</v>
      </c>
      <c r="C11923" t="s">
        <v>1</v>
      </c>
      <c r="D11923" t="s">
        <v>5</v>
      </c>
      <c r="E11923">
        <v>2016</v>
      </c>
      <c r="F11923">
        <v>3250</v>
      </c>
    </row>
    <row r="11924" spans="1:6" x14ac:dyDescent="0.35">
      <c r="A11924" t="s">
        <v>72</v>
      </c>
      <c r="B11924" t="s">
        <v>100</v>
      </c>
      <c r="C11924" t="s">
        <v>1</v>
      </c>
      <c r="D11924" t="s">
        <v>5</v>
      </c>
      <c r="E11924">
        <v>2017</v>
      </c>
      <c r="F11924">
        <v>3272</v>
      </c>
    </row>
    <row r="11925" spans="1:6" x14ac:dyDescent="0.35">
      <c r="A11925" t="s">
        <v>72</v>
      </c>
      <c r="B11925" t="s">
        <v>100</v>
      </c>
      <c r="C11925" t="s">
        <v>1</v>
      </c>
      <c r="D11925" t="s">
        <v>5</v>
      </c>
      <c r="E11925">
        <v>2018</v>
      </c>
      <c r="F11925">
        <v>3286.5320000000002</v>
      </c>
    </row>
    <row r="11926" spans="1:6" x14ac:dyDescent="0.35">
      <c r="A11926" t="s">
        <v>72</v>
      </c>
      <c r="B11926" t="s">
        <v>100</v>
      </c>
      <c r="C11926" t="s">
        <v>1</v>
      </c>
      <c r="D11926" t="s">
        <v>5</v>
      </c>
      <c r="E11926">
        <v>2019</v>
      </c>
      <c r="F11926">
        <v>3286.5320000000002</v>
      </c>
    </row>
    <row r="11927" spans="1:6" x14ac:dyDescent="0.35">
      <c r="A11927" t="s">
        <v>72</v>
      </c>
      <c r="B11927" t="s">
        <v>100</v>
      </c>
      <c r="C11927" t="s">
        <v>1</v>
      </c>
      <c r="D11927" t="s">
        <v>4</v>
      </c>
      <c r="E11927">
        <v>2000</v>
      </c>
      <c r="F11927">
        <v>2</v>
      </c>
    </row>
    <row r="11928" spans="1:6" x14ac:dyDescent="0.35">
      <c r="A11928" t="s">
        <v>72</v>
      </c>
      <c r="B11928" t="s">
        <v>100</v>
      </c>
      <c r="C11928" t="s">
        <v>1</v>
      </c>
      <c r="D11928" t="s">
        <v>4</v>
      </c>
      <c r="E11928">
        <v>2001</v>
      </c>
      <c r="F11928">
        <v>3</v>
      </c>
    </row>
    <row r="11929" spans="1:6" x14ac:dyDescent="0.35">
      <c r="A11929" t="s">
        <v>72</v>
      </c>
      <c r="B11929" t="s">
        <v>100</v>
      </c>
      <c r="C11929" t="s">
        <v>1</v>
      </c>
      <c r="D11929" t="s">
        <v>4</v>
      </c>
      <c r="E11929">
        <v>2002</v>
      </c>
      <c r="F11929">
        <v>3</v>
      </c>
    </row>
    <row r="11930" spans="1:6" x14ac:dyDescent="0.35">
      <c r="A11930" t="s">
        <v>72</v>
      </c>
      <c r="B11930" t="s">
        <v>100</v>
      </c>
      <c r="C11930" t="s">
        <v>1</v>
      </c>
      <c r="D11930" t="s">
        <v>4</v>
      </c>
      <c r="E11930">
        <v>2003</v>
      </c>
      <c r="F11930">
        <v>3</v>
      </c>
    </row>
    <row r="11931" spans="1:6" x14ac:dyDescent="0.35">
      <c r="A11931" t="s">
        <v>72</v>
      </c>
      <c r="B11931" t="s">
        <v>100</v>
      </c>
      <c r="C11931" t="s">
        <v>1</v>
      </c>
      <c r="D11931" t="s">
        <v>4</v>
      </c>
      <c r="E11931">
        <v>2004</v>
      </c>
      <c r="F11931">
        <v>4</v>
      </c>
    </row>
    <row r="11932" spans="1:6" x14ac:dyDescent="0.35">
      <c r="A11932" t="s">
        <v>72</v>
      </c>
      <c r="B11932" t="s">
        <v>100</v>
      </c>
      <c r="C11932" t="s">
        <v>1</v>
      </c>
      <c r="D11932" t="s">
        <v>4</v>
      </c>
      <c r="E11932">
        <v>2005</v>
      </c>
      <c r="F11932">
        <v>4</v>
      </c>
    </row>
    <row r="11933" spans="1:6" x14ac:dyDescent="0.35">
      <c r="A11933" t="s">
        <v>72</v>
      </c>
      <c r="B11933" t="s">
        <v>100</v>
      </c>
      <c r="C11933" t="s">
        <v>1</v>
      </c>
      <c r="D11933" t="s">
        <v>4</v>
      </c>
      <c r="E11933">
        <v>2006</v>
      </c>
      <c r="F11933">
        <v>5</v>
      </c>
    </row>
    <row r="11934" spans="1:6" x14ac:dyDescent="0.35">
      <c r="A11934" t="s">
        <v>72</v>
      </c>
      <c r="B11934" t="s">
        <v>100</v>
      </c>
      <c r="C11934" t="s">
        <v>1</v>
      </c>
      <c r="D11934" t="s">
        <v>4</v>
      </c>
      <c r="E11934">
        <v>2007</v>
      </c>
      <c r="F11934">
        <v>5</v>
      </c>
    </row>
    <row r="11935" spans="1:6" x14ac:dyDescent="0.35">
      <c r="A11935" t="s">
        <v>72</v>
      </c>
      <c r="B11935" t="s">
        <v>100</v>
      </c>
      <c r="C11935" t="s">
        <v>1</v>
      </c>
      <c r="D11935" t="s">
        <v>4</v>
      </c>
      <c r="E11935">
        <v>2008</v>
      </c>
      <c r="F11935">
        <v>6</v>
      </c>
    </row>
    <row r="11936" spans="1:6" x14ac:dyDescent="0.35">
      <c r="A11936" t="s">
        <v>72</v>
      </c>
      <c r="B11936" t="s">
        <v>100</v>
      </c>
      <c r="C11936" t="s">
        <v>1</v>
      </c>
      <c r="D11936" t="s">
        <v>4</v>
      </c>
      <c r="E11936">
        <v>2009</v>
      </c>
      <c r="F11936">
        <v>6</v>
      </c>
    </row>
    <row r="11937" spans="1:6" x14ac:dyDescent="0.35">
      <c r="A11937" t="s">
        <v>72</v>
      </c>
      <c r="B11937" t="s">
        <v>100</v>
      </c>
      <c r="C11937" t="s">
        <v>1</v>
      </c>
      <c r="D11937" t="s">
        <v>4</v>
      </c>
      <c r="E11937">
        <v>2010</v>
      </c>
      <c r="F11937">
        <v>7</v>
      </c>
    </row>
    <row r="11938" spans="1:6" x14ac:dyDescent="0.35">
      <c r="A11938" t="s">
        <v>72</v>
      </c>
      <c r="B11938" t="s">
        <v>100</v>
      </c>
      <c r="C11938" t="s">
        <v>1</v>
      </c>
      <c r="D11938" t="s">
        <v>4</v>
      </c>
      <c r="E11938">
        <v>2011</v>
      </c>
      <c r="F11938">
        <v>7</v>
      </c>
    </row>
    <row r="11939" spans="1:6" x14ac:dyDescent="0.35">
      <c r="A11939" t="s">
        <v>72</v>
      </c>
      <c r="B11939" t="s">
        <v>100</v>
      </c>
      <c r="C11939" t="s">
        <v>1</v>
      </c>
      <c r="D11939" t="s">
        <v>4</v>
      </c>
      <c r="E11939">
        <v>2012</v>
      </c>
      <c r="F11939">
        <v>8</v>
      </c>
    </row>
    <row r="11940" spans="1:6" x14ac:dyDescent="0.35">
      <c r="A11940" t="s">
        <v>72</v>
      </c>
      <c r="B11940" t="s">
        <v>100</v>
      </c>
      <c r="C11940" t="s">
        <v>1</v>
      </c>
      <c r="D11940" t="s">
        <v>4</v>
      </c>
      <c r="E11940">
        <v>2013</v>
      </c>
      <c r="F11940">
        <v>9</v>
      </c>
    </row>
    <row r="11941" spans="1:6" x14ac:dyDescent="0.35">
      <c r="A11941" t="s">
        <v>72</v>
      </c>
      <c r="B11941" t="s">
        <v>100</v>
      </c>
      <c r="C11941" t="s">
        <v>1</v>
      </c>
      <c r="D11941" t="s">
        <v>4</v>
      </c>
      <c r="E11941">
        <v>2014</v>
      </c>
      <c r="F11941">
        <v>11</v>
      </c>
    </row>
    <row r="11942" spans="1:6" x14ac:dyDescent="0.35">
      <c r="A11942" t="s">
        <v>72</v>
      </c>
      <c r="B11942" t="s">
        <v>100</v>
      </c>
      <c r="C11942" t="s">
        <v>1</v>
      </c>
      <c r="D11942" t="s">
        <v>4</v>
      </c>
      <c r="E11942">
        <v>2015</v>
      </c>
      <c r="F11942">
        <v>17</v>
      </c>
    </row>
    <row r="11943" spans="1:6" x14ac:dyDescent="0.35">
      <c r="A11943" t="s">
        <v>72</v>
      </c>
      <c r="B11943" t="s">
        <v>100</v>
      </c>
      <c r="C11943" t="s">
        <v>1</v>
      </c>
      <c r="D11943" t="s">
        <v>4</v>
      </c>
      <c r="E11943">
        <v>2016</v>
      </c>
      <c r="F11943">
        <v>39</v>
      </c>
    </row>
    <row r="11944" spans="1:6" x14ac:dyDescent="0.35">
      <c r="A11944" t="s">
        <v>72</v>
      </c>
      <c r="B11944" t="s">
        <v>100</v>
      </c>
      <c r="C11944" t="s">
        <v>1</v>
      </c>
      <c r="D11944" t="s">
        <v>4</v>
      </c>
      <c r="E11944">
        <v>2017</v>
      </c>
      <c r="F11944">
        <v>82</v>
      </c>
    </row>
    <row r="11945" spans="1:6" x14ac:dyDescent="0.35">
      <c r="A11945" t="s">
        <v>72</v>
      </c>
      <c r="B11945" t="s">
        <v>100</v>
      </c>
      <c r="C11945" t="s">
        <v>1</v>
      </c>
      <c r="D11945" t="s">
        <v>4</v>
      </c>
      <c r="E11945">
        <v>2018</v>
      </c>
      <c r="F11945">
        <v>140</v>
      </c>
    </row>
    <row r="11946" spans="1:6" x14ac:dyDescent="0.35">
      <c r="A11946" t="s">
        <v>72</v>
      </c>
      <c r="B11946" t="s">
        <v>100</v>
      </c>
      <c r="C11946" t="s">
        <v>1</v>
      </c>
      <c r="D11946" t="s">
        <v>4</v>
      </c>
      <c r="E11946">
        <v>2019</v>
      </c>
      <c r="F11946">
        <v>215.4</v>
      </c>
    </row>
    <row r="11947" spans="1:6" x14ac:dyDescent="0.35">
      <c r="A11947" t="s">
        <v>72</v>
      </c>
      <c r="B11947" t="s">
        <v>100</v>
      </c>
      <c r="C11947" t="s">
        <v>1</v>
      </c>
      <c r="D11947" t="s">
        <v>0</v>
      </c>
      <c r="E11947">
        <v>2008</v>
      </c>
      <c r="F11947">
        <v>24</v>
      </c>
    </row>
    <row r="11948" spans="1:6" x14ac:dyDescent="0.35">
      <c r="A11948" t="s">
        <v>72</v>
      </c>
      <c r="B11948" t="s">
        <v>100</v>
      </c>
      <c r="C11948" t="s">
        <v>1</v>
      </c>
      <c r="D11948" t="s">
        <v>0</v>
      </c>
      <c r="E11948">
        <v>2009</v>
      </c>
      <c r="F11948">
        <v>24</v>
      </c>
    </row>
    <row r="11949" spans="1:6" x14ac:dyDescent="0.35">
      <c r="A11949" t="s">
        <v>72</v>
      </c>
      <c r="B11949" t="s">
        <v>100</v>
      </c>
      <c r="C11949" t="s">
        <v>1</v>
      </c>
      <c r="D11949" t="s">
        <v>0</v>
      </c>
      <c r="E11949">
        <v>2010</v>
      </c>
      <c r="F11949">
        <v>26.3</v>
      </c>
    </row>
    <row r="11950" spans="1:6" x14ac:dyDescent="0.35">
      <c r="A11950" t="s">
        <v>72</v>
      </c>
      <c r="B11950" t="s">
        <v>100</v>
      </c>
      <c r="C11950" t="s">
        <v>1</v>
      </c>
      <c r="D11950" t="s">
        <v>0</v>
      </c>
      <c r="E11950">
        <v>2011</v>
      </c>
      <c r="F11950">
        <v>26.3</v>
      </c>
    </row>
    <row r="11951" spans="1:6" x14ac:dyDescent="0.35">
      <c r="A11951" t="s">
        <v>72</v>
      </c>
      <c r="B11951" t="s">
        <v>100</v>
      </c>
      <c r="C11951" t="s">
        <v>1</v>
      </c>
      <c r="D11951" t="s">
        <v>0</v>
      </c>
      <c r="E11951">
        <v>2012</v>
      </c>
      <c r="F11951">
        <v>26.3</v>
      </c>
    </row>
    <row r="11952" spans="1:6" x14ac:dyDescent="0.35">
      <c r="A11952" t="s">
        <v>72</v>
      </c>
      <c r="B11952" t="s">
        <v>100</v>
      </c>
      <c r="C11952" t="s">
        <v>1</v>
      </c>
      <c r="D11952" t="s">
        <v>0</v>
      </c>
      <c r="E11952">
        <v>2013</v>
      </c>
      <c r="F11952">
        <v>26.3</v>
      </c>
    </row>
    <row r="11953" spans="1:6" x14ac:dyDescent="0.35">
      <c r="A11953" t="s">
        <v>72</v>
      </c>
      <c r="B11953" t="s">
        <v>100</v>
      </c>
      <c r="C11953" t="s">
        <v>1</v>
      </c>
      <c r="D11953" t="s">
        <v>0</v>
      </c>
      <c r="E11953">
        <v>2014</v>
      </c>
      <c r="F11953">
        <v>26.3</v>
      </c>
    </row>
    <row r="11954" spans="1:6" x14ac:dyDescent="0.35">
      <c r="A11954" t="s">
        <v>72</v>
      </c>
      <c r="B11954" t="s">
        <v>100</v>
      </c>
      <c r="C11954" t="s">
        <v>1</v>
      </c>
      <c r="D11954" t="s">
        <v>0</v>
      </c>
      <c r="E11954">
        <v>2015</v>
      </c>
      <c r="F11954">
        <v>32</v>
      </c>
    </row>
    <row r="11955" spans="1:6" x14ac:dyDescent="0.35">
      <c r="A11955" t="s">
        <v>72</v>
      </c>
      <c r="B11955" t="s">
        <v>100</v>
      </c>
      <c r="C11955" t="s">
        <v>1</v>
      </c>
      <c r="D11955" t="s">
        <v>0</v>
      </c>
      <c r="E11955">
        <v>2016</v>
      </c>
      <c r="F11955">
        <v>32</v>
      </c>
    </row>
    <row r="11956" spans="1:6" x14ac:dyDescent="0.35">
      <c r="A11956" t="s">
        <v>72</v>
      </c>
      <c r="B11956" t="s">
        <v>100</v>
      </c>
      <c r="C11956" t="s">
        <v>1</v>
      </c>
      <c r="D11956" t="s">
        <v>0</v>
      </c>
      <c r="E11956">
        <v>2017</v>
      </c>
      <c r="F11956">
        <v>72.7</v>
      </c>
    </row>
    <row r="11957" spans="1:6" x14ac:dyDescent="0.35">
      <c r="A11957" t="s">
        <v>72</v>
      </c>
      <c r="B11957" t="s">
        <v>100</v>
      </c>
      <c r="C11957" t="s">
        <v>1</v>
      </c>
      <c r="D11957" t="s">
        <v>0</v>
      </c>
      <c r="E11957">
        <v>2018</v>
      </c>
      <c r="F11957">
        <v>72.7</v>
      </c>
    </row>
    <row r="11958" spans="1:6" x14ac:dyDescent="0.35">
      <c r="A11958" t="s">
        <v>72</v>
      </c>
      <c r="B11958" t="s">
        <v>100</v>
      </c>
      <c r="C11958" t="s">
        <v>1</v>
      </c>
      <c r="D11958" t="s">
        <v>0</v>
      </c>
      <c r="E11958">
        <v>2019</v>
      </c>
      <c r="F11958">
        <v>72.7</v>
      </c>
    </row>
    <row r="11959" spans="1:6" x14ac:dyDescent="0.35">
      <c r="A11959" t="s">
        <v>72</v>
      </c>
      <c r="B11959" t="s">
        <v>100</v>
      </c>
      <c r="C11959" t="s">
        <v>1</v>
      </c>
      <c r="D11959" t="s">
        <v>0</v>
      </c>
      <c r="E11959">
        <v>2000</v>
      </c>
      <c r="F11959">
        <v>38</v>
      </c>
    </row>
    <row r="11960" spans="1:6" x14ac:dyDescent="0.35">
      <c r="A11960" t="s">
        <v>72</v>
      </c>
      <c r="B11960" t="s">
        <v>100</v>
      </c>
      <c r="C11960" t="s">
        <v>1</v>
      </c>
      <c r="D11960" t="s">
        <v>0</v>
      </c>
      <c r="E11960">
        <v>2001</v>
      </c>
      <c r="F11960">
        <v>39</v>
      </c>
    </row>
    <row r="11961" spans="1:6" x14ac:dyDescent="0.35">
      <c r="A11961" t="s">
        <v>72</v>
      </c>
      <c r="B11961" t="s">
        <v>100</v>
      </c>
      <c r="C11961" t="s">
        <v>1</v>
      </c>
      <c r="D11961" t="s">
        <v>0</v>
      </c>
      <c r="E11961">
        <v>2002</v>
      </c>
      <c r="F11961">
        <v>43</v>
      </c>
    </row>
    <row r="11962" spans="1:6" x14ac:dyDescent="0.35">
      <c r="A11962" t="s">
        <v>72</v>
      </c>
      <c r="B11962" t="s">
        <v>100</v>
      </c>
      <c r="C11962" t="s">
        <v>1</v>
      </c>
      <c r="D11962" t="s">
        <v>0</v>
      </c>
      <c r="E11962">
        <v>2003</v>
      </c>
      <c r="F11962">
        <v>52</v>
      </c>
    </row>
    <row r="11963" spans="1:6" x14ac:dyDescent="0.35">
      <c r="A11963" t="s">
        <v>72</v>
      </c>
      <c r="B11963" t="s">
        <v>100</v>
      </c>
      <c r="C11963" t="s">
        <v>1</v>
      </c>
      <c r="D11963" t="s">
        <v>0</v>
      </c>
      <c r="E11963">
        <v>2004</v>
      </c>
      <c r="F11963">
        <v>82</v>
      </c>
    </row>
    <row r="11964" spans="1:6" x14ac:dyDescent="0.35">
      <c r="A11964" t="s">
        <v>72</v>
      </c>
      <c r="B11964" t="s">
        <v>100</v>
      </c>
      <c r="C11964" t="s">
        <v>1</v>
      </c>
      <c r="D11964" t="s">
        <v>0</v>
      </c>
      <c r="E11964">
        <v>2005</v>
      </c>
      <c r="F11964">
        <v>82</v>
      </c>
    </row>
    <row r="11965" spans="1:6" x14ac:dyDescent="0.35">
      <c r="A11965" t="s">
        <v>72</v>
      </c>
      <c r="B11965" t="s">
        <v>100</v>
      </c>
      <c r="C11965" t="s">
        <v>1</v>
      </c>
      <c r="D11965" t="s">
        <v>0</v>
      </c>
      <c r="E11965">
        <v>2006</v>
      </c>
      <c r="F11965">
        <v>86</v>
      </c>
    </row>
    <row r="11966" spans="1:6" x14ac:dyDescent="0.35">
      <c r="A11966" t="s">
        <v>72</v>
      </c>
      <c r="B11966" t="s">
        <v>100</v>
      </c>
      <c r="C11966" t="s">
        <v>1</v>
      </c>
      <c r="D11966" t="s">
        <v>0</v>
      </c>
      <c r="E11966">
        <v>2007</v>
      </c>
      <c r="F11966">
        <v>110</v>
      </c>
    </row>
    <row r="11967" spans="1:6" x14ac:dyDescent="0.35">
      <c r="A11967" t="s">
        <v>72</v>
      </c>
      <c r="B11967" t="s">
        <v>100</v>
      </c>
      <c r="C11967" t="s">
        <v>1</v>
      </c>
      <c r="D11967" t="s">
        <v>0</v>
      </c>
      <c r="E11967">
        <v>2008</v>
      </c>
      <c r="F11967">
        <v>119</v>
      </c>
    </row>
    <row r="11968" spans="1:6" x14ac:dyDescent="0.35">
      <c r="A11968" t="s">
        <v>72</v>
      </c>
      <c r="B11968" t="s">
        <v>100</v>
      </c>
      <c r="C11968" t="s">
        <v>1</v>
      </c>
      <c r="D11968" t="s">
        <v>0</v>
      </c>
      <c r="E11968">
        <v>2009</v>
      </c>
      <c r="F11968">
        <v>123</v>
      </c>
    </row>
    <row r="11969" spans="1:6" x14ac:dyDescent="0.35">
      <c r="A11969" t="s">
        <v>72</v>
      </c>
      <c r="B11969" t="s">
        <v>100</v>
      </c>
      <c r="C11969" t="s">
        <v>1</v>
      </c>
      <c r="D11969" t="s">
        <v>0</v>
      </c>
      <c r="E11969">
        <v>2010</v>
      </c>
      <c r="F11969">
        <v>170.7</v>
      </c>
    </row>
    <row r="11970" spans="1:6" x14ac:dyDescent="0.35">
      <c r="A11970" t="s">
        <v>72</v>
      </c>
      <c r="B11970" t="s">
        <v>100</v>
      </c>
      <c r="C11970" t="s">
        <v>1</v>
      </c>
      <c r="D11970" t="s">
        <v>0</v>
      </c>
      <c r="E11970">
        <v>2011</v>
      </c>
      <c r="F11970">
        <v>172.7</v>
      </c>
    </row>
    <row r="11971" spans="1:6" x14ac:dyDescent="0.35">
      <c r="A11971" t="s">
        <v>72</v>
      </c>
      <c r="B11971" t="s">
        <v>100</v>
      </c>
      <c r="C11971" t="s">
        <v>1</v>
      </c>
      <c r="D11971" t="s">
        <v>0</v>
      </c>
      <c r="E11971">
        <v>2012</v>
      </c>
      <c r="F11971">
        <v>230.7</v>
      </c>
    </row>
    <row r="11972" spans="1:6" x14ac:dyDescent="0.35">
      <c r="A11972" t="s">
        <v>72</v>
      </c>
      <c r="B11972" t="s">
        <v>100</v>
      </c>
      <c r="C11972" t="s">
        <v>1</v>
      </c>
      <c r="D11972" t="s">
        <v>0</v>
      </c>
      <c r="E11972">
        <v>2013</v>
      </c>
      <c r="F11972">
        <v>420.7</v>
      </c>
    </row>
    <row r="11973" spans="1:6" x14ac:dyDescent="0.35">
      <c r="A11973" t="s">
        <v>72</v>
      </c>
      <c r="B11973" t="s">
        <v>100</v>
      </c>
      <c r="C11973" t="s">
        <v>1</v>
      </c>
      <c r="D11973" t="s">
        <v>0</v>
      </c>
      <c r="E11973">
        <v>2014</v>
      </c>
      <c r="F11973">
        <v>600.70000000000005</v>
      </c>
    </row>
    <row r="11974" spans="1:6" x14ac:dyDescent="0.35">
      <c r="A11974" t="s">
        <v>72</v>
      </c>
      <c r="B11974" t="s">
        <v>100</v>
      </c>
      <c r="C11974" t="s">
        <v>1</v>
      </c>
      <c r="D11974" t="s">
        <v>0</v>
      </c>
      <c r="E11974">
        <v>2015</v>
      </c>
      <c r="F11974">
        <v>973</v>
      </c>
    </row>
    <row r="11975" spans="1:6" x14ac:dyDescent="0.35">
      <c r="A11975" t="s">
        <v>72</v>
      </c>
      <c r="B11975" t="s">
        <v>100</v>
      </c>
      <c r="C11975" t="s">
        <v>1</v>
      </c>
      <c r="D11975" t="s">
        <v>0</v>
      </c>
      <c r="E11975">
        <v>2016</v>
      </c>
      <c r="F11975">
        <v>1533</v>
      </c>
    </row>
    <row r="11976" spans="1:6" x14ac:dyDescent="0.35">
      <c r="A11976" t="s">
        <v>72</v>
      </c>
      <c r="B11976" t="s">
        <v>100</v>
      </c>
      <c r="C11976" t="s">
        <v>1</v>
      </c>
      <c r="D11976" t="s">
        <v>0</v>
      </c>
      <c r="E11976">
        <v>2017</v>
      </c>
      <c r="F11976">
        <v>1971.3</v>
      </c>
    </row>
    <row r="11977" spans="1:6" x14ac:dyDescent="0.35">
      <c r="A11977" t="s">
        <v>72</v>
      </c>
      <c r="B11977" t="s">
        <v>100</v>
      </c>
      <c r="C11977" t="s">
        <v>1</v>
      </c>
      <c r="D11977" t="s">
        <v>0</v>
      </c>
      <c r="E11977">
        <v>2018</v>
      </c>
      <c r="F11977">
        <v>1968.3</v>
      </c>
    </row>
    <row r="11978" spans="1:6" x14ac:dyDescent="0.35">
      <c r="A11978" t="s">
        <v>72</v>
      </c>
      <c r="B11978" t="s">
        <v>100</v>
      </c>
      <c r="C11978" t="s">
        <v>1</v>
      </c>
      <c r="D11978" t="s">
        <v>0</v>
      </c>
      <c r="E11978">
        <v>2019</v>
      </c>
      <c r="F11978">
        <v>2208.85</v>
      </c>
    </row>
    <row r="11979" spans="1:6" x14ac:dyDescent="0.35">
      <c r="A11979" t="s">
        <v>72</v>
      </c>
      <c r="B11979" t="s">
        <v>99</v>
      </c>
      <c r="C11979" t="s">
        <v>7</v>
      </c>
      <c r="D11979" t="s">
        <v>8</v>
      </c>
      <c r="E11979">
        <v>2000</v>
      </c>
      <c r="F11979">
        <v>25275</v>
      </c>
    </row>
    <row r="11980" spans="1:6" x14ac:dyDescent="0.35">
      <c r="A11980" t="s">
        <v>72</v>
      </c>
      <c r="B11980" t="s">
        <v>99</v>
      </c>
      <c r="C11980" t="s">
        <v>7</v>
      </c>
      <c r="D11980" t="s">
        <v>8</v>
      </c>
      <c r="E11980">
        <v>2001</v>
      </c>
      <c r="F11980">
        <v>26165</v>
      </c>
    </row>
    <row r="11981" spans="1:6" x14ac:dyDescent="0.35">
      <c r="A11981" t="s">
        <v>72</v>
      </c>
      <c r="B11981" t="s">
        <v>99</v>
      </c>
      <c r="C11981" t="s">
        <v>7</v>
      </c>
      <c r="D11981" t="s">
        <v>8</v>
      </c>
      <c r="E11981">
        <v>2002</v>
      </c>
      <c r="F11981">
        <v>26909</v>
      </c>
    </row>
    <row r="11982" spans="1:6" x14ac:dyDescent="0.35">
      <c r="A11982" t="s">
        <v>72</v>
      </c>
      <c r="B11982" t="s">
        <v>99</v>
      </c>
      <c r="C11982" t="s">
        <v>7</v>
      </c>
      <c r="D11982" t="s">
        <v>8</v>
      </c>
      <c r="E11982">
        <v>2003</v>
      </c>
      <c r="F11982">
        <v>26512</v>
      </c>
    </row>
    <row r="11983" spans="1:6" x14ac:dyDescent="0.35">
      <c r="A11983" t="s">
        <v>72</v>
      </c>
      <c r="B11983" t="s">
        <v>99</v>
      </c>
      <c r="C11983" t="s">
        <v>7</v>
      </c>
      <c r="D11983" t="s">
        <v>8</v>
      </c>
      <c r="E11983">
        <v>2004</v>
      </c>
      <c r="F11983">
        <v>26169</v>
      </c>
    </row>
    <row r="11984" spans="1:6" x14ac:dyDescent="0.35">
      <c r="A11984" t="s">
        <v>72</v>
      </c>
      <c r="B11984" t="s">
        <v>99</v>
      </c>
      <c r="C11984" t="s">
        <v>7</v>
      </c>
      <c r="D11984" t="s">
        <v>8</v>
      </c>
      <c r="E11984">
        <v>2005</v>
      </c>
      <c r="F11984">
        <v>25450</v>
      </c>
    </row>
    <row r="11985" spans="1:6" x14ac:dyDescent="0.35">
      <c r="A11985" t="s">
        <v>72</v>
      </c>
      <c r="B11985" t="s">
        <v>99</v>
      </c>
      <c r="C11985" t="s">
        <v>7</v>
      </c>
      <c r="D11985" t="s">
        <v>8</v>
      </c>
      <c r="E11985">
        <v>2006</v>
      </c>
      <c r="F11985">
        <v>24643</v>
      </c>
    </row>
    <row r="11986" spans="1:6" x14ac:dyDescent="0.35">
      <c r="A11986" t="s">
        <v>72</v>
      </c>
      <c r="B11986" t="s">
        <v>99</v>
      </c>
      <c r="C11986" t="s">
        <v>7</v>
      </c>
      <c r="D11986" t="s">
        <v>8</v>
      </c>
      <c r="E11986">
        <v>2007</v>
      </c>
      <c r="F11986">
        <v>24372</v>
      </c>
    </row>
    <row r="11987" spans="1:6" x14ac:dyDescent="0.35">
      <c r="A11987" t="s">
        <v>72</v>
      </c>
      <c r="B11987" t="s">
        <v>99</v>
      </c>
      <c r="C11987" t="s">
        <v>7</v>
      </c>
      <c r="D11987" t="s">
        <v>8</v>
      </c>
      <c r="E11987">
        <v>2008</v>
      </c>
      <c r="F11987">
        <v>24233</v>
      </c>
    </row>
    <row r="11988" spans="1:6" x14ac:dyDescent="0.35">
      <c r="A11988" t="s">
        <v>72</v>
      </c>
      <c r="B11988" t="s">
        <v>99</v>
      </c>
      <c r="C11988" t="s">
        <v>7</v>
      </c>
      <c r="D11988" t="s">
        <v>8</v>
      </c>
      <c r="E11988">
        <v>2009</v>
      </c>
      <c r="F11988">
        <v>25818</v>
      </c>
    </row>
    <row r="11989" spans="1:6" x14ac:dyDescent="0.35">
      <c r="A11989" t="s">
        <v>72</v>
      </c>
      <c r="B11989" t="s">
        <v>99</v>
      </c>
      <c r="C11989" t="s">
        <v>7</v>
      </c>
      <c r="D11989" t="s">
        <v>8</v>
      </c>
      <c r="E11989">
        <v>2010</v>
      </c>
      <c r="F11989">
        <v>27017</v>
      </c>
    </row>
    <row r="11990" spans="1:6" x14ac:dyDescent="0.35">
      <c r="A11990" t="s">
        <v>72</v>
      </c>
      <c r="B11990" t="s">
        <v>99</v>
      </c>
      <c r="C11990" t="s">
        <v>7</v>
      </c>
      <c r="D11990" t="s">
        <v>8</v>
      </c>
      <c r="E11990">
        <v>2011</v>
      </c>
      <c r="F11990">
        <v>27171.127</v>
      </c>
    </row>
    <row r="11991" spans="1:6" x14ac:dyDescent="0.35">
      <c r="A11991" t="s">
        <v>72</v>
      </c>
      <c r="B11991" t="s">
        <v>99</v>
      </c>
      <c r="C11991" t="s">
        <v>7</v>
      </c>
      <c r="D11991" t="s">
        <v>8</v>
      </c>
      <c r="E11991">
        <v>2012</v>
      </c>
      <c r="F11991">
        <v>28171.728999999999</v>
      </c>
    </row>
    <row r="11992" spans="1:6" x14ac:dyDescent="0.35">
      <c r="A11992" t="s">
        <v>72</v>
      </c>
      <c r="B11992" t="s">
        <v>99</v>
      </c>
      <c r="C11992" t="s">
        <v>7</v>
      </c>
      <c r="D11992" t="s">
        <v>8</v>
      </c>
      <c r="E11992">
        <v>2013</v>
      </c>
      <c r="F11992">
        <v>26010.995999999999</v>
      </c>
    </row>
    <row r="11993" spans="1:6" x14ac:dyDescent="0.35">
      <c r="A11993" t="s">
        <v>72</v>
      </c>
      <c r="B11993" t="s">
        <v>99</v>
      </c>
      <c r="C11993" t="s">
        <v>7</v>
      </c>
      <c r="D11993" t="s">
        <v>8</v>
      </c>
      <c r="E11993">
        <v>2014</v>
      </c>
      <c r="F11993">
        <v>24232.21</v>
      </c>
    </row>
    <row r="11994" spans="1:6" x14ac:dyDescent="0.35">
      <c r="A11994" t="s">
        <v>72</v>
      </c>
      <c r="B11994" t="s">
        <v>99</v>
      </c>
      <c r="C11994" t="s">
        <v>7</v>
      </c>
      <c r="D11994" t="s">
        <v>8</v>
      </c>
      <c r="E11994">
        <v>2015</v>
      </c>
      <c r="F11994">
        <v>24126.412</v>
      </c>
    </row>
    <row r="11995" spans="1:6" x14ac:dyDescent="0.35">
      <c r="A11995" t="s">
        <v>72</v>
      </c>
      <c r="B11995" t="s">
        <v>99</v>
      </c>
      <c r="C11995" t="s">
        <v>7</v>
      </c>
      <c r="D11995" t="s">
        <v>8</v>
      </c>
      <c r="E11995">
        <v>2016</v>
      </c>
      <c r="F11995">
        <v>22978.261999999999</v>
      </c>
    </row>
    <row r="11996" spans="1:6" x14ac:dyDescent="0.35">
      <c r="A11996" t="s">
        <v>72</v>
      </c>
      <c r="B11996" t="s">
        <v>99</v>
      </c>
      <c r="C11996" t="s">
        <v>7</v>
      </c>
      <c r="D11996" t="s">
        <v>8</v>
      </c>
      <c r="E11996">
        <v>2017</v>
      </c>
      <c r="F11996">
        <v>19948.494999999999</v>
      </c>
    </row>
    <row r="11997" spans="1:6" x14ac:dyDescent="0.35">
      <c r="A11997" t="s">
        <v>72</v>
      </c>
      <c r="B11997" t="s">
        <v>99</v>
      </c>
      <c r="C11997" t="s">
        <v>7</v>
      </c>
      <c r="D11997" t="s">
        <v>8</v>
      </c>
      <c r="E11997">
        <v>2018</v>
      </c>
      <c r="F11997">
        <v>17590.738000000001</v>
      </c>
    </row>
    <row r="11998" spans="1:6" x14ac:dyDescent="0.35">
      <c r="A11998" t="s">
        <v>72</v>
      </c>
      <c r="B11998" t="s">
        <v>99</v>
      </c>
      <c r="C11998" t="s">
        <v>7</v>
      </c>
      <c r="D11998" t="s">
        <v>8</v>
      </c>
      <c r="E11998">
        <v>2019</v>
      </c>
      <c r="F11998">
        <v>17538.937999999998</v>
      </c>
    </row>
    <row r="11999" spans="1:6" x14ac:dyDescent="0.35">
      <c r="A11999" t="s">
        <v>72</v>
      </c>
      <c r="B11999" t="s">
        <v>99</v>
      </c>
      <c r="C11999" t="s">
        <v>7</v>
      </c>
      <c r="D11999" t="s">
        <v>24</v>
      </c>
      <c r="E11999">
        <v>2000</v>
      </c>
      <c r="F11999">
        <v>63183</v>
      </c>
    </row>
    <row r="12000" spans="1:6" x14ac:dyDescent="0.35">
      <c r="A12000" t="s">
        <v>72</v>
      </c>
      <c r="B12000" t="s">
        <v>99</v>
      </c>
      <c r="C12000" t="s">
        <v>7</v>
      </c>
      <c r="D12000" t="s">
        <v>24</v>
      </c>
      <c r="E12000">
        <v>2001</v>
      </c>
      <c r="F12000">
        <v>63183</v>
      </c>
    </row>
    <row r="12001" spans="1:6" x14ac:dyDescent="0.35">
      <c r="A12001" t="s">
        <v>72</v>
      </c>
      <c r="B12001" t="s">
        <v>99</v>
      </c>
      <c r="C12001" t="s">
        <v>7</v>
      </c>
      <c r="D12001" t="s">
        <v>24</v>
      </c>
      <c r="E12001">
        <v>2002</v>
      </c>
      <c r="F12001">
        <v>63273</v>
      </c>
    </row>
    <row r="12002" spans="1:6" x14ac:dyDescent="0.35">
      <c r="A12002" t="s">
        <v>72</v>
      </c>
      <c r="B12002" t="s">
        <v>99</v>
      </c>
      <c r="C12002" t="s">
        <v>7</v>
      </c>
      <c r="D12002" t="s">
        <v>24</v>
      </c>
      <c r="E12002">
        <v>2003</v>
      </c>
      <c r="F12002">
        <v>63363</v>
      </c>
    </row>
    <row r="12003" spans="1:6" x14ac:dyDescent="0.35">
      <c r="A12003" t="s">
        <v>72</v>
      </c>
      <c r="B12003" t="s">
        <v>99</v>
      </c>
      <c r="C12003" t="s">
        <v>7</v>
      </c>
      <c r="D12003" t="s">
        <v>24</v>
      </c>
      <c r="E12003">
        <v>2004</v>
      </c>
      <c r="F12003">
        <v>63363</v>
      </c>
    </row>
    <row r="12004" spans="1:6" x14ac:dyDescent="0.35">
      <c r="A12004" t="s">
        <v>72</v>
      </c>
      <c r="B12004" t="s">
        <v>99</v>
      </c>
      <c r="C12004" t="s">
        <v>7</v>
      </c>
      <c r="D12004" t="s">
        <v>24</v>
      </c>
      <c r="E12004">
        <v>2005</v>
      </c>
      <c r="F12004">
        <v>63260</v>
      </c>
    </row>
    <row r="12005" spans="1:6" x14ac:dyDescent="0.35">
      <c r="A12005" t="s">
        <v>72</v>
      </c>
      <c r="B12005" t="s">
        <v>99</v>
      </c>
      <c r="C12005" t="s">
        <v>7</v>
      </c>
      <c r="D12005" t="s">
        <v>24</v>
      </c>
      <c r="E12005">
        <v>2006</v>
      </c>
      <c r="F12005">
        <v>63260</v>
      </c>
    </row>
    <row r="12006" spans="1:6" x14ac:dyDescent="0.35">
      <c r="A12006" t="s">
        <v>72</v>
      </c>
      <c r="B12006" t="s">
        <v>99</v>
      </c>
      <c r="C12006" t="s">
        <v>7</v>
      </c>
      <c r="D12006" t="s">
        <v>24</v>
      </c>
      <c r="E12006">
        <v>2007</v>
      </c>
      <c r="F12006">
        <v>63260</v>
      </c>
    </row>
    <row r="12007" spans="1:6" x14ac:dyDescent="0.35">
      <c r="A12007" t="s">
        <v>72</v>
      </c>
      <c r="B12007" t="s">
        <v>99</v>
      </c>
      <c r="C12007" t="s">
        <v>7</v>
      </c>
      <c r="D12007" t="s">
        <v>24</v>
      </c>
      <c r="E12007">
        <v>2008</v>
      </c>
      <c r="F12007">
        <v>63260</v>
      </c>
    </row>
    <row r="12008" spans="1:6" x14ac:dyDescent="0.35">
      <c r="A12008" t="s">
        <v>72</v>
      </c>
      <c r="B12008" t="s">
        <v>99</v>
      </c>
      <c r="C12008" t="s">
        <v>7</v>
      </c>
      <c r="D12008" t="s">
        <v>24</v>
      </c>
      <c r="E12008">
        <v>2009</v>
      </c>
      <c r="F12008">
        <v>63130</v>
      </c>
    </row>
    <row r="12009" spans="1:6" x14ac:dyDescent="0.35">
      <c r="A12009" t="s">
        <v>72</v>
      </c>
      <c r="B12009" t="s">
        <v>99</v>
      </c>
      <c r="C12009" t="s">
        <v>7</v>
      </c>
      <c r="D12009" t="s">
        <v>24</v>
      </c>
      <c r="E12009">
        <v>2010</v>
      </c>
      <c r="F12009">
        <v>63130</v>
      </c>
    </row>
    <row r="12010" spans="1:6" x14ac:dyDescent="0.35">
      <c r="A12010" t="s">
        <v>72</v>
      </c>
      <c r="B12010" t="s">
        <v>99</v>
      </c>
      <c r="C12010" t="s">
        <v>7</v>
      </c>
      <c r="D12010" t="s">
        <v>24</v>
      </c>
      <c r="E12010">
        <v>2011</v>
      </c>
      <c r="F12010">
        <v>63130</v>
      </c>
    </row>
    <row r="12011" spans="1:6" x14ac:dyDescent="0.35">
      <c r="A12011" t="s">
        <v>72</v>
      </c>
      <c r="B12011" t="s">
        <v>99</v>
      </c>
      <c r="C12011" t="s">
        <v>7</v>
      </c>
      <c r="D12011" t="s">
        <v>24</v>
      </c>
      <c r="E12011">
        <v>2012</v>
      </c>
      <c r="F12011">
        <v>63130</v>
      </c>
    </row>
    <row r="12012" spans="1:6" x14ac:dyDescent="0.35">
      <c r="A12012" t="s">
        <v>72</v>
      </c>
      <c r="B12012" t="s">
        <v>99</v>
      </c>
      <c r="C12012" t="s">
        <v>7</v>
      </c>
      <c r="D12012" t="s">
        <v>24</v>
      </c>
      <c r="E12012">
        <v>2013</v>
      </c>
      <c r="F12012">
        <v>63130</v>
      </c>
    </row>
    <row r="12013" spans="1:6" x14ac:dyDescent="0.35">
      <c r="A12013" t="s">
        <v>72</v>
      </c>
      <c r="B12013" t="s">
        <v>99</v>
      </c>
      <c r="C12013" t="s">
        <v>7</v>
      </c>
      <c r="D12013" t="s">
        <v>24</v>
      </c>
      <c r="E12013">
        <v>2014</v>
      </c>
      <c r="F12013">
        <v>63130</v>
      </c>
    </row>
    <row r="12014" spans="1:6" x14ac:dyDescent="0.35">
      <c r="A12014" t="s">
        <v>72</v>
      </c>
      <c r="B12014" t="s">
        <v>99</v>
      </c>
      <c r="C12014" t="s">
        <v>7</v>
      </c>
      <c r="D12014" t="s">
        <v>24</v>
      </c>
      <c r="E12014">
        <v>2015</v>
      </c>
      <c r="F12014">
        <v>63130</v>
      </c>
    </row>
    <row r="12015" spans="1:6" x14ac:dyDescent="0.35">
      <c r="A12015" t="s">
        <v>72</v>
      </c>
      <c r="B12015" t="s">
        <v>99</v>
      </c>
      <c r="C12015" t="s">
        <v>7</v>
      </c>
      <c r="D12015" t="s">
        <v>24</v>
      </c>
      <c r="E12015">
        <v>2016</v>
      </c>
      <c r="F12015">
        <v>63130</v>
      </c>
    </row>
    <row r="12016" spans="1:6" x14ac:dyDescent="0.35">
      <c r="A12016" t="s">
        <v>72</v>
      </c>
      <c r="B12016" t="s">
        <v>99</v>
      </c>
      <c r="C12016" t="s">
        <v>7</v>
      </c>
      <c r="D12016" t="s">
        <v>24</v>
      </c>
      <c r="E12016">
        <v>2017</v>
      </c>
      <c r="F12016">
        <v>63130</v>
      </c>
    </row>
    <row r="12017" spans="1:6" x14ac:dyDescent="0.35">
      <c r="A12017" t="s">
        <v>72</v>
      </c>
      <c r="B12017" t="s">
        <v>99</v>
      </c>
      <c r="C12017" t="s">
        <v>7</v>
      </c>
      <c r="D12017" t="s">
        <v>24</v>
      </c>
      <c r="E12017">
        <v>2018</v>
      </c>
      <c r="F12017">
        <v>63130</v>
      </c>
    </row>
    <row r="12018" spans="1:6" x14ac:dyDescent="0.35">
      <c r="A12018" t="s">
        <v>72</v>
      </c>
      <c r="B12018" t="s">
        <v>99</v>
      </c>
      <c r="C12018" t="s">
        <v>7</v>
      </c>
      <c r="D12018" t="s">
        <v>24</v>
      </c>
      <c r="E12018">
        <v>2019</v>
      </c>
      <c r="F12018">
        <v>63130</v>
      </c>
    </row>
    <row r="12019" spans="1:6" x14ac:dyDescent="0.35">
      <c r="A12019" t="s">
        <v>72</v>
      </c>
      <c r="B12019" t="s">
        <v>99</v>
      </c>
      <c r="C12019" t="s">
        <v>7</v>
      </c>
      <c r="D12019" t="s">
        <v>6</v>
      </c>
      <c r="E12019">
        <v>2000</v>
      </c>
      <c r="F12019">
        <v>216</v>
      </c>
    </row>
    <row r="12020" spans="1:6" x14ac:dyDescent="0.35">
      <c r="A12020" t="s">
        <v>72</v>
      </c>
      <c r="B12020" t="s">
        <v>99</v>
      </c>
      <c r="C12020" t="s">
        <v>7</v>
      </c>
      <c r="D12020" t="s">
        <v>6</v>
      </c>
      <c r="E12020">
        <v>2001</v>
      </c>
      <c r="F12020">
        <v>235</v>
      </c>
    </row>
    <row r="12021" spans="1:6" x14ac:dyDescent="0.35">
      <c r="A12021" t="s">
        <v>72</v>
      </c>
      <c r="B12021" t="s">
        <v>99</v>
      </c>
      <c r="C12021" t="s">
        <v>7</v>
      </c>
      <c r="D12021" t="s">
        <v>6</v>
      </c>
      <c r="E12021">
        <v>2002</v>
      </c>
      <c r="F12021">
        <v>272.5</v>
      </c>
    </row>
    <row r="12022" spans="1:6" x14ac:dyDescent="0.35">
      <c r="A12022" t="s">
        <v>72</v>
      </c>
      <c r="B12022" t="s">
        <v>99</v>
      </c>
      <c r="C12022" t="s">
        <v>7</v>
      </c>
      <c r="D12022" t="s">
        <v>6</v>
      </c>
      <c r="E12022">
        <v>2003</v>
      </c>
      <c r="F12022">
        <v>292.5</v>
      </c>
    </row>
    <row r="12023" spans="1:6" x14ac:dyDescent="0.35">
      <c r="A12023" t="s">
        <v>72</v>
      </c>
      <c r="B12023" t="s">
        <v>99</v>
      </c>
      <c r="C12023" t="s">
        <v>7</v>
      </c>
      <c r="D12023" t="s">
        <v>6</v>
      </c>
      <c r="E12023">
        <v>2004</v>
      </c>
      <c r="F12023">
        <v>330.5</v>
      </c>
    </row>
    <row r="12024" spans="1:6" x14ac:dyDescent="0.35">
      <c r="A12024" t="s">
        <v>72</v>
      </c>
      <c r="B12024" t="s">
        <v>99</v>
      </c>
      <c r="C12024" t="s">
        <v>7</v>
      </c>
      <c r="D12024" t="s">
        <v>6</v>
      </c>
      <c r="E12024">
        <v>2005</v>
      </c>
      <c r="F12024">
        <v>338</v>
      </c>
    </row>
    <row r="12025" spans="1:6" x14ac:dyDescent="0.35">
      <c r="A12025" t="s">
        <v>72</v>
      </c>
      <c r="B12025" t="s">
        <v>99</v>
      </c>
      <c r="C12025" t="s">
        <v>7</v>
      </c>
      <c r="D12025" t="s">
        <v>6</v>
      </c>
      <c r="E12025">
        <v>2006</v>
      </c>
      <c r="F12025">
        <v>364.5</v>
      </c>
    </row>
    <row r="12026" spans="1:6" x14ac:dyDescent="0.35">
      <c r="A12026" t="s">
        <v>72</v>
      </c>
      <c r="B12026" t="s">
        <v>99</v>
      </c>
      <c r="C12026" t="s">
        <v>7</v>
      </c>
      <c r="D12026" t="s">
        <v>6</v>
      </c>
      <c r="E12026">
        <v>2007</v>
      </c>
      <c r="F12026">
        <v>435</v>
      </c>
    </row>
    <row r="12027" spans="1:6" x14ac:dyDescent="0.35">
      <c r="A12027" t="s">
        <v>72</v>
      </c>
      <c r="B12027" t="s">
        <v>99</v>
      </c>
      <c r="C12027" t="s">
        <v>7</v>
      </c>
      <c r="D12027" t="s">
        <v>6</v>
      </c>
      <c r="E12027">
        <v>2008</v>
      </c>
      <c r="F12027">
        <v>472.5</v>
      </c>
    </row>
    <row r="12028" spans="1:6" x14ac:dyDescent="0.35">
      <c r="A12028" t="s">
        <v>72</v>
      </c>
      <c r="B12028" t="s">
        <v>99</v>
      </c>
      <c r="C12028" t="s">
        <v>7</v>
      </c>
      <c r="D12028" t="s">
        <v>6</v>
      </c>
      <c r="E12028">
        <v>2009</v>
      </c>
      <c r="F12028">
        <v>473.5</v>
      </c>
    </row>
    <row r="12029" spans="1:6" x14ac:dyDescent="0.35">
      <c r="A12029" t="s">
        <v>72</v>
      </c>
      <c r="B12029" t="s">
        <v>99</v>
      </c>
      <c r="C12029" t="s">
        <v>7</v>
      </c>
      <c r="D12029" t="s">
        <v>6</v>
      </c>
      <c r="E12029">
        <v>2010</v>
      </c>
      <c r="F12029">
        <v>466.5</v>
      </c>
    </row>
    <row r="12030" spans="1:6" x14ac:dyDescent="0.35">
      <c r="A12030" t="s">
        <v>72</v>
      </c>
      <c r="B12030" t="s">
        <v>99</v>
      </c>
      <c r="C12030" t="s">
        <v>7</v>
      </c>
      <c r="D12030" t="s">
        <v>6</v>
      </c>
      <c r="E12030">
        <v>2011</v>
      </c>
      <c r="F12030">
        <v>440.036</v>
      </c>
    </row>
    <row r="12031" spans="1:6" x14ac:dyDescent="0.35">
      <c r="A12031" t="s">
        <v>72</v>
      </c>
      <c r="B12031" t="s">
        <v>99</v>
      </c>
      <c r="C12031" t="s">
        <v>7</v>
      </c>
      <c r="D12031" t="s">
        <v>6</v>
      </c>
      <c r="E12031">
        <v>2012</v>
      </c>
      <c r="F12031">
        <v>448.63</v>
      </c>
    </row>
    <row r="12032" spans="1:6" x14ac:dyDescent="0.35">
      <c r="A12032" t="s">
        <v>72</v>
      </c>
      <c r="B12032" t="s">
        <v>99</v>
      </c>
      <c r="C12032" t="s">
        <v>7</v>
      </c>
      <c r="D12032" t="s">
        <v>6</v>
      </c>
      <c r="E12032">
        <v>2013</v>
      </c>
      <c r="F12032">
        <v>446.38400000000001</v>
      </c>
    </row>
    <row r="12033" spans="1:6" x14ac:dyDescent="0.35">
      <c r="A12033" t="s">
        <v>72</v>
      </c>
      <c r="B12033" t="s">
        <v>99</v>
      </c>
      <c r="C12033" t="s">
        <v>7</v>
      </c>
      <c r="D12033" t="s">
        <v>6</v>
      </c>
      <c r="E12033">
        <v>2014</v>
      </c>
      <c r="F12033">
        <v>464.14499999999998</v>
      </c>
    </row>
    <row r="12034" spans="1:6" x14ac:dyDescent="0.35">
      <c r="A12034" t="s">
        <v>72</v>
      </c>
      <c r="B12034" t="s">
        <v>99</v>
      </c>
      <c r="C12034" t="s">
        <v>7</v>
      </c>
      <c r="D12034" t="s">
        <v>6</v>
      </c>
      <c r="E12034">
        <v>2015</v>
      </c>
      <c r="F12034">
        <v>443.012</v>
      </c>
    </row>
    <row r="12035" spans="1:6" x14ac:dyDescent="0.35">
      <c r="A12035" t="s">
        <v>72</v>
      </c>
      <c r="B12035" t="s">
        <v>99</v>
      </c>
      <c r="C12035" t="s">
        <v>7</v>
      </c>
      <c r="D12035" t="s">
        <v>6</v>
      </c>
      <c r="E12035">
        <v>2016</v>
      </c>
      <c r="F12035">
        <v>474.096</v>
      </c>
    </row>
    <row r="12036" spans="1:6" x14ac:dyDescent="0.35">
      <c r="A12036" t="s">
        <v>72</v>
      </c>
      <c r="B12036" t="s">
        <v>99</v>
      </c>
      <c r="C12036" t="s">
        <v>7</v>
      </c>
      <c r="D12036" t="s">
        <v>6</v>
      </c>
      <c r="E12036">
        <v>2017</v>
      </c>
      <c r="F12036">
        <v>468.31299999999999</v>
      </c>
    </row>
    <row r="12037" spans="1:6" x14ac:dyDescent="0.35">
      <c r="A12037" t="s">
        <v>72</v>
      </c>
      <c r="B12037" t="s">
        <v>99</v>
      </c>
      <c r="C12037" t="s">
        <v>7</v>
      </c>
      <c r="D12037" t="s">
        <v>6</v>
      </c>
      <c r="E12037">
        <v>2018</v>
      </c>
      <c r="F12037">
        <v>481.21100000000001</v>
      </c>
    </row>
    <row r="12038" spans="1:6" x14ac:dyDescent="0.35">
      <c r="A12038" t="s">
        <v>72</v>
      </c>
      <c r="B12038" t="s">
        <v>99</v>
      </c>
      <c r="C12038" t="s">
        <v>7</v>
      </c>
      <c r="D12038" t="s">
        <v>6</v>
      </c>
      <c r="E12038">
        <v>2019</v>
      </c>
      <c r="F12038">
        <v>491.21100000000001</v>
      </c>
    </row>
    <row r="12039" spans="1:6" x14ac:dyDescent="0.35">
      <c r="A12039" t="s">
        <v>72</v>
      </c>
      <c r="B12039" t="s">
        <v>99</v>
      </c>
      <c r="C12039" t="s">
        <v>7</v>
      </c>
      <c r="D12039" t="s">
        <v>27</v>
      </c>
      <c r="E12039">
        <v>2000</v>
      </c>
      <c r="F12039">
        <v>1857</v>
      </c>
    </row>
    <row r="12040" spans="1:6" x14ac:dyDescent="0.35">
      <c r="A12040" t="s">
        <v>72</v>
      </c>
      <c r="B12040" t="s">
        <v>99</v>
      </c>
      <c r="C12040" t="s">
        <v>7</v>
      </c>
      <c r="D12040" t="s">
        <v>27</v>
      </c>
      <c r="E12040">
        <v>2001</v>
      </c>
      <c r="F12040">
        <v>1857</v>
      </c>
    </row>
    <row r="12041" spans="1:6" x14ac:dyDescent="0.35">
      <c r="A12041" t="s">
        <v>72</v>
      </c>
      <c r="B12041" t="s">
        <v>99</v>
      </c>
      <c r="C12041" t="s">
        <v>7</v>
      </c>
      <c r="D12041" t="s">
        <v>27</v>
      </c>
      <c r="E12041">
        <v>2002</v>
      </c>
      <c r="F12041">
        <v>1857</v>
      </c>
    </row>
    <row r="12042" spans="1:6" x14ac:dyDescent="0.35">
      <c r="A12042" t="s">
        <v>72</v>
      </c>
      <c r="B12042" t="s">
        <v>99</v>
      </c>
      <c r="C12042" t="s">
        <v>7</v>
      </c>
      <c r="D12042" t="s">
        <v>27</v>
      </c>
      <c r="E12042">
        <v>2003</v>
      </c>
      <c r="F12042">
        <v>1801</v>
      </c>
    </row>
    <row r="12043" spans="1:6" x14ac:dyDescent="0.35">
      <c r="A12043" t="s">
        <v>72</v>
      </c>
      <c r="B12043" t="s">
        <v>99</v>
      </c>
      <c r="C12043" t="s">
        <v>7</v>
      </c>
      <c r="D12043" t="s">
        <v>27</v>
      </c>
      <c r="E12043">
        <v>2004</v>
      </c>
      <c r="F12043">
        <v>1801</v>
      </c>
    </row>
    <row r="12044" spans="1:6" x14ac:dyDescent="0.35">
      <c r="A12044" t="s">
        <v>72</v>
      </c>
      <c r="B12044" t="s">
        <v>99</v>
      </c>
      <c r="C12044" t="s">
        <v>7</v>
      </c>
      <c r="D12044" t="s">
        <v>27</v>
      </c>
      <c r="E12044">
        <v>2005</v>
      </c>
      <c r="F12044">
        <v>1801</v>
      </c>
    </row>
    <row r="12045" spans="1:6" x14ac:dyDescent="0.35">
      <c r="A12045" t="s">
        <v>72</v>
      </c>
      <c r="B12045" t="s">
        <v>99</v>
      </c>
      <c r="C12045" t="s">
        <v>7</v>
      </c>
      <c r="D12045" t="s">
        <v>27</v>
      </c>
      <c r="E12045">
        <v>2006</v>
      </c>
      <c r="F12045">
        <v>1801</v>
      </c>
    </row>
    <row r="12046" spans="1:6" x14ac:dyDescent="0.35">
      <c r="A12046" t="s">
        <v>72</v>
      </c>
      <c r="B12046" t="s">
        <v>99</v>
      </c>
      <c r="C12046" t="s">
        <v>7</v>
      </c>
      <c r="D12046" t="s">
        <v>27</v>
      </c>
      <c r="E12046">
        <v>2007</v>
      </c>
      <c r="F12046">
        <v>1801</v>
      </c>
    </row>
    <row r="12047" spans="1:6" x14ac:dyDescent="0.35">
      <c r="A12047" t="s">
        <v>72</v>
      </c>
      <c r="B12047" t="s">
        <v>99</v>
      </c>
      <c r="C12047" t="s">
        <v>7</v>
      </c>
      <c r="D12047" t="s">
        <v>27</v>
      </c>
      <c r="E12047">
        <v>2008</v>
      </c>
      <c r="F12047">
        <v>1808</v>
      </c>
    </row>
    <row r="12048" spans="1:6" x14ac:dyDescent="0.35">
      <c r="A12048" t="s">
        <v>72</v>
      </c>
      <c r="B12048" t="s">
        <v>99</v>
      </c>
      <c r="C12048" t="s">
        <v>7</v>
      </c>
      <c r="D12048" t="s">
        <v>27</v>
      </c>
      <c r="E12048">
        <v>2009</v>
      </c>
      <c r="F12048">
        <v>1808</v>
      </c>
    </row>
    <row r="12049" spans="1:6" x14ac:dyDescent="0.35">
      <c r="A12049" t="s">
        <v>72</v>
      </c>
      <c r="B12049" t="s">
        <v>99</v>
      </c>
      <c r="C12049" t="s">
        <v>7</v>
      </c>
      <c r="D12049" t="s">
        <v>27</v>
      </c>
      <c r="E12049">
        <v>2010</v>
      </c>
      <c r="F12049">
        <v>1808</v>
      </c>
    </row>
    <row r="12050" spans="1:6" x14ac:dyDescent="0.35">
      <c r="A12050" t="s">
        <v>72</v>
      </c>
      <c r="B12050" t="s">
        <v>99</v>
      </c>
      <c r="C12050" t="s">
        <v>7</v>
      </c>
      <c r="D12050" t="s">
        <v>27</v>
      </c>
      <c r="E12050">
        <v>2011</v>
      </c>
      <c r="F12050">
        <v>1807.66</v>
      </c>
    </row>
    <row r="12051" spans="1:6" x14ac:dyDescent="0.35">
      <c r="A12051" t="s">
        <v>72</v>
      </c>
      <c r="B12051" t="s">
        <v>99</v>
      </c>
      <c r="C12051" t="s">
        <v>7</v>
      </c>
      <c r="D12051" t="s">
        <v>27</v>
      </c>
      <c r="E12051">
        <v>2012</v>
      </c>
      <c r="F12051">
        <v>1807.66</v>
      </c>
    </row>
    <row r="12052" spans="1:6" x14ac:dyDescent="0.35">
      <c r="A12052" t="s">
        <v>72</v>
      </c>
      <c r="B12052" t="s">
        <v>99</v>
      </c>
      <c r="C12052" t="s">
        <v>7</v>
      </c>
      <c r="D12052" t="s">
        <v>27</v>
      </c>
      <c r="E12052">
        <v>2013</v>
      </c>
      <c r="F12052">
        <v>1807.66</v>
      </c>
    </row>
    <row r="12053" spans="1:6" x14ac:dyDescent="0.35">
      <c r="A12053" t="s">
        <v>72</v>
      </c>
      <c r="B12053" t="s">
        <v>99</v>
      </c>
      <c r="C12053" t="s">
        <v>7</v>
      </c>
      <c r="D12053" t="s">
        <v>27</v>
      </c>
      <c r="E12053">
        <v>2014</v>
      </c>
      <c r="F12053">
        <v>1727.66</v>
      </c>
    </row>
    <row r="12054" spans="1:6" x14ac:dyDescent="0.35">
      <c r="A12054" t="s">
        <v>72</v>
      </c>
      <c r="B12054" t="s">
        <v>99</v>
      </c>
      <c r="C12054" t="s">
        <v>7</v>
      </c>
      <c r="D12054" t="s">
        <v>27</v>
      </c>
      <c r="E12054">
        <v>2015</v>
      </c>
      <c r="F12054">
        <v>1727.66</v>
      </c>
    </row>
    <row r="12055" spans="1:6" x14ac:dyDescent="0.35">
      <c r="A12055" t="s">
        <v>72</v>
      </c>
      <c r="B12055" t="s">
        <v>99</v>
      </c>
      <c r="C12055" t="s">
        <v>7</v>
      </c>
      <c r="D12055" t="s">
        <v>27</v>
      </c>
      <c r="E12055">
        <v>2016</v>
      </c>
      <c r="F12055">
        <v>1727.7</v>
      </c>
    </row>
    <row r="12056" spans="1:6" x14ac:dyDescent="0.35">
      <c r="A12056" t="s">
        <v>72</v>
      </c>
      <c r="B12056" t="s">
        <v>99</v>
      </c>
      <c r="C12056" t="s">
        <v>7</v>
      </c>
      <c r="D12056" t="s">
        <v>27</v>
      </c>
      <c r="E12056">
        <v>2017</v>
      </c>
      <c r="F12056">
        <v>1727.7</v>
      </c>
    </row>
    <row r="12057" spans="1:6" x14ac:dyDescent="0.35">
      <c r="A12057" t="s">
        <v>72</v>
      </c>
      <c r="B12057" t="s">
        <v>99</v>
      </c>
      <c r="C12057" t="s">
        <v>7</v>
      </c>
      <c r="D12057" t="s">
        <v>27</v>
      </c>
      <c r="E12057">
        <v>2018</v>
      </c>
      <c r="F12057">
        <v>1727.7</v>
      </c>
    </row>
    <row r="12058" spans="1:6" x14ac:dyDescent="0.35">
      <c r="A12058" t="s">
        <v>72</v>
      </c>
      <c r="B12058" t="s">
        <v>99</v>
      </c>
      <c r="C12058" t="s">
        <v>7</v>
      </c>
      <c r="D12058" t="s">
        <v>27</v>
      </c>
      <c r="E12058">
        <v>2019</v>
      </c>
      <c r="F12058">
        <v>1727.7</v>
      </c>
    </row>
    <row r="12059" spans="1:6" x14ac:dyDescent="0.35">
      <c r="A12059" t="s">
        <v>72</v>
      </c>
      <c r="B12059" t="s">
        <v>99</v>
      </c>
      <c r="C12059" t="s">
        <v>1</v>
      </c>
      <c r="D12059" t="s">
        <v>10</v>
      </c>
      <c r="E12059">
        <v>2000</v>
      </c>
      <c r="F12059">
        <v>34</v>
      </c>
    </row>
    <row r="12060" spans="1:6" x14ac:dyDescent="0.35">
      <c r="A12060" t="s">
        <v>72</v>
      </c>
      <c r="B12060" t="s">
        <v>99</v>
      </c>
      <c r="C12060" t="s">
        <v>1</v>
      </c>
      <c r="D12060" t="s">
        <v>10</v>
      </c>
      <c r="E12060">
        <v>2001</v>
      </c>
      <c r="F12060">
        <v>35</v>
      </c>
    </row>
    <row r="12061" spans="1:6" x14ac:dyDescent="0.35">
      <c r="A12061" t="s">
        <v>72</v>
      </c>
      <c r="B12061" t="s">
        <v>99</v>
      </c>
      <c r="C12061" t="s">
        <v>1</v>
      </c>
      <c r="D12061" t="s">
        <v>10</v>
      </c>
      <c r="E12061">
        <v>2002</v>
      </c>
      <c r="F12061">
        <v>66</v>
      </c>
    </row>
    <row r="12062" spans="1:6" x14ac:dyDescent="0.35">
      <c r="A12062" t="s">
        <v>72</v>
      </c>
      <c r="B12062" t="s">
        <v>99</v>
      </c>
      <c r="C12062" t="s">
        <v>1</v>
      </c>
      <c r="D12062" t="s">
        <v>10</v>
      </c>
      <c r="E12062">
        <v>2003</v>
      </c>
      <c r="F12062">
        <v>69</v>
      </c>
    </row>
    <row r="12063" spans="1:6" x14ac:dyDescent="0.35">
      <c r="A12063" t="s">
        <v>72</v>
      </c>
      <c r="B12063" t="s">
        <v>99</v>
      </c>
      <c r="C12063" t="s">
        <v>1</v>
      </c>
      <c r="D12063" t="s">
        <v>10</v>
      </c>
      <c r="E12063">
        <v>2004</v>
      </c>
      <c r="F12063">
        <v>73</v>
      </c>
    </row>
    <row r="12064" spans="1:6" x14ac:dyDescent="0.35">
      <c r="A12064" t="s">
        <v>72</v>
      </c>
      <c r="B12064" t="s">
        <v>99</v>
      </c>
      <c r="C12064" t="s">
        <v>1</v>
      </c>
      <c r="D12064" t="s">
        <v>10</v>
      </c>
      <c r="E12064">
        <v>2005</v>
      </c>
      <c r="F12064">
        <v>84</v>
      </c>
    </row>
    <row r="12065" spans="1:6" x14ac:dyDescent="0.35">
      <c r="A12065" t="s">
        <v>72</v>
      </c>
      <c r="B12065" t="s">
        <v>99</v>
      </c>
      <c r="C12065" t="s">
        <v>1</v>
      </c>
      <c r="D12065" t="s">
        <v>10</v>
      </c>
      <c r="E12065">
        <v>2006</v>
      </c>
      <c r="F12065">
        <v>90</v>
      </c>
    </row>
    <row r="12066" spans="1:6" x14ac:dyDescent="0.35">
      <c r="A12066" t="s">
        <v>72</v>
      </c>
      <c r="B12066" t="s">
        <v>99</v>
      </c>
      <c r="C12066" t="s">
        <v>1</v>
      </c>
      <c r="D12066" t="s">
        <v>10</v>
      </c>
      <c r="E12066">
        <v>2007</v>
      </c>
      <c r="F12066">
        <v>107</v>
      </c>
    </row>
    <row r="12067" spans="1:6" x14ac:dyDescent="0.35">
      <c r="A12067" t="s">
        <v>72</v>
      </c>
      <c r="B12067" t="s">
        <v>99</v>
      </c>
      <c r="C12067" t="s">
        <v>1</v>
      </c>
      <c r="D12067" t="s">
        <v>10</v>
      </c>
      <c r="E12067">
        <v>2008</v>
      </c>
      <c r="F12067">
        <v>127</v>
      </c>
    </row>
    <row r="12068" spans="1:6" x14ac:dyDescent="0.35">
      <c r="A12068" t="s">
        <v>72</v>
      </c>
      <c r="B12068" t="s">
        <v>99</v>
      </c>
      <c r="C12068" t="s">
        <v>1</v>
      </c>
      <c r="D12068" t="s">
        <v>10</v>
      </c>
      <c r="E12068">
        <v>2009</v>
      </c>
      <c r="F12068">
        <v>159</v>
      </c>
    </row>
    <row r="12069" spans="1:6" x14ac:dyDescent="0.35">
      <c r="A12069" t="s">
        <v>72</v>
      </c>
      <c r="B12069" t="s">
        <v>99</v>
      </c>
      <c r="C12069" t="s">
        <v>1</v>
      </c>
      <c r="D12069" t="s">
        <v>10</v>
      </c>
      <c r="E12069">
        <v>2010</v>
      </c>
      <c r="F12069">
        <v>171</v>
      </c>
    </row>
    <row r="12070" spans="1:6" x14ac:dyDescent="0.35">
      <c r="A12070" t="s">
        <v>72</v>
      </c>
      <c r="B12070" t="s">
        <v>99</v>
      </c>
      <c r="C12070" t="s">
        <v>1</v>
      </c>
      <c r="D12070" t="s">
        <v>10</v>
      </c>
      <c r="E12070">
        <v>2011</v>
      </c>
      <c r="F12070">
        <v>211.78299999999999</v>
      </c>
    </row>
    <row r="12071" spans="1:6" x14ac:dyDescent="0.35">
      <c r="A12071" t="s">
        <v>72</v>
      </c>
      <c r="B12071" t="s">
        <v>99</v>
      </c>
      <c r="C12071" t="s">
        <v>1</v>
      </c>
      <c r="D12071" t="s">
        <v>10</v>
      </c>
      <c r="E12071">
        <v>2012</v>
      </c>
      <c r="F12071">
        <v>251.846</v>
      </c>
    </row>
    <row r="12072" spans="1:6" x14ac:dyDescent="0.35">
      <c r="A12072" t="s">
        <v>72</v>
      </c>
      <c r="B12072" t="s">
        <v>99</v>
      </c>
      <c r="C12072" t="s">
        <v>1</v>
      </c>
      <c r="D12072" t="s">
        <v>10</v>
      </c>
      <c r="E12072">
        <v>2013</v>
      </c>
      <c r="F12072">
        <v>294.012</v>
      </c>
    </row>
    <row r="12073" spans="1:6" x14ac:dyDescent="0.35">
      <c r="A12073" t="s">
        <v>72</v>
      </c>
      <c r="B12073" t="s">
        <v>99</v>
      </c>
      <c r="C12073" t="s">
        <v>1</v>
      </c>
      <c r="D12073" t="s">
        <v>10</v>
      </c>
      <c r="E12073">
        <v>2014</v>
      </c>
      <c r="F12073">
        <v>338.67</v>
      </c>
    </row>
    <row r="12074" spans="1:6" x14ac:dyDescent="0.35">
      <c r="A12074" t="s">
        <v>72</v>
      </c>
      <c r="B12074" t="s">
        <v>99</v>
      </c>
      <c r="C12074" t="s">
        <v>1</v>
      </c>
      <c r="D12074" t="s">
        <v>10</v>
      </c>
      <c r="E12074">
        <v>2015</v>
      </c>
      <c r="F12074">
        <v>378.85199999999998</v>
      </c>
    </row>
    <row r="12075" spans="1:6" x14ac:dyDescent="0.35">
      <c r="A12075" t="s">
        <v>72</v>
      </c>
      <c r="B12075" t="s">
        <v>99</v>
      </c>
      <c r="C12075" t="s">
        <v>1</v>
      </c>
      <c r="D12075" t="s">
        <v>10</v>
      </c>
      <c r="E12075">
        <v>2016</v>
      </c>
      <c r="F12075">
        <v>404.02100000000002</v>
      </c>
    </row>
    <row r="12076" spans="1:6" x14ac:dyDescent="0.35">
      <c r="A12076" t="s">
        <v>72</v>
      </c>
      <c r="B12076" t="s">
        <v>99</v>
      </c>
      <c r="C12076" t="s">
        <v>1</v>
      </c>
      <c r="D12076" t="s">
        <v>10</v>
      </c>
      <c r="E12076">
        <v>2017</v>
      </c>
      <c r="F12076">
        <v>438.21</v>
      </c>
    </row>
    <row r="12077" spans="1:6" x14ac:dyDescent="0.35">
      <c r="A12077" t="s">
        <v>72</v>
      </c>
      <c r="B12077" t="s">
        <v>99</v>
      </c>
      <c r="C12077" t="s">
        <v>1</v>
      </c>
      <c r="D12077" t="s">
        <v>10</v>
      </c>
      <c r="E12077">
        <v>2018</v>
      </c>
      <c r="F12077">
        <v>457.30700000000002</v>
      </c>
    </row>
    <row r="12078" spans="1:6" x14ac:dyDescent="0.35">
      <c r="A12078" t="s">
        <v>72</v>
      </c>
      <c r="B12078" t="s">
        <v>99</v>
      </c>
      <c r="C12078" t="s">
        <v>1</v>
      </c>
      <c r="D12078" t="s">
        <v>10</v>
      </c>
      <c r="E12078">
        <v>2019</v>
      </c>
      <c r="F12078">
        <v>496.30700000000002</v>
      </c>
    </row>
    <row r="12079" spans="1:6" x14ac:dyDescent="0.35">
      <c r="A12079" t="s">
        <v>72</v>
      </c>
      <c r="B12079" t="s">
        <v>99</v>
      </c>
      <c r="C12079" t="s">
        <v>1</v>
      </c>
      <c r="D12079" t="s">
        <v>10</v>
      </c>
      <c r="E12079">
        <v>2014</v>
      </c>
      <c r="F12079">
        <v>0</v>
      </c>
    </row>
    <row r="12080" spans="1:6" x14ac:dyDescent="0.35">
      <c r="A12080" t="s">
        <v>72</v>
      </c>
      <c r="B12080" t="s">
        <v>99</v>
      </c>
      <c r="C12080" t="s">
        <v>1</v>
      </c>
      <c r="D12080" t="s">
        <v>10</v>
      </c>
      <c r="E12080">
        <v>2015</v>
      </c>
      <c r="F12080">
        <v>2.6869999999999998</v>
      </c>
    </row>
    <row r="12081" spans="1:6" x14ac:dyDescent="0.35">
      <c r="A12081" t="s">
        <v>72</v>
      </c>
      <c r="B12081" t="s">
        <v>99</v>
      </c>
      <c r="C12081" t="s">
        <v>1</v>
      </c>
      <c r="D12081" t="s">
        <v>10</v>
      </c>
      <c r="E12081">
        <v>2016</v>
      </c>
      <c r="F12081">
        <v>3.65</v>
      </c>
    </row>
    <row r="12082" spans="1:6" x14ac:dyDescent="0.35">
      <c r="A12082" t="s">
        <v>72</v>
      </c>
      <c r="B12082" t="s">
        <v>99</v>
      </c>
      <c r="C12082" t="s">
        <v>1</v>
      </c>
      <c r="D12082" t="s">
        <v>10</v>
      </c>
      <c r="E12082">
        <v>2017</v>
      </c>
      <c r="F12082">
        <v>0.128</v>
      </c>
    </row>
    <row r="12083" spans="1:6" x14ac:dyDescent="0.35">
      <c r="A12083" t="s">
        <v>72</v>
      </c>
      <c r="B12083" t="s">
        <v>99</v>
      </c>
      <c r="C12083" t="s">
        <v>1</v>
      </c>
      <c r="D12083" t="s">
        <v>10</v>
      </c>
      <c r="E12083">
        <v>2018</v>
      </c>
      <c r="F12083">
        <v>0.05</v>
      </c>
    </row>
    <row r="12084" spans="1:6" x14ac:dyDescent="0.35">
      <c r="A12084" t="s">
        <v>72</v>
      </c>
      <c r="B12084" t="s">
        <v>99</v>
      </c>
      <c r="C12084" t="s">
        <v>1</v>
      </c>
      <c r="D12084" t="s">
        <v>10</v>
      </c>
      <c r="E12084">
        <v>2000</v>
      </c>
      <c r="F12084">
        <v>216</v>
      </c>
    </row>
    <row r="12085" spans="1:6" x14ac:dyDescent="0.35">
      <c r="A12085" t="s">
        <v>72</v>
      </c>
      <c r="B12085" t="s">
        <v>99</v>
      </c>
      <c r="C12085" t="s">
        <v>1</v>
      </c>
      <c r="D12085" t="s">
        <v>10</v>
      </c>
      <c r="E12085">
        <v>2001</v>
      </c>
      <c r="F12085">
        <v>235</v>
      </c>
    </row>
    <row r="12086" spans="1:6" x14ac:dyDescent="0.35">
      <c r="A12086" t="s">
        <v>72</v>
      </c>
      <c r="B12086" t="s">
        <v>99</v>
      </c>
      <c r="C12086" t="s">
        <v>1</v>
      </c>
      <c r="D12086" t="s">
        <v>10</v>
      </c>
      <c r="E12086">
        <v>2002</v>
      </c>
      <c r="F12086">
        <v>272.5</v>
      </c>
    </row>
    <row r="12087" spans="1:6" x14ac:dyDescent="0.35">
      <c r="A12087" t="s">
        <v>72</v>
      </c>
      <c r="B12087" t="s">
        <v>99</v>
      </c>
      <c r="C12087" t="s">
        <v>1</v>
      </c>
      <c r="D12087" t="s">
        <v>10</v>
      </c>
      <c r="E12087">
        <v>2003</v>
      </c>
      <c r="F12087">
        <v>292.5</v>
      </c>
    </row>
    <row r="12088" spans="1:6" x14ac:dyDescent="0.35">
      <c r="A12088" t="s">
        <v>72</v>
      </c>
      <c r="B12088" t="s">
        <v>99</v>
      </c>
      <c r="C12088" t="s">
        <v>1</v>
      </c>
      <c r="D12088" t="s">
        <v>10</v>
      </c>
      <c r="E12088">
        <v>2004</v>
      </c>
      <c r="F12088">
        <v>330.5</v>
      </c>
    </row>
    <row r="12089" spans="1:6" x14ac:dyDescent="0.35">
      <c r="A12089" t="s">
        <v>72</v>
      </c>
      <c r="B12089" t="s">
        <v>99</v>
      </c>
      <c r="C12089" t="s">
        <v>1</v>
      </c>
      <c r="D12089" t="s">
        <v>10</v>
      </c>
      <c r="E12089">
        <v>2005</v>
      </c>
      <c r="F12089">
        <v>338</v>
      </c>
    </row>
    <row r="12090" spans="1:6" x14ac:dyDescent="0.35">
      <c r="A12090" t="s">
        <v>72</v>
      </c>
      <c r="B12090" t="s">
        <v>99</v>
      </c>
      <c r="C12090" t="s">
        <v>1</v>
      </c>
      <c r="D12090" t="s">
        <v>10</v>
      </c>
      <c r="E12090">
        <v>2006</v>
      </c>
      <c r="F12090">
        <v>364.5</v>
      </c>
    </row>
    <row r="12091" spans="1:6" x14ac:dyDescent="0.35">
      <c r="A12091" t="s">
        <v>72</v>
      </c>
      <c r="B12091" t="s">
        <v>99</v>
      </c>
      <c r="C12091" t="s">
        <v>1</v>
      </c>
      <c r="D12091" t="s">
        <v>10</v>
      </c>
      <c r="E12091">
        <v>2007</v>
      </c>
      <c r="F12091">
        <v>372</v>
      </c>
    </row>
    <row r="12092" spans="1:6" x14ac:dyDescent="0.35">
      <c r="A12092" t="s">
        <v>72</v>
      </c>
      <c r="B12092" t="s">
        <v>99</v>
      </c>
      <c r="C12092" t="s">
        <v>1</v>
      </c>
      <c r="D12092" t="s">
        <v>10</v>
      </c>
      <c r="E12092">
        <v>2008</v>
      </c>
      <c r="F12092">
        <v>409.5</v>
      </c>
    </row>
    <row r="12093" spans="1:6" x14ac:dyDescent="0.35">
      <c r="A12093" t="s">
        <v>72</v>
      </c>
      <c r="B12093" t="s">
        <v>99</v>
      </c>
      <c r="C12093" t="s">
        <v>1</v>
      </c>
      <c r="D12093" t="s">
        <v>10</v>
      </c>
      <c r="E12093">
        <v>2009</v>
      </c>
      <c r="F12093">
        <v>410.5</v>
      </c>
    </row>
    <row r="12094" spans="1:6" x14ac:dyDescent="0.35">
      <c r="A12094" t="s">
        <v>72</v>
      </c>
      <c r="B12094" t="s">
        <v>99</v>
      </c>
      <c r="C12094" t="s">
        <v>1</v>
      </c>
      <c r="D12094" t="s">
        <v>10</v>
      </c>
      <c r="E12094">
        <v>2010</v>
      </c>
      <c r="F12094">
        <v>403.5</v>
      </c>
    </row>
    <row r="12095" spans="1:6" x14ac:dyDescent="0.35">
      <c r="A12095" t="s">
        <v>72</v>
      </c>
      <c r="B12095" t="s">
        <v>99</v>
      </c>
      <c r="C12095" t="s">
        <v>1</v>
      </c>
      <c r="D12095" t="s">
        <v>10</v>
      </c>
      <c r="E12095">
        <v>2011</v>
      </c>
      <c r="F12095">
        <v>418.61200000000002</v>
      </c>
    </row>
    <row r="12096" spans="1:6" x14ac:dyDescent="0.35">
      <c r="A12096" t="s">
        <v>72</v>
      </c>
      <c r="B12096" t="s">
        <v>99</v>
      </c>
      <c r="C12096" t="s">
        <v>1</v>
      </c>
      <c r="D12096" t="s">
        <v>10</v>
      </c>
      <c r="E12096">
        <v>2012</v>
      </c>
      <c r="F12096">
        <v>426.81599999999997</v>
      </c>
    </row>
    <row r="12097" spans="1:6" x14ac:dyDescent="0.35">
      <c r="A12097" t="s">
        <v>72</v>
      </c>
      <c r="B12097" t="s">
        <v>99</v>
      </c>
      <c r="C12097" t="s">
        <v>1</v>
      </c>
      <c r="D12097" t="s">
        <v>10</v>
      </c>
      <c r="E12097">
        <v>2013</v>
      </c>
      <c r="F12097">
        <v>410.46800000000002</v>
      </c>
    </row>
    <row r="12098" spans="1:6" x14ac:dyDescent="0.35">
      <c r="A12098" t="s">
        <v>72</v>
      </c>
      <c r="B12098" t="s">
        <v>99</v>
      </c>
      <c r="C12098" t="s">
        <v>1</v>
      </c>
      <c r="D12098" t="s">
        <v>10</v>
      </c>
      <c r="E12098">
        <v>2014</v>
      </c>
      <c r="F12098">
        <v>422.15</v>
      </c>
    </row>
    <row r="12099" spans="1:6" x14ac:dyDescent="0.35">
      <c r="A12099" t="s">
        <v>72</v>
      </c>
      <c r="B12099" t="s">
        <v>99</v>
      </c>
      <c r="C12099" t="s">
        <v>1</v>
      </c>
      <c r="D12099" t="s">
        <v>10</v>
      </c>
      <c r="E12099">
        <v>2015</v>
      </c>
      <c r="F12099">
        <v>390.33</v>
      </c>
    </row>
    <row r="12100" spans="1:6" x14ac:dyDescent="0.35">
      <c r="A12100" t="s">
        <v>72</v>
      </c>
      <c r="B12100" t="s">
        <v>99</v>
      </c>
      <c r="C12100" t="s">
        <v>1</v>
      </c>
      <c r="D12100" t="s">
        <v>10</v>
      </c>
      <c r="E12100">
        <v>2016</v>
      </c>
      <c r="F12100">
        <v>424.06400000000002</v>
      </c>
    </row>
    <row r="12101" spans="1:6" x14ac:dyDescent="0.35">
      <c r="A12101" t="s">
        <v>72</v>
      </c>
      <c r="B12101" t="s">
        <v>99</v>
      </c>
      <c r="C12101" t="s">
        <v>1</v>
      </c>
      <c r="D12101" t="s">
        <v>10</v>
      </c>
      <c r="E12101">
        <v>2017</v>
      </c>
      <c r="F12101">
        <v>428.78800000000001</v>
      </c>
    </row>
    <row r="12102" spans="1:6" x14ac:dyDescent="0.35">
      <c r="A12102" t="s">
        <v>72</v>
      </c>
      <c r="B12102" t="s">
        <v>99</v>
      </c>
      <c r="C12102" t="s">
        <v>1</v>
      </c>
      <c r="D12102" t="s">
        <v>10</v>
      </c>
      <c r="E12102">
        <v>2018</v>
      </c>
      <c r="F12102">
        <v>441.32400000000001</v>
      </c>
    </row>
    <row r="12103" spans="1:6" x14ac:dyDescent="0.35">
      <c r="A12103" t="s">
        <v>72</v>
      </c>
      <c r="B12103" t="s">
        <v>99</v>
      </c>
      <c r="C12103" t="s">
        <v>1</v>
      </c>
      <c r="D12103" t="s">
        <v>10</v>
      </c>
      <c r="E12103">
        <v>2019</v>
      </c>
      <c r="F12103">
        <v>451.32400000000001</v>
      </c>
    </row>
    <row r="12104" spans="1:6" x14ac:dyDescent="0.35">
      <c r="A12104" t="s">
        <v>72</v>
      </c>
      <c r="B12104" t="s">
        <v>99</v>
      </c>
      <c r="C12104" t="s">
        <v>1</v>
      </c>
      <c r="D12104" t="s">
        <v>10</v>
      </c>
      <c r="E12104">
        <v>2000</v>
      </c>
      <c r="F12104">
        <v>182</v>
      </c>
    </row>
    <row r="12105" spans="1:6" x14ac:dyDescent="0.35">
      <c r="A12105" t="s">
        <v>72</v>
      </c>
      <c r="B12105" t="s">
        <v>99</v>
      </c>
      <c r="C12105" t="s">
        <v>1</v>
      </c>
      <c r="D12105" t="s">
        <v>10</v>
      </c>
      <c r="E12105">
        <v>2001</v>
      </c>
      <c r="F12105">
        <v>189</v>
      </c>
    </row>
    <row r="12106" spans="1:6" x14ac:dyDescent="0.35">
      <c r="A12106" t="s">
        <v>72</v>
      </c>
      <c r="B12106" t="s">
        <v>99</v>
      </c>
      <c r="C12106" t="s">
        <v>1</v>
      </c>
      <c r="D12106" t="s">
        <v>10</v>
      </c>
      <c r="E12106">
        <v>2002</v>
      </c>
      <c r="F12106">
        <v>190</v>
      </c>
    </row>
    <row r="12107" spans="1:6" x14ac:dyDescent="0.35">
      <c r="A12107" t="s">
        <v>72</v>
      </c>
      <c r="B12107" t="s">
        <v>99</v>
      </c>
      <c r="C12107" t="s">
        <v>1</v>
      </c>
      <c r="D12107" t="s">
        <v>10</v>
      </c>
      <c r="E12107">
        <v>2003</v>
      </c>
      <c r="F12107">
        <v>190</v>
      </c>
    </row>
    <row r="12108" spans="1:6" x14ac:dyDescent="0.35">
      <c r="A12108" t="s">
        <v>72</v>
      </c>
      <c r="B12108" t="s">
        <v>99</v>
      </c>
      <c r="C12108" t="s">
        <v>1</v>
      </c>
      <c r="D12108" t="s">
        <v>10</v>
      </c>
      <c r="E12108">
        <v>2004</v>
      </c>
      <c r="F12108">
        <v>202</v>
      </c>
    </row>
    <row r="12109" spans="1:6" x14ac:dyDescent="0.35">
      <c r="A12109" t="s">
        <v>72</v>
      </c>
      <c r="B12109" t="s">
        <v>99</v>
      </c>
      <c r="C12109" t="s">
        <v>1</v>
      </c>
      <c r="D12109" t="s">
        <v>10</v>
      </c>
      <c r="E12109">
        <v>2005</v>
      </c>
      <c r="F12109">
        <v>211</v>
      </c>
    </row>
    <row r="12110" spans="1:6" x14ac:dyDescent="0.35">
      <c r="A12110" t="s">
        <v>72</v>
      </c>
      <c r="B12110" t="s">
        <v>99</v>
      </c>
      <c r="C12110" t="s">
        <v>1</v>
      </c>
      <c r="D12110" t="s">
        <v>10</v>
      </c>
      <c r="E12110">
        <v>2006</v>
      </c>
      <c r="F12110">
        <v>213</v>
      </c>
    </row>
    <row r="12111" spans="1:6" x14ac:dyDescent="0.35">
      <c r="A12111" t="s">
        <v>72</v>
      </c>
      <c r="B12111" t="s">
        <v>99</v>
      </c>
      <c r="C12111" t="s">
        <v>1</v>
      </c>
      <c r="D12111" t="s">
        <v>10</v>
      </c>
      <c r="E12111">
        <v>2007</v>
      </c>
      <c r="F12111">
        <v>245</v>
      </c>
    </row>
    <row r="12112" spans="1:6" x14ac:dyDescent="0.35">
      <c r="A12112" t="s">
        <v>72</v>
      </c>
      <c r="B12112" t="s">
        <v>99</v>
      </c>
      <c r="C12112" t="s">
        <v>1</v>
      </c>
      <c r="D12112" t="s">
        <v>10</v>
      </c>
      <c r="E12112">
        <v>2008</v>
      </c>
      <c r="F12112">
        <v>251</v>
      </c>
    </row>
    <row r="12113" spans="1:6" x14ac:dyDescent="0.35">
      <c r="A12113" t="s">
        <v>72</v>
      </c>
      <c r="B12113" t="s">
        <v>99</v>
      </c>
      <c r="C12113" t="s">
        <v>1</v>
      </c>
      <c r="D12113" t="s">
        <v>10</v>
      </c>
      <c r="E12113">
        <v>2009</v>
      </c>
      <c r="F12113">
        <v>248</v>
      </c>
    </row>
    <row r="12114" spans="1:6" x14ac:dyDescent="0.35">
      <c r="A12114" t="s">
        <v>72</v>
      </c>
      <c r="B12114" t="s">
        <v>99</v>
      </c>
      <c r="C12114" t="s">
        <v>1</v>
      </c>
      <c r="D12114" t="s">
        <v>10</v>
      </c>
      <c r="E12114">
        <v>2010</v>
      </c>
      <c r="F12114">
        <v>353</v>
      </c>
    </row>
    <row r="12115" spans="1:6" x14ac:dyDescent="0.35">
      <c r="A12115" t="s">
        <v>72</v>
      </c>
      <c r="B12115" t="s">
        <v>99</v>
      </c>
      <c r="C12115" t="s">
        <v>1</v>
      </c>
      <c r="D12115" t="s">
        <v>10</v>
      </c>
      <c r="E12115">
        <v>2011</v>
      </c>
      <c r="F12115">
        <v>330.06200000000001</v>
      </c>
    </row>
    <row r="12116" spans="1:6" x14ac:dyDescent="0.35">
      <c r="A12116" t="s">
        <v>72</v>
      </c>
      <c r="B12116" t="s">
        <v>99</v>
      </c>
      <c r="C12116" t="s">
        <v>1</v>
      </c>
      <c r="D12116" t="s">
        <v>10</v>
      </c>
      <c r="E12116">
        <v>2012</v>
      </c>
      <c r="F12116">
        <v>359.529</v>
      </c>
    </row>
    <row r="12117" spans="1:6" x14ac:dyDescent="0.35">
      <c r="A12117" t="s">
        <v>72</v>
      </c>
      <c r="B12117" t="s">
        <v>99</v>
      </c>
      <c r="C12117" t="s">
        <v>1</v>
      </c>
      <c r="D12117" t="s">
        <v>10</v>
      </c>
      <c r="E12117">
        <v>2013</v>
      </c>
      <c r="F12117">
        <v>446.43599999999998</v>
      </c>
    </row>
    <row r="12118" spans="1:6" x14ac:dyDescent="0.35">
      <c r="A12118" t="s">
        <v>72</v>
      </c>
      <c r="B12118" t="s">
        <v>99</v>
      </c>
      <c r="C12118" t="s">
        <v>1</v>
      </c>
      <c r="D12118" t="s">
        <v>10</v>
      </c>
      <c r="E12118">
        <v>2014</v>
      </c>
      <c r="F12118">
        <v>460.55599999999998</v>
      </c>
    </row>
    <row r="12119" spans="1:6" x14ac:dyDescent="0.35">
      <c r="A12119" t="s">
        <v>72</v>
      </c>
      <c r="B12119" t="s">
        <v>99</v>
      </c>
      <c r="C12119" t="s">
        <v>1</v>
      </c>
      <c r="D12119" t="s">
        <v>10</v>
      </c>
      <c r="E12119">
        <v>2015</v>
      </c>
      <c r="F12119">
        <v>525.76199999999994</v>
      </c>
    </row>
    <row r="12120" spans="1:6" x14ac:dyDescent="0.35">
      <c r="A12120" t="s">
        <v>72</v>
      </c>
      <c r="B12120" t="s">
        <v>99</v>
      </c>
      <c r="C12120" t="s">
        <v>1</v>
      </c>
      <c r="D12120" t="s">
        <v>10</v>
      </c>
      <c r="E12120">
        <v>2016</v>
      </c>
      <c r="F12120">
        <v>610.75800000000004</v>
      </c>
    </row>
    <row r="12121" spans="1:6" x14ac:dyDescent="0.35">
      <c r="A12121" t="s">
        <v>72</v>
      </c>
      <c r="B12121" t="s">
        <v>99</v>
      </c>
      <c r="C12121" t="s">
        <v>1</v>
      </c>
      <c r="D12121" t="s">
        <v>10</v>
      </c>
      <c r="E12121">
        <v>2017</v>
      </c>
      <c r="F12121">
        <v>623.30799999999999</v>
      </c>
    </row>
    <row r="12122" spans="1:6" x14ac:dyDescent="0.35">
      <c r="A12122" t="s">
        <v>72</v>
      </c>
      <c r="B12122" t="s">
        <v>99</v>
      </c>
      <c r="C12122" t="s">
        <v>1</v>
      </c>
      <c r="D12122" t="s">
        <v>10</v>
      </c>
      <c r="E12122">
        <v>2018</v>
      </c>
      <c r="F12122">
        <v>812.02599999999995</v>
      </c>
    </row>
    <row r="12123" spans="1:6" x14ac:dyDescent="0.35">
      <c r="A12123" t="s">
        <v>72</v>
      </c>
      <c r="B12123" t="s">
        <v>99</v>
      </c>
      <c r="C12123" t="s">
        <v>1</v>
      </c>
      <c r="D12123" t="s">
        <v>10</v>
      </c>
      <c r="E12123">
        <v>2019</v>
      </c>
      <c r="F12123">
        <v>828.82600000000002</v>
      </c>
    </row>
    <row r="12124" spans="1:6" x14ac:dyDescent="0.35">
      <c r="A12124" t="s">
        <v>72</v>
      </c>
      <c r="B12124" t="s">
        <v>99</v>
      </c>
      <c r="C12124" t="s">
        <v>1</v>
      </c>
      <c r="D12124" t="s">
        <v>21</v>
      </c>
      <c r="E12124">
        <v>2011</v>
      </c>
      <c r="F12124">
        <v>16.3</v>
      </c>
    </row>
    <row r="12125" spans="1:6" x14ac:dyDescent="0.35">
      <c r="A12125" t="s">
        <v>72</v>
      </c>
      <c r="B12125" t="s">
        <v>99</v>
      </c>
      <c r="C12125" t="s">
        <v>1</v>
      </c>
      <c r="D12125" t="s">
        <v>21</v>
      </c>
      <c r="E12125">
        <v>2012</v>
      </c>
      <c r="F12125">
        <v>15.3</v>
      </c>
    </row>
    <row r="12126" spans="1:6" x14ac:dyDescent="0.35">
      <c r="A12126" t="s">
        <v>72</v>
      </c>
      <c r="B12126" t="s">
        <v>99</v>
      </c>
      <c r="C12126" t="s">
        <v>1</v>
      </c>
      <c r="D12126" t="s">
        <v>21</v>
      </c>
      <c r="E12126">
        <v>2013</v>
      </c>
      <c r="F12126">
        <v>16.3</v>
      </c>
    </row>
    <row r="12127" spans="1:6" x14ac:dyDescent="0.35">
      <c r="A12127" t="s">
        <v>72</v>
      </c>
      <c r="B12127" t="s">
        <v>99</v>
      </c>
      <c r="C12127" t="s">
        <v>1</v>
      </c>
      <c r="D12127" t="s">
        <v>21</v>
      </c>
      <c r="E12127">
        <v>2014</v>
      </c>
      <c r="F12127">
        <v>16.3</v>
      </c>
    </row>
    <row r="12128" spans="1:6" x14ac:dyDescent="0.35">
      <c r="A12128" t="s">
        <v>72</v>
      </c>
      <c r="B12128" t="s">
        <v>99</v>
      </c>
      <c r="C12128" t="s">
        <v>1</v>
      </c>
      <c r="D12128" t="s">
        <v>21</v>
      </c>
      <c r="E12128">
        <v>2015</v>
      </c>
      <c r="F12128">
        <v>16.3</v>
      </c>
    </row>
    <row r="12129" spans="1:6" x14ac:dyDescent="0.35">
      <c r="A12129" t="s">
        <v>72</v>
      </c>
      <c r="B12129" t="s">
        <v>99</v>
      </c>
      <c r="C12129" t="s">
        <v>1</v>
      </c>
      <c r="D12129" t="s">
        <v>21</v>
      </c>
      <c r="E12129">
        <v>2016</v>
      </c>
      <c r="F12129">
        <v>15.51</v>
      </c>
    </row>
    <row r="12130" spans="1:6" x14ac:dyDescent="0.35">
      <c r="A12130" t="s">
        <v>72</v>
      </c>
      <c r="B12130" t="s">
        <v>99</v>
      </c>
      <c r="C12130" t="s">
        <v>1</v>
      </c>
      <c r="D12130" t="s">
        <v>21</v>
      </c>
      <c r="E12130">
        <v>2017</v>
      </c>
      <c r="F12130">
        <v>15.9</v>
      </c>
    </row>
    <row r="12131" spans="1:6" x14ac:dyDescent="0.35">
      <c r="A12131" t="s">
        <v>72</v>
      </c>
      <c r="B12131" t="s">
        <v>99</v>
      </c>
      <c r="C12131" t="s">
        <v>1</v>
      </c>
      <c r="D12131" t="s">
        <v>21</v>
      </c>
      <c r="E12131">
        <v>2018</v>
      </c>
      <c r="F12131">
        <v>15.9</v>
      </c>
    </row>
    <row r="12132" spans="1:6" x14ac:dyDescent="0.35">
      <c r="A12132" t="s">
        <v>72</v>
      </c>
      <c r="B12132" t="s">
        <v>99</v>
      </c>
      <c r="C12132" t="s">
        <v>1</v>
      </c>
      <c r="D12132" t="s">
        <v>21</v>
      </c>
      <c r="E12132">
        <v>2019</v>
      </c>
      <c r="F12132">
        <v>15.9</v>
      </c>
    </row>
    <row r="12133" spans="1:6" x14ac:dyDescent="0.35">
      <c r="A12133" t="s">
        <v>72</v>
      </c>
      <c r="B12133" t="s">
        <v>99</v>
      </c>
      <c r="C12133" t="s">
        <v>1</v>
      </c>
      <c r="D12133" t="s">
        <v>5</v>
      </c>
      <c r="E12133">
        <v>2000</v>
      </c>
      <c r="F12133">
        <v>5651</v>
      </c>
    </row>
    <row r="12134" spans="1:6" x14ac:dyDescent="0.35">
      <c r="A12134" t="s">
        <v>72</v>
      </c>
      <c r="B12134" t="s">
        <v>99</v>
      </c>
      <c r="C12134" t="s">
        <v>1</v>
      </c>
      <c r="D12134" t="s">
        <v>5</v>
      </c>
      <c r="E12134">
        <v>2001</v>
      </c>
      <c r="F12134">
        <v>5648</v>
      </c>
    </row>
    <row r="12135" spans="1:6" x14ac:dyDescent="0.35">
      <c r="A12135" t="s">
        <v>72</v>
      </c>
      <c r="B12135" t="s">
        <v>99</v>
      </c>
      <c r="C12135" t="s">
        <v>1</v>
      </c>
      <c r="D12135" t="s">
        <v>5</v>
      </c>
      <c r="E12135">
        <v>2002</v>
      </c>
      <c r="F12135">
        <v>5646</v>
      </c>
    </row>
    <row r="12136" spans="1:6" x14ac:dyDescent="0.35">
      <c r="A12136" t="s">
        <v>72</v>
      </c>
      <c r="B12136" t="s">
        <v>99</v>
      </c>
      <c r="C12136" t="s">
        <v>1</v>
      </c>
      <c r="D12136" t="s">
        <v>5</v>
      </c>
      <c r="E12136">
        <v>2003</v>
      </c>
      <c r="F12136">
        <v>5502</v>
      </c>
    </row>
    <row r="12137" spans="1:6" x14ac:dyDescent="0.35">
      <c r="A12137" t="s">
        <v>72</v>
      </c>
      <c r="B12137" t="s">
        <v>99</v>
      </c>
      <c r="C12137" t="s">
        <v>1</v>
      </c>
      <c r="D12137" t="s">
        <v>5</v>
      </c>
      <c r="E12137">
        <v>2004</v>
      </c>
      <c r="F12137">
        <v>5504</v>
      </c>
    </row>
    <row r="12138" spans="1:6" x14ac:dyDescent="0.35">
      <c r="A12138" t="s">
        <v>72</v>
      </c>
      <c r="B12138" t="s">
        <v>99</v>
      </c>
      <c r="C12138" t="s">
        <v>1</v>
      </c>
      <c r="D12138" t="s">
        <v>5</v>
      </c>
      <c r="E12138">
        <v>2005</v>
      </c>
      <c r="F12138">
        <v>5521</v>
      </c>
    </row>
    <row r="12139" spans="1:6" x14ac:dyDescent="0.35">
      <c r="A12139" t="s">
        <v>72</v>
      </c>
      <c r="B12139" t="s">
        <v>99</v>
      </c>
      <c r="C12139" t="s">
        <v>1</v>
      </c>
      <c r="D12139" t="s">
        <v>5</v>
      </c>
      <c r="E12139">
        <v>2006</v>
      </c>
      <c r="F12139">
        <v>5521</v>
      </c>
    </row>
    <row r="12140" spans="1:6" x14ac:dyDescent="0.35">
      <c r="A12140" t="s">
        <v>72</v>
      </c>
      <c r="B12140" t="s">
        <v>99</v>
      </c>
      <c r="C12140" t="s">
        <v>1</v>
      </c>
      <c r="D12140" t="s">
        <v>5</v>
      </c>
      <c r="E12140">
        <v>2007</v>
      </c>
      <c r="F12140">
        <v>5522</v>
      </c>
    </row>
    <row r="12141" spans="1:6" x14ac:dyDescent="0.35">
      <c r="A12141" t="s">
        <v>72</v>
      </c>
      <c r="B12141" t="s">
        <v>99</v>
      </c>
      <c r="C12141" t="s">
        <v>1</v>
      </c>
      <c r="D12141" t="s">
        <v>5</v>
      </c>
      <c r="E12141">
        <v>2008</v>
      </c>
      <c r="F12141">
        <v>5390</v>
      </c>
    </row>
    <row r="12142" spans="1:6" x14ac:dyDescent="0.35">
      <c r="A12142" t="s">
        <v>72</v>
      </c>
      <c r="B12142" t="s">
        <v>99</v>
      </c>
      <c r="C12142" t="s">
        <v>1</v>
      </c>
      <c r="D12142" t="s">
        <v>5</v>
      </c>
      <c r="E12142">
        <v>2009</v>
      </c>
      <c r="F12142">
        <v>5391</v>
      </c>
    </row>
    <row r="12143" spans="1:6" x14ac:dyDescent="0.35">
      <c r="A12143" t="s">
        <v>72</v>
      </c>
      <c r="B12143" t="s">
        <v>99</v>
      </c>
      <c r="C12143" t="s">
        <v>1</v>
      </c>
      <c r="D12143" t="s">
        <v>5</v>
      </c>
      <c r="E12143">
        <v>2010</v>
      </c>
      <c r="F12143">
        <v>5461</v>
      </c>
    </row>
    <row r="12144" spans="1:6" x14ac:dyDescent="0.35">
      <c r="A12144" t="s">
        <v>72</v>
      </c>
      <c r="B12144" t="s">
        <v>99</v>
      </c>
      <c r="C12144" t="s">
        <v>1</v>
      </c>
      <c r="D12144" t="s">
        <v>5</v>
      </c>
      <c r="E12144">
        <v>2011</v>
      </c>
      <c r="F12144">
        <v>5462.1840000000002</v>
      </c>
    </row>
    <row r="12145" spans="1:6" x14ac:dyDescent="0.35">
      <c r="A12145" t="s">
        <v>72</v>
      </c>
      <c r="B12145" t="s">
        <v>99</v>
      </c>
      <c r="C12145" t="s">
        <v>1</v>
      </c>
      <c r="D12145" t="s">
        <v>5</v>
      </c>
      <c r="E12145">
        <v>2012</v>
      </c>
      <c r="F12145">
        <v>5461.3010000000004</v>
      </c>
    </row>
    <row r="12146" spans="1:6" x14ac:dyDescent="0.35">
      <c r="A12146" t="s">
        <v>72</v>
      </c>
      <c r="B12146" t="s">
        <v>99</v>
      </c>
      <c r="C12146" t="s">
        <v>1</v>
      </c>
      <c r="D12146" t="s">
        <v>5</v>
      </c>
      <c r="E12146">
        <v>2013</v>
      </c>
      <c r="F12146">
        <v>5458.7219999999998</v>
      </c>
    </row>
    <row r="12147" spans="1:6" x14ac:dyDescent="0.35">
      <c r="A12147" t="s">
        <v>72</v>
      </c>
      <c r="B12147" t="s">
        <v>99</v>
      </c>
      <c r="C12147" t="s">
        <v>1</v>
      </c>
      <c r="D12147" t="s">
        <v>5</v>
      </c>
      <c r="E12147">
        <v>2014</v>
      </c>
      <c r="F12147">
        <v>5457.2020000000002</v>
      </c>
    </row>
    <row r="12148" spans="1:6" x14ac:dyDescent="0.35">
      <c r="A12148" t="s">
        <v>72</v>
      </c>
      <c r="B12148" t="s">
        <v>99</v>
      </c>
      <c r="C12148" t="s">
        <v>1</v>
      </c>
      <c r="D12148" t="s">
        <v>5</v>
      </c>
      <c r="E12148">
        <v>2015</v>
      </c>
      <c r="F12148">
        <v>5408.6310000000003</v>
      </c>
    </row>
    <row r="12149" spans="1:6" x14ac:dyDescent="0.35">
      <c r="A12149" t="s">
        <v>72</v>
      </c>
      <c r="B12149" t="s">
        <v>99</v>
      </c>
      <c r="C12149" t="s">
        <v>1</v>
      </c>
      <c r="D12149" t="s">
        <v>5</v>
      </c>
      <c r="E12149">
        <v>2016</v>
      </c>
      <c r="F12149">
        <v>5406.826</v>
      </c>
    </row>
    <row r="12150" spans="1:6" x14ac:dyDescent="0.35">
      <c r="A12150" t="s">
        <v>72</v>
      </c>
      <c r="B12150" t="s">
        <v>99</v>
      </c>
      <c r="C12150" t="s">
        <v>1</v>
      </c>
      <c r="D12150" t="s">
        <v>5</v>
      </c>
      <c r="E12150">
        <v>2017</v>
      </c>
      <c r="F12150">
        <v>5417.93</v>
      </c>
    </row>
    <row r="12151" spans="1:6" x14ac:dyDescent="0.35">
      <c r="A12151" t="s">
        <v>72</v>
      </c>
      <c r="B12151" t="s">
        <v>99</v>
      </c>
      <c r="C12151" t="s">
        <v>1</v>
      </c>
      <c r="D12151" t="s">
        <v>5</v>
      </c>
      <c r="E12151">
        <v>2018</v>
      </c>
      <c r="F12151">
        <v>5208.7979999999998</v>
      </c>
    </row>
    <row r="12152" spans="1:6" x14ac:dyDescent="0.35">
      <c r="A12152" t="s">
        <v>72</v>
      </c>
      <c r="B12152" t="s">
        <v>99</v>
      </c>
      <c r="C12152" t="s">
        <v>1</v>
      </c>
      <c r="D12152" t="s">
        <v>5</v>
      </c>
      <c r="E12152">
        <v>2019</v>
      </c>
      <c r="F12152">
        <v>5208.7979999999998</v>
      </c>
    </row>
    <row r="12153" spans="1:6" x14ac:dyDescent="0.35">
      <c r="A12153" t="s">
        <v>72</v>
      </c>
      <c r="B12153" t="s">
        <v>99</v>
      </c>
      <c r="C12153" t="s">
        <v>1</v>
      </c>
      <c r="D12153" t="s">
        <v>5</v>
      </c>
      <c r="E12153">
        <v>2000</v>
      </c>
      <c r="F12153">
        <v>17646</v>
      </c>
    </row>
    <row r="12154" spans="1:6" x14ac:dyDescent="0.35">
      <c r="A12154" t="s">
        <v>72</v>
      </c>
      <c r="B12154" t="s">
        <v>99</v>
      </c>
      <c r="C12154" t="s">
        <v>1</v>
      </c>
      <c r="D12154" t="s">
        <v>5</v>
      </c>
      <c r="E12154">
        <v>2001</v>
      </c>
      <c r="F12154">
        <v>17674</v>
      </c>
    </row>
    <row r="12155" spans="1:6" x14ac:dyDescent="0.35">
      <c r="A12155" t="s">
        <v>72</v>
      </c>
      <c r="B12155" t="s">
        <v>99</v>
      </c>
      <c r="C12155" t="s">
        <v>1</v>
      </c>
      <c r="D12155" t="s">
        <v>5</v>
      </c>
      <c r="E12155">
        <v>2002</v>
      </c>
      <c r="F12155">
        <v>17775</v>
      </c>
    </row>
    <row r="12156" spans="1:6" x14ac:dyDescent="0.35">
      <c r="A12156" t="s">
        <v>72</v>
      </c>
      <c r="B12156" t="s">
        <v>99</v>
      </c>
      <c r="C12156" t="s">
        <v>1</v>
      </c>
      <c r="D12156" t="s">
        <v>5</v>
      </c>
      <c r="E12156">
        <v>2003</v>
      </c>
      <c r="F12156">
        <v>17927</v>
      </c>
    </row>
    <row r="12157" spans="1:6" x14ac:dyDescent="0.35">
      <c r="A12157" t="s">
        <v>72</v>
      </c>
      <c r="B12157" t="s">
        <v>99</v>
      </c>
      <c r="C12157" t="s">
        <v>1</v>
      </c>
      <c r="D12157" t="s">
        <v>5</v>
      </c>
      <c r="E12157">
        <v>2004</v>
      </c>
      <c r="F12157">
        <v>17812</v>
      </c>
    </row>
    <row r="12158" spans="1:6" x14ac:dyDescent="0.35">
      <c r="A12158" t="s">
        <v>72</v>
      </c>
      <c r="B12158" t="s">
        <v>99</v>
      </c>
      <c r="C12158" t="s">
        <v>1</v>
      </c>
      <c r="D12158" t="s">
        <v>5</v>
      </c>
      <c r="E12158">
        <v>2005</v>
      </c>
      <c r="F12158">
        <v>17808</v>
      </c>
    </row>
    <row r="12159" spans="1:6" x14ac:dyDescent="0.35">
      <c r="A12159" t="s">
        <v>72</v>
      </c>
      <c r="B12159" t="s">
        <v>99</v>
      </c>
      <c r="C12159" t="s">
        <v>1</v>
      </c>
      <c r="D12159" t="s">
        <v>5</v>
      </c>
      <c r="E12159">
        <v>2006</v>
      </c>
      <c r="F12159">
        <v>17820</v>
      </c>
    </row>
    <row r="12160" spans="1:6" x14ac:dyDescent="0.35">
      <c r="A12160" t="s">
        <v>72</v>
      </c>
      <c r="B12160" t="s">
        <v>99</v>
      </c>
      <c r="C12160" t="s">
        <v>1</v>
      </c>
      <c r="D12160" t="s">
        <v>5</v>
      </c>
      <c r="E12160">
        <v>2007</v>
      </c>
      <c r="F12160">
        <v>17832</v>
      </c>
    </row>
    <row r="12161" spans="1:6" x14ac:dyDescent="0.35">
      <c r="A12161" t="s">
        <v>72</v>
      </c>
      <c r="B12161" t="s">
        <v>99</v>
      </c>
      <c r="C12161" t="s">
        <v>1</v>
      </c>
      <c r="D12161" t="s">
        <v>5</v>
      </c>
      <c r="E12161">
        <v>2008</v>
      </c>
      <c r="F12161">
        <v>17922</v>
      </c>
    </row>
    <row r="12162" spans="1:6" x14ac:dyDescent="0.35">
      <c r="A12162" t="s">
        <v>72</v>
      </c>
      <c r="B12162" t="s">
        <v>99</v>
      </c>
      <c r="C12162" t="s">
        <v>1</v>
      </c>
      <c r="D12162" t="s">
        <v>5</v>
      </c>
      <c r="E12162">
        <v>2009</v>
      </c>
      <c r="F12162">
        <v>18009</v>
      </c>
    </row>
    <row r="12163" spans="1:6" x14ac:dyDescent="0.35">
      <c r="A12163" t="s">
        <v>72</v>
      </c>
      <c r="B12163" t="s">
        <v>99</v>
      </c>
      <c r="C12163" t="s">
        <v>1</v>
      </c>
      <c r="D12163" t="s">
        <v>5</v>
      </c>
      <c r="E12163">
        <v>2010</v>
      </c>
      <c r="F12163">
        <v>18156</v>
      </c>
    </row>
    <row r="12164" spans="1:6" x14ac:dyDescent="0.35">
      <c r="A12164" t="s">
        <v>72</v>
      </c>
      <c r="B12164" t="s">
        <v>99</v>
      </c>
      <c r="C12164" t="s">
        <v>1</v>
      </c>
      <c r="D12164" t="s">
        <v>5</v>
      </c>
      <c r="E12164">
        <v>2011</v>
      </c>
      <c r="F12164">
        <v>18372.526999999998</v>
      </c>
    </row>
    <row r="12165" spans="1:6" x14ac:dyDescent="0.35">
      <c r="A12165" t="s">
        <v>72</v>
      </c>
      <c r="B12165" t="s">
        <v>99</v>
      </c>
      <c r="C12165" t="s">
        <v>1</v>
      </c>
      <c r="D12165" t="s">
        <v>5</v>
      </c>
      <c r="E12165">
        <v>2012</v>
      </c>
      <c r="F12165">
        <v>18387.756000000001</v>
      </c>
    </row>
    <row r="12166" spans="1:6" x14ac:dyDescent="0.35">
      <c r="A12166" t="s">
        <v>72</v>
      </c>
      <c r="B12166" t="s">
        <v>99</v>
      </c>
      <c r="C12166" t="s">
        <v>1</v>
      </c>
      <c r="D12166" t="s">
        <v>5</v>
      </c>
      <c r="E12166">
        <v>2013</v>
      </c>
      <c r="F12166">
        <v>18379.767</v>
      </c>
    </row>
    <row r="12167" spans="1:6" x14ac:dyDescent="0.35">
      <c r="A12167" t="s">
        <v>72</v>
      </c>
      <c r="B12167" t="s">
        <v>99</v>
      </c>
      <c r="C12167" t="s">
        <v>1</v>
      </c>
      <c r="D12167" t="s">
        <v>5</v>
      </c>
      <c r="E12167">
        <v>2014</v>
      </c>
      <c r="F12167">
        <v>18392.2</v>
      </c>
    </row>
    <row r="12168" spans="1:6" x14ac:dyDescent="0.35">
      <c r="A12168" t="s">
        <v>72</v>
      </c>
      <c r="B12168" t="s">
        <v>99</v>
      </c>
      <c r="C12168" t="s">
        <v>1</v>
      </c>
      <c r="D12168" t="s">
        <v>5</v>
      </c>
      <c r="E12168">
        <v>2015</v>
      </c>
      <c r="F12168">
        <v>18415.539000000001</v>
      </c>
    </row>
    <row r="12169" spans="1:6" x14ac:dyDescent="0.35">
      <c r="A12169" t="s">
        <v>72</v>
      </c>
      <c r="B12169" t="s">
        <v>99</v>
      </c>
      <c r="C12169" t="s">
        <v>1</v>
      </c>
      <c r="D12169" t="s">
        <v>5</v>
      </c>
      <c r="E12169">
        <v>2016</v>
      </c>
      <c r="F12169">
        <v>18486.328000000001</v>
      </c>
    </row>
    <row r="12170" spans="1:6" x14ac:dyDescent="0.35">
      <c r="A12170" t="s">
        <v>72</v>
      </c>
      <c r="B12170" t="s">
        <v>99</v>
      </c>
      <c r="C12170" t="s">
        <v>1</v>
      </c>
      <c r="D12170" t="s">
        <v>5</v>
      </c>
      <c r="E12170">
        <v>2017</v>
      </c>
      <c r="F12170">
        <v>18561.310000000001</v>
      </c>
    </row>
    <row r="12171" spans="1:6" x14ac:dyDescent="0.35">
      <c r="A12171" t="s">
        <v>72</v>
      </c>
      <c r="B12171" t="s">
        <v>99</v>
      </c>
      <c r="C12171" t="s">
        <v>1</v>
      </c>
      <c r="D12171" t="s">
        <v>5</v>
      </c>
      <c r="E12171">
        <v>2018</v>
      </c>
      <c r="F12171">
        <v>18856.330999999998</v>
      </c>
    </row>
    <row r="12172" spans="1:6" x14ac:dyDescent="0.35">
      <c r="A12172" t="s">
        <v>72</v>
      </c>
      <c r="B12172" t="s">
        <v>99</v>
      </c>
      <c r="C12172" t="s">
        <v>1</v>
      </c>
      <c r="D12172" t="s">
        <v>5</v>
      </c>
      <c r="E12172">
        <v>2019</v>
      </c>
      <c r="F12172">
        <v>18877.330999999998</v>
      </c>
    </row>
    <row r="12173" spans="1:6" x14ac:dyDescent="0.35">
      <c r="A12173" t="s">
        <v>72</v>
      </c>
      <c r="B12173" t="s">
        <v>99</v>
      </c>
      <c r="C12173" t="s">
        <v>1</v>
      </c>
      <c r="D12173" t="s">
        <v>23</v>
      </c>
      <c r="E12173">
        <v>2000</v>
      </c>
      <c r="F12173">
        <v>213</v>
      </c>
    </row>
    <row r="12174" spans="1:6" x14ac:dyDescent="0.35">
      <c r="A12174" t="s">
        <v>72</v>
      </c>
      <c r="B12174" t="s">
        <v>99</v>
      </c>
      <c r="C12174" t="s">
        <v>1</v>
      </c>
      <c r="D12174" t="s">
        <v>23</v>
      </c>
      <c r="E12174">
        <v>2001</v>
      </c>
      <c r="F12174">
        <v>215</v>
      </c>
    </row>
    <row r="12175" spans="1:6" x14ac:dyDescent="0.35">
      <c r="A12175" t="s">
        <v>72</v>
      </c>
      <c r="B12175" t="s">
        <v>99</v>
      </c>
      <c r="C12175" t="s">
        <v>1</v>
      </c>
      <c r="D12175" t="s">
        <v>23</v>
      </c>
      <c r="E12175">
        <v>2002</v>
      </c>
      <c r="F12175">
        <v>218</v>
      </c>
    </row>
    <row r="12176" spans="1:6" x14ac:dyDescent="0.35">
      <c r="A12176" t="s">
        <v>72</v>
      </c>
      <c r="B12176" t="s">
        <v>99</v>
      </c>
      <c r="C12176" t="s">
        <v>1</v>
      </c>
      <c r="D12176" t="s">
        <v>23</v>
      </c>
      <c r="E12176">
        <v>2003</v>
      </c>
      <c r="F12176">
        <v>219</v>
      </c>
    </row>
    <row r="12177" spans="1:6" x14ac:dyDescent="0.35">
      <c r="A12177" t="s">
        <v>72</v>
      </c>
      <c r="B12177" t="s">
        <v>99</v>
      </c>
      <c r="C12177" t="s">
        <v>1</v>
      </c>
      <c r="D12177" t="s">
        <v>23</v>
      </c>
      <c r="E12177">
        <v>2004</v>
      </c>
      <c r="F12177">
        <v>218</v>
      </c>
    </row>
    <row r="12178" spans="1:6" x14ac:dyDescent="0.35">
      <c r="A12178" t="s">
        <v>72</v>
      </c>
      <c r="B12178" t="s">
        <v>99</v>
      </c>
      <c r="C12178" t="s">
        <v>1</v>
      </c>
      <c r="D12178" t="s">
        <v>23</v>
      </c>
      <c r="E12178">
        <v>2005</v>
      </c>
      <c r="F12178">
        <v>216</v>
      </c>
    </row>
    <row r="12179" spans="1:6" x14ac:dyDescent="0.35">
      <c r="A12179" t="s">
        <v>72</v>
      </c>
      <c r="B12179" t="s">
        <v>99</v>
      </c>
      <c r="C12179" t="s">
        <v>1</v>
      </c>
      <c r="D12179" t="s">
        <v>23</v>
      </c>
      <c r="E12179">
        <v>2006</v>
      </c>
      <c r="F12179">
        <v>215</v>
      </c>
    </row>
    <row r="12180" spans="1:6" x14ac:dyDescent="0.35">
      <c r="A12180" t="s">
        <v>72</v>
      </c>
      <c r="B12180" t="s">
        <v>99</v>
      </c>
      <c r="C12180" t="s">
        <v>1</v>
      </c>
      <c r="D12180" t="s">
        <v>23</v>
      </c>
      <c r="E12180">
        <v>2007</v>
      </c>
      <c r="F12180">
        <v>215</v>
      </c>
    </row>
    <row r="12181" spans="1:6" x14ac:dyDescent="0.35">
      <c r="A12181" t="s">
        <v>72</v>
      </c>
      <c r="B12181" t="s">
        <v>99</v>
      </c>
      <c r="C12181" t="s">
        <v>1</v>
      </c>
      <c r="D12181" t="s">
        <v>23</v>
      </c>
      <c r="E12181">
        <v>2008</v>
      </c>
      <c r="F12181">
        <v>218</v>
      </c>
    </row>
    <row r="12182" spans="1:6" x14ac:dyDescent="0.35">
      <c r="A12182" t="s">
        <v>72</v>
      </c>
      <c r="B12182" t="s">
        <v>99</v>
      </c>
      <c r="C12182" t="s">
        <v>1</v>
      </c>
      <c r="D12182" t="s">
        <v>23</v>
      </c>
      <c r="E12182">
        <v>2009</v>
      </c>
      <c r="F12182">
        <v>216</v>
      </c>
    </row>
    <row r="12183" spans="1:6" x14ac:dyDescent="0.35">
      <c r="A12183" t="s">
        <v>72</v>
      </c>
      <c r="B12183" t="s">
        <v>99</v>
      </c>
      <c r="C12183" t="s">
        <v>1</v>
      </c>
      <c r="D12183" t="s">
        <v>23</v>
      </c>
      <c r="E12183">
        <v>2010</v>
      </c>
      <c r="F12183">
        <v>216</v>
      </c>
    </row>
    <row r="12184" spans="1:6" x14ac:dyDescent="0.35">
      <c r="A12184" t="s">
        <v>72</v>
      </c>
      <c r="B12184" t="s">
        <v>99</v>
      </c>
      <c r="C12184" t="s">
        <v>1</v>
      </c>
      <c r="D12184" t="s">
        <v>23</v>
      </c>
      <c r="E12184">
        <v>2011</v>
      </c>
      <c r="F12184">
        <v>214.726</v>
      </c>
    </row>
    <row r="12185" spans="1:6" x14ac:dyDescent="0.35">
      <c r="A12185" t="s">
        <v>72</v>
      </c>
      <c r="B12185" t="s">
        <v>99</v>
      </c>
      <c r="C12185" t="s">
        <v>1</v>
      </c>
      <c r="D12185" t="s">
        <v>23</v>
      </c>
      <c r="E12185">
        <v>2012</v>
      </c>
      <c r="F12185">
        <v>215.90899999999999</v>
      </c>
    </row>
    <row r="12186" spans="1:6" x14ac:dyDescent="0.35">
      <c r="A12186" t="s">
        <v>72</v>
      </c>
      <c r="B12186" t="s">
        <v>99</v>
      </c>
      <c r="C12186" t="s">
        <v>1</v>
      </c>
      <c r="D12186" t="s">
        <v>23</v>
      </c>
      <c r="E12186">
        <v>2013</v>
      </c>
      <c r="F12186">
        <v>218.488</v>
      </c>
    </row>
    <row r="12187" spans="1:6" x14ac:dyDescent="0.35">
      <c r="A12187" t="s">
        <v>72</v>
      </c>
      <c r="B12187" t="s">
        <v>99</v>
      </c>
      <c r="C12187" t="s">
        <v>1</v>
      </c>
      <c r="D12187" t="s">
        <v>23</v>
      </c>
      <c r="E12187">
        <v>2014</v>
      </c>
      <c r="F12187">
        <v>220.00800000000001</v>
      </c>
    </row>
    <row r="12188" spans="1:6" x14ac:dyDescent="0.35">
      <c r="A12188" t="s">
        <v>72</v>
      </c>
      <c r="B12188" t="s">
        <v>99</v>
      </c>
      <c r="C12188" t="s">
        <v>1</v>
      </c>
      <c r="D12188" t="s">
        <v>23</v>
      </c>
      <c r="E12188">
        <v>2015</v>
      </c>
      <c r="F12188">
        <v>218.32900000000001</v>
      </c>
    </row>
    <row r="12189" spans="1:6" x14ac:dyDescent="0.35">
      <c r="A12189" t="s">
        <v>72</v>
      </c>
      <c r="B12189" t="s">
        <v>99</v>
      </c>
      <c r="C12189" t="s">
        <v>1</v>
      </c>
      <c r="D12189" t="s">
        <v>23</v>
      </c>
      <c r="E12189">
        <v>2016</v>
      </c>
      <c r="F12189">
        <v>220.22399999999999</v>
      </c>
    </row>
    <row r="12190" spans="1:6" x14ac:dyDescent="0.35">
      <c r="A12190" t="s">
        <v>72</v>
      </c>
      <c r="B12190" t="s">
        <v>99</v>
      </c>
      <c r="C12190" t="s">
        <v>1</v>
      </c>
      <c r="D12190" t="s">
        <v>23</v>
      </c>
      <c r="E12190">
        <v>2017</v>
      </c>
      <c r="F12190">
        <v>218.87</v>
      </c>
    </row>
    <row r="12191" spans="1:6" x14ac:dyDescent="0.35">
      <c r="A12191" t="s">
        <v>72</v>
      </c>
      <c r="B12191" t="s">
        <v>99</v>
      </c>
      <c r="C12191" t="s">
        <v>1</v>
      </c>
      <c r="D12191" t="s">
        <v>23</v>
      </c>
      <c r="E12191">
        <v>2018</v>
      </c>
      <c r="F12191">
        <v>218.00200000000001</v>
      </c>
    </row>
    <row r="12192" spans="1:6" x14ac:dyDescent="0.35">
      <c r="A12192" t="s">
        <v>72</v>
      </c>
      <c r="B12192" t="s">
        <v>99</v>
      </c>
      <c r="C12192" t="s">
        <v>1</v>
      </c>
      <c r="D12192" t="s">
        <v>23</v>
      </c>
      <c r="E12192">
        <v>2019</v>
      </c>
      <c r="F12192">
        <v>218.00200000000001</v>
      </c>
    </row>
    <row r="12193" spans="1:6" x14ac:dyDescent="0.35">
      <c r="A12193" t="s">
        <v>72</v>
      </c>
      <c r="B12193" t="s">
        <v>99</v>
      </c>
      <c r="C12193" t="s">
        <v>1</v>
      </c>
      <c r="D12193" t="s">
        <v>4</v>
      </c>
      <c r="E12193">
        <v>2019</v>
      </c>
      <c r="F12193">
        <v>9</v>
      </c>
    </row>
    <row r="12194" spans="1:6" x14ac:dyDescent="0.35">
      <c r="A12194" t="s">
        <v>72</v>
      </c>
      <c r="B12194" t="s">
        <v>99</v>
      </c>
      <c r="C12194" t="s">
        <v>1</v>
      </c>
      <c r="D12194" t="s">
        <v>4</v>
      </c>
      <c r="E12194">
        <v>2000</v>
      </c>
      <c r="F12194">
        <v>7</v>
      </c>
    </row>
    <row r="12195" spans="1:6" x14ac:dyDescent="0.35">
      <c r="A12195" t="s">
        <v>72</v>
      </c>
      <c r="B12195" t="s">
        <v>99</v>
      </c>
      <c r="C12195" t="s">
        <v>1</v>
      </c>
      <c r="D12195" t="s">
        <v>4</v>
      </c>
      <c r="E12195">
        <v>2001</v>
      </c>
      <c r="F12195">
        <v>7</v>
      </c>
    </row>
    <row r="12196" spans="1:6" x14ac:dyDescent="0.35">
      <c r="A12196" t="s">
        <v>72</v>
      </c>
      <c r="B12196" t="s">
        <v>99</v>
      </c>
      <c r="C12196" t="s">
        <v>1</v>
      </c>
      <c r="D12196" t="s">
        <v>4</v>
      </c>
      <c r="E12196">
        <v>2002</v>
      </c>
      <c r="F12196">
        <v>8</v>
      </c>
    </row>
    <row r="12197" spans="1:6" x14ac:dyDescent="0.35">
      <c r="A12197" t="s">
        <v>72</v>
      </c>
      <c r="B12197" t="s">
        <v>99</v>
      </c>
      <c r="C12197" t="s">
        <v>1</v>
      </c>
      <c r="D12197" t="s">
        <v>4</v>
      </c>
      <c r="E12197">
        <v>2003</v>
      </c>
      <c r="F12197">
        <v>9</v>
      </c>
    </row>
    <row r="12198" spans="1:6" x14ac:dyDescent="0.35">
      <c r="A12198" t="s">
        <v>72</v>
      </c>
      <c r="B12198" t="s">
        <v>99</v>
      </c>
      <c r="C12198" t="s">
        <v>1</v>
      </c>
      <c r="D12198" t="s">
        <v>4</v>
      </c>
      <c r="E12198">
        <v>2004</v>
      </c>
      <c r="F12198">
        <v>11</v>
      </c>
    </row>
    <row r="12199" spans="1:6" x14ac:dyDescent="0.35">
      <c r="A12199" t="s">
        <v>72</v>
      </c>
      <c r="B12199" t="s">
        <v>99</v>
      </c>
      <c r="C12199" t="s">
        <v>1</v>
      </c>
      <c r="D12199" t="s">
        <v>4</v>
      </c>
      <c r="E12199">
        <v>2005</v>
      </c>
      <c r="F12199">
        <v>13</v>
      </c>
    </row>
    <row r="12200" spans="1:6" x14ac:dyDescent="0.35">
      <c r="A12200" t="s">
        <v>72</v>
      </c>
      <c r="B12200" t="s">
        <v>99</v>
      </c>
      <c r="C12200" t="s">
        <v>1</v>
      </c>
      <c r="D12200" t="s">
        <v>4</v>
      </c>
      <c r="E12200">
        <v>2006</v>
      </c>
      <c r="F12200">
        <v>15</v>
      </c>
    </row>
    <row r="12201" spans="1:6" x14ac:dyDescent="0.35">
      <c r="A12201" t="s">
        <v>72</v>
      </c>
      <c r="B12201" t="s">
        <v>99</v>
      </c>
      <c r="C12201" t="s">
        <v>1</v>
      </c>
      <c r="D12201" t="s">
        <v>4</v>
      </c>
      <c r="E12201">
        <v>2007</v>
      </c>
      <c r="F12201">
        <v>26</v>
      </c>
    </row>
    <row r="12202" spans="1:6" x14ac:dyDescent="0.35">
      <c r="A12202" t="s">
        <v>72</v>
      </c>
      <c r="B12202" t="s">
        <v>99</v>
      </c>
      <c r="C12202" t="s">
        <v>1</v>
      </c>
      <c r="D12202" t="s">
        <v>4</v>
      </c>
      <c r="E12202">
        <v>2008</v>
      </c>
      <c r="F12202">
        <v>80</v>
      </c>
    </row>
    <row r="12203" spans="1:6" x14ac:dyDescent="0.35">
      <c r="A12203" t="s">
        <v>72</v>
      </c>
      <c r="B12203" t="s">
        <v>99</v>
      </c>
      <c r="C12203" t="s">
        <v>1</v>
      </c>
      <c r="D12203" t="s">
        <v>4</v>
      </c>
      <c r="E12203">
        <v>2009</v>
      </c>
      <c r="F12203">
        <v>277</v>
      </c>
    </row>
    <row r="12204" spans="1:6" x14ac:dyDescent="0.35">
      <c r="A12204" t="s">
        <v>72</v>
      </c>
      <c r="B12204" t="s">
        <v>99</v>
      </c>
      <c r="C12204" t="s">
        <v>1</v>
      </c>
      <c r="D12204" t="s">
        <v>4</v>
      </c>
      <c r="E12204">
        <v>2010</v>
      </c>
      <c r="F12204">
        <v>1044</v>
      </c>
    </row>
    <row r="12205" spans="1:6" x14ac:dyDescent="0.35">
      <c r="A12205" t="s">
        <v>72</v>
      </c>
      <c r="B12205" t="s">
        <v>99</v>
      </c>
      <c r="C12205" t="s">
        <v>1</v>
      </c>
      <c r="D12205" t="s">
        <v>4</v>
      </c>
      <c r="E12205">
        <v>2011</v>
      </c>
      <c r="F12205">
        <v>3003.5749999999998</v>
      </c>
    </row>
    <row r="12206" spans="1:6" x14ac:dyDescent="0.35">
      <c r="A12206" t="s">
        <v>72</v>
      </c>
      <c r="B12206" t="s">
        <v>99</v>
      </c>
      <c r="C12206" t="s">
        <v>1</v>
      </c>
      <c r="D12206" t="s">
        <v>4</v>
      </c>
      <c r="E12206">
        <v>2012</v>
      </c>
      <c r="F12206">
        <v>4358.7539999999999</v>
      </c>
    </row>
    <row r="12207" spans="1:6" x14ac:dyDescent="0.35">
      <c r="A12207" t="s">
        <v>72</v>
      </c>
      <c r="B12207" t="s">
        <v>99</v>
      </c>
      <c r="C12207" t="s">
        <v>1</v>
      </c>
      <c r="D12207" t="s">
        <v>4</v>
      </c>
      <c r="E12207">
        <v>2013</v>
      </c>
      <c r="F12207">
        <v>5277.2889999999998</v>
      </c>
    </row>
    <row r="12208" spans="1:6" x14ac:dyDescent="0.35">
      <c r="A12208" t="s">
        <v>72</v>
      </c>
      <c r="B12208" t="s">
        <v>99</v>
      </c>
      <c r="C12208" t="s">
        <v>1</v>
      </c>
      <c r="D12208" t="s">
        <v>4</v>
      </c>
      <c r="E12208">
        <v>2014</v>
      </c>
      <c r="F12208">
        <v>6034.4170000000004</v>
      </c>
    </row>
    <row r="12209" spans="1:6" x14ac:dyDescent="0.35">
      <c r="A12209" t="s">
        <v>72</v>
      </c>
      <c r="B12209" t="s">
        <v>99</v>
      </c>
      <c r="C12209" t="s">
        <v>1</v>
      </c>
      <c r="D12209" t="s">
        <v>4</v>
      </c>
      <c r="E12209">
        <v>2015</v>
      </c>
      <c r="F12209">
        <v>7137.5169999999998</v>
      </c>
    </row>
    <row r="12210" spans="1:6" x14ac:dyDescent="0.35">
      <c r="A12210" t="s">
        <v>72</v>
      </c>
      <c r="B12210" t="s">
        <v>99</v>
      </c>
      <c r="C12210" t="s">
        <v>1</v>
      </c>
      <c r="D12210" t="s">
        <v>4</v>
      </c>
      <c r="E12210">
        <v>2016</v>
      </c>
      <c r="F12210">
        <v>7702.0810000000001</v>
      </c>
    </row>
    <row r="12211" spans="1:6" x14ac:dyDescent="0.35">
      <c r="A12211" t="s">
        <v>72</v>
      </c>
      <c r="B12211" t="s">
        <v>99</v>
      </c>
      <c r="C12211" t="s">
        <v>1</v>
      </c>
      <c r="D12211" t="s">
        <v>4</v>
      </c>
      <c r="E12211">
        <v>2017</v>
      </c>
      <c r="F12211">
        <v>8610.4369999999999</v>
      </c>
    </row>
    <row r="12212" spans="1:6" x14ac:dyDescent="0.35">
      <c r="A12212" t="s">
        <v>72</v>
      </c>
      <c r="B12212" t="s">
        <v>99</v>
      </c>
      <c r="C12212" t="s">
        <v>1</v>
      </c>
      <c r="D12212" t="s">
        <v>4</v>
      </c>
      <c r="E12212">
        <v>2018</v>
      </c>
      <c r="F12212">
        <v>9617.0249999999996</v>
      </c>
    </row>
    <row r="12213" spans="1:6" x14ac:dyDescent="0.35">
      <c r="A12213" t="s">
        <v>72</v>
      </c>
      <c r="B12213" t="s">
        <v>99</v>
      </c>
      <c r="C12213" t="s">
        <v>1</v>
      </c>
      <c r="D12213" t="s">
        <v>4</v>
      </c>
      <c r="E12213">
        <v>2019</v>
      </c>
      <c r="F12213">
        <v>10562.025</v>
      </c>
    </row>
    <row r="12214" spans="1:6" x14ac:dyDescent="0.35">
      <c r="A12214" t="s">
        <v>72</v>
      </c>
      <c r="B12214" t="s">
        <v>99</v>
      </c>
      <c r="C12214" t="s">
        <v>1</v>
      </c>
      <c r="D12214" t="s">
        <v>0</v>
      </c>
      <c r="E12214">
        <v>2017</v>
      </c>
      <c r="F12214">
        <v>2</v>
      </c>
    </row>
    <row r="12215" spans="1:6" x14ac:dyDescent="0.35">
      <c r="A12215" t="s">
        <v>72</v>
      </c>
      <c r="B12215" t="s">
        <v>99</v>
      </c>
      <c r="C12215" t="s">
        <v>1</v>
      </c>
      <c r="D12215" t="s">
        <v>0</v>
      </c>
      <c r="E12215">
        <v>2018</v>
      </c>
      <c r="F12215">
        <v>2</v>
      </c>
    </row>
    <row r="12216" spans="1:6" x14ac:dyDescent="0.35">
      <c r="A12216" t="s">
        <v>72</v>
      </c>
      <c r="B12216" t="s">
        <v>99</v>
      </c>
      <c r="C12216" t="s">
        <v>1</v>
      </c>
      <c r="D12216" t="s">
        <v>0</v>
      </c>
      <c r="E12216">
        <v>2019</v>
      </c>
      <c r="F12216">
        <v>2</v>
      </c>
    </row>
    <row r="12217" spans="1:6" x14ac:dyDescent="0.35">
      <c r="A12217" t="s">
        <v>72</v>
      </c>
      <c r="B12217" t="s">
        <v>99</v>
      </c>
      <c r="C12217" t="s">
        <v>1</v>
      </c>
      <c r="D12217" t="s">
        <v>0</v>
      </c>
      <c r="E12217">
        <v>2000</v>
      </c>
      <c r="F12217">
        <v>38</v>
      </c>
    </row>
    <row r="12218" spans="1:6" x14ac:dyDescent="0.35">
      <c r="A12218" t="s">
        <v>72</v>
      </c>
      <c r="B12218" t="s">
        <v>99</v>
      </c>
      <c r="C12218" t="s">
        <v>1</v>
      </c>
      <c r="D12218" t="s">
        <v>0</v>
      </c>
      <c r="E12218">
        <v>2001</v>
      </c>
      <c r="F12218">
        <v>66</v>
      </c>
    </row>
    <row r="12219" spans="1:6" x14ac:dyDescent="0.35">
      <c r="A12219" t="s">
        <v>72</v>
      </c>
      <c r="B12219" t="s">
        <v>99</v>
      </c>
      <c r="C12219" t="s">
        <v>1</v>
      </c>
      <c r="D12219" t="s">
        <v>0</v>
      </c>
      <c r="E12219">
        <v>2002</v>
      </c>
      <c r="F12219">
        <v>138</v>
      </c>
    </row>
    <row r="12220" spans="1:6" x14ac:dyDescent="0.35">
      <c r="A12220" t="s">
        <v>72</v>
      </c>
      <c r="B12220" t="s">
        <v>99</v>
      </c>
      <c r="C12220" t="s">
        <v>1</v>
      </c>
      <c r="D12220" t="s">
        <v>0</v>
      </c>
      <c r="E12220">
        <v>2003</v>
      </c>
      <c r="F12220">
        <v>218</v>
      </c>
    </row>
    <row r="12221" spans="1:6" x14ac:dyDescent="0.35">
      <c r="A12221" t="s">
        <v>72</v>
      </c>
      <c r="B12221" t="s">
        <v>99</v>
      </c>
      <c r="C12221" t="s">
        <v>1</v>
      </c>
      <c r="D12221" t="s">
        <v>0</v>
      </c>
      <c r="E12221">
        <v>2004</v>
      </c>
      <c r="F12221">
        <v>358</v>
      </c>
    </row>
    <row r="12222" spans="1:6" x14ac:dyDescent="0.35">
      <c r="A12222" t="s">
        <v>72</v>
      </c>
      <c r="B12222" t="s">
        <v>99</v>
      </c>
      <c r="C12222" t="s">
        <v>1</v>
      </c>
      <c r="D12222" t="s">
        <v>0</v>
      </c>
      <c r="E12222">
        <v>2005</v>
      </c>
      <c r="F12222">
        <v>690</v>
      </c>
    </row>
    <row r="12223" spans="1:6" x14ac:dyDescent="0.35">
      <c r="A12223" t="s">
        <v>72</v>
      </c>
      <c r="B12223" t="s">
        <v>99</v>
      </c>
      <c r="C12223" t="s">
        <v>1</v>
      </c>
      <c r="D12223" t="s">
        <v>0</v>
      </c>
      <c r="E12223">
        <v>2006</v>
      </c>
      <c r="F12223">
        <v>1412</v>
      </c>
    </row>
    <row r="12224" spans="1:6" x14ac:dyDescent="0.35">
      <c r="A12224" t="s">
        <v>72</v>
      </c>
      <c r="B12224" t="s">
        <v>99</v>
      </c>
      <c r="C12224" t="s">
        <v>1</v>
      </c>
      <c r="D12224" t="s">
        <v>0</v>
      </c>
      <c r="E12224">
        <v>2007</v>
      </c>
      <c r="F12224">
        <v>2223</v>
      </c>
    </row>
    <row r="12225" spans="1:6" x14ac:dyDescent="0.35">
      <c r="A12225" t="s">
        <v>72</v>
      </c>
      <c r="B12225" t="s">
        <v>99</v>
      </c>
      <c r="C12225" t="s">
        <v>1</v>
      </c>
      <c r="D12225" t="s">
        <v>0</v>
      </c>
      <c r="E12225">
        <v>2008</v>
      </c>
      <c r="F12225">
        <v>3403</v>
      </c>
    </row>
    <row r="12226" spans="1:6" x14ac:dyDescent="0.35">
      <c r="A12226" t="s">
        <v>72</v>
      </c>
      <c r="B12226" t="s">
        <v>99</v>
      </c>
      <c r="C12226" t="s">
        <v>1</v>
      </c>
      <c r="D12226" t="s">
        <v>0</v>
      </c>
      <c r="E12226">
        <v>2009</v>
      </c>
      <c r="F12226">
        <v>4582</v>
      </c>
    </row>
    <row r="12227" spans="1:6" x14ac:dyDescent="0.35">
      <c r="A12227" t="s">
        <v>72</v>
      </c>
      <c r="B12227" t="s">
        <v>99</v>
      </c>
      <c r="C12227" t="s">
        <v>1</v>
      </c>
      <c r="D12227" t="s">
        <v>0</v>
      </c>
      <c r="E12227">
        <v>2010</v>
      </c>
      <c r="F12227">
        <v>5912</v>
      </c>
    </row>
    <row r="12228" spans="1:6" x14ac:dyDescent="0.35">
      <c r="A12228" t="s">
        <v>72</v>
      </c>
      <c r="B12228" t="s">
        <v>99</v>
      </c>
      <c r="C12228" t="s">
        <v>1</v>
      </c>
      <c r="D12228" t="s">
        <v>0</v>
      </c>
      <c r="E12228">
        <v>2011</v>
      </c>
      <c r="F12228">
        <v>6758.0159999999996</v>
      </c>
    </row>
    <row r="12229" spans="1:6" x14ac:dyDescent="0.35">
      <c r="A12229" t="s">
        <v>72</v>
      </c>
      <c r="B12229" t="s">
        <v>99</v>
      </c>
      <c r="C12229" t="s">
        <v>1</v>
      </c>
      <c r="D12229" t="s">
        <v>0</v>
      </c>
      <c r="E12229">
        <v>2012</v>
      </c>
      <c r="F12229">
        <v>7607.4960000000001</v>
      </c>
    </row>
    <row r="12230" spans="1:6" x14ac:dyDescent="0.35">
      <c r="A12230" t="s">
        <v>72</v>
      </c>
      <c r="B12230" t="s">
        <v>99</v>
      </c>
      <c r="C12230" t="s">
        <v>1</v>
      </c>
      <c r="D12230" t="s">
        <v>0</v>
      </c>
      <c r="E12230">
        <v>2013</v>
      </c>
      <c r="F12230">
        <v>8155.9610000000002</v>
      </c>
    </row>
    <row r="12231" spans="1:6" x14ac:dyDescent="0.35">
      <c r="A12231" t="s">
        <v>72</v>
      </c>
      <c r="B12231" t="s">
        <v>99</v>
      </c>
      <c r="C12231" t="s">
        <v>1</v>
      </c>
      <c r="D12231" t="s">
        <v>0</v>
      </c>
      <c r="E12231">
        <v>2014</v>
      </c>
      <c r="F12231">
        <v>9201.4249999999993</v>
      </c>
    </row>
    <row r="12232" spans="1:6" x14ac:dyDescent="0.35">
      <c r="A12232" t="s">
        <v>72</v>
      </c>
      <c r="B12232" t="s">
        <v>99</v>
      </c>
      <c r="C12232" t="s">
        <v>1</v>
      </c>
      <c r="D12232" t="s">
        <v>0</v>
      </c>
      <c r="E12232">
        <v>2015</v>
      </c>
      <c r="F12232">
        <v>10298.18</v>
      </c>
    </row>
    <row r="12233" spans="1:6" x14ac:dyDescent="0.35">
      <c r="A12233" t="s">
        <v>72</v>
      </c>
      <c r="B12233" t="s">
        <v>99</v>
      </c>
      <c r="C12233" t="s">
        <v>1</v>
      </c>
      <c r="D12233" t="s">
        <v>0</v>
      </c>
      <c r="E12233">
        <v>2016</v>
      </c>
      <c r="F12233">
        <v>11566.564</v>
      </c>
    </row>
    <row r="12234" spans="1:6" x14ac:dyDescent="0.35">
      <c r="A12234" t="s">
        <v>72</v>
      </c>
      <c r="B12234" t="s">
        <v>99</v>
      </c>
      <c r="C12234" t="s">
        <v>1</v>
      </c>
      <c r="D12234" t="s">
        <v>0</v>
      </c>
      <c r="E12234">
        <v>2017</v>
      </c>
      <c r="F12234">
        <v>13497.357</v>
      </c>
    </row>
    <row r="12235" spans="1:6" x14ac:dyDescent="0.35">
      <c r="A12235" t="s">
        <v>72</v>
      </c>
      <c r="B12235" t="s">
        <v>99</v>
      </c>
      <c r="C12235" t="s">
        <v>1</v>
      </c>
      <c r="D12235" t="s">
        <v>0</v>
      </c>
      <c r="E12235">
        <v>2018</v>
      </c>
      <c r="F12235">
        <v>14898.146000000001</v>
      </c>
    </row>
    <row r="12236" spans="1:6" x14ac:dyDescent="0.35">
      <c r="A12236" t="s">
        <v>72</v>
      </c>
      <c r="B12236" t="s">
        <v>99</v>
      </c>
      <c r="C12236" t="s">
        <v>1</v>
      </c>
      <c r="D12236" t="s">
        <v>0</v>
      </c>
      <c r="E12236">
        <v>2019</v>
      </c>
      <c r="F12236">
        <v>16258.146000000001</v>
      </c>
    </row>
    <row r="12237" spans="1:6" x14ac:dyDescent="0.35">
      <c r="A12237" t="s">
        <v>72</v>
      </c>
      <c r="B12237" t="s">
        <v>98</v>
      </c>
      <c r="C12237" t="s">
        <v>7</v>
      </c>
      <c r="D12237" t="s">
        <v>8</v>
      </c>
      <c r="E12237">
        <v>2000</v>
      </c>
      <c r="F12237">
        <v>78850</v>
      </c>
    </row>
    <row r="12238" spans="1:6" x14ac:dyDescent="0.35">
      <c r="A12238" t="s">
        <v>72</v>
      </c>
      <c r="B12238" t="s">
        <v>98</v>
      </c>
      <c r="C12238" t="s">
        <v>7</v>
      </c>
      <c r="D12238" t="s">
        <v>8</v>
      </c>
      <c r="E12238">
        <v>2001</v>
      </c>
      <c r="F12238">
        <v>76840</v>
      </c>
    </row>
    <row r="12239" spans="1:6" x14ac:dyDescent="0.35">
      <c r="A12239" t="s">
        <v>72</v>
      </c>
      <c r="B12239" t="s">
        <v>98</v>
      </c>
      <c r="C12239" t="s">
        <v>7</v>
      </c>
      <c r="D12239" t="s">
        <v>8</v>
      </c>
      <c r="E12239">
        <v>2002</v>
      </c>
      <c r="F12239">
        <v>78436</v>
      </c>
    </row>
    <row r="12240" spans="1:6" x14ac:dyDescent="0.35">
      <c r="A12240" t="s">
        <v>72</v>
      </c>
      <c r="B12240" t="s">
        <v>98</v>
      </c>
      <c r="C12240" t="s">
        <v>7</v>
      </c>
      <c r="D12240" t="s">
        <v>8</v>
      </c>
      <c r="E12240">
        <v>2003</v>
      </c>
      <c r="F12240">
        <v>71331</v>
      </c>
    </row>
    <row r="12241" spans="1:6" x14ac:dyDescent="0.35">
      <c r="A12241" t="s">
        <v>72</v>
      </c>
      <c r="B12241" t="s">
        <v>98</v>
      </c>
      <c r="C12241" t="s">
        <v>7</v>
      </c>
      <c r="D12241" t="s">
        <v>8</v>
      </c>
      <c r="E12241">
        <v>2004</v>
      </c>
      <c r="F12241">
        <v>73633</v>
      </c>
    </row>
    <row r="12242" spans="1:6" x14ac:dyDescent="0.35">
      <c r="A12242" t="s">
        <v>72</v>
      </c>
      <c r="B12242" t="s">
        <v>98</v>
      </c>
      <c r="C12242" t="s">
        <v>7</v>
      </c>
      <c r="D12242" t="s">
        <v>8</v>
      </c>
      <c r="E12242">
        <v>2005</v>
      </c>
      <c r="F12242">
        <v>71632</v>
      </c>
    </row>
    <row r="12243" spans="1:6" x14ac:dyDescent="0.35">
      <c r="A12243" t="s">
        <v>72</v>
      </c>
      <c r="B12243" t="s">
        <v>98</v>
      </c>
      <c r="C12243" t="s">
        <v>7</v>
      </c>
      <c r="D12243" t="s">
        <v>8</v>
      </c>
      <c r="E12243">
        <v>2006</v>
      </c>
      <c r="F12243">
        <v>71391</v>
      </c>
    </row>
    <row r="12244" spans="1:6" x14ac:dyDescent="0.35">
      <c r="A12244" t="s">
        <v>72</v>
      </c>
      <c r="B12244" t="s">
        <v>98</v>
      </c>
      <c r="C12244" t="s">
        <v>7</v>
      </c>
      <c r="D12244" t="s">
        <v>8</v>
      </c>
      <c r="E12244">
        <v>2007</v>
      </c>
      <c r="F12244">
        <v>72720</v>
      </c>
    </row>
    <row r="12245" spans="1:6" x14ac:dyDescent="0.35">
      <c r="A12245" t="s">
        <v>72</v>
      </c>
      <c r="B12245" t="s">
        <v>98</v>
      </c>
      <c r="C12245" t="s">
        <v>7</v>
      </c>
      <c r="D12245" t="s">
        <v>8</v>
      </c>
      <c r="E12245">
        <v>2008</v>
      </c>
      <c r="F12245">
        <v>75617</v>
      </c>
    </row>
    <row r="12246" spans="1:6" x14ac:dyDescent="0.35">
      <c r="A12246" t="s">
        <v>72</v>
      </c>
      <c r="B12246" t="s">
        <v>98</v>
      </c>
      <c r="C12246" t="s">
        <v>7</v>
      </c>
      <c r="D12246" t="s">
        <v>8</v>
      </c>
      <c r="E12246">
        <v>2009</v>
      </c>
      <c r="F12246">
        <v>75732</v>
      </c>
    </row>
    <row r="12247" spans="1:6" x14ac:dyDescent="0.35">
      <c r="A12247" t="s">
        <v>72</v>
      </c>
      <c r="B12247" t="s">
        <v>98</v>
      </c>
      <c r="C12247" t="s">
        <v>7</v>
      </c>
      <c r="D12247" t="s">
        <v>8</v>
      </c>
      <c r="E12247">
        <v>2010</v>
      </c>
      <c r="F12247">
        <v>77613</v>
      </c>
    </row>
    <row r="12248" spans="1:6" x14ac:dyDescent="0.35">
      <c r="A12248" t="s">
        <v>72</v>
      </c>
      <c r="B12248" t="s">
        <v>98</v>
      </c>
      <c r="C12248" t="s">
        <v>7</v>
      </c>
      <c r="D12248" t="s">
        <v>8</v>
      </c>
      <c r="E12248">
        <v>2011</v>
      </c>
      <c r="F12248">
        <v>80284</v>
      </c>
    </row>
    <row r="12249" spans="1:6" x14ac:dyDescent="0.35">
      <c r="A12249" t="s">
        <v>72</v>
      </c>
      <c r="B12249" t="s">
        <v>98</v>
      </c>
      <c r="C12249" t="s">
        <v>7</v>
      </c>
      <c r="D12249" t="s">
        <v>8</v>
      </c>
      <c r="E12249">
        <v>2012</v>
      </c>
      <c r="F12249">
        <v>80203</v>
      </c>
    </row>
    <row r="12250" spans="1:6" x14ac:dyDescent="0.35">
      <c r="A12250" t="s">
        <v>72</v>
      </c>
      <c r="B12250" t="s">
        <v>98</v>
      </c>
      <c r="C12250" t="s">
        <v>7</v>
      </c>
      <c r="D12250" t="s">
        <v>8</v>
      </c>
      <c r="E12250">
        <v>2013</v>
      </c>
      <c r="F12250">
        <v>81521</v>
      </c>
    </row>
    <row r="12251" spans="1:6" x14ac:dyDescent="0.35">
      <c r="A12251" t="s">
        <v>72</v>
      </c>
      <c r="B12251" t="s">
        <v>98</v>
      </c>
      <c r="C12251" t="s">
        <v>7</v>
      </c>
      <c r="D12251" t="s">
        <v>8</v>
      </c>
      <c r="E12251">
        <v>2014</v>
      </c>
      <c r="F12251">
        <v>87104</v>
      </c>
    </row>
    <row r="12252" spans="1:6" x14ac:dyDescent="0.35">
      <c r="A12252" t="s">
        <v>72</v>
      </c>
      <c r="B12252" t="s">
        <v>98</v>
      </c>
      <c r="C12252" t="s">
        <v>7</v>
      </c>
      <c r="D12252" t="s">
        <v>8</v>
      </c>
      <c r="E12252">
        <v>2015</v>
      </c>
      <c r="F12252">
        <v>86623</v>
      </c>
    </row>
    <row r="12253" spans="1:6" x14ac:dyDescent="0.35">
      <c r="A12253" t="s">
        <v>72</v>
      </c>
      <c r="B12253" t="s">
        <v>98</v>
      </c>
      <c r="C12253" t="s">
        <v>7</v>
      </c>
      <c r="D12253" t="s">
        <v>8</v>
      </c>
      <c r="E12253">
        <v>2016</v>
      </c>
      <c r="F12253">
        <v>85125</v>
      </c>
    </row>
    <row r="12254" spans="1:6" x14ac:dyDescent="0.35">
      <c r="A12254" t="s">
        <v>72</v>
      </c>
      <c r="B12254" t="s">
        <v>98</v>
      </c>
      <c r="C12254" t="s">
        <v>7</v>
      </c>
      <c r="D12254" t="s">
        <v>8</v>
      </c>
      <c r="E12254">
        <v>2017</v>
      </c>
      <c r="F12254">
        <v>84194</v>
      </c>
    </row>
    <row r="12255" spans="1:6" x14ac:dyDescent="0.35">
      <c r="A12255" t="s">
        <v>72</v>
      </c>
      <c r="B12255" t="s">
        <v>98</v>
      </c>
      <c r="C12255" t="s">
        <v>7</v>
      </c>
      <c r="D12255" t="s">
        <v>8</v>
      </c>
      <c r="E12255">
        <v>2018</v>
      </c>
      <c r="F12255">
        <v>91415</v>
      </c>
    </row>
    <row r="12256" spans="1:6" x14ac:dyDescent="0.35">
      <c r="A12256" t="s">
        <v>72</v>
      </c>
      <c r="B12256" t="s">
        <v>98</v>
      </c>
      <c r="C12256" t="s">
        <v>7</v>
      </c>
      <c r="D12256" t="s">
        <v>8</v>
      </c>
      <c r="E12256">
        <v>2019</v>
      </c>
      <c r="F12256">
        <v>91991</v>
      </c>
    </row>
    <row r="12257" spans="1:6" x14ac:dyDescent="0.35">
      <c r="A12257" t="s">
        <v>72</v>
      </c>
      <c r="B12257" t="s">
        <v>98</v>
      </c>
      <c r="C12257" t="s">
        <v>7</v>
      </c>
      <c r="D12257" t="s">
        <v>24</v>
      </c>
      <c r="E12257">
        <v>2000</v>
      </c>
      <c r="F12257">
        <v>22396</v>
      </c>
    </row>
    <row r="12258" spans="1:6" x14ac:dyDescent="0.35">
      <c r="A12258" t="s">
        <v>72</v>
      </c>
      <c r="B12258" t="s">
        <v>98</v>
      </c>
      <c r="C12258" t="s">
        <v>7</v>
      </c>
      <c r="D12258" t="s">
        <v>24</v>
      </c>
      <c r="E12258">
        <v>2001</v>
      </c>
      <c r="F12258">
        <v>22396</v>
      </c>
    </row>
    <row r="12259" spans="1:6" x14ac:dyDescent="0.35">
      <c r="A12259" t="s">
        <v>72</v>
      </c>
      <c r="B12259" t="s">
        <v>98</v>
      </c>
      <c r="C12259" t="s">
        <v>7</v>
      </c>
      <c r="D12259" t="s">
        <v>24</v>
      </c>
      <c r="E12259">
        <v>2002</v>
      </c>
      <c r="F12259">
        <v>23403</v>
      </c>
    </row>
    <row r="12260" spans="1:6" x14ac:dyDescent="0.35">
      <c r="A12260" t="s">
        <v>72</v>
      </c>
      <c r="B12260" t="s">
        <v>98</v>
      </c>
      <c r="C12260" t="s">
        <v>7</v>
      </c>
      <c r="D12260" t="s">
        <v>24</v>
      </c>
      <c r="E12260">
        <v>2003</v>
      </c>
      <c r="F12260">
        <v>21439</v>
      </c>
    </row>
    <row r="12261" spans="1:6" x14ac:dyDescent="0.35">
      <c r="A12261" t="s">
        <v>72</v>
      </c>
      <c r="B12261" t="s">
        <v>98</v>
      </c>
      <c r="C12261" t="s">
        <v>7</v>
      </c>
      <c r="D12261" t="s">
        <v>24</v>
      </c>
      <c r="E12261">
        <v>2004</v>
      </c>
      <c r="F12261">
        <v>20552</v>
      </c>
    </row>
    <row r="12262" spans="1:6" x14ac:dyDescent="0.35">
      <c r="A12262" t="s">
        <v>72</v>
      </c>
      <c r="B12262" t="s">
        <v>98</v>
      </c>
      <c r="C12262" t="s">
        <v>7</v>
      </c>
      <c r="D12262" t="s">
        <v>24</v>
      </c>
      <c r="E12262">
        <v>2005</v>
      </c>
      <c r="F12262">
        <v>20378</v>
      </c>
    </row>
    <row r="12263" spans="1:6" x14ac:dyDescent="0.35">
      <c r="A12263" t="s">
        <v>72</v>
      </c>
      <c r="B12263" t="s">
        <v>98</v>
      </c>
      <c r="C12263" t="s">
        <v>7</v>
      </c>
      <c r="D12263" t="s">
        <v>24</v>
      </c>
      <c r="E12263">
        <v>2006</v>
      </c>
      <c r="F12263">
        <v>20208</v>
      </c>
    </row>
    <row r="12264" spans="1:6" x14ac:dyDescent="0.35">
      <c r="A12264" t="s">
        <v>72</v>
      </c>
      <c r="B12264" t="s">
        <v>98</v>
      </c>
      <c r="C12264" t="s">
        <v>7</v>
      </c>
      <c r="D12264" t="s">
        <v>24</v>
      </c>
      <c r="E12264">
        <v>2007</v>
      </c>
      <c r="F12264">
        <v>20208</v>
      </c>
    </row>
    <row r="12265" spans="1:6" x14ac:dyDescent="0.35">
      <c r="A12265" t="s">
        <v>72</v>
      </c>
      <c r="B12265" t="s">
        <v>98</v>
      </c>
      <c r="C12265" t="s">
        <v>7</v>
      </c>
      <c r="D12265" t="s">
        <v>24</v>
      </c>
      <c r="E12265">
        <v>2008</v>
      </c>
      <c r="F12265">
        <v>20486</v>
      </c>
    </row>
    <row r="12266" spans="1:6" x14ac:dyDescent="0.35">
      <c r="A12266" t="s">
        <v>72</v>
      </c>
      <c r="B12266" t="s">
        <v>98</v>
      </c>
      <c r="C12266" t="s">
        <v>7</v>
      </c>
      <c r="D12266" t="s">
        <v>24</v>
      </c>
      <c r="E12266">
        <v>2009</v>
      </c>
      <c r="F12266">
        <v>20480</v>
      </c>
    </row>
    <row r="12267" spans="1:6" x14ac:dyDescent="0.35">
      <c r="A12267" t="s">
        <v>72</v>
      </c>
      <c r="B12267" t="s">
        <v>98</v>
      </c>
      <c r="C12267" t="s">
        <v>7</v>
      </c>
      <c r="D12267" t="s">
        <v>24</v>
      </c>
      <c r="E12267">
        <v>2010</v>
      </c>
      <c r="F12267">
        <v>20467</v>
      </c>
    </row>
    <row r="12268" spans="1:6" x14ac:dyDescent="0.35">
      <c r="A12268" t="s">
        <v>72</v>
      </c>
      <c r="B12268" t="s">
        <v>98</v>
      </c>
      <c r="C12268" t="s">
        <v>7</v>
      </c>
      <c r="D12268" t="s">
        <v>24</v>
      </c>
      <c r="E12268">
        <v>2011</v>
      </c>
      <c r="F12268">
        <v>20467</v>
      </c>
    </row>
    <row r="12269" spans="1:6" x14ac:dyDescent="0.35">
      <c r="A12269" t="s">
        <v>72</v>
      </c>
      <c r="B12269" t="s">
        <v>98</v>
      </c>
      <c r="C12269" t="s">
        <v>7</v>
      </c>
      <c r="D12269" t="s">
        <v>24</v>
      </c>
      <c r="E12269">
        <v>2012</v>
      </c>
      <c r="F12269">
        <v>12068</v>
      </c>
    </row>
    <row r="12270" spans="1:6" x14ac:dyDescent="0.35">
      <c r="A12270" t="s">
        <v>72</v>
      </c>
      <c r="B12270" t="s">
        <v>98</v>
      </c>
      <c r="C12270" t="s">
        <v>7</v>
      </c>
      <c r="D12270" t="s">
        <v>24</v>
      </c>
      <c r="E12270">
        <v>2013</v>
      </c>
      <c r="F12270">
        <v>12068</v>
      </c>
    </row>
    <row r="12271" spans="1:6" x14ac:dyDescent="0.35">
      <c r="A12271" t="s">
        <v>72</v>
      </c>
      <c r="B12271" t="s">
        <v>98</v>
      </c>
      <c r="C12271" t="s">
        <v>7</v>
      </c>
      <c r="D12271" t="s">
        <v>24</v>
      </c>
      <c r="E12271">
        <v>2014</v>
      </c>
      <c r="F12271">
        <v>12074</v>
      </c>
    </row>
    <row r="12272" spans="1:6" x14ac:dyDescent="0.35">
      <c r="A12272" t="s">
        <v>72</v>
      </c>
      <c r="B12272" t="s">
        <v>98</v>
      </c>
      <c r="C12272" t="s">
        <v>7</v>
      </c>
      <c r="D12272" t="s">
        <v>24</v>
      </c>
      <c r="E12272">
        <v>2015</v>
      </c>
      <c r="F12272">
        <v>10799</v>
      </c>
    </row>
    <row r="12273" spans="1:6" x14ac:dyDescent="0.35">
      <c r="A12273" t="s">
        <v>72</v>
      </c>
      <c r="B12273" t="s">
        <v>98</v>
      </c>
      <c r="C12273" t="s">
        <v>7</v>
      </c>
      <c r="D12273" t="s">
        <v>24</v>
      </c>
      <c r="E12273">
        <v>2016</v>
      </c>
      <c r="F12273">
        <v>10799</v>
      </c>
    </row>
    <row r="12274" spans="1:6" x14ac:dyDescent="0.35">
      <c r="A12274" t="s">
        <v>72</v>
      </c>
      <c r="B12274" t="s">
        <v>98</v>
      </c>
      <c r="C12274" t="s">
        <v>7</v>
      </c>
      <c r="D12274" t="s">
        <v>24</v>
      </c>
      <c r="E12274">
        <v>2017</v>
      </c>
      <c r="F12274">
        <v>10799</v>
      </c>
    </row>
    <row r="12275" spans="1:6" x14ac:dyDescent="0.35">
      <c r="A12275" t="s">
        <v>72</v>
      </c>
      <c r="B12275" t="s">
        <v>98</v>
      </c>
      <c r="C12275" t="s">
        <v>7</v>
      </c>
      <c r="D12275" t="s">
        <v>24</v>
      </c>
      <c r="E12275">
        <v>2018</v>
      </c>
      <c r="F12275">
        <v>10799</v>
      </c>
    </row>
    <row r="12276" spans="1:6" x14ac:dyDescent="0.35">
      <c r="A12276" t="s">
        <v>72</v>
      </c>
      <c r="B12276" t="s">
        <v>98</v>
      </c>
      <c r="C12276" t="s">
        <v>7</v>
      </c>
      <c r="D12276" t="s">
        <v>24</v>
      </c>
      <c r="E12276">
        <v>2019</v>
      </c>
      <c r="F12276">
        <v>10799</v>
      </c>
    </row>
    <row r="12277" spans="1:6" x14ac:dyDescent="0.35">
      <c r="A12277" t="s">
        <v>72</v>
      </c>
      <c r="B12277" t="s">
        <v>98</v>
      </c>
      <c r="C12277" t="s">
        <v>7</v>
      </c>
      <c r="D12277" t="s">
        <v>6</v>
      </c>
      <c r="E12277">
        <v>2000</v>
      </c>
      <c r="F12277">
        <v>1177.5</v>
      </c>
    </row>
    <row r="12278" spans="1:6" x14ac:dyDescent="0.35">
      <c r="A12278" t="s">
        <v>72</v>
      </c>
      <c r="B12278" t="s">
        <v>98</v>
      </c>
      <c r="C12278" t="s">
        <v>7</v>
      </c>
      <c r="D12278" t="s">
        <v>6</v>
      </c>
      <c r="E12278">
        <v>2001</v>
      </c>
      <c r="F12278">
        <v>1492.5</v>
      </c>
    </row>
    <row r="12279" spans="1:6" x14ac:dyDescent="0.35">
      <c r="A12279" t="s">
        <v>72</v>
      </c>
      <c r="B12279" t="s">
        <v>98</v>
      </c>
      <c r="C12279" t="s">
        <v>7</v>
      </c>
      <c r="D12279" t="s">
        <v>6</v>
      </c>
      <c r="E12279">
        <v>2002</v>
      </c>
      <c r="F12279">
        <v>1492.5</v>
      </c>
    </row>
    <row r="12280" spans="1:6" x14ac:dyDescent="0.35">
      <c r="A12280" t="s">
        <v>72</v>
      </c>
      <c r="B12280" t="s">
        <v>98</v>
      </c>
      <c r="C12280" t="s">
        <v>7</v>
      </c>
      <c r="D12280" t="s">
        <v>6</v>
      </c>
      <c r="E12280">
        <v>2003</v>
      </c>
      <c r="F12280">
        <v>2025</v>
      </c>
    </row>
    <row r="12281" spans="1:6" x14ac:dyDescent="0.35">
      <c r="A12281" t="s">
        <v>72</v>
      </c>
      <c r="B12281" t="s">
        <v>98</v>
      </c>
      <c r="C12281" t="s">
        <v>7</v>
      </c>
      <c r="D12281" t="s">
        <v>6</v>
      </c>
      <c r="E12281">
        <v>2004</v>
      </c>
      <c r="F12281">
        <v>2034.5</v>
      </c>
    </row>
    <row r="12282" spans="1:6" x14ac:dyDescent="0.35">
      <c r="A12282" t="s">
        <v>72</v>
      </c>
      <c r="B12282" t="s">
        <v>98</v>
      </c>
      <c r="C12282" t="s">
        <v>7</v>
      </c>
      <c r="D12282" t="s">
        <v>6</v>
      </c>
      <c r="E12282">
        <v>2005</v>
      </c>
      <c r="F12282">
        <v>2352</v>
      </c>
    </row>
    <row r="12283" spans="1:6" x14ac:dyDescent="0.35">
      <c r="A12283" t="s">
        <v>72</v>
      </c>
      <c r="B12283" t="s">
        <v>98</v>
      </c>
      <c r="C12283" t="s">
        <v>7</v>
      </c>
      <c r="D12283" t="s">
        <v>6</v>
      </c>
      <c r="E12283">
        <v>2006</v>
      </c>
      <c r="F12283">
        <v>2501.5</v>
      </c>
    </row>
    <row r="12284" spans="1:6" x14ac:dyDescent="0.35">
      <c r="A12284" t="s">
        <v>72</v>
      </c>
      <c r="B12284" t="s">
        <v>98</v>
      </c>
      <c r="C12284" t="s">
        <v>7</v>
      </c>
      <c r="D12284" t="s">
        <v>6</v>
      </c>
      <c r="E12284">
        <v>2007</v>
      </c>
      <c r="F12284">
        <v>2218</v>
      </c>
    </row>
    <row r="12285" spans="1:6" x14ac:dyDescent="0.35">
      <c r="A12285" t="s">
        <v>72</v>
      </c>
      <c r="B12285" t="s">
        <v>98</v>
      </c>
      <c r="C12285" t="s">
        <v>7</v>
      </c>
      <c r="D12285" t="s">
        <v>6</v>
      </c>
      <c r="E12285">
        <v>2008</v>
      </c>
      <c r="F12285">
        <v>2243</v>
      </c>
    </row>
    <row r="12286" spans="1:6" x14ac:dyDescent="0.35">
      <c r="A12286" t="s">
        <v>72</v>
      </c>
      <c r="B12286" t="s">
        <v>98</v>
      </c>
      <c r="C12286" t="s">
        <v>7</v>
      </c>
      <c r="D12286" t="s">
        <v>6</v>
      </c>
      <c r="E12286">
        <v>2009</v>
      </c>
      <c r="F12286">
        <v>2372.5</v>
      </c>
    </row>
    <row r="12287" spans="1:6" x14ac:dyDescent="0.35">
      <c r="A12287" t="s">
        <v>72</v>
      </c>
      <c r="B12287" t="s">
        <v>98</v>
      </c>
      <c r="C12287" t="s">
        <v>7</v>
      </c>
      <c r="D12287" t="s">
        <v>6</v>
      </c>
      <c r="E12287">
        <v>2010</v>
      </c>
      <c r="F12287">
        <v>2436</v>
      </c>
    </row>
    <row r="12288" spans="1:6" x14ac:dyDescent="0.35">
      <c r="A12288" t="s">
        <v>72</v>
      </c>
      <c r="B12288" t="s">
        <v>98</v>
      </c>
      <c r="C12288" t="s">
        <v>7</v>
      </c>
      <c r="D12288" t="s">
        <v>6</v>
      </c>
      <c r="E12288">
        <v>2011</v>
      </c>
      <c r="F12288">
        <v>2440</v>
      </c>
    </row>
    <row r="12289" spans="1:6" x14ac:dyDescent="0.35">
      <c r="A12289" t="s">
        <v>72</v>
      </c>
      <c r="B12289" t="s">
        <v>98</v>
      </c>
      <c r="C12289" t="s">
        <v>7</v>
      </c>
      <c r="D12289" t="s">
        <v>6</v>
      </c>
      <c r="E12289">
        <v>2012</v>
      </c>
      <c r="F12289">
        <v>2333.5</v>
      </c>
    </row>
    <row r="12290" spans="1:6" x14ac:dyDescent="0.35">
      <c r="A12290" t="s">
        <v>72</v>
      </c>
      <c r="B12290" t="s">
        <v>98</v>
      </c>
      <c r="C12290" t="s">
        <v>7</v>
      </c>
      <c r="D12290" t="s">
        <v>6</v>
      </c>
      <c r="E12290">
        <v>2013</v>
      </c>
      <c r="F12290">
        <v>2303</v>
      </c>
    </row>
    <row r="12291" spans="1:6" x14ac:dyDescent="0.35">
      <c r="A12291" t="s">
        <v>72</v>
      </c>
      <c r="B12291" t="s">
        <v>98</v>
      </c>
      <c r="C12291" t="s">
        <v>7</v>
      </c>
      <c r="D12291" t="s">
        <v>6</v>
      </c>
      <c r="E12291">
        <v>2014</v>
      </c>
      <c r="F12291">
        <v>2349</v>
      </c>
    </row>
    <row r="12292" spans="1:6" x14ac:dyDescent="0.35">
      <c r="A12292" t="s">
        <v>72</v>
      </c>
      <c r="B12292" t="s">
        <v>98</v>
      </c>
      <c r="C12292" t="s">
        <v>7</v>
      </c>
      <c r="D12292" t="s">
        <v>6</v>
      </c>
      <c r="E12292">
        <v>2015</v>
      </c>
      <c r="F12292">
        <v>2318</v>
      </c>
    </row>
    <row r="12293" spans="1:6" x14ac:dyDescent="0.35">
      <c r="A12293" t="s">
        <v>72</v>
      </c>
      <c r="B12293" t="s">
        <v>98</v>
      </c>
      <c r="C12293" t="s">
        <v>7</v>
      </c>
      <c r="D12293" t="s">
        <v>6</v>
      </c>
      <c r="E12293">
        <v>2016</v>
      </c>
      <c r="F12293">
        <v>2279.5</v>
      </c>
    </row>
    <row r="12294" spans="1:6" x14ac:dyDescent="0.35">
      <c r="A12294" t="s">
        <v>72</v>
      </c>
      <c r="B12294" t="s">
        <v>98</v>
      </c>
      <c r="C12294" t="s">
        <v>7</v>
      </c>
      <c r="D12294" t="s">
        <v>6</v>
      </c>
      <c r="E12294">
        <v>2017</v>
      </c>
      <c r="F12294">
        <v>2326</v>
      </c>
    </row>
    <row r="12295" spans="1:6" x14ac:dyDescent="0.35">
      <c r="A12295" t="s">
        <v>72</v>
      </c>
      <c r="B12295" t="s">
        <v>98</v>
      </c>
      <c r="C12295" t="s">
        <v>7</v>
      </c>
      <c r="D12295" t="s">
        <v>6</v>
      </c>
      <c r="E12295">
        <v>2018</v>
      </c>
      <c r="F12295">
        <v>2332</v>
      </c>
    </row>
    <row r="12296" spans="1:6" x14ac:dyDescent="0.35">
      <c r="A12296" t="s">
        <v>72</v>
      </c>
      <c r="B12296" t="s">
        <v>98</v>
      </c>
      <c r="C12296" t="s">
        <v>7</v>
      </c>
      <c r="D12296" t="s">
        <v>6</v>
      </c>
      <c r="E12296">
        <v>2019</v>
      </c>
      <c r="F12296">
        <v>2332</v>
      </c>
    </row>
    <row r="12297" spans="1:6" x14ac:dyDescent="0.35">
      <c r="A12297" t="s">
        <v>72</v>
      </c>
      <c r="B12297" t="s">
        <v>98</v>
      </c>
      <c r="C12297" t="s">
        <v>7</v>
      </c>
      <c r="D12297" t="s">
        <v>27</v>
      </c>
      <c r="E12297">
        <v>2000</v>
      </c>
      <c r="F12297">
        <v>4654</v>
      </c>
    </row>
    <row r="12298" spans="1:6" x14ac:dyDescent="0.35">
      <c r="A12298" t="s">
        <v>72</v>
      </c>
      <c r="B12298" t="s">
        <v>98</v>
      </c>
      <c r="C12298" t="s">
        <v>7</v>
      </c>
      <c r="D12298" t="s">
        <v>27</v>
      </c>
      <c r="E12298">
        <v>2001</v>
      </c>
      <c r="F12298">
        <v>4562</v>
      </c>
    </row>
    <row r="12299" spans="1:6" x14ac:dyDescent="0.35">
      <c r="A12299" t="s">
        <v>72</v>
      </c>
      <c r="B12299" t="s">
        <v>98</v>
      </c>
      <c r="C12299" t="s">
        <v>7</v>
      </c>
      <c r="D12299" t="s">
        <v>27</v>
      </c>
      <c r="E12299">
        <v>2002</v>
      </c>
      <c r="F12299">
        <v>4652</v>
      </c>
    </row>
    <row r="12300" spans="1:6" x14ac:dyDescent="0.35">
      <c r="A12300" t="s">
        <v>72</v>
      </c>
      <c r="B12300" t="s">
        <v>98</v>
      </c>
      <c r="C12300" t="s">
        <v>7</v>
      </c>
      <c r="D12300" t="s">
        <v>27</v>
      </c>
      <c r="E12300">
        <v>2003</v>
      </c>
      <c r="F12300">
        <v>4331</v>
      </c>
    </row>
    <row r="12301" spans="1:6" x14ac:dyDescent="0.35">
      <c r="A12301" t="s">
        <v>72</v>
      </c>
      <c r="B12301" t="s">
        <v>98</v>
      </c>
      <c r="C12301" t="s">
        <v>7</v>
      </c>
      <c r="D12301" t="s">
        <v>27</v>
      </c>
      <c r="E12301">
        <v>2004</v>
      </c>
      <c r="F12301">
        <v>4918</v>
      </c>
    </row>
    <row r="12302" spans="1:6" x14ac:dyDescent="0.35">
      <c r="A12302" t="s">
        <v>72</v>
      </c>
      <c r="B12302" t="s">
        <v>98</v>
      </c>
      <c r="C12302" t="s">
        <v>7</v>
      </c>
      <c r="D12302" t="s">
        <v>27</v>
      </c>
      <c r="E12302">
        <v>2005</v>
      </c>
      <c r="F12302">
        <v>5648</v>
      </c>
    </row>
    <row r="12303" spans="1:6" x14ac:dyDescent="0.35">
      <c r="A12303" t="s">
        <v>72</v>
      </c>
      <c r="B12303" t="s">
        <v>98</v>
      </c>
      <c r="C12303" t="s">
        <v>7</v>
      </c>
      <c r="D12303" t="s">
        <v>27</v>
      </c>
      <c r="E12303">
        <v>2006</v>
      </c>
      <c r="F12303">
        <v>5649</v>
      </c>
    </row>
    <row r="12304" spans="1:6" x14ac:dyDescent="0.35">
      <c r="A12304" t="s">
        <v>72</v>
      </c>
      <c r="B12304" t="s">
        <v>98</v>
      </c>
      <c r="C12304" t="s">
        <v>7</v>
      </c>
      <c r="D12304" t="s">
        <v>27</v>
      </c>
      <c r="E12304">
        <v>2007</v>
      </c>
      <c r="F12304">
        <v>5696</v>
      </c>
    </row>
    <row r="12305" spans="1:6" x14ac:dyDescent="0.35">
      <c r="A12305" t="s">
        <v>72</v>
      </c>
      <c r="B12305" t="s">
        <v>98</v>
      </c>
      <c r="C12305" t="s">
        <v>7</v>
      </c>
      <c r="D12305" t="s">
        <v>27</v>
      </c>
      <c r="E12305">
        <v>2008</v>
      </c>
      <c r="F12305">
        <v>5641</v>
      </c>
    </row>
    <row r="12306" spans="1:6" x14ac:dyDescent="0.35">
      <c r="A12306" t="s">
        <v>72</v>
      </c>
      <c r="B12306" t="s">
        <v>98</v>
      </c>
      <c r="C12306" t="s">
        <v>7</v>
      </c>
      <c r="D12306" t="s">
        <v>27</v>
      </c>
      <c r="E12306">
        <v>2009</v>
      </c>
      <c r="F12306">
        <v>5898</v>
      </c>
    </row>
    <row r="12307" spans="1:6" x14ac:dyDescent="0.35">
      <c r="A12307" t="s">
        <v>72</v>
      </c>
      <c r="B12307" t="s">
        <v>98</v>
      </c>
      <c r="C12307" t="s">
        <v>7</v>
      </c>
      <c r="D12307" t="s">
        <v>27</v>
      </c>
      <c r="E12307">
        <v>2010</v>
      </c>
      <c r="F12307">
        <v>5811</v>
      </c>
    </row>
    <row r="12308" spans="1:6" x14ac:dyDescent="0.35">
      <c r="A12308" t="s">
        <v>72</v>
      </c>
      <c r="B12308" t="s">
        <v>98</v>
      </c>
      <c r="C12308" t="s">
        <v>7</v>
      </c>
      <c r="D12308" t="s">
        <v>27</v>
      </c>
      <c r="E12308">
        <v>2011</v>
      </c>
      <c r="F12308">
        <v>5811</v>
      </c>
    </row>
    <row r="12309" spans="1:6" x14ac:dyDescent="0.35">
      <c r="A12309" t="s">
        <v>72</v>
      </c>
      <c r="B12309" t="s">
        <v>98</v>
      </c>
      <c r="C12309" t="s">
        <v>7</v>
      </c>
      <c r="D12309" t="s">
        <v>27</v>
      </c>
      <c r="E12309">
        <v>2012</v>
      </c>
      <c r="F12309">
        <v>5650</v>
      </c>
    </row>
    <row r="12310" spans="1:6" x14ac:dyDescent="0.35">
      <c r="A12310" t="s">
        <v>72</v>
      </c>
      <c r="B12310" t="s">
        <v>98</v>
      </c>
      <c r="C12310" t="s">
        <v>7</v>
      </c>
      <c r="D12310" t="s">
        <v>27</v>
      </c>
      <c r="E12310">
        <v>2013</v>
      </c>
      <c r="F12310">
        <v>5650</v>
      </c>
    </row>
    <row r="12311" spans="1:6" x14ac:dyDescent="0.35">
      <c r="A12311" t="s">
        <v>72</v>
      </c>
      <c r="B12311" t="s">
        <v>98</v>
      </c>
      <c r="C12311" t="s">
        <v>7</v>
      </c>
      <c r="D12311" t="s">
        <v>27</v>
      </c>
      <c r="E12311">
        <v>2014</v>
      </c>
      <c r="F12311">
        <v>5654</v>
      </c>
    </row>
    <row r="12312" spans="1:6" x14ac:dyDescent="0.35">
      <c r="A12312" t="s">
        <v>72</v>
      </c>
      <c r="B12312" t="s">
        <v>98</v>
      </c>
      <c r="C12312" t="s">
        <v>7</v>
      </c>
      <c r="D12312" t="s">
        <v>27</v>
      </c>
      <c r="E12312">
        <v>2015</v>
      </c>
      <c r="F12312">
        <v>5666</v>
      </c>
    </row>
    <row r="12313" spans="1:6" x14ac:dyDescent="0.35">
      <c r="A12313" t="s">
        <v>72</v>
      </c>
      <c r="B12313" t="s">
        <v>98</v>
      </c>
      <c r="C12313" t="s">
        <v>7</v>
      </c>
      <c r="D12313" t="s">
        <v>27</v>
      </c>
      <c r="E12313">
        <v>2016</v>
      </c>
      <c r="F12313">
        <v>5578</v>
      </c>
    </row>
    <row r="12314" spans="1:6" x14ac:dyDescent="0.35">
      <c r="A12314" t="s">
        <v>72</v>
      </c>
      <c r="B12314" t="s">
        <v>98</v>
      </c>
      <c r="C12314" t="s">
        <v>7</v>
      </c>
      <c r="D12314" t="s">
        <v>27</v>
      </c>
      <c r="E12314">
        <v>2017</v>
      </c>
      <c r="F12314">
        <v>5493</v>
      </c>
    </row>
    <row r="12315" spans="1:6" x14ac:dyDescent="0.35">
      <c r="A12315" t="s">
        <v>72</v>
      </c>
      <c r="B12315" t="s">
        <v>98</v>
      </c>
      <c r="C12315" t="s">
        <v>7</v>
      </c>
      <c r="D12315" t="s">
        <v>27</v>
      </c>
      <c r="E12315">
        <v>2018</v>
      </c>
      <c r="F12315">
        <v>5355</v>
      </c>
    </row>
    <row r="12316" spans="1:6" x14ac:dyDescent="0.35">
      <c r="A12316" t="s">
        <v>72</v>
      </c>
      <c r="B12316" t="s">
        <v>98</v>
      </c>
      <c r="C12316" t="s">
        <v>7</v>
      </c>
      <c r="D12316" t="s">
        <v>27</v>
      </c>
      <c r="E12316">
        <v>2019</v>
      </c>
      <c r="F12316">
        <v>5355</v>
      </c>
    </row>
    <row r="12317" spans="1:6" x14ac:dyDescent="0.35">
      <c r="A12317" t="s">
        <v>72</v>
      </c>
      <c r="B12317" t="s">
        <v>98</v>
      </c>
      <c r="C12317" t="s">
        <v>1</v>
      </c>
      <c r="D12317" t="s">
        <v>10</v>
      </c>
      <c r="E12317">
        <v>2000</v>
      </c>
      <c r="F12317">
        <v>345</v>
      </c>
    </row>
    <row r="12318" spans="1:6" x14ac:dyDescent="0.35">
      <c r="A12318" t="s">
        <v>72</v>
      </c>
      <c r="B12318" t="s">
        <v>98</v>
      </c>
      <c r="C12318" t="s">
        <v>1</v>
      </c>
      <c r="D12318" t="s">
        <v>10</v>
      </c>
      <c r="E12318">
        <v>2001</v>
      </c>
      <c r="F12318">
        <v>560</v>
      </c>
    </row>
    <row r="12319" spans="1:6" x14ac:dyDescent="0.35">
      <c r="A12319" t="s">
        <v>72</v>
      </c>
      <c r="B12319" t="s">
        <v>98</v>
      </c>
      <c r="C12319" t="s">
        <v>1</v>
      </c>
      <c r="D12319" t="s">
        <v>10</v>
      </c>
      <c r="E12319">
        <v>2002</v>
      </c>
      <c r="F12319">
        <v>580</v>
      </c>
    </row>
    <row r="12320" spans="1:6" x14ac:dyDescent="0.35">
      <c r="A12320" t="s">
        <v>72</v>
      </c>
      <c r="B12320" t="s">
        <v>98</v>
      </c>
      <c r="C12320" t="s">
        <v>1</v>
      </c>
      <c r="D12320" t="s">
        <v>10</v>
      </c>
      <c r="E12320">
        <v>2003</v>
      </c>
      <c r="F12320">
        <v>561</v>
      </c>
    </row>
    <row r="12321" spans="1:6" x14ac:dyDescent="0.35">
      <c r="A12321" t="s">
        <v>72</v>
      </c>
      <c r="B12321" t="s">
        <v>98</v>
      </c>
      <c r="C12321" t="s">
        <v>1</v>
      </c>
      <c r="D12321" t="s">
        <v>10</v>
      </c>
      <c r="E12321">
        <v>2004</v>
      </c>
      <c r="F12321">
        <v>653</v>
      </c>
    </row>
    <row r="12322" spans="1:6" x14ac:dyDescent="0.35">
      <c r="A12322" t="s">
        <v>72</v>
      </c>
      <c r="B12322" t="s">
        <v>98</v>
      </c>
      <c r="C12322" t="s">
        <v>1</v>
      </c>
      <c r="D12322" t="s">
        <v>10</v>
      </c>
      <c r="E12322">
        <v>2005</v>
      </c>
      <c r="F12322">
        <v>1096</v>
      </c>
    </row>
    <row r="12323" spans="1:6" x14ac:dyDescent="0.35">
      <c r="A12323" t="s">
        <v>72</v>
      </c>
      <c r="B12323" t="s">
        <v>98</v>
      </c>
      <c r="C12323" t="s">
        <v>1</v>
      </c>
      <c r="D12323" t="s">
        <v>10</v>
      </c>
      <c r="E12323">
        <v>2006</v>
      </c>
      <c r="F12323">
        <v>1428</v>
      </c>
    </row>
    <row r="12324" spans="1:6" x14ac:dyDescent="0.35">
      <c r="A12324" t="s">
        <v>72</v>
      </c>
      <c r="B12324" t="s">
        <v>98</v>
      </c>
      <c r="C12324" t="s">
        <v>1</v>
      </c>
      <c r="D12324" t="s">
        <v>10</v>
      </c>
      <c r="E12324">
        <v>2007</v>
      </c>
      <c r="F12324">
        <v>1661</v>
      </c>
    </row>
    <row r="12325" spans="1:6" x14ac:dyDescent="0.35">
      <c r="A12325" t="s">
        <v>72</v>
      </c>
      <c r="B12325" t="s">
        <v>98</v>
      </c>
      <c r="C12325" t="s">
        <v>1</v>
      </c>
      <c r="D12325" t="s">
        <v>10</v>
      </c>
      <c r="E12325">
        <v>2008</v>
      </c>
      <c r="F12325">
        <v>1885</v>
      </c>
    </row>
    <row r="12326" spans="1:6" x14ac:dyDescent="0.35">
      <c r="A12326" t="s">
        <v>72</v>
      </c>
      <c r="B12326" t="s">
        <v>98</v>
      </c>
      <c r="C12326" t="s">
        <v>1</v>
      </c>
      <c r="D12326" t="s">
        <v>10</v>
      </c>
      <c r="E12326">
        <v>2009</v>
      </c>
      <c r="F12326">
        <v>2987</v>
      </c>
    </row>
    <row r="12327" spans="1:6" x14ac:dyDescent="0.35">
      <c r="A12327" t="s">
        <v>72</v>
      </c>
      <c r="B12327" t="s">
        <v>98</v>
      </c>
      <c r="C12327" t="s">
        <v>1</v>
      </c>
      <c r="D12327" t="s">
        <v>10</v>
      </c>
      <c r="E12327">
        <v>2010</v>
      </c>
      <c r="F12327">
        <v>3548</v>
      </c>
    </row>
    <row r="12328" spans="1:6" x14ac:dyDescent="0.35">
      <c r="A12328" t="s">
        <v>72</v>
      </c>
      <c r="B12328" t="s">
        <v>98</v>
      </c>
      <c r="C12328" t="s">
        <v>1</v>
      </c>
      <c r="D12328" t="s">
        <v>10</v>
      </c>
      <c r="E12328">
        <v>2011</v>
      </c>
      <c r="F12328">
        <v>4520</v>
      </c>
    </row>
    <row r="12329" spans="1:6" x14ac:dyDescent="0.35">
      <c r="A12329" t="s">
        <v>72</v>
      </c>
      <c r="B12329" t="s">
        <v>98</v>
      </c>
      <c r="C12329" t="s">
        <v>1</v>
      </c>
      <c r="D12329" t="s">
        <v>10</v>
      </c>
      <c r="E12329">
        <v>2012</v>
      </c>
      <c r="F12329">
        <v>4921</v>
      </c>
    </row>
    <row r="12330" spans="1:6" x14ac:dyDescent="0.35">
      <c r="A12330" t="s">
        <v>72</v>
      </c>
      <c r="B12330" t="s">
        <v>98</v>
      </c>
      <c r="C12330" t="s">
        <v>1</v>
      </c>
      <c r="D12330" t="s">
        <v>10</v>
      </c>
      <c r="E12330">
        <v>2013</v>
      </c>
      <c r="F12330">
        <v>5148</v>
      </c>
    </row>
    <row r="12331" spans="1:6" x14ac:dyDescent="0.35">
      <c r="A12331" t="s">
        <v>72</v>
      </c>
      <c r="B12331" t="s">
        <v>98</v>
      </c>
      <c r="C12331" t="s">
        <v>1</v>
      </c>
      <c r="D12331" t="s">
        <v>10</v>
      </c>
      <c r="E12331">
        <v>2014</v>
      </c>
      <c r="F12331">
        <v>5437</v>
      </c>
    </row>
    <row r="12332" spans="1:6" x14ac:dyDescent="0.35">
      <c r="A12332" t="s">
        <v>72</v>
      </c>
      <c r="B12332" t="s">
        <v>98</v>
      </c>
      <c r="C12332" t="s">
        <v>1</v>
      </c>
      <c r="D12332" t="s">
        <v>10</v>
      </c>
      <c r="E12332">
        <v>2015</v>
      </c>
      <c r="F12332">
        <v>5643</v>
      </c>
    </row>
    <row r="12333" spans="1:6" x14ac:dyDescent="0.35">
      <c r="A12333" t="s">
        <v>72</v>
      </c>
      <c r="B12333" t="s">
        <v>98</v>
      </c>
      <c r="C12333" t="s">
        <v>1</v>
      </c>
      <c r="D12333" t="s">
        <v>10</v>
      </c>
      <c r="E12333">
        <v>2016</v>
      </c>
      <c r="F12333">
        <v>5850</v>
      </c>
    </row>
    <row r="12334" spans="1:6" x14ac:dyDescent="0.35">
      <c r="A12334" t="s">
        <v>72</v>
      </c>
      <c r="B12334" t="s">
        <v>98</v>
      </c>
      <c r="C12334" t="s">
        <v>1</v>
      </c>
      <c r="D12334" t="s">
        <v>10</v>
      </c>
      <c r="E12334">
        <v>2017</v>
      </c>
      <c r="F12334">
        <v>6147</v>
      </c>
    </row>
    <row r="12335" spans="1:6" x14ac:dyDescent="0.35">
      <c r="A12335" t="s">
        <v>72</v>
      </c>
      <c r="B12335" t="s">
        <v>98</v>
      </c>
      <c r="C12335" t="s">
        <v>1</v>
      </c>
      <c r="D12335" t="s">
        <v>10</v>
      </c>
      <c r="E12335">
        <v>2018</v>
      </c>
      <c r="F12335">
        <v>6754</v>
      </c>
    </row>
    <row r="12336" spans="1:6" x14ac:dyDescent="0.35">
      <c r="A12336" t="s">
        <v>72</v>
      </c>
      <c r="B12336" t="s">
        <v>98</v>
      </c>
      <c r="C12336" t="s">
        <v>1</v>
      </c>
      <c r="D12336" t="s">
        <v>10</v>
      </c>
      <c r="E12336">
        <v>2019</v>
      </c>
      <c r="F12336">
        <v>7078</v>
      </c>
    </row>
    <row r="12337" spans="1:6" x14ac:dyDescent="0.35">
      <c r="A12337" t="s">
        <v>72</v>
      </c>
      <c r="B12337" t="s">
        <v>98</v>
      </c>
      <c r="C12337" t="s">
        <v>1</v>
      </c>
      <c r="D12337" t="s">
        <v>10</v>
      </c>
      <c r="E12337">
        <v>2001</v>
      </c>
      <c r="F12337">
        <v>5</v>
      </c>
    </row>
    <row r="12338" spans="1:6" x14ac:dyDescent="0.35">
      <c r="A12338" t="s">
        <v>72</v>
      </c>
      <c r="B12338" t="s">
        <v>98</v>
      </c>
      <c r="C12338" t="s">
        <v>1</v>
      </c>
      <c r="D12338" t="s">
        <v>10</v>
      </c>
      <c r="E12338">
        <v>2002</v>
      </c>
      <c r="F12338">
        <v>6</v>
      </c>
    </row>
    <row r="12339" spans="1:6" x14ac:dyDescent="0.35">
      <c r="A12339" t="s">
        <v>72</v>
      </c>
      <c r="B12339" t="s">
        <v>98</v>
      </c>
      <c r="C12339" t="s">
        <v>1</v>
      </c>
      <c r="D12339" t="s">
        <v>10</v>
      </c>
      <c r="E12339">
        <v>2003</v>
      </c>
      <c r="F12339">
        <v>18</v>
      </c>
    </row>
    <row r="12340" spans="1:6" x14ac:dyDescent="0.35">
      <c r="A12340" t="s">
        <v>72</v>
      </c>
      <c r="B12340" t="s">
        <v>98</v>
      </c>
      <c r="C12340" t="s">
        <v>1</v>
      </c>
      <c r="D12340" t="s">
        <v>10</v>
      </c>
      <c r="E12340">
        <v>2004</v>
      </c>
      <c r="F12340">
        <v>21</v>
      </c>
    </row>
    <row r="12341" spans="1:6" x14ac:dyDescent="0.35">
      <c r="A12341" t="s">
        <v>72</v>
      </c>
      <c r="B12341" t="s">
        <v>98</v>
      </c>
      <c r="C12341" t="s">
        <v>1</v>
      </c>
      <c r="D12341" t="s">
        <v>10</v>
      </c>
      <c r="E12341">
        <v>2005</v>
      </c>
      <c r="F12341">
        <v>60</v>
      </c>
    </row>
    <row r="12342" spans="1:6" x14ac:dyDescent="0.35">
      <c r="A12342" t="s">
        <v>72</v>
      </c>
      <c r="B12342" t="s">
        <v>98</v>
      </c>
      <c r="C12342" t="s">
        <v>1</v>
      </c>
      <c r="D12342" t="s">
        <v>10</v>
      </c>
      <c r="E12342">
        <v>2006</v>
      </c>
      <c r="F12342">
        <v>177</v>
      </c>
    </row>
    <row r="12343" spans="1:6" x14ac:dyDescent="0.35">
      <c r="A12343" t="s">
        <v>72</v>
      </c>
      <c r="B12343" t="s">
        <v>98</v>
      </c>
      <c r="C12343" t="s">
        <v>1</v>
      </c>
      <c r="D12343" t="s">
        <v>10</v>
      </c>
      <c r="E12343">
        <v>2007</v>
      </c>
      <c r="F12343">
        <v>295</v>
      </c>
    </row>
    <row r="12344" spans="1:6" x14ac:dyDescent="0.35">
      <c r="A12344" t="s">
        <v>72</v>
      </c>
      <c r="B12344" t="s">
        <v>98</v>
      </c>
      <c r="C12344" t="s">
        <v>1</v>
      </c>
      <c r="D12344" t="s">
        <v>10</v>
      </c>
      <c r="E12344">
        <v>2008</v>
      </c>
      <c r="F12344">
        <v>341</v>
      </c>
    </row>
    <row r="12345" spans="1:6" x14ac:dyDescent="0.35">
      <c r="A12345" t="s">
        <v>72</v>
      </c>
      <c r="B12345" t="s">
        <v>98</v>
      </c>
      <c r="C12345" t="s">
        <v>1</v>
      </c>
      <c r="D12345" t="s">
        <v>10</v>
      </c>
      <c r="E12345">
        <v>2009</v>
      </c>
      <c r="F12345">
        <v>412</v>
      </c>
    </row>
    <row r="12346" spans="1:6" x14ac:dyDescent="0.35">
      <c r="A12346" t="s">
        <v>72</v>
      </c>
      <c r="B12346" t="s">
        <v>98</v>
      </c>
      <c r="C12346" t="s">
        <v>1</v>
      </c>
      <c r="D12346" t="s">
        <v>10</v>
      </c>
      <c r="E12346">
        <v>2010</v>
      </c>
      <c r="F12346">
        <v>410</v>
      </c>
    </row>
    <row r="12347" spans="1:6" x14ac:dyDescent="0.35">
      <c r="A12347" t="s">
        <v>72</v>
      </c>
      <c r="B12347" t="s">
        <v>98</v>
      </c>
      <c r="C12347" t="s">
        <v>1</v>
      </c>
      <c r="D12347" t="s">
        <v>10</v>
      </c>
      <c r="E12347">
        <v>2011</v>
      </c>
      <c r="F12347">
        <v>345</v>
      </c>
    </row>
    <row r="12348" spans="1:6" x14ac:dyDescent="0.35">
      <c r="A12348" t="s">
        <v>72</v>
      </c>
      <c r="B12348" t="s">
        <v>98</v>
      </c>
      <c r="C12348" t="s">
        <v>1</v>
      </c>
      <c r="D12348" t="s">
        <v>10</v>
      </c>
      <c r="E12348">
        <v>2012</v>
      </c>
      <c r="F12348">
        <v>277</v>
      </c>
    </row>
    <row r="12349" spans="1:6" x14ac:dyDescent="0.35">
      <c r="A12349" t="s">
        <v>72</v>
      </c>
      <c r="B12349" t="s">
        <v>98</v>
      </c>
      <c r="C12349" t="s">
        <v>1</v>
      </c>
      <c r="D12349" t="s">
        <v>10</v>
      </c>
      <c r="E12349">
        <v>2013</v>
      </c>
      <c r="F12349">
        <v>263</v>
      </c>
    </row>
    <row r="12350" spans="1:6" x14ac:dyDescent="0.35">
      <c r="A12350" t="s">
        <v>72</v>
      </c>
      <c r="B12350" t="s">
        <v>98</v>
      </c>
      <c r="C12350" t="s">
        <v>1</v>
      </c>
      <c r="D12350" t="s">
        <v>10</v>
      </c>
      <c r="E12350">
        <v>2014</v>
      </c>
      <c r="F12350">
        <v>232</v>
      </c>
    </row>
    <row r="12351" spans="1:6" x14ac:dyDescent="0.35">
      <c r="A12351" t="s">
        <v>72</v>
      </c>
      <c r="B12351" t="s">
        <v>98</v>
      </c>
      <c r="C12351" t="s">
        <v>1</v>
      </c>
      <c r="D12351" t="s">
        <v>10</v>
      </c>
      <c r="E12351">
        <v>2015</v>
      </c>
      <c r="F12351">
        <v>232</v>
      </c>
    </row>
    <row r="12352" spans="1:6" x14ac:dyDescent="0.35">
      <c r="A12352" t="s">
        <v>72</v>
      </c>
      <c r="B12352" t="s">
        <v>98</v>
      </c>
      <c r="C12352" t="s">
        <v>1</v>
      </c>
      <c r="D12352" t="s">
        <v>10</v>
      </c>
      <c r="E12352">
        <v>2016</v>
      </c>
      <c r="F12352">
        <v>231</v>
      </c>
    </row>
    <row r="12353" spans="1:6" x14ac:dyDescent="0.35">
      <c r="A12353" t="s">
        <v>72</v>
      </c>
      <c r="B12353" t="s">
        <v>98</v>
      </c>
      <c r="C12353" t="s">
        <v>1</v>
      </c>
      <c r="D12353" t="s">
        <v>10</v>
      </c>
      <c r="E12353">
        <v>2017</v>
      </c>
      <c r="F12353">
        <v>230</v>
      </c>
    </row>
    <row r="12354" spans="1:6" x14ac:dyDescent="0.35">
      <c r="A12354" t="s">
        <v>72</v>
      </c>
      <c r="B12354" t="s">
        <v>98</v>
      </c>
      <c r="C12354" t="s">
        <v>1</v>
      </c>
      <c r="D12354" t="s">
        <v>10</v>
      </c>
      <c r="E12354">
        <v>2018</v>
      </c>
      <c r="F12354">
        <v>230</v>
      </c>
    </row>
    <row r="12355" spans="1:6" x14ac:dyDescent="0.35">
      <c r="A12355" t="s">
        <v>72</v>
      </c>
      <c r="B12355" t="s">
        <v>98</v>
      </c>
      <c r="C12355" t="s">
        <v>1</v>
      </c>
      <c r="D12355" t="s">
        <v>10</v>
      </c>
      <c r="E12355">
        <v>2019</v>
      </c>
      <c r="F12355">
        <v>230</v>
      </c>
    </row>
    <row r="12356" spans="1:6" x14ac:dyDescent="0.35">
      <c r="A12356" t="s">
        <v>72</v>
      </c>
      <c r="B12356" t="s">
        <v>98</v>
      </c>
      <c r="C12356" t="s">
        <v>1</v>
      </c>
      <c r="D12356" t="s">
        <v>10</v>
      </c>
      <c r="E12356">
        <v>2000</v>
      </c>
      <c r="F12356">
        <v>292.5</v>
      </c>
    </row>
    <row r="12357" spans="1:6" x14ac:dyDescent="0.35">
      <c r="A12357" t="s">
        <v>72</v>
      </c>
      <c r="B12357" t="s">
        <v>98</v>
      </c>
      <c r="C12357" t="s">
        <v>1</v>
      </c>
      <c r="D12357" t="s">
        <v>10</v>
      </c>
      <c r="E12357">
        <v>2001</v>
      </c>
      <c r="F12357">
        <v>292.5</v>
      </c>
    </row>
    <row r="12358" spans="1:6" x14ac:dyDescent="0.35">
      <c r="A12358" t="s">
        <v>72</v>
      </c>
      <c r="B12358" t="s">
        <v>98</v>
      </c>
      <c r="C12358" t="s">
        <v>1</v>
      </c>
      <c r="D12358" t="s">
        <v>10</v>
      </c>
      <c r="E12358">
        <v>2002</v>
      </c>
      <c r="F12358">
        <v>292.5</v>
      </c>
    </row>
    <row r="12359" spans="1:6" x14ac:dyDescent="0.35">
      <c r="A12359" t="s">
        <v>72</v>
      </c>
      <c r="B12359" t="s">
        <v>98</v>
      </c>
      <c r="C12359" t="s">
        <v>1</v>
      </c>
      <c r="D12359" t="s">
        <v>10</v>
      </c>
      <c r="E12359">
        <v>2003</v>
      </c>
      <c r="F12359">
        <v>451</v>
      </c>
    </row>
    <row r="12360" spans="1:6" x14ac:dyDescent="0.35">
      <c r="A12360" t="s">
        <v>72</v>
      </c>
      <c r="B12360" t="s">
        <v>98</v>
      </c>
      <c r="C12360" t="s">
        <v>1</v>
      </c>
      <c r="D12360" t="s">
        <v>10</v>
      </c>
      <c r="E12360">
        <v>2004</v>
      </c>
      <c r="F12360">
        <v>471.5</v>
      </c>
    </row>
    <row r="12361" spans="1:6" x14ac:dyDescent="0.35">
      <c r="A12361" t="s">
        <v>72</v>
      </c>
      <c r="B12361" t="s">
        <v>98</v>
      </c>
      <c r="C12361" t="s">
        <v>1</v>
      </c>
      <c r="D12361" t="s">
        <v>10</v>
      </c>
      <c r="E12361">
        <v>2005</v>
      </c>
      <c r="F12361">
        <v>587</v>
      </c>
    </row>
    <row r="12362" spans="1:6" x14ac:dyDescent="0.35">
      <c r="A12362" t="s">
        <v>72</v>
      </c>
      <c r="B12362" t="s">
        <v>98</v>
      </c>
      <c r="C12362" t="s">
        <v>1</v>
      </c>
      <c r="D12362" t="s">
        <v>10</v>
      </c>
      <c r="E12362">
        <v>2006</v>
      </c>
      <c r="F12362">
        <v>636.5</v>
      </c>
    </row>
    <row r="12363" spans="1:6" x14ac:dyDescent="0.35">
      <c r="A12363" t="s">
        <v>72</v>
      </c>
      <c r="B12363" t="s">
        <v>98</v>
      </c>
      <c r="C12363" t="s">
        <v>1</v>
      </c>
      <c r="D12363" t="s">
        <v>10</v>
      </c>
      <c r="E12363">
        <v>2007</v>
      </c>
      <c r="F12363">
        <v>614</v>
      </c>
    </row>
    <row r="12364" spans="1:6" x14ac:dyDescent="0.35">
      <c r="A12364" t="s">
        <v>72</v>
      </c>
      <c r="B12364" t="s">
        <v>98</v>
      </c>
      <c r="C12364" t="s">
        <v>1</v>
      </c>
      <c r="D12364" t="s">
        <v>10</v>
      </c>
      <c r="E12364">
        <v>2008</v>
      </c>
      <c r="F12364">
        <v>684</v>
      </c>
    </row>
    <row r="12365" spans="1:6" x14ac:dyDescent="0.35">
      <c r="A12365" t="s">
        <v>72</v>
      </c>
      <c r="B12365" t="s">
        <v>98</v>
      </c>
      <c r="C12365" t="s">
        <v>1</v>
      </c>
      <c r="D12365" t="s">
        <v>10</v>
      </c>
      <c r="E12365">
        <v>2009</v>
      </c>
      <c r="F12365">
        <v>720.5</v>
      </c>
    </row>
    <row r="12366" spans="1:6" x14ac:dyDescent="0.35">
      <c r="A12366" t="s">
        <v>72</v>
      </c>
      <c r="B12366" t="s">
        <v>98</v>
      </c>
      <c r="C12366" t="s">
        <v>1</v>
      </c>
      <c r="D12366" t="s">
        <v>10</v>
      </c>
      <c r="E12366">
        <v>2010</v>
      </c>
      <c r="F12366">
        <v>762</v>
      </c>
    </row>
    <row r="12367" spans="1:6" x14ac:dyDescent="0.35">
      <c r="A12367" t="s">
        <v>72</v>
      </c>
      <c r="B12367" t="s">
        <v>98</v>
      </c>
      <c r="C12367" t="s">
        <v>1</v>
      </c>
      <c r="D12367" t="s">
        <v>10</v>
      </c>
      <c r="E12367">
        <v>2011</v>
      </c>
      <c r="F12367">
        <v>743</v>
      </c>
    </row>
    <row r="12368" spans="1:6" x14ac:dyDescent="0.35">
      <c r="A12368" t="s">
        <v>72</v>
      </c>
      <c r="B12368" t="s">
        <v>98</v>
      </c>
      <c r="C12368" t="s">
        <v>1</v>
      </c>
      <c r="D12368" t="s">
        <v>10</v>
      </c>
      <c r="E12368">
        <v>2012</v>
      </c>
      <c r="F12368">
        <v>714.5</v>
      </c>
    </row>
    <row r="12369" spans="1:6" x14ac:dyDescent="0.35">
      <c r="A12369" t="s">
        <v>72</v>
      </c>
      <c r="B12369" t="s">
        <v>98</v>
      </c>
      <c r="C12369" t="s">
        <v>1</v>
      </c>
      <c r="D12369" t="s">
        <v>10</v>
      </c>
      <c r="E12369">
        <v>2013</v>
      </c>
      <c r="F12369">
        <v>930</v>
      </c>
    </row>
    <row r="12370" spans="1:6" x14ac:dyDescent="0.35">
      <c r="A12370" t="s">
        <v>72</v>
      </c>
      <c r="B12370" t="s">
        <v>98</v>
      </c>
      <c r="C12370" t="s">
        <v>1</v>
      </c>
      <c r="D12370" t="s">
        <v>10</v>
      </c>
      <c r="E12370">
        <v>2014</v>
      </c>
      <c r="F12370">
        <v>944</v>
      </c>
    </row>
    <row r="12371" spans="1:6" x14ac:dyDescent="0.35">
      <c r="A12371" t="s">
        <v>72</v>
      </c>
      <c r="B12371" t="s">
        <v>98</v>
      </c>
      <c r="C12371" t="s">
        <v>1</v>
      </c>
      <c r="D12371" t="s">
        <v>10</v>
      </c>
      <c r="E12371">
        <v>2015</v>
      </c>
      <c r="F12371">
        <v>962</v>
      </c>
    </row>
    <row r="12372" spans="1:6" x14ac:dyDescent="0.35">
      <c r="A12372" t="s">
        <v>72</v>
      </c>
      <c r="B12372" t="s">
        <v>98</v>
      </c>
      <c r="C12372" t="s">
        <v>1</v>
      </c>
      <c r="D12372" t="s">
        <v>10</v>
      </c>
      <c r="E12372">
        <v>2016</v>
      </c>
      <c r="F12372">
        <v>978.5</v>
      </c>
    </row>
    <row r="12373" spans="1:6" x14ac:dyDescent="0.35">
      <c r="A12373" t="s">
        <v>72</v>
      </c>
      <c r="B12373" t="s">
        <v>98</v>
      </c>
      <c r="C12373" t="s">
        <v>1</v>
      </c>
      <c r="D12373" t="s">
        <v>10</v>
      </c>
      <c r="E12373">
        <v>2017</v>
      </c>
      <c r="F12373">
        <v>1004</v>
      </c>
    </row>
    <row r="12374" spans="1:6" x14ac:dyDescent="0.35">
      <c r="A12374" t="s">
        <v>72</v>
      </c>
      <c r="B12374" t="s">
        <v>98</v>
      </c>
      <c r="C12374" t="s">
        <v>1</v>
      </c>
      <c r="D12374" t="s">
        <v>10</v>
      </c>
      <c r="E12374">
        <v>2018</v>
      </c>
      <c r="F12374">
        <v>1059</v>
      </c>
    </row>
    <row r="12375" spans="1:6" x14ac:dyDescent="0.35">
      <c r="A12375" t="s">
        <v>72</v>
      </c>
      <c r="B12375" t="s">
        <v>98</v>
      </c>
      <c r="C12375" t="s">
        <v>1</v>
      </c>
      <c r="D12375" t="s">
        <v>10</v>
      </c>
      <c r="E12375">
        <v>2019</v>
      </c>
      <c r="F12375">
        <v>1059</v>
      </c>
    </row>
    <row r="12376" spans="1:6" x14ac:dyDescent="0.35">
      <c r="A12376" t="s">
        <v>72</v>
      </c>
      <c r="B12376" t="s">
        <v>98</v>
      </c>
      <c r="C12376" t="s">
        <v>1</v>
      </c>
      <c r="D12376" t="s">
        <v>10</v>
      </c>
      <c r="E12376">
        <v>2000</v>
      </c>
      <c r="F12376">
        <v>129</v>
      </c>
    </row>
    <row r="12377" spans="1:6" x14ac:dyDescent="0.35">
      <c r="A12377" t="s">
        <v>72</v>
      </c>
      <c r="B12377" t="s">
        <v>98</v>
      </c>
      <c r="C12377" t="s">
        <v>1</v>
      </c>
      <c r="D12377" t="s">
        <v>10</v>
      </c>
      <c r="E12377">
        <v>2001</v>
      </c>
      <c r="F12377">
        <v>190</v>
      </c>
    </row>
    <row r="12378" spans="1:6" x14ac:dyDescent="0.35">
      <c r="A12378" t="s">
        <v>72</v>
      </c>
      <c r="B12378" t="s">
        <v>98</v>
      </c>
      <c r="C12378" t="s">
        <v>1</v>
      </c>
      <c r="D12378" t="s">
        <v>10</v>
      </c>
      <c r="E12378">
        <v>2002</v>
      </c>
      <c r="F12378">
        <v>285</v>
      </c>
    </row>
    <row r="12379" spans="1:6" x14ac:dyDescent="0.35">
      <c r="A12379" t="s">
        <v>72</v>
      </c>
      <c r="B12379" t="s">
        <v>98</v>
      </c>
      <c r="C12379" t="s">
        <v>1</v>
      </c>
      <c r="D12379" t="s">
        <v>10</v>
      </c>
      <c r="E12379">
        <v>2003</v>
      </c>
      <c r="F12379">
        <v>859</v>
      </c>
    </row>
    <row r="12380" spans="1:6" x14ac:dyDescent="0.35">
      <c r="A12380" t="s">
        <v>72</v>
      </c>
      <c r="B12380" t="s">
        <v>98</v>
      </c>
      <c r="C12380" t="s">
        <v>1</v>
      </c>
      <c r="D12380" t="s">
        <v>10</v>
      </c>
      <c r="E12380">
        <v>2004</v>
      </c>
      <c r="F12380">
        <v>1020</v>
      </c>
    </row>
    <row r="12381" spans="1:6" x14ac:dyDescent="0.35">
      <c r="A12381" t="s">
        <v>72</v>
      </c>
      <c r="B12381" t="s">
        <v>98</v>
      </c>
      <c r="C12381" t="s">
        <v>1</v>
      </c>
      <c r="D12381" t="s">
        <v>10</v>
      </c>
      <c r="E12381">
        <v>2005</v>
      </c>
      <c r="F12381">
        <v>1218</v>
      </c>
    </row>
    <row r="12382" spans="1:6" x14ac:dyDescent="0.35">
      <c r="A12382" t="s">
        <v>72</v>
      </c>
      <c r="B12382" t="s">
        <v>98</v>
      </c>
      <c r="C12382" t="s">
        <v>1</v>
      </c>
      <c r="D12382" t="s">
        <v>10</v>
      </c>
      <c r="E12382">
        <v>2006</v>
      </c>
      <c r="F12382">
        <v>1411</v>
      </c>
    </row>
    <row r="12383" spans="1:6" x14ac:dyDescent="0.35">
      <c r="A12383" t="s">
        <v>72</v>
      </c>
      <c r="B12383" t="s">
        <v>98</v>
      </c>
      <c r="C12383" t="s">
        <v>1</v>
      </c>
      <c r="D12383" t="s">
        <v>10</v>
      </c>
      <c r="E12383">
        <v>2007</v>
      </c>
      <c r="F12383">
        <v>1431</v>
      </c>
    </row>
    <row r="12384" spans="1:6" x14ac:dyDescent="0.35">
      <c r="A12384" t="s">
        <v>72</v>
      </c>
      <c r="B12384" t="s">
        <v>98</v>
      </c>
      <c r="C12384" t="s">
        <v>1</v>
      </c>
      <c r="D12384" t="s">
        <v>10</v>
      </c>
      <c r="E12384">
        <v>2008</v>
      </c>
      <c r="F12384">
        <v>1457</v>
      </c>
    </row>
    <row r="12385" spans="1:6" x14ac:dyDescent="0.35">
      <c r="A12385" t="s">
        <v>72</v>
      </c>
      <c r="B12385" t="s">
        <v>98</v>
      </c>
      <c r="C12385" t="s">
        <v>1</v>
      </c>
      <c r="D12385" t="s">
        <v>10</v>
      </c>
      <c r="E12385">
        <v>2009</v>
      </c>
      <c r="F12385">
        <v>1470</v>
      </c>
    </row>
    <row r="12386" spans="1:6" x14ac:dyDescent="0.35">
      <c r="A12386" t="s">
        <v>72</v>
      </c>
      <c r="B12386" t="s">
        <v>98</v>
      </c>
      <c r="C12386" t="s">
        <v>1</v>
      </c>
      <c r="D12386" t="s">
        <v>10</v>
      </c>
      <c r="E12386">
        <v>2010</v>
      </c>
      <c r="F12386">
        <v>1502</v>
      </c>
    </row>
    <row r="12387" spans="1:6" x14ac:dyDescent="0.35">
      <c r="A12387" t="s">
        <v>72</v>
      </c>
      <c r="B12387" t="s">
        <v>98</v>
      </c>
      <c r="C12387" t="s">
        <v>1</v>
      </c>
      <c r="D12387" t="s">
        <v>10</v>
      </c>
      <c r="E12387">
        <v>2011</v>
      </c>
      <c r="F12387">
        <v>1554</v>
      </c>
    </row>
    <row r="12388" spans="1:6" x14ac:dyDescent="0.35">
      <c r="A12388" t="s">
        <v>72</v>
      </c>
      <c r="B12388" t="s">
        <v>98</v>
      </c>
      <c r="C12388" t="s">
        <v>1</v>
      </c>
      <c r="D12388" t="s">
        <v>10</v>
      </c>
      <c r="E12388">
        <v>2012</v>
      </c>
      <c r="F12388">
        <v>1558</v>
      </c>
    </row>
    <row r="12389" spans="1:6" x14ac:dyDescent="0.35">
      <c r="A12389" t="s">
        <v>72</v>
      </c>
      <c r="B12389" t="s">
        <v>98</v>
      </c>
      <c r="C12389" t="s">
        <v>1</v>
      </c>
      <c r="D12389" t="s">
        <v>10</v>
      </c>
      <c r="E12389">
        <v>2013</v>
      </c>
      <c r="F12389">
        <v>1623</v>
      </c>
    </row>
    <row r="12390" spans="1:6" x14ac:dyDescent="0.35">
      <c r="A12390" t="s">
        <v>72</v>
      </c>
      <c r="B12390" t="s">
        <v>98</v>
      </c>
      <c r="C12390" t="s">
        <v>1</v>
      </c>
      <c r="D12390" t="s">
        <v>10</v>
      </c>
      <c r="E12390">
        <v>2014</v>
      </c>
      <c r="F12390">
        <v>1589</v>
      </c>
    </row>
    <row r="12391" spans="1:6" x14ac:dyDescent="0.35">
      <c r="A12391" t="s">
        <v>72</v>
      </c>
      <c r="B12391" t="s">
        <v>98</v>
      </c>
      <c r="C12391" t="s">
        <v>1</v>
      </c>
      <c r="D12391" t="s">
        <v>10</v>
      </c>
      <c r="E12391">
        <v>2015</v>
      </c>
      <c r="F12391">
        <v>1592</v>
      </c>
    </row>
    <row r="12392" spans="1:6" x14ac:dyDescent="0.35">
      <c r="A12392" t="s">
        <v>72</v>
      </c>
      <c r="B12392" t="s">
        <v>98</v>
      </c>
      <c r="C12392" t="s">
        <v>1</v>
      </c>
      <c r="D12392" t="s">
        <v>10</v>
      </c>
      <c r="E12392">
        <v>2016</v>
      </c>
      <c r="F12392">
        <v>1600</v>
      </c>
    </row>
    <row r="12393" spans="1:6" x14ac:dyDescent="0.35">
      <c r="A12393" t="s">
        <v>72</v>
      </c>
      <c r="B12393" t="s">
        <v>98</v>
      </c>
      <c r="C12393" t="s">
        <v>1</v>
      </c>
      <c r="D12393" t="s">
        <v>10</v>
      </c>
      <c r="E12393">
        <v>2017</v>
      </c>
      <c r="F12393">
        <v>1601</v>
      </c>
    </row>
    <row r="12394" spans="1:6" x14ac:dyDescent="0.35">
      <c r="A12394" t="s">
        <v>72</v>
      </c>
      <c r="B12394" t="s">
        <v>98</v>
      </c>
      <c r="C12394" t="s">
        <v>1</v>
      </c>
      <c r="D12394" t="s">
        <v>10</v>
      </c>
      <c r="E12394">
        <v>2018</v>
      </c>
      <c r="F12394">
        <v>1608</v>
      </c>
    </row>
    <row r="12395" spans="1:6" x14ac:dyDescent="0.35">
      <c r="A12395" t="s">
        <v>72</v>
      </c>
      <c r="B12395" t="s">
        <v>98</v>
      </c>
      <c r="C12395" t="s">
        <v>1</v>
      </c>
      <c r="D12395" t="s">
        <v>10</v>
      </c>
      <c r="E12395">
        <v>2019</v>
      </c>
      <c r="F12395">
        <v>1608</v>
      </c>
    </row>
    <row r="12396" spans="1:6" x14ac:dyDescent="0.35">
      <c r="A12396" t="s">
        <v>72</v>
      </c>
      <c r="B12396" t="s">
        <v>98</v>
      </c>
      <c r="C12396" t="s">
        <v>1</v>
      </c>
      <c r="D12396" t="s">
        <v>21</v>
      </c>
      <c r="E12396">
        <v>2004</v>
      </c>
      <c r="F12396">
        <v>0.2</v>
      </c>
    </row>
    <row r="12397" spans="1:6" x14ac:dyDescent="0.35">
      <c r="A12397" t="s">
        <v>72</v>
      </c>
      <c r="B12397" t="s">
        <v>98</v>
      </c>
      <c r="C12397" t="s">
        <v>1</v>
      </c>
      <c r="D12397" t="s">
        <v>21</v>
      </c>
      <c r="E12397">
        <v>2005</v>
      </c>
      <c r="F12397">
        <v>0.2</v>
      </c>
    </row>
    <row r="12398" spans="1:6" x14ac:dyDescent="0.35">
      <c r="A12398" t="s">
        <v>72</v>
      </c>
      <c r="B12398" t="s">
        <v>98</v>
      </c>
      <c r="C12398" t="s">
        <v>1</v>
      </c>
      <c r="D12398" t="s">
        <v>21</v>
      </c>
      <c r="E12398">
        <v>2006</v>
      </c>
      <c r="F12398">
        <v>0.2</v>
      </c>
    </row>
    <row r="12399" spans="1:6" x14ac:dyDescent="0.35">
      <c r="A12399" t="s">
        <v>72</v>
      </c>
      <c r="B12399" t="s">
        <v>98</v>
      </c>
      <c r="C12399" t="s">
        <v>1</v>
      </c>
      <c r="D12399" t="s">
        <v>21</v>
      </c>
      <c r="E12399">
        <v>2007</v>
      </c>
      <c r="F12399">
        <v>3</v>
      </c>
    </row>
    <row r="12400" spans="1:6" x14ac:dyDescent="0.35">
      <c r="A12400" t="s">
        <v>72</v>
      </c>
      <c r="B12400" t="s">
        <v>98</v>
      </c>
      <c r="C12400" t="s">
        <v>1</v>
      </c>
      <c r="D12400" t="s">
        <v>21</v>
      </c>
      <c r="E12400">
        <v>2008</v>
      </c>
      <c r="F12400">
        <v>3</v>
      </c>
    </row>
    <row r="12401" spans="1:6" x14ac:dyDescent="0.35">
      <c r="A12401" t="s">
        <v>72</v>
      </c>
      <c r="B12401" t="s">
        <v>98</v>
      </c>
      <c r="C12401" t="s">
        <v>1</v>
      </c>
      <c r="D12401" t="s">
        <v>21</v>
      </c>
      <c r="E12401">
        <v>2009</v>
      </c>
      <c r="F12401">
        <v>6</v>
      </c>
    </row>
    <row r="12402" spans="1:6" x14ac:dyDescent="0.35">
      <c r="A12402" t="s">
        <v>72</v>
      </c>
      <c r="B12402" t="s">
        <v>98</v>
      </c>
      <c r="C12402" t="s">
        <v>1</v>
      </c>
      <c r="D12402" t="s">
        <v>21</v>
      </c>
      <c r="E12402">
        <v>2010</v>
      </c>
      <c r="F12402">
        <v>7</v>
      </c>
    </row>
    <row r="12403" spans="1:6" x14ac:dyDescent="0.35">
      <c r="A12403" t="s">
        <v>72</v>
      </c>
      <c r="B12403" t="s">
        <v>98</v>
      </c>
      <c r="C12403" t="s">
        <v>1</v>
      </c>
      <c r="D12403" t="s">
        <v>21</v>
      </c>
      <c r="E12403">
        <v>2011</v>
      </c>
      <c r="F12403">
        <v>6</v>
      </c>
    </row>
    <row r="12404" spans="1:6" x14ac:dyDescent="0.35">
      <c r="A12404" t="s">
        <v>72</v>
      </c>
      <c r="B12404" t="s">
        <v>98</v>
      </c>
      <c r="C12404" t="s">
        <v>1</v>
      </c>
      <c r="D12404" t="s">
        <v>21</v>
      </c>
      <c r="E12404">
        <v>2012</v>
      </c>
      <c r="F12404">
        <v>16</v>
      </c>
    </row>
    <row r="12405" spans="1:6" x14ac:dyDescent="0.35">
      <c r="A12405" t="s">
        <v>72</v>
      </c>
      <c r="B12405" t="s">
        <v>98</v>
      </c>
      <c r="C12405" t="s">
        <v>1</v>
      </c>
      <c r="D12405" t="s">
        <v>21</v>
      </c>
      <c r="E12405">
        <v>2013</v>
      </c>
      <c r="F12405">
        <v>26</v>
      </c>
    </row>
    <row r="12406" spans="1:6" x14ac:dyDescent="0.35">
      <c r="A12406" t="s">
        <v>72</v>
      </c>
      <c r="B12406" t="s">
        <v>98</v>
      </c>
      <c r="C12406" t="s">
        <v>1</v>
      </c>
      <c r="D12406" t="s">
        <v>21</v>
      </c>
      <c r="E12406">
        <v>2014</v>
      </c>
      <c r="F12406">
        <v>29</v>
      </c>
    </row>
    <row r="12407" spans="1:6" x14ac:dyDescent="0.35">
      <c r="A12407" t="s">
        <v>72</v>
      </c>
      <c r="B12407" t="s">
        <v>98</v>
      </c>
      <c r="C12407" t="s">
        <v>1</v>
      </c>
      <c r="D12407" t="s">
        <v>21</v>
      </c>
      <c r="E12407">
        <v>2015</v>
      </c>
      <c r="F12407">
        <v>29</v>
      </c>
    </row>
    <row r="12408" spans="1:6" x14ac:dyDescent="0.35">
      <c r="A12408" t="s">
        <v>72</v>
      </c>
      <c r="B12408" t="s">
        <v>98</v>
      </c>
      <c r="C12408" t="s">
        <v>1</v>
      </c>
      <c r="D12408" t="s">
        <v>21</v>
      </c>
      <c r="E12408">
        <v>2016</v>
      </c>
      <c r="F12408">
        <v>33</v>
      </c>
    </row>
    <row r="12409" spans="1:6" x14ac:dyDescent="0.35">
      <c r="A12409" t="s">
        <v>72</v>
      </c>
      <c r="B12409" t="s">
        <v>98</v>
      </c>
      <c r="C12409" t="s">
        <v>1</v>
      </c>
      <c r="D12409" t="s">
        <v>21</v>
      </c>
      <c r="E12409">
        <v>2017</v>
      </c>
      <c r="F12409">
        <v>32</v>
      </c>
    </row>
    <row r="12410" spans="1:6" x14ac:dyDescent="0.35">
      <c r="A12410" t="s">
        <v>72</v>
      </c>
      <c r="B12410" t="s">
        <v>98</v>
      </c>
      <c r="C12410" t="s">
        <v>1</v>
      </c>
      <c r="D12410" t="s">
        <v>21</v>
      </c>
      <c r="E12410">
        <v>2018</v>
      </c>
      <c r="F12410">
        <v>36</v>
      </c>
    </row>
    <row r="12411" spans="1:6" x14ac:dyDescent="0.35">
      <c r="A12411" t="s">
        <v>72</v>
      </c>
      <c r="B12411" t="s">
        <v>98</v>
      </c>
      <c r="C12411" t="s">
        <v>1</v>
      </c>
      <c r="D12411" t="s">
        <v>21</v>
      </c>
      <c r="E12411">
        <v>2019</v>
      </c>
      <c r="F12411">
        <v>42</v>
      </c>
    </row>
    <row r="12412" spans="1:6" x14ac:dyDescent="0.35">
      <c r="A12412" t="s">
        <v>72</v>
      </c>
      <c r="B12412" t="s">
        <v>98</v>
      </c>
      <c r="C12412" t="s">
        <v>1</v>
      </c>
      <c r="D12412" t="s">
        <v>5</v>
      </c>
      <c r="E12412">
        <v>2000</v>
      </c>
      <c r="F12412">
        <v>745</v>
      </c>
    </row>
    <row r="12413" spans="1:6" x14ac:dyDescent="0.35">
      <c r="A12413" t="s">
        <v>72</v>
      </c>
      <c r="B12413" t="s">
        <v>98</v>
      </c>
      <c r="C12413" t="s">
        <v>1</v>
      </c>
      <c r="D12413" t="s">
        <v>5</v>
      </c>
      <c r="E12413">
        <v>2001</v>
      </c>
      <c r="F12413">
        <v>730</v>
      </c>
    </row>
    <row r="12414" spans="1:6" x14ac:dyDescent="0.35">
      <c r="A12414" t="s">
        <v>72</v>
      </c>
      <c r="B12414" t="s">
        <v>98</v>
      </c>
      <c r="C12414" t="s">
        <v>1</v>
      </c>
      <c r="D12414" t="s">
        <v>5</v>
      </c>
      <c r="E12414">
        <v>2002</v>
      </c>
      <c r="F12414">
        <v>744</v>
      </c>
    </row>
    <row r="12415" spans="1:6" x14ac:dyDescent="0.35">
      <c r="A12415" t="s">
        <v>72</v>
      </c>
      <c r="B12415" t="s">
        <v>98</v>
      </c>
      <c r="C12415" t="s">
        <v>1</v>
      </c>
      <c r="D12415" t="s">
        <v>5</v>
      </c>
      <c r="E12415">
        <v>2003</v>
      </c>
      <c r="F12415">
        <v>865</v>
      </c>
    </row>
    <row r="12416" spans="1:6" x14ac:dyDescent="0.35">
      <c r="A12416" t="s">
        <v>72</v>
      </c>
      <c r="B12416" t="s">
        <v>98</v>
      </c>
      <c r="C12416" t="s">
        <v>1</v>
      </c>
      <c r="D12416" t="s">
        <v>5</v>
      </c>
      <c r="E12416">
        <v>2004</v>
      </c>
      <c r="F12416">
        <v>977</v>
      </c>
    </row>
    <row r="12417" spans="1:6" x14ac:dyDescent="0.35">
      <c r="A12417" t="s">
        <v>72</v>
      </c>
      <c r="B12417" t="s">
        <v>98</v>
      </c>
      <c r="C12417" t="s">
        <v>1</v>
      </c>
      <c r="D12417" t="s">
        <v>5</v>
      </c>
      <c r="E12417">
        <v>2005</v>
      </c>
      <c r="F12417">
        <v>1076</v>
      </c>
    </row>
    <row r="12418" spans="1:6" x14ac:dyDescent="0.35">
      <c r="A12418" t="s">
        <v>72</v>
      </c>
      <c r="B12418" t="s">
        <v>98</v>
      </c>
      <c r="C12418" t="s">
        <v>1</v>
      </c>
      <c r="D12418" t="s">
        <v>5</v>
      </c>
      <c r="E12418">
        <v>2006</v>
      </c>
      <c r="F12418">
        <v>1076</v>
      </c>
    </row>
    <row r="12419" spans="1:6" x14ac:dyDescent="0.35">
      <c r="A12419" t="s">
        <v>72</v>
      </c>
      <c r="B12419" t="s">
        <v>98</v>
      </c>
      <c r="C12419" t="s">
        <v>1</v>
      </c>
      <c r="D12419" t="s">
        <v>5</v>
      </c>
      <c r="E12419">
        <v>2007</v>
      </c>
      <c r="F12419">
        <v>1054</v>
      </c>
    </row>
    <row r="12420" spans="1:6" x14ac:dyDescent="0.35">
      <c r="A12420" t="s">
        <v>72</v>
      </c>
      <c r="B12420" t="s">
        <v>98</v>
      </c>
      <c r="C12420" t="s">
        <v>1</v>
      </c>
      <c r="D12420" t="s">
        <v>5</v>
      </c>
      <c r="E12420">
        <v>2008</v>
      </c>
      <c r="F12420">
        <v>1060</v>
      </c>
    </row>
    <row r="12421" spans="1:6" x14ac:dyDescent="0.35">
      <c r="A12421" t="s">
        <v>72</v>
      </c>
      <c r="B12421" t="s">
        <v>98</v>
      </c>
      <c r="C12421" t="s">
        <v>1</v>
      </c>
      <c r="D12421" t="s">
        <v>5</v>
      </c>
      <c r="E12421">
        <v>2009</v>
      </c>
      <c r="F12421">
        <v>1057</v>
      </c>
    </row>
    <row r="12422" spans="1:6" x14ac:dyDescent="0.35">
      <c r="A12422" t="s">
        <v>72</v>
      </c>
      <c r="B12422" t="s">
        <v>98</v>
      </c>
      <c r="C12422" t="s">
        <v>1</v>
      </c>
      <c r="D12422" t="s">
        <v>5</v>
      </c>
      <c r="E12422">
        <v>2010</v>
      </c>
      <c r="F12422">
        <v>1155</v>
      </c>
    </row>
    <row r="12423" spans="1:6" x14ac:dyDescent="0.35">
      <c r="A12423" t="s">
        <v>72</v>
      </c>
      <c r="B12423" t="s">
        <v>98</v>
      </c>
      <c r="C12423" t="s">
        <v>1</v>
      </c>
      <c r="D12423" t="s">
        <v>5</v>
      </c>
      <c r="E12423">
        <v>2011</v>
      </c>
      <c r="F12423">
        <v>1156</v>
      </c>
    </row>
    <row r="12424" spans="1:6" x14ac:dyDescent="0.35">
      <c r="A12424" t="s">
        <v>72</v>
      </c>
      <c r="B12424" t="s">
        <v>98</v>
      </c>
      <c r="C12424" t="s">
        <v>1</v>
      </c>
      <c r="D12424" t="s">
        <v>5</v>
      </c>
      <c r="E12424">
        <v>2012</v>
      </c>
      <c r="F12424">
        <v>1156</v>
      </c>
    </row>
    <row r="12425" spans="1:6" x14ac:dyDescent="0.35">
      <c r="A12425" t="s">
        <v>72</v>
      </c>
      <c r="B12425" t="s">
        <v>98</v>
      </c>
      <c r="C12425" t="s">
        <v>1</v>
      </c>
      <c r="D12425" t="s">
        <v>5</v>
      </c>
      <c r="E12425">
        <v>2013</v>
      </c>
      <c r="F12425">
        <v>1156</v>
      </c>
    </row>
    <row r="12426" spans="1:6" x14ac:dyDescent="0.35">
      <c r="A12426" t="s">
        <v>72</v>
      </c>
      <c r="B12426" t="s">
        <v>98</v>
      </c>
      <c r="C12426" t="s">
        <v>1</v>
      </c>
      <c r="D12426" t="s">
        <v>5</v>
      </c>
      <c r="E12426">
        <v>2014</v>
      </c>
      <c r="F12426">
        <v>1156</v>
      </c>
    </row>
    <row r="12427" spans="1:6" x14ac:dyDescent="0.35">
      <c r="A12427" t="s">
        <v>72</v>
      </c>
      <c r="B12427" t="s">
        <v>98</v>
      </c>
      <c r="C12427" t="s">
        <v>1</v>
      </c>
      <c r="D12427" t="s">
        <v>5</v>
      </c>
      <c r="E12427">
        <v>2015</v>
      </c>
      <c r="F12427">
        <v>1156</v>
      </c>
    </row>
    <row r="12428" spans="1:6" x14ac:dyDescent="0.35">
      <c r="A12428" t="s">
        <v>72</v>
      </c>
      <c r="B12428" t="s">
        <v>98</v>
      </c>
      <c r="C12428" t="s">
        <v>1</v>
      </c>
      <c r="D12428" t="s">
        <v>5</v>
      </c>
      <c r="E12428">
        <v>2016</v>
      </c>
      <c r="F12428">
        <v>1187</v>
      </c>
    </row>
    <row r="12429" spans="1:6" x14ac:dyDescent="0.35">
      <c r="A12429" t="s">
        <v>72</v>
      </c>
      <c r="B12429" t="s">
        <v>98</v>
      </c>
      <c r="C12429" t="s">
        <v>1</v>
      </c>
      <c r="D12429" t="s">
        <v>5</v>
      </c>
      <c r="E12429">
        <v>2017</v>
      </c>
      <c r="F12429">
        <v>1178</v>
      </c>
    </row>
    <row r="12430" spans="1:6" x14ac:dyDescent="0.35">
      <c r="A12430" t="s">
        <v>72</v>
      </c>
      <c r="B12430" t="s">
        <v>98</v>
      </c>
      <c r="C12430" t="s">
        <v>1</v>
      </c>
      <c r="D12430" t="s">
        <v>5</v>
      </c>
      <c r="E12430">
        <v>2018</v>
      </c>
      <c r="F12430">
        <v>1129</v>
      </c>
    </row>
    <row r="12431" spans="1:6" x14ac:dyDescent="0.35">
      <c r="A12431" t="s">
        <v>72</v>
      </c>
      <c r="B12431" t="s">
        <v>98</v>
      </c>
      <c r="C12431" t="s">
        <v>1</v>
      </c>
      <c r="D12431" t="s">
        <v>5</v>
      </c>
      <c r="E12431">
        <v>2019</v>
      </c>
      <c r="F12431">
        <v>1129</v>
      </c>
    </row>
    <row r="12432" spans="1:6" x14ac:dyDescent="0.35">
      <c r="A12432" t="s">
        <v>72</v>
      </c>
      <c r="B12432" t="s">
        <v>98</v>
      </c>
      <c r="C12432" t="s">
        <v>1</v>
      </c>
      <c r="D12432" t="s">
        <v>5</v>
      </c>
      <c r="E12432">
        <v>2000</v>
      </c>
      <c r="F12432">
        <v>4086</v>
      </c>
    </row>
    <row r="12433" spans="1:6" x14ac:dyDescent="0.35">
      <c r="A12433" t="s">
        <v>72</v>
      </c>
      <c r="B12433" t="s">
        <v>98</v>
      </c>
      <c r="C12433" t="s">
        <v>1</v>
      </c>
      <c r="D12433" t="s">
        <v>5</v>
      </c>
      <c r="E12433">
        <v>2001</v>
      </c>
      <c r="F12433">
        <v>4101</v>
      </c>
    </row>
    <row r="12434" spans="1:6" x14ac:dyDescent="0.35">
      <c r="A12434" t="s">
        <v>72</v>
      </c>
      <c r="B12434" t="s">
        <v>98</v>
      </c>
      <c r="C12434" t="s">
        <v>1</v>
      </c>
      <c r="D12434" t="s">
        <v>5</v>
      </c>
      <c r="E12434">
        <v>2002</v>
      </c>
      <c r="F12434">
        <v>4193</v>
      </c>
    </row>
    <row r="12435" spans="1:6" x14ac:dyDescent="0.35">
      <c r="A12435" t="s">
        <v>72</v>
      </c>
      <c r="B12435" t="s">
        <v>98</v>
      </c>
      <c r="C12435" t="s">
        <v>1</v>
      </c>
      <c r="D12435" t="s">
        <v>5</v>
      </c>
      <c r="E12435">
        <v>2003</v>
      </c>
      <c r="F12435">
        <v>4088</v>
      </c>
    </row>
    <row r="12436" spans="1:6" x14ac:dyDescent="0.35">
      <c r="A12436" t="s">
        <v>72</v>
      </c>
      <c r="B12436" t="s">
        <v>98</v>
      </c>
      <c r="C12436" t="s">
        <v>1</v>
      </c>
      <c r="D12436" t="s">
        <v>5</v>
      </c>
      <c r="E12436">
        <v>2004</v>
      </c>
      <c r="F12436">
        <v>4209</v>
      </c>
    </row>
    <row r="12437" spans="1:6" x14ac:dyDescent="0.35">
      <c r="A12437" t="s">
        <v>72</v>
      </c>
      <c r="B12437" t="s">
        <v>98</v>
      </c>
      <c r="C12437" t="s">
        <v>1</v>
      </c>
      <c r="D12437" t="s">
        <v>5</v>
      </c>
      <c r="E12437">
        <v>2005</v>
      </c>
      <c r="F12437">
        <v>4134</v>
      </c>
    </row>
    <row r="12438" spans="1:6" x14ac:dyDescent="0.35">
      <c r="A12438" t="s">
        <v>72</v>
      </c>
      <c r="B12438" t="s">
        <v>98</v>
      </c>
      <c r="C12438" t="s">
        <v>1</v>
      </c>
      <c r="D12438" t="s">
        <v>5</v>
      </c>
      <c r="E12438">
        <v>2006</v>
      </c>
      <c r="F12438">
        <v>4117</v>
      </c>
    </row>
    <row r="12439" spans="1:6" x14ac:dyDescent="0.35">
      <c r="A12439" t="s">
        <v>72</v>
      </c>
      <c r="B12439" t="s">
        <v>98</v>
      </c>
      <c r="C12439" t="s">
        <v>1</v>
      </c>
      <c r="D12439" t="s">
        <v>5</v>
      </c>
      <c r="E12439">
        <v>2007</v>
      </c>
      <c r="F12439">
        <v>4083</v>
      </c>
    </row>
    <row r="12440" spans="1:6" x14ac:dyDescent="0.35">
      <c r="A12440" t="s">
        <v>72</v>
      </c>
      <c r="B12440" t="s">
        <v>98</v>
      </c>
      <c r="C12440" t="s">
        <v>1</v>
      </c>
      <c r="D12440" t="s">
        <v>5</v>
      </c>
      <c r="E12440">
        <v>2008</v>
      </c>
      <c r="F12440">
        <v>4104</v>
      </c>
    </row>
    <row r="12441" spans="1:6" x14ac:dyDescent="0.35">
      <c r="A12441" t="s">
        <v>72</v>
      </c>
      <c r="B12441" t="s">
        <v>98</v>
      </c>
      <c r="C12441" t="s">
        <v>1</v>
      </c>
      <c r="D12441" t="s">
        <v>5</v>
      </c>
      <c r="E12441">
        <v>2009</v>
      </c>
      <c r="F12441">
        <v>4283</v>
      </c>
    </row>
    <row r="12442" spans="1:6" x14ac:dyDescent="0.35">
      <c r="A12442" t="s">
        <v>72</v>
      </c>
      <c r="B12442" t="s">
        <v>98</v>
      </c>
      <c r="C12442" t="s">
        <v>1</v>
      </c>
      <c r="D12442" t="s">
        <v>5</v>
      </c>
      <c r="E12442">
        <v>2010</v>
      </c>
      <c r="F12442">
        <v>4252</v>
      </c>
    </row>
    <row r="12443" spans="1:6" x14ac:dyDescent="0.35">
      <c r="A12443" t="s">
        <v>72</v>
      </c>
      <c r="B12443" t="s">
        <v>98</v>
      </c>
      <c r="C12443" t="s">
        <v>1</v>
      </c>
      <c r="D12443" t="s">
        <v>5</v>
      </c>
      <c r="E12443">
        <v>2011</v>
      </c>
      <c r="F12443">
        <v>4469</v>
      </c>
    </row>
    <row r="12444" spans="1:6" x14ac:dyDescent="0.35">
      <c r="A12444" t="s">
        <v>72</v>
      </c>
      <c r="B12444" t="s">
        <v>98</v>
      </c>
      <c r="C12444" t="s">
        <v>1</v>
      </c>
      <c r="D12444" t="s">
        <v>5</v>
      </c>
      <c r="E12444">
        <v>2012</v>
      </c>
      <c r="F12444">
        <v>4451</v>
      </c>
    </row>
    <row r="12445" spans="1:6" x14ac:dyDescent="0.35">
      <c r="A12445" t="s">
        <v>72</v>
      </c>
      <c r="B12445" t="s">
        <v>98</v>
      </c>
      <c r="C12445" t="s">
        <v>1</v>
      </c>
      <c r="D12445" t="s">
        <v>5</v>
      </c>
      <c r="E12445">
        <v>2013</v>
      </c>
      <c r="F12445">
        <v>4433</v>
      </c>
    </row>
    <row r="12446" spans="1:6" x14ac:dyDescent="0.35">
      <c r="A12446" t="s">
        <v>72</v>
      </c>
      <c r="B12446" t="s">
        <v>98</v>
      </c>
      <c r="C12446" t="s">
        <v>1</v>
      </c>
      <c r="D12446" t="s">
        <v>5</v>
      </c>
      <c r="E12446">
        <v>2014</v>
      </c>
      <c r="F12446">
        <v>4424</v>
      </c>
    </row>
    <row r="12447" spans="1:6" x14ac:dyDescent="0.35">
      <c r="A12447" t="s">
        <v>72</v>
      </c>
      <c r="B12447" t="s">
        <v>98</v>
      </c>
      <c r="C12447" t="s">
        <v>1</v>
      </c>
      <c r="D12447" t="s">
        <v>5</v>
      </c>
      <c r="E12447">
        <v>2015</v>
      </c>
      <c r="F12447">
        <v>4433</v>
      </c>
    </row>
    <row r="12448" spans="1:6" x14ac:dyDescent="0.35">
      <c r="A12448" t="s">
        <v>72</v>
      </c>
      <c r="B12448" t="s">
        <v>98</v>
      </c>
      <c r="C12448" t="s">
        <v>1</v>
      </c>
      <c r="D12448" t="s">
        <v>5</v>
      </c>
      <c r="E12448">
        <v>2016</v>
      </c>
      <c r="F12448">
        <v>4442</v>
      </c>
    </row>
    <row r="12449" spans="1:6" x14ac:dyDescent="0.35">
      <c r="A12449" t="s">
        <v>72</v>
      </c>
      <c r="B12449" t="s">
        <v>98</v>
      </c>
      <c r="C12449" t="s">
        <v>1</v>
      </c>
      <c r="D12449" t="s">
        <v>5</v>
      </c>
      <c r="E12449">
        <v>2017</v>
      </c>
      <c r="F12449">
        <v>4449</v>
      </c>
    </row>
    <row r="12450" spans="1:6" x14ac:dyDescent="0.35">
      <c r="A12450" t="s">
        <v>72</v>
      </c>
      <c r="B12450" t="s">
        <v>98</v>
      </c>
      <c r="C12450" t="s">
        <v>1</v>
      </c>
      <c r="D12450" t="s">
        <v>5</v>
      </c>
      <c r="E12450">
        <v>2018</v>
      </c>
      <c r="F12450">
        <v>4456</v>
      </c>
    </row>
    <row r="12451" spans="1:6" x14ac:dyDescent="0.35">
      <c r="A12451" t="s">
        <v>72</v>
      </c>
      <c r="B12451" t="s">
        <v>98</v>
      </c>
      <c r="C12451" t="s">
        <v>1</v>
      </c>
      <c r="D12451" t="s">
        <v>5</v>
      </c>
      <c r="E12451">
        <v>2019</v>
      </c>
      <c r="F12451">
        <v>4456</v>
      </c>
    </row>
    <row r="12452" spans="1:6" x14ac:dyDescent="0.35">
      <c r="A12452" t="s">
        <v>72</v>
      </c>
      <c r="B12452" t="s">
        <v>98</v>
      </c>
      <c r="C12452" t="s">
        <v>1</v>
      </c>
      <c r="D12452" t="s">
        <v>4</v>
      </c>
      <c r="E12452">
        <v>2009</v>
      </c>
      <c r="F12452">
        <v>2</v>
      </c>
    </row>
    <row r="12453" spans="1:6" x14ac:dyDescent="0.35">
      <c r="A12453" t="s">
        <v>72</v>
      </c>
      <c r="B12453" t="s">
        <v>98</v>
      </c>
      <c r="C12453" t="s">
        <v>1</v>
      </c>
      <c r="D12453" t="s">
        <v>4</v>
      </c>
      <c r="E12453">
        <v>2010</v>
      </c>
      <c r="F12453">
        <v>2</v>
      </c>
    </row>
    <row r="12454" spans="1:6" x14ac:dyDescent="0.35">
      <c r="A12454" t="s">
        <v>72</v>
      </c>
      <c r="B12454" t="s">
        <v>98</v>
      </c>
      <c r="C12454" t="s">
        <v>1</v>
      </c>
      <c r="D12454" t="s">
        <v>4</v>
      </c>
      <c r="E12454">
        <v>2011</v>
      </c>
      <c r="F12454">
        <v>2</v>
      </c>
    </row>
    <row r="12455" spans="1:6" x14ac:dyDescent="0.35">
      <c r="A12455" t="s">
        <v>72</v>
      </c>
      <c r="B12455" t="s">
        <v>98</v>
      </c>
      <c r="C12455" t="s">
        <v>1</v>
      </c>
      <c r="D12455" t="s">
        <v>4</v>
      </c>
      <c r="E12455">
        <v>2012</v>
      </c>
      <c r="F12455">
        <v>2</v>
      </c>
    </row>
    <row r="12456" spans="1:6" x14ac:dyDescent="0.35">
      <c r="A12456" t="s">
        <v>72</v>
      </c>
      <c r="B12456" t="s">
        <v>98</v>
      </c>
      <c r="C12456" t="s">
        <v>1</v>
      </c>
      <c r="D12456" t="s">
        <v>4</v>
      </c>
      <c r="E12456">
        <v>2013</v>
      </c>
      <c r="F12456">
        <v>2</v>
      </c>
    </row>
    <row r="12457" spans="1:6" x14ac:dyDescent="0.35">
      <c r="A12457" t="s">
        <v>72</v>
      </c>
      <c r="B12457" t="s">
        <v>98</v>
      </c>
      <c r="C12457" t="s">
        <v>1</v>
      </c>
      <c r="D12457" t="s">
        <v>4</v>
      </c>
      <c r="E12457">
        <v>2014</v>
      </c>
      <c r="F12457">
        <v>2</v>
      </c>
    </row>
    <row r="12458" spans="1:6" x14ac:dyDescent="0.35">
      <c r="A12458" t="s">
        <v>72</v>
      </c>
      <c r="B12458" t="s">
        <v>98</v>
      </c>
      <c r="C12458" t="s">
        <v>1</v>
      </c>
      <c r="D12458" t="s">
        <v>4</v>
      </c>
      <c r="E12458">
        <v>2015</v>
      </c>
      <c r="F12458">
        <v>2</v>
      </c>
    </row>
    <row r="12459" spans="1:6" x14ac:dyDescent="0.35">
      <c r="A12459" t="s">
        <v>72</v>
      </c>
      <c r="B12459" t="s">
        <v>98</v>
      </c>
      <c r="C12459" t="s">
        <v>1</v>
      </c>
      <c r="D12459" t="s">
        <v>4</v>
      </c>
      <c r="E12459">
        <v>2016</v>
      </c>
      <c r="F12459">
        <v>2</v>
      </c>
    </row>
    <row r="12460" spans="1:6" x14ac:dyDescent="0.35">
      <c r="A12460" t="s">
        <v>72</v>
      </c>
      <c r="B12460" t="s">
        <v>98</v>
      </c>
      <c r="C12460" t="s">
        <v>1</v>
      </c>
      <c r="D12460" t="s">
        <v>4</v>
      </c>
      <c r="E12460">
        <v>2017</v>
      </c>
      <c r="F12460">
        <v>2</v>
      </c>
    </row>
    <row r="12461" spans="1:6" x14ac:dyDescent="0.35">
      <c r="A12461" t="s">
        <v>72</v>
      </c>
      <c r="B12461" t="s">
        <v>98</v>
      </c>
      <c r="C12461" t="s">
        <v>1</v>
      </c>
      <c r="D12461" t="s">
        <v>4</v>
      </c>
      <c r="E12461">
        <v>2018</v>
      </c>
      <c r="F12461">
        <v>2</v>
      </c>
    </row>
    <row r="12462" spans="1:6" x14ac:dyDescent="0.35">
      <c r="A12462" t="s">
        <v>72</v>
      </c>
      <c r="B12462" t="s">
        <v>98</v>
      </c>
      <c r="C12462" t="s">
        <v>1</v>
      </c>
      <c r="D12462" t="s">
        <v>4</v>
      </c>
      <c r="E12462">
        <v>2019</v>
      </c>
      <c r="F12462">
        <v>2</v>
      </c>
    </row>
    <row r="12463" spans="1:6" x14ac:dyDescent="0.35">
      <c r="A12463" t="s">
        <v>72</v>
      </c>
      <c r="B12463" t="s">
        <v>98</v>
      </c>
      <c r="C12463" t="s">
        <v>1</v>
      </c>
      <c r="D12463" t="s">
        <v>4</v>
      </c>
      <c r="E12463">
        <v>2000</v>
      </c>
      <c r="F12463">
        <v>114</v>
      </c>
    </row>
    <row r="12464" spans="1:6" x14ac:dyDescent="0.35">
      <c r="A12464" t="s">
        <v>72</v>
      </c>
      <c r="B12464" t="s">
        <v>98</v>
      </c>
      <c r="C12464" t="s">
        <v>1</v>
      </c>
      <c r="D12464" t="s">
        <v>4</v>
      </c>
      <c r="E12464">
        <v>2001</v>
      </c>
      <c r="F12464">
        <v>195</v>
      </c>
    </row>
    <row r="12465" spans="1:6" x14ac:dyDescent="0.35">
      <c r="A12465" t="s">
        <v>72</v>
      </c>
      <c r="B12465" t="s">
        <v>98</v>
      </c>
      <c r="C12465" t="s">
        <v>1</v>
      </c>
      <c r="D12465" t="s">
        <v>4</v>
      </c>
      <c r="E12465">
        <v>2002</v>
      </c>
      <c r="F12465">
        <v>260</v>
      </c>
    </row>
    <row r="12466" spans="1:6" x14ac:dyDescent="0.35">
      <c r="A12466" t="s">
        <v>72</v>
      </c>
      <c r="B12466" t="s">
        <v>98</v>
      </c>
      <c r="C12466" t="s">
        <v>1</v>
      </c>
      <c r="D12466" t="s">
        <v>4</v>
      </c>
      <c r="E12466">
        <v>2003</v>
      </c>
      <c r="F12466">
        <v>435</v>
      </c>
    </row>
    <row r="12467" spans="1:6" x14ac:dyDescent="0.35">
      <c r="A12467" t="s">
        <v>72</v>
      </c>
      <c r="B12467" t="s">
        <v>98</v>
      </c>
      <c r="C12467" t="s">
        <v>1</v>
      </c>
      <c r="D12467" t="s">
        <v>4</v>
      </c>
      <c r="E12467">
        <v>2004</v>
      </c>
      <c r="F12467">
        <v>1105</v>
      </c>
    </row>
    <row r="12468" spans="1:6" x14ac:dyDescent="0.35">
      <c r="A12468" t="s">
        <v>72</v>
      </c>
      <c r="B12468" t="s">
        <v>98</v>
      </c>
      <c r="C12468" t="s">
        <v>1</v>
      </c>
      <c r="D12468" t="s">
        <v>4</v>
      </c>
      <c r="E12468">
        <v>2005</v>
      </c>
      <c r="F12468">
        <v>2056</v>
      </c>
    </row>
    <row r="12469" spans="1:6" x14ac:dyDescent="0.35">
      <c r="A12469" t="s">
        <v>72</v>
      </c>
      <c r="B12469" t="s">
        <v>98</v>
      </c>
      <c r="C12469" t="s">
        <v>1</v>
      </c>
      <c r="D12469" t="s">
        <v>4</v>
      </c>
      <c r="E12469">
        <v>2006</v>
      </c>
      <c r="F12469">
        <v>2899</v>
      </c>
    </row>
    <row r="12470" spans="1:6" x14ac:dyDescent="0.35">
      <c r="A12470" t="s">
        <v>72</v>
      </c>
      <c r="B12470" t="s">
        <v>98</v>
      </c>
      <c r="C12470" t="s">
        <v>1</v>
      </c>
      <c r="D12470" t="s">
        <v>4</v>
      </c>
      <c r="E12470">
        <v>2007</v>
      </c>
      <c r="F12470">
        <v>4170</v>
      </c>
    </row>
    <row r="12471" spans="1:6" x14ac:dyDescent="0.35">
      <c r="A12471" t="s">
        <v>72</v>
      </c>
      <c r="B12471" t="s">
        <v>98</v>
      </c>
      <c r="C12471" t="s">
        <v>1</v>
      </c>
      <c r="D12471" t="s">
        <v>4</v>
      </c>
      <c r="E12471">
        <v>2008</v>
      </c>
      <c r="F12471">
        <v>6120</v>
      </c>
    </row>
    <row r="12472" spans="1:6" x14ac:dyDescent="0.35">
      <c r="A12472" t="s">
        <v>72</v>
      </c>
      <c r="B12472" t="s">
        <v>98</v>
      </c>
      <c r="C12472" t="s">
        <v>1</v>
      </c>
      <c r="D12472" t="s">
        <v>4</v>
      </c>
      <c r="E12472">
        <v>2009</v>
      </c>
      <c r="F12472">
        <v>10564</v>
      </c>
    </row>
    <row r="12473" spans="1:6" x14ac:dyDescent="0.35">
      <c r="A12473" t="s">
        <v>72</v>
      </c>
      <c r="B12473" t="s">
        <v>98</v>
      </c>
      <c r="C12473" t="s">
        <v>1</v>
      </c>
      <c r="D12473" t="s">
        <v>4</v>
      </c>
      <c r="E12473">
        <v>2010</v>
      </c>
      <c r="F12473">
        <v>18004</v>
      </c>
    </row>
    <row r="12474" spans="1:6" x14ac:dyDescent="0.35">
      <c r="A12474" t="s">
        <v>72</v>
      </c>
      <c r="B12474" t="s">
        <v>98</v>
      </c>
      <c r="C12474" t="s">
        <v>1</v>
      </c>
      <c r="D12474" t="s">
        <v>4</v>
      </c>
      <c r="E12474">
        <v>2011</v>
      </c>
      <c r="F12474">
        <v>25914</v>
      </c>
    </row>
    <row r="12475" spans="1:6" x14ac:dyDescent="0.35">
      <c r="A12475" t="s">
        <v>72</v>
      </c>
      <c r="B12475" t="s">
        <v>98</v>
      </c>
      <c r="C12475" t="s">
        <v>1</v>
      </c>
      <c r="D12475" t="s">
        <v>4</v>
      </c>
      <c r="E12475">
        <v>2012</v>
      </c>
      <c r="F12475">
        <v>34075</v>
      </c>
    </row>
    <row r="12476" spans="1:6" x14ac:dyDescent="0.35">
      <c r="A12476" t="s">
        <v>72</v>
      </c>
      <c r="B12476" t="s">
        <v>98</v>
      </c>
      <c r="C12476" t="s">
        <v>1</v>
      </c>
      <c r="D12476" t="s">
        <v>4</v>
      </c>
      <c r="E12476">
        <v>2013</v>
      </c>
      <c r="F12476">
        <v>36708</v>
      </c>
    </row>
    <row r="12477" spans="1:6" x14ac:dyDescent="0.35">
      <c r="A12477" t="s">
        <v>72</v>
      </c>
      <c r="B12477" t="s">
        <v>98</v>
      </c>
      <c r="C12477" t="s">
        <v>1</v>
      </c>
      <c r="D12477" t="s">
        <v>4</v>
      </c>
      <c r="E12477">
        <v>2014</v>
      </c>
      <c r="F12477">
        <v>37898</v>
      </c>
    </row>
    <row r="12478" spans="1:6" x14ac:dyDescent="0.35">
      <c r="A12478" t="s">
        <v>72</v>
      </c>
      <c r="B12478" t="s">
        <v>98</v>
      </c>
      <c r="C12478" t="s">
        <v>1</v>
      </c>
      <c r="D12478" t="s">
        <v>4</v>
      </c>
      <c r="E12478">
        <v>2015</v>
      </c>
      <c r="F12478">
        <v>39222</v>
      </c>
    </row>
    <row r="12479" spans="1:6" x14ac:dyDescent="0.35">
      <c r="A12479" t="s">
        <v>72</v>
      </c>
      <c r="B12479" t="s">
        <v>98</v>
      </c>
      <c r="C12479" t="s">
        <v>1</v>
      </c>
      <c r="D12479" t="s">
        <v>4</v>
      </c>
      <c r="E12479">
        <v>2016</v>
      </c>
      <c r="F12479">
        <v>40677</v>
      </c>
    </row>
    <row r="12480" spans="1:6" x14ac:dyDescent="0.35">
      <c r="A12480" t="s">
        <v>72</v>
      </c>
      <c r="B12480" t="s">
        <v>98</v>
      </c>
      <c r="C12480" t="s">
        <v>1</v>
      </c>
      <c r="D12480" t="s">
        <v>4</v>
      </c>
      <c r="E12480">
        <v>2017</v>
      </c>
      <c r="F12480">
        <v>42291</v>
      </c>
    </row>
    <row r="12481" spans="1:6" x14ac:dyDescent="0.35">
      <c r="A12481" t="s">
        <v>72</v>
      </c>
      <c r="B12481" t="s">
        <v>98</v>
      </c>
      <c r="C12481" t="s">
        <v>1</v>
      </c>
      <c r="D12481" t="s">
        <v>4</v>
      </c>
      <c r="E12481">
        <v>2018</v>
      </c>
      <c r="F12481">
        <v>45179</v>
      </c>
    </row>
    <row r="12482" spans="1:6" x14ac:dyDescent="0.35">
      <c r="A12482" t="s">
        <v>72</v>
      </c>
      <c r="B12482" t="s">
        <v>98</v>
      </c>
      <c r="C12482" t="s">
        <v>1</v>
      </c>
      <c r="D12482" t="s">
        <v>4</v>
      </c>
      <c r="E12482">
        <v>2019</v>
      </c>
      <c r="F12482">
        <v>48960</v>
      </c>
    </row>
    <row r="12483" spans="1:6" x14ac:dyDescent="0.35">
      <c r="A12483" t="s">
        <v>72</v>
      </c>
      <c r="B12483" t="s">
        <v>98</v>
      </c>
      <c r="C12483" t="s">
        <v>1</v>
      </c>
      <c r="D12483" t="s">
        <v>0</v>
      </c>
      <c r="E12483">
        <v>2009</v>
      </c>
      <c r="F12483">
        <v>35</v>
      </c>
    </row>
    <row r="12484" spans="1:6" x14ac:dyDescent="0.35">
      <c r="A12484" t="s">
        <v>72</v>
      </c>
      <c r="B12484" t="s">
        <v>98</v>
      </c>
      <c r="C12484" t="s">
        <v>1</v>
      </c>
      <c r="D12484" t="s">
        <v>0</v>
      </c>
      <c r="E12484">
        <v>2010</v>
      </c>
      <c r="F12484">
        <v>80</v>
      </c>
    </row>
    <row r="12485" spans="1:6" x14ac:dyDescent="0.35">
      <c r="A12485" t="s">
        <v>72</v>
      </c>
      <c r="B12485" t="s">
        <v>98</v>
      </c>
      <c r="C12485" t="s">
        <v>1</v>
      </c>
      <c r="D12485" t="s">
        <v>0</v>
      </c>
      <c r="E12485">
        <v>2011</v>
      </c>
      <c r="F12485">
        <v>188</v>
      </c>
    </row>
    <row r="12486" spans="1:6" x14ac:dyDescent="0.35">
      <c r="A12486" t="s">
        <v>72</v>
      </c>
      <c r="B12486" t="s">
        <v>98</v>
      </c>
      <c r="C12486" t="s">
        <v>1</v>
      </c>
      <c r="D12486" t="s">
        <v>0</v>
      </c>
      <c r="E12486">
        <v>2012</v>
      </c>
      <c r="F12486">
        <v>268</v>
      </c>
    </row>
    <row r="12487" spans="1:6" x14ac:dyDescent="0.35">
      <c r="A12487" t="s">
        <v>72</v>
      </c>
      <c r="B12487" t="s">
        <v>98</v>
      </c>
      <c r="C12487" t="s">
        <v>1</v>
      </c>
      <c r="D12487" t="s">
        <v>0</v>
      </c>
      <c r="E12487">
        <v>2013</v>
      </c>
      <c r="F12487">
        <v>508</v>
      </c>
    </row>
    <row r="12488" spans="1:6" x14ac:dyDescent="0.35">
      <c r="A12488" t="s">
        <v>72</v>
      </c>
      <c r="B12488" t="s">
        <v>98</v>
      </c>
      <c r="C12488" t="s">
        <v>1</v>
      </c>
      <c r="D12488" t="s">
        <v>0</v>
      </c>
      <c r="E12488">
        <v>2014</v>
      </c>
      <c r="F12488">
        <v>994</v>
      </c>
    </row>
    <row r="12489" spans="1:6" x14ac:dyDescent="0.35">
      <c r="A12489" t="s">
        <v>72</v>
      </c>
      <c r="B12489" t="s">
        <v>98</v>
      </c>
      <c r="C12489" t="s">
        <v>1</v>
      </c>
      <c r="D12489" t="s">
        <v>0</v>
      </c>
      <c r="E12489">
        <v>2015</v>
      </c>
      <c r="F12489">
        <v>3283</v>
      </c>
    </row>
    <row r="12490" spans="1:6" x14ac:dyDescent="0.35">
      <c r="A12490" t="s">
        <v>72</v>
      </c>
      <c r="B12490" t="s">
        <v>98</v>
      </c>
      <c r="C12490" t="s">
        <v>1</v>
      </c>
      <c r="D12490" t="s">
        <v>0</v>
      </c>
      <c r="E12490">
        <v>2016</v>
      </c>
      <c r="F12490">
        <v>4132</v>
      </c>
    </row>
    <row r="12491" spans="1:6" x14ac:dyDescent="0.35">
      <c r="A12491" t="s">
        <v>72</v>
      </c>
      <c r="B12491" t="s">
        <v>98</v>
      </c>
      <c r="C12491" t="s">
        <v>1</v>
      </c>
      <c r="D12491" t="s">
        <v>0</v>
      </c>
      <c r="E12491">
        <v>2017</v>
      </c>
      <c r="F12491">
        <v>5406</v>
      </c>
    </row>
    <row r="12492" spans="1:6" x14ac:dyDescent="0.35">
      <c r="A12492" t="s">
        <v>72</v>
      </c>
      <c r="B12492" t="s">
        <v>98</v>
      </c>
      <c r="C12492" t="s">
        <v>1</v>
      </c>
      <c r="D12492" t="s">
        <v>0</v>
      </c>
      <c r="E12492">
        <v>2018</v>
      </c>
      <c r="F12492">
        <v>6396</v>
      </c>
    </row>
    <row r="12493" spans="1:6" x14ac:dyDescent="0.35">
      <c r="A12493" t="s">
        <v>72</v>
      </c>
      <c r="B12493" t="s">
        <v>98</v>
      </c>
      <c r="C12493" t="s">
        <v>1</v>
      </c>
      <c r="D12493" t="s">
        <v>0</v>
      </c>
      <c r="E12493">
        <v>2019</v>
      </c>
      <c r="F12493">
        <v>7507</v>
      </c>
    </row>
    <row r="12494" spans="1:6" x14ac:dyDescent="0.35">
      <c r="A12494" t="s">
        <v>72</v>
      </c>
      <c r="B12494" t="s">
        <v>98</v>
      </c>
      <c r="C12494" t="s">
        <v>1</v>
      </c>
      <c r="D12494" t="s">
        <v>0</v>
      </c>
      <c r="E12494">
        <v>2000</v>
      </c>
      <c r="F12494">
        <v>6095</v>
      </c>
    </row>
    <row r="12495" spans="1:6" x14ac:dyDescent="0.35">
      <c r="A12495" t="s">
        <v>72</v>
      </c>
      <c r="B12495" t="s">
        <v>98</v>
      </c>
      <c r="C12495" t="s">
        <v>1</v>
      </c>
      <c r="D12495" t="s">
        <v>0</v>
      </c>
      <c r="E12495">
        <v>2001</v>
      </c>
      <c r="F12495">
        <v>8754</v>
      </c>
    </row>
    <row r="12496" spans="1:6" x14ac:dyDescent="0.35">
      <c r="A12496" t="s">
        <v>72</v>
      </c>
      <c r="B12496" t="s">
        <v>98</v>
      </c>
      <c r="C12496" t="s">
        <v>1</v>
      </c>
      <c r="D12496" t="s">
        <v>0</v>
      </c>
      <c r="E12496">
        <v>2002</v>
      </c>
      <c r="F12496">
        <v>12001</v>
      </c>
    </row>
    <row r="12497" spans="1:6" x14ac:dyDescent="0.35">
      <c r="A12497" t="s">
        <v>72</v>
      </c>
      <c r="B12497" t="s">
        <v>98</v>
      </c>
      <c r="C12497" t="s">
        <v>1</v>
      </c>
      <c r="D12497" t="s">
        <v>0</v>
      </c>
      <c r="E12497">
        <v>2003</v>
      </c>
      <c r="F12497">
        <v>14381</v>
      </c>
    </row>
    <row r="12498" spans="1:6" x14ac:dyDescent="0.35">
      <c r="A12498" t="s">
        <v>72</v>
      </c>
      <c r="B12498" t="s">
        <v>98</v>
      </c>
      <c r="C12498" t="s">
        <v>1</v>
      </c>
      <c r="D12498" t="s">
        <v>0</v>
      </c>
      <c r="E12498">
        <v>2004</v>
      </c>
      <c r="F12498">
        <v>16419</v>
      </c>
    </row>
    <row r="12499" spans="1:6" x14ac:dyDescent="0.35">
      <c r="A12499" t="s">
        <v>72</v>
      </c>
      <c r="B12499" t="s">
        <v>98</v>
      </c>
      <c r="C12499" t="s">
        <v>1</v>
      </c>
      <c r="D12499" t="s">
        <v>0</v>
      </c>
      <c r="E12499">
        <v>2005</v>
      </c>
      <c r="F12499">
        <v>18248</v>
      </c>
    </row>
    <row r="12500" spans="1:6" x14ac:dyDescent="0.35">
      <c r="A12500" t="s">
        <v>72</v>
      </c>
      <c r="B12500" t="s">
        <v>98</v>
      </c>
      <c r="C12500" t="s">
        <v>1</v>
      </c>
      <c r="D12500" t="s">
        <v>0</v>
      </c>
      <c r="E12500">
        <v>2006</v>
      </c>
      <c r="F12500">
        <v>20474</v>
      </c>
    </row>
    <row r="12501" spans="1:6" x14ac:dyDescent="0.35">
      <c r="A12501" t="s">
        <v>72</v>
      </c>
      <c r="B12501" t="s">
        <v>98</v>
      </c>
      <c r="C12501" t="s">
        <v>1</v>
      </c>
      <c r="D12501" t="s">
        <v>0</v>
      </c>
      <c r="E12501">
        <v>2007</v>
      </c>
      <c r="F12501">
        <v>22116</v>
      </c>
    </row>
    <row r="12502" spans="1:6" x14ac:dyDescent="0.35">
      <c r="A12502" t="s">
        <v>72</v>
      </c>
      <c r="B12502" t="s">
        <v>98</v>
      </c>
      <c r="C12502" t="s">
        <v>1</v>
      </c>
      <c r="D12502" t="s">
        <v>0</v>
      </c>
      <c r="E12502">
        <v>2008</v>
      </c>
      <c r="F12502">
        <v>22794</v>
      </c>
    </row>
    <row r="12503" spans="1:6" x14ac:dyDescent="0.35">
      <c r="A12503" t="s">
        <v>72</v>
      </c>
      <c r="B12503" t="s">
        <v>98</v>
      </c>
      <c r="C12503" t="s">
        <v>1</v>
      </c>
      <c r="D12503" t="s">
        <v>0</v>
      </c>
      <c r="E12503">
        <v>2009</v>
      </c>
      <c r="F12503">
        <v>25697</v>
      </c>
    </row>
    <row r="12504" spans="1:6" x14ac:dyDescent="0.35">
      <c r="A12504" t="s">
        <v>72</v>
      </c>
      <c r="B12504" t="s">
        <v>98</v>
      </c>
      <c r="C12504" t="s">
        <v>1</v>
      </c>
      <c r="D12504" t="s">
        <v>0</v>
      </c>
      <c r="E12504">
        <v>2010</v>
      </c>
      <c r="F12504">
        <v>26823</v>
      </c>
    </row>
    <row r="12505" spans="1:6" x14ac:dyDescent="0.35">
      <c r="A12505" t="s">
        <v>72</v>
      </c>
      <c r="B12505" t="s">
        <v>98</v>
      </c>
      <c r="C12505" t="s">
        <v>1</v>
      </c>
      <c r="D12505" t="s">
        <v>0</v>
      </c>
      <c r="E12505">
        <v>2011</v>
      </c>
      <c r="F12505">
        <v>28524</v>
      </c>
    </row>
    <row r="12506" spans="1:6" x14ac:dyDescent="0.35">
      <c r="A12506" t="s">
        <v>72</v>
      </c>
      <c r="B12506" t="s">
        <v>98</v>
      </c>
      <c r="C12506" t="s">
        <v>1</v>
      </c>
      <c r="D12506" t="s">
        <v>0</v>
      </c>
      <c r="E12506">
        <v>2012</v>
      </c>
      <c r="F12506">
        <v>30711</v>
      </c>
    </row>
    <row r="12507" spans="1:6" x14ac:dyDescent="0.35">
      <c r="A12507" t="s">
        <v>72</v>
      </c>
      <c r="B12507" t="s">
        <v>98</v>
      </c>
      <c r="C12507" t="s">
        <v>1</v>
      </c>
      <c r="D12507" t="s">
        <v>0</v>
      </c>
      <c r="E12507">
        <v>2013</v>
      </c>
      <c r="F12507">
        <v>32969</v>
      </c>
    </row>
    <row r="12508" spans="1:6" x14ac:dyDescent="0.35">
      <c r="A12508" t="s">
        <v>72</v>
      </c>
      <c r="B12508" t="s">
        <v>98</v>
      </c>
      <c r="C12508" t="s">
        <v>1</v>
      </c>
      <c r="D12508" t="s">
        <v>0</v>
      </c>
      <c r="E12508">
        <v>2014</v>
      </c>
      <c r="F12508">
        <v>37620</v>
      </c>
    </row>
    <row r="12509" spans="1:6" x14ac:dyDescent="0.35">
      <c r="A12509" t="s">
        <v>72</v>
      </c>
      <c r="B12509" t="s">
        <v>98</v>
      </c>
      <c r="C12509" t="s">
        <v>1</v>
      </c>
      <c r="D12509" t="s">
        <v>0</v>
      </c>
      <c r="E12509">
        <v>2015</v>
      </c>
      <c r="F12509">
        <v>41297</v>
      </c>
    </row>
    <row r="12510" spans="1:6" x14ac:dyDescent="0.35">
      <c r="A12510" t="s">
        <v>72</v>
      </c>
      <c r="B12510" t="s">
        <v>98</v>
      </c>
      <c r="C12510" t="s">
        <v>1</v>
      </c>
      <c r="D12510" t="s">
        <v>0</v>
      </c>
      <c r="E12510">
        <v>2016</v>
      </c>
      <c r="F12510">
        <v>45303</v>
      </c>
    </row>
    <row r="12511" spans="1:6" x14ac:dyDescent="0.35">
      <c r="A12511" t="s">
        <v>72</v>
      </c>
      <c r="B12511" t="s">
        <v>98</v>
      </c>
      <c r="C12511" t="s">
        <v>1</v>
      </c>
      <c r="D12511" t="s">
        <v>0</v>
      </c>
      <c r="E12511">
        <v>2017</v>
      </c>
      <c r="F12511">
        <v>50174</v>
      </c>
    </row>
    <row r="12512" spans="1:6" x14ac:dyDescent="0.35">
      <c r="A12512" t="s">
        <v>72</v>
      </c>
      <c r="B12512" t="s">
        <v>98</v>
      </c>
      <c r="C12512" t="s">
        <v>1</v>
      </c>
      <c r="D12512" t="s">
        <v>0</v>
      </c>
      <c r="E12512">
        <v>2018</v>
      </c>
      <c r="F12512">
        <v>52447</v>
      </c>
    </row>
    <row r="12513" spans="1:6" x14ac:dyDescent="0.35">
      <c r="A12513" t="s">
        <v>72</v>
      </c>
      <c r="B12513" t="s">
        <v>98</v>
      </c>
      <c r="C12513" t="s">
        <v>1</v>
      </c>
      <c r="D12513" t="s">
        <v>0</v>
      </c>
      <c r="E12513">
        <v>2019</v>
      </c>
      <c r="F12513">
        <v>53315</v>
      </c>
    </row>
    <row r="12514" spans="1:6" x14ac:dyDescent="0.35">
      <c r="A12514" t="s">
        <v>72</v>
      </c>
      <c r="B12514" t="s">
        <v>97</v>
      </c>
      <c r="C12514" t="s">
        <v>7</v>
      </c>
      <c r="D12514" t="s">
        <v>8</v>
      </c>
      <c r="E12514">
        <v>2000</v>
      </c>
      <c r="F12514">
        <v>7570</v>
      </c>
    </row>
    <row r="12515" spans="1:6" x14ac:dyDescent="0.35">
      <c r="A12515" t="s">
        <v>72</v>
      </c>
      <c r="B12515" t="s">
        <v>97</v>
      </c>
      <c r="C12515" t="s">
        <v>7</v>
      </c>
      <c r="D12515" t="s">
        <v>8</v>
      </c>
      <c r="E12515">
        <v>2001</v>
      </c>
      <c r="F12515">
        <v>7599</v>
      </c>
    </row>
    <row r="12516" spans="1:6" x14ac:dyDescent="0.35">
      <c r="A12516" t="s">
        <v>72</v>
      </c>
      <c r="B12516" t="s">
        <v>97</v>
      </c>
      <c r="C12516" t="s">
        <v>7</v>
      </c>
      <c r="D12516" t="s">
        <v>8</v>
      </c>
      <c r="E12516">
        <v>2002</v>
      </c>
      <c r="F12516">
        <v>8164</v>
      </c>
    </row>
    <row r="12517" spans="1:6" x14ac:dyDescent="0.35">
      <c r="A12517" t="s">
        <v>72</v>
      </c>
      <c r="B12517" t="s">
        <v>97</v>
      </c>
      <c r="C12517" t="s">
        <v>7</v>
      </c>
      <c r="D12517" t="s">
        <v>8</v>
      </c>
      <c r="E12517">
        <v>2003</v>
      </c>
      <c r="F12517">
        <v>8583</v>
      </c>
    </row>
    <row r="12518" spans="1:6" x14ac:dyDescent="0.35">
      <c r="A12518" t="s">
        <v>72</v>
      </c>
      <c r="B12518" t="s">
        <v>97</v>
      </c>
      <c r="C12518" t="s">
        <v>7</v>
      </c>
      <c r="D12518" t="s">
        <v>8</v>
      </c>
      <c r="E12518">
        <v>2004</v>
      </c>
      <c r="F12518">
        <v>8813</v>
      </c>
    </row>
    <row r="12519" spans="1:6" x14ac:dyDescent="0.35">
      <c r="A12519" t="s">
        <v>72</v>
      </c>
      <c r="B12519" t="s">
        <v>97</v>
      </c>
      <c r="C12519" t="s">
        <v>7</v>
      </c>
      <c r="D12519" t="s">
        <v>8</v>
      </c>
      <c r="E12519">
        <v>2005</v>
      </c>
      <c r="F12519">
        <v>9660</v>
      </c>
    </row>
    <row r="12520" spans="1:6" x14ac:dyDescent="0.35">
      <c r="A12520" t="s">
        <v>72</v>
      </c>
      <c r="B12520" t="s">
        <v>97</v>
      </c>
      <c r="C12520" t="s">
        <v>7</v>
      </c>
      <c r="D12520" t="s">
        <v>8</v>
      </c>
      <c r="E12520">
        <v>2006</v>
      </c>
      <c r="F12520">
        <v>9648</v>
      </c>
    </row>
    <row r="12521" spans="1:6" x14ac:dyDescent="0.35">
      <c r="A12521" t="s">
        <v>72</v>
      </c>
      <c r="B12521" t="s">
        <v>97</v>
      </c>
      <c r="C12521" t="s">
        <v>7</v>
      </c>
      <c r="D12521" t="s">
        <v>8</v>
      </c>
      <c r="E12521">
        <v>2007</v>
      </c>
      <c r="F12521">
        <v>9605</v>
      </c>
    </row>
    <row r="12522" spans="1:6" x14ac:dyDescent="0.35">
      <c r="A12522" t="s">
        <v>72</v>
      </c>
      <c r="B12522" t="s">
        <v>97</v>
      </c>
      <c r="C12522" t="s">
        <v>7</v>
      </c>
      <c r="D12522" t="s">
        <v>8</v>
      </c>
      <c r="E12522">
        <v>2008</v>
      </c>
      <c r="F12522">
        <v>9960</v>
      </c>
    </row>
    <row r="12523" spans="1:6" x14ac:dyDescent="0.35">
      <c r="A12523" t="s">
        <v>72</v>
      </c>
      <c r="B12523" t="s">
        <v>97</v>
      </c>
      <c r="C12523" t="s">
        <v>7</v>
      </c>
      <c r="D12523" t="s">
        <v>8</v>
      </c>
      <c r="E12523">
        <v>2009</v>
      </c>
      <c r="F12523">
        <v>10126</v>
      </c>
    </row>
    <row r="12524" spans="1:6" x14ac:dyDescent="0.35">
      <c r="A12524" t="s">
        <v>72</v>
      </c>
      <c r="B12524" t="s">
        <v>97</v>
      </c>
      <c r="C12524" t="s">
        <v>7</v>
      </c>
      <c r="D12524" t="s">
        <v>8</v>
      </c>
      <c r="E12524">
        <v>2010</v>
      </c>
      <c r="F12524">
        <v>10513</v>
      </c>
    </row>
    <row r="12525" spans="1:6" x14ac:dyDescent="0.35">
      <c r="A12525" t="s">
        <v>72</v>
      </c>
      <c r="B12525" t="s">
        <v>97</v>
      </c>
      <c r="C12525" t="s">
        <v>7</v>
      </c>
      <c r="D12525" t="s">
        <v>8</v>
      </c>
      <c r="E12525">
        <v>2011</v>
      </c>
      <c r="F12525">
        <v>10960</v>
      </c>
    </row>
    <row r="12526" spans="1:6" x14ac:dyDescent="0.35">
      <c r="A12526" t="s">
        <v>72</v>
      </c>
      <c r="B12526" t="s">
        <v>97</v>
      </c>
      <c r="C12526" t="s">
        <v>7</v>
      </c>
      <c r="D12526" t="s">
        <v>8</v>
      </c>
      <c r="E12526">
        <v>2012</v>
      </c>
      <c r="F12526">
        <v>11138</v>
      </c>
    </row>
    <row r="12527" spans="1:6" x14ac:dyDescent="0.35">
      <c r="A12527" t="s">
        <v>72</v>
      </c>
      <c r="B12527" t="s">
        <v>97</v>
      </c>
      <c r="C12527" t="s">
        <v>7</v>
      </c>
      <c r="D12527" t="s">
        <v>8</v>
      </c>
      <c r="E12527">
        <v>2013</v>
      </c>
      <c r="F12527">
        <v>11140</v>
      </c>
    </row>
    <row r="12528" spans="1:6" x14ac:dyDescent="0.35">
      <c r="A12528" t="s">
        <v>72</v>
      </c>
      <c r="B12528" t="s">
        <v>97</v>
      </c>
      <c r="C12528" t="s">
        <v>7</v>
      </c>
      <c r="D12528" t="s">
        <v>8</v>
      </c>
      <c r="E12528">
        <v>2014</v>
      </c>
      <c r="F12528">
        <v>10842</v>
      </c>
    </row>
    <row r="12529" spans="1:6" x14ac:dyDescent="0.35">
      <c r="A12529" t="s">
        <v>72</v>
      </c>
      <c r="B12529" t="s">
        <v>97</v>
      </c>
      <c r="C12529" t="s">
        <v>7</v>
      </c>
      <c r="D12529" t="s">
        <v>8</v>
      </c>
      <c r="E12529">
        <v>2015</v>
      </c>
      <c r="F12529">
        <v>10761</v>
      </c>
    </row>
    <row r="12530" spans="1:6" x14ac:dyDescent="0.35">
      <c r="A12530" t="s">
        <v>72</v>
      </c>
      <c r="B12530" t="s">
        <v>97</v>
      </c>
      <c r="C12530" t="s">
        <v>7</v>
      </c>
      <c r="D12530" t="s">
        <v>8</v>
      </c>
      <c r="E12530">
        <v>2016</v>
      </c>
      <c r="F12530">
        <v>10698</v>
      </c>
    </row>
    <row r="12531" spans="1:6" x14ac:dyDescent="0.35">
      <c r="A12531" t="s">
        <v>72</v>
      </c>
      <c r="B12531" t="s">
        <v>97</v>
      </c>
      <c r="C12531" t="s">
        <v>7</v>
      </c>
      <c r="D12531" t="s">
        <v>8</v>
      </c>
      <c r="E12531">
        <v>2017</v>
      </c>
      <c r="F12531">
        <v>10697.04</v>
      </c>
    </row>
    <row r="12532" spans="1:6" x14ac:dyDescent="0.35">
      <c r="A12532" t="s">
        <v>72</v>
      </c>
      <c r="B12532" t="s">
        <v>97</v>
      </c>
      <c r="C12532" t="s">
        <v>7</v>
      </c>
      <c r="D12532" t="s">
        <v>8</v>
      </c>
      <c r="E12532">
        <v>2018</v>
      </c>
      <c r="F12532">
        <v>10518.28</v>
      </c>
    </row>
    <row r="12533" spans="1:6" x14ac:dyDescent="0.35">
      <c r="A12533" t="s">
        <v>72</v>
      </c>
      <c r="B12533" t="s">
        <v>97</v>
      </c>
      <c r="C12533" t="s">
        <v>7</v>
      </c>
      <c r="D12533" t="s">
        <v>8</v>
      </c>
      <c r="E12533">
        <v>2019</v>
      </c>
      <c r="F12533">
        <v>10175.280000000001</v>
      </c>
    </row>
    <row r="12534" spans="1:6" x14ac:dyDescent="0.35">
      <c r="A12534" t="s">
        <v>72</v>
      </c>
      <c r="B12534" t="s">
        <v>97</v>
      </c>
      <c r="C12534" t="s">
        <v>7</v>
      </c>
      <c r="D12534" t="s">
        <v>6</v>
      </c>
      <c r="E12534">
        <v>2000</v>
      </c>
      <c r="F12534">
        <v>35</v>
      </c>
    </row>
    <row r="12535" spans="1:6" x14ac:dyDescent="0.35">
      <c r="A12535" t="s">
        <v>72</v>
      </c>
      <c r="B12535" t="s">
        <v>97</v>
      </c>
      <c r="C12535" t="s">
        <v>7</v>
      </c>
      <c r="D12535" t="s">
        <v>6</v>
      </c>
      <c r="E12535">
        <v>2001</v>
      </c>
      <c r="F12535">
        <v>24</v>
      </c>
    </row>
    <row r="12536" spans="1:6" x14ac:dyDescent="0.35">
      <c r="A12536" t="s">
        <v>72</v>
      </c>
      <c r="B12536" t="s">
        <v>97</v>
      </c>
      <c r="C12536" t="s">
        <v>7</v>
      </c>
      <c r="D12536" t="s">
        <v>6</v>
      </c>
      <c r="E12536">
        <v>2002</v>
      </c>
      <c r="F12536">
        <v>24</v>
      </c>
    </row>
    <row r="12537" spans="1:6" x14ac:dyDescent="0.35">
      <c r="A12537" t="s">
        <v>72</v>
      </c>
      <c r="B12537" t="s">
        <v>97</v>
      </c>
      <c r="C12537" t="s">
        <v>7</v>
      </c>
      <c r="D12537" t="s">
        <v>6</v>
      </c>
      <c r="E12537">
        <v>2003</v>
      </c>
      <c r="F12537">
        <v>24</v>
      </c>
    </row>
    <row r="12538" spans="1:6" x14ac:dyDescent="0.35">
      <c r="A12538" t="s">
        <v>72</v>
      </c>
      <c r="B12538" t="s">
        <v>97</v>
      </c>
      <c r="C12538" t="s">
        <v>7</v>
      </c>
      <c r="D12538" t="s">
        <v>6</v>
      </c>
      <c r="E12538">
        <v>2004</v>
      </c>
      <c r="F12538">
        <v>24</v>
      </c>
    </row>
    <row r="12539" spans="1:6" x14ac:dyDescent="0.35">
      <c r="A12539" t="s">
        <v>72</v>
      </c>
      <c r="B12539" t="s">
        <v>97</v>
      </c>
      <c r="C12539" t="s">
        <v>7</v>
      </c>
      <c r="D12539" t="s">
        <v>6</v>
      </c>
      <c r="E12539">
        <v>2005</v>
      </c>
      <c r="F12539">
        <v>24</v>
      </c>
    </row>
    <row r="12540" spans="1:6" x14ac:dyDescent="0.35">
      <c r="A12540" t="s">
        <v>72</v>
      </c>
      <c r="B12540" t="s">
        <v>97</v>
      </c>
      <c r="C12540" t="s">
        <v>7</v>
      </c>
      <c r="D12540" t="s">
        <v>6</v>
      </c>
      <c r="E12540">
        <v>2006</v>
      </c>
      <c r="F12540">
        <v>10</v>
      </c>
    </row>
    <row r="12541" spans="1:6" x14ac:dyDescent="0.35">
      <c r="A12541" t="s">
        <v>72</v>
      </c>
      <c r="B12541" t="s">
        <v>97</v>
      </c>
      <c r="C12541" t="s">
        <v>7</v>
      </c>
      <c r="D12541" t="s">
        <v>6</v>
      </c>
      <c r="E12541">
        <v>2007</v>
      </c>
      <c r="F12541">
        <v>37</v>
      </c>
    </row>
    <row r="12542" spans="1:6" x14ac:dyDescent="0.35">
      <c r="A12542" t="s">
        <v>72</v>
      </c>
      <c r="B12542" t="s">
        <v>97</v>
      </c>
      <c r="C12542" t="s">
        <v>7</v>
      </c>
      <c r="D12542" t="s">
        <v>6</v>
      </c>
      <c r="E12542">
        <v>2008</v>
      </c>
      <c r="F12542">
        <v>43</v>
      </c>
    </row>
    <row r="12543" spans="1:6" x14ac:dyDescent="0.35">
      <c r="A12543" t="s">
        <v>72</v>
      </c>
      <c r="B12543" t="s">
        <v>97</v>
      </c>
      <c r="C12543" t="s">
        <v>7</v>
      </c>
      <c r="D12543" t="s">
        <v>6</v>
      </c>
      <c r="E12543">
        <v>2009</v>
      </c>
      <c r="F12543">
        <v>43</v>
      </c>
    </row>
    <row r="12544" spans="1:6" x14ac:dyDescent="0.35">
      <c r="A12544" t="s">
        <v>72</v>
      </c>
      <c r="B12544" t="s">
        <v>97</v>
      </c>
      <c r="C12544" t="s">
        <v>7</v>
      </c>
      <c r="D12544" t="s">
        <v>6</v>
      </c>
      <c r="E12544">
        <v>2010</v>
      </c>
      <c r="F12544">
        <v>43</v>
      </c>
    </row>
    <row r="12545" spans="1:6" x14ac:dyDescent="0.35">
      <c r="A12545" t="s">
        <v>72</v>
      </c>
      <c r="B12545" t="s">
        <v>97</v>
      </c>
      <c r="C12545" t="s">
        <v>7</v>
      </c>
      <c r="D12545" t="s">
        <v>6</v>
      </c>
      <c r="E12545">
        <v>2011</v>
      </c>
      <c r="F12545">
        <v>43</v>
      </c>
    </row>
    <row r="12546" spans="1:6" x14ac:dyDescent="0.35">
      <c r="A12546" t="s">
        <v>72</v>
      </c>
      <c r="B12546" t="s">
        <v>97</v>
      </c>
      <c r="C12546" t="s">
        <v>7</v>
      </c>
      <c r="D12546" t="s">
        <v>6</v>
      </c>
      <c r="E12546">
        <v>2012</v>
      </c>
      <c r="F12546">
        <v>43</v>
      </c>
    </row>
    <row r="12547" spans="1:6" x14ac:dyDescent="0.35">
      <c r="A12547" t="s">
        <v>72</v>
      </c>
      <c r="B12547" t="s">
        <v>97</v>
      </c>
      <c r="C12547" t="s">
        <v>7</v>
      </c>
      <c r="D12547" t="s">
        <v>6</v>
      </c>
      <c r="E12547">
        <v>2013</v>
      </c>
      <c r="F12547">
        <v>43</v>
      </c>
    </row>
    <row r="12548" spans="1:6" x14ac:dyDescent="0.35">
      <c r="A12548" t="s">
        <v>72</v>
      </c>
      <c r="B12548" t="s">
        <v>97</v>
      </c>
      <c r="C12548" t="s">
        <v>7</v>
      </c>
      <c r="D12548" t="s">
        <v>6</v>
      </c>
      <c r="E12548">
        <v>2014</v>
      </c>
      <c r="F12548">
        <v>43</v>
      </c>
    </row>
    <row r="12549" spans="1:6" x14ac:dyDescent="0.35">
      <c r="A12549" t="s">
        <v>72</v>
      </c>
      <c r="B12549" t="s">
        <v>97</v>
      </c>
      <c r="C12549" t="s">
        <v>7</v>
      </c>
      <c r="D12549" t="s">
        <v>6</v>
      </c>
      <c r="E12549">
        <v>2015</v>
      </c>
      <c r="F12549">
        <v>43</v>
      </c>
    </row>
    <row r="12550" spans="1:6" x14ac:dyDescent="0.35">
      <c r="A12550" t="s">
        <v>72</v>
      </c>
      <c r="B12550" t="s">
        <v>97</v>
      </c>
      <c r="C12550" t="s">
        <v>7</v>
      </c>
      <c r="D12550" t="s">
        <v>6</v>
      </c>
      <c r="E12550">
        <v>2016</v>
      </c>
      <c r="F12550">
        <v>43</v>
      </c>
    </row>
    <row r="12551" spans="1:6" x14ac:dyDescent="0.35">
      <c r="A12551" t="s">
        <v>72</v>
      </c>
      <c r="B12551" t="s">
        <v>97</v>
      </c>
      <c r="C12551" t="s">
        <v>7</v>
      </c>
      <c r="D12551" t="s">
        <v>6</v>
      </c>
      <c r="E12551">
        <v>2017</v>
      </c>
      <c r="F12551">
        <v>43</v>
      </c>
    </row>
    <row r="12552" spans="1:6" x14ac:dyDescent="0.35">
      <c r="A12552" t="s">
        <v>72</v>
      </c>
      <c r="B12552" t="s">
        <v>97</v>
      </c>
      <c r="C12552" t="s">
        <v>7</v>
      </c>
      <c r="D12552" t="s">
        <v>6</v>
      </c>
      <c r="E12552">
        <v>2018</v>
      </c>
      <c r="F12552">
        <v>43</v>
      </c>
    </row>
    <row r="12553" spans="1:6" x14ac:dyDescent="0.35">
      <c r="A12553" t="s">
        <v>72</v>
      </c>
      <c r="B12553" t="s">
        <v>97</v>
      </c>
      <c r="C12553" t="s">
        <v>7</v>
      </c>
      <c r="D12553" t="s">
        <v>6</v>
      </c>
      <c r="E12553">
        <v>2019</v>
      </c>
      <c r="F12553">
        <v>43</v>
      </c>
    </row>
    <row r="12554" spans="1:6" x14ac:dyDescent="0.35">
      <c r="A12554" t="s">
        <v>72</v>
      </c>
      <c r="B12554" t="s">
        <v>97</v>
      </c>
      <c r="C12554" t="s">
        <v>7</v>
      </c>
      <c r="D12554" t="s">
        <v>27</v>
      </c>
      <c r="E12554">
        <v>2000</v>
      </c>
    </row>
    <row r="12555" spans="1:6" x14ac:dyDescent="0.35">
      <c r="A12555" t="s">
        <v>72</v>
      </c>
      <c r="B12555" t="s">
        <v>97</v>
      </c>
      <c r="C12555" t="s">
        <v>7</v>
      </c>
      <c r="D12555" t="s">
        <v>27</v>
      </c>
      <c r="E12555">
        <v>2001</v>
      </c>
    </row>
    <row r="12556" spans="1:6" x14ac:dyDescent="0.35">
      <c r="A12556" t="s">
        <v>72</v>
      </c>
      <c r="B12556" t="s">
        <v>97</v>
      </c>
      <c r="C12556" t="s">
        <v>7</v>
      </c>
      <c r="D12556" t="s">
        <v>27</v>
      </c>
      <c r="E12556">
        <v>2002</v>
      </c>
    </row>
    <row r="12557" spans="1:6" x14ac:dyDescent="0.35">
      <c r="A12557" t="s">
        <v>72</v>
      </c>
      <c r="B12557" t="s">
        <v>97</v>
      </c>
      <c r="C12557" t="s">
        <v>7</v>
      </c>
      <c r="D12557" t="s">
        <v>27</v>
      </c>
      <c r="E12557">
        <v>2003</v>
      </c>
    </row>
    <row r="12558" spans="1:6" x14ac:dyDescent="0.35">
      <c r="A12558" t="s">
        <v>72</v>
      </c>
      <c r="B12558" t="s">
        <v>97</v>
      </c>
      <c r="C12558" t="s">
        <v>7</v>
      </c>
      <c r="D12558" t="s">
        <v>27</v>
      </c>
      <c r="E12558">
        <v>2004</v>
      </c>
    </row>
    <row r="12559" spans="1:6" x14ac:dyDescent="0.35">
      <c r="A12559" t="s">
        <v>72</v>
      </c>
      <c r="B12559" t="s">
        <v>97</v>
      </c>
      <c r="C12559" t="s">
        <v>7</v>
      </c>
      <c r="D12559" t="s">
        <v>27</v>
      </c>
      <c r="E12559">
        <v>2005</v>
      </c>
    </row>
    <row r="12560" spans="1:6" x14ac:dyDescent="0.35">
      <c r="A12560" t="s">
        <v>72</v>
      </c>
      <c r="B12560" t="s">
        <v>97</v>
      </c>
      <c r="C12560" t="s">
        <v>7</v>
      </c>
      <c r="D12560" t="s">
        <v>27</v>
      </c>
      <c r="E12560">
        <v>2006</v>
      </c>
    </row>
    <row r="12561" spans="1:6" x14ac:dyDescent="0.35">
      <c r="A12561" t="s">
        <v>72</v>
      </c>
      <c r="B12561" t="s">
        <v>97</v>
      </c>
      <c r="C12561" t="s">
        <v>7</v>
      </c>
      <c r="D12561" t="s">
        <v>27</v>
      </c>
      <c r="E12561">
        <v>2007</v>
      </c>
    </row>
    <row r="12562" spans="1:6" x14ac:dyDescent="0.35">
      <c r="A12562" t="s">
        <v>72</v>
      </c>
      <c r="B12562" t="s">
        <v>97</v>
      </c>
      <c r="C12562" t="s">
        <v>7</v>
      </c>
      <c r="D12562" t="s">
        <v>27</v>
      </c>
      <c r="E12562">
        <v>2008</v>
      </c>
    </row>
    <row r="12563" spans="1:6" x14ac:dyDescent="0.35">
      <c r="A12563" t="s">
        <v>72</v>
      </c>
      <c r="B12563" t="s">
        <v>97</v>
      </c>
      <c r="C12563" t="s">
        <v>7</v>
      </c>
      <c r="D12563" t="s">
        <v>27</v>
      </c>
      <c r="E12563">
        <v>2009</v>
      </c>
    </row>
    <row r="12564" spans="1:6" x14ac:dyDescent="0.35">
      <c r="A12564" t="s">
        <v>72</v>
      </c>
      <c r="B12564" t="s">
        <v>97</v>
      </c>
      <c r="C12564" t="s">
        <v>7</v>
      </c>
      <c r="D12564" t="s">
        <v>27</v>
      </c>
      <c r="E12564">
        <v>2010</v>
      </c>
    </row>
    <row r="12565" spans="1:6" x14ac:dyDescent="0.35">
      <c r="A12565" t="s">
        <v>72</v>
      </c>
      <c r="B12565" t="s">
        <v>97</v>
      </c>
      <c r="C12565" t="s">
        <v>7</v>
      </c>
      <c r="D12565" t="s">
        <v>27</v>
      </c>
      <c r="E12565">
        <v>2011</v>
      </c>
    </row>
    <row r="12566" spans="1:6" x14ac:dyDescent="0.35">
      <c r="A12566" t="s">
        <v>72</v>
      </c>
      <c r="B12566" t="s">
        <v>97</v>
      </c>
      <c r="C12566" t="s">
        <v>7</v>
      </c>
      <c r="D12566" t="s">
        <v>27</v>
      </c>
      <c r="E12566">
        <v>2012</v>
      </c>
    </row>
    <row r="12567" spans="1:6" x14ac:dyDescent="0.35">
      <c r="A12567" t="s">
        <v>72</v>
      </c>
      <c r="B12567" t="s">
        <v>97</v>
      </c>
      <c r="C12567" t="s">
        <v>7</v>
      </c>
      <c r="D12567" t="s">
        <v>27</v>
      </c>
      <c r="E12567">
        <v>2013</v>
      </c>
    </row>
    <row r="12568" spans="1:6" x14ac:dyDescent="0.35">
      <c r="A12568" t="s">
        <v>72</v>
      </c>
      <c r="B12568" t="s">
        <v>97</v>
      </c>
      <c r="C12568" t="s">
        <v>7</v>
      </c>
      <c r="D12568" t="s">
        <v>27</v>
      </c>
      <c r="E12568">
        <v>2014</v>
      </c>
    </row>
    <row r="12569" spans="1:6" x14ac:dyDescent="0.35">
      <c r="A12569" t="s">
        <v>72</v>
      </c>
      <c r="B12569" t="s">
        <v>97</v>
      </c>
      <c r="C12569" t="s">
        <v>7</v>
      </c>
      <c r="D12569" t="s">
        <v>27</v>
      </c>
      <c r="E12569">
        <v>2015</v>
      </c>
    </row>
    <row r="12570" spans="1:6" x14ac:dyDescent="0.35">
      <c r="A12570" t="s">
        <v>72</v>
      </c>
      <c r="B12570" t="s">
        <v>97</v>
      </c>
      <c r="C12570" t="s">
        <v>7</v>
      </c>
      <c r="D12570" t="s">
        <v>27</v>
      </c>
      <c r="E12570">
        <v>2016</v>
      </c>
    </row>
    <row r="12571" spans="1:6" x14ac:dyDescent="0.35">
      <c r="A12571" t="s">
        <v>72</v>
      </c>
      <c r="B12571" t="s">
        <v>97</v>
      </c>
      <c r="C12571" t="s">
        <v>7</v>
      </c>
      <c r="D12571" t="s">
        <v>27</v>
      </c>
      <c r="E12571">
        <v>2017</v>
      </c>
    </row>
    <row r="12572" spans="1:6" x14ac:dyDescent="0.35">
      <c r="A12572" t="s">
        <v>72</v>
      </c>
      <c r="B12572" t="s">
        <v>97</v>
      </c>
      <c r="C12572" t="s">
        <v>1</v>
      </c>
      <c r="D12572" t="s">
        <v>10</v>
      </c>
      <c r="E12572">
        <v>2000</v>
      </c>
      <c r="F12572">
        <v>1</v>
      </c>
    </row>
    <row r="12573" spans="1:6" x14ac:dyDescent="0.35">
      <c r="A12573" t="s">
        <v>72</v>
      </c>
      <c r="B12573" t="s">
        <v>97</v>
      </c>
      <c r="C12573" t="s">
        <v>1</v>
      </c>
      <c r="D12573" t="s">
        <v>10</v>
      </c>
      <c r="E12573">
        <v>2001</v>
      </c>
      <c r="F12573">
        <v>22</v>
      </c>
    </row>
    <row r="12574" spans="1:6" x14ac:dyDescent="0.35">
      <c r="A12574" t="s">
        <v>72</v>
      </c>
      <c r="B12574" t="s">
        <v>97</v>
      </c>
      <c r="C12574" t="s">
        <v>1</v>
      </c>
      <c r="D12574" t="s">
        <v>10</v>
      </c>
      <c r="E12574">
        <v>2002</v>
      </c>
      <c r="F12574">
        <v>22</v>
      </c>
    </row>
    <row r="12575" spans="1:6" x14ac:dyDescent="0.35">
      <c r="A12575" t="s">
        <v>72</v>
      </c>
      <c r="B12575" t="s">
        <v>97</v>
      </c>
      <c r="C12575" t="s">
        <v>1</v>
      </c>
      <c r="D12575" t="s">
        <v>10</v>
      </c>
      <c r="E12575">
        <v>2003</v>
      </c>
      <c r="F12575">
        <v>22</v>
      </c>
    </row>
    <row r="12576" spans="1:6" x14ac:dyDescent="0.35">
      <c r="A12576" t="s">
        <v>72</v>
      </c>
      <c r="B12576" t="s">
        <v>97</v>
      </c>
      <c r="C12576" t="s">
        <v>1</v>
      </c>
      <c r="D12576" t="s">
        <v>10</v>
      </c>
      <c r="E12576">
        <v>2004</v>
      </c>
      <c r="F12576">
        <v>24</v>
      </c>
    </row>
    <row r="12577" spans="1:6" x14ac:dyDescent="0.35">
      <c r="A12577" t="s">
        <v>72</v>
      </c>
      <c r="B12577" t="s">
        <v>97</v>
      </c>
      <c r="C12577" t="s">
        <v>1</v>
      </c>
      <c r="D12577" t="s">
        <v>10</v>
      </c>
      <c r="E12577">
        <v>2005</v>
      </c>
      <c r="F12577">
        <v>24</v>
      </c>
    </row>
    <row r="12578" spans="1:6" x14ac:dyDescent="0.35">
      <c r="A12578" t="s">
        <v>72</v>
      </c>
      <c r="B12578" t="s">
        <v>97</v>
      </c>
      <c r="C12578" t="s">
        <v>1</v>
      </c>
      <c r="D12578" t="s">
        <v>10</v>
      </c>
      <c r="E12578">
        <v>2006</v>
      </c>
      <c r="F12578">
        <v>24</v>
      </c>
    </row>
    <row r="12579" spans="1:6" x14ac:dyDescent="0.35">
      <c r="A12579" t="s">
        <v>72</v>
      </c>
      <c r="B12579" t="s">
        <v>97</v>
      </c>
      <c r="C12579" t="s">
        <v>1</v>
      </c>
      <c r="D12579" t="s">
        <v>10</v>
      </c>
      <c r="E12579">
        <v>2007</v>
      </c>
      <c r="F12579">
        <v>39</v>
      </c>
    </row>
    <row r="12580" spans="1:6" x14ac:dyDescent="0.35">
      <c r="A12580" t="s">
        <v>72</v>
      </c>
      <c r="B12580" t="s">
        <v>97</v>
      </c>
      <c r="C12580" t="s">
        <v>1</v>
      </c>
      <c r="D12580" t="s">
        <v>10</v>
      </c>
      <c r="E12580">
        <v>2008</v>
      </c>
      <c r="F12580">
        <v>40</v>
      </c>
    </row>
    <row r="12581" spans="1:6" x14ac:dyDescent="0.35">
      <c r="A12581" t="s">
        <v>72</v>
      </c>
      <c r="B12581" t="s">
        <v>97</v>
      </c>
      <c r="C12581" t="s">
        <v>1</v>
      </c>
      <c r="D12581" t="s">
        <v>10</v>
      </c>
      <c r="E12581">
        <v>2009</v>
      </c>
      <c r="F12581">
        <v>40</v>
      </c>
    </row>
    <row r="12582" spans="1:6" x14ac:dyDescent="0.35">
      <c r="A12582" t="s">
        <v>72</v>
      </c>
      <c r="B12582" t="s">
        <v>97</v>
      </c>
      <c r="C12582" t="s">
        <v>1</v>
      </c>
      <c r="D12582" t="s">
        <v>10</v>
      </c>
      <c r="E12582">
        <v>2010</v>
      </c>
      <c r="F12582">
        <v>41</v>
      </c>
    </row>
    <row r="12583" spans="1:6" x14ac:dyDescent="0.35">
      <c r="A12583" t="s">
        <v>72</v>
      </c>
      <c r="B12583" t="s">
        <v>97</v>
      </c>
      <c r="C12583" t="s">
        <v>1</v>
      </c>
      <c r="D12583" t="s">
        <v>10</v>
      </c>
      <c r="E12583">
        <v>2011</v>
      </c>
      <c r="F12583">
        <v>45</v>
      </c>
    </row>
    <row r="12584" spans="1:6" x14ac:dyDescent="0.35">
      <c r="A12584" t="s">
        <v>72</v>
      </c>
      <c r="B12584" t="s">
        <v>97</v>
      </c>
      <c r="C12584" t="s">
        <v>1</v>
      </c>
      <c r="D12584" t="s">
        <v>10</v>
      </c>
      <c r="E12584">
        <v>2012</v>
      </c>
      <c r="F12584">
        <v>45</v>
      </c>
    </row>
    <row r="12585" spans="1:6" x14ac:dyDescent="0.35">
      <c r="A12585" t="s">
        <v>72</v>
      </c>
      <c r="B12585" t="s">
        <v>97</v>
      </c>
      <c r="C12585" t="s">
        <v>1</v>
      </c>
      <c r="D12585" t="s">
        <v>10</v>
      </c>
      <c r="E12585">
        <v>2013</v>
      </c>
      <c r="F12585">
        <v>46</v>
      </c>
    </row>
    <row r="12586" spans="1:6" x14ac:dyDescent="0.35">
      <c r="A12586" t="s">
        <v>72</v>
      </c>
      <c r="B12586" t="s">
        <v>97</v>
      </c>
      <c r="C12586" t="s">
        <v>1</v>
      </c>
      <c r="D12586" t="s">
        <v>10</v>
      </c>
      <c r="E12586">
        <v>2014</v>
      </c>
      <c r="F12586">
        <v>47</v>
      </c>
    </row>
    <row r="12587" spans="1:6" x14ac:dyDescent="0.35">
      <c r="A12587" t="s">
        <v>72</v>
      </c>
      <c r="B12587" t="s">
        <v>97</v>
      </c>
      <c r="C12587" t="s">
        <v>1</v>
      </c>
      <c r="D12587" t="s">
        <v>10</v>
      </c>
      <c r="E12587">
        <v>2015</v>
      </c>
      <c r="F12587">
        <v>49</v>
      </c>
    </row>
    <row r="12588" spans="1:6" x14ac:dyDescent="0.35">
      <c r="A12588" t="s">
        <v>72</v>
      </c>
      <c r="B12588" t="s">
        <v>97</v>
      </c>
      <c r="C12588" t="s">
        <v>1</v>
      </c>
      <c r="D12588" t="s">
        <v>10</v>
      </c>
      <c r="E12588">
        <v>2016</v>
      </c>
      <c r="F12588">
        <v>56</v>
      </c>
    </row>
    <row r="12589" spans="1:6" x14ac:dyDescent="0.35">
      <c r="A12589" t="s">
        <v>72</v>
      </c>
      <c r="B12589" t="s">
        <v>97</v>
      </c>
      <c r="C12589" t="s">
        <v>1</v>
      </c>
      <c r="D12589" t="s">
        <v>10</v>
      </c>
      <c r="E12589">
        <v>2017</v>
      </c>
      <c r="F12589">
        <v>61.52</v>
      </c>
    </row>
    <row r="12590" spans="1:6" x14ac:dyDescent="0.35">
      <c r="A12590" t="s">
        <v>72</v>
      </c>
      <c r="B12590" t="s">
        <v>97</v>
      </c>
      <c r="C12590" t="s">
        <v>1</v>
      </c>
      <c r="D12590" t="s">
        <v>10</v>
      </c>
      <c r="E12590">
        <v>2018</v>
      </c>
      <c r="F12590">
        <v>70.150000000000006</v>
      </c>
    </row>
    <row r="12591" spans="1:6" x14ac:dyDescent="0.35">
      <c r="A12591" t="s">
        <v>72</v>
      </c>
      <c r="B12591" t="s">
        <v>97</v>
      </c>
      <c r="C12591" t="s">
        <v>1</v>
      </c>
      <c r="D12591" t="s">
        <v>10</v>
      </c>
      <c r="E12591">
        <v>2019</v>
      </c>
      <c r="F12591">
        <v>70.150000000000006</v>
      </c>
    </row>
    <row r="12592" spans="1:6" x14ac:dyDescent="0.35">
      <c r="A12592" t="s">
        <v>72</v>
      </c>
      <c r="B12592" t="s">
        <v>97</v>
      </c>
      <c r="C12592" t="s">
        <v>1</v>
      </c>
      <c r="D12592" t="s">
        <v>10</v>
      </c>
      <c r="E12592">
        <v>2015</v>
      </c>
      <c r="F12592">
        <v>2</v>
      </c>
    </row>
    <row r="12593" spans="1:6" x14ac:dyDescent="0.35">
      <c r="A12593" t="s">
        <v>72</v>
      </c>
      <c r="B12593" t="s">
        <v>97</v>
      </c>
      <c r="C12593" t="s">
        <v>1</v>
      </c>
      <c r="D12593" t="s">
        <v>10</v>
      </c>
      <c r="E12593">
        <v>2016</v>
      </c>
      <c r="F12593">
        <v>2</v>
      </c>
    </row>
    <row r="12594" spans="1:6" x14ac:dyDescent="0.35">
      <c r="A12594" t="s">
        <v>72</v>
      </c>
      <c r="B12594" t="s">
        <v>97</v>
      </c>
      <c r="C12594" t="s">
        <v>1</v>
      </c>
      <c r="D12594" t="s">
        <v>10</v>
      </c>
      <c r="E12594">
        <v>2017</v>
      </c>
      <c r="F12594">
        <v>2.56</v>
      </c>
    </row>
    <row r="12595" spans="1:6" x14ac:dyDescent="0.35">
      <c r="A12595" t="s">
        <v>72</v>
      </c>
      <c r="B12595" t="s">
        <v>97</v>
      </c>
      <c r="C12595" t="s">
        <v>1</v>
      </c>
      <c r="D12595" t="s">
        <v>10</v>
      </c>
      <c r="E12595">
        <v>2018</v>
      </c>
      <c r="F12595">
        <v>11.88</v>
      </c>
    </row>
    <row r="12596" spans="1:6" x14ac:dyDescent="0.35">
      <c r="A12596" t="s">
        <v>72</v>
      </c>
      <c r="B12596" t="s">
        <v>97</v>
      </c>
      <c r="C12596" t="s">
        <v>1</v>
      </c>
      <c r="D12596" t="s">
        <v>10</v>
      </c>
      <c r="E12596">
        <v>2019</v>
      </c>
      <c r="F12596">
        <v>15.88</v>
      </c>
    </row>
    <row r="12597" spans="1:6" x14ac:dyDescent="0.35">
      <c r="A12597" t="s">
        <v>72</v>
      </c>
      <c r="B12597" t="s">
        <v>97</v>
      </c>
      <c r="C12597" t="s">
        <v>1</v>
      </c>
      <c r="D12597" t="s">
        <v>5</v>
      </c>
      <c r="E12597">
        <v>2000</v>
      </c>
      <c r="F12597">
        <v>699</v>
      </c>
    </row>
    <row r="12598" spans="1:6" x14ac:dyDescent="0.35">
      <c r="A12598" t="s">
        <v>72</v>
      </c>
      <c r="B12598" t="s">
        <v>97</v>
      </c>
      <c r="C12598" t="s">
        <v>1</v>
      </c>
      <c r="D12598" t="s">
        <v>5</v>
      </c>
      <c r="E12598">
        <v>2001</v>
      </c>
      <c r="F12598">
        <v>699</v>
      </c>
    </row>
    <row r="12599" spans="1:6" x14ac:dyDescent="0.35">
      <c r="A12599" t="s">
        <v>72</v>
      </c>
      <c r="B12599" t="s">
        <v>97</v>
      </c>
      <c r="C12599" t="s">
        <v>1</v>
      </c>
      <c r="D12599" t="s">
        <v>5</v>
      </c>
      <c r="E12599">
        <v>2002</v>
      </c>
      <c r="F12599">
        <v>699</v>
      </c>
    </row>
    <row r="12600" spans="1:6" x14ac:dyDescent="0.35">
      <c r="A12600" t="s">
        <v>72</v>
      </c>
      <c r="B12600" t="s">
        <v>97</v>
      </c>
      <c r="C12600" t="s">
        <v>1</v>
      </c>
      <c r="D12600" t="s">
        <v>5</v>
      </c>
      <c r="E12600">
        <v>2003</v>
      </c>
      <c r="F12600">
        <v>699</v>
      </c>
    </row>
    <row r="12601" spans="1:6" x14ac:dyDescent="0.35">
      <c r="A12601" t="s">
        <v>72</v>
      </c>
      <c r="B12601" t="s">
        <v>97</v>
      </c>
      <c r="C12601" t="s">
        <v>1</v>
      </c>
      <c r="D12601" t="s">
        <v>5</v>
      </c>
      <c r="E12601">
        <v>2004</v>
      </c>
      <c r="F12601">
        <v>699</v>
      </c>
    </row>
    <row r="12602" spans="1:6" x14ac:dyDescent="0.35">
      <c r="A12602" t="s">
        <v>72</v>
      </c>
      <c r="B12602" t="s">
        <v>97</v>
      </c>
      <c r="C12602" t="s">
        <v>1</v>
      </c>
      <c r="D12602" t="s">
        <v>5</v>
      </c>
      <c r="E12602">
        <v>2005</v>
      </c>
      <c r="F12602">
        <v>699</v>
      </c>
    </row>
    <row r="12603" spans="1:6" x14ac:dyDescent="0.35">
      <c r="A12603" t="s">
        <v>72</v>
      </c>
      <c r="B12603" t="s">
        <v>97</v>
      </c>
      <c r="C12603" t="s">
        <v>1</v>
      </c>
      <c r="D12603" t="s">
        <v>5</v>
      </c>
      <c r="E12603">
        <v>2006</v>
      </c>
      <c r="F12603">
        <v>699</v>
      </c>
    </row>
    <row r="12604" spans="1:6" x14ac:dyDescent="0.35">
      <c r="A12604" t="s">
        <v>72</v>
      </c>
      <c r="B12604" t="s">
        <v>97</v>
      </c>
      <c r="C12604" t="s">
        <v>1</v>
      </c>
      <c r="D12604" t="s">
        <v>5</v>
      </c>
      <c r="E12604">
        <v>2007</v>
      </c>
      <c r="F12604">
        <v>699</v>
      </c>
    </row>
    <row r="12605" spans="1:6" x14ac:dyDescent="0.35">
      <c r="A12605" t="s">
        <v>72</v>
      </c>
      <c r="B12605" t="s">
        <v>97</v>
      </c>
      <c r="C12605" t="s">
        <v>1</v>
      </c>
      <c r="D12605" t="s">
        <v>5</v>
      </c>
      <c r="E12605">
        <v>2008</v>
      </c>
      <c r="F12605">
        <v>699</v>
      </c>
    </row>
    <row r="12606" spans="1:6" x14ac:dyDescent="0.35">
      <c r="A12606" t="s">
        <v>72</v>
      </c>
      <c r="B12606" t="s">
        <v>97</v>
      </c>
      <c r="C12606" t="s">
        <v>1</v>
      </c>
      <c r="D12606" t="s">
        <v>5</v>
      </c>
      <c r="E12606">
        <v>2009</v>
      </c>
      <c r="F12606">
        <v>699</v>
      </c>
    </row>
    <row r="12607" spans="1:6" x14ac:dyDescent="0.35">
      <c r="A12607" t="s">
        <v>72</v>
      </c>
      <c r="B12607" t="s">
        <v>97</v>
      </c>
      <c r="C12607" t="s">
        <v>1</v>
      </c>
      <c r="D12607" t="s">
        <v>5</v>
      </c>
      <c r="E12607">
        <v>2010</v>
      </c>
      <c r="F12607">
        <v>699</v>
      </c>
    </row>
    <row r="12608" spans="1:6" x14ac:dyDescent="0.35">
      <c r="A12608" t="s">
        <v>72</v>
      </c>
      <c r="B12608" t="s">
        <v>97</v>
      </c>
      <c r="C12608" t="s">
        <v>1</v>
      </c>
      <c r="D12608" t="s">
        <v>5</v>
      </c>
      <c r="E12608">
        <v>2011</v>
      </c>
      <c r="F12608">
        <v>699</v>
      </c>
    </row>
    <row r="12609" spans="1:6" x14ac:dyDescent="0.35">
      <c r="A12609" t="s">
        <v>72</v>
      </c>
      <c r="B12609" t="s">
        <v>97</v>
      </c>
      <c r="C12609" t="s">
        <v>1</v>
      </c>
      <c r="D12609" t="s">
        <v>5</v>
      </c>
      <c r="E12609">
        <v>2012</v>
      </c>
      <c r="F12609">
        <v>699</v>
      </c>
    </row>
    <row r="12610" spans="1:6" x14ac:dyDescent="0.35">
      <c r="A12610" t="s">
        <v>72</v>
      </c>
      <c r="B12610" t="s">
        <v>97</v>
      </c>
      <c r="C12610" t="s">
        <v>1</v>
      </c>
      <c r="D12610" t="s">
        <v>5</v>
      </c>
      <c r="E12610">
        <v>2013</v>
      </c>
      <c r="F12610">
        <v>699</v>
      </c>
    </row>
    <row r="12611" spans="1:6" x14ac:dyDescent="0.35">
      <c r="A12611" t="s">
        <v>72</v>
      </c>
      <c r="B12611" t="s">
        <v>97</v>
      </c>
      <c r="C12611" t="s">
        <v>1</v>
      </c>
      <c r="D12611" t="s">
        <v>5</v>
      </c>
      <c r="E12611">
        <v>2014</v>
      </c>
      <c r="F12611">
        <v>699</v>
      </c>
    </row>
    <row r="12612" spans="1:6" x14ac:dyDescent="0.35">
      <c r="A12612" t="s">
        <v>72</v>
      </c>
      <c r="B12612" t="s">
        <v>97</v>
      </c>
      <c r="C12612" t="s">
        <v>1</v>
      </c>
      <c r="D12612" t="s">
        <v>5</v>
      </c>
      <c r="E12612">
        <v>2015</v>
      </c>
      <c r="F12612">
        <v>699</v>
      </c>
    </row>
    <row r="12613" spans="1:6" x14ac:dyDescent="0.35">
      <c r="A12613" t="s">
        <v>72</v>
      </c>
      <c r="B12613" t="s">
        <v>97</v>
      </c>
      <c r="C12613" t="s">
        <v>1</v>
      </c>
      <c r="D12613" t="s">
        <v>5</v>
      </c>
      <c r="E12613">
        <v>2016</v>
      </c>
      <c r="F12613">
        <v>699</v>
      </c>
    </row>
    <row r="12614" spans="1:6" x14ac:dyDescent="0.35">
      <c r="A12614" t="s">
        <v>72</v>
      </c>
      <c r="B12614" t="s">
        <v>97</v>
      </c>
      <c r="C12614" t="s">
        <v>1</v>
      </c>
      <c r="D12614" t="s">
        <v>5</v>
      </c>
      <c r="E12614">
        <v>2017</v>
      </c>
      <c r="F12614">
        <v>699</v>
      </c>
    </row>
    <row r="12615" spans="1:6" x14ac:dyDescent="0.35">
      <c r="A12615" t="s">
        <v>72</v>
      </c>
      <c r="B12615" t="s">
        <v>97</v>
      </c>
      <c r="C12615" t="s">
        <v>1</v>
      </c>
      <c r="D12615" t="s">
        <v>5</v>
      </c>
      <c r="E12615">
        <v>2018</v>
      </c>
      <c r="F12615">
        <v>699</v>
      </c>
    </row>
    <row r="12616" spans="1:6" x14ac:dyDescent="0.35">
      <c r="A12616" t="s">
        <v>72</v>
      </c>
      <c r="B12616" t="s">
        <v>97</v>
      </c>
      <c r="C12616" t="s">
        <v>1</v>
      </c>
      <c r="D12616" t="s">
        <v>5</v>
      </c>
      <c r="E12616">
        <v>2019</v>
      </c>
      <c r="F12616">
        <v>699</v>
      </c>
    </row>
    <row r="12617" spans="1:6" x14ac:dyDescent="0.35">
      <c r="A12617" t="s">
        <v>72</v>
      </c>
      <c r="B12617" t="s">
        <v>97</v>
      </c>
      <c r="C12617" t="s">
        <v>1</v>
      </c>
      <c r="D12617" t="s">
        <v>5</v>
      </c>
      <c r="E12617">
        <v>2000</v>
      </c>
      <c r="F12617">
        <v>2373</v>
      </c>
    </row>
    <row r="12618" spans="1:6" x14ac:dyDescent="0.35">
      <c r="A12618" t="s">
        <v>72</v>
      </c>
      <c r="B12618" t="s">
        <v>97</v>
      </c>
      <c r="C12618" t="s">
        <v>1</v>
      </c>
      <c r="D12618" t="s">
        <v>5</v>
      </c>
      <c r="E12618">
        <v>2001</v>
      </c>
      <c r="F12618">
        <v>2377</v>
      </c>
    </row>
    <row r="12619" spans="1:6" x14ac:dyDescent="0.35">
      <c r="A12619" t="s">
        <v>72</v>
      </c>
      <c r="B12619" t="s">
        <v>97</v>
      </c>
      <c r="C12619" t="s">
        <v>1</v>
      </c>
      <c r="D12619" t="s">
        <v>5</v>
      </c>
      <c r="E12619">
        <v>2002</v>
      </c>
      <c r="F12619">
        <v>2379</v>
      </c>
    </row>
    <row r="12620" spans="1:6" x14ac:dyDescent="0.35">
      <c r="A12620" t="s">
        <v>72</v>
      </c>
      <c r="B12620" t="s">
        <v>97</v>
      </c>
      <c r="C12620" t="s">
        <v>1</v>
      </c>
      <c r="D12620" t="s">
        <v>5</v>
      </c>
      <c r="E12620">
        <v>2003</v>
      </c>
      <c r="F12620">
        <v>2380</v>
      </c>
    </row>
    <row r="12621" spans="1:6" x14ac:dyDescent="0.35">
      <c r="A12621" t="s">
        <v>72</v>
      </c>
      <c r="B12621" t="s">
        <v>97</v>
      </c>
      <c r="C12621" t="s">
        <v>1</v>
      </c>
      <c r="D12621" t="s">
        <v>5</v>
      </c>
      <c r="E12621">
        <v>2004</v>
      </c>
      <c r="F12621">
        <v>2400</v>
      </c>
    </row>
    <row r="12622" spans="1:6" x14ac:dyDescent="0.35">
      <c r="A12622" t="s">
        <v>72</v>
      </c>
      <c r="B12622" t="s">
        <v>97</v>
      </c>
      <c r="C12622" t="s">
        <v>1</v>
      </c>
      <c r="D12622" t="s">
        <v>5</v>
      </c>
      <c r="E12622">
        <v>2005</v>
      </c>
      <c r="F12622">
        <v>2407</v>
      </c>
    </row>
    <row r="12623" spans="1:6" x14ac:dyDescent="0.35">
      <c r="A12623" t="s">
        <v>72</v>
      </c>
      <c r="B12623" t="s">
        <v>97</v>
      </c>
      <c r="C12623" t="s">
        <v>1</v>
      </c>
      <c r="D12623" t="s">
        <v>5</v>
      </c>
      <c r="E12623">
        <v>2006</v>
      </c>
      <c r="F12623">
        <v>2435</v>
      </c>
    </row>
    <row r="12624" spans="1:6" x14ac:dyDescent="0.35">
      <c r="A12624" t="s">
        <v>72</v>
      </c>
      <c r="B12624" t="s">
        <v>97</v>
      </c>
      <c r="C12624" t="s">
        <v>1</v>
      </c>
      <c r="D12624" t="s">
        <v>5</v>
      </c>
      <c r="E12624">
        <v>2007</v>
      </c>
      <c r="F12624">
        <v>2451</v>
      </c>
    </row>
    <row r="12625" spans="1:6" x14ac:dyDescent="0.35">
      <c r="A12625" t="s">
        <v>72</v>
      </c>
      <c r="B12625" t="s">
        <v>97</v>
      </c>
      <c r="C12625" t="s">
        <v>1</v>
      </c>
      <c r="D12625" t="s">
        <v>5</v>
      </c>
      <c r="E12625">
        <v>2008</v>
      </c>
      <c r="F12625">
        <v>2477</v>
      </c>
    </row>
    <row r="12626" spans="1:6" x14ac:dyDescent="0.35">
      <c r="A12626" t="s">
        <v>72</v>
      </c>
      <c r="B12626" t="s">
        <v>97</v>
      </c>
      <c r="C12626" t="s">
        <v>1</v>
      </c>
      <c r="D12626" t="s">
        <v>5</v>
      </c>
      <c r="E12626">
        <v>2009</v>
      </c>
      <c r="F12626">
        <v>2502</v>
      </c>
    </row>
    <row r="12627" spans="1:6" x14ac:dyDescent="0.35">
      <c r="A12627" t="s">
        <v>72</v>
      </c>
      <c r="B12627" t="s">
        <v>97</v>
      </c>
      <c r="C12627" t="s">
        <v>1</v>
      </c>
      <c r="D12627" t="s">
        <v>5</v>
      </c>
      <c r="E12627">
        <v>2010</v>
      </c>
      <c r="F12627">
        <v>2516</v>
      </c>
    </row>
    <row r="12628" spans="1:6" x14ac:dyDescent="0.35">
      <c r="A12628" t="s">
        <v>72</v>
      </c>
      <c r="B12628" t="s">
        <v>97</v>
      </c>
      <c r="C12628" t="s">
        <v>1</v>
      </c>
      <c r="D12628" t="s">
        <v>5</v>
      </c>
      <c r="E12628">
        <v>2011</v>
      </c>
      <c r="F12628">
        <v>2525</v>
      </c>
    </row>
    <row r="12629" spans="1:6" x14ac:dyDescent="0.35">
      <c r="A12629" t="s">
        <v>72</v>
      </c>
      <c r="B12629" t="s">
        <v>97</v>
      </c>
      <c r="C12629" t="s">
        <v>1</v>
      </c>
      <c r="D12629" t="s">
        <v>5</v>
      </c>
      <c r="E12629">
        <v>2012</v>
      </c>
      <c r="F12629">
        <v>2537</v>
      </c>
    </row>
    <row r="12630" spans="1:6" x14ac:dyDescent="0.35">
      <c r="A12630" t="s">
        <v>72</v>
      </c>
      <c r="B12630" t="s">
        <v>97</v>
      </c>
      <c r="C12630" t="s">
        <v>1</v>
      </c>
      <c r="D12630" t="s">
        <v>5</v>
      </c>
      <c r="E12630">
        <v>2013</v>
      </c>
      <c r="F12630">
        <v>2539</v>
      </c>
    </row>
    <row r="12631" spans="1:6" x14ac:dyDescent="0.35">
      <c r="A12631" t="s">
        <v>72</v>
      </c>
      <c r="B12631" t="s">
        <v>97</v>
      </c>
      <c r="C12631" t="s">
        <v>1</v>
      </c>
      <c r="D12631" t="s">
        <v>5</v>
      </c>
      <c r="E12631">
        <v>2014</v>
      </c>
      <c r="F12631">
        <v>2690</v>
      </c>
    </row>
    <row r="12632" spans="1:6" x14ac:dyDescent="0.35">
      <c r="A12632" t="s">
        <v>72</v>
      </c>
      <c r="B12632" t="s">
        <v>97</v>
      </c>
      <c r="C12632" t="s">
        <v>1</v>
      </c>
      <c r="D12632" t="s">
        <v>5</v>
      </c>
      <c r="E12632">
        <v>2015</v>
      </c>
      <c r="F12632">
        <v>2693</v>
      </c>
    </row>
    <row r="12633" spans="1:6" x14ac:dyDescent="0.35">
      <c r="A12633" t="s">
        <v>72</v>
      </c>
      <c r="B12633" t="s">
        <v>97</v>
      </c>
      <c r="C12633" t="s">
        <v>1</v>
      </c>
      <c r="D12633" t="s">
        <v>5</v>
      </c>
      <c r="E12633">
        <v>2016</v>
      </c>
      <c r="F12633">
        <v>2693</v>
      </c>
    </row>
    <row r="12634" spans="1:6" x14ac:dyDescent="0.35">
      <c r="A12634" t="s">
        <v>72</v>
      </c>
      <c r="B12634" t="s">
        <v>97</v>
      </c>
      <c r="C12634" t="s">
        <v>1</v>
      </c>
      <c r="D12634" t="s">
        <v>5</v>
      </c>
      <c r="E12634">
        <v>2017</v>
      </c>
      <c r="F12634">
        <v>2693</v>
      </c>
    </row>
    <row r="12635" spans="1:6" x14ac:dyDescent="0.35">
      <c r="A12635" t="s">
        <v>72</v>
      </c>
      <c r="B12635" t="s">
        <v>97</v>
      </c>
      <c r="C12635" t="s">
        <v>1</v>
      </c>
      <c r="D12635" t="s">
        <v>5</v>
      </c>
      <c r="E12635">
        <v>2018</v>
      </c>
      <c r="F12635">
        <v>2710</v>
      </c>
    </row>
    <row r="12636" spans="1:6" x14ac:dyDescent="0.35">
      <c r="A12636" t="s">
        <v>72</v>
      </c>
      <c r="B12636" t="s">
        <v>97</v>
      </c>
      <c r="C12636" t="s">
        <v>1</v>
      </c>
      <c r="D12636" t="s">
        <v>5</v>
      </c>
      <c r="E12636">
        <v>2019</v>
      </c>
      <c r="F12636">
        <v>2710</v>
      </c>
    </row>
    <row r="12637" spans="1:6" x14ac:dyDescent="0.35">
      <c r="A12637" t="s">
        <v>72</v>
      </c>
      <c r="B12637" t="s">
        <v>97</v>
      </c>
      <c r="C12637" t="s">
        <v>1</v>
      </c>
      <c r="D12637" t="s">
        <v>4</v>
      </c>
      <c r="E12637">
        <v>2001</v>
      </c>
      <c r="F12637">
        <v>1</v>
      </c>
    </row>
    <row r="12638" spans="1:6" x14ac:dyDescent="0.35">
      <c r="A12638" t="s">
        <v>72</v>
      </c>
      <c r="B12638" t="s">
        <v>97</v>
      </c>
      <c r="C12638" t="s">
        <v>1</v>
      </c>
      <c r="D12638" t="s">
        <v>4</v>
      </c>
      <c r="E12638">
        <v>2002</v>
      </c>
      <c r="F12638">
        <v>1</v>
      </c>
    </row>
    <row r="12639" spans="1:6" x14ac:dyDescent="0.35">
      <c r="A12639" t="s">
        <v>72</v>
      </c>
      <c r="B12639" t="s">
        <v>97</v>
      </c>
      <c r="C12639" t="s">
        <v>1</v>
      </c>
      <c r="D12639" t="s">
        <v>4</v>
      </c>
      <c r="E12639">
        <v>2003</v>
      </c>
      <c r="F12639">
        <v>1</v>
      </c>
    </row>
    <row r="12640" spans="1:6" x14ac:dyDescent="0.35">
      <c r="A12640" t="s">
        <v>72</v>
      </c>
      <c r="B12640" t="s">
        <v>97</v>
      </c>
      <c r="C12640" t="s">
        <v>1</v>
      </c>
      <c r="D12640" t="s">
        <v>4</v>
      </c>
      <c r="E12640">
        <v>2004</v>
      </c>
      <c r="F12640">
        <v>1</v>
      </c>
    </row>
    <row r="12641" spans="1:6" x14ac:dyDescent="0.35">
      <c r="A12641" t="s">
        <v>72</v>
      </c>
      <c r="B12641" t="s">
        <v>97</v>
      </c>
      <c r="C12641" t="s">
        <v>1</v>
      </c>
      <c r="D12641" t="s">
        <v>4</v>
      </c>
      <c r="E12641">
        <v>2005</v>
      </c>
      <c r="F12641">
        <v>1</v>
      </c>
    </row>
    <row r="12642" spans="1:6" x14ac:dyDescent="0.35">
      <c r="A12642" t="s">
        <v>72</v>
      </c>
      <c r="B12642" t="s">
        <v>97</v>
      </c>
      <c r="C12642" t="s">
        <v>1</v>
      </c>
      <c r="D12642" t="s">
        <v>4</v>
      </c>
      <c r="E12642">
        <v>2006</v>
      </c>
      <c r="F12642">
        <v>5</v>
      </c>
    </row>
    <row r="12643" spans="1:6" x14ac:dyDescent="0.35">
      <c r="A12643" t="s">
        <v>72</v>
      </c>
      <c r="B12643" t="s">
        <v>97</v>
      </c>
      <c r="C12643" t="s">
        <v>1</v>
      </c>
      <c r="D12643" t="s">
        <v>4</v>
      </c>
      <c r="E12643">
        <v>2007</v>
      </c>
      <c r="F12643">
        <v>9</v>
      </c>
    </row>
    <row r="12644" spans="1:6" x14ac:dyDescent="0.35">
      <c r="A12644" t="s">
        <v>72</v>
      </c>
      <c r="B12644" t="s">
        <v>97</v>
      </c>
      <c r="C12644" t="s">
        <v>1</v>
      </c>
      <c r="D12644" t="s">
        <v>4</v>
      </c>
      <c r="E12644">
        <v>2008</v>
      </c>
      <c r="F12644">
        <v>12</v>
      </c>
    </row>
    <row r="12645" spans="1:6" x14ac:dyDescent="0.35">
      <c r="A12645" t="s">
        <v>72</v>
      </c>
      <c r="B12645" t="s">
        <v>97</v>
      </c>
      <c r="C12645" t="s">
        <v>1</v>
      </c>
      <c r="D12645" t="s">
        <v>4</v>
      </c>
      <c r="E12645">
        <v>2009</v>
      </c>
      <c r="F12645">
        <v>46</v>
      </c>
    </row>
    <row r="12646" spans="1:6" x14ac:dyDescent="0.35">
      <c r="A12646" t="s">
        <v>72</v>
      </c>
      <c r="B12646" t="s">
        <v>97</v>
      </c>
      <c r="C12646" t="s">
        <v>1</v>
      </c>
      <c r="D12646" t="s">
        <v>4</v>
      </c>
      <c r="E12646">
        <v>2010</v>
      </c>
      <c r="F12646">
        <v>202</v>
      </c>
    </row>
    <row r="12647" spans="1:6" x14ac:dyDescent="0.35">
      <c r="A12647" t="s">
        <v>72</v>
      </c>
      <c r="B12647" t="s">
        <v>97</v>
      </c>
      <c r="C12647" t="s">
        <v>1</v>
      </c>
      <c r="D12647" t="s">
        <v>4</v>
      </c>
      <c r="E12647">
        <v>2011</v>
      </c>
      <c r="F12647">
        <v>612</v>
      </c>
    </row>
    <row r="12648" spans="1:6" x14ac:dyDescent="0.35">
      <c r="A12648" t="s">
        <v>72</v>
      </c>
      <c r="B12648" t="s">
        <v>97</v>
      </c>
      <c r="C12648" t="s">
        <v>1</v>
      </c>
      <c r="D12648" t="s">
        <v>4</v>
      </c>
      <c r="E12648">
        <v>2012</v>
      </c>
      <c r="F12648">
        <v>1536</v>
      </c>
    </row>
    <row r="12649" spans="1:6" x14ac:dyDescent="0.35">
      <c r="A12649" t="s">
        <v>72</v>
      </c>
      <c r="B12649" t="s">
        <v>97</v>
      </c>
      <c r="C12649" t="s">
        <v>1</v>
      </c>
      <c r="D12649" t="s">
        <v>4</v>
      </c>
      <c r="E12649">
        <v>2013</v>
      </c>
      <c r="F12649">
        <v>2579</v>
      </c>
    </row>
    <row r="12650" spans="1:6" x14ac:dyDescent="0.35">
      <c r="A12650" t="s">
        <v>72</v>
      </c>
      <c r="B12650" t="s">
        <v>97</v>
      </c>
      <c r="C12650" t="s">
        <v>1</v>
      </c>
      <c r="D12650" t="s">
        <v>4</v>
      </c>
      <c r="E12650">
        <v>2014</v>
      </c>
      <c r="F12650">
        <v>2596</v>
      </c>
    </row>
    <row r="12651" spans="1:6" x14ac:dyDescent="0.35">
      <c r="A12651" t="s">
        <v>72</v>
      </c>
      <c r="B12651" t="s">
        <v>97</v>
      </c>
      <c r="C12651" t="s">
        <v>1</v>
      </c>
      <c r="D12651" t="s">
        <v>4</v>
      </c>
      <c r="E12651">
        <v>2015</v>
      </c>
      <c r="F12651">
        <v>2604</v>
      </c>
    </row>
    <row r="12652" spans="1:6" x14ac:dyDescent="0.35">
      <c r="A12652" t="s">
        <v>72</v>
      </c>
      <c r="B12652" t="s">
        <v>97</v>
      </c>
      <c r="C12652" t="s">
        <v>1</v>
      </c>
      <c r="D12652" t="s">
        <v>4</v>
      </c>
      <c r="E12652">
        <v>2016</v>
      </c>
      <c r="F12652">
        <v>2604</v>
      </c>
    </row>
    <row r="12653" spans="1:6" x14ac:dyDescent="0.35">
      <c r="A12653" t="s">
        <v>72</v>
      </c>
      <c r="B12653" t="s">
        <v>97</v>
      </c>
      <c r="C12653" t="s">
        <v>1</v>
      </c>
      <c r="D12653" t="s">
        <v>4</v>
      </c>
      <c r="E12653">
        <v>2017</v>
      </c>
      <c r="F12653">
        <v>2605.5300000000002</v>
      </c>
    </row>
    <row r="12654" spans="1:6" x14ac:dyDescent="0.35">
      <c r="A12654" t="s">
        <v>72</v>
      </c>
      <c r="B12654" t="s">
        <v>97</v>
      </c>
      <c r="C12654" t="s">
        <v>1</v>
      </c>
      <c r="D12654" t="s">
        <v>4</v>
      </c>
      <c r="E12654">
        <v>2018</v>
      </c>
      <c r="F12654">
        <v>2651.57</v>
      </c>
    </row>
    <row r="12655" spans="1:6" x14ac:dyDescent="0.35">
      <c r="A12655" t="s">
        <v>72</v>
      </c>
      <c r="B12655" t="s">
        <v>97</v>
      </c>
      <c r="C12655" t="s">
        <v>1</v>
      </c>
      <c r="D12655" t="s">
        <v>4</v>
      </c>
      <c r="E12655">
        <v>2019</v>
      </c>
      <c r="F12655">
        <v>2762.57</v>
      </c>
    </row>
    <row r="12656" spans="1:6" x14ac:dyDescent="0.35">
      <c r="A12656" t="s">
        <v>72</v>
      </c>
      <c r="B12656" t="s">
        <v>97</v>
      </c>
      <c r="C12656" t="s">
        <v>1</v>
      </c>
      <c r="D12656" t="s">
        <v>0</v>
      </c>
      <c r="E12656">
        <v>2000</v>
      </c>
      <c r="F12656">
        <v>226</v>
      </c>
    </row>
    <row r="12657" spans="1:6" x14ac:dyDescent="0.35">
      <c r="A12657" t="s">
        <v>72</v>
      </c>
      <c r="B12657" t="s">
        <v>97</v>
      </c>
      <c r="C12657" t="s">
        <v>1</v>
      </c>
      <c r="D12657" t="s">
        <v>0</v>
      </c>
      <c r="E12657">
        <v>2001</v>
      </c>
      <c r="F12657">
        <v>270</v>
      </c>
    </row>
    <row r="12658" spans="1:6" x14ac:dyDescent="0.35">
      <c r="A12658" t="s">
        <v>72</v>
      </c>
      <c r="B12658" t="s">
        <v>97</v>
      </c>
      <c r="C12658" t="s">
        <v>1</v>
      </c>
      <c r="D12658" t="s">
        <v>0</v>
      </c>
      <c r="E12658">
        <v>2002</v>
      </c>
      <c r="F12658">
        <v>287</v>
      </c>
    </row>
    <row r="12659" spans="1:6" x14ac:dyDescent="0.35">
      <c r="A12659" t="s">
        <v>72</v>
      </c>
      <c r="B12659" t="s">
        <v>97</v>
      </c>
      <c r="C12659" t="s">
        <v>1</v>
      </c>
      <c r="D12659" t="s">
        <v>0</v>
      </c>
      <c r="E12659">
        <v>2003</v>
      </c>
      <c r="F12659">
        <v>371</v>
      </c>
    </row>
    <row r="12660" spans="1:6" x14ac:dyDescent="0.35">
      <c r="A12660" t="s">
        <v>72</v>
      </c>
      <c r="B12660" t="s">
        <v>97</v>
      </c>
      <c r="C12660" t="s">
        <v>1</v>
      </c>
      <c r="D12660" t="s">
        <v>0</v>
      </c>
      <c r="E12660">
        <v>2004</v>
      </c>
      <c r="F12660">
        <v>470</v>
      </c>
    </row>
    <row r="12661" spans="1:6" x14ac:dyDescent="0.35">
      <c r="A12661" t="s">
        <v>72</v>
      </c>
      <c r="B12661" t="s">
        <v>97</v>
      </c>
      <c r="C12661" t="s">
        <v>1</v>
      </c>
      <c r="D12661" t="s">
        <v>0</v>
      </c>
      <c r="E12661">
        <v>2005</v>
      </c>
      <c r="F12661">
        <v>491</v>
      </c>
    </row>
    <row r="12662" spans="1:6" x14ac:dyDescent="0.35">
      <c r="A12662" t="s">
        <v>72</v>
      </c>
      <c r="B12662" t="s">
        <v>97</v>
      </c>
      <c r="C12662" t="s">
        <v>1</v>
      </c>
      <c r="D12662" t="s">
        <v>0</v>
      </c>
      <c r="E12662">
        <v>2006</v>
      </c>
      <c r="F12662">
        <v>749</v>
      </c>
    </row>
    <row r="12663" spans="1:6" x14ac:dyDescent="0.35">
      <c r="A12663" t="s">
        <v>72</v>
      </c>
      <c r="B12663" t="s">
        <v>97</v>
      </c>
      <c r="C12663" t="s">
        <v>1</v>
      </c>
      <c r="D12663" t="s">
        <v>0</v>
      </c>
      <c r="E12663">
        <v>2007</v>
      </c>
      <c r="F12663">
        <v>846</v>
      </c>
    </row>
    <row r="12664" spans="1:6" x14ac:dyDescent="0.35">
      <c r="A12664" t="s">
        <v>72</v>
      </c>
      <c r="B12664" t="s">
        <v>97</v>
      </c>
      <c r="C12664" t="s">
        <v>1</v>
      </c>
      <c r="D12664" t="s">
        <v>0</v>
      </c>
      <c r="E12664">
        <v>2008</v>
      </c>
      <c r="F12664">
        <v>1022</v>
      </c>
    </row>
    <row r="12665" spans="1:6" x14ac:dyDescent="0.35">
      <c r="A12665" t="s">
        <v>72</v>
      </c>
      <c r="B12665" t="s">
        <v>97</v>
      </c>
      <c r="C12665" t="s">
        <v>1</v>
      </c>
      <c r="D12665" t="s">
        <v>0</v>
      </c>
      <c r="E12665">
        <v>2009</v>
      </c>
      <c r="F12665">
        <v>1171</v>
      </c>
    </row>
    <row r="12666" spans="1:6" x14ac:dyDescent="0.35">
      <c r="A12666" t="s">
        <v>72</v>
      </c>
      <c r="B12666" t="s">
        <v>97</v>
      </c>
      <c r="C12666" t="s">
        <v>1</v>
      </c>
      <c r="D12666" t="s">
        <v>0</v>
      </c>
      <c r="E12666">
        <v>2010</v>
      </c>
      <c r="F12666">
        <v>1298</v>
      </c>
    </row>
    <row r="12667" spans="1:6" x14ac:dyDescent="0.35">
      <c r="A12667" t="s">
        <v>72</v>
      </c>
      <c r="B12667" t="s">
        <v>97</v>
      </c>
      <c r="C12667" t="s">
        <v>1</v>
      </c>
      <c r="D12667" t="s">
        <v>0</v>
      </c>
      <c r="E12667">
        <v>2011</v>
      </c>
      <c r="F12667">
        <v>1640</v>
      </c>
    </row>
    <row r="12668" spans="1:6" x14ac:dyDescent="0.35">
      <c r="A12668" t="s">
        <v>72</v>
      </c>
      <c r="B12668" t="s">
        <v>97</v>
      </c>
      <c r="C12668" t="s">
        <v>1</v>
      </c>
      <c r="D12668" t="s">
        <v>0</v>
      </c>
      <c r="E12668">
        <v>2012</v>
      </c>
      <c r="F12668">
        <v>1753</v>
      </c>
    </row>
    <row r="12669" spans="1:6" x14ac:dyDescent="0.35">
      <c r="A12669" t="s">
        <v>72</v>
      </c>
      <c r="B12669" t="s">
        <v>97</v>
      </c>
      <c r="C12669" t="s">
        <v>1</v>
      </c>
      <c r="D12669" t="s">
        <v>0</v>
      </c>
      <c r="E12669">
        <v>2013</v>
      </c>
      <c r="F12669">
        <v>1809</v>
      </c>
    </row>
    <row r="12670" spans="1:6" x14ac:dyDescent="0.35">
      <c r="A12670" t="s">
        <v>72</v>
      </c>
      <c r="B12670" t="s">
        <v>97</v>
      </c>
      <c r="C12670" t="s">
        <v>1</v>
      </c>
      <c r="D12670" t="s">
        <v>0</v>
      </c>
      <c r="E12670">
        <v>2014</v>
      </c>
      <c r="F12670">
        <v>1978</v>
      </c>
    </row>
    <row r="12671" spans="1:6" x14ac:dyDescent="0.35">
      <c r="A12671" t="s">
        <v>72</v>
      </c>
      <c r="B12671" t="s">
        <v>97</v>
      </c>
      <c r="C12671" t="s">
        <v>1</v>
      </c>
      <c r="D12671" t="s">
        <v>0</v>
      </c>
      <c r="E12671">
        <v>2015</v>
      </c>
      <c r="F12671">
        <v>2091</v>
      </c>
    </row>
    <row r="12672" spans="1:6" x14ac:dyDescent="0.35">
      <c r="A12672" t="s">
        <v>72</v>
      </c>
      <c r="B12672" t="s">
        <v>97</v>
      </c>
      <c r="C12672" t="s">
        <v>1</v>
      </c>
      <c r="D12672" t="s">
        <v>0</v>
      </c>
      <c r="E12672">
        <v>2016</v>
      </c>
      <c r="F12672">
        <v>2370</v>
      </c>
    </row>
    <row r="12673" spans="1:6" x14ac:dyDescent="0.35">
      <c r="A12673" t="s">
        <v>72</v>
      </c>
      <c r="B12673" t="s">
        <v>97</v>
      </c>
      <c r="C12673" t="s">
        <v>1</v>
      </c>
      <c r="D12673" t="s">
        <v>0</v>
      </c>
      <c r="E12673">
        <v>2017</v>
      </c>
      <c r="F12673">
        <v>2624</v>
      </c>
    </row>
    <row r="12674" spans="1:6" x14ac:dyDescent="0.35">
      <c r="A12674" t="s">
        <v>72</v>
      </c>
      <c r="B12674" t="s">
        <v>97</v>
      </c>
      <c r="C12674" t="s">
        <v>1</v>
      </c>
      <c r="D12674" t="s">
        <v>0</v>
      </c>
      <c r="E12674">
        <v>2018</v>
      </c>
      <c r="F12674">
        <v>2877.4949999999999</v>
      </c>
    </row>
    <row r="12675" spans="1:6" x14ac:dyDescent="0.35">
      <c r="A12675" t="s">
        <v>72</v>
      </c>
      <c r="B12675" t="s">
        <v>97</v>
      </c>
      <c r="C12675" t="s">
        <v>1</v>
      </c>
      <c r="D12675" t="s">
        <v>0</v>
      </c>
      <c r="E12675">
        <v>2019</v>
      </c>
      <c r="F12675">
        <v>3547.4949999999999</v>
      </c>
    </row>
    <row r="12676" spans="1:6" x14ac:dyDescent="0.35">
      <c r="A12676" t="s">
        <v>72</v>
      </c>
      <c r="B12676" t="s">
        <v>96</v>
      </c>
      <c r="C12676" t="s">
        <v>7</v>
      </c>
      <c r="D12676" t="s">
        <v>8</v>
      </c>
      <c r="E12676">
        <v>2000</v>
      </c>
      <c r="F12676">
        <v>6352</v>
      </c>
    </row>
    <row r="12677" spans="1:6" x14ac:dyDescent="0.35">
      <c r="A12677" t="s">
        <v>72</v>
      </c>
      <c r="B12677" t="s">
        <v>96</v>
      </c>
      <c r="C12677" t="s">
        <v>7</v>
      </c>
      <c r="D12677" t="s">
        <v>8</v>
      </c>
      <c r="E12677">
        <v>2001</v>
      </c>
      <c r="F12677">
        <v>6448</v>
      </c>
    </row>
    <row r="12678" spans="1:6" x14ac:dyDescent="0.35">
      <c r="A12678" t="s">
        <v>72</v>
      </c>
      <c r="B12678" t="s">
        <v>96</v>
      </c>
      <c r="C12678" t="s">
        <v>7</v>
      </c>
      <c r="D12678" t="s">
        <v>8</v>
      </c>
      <c r="E12678">
        <v>2002</v>
      </c>
      <c r="F12678">
        <v>6528</v>
      </c>
    </row>
    <row r="12679" spans="1:6" x14ac:dyDescent="0.35">
      <c r="A12679" t="s">
        <v>72</v>
      </c>
      <c r="B12679" t="s">
        <v>96</v>
      </c>
      <c r="C12679" t="s">
        <v>7</v>
      </c>
      <c r="D12679" t="s">
        <v>8</v>
      </c>
      <c r="E12679">
        <v>2003</v>
      </c>
      <c r="F12679">
        <v>6319</v>
      </c>
    </row>
    <row r="12680" spans="1:6" x14ac:dyDescent="0.35">
      <c r="A12680" t="s">
        <v>72</v>
      </c>
      <c r="B12680" t="s">
        <v>96</v>
      </c>
      <c r="C12680" t="s">
        <v>7</v>
      </c>
      <c r="D12680" t="s">
        <v>8</v>
      </c>
      <c r="E12680">
        <v>2004</v>
      </c>
      <c r="F12680">
        <v>6497</v>
      </c>
    </row>
    <row r="12681" spans="1:6" x14ac:dyDescent="0.35">
      <c r="A12681" t="s">
        <v>72</v>
      </c>
      <c r="B12681" t="s">
        <v>96</v>
      </c>
      <c r="C12681" t="s">
        <v>7</v>
      </c>
      <c r="D12681" t="s">
        <v>8</v>
      </c>
      <c r="E12681">
        <v>2005</v>
      </c>
      <c r="F12681">
        <v>6285</v>
      </c>
    </row>
    <row r="12682" spans="1:6" x14ac:dyDescent="0.35">
      <c r="A12682" t="s">
        <v>72</v>
      </c>
      <c r="B12682" t="s">
        <v>96</v>
      </c>
      <c r="C12682" t="s">
        <v>7</v>
      </c>
      <c r="D12682" t="s">
        <v>8</v>
      </c>
      <c r="E12682">
        <v>2006</v>
      </c>
      <c r="F12682">
        <v>6300</v>
      </c>
    </row>
    <row r="12683" spans="1:6" x14ac:dyDescent="0.35">
      <c r="A12683" t="s">
        <v>72</v>
      </c>
      <c r="B12683" t="s">
        <v>96</v>
      </c>
      <c r="C12683" t="s">
        <v>7</v>
      </c>
      <c r="D12683" t="s">
        <v>8</v>
      </c>
      <c r="E12683">
        <v>2007</v>
      </c>
      <c r="F12683">
        <v>6239</v>
      </c>
    </row>
    <row r="12684" spans="1:6" x14ac:dyDescent="0.35">
      <c r="A12684" t="s">
        <v>72</v>
      </c>
      <c r="B12684" t="s">
        <v>96</v>
      </c>
      <c r="C12684" t="s">
        <v>7</v>
      </c>
      <c r="D12684" t="s">
        <v>8</v>
      </c>
      <c r="E12684">
        <v>2008</v>
      </c>
      <c r="F12684">
        <v>6154</v>
      </c>
    </row>
    <row r="12685" spans="1:6" x14ac:dyDescent="0.35">
      <c r="A12685" t="s">
        <v>72</v>
      </c>
      <c r="B12685" t="s">
        <v>96</v>
      </c>
      <c r="C12685" t="s">
        <v>7</v>
      </c>
      <c r="D12685" t="s">
        <v>8</v>
      </c>
      <c r="E12685">
        <v>2009</v>
      </c>
      <c r="F12685">
        <v>6139</v>
      </c>
    </row>
    <row r="12686" spans="1:6" x14ac:dyDescent="0.35">
      <c r="A12686" t="s">
        <v>72</v>
      </c>
      <c r="B12686" t="s">
        <v>96</v>
      </c>
      <c r="C12686" t="s">
        <v>7</v>
      </c>
      <c r="D12686" t="s">
        <v>8</v>
      </c>
      <c r="E12686">
        <v>2010</v>
      </c>
      <c r="F12686">
        <v>6108</v>
      </c>
    </row>
    <row r="12687" spans="1:6" x14ac:dyDescent="0.35">
      <c r="A12687" t="s">
        <v>72</v>
      </c>
      <c r="B12687" t="s">
        <v>96</v>
      </c>
      <c r="C12687" t="s">
        <v>7</v>
      </c>
      <c r="D12687" t="s">
        <v>8</v>
      </c>
      <c r="E12687">
        <v>2011</v>
      </c>
      <c r="F12687">
        <v>6736</v>
      </c>
    </row>
    <row r="12688" spans="1:6" x14ac:dyDescent="0.35">
      <c r="A12688" t="s">
        <v>72</v>
      </c>
      <c r="B12688" t="s">
        <v>96</v>
      </c>
      <c r="C12688" t="s">
        <v>7</v>
      </c>
      <c r="D12688" t="s">
        <v>8</v>
      </c>
      <c r="E12688">
        <v>2012</v>
      </c>
      <c r="F12688">
        <v>6649</v>
      </c>
    </row>
    <row r="12689" spans="1:6" x14ac:dyDescent="0.35">
      <c r="A12689" t="s">
        <v>72</v>
      </c>
      <c r="B12689" t="s">
        <v>96</v>
      </c>
      <c r="C12689" t="s">
        <v>7</v>
      </c>
      <c r="D12689" t="s">
        <v>8</v>
      </c>
      <c r="E12689">
        <v>2013</v>
      </c>
      <c r="F12689">
        <v>5632</v>
      </c>
    </row>
    <row r="12690" spans="1:6" x14ac:dyDescent="0.35">
      <c r="A12690" t="s">
        <v>72</v>
      </c>
      <c r="B12690" t="s">
        <v>96</v>
      </c>
      <c r="C12690" t="s">
        <v>7</v>
      </c>
      <c r="D12690" t="s">
        <v>8</v>
      </c>
      <c r="E12690">
        <v>2014</v>
      </c>
      <c r="F12690">
        <v>5602</v>
      </c>
    </row>
    <row r="12691" spans="1:6" x14ac:dyDescent="0.35">
      <c r="A12691" t="s">
        <v>72</v>
      </c>
      <c r="B12691" t="s">
        <v>96</v>
      </c>
      <c r="C12691" t="s">
        <v>7</v>
      </c>
      <c r="D12691" t="s">
        <v>8</v>
      </c>
      <c r="E12691">
        <v>2015</v>
      </c>
      <c r="F12691">
        <v>5509</v>
      </c>
    </row>
    <row r="12692" spans="1:6" x14ac:dyDescent="0.35">
      <c r="A12692" t="s">
        <v>72</v>
      </c>
      <c r="B12692" t="s">
        <v>96</v>
      </c>
      <c r="C12692" t="s">
        <v>7</v>
      </c>
      <c r="D12692" t="s">
        <v>8</v>
      </c>
      <c r="E12692">
        <v>2016</v>
      </c>
      <c r="F12692">
        <v>5626</v>
      </c>
    </row>
    <row r="12693" spans="1:6" x14ac:dyDescent="0.35">
      <c r="A12693" t="s">
        <v>72</v>
      </c>
      <c r="B12693" t="s">
        <v>96</v>
      </c>
      <c r="C12693" t="s">
        <v>7</v>
      </c>
      <c r="D12693" t="s">
        <v>8</v>
      </c>
      <c r="E12693">
        <v>2017</v>
      </c>
      <c r="F12693">
        <v>5587</v>
      </c>
    </row>
    <row r="12694" spans="1:6" x14ac:dyDescent="0.35">
      <c r="A12694" t="s">
        <v>72</v>
      </c>
      <c r="B12694" t="s">
        <v>96</v>
      </c>
      <c r="C12694" t="s">
        <v>7</v>
      </c>
      <c r="D12694" t="s">
        <v>8</v>
      </c>
      <c r="E12694">
        <v>2018</v>
      </c>
      <c r="F12694">
        <v>5558</v>
      </c>
    </row>
    <row r="12695" spans="1:6" x14ac:dyDescent="0.35">
      <c r="A12695" t="s">
        <v>72</v>
      </c>
      <c r="B12695" t="s">
        <v>96</v>
      </c>
      <c r="C12695" t="s">
        <v>7</v>
      </c>
      <c r="D12695" t="s">
        <v>8</v>
      </c>
      <c r="E12695">
        <v>2019</v>
      </c>
      <c r="F12695">
        <v>5488</v>
      </c>
    </row>
    <row r="12696" spans="1:6" x14ac:dyDescent="0.35">
      <c r="A12696" t="s">
        <v>72</v>
      </c>
      <c r="B12696" t="s">
        <v>96</v>
      </c>
      <c r="C12696" t="s">
        <v>7</v>
      </c>
      <c r="D12696" t="s">
        <v>24</v>
      </c>
      <c r="E12696">
        <v>2000</v>
      </c>
      <c r="F12696">
        <v>1851</v>
      </c>
    </row>
    <row r="12697" spans="1:6" x14ac:dyDescent="0.35">
      <c r="A12697" t="s">
        <v>72</v>
      </c>
      <c r="B12697" t="s">
        <v>96</v>
      </c>
      <c r="C12697" t="s">
        <v>7</v>
      </c>
      <c r="D12697" t="s">
        <v>24</v>
      </c>
      <c r="E12697">
        <v>2001</v>
      </c>
      <c r="F12697">
        <v>1866</v>
      </c>
    </row>
    <row r="12698" spans="1:6" x14ac:dyDescent="0.35">
      <c r="A12698" t="s">
        <v>72</v>
      </c>
      <c r="B12698" t="s">
        <v>96</v>
      </c>
      <c r="C12698" t="s">
        <v>7</v>
      </c>
      <c r="D12698" t="s">
        <v>24</v>
      </c>
      <c r="E12698">
        <v>2002</v>
      </c>
      <c r="F12698">
        <v>1866</v>
      </c>
    </row>
    <row r="12699" spans="1:6" x14ac:dyDescent="0.35">
      <c r="A12699" t="s">
        <v>72</v>
      </c>
      <c r="B12699" t="s">
        <v>96</v>
      </c>
      <c r="C12699" t="s">
        <v>7</v>
      </c>
      <c r="D12699" t="s">
        <v>24</v>
      </c>
      <c r="E12699">
        <v>2003</v>
      </c>
      <c r="F12699">
        <v>1866</v>
      </c>
    </row>
    <row r="12700" spans="1:6" x14ac:dyDescent="0.35">
      <c r="A12700" t="s">
        <v>72</v>
      </c>
      <c r="B12700" t="s">
        <v>96</v>
      </c>
      <c r="C12700" t="s">
        <v>7</v>
      </c>
      <c r="D12700" t="s">
        <v>24</v>
      </c>
      <c r="E12700">
        <v>2004</v>
      </c>
      <c r="F12700">
        <v>1866</v>
      </c>
    </row>
    <row r="12701" spans="1:6" x14ac:dyDescent="0.35">
      <c r="A12701" t="s">
        <v>72</v>
      </c>
      <c r="B12701" t="s">
        <v>96</v>
      </c>
      <c r="C12701" t="s">
        <v>7</v>
      </c>
      <c r="D12701" t="s">
        <v>24</v>
      </c>
      <c r="E12701">
        <v>2005</v>
      </c>
      <c r="F12701">
        <v>1866</v>
      </c>
    </row>
    <row r="12702" spans="1:6" x14ac:dyDescent="0.35">
      <c r="A12702" t="s">
        <v>72</v>
      </c>
      <c r="B12702" t="s">
        <v>96</v>
      </c>
      <c r="C12702" t="s">
        <v>7</v>
      </c>
      <c r="D12702" t="s">
        <v>24</v>
      </c>
      <c r="E12702">
        <v>2006</v>
      </c>
      <c r="F12702">
        <v>1866</v>
      </c>
    </row>
    <row r="12703" spans="1:6" x14ac:dyDescent="0.35">
      <c r="A12703" t="s">
        <v>72</v>
      </c>
      <c r="B12703" t="s">
        <v>96</v>
      </c>
      <c r="C12703" t="s">
        <v>7</v>
      </c>
      <c r="D12703" t="s">
        <v>24</v>
      </c>
      <c r="E12703">
        <v>2007</v>
      </c>
      <c r="F12703">
        <v>1825</v>
      </c>
    </row>
    <row r="12704" spans="1:6" x14ac:dyDescent="0.35">
      <c r="A12704" t="s">
        <v>72</v>
      </c>
      <c r="B12704" t="s">
        <v>96</v>
      </c>
      <c r="C12704" t="s">
        <v>7</v>
      </c>
      <c r="D12704" t="s">
        <v>24</v>
      </c>
      <c r="E12704">
        <v>2008</v>
      </c>
      <c r="F12704">
        <v>1940</v>
      </c>
    </row>
    <row r="12705" spans="1:6" x14ac:dyDescent="0.35">
      <c r="A12705" t="s">
        <v>72</v>
      </c>
      <c r="B12705" t="s">
        <v>96</v>
      </c>
      <c r="C12705" t="s">
        <v>7</v>
      </c>
      <c r="D12705" t="s">
        <v>24</v>
      </c>
      <c r="E12705">
        <v>2009</v>
      </c>
      <c r="F12705">
        <v>1940</v>
      </c>
    </row>
    <row r="12706" spans="1:6" x14ac:dyDescent="0.35">
      <c r="A12706" t="s">
        <v>72</v>
      </c>
      <c r="B12706" t="s">
        <v>96</v>
      </c>
      <c r="C12706" t="s">
        <v>7</v>
      </c>
      <c r="D12706" t="s">
        <v>24</v>
      </c>
      <c r="E12706">
        <v>2010</v>
      </c>
      <c r="F12706">
        <v>2000</v>
      </c>
    </row>
    <row r="12707" spans="1:6" x14ac:dyDescent="0.35">
      <c r="A12707" t="s">
        <v>72</v>
      </c>
      <c r="B12707" t="s">
        <v>96</v>
      </c>
      <c r="C12707" t="s">
        <v>7</v>
      </c>
      <c r="D12707" t="s">
        <v>24</v>
      </c>
      <c r="E12707">
        <v>2011</v>
      </c>
      <c r="F12707">
        <v>2000</v>
      </c>
    </row>
    <row r="12708" spans="1:6" x14ac:dyDescent="0.35">
      <c r="A12708" t="s">
        <v>72</v>
      </c>
      <c r="B12708" t="s">
        <v>96</v>
      </c>
      <c r="C12708" t="s">
        <v>7</v>
      </c>
      <c r="D12708" t="s">
        <v>24</v>
      </c>
      <c r="E12708">
        <v>2012</v>
      </c>
      <c r="F12708">
        <v>2000</v>
      </c>
    </row>
    <row r="12709" spans="1:6" x14ac:dyDescent="0.35">
      <c r="A12709" t="s">
        <v>72</v>
      </c>
      <c r="B12709" t="s">
        <v>96</v>
      </c>
      <c r="C12709" t="s">
        <v>7</v>
      </c>
      <c r="D12709" t="s">
        <v>24</v>
      </c>
      <c r="E12709">
        <v>2013</v>
      </c>
      <c r="F12709">
        <v>2000</v>
      </c>
    </row>
    <row r="12710" spans="1:6" x14ac:dyDescent="0.35">
      <c r="A12710" t="s">
        <v>72</v>
      </c>
      <c r="B12710" t="s">
        <v>96</v>
      </c>
      <c r="C12710" t="s">
        <v>7</v>
      </c>
      <c r="D12710" t="s">
        <v>24</v>
      </c>
      <c r="E12710">
        <v>2014</v>
      </c>
      <c r="F12710">
        <v>2000</v>
      </c>
    </row>
    <row r="12711" spans="1:6" x14ac:dyDescent="0.35">
      <c r="A12711" t="s">
        <v>72</v>
      </c>
      <c r="B12711" t="s">
        <v>96</v>
      </c>
      <c r="C12711" t="s">
        <v>7</v>
      </c>
      <c r="D12711" t="s">
        <v>24</v>
      </c>
      <c r="E12711">
        <v>2015</v>
      </c>
      <c r="F12711">
        <v>2000</v>
      </c>
    </row>
    <row r="12712" spans="1:6" x14ac:dyDescent="0.35">
      <c r="A12712" t="s">
        <v>72</v>
      </c>
      <c r="B12712" t="s">
        <v>96</v>
      </c>
      <c r="C12712" t="s">
        <v>7</v>
      </c>
      <c r="D12712" t="s">
        <v>24</v>
      </c>
      <c r="E12712">
        <v>2016</v>
      </c>
      <c r="F12712">
        <v>2000</v>
      </c>
    </row>
    <row r="12713" spans="1:6" x14ac:dyDescent="0.35">
      <c r="A12713" t="s">
        <v>72</v>
      </c>
      <c r="B12713" t="s">
        <v>96</v>
      </c>
      <c r="C12713" t="s">
        <v>7</v>
      </c>
      <c r="D12713" t="s">
        <v>24</v>
      </c>
      <c r="E12713">
        <v>2017</v>
      </c>
      <c r="F12713">
        <v>2000</v>
      </c>
    </row>
    <row r="12714" spans="1:6" x14ac:dyDescent="0.35">
      <c r="A12714" t="s">
        <v>72</v>
      </c>
      <c r="B12714" t="s">
        <v>96</v>
      </c>
      <c r="C12714" t="s">
        <v>7</v>
      </c>
      <c r="D12714" t="s">
        <v>24</v>
      </c>
      <c r="E12714">
        <v>2018</v>
      </c>
      <c r="F12714">
        <v>2013</v>
      </c>
    </row>
    <row r="12715" spans="1:6" x14ac:dyDescent="0.35">
      <c r="A12715" t="s">
        <v>72</v>
      </c>
      <c r="B12715" t="s">
        <v>96</v>
      </c>
      <c r="C12715" t="s">
        <v>7</v>
      </c>
      <c r="D12715" t="s">
        <v>24</v>
      </c>
      <c r="E12715">
        <v>2019</v>
      </c>
      <c r="F12715">
        <v>2013</v>
      </c>
    </row>
    <row r="12716" spans="1:6" x14ac:dyDescent="0.35">
      <c r="A12716" t="s">
        <v>72</v>
      </c>
      <c r="B12716" t="s">
        <v>96</v>
      </c>
      <c r="C12716" t="s">
        <v>7</v>
      </c>
      <c r="D12716" t="s">
        <v>6</v>
      </c>
      <c r="E12716">
        <v>2000</v>
      </c>
      <c r="F12716">
        <v>13</v>
      </c>
    </row>
    <row r="12717" spans="1:6" x14ac:dyDescent="0.35">
      <c r="A12717" t="s">
        <v>72</v>
      </c>
      <c r="B12717" t="s">
        <v>96</v>
      </c>
      <c r="C12717" t="s">
        <v>7</v>
      </c>
      <c r="D12717" t="s">
        <v>6</v>
      </c>
      <c r="E12717">
        <v>2001</v>
      </c>
      <c r="F12717">
        <v>12</v>
      </c>
    </row>
    <row r="12718" spans="1:6" x14ac:dyDescent="0.35">
      <c r="A12718" t="s">
        <v>72</v>
      </c>
      <c r="B12718" t="s">
        <v>96</v>
      </c>
      <c r="C12718" t="s">
        <v>7</v>
      </c>
      <c r="D12718" t="s">
        <v>6</v>
      </c>
      <c r="E12718">
        <v>2002</v>
      </c>
      <c r="F12718">
        <v>12.5</v>
      </c>
    </row>
    <row r="12719" spans="1:6" x14ac:dyDescent="0.35">
      <c r="A12719" t="s">
        <v>72</v>
      </c>
      <c r="B12719" t="s">
        <v>96</v>
      </c>
      <c r="C12719" t="s">
        <v>7</v>
      </c>
      <c r="D12719" t="s">
        <v>6</v>
      </c>
      <c r="E12719">
        <v>2003</v>
      </c>
      <c r="F12719">
        <v>12.5</v>
      </c>
    </row>
    <row r="12720" spans="1:6" x14ac:dyDescent="0.35">
      <c r="A12720" t="s">
        <v>72</v>
      </c>
      <c r="B12720" t="s">
        <v>96</v>
      </c>
      <c r="C12720" t="s">
        <v>7</v>
      </c>
      <c r="D12720" t="s">
        <v>6</v>
      </c>
      <c r="E12720">
        <v>2004</v>
      </c>
      <c r="F12720">
        <v>12.5</v>
      </c>
    </row>
    <row r="12721" spans="1:6" x14ac:dyDescent="0.35">
      <c r="A12721" t="s">
        <v>72</v>
      </c>
      <c r="B12721" t="s">
        <v>96</v>
      </c>
      <c r="C12721" t="s">
        <v>7</v>
      </c>
      <c r="D12721" t="s">
        <v>6</v>
      </c>
      <c r="E12721">
        <v>2005</v>
      </c>
      <c r="F12721">
        <v>14</v>
      </c>
    </row>
    <row r="12722" spans="1:6" x14ac:dyDescent="0.35">
      <c r="A12722" t="s">
        <v>72</v>
      </c>
      <c r="B12722" t="s">
        <v>96</v>
      </c>
      <c r="C12722" t="s">
        <v>7</v>
      </c>
      <c r="D12722" t="s">
        <v>6</v>
      </c>
      <c r="E12722">
        <v>2006</v>
      </c>
      <c r="F12722">
        <v>21.5</v>
      </c>
    </row>
    <row r="12723" spans="1:6" x14ac:dyDescent="0.35">
      <c r="A12723" t="s">
        <v>72</v>
      </c>
      <c r="B12723" t="s">
        <v>96</v>
      </c>
      <c r="C12723" t="s">
        <v>7</v>
      </c>
      <c r="D12723" t="s">
        <v>6</v>
      </c>
      <c r="E12723">
        <v>2007</v>
      </c>
      <c r="F12723">
        <v>22</v>
      </c>
    </row>
    <row r="12724" spans="1:6" x14ac:dyDescent="0.35">
      <c r="A12724" t="s">
        <v>72</v>
      </c>
      <c r="B12724" t="s">
        <v>96</v>
      </c>
      <c r="C12724" t="s">
        <v>7</v>
      </c>
      <c r="D12724" t="s">
        <v>6</v>
      </c>
      <c r="E12724">
        <v>2008</v>
      </c>
      <c r="F12724">
        <v>22</v>
      </c>
    </row>
    <row r="12725" spans="1:6" x14ac:dyDescent="0.35">
      <c r="A12725" t="s">
        <v>72</v>
      </c>
      <c r="B12725" t="s">
        <v>96</v>
      </c>
      <c r="C12725" t="s">
        <v>7</v>
      </c>
      <c r="D12725" t="s">
        <v>6</v>
      </c>
      <c r="E12725">
        <v>2009</v>
      </c>
      <c r="F12725">
        <v>22</v>
      </c>
    </row>
    <row r="12726" spans="1:6" x14ac:dyDescent="0.35">
      <c r="A12726" t="s">
        <v>72</v>
      </c>
      <c r="B12726" t="s">
        <v>96</v>
      </c>
      <c r="C12726" t="s">
        <v>7</v>
      </c>
      <c r="D12726" t="s">
        <v>6</v>
      </c>
      <c r="E12726">
        <v>2010</v>
      </c>
      <c r="F12726">
        <v>23</v>
      </c>
    </row>
    <row r="12727" spans="1:6" x14ac:dyDescent="0.35">
      <c r="A12727" t="s">
        <v>72</v>
      </c>
      <c r="B12727" t="s">
        <v>96</v>
      </c>
      <c r="C12727" t="s">
        <v>7</v>
      </c>
      <c r="D12727" t="s">
        <v>6</v>
      </c>
      <c r="E12727">
        <v>2011</v>
      </c>
      <c r="F12727">
        <v>28</v>
      </c>
    </row>
    <row r="12728" spans="1:6" x14ac:dyDescent="0.35">
      <c r="A12728" t="s">
        <v>72</v>
      </c>
      <c r="B12728" t="s">
        <v>96</v>
      </c>
      <c r="C12728" t="s">
        <v>7</v>
      </c>
      <c r="D12728" t="s">
        <v>6</v>
      </c>
      <c r="E12728">
        <v>2012</v>
      </c>
      <c r="F12728">
        <v>27</v>
      </c>
    </row>
    <row r="12729" spans="1:6" x14ac:dyDescent="0.35">
      <c r="A12729" t="s">
        <v>72</v>
      </c>
      <c r="B12729" t="s">
        <v>96</v>
      </c>
      <c r="C12729" t="s">
        <v>7</v>
      </c>
      <c r="D12729" t="s">
        <v>6</v>
      </c>
      <c r="E12729">
        <v>2013</v>
      </c>
      <c r="F12729">
        <v>37</v>
      </c>
    </row>
    <row r="12730" spans="1:6" x14ac:dyDescent="0.35">
      <c r="A12730" t="s">
        <v>72</v>
      </c>
      <c r="B12730" t="s">
        <v>96</v>
      </c>
      <c r="C12730" t="s">
        <v>7</v>
      </c>
      <c r="D12730" t="s">
        <v>6</v>
      </c>
      <c r="E12730">
        <v>2014</v>
      </c>
      <c r="F12730">
        <v>41</v>
      </c>
    </row>
    <row r="12731" spans="1:6" x14ac:dyDescent="0.35">
      <c r="A12731" t="s">
        <v>72</v>
      </c>
      <c r="B12731" t="s">
        <v>96</v>
      </c>
      <c r="C12731" t="s">
        <v>7</v>
      </c>
      <c r="D12731" t="s">
        <v>6</v>
      </c>
      <c r="E12731">
        <v>2015</v>
      </c>
      <c r="F12731">
        <v>48.5</v>
      </c>
    </row>
    <row r="12732" spans="1:6" x14ac:dyDescent="0.35">
      <c r="A12732" t="s">
        <v>72</v>
      </c>
      <c r="B12732" t="s">
        <v>96</v>
      </c>
      <c r="C12732" t="s">
        <v>7</v>
      </c>
      <c r="D12732" t="s">
        <v>6</v>
      </c>
      <c r="E12732">
        <v>2016</v>
      </c>
      <c r="F12732">
        <v>84</v>
      </c>
    </row>
    <row r="12733" spans="1:6" x14ac:dyDescent="0.35">
      <c r="A12733" t="s">
        <v>72</v>
      </c>
      <c r="B12733" t="s">
        <v>96</v>
      </c>
      <c r="C12733" t="s">
        <v>7</v>
      </c>
      <c r="D12733" t="s">
        <v>6</v>
      </c>
      <c r="E12733">
        <v>2017</v>
      </c>
      <c r="F12733">
        <v>79</v>
      </c>
    </row>
    <row r="12734" spans="1:6" x14ac:dyDescent="0.35">
      <c r="A12734" t="s">
        <v>72</v>
      </c>
      <c r="B12734" t="s">
        <v>96</v>
      </c>
      <c r="C12734" t="s">
        <v>7</v>
      </c>
      <c r="D12734" t="s">
        <v>6</v>
      </c>
      <c r="E12734">
        <v>2018</v>
      </c>
      <c r="F12734">
        <v>79.5</v>
      </c>
    </row>
    <row r="12735" spans="1:6" x14ac:dyDescent="0.35">
      <c r="A12735" t="s">
        <v>72</v>
      </c>
      <c r="B12735" t="s">
        <v>96</v>
      </c>
      <c r="C12735" t="s">
        <v>7</v>
      </c>
      <c r="D12735" t="s">
        <v>6</v>
      </c>
      <c r="E12735">
        <v>2019</v>
      </c>
      <c r="F12735">
        <v>79.5</v>
      </c>
    </row>
    <row r="12736" spans="1:6" x14ac:dyDescent="0.35">
      <c r="A12736" t="s">
        <v>72</v>
      </c>
      <c r="B12736" t="s">
        <v>96</v>
      </c>
      <c r="C12736" t="s">
        <v>1</v>
      </c>
      <c r="D12736" t="s">
        <v>10</v>
      </c>
      <c r="E12736">
        <v>2000</v>
      </c>
      <c r="F12736">
        <v>1</v>
      </c>
    </row>
    <row r="12737" spans="1:6" x14ac:dyDescent="0.35">
      <c r="A12737" t="s">
        <v>72</v>
      </c>
      <c r="B12737" t="s">
        <v>96</v>
      </c>
      <c r="C12737" t="s">
        <v>1</v>
      </c>
      <c r="D12737" t="s">
        <v>10</v>
      </c>
      <c r="E12737">
        <v>2001</v>
      </c>
      <c r="F12737">
        <v>1</v>
      </c>
    </row>
    <row r="12738" spans="1:6" x14ac:dyDescent="0.35">
      <c r="A12738" t="s">
        <v>72</v>
      </c>
      <c r="B12738" t="s">
        <v>96</v>
      </c>
      <c r="C12738" t="s">
        <v>1</v>
      </c>
      <c r="D12738" t="s">
        <v>10</v>
      </c>
      <c r="E12738">
        <v>2002</v>
      </c>
      <c r="F12738">
        <v>2</v>
      </c>
    </row>
    <row r="12739" spans="1:6" x14ac:dyDescent="0.35">
      <c r="A12739" t="s">
        <v>72</v>
      </c>
      <c r="B12739" t="s">
        <v>96</v>
      </c>
      <c r="C12739" t="s">
        <v>1</v>
      </c>
      <c r="D12739" t="s">
        <v>10</v>
      </c>
      <c r="E12739">
        <v>2003</v>
      </c>
      <c r="F12739">
        <v>4</v>
      </c>
    </row>
    <row r="12740" spans="1:6" x14ac:dyDescent="0.35">
      <c r="A12740" t="s">
        <v>72</v>
      </c>
      <c r="B12740" t="s">
        <v>96</v>
      </c>
      <c r="C12740" t="s">
        <v>1</v>
      </c>
      <c r="D12740" t="s">
        <v>10</v>
      </c>
      <c r="E12740">
        <v>2004</v>
      </c>
      <c r="F12740">
        <v>4</v>
      </c>
    </row>
    <row r="12741" spans="1:6" x14ac:dyDescent="0.35">
      <c r="A12741" t="s">
        <v>72</v>
      </c>
      <c r="B12741" t="s">
        <v>96</v>
      </c>
      <c r="C12741" t="s">
        <v>1</v>
      </c>
      <c r="D12741" t="s">
        <v>10</v>
      </c>
      <c r="E12741">
        <v>2005</v>
      </c>
      <c r="F12741">
        <v>6</v>
      </c>
    </row>
    <row r="12742" spans="1:6" x14ac:dyDescent="0.35">
      <c r="A12742" t="s">
        <v>72</v>
      </c>
      <c r="B12742" t="s">
        <v>96</v>
      </c>
      <c r="C12742" t="s">
        <v>1</v>
      </c>
      <c r="D12742" t="s">
        <v>10</v>
      </c>
      <c r="E12742">
        <v>2006</v>
      </c>
      <c r="F12742">
        <v>8</v>
      </c>
    </row>
    <row r="12743" spans="1:6" x14ac:dyDescent="0.35">
      <c r="A12743" t="s">
        <v>72</v>
      </c>
      <c r="B12743" t="s">
        <v>96</v>
      </c>
      <c r="C12743" t="s">
        <v>1</v>
      </c>
      <c r="D12743" t="s">
        <v>10</v>
      </c>
      <c r="E12743">
        <v>2007</v>
      </c>
      <c r="F12743">
        <v>19</v>
      </c>
    </row>
    <row r="12744" spans="1:6" x14ac:dyDescent="0.35">
      <c r="A12744" t="s">
        <v>72</v>
      </c>
      <c r="B12744" t="s">
        <v>96</v>
      </c>
      <c r="C12744" t="s">
        <v>1</v>
      </c>
      <c r="D12744" t="s">
        <v>10</v>
      </c>
      <c r="E12744">
        <v>2008</v>
      </c>
      <c r="F12744">
        <v>19</v>
      </c>
    </row>
    <row r="12745" spans="1:6" x14ac:dyDescent="0.35">
      <c r="A12745" t="s">
        <v>72</v>
      </c>
      <c r="B12745" t="s">
        <v>96</v>
      </c>
      <c r="C12745" t="s">
        <v>1</v>
      </c>
      <c r="D12745" t="s">
        <v>10</v>
      </c>
      <c r="E12745">
        <v>2009</v>
      </c>
      <c r="F12745">
        <v>24</v>
      </c>
    </row>
    <row r="12746" spans="1:6" x14ac:dyDescent="0.35">
      <c r="A12746" t="s">
        <v>72</v>
      </c>
      <c r="B12746" t="s">
        <v>96</v>
      </c>
      <c r="C12746" t="s">
        <v>1</v>
      </c>
      <c r="D12746" t="s">
        <v>10</v>
      </c>
      <c r="E12746">
        <v>2010</v>
      </c>
      <c r="F12746">
        <v>24</v>
      </c>
    </row>
    <row r="12747" spans="1:6" x14ac:dyDescent="0.35">
      <c r="A12747" t="s">
        <v>72</v>
      </c>
      <c r="B12747" t="s">
        <v>96</v>
      </c>
      <c r="C12747" t="s">
        <v>1</v>
      </c>
      <c r="D12747" t="s">
        <v>10</v>
      </c>
      <c r="E12747">
        <v>2011</v>
      </c>
      <c r="F12747">
        <v>45</v>
      </c>
    </row>
    <row r="12748" spans="1:6" x14ac:dyDescent="0.35">
      <c r="A12748" t="s">
        <v>72</v>
      </c>
      <c r="B12748" t="s">
        <v>96</v>
      </c>
      <c r="C12748" t="s">
        <v>1</v>
      </c>
      <c r="D12748" t="s">
        <v>10</v>
      </c>
      <c r="E12748">
        <v>2012</v>
      </c>
      <c r="F12748">
        <v>53</v>
      </c>
    </row>
    <row r="12749" spans="1:6" x14ac:dyDescent="0.35">
      <c r="A12749" t="s">
        <v>72</v>
      </c>
      <c r="B12749" t="s">
        <v>96</v>
      </c>
      <c r="C12749" t="s">
        <v>1</v>
      </c>
      <c r="D12749" t="s">
        <v>10</v>
      </c>
      <c r="E12749">
        <v>2013</v>
      </c>
      <c r="F12749">
        <v>63</v>
      </c>
    </row>
    <row r="12750" spans="1:6" x14ac:dyDescent="0.35">
      <c r="A12750" t="s">
        <v>72</v>
      </c>
      <c r="B12750" t="s">
        <v>96</v>
      </c>
      <c r="C12750" t="s">
        <v>1</v>
      </c>
      <c r="D12750" t="s">
        <v>10</v>
      </c>
      <c r="E12750">
        <v>2014</v>
      </c>
      <c r="F12750">
        <v>63</v>
      </c>
    </row>
    <row r="12751" spans="1:6" x14ac:dyDescent="0.35">
      <c r="A12751" t="s">
        <v>72</v>
      </c>
      <c r="B12751" t="s">
        <v>96</v>
      </c>
      <c r="C12751" t="s">
        <v>1</v>
      </c>
      <c r="D12751" t="s">
        <v>10</v>
      </c>
      <c r="E12751">
        <v>2015</v>
      </c>
      <c r="F12751">
        <v>72</v>
      </c>
    </row>
    <row r="12752" spans="1:6" x14ac:dyDescent="0.35">
      <c r="A12752" t="s">
        <v>72</v>
      </c>
      <c r="B12752" t="s">
        <v>96</v>
      </c>
      <c r="C12752" t="s">
        <v>1</v>
      </c>
      <c r="D12752" t="s">
        <v>10</v>
      </c>
      <c r="E12752">
        <v>2016</v>
      </c>
      <c r="F12752">
        <v>76</v>
      </c>
    </row>
    <row r="12753" spans="1:6" x14ac:dyDescent="0.35">
      <c r="A12753" t="s">
        <v>72</v>
      </c>
      <c r="B12753" t="s">
        <v>96</v>
      </c>
      <c r="C12753" t="s">
        <v>1</v>
      </c>
      <c r="D12753" t="s">
        <v>10</v>
      </c>
      <c r="E12753">
        <v>2017</v>
      </c>
      <c r="F12753">
        <v>82</v>
      </c>
    </row>
    <row r="12754" spans="1:6" x14ac:dyDescent="0.35">
      <c r="A12754" t="s">
        <v>72</v>
      </c>
      <c r="B12754" t="s">
        <v>96</v>
      </c>
      <c r="C12754" t="s">
        <v>1</v>
      </c>
      <c r="D12754" t="s">
        <v>10</v>
      </c>
      <c r="E12754">
        <v>2018</v>
      </c>
      <c r="F12754">
        <v>76</v>
      </c>
    </row>
    <row r="12755" spans="1:6" x14ac:dyDescent="0.35">
      <c r="A12755" t="s">
        <v>72</v>
      </c>
      <c r="B12755" t="s">
        <v>96</v>
      </c>
      <c r="C12755" t="s">
        <v>1</v>
      </c>
      <c r="D12755" t="s">
        <v>10</v>
      </c>
      <c r="E12755">
        <v>2019</v>
      </c>
      <c r="F12755">
        <v>79.391999999999996</v>
      </c>
    </row>
    <row r="12756" spans="1:6" x14ac:dyDescent="0.35">
      <c r="A12756" t="s">
        <v>72</v>
      </c>
      <c r="B12756" t="s">
        <v>96</v>
      </c>
      <c r="C12756" t="s">
        <v>1</v>
      </c>
      <c r="D12756" t="s">
        <v>10</v>
      </c>
      <c r="E12756">
        <v>2000</v>
      </c>
      <c r="F12756">
        <v>12</v>
      </c>
    </row>
    <row r="12757" spans="1:6" x14ac:dyDescent="0.35">
      <c r="A12757" t="s">
        <v>72</v>
      </c>
      <c r="B12757" t="s">
        <v>96</v>
      </c>
      <c r="C12757" t="s">
        <v>1</v>
      </c>
      <c r="D12757" t="s">
        <v>10</v>
      </c>
      <c r="E12757">
        <v>2001</v>
      </c>
      <c r="F12757">
        <v>12</v>
      </c>
    </row>
    <row r="12758" spans="1:6" x14ac:dyDescent="0.35">
      <c r="A12758" t="s">
        <v>72</v>
      </c>
      <c r="B12758" t="s">
        <v>96</v>
      </c>
      <c r="C12758" t="s">
        <v>1</v>
      </c>
      <c r="D12758" t="s">
        <v>10</v>
      </c>
      <c r="E12758">
        <v>2002</v>
      </c>
      <c r="F12758">
        <v>12.5</v>
      </c>
    </row>
    <row r="12759" spans="1:6" x14ac:dyDescent="0.35">
      <c r="A12759" t="s">
        <v>72</v>
      </c>
      <c r="B12759" t="s">
        <v>96</v>
      </c>
      <c r="C12759" t="s">
        <v>1</v>
      </c>
      <c r="D12759" t="s">
        <v>10</v>
      </c>
      <c r="E12759">
        <v>2003</v>
      </c>
      <c r="F12759">
        <v>12.5</v>
      </c>
    </row>
    <row r="12760" spans="1:6" x14ac:dyDescent="0.35">
      <c r="A12760" t="s">
        <v>72</v>
      </c>
      <c r="B12760" t="s">
        <v>96</v>
      </c>
      <c r="C12760" t="s">
        <v>1</v>
      </c>
      <c r="D12760" t="s">
        <v>10</v>
      </c>
      <c r="E12760">
        <v>2004</v>
      </c>
      <c r="F12760">
        <v>12.5</v>
      </c>
    </row>
    <row r="12761" spans="1:6" x14ac:dyDescent="0.35">
      <c r="A12761" t="s">
        <v>72</v>
      </c>
      <c r="B12761" t="s">
        <v>96</v>
      </c>
      <c r="C12761" t="s">
        <v>1</v>
      </c>
      <c r="D12761" t="s">
        <v>10</v>
      </c>
      <c r="E12761">
        <v>2005</v>
      </c>
      <c r="F12761">
        <v>12</v>
      </c>
    </row>
    <row r="12762" spans="1:6" x14ac:dyDescent="0.35">
      <c r="A12762" t="s">
        <v>72</v>
      </c>
      <c r="B12762" t="s">
        <v>96</v>
      </c>
      <c r="C12762" t="s">
        <v>1</v>
      </c>
      <c r="D12762" t="s">
        <v>10</v>
      </c>
      <c r="E12762">
        <v>2006</v>
      </c>
      <c r="F12762">
        <v>14.5</v>
      </c>
    </row>
    <row r="12763" spans="1:6" x14ac:dyDescent="0.35">
      <c r="A12763" t="s">
        <v>72</v>
      </c>
      <c r="B12763" t="s">
        <v>96</v>
      </c>
      <c r="C12763" t="s">
        <v>1</v>
      </c>
      <c r="D12763" t="s">
        <v>10</v>
      </c>
      <c r="E12763">
        <v>2007</v>
      </c>
      <c r="F12763">
        <v>21</v>
      </c>
    </row>
    <row r="12764" spans="1:6" x14ac:dyDescent="0.35">
      <c r="A12764" t="s">
        <v>72</v>
      </c>
      <c r="B12764" t="s">
        <v>96</v>
      </c>
      <c r="C12764" t="s">
        <v>1</v>
      </c>
      <c r="D12764" t="s">
        <v>10</v>
      </c>
      <c r="E12764">
        <v>2008</v>
      </c>
      <c r="F12764">
        <v>21</v>
      </c>
    </row>
    <row r="12765" spans="1:6" x14ac:dyDescent="0.35">
      <c r="A12765" t="s">
        <v>72</v>
      </c>
      <c r="B12765" t="s">
        <v>96</v>
      </c>
      <c r="C12765" t="s">
        <v>1</v>
      </c>
      <c r="D12765" t="s">
        <v>10</v>
      </c>
      <c r="E12765">
        <v>2009</v>
      </c>
      <c r="F12765">
        <v>21</v>
      </c>
    </row>
    <row r="12766" spans="1:6" x14ac:dyDescent="0.35">
      <c r="A12766" t="s">
        <v>72</v>
      </c>
      <c r="B12766" t="s">
        <v>96</v>
      </c>
      <c r="C12766" t="s">
        <v>1</v>
      </c>
      <c r="D12766" t="s">
        <v>10</v>
      </c>
      <c r="E12766">
        <v>2010</v>
      </c>
      <c r="F12766">
        <v>21</v>
      </c>
    </row>
    <row r="12767" spans="1:6" x14ac:dyDescent="0.35">
      <c r="A12767" t="s">
        <v>72</v>
      </c>
      <c r="B12767" t="s">
        <v>96</v>
      </c>
      <c r="C12767" t="s">
        <v>1</v>
      </c>
      <c r="D12767" t="s">
        <v>10</v>
      </c>
      <c r="E12767">
        <v>2011</v>
      </c>
      <c r="F12767">
        <v>19</v>
      </c>
    </row>
    <row r="12768" spans="1:6" x14ac:dyDescent="0.35">
      <c r="A12768" t="s">
        <v>72</v>
      </c>
      <c r="B12768" t="s">
        <v>96</v>
      </c>
      <c r="C12768" t="s">
        <v>1</v>
      </c>
      <c r="D12768" t="s">
        <v>10</v>
      </c>
      <c r="E12768">
        <v>2012</v>
      </c>
      <c r="F12768">
        <v>18</v>
      </c>
    </row>
    <row r="12769" spans="1:6" x14ac:dyDescent="0.35">
      <c r="A12769" t="s">
        <v>72</v>
      </c>
      <c r="B12769" t="s">
        <v>96</v>
      </c>
      <c r="C12769" t="s">
        <v>1</v>
      </c>
      <c r="D12769" t="s">
        <v>10</v>
      </c>
      <c r="E12769">
        <v>2013</v>
      </c>
      <c r="F12769">
        <v>18</v>
      </c>
    </row>
    <row r="12770" spans="1:6" x14ac:dyDescent="0.35">
      <c r="A12770" t="s">
        <v>72</v>
      </c>
      <c r="B12770" t="s">
        <v>96</v>
      </c>
      <c r="C12770" t="s">
        <v>1</v>
      </c>
      <c r="D12770" t="s">
        <v>10</v>
      </c>
      <c r="E12770">
        <v>2014</v>
      </c>
      <c r="F12770">
        <v>19</v>
      </c>
    </row>
    <row r="12771" spans="1:6" x14ac:dyDescent="0.35">
      <c r="A12771" t="s">
        <v>72</v>
      </c>
      <c r="B12771" t="s">
        <v>96</v>
      </c>
      <c r="C12771" t="s">
        <v>1</v>
      </c>
      <c r="D12771" t="s">
        <v>10</v>
      </c>
      <c r="E12771">
        <v>2015</v>
      </c>
      <c r="F12771">
        <v>24.5</v>
      </c>
    </row>
    <row r="12772" spans="1:6" x14ac:dyDescent="0.35">
      <c r="A12772" t="s">
        <v>72</v>
      </c>
      <c r="B12772" t="s">
        <v>96</v>
      </c>
      <c r="C12772" t="s">
        <v>1</v>
      </c>
      <c r="D12772" t="s">
        <v>10</v>
      </c>
      <c r="E12772">
        <v>2016</v>
      </c>
      <c r="F12772">
        <v>29</v>
      </c>
    </row>
    <row r="12773" spans="1:6" x14ac:dyDescent="0.35">
      <c r="A12773" t="s">
        <v>72</v>
      </c>
      <c r="B12773" t="s">
        <v>96</v>
      </c>
      <c r="C12773" t="s">
        <v>1</v>
      </c>
      <c r="D12773" t="s">
        <v>10</v>
      </c>
      <c r="E12773">
        <v>2017</v>
      </c>
      <c r="F12773">
        <v>23</v>
      </c>
    </row>
    <row r="12774" spans="1:6" x14ac:dyDescent="0.35">
      <c r="A12774" t="s">
        <v>72</v>
      </c>
      <c r="B12774" t="s">
        <v>96</v>
      </c>
      <c r="C12774" t="s">
        <v>1</v>
      </c>
      <c r="D12774" t="s">
        <v>10</v>
      </c>
      <c r="E12774">
        <v>2018</v>
      </c>
      <c r="F12774">
        <v>22.5</v>
      </c>
    </row>
    <row r="12775" spans="1:6" x14ac:dyDescent="0.35">
      <c r="A12775" t="s">
        <v>72</v>
      </c>
      <c r="B12775" t="s">
        <v>96</v>
      </c>
      <c r="C12775" t="s">
        <v>1</v>
      </c>
      <c r="D12775" t="s">
        <v>10</v>
      </c>
      <c r="E12775">
        <v>2019</v>
      </c>
      <c r="F12775">
        <v>22.5</v>
      </c>
    </row>
    <row r="12776" spans="1:6" x14ac:dyDescent="0.35">
      <c r="A12776" t="s">
        <v>72</v>
      </c>
      <c r="B12776" t="s">
        <v>96</v>
      </c>
      <c r="C12776" t="s">
        <v>1</v>
      </c>
      <c r="D12776" t="s">
        <v>10</v>
      </c>
      <c r="E12776">
        <v>2000</v>
      </c>
      <c r="F12776">
        <v>5</v>
      </c>
    </row>
    <row r="12777" spans="1:6" x14ac:dyDescent="0.35">
      <c r="A12777" t="s">
        <v>72</v>
      </c>
      <c r="B12777" t="s">
        <v>96</v>
      </c>
      <c r="C12777" t="s">
        <v>1</v>
      </c>
      <c r="D12777" t="s">
        <v>10</v>
      </c>
      <c r="E12777">
        <v>2001</v>
      </c>
      <c r="F12777">
        <v>5</v>
      </c>
    </row>
    <row r="12778" spans="1:6" x14ac:dyDescent="0.35">
      <c r="A12778" t="s">
        <v>72</v>
      </c>
      <c r="B12778" t="s">
        <v>96</v>
      </c>
      <c r="C12778" t="s">
        <v>1</v>
      </c>
      <c r="D12778" t="s">
        <v>10</v>
      </c>
      <c r="E12778">
        <v>2002</v>
      </c>
      <c r="F12778">
        <v>44</v>
      </c>
    </row>
    <row r="12779" spans="1:6" x14ac:dyDescent="0.35">
      <c r="A12779" t="s">
        <v>72</v>
      </c>
      <c r="B12779" t="s">
        <v>96</v>
      </c>
      <c r="C12779" t="s">
        <v>1</v>
      </c>
      <c r="D12779" t="s">
        <v>10</v>
      </c>
      <c r="E12779">
        <v>2003</v>
      </c>
      <c r="F12779">
        <v>40</v>
      </c>
    </row>
    <row r="12780" spans="1:6" x14ac:dyDescent="0.35">
      <c r="A12780" t="s">
        <v>72</v>
      </c>
      <c r="B12780" t="s">
        <v>96</v>
      </c>
      <c r="C12780" t="s">
        <v>1</v>
      </c>
      <c r="D12780" t="s">
        <v>10</v>
      </c>
      <c r="E12780">
        <v>2004</v>
      </c>
      <c r="F12780">
        <v>189</v>
      </c>
    </row>
    <row r="12781" spans="1:6" x14ac:dyDescent="0.35">
      <c r="A12781" t="s">
        <v>72</v>
      </c>
      <c r="B12781" t="s">
        <v>96</v>
      </c>
      <c r="C12781" t="s">
        <v>1</v>
      </c>
      <c r="D12781" t="s">
        <v>10</v>
      </c>
      <c r="E12781">
        <v>2005</v>
      </c>
      <c r="F12781">
        <v>337</v>
      </c>
    </row>
    <row r="12782" spans="1:6" x14ac:dyDescent="0.35">
      <c r="A12782" t="s">
        <v>72</v>
      </c>
      <c r="B12782" t="s">
        <v>96</v>
      </c>
      <c r="C12782" t="s">
        <v>1</v>
      </c>
      <c r="D12782" t="s">
        <v>10</v>
      </c>
      <c r="E12782">
        <v>2006</v>
      </c>
      <c r="F12782">
        <v>328</v>
      </c>
    </row>
    <row r="12783" spans="1:6" x14ac:dyDescent="0.35">
      <c r="A12783" t="s">
        <v>72</v>
      </c>
      <c r="B12783" t="s">
        <v>96</v>
      </c>
      <c r="C12783" t="s">
        <v>1</v>
      </c>
      <c r="D12783" t="s">
        <v>10</v>
      </c>
      <c r="E12783">
        <v>2007</v>
      </c>
      <c r="F12783">
        <v>306</v>
      </c>
    </row>
    <row r="12784" spans="1:6" x14ac:dyDescent="0.35">
      <c r="A12784" t="s">
        <v>72</v>
      </c>
      <c r="B12784" t="s">
        <v>96</v>
      </c>
      <c r="C12784" t="s">
        <v>1</v>
      </c>
      <c r="D12784" t="s">
        <v>10</v>
      </c>
      <c r="E12784">
        <v>2008</v>
      </c>
      <c r="F12784">
        <v>356</v>
      </c>
    </row>
    <row r="12785" spans="1:6" x14ac:dyDescent="0.35">
      <c r="A12785" t="s">
        <v>72</v>
      </c>
      <c r="B12785" t="s">
        <v>96</v>
      </c>
      <c r="C12785" t="s">
        <v>1</v>
      </c>
      <c r="D12785" t="s">
        <v>10</v>
      </c>
      <c r="E12785">
        <v>2009</v>
      </c>
      <c r="F12785">
        <v>464</v>
      </c>
    </row>
    <row r="12786" spans="1:6" x14ac:dyDescent="0.35">
      <c r="A12786" t="s">
        <v>72</v>
      </c>
      <c r="B12786" t="s">
        <v>96</v>
      </c>
      <c r="C12786" t="s">
        <v>1</v>
      </c>
      <c r="D12786" t="s">
        <v>10</v>
      </c>
      <c r="E12786">
        <v>2010</v>
      </c>
      <c r="F12786">
        <v>469</v>
      </c>
    </row>
    <row r="12787" spans="1:6" x14ac:dyDescent="0.35">
      <c r="A12787" t="s">
        <v>72</v>
      </c>
      <c r="B12787" t="s">
        <v>96</v>
      </c>
      <c r="C12787" t="s">
        <v>1</v>
      </c>
      <c r="D12787" t="s">
        <v>10</v>
      </c>
      <c r="E12787">
        <v>2011</v>
      </c>
      <c r="F12787">
        <v>436</v>
      </c>
    </row>
    <row r="12788" spans="1:6" x14ac:dyDescent="0.35">
      <c r="A12788" t="s">
        <v>72</v>
      </c>
      <c r="B12788" t="s">
        <v>96</v>
      </c>
      <c r="C12788" t="s">
        <v>1</v>
      </c>
      <c r="D12788" t="s">
        <v>10</v>
      </c>
      <c r="E12788">
        <v>2012</v>
      </c>
      <c r="F12788">
        <v>260</v>
      </c>
    </row>
    <row r="12789" spans="1:6" x14ac:dyDescent="0.35">
      <c r="A12789" t="s">
        <v>72</v>
      </c>
      <c r="B12789" t="s">
        <v>96</v>
      </c>
      <c r="C12789" t="s">
        <v>1</v>
      </c>
      <c r="D12789" t="s">
        <v>10</v>
      </c>
      <c r="E12789">
        <v>2013</v>
      </c>
      <c r="F12789">
        <v>247</v>
      </c>
    </row>
    <row r="12790" spans="1:6" x14ac:dyDescent="0.35">
      <c r="A12790" t="s">
        <v>72</v>
      </c>
      <c r="B12790" t="s">
        <v>96</v>
      </c>
      <c r="C12790" t="s">
        <v>1</v>
      </c>
      <c r="D12790" t="s">
        <v>10</v>
      </c>
      <c r="E12790">
        <v>2014</v>
      </c>
      <c r="F12790">
        <v>467</v>
      </c>
    </row>
    <row r="12791" spans="1:6" x14ac:dyDescent="0.35">
      <c r="A12791" t="s">
        <v>72</v>
      </c>
      <c r="B12791" t="s">
        <v>96</v>
      </c>
      <c r="C12791" t="s">
        <v>1</v>
      </c>
      <c r="D12791" t="s">
        <v>10</v>
      </c>
      <c r="E12791">
        <v>2015</v>
      </c>
      <c r="F12791">
        <v>422</v>
      </c>
    </row>
    <row r="12792" spans="1:6" x14ac:dyDescent="0.35">
      <c r="A12792" t="s">
        <v>72</v>
      </c>
      <c r="B12792" t="s">
        <v>96</v>
      </c>
      <c r="C12792" t="s">
        <v>1</v>
      </c>
      <c r="D12792" t="s">
        <v>10</v>
      </c>
      <c r="E12792">
        <v>2016</v>
      </c>
      <c r="F12792">
        <v>322</v>
      </c>
    </row>
    <row r="12793" spans="1:6" x14ac:dyDescent="0.35">
      <c r="A12793" t="s">
        <v>72</v>
      </c>
      <c r="B12793" t="s">
        <v>96</v>
      </c>
      <c r="C12793" t="s">
        <v>1</v>
      </c>
      <c r="D12793" t="s">
        <v>10</v>
      </c>
      <c r="E12793">
        <v>2017</v>
      </c>
      <c r="F12793">
        <v>356</v>
      </c>
    </row>
    <row r="12794" spans="1:6" x14ac:dyDescent="0.35">
      <c r="A12794" t="s">
        <v>72</v>
      </c>
      <c r="B12794" t="s">
        <v>96</v>
      </c>
      <c r="C12794" t="s">
        <v>1</v>
      </c>
      <c r="D12794" t="s">
        <v>10</v>
      </c>
      <c r="E12794">
        <v>2018</v>
      </c>
      <c r="F12794">
        <v>385</v>
      </c>
    </row>
    <row r="12795" spans="1:6" x14ac:dyDescent="0.35">
      <c r="A12795" t="s">
        <v>72</v>
      </c>
      <c r="B12795" t="s">
        <v>96</v>
      </c>
      <c r="C12795" t="s">
        <v>1</v>
      </c>
      <c r="D12795" t="s">
        <v>10</v>
      </c>
      <c r="E12795">
        <v>2019</v>
      </c>
      <c r="F12795">
        <v>385</v>
      </c>
    </row>
    <row r="12796" spans="1:6" x14ac:dyDescent="0.35">
      <c r="A12796" t="s">
        <v>72</v>
      </c>
      <c r="B12796" t="s">
        <v>96</v>
      </c>
      <c r="C12796" t="s">
        <v>1</v>
      </c>
      <c r="D12796" t="s">
        <v>21</v>
      </c>
      <c r="E12796">
        <v>2017</v>
      </c>
      <c r="F12796">
        <v>3</v>
      </c>
    </row>
    <row r="12797" spans="1:6" x14ac:dyDescent="0.35">
      <c r="A12797" t="s">
        <v>72</v>
      </c>
      <c r="B12797" t="s">
        <v>96</v>
      </c>
      <c r="C12797" t="s">
        <v>1</v>
      </c>
      <c r="D12797" t="s">
        <v>21</v>
      </c>
      <c r="E12797">
        <v>2018</v>
      </c>
      <c r="F12797">
        <v>3</v>
      </c>
    </row>
    <row r="12798" spans="1:6" x14ac:dyDescent="0.35">
      <c r="A12798" t="s">
        <v>72</v>
      </c>
      <c r="B12798" t="s">
        <v>96</v>
      </c>
      <c r="C12798" t="s">
        <v>1</v>
      </c>
      <c r="D12798" t="s">
        <v>21</v>
      </c>
      <c r="E12798">
        <v>2019</v>
      </c>
      <c r="F12798">
        <v>3</v>
      </c>
    </row>
    <row r="12799" spans="1:6" x14ac:dyDescent="0.35">
      <c r="A12799" t="s">
        <v>72</v>
      </c>
      <c r="B12799" t="s">
        <v>96</v>
      </c>
      <c r="C12799" t="s">
        <v>1</v>
      </c>
      <c r="D12799" t="s">
        <v>5</v>
      </c>
      <c r="E12799">
        <v>2000</v>
      </c>
      <c r="F12799">
        <v>48</v>
      </c>
    </row>
    <row r="12800" spans="1:6" x14ac:dyDescent="0.35">
      <c r="A12800" t="s">
        <v>72</v>
      </c>
      <c r="B12800" t="s">
        <v>96</v>
      </c>
      <c r="C12800" t="s">
        <v>1</v>
      </c>
      <c r="D12800" t="s">
        <v>5</v>
      </c>
      <c r="E12800">
        <v>2001</v>
      </c>
      <c r="F12800">
        <v>48</v>
      </c>
    </row>
    <row r="12801" spans="1:6" x14ac:dyDescent="0.35">
      <c r="A12801" t="s">
        <v>72</v>
      </c>
      <c r="B12801" t="s">
        <v>96</v>
      </c>
      <c r="C12801" t="s">
        <v>1</v>
      </c>
      <c r="D12801" t="s">
        <v>5</v>
      </c>
      <c r="E12801">
        <v>2002</v>
      </c>
      <c r="F12801">
        <v>48</v>
      </c>
    </row>
    <row r="12802" spans="1:6" x14ac:dyDescent="0.35">
      <c r="A12802" t="s">
        <v>72</v>
      </c>
      <c r="B12802" t="s">
        <v>96</v>
      </c>
      <c r="C12802" t="s">
        <v>1</v>
      </c>
      <c r="D12802" t="s">
        <v>5</v>
      </c>
      <c r="E12802">
        <v>2003</v>
      </c>
      <c r="F12802">
        <v>54</v>
      </c>
    </row>
    <row r="12803" spans="1:6" x14ac:dyDescent="0.35">
      <c r="A12803" t="s">
        <v>72</v>
      </c>
      <c r="B12803" t="s">
        <v>96</v>
      </c>
      <c r="C12803" t="s">
        <v>1</v>
      </c>
      <c r="D12803" t="s">
        <v>5</v>
      </c>
      <c r="E12803">
        <v>2004</v>
      </c>
      <c r="F12803">
        <v>49</v>
      </c>
    </row>
    <row r="12804" spans="1:6" x14ac:dyDescent="0.35">
      <c r="A12804" t="s">
        <v>72</v>
      </c>
      <c r="B12804" t="s">
        <v>96</v>
      </c>
      <c r="C12804" t="s">
        <v>1</v>
      </c>
      <c r="D12804" t="s">
        <v>5</v>
      </c>
      <c r="E12804">
        <v>2005</v>
      </c>
      <c r="F12804">
        <v>49</v>
      </c>
    </row>
    <row r="12805" spans="1:6" x14ac:dyDescent="0.35">
      <c r="A12805" t="s">
        <v>72</v>
      </c>
      <c r="B12805" t="s">
        <v>96</v>
      </c>
      <c r="C12805" t="s">
        <v>1</v>
      </c>
      <c r="D12805" t="s">
        <v>5</v>
      </c>
      <c r="E12805">
        <v>2006</v>
      </c>
      <c r="F12805">
        <v>49</v>
      </c>
    </row>
    <row r="12806" spans="1:6" x14ac:dyDescent="0.35">
      <c r="A12806" t="s">
        <v>72</v>
      </c>
      <c r="B12806" t="s">
        <v>96</v>
      </c>
      <c r="C12806" t="s">
        <v>1</v>
      </c>
      <c r="D12806" t="s">
        <v>5</v>
      </c>
      <c r="E12806">
        <v>2007</v>
      </c>
      <c r="F12806">
        <v>49</v>
      </c>
    </row>
    <row r="12807" spans="1:6" x14ac:dyDescent="0.35">
      <c r="A12807" t="s">
        <v>72</v>
      </c>
      <c r="B12807" t="s">
        <v>96</v>
      </c>
      <c r="C12807" t="s">
        <v>1</v>
      </c>
      <c r="D12807" t="s">
        <v>5</v>
      </c>
      <c r="E12807">
        <v>2008</v>
      </c>
      <c r="F12807">
        <v>51</v>
      </c>
    </row>
    <row r="12808" spans="1:6" x14ac:dyDescent="0.35">
      <c r="A12808" t="s">
        <v>72</v>
      </c>
      <c r="B12808" t="s">
        <v>96</v>
      </c>
      <c r="C12808" t="s">
        <v>1</v>
      </c>
      <c r="D12808" t="s">
        <v>5</v>
      </c>
      <c r="E12808">
        <v>2009</v>
      </c>
      <c r="F12808">
        <v>53</v>
      </c>
    </row>
    <row r="12809" spans="1:6" x14ac:dyDescent="0.35">
      <c r="A12809" t="s">
        <v>72</v>
      </c>
      <c r="B12809" t="s">
        <v>96</v>
      </c>
      <c r="C12809" t="s">
        <v>1</v>
      </c>
      <c r="D12809" t="s">
        <v>5</v>
      </c>
      <c r="E12809">
        <v>2010</v>
      </c>
      <c r="F12809">
        <v>53</v>
      </c>
    </row>
    <row r="12810" spans="1:6" x14ac:dyDescent="0.35">
      <c r="A12810" t="s">
        <v>72</v>
      </c>
      <c r="B12810" t="s">
        <v>96</v>
      </c>
      <c r="C12810" t="s">
        <v>1</v>
      </c>
      <c r="D12810" t="s">
        <v>5</v>
      </c>
      <c r="E12810">
        <v>2011</v>
      </c>
      <c r="F12810">
        <v>55</v>
      </c>
    </row>
    <row r="12811" spans="1:6" x14ac:dyDescent="0.35">
      <c r="A12811" t="s">
        <v>72</v>
      </c>
      <c r="B12811" t="s">
        <v>96</v>
      </c>
      <c r="C12811" t="s">
        <v>1</v>
      </c>
      <c r="D12811" t="s">
        <v>5</v>
      </c>
      <c r="E12811">
        <v>2012</v>
      </c>
      <c r="F12811">
        <v>56</v>
      </c>
    </row>
    <row r="12812" spans="1:6" x14ac:dyDescent="0.35">
      <c r="A12812" t="s">
        <v>72</v>
      </c>
      <c r="B12812" t="s">
        <v>96</v>
      </c>
      <c r="C12812" t="s">
        <v>1</v>
      </c>
      <c r="D12812" t="s">
        <v>5</v>
      </c>
      <c r="E12812">
        <v>2013</v>
      </c>
      <c r="F12812">
        <v>57</v>
      </c>
    </row>
    <row r="12813" spans="1:6" x14ac:dyDescent="0.35">
      <c r="A12813" t="s">
        <v>72</v>
      </c>
      <c r="B12813" t="s">
        <v>96</v>
      </c>
      <c r="C12813" t="s">
        <v>1</v>
      </c>
      <c r="D12813" t="s">
        <v>5</v>
      </c>
      <c r="E12813">
        <v>2014</v>
      </c>
      <c r="F12813">
        <v>57</v>
      </c>
    </row>
    <row r="12814" spans="1:6" x14ac:dyDescent="0.35">
      <c r="A12814" t="s">
        <v>72</v>
      </c>
      <c r="B12814" t="s">
        <v>96</v>
      </c>
      <c r="C12814" t="s">
        <v>1</v>
      </c>
      <c r="D12814" t="s">
        <v>5</v>
      </c>
      <c r="E12814">
        <v>2015</v>
      </c>
      <c r="F12814">
        <v>57</v>
      </c>
    </row>
    <row r="12815" spans="1:6" x14ac:dyDescent="0.35">
      <c r="A12815" t="s">
        <v>72</v>
      </c>
      <c r="B12815" t="s">
        <v>96</v>
      </c>
      <c r="C12815" t="s">
        <v>1</v>
      </c>
      <c r="D12815" t="s">
        <v>5</v>
      </c>
      <c r="E12815">
        <v>2016</v>
      </c>
      <c r="F12815">
        <v>57</v>
      </c>
    </row>
    <row r="12816" spans="1:6" x14ac:dyDescent="0.35">
      <c r="A12816" t="s">
        <v>72</v>
      </c>
      <c r="B12816" t="s">
        <v>96</v>
      </c>
      <c r="C12816" t="s">
        <v>1</v>
      </c>
      <c r="D12816" t="s">
        <v>5</v>
      </c>
      <c r="E12816">
        <v>2017</v>
      </c>
      <c r="F12816">
        <v>57</v>
      </c>
    </row>
    <row r="12817" spans="1:6" x14ac:dyDescent="0.35">
      <c r="A12817" t="s">
        <v>72</v>
      </c>
      <c r="B12817" t="s">
        <v>96</v>
      </c>
      <c r="C12817" t="s">
        <v>1</v>
      </c>
      <c r="D12817" t="s">
        <v>5</v>
      </c>
      <c r="E12817">
        <v>2018</v>
      </c>
      <c r="F12817">
        <v>57</v>
      </c>
    </row>
    <row r="12818" spans="1:6" x14ac:dyDescent="0.35">
      <c r="A12818" t="s">
        <v>72</v>
      </c>
      <c r="B12818" t="s">
        <v>96</v>
      </c>
      <c r="C12818" t="s">
        <v>1</v>
      </c>
      <c r="D12818" t="s">
        <v>5</v>
      </c>
      <c r="E12818">
        <v>2019</v>
      </c>
      <c r="F12818">
        <v>56.84</v>
      </c>
    </row>
    <row r="12819" spans="1:6" x14ac:dyDescent="0.35">
      <c r="A12819" t="s">
        <v>72</v>
      </c>
      <c r="B12819" t="s">
        <v>96</v>
      </c>
      <c r="C12819" t="s">
        <v>1</v>
      </c>
      <c r="D12819" t="s">
        <v>4</v>
      </c>
      <c r="E12819">
        <v>2007</v>
      </c>
      <c r="F12819">
        <v>0.4</v>
      </c>
    </row>
    <row r="12820" spans="1:6" x14ac:dyDescent="0.35">
      <c r="A12820" t="s">
        <v>72</v>
      </c>
      <c r="B12820" t="s">
        <v>96</v>
      </c>
      <c r="C12820" t="s">
        <v>1</v>
      </c>
      <c r="D12820" t="s">
        <v>4</v>
      </c>
      <c r="E12820">
        <v>2008</v>
      </c>
      <c r="F12820">
        <v>1</v>
      </c>
    </row>
    <row r="12821" spans="1:6" x14ac:dyDescent="0.35">
      <c r="A12821" t="s">
        <v>72</v>
      </c>
      <c r="B12821" t="s">
        <v>96</v>
      </c>
      <c r="C12821" t="s">
        <v>1</v>
      </c>
      <c r="D12821" t="s">
        <v>4</v>
      </c>
      <c r="E12821">
        <v>2009</v>
      </c>
      <c r="F12821">
        <v>1</v>
      </c>
    </row>
    <row r="12822" spans="1:6" x14ac:dyDescent="0.35">
      <c r="A12822" t="s">
        <v>72</v>
      </c>
      <c r="B12822" t="s">
        <v>96</v>
      </c>
      <c r="C12822" t="s">
        <v>1</v>
      </c>
      <c r="D12822" t="s">
        <v>4</v>
      </c>
      <c r="E12822">
        <v>2010</v>
      </c>
      <c r="F12822">
        <v>2</v>
      </c>
    </row>
    <row r="12823" spans="1:6" x14ac:dyDescent="0.35">
      <c r="A12823" t="s">
        <v>72</v>
      </c>
      <c r="B12823" t="s">
        <v>96</v>
      </c>
      <c r="C12823" t="s">
        <v>1</v>
      </c>
      <c r="D12823" t="s">
        <v>4</v>
      </c>
      <c r="E12823">
        <v>2011</v>
      </c>
      <c r="F12823">
        <v>4</v>
      </c>
    </row>
    <row r="12824" spans="1:6" x14ac:dyDescent="0.35">
      <c r="A12824" t="s">
        <v>72</v>
      </c>
      <c r="B12824" t="s">
        <v>96</v>
      </c>
      <c r="C12824" t="s">
        <v>1</v>
      </c>
      <c r="D12824" t="s">
        <v>4</v>
      </c>
      <c r="E12824">
        <v>2012</v>
      </c>
      <c r="F12824">
        <v>12</v>
      </c>
    </row>
    <row r="12825" spans="1:6" x14ac:dyDescent="0.35">
      <c r="A12825" t="s">
        <v>72</v>
      </c>
      <c r="B12825" t="s">
        <v>96</v>
      </c>
      <c r="C12825" t="s">
        <v>1</v>
      </c>
      <c r="D12825" t="s">
        <v>4</v>
      </c>
      <c r="E12825">
        <v>2013</v>
      </c>
      <c r="F12825">
        <v>35</v>
      </c>
    </row>
    <row r="12826" spans="1:6" x14ac:dyDescent="0.35">
      <c r="A12826" t="s">
        <v>72</v>
      </c>
      <c r="B12826" t="s">
        <v>96</v>
      </c>
      <c r="C12826" t="s">
        <v>1</v>
      </c>
      <c r="D12826" t="s">
        <v>4</v>
      </c>
      <c r="E12826">
        <v>2014</v>
      </c>
      <c r="F12826">
        <v>89</v>
      </c>
    </row>
    <row r="12827" spans="1:6" x14ac:dyDescent="0.35">
      <c r="A12827" t="s">
        <v>72</v>
      </c>
      <c r="B12827" t="s">
        <v>96</v>
      </c>
      <c r="C12827" t="s">
        <v>1</v>
      </c>
      <c r="D12827" t="s">
        <v>4</v>
      </c>
      <c r="E12827">
        <v>2015</v>
      </c>
      <c r="F12827">
        <v>172</v>
      </c>
    </row>
    <row r="12828" spans="1:6" x14ac:dyDescent="0.35">
      <c r="A12828" t="s">
        <v>72</v>
      </c>
      <c r="B12828" t="s">
        <v>96</v>
      </c>
      <c r="C12828" t="s">
        <v>1</v>
      </c>
      <c r="D12828" t="s">
        <v>4</v>
      </c>
      <c r="E12828">
        <v>2016</v>
      </c>
      <c r="F12828">
        <v>235</v>
      </c>
    </row>
    <row r="12829" spans="1:6" x14ac:dyDescent="0.35">
      <c r="A12829" t="s">
        <v>72</v>
      </c>
      <c r="B12829" t="s">
        <v>96</v>
      </c>
      <c r="C12829" t="s">
        <v>1</v>
      </c>
      <c r="D12829" t="s">
        <v>4</v>
      </c>
      <c r="E12829">
        <v>2017</v>
      </c>
      <c r="F12829">
        <v>344</v>
      </c>
    </row>
    <row r="12830" spans="1:6" x14ac:dyDescent="0.35">
      <c r="A12830" t="s">
        <v>72</v>
      </c>
      <c r="B12830" t="s">
        <v>96</v>
      </c>
      <c r="C12830" t="s">
        <v>1</v>
      </c>
      <c r="D12830" t="s">
        <v>4</v>
      </c>
      <c r="E12830">
        <v>2018</v>
      </c>
      <c r="F12830">
        <v>726</v>
      </c>
    </row>
    <row r="12831" spans="1:6" x14ac:dyDescent="0.35">
      <c r="A12831" t="s">
        <v>72</v>
      </c>
      <c r="B12831" t="s">
        <v>96</v>
      </c>
      <c r="C12831" t="s">
        <v>1</v>
      </c>
      <c r="D12831" t="s">
        <v>4</v>
      </c>
      <c r="E12831">
        <v>2019</v>
      </c>
      <c r="F12831">
        <v>1277</v>
      </c>
    </row>
    <row r="12832" spans="1:6" x14ac:dyDescent="0.35">
      <c r="A12832" t="s">
        <v>72</v>
      </c>
      <c r="B12832" t="s">
        <v>96</v>
      </c>
      <c r="C12832" t="s">
        <v>1</v>
      </c>
      <c r="D12832" t="s">
        <v>0</v>
      </c>
      <c r="E12832">
        <v>2001</v>
      </c>
      <c r="F12832">
        <v>1</v>
      </c>
    </row>
    <row r="12833" spans="1:6" x14ac:dyDescent="0.35">
      <c r="A12833" t="s">
        <v>72</v>
      </c>
      <c r="B12833" t="s">
        <v>96</v>
      </c>
      <c r="C12833" t="s">
        <v>1</v>
      </c>
      <c r="D12833" t="s">
        <v>0</v>
      </c>
      <c r="E12833">
        <v>2002</v>
      </c>
      <c r="F12833">
        <v>1</v>
      </c>
    </row>
    <row r="12834" spans="1:6" x14ac:dyDescent="0.35">
      <c r="A12834" t="s">
        <v>72</v>
      </c>
      <c r="B12834" t="s">
        <v>96</v>
      </c>
      <c r="C12834" t="s">
        <v>1</v>
      </c>
      <c r="D12834" t="s">
        <v>0</v>
      </c>
      <c r="E12834">
        <v>2003</v>
      </c>
      <c r="F12834">
        <v>3</v>
      </c>
    </row>
    <row r="12835" spans="1:6" x14ac:dyDescent="0.35">
      <c r="A12835" t="s">
        <v>72</v>
      </c>
      <c r="B12835" t="s">
        <v>96</v>
      </c>
      <c r="C12835" t="s">
        <v>1</v>
      </c>
      <c r="D12835" t="s">
        <v>0</v>
      </c>
      <c r="E12835">
        <v>2004</v>
      </c>
      <c r="F12835">
        <v>3</v>
      </c>
    </row>
    <row r="12836" spans="1:6" x14ac:dyDescent="0.35">
      <c r="A12836" t="s">
        <v>72</v>
      </c>
      <c r="B12836" t="s">
        <v>96</v>
      </c>
      <c r="C12836" t="s">
        <v>1</v>
      </c>
      <c r="D12836" t="s">
        <v>0</v>
      </c>
      <c r="E12836">
        <v>2005</v>
      </c>
      <c r="F12836">
        <v>17</v>
      </c>
    </row>
    <row r="12837" spans="1:6" x14ac:dyDescent="0.35">
      <c r="A12837" t="s">
        <v>72</v>
      </c>
      <c r="B12837" t="s">
        <v>96</v>
      </c>
      <c r="C12837" t="s">
        <v>1</v>
      </c>
      <c r="D12837" t="s">
        <v>0</v>
      </c>
      <c r="E12837">
        <v>2006</v>
      </c>
      <c r="F12837">
        <v>33</v>
      </c>
    </row>
    <row r="12838" spans="1:6" x14ac:dyDescent="0.35">
      <c r="A12838" t="s">
        <v>72</v>
      </c>
      <c r="B12838" t="s">
        <v>96</v>
      </c>
      <c r="C12838" t="s">
        <v>1</v>
      </c>
      <c r="D12838" t="s">
        <v>0</v>
      </c>
      <c r="E12838">
        <v>2007</v>
      </c>
      <c r="F12838">
        <v>61</v>
      </c>
    </row>
    <row r="12839" spans="1:6" x14ac:dyDescent="0.35">
      <c r="A12839" t="s">
        <v>72</v>
      </c>
      <c r="B12839" t="s">
        <v>96</v>
      </c>
      <c r="C12839" t="s">
        <v>1</v>
      </c>
      <c r="D12839" t="s">
        <v>0</v>
      </c>
      <c r="E12839">
        <v>2008</v>
      </c>
      <c r="F12839">
        <v>134</v>
      </c>
    </row>
    <row r="12840" spans="1:6" x14ac:dyDescent="0.35">
      <c r="A12840" t="s">
        <v>72</v>
      </c>
      <c r="B12840" t="s">
        <v>96</v>
      </c>
      <c r="C12840" t="s">
        <v>1</v>
      </c>
      <c r="D12840" t="s">
        <v>0</v>
      </c>
      <c r="E12840">
        <v>2009</v>
      </c>
      <c r="F12840">
        <v>203</v>
      </c>
    </row>
    <row r="12841" spans="1:6" x14ac:dyDescent="0.35">
      <c r="A12841" t="s">
        <v>72</v>
      </c>
      <c r="B12841" t="s">
        <v>96</v>
      </c>
      <c r="C12841" t="s">
        <v>1</v>
      </c>
      <c r="D12841" t="s">
        <v>0</v>
      </c>
      <c r="E12841">
        <v>2010</v>
      </c>
      <c r="F12841">
        <v>293</v>
      </c>
    </row>
    <row r="12842" spans="1:6" x14ac:dyDescent="0.35">
      <c r="A12842" t="s">
        <v>72</v>
      </c>
      <c r="B12842" t="s">
        <v>96</v>
      </c>
      <c r="C12842" t="s">
        <v>1</v>
      </c>
      <c r="D12842" t="s">
        <v>0</v>
      </c>
      <c r="E12842">
        <v>2011</v>
      </c>
      <c r="F12842">
        <v>331</v>
      </c>
    </row>
    <row r="12843" spans="1:6" x14ac:dyDescent="0.35">
      <c r="A12843" t="s">
        <v>72</v>
      </c>
      <c r="B12843" t="s">
        <v>96</v>
      </c>
      <c r="C12843" t="s">
        <v>1</v>
      </c>
      <c r="D12843" t="s">
        <v>0</v>
      </c>
      <c r="E12843">
        <v>2012</v>
      </c>
      <c r="F12843">
        <v>325</v>
      </c>
    </row>
    <row r="12844" spans="1:6" x14ac:dyDescent="0.35">
      <c r="A12844" t="s">
        <v>72</v>
      </c>
      <c r="B12844" t="s">
        <v>96</v>
      </c>
      <c r="C12844" t="s">
        <v>1</v>
      </c>
      <c r="D12844" t="s">
        <v>0</v>
      </c>
      <c r="E12844">
        <v>2013</v>
      </c>
      <c r="F12844">
        <v>329</v>
      </c>
    </row>
    <row r="12845" spans="1:6" x14ac:dyDescent="0.35">
      <c r="A12845" t="s">
        <v>72</v>
      </c>
      <c r="B12845" t="s">
        <v>96</v>
      </c>
      <c r="C12845" t="s">
        <v>1</v>
      </c>
      <c r="D12845" t="s">
        <v>0</v>
      </c>
      <c r="E12845">
        <v>2014</v>
      </c>
      <c r="F12845">
        <v>329</v>
      </c>
    </row>
    <row r="12846" spans="1:6" x14ac:dyDescent="0.35">
      <c r="A12846" t="s">
        <v>72</v>
      </c>
      <c r="B12846" t="s">
        <v>96</v>
      </c>
      <c r="C12846" t="s">
        <v>1</v>
      </c>
      <c r="D12846" t="s">
        <v>0</v>
      </c>
      <c r="E12846">
        <v>2015</v>
      </c>
      <c r="F12846">
        <v>329</v>
      </c>
    </row>
    <row r="12847" spans="1:6" x14ac:dyDescent="0.35">
      <c r="A12847" t="s">
        <v>72</v>
      </c>
      <c r="B12847" t="s">
        <v>96</v>
      </c>
      <c r="C12847" t="s">
        <v>1</v>
      </c>
      <c r="D12847" t="s">
        <v>0</v>
      </c>
      <c r="E12847">
        <v>2016</v>
      </c>
      <c r="F12847">
        <v>329</v>
      </c>
    </row>
    <row r="12848" spans="1:6" x14ac:dyDescent="0.35">
      <c r="A12848" t="s">
        <v>72</v>
      </c>
      <c r="B12848" t="s">
        <v>96</v>
      </c>
      <c r="C12848" t="s">
        <v>1</v>
      </c>
      <c r="D12848" t="s">
        <v>0</v>
      </c>
      <c r="E12848">
        <v>2017</v>
      </c>
      <c r="F12848">
        <v>329</v>
      </c>
    </row>
    <row r="12849" spans="1:6" x14ac:dyDescent="0.35">
      <c r="A12849" t="s">
        <v>72</v>
      </c>
      <c r="B12849" t="s">
        <v>96</v>
      </c>
      <c r="C12849" t="s">
        <v>1</v>
      </c>
      <c r="D12849" t="s">
        <v>0</v>
      </c>
      <c r="E12849">
        <v>2018</v>
      </c>
      <c r="F12849">
        <v>329</v>
      </c>
    </row>
    <row r="12850" spans="1:6" x14ac:dyDescent="0.35">
      <c r="A12850" t="s">
        <v>72</v>
      </c>
      <c r="B12850" t="s">
        <v>96</v>
      </c>
      <c r="C12850" t="s">
        <v>1</v>
      </c>
      <c r="D12850" t="s">
        <v>0</v>
      </c>
      <c r="E12850">
        <v>2019</v>
      </c>
      <c r="F12850">
        <v>329</v>
      </c>
    </row>
    <row r="12851" spans="1:6" x14ac:dyDescent="0.35">
      <c r="A12851" t="s">
        <v>72</v>
      </c>
      <c r="B12851" t="s">
        <v>95</v>
      </c>
      <c r="C12851" t="s">
        <v>7</v>
      </c>
      <c r="D12851" t="s">
        <v>8</v>
      </c>
      <c r="E12851">
        <v>2000</v>
      </c>
      <c r="F12851">
        <v>147</v>
      </c>
    </row>
    <row r="12852" spans="1:6" x14ac:dyDescent="0.35">
      <c r="A12852" t="s">
        <v>72</v>
      </c>
      <c r="B12852" t="s">
        <v>95</v>
      </c>
      <c r="C12852" t="s">
        <v>7</v>
      </c>
      <c r="D12852" t="s">
        <v>8</v>
      </c>
      <c r="E12852">
        <v>2001</v>
      </c>
      <c r="F12852">
        <v>149</v>
      </c>
    </row>
    <row r="12853" spans="1:6" x14ac:dyDescent="0.35">
      <c r="A12853" t="s">
        <v>72</v>
      </c>
      <c r="B12853" t="s">
        <v>95</v>
      </c>
      <c r="C12853" t="s">
        <v>7</v>
      </c>
      <c r="D12853" t="s">
        <v>8</v>
      </c>
      <c r="E12853">
        <v>2002</v>
      </c>
      <c r="F12853">
        <v>149</v>
      </c>
    </row>
    <row r="12854" spans="1:6" x14ac:dyDescent="0.35">
      <c r="A12854" t="s">
        <v>72</v>
      </c>
      <c r="B12854" t="s">
        <v>95</v>
      </c>
      <c r="C12854" t="s">
        <v>7</v>
      </c>
      <c r="D12854" t="s">
        <v>8</v>
      </c>
      <c r="E12854">
        <v>2003</v>
      </c>
      <c r="F12854">
        <v>150</v>
      </c>
    </row>
    <row r="12855" spans="1:6" x14ac:dyDescent="0.35">
      <c r="A12855" t="s">
        <v>72</v>
      </c>
      <c r="B12855" t="s">
        <v>95</v>
      </c>
      <c r="C12855" t="s">
        <v>7</v>
      </c>
      <c r="D12855" t="s">
        <v>8</v>
      </c>
      <c r="E12855">
        <v>2004</v>
      </c>
      <c r="F12855">
        <v>142</v>
      </c>
    </row>
    <row r="12856" spans="1:6" x14ac:dyDescent="0.35">
      <c r="A12856" t="s">
        <v>72</v>
      </c>
      <c r="B12856" t="s">
        <v>95</v>
      </c>
      <c r="C12856" t="s">
        <v>7</v>
      </c>
      <c r="D12856" t="s">
        <v>8</v>
      </c>
      <c r="E12856">
        <v>2005</v>
      </c>
      <c r="F12856">
        <v>142</v>
      </c>
    </row>
    <row r="12857" spans="1:6" x14ac:dyDescent="0.35">
      <c r="A12857" t="s">
        <v>72</v>
      </c>
      <c r="B12857" t="s">
        <v>95</v>
      </c>
      <c r="C12857" t="s">
        <v>7</v>
      </c>
      <c r="D12857" t="s">
        <v>8</v>
      </c>
      <c r="E12857">
        <v>2006</v>
      </c>
      <c r="F12857">
        <v>138</v>
      </c>
    </row>
    <row r="12858" spans="1:6" x14ac:dyDescent="0.35">
      <c r="A12858" t="s">
        <v>72</v>
      </c>
      <c r="B12858" t="s">
        <v>95</v>
      </c>
      <c r="C12858" t="s">
        <v>7</v>
      </c>
      <c r="D12858" t="s">
        <v>8</v>
      </c>
      <c r="E12858">
        <v>2007</v>
      </c>
      <c r="F12858">
        <v>118</v>
      </c>
    </row>
    <row r="12859" spans="1:6" x14ac:dyDescent="0.35">
      <c r="A12859" t="s">
        <v>72</v>
      </c>
      <c r="B12859" t="s">
        <v>95</v>
      </c>
      <c r="C12859" t="s">
        <v>7</v>
      </c>
      <c r="D12859" t="s">
        <v>8</v>
      </c>
      <c r="E12859">
        <v>2008</v>
      </c>
      <c r="F12859">
        <v>118</v>
      </c>
    </row>
    <row r="12860" spans="1:6" x14ac:dyDescent="0.35">
      <c r="A12860" t="s">
        <v>72</v>
      </c>
      <c r="B12860" t="s">
        <v>95</v>
      </c>
      <c r="C12860" t="s">
        <v>7</v>
      </c>
      <c r="D12860" t="s">
        <v>8</v>
      </c>
      <c r="E12860">
        <v>2009</v>
      </c>
      <c r="F12860">
        <v>119</v>
      </c>
    </row>
    <row r="12861" spans="1:6" x14ac:dyDescent="0.35">
      <c r="A12861" t="s">
        <v>72</v>
      </c>
      <c r="B12861" t="s">
        <v>95</v>
      </c>
      <c r="C12861" t="s">
        <v>7</v>
      </c>
      <c r="D12861" t="s">
        <v>8</v>
      </c>
      <c r="E12861">
        <v>2010</v>
      </c>
      <c r="F12861">
        <v>121</v>
      </c>
    </row>
    <row r="12862" spans="1:6" x14ac:dyDescent="0.35">
      <c r="A12862" t="s">
        <v>72</v>
      </c>
      <c r="B12862" t="s">
        <v>95</v>
      </c>
      <c r="C12862" t="s">
        <v>7</v>
      </c>
      <c r="D12862" t="s">
        <v>8</v>
      </c>
      <c r="E12862">
        <v>2011</v>
      </c>
      <c r="F12862">
        <v>120</v>
      </c>
    </row>
    <row r="12863" spans="1:6" x14ac:dyDescent="0.35">
      <c r="A12863" t="s">
        <v>72</v>
      </c>
      <c r="B12863" t="s">
        <v>95</v>
      </c>
      <c r="C12863" t="s">
        <v>7</v>
      </c>
      <c r="D12863" t="s">
        <v>8</v>
      </c>
      <c r="E12863">
        <v>2012</v>
      </c>
      <c r="F12863">
        <v>114</v>
      </c>
    </row>
    <row r="12864" spans="1:6" x14ac:dyDescent="0.35">
      <c r="A12864" t="s">
        <v>72</v>
      </c>
      <c r="B12864" t="s">
        <v>95</v>
      </c>
      <c r="C12864" t="s">
        <v>7</v>
      </c>
      <c r="D12864" t="s">
        <v>8</v>
      </c>
      <c r="E12864">
        <v>2013</v>
      </c>
      <c r="F12864">
        <v>114</v>
      </c>
    </row>
    <row r="12865" spans="1:6" x14ac:dyDescent="0.35">
      <c r="A12865" t="s">
        <v>72</v>
      </c>
      <c r="B12865" t="s">
        <v>95</v>
      </c>
      <c r="C12865" t="s">
        <v>7</v>
      </c>
      <c r="D12865" t="s">
        <v>8</v>
      </c>
      <c r="E12865">
        <v>2014</v>
      </c>
      <c r="F12865">
        <v>114</v>
      </c>
    </row>
    <row r="12866" spans="1:6" x14ac:dyDescent="0.35">
      <c r="A12866" t="s">
        <v>72</v>
      </c>
      <c r="B12866" t="s">
        <v>95</v>
      </c>
      <c r="C12866" t="s">
        <v>7</v>
      </c>
      <c r="D12866" t="s">
        <v>8</v>
      </c>
      <c r="E12866">
        <v>2015</v>
      </c>
      <c r="F12866">
        <v>117</v>
      </c>
    </row>
    <row r="12867" spans="1:6" x14ac:dyDescent="0.35">
      <c r="A12867" t="s">
        <v>72</v>
      </c>
      <c r="B12867" t="s">
        <v>95</v>
      </c>
      <c r="C12867" t="s">
        <v>7</v>
      </c>
      <c r="D12867" t="s">
        <v>8</v>
      </c>
      <c r="E12867">
        <v>2016</v>
      </c>
      <c r="F12867">
        <v>81</v>
      </c>
    </row>
    <row r="12868" spans="1:6" x14ac:dyDescent="0.35">
      <c r="A12868" t="s">
        <v>72</v>
      </c>
      <c r="B12868" t="s">
        <v>95</v>
      </c>
      <c r="C12868" t="s">
        <v>7</v>
      </c>
      <c r="D12868" t="s">
        <v>8</v>
      </c>
      <c r="E12868">
        <v>2017</v>
      </c>
      <c r="F12868">
        <v>72</v>
      </c>
    </row>
    <row r="12869" spans="1:6" x14ac:dyDescent="0.35">
      <c r="A12869" t="s">
        <v>72</v>
      </c>
      <c r="B12869" t="s">
        <v>95</v>
      </c>
      <c r="C12869" t="s">
        <v>7</v>
      </c>
      <c r="D12869" t="s">
        <v>8</v>
      </c>
      <c r="E12869">
        <v>2018</v>
      </c>
      <c r="F12869">
        <v>72</v>
      </c>
    </row>
    <row r="12870" spans="1:6" x14ac:dyDescent="0.35">
      <c r="A12870" t="s">
        <v>72</v>
      </c>
      <c r="B12870" t="s">
        <v>95</v>
      </c>
      <c r="C12870" t="s">
        <v>7</v>
      </c>
      <c r="D12870" t="s">
        <v>8</v>
      </c>
      <c r="E12870">
        <v>2019</v>
      </c>
      <c r="F12870">
        <v>72</v>
      </c>
    </row>
    <row r="12871" spans="1:6" x14ac:dyDescent="0.35">
      <c r="A12871" t="s">
        <v>72</v>
      </c>
      <c r="B12871" t="s">
        <v>95</v>
      </c>
      <c r="C12871" t="s">
        <v>7</v>
      </c>
      <c r="D12871" t="s">
        <v>6</v>
      </c>
      <c r="E12871">
        <v>2006</v>
      </c>
      <c r="F12871">
        <v>0.5</v>
      </c>
    </row>
    <row r="12872" spans="1:6" x14ac:dyDescent="0.35">
      <c r="A12872" t="s">
        <v>72</v>
      </c>
      <c r="B12872" t="s">
        <v>95</v>
      </c>
      <c r="C12872" t="s">
        <v>7</v>
      </c>
      <c r="D12872" t="s">
        <v>6</v>
      </c>
      <c r="E12872">
        <v>2007</v>
      </c>
      <c r="F12872">
        <v>0.5</v>
      </c>
    </row>
    <row r="12873" spans="1:6" x14ac:dyDescent="0.35">
      <c r="A12873" t="s">
        <v>72</v>
      </c>
      <c r="B12873" t="s">
        <v>95</v>
      </c>
      <c r="C12873" t="s">
        <v>7</v>
      </c>
      <c r="D12873" t="s">
        <v>6</v>
      </c>
      <c r="E12873">
        <v>2008</v>
      </c>
      <c r="F12873">
        <v>0.5</v>
      </c>
    </row>
    <row r="12874" spans="1:6" x14ac:dyDescent="0.35">
      <c r="A12874" t="s">
        <v>72</v>
      </c>
      <c r="B12874" t="s">
        <v>95</v>
      </c>
      <c r="C12874" t="s">
        <v>7</v>
      </c>
      <c r="D12874" t="s">
        <v>6</v>
      </c>
      <c r="E12874">
        <v>2009</v>
      </c>
      <c r="F12874">
        <v>0.5</v>
      </c>
    </row>
    <row r="12875" spans="1:6" x14ac:dyDescent="0.35">
      <c r="A12875" t="s">
        <v>72</v>
      </c>
      <c r="B12875" t="s">
        <v>95</v>
      </c>
      <c r="C12875" t="s">
        <v>7</v>
      </c>
      <c r="D12875" t="s">
        <v>6</v>
      </c>
      <c r="E12875">
        <v>2011</v>
      </c>
    </row>
    <row r="12876" spans="1:6" x14ac:dyDescent="0.35">
      <c r="A12876" t="s">
        <v>72</v>
      </c>
      <c r="B12876" t="s">
        <v>95</v>
      </c>
      <c r="C12876" t="s">
        <v>7</v>
      </c>
      <c r="D12876" t="s">
        <v>6</v>
      </c>
      <c r="E12876">
        <v>2013</v>
      </c>
    </row>
    <row r="12877" spans="1:6" x14ac:dyDescent="0.35">
      <c r="A12877" t="s">
        <v>72</v>
      </c>
      <c r="B12877" t="s">
        <v>95</v>
      </c>
      <c r="C12877" t="s">
        <v>7</v>
      </c>
      <c r="D12877" t="s">
        <v>6</v>
      </c>
      <c r="E12877">
        <v>2014</v>
      </c>
    </row>
    <row r="12878" spans="1:6" x14ac:dyDescent="0.35">
      <c r="A12878" t="s">
        <v>72</v>
      </c>
      <c r="B12878" t="s">
        <v>95</v>
      </c>
      <c r="C12878" t="s">
        <v>7</v>
      </c>
      <c r="D12878" t="s">
        <v>6</v>
      </c>
      <c r="E12878">
        <v>2015</v>
      </c>
    </row>
    <row r="12879" spans="1:6" x14ac:dyDescent="0.35">
      <c r="A12879" t="s">
        <v>72</v>
      </c>
      <c r="B12879" t="s">
        <v>95</v>
      </c>
      <c r="C12879" t="s">
        <v>7</v>
      </c>
      <c r="D12879" t="s">
        <v>6</v>
      </c>
      <c r="E12879">
        <v>2016</v>
      </c>
    </row>
    <row r="12880" spans="1:6" x14ac:dyDescent="0.35">
      <c r="A12880" t="s">
        <v>72</v>
      </c>
      <c r="B12880" t="s">
        <v>95</v>
      </c>
      <c r="C12880" t="s">
        <v>7</v>
      </c>
      <c r="D12880" t="s">
        <v>6</v>
      </c>
      <c r="E12880">
        <v>2017</v>
      </c>
    </row>
    <row r="12881" spans="1:6" x14ac:dyDescent="0.35">
      <c r="A12881" t="s">
        <v>72</v>
      </c>
      <c r="B12881" t="s">
        <v>95</v>
      </c>
      <c r="C12881" t="s">
        <v>1</v>
      </c>
      <c r="D12881" t="s">
        <v>10</v>
      </c>
      <c r="E12881">
        <v>2004</v>
      </c>
      <c r="F12881">
        <v>1</v>
      </c>
    </row>
    <row r="12882" spans="1:6" x14ac:dyDescent="0.35">
      <c r="A12882" t="s">
        <v>72</v>
      </c>
      <c r="B12882" t="s">
        <v>95</v>
      </c>
      <c r="C12882" t="s">
        <v>1</v>
      </c>
      <c r="D12882" t="s">
        <v>10</v>
      </c>
      <c r="E12882">
        <v>2005</v>
      </c>
      <c r="F12882">
        <v>1</v>
      </c>
    </row>
    <row r="12883" spans="1:6" x14ac:dyDescent="0.35">
      <c r="A12883" t="s">
        <v>72</v>
      </c>
      <c r="B12883" t="s">
        <v>95</v>
      </c>
      <c r="C12883" t="s">
        <v>1</v>
      </c>
      <c r="D12883" t="s">
        <v>10</v>
      </c>
      <c r="E12883">
        <v>2006</v>
      </c>
      <c r="F12883">
        <v>1</v>
      </c>
    </row>
    <row r="12884" spans="1:6" x14ac:dyDescent="0.35">
      <c r="A12884" t="s">
        <v>72</v>
      </c>
      <c r="B12884" t="s">
        <v>95</v>
      </c>
      <c r="C12884" t="s">
        <v>1</v>
      </c>
      <c r="D12884" t="s">
        <v>10</v>
      </c>
      <c r="E12884">
        <v>2007</v>
      </c>
      <c r="F12884">
        <v>1</v>
      </c>
    </row>
    <row r="12885" spans="1:6" x14ac:dyDescent="0.35">
      <c r="A12885" t="s">
        <v>72</v>
      </c>
      <c r="B12885" t="s">
        <v>95</v>
      </c>
      <c r="C12885" t="s">
        <v>1</v>
      </c>
      <c r="D12885" t="s">
        <v>10</v>
      </c>
      <c r="E12885">
        <v>2008</v>
      </c>
      <c r="F12885">
        <v>1</v>
      </c>
    </row>
    <row r="12886" spans="1:6" x14ac:dyDescent="0.35">
      <c r="A12886" t="s">
        <v>72</v>
      </c>
      <c r="B12886" t="s">
        <v>95</v>
      </c>
      <c r="C12886" t="s">
        <v>1</v>
      </c>
      <c r="D12886" t="s">
        <v>10</v>
      </c>
      <c r="E12886">
        <v>2009</v>
      </c>
      <c r="F12886">
        <v>1</v>
      </c>
    </row>
    <row r="12887" spans="1:6" x14ac:dyDescent="0.35">
      <c r="A12887" t="s">
        <v>72</v>
      </c>
      <c r="B12887" t="s">
        <v>95</v>
      </c>
      <c r="C12887" t="s">
        <v>1</v>
      </c>
      <c r="D12887" t="s">
        <v>10</v>
      </c>
      <c r="E12887">
        <v>2006</v>
      </c>
      <c r="F12887">
        <v>0.5</v>
      </c>
    </row>
    <row r="12888" spans="1:6" x14ac:dyDescent="0.35">
      <c r="A12888" t="s">
        <v>72</v>
      </c>
      <c r="B12888" t="s">
        <v>95</v>
      </c>
      <c r="C12888" t="s">
        <v>1</v>
      </c>
      <c r="D12888" t="s">
        <v>10</v>
      </c>
      <c r="E12888">
        <v>2007</v>
      </c>
      <c r="F12888">
        <v>0.5</v>
      </c>
    </row>
    <row r="12889" spans="1:6" x14ac:dyDescent="0.35">
      <c r="A12889" t="s">
        <v>72</v>
      </c>
      <c r="B12889" t="s">
        <v>95</v>
      </c>
      <c r="C12889" t="s">
        <v>1</v>
      </c>
      <c r="D12889" t="s">
        <v>10</v>
      </c>
      <c r="E12889">
        <v>2008</v>
      </c>
      <c r="F12889">
        <v>0.5</v>
      </c>
    </row>
    <row r="12890" spans="1:6" x14ac:dyDescent="0.35">
      <c r="A12890" t="s">
        <v>72</v>
      </c>
      <c r="B12890" t="s">
        <v>95</v>
      </c>
      <c r="C12890" t="s">
        <v>1</v>
      </c>
      <c r="D12890" t="s">
        <v>10</v>
      </c>
      <c r="E12890">
        <v>2009</v>
      </c>
      <c r="F12890">
        <v>0.5</v>
      </c>
    </row>
    <row r="12891" spans="1:6" x14ac:dyDescent="0.35">
      <c r="A12891" t="s">
        <v>72</v>
      </c>
      <c r="B12891" t="s">
        <v>95</v>
      </c>
      <c r="C12891" t="s">
        <v>1</v>
      </c>
      <c r="D12891" t="s">
        <v>21</v>
      </c>
      <c r="E12891">
        <v>2000</v>
      </c>
      <c r="F12891">
        <v>172</v>
      </c>
    </row>
    <row r="12892" spans="1:6" x14ac:dyDescent="0.35">
      <c r="A12892" t="s">
        <v>72</v>
      </c>
      <c r="B12892" t="s">
        <v>95</v>
      </c>
      <c r="C12892" t="s">
        <v>1</v>
      </c>
      <c r="D12892" t="s">
        <v>21</v>
      </c>
      <c r="E12892">
        <v>2001</v>
      </c>
      <c r="F12892">
        <v>202</v>
      </c>
    </row>
    <row r="12893" spans="1:6" x14ac:dyDescent="0.35">
      <c r="A12893" t="s">
        <v>72</v>
      </c>
      <c r="B12893" t="s">
        <v>95</v>
      </c>
      <c r="C12893" t="s">
        <v>1</v>
      </c>
      <c r="D12893" t="s">
        <v>21</v>
      </c>
      <c r="E12893">
        <v>2002</v>
      </c>
      <c r="F12893">
        <v>202</v>
      </c>
    </row>
    <row r="12894" spans="1:6" x14ac:dyDescent="0.35">
      <c r="A12894" t="s">
        <v>72</v>
      </c>
      <c r="B12894" t="s">
        <v>95</v>
      </c>
      <c r="C12894" t="s">
        <v>1</v>
      </c>
      <c r="D12894" t="s">
        <v>21</v>
      </c>
      <c r="E12894">
        <v>2003</v>
      </c>
      <c r="F12894">
        <v>202</v>
      </c>
    </row>
    <row r="12895" spans="1:6" x14ac:dyDescent="0.35">
      <c r="A12895" t="s">
        <v>72</v>
      </c>
      <c r="B12895" t="s">
        <v>95</v>
      </c>
      <c r="C12895" t="s">
        <v>1</v>
      </c>
      <c r="D12895" t="s">
        <v>21</v>
      </c>
      <c r="E12895">
        <v>2004</v>
      </c>
      <c r="F12895">
        <v>202</v>
      </c>
    </row>
    <row r="12896" spans="1:6" x14ac:dyDescent="0.35">
      <c r="A12896" t="s">
        <v>72</v>
      </c>
      <c r="B12896" t="s">
        <v>95</v>
      </c>
      <c r="C12896" t="s">
        <v>1</v>
      </c>
      <c r="D12896" t="s">
        <v>21</v>
      </c>
      <c r="E12896">
        <v>2005</v>
      </c>
      <c r="F12896">
        <v>232</v>
      </c>
    </row>
    <row r="12897" spans="1:6" x14ac:dyDescent="0.35">
      <c r="A12897" t="s">
        <v>72</v>
      </c>
      <c r="B12897" t="s">
        <v>95</v>
      </c>
      <c r="C12897" t="s">
        <v>1</v>
      </c>
      <c r="D12897" t="s">
        <v>21</v>
      </c>
      <c r="E12897">
        <v>2006</v>
      </c>
      <c r="F12897">
        <v>422</v>
      </c>
    </row>
    <row r="12898" spans="1:6" x14ac:dyDescent="0.35">
      <c r="A12898" t="s">
        <v>72</v>
      </c>
      <c r="B12898" t="s">
        <v>95</v>
      </c>
      <c r="C12898" t="s">
        <v>1</v>
      </c>
      <c r="D12898" t="s">
        <v>21</v>
      </c>
      <c r="E12898">
        <v>2007</v>
      </c>
      <c r="F12898">
        <v>485</v>
      </c>
    </row>
    <row r="12899" spans="1:6" x14ac:dyDescent="0.35">
      <c r="A12899" t="s">
        <v>72</v>
      </c>
      <c r="B12899" t="s">
        <v>95</v>
      </c>
      <c r="C12899" t="s">
        <v>1</v>
      </c>
      <c r="D12899" t="s">
        <v>21</v>
      </c>
      <c r="E12899">
        <v>2008</v>
      </c>
      <c r="F12899">
        <v>575</v>
      </c>
    </row>
    <row r="12900" spans="1:6" x14ac:dyDescent="0.35">
      <c r="A12900" t="s">
        <v>72</v>
      </c>
      <c r="B12900" t="s">
        <v>95</v>
      </c>
      <c r="C12900" t="s">
        <v>1</v>
      </c>
      <c r="D12900" t="s">
        <v>21</v>
      </c>
      <c r="E12900">
        <v>2009</v>
      </c>
      <c r="F12900">
        <v>575</v>
      </c>
    </row>
    <row r="12901" spans="1:6" x14ac:dyDescent="0.35">
      <c r="A12901" t="s">
        <v>72</v>
      </c>
      <c r="B12901" t="s">
        <v>95</v>
      </c>
      <c r="C12901" t="s">
        <v>1</v>
      </c>
      <c r="D12901" t="s">
        <v>21</v>
      </c>
      <c r="E12901">
        <v>2010</v>
      </c>
      <c r="F12901">
        <v>575</v>
      </c>
    </row>
    <row r="12902" spans="1:6" x14ac:dyDescent="0.35">
      <c r="A12902" t="s">
        <v>72</v>
      </c>
      <c r="B12902" t="s">
        <v>95</v>
      </c>
      <c r="C12902" t="s">
        <v>1</v>
      </c>
      <c r="D12902" t="s">
        <v>21</v>
      </c>
      <c r="E12902">
        <v>2011</v>
      </c>
      <c r="F12902">
        <v>665</v>
      </c>
    </row>
    <row r="12903" spans="1:6" x14ac:dyDescent="0.35">
      <c r="A12903" t="s">
        <v>72</v>
      </c>
      <c r="B12903" t="s">
        <v>95</v>
      </c>
      <c r="C12903" t="s">
        <v>1</v>
      </c>
      <c r="D12903" t="s">
        <v>21</v>
      </c>
      <c r="E12903">
        <v>2012</v>
      </c>
      <c r="F12903">
        <v>665</v>
      </c>
    </row>
    <row r="12904" spans="1:6" x14ac:dyDescent="0.35">
      <c r="A12904" t="s">
        <v>72</v>
      </c>
      <c r="B12904" t="s">
        <v>95</v>
      </c>
      <c r="C12904" t="s">
        <v>1</v>
      </c>
      <c r="D12904" t="s">
        <v>21</v>
      </c>
      <c r="E12904">
        <v>2013</v>
      </c>
      <c r="F12904">
        <v>665</v>
      </c>
    </row>
    <row r="12905" spans="1:6" x14ac:dyDescent="0.35">
      <c r="A12905" t="s">
        <v>72</v>
      </c>
      <c r="B12905" t="s">
        <v>95</v>
      </c>
      <c r="C12905" t="s">
        <v>1</v>
      </c>
      <c r="D12905" t="s">
        <v>21</v>
      </c>
      <c r="E12905">
        <v>2014</v>
      </c>
      <c r="F12905">
        <v>665</v>
      </c>
    </row>
    <row r="12906" spans="1:6" x14ac:dyDescent="0.35">
      <c r="A12906" t="s">
        <v>72</v>
      </c>
      <c r="B12906" t="s">
        <v>95</v>
      </c>
      <c r="C12906" t="s">
        <v>1</v>
      </c>
      <c r="D12906" t="s">
        <v>21</v>
      </c>
      <c r="E12906">
        <v>2015</v>
      </c>
      <c r="F12906">
        <v>665</v>
      </c>
    </row>
    <row r="12907" spans="1:6" x14ac:dyDescent="0.35">
      <c r="A12907" t="s">
        <v>72</v>
      </c>
      <c r="B12907" t="s">
        <v>95</v>
      </c>
      <c r="C12907" t="s">
        <v>1</v>
      </c>
      <c r="D12907" t="s">
        <v>21</v>
      </c>
      <c r="E12907">
        <v>2016</v>
      </c>
      <c r="F12907">
        <v>663</v>
      </c>
    </row>
    <row r="12908" spans="1:6" x14ac:dyDescent="0.35">
      <c r="A12908" t="s">
        <v>72</v>
      </c>
      <c r="B12908" t="s">
        <v>95</v>
      </c>
      <c r="C12908" t="s">
        <v>1</v>
      </c>
      <c r="D12908" t="s">
        <v>21</v>
      </c>
      <c r="E12908">
        <v>2017</v>
      </c>
      <c r="F12908">
        <v>708</v>
      </c>
    </row>
    <row r="12909" spans="1:6" x14ac:dyDescent="0.35">
      <c r="A12909" t="s">
        <v>72</v>
      </c>
      <c r="B12909" t="s">
        <v>95</v>
      </c>
      <c r="C12909" t="s">
        <v>1</v>
      </c>
      <c r="D12909" t="s">
        <v>21</v>
      </c>
      <c r="E12909">
        <v>2018</v>
      </c>
      <c r="F12909">
        <v>753</v>
      </c>
    </row>
    <row r="12910" spans="1:6" x14ac:dyDescent="0.35">
      <c r="A12910" t="s">
        <v>72</v>
      </c>
      <c r="B12910" t="s">
        <v>95</v>
      </c>
      <c r="C12910" t="s">
        <v>1</v>
      </c>
      <c r="D12910" t="s">
        <v>21</v>
      </c>
      <c r="E12910">
        <v>2019</v>
      </c>
      <c r="F12910">
        <v>753</v>
      </c>
    </row>
    <row r="12911" spans="1:6" x14ac:dyDescent="0.35">
      <c r="A12911" t="s">
        <v>72</v>
      </c>
      <c r="B12911" t="s">
        <v>95</v>
      </c>
      <c r="C12911" t="s">
        <v>1</v>
      </c>
      <c r="D12911" t="s">
        <v>5</v>
      </c>
      <c r="E12911">
        <v>2000</v>
      </c>
      <c r="F12911">
        <v>1064</v>
      </c>
    </row>
    <row r="12912" spans="1:6" x14ac:dyDescent="0.35">
      <c r="A12912" t="s">
        <v>72</v>
      </c>
      <c r="B12912" t="s">
        <v>95</v>
      </c>
      <c r="C12912" t="s">
        <v>1</v>
      </c>
      <c r="D12912" t="s">
        <v>5</v>
      </c>
      <c r="E12912">
        <v>2001</v>
      </c>
      <c r="F12912">
        <v>1109</v>
      </c>
    </row>
    <row r="12913" spans="1:6" x14ac:dyDescent="0.35">
      <c r="A12913" t="s">
        <v>72</v>
      </c>
      <c r="B12913" t="s">
        <v>95</v>
      </c>
      <c r="C12913" t="s">
        <v>1</v>
      </c>
      <c r="D12913" t="s">
        <v>5</v>
      </c>
      <c r="E12913">
        <v>2002</v>
      </c>
      <c r="F12913">
        <v>1155</v>
      </c>
    </row>
    <row r="12914" spans="1:6" x14ac:dyDescent="0.35">
      <c r="A12914" t="s">
        <v>72</v>
      </c>
      <c r="B12914" t="s">
        <v>95</v>
      </c>
      <c r="C12914" t="s">
        <v>1</v>
      </c>
      <c r="D12914" t="s">
        <v>5</v>
      </c>
      <c r="E12914">
        <v>2003</v>
      </c>
      <c r="F12914">
        <v>1155</v>
      </c>
    </row>
    <row r="12915" spans="1:6" x14ac:dyDescent="0.35">
      <c r="A12915" t="s">
        <v>72</v>
      </c>
      <c r="B12915" t="s">
        <v>95</v>
      </c>
      <c r="C12915" t="s">
        <v>1</v>
      </c>
      <c r="D12915" t="s">
        <v>5</v>
      </c>
      <c r="E12915">
        <v>2004</v>
      </c>
      <c r="F12915">
        <v>1163</v>
      </c>
    </row>
    <row r="12916" spans="1:6" x14ac:dyDescent="0.35">
      <c r="A12916" t="s">
        <v>72</v>
      </c>
      <c r="B12916" t="s">
        <v>95</v>
      </c>
      <c r="C12916" t="s">
        <v>1</v>
      </c>
      <c r="D12916" t="s">
        <v>5</v>
      </c>
      <c r="E12916">
        <v>2005</v>
      </c>
      <c r="F12916">
        <v>1163</v>
      </c>
    </row>
    <row r="12917" spans="1:6" x14ac:dyDescent="0.35">
      <c r="A12917" t="s">
        <v>72</v>
      </c>
      <c r="B12917" t="s">
        <v>95</v>
      </c>
      <c r="C12917" t="s">
        <v>1</v>
      </c>
      <c r="D12917" t="s">
        <v>5</v>
      </c>
      <c r="E12917">
        <v>2006</v>
      </c>
      <c r="F12917">
        <v>1163</v>
      </c>
    </row>
    <row r="12918" spans="1:6" x14ac:dyDescent="0.35">
      <c r="A12918" t="s">
        <v>72</v>
      </c>
      <c r="B12918" t="s">
        <v>95</v>
      </c>
      <c r="C12918" t="s">
        <v>1</v>
      </c>
      <c r="D12918" t="s">
        <v>5</v>
      </c>
      <c r="E12918">
        <v>2007</v>
      </c>
      <c r="F12918">
        <v>1758</v>
      </c>
    </row>
    <row r="12919" spans="1:6" x14ac:dyDescent="0.35">
      <c r="A12919" t="s">
        <v>72</v>
      </c>
      <c r="B12919" t="s">
        <v>95</v>
      </c>
      <c r="C12919" t="s">
        <v>1</v>
      </c>
      <c r="D12919" t="s">
        <v>5</v>
      </c>
      <c r="E12919">
        <v>2008</v>
      </c>
      <c r="F12919">
        <v>1879</v>
      </c>
    </row>
    <row r="12920" spans="1:6" x14ac:dyDescent="0.35">
      <c r="A12920" t="s">
        <v>72</v>
      </c>
      <c r="B12920" t="s">
        <v>95</v>
      </c>
      <c r="C12920" t="s">
        <v>1</v>
      </c>
      <c r="D12920" t="s">
        <v>5</v>
      </c>
      <c r="E12920">
        <v>2009</v>
      </c>
      <c r="F12920">
        <v>1875</v>
      </c>
    </row>
    <row r="12921" spans="1:6" x14ac:dyDescent="0.35">
      <c r="A12921" t="s">
        <v>72</v>
      </c>
      <c r="B12921" t="s">
        <v>95</v>
      </c>
      <c r="C12921" t="s">
        <v>1</v>
      </c>
      <c r="D12921" t="s">
        <v>5</v>
      </c>
      <c r="E12921">
        <v>2010</v>
      </c>
      <c r="F12921">
        <v>1883</v>
      </c>
    </row>
    <row r="12922" spans="1:6" x14ac:dyDescent="0.35">
      <c r="A12922" t="s">
        <v>72</v>
      </c>
      <c r="B12922" t="s">
        <v>95</v>
      </c>
      <c r="C12922" t="s">
        <v>1</v>
      </c>
      <c r="D12922" t="s">
        <v>5</v>
      </c>
      <c r="E12922">
        <v>2011</v>
      </c>
      <c r="F12922">
        <v>1884</v>
      </c>
    </row>
    <row r="12923" spans="1:6" x14ac:dyDescent="0.35">
      <c r="A12923" t="s">
        <v>72</v>
      </c>
      <c r="B12923" t="s">
        <v>95</v>
      </c>
      <c r="C12923" t="s">
        <v>1</v>
      </c>
      <c r="D12923" t="s">
        <v>5</v>
      </c>
      <c r="E12923">
        <v>2012</v>
      </c>
      <c r="F12923">
        <v>1877</v>
      </c>
    </row>
    <row r="12924" spans="1:6" x14ac:dyDescent="0.35">
      <c r="A12924" t="s">
        <v>72</v>
      </c>
      <c r="B12924" t="s">
        <v>95</v>
      </c>
      <c r="C12924" t="s">
        <v>1</v>
      </c>
      <c r="D12924" t="s">
        <v>5</v>
      </c>
      <c r="E12924">
        <v>2013</v>
      </c>
      <c r="F12924">
        <v>1984</v>
      </c>
    </row>
    <row r="12925" spans="1:6" x14ac:dyDescent="0.35">
      <c r="A12925" t="s">
        <v>72</v>
      </c>
      <c r="B12925" t="s">
        <v>95</v>
      </c>
      <c r="C12925" t="s">
        <v>1</v>
      </c>
      <c r="D12925" t="s">
        <v>5</v>
      </c>
      <c r="E12925">
        <v>2014</v>
      </c>
      <c r="F12925">
        <v>1984</v>
      </c>
    </row>
    <row r="12926" spans="1:6" x14ac:dyDescent="0.35">
      <c r="A12926" t="s">
        <v>72</v>
      </c>
      <c r="B12926" t="s">
        <v>95</v>
      </c>
      <c r="C12926" t="s">
        <v>1</v>
      </c>
      <c r="D12926" t="s">
        <v>5</v>
      </c>
      <c r="E12926">
        <v>2015</v>
      </c>
      <c r="F12926">
        <v>1987</v>
      </c>
    </row>
    <row r="12927" spans="1:6" x14ac:dyDescent="0.35">
      <c r="A12927" t="s">
        <v>72</v>
      </c>
      <c r="B12927" t="s">
        <v>95</v>
      </c>
      <c r="C12927" t="s">
        <v>1</v>
      </c>
      <c r="D12927" t="s">
        <v>5</v>
      </c>
      <c r="E12927">
        <v>2016</v>
      </c>
      <c r="F12927">
        <v>1987</v>
      </c>
    </row>
    <row r="12928" spans="1:6" x14ac:dyDescent="0.35">
      <c r="A12928" t="s">
        <v>72</v>
      </c>
      <c r="B12928" t="s">
        <v>95</v>
      </c>
      <c r="C12928" t="s">
        <v>1</v>
      </c>
      <c r="D12928" t="s">
        <v>5</v>
      </c>
      <c r="E12928">
        <v>2017</v>
      </c>
      <c r="F12928">
        <v>1994.7470000000001</v>
      </c>
    </row>
    <row r="12929" spans="1:6" x14ac:dyDescent="0.35">
      <c r="A12929" t="s">
        <v>72</v>
      </c>
      <c r="B12929" t="s">
        <v>95</v>
      </c>
      <c r="C12929" t="s">
        <v>1</v>
      </c>
      <c r="D12929" t="s">
        <v>5</v>
      </c>
      <c r="E12929">
        <v>2018</v>
      </c>
      <c r="F12929">
        <v>2094.7469999999998</v>
      </c>
    </row>
    <row r="12930" spans="1:6" x14ac:dyDescent="0.35">
      <c r="A12930" t="s">
        <v>72</v>
      </c>
      <c r="B12930" t="s">
        <v>95</v>
      </c>
      <c r="C12930" t="s">
        <v>1</v>
      </c>
      <c r="D12930" t="s">
        <v>5</v>
      </c>
      <c r="E12930">
        <v>2019</v>
      </c>
      <c r="F12930">
        <v>2094.7469999999998</v>
      </c>
    </row>
    <row r="12931" spans="1:6" x14ac:dyDescent="0.35">
      <c r="A12931" t="s">
        <v>72</v>
      </c>
      <c r="B12931" t="s">
        <v>95</v>
      </c>
      <c r="C12931" t="s">
        <v>1</v>
      </c>
      <c r="D12931" t="s">
        <v>0</v>
      </c>
      <c r="E12931">
        <v>2013</v>
      </c>
      <c r="F12931">
        <v>2</v>
      </c>
    </row>
    <row r="12932" spans="1:6" x14ac:dyDescent="0.35">
      <c r="A12932" t="s">
        <v>72</v>
      </c>
      <c r="B12932" t="s">
        <v>95</v>
      </c>
      <c r="C12932" t="s">
        <v>1</v>
      </c>
      <c r="D12932" t="s">
        <v>0</v>
      </c>
      <c r="E12932">
        <v>2014</v>
      </c>
      <c r="F12932">
        <v>3</v>
      </c>
    </row>
    <row r="12933" spans="1:6" x14ac:dyDescent="0.35">
      <c r="A12933" t="s">
        <v>72</v>
      </c>
      <c r="B12933" t="s">
        <v>95</v>
      </c>
      <c r="C12933" t="s">
        <v>1</v>
      </c>
      <c r="D12933" t="s">
        <v>0</v>
      </c>
      <c r="E12933">
        <v>2015</v>
      </c>
      <c r="F12933">
        <v>3</v>
      </c>
    </row>
    <row r="12934" spans="1:6" x14ac:dyDescent="0.35">
      <c r="A12934" t="s">
        <v>72</v>
      </c>
      <c r="B12934" t="s">
        <v>95</v>
      </c>
      <c r="C12934" t="s">
        <v>1</v>
      </c>
      <c r="D12934" t="s">
        <v>0</v>
      </c>
      <c r="E12934">
        <v>2016</v>
      </c>
      <c r="F12934">
        <v>3</v>
      </c>
    </row>
    <row r="12935" spans="1:6" x14ac:dyDescent="0.35">
      <c r="A12935" t="s">
        <v>72</v>
      </c>
      <c r="B12935" t="s">
        <v>95</v>
      </c>
      <c r="C12935" t="s">
        <v>1</v>
      </c>
      <c r="D12935" t="s">
        <v>0</v>
      </c>
      <c r="E12935">
        <v>2017</v>
      </c>
      <c r="F12935">
        <v>2.4300000000000002</v>
      </c>
    </row>
    <row r="12936" spans="1:6" x14ac:dyDescent="0.35">
      <c r="A12936" t="s">
        <v>72</v>
      </c>
      <c r="B12936" t="s">
        <v>95</v>
      </c>
      <c r="C12936" t="s">
        <v>1</v>
      </c>
      <c r="D12936" t="s">
        <v>0</v>
      </c>
      <c r="E12936">
        <v>2018</v>
      </c>
      <c r="F12936">
        <v>2.4300000000000002</v>
      </c>
    </row>
    <row r="12937" spans="1:6" x14ac:dyDescent="0.35">
      <c r="A12937" t="s">
        <v>72</v>
      </c>
      <c r="B12937" t="s">
        <v>95</v>
      </c>
      <c r="C12937" t="s">
        <v>1</v>
      </c>
      <c r="D12937" t="s">
        <v>0</v>
      </c>
      <c r="E12937">
        <v>2019</v>
      </c>
      <c r="F12937">
        <v>2.4300000000000002</v>
      </c>
    </row>
    <row r="12938" spans="1:6" x14ac:dyDescent="0.35">
      <c r="A12938" t="s">
        <v>72</v>
      </c>
      <c r="B12938" t="s">
        <v>94</v>
      </c>
      <c r="C12938" t="s">
        <v>7</v>
      </c>
      <c r="D12938" t="s">
        <v>8</v>
      </c>
      <c r="E12938">
        <v>2000</v>
      </c>
      <c r="F12938">
        <v>4049</v>
      </c>
    </row>
    <row r="12939" spans="1:6" x14ac:dyDescent="0.35">
      <c r="A12939" t="s">
        <v>72</v>
      </c>
      <c r="B12939" t="s">
        <v>94</v>
      </c>
      <c r="C12939" t="s">
        <v>7</v>
      </c>
      <c r="D12939" t="s">
        <v>8</v>
      </c>
      <c r="E12939">
        <v>2001</v>
      </c>
      <c r="F12939">
        <v>4049</v>
      </c>
    </row>
    <row r="12940" spans="1:6" x14ac:dyDescent="0.35">
      <c r="A12940" t="s">
        <v>72</v>
      </c>
      <c r="B12940" t="s">
        <v>94</v>
      </c>
      <c r="C12940" t="s">
        <v>7</v>
      </c>
      <c r="D12940" t="s">
        <v>8</v>
      </c>
      <c r="E12940">
        <v>2002</v>
      </c>
      <c r="F12940">
        <v>4745</v>
      </c>
    </row>
    <row r="12941" spans="1:6" x14ac:dyDescent="0.35">
      <c r="A12941" t="s">
        <v>72</v>
      </c>
      <c r="B12941" t="s">
        <v>94</v>
      </c>
      <c r="C12941" t="s">
        <v>7</v>
      </c>
      <c r="D12941" t="s">
        <v>8</v>
      </c>
      <c r="E12941">
        <v>2003</v>
      </c>
      <c r="F12941">
        <v>4934</v>
      </c>
    </row>
    <row r="12942" spans="1:6" x14ac:dyDescent="0.35">
      <c r="A12942" t="s">
        <v>72</v>
      </c>
      <c r="B12942" t="s">
        <v>94</v>
      </c>
      <c r="C12942" t="s">
        <v>7</v>
      </c>
      <c r="D12942" t="s">
        <v>8</v>
      </c>
      <c r="E12942">
        <v>2004</v>
      </c>
      <c r="F12942">
        <v>4924.5</v>
      </c>
    </row>
    <row r="12943" spans="1:6" x14ac:dyDescent="0.35">
      <c r="A12943" t="s">
        <v>72</v>
      </c>
      <c r="B12943" t="s">
        <v>94</v>
      </c>
      <c r="C12943" t="s">
        <v>7</v>
      </c>
      <c r="D12943" t="s">
        <v>8</v>
      </c>
      <c r="E12943">
        <v>2005</v>
      </c>
      <c r="F12943">
        <v>5062.5</v>
      </c>
    </row>
    <row r="12944" spans="1:6" x14ac:dyDescent="0.35">
      <c r="A12944" t="s">
        <v>72</v>
      </c>
      <c r="B12944" t="s">
        <v>94</v>
      </c>
      <c r="C12944" t="s">
        <v>7</v>
      </c>
      <c r="D12944" t="s">
        <v>8</v>
      </c>
      <c r="E12944">
        <v>2006</v>
      </c>
      <c r="F12944">
        <v>5557.924</v>
      </c>
    </row>
    <row r="12945" spans="1:6" x14ac:dyDescent="0.35">
      <c r="A12945" t="s">
        <v>72</v>
      </c>
      <c r="B12945" t="s">
        <v>94</v>
      </c>
      <c r="C12945" t="s">
        <v>7</v>
      </c>
      <c r="D12945" t="s">
        <v>8</v>
      </c>
      <c r="E12945">
        <v>2007</v>
      </c>
      <c r="F12945">
        <v>5980.4319999999998</v>
      </c>
    </row>
    <row r="12946" spans="1:6" x14ac:dyDescent="0.35">
      <c r="A12946" t="s">
        <v>72</v>
      </c>
      <c r="B12946" t="s">
        <v>94</v>
      </c>
      <c r="C12946" t="s">
        <v>7</v>
      </c>
      <c r="D12946" t="s">
        <v>8</v>
      </c>
      <c r="E12946">
        <v>2008</v>
      </c>
      <c r="F12946">
        <v>5747.73</v>
      </c>
    </row>
    <row r="12947" spans="1:6" x14ac:dyDescent="0.35">
      <c r="A12947" t="s">
        <v>72</v>
      </c>
      <c r="B12947" t="s">
        <v>94</v>
      </c>
      <c r="C12947" t="s">
        <v>7</v>
      </c>
      <c r="D12947" t="s">
        <v>8</v>
      </c>
      <c r="E12947">
        <v>2009</v>
      </c>
      <c r="F12947">
        <v>5713.4170000000004</v>
      </c>
    </row>
    <row r="12948" spans="1:6" x14ac:dyDescent="0.35">
      <c r="A12948" t="s">
        <v>72</v>
      </c>
      <c r="B12948" t="s">
        <v>94</v>
      </c>
      <c r="C12948" t="s">
        <v>7</v>
      </c>
      <c r="D12948" t="s">
        <v>8</v>
      </c>
      <c r="E12948">
        <v>2010</v>
      </c>
      <c r="F12948">
        <v>6478.3329999999996</v>
      </c>
    </row>
    <row r="12949" spans="1:6" x14ac:dyDescent="0.35">
      <c r="A12949" t="s">
        <v>72</v>
      </c>
      <c r="B12949" t="s">
        <v>94</v>
      </c>
      <c r="C12949" t="s">
        <v>7</v>
      </c>
      <c r="D12949" t="s">
        <v>8</v>
      </c>
      <c r="E12949">
        <v>2011</v>
      </c>
      <c r="F12949">
        <v>6491.6719999999996</v>
      </c>
    </row>
    <row r="12950" spans="1:6" x14ac:dyDescent="0.35">
      <c r="A12950" t="s">
        <v>72</v>
      </c>
      <c r="B12950" t="s">
        <v>94</v>
      </c>
      <c r="C12950" t="s">
        <v>7</v>
      </c>
      <c r="D12950" t="s">
        <v>8</v>
      </c>
      <c r="E12950">
        <v>2012</v>
      </c>
      <c r="F12950">
        <v>6338.2529999999997</v>
      </c>
    </row>
    <row r="12951" spans="1:6" x14ac:dyDescent="0.35">
      <c r="A12951" t="s">
        <v>72</v>
      </c>
      <c r="B12951" t="s">
        <v>94</v>
      </c>
      <c r="C12951" t="s">
        <v>7</v>
      </c>
      <c r="D12951" t="s">
        <v>8</v>
      </c>
      <c r="E12951">
        <v>2013</v>
      </c>
      <c r="F12951">
        <v>6360.1080000000002</v>
      </c>
    </row>
    <row r="12952" spans="1:6" x14ac:dyDescent="0.35">
      <c r="A12952" t="s">
        <v>72</v>
      </c>
      <c r="B12952" t="s">
        <v>94</v>
      </c>
      <c r="C12952" t="s">
        <v>7</v>
      </c>
      <c r="D12952" t="s">
        <v>8</v>
      </c>
      <c r="E12952">
        <v>2014</v>
      </c>
      <c r="F12952">
        <v>6365.4440000000004</v>
      </c>
    </row>
    <row r="12953" spans="1:6" x14ac:dyDescent="0.35">
      <c r="A12953" t="s">
        <v>72</v>
      </c>
      <c r="B12953" t="s">
        <v>94</v>
      </c>
      <c r="C12953" t="s">
        <v>7</v>
      </c>
      <c r="D12953" t="s">
        <v>8</v>
      </c>
      <c r="E12953">
        <v>2015</v>
      </c>
      <c r="F12953">
        <v>6616.9740000000002</v>
      </c>
    </row>
    <row r="12954" spans="1:6" x14ac:dyDescent="0.35">
      <c r="A12954" t="s">
        <v>72</v>
      </c>
      <c r="B12954" t="s">
        <v>94</v>
      </c>
      <c r="C12954" t="s">
        <v>7</v>
      </c>
      <c r="D12954" t="s">
        <v>8</v>
      </c>
      <c r="E12954">
        <v>2016</v>
      </c>
      <c r="F12954">
        <v>6613.134</v>
      </c>
    </row>
    <row r="12955" spans="1:6" x14ac:dyDescent="0.35">
      <c r="A12955" t="s">
        <v>72</v>
      </c>
      <c r="B12955" t="s">
        <v>94</v>
      </c>
      <c r="C12955" t="s">
        <v>7</v>
      </c>
      <c r="D12955" t="s">
        <v>8</v>
      </c>
      <c r="E12955">
        <v>2017</v>
      </c>
      <c r="F12955">
        <v>6605.4970000000003</v>
      </c>
    </row>
    <row r="12956" spans="1:6" x14ac:dyDescent="0.35">
      <c r="A12956" t="s">
        <v>72</v>
      </c>
      <c r="B12956" t="s">
        <v>94</v>
      </c>
      <c r="C12956" t="s">
        <v>7</v>
      </c>
      <c r="D12956" t="s">
        <v>8</v>
      </c>
      <c r="E12956">
        <v>2018</v>
      </c>
      <c r="F12956">
        <v>6612.3370000000004</v>
      </c>
    </row>
    <row r="12957" spans="1:6" x14ac:dyDescent="0.35">
      <c r="A12957" t="s">
        <v>72</v>
      </c>
      <c r="B12957" t="s">
        <v>94</v>
      </c>
      <c r="C12957" t="s">
        <v>7</v>
      </c>
      <c r="D12957" t="s">
        <v>8</v>
      </c>
      <c r="E12957">
        <v>2019</v>
      </c>
      <c r="F12957">
        <v>6616.3370000000004</v>
      </c>
    </row>
    <row r="12958" spans="1:6" x14ac:dyDescent="0.35">
      <c r="A12958" t="s">
        <v>72</v>
      </c>
      <c r="B12958" t="s">
        <v>94</v>
      </c>
      <c r="C12958" t="s">
        <v>7</v>
      </c>
      <c r="D12958" t="s">
        <v>6</v>
      </c>
      <c r="E12958">
        <v>2006</v>
      </c>
    </row>
    <row r="12959" spans="1:6" x14ac:dyDescent="0.35">
      <c r="A12959" t="s">
        <v>72</v>
      </c>
      <c r="B12959" t="s">
        <v>94</v>
      </c>
      <c r="C12959" t="s">
        <v>7</v>
      </c>
      <c r="D12959" t="s">
        <v>6</v>
      </c>
      <c r="E12959">
        <v>2011</v>
      </c>
    </row>
    <row r="12960" spans="1:6" x14ac:dyDescent="0.35">
      <c r="A12960" t="s">
        <v>72</v>
      </c>
      <c r="B12960" t="s">
        <v>94</v>
      </c>
      <c r="C12960" t="s">
        <v>7</v>
      </c>
      <c r="D12960" t="s">
        <v>6</v>
      </c>
      <c r="E12960">
        <v>2012</v>
      </c>
      <c r="F12960">
        <v>7.5</v>
      </c>
    </row>
    <row r="12961" spans="1:6" x14ac:dyDescent="0.35">
      <c r="A12961" t="s">
        <v>72</v>
      </c>
      <c r="B12961" t="s">
        <v>94</v>
      </c>
      <c r="C12961" t="s">
        <v>7</v>
      </c>
      <c r="D12961" t="s">
        <v>6</v>
      </c>
      <c r="E12961">
        <v>2013</v>
      </c>
      <c r="F12961">
        <v>8</v>
      </c>
    </row>
    <row r="12962" spans="1:6" x14ac:dyDescent="0.35">
      <c r="A12962" t="s">
        <v>72</v>
      </c>
      <c r="B12962" t="s">
        <v>94</v>
      </c>
      <c r="C12962" t="s">
        <v>7</v>
      </c>
      <c r="D12962" t="s">
        <v>6</v>
      </c>
      <c r="E12962">
        <v>2014</v>
      </c>
      <c r="F12962">
        <v>10.79</v>
      </c>
    </row>
    <row r="12963" spans="1:6" x14ac:dyDescent="0.35">
      <c r="A12963" t="s">
        <v>72</v>
      </c>
      <c r="B12963" t="s">
        <v>94</v>
      </c>
      <c r="C12963" t="s">
        <v>7</v>
      </c>
      <c r="D12963" t="s">
        <v>6</v>
      </c>
      <c r="E12963">
        <v>2015</v>
      </c>
      <c r="F12963">
        <v>10.79</v>
      </c>
    </row>
    <row r="12964" spans="1:6" x14ac:dyDescent="0.35">
      <c r="A12964" t="s">
        <v>72</v>
      </c>
      <c r="B12964" t="s">
        <v>94</v>
      </c>
      <c r="C12964" t="s">
        <v>7</v>
      </c>
      <c r="D12964" t="s">
        <v>6</v>
      </c>
      <c r="E12964">
        <v>2016</v>
      </c>
      <c r="F12964">
        <v>10.79</v>
      </c>
    </row>
    <row r="12965" spans="1:6" x14ac:dyDescent="0.35">
      <c r="A12965" t="s">
        <v>72</v>
      </c>
      <c r="B12965" t="s">
        <v>94</v>
      </c>
      <c r="C12965" t="s">
        <v>7</v>
      </c>
      <c r="D12965" t="s">
        <v>6</v>
      </c>
      <c r="E12965">
        <v>2017</v>
      </c>
      <c r="F12965">
        <v>39</v>
      </c>
    </row>
    <row r="12966" spans="1:6" x14ac:dyDescent="0.35">
      <c r="A12966" t="s">
        <v>72</v>
      </c>
      <c r="B12966" t="s">
        <v>94</v>
      </c>
      <c r="C12966" t="s">
        <v>7</v>
      </c>
      <c r="D12966" t="s">
        <v>6</v>
      </c>
      <c r="E12966">
        <v>2018</v>
      </c>
      <c r="F12966">
        <v>39</v>
      </c>
    </row>
    <row r="12967" spans="1:6" x14ac:dyDescent="0.35">
      <c r="A12967" t="s">
        <v>72</v>
      </c>
      <c r="B12967" t="s">
        <v>94</v>
      </c>
      <c r="C12967" t="s">
        <v>7</v>
      </c>
      <c r="D12967" t="s">
        <v>6</v>
      </c>
      <c r="E12967">
        <v>2019</v>
      </c>
      <c r="F12967">
        <v>39</v>
      </c>
    </row>
    <row r="12968" spans="1:6" x14ac:dyDescent="0.35">
      <c r="A12968" t="s">
        <v>72</v>
      </c>
      <c r="B12968" t="s">
        <v>94</v>
      </c>
      <c r="C12968" t="s">
        <v>7</v>
      </c>
      <c r="D12968" t="s">
        <v>27</v>
      </c>
      <c r="E12968">
        <v>2000</v>
      </c>
      <c r="F12968">
        <v>292</v>
      </c>
    </row>
    <row r="12969" spans="1:6" x14ac:dyDescent="0.35">
      <c r="A12969" t="s">
        <v>72</v>
      </c>
      <c r="B12969" t="s">
        <v>94</v>
      </c>
      <c r="C12969" t="s">
        <v>7</v>
      </c>
      <c r="D12969" t="s">
        <v>27</v>
      </c>
      <c r="E12969">
        <v>2001</v>
      </c>
      <c r="F12969">
        <v>292</v>
      </c>
    </row>
    <row r="12970" spans="1:6" x14ac:dyDescent="0.35">
      <c r="A12970" t="s">
        <v>72</v>
      </c>
      <c r="B12970" t="s">
        <v>94</v>
      </c>
      <c r="C12970" t="s">
        <v>7</v>
      </c>
      <c r="D12970" t="s">
        <v>27</v>
      </c>
      <c r="E12970">
        <v>2002</v>
      </c>
      <c r="F12970">
        <v>292</v>
      </c>
    </row>
    <row r="12971" spans="1:6" x14ac:dyDescent="0.35">
      <c r="A12971" t="s">
        <v>72</v>
      </c>
      <c r="B12971" t="s">
        <v>94</v>
      </c>
      <c r="C12971" t="s">
        <v>7</v>
      </c>
      <c r="D12971" t="s">
        <v>27</v>
      </c>
      <c r="E12971">
        <v>2003</v>
      </c>
      <c r="F12971">
        <v>292</v>
      </c>
    </row>
    <row r="12972" spans="1:6" x14ac:dyDescent="0.35">
      <c r="A12972" t="s">
        <v>72</v>
      </c>
      <c r="B12972" t="s">
        <v>94</v>
      </c>
      <c r="C12972" t="s">
        <v>7</v>
      </c>
      <c r="D12972" t="s">
        <v>27</v>
      </c>
      <c r="E12972">
        <v>2004</v>
      </c>
      <c r="F12972">
        <v>292</v>
      </c>
    </row>
    <row r="12973" spans="1:6" x14ac:dyDescent="0.35">
      <c r="A12973" t="s">
        <v>72</v>
      </c>
      <c r="B12973" t="s">
        <v>94</v>
      </c>
      <c r="C12973" t="s">
        <v>7</v>
      </c>
      <c r="D12973" t="s">
        <v>27</v>
      </c>
      <c r="E12973">
        <v>2005</v>
      </c>
      <c r="F12973">
        <v>292</v>
      </c>
    </row>
    <row r="12974" spans="1:6" x14ac:dyDescent="0.35">
      <c r="A12974" t="s">
        <v>72</v>
      </c>
      <c r="B12974" t="s">
        <v>94</v>
      </c>
      <c r="C12974" t="s">
        <v>7</v>
      </c>
      <c r="D12974" t="s">
        <v>27</v>
      </c>
      <c r="E12974">
        <v>2006</v>
      </c>
      <c r="F12974">
        <v>292</v>
      </c>
    </row>
    <row r="12975" spans="1:6" x14ac:dyDescent="0.35">
      <c r="A12975" t="s">
        <v>72</v>
      </c>
      <c r="B12975" t="s">
        <v>94</v>
      </c>
      <c r="C12975" t="s">
        <v>7</v>
      </c>
      <c r="D12975" t="s">
        <v>27</v>
      </c>
      <c r="E12975">
        <v>2007</v>
      </c>
      <c r="F12975">
        <v>292</v>
      </c>
    </row>
    <row r="12976" spans="1:6" x14ac:dyDescent="0.35">
      <c r="A12976" t="s">
        <v>72</v>
      </c>
      <c r="B12976" t="s">
        <v>94</v>
      </c>
      <c r="C12976" t="s">
        <v>7</v>
      </c>
      <c r="D12976" t="s">
        <v>27</v>
      </c>
      <c r="E12976">
        <v>2008</v>
      </c>
      <c r="F12976">
        <v>292</v>
      </c>
    </row>
    <row r="12977" spans="1:6" x14ac:dyDescent="0.35">
      <c r="A12977" t="s">
        <v>72</v>
      </c>
      <c r="B12977" t="s">
        <v>94</v>
      </c>
      <c r="C12977" t="s">
        <v>7</v>
      </c>
      <c r="D12977" t="s">
        <v>27</v>
      </c>
      <c r="E12977">
        <v>2009</v>
      </c>
      <c r="F12977">
        <v>292</v>
      </c>
    </row>
    <row r="12978" spans="1:6" x14ac:dyDescent="0.35">
      <c r="A12978" t="s">
        <v>72</v>
      </c>
      <c r="B12978" t="s">
        <v>94</v>
      </c>
      <c r="C12978" t="s">
        <v>7</v>
      </c>
      <c r="D12978" t="s">
        <v>27</v>
      </c>
      <c r="E12978">
        <v>2010</v>
      </c>
      <c r="F12978">
        <v>0</v>
      </c>
    </row>
    <row r="12979" spans="1:6" x14ac:dyDescent="0.35">
      <c r="A12979" t="s">
        <v>72</v>
      </c>
      <c r="B12979" t="s">
        <v>94</v>
      </c>
      <c r="C12979" t="s">
        <v>7</v>
      </c>
      <c r="D12979" t="s">
        <v>27</v>
      </c>
      <c r="E12979">
        <v>2011</v>
      </c>
      <c r="F12979">
        <v>0</v>
      </c>
    </row>
    <row r="12980" spans="1:6" x14ac:dyDescent="0.35">
      <c r="A12980" t="s">
        <v>72</v>
      </c>
      <c r="B12980" t="s">
        <v>94</v>
      </c>
      <c r="C12980" t="s">
        <v>7</v>
      </c>
      <c r="D12980" t="s">
        <v>27</v>
      </c>
      <c r="E12980">
        <v>2012</v>
      </c>
      <c r="F12980">
        <v>292</v>
      </c>
    </row>
    <row r="12981" spans="1:6" x14ac:dyDescent="0.35">
      <c r="A12981" t="s">
        <v>72</v>
      </c>
      <c r="B12981" t="s">
        <v>94</v>
      </c>
      <c r="C12981" t="s">
        <v>7</v>
      </c>
      <c r="D12981" t="s">
        <v>27</v>
      </c>
      <c r="E12981">
        <v>2013</v>
      </c>
      <c r="F12981">
        <v>292</v>
      </c>
    </row>
    <row r="12982" spans="1:6" x14ac:dyDescent="0.35">
      <c r="A12982" t="s">
        <v>72</v>
      </c>
      <c r="B12982" t="s">
        <v>94</v>
      </c>
      <c r="C12982" t="s">
        <v>7</v>
      </c>
      <c r="D12982" t="s">
        <v>27</v>
      </c>
      <c r="E12982">
        <v>2014</v>
      </c>
      <c r="F12982">
        <v>292</v>
      </c>
    </row>
    <row r="12983" spans="1:6" x14ac:dyDescent="0.35">
      <c r="A12983" t="s">
        <v>72</v>
      </c>
      <c r="B12983" t="s">
        <v>94</v>
      </c>
      <c r="C12983" t="s">
        <v>7</v>
      </c>
      <c r="D12983" t="s">
        <v>27</v>
      </c>
      <c r="E12983">
        <v>2015</v>
      </c>
      <c r="F12983">
        <v>292</v>
      </c>
    </row>
    <row r="12984" spans="1:6" x14ac:dyDescent="0.35">
      <c r="A12984" t="s">
        <v>72</v>
      </c>
      <c r="B12984" t="s">
        <v>94</v>
      </c>
      <c r="C12984" t="s">
        <v>7</v>
      </c>
      <c r="D12984" t="s">
        <v>27</v>
      </c>
      <c r="E12984">
        <v>2016</v>
      </c>
      <c r="F12984">
        <v>292</v>
      </c>
    </row>
    <row r="12985" spans="1:6" x14ac:dyDescent="0.35">
      <c r="A12985" t="s">
        <v>72</v>
      </c>
      <c r="B12985" t="s">
        <v>94</v>
      </c>
      <c r="C12985" t="s">
        <v>7</v>
      </c>
      <c r="D12985" t="s">
        <v>27</v>
      </c>
      <c r="E12985">
        <v>2017</v>
      </c>
      <c r="F12985">
        <v>292</v>
      </c>
    </row>
    <row r="12986" spans="1:6" x14ac:dyDescent="0.35">
      <c r="A12986" t="s">
        <v>72</v>
      </c>
      <c r="B12986" t="s">
        <v>94</v>
      </c>
      <c r="C12986" t="s">
        <v>7</v>
      </c>
      <c r="D12986" t="s">
        <v>27</v>
      </c>
      <c r="E12986">
        <v>2018</v>
      </c>
      <c r="F12986">
        <v>292</v>
      </c>
    </row>
    <row r="12987" spans="1:6" x14ac:dyDescent="0.35">
      <c r="A12987" t="s">
        <v>72</v>
      </c>
      <c r="B12987" t="s">
        <v>94</v>
      </c>
      <c r="C12987" t="s">
        <v>7</v>
      </c>
      <c r="D12987" t="s">
        <v>27</v>
      </c>
      <c r="E12987">
        <v>2019</v>
      </c>
      <c r="F12987">
        <v>292</v>
      </c>
    </row>
    <row r="12988" spans="1:6" x14ac:dyDescent="0.35">
      <c r="A12988" t="s">
        <v>72</v>
      </c>
      <c r="B12988" t="s">
        <v>94</v>
      </c>
      <c r="C12988" t="s">
        <v>1</v>
      </c>
      <c r="D12988" t="s">
        <v>10</v>
      </c>
      <c r="E12988">
        <v>2000</v>
      </c>
      <c r="F12988">
        <v>15</v>
      </c>
    </row>
    <row r="12989" spans="1:6" x14ac:dyDescent="0.35">
      <c r="A12989" t="s">
        <v>72</v>
      </c>
      <c r="B12989" t="s">
        <v>94</v>
      </c>
      <c r="C12989" t="s">
        <v>1</v>
      </c>
      <c r="D12989" t="s">
        <v>10</v>
      </c>
      <c r="E12989">
        <v>2001</v>
      </c>
      <c r="F12989">
        <v>15</v>
      </c>
    </row>
    <row r="12990" spans="1:6" x14ac:dyDescent="0.35">
      <c r="A12990" t="s">
        <v>72</v>
      </c>
      <c r="B12990" t="s">
        <v>94</v>
      </c>
      <c r="C12990" t="s">
        <v>1</v>
      </c>
      <c r="D12990" t="s">
        <v>10</v>
      </c>
      <c r="E12990">
        <v>2002</v>
      </c>
      <c r="F12990">
        <v>15</v>
      </c>
    </row>
    <row r="12991" spans="1:6" x14ac:dyDescent="0.35">
      <c r="A12991" t="s">
        <v>72</v>
      </c>
      <c r="B12991" t="s">
        <v>94</v>
      </c>
      <c r="C12991" t="s">
        <v>1</v>
      </c>
      <c r="D12991" t="s">
        <v>10</v>
      </c>
      <c r="E12991">
        <v>2003</v>
      </c>
      <c r="F12991">
        <v>15</v>
      </c>
    </row>
    <row r="12992" spans="1:6" x14ac:dyDescent="0.35">
      <c r="A12992" t="s">
        <v>72</v>
      </c>
      <c r="B12992" t="s">
        <v>94</v>
      </c>
      <c r="C12992" t="s">
        <v>1</v>
      </c>
      <c r="D12992" t="s">
        <v>10</v>
      </c>
      <c r="E12992">
        <v>2004</v>
      </c>
      <c r="F12992">
        <v>15</v>
      </c>
    </row>
    <row r="12993" spans="1:6" x14ac:dyDescent="0.35">
      <c r="A12993" t="s">
        <v>72</v>
      </c>
      <c r="B12993" t="s">
        <v>94</v>
      </c>
      <c r="C12993" t="s">
        <v>1</v>
      </c>
      <c r="D12993" t="s">
        <v>10</v>
      </c>
      <c r="E12993">
        <v>2005</v>
      </c>
      <c r="F12993">
        <v>18</v>
      </c>
    </row>
    <row r="12994" spans="1:6" x14ac:dyDescent="0.35">
      <c r="A12994" t="s">
        <v>72</v>
      </c>
      <c r="B12994" t="s">
        <v>94</v>
      </c>
      <c r="C12994" t="s">
        <v>1</v>
      </c>
      <c r="D12994" t="s">
        <v>10</v>
      </c>
      <c r="E12994">
        <v>2006</v>
      </c>
      <c r="F12994">
        <v>25</v>
      </c>
    </row>
    <row r="12995" spans="1:6" x14ac:dyDescent="0.35">
      <c r="A12995" t="s">
        <v>72</v>
      </c>
      <c r="B12995" t="s">
        <v>94</v>
      </c>
      <c r="C12995" t="s">
        <v>1</v>
      </c>
      <c r="D12995" t="s">
        <v>10</v>
      </c>
      <c r="E12995">
        <v>2007</v>
      </c>
      <c r="F12995">
        <v>26.821999999999999</v>
      </c>
    </row>
    <row r="12996" spans="1:6" x14ac:dyDescent="0.35">
      <c r="A12996" t="s">
        <v>72</v>
      </c>
      <c r="B12996" t="s">
        <v>94</v>
      </c>
      <c r="C12996" t="s">
        <v>1</v>
      </c>
      <c r="D12996" t="s">
        <v>10</v>
      </c>
      <c r="E12996">
        <v>2008</v>
      </c>
      <c r="F12996">
        <v>28.753</v>
      </c>
    </row>
    <row r="12997" spans="1:6" x14ac:dyDescent="0.35">
      <c r="A12997" t="s">
        <v>72</v>
      </c>
      <c r="B12997" t="s">
        <v>94</v>
      </c>
      <c r="C12997" t="s">
        <v>1</v>
      </c>
      <c r="D12997" t="s">
        <v>10</v>
      </c>
      <c r="E12997">
        <v>2009</v>
      </c>
      <c r="F12997">
        <v>29.622</v>
      </c>
    </row>
    <row r="12998" spans="1:6" x14ac:dyDescent="0.35">
      <c r="A12998" t="s">
        <v>72</v>
      </c>
      <c r="B12998" t="s">
        <v>94</v>
      </c>
      <c r="C12998" t="s">
        <v>1</v>
      </c>
      <c r="D12998" t="s">
        <v>10</v>
      </c>
      <c r="E12998">
        <v>2010</v>
      </c>
      <c r="F12998">
        <v>30.731999999999999</v>
      </c>
    </row>
    <row r="12999" spans="1:6" x14ac:dyDescent="0.35">
      <c r="A12999" t="s">
        <v>72</v>
      </c>
      <c r="B12999" t="s">
        <v>94</v>
      </c>
      <c r="C12999" t="s">
        <v>1</v>
      </c>
      <c r="D12999" t="s">
        <v>10</v>
      </c>
      <c r="E12999">
        <v>2011</v>
      </c>
      <c r="F12999">
        <v>39.396999999999998</v>
      </c>
    </row>
    <row r="13000" spans="1:6" x14ac:dyDescent="0.35">
      <c r="A13000" t="s">
        <v>72</v>
      </c>
      <c r="B13000" t="s">
        <v>94</v>
      </c>
      <c r="C13000" t="s">
        <v>1</v>
      </c>
      <c r="D13000" t="s">
        <v>10</v>
      </c>
      <c r="E13000">
        <v>2012</v>
      </c>
      <c r="F13000">
        <v>43.844999999999999</v>
      </c>
    </row>
    <row r="13001" spans="1:6" x14ac:dyDescent="0.35">
      <c r="A13001" t="s">
        <v>72</v>
      </c>
      <c r="B13001" t="s">
        <v>94</v>
      </c>
      <c r="C13001" t="s">
        <v>1</v>
      </c>
      <c r="D13001" t="s">
        <v>10</v>
      </c>
      <c r="E13001">
        <v>2013</v>
      </c>
      <c r="F13001">
        <v>52.445</v>
      </c>
    </row>
    <row r="13002" spans="1:6" x14ac:dyDescent="0.35">
      <c r="A13002" t="s">
        <v>72</v>
      </c>
      <c r="B13002" t="s">
        <v>94</v>
      </c>
      <c r="C13002" t="s">
        <v>1</v>
      </c>
      <c r="D13002" t="s">
        <v>10</v>
      </c>
      <c r="E13002">
        <v>2014</v>
      </c>
      <c r="F13002">
        <v>53.444000000000003</v>
      </c>
    </row>
    <row r="13003" spans="1:6" x14ac:dyDescent="0.35">
      <c r="A13003" t="s">
        <v>72</v>
      </c>
      <c r="B13003" t="s">
        <v>94</v>
      </c>
      <c r="C13003" t="s">
        <v>1</v>
      </c>
      <c r="D13003" t="s">
        <v>10</v>
      </c>
      <c r="E13003">
        <v>2015</v>
      </c>
      <c r="F13003">
        <v>53.444000000000003</v>
      </c>
    </row>
    <row r="13004" spans="1:6" x14ac:dyDescent="0.35">
      <c r="A13004" t="s">
        <v>72</v>
      </c>
      <c r="B13004" t="s">
        <v>94</v>
      </c>
      <c r="C13004" t="s">
        <v>1</v>
      </c>
      <c r="D13004" t="s">
        <v>10</v>
      </c>
      <c r="E13004">
        <v>2016</v>
      </c>
      <c r="F13004">
        <v>55.957999999999998</v>
      </c>
    </row>
    <row r="13005" spans="1:6" x14ac:dyDescent="0.35">
      <c r="A13005" t="s">
        <v>72</v>
      </c>
      <c r="B13005" t="s">
        <v>94</v>
      </c>
      <c r="C13005" t="s">
        <v>1</v>
      </c>
      <c r="D13005" t="s">
        <v>10</v>
      </c>
      <c r="E13005">
        <v>2017</v>
      </c>
      <c r="F13005">
        <v>56.078000000000003</v>
      </c>
    </row>
    <row r="13006" spans="1:6" x14ac:dyDescent="0.35">
      <c r="A13006" t="s">
        <v>72</v>
      </c>
      <c r="B13006" t="s">
        <v>94</v>
      </c>
      <c r="C13006" t="s">
        <v>1</v>
      </c>
      <c r="D13006" t="s">
        <v>10</v>
      </c>
      <c r="E13006">
        <v>2018</v>
      </c>
      <c r="F13006">
        <v>56.527999999999999</v>
      </c>
    </row>
    <row r="13007" spans="1:6" x14ac:dyDescent="0.35">
      <c r="A13007" t="s">
        <v>72</v>
      </c>
      <c r="B13007" t="s">
        <v>94</v>
      </c>
      <c r="C13007" t="s">
        <v>1</v>
      </c>
      <c r="D13007" t="s">
        <v>10</v>
      </c>
      <c r="E13007">
        <v>2019</v>
      </c>
      <c r="F13007">
        <v>62.427999999999997</v>
      </c>
    </row>
    <row r="13008" spans="1:6" x14ac:dyDescent="0.35">
      <c r="A13008" t="s">
        <v>72</v>
      </c>
      <c r="B13008" t="s">
        <v>94</v>
      </c>
      <c r="C13008" t="s">
        <v>1</v>
      </c>
      <c r="D13008" t="s">
        <v>10</v>
      </c>
      <c r="E13008">
        <v>2012</v>
      </c>
      <c r="F13008">
        <v>7.5</v>
      </c>
    </row>
    <row r="13009" spans="1:6" x14ac:dyDescent="0.35">
      <c r="A13009" t="s">
        <v>72</v>
      </c>
      <c r="B13009" t="s">
        <v>94</v>
      </c>
      <c r="C13009" t="s">
        <v>1</v>
      </c>
      <c r="D13009" t="s">
        <v>10</v>
      </c>
      <c r="E13009">
        <v>2013</v>
      </c>
      <c r="F13009">
        <v>8</v>
      </c>
    </row>
    <row r="13010" spans="1:6" x14ac:dyDescent="0.35">
      <c r="A13010" t="s">
        <v>72</v>
      </c>
      <c r="B13010" t="s">
        <v>94</v>
      </c>
      <c r="C13010" t="s">
        <v>1</v>
      </c>
      <c r="D13010" t="s">
        <v>10</v>
      </c>
      <c r="E13010">
        <v>2014</v>
      </c>
      <c r="F13010">
        <v>10.79</v>
      </c>
    </row>
    <row r="13011" spans="1:6" x14ac:dyDescent="0.35">
      <c r="A13011" t="s">
        <v>72</v>
      </c>
      <c r="B13011" t="s">
        <v>94</v>
      </c>
      <c r="C13011" t="s">
        <v>1</v>
      </c>
      <c r="D13011" t="s">
        <v>10</v>
      </c>
      <c r="E13011">
        <v>2015</v>
      </c>
      <c r="F13011">
        <v>10.79</v>
      </c>
    </row>
    <row r="13012" spans="1:6" x14ac:dyDescent="0.35">
      <c r="A13012" t="s">
        <v>72</v>
      </c>
      <c r="B13012" t="s">
        <v>94</v>
      </c>
      <c r="C13012" t="s">
        <v>1</v>
      </c>
      <c r="D13012" t="s">
        <v>10</v>
      </c>
      <c r="E13012">
        <v>2016</v>
      </c>
      <c r="F13012">
        <v>10.79</v>
      </c>
    </row>
    <row r="13013" spans="1:6" x14ac:dyDescent="0.35">
      <c r="A13013" t="s">
        <v>72</v>
      </c>
      <c r="B13013" t="s">
        <v>94</v>
      </c>
      <c r="C13013" t="s">
        <v>1</v>
      </c>
      <c r="D13013" t="s">
        <v>10</v>
      </c>
      <c r="E13013">
        <v>2017</v>
      </c>
      <c r="F13013">
        <v>39</v>
      </c>
    </row>
    <row r="13014" spans="1:6" x14ac:dyDescent="0.35">
      <c r="A13014" t="s">
        <v>72</v>
      </c>
      <c r="B13014" t="s">
        <v>94</v>
      </c>
      <c r="C13014" t="s">
        <v>1</v>
      </c>
      <c r="D13014" t="s">
        <v>10</v>
      </c>
      <c r="E13014">
        <v>2018</v>
      </c>
      <c r="F13014">
        <v>39</v>
      </c>
    </row>
    <row r="13015" spans="1:6" x14ac:dyDescent="0.35">
      <c r="A13015" t="s">
        <v>72</v>
      </c>
      <c r="B13015" t="s">
        <v>94</v>
      </c>
      <c r="C13015" t="s">
        <v>1</v>
      </c>
      <c r="D13015" t="s">
        <v>10</v>
      </c>
      <c r="E13015">
        <v>2019</v>
      </c>
      <c r="F13015">
        <v>39</v>
      </c>
    </row>
    <row r="13016" spans="1:6" x14ac:dyDescent="0.35">
      <c r="A13016" t="s">
        <v>72</v>
      </c>
      <c r="B13016" t="s">
        <v>94</v>
      </c>
      <c r="C13016" t="s">
        <v>1</v>
      </c>
      <c r="D13016" t="s">
        <v>10</v>
      </c>
      <c r="E13016">
        <v>2004</v>
      </c>
      <c r="F13016">
        <v>2</v>
      </c>
    </row>
    <row r="13017" spans="1:6" x14ac:dyDescent="0.35">
      <c r="A13017" t="s">
        <v>72</v>
      </c>
      <c r="B13017" t="s">
        <v>94</v>
      </c>
      <c r="C13017" t="s">
        <v>1</v>
      </c>
      <c r="D13017" t="s">
        <v>10</v>
      </c>
      <c r="E13017">
        <v>2005</v>
      </c>
      <c r="F13017">
        <v>2</v>
      </c>
    </row>
    <row r="13018" spans="1:6" x14ac:dyDescent="0.35">
      <c r="A13018" t="s">
        <v>72</v>
      </c>
      <c r="B13018" t="s">
        <v>94</v>
      </c>
      <c r="C13018" t="s">
        <v>1</v>
      </c>
      <c r="D13018" t="s">
        <v>10</v>
      </c>
      <c r="E13018">
        <v>2006</v>
      </c>
      <c r="F13018">
        <v>2</v>
      </c>
    </row>
    <row r="13019" spans="1:6" x14ac:dyDescent="0.35">
      <c r="A13019" t="s">
        <v>72</v>
      </c>
      <c r="B13019" t="s">
        <v>94</v>
      </c>
      <c r="C13019" t="s">
        <v>1</v>
      </c>
      <c r="D13019" t="s">
        <v>10</v>
      </c>
      <c r="E13019">
        <v>2007</v>
      </c>
      <c r="F13019">
        <v>1.83</v>
      </c>
    </row>
    <row r="13020" spans="1:6" x14ac:dyDescent="0.35">
      <c r="A13020" t="s">
        <v>72</v>
      </c>
      <c r="B13020" t="s">
        <v>94</v>
      </c>
      <c r="C13020" t="s">
        <v>1</v>
      </c>
      <c r="D13020" t="s">
        <v>10</v>
      </c>
      <c r="E13020">
        <v>2008</v>
      </c>
      <c r="F13020">
        <v>5.35</v>
      </c>
    </row>
    <row r="13021" spans="1:6" x14ac:dyDescent="0.35">
      <c r="A13021" t="s">
        <v>72</v>
      </c>
      <c r="B13021" t="s">
        <v>94</v>
      </c>
      <c r="C13021" t="s">
        <v>1</v>
      </c>
      <c r="D13021" t="s">
        <v>10</v>
      </c>
      <c r="E13021">
        <v>2009</v>
      </c>
      <c r="F13021">
        <v>5.35</v>
      </c>
    </row>
    <row r="13022" spans="1:6" x14ac:dyDescent="0.35">
      <c r="A13022" t="s">
        <v>72</v>
      </c>
      <c r="B13022" t="s">
        <v>94</v>
      </c>
      <c r="C13022" t="s">
        <v>1</v>
      </c>
      <c r="D13022" t="s">
        <v>10</v>
      </c>
      <c r="E13022">
        <v>2010</v>
      </c>
      <c r="F13022">
        <v>5.35</v>
      </c>
    </row>
    <row r="13023" spans="1:6" x14ac:dyDescent="0.35">
      <c r="A13023" t="s">
        <v>72</v>
      </c>
      <c r="B13023" t="s">
        <v>94</v>
      </c>
      <c r="C13023" t="s">
        <v>1</v>
      </c>
      <c r="D13023" t="s">
        <v>10</v>
      </c>
      <c r="E13023">
        <v>2011</v>
      </c>
      <c r="F13023">
        <v>5.45</v>
      </c>
    </row>
    <row r="13024" spans="1:6" x14ac:dyDescent="0.35">
      <c r="A13024" t="s">
        <v>72</v>
      </c>
      <c r="B13024" t="s">
        <v>94</v>
      </c>
      <c r="C13024" t="s">
        <v>1</v>
      </c>
      <c r="D13024" t="s">
        <v>10</v>
      </c>
      <c r="E13024">
        <v>2012</v>
      </c>
      <c r="F13024">
        <v>5.45</v>
      </c>
    </row>
    <row r="13025" spans="1:6" x14ac:dyDescent="0.35">
      <c r="A13025" t="s">
        <v>72</v>
      </c>
      <c r="B13025" t="s">
        <v>94</v>
      </c>
      <c r="C13025" t="s">
        <v>1</v>
      </c>
      <c r="D13025" t="s">
        <v>10</v>
      </c>
      <c r="E13025">
        <v>2013</v>
      </c>
      <c r="F13025">
        <v>5.45</v>
      </c>
    </row>
    <row r="13026" spans="1:6" x14ac:dyDescent="0.35">
      <c r="A13026" t="s">
        <v>72</v>
      </c>
      <c r="B13026" t="s">
        <v>94</v>
      </c>
      <c r="C13026" t="s">
        <v>1</v>
      </c>
      <c r="D13026" t="s">
        <v>10</v>
      </c>
      <c r="E13026">
        <v>2014</v>
      </c>
      <c r="F13026">
        <v>5.45</v>
      </c>
    </row>
    <row r="13027" spans="1:6" x14ac:dyDescent="0.35">
      <c r="A13027" t="s">
        <v>72</v>
      </c>
      <c r="B13027" t="s">
        <v>94</v>
      </c>
      <c r="C13027" t="s">
        <v>1</v>
      </c>
      <c r="D13027" t="s">
        <v>10</v>
      </c>
      <c r="E13027">
        <v>2015</v>
      </c>
      <c r="F13027">
        <v>5.45</v>
      </c>
    </row>
    <row r="13028" spans="1:6" x14ac:dyDescent="0.35">
      <c r="A13028" t="s">
        <v>72</v>
      </c>
      <c r="B13028" t="s">
        <v>94</v>
      </c>
      <c r="C13028" t="s">
        <v>1</v>
      </c>
      <c r="D13028" t="s">
        <v>10</v>
      </c>
      <c r="E13028">
        <v>2016</v>
      </c>
      <c r="F13028">
        <v>5.45</v>
      </c>
    </row>
    <row r="13029" spans="1:6" x14ac:dyDescent="0.35">
      <c r="A13029" t="s">
        <v>72</v>
      </c>
      <c r="B13029" t="s">
        <v>94</v>
      </c>
      <c r="C13029" t="s">
        <v>1</v>
      </c>
      <c r="D13029" t="s">
        <v>10</v>
      </c>
      <c r="E13029">
        <v>2017</v>
      </c>
      <c r="F13029">
        <v>5.45</v>
      </c>
    </row>
    <row r="13030" spans="1:6" x14ac:dyDescent="0.35">
      <c r="A13030" t="s">
        <v>72</v>
      </c>
      <c r="B13030" t="s">
        <v>94</v>
      </c>
      <c r="C13030" t="s">
        <v>1</v>
      </c>
      <c r="D13030" t="s">
        <v>10</v>
      </c>
      <c r="E13030">
        <v>2018</v>
      </c>
      <c r="F13030">
        <v>5.45</v>
      </c>
    </row>
    <row r="13031" spans="1:6" x14ac:dyDescent="0.35">
      <c r="A13031" t="s">
        <v>72</v>
      </c>
      <c r="B13031" t="s">
        <v>94</v>
      </c>
      <c r="C13031" t="s">
        <v>1</v>
      </c>
      <c r="D13031" t="s">
        <v>10</v>
      </c>
      <c r="E13031">
        <v>2019</v>
      </c>
      <c r="F13031">
        <v>7.75</v>
      </c>
    </row>
    <row r="13032" spans="1:6" x14ac:dyDescent="0.35">
      <c r="A13032" t="s">
        <v>72</v>
      </c>
      <c r="B13032" t="s">
        <v>94</v>
      </c>
      <c r="C13032" t="s">
        <v>1</v>
      </c>
      <c r="D13032" t="s">
        <v>5</v>
      </c>
      <c r="E13032">
        <v>2000</v>
      </c>
      <c r="F13032">
        <v>236</v>
      </c>
    </row>
    <row r="13033" spans="1:6" x14ac:dyDescent="0.35">
      <c r="A13033" t="s">
        <v>72</v>
      </c>
      <c r="B13033" t="s">
        <v>94</v>
      </c>
      <c r="C13033" t="s">
        <v>1</v>
      </c>
      <c r="D13033" t="s">
        <v>5</v>
      </c>
      <c r="E13033">
        <v>2001</v>
      </c>
      <c r="F13033">
        <v>238</v>
      </c>
    </row>
    <row r="13034" spans="1:6" x14ac:dyDescent="0.35">
      <c r="A13034" t="s">
        <v>72</v>
      </c>
      <c r="B13034" t="s">
        <v>94</v>
      </c>
      <c r="C13034" t="s">
        <v>1</v>
      </c>
      <c r="D13034" t="s">
        <v>5</v>
      </c>
      <c r="E13034">
        <v>2002</v>
      </c>
      <c r="F13034">
        <v>240</v>
      </c>
    </row>
    <row r="13035" spans="1:6" x14ac:dyDescent="0.35">
      <c r="A13035" t="s">
        <v>72</v>
      </c>
      <c r="B13035" t="s">
        <v>94</v>
      </c>
      <c r="C13035" t="s">
        <v>1</v>
      </c>
      <c r="D13035" t="s">
        <v>5</v>
      </c>
      <c r="E13035">
        <v>2003</v>
      </c>
      <c r="F13035">
        <v>240</v>
      </c>
    </row>
    <row r="13036" spans="1:6" x14ac:dyDescent="0.35">
      <c r="A13036" t="s">
        <v>72</v>
      </c>
      <c r="B13036" t="s">
        <v>94</v>
      </c>
      <c r="C13036" t="s">
        <v>1</v>
      </c>
      <c r="D13036" t="s">
        <v>5</v>
      </c>
      <c r="E13036">
        <v>2004</v>
      </c>
      <c r="F13036">
        <v>240</v>
      </c>
    </row>
    <row r="13037" spans="1:6" x14ac:dyDescent="0.35">
      <c r="A13037" t="s">
        <v>72</v>
      </c>
      <c r="B13037" t="s">
        <v>94</v>
      </c>
      <c r="C13037" t="s">
        <v>1</v>
      </c>
      <c r="D13037" t="s">
        <v>5</v>
      </c>
      <c r="E13037">
        <v>2005</v>
      </c>
      <c r="F13037">
        <v>234</v>
      </c>
    </row>
    <row r="13038" spans="1:6" x14ac:dyDescent="0.35">
      <c r="A13038" t="s">
        <v>72</v>
      </c>
      <c r="B13038" t="s">
        <v>94</v>
      </c>
      <c r="C13038" t="s">
        <v>1</v>
      </c>
      <c r="D13038" t="s">
        <v>5</v>
      </c>
      <c r="E13038">
        <v>2006</v>
      </c>
      <c r="F13038">
        <v>234</v>
      </c>
    </row>
    <row r="13039" spans="1:6" x14ac:dyDescent="0.35">
      <c r="A13039" t="s">
        <v>72</v>
      </c>
      <c r="B13039" t="s">
        <v>94</v>
      </c>
      <c r="C13039" t="s">
        <v>1</v>
      </c>
      <c r="D13039" t="s">
        <v>5</v>
      </c>
      <c r="E13039">
        <v>2007</v>
      </c>
      <c r="F13039">
        <v>234</v>
      </c>
    </row>
    <row r="13040" spans="1:6" x14ac:dyDescent="0.35">
      <c r="A13040" t="s">
        <v>72</v>
      </c>
      <c r="B13040" t="s">
        <v>94</v>
      </c>
      <c r="C13040" t="s">
        <v>1</v>
      </c>
      <c r="D13040" t="s">
        <v>5</v>
      </c>
      <c r="E13040">
        <v>2008</v>
      </c>
      <c r="F13040">
        <v>234</v>
      </c>
    </row>
    <row r="13041" spans="1:6" x14ac:dyDescent="0.35">
      <c r="A13041" t="s">
        <v>72</v>
      </c>
      <c r="B13041" t="s">
        <v>94</v>
      </c>
      <c r="C13041" t="s">
        <v>1</v>
      </c>
      <c r="D13041" t="s">
        <v>5</v>
      </c>
      <c r="E13041">
        <v>2009</v>
      </c>
      <c r="F13041">
        <v>234</v>
      </c>
    </row>
    <row r="13042" spans="1:6" x14ac:dyDescent="0.35">
      <c r="A13042" t="s">
        <v>72</v>
      </c>
      <c r="B13042" t="s">
        <v>94</v>
      </c>
      <c r="C13042" t="s">
        <v>1</v>
      </c>
      <c r="D13042" t="s">
        <v>5</v>
      </c>
      <c r="E13042">
        <v>2010</v>
      </c>
      <c r="F13042">
        <v>237</v>
      </c>
    </row>
    <row r="13043" spans="1:6" x14ac:dyDescent="0.35">
      <c r="A13043" t="s">
        <v>72</v>
      </c>
      <c r="B13043" t="s">
        <v>94</v>
      </c>
      <c r="C13043" t="s">
        <v>1</v>
      </c>
      <c r="D13043" t="s">
        <v>5</v>
      </c>
      <c r="E13043">
        <v>2011</v>
      </c>
      <c r="F13043">
        <v>237</v>
      </c>
    </row>
    <row r="13044" spans="1:6" x14ac:dyDescent="0.35">
      <c r="A13044" t="s">
        <v>72</v>
      </c>
      <c r="B13044" t="s">
        <v>94</v>
      </c>
      <c r="C13044" t="s">
        <v>1</v>
      </c>
      <c r="D13044" t="s">
        <v>5</v>
      </c>
      <c r="E13044">
        <v>2012</v>
      </c>
      <c r="F13044">
        <v>237</v>
      </c>
    </row>
    <row r="13045" spans="1:6" x14ac:dyDescent="0.35">
      <c r="A13045" t="s">
        <v>72</v>
      </c>
      <c r="B13045" t="s">
        <v>94</v>
      </c>
      <c r="C13045" t="s">
        <v>1</v>
      </c>
      <c r="D13045" t="s">
        <v>5</v>
      </c>
      <c r="E13045">
        <v>2013</v>
      </c>
      <c r="F13045">
        <v>237</v>
      </c>
    </row>
    <row r="13046" spans="1:6" x14ac:dyDescent="0.35">
      <c r="A13046" t="s">
        <v>72</v>
      </c>
      <c r="B13046" t="s">
        <v>94</v>
      </c>
      <c r="C13046" t="s">
        <v>1</v>
      </c>
      <c r="D13046" t="s">
        <v>5</v>
      </c>
      <c r="E13046">
        <v>2014</v>
      </c>
      <c r="F13046">
        <v>237</v>
      </c>
    </row>
    <row r="13047" spans="1:6" x14ac:dyDescent="0.35">
      <c r="A13047" t="s">
        <v>72</v>
      </c>
      <c r="B13047" t="s">
        <v>94</v>
      </c>
      <c r="C13047" t="s">
        <v>1</v>
      </c>
      <c r="D13047" t="s">
        <v>5</v>
      </c>
      <c r="E13047">
        <v>2015</v>
      </c>
      <c r="F13047">
        <v>237</v>
      </c>
    </row>
    <row r="13048" spans="1:6" x14ac:dyDescent="0.35">
      <c r="A13048" t="s">
        <v>72</v>
      </c>
      <c r="B13048" t="s">
        <v>94</v>
      </c>
      <c r="C13048" t="s">
        <v>1</v>
      </c>
      <c r="D13048" t="s">
        <v>5</v>
      </c>
      <c r="E13048">
        <v>2016</v>
      </c>
      <c r="F13048">
        <v>237</v>
      </c>
    </row>
    <row r="13049" spans="1:6" x14ac:dyDescent="0.35">
      <c r="A13049" t="s">
        <v>72</v>
      </c>
      <c r="B13049" t="s">
        <v>94</v>
      </c>
      <c r="C13049" t="s">
        <v>1</v>
      </c>
      <c r="D13049" t="s">
        <v>5</v>
      </c>
      <c r="E13049">
        <v>2017</v>
      </c>
      <c r="F13049">
        <v>237</v>
      </c>
    </row>
    <row r="13050" spans="1:6" x14ac:dyDescent="0.35">
      <c r="A13050" t="s">
        <v>72</v>
      </c>
      <c r="B13050" t="s">
        <v>94</v>
      </c>
      <c r="C13050" t="s">
        <v>1</v>
      </c>
      <c r="D13050" t="s">
        <v>5</v>
      </c>
      <c r="E13050">
        <v>2018</v>
      </c>
      <c r="F13050">
        <v>237</v>
      </c>
    </row>
    <row r="13051" spans="1:6" x14ac:dyDescent="0.35">
      <c r="A13051" t="s">
        <v>72</v>
      </c>
      <c r="B13051" t="s">
        <v>94</v>
      </c>
      <c r="C13051" t="s">
        <v>1</v>
      </c>
      <c r="D13051" t="s">
        <v>5</v>
      </c>
      <c r="E13051">
        <v>2019</v>
      </c>
      <c r="F13051">
        <v>237.33</v>
      </c>
    </row>
    <row r="13052" spans="1:6" x14ac:dyDescent="0.35">
      <c r="A13052" t="s">
        <v>72</v>
      </c>
      <c r="B13052" t="s">
        <v>94</v>
      </c>
      <c r="C13052" t="s">
        <v>1</v>
      </c>
      <c r="D13052" t="s">
        <v>4</v>
      </c>
      <c r="E13052">
        <v>2009</v>
      </c>
      <c r="F13052">
        <v>0.61699999999999999</v>
      </c>
    </row>
    <row r="13053" spans="1:6" x14ac:dyDescent="0.35">
      <c r="A13053" t="s">
        <v>72</v>
      </c>
      <c r="B13053" t="s">
        <v>94</v>
      </c>
      <c r="C13053" t="s">
        <v>1</v>
      </c>
      <c r="D13053" t="s">
        <v>4</v>
      </c>
      <c r="E13053">
        <v>2010</v>
      </c>
      <c r="F13053">
        <v>0.69299999999999995</v>
      </c>
    </row>
    <row r="13054" spans="1:6" x14ac:dyDescent="0.35">
      <c r="A13054" t="s">
        <v>72</v>
      </c>
      <c r="B13054" t="s">
        <v>94</v>
      </c>
      <c r="C13054" t="s">
        <v>1</v>
      </c>
      <c r="D13054" t="s">
        <v>4</v>
      </c>
      <c r="E13054">
        <v>2011</v>
      </c>
      <c r="F13054">
        <v>0.78900000000000003</v>
      </c>
    </row>
    <row r="13055" spans="1:6" x14ac:dyDescent="0.35">
      <c r="A13055" t="s">
        <v>72</v>
      </c>
      <c r="B13055" t="s">
        <v>94</v>
      </c>
      <c r="C13055" t="s">
        <v>1</v>
      </c>
      <c r="D13055" t="s">
        <v>4</v>
      </c>
      <c r="E13055">
        <v>2012</v>
      </c>
      <c r="F13055">
        <v>0.94</v>
      </c>
    </row>
    <row r="13056" spans="1:6" x14ac:dyDescent="0.35">
      <c r="A13056" t="s">
        <v>72</v>
      </c>
      <c r="B13056" t="s">
        <v>94</v>
      </c>
      <c r="C13056" t="s">
        <v>1</v>
      </c>
      <c r="D13056" t="s">
        <v>4</v>
      </c>
      <c r="E13056">
        <v>2013</v>
      </c>
      <c r="F13056">
        <v>1.0169999999999999</v>
      </c>
    </row>
    <row r="13057" spans="1:6" x14ac:dyDescent="0.35">
      <c r="A13057" t="s">
        <v>72</v>
      </c>
      <c r="B13057" t="s">
        <v>94</v>
      </c>
      <c r="C13057" t="s">
        <v>1</v>
      </c>
      <c r="D13057" t="s">
        <v>4</v>
      </c>
      <c r="E13057">
        <v>2014</v>
      </c>
      <c r="F13057">
        <v>1.629</v>
      </c>
    </row>
    <row r="13058" spans="1:6" x14ac:dyDescent="0.35">
      <c r="A13058" t="s">
        <v>72</v>
      </c>
      <c r="B13058" t="s">
        <v>94</v>
      </c>
      <c r="C13058" t="s">
        <v>1</v>
      </c>
      <c r="D13058" t="s">
        <v>4</v>
      </c>
      <c r="E13058">
        <v>2015</v>
      </c>
      <c r="F13058">
        <v>2.3519999999999999</v>
      </c>
    </row>
    <row r="13059" spans="1:6" x14ac:dyDescent="0.35">
      <c r="A13059" t="s">
        <v>72</v>
      </c>
      <c r="B13059" t="s">
        <v>94</v>
      </c>
      <c r="C13059" t="s">
        <v>1</v>
      </c>
      <c r="D13059" t="s">
        <v>4</v>
      </c>
      <c r="E13059">
        <v>2016</v>
      </c>
      <c r="F13059">
        <v>5.9269999999999996</v>
      </c>
    </row>
    <row r="13060" spans="1:6" x14ac:dyDescent="0.35">
      <c r="A13060" t="s">
        <v>72</v>
      </c>
      <c r="B13060" t="s">
        <v>94</v>
      </c>
      <c r="C13060" t="s">
        <v>1</v>
      </c>
      <c r="D13060" t="s">
        <v>4</v>
      </c>
      <c r="E13060">
        <v>2017</v>
      </c>
      <c r="F13060">
        <v>15.714</v>
      </c>
    </row>
    <row r="13061" spans="1:6" x14ac:dyDescent="0.35">
      <c r="A13061" t="s">
        <v>72</v>
      </c>
      <c r="B13061" t="s">
        <v>94</v>
      </c>
      <c r="C13061" t="s">
        <v>1</v>
      </c>
      <c r="D13061" t="s">
        <v>4</v>
      </c>
      <c r="E13061">
        <v>2018</v>
      </c>
      <c r="F13061">
        <v>24.231000000000002</v>
      </c>
    </row>
    <row r="13062" spans="1:6" x14ac:dyDescent="0.35">
      <c r="A13062" t="s">
        <v>72</v>
      </c>
      <c r="B13062" t="s">
        <v>94</v>
      </c>
      <c r="C13062" t="s">
        <v>1</v>
      </c>
      <c r="D13062" t="s">
        <v>4</v>
      </c>
      <c r="E13062">
        <v>2019</v>
      </c>
      <c r="F13062">
        <v>36.155000000000001</v>
      </c>
    </row>
    <row r="13063" spans="1:6" x14ac:dyDescent="0.35">
      <c r="A13063" t="s">
        <v>72</v>
      </c>
      <c r="B13063" t="s">
        <v>94</v>
      </c>
      <c r="C13063" t="s">
        <v>1</v>
      </c>
      <c r="D13063" t="s">
        <v>4</v>
      </c>
      <c r="E13063">
        <v>2009</v>
      </c>
      <c r="F13063">
        <v>0</v>
      </c>
    </row>
    <row r="13064" spans="1:6" x14ac:dyDescent="0.35">
      <c r="A13064" t="s">
        <v>72</v>
      </c>
      <c r="B13064" t="s">
        <v>94</v>
      </c>
      <c r="C13064" t="s">
        <v>1</v>
      </c>
      <c r="D13064" t="s">
        <v>4</v>
      </c>
      <c r="E13064">
        <v>2010</v>
      </c>
      <c r="F13064">
        <v>0</v>
      </c>
    </row>
    <row r="13065" spans="1:6" x14ac:dyDescent="0.35">
      <c r="A13065" t="s">
        <v>72</v>
      </c>
      <c r="B13065" t="s">
        <v>94</v>
      </c>
      <c r="C13065" t="s">
        <v>1</v>
      </c>
      <c r="D13065" t="s">
        <v>4</v>
      </c>
      <c r="E13065">
        <v>2011</v>
      </c>
      <c r="F13065">
        <v>0</v>
      </c>
    </row>
    <row r="13066" spans="1:6" x14ac:dyDescent="0.35">
      <c r="A13066" t="s">
        <v>72</v>
      </c>
      <c r="B13066" t="s">
        <v>94</v>
      </c>
      <c r="C13066" t="s">
        <v>1</v>
      </c>
      <c r="D13066" t="s">
        <v>4</v>
      </c>
      <c r="E13066">
        <v>2012</v>
      </c>
      <c r="F13066">
        <v>0</v>
      </c>
    </row>
    <row r="13067" spans="1:6" x14ac:dyDescent="0.35">
      <c r="A13067" t="s">
        <v>72</v>
      </c>
      <c r="B13067" t="s">
        <v>94</v>
      </c>
      <c r="C13067" t="s">
        <v>1</v>
      </c>
      <c r="D13067" t="s">
        <v>4</v>
      </c>
      <c r="E13067">
        <v>2013</v>
      </c>
      <c r="F13067">
        <v>0</v>
      </c>
    </row>
    <row r="13068" spans="1:6" x14ac:dyDescent="0.35">
      <c r="A13068" t="s">
        <v>72</v>
      </c>
      <c r="B13068" t="s">
        <v>94</v>
      </c>
      <c r="C13068" t="s">
        <v>1</v>
      </c>
      <c r="D13068" t="s">
        <v>4</v>
      </c>
      <c r="E13068">
        <v>2014</v>
      </c>
      <c r="F13068">
        <v>0</v>
      </c>
    </row>
    <row r="13069" spans="1:6" x14ac:dyDescent="0.35">
      <c r="A13069" t="s">
        <v>72</v>
      </c>
      <c r="B13069" t="s">
        <v>94</v>
      </c>
      <c r="C13069" t="s">
        <v>1</v>
      </c>
      <c r="D13069" t="s">
        <v>4</v>
      </c>
      <c r="E13069">
        <v>2015</v>
      </c>
      <c r="F13069">
        <v>0</v>
      </c>
    </row>
    <row r="13070" spans="1:6" x14ac:dyDescent="0.35">
      <c r="A13070" t="s">
        <v>72</v>
      </c>
      <c r="B13070" t="s">
        <v>94</v>
      </c>
      <c r="C13070" t="s">
        <v>1</v>
      </c>
      <c r="D13070" t="s">
        <v>4</v>
      </c>
      <c r="E13070">
        <v>2016</v>
      </c>
      <c r="F13070">
        <v>0</v>
      </c>
    </row>
    <row r="13071" spans="1:6" x14ac:dyDescent="0.35">
      <c r="A13071" t="s">
        <v>72</v>
      </c>
      <c r="B13071" t="s">
        <v>94</v>
      </c>
      <c r="C13071" t="s">
        <v>1</v>
      </c>
      <c r="D13071" t="s">
        <v>4</v>
      </c>
      <c r="E13071">
        <v>2017</v>
      </c>
      <c r="F13071">
        <v>0</v>
      </c>
    </row>
    <row r="13072" spans="1:6" x14ac:dyDescent="0.35">
      <c r="A13072" t="s">
        <v>72</v>
      </c>
      <c r="B13072" t="s">
        <v>94</v>
      </c>
      <c r="C13072" t="s">
        <v>1</v>
      </c>
      <c r="D13072" t="s">
        <v>4</v>
      </c>
      <c r="E13072">
        <v>2019</v>
      </c>
      <c r="F13072">
        <v>0.05</v>
      </c>
    </row>
    <row r="13073" spans="1:6" x14ac:dyDescent="0.35">
      <c r="A13073" t="s">
        <v>72</v>
      </c>
      <c r="B13073" t="s">
        <v>94</v>
      </c>
      <c r="C13073" t="s">
        <v>1</v>
      </c>
      <c r="D13073" t="s">
        <v>0</v>
      </c>
      <c r="E13073">
        <v>2004</v>
      </c>
      <c r="F13073">
        <v>25.2</v>
      </c>
    </row>
    <row r="13074" spans="1:6" x14ac:dyDescent="0.35">
      <c r="A13074" t="s">
        <v>72</v>
      </c>
      <c r="B13074" t="s">
        <v>94</v>
      </c>
      <c r="C13074" t="s">
        <v>1</v>
      </c>
      <c r="D13074" t="s">
        <v>0</v>
      </c>
      <c r="E13074">
        <v>2005</v>
      </c>
      <c r="F13074">
        <v>25.2</v>
      </c>
    </row>
    <row r="13075" spans="1:6" x14ac:dyDescent="0.35">
      <c r="A13075" t="s">
        <v>72</v>
      </c>
      <c r="B13075" t="s">
        <v>94</v>
      </c>
      <c r="C13075" t="s">
        <v>1</v>
      </c>
      <c r="D13075" t="s">
        <v>0</v>
      </c>
      <c r="E13075">
        <v>2006</v>
      </c>
      <c r="F13075">
        <v>25.2</v>
      </c>
    </row>
    <row r="13076" spans="1:6" x14ac:dyDescent="0.35">
      <c r="A13076" t="s">
        <v>72</v>
      </c>
      <c r="B13076" t="s">
        <v>94</v>
      </c>
      <c r="C13076" t="s">
        <v>1</v>
      </c>
      <c r="D13076" t="s">
        <v>0</v>
      </c>
      <c r="E13076">
        <v>2007</v>
      </c>
      <c r="F13076">
        <v>25.2</v>
      </c>
    </row>
    <row r="13077" spans="1:6" x14ac:dyDescent="0.35">
      <c r="A13077" t="s">
        <v>72</v>
      </c>
      <c r="B13077" t="s">
        <v>94</v>
      </c>
      <c r="C13077" t="s">
        <v>1</v>
      </c>
      <c r="D13077" t="s">
        <v>0</v>
      </c>
      <c r="E13077">
        <v>2008</v>
      </c>
      <c r="F13077">
        <v>25.2</v>
      </c>
    </row>
    <row r="13078" spans="1:6" x14ac:dyDescent="0.35">
      <c r="A13078" t="s">
        <v>72</v>
      </c>
      <c r="B13078" t="s">
        <v>94</v>
      </c>
      <c r="C13078" t="s">
        <v>1</v>
      </c>
      <c r="D13078" t="s">
        <v>0</v>
      </c>
      <c r="E13078">
        <v>2009</v>
      </c>
      <c r="F13078">
        <v>25.2</v>
      </c>
    </row>
    <row r="13079" spans="1:6" x14ac:dyDescent="0.35">
      <c r="A13079" t="s">
        <v>72</v>
      </c>
      <c r="B13079" t="s">
        <v>94</v>
      </c>
      <c r="C13079" t="s">
        <v>1</v>
      </c>
      <c r="D13079" t="s">
        <v>0</v>
      </c>
      <c r="E13079">
        <v>2010</v>
      </c>
      <c r="F13079">
        <v>25.2</v>
      </c>
    </row>
    <row r="13080" spans="1:6" x14ac:dyDescent="0.35">
      <c r="A13080" t="s">
        <v>72</v>
      </c>
      <c r="B13080" t="s">
        <v>94</v>
      </c>
      <c r="C13080" t="s">
        <v>1</v>
      </c>
      <c r="D13080" t="s">
        <v>0</v>
      </c>
      <c r="E13080">
        <v>2011</v>
      </c>
      <c r="F13080">
        <v>25.2</v>
      </c>
    </row>
    <row r="13081" spans="1:6" x14ac:dyDescent="0.35">
      <c r="A13081" t="s">
        <v>72</v>
      </c>
      <c r="B13081" t="s">
        <v>94</v>
      </c>
      <c r="C13081" t="s">
        <v>1</v>
      </c>
      <c r="D13081" t="s">
        <v>0</v>
      </c>
      <c r="E13081">
        <v>2012</v>
      </c>
      <c r="F13081">
        <v>25.2</v>
      </c>
    </row>
    <row r="13082" spans="1:6" x14ac:dyDescent="0.35">
      <c r="A13082" t="s">
        <v>72</v>
      </c>
      <c r="B13082" t="s">
        <v>94</v>
      </c>
      <c r="C13082" t="s">
        <v>1</v>
      </c>
      <c r="D13082" t="s">
        <v>0</v>
      </c>
      <c r="E13082">
        <v>2013</v>
      </c>
      <c r="F13082">
        <v>25.2</v>
      </c>
    </row>
    <row r="13083" spans="1:6" x14ac:dyDescent="0.35">
      <c r="A13083" t="s">
        <v>72</v>
      </c>
      <c r="B13083" t="s">
        <v>94</v>
      </c>
      <c r="C13083" t="s">
        <v>1</v>
      </c>
      <c r="D13083" t="s">
        <v>0</v>
      </c>
      <c r="E13083">
        <v>2014</v>
      </c>
      <c r="F13083">
        <v>25.2</v>
      </c>
    </row>
    <row r="13084" spans="1:6" x14ac:dyDescent="0.35">
      <c r="A13084" t="s">
        <v>72</v>
      </c>
      <c r="B13084" t="s">
        <v>94</v>
      </c>
      <c r="C13084" t="s">
        <v>1</v>
      </c>
      <c r="D13084" t="s">
        <v>0</v>
      </c>
      <c r="E13084">
        <v>2015</v>
      </c>
      <c r="F13084">
        <v>25.2</v>
      </c>
    </row>
    <row r="13085" spans="1:6" x14ac:dyDescent="0.35">
      <c r="A13085" t="s">
        <v>72</v>
      </c>
      <c r="B13085" t="s">
        <v>94</v>
      </c>
      <c r="C13085" t="s">
        <v>1</v>
      </c>
      <c r="D13085" t="s">
        <v>0</v>
      </c>
      <c r="E13085">
        <v>2016</v>
      </c>
      <c r="F13085">
        <v>25.2</v>
      </c>
    </row>
    <row r="13086" spans="1:6" x14ac:dyDescent="0.35">
      <c r="A13086" t="s">
        <v>72</v>
      </c>
      <c r="B13086" t="s">
        <v>94</v>
      </c>
      <c r="C13086" t="s">
        <v>1</v>
      </c>
      <c r="D13086" t="s">
        <v>0</v>
      </c>
      <c r="E13086">
        <v>2017</v>
      </c>
      <c r="F13086">
        <v>25.2</v>
      </c>
    </row>
    <row r="13087" spans="1:6" x14ac:dyDescent="0.35">
      <c r="A13087" t="s">
        <v>72</v>
      </c>
      <c r="B13087" t="s">
        <v>94</v>
      </c>
      <c r="C13087" t="s">
        <v>1</v>
      </c>
      <c r="D13087" t="s">
        <v>0</v>
      </c>
      <c r="E13087">
        <v>2018</v>
      </c>
      <c r="F13087">
        <v>25.2</v>
      </c>
    </row>
    <row r="13088" spans="1:6" x14ac:dyDescent="0.35">
      <c r="A13088" t="s">
        <v>72</v>
      </c>
      <c r="B13088" t="s">
        <v>94</v>
      </c>
      <c r="C13088" t="s">
        <v>1</v>
      </c>
      <c r="D13088" t="s">
        <v>0</v>
      </c>
      <c r="E13088">
        <v>2019</v>
      </c>
      <c r="F13088">
        <v>25.2</v>
      </c>
    </row>
    <row r="13089" spans="1:6" x14ac:dyDescent="0.35">
      <c r="A13089" t="s">
        <v>72</v>
      </c>
      <c r="B13089" t="s">
        <v>94</v>
      </c>
      <c r="C13089" t="s">
        <v>1</v>
      </c>
      <c r="D13089" t="s">
        <v>0</v>
      </c>
      <c r="E13089">
        <v>2000</v>
      </c>
      <c r="F13089">
        <v>116.5</v>
      </c>
    </row>
    <row r="13090" spans="1:6" x14ac:dyDescent="0.35">
      <c r="A13090" t="s">
        <v>72</v>
      </c>
      <c r="B13090" t="s">
        <v>94</v>
      </c>
      <c r="C13090" t="s">
        <v>1</v>
      </c>
      <c r="D13090" t="s">
        <v>0</v>
      </c>
      <c r="E13090">
        <v>2001</v>
      </c>
      <c r="F13090">
        <v>122.9</v>
      </c>
    </row>
    <row r="13091" spans="1:6" x14ac:dyDescent="0.35">
      <c r="A13091" t="s">
        <v>72</v>
      </c>
      <c r="B13091" t="s">
        <v>94</v>
      </c>
      <c r="C13091" t="s">
        <v>1</v>
      </c>
      <c r="D13091" t="s">
        <v>0</v>
      </c>
      <c r="E13091">
        <v>2002</v>
      </c>
      <c r="F13091">
        <v>134.80000000000001</v>
      </c>
    </row>
    <row r="13092" spans="1:6" x14ac:dyDescent="0.35">
      <c r="A13092" t="s">
        <v>72</v>
      </c>
      <c r="B13092" t="s">
        <v>94</v>
      </c>
      <c r="C13092" t="s">
        <v>1</v>
      </c>
      <c r="D13092" t="s">
        <v>0</v>
      </c>
      <c r="E13092">
        <v>2003</v>
      </c>
      <c r="F13092">
        <v>210.3</v>
      </c>
    </row>
    <row r="13093" spans="1:6" x14ac:dyDescent="0.35">
      <c r="A13093" t="s">
        <v>72</v>
      </c>
      <c r="B13093" t="s">
        <v>94</v>
      </c>
      <c r="C13093" t="s">
        <v>1</v>
      </c>
      <c r="D13093" t="s">
        <v>0</v>
      </c>
      <c r="E13093">
        <v>2004</v>
      </c>
      <c r="F13093">
        <v>311.2</v>
      </c>
    </row>
    <row r="13094" spans="1:6" x14ac:dyDescent="0.35">
      <c r="A13094" t="s">
        <v>72</v>
      </c>
      <c r="B13094" t="s">
        <v>94</v>
      </c>
      <c r="C13094" t="s">
        <v>1</v>
      </c>
      <c r="D13094" t="s">
        <v>0</v>
      </c>
      <c r="E13094">
        <v>2005</v>
      </c>
      <c r="F13094">
        <v>468.1</v>
      </c>
    </row>
    <row r="13095" spans="1:6" x14ac:dyDescent="0.35">
      <c r="A13095" t="s">
        <v>72</v>
      </c>
      <c r="B13095" t="s">
        <v>94</v>
      </c>
      <c r="C13095" t="s">
        <v>1</v>
      </c>
      <c r="D13095" t="s">
        <v>0</v>
      </c>
      <c r="E13095">
        <v>2006</v>
      </c>
      <c r="F13095">
        <v>651.29999999999995</v>
      </c>
    </row>
    <row r="13096" spans="1:6" x14ac:dyDescent="0.35">
      <c r="A13096" t="s">
        <v>72</v>
      </c>
      <c r="B13096" t="s">
        <v>94</v>
      </c>
      <c r="C13096" t="s">
        <v>1</v>
      </c>
      <c r="D13096" t="s">
        <v>0</v>
      </c>
      <c r="E13096">
        <v>2007</v>
      </c>
      <c r="F13096">
        <v>715.3</v>
      </c>
    </row>
    <row r="13097" spans="1:6" x14ac:dyDescent="0.35">
      <c r="A13097" t="s">
        <v>72</v>
      </c>
      <c r="B13097" t="s">
        <v>94</v>
      </c>
      <c r="C13097" t="s">
        <v>1</v>
      </c>
      <c r="D13097" t="s">
        <v>0</v>
      </c>
      <c r="E13097">
        <v>2008</v>
      </c>
      <c r="F13097">
        <v>917.1</v>
      </c>
    </row>
    <row r="13098" spans="1:6" x14ac:dyDescent="0.35">
      <c r="A13098" t="s">
        <v>72</v>
      </c>
      <c r="B13098" t="s">
        <v>94</v>
      </c>
      <c r="C13098" t="s">
        <v>1</v>
      </c>
      <c r="D13098" t="s">
        <v>0</v>
      </c>
      <c r="E13098">
        <v>2009</v>
      </c>
      <c r="F13098">
        <v>1226.0999999999999</v>
      </c>
    </row>
    <row r="13099" spans="1:6" x14ac:dyDescent="0.35">
      <c r="A13099" t="s">
        <v>72</v>
      </c>
      <c r="B13099" t="s">
        <v>94</v>
      </c>
      <c r="C13099" t="s">
        <v>1</v>
      </c>
      <c r="D13099" t="s">
        <v>0</v>
      </c>
      <c r="E13099">
        <v>2010</v>
      </c>
      <c r="F13099">
        <v>1365.2</v>
      </c>
    </row>
    <row r="13100" spans="1:6" x14ac:dyDescent="0.35">
      <c r="A13100" t="s">
        <v>72</v>
      </c>
      <c r="B13100" t="s">
        <v>94</v>
      </c>
      <c r="C13100" t="s">
        <v>1</v>
      </c>
      <c r="D13100" t="s">
        <v>0</v>
      </c>
      <c r="E13100">
        <v>2011</v>
      </c>
      <c r="F13100">
        <v>1559.4</v>
      </c>
    </row>
    <row r="13101" spans="1:6" x14ac:dyDescent="0.35">
      <c r="A13101" t="s">
        <v>72</v>
      </c>
      <c r="B13101" t="s">
        <v>94</v>
      </c>
      <c r="C13101" t="s">
        <v>1</v>
      </c>
      <c r="D13101" t="s">
        <v>0</v>
      </c>
      <c r="E13101">
        <v>2012</v>
      </c>
      <c r="F13101">
        <v>1679.1510000000001</v>
      </c>
    </row>
    <row r="13102" spans="1:6" x14ac:dyDescent="0.35">
      <c r="A13102" t="s">
        <v>72</v>
      </c>
      <c r="B13102" t="s">
        <v>94</v>
      </c>
      <c r="C13102" t="s">
        <v>1</v>
      </c>
      <c r="D13102" t="s">
        <v>0</v>
      </c>
      <c r="E13102">
        <v>2013</v>
      </c>
      <c r="F13102">
        <v>1982.951</v>
      </c>
    </row>
    <row r="13103" spans="1:6" x14ac:dyDescent="0.35">
      <c r="A13103" t="s">
        <v>72</v>
      </c>
      <c r="B13103" t="s">
        <v>94</v>
      </c>
      <c r="C13103" t="s">
        <v>1</v>
      </c>
      <c r="D13103" t="s">
        <v>0</v>
      </c>
      <c r="E13103">
        <v>2014</v>
      </c>
      <c r="F13103">
        <v>2258.0500000000002</v>
      </c>
    </row>
    <row r="13104" spans="1:6" x14ac:dyDescent="0.35">
      <c r="A13104" t="s">
        <v>72</v>
      </c>
      <c r="B13104" t="s">
        <v>94</v>
      </c>
      <c r="C13104" t="s">
        <v>1</v>
      </c>
      <c r="D13104" t="s">
        <v>0</v>
      </c>
      <c r="E13104">
        <v>2015</v>
      </c>
      <c r="F13104">
        <v>2425.951</v>
      </c>
    </row>
    <row r="13105" spans="1:6" x14ac:dyDescent="0.35">
      <c r="A13105" t="s">
        <v>72</v>
      </c>
      <c r="B13105" t="s">
        <v>94</v>
      </c>
      <c r="C13105" t="s">
        <v>1</v>
      </c>
      <c r="D13105" t="s">
        <v>0</v>
      </c>
      <c r="E13105">
        <v>2016</v>
      </c>
      <c r="F13105">
        <v>2760.7510000000002</v>
      </c>
    </row>
    <row r="13106" spans="1:6" x14ac:dyDescent="0.35">
      <c r="A13106" t="s">
        <v>72</v>
      </c>
      <c r="B13106" t="s">
        <v>94</v>
      </c>
      <c r="C13106" t="s">
        <v>1</v>
      </c>
      <c r="D13106" t="s">
        <v>0</v>
      </c>
      <c r="E13106">
        <v>2017</v>
      </c>
      <c r="F13106">
        <v>3292.7510000000002</v>
      </c>
    </row>
    <row r="13107" spans="1:6" x14ac:dyDescent="0.35">
      <c r="A13107" t="s">
        <v>72</v>
      </c>
      <c r="B13107" t="s">
        <v>94</v>
      </c>
      <c r="C13107" t="s">
        <v>1</v>
      </c>
      <c r="D13107" t="s">
        <v>0</v>
      </c>
      <c r="E13107">
        <v>2018</v>
      </c>
      <c r="F13107">
        <v>3650.9340000000002</v>
      </c>
    </row>
    <row r="13108" spans="1:6" x14ac:dyDescent="0.35">
      <c r="A13108" t="s">
        <v>72</v>
      </c>
      <c r="B13108" t="s">
        <v>94</v>
      </c>
      <c r="C13108" t="s">
        <v>1</v>
      </c>
      <c r="D13108" t="s">
        <v>0</v>
      </c>
      <c r="E13108">
        <v>2019</v>
      </c>
      <c r="F13108">
        <v>4146.8999999999996</v>
      </c>
    </row>
    <row r="13109" spans="1:6" x14ac:dyDescent="0.35">
      <c r="A13109" t="s">
        <v>72</v>
      </c>
      <c r="B13109" t="s">
        <v>93</v>
      </c>
      <c r="C13109" t="s">
        <v>7</v>
      </c>
      <c r="D13109" t="s">
        <v>8</v>
      </c>
      <c r="E13109">
        <v>2000</v>
      </c>
      <c r="F13109">
        <v>53349</v>
      </c>
    </row>
    <row r="13110" spans="1:6" x14ac:dyDescent="0.35">
      <c r="A13110" t="s">
        <v>72</v>
      </c>
      <c r="B13110" t="s">
        <v>93</v>
      </c>
      <c r="C13110" t="s">
        <v>7</v>
      </c>
      <c r="D13110" t="s">
        <v>8</v>
      </c>
      <c r="E13110">
        <v>2001</v>
      </c>
      <c r="F13110">
        <v>53571</v>
      </c>
    </row>
    <row r="13111" spans="1:6" x14ac:dyDescent="0.35">
      <c r="A13111" t="s">
        <v>72</v>
      </c>
      <c r="B13111" t="s">
        <v>93</v>
      </c>
      <c r="C13111" t="s">
        <v>7</v>
      </c>
      <c r="D13111" t="s">
        <v>8</v>
      </c>
      <c r="E13111">
        <v>2002</v>
      </c>
      <c r="F13111">
        <v>53541</v>
      </c>
    </row>
    <row r="13112" spans="1:6" x14ac:dyDescent="0.35">
      <c r="A13112" t="s">
        <v>72</v>
      </c>
      <c r="B13112" t="s">
        <v>93</v>
      </c>
      <c r="C13112" t="s">
        <v>7</v>
      </c>
      <c r="D13112" t="s">
        <v>8</v>
      </c>
      <c r="E13112">
        <v>2003</v>
      </c>
      <c r="F13112">
        <v>54776</v>
      </c>
    </row>
    <row r="13113" spans="1:6" x14ac:dyDescent="0.35">
      <c r="A13113" t="s">
        <v>72</v>
      </c>
      <c r="B13113" t="s">
        <v>93</v>
      </c>
      <c r="C13113" t="s">
        <v>7</v>
      </c>
      <c r="D13113" t="s">
        <v>8</v>
      </c>
      <c r="E13113">
        <v>2004</v>
      </c>
      <c r="F13113">
        <v>57620</v>
      </c>
    </row>
    <row r="13114" spans="1:6" x14ac:dyDescent="0.35">
      <c r="A13114" t="s">
        <v>72</v>
      </c>
      <c r="B13114" t="s">
        <v>93</v>
      </c>
      <c r="C13114" t="s">
        <v>7</v>
      </c>
      <c r="D13114" t="s">
        <v>8</v>
      </c>
      <c r="E13114">
        <v>2005</v>
      </c>
      <c r="F13114">
        <v>60791</v>
      </c>
    </row>
    <row r="13115" spans="1:6" x14ac:dyDescent="0.35">
      <c r="A13115" t="s">
        <v>72</v>
      </c>
      <c r="B13115" t="s">
        <v>93</v>
      </c>
      <c r="C13115" t="s">
        <v>7</v>
      </c>
      <c r="D13115" t="s">
        <v>8</v>
      </c>
      <c r="E13115">
        <v>2006</v>
      </c>
      <c r="F13115">
        <v>64312</v>
      </c>
    </row>
    <row r="13116" spans="1:6" x14ac:dyDescent="0.35">
      <c r="A13116" t="s">
        <v>72</v>
      </c>
      <c r="B13116" t="s">
        <v>93</v>
      </c>
      <c r="C13116" t="s">
        <v>7</v>
      </c>
      <c r="D13116" t="s">
        <v>8</v>
      </c>
      <c r="E13116">
        <v>2007</v>
      </c>
      <c r="F13116">
        <v>67459</v>
      </c>
    </row>
    <row r="13117" spans="1:6" x14ac:dyDescent="0.35">
      <c r="A13117" t="s">
        <v>72</v>
      </c>
      <c r="B13117" t="s">
        <v>93</v>
      </c>
      <c r="C13117" t="s">
        <v>7</v>
      </c>
      <c r="D13117" t="s">
        <v>8</v>
      </c>
      <c r="E13117">
        <v>2008</v>
      </c>
      <c r="F13117">
        <v>70950</v>
      </c>
    </row>
    <row r="13118" spans="1:6" x14ac:dyDescent="0.35">
      <c r="A13118" t="s">
        <v>72</v>
      </c>
      <c r="B13118" t="s">
        <v>93</v>
      </c>
      <c r="C13118" t="s">
        <v>7</v>
      </c>
      <c r="D13118" t="s">
        <v>8</v>
      </c>
      <c r="E13118">
        <v>2009</v>
      </c>
      <c r="F13118">
        <v>71144.294999999998</v>
      </c>
    </row>
    <row r="13119" spans="1:6" x14ac:dyDescent="0.35">
      <c r="A13119" t="s">
        <v>72</v>
      </c>
      <c r="B13119" t="s">
        <v>93</v>
      </c>
      <c r="C13119" t="s">
        <v>7</v>
      </c>
      <c r="D13119" t="s">
        <v>8</v>
      </c>
      <c r="E13119">
        <v>2010</v>
      </c>
      <c r="F13119">
        <v>72458.285000000003</v>
      </c>
    </row>
    <row r="13120" spans="1:6" x14ac:dyDescent="0.35">
      <c r="A13120" t="s">
        <v>72</v>
      </c>
      <c r="B13120" t="s">
        <v>93</v>
      </c>
      <c r="C13120" t="s">
        <v>7</v>
      </c>
      <c r="D13120" t="s">
        <v>8</v>
      </c>
      <c r="E13120">
        <v>2011</v>
      </c>
      <c r="F13120">
        <v>73325.952000000005</v>
      </c>
    </row>
    <row r="13121" spans="1:6" x14ac:dyDescent="0.35">
      <c r="A13121" t="s">
        <v>72</v>
      </c>
      <c r="B13121" t="s">
        <v>93</v>
      </c>
      <c r="C13121" t="s">
        <v>7</v>
      </c>
      <c r="D13121" t="s">
        <v>8</v>
      </c>
      <c r="E13121">
        <v>2012</v>
      </c>
      <c r="F13121">
        <v>73220</v>
      </c>
    </row>
    <row r="13122" spans="1:6" x14ac:dyDescent="0.35">
      <c r="A13122" t="s">
        <v>72</v>
      </c>
      <c r="B13122" t="s">
        <v>93</v>
      </c>
      <c r="C13122" t="s">
        <v>7</v>
      </c>
      <c r="D13122" t="s">
        <v>8</v>
      </c>
      <c r="E13122">
        <v>2013</v>
      </c>
      <c r="F13122">
        <v>70950</v>
      </c>
    </row>
    <row r="13123" spans="1:6" x14ac:dyDescent="0.35">
      <c r="A13123" t="s">
        <v>72</v>
      </c>
      <c r="B13123" t="s">
        <v>93</v>
      </c>
      <c r="C13123" t="s">
        <v>7</v>
      </c>
      <c r="D13123" t="s">
        <v>8</v>
      </c>
      <c r="E13123">
        <v>2014</v>
      </c>
      <c r="F13123">
        <v>67483</v>
      </c>
    </row>
    <row r="13124" spans="1:6" x14ac:dyDescent="0.35">
      <c r="A13124" t="s">
        <v>72</v>
      </c>
      <c r="B13124" t="s">
        <v>93</v>
      </c>
      <c r="C13124" t="s">
        <v>7</v>
      </c>
      <c r="D13124" t="s">
        <v>8</v>
      </c>
      <c r="E13124">
        <v>2015</v>
      </c>
      <c r="F13124">
        <v>61807</v>
      </c>
    </row>
    <row r="13125" spans="1:6" x14ac:dyDescent="0.35">
      <c r="A13125" t="s">
        <v>72</v>
      </c>
      <c r="B13125" t="s">
        <v>93</v>
      </c>
      <c r="C13125" t="s">
        <v>7</v>
      </c>
      <c r="D13125" t="s">
        <v>8</v>
      </c>
      <c r="E13125">
        <v>2016</v>
      </c>
      <c r="F13125">
        <v>58220</v>
      </c>
    </row>
    <row r="13126" spans="1:6" x14ac:dyDescent="0.35">
      <c r="A13126" t="s">
        <v>72</v>
      </c>
      <c r="B13126" t="s">
        <v>93</v>
      </c>
      <c r="C13126" t="s">
        <v>7</v>
      </c>
      <c r="D13126" t="s">
        <v>8</v>
      </c>
      <c r="E13126">
        <v>2017</v>
      </c>
      <c r="F13126">
        <v>57402.252</v>
      </c>
    </row>
    <row r="13127" spans="1:6" x14ac:dyDescent="0.35">
      <c r="A13127" t="s">
        <v>72</v>
      </c>
      <c r="B13127" t="s">
        <v>93</v>
      </c>
      <c r="C13127" t="s">
        <v>7</v>
      </c>
      <c r="D13127" t="s">
        <v>8</v>
      </c>
      <c r="E13127">
        <v>2018</v>
      </c>
      <c r="F13127">
        <v>57345.275999999998</v>
      </c>
    </row>
    <row r="13128" spans="1:6" x14ac:dyDescent="0.35">
      <c r="A13128" t="s">
        <v>72</v>
      </c>
      <c r="B13128" t="s">
        <v>93</v>
      </c>
      <c r="C13128" t="s">
        <v>7</v>
      </c>
      <c r="D13128" t="s">
        <v>8</v>
      </c>
      <c r="E13128">
        <v>2019</v>
      </c>
      <c r="F13128">
        <v>55171</v>
      </c>
    </row>
    <row r="13129" spans="1:6" x14ac:dyDescent="0.35">
      <c r="A13129" t="s">
        <v>72</v>
      </c>
      <c r="B13129" t="s">
        <v>93</v>
      </c>
      <c r="C13129" t="s">
        <v>7</v>
      </c>
      <c r="D13129" t="s">
        <v>6</v>
      </c>
      <c r="E13129">
        <v>2000</v>
      </c>
      <c r="F13129">
        <v>301.5</v>
      </c>
    </row>
    <row r="13130" spans="1:6" x14ac:dyDescent="0.35">
      <c r="A13130" t="s">
        <v>72</v>
      </c>
      <c r="B13130" t="s">
        <v>93</v>
      </c>
      <c r="C13130" t="s">
        <v>7</v>
      </c>
      <c r="D13130" t="s">
        <v>6</v>
      </c>
      <c r="E13130">
        <v>2001</v>
      </c>
      <c r="F13130">
        <v>252</v>
      </c>
    </row>
    <row r="13131" spans="1:6" x14ac:dyDescent="0.35">
      <c r="A13131" t="s">
        <v>72</v>
      </c>
      <c r="B13131" t="s">
        <v>93</v>
      </c>
      <c r="C13131" t="s">
        <v>7</v>
      </c>
      <c r="D13131" t="s">
        <v>6</v>
      </c>
      <c r="E13131">
        <v>2002</v>
      </c>
      <c r="F13131">
        <v>281</v>
      </c>
    </row>
    <row r="13132" spans="1:6" x14ac:dyDescent="0.35">
      <c r="A13132" t="s">
        <v>72</v>
      </c>
      <c r="B13132" t="s">
        <v>93</v>
      </c>
      <c r="C13132" t="s">
        <v>7</v>
      </c>
      <c r="D13132" t="s">
        <v>6</v>
      </c>
      <c r="E13132">
        <v>2003</v>
      </c>
      <c r="F13132">
        <v>408</v>
      </c>
    </row>
    <row r="13133" spans="1:6" x14ac:dyDescent="0.35">
      <c r="A13133" t="s">
        <v>72</v>
      </c>
      <c r="B13133" t="s">
        <v>93</v>
      </c>
      <c r="C13133" t="s">
        <v>7</v>
      </c>
      <c r="D13133" t="s">
        <v>6</v>
      </c>
      <c r="E13133">
        <v>2004</v>
      </c>
      <c r="F13133">
        <v>294.5</v>
      </c>
    </row>
    <row r="13134" spans="1:6" x14ac:dyDescent="0.35">
      <c r="A13134" t="s">
        <v>72</v>
      </c>
      <c r="B13134" t="s">
        <v>93</v>
      </c>
      <c r="C13134" t="s">
        <v>7</v>
      </c>
      <c r="D13134" t="s">
        <v>6</v>
      </c>
      <c r="E13134">
        <v>2005</v>
      </c>
      <c r="F13134">
        <v>499.5</v>
      </c>
    </row>
    <row r="13135" spans="1:6" x14ac:dyDescent="0.35">
      <c r="A13135" t="s">
        <v>72</v>
      </c>
      <c r="B13135" t="s">
        <v>93</v>
      </c>
      <c r="C13135" t="s">
        <v>7</v>
      </c>
      <c r="D13135" t="s">
        <v>6</v>
      </c>
      <c r="E13135">
        <v>2006</v>
      </c>
      <c r="F13135">
        <v>583.5</v>
      </c>
    </row>
    <row r="13136" spans="1:6" x14ac:dyDescent="0.35">
      <c r="A13136" t="s">
        <v>72</v>
      </c>
      <c r="B13136" t="s">
        <v>93</v>
      </c>
      <c r="C13136" t="s">
        <v>7</v>
      </c>
      <c r="D13136" t="s">
        <v>6</v>
      </c>
      <c r="E13136">
        <v>2007</v>
      </c>
      <c r="F13136">
        <v>606.5</v>
      </c>
    </row>
    <row r="13137" spans="1:6" x14ac:dyDescent="0.35">
      <c r="A13137" t="s">
        <v>72</v>
      </c>
      <c r="B13137" t="s">
        <v>93</v>
      </c>
      <c r="C13137" t="s">
        <v>7</v>
      </c>
      <c r="D13137" t="s">
        <v>6</v>
      </c>
      <c r="E13137">
        <v>2008</v>
      </c>
      <c r="F13137">
        <v>615.5</v>
      </c>
    </row>
    <row r="13138" spans="1:6" x14ac:dyDescent="0.35">
      <c r="A13138" t="s">
        <v>72</v>
      </c>
      <c r="B13138" t="s">
        <v>93</v>
      </c>
      <c r="C13138" t="s">
        <v>7</v>
      </c>
      <c r="D13138" t="s">
        <v>6</v>
      </c>
      <c r="E13138">
        <v>2009</v>
      </c>
      <c r="F13138">
        <v>695.5</v>
      </c>
    </row>
    <row r="13139" spans="1:6" x14ac:dyDescent="0.35">
      <c r="A13139" t="s">
        <v>72</v>
      </c>
      <c r="B13139" t="s">
        <v>93</v>
      </c>
      <c r="C13139" t="s">
        <v>7</v>
      </c>
      <c r="D13139" t="s">
        <v>6</v>
      </c>
      <c r="E13139">
        <v>2010</v>
      </c>
      <c r="F13139">
        <v>692</v>
      </c>
    </row>
    <row r="13140" spans="1:6" x14ac:dyDescent="0.35">
      <c r="A13140" t="s">
        <v>72</v>
      </c>
      <c r="B13140" t="s">
        <v>93</v>
      </c>
      <c r="C13140" t="s">
        <v>7</v>
      </c>
      <c r="D13140" t="s">
        <v>6</v>
      </c>
      <c r="E13140">
        <v>2011</v>
      </c>
      <c r="F13140">
        <v>699</v>
      </c>
    </row>
    <row r="13141" spans="1:6" x14ac:dyDescent="0.35">
      <c r="A13141" t="s">
        <v>72</v>
      </c>
      <c r="B13141" t="s">
        <v>93</v>
      </c>
      <c r="C13141" t="s">
        <v>7</v>
      </c>
      <c r="D13141" t="s">
        <v>6</v>
      </c>
      <c r="E13141">
        <v>2012</v>
      </c>
      <c r="F13141">
        <v>706</v>
      </c>
    </row>
    <row r="13142" spans="1:6" x14ac:dyDescent="0.35">
      <c r="A13142" t="s">
        <v>72</v>
      </c>
      <c r="B13142" t="s">
        <v>93</v>
      </c>
      <c r="C13142" t="s">
        <v>7</v>
      </c>
      <c r="D13142" t="s">
        <v>6</v>
      </c>
      <c r="E13142">
        <v>2013</v>
      </c>
      <c r="F13142">
        <v>756</v>
      </c>
    </row>
    <row r="13143" spans="1:6" x14ac:dyDescent="0.35">
      <c r="A13143" t="s">
        <v>72</v>
      </c>
      <c r="B13143" t="s">
        <v>93</v>
      </c>
      <c r="C13143" t="s">
        <v>7</v>
      </c>
      <c r="D13143" t="s">
        <v>6</v>
      </c>
      <c r="E13143">
        <v>2014</v>
      </c>
      <c r="F13143">
        <v>762</v>
      </c>
    </row>
    <row r="13144" spans="1:6" x14ac:dyDescent="0.35">
      <c r="A13144" t="s">
        <v>72</v>
      </c>
      <c r="B13144" t="s">
        <v>93</v>
      </c>
      <c r="C13144" t="s">
        <v>7</v>
      </c>
      <c r="D13144" t="s">
        <v>6</v>
      </c>
      <c r="E13144">
        <v>2015</v>
      </c>
      <c r="F13144">
        <v>764</v>
      </c>
    </row>
    <row r="13145" spans="1:6" x14ac:dyDescent="0.35">
      <c r="A13145" t="s">
        <v>72</v>
      </c>
      <c r="B13145" t="s">
        <v>93</v>
      </c>
      <c r="C13145" t="s">
        <v>7</v>
      </c>
      <c r="D13145" t="s">
        <v>6</v>
      </c>
      <c r="E13145">
        <v>2016</v>
      </c>
      <c r="F13145">
        <v>771</v>
      </c>
    </row>
    <row r="13146" spans="1:6" x14ac:dyDescent="0.35">
      <c r="A13146" t="s">
        <v>72</v>
      </c>
      <c r="B13146" t="s">
        <v>93</v>
      </c>
      <c r="C13146" t="s">
        <v>7</v>
      </c>
      <c r="D13146" t="s">
        <v>6</v>
      </c>
      <c r="E13146">
        <v>2017</v>
      </c>
      <c r="F13146">
        <v>775.83399999999995</v>
      </c>
    </row>
    <row r="13147" spans="1:6" x14ac:dyDescent="0.35">
      <c r="A13147" t="s">
        <v>72</v>
      </c>
      <c r="B13147" t="s">
        <v>93</v>
      </c>
      <c r="C13147" t="s">
        <v>7</v>
      </c>
      <c r="D13147" t="s">
        <v>6</v>
      </c>
      <c r="E13147">
        <v>2018</v>
      </c>
      <c r="F13147">
        <v>780.96400000000006</v>
      </c>
    </row>
    <row r="13148" spans="1:6" x14ac:dyDescent="0.35">
      <c r="A13148" t="s">
        <v>72</v>
      </c>
      <c r="B13148" t="s">
        <v>93</v>
      </c>
      <c r="C13148" t="s">
        <v>7</v>
      </c>
      <c r="D13148" t="s">
        <v>6</v>
      </c>
      <c r="E13148">
        <v>2019</v>
      </c>
      <c r="F13148">
        <v>780.96400000000006</v>
      </c>
    </row>
    <row r="13149" spans="1:6" x14ac:dyDescent="0.35">
      <c r="A13149" t="s">
        <v>72</v>
      </c>
      <c r="B13149" t="s">
        <v>93</v>
      </c>
      <c r="C13149" t="s">
        <v>7</v>
      </c>
      <c r="D13149" t="s">
        <v>27</v>
      </c>
      <c r="E13149">
        <v>2000</v>
      </c>
      <c r="F13149">
        <v>3956</v>
      </c>
    </row>
    <row r="13150" spans="1:6" x14ac:dyDescent="0.35">
      <c r="A13150" t="s">
        <v>72</v>
      </c>
      <c r="B13150" t="s">
        <v>93</v>
      </c>
      <c r="C13150" t="s">
        <v>7</v>
      </c>
      <c r="D13150" t="s">
        <v>27</v>
      </c>
      <c r="E13150">
        <v>2001</v>
      </c>
      <c r="F13150">
        <v>3977</v>
      </c>
    </row>
    <row r="13151" spans="1:6" x14ac:dyDescent="0.35">
      <c r="A13151" t="s">
        <v>72</v>
      </c>
      <c r="B13151" t="s">
        <v>93</v>
      </c>
      <c r="C13151" t="s">
        <v>7</v>
      </c>
      <c r="D13151" t="s">
        <v>27</v>
      </c>
      <c r="E13151">
        <v>2002</v>
      </c>
      <c r="F13151">
        <v>3956</v>
      </c>
    </row>
    <row r="13152" spans="1:6" x14ac:dyDescent="0.35">
      <c r="A13152" t="s">
        <v>72</v>
      </c>
      <c r="B13152" t="s">
        <v>93</v>
      </c>
      <c r="C13152" t="s">
        <v>7</v>
      </c>
      <c r="D13152" t="s">
        <v>27</v>
      </c>
      <c r="E13152">
        <v>2003</v>
      </c>
      <c r="F13152">
        <v>3956</v>
      </c>
    </row>
    <row r="13153" spans="1:6" x14ac:dyDescent="0.35">
      <c r="A13153" t="s">
        <v>72</v>
      </c>
      <c r="B13153" t="s">
        <v>93</v>
      </c>
      <c r="C13153" t="s">
        <v>7</v>
      </c>
      <c r="D13153" t="s">
        <v>27</v>
      </c>
      <c r="E13153">
        <v>2004</v>
      </c>
      <c r="F13153">
        <v>3957</v>
      </c>
    </row>
    <row r="13154" spans="1:6" x14ac:dyDescent="0.35">
      <c r="A13154" t="s">
        <v>72</v>
      </c>
      <c r="B13154" t="s">
        <v>93</v>
      </c>
      <c r="C13154" t="s">
        <v>7</v>
      </c>
      <c r="D13154" t="s">
        <v>27</v>
      </c>
      <c r="E13154">
        <v>2005</v>
      </c>
      <c r="F13154">
        <v>3957</v>
      </c>
    </row>
    <row r="13155" spans="1:6" x14ac:dyDescent="0.35">
      <c r="A13155" t="s">
        <v>72</v>
      </c>
      <c r="B13155" t="s">
        <v>93</v>
      </c>
      <c r="C13155" t="s">
        <v>7</v>
      </c>
      <c r="D13155" t="s">
        <v>27</v>
      </c>
      <c r="E13155">
        <v>2006</v>
      </c>
      <c r="F13155">
        <v>3957</v>
      </c>
    </row>
    <row r="13156" spans="1:6" x14ac:dyDescent="0.35">
      <c r="A13156" t="s">
        <v>72</v>
      </c>
      <c r="B13156" t="s">
        <v>93</v>
      </c>
      <c r="C13156" t="s">
        <v>7</v>
      </c>
      <c r="D13156" t="s">
        <v>27</v>
      </c>
      <c r="E13156">
        <v>2007</v>
      </c>
      <c r="F13156">
        <v>3957</v>
      </c>
    </row>
    <row r="13157" spans="1:6" x14ac:dyDescent="0.35">
      <c r="A13157" t="s">
        <v>72</v>
      </c>
      <c r="B13157" t="s">
        <v>93</v>
      </c>
      <c r="C13157" t="s">
        <v>7</v>
      </c>
      <c r="D13157" t="s">
        <v>27</v>
      </c>
      <c r="E13157">
        <v>2008</v>
      </c>
      <c r="F13157">
        <v>3957</v>
      </c>
    </row>
    <row r="13158" spans="1:6" x14ac:dyDescent="0.35">
      <c r="A13158" t="s">
        <v>72</v>
      </c>
      <c r="B13158" t="s">
        <v>93</v>
      </c>
      <c r="C13158" t="s">
        <v>7</v>
      </c>
      <c r="D13158" t="s">
        <v>27</v>
      </c>
      <c r="E13158">
        <v>2009</v>
      </c>
      <c r="F13158">
        <v>3957</v>
      </c>
    </row>
    <row r="13159" spans="1:6" x14ac:dyDescent="0.35">
      <c r="A13159" t="s">
        <v>72</v>
      </c>
      <c r="B13159" t="s">
        <v>93</v>
      </c>
      <c r="C13159" t="s">
        <v>7</v>
      </c>
      <c r="D13159" t="s">
        <v>27</v>
      </c>
      <c r="E13159">
        <v>2010</v>
      </c>
      <c r="F13159">
        <v>3957</v>
      </c>
    </row>
    <row r="13160" spans="1:6" x14ac:dyDescent="0.35">
      <c r="A13160" t="s">
        <v>72</v>
      </c>
      <c r="B13160" t="s">
        <v>93</v>
      </c>
      <c r="C13160" t="s">
        <v>7</v>
      </c>
      <c r="D13160" t="s">
        <v>27</v>
      </c>
      <c r="E13160">
        <v>2011</v>
      </c>
      <c r="F13160">
        <v>3957</v>
      </c>
    </row>
    <row r="13161" spans="1:6" x14ac:dyDescent="0.35">
      <c r="A13161" t="s">
        <v>72</v>
      </c>
      <c r="B13161" t="s">
        <v>93</v>
      </c>
      <c r="C13161" t="s">
        <v>7</v>
      </c>
      <c r="D13161" t="s">
        <v>27</v>
      </c>
      <c r="E13161">
        <v>2012</v>
      </c>
      <c r="F13161">
        <v>3957</v>
      </c>
    </row>
    <row r="13162" spans="1:6" x14ac:dyDescent="0.35">
      <c r="A13162" t="s">
        <v>72</v>
      </c>
      <c r="B13162" t="s">
        <v>93</v>
      </c>
      <c r="C13162" t="s">
        <v>7</v>
      </c>
      <c r="D13162" t="s">
        <v>27</v>
      </c>
      <c r="E13162">
        <v>2013</v>
      </c>
      <c r="F13162">
        <v>3957</v>
      </c>
    </row>
    <row r="13163" spans="1:6" x14ac:dyDescent="0.35">
      <c r="A13163" t="s">
        <v>72</v>
      </c>
      <c r="B13163" t="s">
        <v>93</v>
      </c>
      <c r="C13163" t="s">
        <v>7</v>
      </c>
      <c r="D13163" t="s">
        <v>27</v>
      </c>
      <c r="E13163">
        <v>2014</v>
      </c>
      <c r="F13163">
        <v>3982</v>
      </c>
    </row>
    <row r="13164" spans="1:6" x14ac:dyDescent="0.35">
      <c r="A13164" t="s">
        <v>72</v>
      </c>
      <c r="B13164" t="s">
        <v>93</v>
      </c>
      <c r="C13164" t="s">
        <v>7</v>
      </c>
      <c r="D13164" t="s">
        <v>27</v>
      </c>
      <c r="E13164">
        <v>2015</v>
      </c>
      <c r="F13164">
        <v>3982</v>
      </c>
    </row>
    <row r="13165" spans="1:6" x14ac:dyDescent="0.35">
      <c r="A13165" t="s">
        <v>72</v>
      </c>
      <c r="B13165" t="s">
        <v>93</v>
      </c>
      <c r="C13165" t="s">
        <v>7</v>
      </c>
      <c r="D13165" t="s">
        <v>27</v>
      </c>
      <c r="E13165">
        <v>2016</v>
      </c>
      <c r="F13165">
        <v>3982</v>
      </c>
    </row>
    <row r="13166" spans="1:6" x14ac:dyDescent="0.35">
      <c r="A13166" t="s">
        <v>72</v>
      </c>
      <c r="B13166" t="s">
        <v>93</v>
      </c>
      <c r="C13166" t="s">
        <v>7</v>
      </c>
      <c r="D13166" t="s">
        <v>27</v>
      </c>
      <c r="E13166">
        <v>2017</v>
      </c>
      <c r="F13166">
        <v>3940.38</v>
      </c>
    </row>
    <row r="13167" spans="1:6" x14ac:dyDescent="0.35">
      <c r="A13167" t="s">
        <v>72</v>
      </c>
      <c r="B13167" t="s">
        <v>93</v>
      </c>
      <c r="C13167" t="s">
        <v>7</v>
      </c>
      <c r="D13167" t="s">
        <v>27</v>
      </c>
      <c r="E13167">
        <v>2018</v>
      </c>
      <c r="F13167">
        <v>3940.38</v>
      </c>
    </row>
    <row r="13168" spans="1:6" x14ac:dyDescent="0.35">
      <c r="A13168" t="s">
        <v>72</v>
      </c>
      <c r="B13168" t="s">
        <v>93</v>
      </c>
      <c r="C13168" t="s">
        <v>7</v>
      </c>
      <c r="D13168" t="s">
        <v>27</v>
      </c>
      <c r="E13168">
        <v>2019</v>
      </c>
      <c r="F13168">
        <v>3940.38</v>
      </c>
    </row>
    <row r="13169" spans="1:6" x14ac:dyDescent="0.35">
      <c r="A13169" t="s">
        <v>72</v>
      </c>
      <c r="B13169" t="s">
        <v>93</v>
      </c>
      <c r="C13169" t="s">
        <v>1</v>
      </c>
      <c r="D13169" t="s">
        <v>10</v>
      </c>
      <c r="E13169">
        <v>2000</v>
      </c>
      <c r="F13169">
        <v>180</v>
      </c>
    </row>
    <row r="13170" spans="1:6" x14ac:dyDescent="0.35">
      <c r="A13170" t="s">
        <v>72</v>
      </c>
      <c r="B13170" t="s">
        <v>93</v>
      </c>
      <c r="C13170" t="s">
        <v>1</v>
      </c>
      <c r="D13170" t="s">
        <v>10</v>
      </c>
      <c r="E13170">
        <v>2001</v>
      </c>
      <c r="F13170">
        <v>198</v>
      </c>
    </row>
    <row r="13171" spans="1:6" x14ac:dyDescent="0.35">
      <c r="A13171" t="s">
        <v>72</v>
      </c>
      <c r="B13171" t="s">
        <v>93</v>
      </c>
      <c r="C13171" t="s">
        <v>1</v>
      </c>
      <c r="D13171" t="s">
        <v>10</v>
      </c>
      <c r="E13171">
        <v>2002</v>
      </c>
      <c r="F13171">
        <v>224</v>
      </c>
    </row>
    <row r="13172" spans="1:6" x14ac:dyDescent="0.35">
      <c r="A13172" t="s">
        <v>72</v>
      </c>
      <c r="B13172" t="s">
        <v>93</v>
      </c>
      <c r="C13172" t="s">
        <v>1</v>
      </c>
      <c r="D13172" t="s">
        <v>10</v>
      </c>
      <c r="E13172">
        <v>2003</v>
      </c>
      <c r="F13172">
        <v>256</v>
      </c>
    </row>
    <row r="13173" spans="1:6" x14ac:dyDescent="0.35">
      <c r="A13173" t="s">
        <v>72</v>
      </c>
      <c r="B13173" t="s">
        <v>93</v>
      </c>
      <c r="C13173" t="s">
        <v>1</v>
      </c>
      <c r="D13173" t="s">
        <v>10</v>
      </c>
      <c r="E13173">
        <v>2004</v>
      </c>
      <c r="F13173">
        <v>268</v>
      </c>
    </row>
    <row r="13174" spans="1:6" x14ac:dyDescent="0.35">
      <c r="A13174" t="s">
        <v>72</v>
      </c>
      <c r="B13174" t="s">
        <v>93</v>
      </c>
      <c r="C13174" t="s">
        <v>1</v>
      </c>
      <c r="D13174" t="s">
        <v>10</v>
      </c>
      <c r="E13174">
        <v>2005</v>
      </c>
      <c r="F13174">
        <v>284</v>
      </c>
    </row>
    <row r="13175" spans="1:6" x14ac:dyDescent="0.35">
      <c r="A13175" t="s">
        <v>72</v>
      </c>
      <c r="B13175" t="s">
        <v>93</v>
      </c>
      <c r="C13175" t="s">
        <v>1</v>
      </c>
      <c r="D13175" t="s">
        <v>10</v>
      </c>
      <c r="E13175">
        <v>2006</v>
      </c>
      <c r="F13175">
        <v>294</v>
      </c>
    </row>
    <row r="13176" spans="1:6" x14ac:dyDescent="0.35">
      <c r="A13176" t="s">
        <v>72</v>
      </c>
      <c r="B13176" t="s">
        <v>93</v>
      </c>
      <c r="C13176" t="s">
        <v>1</v>
      </c>
      <c r="D13176" t="s">
        <v>10</v>
      </c>
      <c r="E13176">
        <v>2007</v>
      </c>
      <c r="F13176">
        <v>329</v>
      </c>
    </row>
    <row r="13177" spans="1:6" x14ac:dyDescent="0.35">
      <c r="A13177" t="s">
        <v>72</v>
      </c>
      <c r="B13177" t="s">
        <v>93</v>
      </c>
      <c r="C13177" t="s">
        <v>1</v>
      </c>
      <c r="D13177" t="s">
        <v>10</v>
      </c>
      <c r="E13177">
        <v>2008</v>
      </c>
      <c r="F13177">
        <v>349</v>
      </c>
    </row>
    <row r="13178" spans="1:6" x14ac:dyDescent="0.35">
      <c r="A13178" t="s">
        <v>72</v>
      </c>
      <c r="B13178" t="s">
        <v>93</v>
      </c>
      <c r="C13178" t="s">
        <v>1</v>
      </c>
      <c r="D13178" t="s">
        <v>10</v>
      </c>
      <c r="E13178">
        <v>2009</v>
      </c>
      <c r="F13178">
        <v>359</v>
      </c>
    </row>
    <row r="13179" spans="1:6" x14ac:dyDescent="0.35">
      <c r="A13179" t="s">
        <v>72</v>
      </c>
      <c r="B13179" t="s">
        <v>93</v>
      </c>
      <c r="C13179" t="s">
        <v>1</v>
      </c>
      <c r="D13179" t="s">
        <v>10</v>
      </c>
      <c r="E13179">
        <v>2010</v>
      </c>
      <c r="F13179">
        <v>480</v>
      </c>
    </row>
    <row r="13180" spans="1:6" x14ac:dyDescent="0.35">
      <c r="A13180" t="s">
        <v>72</v>
      </c>
      <c r="B13180" t="s">
        <v>93</v>
      </c>
      <c r="C13180" t="s">
        <v>1</v>
      </c>
      <c r="D13180" t="s">
        <v>10</v>
      </c>
      <c r="E13180">
        <v>2011</v>
      </c>
      <c r="F13180">
        <v>732</v>
      </c>
    </row>
    <row r="13181" spans="1:6" x14ac:dyDescent="0.35">
      <c r="A13181" t="s">
        <v>72</v>
      </c>
      <c r="B13181" t="s">
        <v>93</v>
      </c>
      <c r="C13181" t="s">
        <v>1</v>
      </c>
      <c r="D13181" t="s">
        <v>10</v>
      </c>
      <c r="E13181">
        <v>2012</v>
      </c>
      <c r="F13181">
        <v>1274</v>
      </c>
    </row>
    <row r="13182" spans="1:6" x14ac:dyDescent="0.35">
      <c r="A13182" t="s">
        <v>72</v>
      </c>
      <c r="B13182" t="s">
        <v>93</v>
      </c>
      <c r="C13182" t="s">
        <v>1</v>
      </c>
      <c r="D13182" t="s">
        <v>10</v>
      </c>
      <c r="E13182">
        <v>2013</v>
      </c>
      <c r="F13182">
        <v>1317</v>
      </c>
    </row>
    <row r="13183" spans="1:6" x14ac:dyDescent="0.35">
      <c r="A13183" t="s">
        <v>72</v>
      </c>
      <c r="B13183" t="s">
        <v>93</v>
      </c>
      <c r="C13183" t="s">
        <v>1</v>
      </c>
      <c r="D13183" t="s">
        <v>10</v>
      </c>
      <c r="E13183">
        <v>2014</v>
      </c>
      <c r="F13183">
        <v>1336</v>
      </c>
    </row>
    <row r="13184" spans="1:6" x14ac:dyDescent="0.35">
      <c r="A13184" t="s">
        <v>72</v>
      </c>
      <c r="B13184" t="s">
        <v>93</v>
      </c>
      <c r="C13184" t="s">
        <v>1</v>
      </c>
      <c r="D13184" t="s">
        <v>10</v>
      </c>
      <c r="E13184">
        <v>2015</v>
      </c>
      <c r="F13184">
        <v>1336</v>
      </c>
    </row>
    <row r="13185" spans="1:6" x14ac:dyDescent="0.35">
      <c r="A13185" t="s">
        <v>72</v>
      </c>
      <c r="B13185" t="s">
        <v>93</v>
      </c>
      <c r="C13185" t="s">
        <v>1</v>
      </c>
      <c r="D13185" t="s">
        <v>10</v>
      </c>
      <c r="E13185">
        <v>2016</v>
      </c>
      <c r="F13185">
        <v>1352</v>
      </c>
    </row>
    <row r="13186" spans="1:6" x14ac:dyDescent="0.35">
      <c r="A13186" t="s">
        <v>72</v>
      </c>
      <c r="B13186" t="s">
        <v>93</v>
      </c>
      <c r="C13186" t="s">
        <v>1</v>
      </c>
      <c r="D13186" t="s">
        <v>10</v>
      </c>
      <c r="E13186">
        <v>2017</v>
      </c>
      <c r="F13186">
        <v>1371.5050000000001</v>
      </c>
    </row>
    <row r="13187" spans="1:6" x14ac:dyDescent="0.35">
      <c r="A13187" t="s">
        <v>72</v>
      </c>
      <c r="B13187" t="s">
        <v>93</v>
      </c>
      <c r="C13187" t="s">
        <v>1</v>
      </c>
      <c r="D13187" t="s">
        <v>10</v>
      </c>
      <c r="E13187">
        <v>2018</v>
      </c>
      <c r="F13187">
        <v>1375.35</v>
      </c>
    </row>
    <row r="13188" spans="1:6" x14ac:dyDescent="0.35">
      <c r="A13188" t="s">
        <v>72</v>
      </c>
      <c r="B13188" t="s">
        <v>93</v>
      </c>
      <c r="C13188" t="s">
        <v>1</v>
      </c>
      <c r="D13188" t="s">
        <v>10</v>
      </c>
      <c r="E13188">
        <v>2019</v>
      </c>
      <c r="F13188">
        <v>1575.35</v>
      </c>
    </row>
    <row r="13189" spans="1:6" x14ac:dyDescent="0.35">
      <c r="A13189" t="s">
        <v>72</v>
      </c>
      <c r="B13189" t="s">
        <v>93</v>
      </c>
      <c r="C13189" t="s">
        <v>1</v>
      </c>
      <c r="D13189" t="s">
        <v>10</v>
      </c>
      <c r="E13189">
        <v>2008</v>
      </c>
      <c r="F13189">
        <v>116</v>
      </c>
    </row>
    <row r="13190" spans="1:6" x14ac:dyDescent="0.35">
      <c r="A13190" t="s">
        <v>72</v>
      </c>
      <c r="B13190" t="s">
        <v>93</v>
      </c>
      <c r="C13190" t="s">
        <v>1</v>
      </c>
      <c r="D13190" t="s">
        <v>10</v>
      </c>
      <c r="E13190">
        <v>2009</v>
      </c>
      <c r="F13190">
        <v>371.70499999999998</v>
      </c>
    </row>
    <row r="13191" spans="1:6" x14ac:dyDescent="0.35">
      <c r="A13191" t="s">
        <v>72</v>
      </c>
      <c r="B13191" t="s">
        <v>93</v>
      </c>
      <c r="C13191" t="s">
        <v>1</v>
      </c>
      <c r="D13191" t="s">
        <v>10</v>
      </c>
      <c r="E13191">
        <v>2010</v>
      </c>
      <c r="F13191">
        <v>581.71500000000003</v>
      </c>
    </row>
    <row r="13192" spans="1:6" x14ac:dyDescent="0.35">
      <c r="A13192" t="s">
        <v>72</v>
      </c>
      <c r="B13192" t="s">
        <v>93</v>
      </c>
      <c r="C13192" t="s">
        <v>1</v>
      </c>
      <c r="D13192" t="s">
        <v>10</v>
      </c>
      <c r="E13192">
        <v>2011</v>
      </c>
      <c r="F13192">
        <v>738.048</v>
      </c>
    </row>
    <row r="13193" spans="1:6" x14ac:dyDescent="0.35">
      <c r="A13193" t="s">
        <v>72</v>
      </c>
      <c r="B13193" t="s">
        <v>93</v>
      </c>
      <c r="C13193" t="s">
        <v>1</v>
      </c>
      <c r="D13193" t="s">
        <v>10</v>
      </c>
      <c r="E13193">
        <v>2012</v>
      </c>
      <c r="F13193">
        <v>989</v>
      </c>
    </row>
    <row r="13194" spans="1:6" x14ac:dyDescent="0.35">
      <c r="A13194" t="s">
        <v>72</v>
      </c>
      <c r="B13194" t="s">
        <v>93</v>
      </c>
      <c r="C13194" t="s">
        <v>1</v>
      </c>
      <c r="D13194" t="s">
        <v>10</v>
      </c>
      <c r="E13194">
        <v>2013</v>
      </c>
      <c r="F13194">
        <v>1003</v>
      </c>
    </row>
    <row r="13195" spans="1:6" x14ac:dyDescent="0.35">
      <c r="A13195" t="s">
        <v>72</v>
      </c>
      <c r="B13195" t="s">
        <v>93</v>
      </c>
      <c r="C13195" t="s">
        <v>1</v>
      </c>
      <c r="D13195" t="s">
        <v>10</v>
      </c>
      <c r="E13195">
        <v>2014</v>
      </c>
      <c r="F13195">
        <v>990</v>
      </c>
    </row>
    <row r="13196" spans="1:6" x14ac:dyDescent="0.35">
      <c r="A13196" t="s">
        <v>72</v>
      </c>
      <c r="B13196" t="s">
        <v>93</v>
      </c>
      <c r="C13196" t="s">
        <v>1</v>
      </c>
      <c r="D13196" t="s">
        <v>10</v>
      </c>
      <c r="E13196">
        <v>2015</v>
      </c>
      <c r="F13196">
        <v>1000</v>
      </c>
    </row>
    <row r="13197" spans="1:6" x14ac:dyDescent="0.35">
      <c r="A13197" t="s">
        <v>72</v>
      </c>
      <c r="B13197" t="s">
        <v>93</v>
      </c>
      <c r="C13197" t="s">
        <v>1</v>
      </c>
      <c r="D13197" t="s">
        <v>10</v>
      </c>
      <c r="E13197">
        <v>2016</v>
      </c>
      <c r="F13197">
        <v>993</v>
      </c>
    </row>
    <row r="13198" spans="1:6" x14ac:dyDescent="0.35">
      <c r="A13198" t="s">
        <v>72</v>
      </c>
      <c r="B13198" t="s">
        <v>93</v>
      </c>
      <c r="C13198" t="s">
        <v>1</v>
      </c>
      <c r="D13198" t="s">
        <v>10</v>
      </c>
      <c r="E13198">
        <v>2017</v>
      </c>
      <c r="F13198">
        <v>986.72699999999998</v>
      </c>
    </row>
    <row r="13199" spans="1:6" x14ac:dyDescent="0.35">
      <c r="A13199" t="s">
        <v>72</v>
      </c>
      <c r="B13199" t="s">
        <v>93</v>
      </c>
      <c r="C13199" t="s">
        <v>1</v>
      </c>
      <c r="D13199" t="s">
        <v>10</v>
      </c>
      <c r="E13199">
        <v>2018</v>
      </c>
      <c r="F13199">
        <v>970.71199999999999</v>
      </c>
    </row>
    <row r="13200" spans="1:6" x14ac:dyDescent="0.35">
      <c r="A13200" t="s">
        <v>72</v>
      </c>
      <c r="B13200" t="s">
        <v>93</v>
      </c>
      <c r="C13200" t="s">
        <v>1</v>
      </c>
      <c r="D13200" t="s">
        <v>10</v>
      </c>
      <c r="E13200">
        <v>2019</v>
      </c>
      <c r="F13200">
        <v>970.71199999999999</v>
      </c>
    </row>
    <row r="13201" spans="1:6" x14ac:dyDescent="0.35">
      <c r="A13201" t="s">
        <v>72</v>
      </c>
      <c r="B13201" t="s">
        <v>93</v>
      </c>
      <c r="C13201" t="s">
        <v>1</v>
      </c>
      <c r="D13201" t="s">
        <v>10</v>
      </c>
      <c r="E13201">
        <v>2000</v>
      </c>
      <c r="F13201">
        <v>143.5</v>
      </c>
    </row>
    <row r="13202" spans="1:6" x14ac:dyDescent="0.35">
      <c r="A13202" t="s">
        <v>72</v>
      </c>
      <c r="B13202" t="s">
        <v>93</v>
      </c>
      <c r="C13202" t="s">
        <v>1</v>
      </c>
      <c r="D13202" t="s">
        <v>10</v>
      </c>
      <c r="E13202">
        <v>2001</v>
      </c>
      <c r="F13202">
        <v>160</v>
      </c>
    </row>
    <row r="13203" spans="1:6" x14ac:dyDescent="0.35">
      <c r="A13203" t="s">
        <v>72</v>
      </c>
      <c r="B13203" t="s">
        <v>93</v>
      </c>
      <c r="C13203" t="s">
        <v>1</v>
      </c>
      <c r="D13203" t="s">
        <v>10</v>
      </c>
      <c r="E13203">
        <v>2002</v>
      </c>
      <c r="F13203">
        <v>189</v>
      </c>
    </row>
    <row r="13204" spans="1:6" x14ac:dyDescent="0.35">
      <c r="A13204" t="s">
        <v>72</v>
      </c>
      <c r="B13204" t="s">
        <v>93</v>
      </c>
      <c r="C13204" t="s">
        <v>1</v>
      </c>
      <c r="D13204" t="s">
        <v>10</v>
      </c>
      <c r="E13204">
        <v>2003</v>
      </c>
      <c r="F13204">
        <v>223</v>
      </c>
    </row>
    <row r="13205" spans="1:6" x14ac:dyDescent="0.35">
      <c r="A13205" t="s">
        <v>72</v>
      </c>
      <c r="B13205" t="s">
        <v>93</v>
      </c>
      <c r="C13205" t="s">
        <v>1</v>
      </c>
      <c r="D13205" t="s">
        <v>10</v>
      </c>
      <c r="E13205">
        <v>2004</v>
      </c>
      <c r="F13205">
        <v>229.5</v>
      </c>
    </row>
    <row r="13206" spans="1:6" x14ac:dyDescent="0.35">
      <c r="A13206" t="s">
        <v>72</v>
      </c>
      <c r="B13206" t="s">
        <v>93</v>
      </c>
      <c r="C13206" t="s">
        <v>1</v>
      </c>
      <c r="D13206" t="s">
        <v>10</v>
      </c>
      <c r="E13206">
        <v>2005</v>
      </c>
      <c r="F13206">
        <v>232.5</v>
      </c>
    </row>
    <row r="13207" spans="1:6" x14ac:dyDescent="0.35">
      <c r="A13207" t="s">
        <v>72</v>
      </c>
      <c r="B13207" t="s">
        <v>93</v>
      </c>
      <c r="C13207" t="s">
        <v>1</v>
      </c>
      <c r="D13207" t="s">
        <v>10</v>
      </c>
      <c r="E13207">
        <v>2006</v>
      </c>
      <c r="F13207">
        <v>247.5</v>
      </c>
    </row>
    <row r="13208" spans="1:6" x14ac:dyDescent="0.35">
      <c r="A13208" t="s">
        <v>72</v>
      </c>
      <c r="B13208" t="s">
        <v>93</v>
      </c>
      <c r="C13208" t="s">
        <v>1</v>
      </c>
      <c r="D13208" t="s">
        <v>10</v>
      </c>
      <c r="E13208">
        <v>2007</v>
      </c>
      <c r="F13208">
        <v>265.5</v>
      </c>
    </row>
    <row r="13209" spans="1:6" x14ac:dyDescent="0.35">
      <c r="A13209" t="s">
        <v>72</v>
      </c>
      <c r="B13209" t="s">
        <v>93</v>
      </c>
      <c r="C13209" t="s">
        <v>1</v>
      </c>
      <c r="D13209" t="s">
        <v>10</v>
      </c>
      <c r="E13209">
        <v>2008</v>
      </c>
      <c r="F13209">
        <v>276.5</v>
      </c>
    </row>
    <row r="13210" spans="1:6" x14ac:dyDescent="0.35">
      <c r="A13210" t="s">
        <v>72</v>
      </c>
      <c r="B13210" t="s">
        <v>93</v>
      </c>
      <c r="C13210" t="s">
        <v>1</v>
      </c>
      <c r="D13210" t="s">
        <v>10</v>
      </c>
      <c r="E13210">
        <v>2009</v>
      </c>
      <c r="F13210">
        <v>351.5</v>
      </c>
    </row>
    <row r="13211" spans="1:6" x14ac:dyDescent="0.35">
      <c r="A13211" t="s">
        <v>72</v>
      </c>
      <c r="B13211" t="s">
        <v>93</v>
      </c>
      <c r="C13211" t="s">
        <v>1</v>
      </c>
      <c r="D13211" t="s">
        <v>10</v>
      </c>
      <c r="E13211">
        <v>2010</v>
      </c>
      <c r="F13211">
        <v>358</v>
      </c>
    </row>
    <row r="13212" spans="1:6" x14ac:dyDescent="0.35">
      <c r="A13212" t="s">
        <v>72</v>
      </c>
      <c r="B13212" t="s">
        <v>93</v>
      </c>
      <c r="C13212" t="s">
        <v>1</v>
      </c>
      <c r="D13212" t="s">
        <v>10</v>
      </c>
      <c r="E13212">
        <v>2011</v>
      </c>
      <c r="F13212">
        <v>371</v>
      </c>
    </row>
    <row r="13213" spans="1:6" x14ac:dyDescent="0.35">
      <c r="A13213" t="s">
        <v>72</v>
      </c>
      <c r="B13213" t="s">
        <v>93</v>
      </c>
      <c r="C13213" t="s">
        <v>1</v>
      </c>
      <c r="D13213" t="s">
        <v>10</v>
      </c>
      <c r="E13213">
        <v>2012</v>
      </c>
      <c r="F13213">
        <v>377</v>
      </c>
    </row>
    <row r="13214" spans="1:6" x14ac:dyDescent="0.35">
      <c r="A13214" t="s">
        <v>72</v>
      </c>
      <c r="B13214" t="s">
        <v>93</v>
      </c>
      <c r="C13214" t="s">
        <v>1</v>
      </c>
      <c r="D13214" t="s">
        <v>10</v>
      </c>
      <c r="E13214">
        <v>2013</v>
      </c>
      <c r="F13214">
        <v>418</v>
      </c>
    </row>
    <row r="13215" spans="1:6" x14ac:dyDescent="0.35">
      <c r="A13215" t="s">
        <v>72</v>
      </c>
      <c r="B13215" t="s">
        <v>93</v>
      </c>
      <c r="C13215" t="s">
        <v>1</v>
      </c>
      <c r="D13215" t="s">
        <v>10</v>
      </c>
      <c r="E13215">
        <v>2014</v>
      </c>
      <c r="F13215">
        <v>413</v>
      </c>
    </row>
    <row r="13216" spans="1:6" x14ac:dyDescent="0.35">
      <c r="A13216" t="s">
        <v>72</v>
      </c>
      <c r="B13216" t="s">
        <v>93</v>
      </c>
      <c r="C13216" t="s">
        <v>1</v>
      </c>
      <c r="D13216" t="s">
        <v>10</v>
      </c>
      <c r="E13216">
        <v>2015</v>
      </c>
      <c r="F13216">
        <v>415</v>
      </c>
    </row>
    <row r="13217" spans="1:6" x14ac:dyDescent="0.35">
      <c r="A13217" t="s">
        <v>72</v>
      </c>
      <c r="B13217" t="s">
        <v>93</v>
      </c>
      <c r="C13217" t="s">
        <v>1</v>
      </c>
      <c r="D13217" t="s">
        <v>10</v>
      </c>
      <c r="E13217">
        <v>2016</v>
      </c>
      <c r="F13217">
        <v>409</v>
      </c>
    </row>
    <row r="13218" spans="1:6" x14ac:dyDescent="0.35">
      <c r="A13218" t="s">
        <v>72</v>
      </c>
      <c r="B13218" t="s">
        <v>93</v>
      </c>
      <c r="C13218" t="s">
        <v>1</v>
      </c>
      <c r="D13218" t="s">
        <v>10</v>
      </c>
      <c r="E13218">
        <v>2017</v>
      </c>
      <c r="F13218">
        <v>408.14800000000002</v>
      </c>
    </row>
    <row r="13219" spans="1:6" x14ac:dyDescent="0.35">
      <c r="A13219" t="s">
        <v>72</v>
      </c>
      <c r="B13219" t="s">
        <v>93</v>
      </c>
      <c r="C13219" t="s">
        <v>1</v>
      </c>
      <c r="D13219" t="s">
        <v>10</v>
      </c>
      <c r="E13219">
        <v>2018</v>
      </c>
      <c r="F13219">
        <v>411.798</v>
      </c>
    </row>
    <row r="13220" spans="1:6" x14ac:dyDescent="0.35">
      <c r="A13220" t="s">
        <v>72</v>
      </c>
      <c r="B13220" t="s">
        <v>93</v>
      </c>
      <c r="C13220" t="s">
        <v>1</v>
      </c>
      <c r="D13220" t="s">
        <v>10</v>
      </c>
      <c r="E13220">
        <v>2019</v>
      </c>
      <c r="F13220">
        <v>411.798</v>
      </c>
    </row>
    <row r="13221" spans="1:6" x14ac:dyDescent="0.35">
      <c r="A13221" t="s">
        <v>72</v>
      </c>
      <c r="B13221" t="s">
        <v>93</v>
      </c>
      <c r="C13221" t="s">
        <v>1</v>
      </c>
      <c r="D13221" t="s">
        <v>10</v>
      </c>
      <c r="E13221">
        <v>2000</v>
      </c>
      <c r="F13221">
        <v>218</v>
      </c>
    </row>
    <row r="13222" spans="1:6" x14ac:dyDescent="0.35">
      <c r="A13222" t="s">
        <v>72</v>
      </c>
      <c r="B13222" t="s">
        <v>93</v>
      </c>
      <c r="C13222" t="s">
        <v>1</v>
      </c>
      <c r="D13222" t="s">
        <v>10</v>
      </c>
      <c r="E13222">
        <v>2001</v>
      </c>
      <c r="F13222">
        <v>221</v>
      </c>
    </row>
    <row r="13223" spans="1:6" x14ac:dyDescent="0.35">
      <c r="A13223" t="s">
        <v>72</v>
      </c>
      <c r="B13223" t="s">
        <v>93</v>
      </c>
      <c r="C13223" t="s">
        <v>1</v>
      </c>
      <c r="D13223" t="s">
        <v>10</v>
      </c>
      <c r="E13223">
        <v>2002</v>
      </c>
      <c r="F13223">
        <v>290</v>
      </c>
    </row>
    <row r="13224" spans="1:6" x14ac:dyDescent="0.35">
      <c r="A13224" t="s">
        <v>72</v>
      </c>
      <c r="B13224" t="s">
        <v>93</v>
      </c>
      <c r="C13224" t="s">
        <v>1</v>
      </c>
      <c r="D13224" t="s">
        <v>10</v>
      </c>
      <c r="E13224">
        <v>2003</v>
      </c>
      <c r="F13224">
        <v>383</v>
      </c>
    </row>
    <row r="13225" spans="1:6" x14ac:dyDescent="0.35">
      <c r="A13225" t="s">
        <v>72</v>
      </c>
      <c r="B13225" t="s">
        <v>93</v>
      </c>
      <c r="C13225" t="s">
        <v>1</v>
      </c>
      <c r="D13225" t="s">
        <v>10</v>
      </c>
      <c r="E13225">
        <v>2004</v>
      </c>
      <c r="F13225">
        <v>380</v>
      </c>
    </row>
    <row r="13226" spans="1:6" x14ac:dyDescent="0.35">
      <c r="A13226" t="s">
        <v>72</v>
      </c>
      <c r="B13226" t="s">
        <v>93</v>
      </c>
      <c r="C13226" t="s">
        <v>1</v>
      </c>
      <c r="D13226" t="s">
        <v>10</v>
      </c>
      <c r="E13226">
        <v>2005</v>
      </c>
      <c r="F13226">
        <v>358</v>
      </c>
    </row>
    <row r="13227" spans="1:6" x14ac:dyDescent="0.35">
      <c r="A13227" t="s">
        <v>72</v>
      </c>
      <c r="B13227" t="s">
        <v>93</v>
      </c>
      <c r="C13227" t="s">
        <v>1</v>
      </c>
      <c r="D13227" t="s">
        <v>10</v>
      </c>
      <c r="E13227">
        <v>2006</v>
      </c>
      <c r="F13227">
        <v>359</v>
      </c>
    </row>
    <row r="13228" spans="1:6" x14ac:dyDescent="0.35">
      <c r="A13228" t="s">
        <v>72</v>
      </c>
      <c r="B13228" t="s">
        <v>93</v>
      </c>
      <c r="C13228" t="s">
        <v>1</v>
      </c>
      <c r="D13228" t="s">
        <v>10</v>
      </c>
      <c r="E13228">
        <v>2007</v>
      </c>
      <c r="F13228">
        <v>362</v>
      </c>
    </row>
    <row r="13229" spans="1:6" x14ac:dyDescent="0.35">
      <c r="A13229" t="s">
        <v>72</v>
      </c>
      <c r="B13229" t="s">
        <v>93</v>
      </c>
      <c r="C13229" t="s">
        <v>1</v>
      </c>
      <c r="D13229" t="s">
        <v>10</v>
      </c>
      <c r="E13229">
        <v>2008</v>
      </c>
      <c r="F13229">
        <v>415</v>
      </c>
    </row>
    <row r="13230" spans="1:6" x14ac:dyDescent="0.35">
      <c r="A13230" t="s">
        <v>72</v>
      </c>
      <c r="B13230" t="s">
        <v>93</v>
      </c>
      <c r="C13230" t="s">
        <v>1</v>
      </c>
      <c r="D13230" t="s">
        <v>10</v>
      </c>
      <c r="E13230">
        <v>2009</v>
      </c>
      <c r="F13230">
        <v>438</v>
      </c>
    </row>
    <row r="13231" spans="1:6" x14ac:dyDescent="0.35">
      <c r="A13231" t="s">
        <v>72</v>
      </c>
      <c r="B13231" t="s">
        <v>93</v>
      </c>
      <c r="C13231" t="s">
        <v>1</v>
      </c>
      <c r="D13231" t="s">
        <v>10</v>
      </c>
      <c r="E13231">
        <v>2010</v>
      </c>
      <c r="F13231">
        <v>406</v>
      </c>
    </row>
    <row r="13232" spans="1:6" x14ac:dyDescent="0.35">
      <c r="A13232" t="s">
        <v>72</v>
      </c>
      <c r="B13232" t="s">
        <v>93</v>
      </c>
      <c r="C13232" t="s">
        <v>1</v>
      </c>
      <c r="D13232" t="s">
        <v>10</v>
      </c>
      <c r="E13232">
        <v>2011</v>
      </c>
      <c r="F13232">
        <v>421</v>
      </c>
    </row>
    <row r="13233" spans="1:6" x14ac:dyDescent="0.35">
      <c r="A13233" t="s">
        <v>72</v>
      </c>
      <c r="B13233" t="s">
        <v>93</v>
      </c>
      <c r="C13233" t="s">
        <v>1</v>
      </c>
      <c r="D13233" t="s">
        <v>10</v>
      </c>
      <c r="E13233">
        <v>2012</v>
      </c>
      <c r="F13233">
        <v>538</v>
      </c>
    </row>
    <row r="13234" spans="1:6" x14ac:dyDescent="0.35">
      <c r="A13234" t="s">
        <v>72</v>
      </c>
      <c r="B13234" t="s">
        <v>93</v>
      </c>
      <c r="C13234" t="s">
        <v>1</v>
      </c>
      <c r="D13234" t="s">
        <v>10</v>
      </c>
      <c r="E13234">
        <v>2013</v>
      </c>
      <c r="F13234">
        <v>606</v>
      </c>
    </row>
    <row r="13235" spans="1:6" x14ac:dyDescent="0.35">
      <c r="A13235" t="s">
        <v>72</v>
      </c>
      <c r="B13235" t="s">
        <v>93</v>
      </c>
      <c r="C13235" t="s">
        <v>1</v>
      </c>
      <c r="D13235" t="s">
        <v>10</v>
      </c>
      <c r="E13235">
        <v>2014</v>
      </c>
      <c r="F13235">
        <v>620</v>
      </c>
    </row>
    <row r="13236" spans="1:6" x14ac:dyDescent="0.35">
      <c r="A13236" t="s">
        <v>72</v>
      </c>
      <c r="B13236" t="s">
        <v>93</v>
      </c>
      <c r="C13236" t="s">
        <v>1</v>
      </c>
      <c r="D13236" t="s">
        <v>10</v>
      </c>
      <c r="E13236">
        <v>2015</v>
      </c>
      <c r="F13236">
        <v>616</v>
      </c>
    </row>
    <row r="13237" spans="1:6" x14ac:dyDescent="0.35">
      <c r="A13237" t="s">
        <v>72</v>
      </c>
      <c r="B13237" t="s">
        <v>93</v>
      </c>
      <c r="C13237" t="s">
        <v>1</v>
      </c>
      <c r="D13237" t="s">
        <v>10</v>
      </c>
      <c r="E13237">
        <v>2016</v>
      </c>
      <c r="F13237">
        <v>685</v>
      </c>
    </row>
    <row r="13238" spans="1:6" x14ac:dyDescent="0.35">
      <c r="A13238" t="s">
        <v>72</v>
      </c>
      <c r="B13238" t="s">
        <v>93</v>
      </c>
      <c r="C13238" t="s">
        <v>1</v>
      </c>
      <c r="D13238" t="s">
        <v>10</v>
      </c>
      <c r="E13238">
        <v>2017</v>
      </c>
      <c r="F13238">
        <v>684.10799999999995</v>
      </c>
    </row>
    <row r="13239" spans="1:6" x14ac:dyDescent="0.35">
      <c r="A13239" t="s">
        <v>72</v>
      </c>
      <c r="B13239" t="s">
        <v>93</v>
      </c>
      <c r="C13239" t="s">
        <v>1</v>
      </c>
      <c r="D13239" t="s">
        <v>10</v>
      </c>
      <c r="E13239">
        <v>2018</v>
      </c>
      <c r="F13239">
        <v>733.21299999999997</v>
      </c>
    </row>
    <row r="13240" spans="1:6" x14ac:dyDescent="0.35">
      <c r="A13240" t="s">
        <v>72</v>
      </c>
      <c r="B13240" t="s">
        <v>93</v>
      </c>
      <c r="C13240" t="s">
        <v>1</v>
      </c>
      <c r="D13240" t="s">
        <v>10</v>
      </c>
      <c r="E13240">
        <v>2019</v>
      </c>
      <c r="F13240">
        <v>933.21299999999997</v>
      </c>
    </row>
    <row r="13241" spans="1:6" x14ac:dyDescent="0.35">
      <c r="A13241" t="s">
        <v>72</v>
      </c>
      <c r="B13241" t="s">
        <v>93</v>
      </c>
      <c r="C13241" t="s">
        <v>1</v>
      </c>
      <c r="D13241" t="s">
        <v>21</v>
      </c>
      <c r="E13241">
        <v>2000</v>
      </c>
      <c r="F13241">
        <v>590</v>
      </c>
    </row>
    <row r="13242" spans="1:6" x14ac:dyDescent="0.35">
      <c r="A13242" t="s">
        <v>72</v>
      </c>
      <c r="B13242" t="s">
        <v>93</v>
      </c>
      <c r="C13242" t="s">
        <v>1</v>
      </c>
      <c r="D13242" t="s">
        <v>21</v>
      </c>
      <c r="E13242">
        <v>2001</v>
      </c>
      <c r="F13242">
        <v>573</v>
      </c>
    </row>
    <row r="13243" spans="1:6" x14ac:dyDescent="0.35">
      <c r="A13243" t="s">
        <v>72</v>
      </c>
      <c r="B13243" t="s">
        <v>93</v>
      </c>
      <c r="C13243" t="s">
        <v>1</v>
      </c>
      <c r="D13243" t="s">
        <v>21</v>
      </c>
      <c r="E13243">
        <v>2002</v>
      </c>
      <c r="F13243">
        <v>666</v>
      </c>
    </row>
    <row r="13244" spans="1:6" x14ac:dyDescent="0.35">
      <c r="A13244" t="s">
        <v>72</v>
      </c>
      <c r="B13244" t="s">
        <v>93</v>
      </c>
      <c r="C13244" t="s">
        <v>1</v>
      </c>
      <c r="D13244" t="s">
        <v>21</v>
      </c>
      <c r="E13244">
        <v>2003</v>
      </c>
      <c r="F13244">
        <v>707</v>
      </c>
    </row>
    <row r="13245" spans="1:6" x14ac:dyDescent="0.35">
      <c r="A13245" t="s">
        <v>72</v>
      </c>
      <c r="B13245" t="s">
        <v>93</v>
      </c>
      <c r="C13245" t="s">
        <v>1</v>
      </c>
      <c r="D13245" t="s">
        <v>21</v>
      </c>
      <c r="E13245">
        <v>2004</v>
      </c>
      <c r="F13245">
        <v>642</v>
      </c>
    </row>
    <row r="13246" spans="1:6" x14ac:dyDescent="0.35">
      <c r="A13246" t="s">
        <v>72</v>
      </c>
      <c r="B13246" t="s">
        <v>93</v>
      </c>
      <c r="C13246" t="s">
        <v>1</v>
      </c>
      <c r="D13246" t="s">
        <v>21</v>
      </c>
      <c r="E13246">
        <v>2005</v>
      </c>
      <c r="F13246">
        <v>671</v>
      </c>
    </row>
    <row r="13247" spans="1:6" x14ac:dyDescent="0.35">
      <c r="A13247" t="s">
        <v>72</v>
      </c>
      <c r="B13247" t="s">
        <v>93</v>
      </c>
      <c r="C13247" t="s">
        <v>1</v>
      </c>
      <c r="D13247" t="s">
        <v>21</v>
      </c>
      <c r="E13247">
        <v>2006</v>
      </c>
      <c r="F13247">
        <v>671</v>
      </c>
    </row>
    <row r="13248" spans="1:6" x14ac:dyDescent="0.35">
      <c r="A13248" t="s">
        <v>72</v>
      </c>
      <c r="B13248" t="s">
        <v>93</v>
      </c>
      <c r="C13248" t="s">
        <v>1</v>
      </c>
      <c r="D13248" t="s">
        <v>21</v>
      </c>
      <c r="E13248">
        <v>2007</v>
      </c>
      <c r="F13248">
        <v>671</v>
      </c>
    </row>
    <row r="13249" spans="1:6" x14ac:dyDescent="0.35">
      <c r="A13249" t="s">
        <v>72</v>
      </c>
      <c r="B13249" t="s">
        <v>93</v>
      </c>
      <c r="C13249" t="s">
        <v>1</v>
      </c>
      <c r="D13249" t="s">
        <v>21</v>
      </c>
      <c r="E13249">
        <v>2008</v>
      </c>
      <c r="F13249">
        <v>671</v>
      </c>
    </row>
    <row r="13250" spans="1:6" x14ac:dyDescent="0.35">
      <c r="A13250" t="s">
        <v>72</v>
      </c>
      <c r="B13250" t="s">
        <v>93</v>
      </c>
      <c r="C13250" t="s">
        <v>1</v>
      </c>
      <c r="D13250" t="s">
        <v>21</v>
      </c>
      <c r="E13250">
        <v>2009</v>
      </c>
      <c r="F13250">
        <v>695</v>
      </c>
    </row>
    <row r="13251" spans="1:6" x14ac:dyDescent="0.35">
      <c r="A13251" t="s">
        <v>72</v>
      </c>
      <c r="B13251" t="s">
        <v>93</v>
      </c>
      <c r="C13251" t="s">
        <v>1</v>
      </c>
      <c r="D13251" t="s">
        <v>21</v>
      </c>
      <c r="E13251">
        <v>2010</v>
      </c>
      <c r="F13251">
        <v>728</v>
      </c>
    </row>
    <row r="13252" spans="1:6" x14ac:dyDescent="0.35">
      <c r="A13252" t="s">
        <v>72</v>
      </c>
      <c r="B13252" t="s">
        <v>93</v>
      </c>
      <c r="C13252" t="s">
        <v>1</v>
      </c>
      <c r="D13252" t="s">
        <v>21</v>
      </c>
      <c r="E13252">
        <v>2011</v>
      </c>
      <c r="F13252">
        <v>728</v>
      </c>
    </row>
    <row r="13253" spans="1:6" x14ac:dyDescent="0.35">
      <c r="A13253" t="s">
        <v>72</v>
      </c>
      <c r="B13253" t="s">
        <v>93</v>
      </c>
      <c r="C13253" t="s">
        <v>1</v>
      </c>
      <c r="D13253" t="s">
        <v>21</v>
      </c>
      <c r="E13253">
        <v>2012</v>
      </c>
      <c r="F13253">
        <v>728</v>
      </c>
    </row>
    <row r="13254" spans="1:6" x14ac:dyDescent="0.35">
      <c r="A13254" t="s">
        <v>72</v>
      </c>
      <c r="B13254" t="s">
        <v>93</v>
      </c>
      <c r="C13254" t="s">
        <v>1</v>
      </c>
      <c r="D13254" t="s">
        <v>21</v>
      </c>
      <c r="E13254">
        <v>2013</v>
      </c>
      <c r="F13254">
        <v>729</v>
      </c>
    </row>
    <row r="13255" spans="1:6" x14ac:dyDescent="0.35">
      <c r="A13255" t="s">
        <v>72</v>
      </c>
      <c r="B13255" t="s">
        <v>93</v>
      </c>
      <c r="C13255" t="s">
        <v>1</v>
      </c>
      <c r="D13255" t="s">
        <v>21</v>
      </c>
      <c r="E13255">
        <v>2014</v>
      </c>
      <c r="F13255">
        <v>768</v>
      </c>
    </row>
    <row r="13256" spans="1:6" x14ac:dyDescent="0.35">
      <c r="A13256" t="s">
        <v>72</v>
      </c>
      <c r="B13256" t="s">
        <v>93</v>
      </c>
      <c r="C13256" t="s">
        <v>1</v>
      </c>
      <c r="D13256" t="s">
        <v>21</v>
      </c>
      <c r="E13256">
        <v>2015</v>
      </c>
      <c r="F13256">
        <v>768</v>
      </c>
    </row>
    <row r="13257" spans="1:6" x14ac:dyDescent="0.35">
      <c r="A13257" t="s">
        <v>72</v>
      </c>
      <c r="B13257" t="s">
        <v>93</v>
      </c>
      <c r="C13257" t="s">
        <v>1</v>
      </c>
      <c r="D13257" t="s">
        <v>21</v>
      </c>
      <c r="E13257">
        <v>2016</v>
      </c>
      <c r="F13257">
        <v>767</v>
      </c>
    </row>
    <row r="13258" spans="1:6" x14ac:dyDescent="0.35">
      <c r="A13258" t="s">
        <v>72</v>
      </c>
      <c r="B13258" t="s">
        <v>93</v>
      </c>
      <c r="C13258" t="s">
        <v>1</v>
      </c>
      <c r="D13258" t="s">
        <v>21</v>
      </c>
      <c r="E13258">
        <v>2017</v>
      </c>
      <c r="F13258">
        <v>767.19</v>
      </c>
    </row>
    <row r="13259" spans="1:6" x14ac:dyDescent="0.35">
      <c r="A13259" t="s">
        <v>72</v>
      </c>
      <c r="B13259" t="s">
        <v>93</v>
      </c>
      <c r="C13259" t="s">
        <v>1</v>
      </c>
      <c r="D13259" t="s">
        <v>21</v>
      </c>
      <c r="E13259">
        <v>2018</v>
      </c>
      <c r="F13259">
        <v>767.19</v>
      </c>
    </row>
    <row r="13260" spans="1:6" x14ac:dyDescent="0.35">
      <c r="A13260" t="s">
        <v>72</v>
      </c>
      <c r="B13260" t="s">
        <v>93</v>
      </c>
      <c r="C13260" t="s">
        <v>1</v>
      </c>
      <c r="D13260" t="s">
        <v>21</v>
      </c>
      <c r="E13260">
        <v>2019</v>
      </c>
      <c r="F13260">
        <v>800</v>
      </c>
    </row>
    <row r="13261" spans="1:6" x14ac:dyDescent="0.35">
      <c r="A13261" t="s">
        <v>72</v>
      </c>
      <c r="B13261" t="s">
        <v>93</v>
      </c>
      <c r="C13261" t="s">
        <v>1</v>
      </c>
      <c r="D13261" t="s">
        <v>5</v>
      </c>
      <c r="E13261">
        <v>2000</v>
      </c>
      <c r="F13261">
        <v>3001</v>
      </c>
    </row>
    <row r="13262" spans="1:6" x14ac:dyDescent="0.35">
      <c r="A13262" t="s">
        <v>72</v>
      </c>
      <c r="B13262" t="s">
        <v>93</v>
      </c>
      <c r="C13262" t="s">
        <v>1</v>
      </c>
      <c r="D13262" t="s">
        <v>5</v>
      </c>
      <c r="E13262">
        <v>2001</v>
      </c>
      <c r="F13262">
        <v>3001</v>
      </c>
    </row>
    <row r="13263" spans="1:6" x14ac:dyDescent="0.35">
      <c r="A13263" t="s">
        <v>72</v>
      </c>
      <c r="B13263" t="s">
        <v>93</v>
      </c>
      <c r="C13263" t="s">
        <v>1</v>
      </c>
      <c r="D13263" t="s">
        <v>5</v>
      </c>
      <c r="E13263">
        <v>2002</v>
      </c>
      <c r="F13263">
        <v>3001</v>
      </c>
    </row>
    <row r="13264" spans="1:6" x14ac:dyDescent="0.35">
      <c r="A13264" t="s">
        <v>72</v>
      </c>
      <c r="B13264" t="s">
        <v>93</v>
      </c>
      <c r="C13264" t="s">
        <v>1</v>
      </c>
      <c r="D13264" t="s">
        <v>5</v>
      </c>
      <c r="E13264">
        <v>2003</v>
      </c>
      <c r="F13264">
        <v>3001</v>
      </c>
    </row>
    <row r="13265" spans="1:6" x14ac:dyDescent="0.35">
      <c r="A13265" t="s">
        <v>72</v>
      </c>
      <c r="B13265" t="s">
        <v>93</v>
      </c>
      <c r="C13265" t="s">
        <v>1</v>
      </c>
      <c r="D13265" t="s">
        <v>5</v>
      </c>
      <c r="E13265">
        <v>2004</v>
      </c>
      <c r="F13265">
        <v>2998</v>
      </c>
    </row>
    <row r="13266" spans="1:6" x14ac:dyDescent="0.35">
      <c r="A13266" t="s">
        <v>72</v>
      </c>
      <c r="B13266" t="s">
        <v>93</v>
      </c>
      <c r="C13266" t="s">
        <v>1</v>
      </c>
      <c r="D13266" t="s">
        <v>5</v>
      </c>
      <c r="E13266">
        <v>2005</v>
      </c>
      <c r="F13266">
        <v>3146</v>
      </c>
    </row>
    <row r="13267" spans="1:6" x14ac:dyDescent="0.35">
      <c r="A13267" t="s">
        <v>72</v>
      </c>
      <c r="B13267" t="s">
        <v>93</v>
      </c>
      <c r="C13267" t="s">
        <v>1</v>
      </c>
      <c r="D13267" t="s">
        <v>5</v>
      </c>
      <c r="E13267">
        <v>2006</v>
      </c>
      <c r="F13267">
        <v>3587</v>
      </c>
    </row>
    <row r="13268" spans="1:6" x14ac:dyDescent="0.35">
      <c r="A13268" t="s">
        <v>72</v>
      </c>
      <c r="B13268" t="s">
        <v>93</v>
      </c>
      <c r="C13268" t="s">
        <v>1</v>
      </c>
      <c r="D13268" t="s">
        <v>5</v>
      </c>
      <c r="E13268">
        <v>2007</v>
      </c>
      <c r="F13268">
        <v>3587</v>
      </c>
    </row>
    <row r="13269" spans="1:6" x14ac:dyDescent="0.35">
      <c r="A13269" t="s">
        <v>72</v>
      </c>
      <c r="B13269" t="s">
        <v>93</v>
      </c>
      <c r="C13269" t="s">
        <v>1</v>
      </c>
      <c r="D13269" t="s">
        <v>5</v>
      </c>
      <c r="E13269">
        <v>2008</v>
      </c>
      <c r="F13269">
        <v>3587</v>
      </c>
    </row>
    <row r="13270" spans="1:6" x14ac:dyDescent="0.35">
      <c r="A13270" t="s">
        <v>72</v>
      </c>
      <c r="B13270" t="s">
        <v>93</v>
      </c>
      <c r="C13270" t="s">
        <v>1</v>
      </c>
      <c r="D13270" t="s">
        <v>5</v>
      </c>
      <c r="E13270">
        <v>2009</v>
      </c>
      <c r="F13270">
        <v>3587</v>
      </c>
    </row>
    <row r="13271" spans="1:6" x14ac:dyDescent="0.35">
      <c r="A13271" t="s">
        <v>72</v>
      </c>
      <c r="B13271" t="s">
        <v>93</v>
      </c>
      <c r="C13271" t="s">
        <v>1</v>
      </c>
      <c r="D13271" t="s">
        <v>5</v>
      </c>
      <c r="E13271">
        <v>2010</v>
      </c>
      <c r="F13271">
        <v>3587</v>
      </c>
    </row>
    <row r="13272" spans="1:6" x14ac:dyDescent="0.35">
      <c r="A13272" t="s">
        <v>72</v>
      </c>
      <c r="B13272" t="s">
        <v>93</v>
      </c>
      <c r="C13272" t="s">
        <v>1</v>
      </c>
      <c r="D13272" t="s">
        <v>5</v>
      </c>
      <c r="E13272">
        <v>2011</v>
      </c>
      <c r="F13272">
        <v>3587</v>
      </c>
    </row>
    <row r="13273" spans="1:6" x14ac:dyDescent="0.35">
      <c r="A13273" t="s">
        <v>72</v>
      </c>
      <c r="B13273" t="s">
        <v>93</v>
      </c>
      <c r="C13273" t="s">
        <v>1</v>
      </c>
      <c r="D13273" t="s">
        <v>5</v>
      </c>
      <c r="E13273">
        <v>2012</v>
      </c>
      <c r="F13273">
        <v>3598</v>
      </c>
    </row>
    <row r="13274" spans="1:6" x14ac:dyDescent="0.35">
      <c r="A13274" t="s">
        <v>72</v>
      </c>
      <c r="B13274" t="s">
        <v>93</v>
      </c>
      <c r="C13274" t="s">
        <v>1</v>
      </c>
      <c r="D13274" t="s">
        <v>5</v>
      </c>
      <c r="E13274">
        <v>2013</v>
      </c>
      <c r="F13274">
        <v>3598</v>
      </c>
    </row>
    <row r="13275" spans="1:6" x14ac:dyDescent="0.35">
      <c r="A13275" t="s">
        <v>72</v>
      </c>
      <c r="B13275" t="s">
        <v>93</v>
      </c>
      <c r="C13275" t="s">
        <v>1</v>
      </c>
      <c r="D13275" t="s">
        <v>5</v>
      </c>
      <c r="E13275">
        <v>2014</v>
      </c>
      <c r="F13275">
        <v>3610</v>
      </c>
    </row>
    <row r="13276" spans="1:6" x14ac:dyDescent="0.35">
      <c r="A13276" t="s">
        <v>72</v>
      </c>
      <c r="B13276" t="s">
        <v>93</v>
      </c>
      <c r="C13276" t="s">
        <v>1</v>
      </c>
      <c r="D13276" t="s">
        <v>5</v>
      </c>
      <c r="E13276">
        <v>2015</v>
      </c>
      <c r="F13276">
        <v>3610</v>
      </c>
    </row>
    <row r="13277" spans="1:6" x14ac:dyDescent="0.35">
      <c r="A13277" t="s">
        <v>72</v>
      </c>
      <c r="B13277" t="s">
        <v>93</v>
      </c>
      <c r="C13277" t="s">
        <v>1</v>
      </c>
      <c r="D13277" t="s">
        <v>5</v>
      </c>
      <c r="E13277">
        <v>2016</v>
      </c>
      <c r="F13277">
        <v>3325</v>
      </c>
    </row>
    <row r="13278" spans="1:6" x14ac:dyDescent="0.35">
      <c r="A13278" t="s">
        <v>72</v>
      </c>
      <c r="B13278" t="s">
        <v>93</v>
      </c>
      <c r="C13278" t="s">
        <v>1</v>
      </c>
      <c r="D13278" t="s">
        <v>5</v>
      </c>
      <c r="E13278">
        <v>2017</v>
      </c>
      <c r="F13278">
        <v>3376.6019999999999</v>
      </c>
    </row>
    <row r="13279" spans="1:6" x14ac:dyDescent="0.35">
      <c r="A13279" t="s">
        <v>72</v>
      </c>
      <c r="B13279" t="s">
        <v>93</v>
      </c>
      <c r="C13279" t="s">
        <v>1</v>
      </c>
      <c r="D13279" t="s">
        <v>5</v>
      </c>
      <c r="E13279">
        <v>2018</v>
      </c>
      <c r="F13279">
        <v>3376.6019999999999</v>
      </c>
    </row>
    <row r="13280" spans="1:6" x14ac:dyDescent="0.35">
      <c r="A13280" t="s">
        <v>72</v>
      </c>
      <c r="B13280" t="s">
        <v>93</v>
      </c>
      <c r="C13280" t="s">
        <v>1</v>
      </c>
      <c r="D13280" t="s">
        <v>5</v>
      </c>
      <c r="E13280">
        <v>2019</v>
      </c>
      <c r="F13280">
        <v>3376.6019999999999</v>
      </c>
    </row>
    <row r="13281" spans="1:6" x14ac:dyDescent="0.35">
      <c r="A13281" t="s">
        <v>72</v>
      </c>
      <c r="B13281" t="s">
        <v>93</v>
      </c>
      <c r="C13281" t="s">
        <v>1</v>
      </c>
      <c r="D13281" t="s">
        <v>5</v>
      </c>
      <c r="E13281">
        <v>2000</v>
      </c>
      <c r="F13281">
        <v>13389</v>
      </c>
    </row>
    <row r="13282" spans="1:6" x14ac:dyDescent="0.35">
      <c r="A13282" t="s">
        <v>72</v>
      </c>
      <c r="B13282" t="s">
        <v>93</v>
      </c>
      <c r="C13282" t="s">
        <v>1</v>
      </c>
      <c r="D13282" t="s">
        <v>5</v>
      </c>
      <c r="E13282">
        <v>2001</v>
      </c>
      <c r="F13282">
        <v>13456</v>
      </c>
    </row>
    <row r="13283" spans="1:6" x14ac:dyDescent="0.35">
      <c r="A13283" t="s">
        <v>72</v>
      </c>
      <c r="B13283" t="s">
        <v>93</v>
      </c>
      <c r="C13283" t="s">
        <v>1</v>
      </c>
      <c r="D13283" t="s">
        <v>5</v>
      </c>
      <c r="E13283">
        <v>2002</v>
      </c>
      <c r="F13283">
        <v>13557</v>
      </c>
    </row>
    <row r="13284" spans="1:6" x14ac:dyDescent="0.35">
      <c r="A13284" t="s">
        <v>72</v>
      </c>
      <c r="B13284" t="s">
        <v>93</v>
      </c>
      <c r="C13284" t="s">
        <v>1</v>
      </c>
      <c r="D13284" t="s">
        <v>5</v>
      </c>
      <c r="E13284">
        <v>2003</v>
      </c>
      <c r="F13284">
        <v>13703</v>
      </c>
    </row>
    <row r="13285" spans="1:6" x14ac:dyDescent="0.35">
      <c r="A13285" t="s">
        <v>72</v>
      </c>
      <c r="B13285" t="s">
        <v>93</v>
      </c>
      <c r="C13285" t="s">
        <v>1</v>
      </c>
      <c r="D13285" t="s">
        <v>5</v>
      </c>
      <c r="E13285">
        <v>2004</v>
      </c>
      <c r="F13285">
        <v>13789</v>
      </c>
    </row>
    <row r="13286" spans="1:6" x14ac:dyDescent="0.35">
      <c r="A13286" t="s">
        <v>72</v>
      </c>
      <c r="B13286" t="s">
        <v>93</v>
      </c>
      <c r="C13286" t="s">
        <v>1</v>
      </c>
      <c r="D13286" t="s">
        <v>5</v>
      </c>
      <c r="E13286">
        <v>2005</v>
      </c>
      <c r="F13286">
        <v>13890</v>
      </c>
    </row>
    <row r="13287" spans="1:6" x14ac:dyDescent="0.35">
      <c r="A13287" t="s">
        <v>72</v>
      </c>
      <c r="B13287" t="s">
        <v>93</v>
      </c>
      <c r="C13287" t="s">
        <v>1</v>
      </c>
      <c r="D13287" t="s">
        <v>5</v>
      </c>
      <c r="E13287">
        <v>2006</v>
      </c>
      <c r="F13287">
        <v>13528</v>
      </c>
    </row>
    <row r="13288" spans="1:6" x14ac:dyDescent="0.35">
      <c r="A13288" t="s">
        <v>72</v>
      </c>
      <c r="B13288" t="s">
        <v>93</v>
      </c>
      <c r="C13288" t="s">
        <v>1</v>
      </c>
      <c r="D13288" t="s">
        <v>5</v>
      </c>
      <c r="E13288">
        <v>2007</v>
      </c>
      <c r="F13288">
        <v>13573</v>
      </c>
    </row>
    <row r="13289" spans="1:6" x14ac:dyDescent="0.35">
      <c r="A13289" t="s">
        <v>72</v>
      </c>
      <c r="B13289" t="s">
        <v>93</v>
      </c>
      <c r="C13289" t="s">
        <v>1</v>
      </c>
      <c r="D13289" t="s">
        <v>5</v>
      </c>
      <c r="E13289">
        <v>2008</v>
      </c>
      <c r="F13289">
        <v>13732</v>
      </c>
    </row>
    <row r="13290" spans="1:6" x14ac:dyDescent="0.35">
      <c r="A13290" t="s">
        <v>72</v>
      </c>
      <c r="B13290" t="s">
        <v>93</v>
      </c>
      <c r="C13290" t="s">
        <v>1</v>
      </c>
      <c r="D13290" t="s">
        <v>5</v>
      </c>
      <c r="E13290">
        <v>2009</v>
      </c>
      <c r="F13290">
        <v>13827</v>
      </c>
    </row>
    <row r="13291" spans="1:6" x14ac:dyDescent="0.35">
      <c r="A13291" t="s">
        <v>72</v>
      </c>
      <c r="B13291" t="s">
        <v>93</v>
      </c>
      <c r="C13291" t="s">
        <v>1</v>
      </c>
      <c r="D13291" t="s">
        <v>5</v>
      </c>
      <c r="E13291">
        <v>2010</v>
      </c>
      <c r="F13291">
        <v>13976</v>
      </c>
    </row>
    <row r="13292" spans="1:6" x14ac:dyDescent="0.35">
      <c r="A13292" t="s">
        <v>72</v>
      </c>
      <c r="B13292" t="s">
        <v>93</v>
      </c>
      <c r="C13292" t="s">
        <v>1</v>
      </c>
      <c r="D13292" t="s">
        <v>5</v>
      </c>
      <c r="E13292">
        <v>2011</v>
      </c>
      <c r="F13292">
        <v>14193</v>
      </c>
    </row>
    <row r="13293" spans="1:6" x14ac:dyDescent="0.35">
      <c r="A13293" t="s">
        <v>72</v>
      </c>
      <c r="B13293" t="s">
        <v>93</v>
      </c>
      <c r="C13293" t="s">
        <v>1</v>
      </c>
      <c r="D13293" t="s">
        <v>5</v>
      </c>
      <c r="E13293">
        <v>2012</v>
      </c>
      <c r="F13293">
        <v>14325</v>
      </c>
    </row>
    <row r="13294" spans="1:6" x14ac:dyDescent="0.35">
      <c r="A13294" t="s">
        <v>72</v>
      </c>
      <c r="B13294" t="s">
        <v>93</v>
      </c>
      <c r="C13294" t="s">
        <v>1</v>
      </c>
      <c r="D13294" t="s">
        <v>5</v>
      </c>
      <c r="E13294">
        <v>2013</v>
      </c>
      <c r="F13294">
        <v>14454</v>
      </c>
    </row>
    <row r="13295" spans="1:6" x14ac:dyDescent="0.35">
      <c r="A13295" t="s">
        <v>72</v>
      </c>
      <c r="B13295" t="s">
        <v>93</v>
      </c>
      <c r="C13295" t="s">
        <v>1</v>
      </c>
      <c r="D13295" t="s">
        <v>5</v>
      </c>
      <c r="E13295">
        <v>2014</v>
      </c>
      <c r="F13295">
        <v>14506</v>
      </c>
    </row>
    <row r="13296" spans="1:6" x14ac:dyDescent="0.35">
      <c r="A13296" t="s">
        <v>72</v>
      </c>
      <c r="B13296" t="s">
        <v>93</v>
      </c>
      <c r="C13296" t="s">
        <v>1</v>
      </c>
      <c r="D13296" t="s">
        <v>5</v>
      </c>
      <c r="E13296">
        <v>2015</v>
      </c>
      <c r="F13296">
        <v>14628</v>
      </c>
    </row>
    <row r="13297" spans="1:6" x14ac:dyDescent="0.35">
      <c r="A13297" t="s">
        <v>72</v>
      </c>
      <c r="B13297" t="s">
        <v>93</v>
      </c>
      <c r="C13297" t="s">
        <v>1</v>
      </c>
      <c r="D13297" t="s">
        <v>5</v>
      </c>
      <c r="E13297">
        <v>2016</v>
      </c>
      <c r="F13297">
        <v>14991</v>
      </c>
    </row>
    <row r="13298" spans="1:6" x14ac:dyDescent="0.35">
      <c r="A13298" t="s">
        <v>72</v>
      </c>
      <c r="B13298" t="s">
        <v>93</v>
      </c>
      <c r="C13298" t="s">
        <v>1</v>
      </c>
      <c r="D13298" t="s">
        <v>5</v>
      </c>
      <c r="E13298">
        <v>2017</v>
      </c>
      <c r="F13298">
        <v>15109.032999999999</v>
      </c>
    </row>
    <row r="13299" spans="1:6" x14ac:dyDescent="0.35">
      <c r="A13299" t="s">
        <v>72</v>
      </c>
      <c r="B13299" t="s">
        <v>93</v>
      </c>
      <c r="C13299" t="s">
        <v>1</v>
      </c>
      <c r="D13299" t="s">
        <v>5</v>
      </c>
      <c r="E13299">
        <v>2018</v>
      </c>
      <c r="F13299">
        <v>15181.605</v>
      </c>
    </row>
    <row r="13300" spans="1:6" x14ac:dyDescent="0.35">
      <c r="A13300" t="s">
        <v>72</v>
      </c>
      <c r="B13300" t="s">
        <v>93</v>
      </c>
      <c r="C13300" t="s">
        <v>1</v>
      </c>
      <c r="D13300" t="s">
        <v>5</v>
      </c>
      <c r="E13300">
        <v>2019</v>
      </c>
      <c r="F13300">
        <v>15583.018</v>
      </c>
    </row>
    <row r="13301" spans="1:6" x14ac:dyDescent="0.35">
      <c r="A13301" t="s">
        <v>72</v>
      </c>
      <c r="B13301" t="s">
        <v>93</v>
      </c>
      <c r="C13301" t="s">
        <v>1</v>
      </c>
      <c r="D13301" t="s">
        <v>23</v>
      </c>
      <c r="E13301">
        <v>2013</v>
      </c>
      <c r="F13301">
        <v>0.15</v>
      </c>
    </row>
    <row r="13302" spans="1:6" x14ac:dyDescent="0.35">
      <c r="A13302" t="s">
        <v>72</v>
      </c>
      <c r="B13302" t="s">
        <v>93</v>
      </c>
      <c r="C13302" t="s">
        <v>1</v>
      </c>
      <c r="D13302" t="s">
        <v>23</v>
      </c>
      <c r="E13302">
        <v>2014</v>
      </c>
      <c r="F13302">
        <v>0.15</v>
      </c>
    </row>
    <row r="13303" spans="1:6" x14ac:dyDescent="0.35">
      <c r="A13303" t="s">
        <v>72</v>
      </c>
      <c r="B13303" t="s">
        <v>93</v>
      </c>
      <c r="C13303" t="s">
        <v>1</v>
      </c>
      <c r="D13303" t="s">
        <v>23</v>
      </c>
      <c r="E13303">
        <v>2015</v>
      </c>
      <c r="F13303">
        <v>0.2</v>
      </c>
    </row>
    <row r="13304" spans="1:6" x14ac:dyDescent="0.35">
      <c r="A13304" t="s">
        <v>72</v>
      </c>
      <c r="B13304" t="s">
        <v>93</v>
      </c>
      <c r="C13304" t="s">
        <v>1</v>
      </c>
      <c r="D13304" t="s">
        <v>23</v>
      </c>
      <c r="E13304">
        <v>2016</v>
      </c>
      <c r="F13304">
        <v>0.2</v>
      </c>
    </row>
    <row r="13305" spans="1:6" x14ac:dyDescent="0.35">
      <c r="A13305" t="s">
        <v>72</v>
      </c>
      <c r="B13305" t="s">
        <v>93</v>
      </c>
      <c r="C13305" t="s">
        <v>1</v>
      </c>
      <c r="D13305" t="s">
        <v>23</v>
      </c>
      <c r="E13305">
        <v>2017</v>
      </c>
      <c r="F13305">
        <v>0.2</v>
      </c>
    </row>
    <row r="13306" spans="1:6" x14ac:dyDescent="0.35">
      <c r="A13306" t="s">
        <v>72</v>
      </c>
      <c r="B13306" t="s">
        <v>93</v>
      </c>
      <c r="C13306" t="s">
        <v>1</v>
      </c>
      <c r="D13306" t="s">
        <v>23</v>
      </c>
      <c r="E13306">
        <v>2018</v>
      </c>
      <c r="F13306">
        <v>0.2</v>
      </c>
    </row>
    <row r="13307" spans="1:6" x14ac:dyDescent="0.35">
      <c r="A13307" t="s">
        <v>72</v>
      </c>
      <c r="B13307" t="s">
        <v>93</v>
      </c>
      <c r="C13307" t="s">
        <v>1</v>
      </c>
      <c r="D13307" t="s">
        <v>23</v>
      </c>
      <c r="E13307">
        <v>2019</v>
      </c>
      <c r="F13307">
        <v>0.2</v>
      </c>
    </row>
    <row r="13308" spans="1:6" x14ac:dyDescent="0.35">
      <c r="A13308" t="s">
        <v>72</v>
      </c>
      <c r="B13308" t="s">
        <v>93</v>
      </c>
      <c r="C13308" t="s">
        <v>1</v>
      </c>
      <c r="D13308" t="s">
        <v>4</v>
      </c>
      <c r="E13308">
        <v>2010</v>
      </c>
      <c r="F13308">
        <v>4.72</v>
      </c>
    </row>
    <row r="13309" spans="1:6" x14ac:dyDescent="0.35">
      <c r="A13309" t="s">
        <v>72</v>
      </c>
      <c r="B13309" t="s">
        <v>93</v>
      </c>
      <c r="C13309" t="s">
        <v>1</v>
      </c>
      <c r="D13309" t="s">
        <v>4</v>
      </c>
      <c r="E13309">
        <v>2011</v>
      </c>
      <c r="F13309">
        <v>4.72</v>
      </c>
    </row>
    <row r="13310" spans="1:6" x14ac:dyDescent="0.35">
      <c r="A13310" t="s">
        <v>72</v>
      </c>
      <c r="B13310" t="s">
        <v>93</v>
      </c>
      <c r="C13310" t="s">
        <v>1</v>
      </c>
      <c r="D13310" t="s">
        <v>4</v>
      </c>
      <c r="E13310">
        <v>2012</v>
      </c>
      <c r="F13310">
        <v>4.72</v>
      </c>
    </row>
    <row r="13311" spans="1:6" x14ac:dyDescent="0.35">
      <c r="A13311" t="s">
        <v>72</v>
      </c>
      <c r="B13311" t="s">
        <v>93</v>
      </c>
      <c r="C13311" t="s">
        <v>1</v>
      </c>
      <c r="D13311" t="s">
        <v>4</v>
      </c>
      <c r="E13311">
        <v>2013</v>
      </c>
      <c r="F13311">
        <v>5.07</v>
      </c>
    </row>
    <row r="13312" spans="1:6" x14ac:dyDescent="0.35">
      <c r="A13312" t="s">
        <v>72</v>
      </c>
      <c r="B13312" t="s">
        <v>93</v>
      </c>
      <c r="C13312" t="s">
        <v>1</v>
      </c>
      <c r="D13312" t="s">
        <v>4</v>
      </c>
      <c r="E13312">
        <v>2014</v>
      </c>
      <c r="F13312">
        <v>6.07</v>
      </c>
    </row>
    <row r="13313" spans="1:6" x14ac:dyDescent="0.35">
      <c r="A13313" t="s">
        <v>72</v>
      </c>
      <c r="B13313" t="s">
        <v>93</v>
      </c>
      <c r="C13313" t="s">
        <v>1</v>
      </c>
      <c r="D13313" t="s">
        <v>4</v>
      </c>
      <c r="E13313">
        <v>2015</v>
      </c>
      <c r="F13313">
        <v>6.07</v>
      </c>
    </row>
    <row r="13314" spans="1:6" x14ac:dyDescent="0.35">
      <c r="A13314" t="s">
        <v>72</v>
      </c>
      <c r="B13314" t="s">
        <v>93</v>
      </c>
      <c r="C13314" t="s">
        <v>1</v>
      </c>
      <c r="D13314" t="s">
        <v>4</v>
      </c>
      <c r="E13314">
        <v>2016</v>
      </c>
      <c r="F13314">
        <v>6.07</v>
      </c>
    </row>
    <row r="13315" spans="1:6" x14ac:dyDescent="0.35">
      <c r="A13315" t="s">
        <v>72</v>
      </c>
      <c r="B13315" t="s">
        <v>93</v>
      </c>
      <c r="C13315" t="s">
        <v>1</v>
      </c>
      <c r="D13315" t="s">
        <v>4</v>
      </c>
      <c r="E13315">
        <v>2017</v>
      </c>
      <c r="F13315">
        <v>6.07</v>
      </c>
    </row>
    <row r="13316" spans="1:6" x14ac:dyDescent="0.35">
      <c r="A13316" t="s">
        <v>72</v>
      </c>
      <c r="B13316" t="s">
        <v>93</v>
      </c>
      <c r="C13316" t="s">
        <v>1</v>
      </c>
      <c r="D13316" t="s">
        <v>4</v>
      </c>
      <c r="E13316">
        <v>2018</v>
      </c>
      <c r="F13316">
        <v>6.07</v>
      </c>
    </row>
    <row r="13317" spans="1:6" x14ac:dyDescent="0.35">
      <c r="A13317" t="s">
        <v>72</v>
      </c>
      <c r="B13317" t="s">
        <v>93</v>
      </c>
      <c r="C13317" t="s">
        <v>1</v>
      </c>
      <c r="D13317" t="s">
        <v>4</v>
      </c>
      <c r="E13317">
        <v>2019</v>
      </c>
      <c r="F13317">
        <v>6.07</v>
      </c>
    </row>
    <row r="13318" spans="1:6" x14ac:dyDescent="0.35">
      <c r="A13318" t="s">
        <v>72</v>
      </c>
      <c r="B13318" t="s">
        <v>93</v>
      </c>
      <c r="C13318" t="s">
        <v>1</v>
      </c>
      <c r="D13318" t="s">
        <v>4</v>
      </c>
      <c r="E13318">
        <v>2000</v>
      </c>
      <c r="F13318">
        <v>19</v>
      </c>
    </row>
    <row r="13319" spans="1:6" x14ac:dyDescent="0.35">
      <c r="A13319" t="s">
        <v>72</v>
      </c>
      <c r="B13319" t="s">
        <v>93</v>
      </c>
      <c r="C13319" t="s">
        <v>1</v>
      </c>
      <c r="D13319" t="s">
        <v>4</v>
      </c>
      <c r="E13319">
        <v>2001</v>
      </c>
      <c r="F13319">
        <v>20</v>
      </c>
    </row>
    <row r="13320" spans="1:6" x14ac:dyDescent="0.35">
      <c r="A13320" t="s">
        <v>72</v>
      </c>
      <c r="B13320" t="s">
        <v>93</v>
      </c>
      <c r="C13320" t="s">
        <v>1</v>
      </c>
      <c r="D13320" t="s">
        <v>4</v>
      </c>
      <c r="E13320">
        <v>2002</v>
      </c>
      <c r="F13320">
        <v>22</v>
      </c>
    </row>
    <row r="13321" spans="1:6" x14ac:dyDescent="0.35">
      <c r="A13321" t="s">
        <v>72</v>
      </c>
      <c r="B13321" t="s">
        <v>93</v>
      </c>
      <c r="C13321" t="s">
        <v>1</v>
      </c>
      <c r="D13321" t="s">
        <v>4</v>
      </c>
      <c r="E13321">
        <v>2003</v>
      </c>
      <c r="F13321">
        <v>26</v>
      </c>
    </row>
    <row r="13322" spans="1:6" x14ac:dyDescent="0.35">
      <c r="A13322" t="s">
        <v>72</v>
      </c>
      <c r="B13322" t="s">
        <v>93</v>
      </c>
      <c r="C13322" t="s">
        <v>1</v>
      </c>
      <c r="D13322" t="s">
        <v>4</v>
      </c>
      <c r="E13322">
        <v>2004</v>
      </c>
      <c r="F13322">
        <v>31</v>
      </c>
    </row>
    <row r="13323" spans="1:6" x14ac:dyDescent="0.35">
      <c r="A13323" t="s">
        <v>72</v>
      </c>
      <c r="B13323" t="s">
        <v>93</v>
      </c>
      <c r="C13323" t="s">
        <v>1</v>
      </c>
      <c r="D13323" t="s">
        <v>4</v>
      </c>
      <c r="E13323">
        <v>2005</v>
      </c>
      <c r="F13323">
        <v>34</v>
      </c>
    </row>
    <row r="13324" spans="1:6" x14ac:dyDescent="0.35">
      <c r="A13324" t="s">
        <v>72</v>
      </c>
      <c r="B13324" t="s">
        <v>93</v>
      </c>
      <c r="C13324" t="s">
        <v>1</v>
      </c>
      <c r="D13324" t="s">
        <v>4</v>
      </c>
      <c r="E13324">
        <v>2006</v>
      </c>
      <c r="F13324">
        <v>45</v>
      </c>
    </row>
    <row r="13325" spans="1:6" x14ac:dyDescent="0.35">
      <c r="A13325" t="s">
        <v>72</v>
      </c>
      <c r="B13325" t="s">
        <v>93</v>
      </c>
      <c r="C13325" t="s">
        <v>1</v>
      </c>
      <c r="D13325" t="s">
        <v>4</v>
      </c>
      <c r="E13325">
        <v>2007</v>
      </c>
      <c r="F13325">
        <v>110</v>
      </c>
    </row>
    <row r="13326" spans="1:6" x14ac:dyDescent="0.35">
      <c r="A13326" t="s">
        <v>72</v>
      </c>
      <c r="B13326" t="s">
        <v>93</v>
      </c>
      <c r="C13326" t="s">
        <v>1</v>
      </c>
      <c r="D13326" t="s">
        <v>4</v>
      </c>
      <c r="E13326">
        <v>2008</v>
      </c>
      <c r="F13326">
        <v>483</v>
      </c>
    </row>
    <row r="13327" spans="1:6" x14ac:dyDescent="0.35">
      <c r="A13327" t="s">
        <v>72</v>
      </c>
      <c r="B13327" t="s">
        <v>93</v>
      </c>
      <c r="C13327" t="s">
        <v>1</v>
      </c>
      <c r="D13327" t="s">
        <v>4</v>
      </c>
      <c r="E13327">
        <v>2009</v>
      </c>
      <c r="F13327">
        <v>1264</v>
      </c>
    </row>
    <row r="13328" spans="1:6" x14ac:dyDescent="0.35">
      <c r="A13328" t="s">
        <v>72</v>
      </c>
      <c r="B13328" t="s">
        <v>93</v>
      </c>
      <c r="C13328" t="s">
        <v>1</v>
      </c>
      <c r="D13328" t="s">
        <v>4</v>
      </c>
      <c r="E13328">
        <v>2010</v>
      </c>
      <c r="F13328">
        <v>3592</v>
      </c>
    </row>
    <row r="13329" spans="1:6" x14ac:dyDescent="0.35">
      <c r="A13329" t="s">
        <v>72</v>
      </c>
      <c r="B13329" t="s">
        <v>93</v>
      </c>
      <c r="C13329" t="s">
        <v>1</v>
      </c>
      <c r="D13329" t="s">
        <v>4</v>
      </c>
      <c r="E13329">
        <v>2011</v>
      </c>
      <c r="F13329">
        <v>13131</v>
      </c>
    </row>
    <row r="13330" spans="1:6" x14ac:dyDescent="0.35">
      <c r="A13330" t="s">
        <v>72</v>
      </c>
      <c r="B13330" t="s">
        <v>93</v>
      </c>
      <c r="C13330" t="s">
        <v>1</v>
      </c>
      <c r="D13330" t="s">
        <v>4</v>
      </c>
      <c r="E13330">
        <v>2012</v>
      </c>
      <c r="F13330">
        <v>16785</v>
      </c>
    </row>
    <row r="13331" spans="1:6" x14ac:dyDescent="0.35">
      <c r="A13331" t="s">
        <v>72</v>
      </c>
      <c r="B13331" t="s">
        <v>93</v>
      </c>
      <c r="C13331" t="s">
        <v>1</v>
      </c>
      <c r="D13331" t="s">
        <v>4</v>
      </c>
      <c r="E13331">
        <v>2013</v>
      </c>
      <c r="F13331">
        <v>18185</v>
      </c>
    </row>
    <row r="13332" spans="1:6" x14ac:dyDescent="0.35">
      <c r="A13332" t="s">
        <v>72</v>
      </c>
      <c r="B13332" t="s">
        <v>93</v>
      </c>
      <c r="C13332" t="s">
        <v>1</v>
      </c>
      <c r="D13332" t="s">
        <v>4</v>
      </c>
      <c r="E13332">
        <v>2014</v>
      </c>
      <c r="F13332">
        <v>18594</v>
      </c>
    </row>
    <row r="13333" spans="1:6" x14ac:dyDescent="0.35">
      <c r="A13333" t="s">
        <v>72</v>
      </c>
      <c r="B13333" t="s">
        <v>93</v>
      </c>
      <c r="C13333" t="s">
        <v>1</v>
      </c>
      <c r="D13333" t="s">
        <v>4</v>
      </c>
      <c r="E13333">
        <v>2015</v>
      </c>
      <c r="F13333">
        <v>18901</v>
      </c>
    </row>
    <row r="13334" spans="1:6" x14ac:dyDescent="0.35">
      <c r="A13334" t="s">
        <v>72</v>
      </c>
      <c r="B13334" t="s">
        <v>93</v>
      </c>
      <c r="C13334" t="s">
        <v>1</v>
      </c>
      <c r="D13334" t="s">
        <v>4</v>
      </c>
      <c r="E13334">
        <v>2016</v>
      </c>
      <c r="F13334">
        <v>19283</v>
      </c>
    </row>
    <row r="13335" spans="1:6" x14ac:dyDescent="0.35">
      <c r="A13335" t="s">
        <v>72</v>
      </c>
      <c r="B13335" t="s">
        <v>93</v>
      </c>
      <c r="C13335" t="s">
        <v>1</v>
      </c>
      <c r="D13335" t="s">
        <v>4</v>
      </c>
      <c r="E13335">
        <v>2017</v>
      </c>
      <c r="F13335">
        <v>19682.293000000001</v>
      </c>
    </row>
    <row r="13336" spans="1:6" x14ac:dyDescent="0.35">
      <c r="A13336" t="s">
        <v>72</v>
      </c>
      <c r="B13336" t="s">
        <v>93</v>
      </c>
      <c r="C13336" t="s">
        <v>1</v>
      </c>
      <c r="D13336" t="s">
        <v>4</v>
      </c>
      <c r="E13336">
        <v>2018</v>
      </c>
      <c r="F13336">
        <v>20107.589</v>
      </c>
    </row>
    <row r="13337" spans="1:6" x14ac:dyDescent="0.35">
      <c r="A13337" t="s">
        <v>72</v>
      </c>
      <c r="B13337" t="s">
        <v>93</v>
      </c>
      <c r="C13337" t="s">
        <v>1</v>
      </c>
      <c r="D13337" t="s">
        <v>4</v>
      </c>
      <c r="E13337">
        <v>2019</v>
      </c>
      <c r="F13337">
        <v>20900</v>
      </c>
    </row>
    <row r="13338" spans="1:6" x14ac:dyDescent="0.35">
      <c r="A13338" t="s">
        <v>72</v>
      </c>
      <c r="B13338" t="s">
        <v>93</v>
      </c>
      <c r="C13338" t="s">
        <v>1</v>
      </c>
      <c r="D13338" t="s">
        <v>0</v>
      </c>
      <c r="E13338">
        <v>2000</v>
      </c>
      <c r="F13338">
        <v>363</v>
      </c>
    </row>
    <row r="13339" spans="1:6" x14ac:dyDescent="0.35">
      <c r="A13339" t="s">
        <v>72</v>
      </c>
      <c r="B13339" t="s">
        <v>93</v>
      </c>
      <c r="C13339" t="s">
        <v>1</v>
      </c>
      <c r="D13339" t="s">
        <v>0</v>
      </c>
      <c r="E13339">
        <v>2001</v>
      </c>
      <c r="F13339">
        <v>664</v>
      </c>
    </row>
    <row r="13340" spans="1:6" x14ac:dyDescent="0.35">
      <c r="A13340" t="s">
        <v>72</v>
      </c>
      <c r="B13340" t="s">
        <v>93</v>
      </c>
      <c r="C13340" t="s">
        <v>1</v>
      </c>
      <c r="D13340" t="s">
        <v>0</v>
      </c>
      <c r="E13340">
        <v>2002</v>
      </c>
      <c r="F13340">
        <v>780</v>
      </c>
    </row>
    <row r="13341" spans="1:6" x14ac:dyDescent="0.35">
      <c r="A13341" t="s">
        <v>72</v>
      </c>
      <c r="B13341" t="s">
        <v>93</v>
      </c>
      <c r="C13341" t="s">
        <v>1</v>
      </c>
      <c r="D13341" t="s">
        <v>0</v>
      </c>
      <c r="E13341">
        <v>2003</v>
      </c>
      <c r="F13341">
        <v>874</v>
      </c>
    </row>
    <row r="13342" spans="1:6" x14ac:dyDescent="0.35">
      <c r="A13342" t="s">
        <v>72</v>
      </c>
      <c r="B13342" t="s">
        <v>93</v>
      </c>
      <c r="C13342" t="s">
        <v>1</v>
      </c>
      <c r="D13342" t="s">
        <v>0</v>
      </c>
      <c r="E13342">
        <v>2004</v>
      </c>
      <c r="F13342">
        <v>1127</v>
      </c>
    </row>
    <row r="13343" spans="1:6" x14ac:dyDescent="0.35">
      <c r="A13343" t="s">
        <v>72</v>
      </c>
      <c r="B13343" t="s">
        <v>93</v>
      </c>
      <c r="C13343" t="s">
        <v>1</v>
      </c>
      <c r="D13343" t="s">
        <v>0</v>
      </c>
      <c r="E13343">
        <v>2005</v>
      </c>
      <c r="F13343">
        <v>1635</v>
      </c>
    </row>
    <row r="13344" spans="1:6" x14ac:dyDescent="0.35">
      <c r="A13344" t="s">
        <v>72</v>
      </c>
      <c r="B13344" t="s">
        <v>93</v>
      </c>
      <c r="C13344" t="s">
        <v>1</v>
      </c>
      <c r="D13344" t="s">
        <v>0</v>
      </c>
      <c r="E13344">
        <v>2006</v>
      </c>
      <c r="F13344">
        <v>1902</v>
      </c>
    </row>
    <row r="13345" spans="1:6" x14ac:dyDescent="0.35">
      <c r="A13345" t="s">
        <v>72</v>
      </c>
      <c r="B13345" t="s">
        <v>93</v>
      </c>
      <c r="C13345" t="s">
        <v>1</v>
      </c>
      <c r="D13345" t="s">
        <v>0</v>
      </c>
      <c r="E13345">
        <v>2007</v>
      </c>
      <c r="F13345">
        <v>2702</v>
      </c>
    </row>
    <row r="13346" spans="1:6" x14ac:dyDescent="0.35">
      <c r="A13346" t="s">
        <v>72</v>
      </c>
      <c r="B13346" t="s">
        <v>93</v>
      </c>
      <c r="C13346" t="s">
        <v>1</v>
      </c>
      <c r="D13346" t="s">
        <v>0</v>
      </c>
      <c r="E13346">
        <v>2008</v>
      </c>
      <c r="F13346">
        <v>3525</v>
      </c>
    </row>
    <row r="13347" spans="1:6" x14ac:dyDescent="0.35">
      <c r="A13347" t="s">
        <v>72</v>
      </c>
      <c r="B13347" t="s">
        <v>93</v>
      </c>
      <c r="C13347" t="s">
        <v>1</v>
      </c>
      <c r="D13347" t="s">
        <v>0</v>
      </c>
      <c r="E13347">
        <v>2009</v>
      </c>
      <c r="F13347">
        <v>4879</v>
      </c>
    </row>
    <row r="13348" spans="1:6" x14ac:dyDescent="0.35">
      <c r="A13348" t="s">
        <v>72</v>
      </c>
      <c r="B13348" t="s">
        <v>93</v>
      </c>
      <c r="C13348" t="s">
        <v>1</v>
      </c>
      <c r="D13348" t="s">
        <v>0</v>
      </c>
      <c r="E13348">
        <v>2010</v>
      </c>
      <c r="F13348">
        <v>5794</v>
      </c>
    </row>
    <row r="13349" spans="1:6" x14ac:dyDescent="0.35">
      <c r="A13349" t="s">
        <v>72</v>
      </c>
      <c r="B13349" t="s">
        <v>93</v>
      </c>
      <c r="C13349" t="s">
        <v>1</v>
      </c>
      <c r="D13349" t="s">
        <v>0</v>
      </c>
      <c r="E13349">
        <v>2011</v>
      </c>
      <c r="F13349">
        <v>6918</v>
      </c>
    </row>
    <row r="13350" spans="1:6" x14ac:dyDescent="0.35">
      <c r="A13350" t="s">
        <v>72</v>
      </c>
      <c r="B13350" t="s">
        <v>93</v>
      </c>
      <c r="C13350" t="s">
        <v>1</v>
      </c>
      <c r="D13350" t="s">
        <v>0</v>
      </c>
      <c r="E13350">
        <v>2012</v>
      </c>
      <c r="F13350">
        <v>8102</v>
      </c>
    </row>
    <row r="13351" spans="1:6" x14ac:dyDescent="0.35">
      <c r="A13351" t="s">
        <v>72</v>
      </c>
      <c r="B13351" t="s">
        <v>93</v>
      </c>
      <c r="C13351" t="s">
        <v>1</v>
      </c>
      <c r="D13351" t="s">
        <v>0</v>
      </c>
      <c r="E13351">
        <v>2013</v>
      </c>
      <c r="F13351">
        <v>8542</v>
      </c>
    </row>
    <row r="13352" spans="1:6" x14ac:dyDescent="0.35">
      <c r="A13352" t="s">
        <v>72</v>
      </c>
      <c r="B13352" t="s">
        <v>93</v>
      </c>
      <c r="C13352" t="s">
        <v>1</v>
      </c>
      <c r="D13352" t="s">
        <v>0</v>
      </c>
      <c r="E13352">
        <v>2014</v>
      </c>
      <c r="F13352">
        <v>8683</v>
      </c>
    </row>
    <row r="13353" spans="1:6" x14ac:dyDescent="0.35">
      <c r="A13353" t="s">
        <v>72</v>
      </c>
      <c r="B13353" t="s">
        <v>93</v>
      </c>
      <c r="C13353" t="s">
        <v>1</v>
      </c>
      <c r="D13353" t="s">
        <v>0</v>
      </c>
      <c r="E13353">
        <v>2015</v>
      </c>
      <c r="F13353">
        <v>9137</v>
      </c>
    </row>
    <row r="13354" spans="1:6" x14ac:dyDescent="0.35">
      <c r="A13354" t="s">
        <v>72</v>
      </c>
      <c r="B13354" t="s">
        <v>93</v>
      </c>
      <c r="C13354" t="s">
        <v>1</v>
      </c>
      <c r="D13354" t="s">
        <v>0</v>
      </c>
      <c r="E13354">
        <v>2016</v>
      </c>
      <c r="F13354">
        <v>9384</v>
      </c>
    </row>
    <row r="13355" spans="1:6" x14ac:dyDescent="0.35">
      <c r="A13355" t="s">
        <v>72</v>
      </c>
      <c r="B13355" t="s">
        <v>93</v>
      </c>
      <c r="C13355" t="s">
        <v>1</v>
      </c>
      <c r="D13355" t="s">
        <v>0</v>
      </c>
      <c r="E13355">
        <v>2017</v>
      </c>
      <c r="F13355">
        <v>9736.5779999999995</v>
      </c>
    </row>
    <row r="13356" spans="1:6" x14ac:dyDescent="0.35">
      <c r="A13356" t="s">
        <v>72</v>
      </c>
      <c r="B13356" t="s">
        <v>93</v>
      </c>
      <c r="C13356" t="s">
        <v>1</v>
      </c>
      <c r="D13356" t="s">
        <v>0</v>
      </c>
      <c r="E13356">
        <v>2018</v>
      </c>
      <c r="F13356">
        <v>10230.245999999999</v>
      </c>
    </row>
    <row r="13357" spans="1:6" x14ac:dyDescent="0.35">
      <c r="A13357" t="s">
        <v>72</v>
      </c>
      <c r="B13357" t="s">
        <v>93</v>
      </c>
      <c r="C13357" t="s">
        <v>1</v>
      </c>
      <c r="D13357" t="s">
        <v>0</v>
      </c>
      <c r="E13357">
        <v>2019</v>
      </c>
      <c r="F13357">
        <v>10758</v>
      </c>
    </row>
    <row r="13358" spans="1:6" x14ac:dyDescent="0.35">
      <c r="A13358" t="s">
        <v>72</v>
      </c>
      <c r="B13358" t="s">
        <v>92</v>
      </c>
      <c r="C13358" t="s">
        <v>7</v>
      </c>
      <c r="D13358" t="s">
        <v>8</v>
      </c>
      <c r="E13358">
        <v>2000</v>
      </c>
      <c r="F13358">
        <v>915</v>
      </c>
    </row>
    <row r="13359" spans="1:6" x14ac:dyDescent="0.35">
      <c r="A13359" t="s">
        <v>72</v>
      </c>
      <c r="B13359" t="s">
        <v>92</v>
      </c>
      <c r="C13359" t="s">
        <v>7</v>
      </c>
      <c r="D13359" t="s">
        <v>8</v>
      </c>
      <c r="E13359">
        <v>2001</v>
      </c>
      <c r="F13359">
        <v>915</v>
      </c>
    </row>
    <row r="13360" spans="1:6" x14ac:dyDescent="0.35">
      <c r="A13360" t="s">
        <v>72</v>
      </c>
      <c r="B13360" t="s">
        <v>92</v>
      </c>
      <c r="C13360" t="s">
        <v>7</v>
      </c>
      <c r="D13360" t="s">
        <v>8</v>
      </c>
      <c r="E13360">
        <v>2002</v>
      </c>
      <c r="F13360">
        <v>915</v>
      </c>
    </row>
    <row r="13361" spans="1:6" x14ac:dyDescent="0.35">
      <c r="A13361" t="s">
        <v>72</v>
      </c>
      <c r="B13361" t="s">
        <v>92</v>
      </c>
      <c r="C13361" t="s">
        <v>7</v>
      </c>
      <c r="D13361" t="s">
        <v>8</v>
      </c>
      <c r="E13361">
        <v>2003</v>
      </c>
      <c r="F13361">
        <v>915</v>
      </c>
    </row>
    <row r="13362" spans="1:6" x14ac:dyDescent="0.35">
      <c r="A13362" t="s">
        <v>72</v>
      </c>
      <c r="B13362" t="s">
        <v>92</v>
      </c>
      <c r="C13362" t="s">
        <v>7</v>
      </c>
      <c r="D13362" t="s">
        <v>8</v>
      </c>
      <c r="E13362">
        <v>2004</v>
      </c>
      <c r="F13362">
        <v>915</v>
      </c>
    </row>
    <row r="13363" spans="1:6" x14ac:dyDescent="0.35">
      <c r="A13363" t="s">
        <v>72</v>
      </c>
      <c r="B13363" t="s">
        <v>92</v>
      </c>
      <c r="C13363" t="s">
        <v>7</v>
      </c>
      <c r="D13363" t="s">
        <v>8</v>
      </c>
      <c r="E13363">
        <v>2005</v>
      </c>
      <c r="F13363">
        <v>915</v>
      </c>
    </row>
    <row r="13364" spans="1:6" x14ac:dyDescent="0.35">
      <c r="A13364" t="s">
        <v>72</v>
      </c>
      <c r="B13364" t="s">
        <v>92</v>
      </c>
      <c r="C13364" t="s">
        <v>7</v>
      </c>
      <c r="D13364" t="s">
        <v>8</v>
      </c>
      <c r="E13364">
        <v>2006</v>
      </c>
      <c r="F13364">
        <v>915</v>
      </c>
    </row>
    <row r="13365" spans="1:6" x14ac:dyDescent="0.35">
      <c r="A13365" t="s">
        <v>72</v>
      </c>
      <c r="B13365" t="s">
        <v>92</v>
      </c>
      <c r="C13365" t="s">
        <v>7</v>
      </c>
      <c r="D13365" t="s">
        <v>8</v>
      </c>
      <c r="E13365">
        <v>2007</v>
      </c>
      <c r="F13365">
        <v>915</v>
      </c>
    </row>
    <row r="13366" spans="1:6" x14ac:dyDescent="0.35">
      <c r="A13366" t="s">
        <v>72</v>
      </c>
      <c r="B13366" t="s">
        <v>92</v>
      </c>
      <c r="C13366" t="s">
        <v>7</v>
      </c>
      <c r="D13366" t="s">
        <v>8</v>
      </c>
      <c r="E13366">
        <v>2008</v>
      </c>
      <c r="F13366">
        <v>915</v>
      </c>
    </row>
    <row r="13367" spans="1:6" x14ac:dyDescent="0.35">
      <c r="A13367" t="s">
        <v>72</v>
      </c>
      <c r="B13367" t="s">
        <v>92</v>
      </c>
      <c r="C13367" t="s">
        <v>7</v>
      </c>
      <c r="D13367" t="s">
        <v>8</v>
      </c>
      <c r="E13367">
        <v>2009</v>
      </c>
      <c r="F13367">
        <v>915</v>
      </c>
    </row>
    <row r="13368" spans="1:6" x14ac:dyDescent="0.35">
      <c r="A13368" t="s">
        <v>72</v>
      </c>
      <c r="B13368" t="s">
        <v>92</v>
      </c>
      <c r="C13368" t="s">
        <v>7</v>
      </c>
      <c r="D13368" t="s">
        <v>8</v>
      </c>
      <c r="E13368">
        <v>2010</v>
      </c>
      <c r="F13368">
        <v>915</v>
      </c>
    </row>
    <row r="13369" spans="1:6" x14ac:dyDescent="0.35">
      <c r="A13369" t="s">
        <v>72</v>
      </c>
      <c r="B13369" t="s">
        <v>92</v>
      </c>
      <c r="C13369" t="s">
        <v>7</v>
      </c>
      <c r="D13369" t="s">
        <v>8</v>
      </c>
      <c r="E13369">
        <v>2011</v>
      </c>
      <c r="F13369">
        <v>915</v>
      </c>
    </row>
    <row r="13370" spans="1:6" x14ac:dyDescent="0.35">
      <c r="A13370" t="s">
        <v>72</v>
      </c>
      <c r="B13370" t="s">
        <v>92</v>
      </c>
      <c r="C13370" t="s">
        <v>7</v>
      </c>
      <c r="D13370" t="s">
        <v>8</v>
      </c>
      <c r="E13370">
        <v>2012</v>
      </c>
      <c r="F13370">
        <v>915</v>
      </c>
    </row>
    <row r="13371" spans="1:6" x14ac:dyDescent="0.35">
      <c r="A13371" t="s">
        <v>72</v>
      </c>
      <c r="B13371" t="s">
        <v>92</v>
      </c>
      <c r="C13371" t="s">
        <v>7</v>
      </c>
      <c r="D13371" t="s">
        <v>8</v>
      </c>
      <c r="E13371">
        <v>2013</v>
      </c>
      <c r="F13371">
        <v>915</v>
      </c>
    </row>
    <row r="13372" spans="1:6" x14ac:dyDescent="0.35">
      <c r="A13372" t="s">
        <v>72</v>
      </c>
      <c r="B13372" t="s">
        <v>92</v>
      </c>
      <c r="C13372" t="s">
        <v>7</v>
      </c>
      <c r="D13372" t="s">
        <v>8</v>
      </c>
      <c r="E13372">
        <v>2014</v>
      </c>
      <c r="F13372">
        <v>915</v>
      </c>
    </row>
    <row r="13373" spans="1:6" x14ac:dyDescent="0.35">
      <c r="A13373" t="s">
        <v>72</v>
      </c>
      <c r="B13373" t="s">
        <v>92</v>
      </c>
      <c r="C13373" t="s">
        <v>7</v>
      </c>
      <c r="D13373" t="s">
        <v>8</v>
      </c>
      <c r="E13373">
        <v>2015</v>
      </c>
      <c r="F13373">
        <v>915</v>
      </c>
    </row>
    <row r="13374" spans="1:6" x14ac:dyDescent="0.35">
      <c r="A13374" t="s">
        <v>72</v>
      </c>
      <c r="B13374" t="s">
        <v>92</v>
      </c>
      <c r="C13374" t="s">
        <v>7</v>
      </c>
      <c r="D13374" t="s">
        <v>8</v>
      </c>
      <c r="E13374">
        <v>2016</v>
      </c>
      <c r="F13374">
        <v>915</v>
      </c>
    </row>
    <row r="13375" spans="1:6" x14ac:dyDescent="0.35">
      <c r="A13375" t="s">
        <v>72</v>
      </c>
      <c r="B13375" t="s">
        <v>92</v>
      </c>
      <c r="C13375" t="s">
        <v>7</v>
      </c>
      <c r="D13375" t="s">
        <v>8</v>
      </c>
      <c r="E13375">
        <v>2017</v>
      </c>
      <c r="F13375">
        <v>1288</v>
      </c>
    </row>
    <row r="13376" spans="1:6" x14ac:dyDescent="0.35">
      <c r="A13376" t="s">
        <v>72</v>
      </c>
      <c r="B13376" t="s">
        <v>92</v>
      </c>
      <c r="C13376" t="s">
        <v>7</v>
      </c>
      <c r="D13376" t="s">
        <v>8</v>
      </c>
      <c r="E13376">
        <v>2018</v>
      </c>
      <c r="F13376">
        <v>1288</v>
      </c>
    </row>
    <row r="13377" spans="1:6" x14ac:dyDescent="0.35">
      <c r="A13377" t="s">
        <v>72</v>
      </c>
      <c r="B13377" t="s">
        <v>92</v>
      </c>
      <c r="C13377" t="s">
        <v>7</v>
      </c>
      <c r="D13377" t="s">
        <v>8</v>
      </c>
      <c r="E13377">
        <v>2019</v>
      </c>
      <c r="F13377">
        <v>1288</v>
      </c>
    </row>
    <row r="13378" spans="1:6" x14ac:dyDescent="0.35">
      <c r="A13378" t="s">
        <v>72</v>
      </c>
      <c r="B13378" t="s">
        <v>92</v>
      </c>
      <c r="C13378" t="s">
        <v>1</v>
      </c>
      <c r="D13378" t="s">
        <v>5</v>
      </c>
      <c r="E13378">
        <v>2000</v>
      </c>
      <c r="F13378">
        <v>32</v>
      </c>
    </row>
    <row r="13379" spans="1:6" x14ac:dyDescent="0.35">
      <c r="A13379" t="s">
        <v>72</v>
      </c>
      <c r="B13379" t="s">
        <v>92</v>
      </c>
      <c r="C13379" t="s">
        <v>1</v>
      </c>
      <c r="D13379" t="s">
        <v>5</v>
      </c>
      <c r="E13379">
        <v>2001</v>
      </c>
      <c r="F13379">
        <v>32</v>
      </c>
    </row>
    <row r="13380" spans="1:6" x14ac:dyDescent="0.35">
      <c r="A13380" t="s">
        <v>72</v>
      </c>
      <c r="B13380" t="s">
        <v>92</v>
      </c>
      <c r="C13380" t="s">
        <v>1</v>
      </c>
      <c r="D13380" t="s">
        <v>5</v>
      </c>
      <c r="E13380">
        <v>2002</v>
      </c>
      <c r="F13380">
        <v>32</v>
      </c>
    </row>
    <row r="13381" spans="1:6" x14ac:dyDescent="0.35">
      <c r="A13381" t="s">
        <v>72</v>
      </c>
      <c r="B13381" t="s">
        <v>92</v>
      </c>
      <c r="C13381" t="s">
        <v>1</v>
      </c>
      <c r="D13381" t="s">
        <v>5</v>
      </c>
      <c r="E13381">
        <v>2003</v>
      </c>
      <c r="F13381">
        <v>32</v>
      </c>
    </row>
    <row r="13382" spans="1:6" x14ac:dyDescent="0.35">
      <c r="A13382" t="s">
        <v>72</v>
      </c>
      <c r="B13382" t="s">
        <v>92</v>
      </c>
      <c r="C13382" t="s">
        <v>1</v>
      </c>
      <c r="D13382" t="s">
        <v>5</v>
      </c>
      <c r="E13382">
        <v>2004</v>
      </c>
      <c r="F13382">
        <v>32</v>
      </c>
    </row>
    <row r="13383" spans="1:6" x14ac:dyDescent="0.35">
      <c r="A13383" t="s">
        <v>72</v>
      </c>
      <c r="B13383" t="s">
        <v>92</v>
      </c>
      <c r="C13383" t="s">
        <v>1</v>
      </c>
      <c r="D13383" t="s">
        <v>5</v>
      </c>
      <c r="E13383">
        <v>2005</v>
      </c>
      <c r="F13383">
        <v>32</v>
      </c>
    </row>
    <row r="13384" spans="1:6" x14ac:dyDescent="0.35">
      <c r="A13384" t="s">
        <v>72</v>
      </c>
      <c r="B13384" t="s">
        <v>92</v>
      </c>
      <c r="C13384" t="s">
        <v>1</v>
      </c>
      <c r="D13384" t="s">
        <v>5</v>
      </c>
      <c r="E13384">
        <v>2006</v>
      </c>
      <c r="F13384">
        <v>40</v>
      </c>
    </row>
    <row r="13385" spans="1:6" x14ac:dyDescent="0.35">
      <c r="A13385" t="s">
        <v>72</v>
      </c>
      <c r="B13385" t="s">
        <v>92</v>
      </c>
      <c r="C13385" t="s">
        <v>1</v>
      </c>
      <c r="D13385" t="s">
        <v>5</v>
      </c>
      <c r="E13385">
        <v>2007</v>
      </c>
      <c r="F13385">
        <v>40</v>
      </c>
    </row>
    <row r="13386" spans="1:6" x14ac:dyDescent="0.35">
      <c r="A13386" t="s">
        <v>72</v>
      </c>
      <c r="B13386" t="s">
        <v>92</v>
      </c>
      <c r="C13386" t="s">
        <v>1</v>
      </c>
      <c r="D13386" t="s">
        <v>5</v>
      </c>
      <c r="E13386">
        <v>2008</v>
      </c>
      <c r="F13386">
        <v>40</v>
      </c>
    </row>
    <row r="13387" spans="1:6" x14ac:dyDescent="0.35">
      <c r="A13387" t="s">
        <v>72</v>
      </c>
      <c r="B13387" t="s">
        <v>92</v>
      </c>
      <c r="C13387" t="s">
        <v>1</v>
      </c>
      <c r="D13387" t="s">
        <v>5</v>
      </c>
      <c r="E13387">
        <v>2009</v>
      </c>
      <c r="F13387">
        <v>40</v>
      </c>
    </row>
    <row r="13388" spans="1:6" x14ac:dyDescent="0.35">
      <c r="A13388" t="s">
        <v>72</v>
      </c>
      <c r="B13388" t="s">
        <v>92</v>
      </c>
      <c r="C13388" t="s">
        <v>1</v>
      </c>
      <c r="D13388" t="s">
        <v>5</v>
      </c>
      <c r="E13388">
        <v>2010</v>
      </c>
      <c r="F13388">
        <v>42</v>
      </c>
    </row>
    <row r="13389" spans="1:6" x14ac:dyDescent="0.35">
      <c r="A13389" t="s">
        <v>72</v>
      </c>
      <c r="B13389" t="s">
        <v>92</v>
      </c>
      <c r="C13389" t="s">
        <v>1</v>
      </c>
      <c r="D13389" t="s">
        <v>5</v>
      </c>
      <c r="E13389">
        <v>2011</v>
      </c>
      <c r="F13389">
        <v>43</v>
      </c>
    </row>
    <row r="13390" spans="1:6" x14ac:dyDescent="0.35">
      <c r="A13390" t="s">
        <v>72</v>
      </c>
      <c r="B13390" t="s">
        <v>92</v>
      </c>
      <c r="C13390" t="s">
        <v>1</v>
      </c>
      <c r="D13390" t="s">
        <v>5</v>
      </c>
      <c r="E13390">
        <v>2012</v>
      </c>
      <c r="F13390">
        <v>43</v>
      </c>
    </row>
    <row r="13391" spans="1:6" x14ac:dyDescent="0.35">
      <c r="A13391" t="s">
        <v>72</v>
      </c>
      <c r="B13391" t="s">
        <v>92</v>
      </c>
      <c r="C13391" t="s">
        <v>1</v>
      </c>
      <c r="D13391" t="s">
        <v>5</v>
      </c>
      <c r="E13391">
        <v>2013</v>
      </c>
      <c r="F13391">
        <v>43</v>
      </c>
    </row>
    <row r="13392" spans="1:6" x14ac:dyDescent="0.35">
      <c r="A13392" t="s">
        <v>72</v>
      </c>
      <c r="B13392" t="s">
        <v>92</v>
      </c>
      <c r="C13392" t="s">
        <v>1</v>
      </c>
      <c r="D13392" t="s">
        <v>5</v>
      </c>
      <c r="E13392">
        <v>2014</v>
      </c>
      <c r="F13392">
        <v>43</v>
      </c>
    </row>
    <row r="13393" spans="1:6" x14ac:dyDescent="0.35">
      <c r="A13393" t="s">
        <v>72</v>
      </c>
      <c r="B13393" t="s">
        <v>92</v>
      </c>
      <c r="C13393" t="s">
        <v>1</v>
      </c>
      <c r="D13393" t="s">
        <v>5</v>
      </c>
      <c r="E13393">
        <v>2015</v>
      </c>
      <c r="F13393">
        <v>43</v>
      </c>
    </row>
    <row r="13394" spans="1:6" x14ac:dyDescent="0.35">
      <c r="A13394" t="s">
        <v>72</v>
      </c>
      <c r="B13394" t="s">
        <v>92</v>
      </c>
      <c r="C13394" t="s">
        <v>1</v>
      </c>
      <c r="D13394" t="s">
        <v>5</v>
      </c>
      <c r="E13394">
        <v>2016</v>
      </c>
      <c r="F13394">
        <v>78.27</v>
      </c>
    </row>
    <row r="13395" spans="1:6" x14ac:dyDescent="0.35">
      <c r="A13395" t="s">
        <v>72</v>
      </c>
      <c r="B13395" t="s">
        <v>92</v>
      </c>
      <c r="C13395" t="s">
        <v>1</v>
      </c>
      <c r="D13395" t="s">
        <v>5</v>
      </c>
      <c r="E13395">
        <v>2017</v>
      </c>
      <c r="F13395">
        <v>80.37</v>
      </c>
    </row>
    <row r="13396" spans="1:6" x14ac:dyDescent="0.35">
      <c r="A13396" t="s">
        <v>72</v>
      </c>
      <c r="B13396" t="s">
        <v>92</v>
      </c>
      <c r="C13396" t="s">
        <v>1</v>
      </c>
      <c r="D13396" t="s">
        <v>5</v>
      </c>
      <c r="E13396">
        <v>2018</v>
      </c>
      <c r="F13396">
        <v>95.599000000000004</v>
      </c>
    </row>
    <row r="13397" spans="1:6" x14ac:dyDescent="0.35">
      <c r="A13397" t="s">
        <v>72</v>
      </c>
      <c r="B13397" t="s">
        <v>92</v>
      </c>
      <c r="C13397" t="s">
        <v>1</v>
      </c>
      <c r="D13397" t="s">
        <v>5</v>
      </c>
      <c r="E13397">
        <v>2019</v>
      </c>
      <c r="F13397">
        <v>95.599000000000004</v>
      </c>
    </row>
    <row r="13398" spans="1:6" x14ac:dyDescent="0.35">
      <c r="A13398" t="s">
        <v>72</v>
      </c>
      <c r="B13398" t="s">
        <v>92</v>
      </c>
      <c r="C13398" t="s">
        <v>1</v>
      </c>
      <c r="D13398" t="s">
        <v>4</v>
      </c>
      <c r="E13398">
        <v>2015</v>
      </c>
      <c r="F13398">
        <v>0.10199999999999999</v>
      </c>
    </row>
    <row r="13399" spans="1:6" x14ac:dyDescent="0.35">
      <c r="A13399" t="s">
        <v>72</v>
      </c>
      <c r="B13399" t="s">
        <v>92</v>
      </c>
      <c r="C13399" t="s">
        <v>1</v>
      </c>
      <c r="D13399" t="s">
        <v>4</v>
      </c>
      <c r="E13399">
        <v>2016</v>
      </c>
      <c r="F13399">
        <v>1.95</v>
      </c>
    </row>
    <row r="13400" spans="1:6" x14ac:dyDescent="0.35">
      <c r="A13400" t="s">
        <v>72</v>
      </c>
      <c r="B13400" t="s">
        <v>92</v>
      </c>
      <c r="C13400" t="s">
        <v>1</v>
      </c>
      <c r="D13400" t="s">
        <v>4</v>
      </c>
      <c r="E13400">
        <v>2017</v>
      </c>
      <c r="F13400">
        <v>6.6020000000000003</v>
      </c>
    </row>
    <row r="13401" spans="1:6" x14ac:dyDescent="0.35">
      <c r="A13401" t="s">
        <v>72</v>
      </c>
      <c r="B13401" t="s">
        <v>92</v>
      </c>
      <c r="C13401" t="s">
        <v>1</v>
      </c>
      <c r="D13401" t="s">
        <v>4</v>
      </c>
      <c r="E13401">
        <v>2018</v>
      </c>
      <c r="F13401">
        <v>6.6020000000000003</v>
      </c>
    </row>
    <row r="13402" spans="1:6" x14ac:dyDescent="0.35">
      <c r="A13402" t="s">
        <v>72</v>
      </c>
      <c r="B13402" t="s">
        <v>92</v>
      </c>
      <c r="C13402" t="s">
        <v>1</v>
      </c>
      <c r="D13402" t="s">
        <v>4</v>
      </c>
      <c r="E13402">
        <v>2019</v>
      </c>
      <c r="F13402">
        <v>6.6020000000000003</v>
      </c>
    </row>
    <row r="13403" spans="1:6" x14ac:dyDescent="0.35">
      <c r="A13403" t="s">
        <v>72</v>
      </c>
      <c r="B13403" t="s">
        <v>92</v>
      </c>
      <c r="C13403" t="s">
        <v>1</v>
      </c>
      <c r="D13403" t="s">
        <v>0</v>
      </c>
      <c r="E13403">
        <v>2010</v>
      </c>
      <c r="F13403">
        <v>1</v>
      </c>
    </row>
    <row r="13404" spans="1:6" x14ac:dyDescent="0.35">
      <c r="A13404" t="s">
        <v>72</v>
      </c>
      <c r="B13404" t="s">
        <v>92</v>
      </c>
      <c r="C13404" t="s">
        <v>1</v>
      </c>
      <c r="D13404" t="s">
        <v>0</v>
      </c>
      <c r="E13404">
        <v>2011</v>
      </c>
      <c r="F13404">
        <v>1</v>
      </c>
    </row>
    <row r="13405" spans="1:6" x14ac:dyDescent="0.35">
      <c r="A13405" t="s">
        <v>72</v>
      </c>
      <c r="B13405" t="s">
        <v>92</v>
      </c>
      <c r="C13405" t="s">
        <v>1</v>
      </c>
      <c r="D13405" t="s">
        <v>0</v>
      </c>
      <c r="E13405">
        <v>2012</v>
      </c>
      <c r="F13405">
        <v>1</v>
      </c>
    </row>
    <row r="13406" spans="1:6" x14ac:dyDescent="0.35">
      <c r="A13406" t="s">
        <v>72</v>
      </c>
      <c r="B13406" t="s">
        <v>92</v>
      </c>
      <c r="C13406" t="s">
        <v>1</v>
      </c>
      <c r="D13406" t="s">
        <v>0</v>
      </c>
      <c r="E13406">
        <v>2013</v>
      </c>
      <c r="F13406">
        <v>1</v>
      </c>
    </row>
    <row r="13407" spans="1:6" x14ac:dyDescent="0.35">
      <c r="A13407" t="s">
        <v>72</v>
      </c>
      <c r="B13407" t="s">
        <v>92</v>
      </c>
      <c r="C13407" t="s">
        <v>1</v>
      </c>
      <c r="D13407" t="s">
        <v>0</v>
      </c>
      <c r="E13407">
        <v>2014</v>
      </c>
      <c r="F13407">
        <v>1</v>
      </c>
    </row>
    <row r="13408" spans="1:6" x14ac:dyDescent="0.35">
      <c r="A13408" t="s">
        <v>72</v>
      </c>
      <c r="B13408" t="s">
        <v>92</v>
      </c>
      <c r="C13408" t="s">
        <v>1</v>
      </c>
      <c r="D13408" t="s">
        <v>0</v>
      </c>
      <c r="E13408">
        <v>2015</v>
      </c>
      <c r="F13408">
        <v>1</v>
      </c>
    </row>
    <row r="13409" spans="1:6" x14ac:dyDescent="0.35">
      <c r="A13409" t="s">
        <v>72</v>
      </c>
      <c r="B13409" t="s">
        <v>92</v>
      </c>
      <c r="C13409" t="s">
        <v>1</v>
      </c>
      <c r="D13409" t="s">
        <v>0</v>
      </c>
      <c r="E13409">
        <v>2016</v>
      </c>
      <c r="F13409">
        <v>1</v>
      </c>
    </row>
    <row r="13410" spans="1:6" x14ac:dyDescent="0.35">
      <c r="A13410" t="s">
        <v>72</v>
      </c>
      <c r="B13410" t="s">
        <v>92</v>
      </c>
      <c r="C13410" t="s">
        <v>1</v>
      </c>
      <c r="D13410" t="s">
        <v>0</v>
      </c>
      <c r="E13410">
        <v>2017</v>
      </c>
      <c r="F13410">
        <v>33.75</v>
      </c>
    </row>
    <row r="13411" spans="1:6" x14ac:dyDescent="0.35">
      <c r="A13411" t="s">
        <v>72</v>
      </c>
      <c r="B13411" t="s">
        <v>92</v>
      </c>
      <c r="C13411" t="s">
        <v>1</v>
      </c>
      <c r="D13411" t="s">
        <v>0</v>
      </c>
      <c r="E13411">
        <v>2018</v>
      </c>
      <c r="F13411">
        <v>37.35</v>
      </c>
    </row>
    <row r="13412" spans="1:6" x14ac:dyDescent="0.35">
      <c r="A13412" t="s">
        <v>72</v>
      </c>
      <c r="B13412" t="s">
        <v>92</v>
      </c>
      <c r="C13412" t="s">
        <v>1</v>
      </c>
      <c r="D13412" t="s">
        <v>0</v>
      </c>
      <c r="E13412">
        <v>2019</v>
      </c>
      <c r="F13412">
        <v>37.35</v>
      </c>
    </row>
    <row r="13413" spans="1:6" x14ac:dyDescent="0.35">
      <c r="A13413" t="s">
        <v>72</v>
      </c>
      <c r="B13413" t="s">
        <v>91</v>
      </c>
      <c r="C13413" t="s">
        <v>7</v>
      </c>
      <c r="D13413" t="s">
        <v>8</v>
      </c>
      <c r="E13413">
        <v>2000</v>
      </c>
      <c r="F13413">
        <v>577</v>
      </c>
    </row>
    <row r="13414" spans="1:6" x14ac:dyDescent="0.35">
      <c r="A13414" t="s">
        <v>72</v>
      </c>
      <c r="B13414" t="s">
        <v>91</v>
      </c>
      <c r="C13414" t="s">
        <v>7</v>
      </c>
      <c r="D13414" t="s">
        <v>8</v>
      </c>
      <c r="E13414">
        <v>2001</v>
      </c>
      <c r="F13414">
        <v>574</v>
      </c>
    </row>
    <row r="13415" spans="1:6" x14ac:dyDescent="0.35">
      <c r="A13415" t="s">
        <v>72</v>
      </c>
      <c r="B13415" t="s">
        <v>91</v>
      </c>
      <c r="C13415" t="s">
        <v>7</v>
      </c>
      <c r="D13415" t="s">
        <v>8</v>
      </c>
      <c r="E13415">
        <v>2002</v>
      </c>
      <c r="F13415">
        <v>583</v>
      </c>
    </row>
    <row r="13416" spans="1:6" x14ac:dyDescent="0.35">
      <c r="A13416" t="s">
        <v>72</v>
      </c>
      <c r="B13416" t="s">
        <v>91</v>
      </c>
      <c r="C13416" t="s">
        <v>7</v>
      </c>
      <c r="D13416" t="s">
        <v>8</v>
      </c>
      <c r="E13416">
        <v>2003</v>
      </c>
      <c r="F13416">
        <v>586</v>
      </c>
    </row>
    <row r="13417" spans="1:6" x14ac:dyDescent="0.35">
      <c r="A13417" t="s">
        <v>72</v>
      </c>
      <c r="B13417" t="s">
        <v>91</v>
      </c>
      <c r="C13417" t="s">
        <v>7</v>
      </c>
      <c r="D13417" t="s">
        <v>8</v>
      </c>
      <c r="E13417">
        <v>2004</v>
      </c>
      <c r="F13417">
        <v>586</v>
      </c>
    </row>
    <row r="13418" spans="1:6" x14ac:dyDescent="0.35">
      <c r="A13418" t="s">
        <v>72</v>
      </c>
      <c r="B13418" t="s">
        <v>91</v>
      </c>
      <c r="C13418" t="s">
        <v>7</v>
      </c>
      <c r="D13418" t="s">
        <v>8</v>
      </c>
      <c r="E13418">
        <v>2005</v>
      </c>
      <c r="F13418">
        <v>594</v>
      </c>
    </row>
    <row r="13419" spans="1:6" x14ac:dyDescent="0.35">
      <c r="A13419" t="s">
        <v>72</v>
      </c>
      <c r="B13419" t="s">
        <v>91</v>
      </c>
      <c r="C13419" t="s">
        <v>7</v>
      </c>
      <c r="D13419" t="s">
        <v>8</v>
      </c>
      <c r="E13419">
        <v>2006</v>
      </c>
      <c r="F13419">
        <v>580</v>
      </c>
    </row>
    <row r="13420" spans="1:6" x14ac:dyDescent="0.35">
      <c r="A13420" t="s">
        <v>72</v>
      </c>
      <c r="B13420" t="s">
        <v>91</v>
      </c>
      <c r="C13420" t="s">
        <v>7</v>
      </c>
      <c r="D13420" t="s">
        <v>8</v>
      </c>
      <c r="E13420">
        <v>2007</v>
      </c>
      <c r="F13420">
        <v>561</v>
      </c>
    </row>
    <row r="13421" spans="1:6" x14ac:dyDescent="0.35">
      <c r="A13421" t="s">
        <v>72</v>
      </c>
      <c r="B13421" t="s">
        <v>91</v>
      </c>
      <c r="C13421" t="s">
        <v>7</v>
      </c>
      <c r="D13421" t="s">
        <v>8</v>
      </c>
      <c r="E13421">
        <v>2008</v>
      </c>
      <c r="F13421">
        <v>581</v>
      </c>
    </row>
    <row r="13422" spans="1:6" x14ac:dyDescent="0.35">
      <c r="A13422" t="s">
        <v>72</v>
      </c>
      <c r="B13422" t="s">
        <v>91</v>
      </c>
      <c r="C13422" t="s">
        <v>7</v>
      </c>
      <c r="D13422" t="s">
        <v>8</v>
      </c>
      <c r="E13422">
        <v>2009</v>
      </c>
      <c r="F13422">
        <v>927</v>
      </c>
    </row>
    <row r="13423" spans="1:6" x14ac:dyDescent="0.35">
      <c r="A13423" t="s">
        <v>72</v>
      </c>
      <c r="B13423" t="s">
        <v>91</v>
      </c>
      <c r="C13423" t="s">
        <v>7</v>
      </c>
      <c r="D13423" t="s">
        <v>8</v>
      </c>
      <c r="E13423">
        <v>2010</v>
      </c>
      <c r="F13423">
        <v>935</v>
      </c>
    </row>
    <row r="13424" spans="1:6" x14ac:dyDescent="0.35">
      <c r="A13424" t="s">
        <v>72</v>
      </c>
      <c r="B13424" t="s">
        <v>91</v>
      </c>
      <c r="C13424" t="s">
        <v>7</v>
      </c>
      <c r="D13424" t="s">
        <v>8</v>
      </c>
      <c r="E13424">
        <v>2011</v>
      </c>
      <c r="F13424">
        <v>935</v>
      </c>
    </row>
    <row r="13425" spans="1:6" x14ac:dyDescent="0.35">
      <c r="A13425" t="s">
        <v>72</v>
      </c>
      <c r="B13425" t="s">
        <v>91</v>
      </c>
      <c r="C13425" t="s">
        <v>7</v>
      </c>
      <c r="D13425" t="s">
        <v>8</v>
      </c>
      <c r="E13425">
        <v>2012</v>
      </c>
      <c r="F13425">
        <v>957</v>
      </c>
    </row>
    <row r="13426" spans="1:6" x14ac:dyDescent="0.35">
      <c r="A13426" t="s">
        <v>72</v>
      </c>
      <c r="B13426" t="s">
        <v>91</v>
      </c>
      <c r="C13426" t="s">
        <v>7</v>
      </c>
      <c r="D13426" t="s">
        <v>8</v>
      </c>
      <c r="E13426">
        <v>2013</v>
      </c>
      <c r="F13426">
        <v>1147</v>
      </c>
    </row>
    <row r="13427" spans="1:6" x14ac:dyDescent="0.35">
      <c r="A13427" t="s">
        <v>72</v>
      </c>
      <c r="B13427" t="s">
        <v>91</v>
      </c>
      <c r="C13427" t="s">
        <v>7</v>
      </c>
      <c r="D13427" t="s">
        <v>8</v>
      </c>
      <c r="E13427">
        <v>2014</v>
      </c>
      <c r="F13427">
        <v>1144</v>
      </c>
    </row>
    <row r="13428" spans="1:6" x14ac:dyDescent="0.35">
      <c r="A13428" t="s">
        <v>72</v>
      </c>
      <c r="B13428" t="s">
        <v>91</v>
      </c>
      <c r="C13428" t="s">
        <v>7</v>
      </c>
      <c r="D13428" t="s">
        <v>8</v>
      </c>
      <c r="E13428">
        <v>2015</v>
      </c>
      <c r="F13428">
        <v>1149</v>
      </c>
    </row>
    <row r="13429" spans="1:6" x14ac:dyDescent="0.35">
      <c r="A13429" t="s">
        <v>72</v>
      </c>
      <c r="B13429" t="s">
        <v>91</v>
      </c>
      <c r="C13429" t="s">
        <v>7</v>
      </c>
      <c r="D13429" t="s">
        <v>8</v>
      </c>
      <c r="E13429">
        <v>2016</v>
      </c>
      <c r="F13429">
        <v>1149.3399999999999</v>
      </c>
    </row>
    <row r="13430" spans="1:6" x14ac:dyDescent="0.35">
      <c r="A13430" t="s">
        <v>72</v>
      </c>
      <c r="B13430" t="s">
        <v>91</v>
      </c>
      <c r="C13430" t="s">
        <v>7</v>
      </c>
      <c r="D13430" t="s">
        <v>8</v>
      </c>
      <c r="E13430">
        <v>2017</v>
      </c>
      <c r="F13430">
        <v>1145.0450000000001</v>
      </c>
    </row>
    <row r="13431" spans="1:6" x14ac:dyDescent="0.35">
      <c r="A13431" t="s">
        <v>72</v>
      </c>
      <c r="B13431" t="s">
        <v>91</v>
      </c>
      <c r="C13431" t="s">
        <v>7</v>
      </c>
      <c r="D13431" t="s">
        <v>8</v>
      </c>
      <c r="E13431">
        <v>2018</v>
      </c>
      <c r="F13431">
        <v>1135.6089999999999</v>
      </c>
    </row>
    <row r="13432" spans="1:6" x14ac:dyDescent="0.35">
      <c r="A13432" t="s">
        <v>72</v>
      </c>
      <c r="B13432" t="s">
        <v>91</v>
      </c>
      <c r="C13432" t="s">
        <v>7</v>
      </c>
      <c r="D13432" t="s">
        <v>8</v>
      </c>
      <c r="E13432">
        <v>2019</v>
      </c>
      <c r="F13432">
        <v>1121.6089999999999</v>
      </c>
    </row>
    <row r="13433" spans="1:6" x14ac:dyDescent="0.35">
      <c r="A13433" t="s">
        <v>72</v>
      </c>
      <c r="B13433" t="s">
        <v>91</v>
      </c>
      <c r="C13433" t="s">
        <v>7</v>
      </c>
      <c r="D13433" t="s">
        <v>6</v>
      </c>
      <c r="E13433">
        <v>2012</v>
      </c>
      <c r="F13433">
        <v>2</v>
      </c>
    </row>
    <row r="13434" spans="1:6" x14ac:dyDescent="0.35">
      <c r="A13434" t="s">
        <v>72</v>
      </c>
      <c r="B13434" t="s">
        <v>91</v>
      </c>
      <c r="C13434" t="s">
        <v>1</v>
      </c>
      <c r="D13434" t="s">
        <v>10</v>
      </c>
      <c r="E13434">
        <v>2002</v>
      </c>
      <c r="F13434">
        <v>5</v>
      </c>
    </row>
    <row r="13435" spans="1:6" x14ac:dyDescent="0.35">
      <c r="A13435" t="s">
        <v>72</v>
      </c>
      <c r="B13435" t="s">
        <v>91</v>
      </c>
      <c r="C13435" t="s">
        <v>1</v>
      </c>
      <c r="D13435" t="s">
        <v>10</v>
      </c>
      <c r="E13435">
        <v>2003</v>
      </c>
      <c r="F13435">
        <v>5</v>
      </c>
    </row>
    <row r="13436" spans="1:6" x14ac:dyDescent="0.35">
      <c r="A13436" t="s">
        <v>72</v>
      </c>
      <c r="B13436" t="s">
        <v>91</v>
      </c>
      <c r="C13436" t="s">
        <v>1</v>
      </c>
      <c r="D13436" t="s">
        <v>10</v>
      </c>
      <c r="E13436">
        <v>2004</v>
      </c>
      <c r="F13436">
        <v>6</v>
      </c>
    </row>
    <row r="13437" spans="1:6" x14ac:dyDescent="0.35">
      <c r="A13437" t="s">
        <v>72</v>
      </c>
      <c r="B13437" t="s">
        <v>91</v>
      </c>
      <c r="C13437" t="s">
        <v>1</v>
      </c>
      <c r="D13437" t="s">
        <v>10</v>
      </c>
      <c r="E13437">
        <v>2005</v>
      </c>
      <c r="F13437">
        <v>7</v>
      </c>
    </row>
    <row r="13438" spans="1:6" x14ac:dyDescent="0.35">
      <c r="A13438" t="s">
        <v>72</v>
      </c>
      <c r="B13438" t="s">
        <v>91</v>
      </c>
      <c r="C13438" t="s">
        <v>1</v>
      </c>
      <c r="D13438" t="s">
        <v>10</v>
      </c>
      <c r="E13438">
        <v>2006</v>
      </c>
      <c r="F13438">
        <v>7</v>
      </c>
    </row>
    <row r="13439" spans="1:6" x14ac:dyDescent="0.35">
      <c r="A13439" t="s">
        <v>72</v>
      </c>
      <c r="B13439" t="s">
        <v>91</v>
      </c>
      <c r="C13439" t="s">
        <v>1</v>
      </c>
      <c r="D13439" t="s">
        <v>10</v>
      </c>
      <c r="E13439">
        <v>2007</v>
      </c>
      <c r="F13439">
        <v>7</v>
      </c>
    </row>
    <row r="13440" spans="1:6" x14ac:dyDescent="0.35">
      <c r="A13440" t="s">
        <v>72</v>
      </c>
      <c r="B13440" t="s">
        <v>91</v>
      </c>
      <c r="C13440" t="s">
        <v>1</v>
      </c>
      <c r="D13440" t="s">
        <v>10</v>
      </c>
      <c r="E13440">
        <v>2008</v>
      </c>
      <c r="F13440">
        <v>7</v>
      </c>
    </row>
    <row r="13441" spans="1:6" x14ac:dyDescent="0.35">
      <c r="A13441" t="s">
        <v>72</v>
      </c>
      <c r="B13441" t="s">
        <v>91</v>
      </c>
      <c r="C13441" t="s">
        <v>1</v>
      </c>
      <c r="D13441" t="s">
        <v>10</v>
      </c>
      <c r="E13441">
        <v>2009</v>
      </c>
      <c r="F13441">
        <v>8</v>
      </c>
    </row>
    <row r="13442" spans="1:6" x14ac:dyDescent="0.35">
      <c r="A13442" t="s">
        <v>72</v>
      </c>
      <c r="B13442" t="s">
        <v>91</v>
      </c>
      <c r="C13442" t="s">
        <v>1</v>
      </c>
      <c r="D13442" t="s">
        <v>10</v>
      </c>
      <c r="E13442">
        <v>2010</v>
      </c>
      <c r="F13442">
        <v>11</v>
      </c>
    </row>
    <row r="13443" spans="1:6" x14ac:dyDescent="0.35">
      <c r="A13443" t="s">
        <v>72</v>
      </c>
      <c r="B13443" t="s">
        <v>91</v>
      </c>
      <c r="C13443" t="s">
        <v>1</v>
      </c>
      <c r="D13443" t="s">
        <v>10</v>
      </c>
      <c r="E13443">
        <v>2011</v>
      </c>
      <c r="F13443">
        <v>25</v>
      </c>
    </row>
    <row r="13444" spans="1:6" x14ac:dyDescent="0.35">
      <c r="A13444" t="s">
        <v>72</v>
      </c>
      <c r="B13444" t="s">
        <v>91</v>
      </c>
      <c r="C13444" t="s">
        <v>1</v>
      </c>
      <c r="D13444" t="s">
        <v>10</v>
      </c>
      <c r="E13444">
        <v>2012</v>
      </c>
      <c r="F13444">
        <v>43</v>
      </c>
    </row>
    <row r="13445" spans="1:6" x14ac:dyDescent="0.35">
      <c r="A13445" t="s">
        <v>72</v>
      </c>
      <c r="B13445" t="s">
        <v>91</v>
      </c>
      <c r="C13445" t="s">
        <v>1</v>
      </c>
      <c r="D13445" t="s">
        <v>10</v>
      </c>
      <c r="E13445">
        <v>2013</v>
      </c>
      <c r="F13445">
        <v>53</v>
      </c>
    </row>
    <row r="13446" spans="1:6" x14ac:dyDescent="0.35">
      <c r="A13446" t="s">
        <v>72</v>
      </c>
      <c r="B13446" t="s">
        <v>91</v>
      </c>
      <c r="C13446" t="s">
        <v>1</v>
      </c>
      <c r="D13446" t="s">
        <v>10</v>
      </c>
      <c r="E13446">
        <v>2014</v>
      </c>
      <c r="F13446">
        <v>58</v>
      </c>
    </row>
    <row r="13447" spans="1:6" x14ac:dyDescent="0.35">
      <c r="A13447" t="s">
        <v>72</v>
      </c>
      <c r="B13447" t="s">
        <v>91</v>
      </c>
      <c r="C13447" t="s">
        <v>1</v>
      </c>
      <c r="D13447" t="s">
        <v>10</v>
      </c>
      <c r="E13447">
        <v>2015</v>
      </c>
      <c r="F13447">
        <v>60</v>
      </c>
    </row>
    <row r="13448" spans="1:6" x14ac:dyDescent="0.35">
      <c r="A13448" t="s">
        <v>72</v>
      </c>
      <c r="B13448" t="s">
        <v>91</v>
      </c>
      <c r="C13448" t="s">
        <v>1</v>
      </c>
      <c r="D13448" t="s">
        <v>10</v>
      </c>
      <c r="E13448">
        <v>2016</v>
      </c>
      <c r="F13448">
        <v>62</v>
      </c>
    </row>
    <row r="13449" spans="1:6" x14ac:dyDescent="0.35">
      <c r="A13449" t="s">
        <v>72</v>
      </c>
      <c r="B13449" t="s">
        <v>91</v>
      </c>
      <c r="C13449" t="s">
        <v>1</v>
      </c>
      <c r="D13449" t="s">
        <v>10</v>
      </c>
      <c r="E13449">
        <v>2017</v>
      </c>
      <c r="F13449">
        <v>60.287999999999997</v>
      </c>
    </row>
    <row r="13450" spans="1:6" x14ac:dyDescent="0.35">
      <c r="A13450" t="s">
        <v>72</v>
      </c>
      <c r="B13450" t="s">
        <v>91</v>
      </c>
      <c r="C13450" t="s">
        <v>1</v>
      </c>
      <c r="D13450" t="s">
        <v>10</v>
      </c>
      <c r="E13450">
        <v>2018</v>
      </c>
      <c r="F13450">
        <v>61.475999999999999</v>
      </c>
    </row>
    <row r="13451" spans="1:6" x14ac:dyDescent="0.35">
      <c r="A13451" t="s">
        <v>72</v>
      </c>
      <c r="B13451" t="s">
        <v>91</v>
      </c>
      <c r="C13451" t="s">
        <v>1</v>
      </c>
      <c r="D13451" t="s">
        <v>10</v>
      </c>
      <c r="E13451">
        <v>2019</v>
      </c>
      <c r="F13451">
        <v>61.475999999999999</v>
      </c>
    </row>
    <row r="13452" spans="1:6" x14ac:dyDescent="0.35">
      <c r="A13452" t="s">
        <v>72</v>
      </c>
      <c r="B13452" t="s">
        <v>91</v>
      </c>
      <c r="C13452" t="s">
        <v>1</v>
      </c>
      <c r="D13452" t="s">
        <v>10</v>
      </c>
      <c r="E13452">
        <v>2010</v>
      </c>
    </row>
    <row r="13453" spans="1:6" x14ac:dyDescent="0.35">
      <c r="A13453" t="s">
        <v>72</v>
      </c>
      <c r="B13453" t="s">
        <v>91</v>
      </c>
      <c r="C13453" t="s">
        <v>1</v>
      </c>
      <c r="D13453" t="s">
        <v>10</v>
      </c>
      <c r="E13453">
        <v>2011</v>
      </c>
    </row>
    <row r="13454" spans="1:6" x14ac:dyDescent="0.35">
      <c r="A13454" t="s">
        <v>72</v>
      </c>
      <c r="B13454" t="s">
        <v>91</v>
      </c>
      <c r="C13454" t="s">
        <v>1</v>
      </c>
      <c r="D13454" t="s">
        <v>10</v>
      </c>
      <c r="E13454">
        <v>2012</v>
      </c>
    </row>
    <row r="13455" spans="1:6" x14ac:dyDescent="0.35">
      <c r="A13455" t="s">
        <v>72</v>
      </c>
      <c r="B13455" t="s">
        <v>91</v>
      </c>
      <c r="C13455" t="s">
        <v>1</v>
      </c>
      <c r="D13455" t="s">
        <v>10</v>
      </c>
      <c r="E13455">
        <v>2001</v>
      </c>
      <c r="F13455">
        <v>1</v>
      </c>
    </row>
    <row r="13456" spans="1:6" x14ac:dyDescent="0.35">
      <c r="A13456" t="s">
        <v>72</v>
      </c>
      <c r="B13456" t="s">
        <v>91</v>
      </c>
      <c r="C13456" t="s">
        <v>1</v>
      </c>
      <c r="D13456" t="s">
        <v>10</v>
      </c>
      <c r="E13456">
        <v>2002</v>
      </c>
      <c r="F13456">
        <v>1</v>
      </c>
    </row>
    <row r="13457" spans="1:6" x14ac:dyDescent="0.35">
      <c r="A13457" t="s">
        <v>72</v>
      </c>
      <c r="B13457" t="s">
        <v>91</v>
      </c>
      <c r="C13457" t="s">
        <v>1</v>
      </c>
      <c r="D13457" t="s">
        <v>10</v>
      </c>
      <c r="E13457">
        <v>2003</v>
      </c>
      <c r="F13457">
        <v>2</v>
      </c>
    </row>
    <row r="13458" spans="1:6" x14ac:dyDescent="0.35">
      <c r="A13458" t="s">
        <v>72</v>
      </c>
      <c r="B13458" t="s">
        <v>91</v>
      </c>
      <c r="C13458" t="s">
        <v>1</v>
      </c>
      <c r="D13458" t="s">
        <v>10</v>
      </c>
      <c r="E13458">
        <v>2004</v>
      </c>
      <c r="F13458">
        <v>3</v>
      </c>
    </row>
    <row r="13459" spans="1:6" x14ac:dyDescent="0.35">
      <c r="A13459" t="s">
        <v>72</v>
      </c>
      <c r="B13459" t="s">
        <v>91</v>
      </c>
      <c r="C13459" t="s">
        <v>1</v>
      </c>
      <c r="D13459" t="s">
        <v>10</v>
      </c>
      <c r="E13459">
        <v>2005</v>
      </c>
      <c r="F13459">
        <v>3</v>
      </c>
    </row>
    <row r="13460" spans="1:6" x14ac:dyDescent="0.35">
      <c r="A13460" t="s">
        <v>72</v>
      </c>
      <c r="B13460" t="s">
        <v>91</v>
      </c>
      <c r="C13460" t="s">
        <v>1</v>
      </c>
      <c r="D13460" t="s">
        <v>10</v>
      </c>
      <c r="E13460">
        <v>2006</v>
      </c>
      <c r="F13460">
        <v>3</v>
      </c>
    </row>
    <row r="13461" spans="1:6" x14ac:dyDescent="0.35">
      <c r="A13461" t="s">
        <v>72</v>
      </c>
      <c r="B13461" t="s">
        <v>91</v>
      </c>
      <c r="C13461" t="s">
        <v>1</v>
      </c>
      <c r="D13461" t="s">
        <v>10</v>
      </c>
      <c r="E13461">
        <v>2007</v>
      </c>
      <c r="F13461">
        <v>3</v>
      </c>
    </row>
    <row r="13462" spans="1:6" x14ac:dyDescent="0.35">
      <c r="A13462" t="s">
        <v>72</v>
      </c>
      <c r="B13462" t="s">
        <v>91</v>
      </c>
      <c r="C13462" t="s">
        <v>1</v>
      </c>
      <c r="D13462" t="s">
        <v>10</v>
      </c>
      <c r="E13462">
        <v>2008</v>
      </c>
      <c r="F13462">
        <v>3</v>
      </c>
    </row>
    <row r="13463" spans="1:6" x14ac:dyDescent="0.35">
      <c r="A13463" t="s">
        <v>72</v>
      </c>
      <c r="B13463" t="s">
        <v>91</v>
      </c>
      <c r="C13463" t="s">
        <v>1</v>
      </c>
      <c r="D13463" t="s">
        <v>10</v>
      </c>
      <c r="E13463">
        <v>2009</v>
      </c>
      <c r="F13463">
        <v>2</v>
      </c>
    </row>
    <row r="13464" spans="1:6" x14ac:dyDescent="0.35">
      <c r="A13464" t="s">
        <v>72</v>
      </c>
      <c r="B13464" t="s">
        <v>91</v>
      </c>
      <c r="C13464" t="s">
        <v>1</v>
      </c>
      <c r="D13464" t="s">
        <v>10</v>
      </c>
      <c r="E13464">
        <v>2010</v>
      </c>
      <c r="F13464">
        <v>5</v>
      </c>
    </row>
    <row r="13465" spans="1:6" x14ac:dyDescent="0.35">
      <c r="A13465" t="s">
        <v>72</v>
      </c>
      <c r="B13465" t="s">
        <v>91</v>
      </c>
      <c r="C13465" t="s">
        <v>1</v>
      </c>
      <c r="D13465" t="s">
        <v>10</v>
      </c>
      <c r="E13465">
        <v>2011</v>
      </c>
      <c r="F13465">
        <v>5</v>
      </c>
    </row>
    <row r="13466" spans="1:6" x14ac:dyDescent="0.35">
      <c r="A13466" t="s">
        <v>72</v>
      </c>
      <c r="B13466" t="s">
        <v>91</v>
      </c>
      <c r="C13466" t="s">
        <v>1</v>
      </c>
      <c r="D13466" t="s">
        <v>10</v>
      </c>
      <c r="E13466">
        <v>2012</v>
      </c>
      <c r="F13466">
        <v>23</v>
      </c>
    </row>
    <row r="13467" spans="1:6" x14ac:dyDescent="0.35">
      <c r="A13467" t="s">
        <v>72</v>
      </c>
      <c r="B13467" t="s">
        <v>91</v>
      </c>
      <c r="C13467" t="s">
        <v>1</v>
      </c>
      <c r="D13467" t="s">
        <v>10</v>
      </c>
      <c r="E13467">
        <v>2013</v>
      </c>
      <c r="F13467">
        <v>55</v>
      </c>
    </row>
    <row r="13468" spans="1:6" x14ac:dyDescent="0.35">
      <c r="A13468" t="s">
        <v>72</v>
      </c>
      <c r="B13468" t="s">
        <v>91</v>
      </c>
      <c r="C13468" t="s">
        <v>1</v>
      </c>
      <c r="D13468" t="s">
        <v>10</v>
      </c>
      <c r="E13468">
        <v>2014</v>
      </c>
      <c r="F13468">
        <v>63</v>
      </c>
    </row>
    <row r="13469" spans="1:6" x14ac:dyDescent="0.35">
      <c r="A13469" t="s">
        <v>72</v>
      </c>
      <c r="B13469" t="s">
        <v>91</v>
      </c>
      <c r="C13469" t="s">
        <v>1</v>
      </c>
      <c r="D13469" t="s">
        <v>10</v>
      </c>
      <c r="E13469">
        <v>2015</v>
      </c>
      <c r="F13469">
        <v>66</v>
      </c>
    </row>
    <row r="13470" spans="1:6" x14ac:dyDescent="0.35">
      <c r="A13470" t="s">
        <v>72</v>
      </c>
      <c r="B13470" t="s">
        <v>91</v>
      </c>
      <c r="C13470" t="s">
        <v>1</v>
      </c>
      <c r="D13470" t="s">
        <v>10</v>
      </c>
      <c r="E13470">
        <v>2016</v>
      </c>
      <c r="F13470">
        <v>81</v>
      </c>
    </row>
    <row r="13471" spans="1:6" x14ac:dyDescent="0.35">
      <c r="A13471" t="s">
        <v>72</v>
      </c>
      <c r="B13471" t="s">
        <v>91</v>
      </c>
      <c r="C13471" t="s">
        <v>1</v>
      </c>
      <c r="D13471" t="s">
        <v>10</v>
      </c>
      <c r="E13471">
        <v>2017</v>
      </c>
      <c r="F13471">
        <v>93.736000000000004</v>
      </c>
    </row>
    <row r="13472" spans="1:6" x14ac:dyDescent="0.35">
      <c r="A13472" t="s">
        <v>72</v>
      </c>
      <c r="B13472" t="s">
        <v>91</v>
      </c>
      <c r="C13472" t="s">
        <v>1</v>
      </c>
      <c r="D13472" t="s">
        <v>10</v>
      </c>
      <c r="E13472">
        <v>2018</v>
      </c>
      <c r="F13472">
        <v>72.608999999999995</v>
      </c>
    </row>
    <row r="13473" spans="1:6" x14ac:dyDescent="0.35">
      <c r="A13473" t="s">
        <v>72</v>
      </c>
      <c r="B13473" t="s">
        <v>91</v>
      </c>
      <c r="C13473" t="s">
        <v>1</v>
      </c>
      <c r="D13473" t="s">
        <v>10</v>
      </c>
      <c r="E13473">
        <v>2019</v>
      </c>
      <c r="F13473">
        <v>93.608999999999995</v>
      </c>
    </row>
    <row r="13474" spans="1:6" x14ac:dyDescent="0.35">
      <c r="A13474" t="s">
        <v>72</v>
      </c>
      <c r="B13474" t="s">
        <v>91</v>
      </c>
      <c r="C13474" t="s">
        <v>1</v>
      </c>
      <c r="D13474" t="s">
        <v>5</v>
      </c>
      <c r="E13474">
        <v>2000</v>
      </c>
      <c r="F13474">
        <v>1513</v>
      </c>
    </row>
    <row r="13475" spans="1:6" x14ac:dyDescent="0.35">
      <c r="A13475" t="s">
        <v>72</v>
      </c>
      <c r="B13475" t="s">
        <v>91</v>
      </c>
      <c r="C13475" t="s">
        <v>1</v>
      </c>
      <c r="D13475" t="s">
        <v>5</v>
      </c>
      <c r="E13475">
        <v>2001</v>
      </c>
      <c r="F13475">
        <v>1523</v>
      </c>
    </row>
    <row r="13476" spans="1:6" x14ac:dyDescent="0.35">
      <c r="A13476" t="s">
        <v>72</v>
      </c>
      <c r="B13476" t="s">
        <v>91</v>
      </c>
      <c r="C13476" t="s">
        <v>1</v>
      </c>
      <c r="D13476" t="s">
        <v>5</v>
      </c>
      <c r="E13476">
        <v>2002</v>
      </c>
      <c r="F13476">
        <v>1529</v>
      </c>
    </row>
    <row r="13477" spans="1:6" x14ac:dyDescent="0.35">
      <c r="A13477" t="s">
        <v>72</v>
      </c>
      <c r="B13477" t="s">
        <v>91</v>
      </c>
      <c r="C13477" t="s">
        <v>1</v>
      </c>
      <c r="D13477" t="s">
        <v>5</v>
      </c>
      <c r="E13477">
        <v>2003</v>
      </c>
      <c r="F13477">
        <v>1537</v>
      </c>
    </row>
    <row r="13478" spans="1:6" x14ac:dyDescent="0.35">
      <c r="A13478" t="s">
        <v>72</v>
      </c>
      <c r="B13478" t="s">
        <v>91</v>
      </c>
      <c r="C13478" t="s">
        <v>1</v>
      </c>
      <c r="D13478" t="s">
        <v>5</v>
      </c>
      <c r="E13478">
        <v>2004</v>
      </c>
      <c r="F13478">
        <v>1536</v>
      </c>
    </row>
    <row r="13479" spans="1:6" x14ac:dyDescent="0.35">
      <c r="A13479" t="s">
        <v>72</v>
      </c>
      <c r="B13479" t="s">
        <v>91</v>
      </c>
      <c r="C13479" t="s">
        <v>1</v>
      </c>
      <c r="D13479" t="s">
        <v>5</v>
      </c>
      <c r="E13479">
        <v>2005</v>
      </c>
      <c r="F13479">
        <v>1536</v>
      </c>
    </row>
    <row r="13480" spans="1:6" x14ac:dyDescent="0.35">
      <c r="A13480" t="s">
        <v>72</v>
      </c>
      <c r="B13480" t="s">
        <v>91</v>
      </c>
      <c r="C13480" t="s">
        <v>1</v>
      </c>
      <c r="D13480" t="s">
        <v>5</v>
      </c>
      <c r="E13480">
        <v>2006</v>
      </c>
      <c r="F13480">
        <v>1536</v>
      </c>
    </row>
    <row r="13481" spans="1:6" x14ac:dyDescent="0.35">
      <c r="A13481" t="s">
        <v>72</v>
      </c>
      <c r="B13481" t="s">
        <v>91</v>
      </c>
      <c r="C13481" t="s">
        <v>1</v>
      </c>
      <c r="D13481" t="s">
        <v>5</v>
      </c>
      <c r="E13481">
        <v>2007</v>
      </c>
      <c r="F13481">
        <v>1536</v>
      </c>
    </row>
    <row r="13482" spans="1:6" x14ac:dyDescent="0.35">
      <c r="A13482" t="s">
        <v>72</v>
      </c>
      <c r="B13482" t="s">
        <v>91</v>
      </c>
      <c r="C13482" t="s">
        <v>1</v>
      </c>
      <c r="D13482" t="s">
        <v>5</v>
      </c>
      <c r="E13482">
        <v>2008</v>
      </c>
      <c r="F13482">
        <v>1536</v>
      </c>
    </row>
    <row r="13483" spans="1:6" x14ac:dyDescent="0.35">
      <c r="A13483" t="s">
        <v>72</v>
      </c>
      <c r="B13483" t="s">
        <v>91</v>
      </c>
      <c r="C13483" t="s">
        <v>1</v>
      </c>
      <c r="D13483" t="s">
        <v>5</v>
      </c>
      <c r="E13483">
        <v>2009</v>
      </c>
      <c r="F13483">
        <v>1536</v>
      </c>
    </row>
    <row r="13484" spans="1:6" x14ac:dyDescent="0.35">
      <c r="A13484" t="s">
        <v>72</v>
      </c>
      <c r="B13484" t="s">
        <v>91</v>
      </c>
      <c r="C13484" t="s">
        <v>1</v>
      </c>
      <c r="D13484" t="s">
        <v>5</v>
      </c>
      <c r="E13484">
        <v>2010</v>
      </c>
      <c r="F13484">
        <v>1576</v>
      </c>
    </row>
    <row r="13485" spans="1:6" x14ac:dyDescent="0.35">
      <c r="A13485" t="s">
        <v>72</v>
      </c>
      <c r="B13485" t="s">
        <v>91</v>
      </c>
      <c r="C13485" t="s">
        <v>1</v>
      </c>
      <c r="D13485" t="s">
        <v>5</v>
      </c>
      <c r="E13485">
        <v>2011</v>
      </c>
      <c r="F13485">
        <v>1576</v>
      </c>
    </row>
    <row r="13486" spans="1:6" x14ac:dyDescent="0.35">
      <c r="A13486" t="s">
        <v>72</v>
      </c>
      <c r="B13486" t="s">
        <v>91</v>
      </c>
      <c r="C13486" t="s">
        <v>1</v>
      </c>
      <c r="D13486" t="s">
        <v>5</v>
      </c>
      <c r="E13486">
        <v>2012</v>
      </c>
      <c r="F13486">
        <v>1576</v>
      </c>
    </row>
    <row r="13487" spans="1:6" x14ac:dyDescent="0.35">
      <c r="A13487" t="s">
        <v>72</v>
      </c>
      <c r="B13487" t="s">
        <v>91</v>
      </c>
      <c r="C13487" t="s">
        <v>1</v>
      </c>
      <c r="D13487" t="s">
        <v>5</v>
      </c>
      <c r="E13487">
        <v>2013</v>
      </c>
      <c r="F13487">
        <v>1586.617</v>
      </c>
    </row>
    <row r="13488" spans="1:6" x14ac:dyDescent="0.35">
      <c r="A13488" t="s">
        <v>72</v>
      </c>
      <c r="B13488" t="s">
        <v>91</v>
      </c>
      <c r="C13488" t="s">
        <v>1</v>
      </c>
      <c r="D13488" t="s">
        <v>5</v>
      </c>
      <c r="E13488">
        <v>2014</v>
      </c>
      <c r="F13488">
        <v>1587.8009999999999</v>
      </c>
    </row>
    <row r="13489" spans="1:6" x14ac:dyDescent="0.35">
      <c r="A13489" t="s">
        <v>72</v>
      </c>
      <c r="B13489" t="s">
        <v>91</v>
      </c>
      <c r="C13489" t="s">
        <v>1</v>
      </c>
      <c r="D13489" t="s">
        <v>5</v>
      </c>
      <c r="E13489">
        <v>2015</v>
      </c>
      <c r="F13489">
        <v>1587.694</v>
      </c>
    </row>
    <row r="13490" spans="1:6" x14ac:dyDescent="0.35">
      <c r="A13490" t="s">
        <v>72</v>
      </c>
      <c r="B13490" t="s">
        <v>91</v>
      </c>
      <c r="C13490" t="s">
        <v>1</v>
      </c>
      <c r="D13490" t="s">
        <v>5</v>
      </c>
      <c r="E13490">
        <v>2016</v>
      </c>
      <c r="F13490">
        <v>1564.1969999999999</v>
      </c>
    </row>
    <row r="13491" spans="1:6" x14ac:dyDescent="0.35">
      <c r="A13491" t="s">
        <v>72</v>
      </c>
      <c r="B13491" t="s">
        <v>91</v>
      </c>
      <c r="C13491" t="s">
        <v>1</v>
      </c>
      <c r="D13491" t="s">
        <v>5</v>
      </c>
      <c r="E13491">
        <v>2017</v>
      </c>
      <c r="F13491">
        <v>1564.318</v>
      </c>
    </row>
    <row r="13492" spans="1:6" x14ac:dyDescent="0.35">
      <c r="A13492" t="s">
        <v>72</v>
      </c>
      <c r="B13492" t="s">
        <v>91</v>
      </c>
      <c r="C13492" t="s">
        <v>1</v>
      </c>
      <c r="D13492" t="s">
        <v>5</v>
      </c>
      <c r="E13492">
        <v>2018</v>
      </c>
      <c r="F13492">
        <v>1564.9849999999999</v>
      </c>
    </row>
    <row r="13493" spans="1:6" x14ac:dyDescent="0.35">
      <c r="A13493" t="s">
        <v>72</v>
      </c>
      <c r="B13493" t="s">
        <v>91</v>
      </c>
      <c r="C13493" t="s">
        <v>1</v>
      </c>
      <c r="D13493" t="s">
        <v>5</v>
      </c>
      <c r="E13493">
        <v>2019</v>
      </c>
      <c r="F13493">
        <v>1564.9849999999999</v>
      </c>
    </row>
    <row r="13494" spans="1:6" x14ac:dyDescent="0.35">
      <c r="A13494" t="s">
        <v>72</v>
      </c>
      <c r="B13494" t="s">
        <v>91</v>
      </c>
      <c r="C13494" t="s">
        <v>1</v>
      </c>
      <c r="D13494" t="s">
        <v>4</v>
      </c>
      <c r="E13494">
        <v>2011</v>
      </c>
      <c r="F13494">
        <v>0</v>
      </c>
    </row>
    <row r="13495" spans="1:6" x14ac:dyDescent="0.35">
      <c r="A13495" t="s">
        <v>72</v>
      </c>
      <c r="B13495" t="s">
        <v>91</v>
      </c>
      <c r="C13495" t="s">
        <v>1</v>
      </c>
      <c r="D13495" t="s">
        <v>4</v>
      </c>
      <c r="E13495">
        <v>2012</v>
      </c>
      <c r="F13495">
        <v>0.2</v>
      </c>
    </row>
    <row r="13496" spans="1:6" x14ac:dyDescent="0.35">
      <c r="A13496" t="s">
        <v>72</v>
      </c>
      <c r="B13496" t="s">
        <v>91</v>
      </c>
      <c r="C13496" t="s">
        <v>1</v>
      </c>
      <c r="D13496" t="s">
        <v>4</v>
      </c>
      <c r="E13496">
        <v>2013</v>
      </c>
      <c r="F13496">
        <v>0.2</v>
      </c>
    </row>
    <row r="13497" spans="1:6" x14ac:dyDescent="0.35">
      <c r="A13497" t="s">
        <v>72</v>
      </c>
      <c r="B13497" t="s">
        <v>91</v>
      </c>
      <c r="C13497" t="s">
        <v>1</v>
      </c>
      <c r="D13497" t="s">
        <v>4</v>
      </c>
      <c r="E13497">
        <v>2014</v>
      </c>
      <c r="F13497">
        <v>0.2</v>
      </c>
    </row>
    <row r="13498" spans="1:6" x14ac:dyDescent="0.35">
      <c r="A13498" t="s">
        <v>72</v>
      </c>
      <c r="B13498" t="s">
        <v>91</v>
      </c>
      <c r="C13498" t="s">
        <v>1</v>
      </c>
      <c r="D13498" t="s">
        <v>4</v>
      </c>
      <c r="E13498">
        <v>2015</v>
      </c>
      <c r="F13498">
        <v>0.2</v>
      </c>
    </row>
    <row r="13499" spans="1:6" x14ac:dyDescent="0.35">
      <c r="A13499" t="s">
        <v>72</v>
      </c>
      <c r="B13499" t="s">
        <v>91</v>
      </c>
      <c r="C13499" t="s">
        <v>1</v>
      </c>
      <c r="D13499" t="s">
        <v>4</v>
      </c>
      <c r="E13499">
        <v>2016</v>
      </c>
      <c r="F13499">
        <v>0.69</v>
      </c>
    </row>
    <row r="13500" spans="1:6" x14ac:dyDescent="0.35">
      <c r="A13500" t="s">
        <v>72</v>
      </c>
      <c r="B13500" t="s">
        <v>91</v>
      </c>
      <c r="C13500" t="s">
        <v>1</v>
      </c>
      <c r="D13500" t="s">
        <v>4</v>
      </c>
      <c r="E13500">
        <v>2017</v>
      </c>
      <c r="F13500">
        <v>0.69</v>
      </c>
    </row>
    <row r="13501" spans="1:6" x14ac:dyDescent="0.35">
      <c r="A13501" t="s">
        <v>72</v>
      </c>
      <c r="B13501" t="s">
        <v>91</v>
      </c>
      <c r="C13501" t="s">
        <v>1</v>
      </c>
      <c r="D13501" t="s">
        <v>4</v>
      </c>
      <c r="E13501">
        <v>2018</v>
      </c>
      <c r="F13501">
        <v>1.962</v>
      </c>
    </row>
    <row r="13502" spans="1:6" x14ac:dyDescent="0.35">
      <c r="A13502" t="s">
        <v>72</v>
      </c>
      <c r="B13502" t="s">
        <v>91</v>
      </c>
      <c r="C13502" t="s">
        <v>1</v>
      </c>
      <c r="D13502" t="s">
        <v>4</v>
      </c>
      <c r="E13502">
        <v>2019</v>
      </c>
      <c r="F13502">
        <v>3.234</v>
      </c>
    </row>
    <row r="13503" spans="1:6" x14ac:dyDescent="0.35">
      <c r="A13503" t="s">
        <v>72</v>
      </c>
      <c r="B13503" t="s">
        <v>91</v>
      </c>
      <c r="C13503" t="s">
        <v>1</v>
      </c>
      <c r="D13503" t="s">
        <v>0</v>
      </c>
      <c r="E13503">
        <v>2000</v>
      </c>
      <c r="F13503">
        <v>2</v>
      </c>
    </row>
    <row r="13504" spans="1:6" x14ac:dyDescent="0.35">
      <c r="A13504" t="s">
        <v>72</v>
      </c>
      <c r="B13504" t="s">
        <v>91</v>
      </c>
      <c r="C13504" t="s">
        <v>1</v>
      </c>
      <c r="D13504" t="s">
        <v>0</v>
      </c>
      <c r="E13504">
        <v>2001</v>
      </c>
      <c r="F13504">
        <v>2</v>
      </c>
    </row>
    <row r="13505" spans="1:6" x14ac:dyDescent="0.35">
      <c r="A13505" t="s">
        <v>72</v>
      </c>
      <c r="B13505" t="s">
        <v>91</v>
      </c>
      <c r="C13505" t="s">
        <v>1</v>
      </c>
      <c r="D13505" t="s">
        <v>0</v>
      </c>
      <c r="E13505">
        <v>2002</v>
      </c>
      <c r="F13505">
        <v>22</v>
      </c>
    </row>
    <row r="13506" spans="1:6" x14ac:dyDescent="0.35">
      <c r="A13506" t="s">
        <v>72</v>
      </c>
      <c r="B13506" t="s">
        <v>91</v>
      </c>
      <c r="C13506" t="s">
        <v>1</v>
      </c>
      <c r="D13506" t="s">
        <v>0</v>
      </c>
      <c r="E13506">
        <v>2003</v>
      </c>
      <c r="F13506">
        <v>26</v>
      </c>
    </row>
    <row r="13507" spans="1:6" x14ac:dyDescent="0.35">
      <c r="A13507" t="s">
        <v>72</v>
      </c>
      <c r="B13507" t="s">
        <v>91</v>
      </c>
      <c r="C13507" t="s">
        <v>1</v>
      </c>
      <c r="D13507" t="s">
        <v>0</v>
      </c>
      <c r="E13507">
        <v>2004</v>
      </c>
      <c r="F13507">
        <v>26</v>
      </c>
    </row>
    <row r="13508" spans="1:6" x14ac:dyDescent="0.35">
      <c r="A13508" t="s">
        <v>72</v>
      </c>
      <c r="B13508" t="s">
        <v>91</v>
      </c>
      <c r="C13508" t="s">
        <v>1</v>
      </c>
      <c r="D13508" t="s">
        <v>0</v>
      </c>
      <c r="E13508">
        <v>2005</v>
      </c>
      <c r="F13508">
        <v>26</v>
      </c>
    </row>
    <row r="13509" spans="1:6" x14ac:dyDescent="0.35">
      <c r="A13509" t="s">
        <v>72</v>
      </c>
      <c r="B13509" t="s">
        <v>91</v>
      </c>
      <c r="C13509" t="s">
        <v>1</v>
      </c>
      <c r="D13509" t="s">
        <v>0</v>
      </c>
      <c r="E13509">
        <v>2006</v>
      </c>
      <c r="F13509">
        <v>26</v>
      </c>
    </row>
    <row r="13510" spans="1:6" x14ac:dyDescent="0.35">
      <c r="A13510" t="s">
        <v>72</v>
      </c>
      <c r="B13510" t="s">
        <v>91</v>
      </c>
      <c r="C13510" t="s">
        <v>1</v>
      </c>
      <c r="D13510" t="s">
        <v>0</v>
      </c>
      <c r="E13510">
        <v>2007</v>
      </c>
      <c r="F13510">
        <v>26</v>
      </c>
    </row>
    <row r="13511" spans="1:6" x14ac:dyDescent="0.35">
      <c r="A13511" t="s">
        <v>72</v>
      </c>
      <c r="B13511" t="s">
        <v>91</v>
      </c>
      <c r="C13511" t="s">
        <v>1</v>
      </c>
      <c r="D13511" t="s">
        <v>0</v>
      </c>
      <c r="E13511">
        <v>2008</v>
      </c>
      <c r="F13511">
        <v>28</v>
      </c>
    </row>
    <row r="13512" spans="1:6" x14ac:dyDescent="0.35">
      <c r="A13512" t="s">
        <v>72</v>
      </c>
      <c r="B13512" t="s">
        <v>91</v>
      </c>
      <c r="C13512" t="s">
        <v>1</v>
      </c>
      <c r="D13512" t="s">
        <v>0</v>
      </c>
      <c r="E13512">
        <v>2009</v>
      </c>
      <c r="F13512">
        <v>29</v>
      </c>
    </row>
    <row r="13513" spans="1:6" x14ac:dyDescent="0.35">
      <c r="A13513" t="s">
        <v>72</v>
      </c>
      <c r="B13513" t="s">
        <v>91</v>
      </c>
      <c r="C13513" t="s">
        <v>1</v>
      </c>
      <c r="D13513" t="s">
        <v>0</v>
      </c>
      <c r="E13513">
        <v>2010</v>
      </c>
      <c r="F13513">
        <v>30</v>
      </c>
    </row>
    <row r="13514" spans="1:6" x14ac:dyDescent="0.35">
      <c r="A13514" t="s">
        <v>72</v>
      </c>
      <c r="B13514" t="s">
        <v>91</v>
      </c>
      <c r="C13514" t="s">
        <v>1</v>
      </c>
      <c r="D13514" t="s">
        <v>0</v>
      </c>
      <c r="E13514">
        <v>2011</v>
      </c>
      <c r="F13514">
        <v>36</v>
      </c>
    </row>
    <row r="13515" spans="1:6" x14ac:dyDescent="0.35">
      <c r="A13515" t="s">
        <v>72</v>
      </c>
      <c r="B13515" t="s">
        <v>91</v>
      </c>
      <c r="C13515" t="s">
        <v>1</v>
      </c>
      <c r="D13515" t="s">
        <v>0</v>
      </c>
      <c r="E13515">
        <v>2012</v>
      </c>
      <c r="F13515">
        <v>59</v>
      </c>
    </row>
    <row r="13516" spans="1:6" x14ac:dyDescent="0.35">
      <c r="A13516" t="s">
        <v>72</v>
      </c>
      <c r="B13516" t="s">
        <v>91</v>
      </c>
      <c r="C13516" t="s">
        <v>1</v>
      </c>
      <c r="D13516" t="s">
        <v>0</v>
      </c>
      <c r="E13516">
        <v>2013</v>
      </c>
      <c r="F13516">
        <v>65.891999999999996</v>
      </c>
    </row>
    <row r="13517" spans="1:6" x14ac:dyDescent="0.35">
      <c r="A13517" t="s">
        <v>72</v>
      </c>
      <c r="B13517" t="s">
        <v>91</v>
      </c>
      <c r="C13517" t="s">
        <v>1</v>
      </c>
      <c r="D13517" t="s">
        <v>0</v>
      </c>
      <c r="E13517">
        <v>2014</v>
      </c>
      <c r="F13517">
        <v>68.915000000000006</v>
      </c>
    </row>
    <row r="13518" spans="1:6" x14ac:dyDescent="0.35">
      <c r="A13518" t="s">
        <v>72</v>
      </c>
      <c r="B13518" t="s">
        <v>91</v>
      </c>
      <c r="C13518" t="s">
        <v>1</v>
      </c>
      <c r="D13518" t="s">
        <v>0</v>
      </c>
      <c r="E13518">
        <v>2015</v>
      </c>
      <c r="F13518">
        <v>68.165000000000006</v>
      </c>
    </row>
    <row r="13519" spans="1:6" x14ac:dyDescent="0.35">
      <c r="A13519" t="s">
        <v>72</v>
      </c>
      <c r="B13519" t="s">
        <v>91</v>
      </c>
      <c r="C13519" t="s">
        <v>1</v>
      </c>
      <c r="D13519" t="s">
        <v>0</v>
      </c>
      <c r="E13519">
        <v>2016</v>
      </c>
      <c r="F13519">
        <v>69.905000000000001</v>
      </c>
    </row>
    <row r="13520" spans="1:6" x14ac:dyDescent="0.35">
      <c r="A13520" t="s">
        <v>72</v>
      </c>
      <c r="B13520" t="s">
        <v>91</v>
      </c>
      <c r="C13520" t="s">
        <v>1</v>
      </c>
      <c r="D13520" t="s">
        <v>0</v>
      </c>
      <c r="E13520">
        <v>2017</v>
      </c>
      <c r="F13520">
        <v>77.105000000000004</v>
      </c>
    </row>
    <row r="13521" spans="1:6" x14ac:dyDescent="0.35">
      <c r="A13521" t="s">
        <v>72</v>
      </c>
      <c r="B13521" t="s">
        <v>91</v>
      </c>
      <c r="C13521" t="s">
        <v>1</v>
      </c>
      <c r="D13521" t="s">
        <v>0</v>
      </c>
      <c r="E13521">
        <v>2018</v>
      </c>
      <c r="F13521">
        <v>78.171999999999997</v>
      </c>
    </row>
    <row r="13522" spans="1:6" x14ac:dyDescent="0.35">
      <c r="A13522" t="s">
        <v>72</v>
      </c>
      <c r="B13522" t="s">
        <v>91</v>
      </c>
      <c r="C13522" t="s">
        <v>1</v>
      </c>
      <c r="D13522" t="s">
        <v>0</v>
      </c>
      <c r="E13522">
        <v>2019</v>
      </c>
      <c r="F13522">
        <v>78.171999999999997</v>
      </c>
    </row>
    <row r="13523" spans="1:6" x14ac:dyDescent="0.35">
      <c r="A13523" t="s">
        <v>72</v>
      </c>
      <c r="B13523" t="s">
        <v>90</v>
      </c>
      <c r="C13523" t="s">
        <v>7</v>
      </c>
      <c r="D13523" t="s">
        <v>8</v>
      </c>
      <c r="E13523">
        <v>2000</v>
      </c>
      <c r="F13523">
        <v>2461</v>
      </c>
    </row>
    <row r="13524" spans="1:6" x14ac:dyDescent="0.35">
      <c r="A13524" t="s">
        <v>72</v>
      </c>
      <c r="B13524" t="s">
        <v>90</v>
      </c>
      <c r="C13524" t="s">
        <v>7</v>
      </c>
      <c r="D13524" t="s">
        <v>8</v>
      </c>
      <c r="E13524">
        <v>2001</v>
      </c>
      <c r="F13524">
        <v>2464</v>
      </c>
    </row>
    <row r="13525" spans="1:6" x14ac:dyDescent="0.35">
      <c r="A13525" t="s">
        <v>72</v>
      </c>
      <c r="B13525" t="s">
        <v>90</v>
      </c>
      <c r="C13525" t="s">
        <v>7</v>
      </c>
      <c r="D13525" t="s">
        <v>8</v>
      </c>
      <c r="E13525">
        <v>2002</v>
      </c>
      <c r="F13525">
        <v>2462</v>
      </c>
    </row>
    <row r="13526" spans="1:6" x14ac:dyDescent="0.35">
      <c r="A13526" t="s">
        <v>72</v>
      </c>
      <c r="B13526" t="s">
        <v>90</v>
      </c>
      <c r="C13526" t="s">
        <v>7</v>
      </c>
      <c r="D13526" t="s">
        <v>8</v>
      </c>
      <c r="E13526">
        <v>2003</v>
      </c>
      <c r="F13526">
        <v>2465</v>
      </c>
    </row>
    <row r="13527" spans="1:6" x14ac:dyDescent="0.35">
      <c r="A13527" t="s">
        <v>72</v>
      </c>
      <c r="B13527" t="s">
        <v>90</v>
      </c>
      <c r="C13527" t="s">
        <v>7</v>
      </c>
      <c r="D13527" t="s">
        <v>8</v>
      </c>
      <c r="E13527">
        <v>2004</v>
      </c>
      <c r="F13527">
        <v>2465</v>
      </c>
    </row>
    <row r="13528" spans="1:6" x14ac:dyDescent="0.35">
      <c r="A13528" t="s">
        <v>72</v>
      </c>
      <c r="B13528" t="s">
        <v>90</v>
      </c>
      <c r="C13528" t="s">
        <v>7</v>
      </c>
      <c r="D13528" t="s">
        <v>8</v>
      </c>
      <c r="E13528">
        <v>2005</v>
      </c>
      <c r="F13528">
        <v>2465</v>
      </c>
    </row>
    <row r="13529" spans="1:6" x14ac:dyDescent="0.35">
      <c r="A13529" t="s">
        <v>72</v>
      </c>
      <c r="B13529" t="s">
        <v>90</v>
      </c>
      <c r="C13529" t="s">
        <v>7</v>
      </c>
      <c r="D13529" t="s">
        <v>8</v>
      </c>
      <c r="E13529">
        <v>2006</v>
      </c>
      <c r="F13529">
        <v>2456</v>
      </c>
    </row>
    <row r="13530" spans="1:6" x14ac:dyDescent="0.35">
      <c r="A13530" t="s">
        <v>72</v>
      </c>
      <c r="B13530" t="s">
        <v>90</v>
      </c>
      <c r="C13530" t="s">
        <v>7</v>
      </c>
      <c r="D13530" t="s">
        <v>8</v>
      </c>
      <c r="E13530">
        <v>2007</v>
      </c>
      <c r="F13530">
        <v>2461</v>
      </c>
    </row>
    <row r="13531" spans="1:6" x14ac:dyDescent="0.35">
      <c r="A13531" t="s">
        <v>72</v>
      </c>
      <c r="B13531" t="s">
        <v>90</v>
      </c>
      <c r="C13531" t="s">
        <v>7</v>
      </c>
      <c r="D13531" t="s">
        <v>8</v>
      </c>
      <c r="E13531">
        <v>2008</v>
      </c>
      <c r="F13531">
        <v>2494</v>
      </c>
    </row>
    <row r="13532" spans="1:6" x14ac:dyDescent="0.35">
      <c r="A13532" t="s">
        <v>72</v>
      </c>
      <c r="B13532" t="s">
        <v>90</v>
      </c>
      <c r="C13532" t="s">
        <v>7</v>
      </c>
      <c r="D13532" t="s">
        <v>8</v>
      </c>
      <c r="E13532">
        <v>2009</v>
      </c>
      <c r="F13532">
        <v>2508</v>
      </c>
    </row>
    <row r="13533" spans="1:6" x14ac:dyDescent="0.35">
      <c r="A13533" t="s">
        <v>72</v>
      </c>
      <c r="B13533" t="s">
        <v>90</v>
      </c>
      <c r="C13533" t="s">
        <v>7</v>
      </c>
      <c r="D13533" t="s">
        <v>8</v>
      </c>
      <c r="E13533">
        <v>2010</v>
      </c>
      <c r="F13533">
        <v>2507</v>
      </c>
    </row>
    <row r="13534" spans="1:6" x14ac:dyDescent="0.35">
      <c r="A13534" t="s">
        <v>72</v>
      </c>
      <c r="B13534" t="s">
        <v>90</v>
      </c>
      <c r="C13534" t="s">
        <v>7</v>
      </c>
      <c r="D13534" t="s">
        <v>8</v>
      </c>
      <c r="E13534">
        <v>2011</v>
      </c>
      <c r="F13534">
        <v>2555</v>
      </c>
    </row>
    <row r="13535" spans="1:6" x14ac:dyDescent="0.35">
      <c r="A13535" t="s">
        <v>72</v>
      </c>
      <c r="B13535" t="s">
        <v>90</v>
      </c>
      <c r="C13535" t="s">
        <v>7</v>
      </c>
      <c r="D13535" t="s">
        <v>8</v>
      </c>
      <c r="E13535">
        <v>2012</v>
      </c>
      <c r="F13535">
        <v>3001</v>
      </c>
    </row>
    <row r="13536" spans="1:6" x14ac:dyDescent="0.35">
      <c r="A13536" t="s">
        <v>72</v>
      </c>
      <c r="B13536" t="s">
        <v>90</v>
      </c>
      <c r="C13536" t="s">
        <v>7</v>
      </c>
      <c r="D13536" t="s">
        <v>8</v>
      </c>
      <c r="E13536">
        <v>2013</v>
      </c>
      <c r="F13536">
        <v>3004</v>
      </c>
    </row>
    <row r="13537" spans="1:6" x14ac:dyDescent="0.35">
      <c r="A13537" t="s">
        <v>72</v>
      </c>
      <c r="B13537" t="s">
        <v>90</v>
      </c>
      <c r="C13537" t="s">
        <v>7</v>
      </c>
      <c r="D13537" t="s">
        <v>8</v>
      </c>
      <c r="E13537">
        <v>2014</v>
      </c>
      <c r="F13537">
        <v>2700</v>
      </c>
    </row>
    <row r="13538" spans="1:6" x14ac:dyDescent="0.35">
      <c r="A13538" t="s">
        <v>72</v>
      </c>
      <c r="B13538" t="s">
        <v>90</v>
      </c>
      <c r="C13538" t="s">
        <v>7</v>
      </c>
      <c r="D13538" t="s">
        <v>8</v>
      </c>
      <c r="E13538">
        <v>2015</v>
      </c>
      <c r="F13538">
        <v>2101</v>
      </c>
    </row>
    <row r="13539" spans="1:6" x14ac:dyDescent="0.35">
      <c r="A13539" t="s">
        <v>72</v>
      </c>
      <c r="B13539" t="s">
        <v>90</v>
      </c>
      <c r="C13539" t="s">
        <v>7</v>
      </c>
      <c r="D13539" t="s">
        <v>8</v>
      </c>
      <c r="E13539">
        <v>2016</v>
      </c>
      <c r="F13539">
        <v>2101</v>
      </c>
    </row>
    <row r="13540" spans="1:6" x14ac:dyDescent="0.35">
      <c r="A13540" t="s">
        <v>72</v>
      </c>
      <c r="B13540" t="s">
        <v>90</v>
      </c>
      <c r="C13540" t="s">
        <v>7</v>
      </c>
      <c r="D13540" t="s">
        <v>8</v>
      </c>
      <c r="E13540">
        <v>2017</v>
      </c>
      <c r="F13540">
        <v>1742</v>
      </c>
    </row>
    <row r="13541" spans="1:6" x14ac:dyDescent="0.35">
      <c r="A13541" t="s">
        <v>72</v>
      </c>
      <c r="B13541" t="s">
        <v>90</v>
      </c>
      <c r="C13541" t="s">
        <v>7</v>
      </c>
      <c r="D13541" t="s">
        <v>8</v>
      </c>
      <c r="E13541">
        <v>2018</v>
      </c>
      <c r="F13541">
        <v>1741</v>
      </c>
    </row>
    <row r="13542" spans="1:6" x14ac:dyDescent="0.35">
      <c r="A13542" t="s">
        <v>72</v>
      </c>
      <c r="B13542" t="s">
        <v>90</v>
      </c>
      <c r="C13542" t="s">
        <v>7</v>
      </c>
      <c r="D13542" t="s">
        <v>8</v>
      </c>
      <c r="E13542">
        <v>2019</v>
      </c>
      <c r="F13542">
        <v>1741</v>
      </c>
    </row>
    <row r="13543" spans="1:6" x14ac:dyDescent="0.35">
      <c r="A13543" t="s">
        <v>72</v>
      </c>
      <c r="B13543" t="s">
        <v>90</v>
      </c>
      <c r="C13543" t="s">
        <v>7</v>
      </c>
      <c r="D13543" t="s">
        <v>24</v>
      </c>
      <c r="E13543">
        <v>2000</v>
      </c>
      <c r="F13543">
        <v>2367</v>
      </c>
    </row>
    <row r="13544" spans="1:6" x14ac:dyDescent="0.35">
      <c r="A13544" t="s">
        <v>72</v>
      </c>
      <c r="B13544" t="s">
        <v>90</v>
      </c>
      <c r="C13544" t="s">
        <v>7</v>
      </c>
      <c r="D13544" t="s">
        <v>24</v>
      </c>
      <c r="E13544">
        <v>2001</v>
      </c>
      <c r="F13544">
        <v>2367</v>
      </c>
    </row>
    <row r="13545" spans="1:6" x14ac:dyDescent="0.35">
      <c r="A13545" t="s">
        <v>72</v>
      </c>
      <c r="B13545" t="s">
        <v>90</v>
      </c>
      <c r="C13545" t="s">
        <v>7</v>
      </c>
      <c r="D13545" t="s">
        <v>24</v>
      </c>
      <c r="E13545">
        <v>2002</v>
      </c>
      <c r="F13545">
        <v>2367</v>
      </c>
    </row>
    <row r="13546" spans="1:6" x14ac:dyDescent="0.35">
      <c r="A13546" t="s">
        <v>72</v>
      </c>
      <c r="B13546" t="s">
        <v>90</v>
      </c>
      <c r="C13546" t="s">
        <v>7</v>
      </c>
      <c r="D13546" t="s">
        <v>24</v>
      </c>
      <c r="E13546">
        <v>2003</v>
      </c>
      <c r="F13546">
        <v>2367</v>
      </c>
    </row>
    <row r="13547" spans="1:6" x14ac:dyDescent="0.35">
      <c r="A13547" t="s">
        <v>72</v>
      </c>
      <c r="B13547" t="s">
        <v>90</v>
      </c>
      <c r="C13547" t="s">
        <v>7</v>
      </c>
      <c r="D13547" t="s">
        <v>24</v>
      </c>
      <c r="E13547">
        <v>2004</v>
      </c>
      <c r="F13547">
        <v>2367</v>
      </c>
    </row>
    <row r="13548" spans="1:6" x14ac:dyDescent="0.35">
      <c r="A13548" t="s">
        <v>72</v>
      </c>
      <c r="B13548" t="s">
        <v>90</v>
      </c>
      <c r="C13548" t="s">
        <v>7</v>
      </c>
      <c r="D13548" t="s">
        <v>24</v>
      </c>
      <c r="E13548">
        <v>2005</v>
      </c>
      <c r="F13548">
        <v>1183</v>
      </c>
    </row>
    <row r="13549" spans="1:6" x14ac:dyDescent="0.35">
      <c r="A13549" t="s">
        <v>72</v>
      </c>
      <c r="B13549" t="s">
        <v>90</v>
      </c>
      <c r="C13549" t="s">
        <v>7</v>
      </c>
      <c r="D13549" t="s">
        <v>24</v>
      </c>
      <c r="E13549">
        <v>2006</v>
      </c>
      <c r="F13549">
        <v>1183</v>
      </c>
    </row>
    <row r="13550" spans="1:6" x14ac:dyDescent="0.35">
      <c r="A13550" t="s">
        <v>72</v>
      </c>
      <c r="B13550" t="s">
        <v>90</v>
      </c>
      <c r="C13550" t="s">
        <v>7</v>
      </c>
      <c r="D13550" t="s">
        <v>24</v>
      </c>
      <c r="E13550">
        <v>2007</v>
      </c>
      <c r="F13550">
        <v>1183</v>
      </c>
    </row>
    <row r="13551" spans="1:6" x14ac:dyDescent="0.35">
      <c r="A13551" t="s">
        <v>72</v>
      </c>
      <c r="B13551" t="s">
        <v>90</v>
      </c>
      <c r="C13551" t="s">
        <v>7</v>
      </c>
      <c r="D13551" t="s">
        <v>24</v>
      </c>
      <c r="E13551">
        <v>2008</v>
      </c>
      <c r="F13551">
        <v>1183</v>
      </c>
    </row>
    <row r="13552" spans="1:6" x14ac:dyDescent="0.35">
      <c r="A13552" t="s">
        <v>72</v>
      </c>
      <c r="B13552" t="s">
        <v>90</v>
      </c>
      <c r="C13552" t="s">
        <v>7</v>
      </c>
      <c r="D13552" t="s">
        <v>24</v>
      </c>
      <c r="E13552">
        <v>2009</v>
      </c>
      <c r="F13552">
        <v>1183</v>
      </c>
    </row>
    <row r="13553" spans="1:6" x14ac:dyDescent="0.35">
      <c r="A13553" t="s">
        <v>72</v>
      </c>
      <c r="B13553" t="s">
        <v>90</v>
      </c>
      <c r="C13553" t="s">
        <v>7</v>
      </c>
      <c r="D13553" t="s">
        <v>6</v>
      </c>
      <c r="E13553">
        <v>2000</v>
      </c>
      <c r="F13553">
        <v>25</v>
      </c>
    </row>
    <row r="13554" spans="1:6" x14ac:dyDescent="0.35">
      <c r="A13554" t="s">
        <v>72</v>
      </c>
      <c r="B13554" t="s">
        <v>90</v>
      </c>
      <c r="C13554" t="s">
        <v>7</v>
      </c>
      <c r="D13554" t="s">
        <v>6</v>
      </c>
      <c r="E13554">
        <v>2001</v>
      </c>
      <c r="F13554">
        <v>25</v>
      </c>
    </row>
    <row r="13555" spans="1:6" x14ac:dyDescent="0.35">
      <c r="A13555" t="s">
        <v>72</v>
      </c>
      <c r="B13555" t="s">
        <v>90</v>
      </c>
      <c r="C13555" t="s">
        <v>7</v>
      </c>
      <c r="D13555" t="s">
        <v>6</v>
      </c>
      <c r="E13555">
        <v>2002</v>
      </c>
      <c r="F13555">
        <v>25</v>
      </c>
    </row>
    <row r="13556" spans="1:6" x14ac:dyDescent="0.35">
      <c r="A13556" t="s">
        <v>72</v>
      </c>
      <c r="B13556" t="s">
        <v>90</v>
      </c>
      <c r="C13556" t="s">
        <v>7</v>
      </c>
      <c r="D13556" t="s">
        <v>6</v>
      </c>
      <c r="E13556">
        <v>2003</v>
      </c>
      <c r="F13556">
        <v>25</v>
      </c>
    </row>
    <row r="13557" spans="1:6" x14ac:dyDescent="0.35">
      <c r="A13557" t="s">
        <v>72</v>
      </c>
      <c r="B13557" t="s">
        <v>90</v>
      </c>
      <c r="C13557" t="s">
        <v>7</v>
      </c>
      <c r="D13557" t="s">
        <v>6</v>
      </c>
      <c r="E13557">
        <v>2004</v>
      </c>
      <c r="F13557">
        <v>25</v>
      </c>
    </row>
    <row r="13558" spans="1:6" x14ac:dyDescent="0.35">
      <c r="A13558" t="s">
        <v>72</v>
      </c>
      <c r="B13558" t="s">
        <v>90</v>
      </c>
      <c r="C13558" t="s">
        <v>7</v>
      </c>
      <c r="D13558" t="s">
        <v>6</v>
      </c>
      <c r="E13558">
        <v>2005</v>
      </c>
      <c r="F13558">
        <v>25</v>
      </c>
    </row>
    <row r="13559" spans="1:6" x14ac:dyDescent="0.35">
      <c r="A13559" t="s">
        <v>72</v>
      </c>
      <c r="B13559" t="s">
        <v>90</v>
      </c>
      <c r="C13559" t="s">
        <v>7</v>
      </c>
      <c r="D13559" t="s">
        <v>6</v>
      </c>
      <c r="E13559">
        <v>2006</v>
      </c>
      <c r="F13559">
        <v>25</v>
      </c>
    </row>
    <row r="13560" spans="1:6" x14ac:dyDescent="0.35">
      <c r="A13560" t="s">
        <v>72</v>
      </c>
      <c r="B13560" t="s">
        <v>90</v>
      </c>
      <c r="C13560" t="s">
        <v>7</v>
      </c>
      <c r="D13560" t="s">
        <v>6</v>
      </c>
      <c r="E13560">
        <v>2007</v>
      </c>
      <c r="F13560">
        <v>25</v>
      </c>
    </row>
    <row r="13561" spans="1:6" x14ac:dyDescent="0.35">
      <c r="A13561" t="s">
        <v>72</v>
      </c>
      <c r="B13561" t="s">
        <v>90</v>
      </c>
      <c r="C13561" t="s">
        <v>7</v>
      </c>
      <c r="D13561" t="s">
        <v>6</v>
      </c>
      <c r="E13561">
        <v>2008</v>
      </c>
      <c r="F13561">
        <v>25</v>
      </c>
    </row>
    <row r="13562" spans="1:6" x14ac:dyDescent="0.35">
      <c r="A13562" t="s">
        <v>72</v>
      </c>
      <c r="B13562" t="s">
        <v>90</v>
      </c>
      <c r="C13562" t="s">
        <v>7</v>
      </c>
      <c r="D13562" t="s">
        <v>6</v>
      </c>
      <c r="E13562">
        <v>2009</v>
      </c>
      <c r="F13562">
        <v>25</v>
      </c>
    </row>
    <row r="13563" spans="1:6" x14ac:dyDescent="0.35">
      <c r="A13563" t="s">
        <v>72</v>
      </c>
      <c r="B13563" t="s">
        <v>90</v>
      </c>
      <c r="C13563" t="s">
        <v>7</v>
      </c>
      <c r="D13563" t="s">
        <v>6</v>
      </c>
      <c r="E13563">
        <v>2010</v>
      </c>
      <c r="F13563">
        <v>25</v>
      </c>
    </row>
    <row r="13564" spans="1:6" x14ac:dyDescent="0.35">
      <c r="A13564" t="s">
        <v>72</v>
      </c>
      <c r="B13564" t="s">
        <v>90</v>
      </c>
      <c r="C13564" t="s">
        <v>7</v>
      </c>
      <c r="D13564" t="s">
        <v>6</v>
      </c>
      <c r="E13564">
        <v>2011</v>
      </c>
      <c r="F13564">
        <v>25</v>
      </c>
    </row>
    <row r="13565" spans="1:6" x14ac:dyDescent="0.35">
      <c r="A13565" t="s">
        <v>72</v>
      </c>
      <c r="B13565" t="s">
        <v>90</v>
      </c>
      <c r="C13565" t="s">
        <v>7</v>
      </c>
      <c r="D13565" t="s">
        <v>6</v>
      </c>
      <c r="E13565">
        <v>2012</v>
      </c>
      <c r="F13565">
        <v>25</v>
      </c>
    </row>
    <row r="13566" spans="1:6" x14ac:dyDescent="0.35">
      <c r="A13566" t="s">
        <v>72</v>
      </c>
      <c r="B13566" t="s">
        <v>90</v>
      </c>
      <c r="C13566" t="s">
        <v>7</v>
      </c>
      <c r="D13566" t="s">
        <v>6</v>
      </c>
      <c r="E13566">
        <v>2013</v>
      </c>
      <c r="F13566">
        <v>32</v>
      </c>
    </row>
    <row r="13567" spans="1:6" x14ac:dyDescent="0.35">
      <c r="A13567" t="s">
        <v>72</v>
      </c>
      <c r="B13567" t="s">
        <v>90</v>
      </c>
      <c r="C13567" t="s">
        <v>7</v>
      </c>
      <c r="D13567" t="s">
        <v>6</v>
      </c>
      <c r="E13567">
        <v>2014</v>
      </c>
      <c r="F13567">
        <v>32</v>
      </c>
    </row>
    <row r="13568" spans="1:6" x14ac:dyDescent="0.35">
      <c r="A13568" t="s">
        <v>72</v>
      </c>
      <c r="B13568" t="s">
        <v>90</v>
      </c>
      <c r="C13568" t="s">
        <v>7</v>
      </c>
      <c r="D13568" t="s">
        <v>6</v>
      </c>
      <c r="E13568">
        <v>2015</v>
      </c>
      <c r="F13568">
        <v>33</v>
      </c>
    </row>
    <row r="13569" spans="1:6" x14ac:dyDescent="0.35">
      <c r="A13569" t="s">
        <v>72</v>
      </c>
      <c r="B13569" t="s">
        <v>90</v>
      </c>
      <c r="C13569" t="s">
        <v>7</v>
      </c>
      <c r="D13569" t="s">
        <v>6</v>
      </c>
      <c r="E13569">
        <v>2016</v>
      </c>
      <c r="F13569">
        <v>36.5</v>
      </c>
    </row>
    <row r="13570" spans="1:6" x14ac:dyDescent="0.35">
      <c r="A13570" t="s">
        <v>72</v>
      </c>
      <c r="B13570" t="s">
        <v>90</v>
      </c>
      <c r="C13570" t="s">
        <v>7</v>
      </c>
      <c r="D13570" t="s">
        <v>6</v>
      </c>
      <c r="E13570">
        <v>2017</v>
      </c>
      <c r="F13570">
        <v>36.5</v>
      </c>
    </row>
    <row r="13571" spans="1:6" x14ac:dyDescent="0.35">
      <c r="A13571" t="s">
        <v>72</v>
      </c>
      <c r="B13571" t="s">
        <v>90</v>
      </c>
      <c r="C13571" t="s">
        <v>7</v>
      </c>
      <c r="D13571" t="s">
        <v>6</v>
      </c>
      <c r="E13571">
        <v>2018</v>
      </c>
      <c r="F13571">
        <v>38</v>
      </c>
    </row>
    <row r="13572" spans="1:6" x14ac:dyDescent="0.35">
      <c r="A13572" t="s">
        <v>72</v>
      </c>
      <c r="B13572" t="s">
        <v>90</v>
      </c>
      <c r="C13572" t="s">
        <v>7</v>
      </c>
      <c r="D13572" t="s">
        <v>6</v>
      </c>
      <c r="E13572">
        <v>2019</v>
      </c>
      <c r="F13572">
        <v>38</v>
      </c>
    </row>
    <row r="13573" spans="1:6" x14ac:dyDescent="0.35">
      <c r="A13573" t="s">
        <v>72</v>
      </c>
      <c r="B13573" t="s">
        <v>90</v>
      </c>
      <c r="C13573" t="s">
        <v>7</v>
      </c>
      <c r="D13573" t="s">
        <v>27</v>
      </c>
      <c r="E13573">
        <v>2000</v>
      </c>
      <c r="F13573">
        <v>760</v>
      </c>
    </row>
    <row r="13574" spans="1:6" x14ac:dyDescent="0.35">
      <c r="A13574" t="s">
        <v>72</v>
      </c>
      <c r="B13574" t="s">
        <v>90</v>
      </c>
      <c r="C13574" t="s">
        <v>7</v>
      </c>
      <c r="D13574" t="s">
        <v>27</v>
      </c>
      <c r="E13574">
        <v>2001</v>
      </c>
      <c r="F13574">
        <v>760</v>
      </c>
    </row>
    <row r="13575" spans="1:6" x14ac:dyDescent="0.35">
      <c r="A13575" t="s">
        <v>72</v>
      </c>
      <c r="B13575" t="s">
        <v>90</v>
      </c>
      <c r="C13575" t="s">
        <v>7</v>
      </c>
      <c r="D13575" t="s">
        <v>27</v>
      </c>
      <c r="E13575">
        <v>2002</v>
      </c>
      <c r="F13575">
        <v>760</v>
      </c>
    </row>
    <row r="13576" spans="1:6" x14ac:dyDescent="0.35">
      <c r="A13576" t="s">
        <v>72</v>
      </c>
      <c r="B13576" t="s">
        <v>90</v>
      </c>
      <c r="C13576" t="s">
        <v>7</v>
      </c>
      <c r="D13576" t="s">
        <v>27</v>
      </c>
      <c r="E13576">
        <v>2003</v>
      </c>
      <c r="F13576">
        <v>760</v>
      </c>
    </row>
    <row r="13577" spans="1:6" x14ac:dyDescent="0.35">
      <c r="A13577" t="s">
        <v>72</v>
      </c>
      <c r="B13577" t="s">
        <v>90</v>
      </c>
      <c r="C13577" t="s">
        <v>7</v>
      </c>
      <c r="D13577" t="s">
        <v>27</v>
      </c>
      <c r="E13577">
        <v>2004</v>
      </c>
      <c r="F13577">
        <v>760</v>
      </c>
    </row>
    <row r="13578" spans="1:6" x14ac:dyDescent="0.35">
      <c r="A13578" t="s">
        <v>72</v>
      </c>
      <c r="B13578" t="s">
        <v>90</v>
      </c>
      <c r="C13578" t="s">
        <v>7</v>
      </c>
      <c r="D13578" t="s">
        <v>27</v>
      </c>
      <c r="E13578">
        <v>2005</v>
      </c>
      <c r="F13578">
        <v>760</v>
      </c>
    </row>
    <row r="13579" spans="1:6" x14ac:dyDescent="0.35">
      <c r="A13579" t="s">
        <v>72</v>
      </c>
      <c r="B13579" t="s">
        <v>90</v>
      </c>
      <c r="C13579" t="s">
        <v>7</v>
      </c>
      <c r="D13579" t="s">
        <v>27</v>
      </c>
      <c r="E13579">
        <v>2006</v>
      </c>
      <c r="F13579">
        <v>760</v>
      </c>
    </row>
    <row r="13580" spans="1:6" x14ac:dyDescent="0.35">
      <c r="A13580" t="s">
        <v>72</v>
      </c>
      <c r="B13580" t="s">
        <v>90</v>
      </c>
      <c r="C13580" t="s">
        <v>7</v>
      </c>
      <c r="D13580" t="s">
        <v>27</v>
      </c>
      <c r="E13580">
        <v>2007</v>
      </c>
      <c r="F13580">
        <v>760</v>
      </c>
    </row>
    <row r="13581" spans="1:6" x14ac:dyDescent="0.35">
      <c r="A13581" t="s">
        <v>72</v>
      </c>
      <c r="B13581" t="s">
        <v>90</v>
      </c>
      <c r="C13581" t="s">
        <v>7</v>
      </c>
      <c r="D13581" t="s">
        <v>27</v>
      </c>
      <c r="E13581">
        <v>2008</v>
      </c>
      <c r="F13581">
        <v>760</v>
      </c>
    </row>
    <row r="13582" spans="1:6" x14ac:dyDescent="0.35">
      <c r="A13582" t="s">
        <v>72</v>
      </c>
      <c r="B13582" t="s">
        <v>90</v>
      </c>
      <c r="C13582" t="s">
        <v>7</v>
      </c>
      <c r="D13582" t="s">
        <v>27</v>
      </c>
      <c r="E13582">
        <v>2009</v>
      </c>
      <c r="F13582">
        <v>760</v>
      </c>
    </row>
    <row r="13583" spans="1:6" x14ac:dyDescent="0.35">
      <c r="A13583" t="s">
        <v>72</v>
      </c>
      <c r="B13583" t="s">
        <v>90</v>
      </c>
      <c r="C13583" t="s">
        <v>7</v>
      </c>
      <c r="D13583" t="s">
        <v>27</v>
      </c>
      <c r="E13583">
        <v>2010</v>
      </c>
      <c r="F13583">
        <v>760</v>
      </c>
    </row>
    <row r="13584" spans="1:6" x14ac:dyDescent="0.35">
      <c r="A13584" t="s">
        <v>72</v>
      </c>
      <c r="B13584" t="s">
        <v>90</v>
      </c>
      <c r="C13584" t="s">
        <v>7</v>
      </c>
      <c r="D13584" t="s">
        <v>27</v>
      </c>
      <c r="E13584">
        <v>2011</v>
      </c>
      <c r="F13584">
        <v>760</v>
      </c>
    </row>
    <row r="13585" spans="1:6" x14ac:dyDescent="0.35">
      <c r="A13585" t="s">
        <v>72</v>
      </c>
      <c r="B13585" t="s">
        <v>90</v>
      </c>
      <c r="C13585" t="s">
        <v>7</v>
      </c>
      <c r="D13585" t="s">
        <v>27</v>
      </c>
      <c r="E13585">
        <v>2012</v>
      </c>
      <c r="F13585">
        <v>760</v>
      </c>
    </row>
    <row r="13586" spans="1:6" x14ac:dyDescent="0.35">
      <c r="A13586" t="s">
        <v>72</v>
      </c>
      <c r="B13586" t="s">
        <v>90</v>
      </c>
      <c r="C13586" t="s">
        <v>7</v>
      </c>
      <c r="D13586" t="s">
        <v>27</v>
      </c>
      <c r="E13586">
        <v>2013</v>
      </c>
      <c r="F13586">
        <v>760</v>
      </c>
    </row>
    <row r="13587" spans="1:6" x14ac:dyDescent="0.35">
      <c r="A13587" t="s">
        <v>72</v>
      </c>
      <c r="B13587" t="s">
        <v>90</v>
      </c>
      <c r="C13587" t="s">
        <v>7</v>
      </c>
      <c r="D13587" t="s">
        <v>27</v>
      </c>
      <c r="E13587">
        <v>2014</v>
      </c>
      <c r="F13587">
        <v>760</v>
      </c>
    </row>
    <row r="13588" spans="1:6" x14ac:dyDescent="0.35">
      <c r="A13588" t="s">
        <v>72</v>
      </c>
      <c r="B13588" t="s">
        <v>90</v>
      </c>
      <c r="C13588" t="s">
        <v>7</v>
      </c>
      <c r="D13588" t="s">
        <v>27</v>
      </c>
      <c r="E13588">
        <v>2015</v>
      </c>
      <c r="F13588">
        <v>760</v>
      </c>
    </row>
    <row r="13589" spans="1:6" x14ac:dyDescent="0.35">
      <c r="A13589" t="s">
        <v>72</v>
      </c>
      <c r="B13589" t="s">
        <v>90</v>
      </c>
      <c r="C13589" t="s">
        <v>7</v>
      </c>
      <c r="D13589" t="s">
        <v>27</v>
      </c>
      <c r="E13589">
        <v>2016</v>
      </c>
      <c r="F13589">
        <v>760</v>
      </c>
    </row>
    <row r="13590" spans="1:6" x14ac:dyDescent="0.35">
      <c r="A13590" t="s">
        <v>72</v>
      </c>
      <c r="B13590" t="s">
        <v>90</v>
      </c>
      <c r="C13590" t="s">
        <v>7</v>
      </c>
      <c r="D13590" t="s">
        <v>27</v>
      </c>
      <c r="E13590">
        <v>2017</v>
      </c>
      <c r="F13590">
        <v>760</v>
      </c>
    </row>
    <row r="13591" spans="1:6" x14ac:dyDescent="0.35">
      <c r="A13591" t="s">
        <v>72</v>
      </c>
      <c r="B13591" t="s">
        <v>90</v>
      </c>
      <c r="C13591" t="s">
        <v>7</v>
      </c>
      <c r="D13591" t="s">
        <v>27</v>
      </c>
      <c r="E13591">
        <v>2018</v>
      </c>
      <c r="F13591">
        <v>760</v>
      </c>
    </row>
    <row r="13592" spans="1:6" x14ac:dyDescent="0.35">
      <c r="A13592" t="s">
        <v>72</v>
      </c>
      <c r="B13592" t="s">
        <v>90</v>
      </c>
      <c r="C13592" t="s">
        <v>7</v>
      </c>
      <c r="D13592" t="s">
        <v>27</v>
      </c>
      <c r="E13592">
        <v>2019</v>
      </c>
      <c r="F13592">
        <v>760</v>
      </c>
    </row>
    <row r="13593" spans="1:6" x14ac:dyDescent="0.35">
      <c r="A13593" t="s">
        <v>72</v>
      </c>
      <c r="B13593" t="s">
        <v>90</v>
      </c>
      <c r="C13593" t="s">
        <v>1</v>
      </c>
      <c r="D13593" t="s">
        <v>10</v>
      </c>
      <c r="E13593">
        <v>2002</v>
      </c>
      <c r="F13593">
        <v>2</v>
      </c>
    </row>
    <row r="13594" spans="1:6" x14ac:dyDescent="0.35">
      <c r="A13594" t="s">
        <v>72</v>
      </c>
      <c r="B13594" t="s">
        <v>90</v>
      </c>
      <c r="C13594" t="s">
        <v>1</v>
      </c>
      <c r="D13594" t="s">
        <v>10</v>
      </c>
      <c r="E13594">
        <v>2003</v>
      </c>
      <c r="F13594">
        <v>2</v>
      </c>
    </row>
    <row r="13595" spans="1:6" x14ac:dyDescent="0.35">
      <c r="A13595" t="s">
        <v>72</v>
      </c>
      <c r="B13595" t="s">
        <v>90</v>
      </c>
      <c r="C13595" t="s">
        <v>1</v>
      </c>
      <c r="D13595" t="s">
        <v>10</v>
      </c>
      <c r="E13595">
        <v>2004</v>
      </c>
      <c r="F13595">
        <v>3</v>
      </c>
    </row>
    <row r="13596" spans="1:6" x14ac:dyDescent="0.35">
      <c r="A13596" t="s">
        <v>72</v>
      </c>
      <c r="B13596" t="s">
        <v>90</v>
      </c>
      <c r="C13596" t="s">
        <v>1</v>
      </c>
      <c r="D13596" t="s">
        <v>10</v>
      </c>
      <c r="E13596">
        <v>2005</v>
      </c>
      <c r="F13596">
        <v>3</v>
      </c>
    </row>
    <row r="13597" spans="1:6" x14ac:dyDescent="0.35">
      <c r="A13597" t="s">
        <v>72</v>
      </c>
      <c r="B13597" t="s">
        <v>90</v>
      </c>
      <c r="C13597" t="s">
        <v>1</v>
      </c>
      <c r="D13597" t="s">
        <v>10</v>
      </c>
      <c r="E13597">
        <v>2006</v>
      </c>
      <c r="F13597">
        <v>3</v>
      </c>
    </row>
    <row r="13598" spans="1:6" x14ac:dyDescent="0.35">
      <c r="A13598" t="s">
        <v>72</v>
      </c>
      <c r="B13598" t="s">
        <v>90</v>
      </c>
      <c r="C13598" t="s">
        <v>1</v>
      </c>
      <c r="D13598" t="s">
        <v>10</v>
      </c>
      <c r="E13598">
        <v>2007</v>
      </c>
      <c r="F13598">
        <v>6</v>
      </c>
    </row>
    <row r="13599" spans="1:6" x14ac:dyDescent="0.35">
      <c r="A13599" t="s">
        <v>72</v>
      </c>
      <c r="B13599" t="s">
        <v>90</v>
      </c>
      <c r="C13599" t="s">
        <v>1</v>
      </c>
      <c r="D13599" t="s">
        <v>10</v>
      </c>
      <c r="E13599">
        <v>2008</v>
      </c>
      <c r="F13599">
        <v>8</v>
      </c>
    </row>
    <row r="13600" spans="1:6" x14ac:dyDescent="0.35">
      <c r="A13600" t="s">
        <v>72</v>
      </c>
      <c r="B13600" t="s">
        <v>90</v>
      </c>
      <c r="C13600" t="s">
        <v>1</v>
      </c>
      <c r="D13600" t="s">
        <v>10</v>
      </c>
      <c r="E13600">
        <v>2009</v>
      </c>
      <c r="F13600">
        <v>8</v>
      </c>
    </row>
    <row r="13601" spans="1:6" x14ac:dyDescent="0.35">
      <c r="A13601" t="s">
        <v>72</v>
      </c>
      <c r="B13601" t="s">
        <v>90</v>
      </c>
      <c r="C13601" t="s">
        <v>1</v>
      </c>
      <c r="D13601" t="s">
        <v>10</v>
      </c>
      <c r="E13601">
        <v>2010</v>
      </c>
      <c r="F13601">
        <v>13</v>
      </c>
    </row>
    <row r="13602" spans="1:6" x14ac:dyDescent="0.35">
      <c r="A13602" t="s">
        <v>72</v>
      </c>
      <c r="B13602" t="s">
        <v>90</v>
      </c>
      <c r="C13602" t="s">
        <v>1</v>
      </c>
      <c r="D13602" t="s">
        <v>10</v>
      </c>
      <c r="E13602">
        <v>2011</v>
      </c>
      <c r="F13602">
        <v>15</v>
      </c>
    </row>
    <row r="13603" spans="1:6" x14ac:dyDescent="0.35">
      <c r="A13603" t="s">
        <v>72</v>
      </c>
      <c r="B13603" t="s">
        <v>90</v>
      </c>
      <c r="C13603" t="s">
        <v>1</v>
      </c>
      <c r="D13603" t="s">
        <v>10</v>
      </c>
      <c r="E13603">
        <v>2012</v>
      </c>
      <c r="F13603">
        <v>15</v>
      </c>
    </row>
    <row r="13604" spans="1:6" x14ac:dyDescent="0.35">
      <c r="A13604" t="s">
        <v>72</v>
      </c>
      <c r="B13604" t="s">
        <v>90</v>
      </c>
      <c r="C13604" t="s">
        <v>1</v>
      </c>
      <c r="D13604" t="s">
        <v>10</v>
      </c>
      <c r="E13604">
        <v>2013</v>
      </c>
      <c r="F13604">
        <v>16</v>
      </c>
    </row>
    <row r="13605" spans="1:6" x14ac:dyDescent="0.35">
      <c r="A13605" t="s">
        <v>72</v>
      </c>
      <c r="B13605" t="s">
        <v>90</v>
      </c>
      <c r="C13605" t="s">
        <v>1</v>
      </c>
      <c r="D13605" t="s">
        <v>10</v>
      </c>
      <c r="E13605">
        <v>2014</v>
      </c>
      <c r="F13605">
        <v>20</v>
      </c>
    </row>
    <row r="13606" spans="1:6" x14ac:dyDescent="0.35">
      <c r="A13606" t="s">
        <v>72</v>
      </c>
      <c r="B13606" t="s">
        <v>90</v>
      </c>
      <c r="C13606" t="s">
        <v>1</v>
      </c>
      <c r="D13606" t="s">
        <v>10</v>
      </c>
      <c r="E13606">
        <v>2015</v>
      </c>
      <c r="F13606">
        <v>21</v>
      </c>
    </row>
    <row r="13607" spans="1:6" x14ac:dyDescent="0.35">
      <c r="A13607" t="s">
        <v>72</v>
      </c>
      <c r="B13607" t="s">
        <v>90</v>
      </c>
      <c r="C13607" t="s">
        <v>1</v>
      </c>
      <c r="D13607" t="s">
        <v>10</v>
      </c>
      <c r="E13607">
        <v>2016</v>
      </c>
      <c r="F13607">
        <v>25</v>
      </c>
    </row>
    <row r="13608" spans="1:6" x14ac:dyDescent="0.35">
      <c r="A13608" t="s">
        <v>72</v>
      </c>
      <c r="B13608" t="s">
        <v>90</v>
      </c>
      <c r="C13608" t="s">
        <v>1</v>
      </c>
      <c r="D13608" t="s">
        <v>10</v>
      </c>
      <c r="E13608">
        <v>2017</v>
      </c>
      <c r="F13608">
        <v>25</v>
      </c>
    </row>
    <row r="13609" spans="1:6" x14ac:dyDescent="0.35">
      <c r="A13609" t="s">
        <v>72</v>
      </c>
      <c r="B13609" t="s">
        <v>90</v>
      </c>
      <c r="C13609" t="s">
        <v>1</v>
      </c>
      <c r="D13609" t="s">
        <v>10</v>
      </c>
      <c r="E13609">
        <v>2018</v>
      </c>
      <c r="F13609">
        <v>25</v>
      </c>
    </row>
    <row r="13610" spans="1:6" x14ac:dyDescent="0.35">
      <c r="A13610" t="s">
        <v>72</v>
      </c>
      <c r="B13610" t="s">
        <v>90</v>
      </c>
      <c r="C13610" t="s">
        <v>1</v>
      </c>
      <c r="D13610" t="s">
        <v>10</v>
      </c>
      <c r="E13610">
        <v>2019</v>
      </c>
      <c r="F13610">
        <v>25</v>
      </c>
    </row>
    <row r="13611" spans="1:6" x14ac:dyDescent="0.35">
      <c r="A13611" t="s">
        <v>72</v>
      </c>
      <c r="B13611" t="s">
        <v>90</v>
      </c>
      <c r="C13611" t="s">
        <v>1</v>
      </c>
      <c r="D13611" t="s">
        <v>10</v>
      </c>
      <c r="E13611">
        <v>2013</v>
      </c>
      <c r="F13611">
        <v>5</v>
      </c>
    </row>
    <row r="13612" spans="1:6" x14ac:dyDescent="0.35">
      <c r="A13612" t="s">
        <v>72</v>
      </c>
      <c r="B13612" t="s">
        <v>90</v>
      </c>
      <c r="C13612" t="s">
        <v>1</v>
      </c>
      <c r="D13612" t="s">
        <v>10</v>
      </c>
      <c r="E13612">
        <v>2014</v>
      </c>
      <c r="F13612">
        <v>5</v>
      </c>
    </row>
    <row r="13613" spans="1:6" x14ac:dyDescent="0.35">
      <c r="A13613" t="s">
        <v>72</v>
      </c>
      <c r="B13613" t="s">
        <v>90</v>
      </c>
      <c r="C13613" t="s">
        <v>1</v>
      </c>
      <c r="D13613" t="s">
        <v>10</v>
      </c>
      <c r="E13613">
        <v>2015</v>
      </c>
      <c r="F13613">
        <v>5</v>
      </c>
    </row>
    <row r="13614" spans="1:6" x14ac:dyDescent="0.35">
      <c r="A13614" t="s">
        <v>72</v>
      </c>
      <c r="B13614" t="s">
        <v>90</v>
      </c>
      <c r="C13614" t="s">
        <v>1</v>
      </c>
      <c r="D13614" t="s">
        <v>10</v>
      </c>
      <c r="E13614">
        <v>2016</v>
      </c>
      <c r="F13614">
        <v>7.5</v>
      </c>
    </row>
    <row r="13615" spans="1:6" x14ac:dyDescent="0.35">
      <c r="A13615" t="s">
        <v>72</v>
      </c>
      <c r="B13615" t="s">
        <v>90</v>
      </c>
      <c r="C13615" t="s">
        <v>1</v>
      </c>
      <c r="D13615" t="s">
        <v>10</v>
      </c>
      <c r="E13615">
        <v>2017</v>
      </c>
      <c r="F13615">
        <v>8.5</v>
      </c>
    </row>
    <row r="13616" spans="1:6" x14ac:dyDescent="0.35">
      <c r="A13616" t="s">
        <v>72</v>
      </c>
      <c r="B13616" t="s">
        <v>90</v>
      </c>
      <c r="C13616" t="s">
        <v>1</v>
      </c>
      <c r="D13616" t="s">
        <v>10</v>
      </c>
      <c r="E13616">
        <v>2018</v>
      </c>
      <c r="F13616">
        <v>7</v>
      </c>
    </row>
    <row r="13617" spans="1:6" x14ac:dyDescent="0.35">
      <c r="A13617" t="s">
        <v>72</v>
      </c>
      <c r="B13617" t="s">
        <v>90</v>
      </c>
      <c r="C13617" t="s">
        <v>1</v>
      </c>
      <c r="D13617" t="s">
        <v>10</v>
      </c>
      <c r="E13617">
        <v>2019</v>
      </c>
      <c r="F13617">
        <v>7</v>
      </c>
    </row>
    <row r="13618" spans="1:6" x14ac:dyDescent="0.35">
      <c r="A13618" t="s">
        <v>72</v>
      </c>
      <c r="B13618" t="s">
        <v>90</v>
      </c>
      <c r="C13618" t="s">
        <v>1</v>
      </c>
      <c r="D13618" t="s">
        <v>10</v>
      </c>
      <c r="E13618">
        <v>2001</v>
      </c>
      <c r="F13618">
        <v>2</v>
      </c>
    </row>
    <row r="13619" spans="1:6" x14ac:dyDescent="0.35">
      <c r="A13619" t="s">
        <v>72</v>
      </c>
      <c r="B13619" t="s">
        <v>90</v>
      </c>
      <c r="C13619" t="s">
        <v>1</v>
      </c>
      <c r="D13619" t="s">
        <v>10</v>
      </c>
      <c r="E13619">
        <v>2002</v>
      </c>
      <c r="F13619">
        <v>2</v>
      </c>
    </row>
    <row r="13620" spans="1:6" x14ac:dyDescent="0.35">
      <c r="A13620" t="s">
        <v>72</v>
      </c>
      <c r="B13620" t="s">
        <v>90</v>
      </c>
      <c r="C13620" t="s">
        <v>1</v>
      </c>
      <c r="D13620" t="s">
        <v>10</v>
      </c>
      <c r="E13620">
        <v>2003</v>
      </c>
      <c r="F13620">
        <v>2</v>
      </c>
    </row>
    <row r="13621" spans="1:6" x14ac:dyDescent="0.35">
      <c r="A13621" t="s">
        <v>72</v>
      </c>
      <c r="B13621" t="s">
        <v>90</v>
      </c>
      <c r="C13621" t="s">
        <v>1</v>
      </c>
      <c r="D13621" t="s">
        <v>10</v>
      </c>
      <c r="E13621">
        <v>2004</v>
      </c>
      <c r="F13621">
        <v>2</v>
      </c>
    </row>
    <row r="13622" spans="1:6" x14ac:dyDescent="0.35">
      <c r="A13622" t="s">
        <v>72</v>
      </c>
      <c r="B13622" t="s">
        <v>90</v>
      </c>
      <c r="C13622" t="s">
        <v>1</v>
      </c>
      <c r="D13622" t="s">
        <v>10</v>
      </c>
      <c r="E13622">
        <v>2005</v>
      </c>
      <c r="F13622">
        <v>2</v>
      </c>
    </row>
    <row r="13623" spans="1:6" x14ac:dyDescent="0.35">
      <c r="A13623" t="s">
        <v>72</v>
      </c>
      <c r="B13623" t="s">
        <v>90</v>
      </c>
      <c r="C13623" t="s">
        <v>1</v>
      </c>
      <c r="D13623" t="s">
        <v>10</v>
      </c>
      <c r="E13623">
        <v>2006</v>
      </c>
      <c r="F13623">
        <v>12</v>
      </c>
    </row>
    <row r="13624" spans="1:6" x14ac:dyDescent="0.35">
      <c r="A13624" t="s">
        <v>72</v>
      </c>
      <c r="B13624" t="s">
        <v>90</v>
      </c>
      <c r="C13624" t="s">
        <v>1</v>
      </c>
      <c r="D13624" t="s">
        <v>10</v>
      </c>
      <c r="E13624">
        <v>2007</v>
      </c>
      <c r="F13624">
        <v>16</v>
      </c>
    </row>
    <row r="13625" spans="1:6" x14ac:dyDescent="0.35">
      <c r="A13625" t="s">
        <v>72</v>
      </c>
      <c r="B13625" t="s">
        <v>90</v>
      </c>
      <c r="C13625" t="s">
        <v>1</v>
      </c>
      <c r="D13625" t="s">
        <v>10</v>
      </c>
      <c r="E13625">
        <v>2008</v>
      </c>
      <c r="F13625">
        <v>16</v>
      </c>
    </row>
    <row r="13626" spans="1:6" x14ac:dyDescent="0.35">
      <c r="A13626" t="s">
        <v>72</v>
      </c>
      <c r="B13626" t="s">
        <v>90</v>
      </c>
      <c r="C13626" t="s">
        <v>1</v>
      </c>
      <c r="D13626" t="s">
        <v>10</v>
      </c>
      <c r="E13626">
        <v>2009</v>
      </c>
      <c r="F13626">
        <v>16</v>
      </c>
    </row>
    <row r="13627" spans="1:6" x14ac:dyDescent="0.35">
      <c r="A13627" t="s">
        <v>72</v>
      </c>
      <c r="B13627" t="s">
        <v>90</v>
      </c>
      <c r="C13627" t="s">
        <v>1</v>
      </c>
      <c r="D13627" t="s">
        <v>10</v>
      </c>
      <c r="E13627">
        <v>2010</v>
      </c>
      <c r="F13627">
        <v>16</v>
      </c>
    </row>
    <row r="13628" spans="1:6" x14ac:dyDescent="0.35">
      <c r="A13628" t="s">
        <v>72</v>
      </c>
      <c r="B13628" t="s">
        <v>90</v>
      </c>
      <c r="C13628" t="s">
        <v>1</v>
      </c>
      <c r="D13628" t="s">
        <v>10</v>
      </c>
      <c r="E13628">
        <v>2011</v>
      </c>
      <c r="F13628">
        <v>18</v>
      </c>
    </row>
    <row r="13629" spans="1:6" x14ac:dyDescent="0.35">
      <c r="A13629" t="s">
        <v>72</v>
      </c>
      <c r="B13629" t="s">
        <v>90</v>
      </c>
      <c r="C13629" t="s">
        <v>1</v>
      </c>
      <c r="D13629" t="s">
        <v>10</v>
      </c>
      <c r="E13629">
        <v>2012</v>
      </c>
      <c r="F13629">
        <v>38</v>
      </c>
    </row>
    <row r="13630" spans="1:6" x14ac:dyDescent="0.35">
      <c r="A13630" t="s">
        <v>72</v>
      </c>
      <c r="B13630" t="s">
        <v>90</v>
      </c>
      <c r="C13630" t="s">
        <v>1</v>
      </c>
      <c r="D13630" t="s">
        <v>10</v>
      </c>
      <c r="E13630">
        <v>2013</v>
      </c>
      <c r="F13630">
        <v>43</v>
      </c>
    </row>
    <row r="13631" spans="1:6" x14ac:dyDescent="0.35">
      <c r="A13631" t="s">
        <v>72</v>
      </c>
      <c r="B13631" t="s">
        <v>90</v>
      </c>
      <c r="C13631" t="s">
        <v>1</v>
      </c>
      <c r="D13631" t="s">
        <v>10</v>
      </c>
      <c r="E13631">
        <v>2014</v>
      </c>
      <c r="F13631">
        <v>46</v>
      </c>
    </row>
    <row r="13632" spans="1:6" x14ac:dyDescent="0.35">
      <c r="A13632" t="s">
        <v>72</v>
      </c>
      <c r="B13632" t="s">
        <v>90</v>
      </c>
      <c r="C13632" t="s">
        <v>1</v>
      </c>
      <c r="D13632" t="s">
        <v>10</v>
      </c>
      <c r="E13632">
        <v>2015</v>
      </c>
      <c r="F13632">
        <v>45</v>
      </c>
    </row>
    <row r="13633" spans="1:6" x14ac:dyDescent="0.35">
      <c r="A13633" t="s">
        <v>72</v>
      </c>
      <c r="B13633" t="s">
        <v>90</v>
      </c>
      <c r="C13633" t="s">
        <v>1</v>
      </c>
      <c r="D13633" t="s">
        <v>10</v>
      </c>
      <c r="E13633">
        <v>2016</v>
      </c>
      <c r="F13633">
        <v>39</v>
      </c>
    </row>
    <row r="13634" spans="1:6" x14ac:dyDescent="0.35">
      <c r="A13634" t="s">
        <v>72</v>
      </c>
      <c r="B13634" t="s">
        <v>90</v>
      </c>
      <c r="C13634" t="s">
        <v>1</v>
      </c>
      <c r="D13634" t="s">
        <v>10</v>
      </c>
      <c r="E13634">
        <v>2017</v>
      </c>
      <c r="F13634">
        <v>45</v>
      </c>
    </row>
    <row r="13635" spans="1:6" x14ac:dyDescent="0.35">
      <c r="A13635" t="s">
        <v>72</v>
      </c>
      <c r="B13635" t="s">
        <v>90</v>
      </c>
      <c r="C13635" t="s">
        <v>1</v>
      </c>
      <c r="D13635" t="s">
        <v>10</v>
      </c>
      <c r="E13635">
        <v>2018</v>
      </c>
      <c r="F13635">
        <v>51</v>
      </c>
    </row>
    <row r="13636" spans="1:6" x14ac:dyDescent="0.35">
      <c r="A13636" t="s">
        <v>72</v>
      </c>
      <c r="B13636" t="s">
        <v>90</v>
      </c>
      <c r="C13636" t="s">
        <v>1</v>
      </c>
      <c r="D13636" t="s">
        <v>10</v>
      </c>
      <c r="E13636">
        <v>2019</v>
      </c>
      <c r="F13636">
        <v>52</v>
      </c>
    </row>
    <row r="13637" spans="1:6" x14ac:dyDescent="0.35">
      <c r="A13637" t="s">
        <v>72</v>
      </c>
      <c r="B13637" t="s">
        <v>90</v>
      </c>
      <c r="C13637" t="s">
        <v>1</v>
      </c>
      <c r="D13637" t="s">
        <v>5</v>
      </c>
      <c r="E13637">
        <v>2000</v>
      </c>
      <c r="F13637">
        <v>103</v>
      </c>
    </row>
    <row r="13638" spans="1:6" x14ac:dyDescent="0.35">
      <c r="A13638" t="s">
        <v>72</v>
      </c>
      <c r="B13638" t="s">
        <v>90</v>
      </c>
      <c r="C13638" t="s">
        <v>1</v>
      </c>
      <c r="D13638" t="s">
        <v>5</v>
      </c>
      <c r="E13638">
        <v>2001</v>
      </c>
      <c r="F13638">
        <v>103</v>
      </c>
    </row>
    <row r="13639" spans="1:6" x14ac:dyDescent="0.35">
      <c r="A13639" t="s">
        <v>72</v>
      </c>
      <c r="B13639" t="s">
        <v>90</v>
      </c>
      <c r="C13639" t="s">
        <v>1</v>
      </c>
      <c r="D13639" t="s">
        <v>5</v>
      </c>
      <c r="E13639">
        <v>2002</v>
      </c>
      <c r="F13639">
        <v>103</v>
      </c>
    </row>
    <row r="13640" spans="1:6" x14ac:dyDescent="0.35">
      <c r="A13640" t="s">
        <v>72</v>
      </c>
      <c r="B13640" t="s">
        <v>90</v>
      </c>
      <c r="C13640" t="s">
        <v>1</v>
      </c>
      <c r="D13640" t="s">
        <v>5</v>
      </c>
      <c r="E13640">
        <v>2003</v>
      </c>
      <c r="F13640">
        <v>109</v>
      </c>
    </row>
    <row r="13641" spans="1:6" x14ac:dyDescent="0.35">
      <c r="A13641" t="s">
        <v>72</v>
      </c>
      <c r="B13641" t="s">
        <v>90</v>
      </c>
      <c r="C13641" t="s">
        <v>1</v>
      </c>
      <c r="D13641" t="s">
        <v>5</v>
      </c>
      <c r="E13641">
        <v>2004</v>
      </c>
      <c r="F13641">
        <v>110</v>
      </c>
    </row>
    <row r="13642" spans="1:6" x14ac:dyDescent="0.35">
      <c r="A13642" t="s">
        <v>72</v>
      </c>
      <c r="B13642" t="s">
        <v>90</v>
      </c>
      <c r="C13642" t="s">
        <v>1</v>
      </c>
      <c r="D13642" t="s">
        <v>5</v>
      </c>
      <c r="E13642">
        <v>2005</v>
      </c>
      <c r="F13642">
        <v>117</v>
      </c>
    </row>
    <row r="13643" spans="1:6" x14ac:dyDescent="0.35">
      <c r="A13643" t="s">
        <v>72</v>
      </c>
      <c r="B13643" t="s">
        <v>90</v>
      </c>
      <c r="C13643" t="s">
        <v>1</v>
      </c>
      <c r="D13643" t="s">
        <v>5</v>
      </c>
      <c r="E13643">
        <v>2006</v>
      </c>
      <c r="F13643">
        <v>117</v>
      </c>
    </row>
    <row r="13644" spans="1:6" x14ac:dyDescent="0.35">
      <c r="A13644" t="s">
        <v>72</v>
      </c>
      <c r="B13644" t="s">
        <v>90</v>
      </c>
      <c r="C13644" t="s">
        <v>1</v>
      </c>
      <c r="D13644" t="s">
        <v>5</v>
      </c>
      <c r="E13644">
        <v>2007</v>
      </c>
      <c r="F13644">
        <v>115</v>
      </c>
    </row>
    <row r="13645" spans="1:6" x14ac:dyDescent="0.35">
      <c r="A13645" t="s">
        <v>72</v>
      </c>
      <c r="B13645" t="s">
        <v>90</v>
      </c>
      <c r="C13645" t="s">
        <v>1</v>
      </c>
      <c r="D13645" t="s">
        <v>5</v>
      </c>
      <c r="E13645">
        <v>2008</v>
      </c>
      <c r="F13645">
        <v>115</v>
      </c>
    </row>
    <row r="13646" spans="1:6" x14ac:dyDescent="0.35">
      <c r="A13646" t="s">
        <v>72</v>
      </c>
      <c r="B13646" t="s">
        <v>90</v>
      </c>
      <c r="C13646" t="s">
        <v>1</v>
      </c>
      <c r="D13646" t="s">
        <v>5</v>
      </c>
      <c r="E13646">
        <v>2009</v>
      </c>
      <c r="F13646">
        <v>116</v>
      </c>
    </row>
    <row r="13647" spans="1:6" x14ac:dyDescent="0.35">
      <c r="A13647" t="s">
        <v>72</v>
      </c>
      <c r="B13647" t="s">
        <v>90</v>
      </c>
      <c r="C13647" t="s">
        <v>1</v>
      </c>
      <c r="D13647" t="s">
        <v>5</v>
      </c>
      <c r="E13647">
        <v>2010</v>
      </c>
      <c r="F13647">
        <v>116</v>
      </c>
    </row>
    <row r="13648" spans="1:6" x14ac:dyDescent="0.35">
      <c r="A13648" t="s">
        <v>72</v>
      </c>
      <c r="B13648" t="s">
        <v>90</v>
      </c>
      <c r="C13648" t="s">
        <v>1</v>
      </c>
      <c r="D13648" t="s">
        <v>5</v>
      </c>
      <c r="E13648">
        <v>2011</v>
      </c>
      <c r="F13648">
        <v>116</v>
      </c>
    </row>
    <row r="13649" spans="1:6" x14ac:dyDescent="0.35">
      <c r="A13649" t="s">
        <v>72</v>
      </c>
      <c r="B13649" t="s">
        <v>90</v>
      </c>
      <c r="C13649" t="s">
        <v>1</v>
      </c>
      <c r="D13649" t="s">
        <v>5</v>
      </c>
      <c r="E13649">
        <v>2012</v>
      </c>
      <c r="F13649">
        <v>116</v>
      </c>
    </row>
    <row r="13650" spans="1:6" x14ac:dyDescent="0.35">
      <c r="A13650" t="s">
        <v>72</v>
      </c>
      <c r="B13650" t="s">
        <v>90</v>
      </c>
      <c r="C13650" t="s">
        <v>1</v>
      </c>
      <c r="D13650" t="s">
        <v>5</v>
      </c>
      <c r="E13650">
        <v>2013</v>
      </c>
      <c r="F13650">
        <v>116</v>
      </c>
    </row>
    <row r="13651" spans="1:6" x14ac:dyDescent="0.35">
      <c r="A13651" t="s">
        <v>72</v>
      </c>
      <c r="B13651" t="s">
        <v>90</v>
      </c>
      <c r="C13651" t="s">
        <v>1</v>
      </c>
      <c r="D13651" t="s">
        <v>5</v>
      </c>
      <c r="E13651">
        <v>2014</v>
      </c>
      <c r="F13651">
        <v>117</v>
      </c>
    </row>
    <row r="13652" spans="1:6" x14ac:dyDescent="0.35">
      <c r="A13652" t="s">
        <v>72</v>
      </c>
      <c r="B13652" t="s">
        <v>90</v>
      </c>
      <c r="C13652" t="s">
        <v>1</v>
      </c>
      <c r="D13652" t="s">
        <v>5</v>
      </c>
      <c r="E13652">
        <v>2015</v>
      </c>
      <c r="F13652">
        <v>117</v>
      </c>
    </row>
    <row r="13653" spans="1:6" x14ac:dyDescent="0.35">
      <c r="A13653" t="s">
        <v>72</v>
      </c>
      <c r="B13653" t="s">
        <v>90</v>
      </c>
      <c r="C13653" t="s">
        <v>1</v>
      </c>
      <c r="D13653" t="s">
        <v>5</v>
      </c>
      <c r="E13653">
        <v>2016</v>
      </c>
      <c r="F13653">
        <v>117</v>
      </c>
    </row>
    <row r="13654" spans="1:6" x14ac:dyDescent="0.35">
      <c r="A13654" t="s">
        <v>72</v>
      </c>
      <c r="B13654" t="s">
        <v>90</v>
      </c>
      <c r="C13654" t="s">
        <v>1</v>
      </c>
      <c r="D13654" t="s">
        <v>5</v>
      </c>
      <c r="E13654">
        <v>2017</v>
      </c>
      <c r="F13654">
        <v>117</v>
      </c>
    </row>
    <row r="13655" spans="1:6" x14ac:dyDescent="0.35">
      <c r="A13655" t="s">
        <v>72</v>
      </c>
      <c r="B13655" t="s">
        <v>90</v>
      </c>
      <c r="C13655" t="s">
        <v>1</v>
      </c>
      <c r="D13655" t="s">
        <v>5</v>
      </c>
      <c r="E13655">
        <v>2018</v>
      </c>
      <c r="F13655">
        <v>117</v>
      </c>
    </row>
    <row r="13656" spans="1:6" x14ac:dyDescent="0.35">
      <c r="A13656" t="s">
        <v>72</v>
      </c>
      <c r="B13656" t="s">
        <v>90</v>
      </c>
      <c r="C13656" t="s">
        <v>1</v>
      </c>
      <c r="D13656" t="s">
        <v>5</v>
      </c>
      <c r="E13656">
        <v>2019</v>
      </c>
      <c r="F13656">
        <v>117</v>
      </c>
    </row>
    <row r="13657" spans="1:6" x14ac:dyDescent="0.35">
      <c r="A13657" t="s">
        <v>72</v>
      </c>
      <c r="B13657" t="s">
        <v>90</v>
      </c>
      <c r="C13657" t="s">
        <v>1</v>
      </c>
      <c r="D13657" t="s">
        <v>4</v>
      </c>
      <c r="E13657">
        <v>2017</v>
      </c>
      <c r="F13657">
        <v>3.669</v>
      </c>
    </row>
    <row r="13658" spans="1:6" x14ac:dyDescent="0.35">
      <c r="A13658" t="s">
        <v>72</v>
      </c>
      <c r="B13658" t="s">
        <v>90</v>
      </c>
      <c r="C13658" t="s">
        <v>1</v>
      </c>
      <c r="D13658" t="s">
        <v>4</v>
      </c>
      <c r="E13658">
        <v>2018</v>
      </c>
      <c r="F13658">
        <v>10</v>
      </c>
    </row>
    <row r="13659" spans="1:6" x14ac:dyDescent="0.35">
      <c r="A13659" t="s">
        <v>72</v>
      </c>
      <c r="B13659" t="s">
        <v>90</v>
      </c>
      <c r="C13659" t="s">
        <v>1</v>
      </c>
      <c r="D13659" t="s">
        <v>4</v>
      </c>
      <c r="E13659">
        <v>2019</v>
      </c>
      <c r="F13659">
        <v>10</v>
      </c>
    </row>
    <row r="13660" spans="1:6" x14ac:dyDescent="0.35">
      <c r="A13660" t="s">
        <v>72</v>
      </c>
      <c r="B13660" t="s">
        <v>90</v>
      </c>
      <c r="C13660" t="s">
        <v>1</v>
      </c>
      <c r="D13660" t="s">
        <v>4</v>
      </c>
      <c r="E13660">
        <v>2008</v>
      </c>
      <c r="F13660">
        <v>0.1</v>
      </c>
    </row>
    <row r="13661" spans="1:6" x14ac:dyDescent="0.35">
      <c r="A13661" t="s">
        <v>72</v>
      </c>
      <c r="B13661" t="s">
        <v>90</v>
      </c>
      <c r="C13661" t="s">
        <v>1</v>
      </c>
      <c r="D13661" t="s">
        <v>4</v>
      </c>
      <c r="E13661">
        <v>2009</v>
      </c>
      <c r="F13661">
        <v>0.1</v>
      </c>
    </row>
    <row r="13662" spans="1:6" x14ac:dyDescent="0.35">
      <c r="A13662" t="s">
        <v>72</v>
      </c>
      <c r="B13662" t="s">
        <v>90</v>
      </c>
      <c r="C13662" t="s">
        <v>1</v>
      </c>
      <c r="D13662" t="s">
        <v>4</v>
      </c>
      <c r="E13662">
        <v>2010</v>
      </c>
      <c r="F13662">
        <v>0.1</v>
      </c>
    </row>
    <row r="13663" spans="1:6" x14ac:dyDescent="0.35">
      <c r="A13663" t="s">
        <v>72</v>
      </c>
      <c r="B13663" t="s">
        <v>90</v>
      </c>
      <c r="C13663" t="s">
        <v>1</v>
      </c>
      <c r="D13663" t="s">
        <v>4</v>
      </c>
      <c r="E13663">
        <v>2011</v>
      </c>
      <c r="F13663">
        <v>0.3</v>
      </c>
    </row>
    <row r="13664" spans="1:6" x14ac:dyDescent="0.35">
      <c r="A13664" t="s">
        <v>72</v>
      </c>
      <c r="B13664" t="s">
        <v>90</v>
      </c>
      <c r="C13664" t="s">
        <v>1</v>
      </c>
      <c r="D13664" t="s">
        <v>4</v>
      </c>
      <c r="E13664">
        <v>2012</v>
      </c>
      <c r="F13664">
        <v>7</v>
      </c>
    </row>
    <row r="13665" spans="1:6" x14ac:dyDescent="0.35">
      <c r="A13665" t="s">
        <v>72</v>
      </c>
      <c r="B13665" t="s">
        <v>90</v>
      </c>
      <c r="C13665" t="s">
        <v>1</v>
      </c>
      <c r="D13665" t="s">
        <v>4</v>
      </c>
      <c r="E13665">
        <v>2013</v>
      </c>
      <c r="F13665">
        <v>68</v>
      </c>
    </row>
    <row r="13666" spans="1:6" x14ac:dyDescent="0.35">
      <c r="A13666" t="s">
        <v>72</v>
      </c>
      <c r="B13666" t="s">
        <v>90</v>
      </c>
      <c r="C13666" t="s">
        <v>1</v>
      </c>
      <c r="D13666" t="s">
        <v>4</v>
      </c>
      <c r="E13666">
        <v>2014</v>
      </c>
      <c r="F13666">
        <v>69</v>
      </c>
    </row>
    <row r="13667" spans="1:6" x14ac:dyDescent="0.35">
      <c r="A13667" t="s">
        <v>72</v>
      </c>
      <c r="B13667" t="s">
        <v>90</v>
      </c>
      <c r="C13667" t="s">
        <v>1</v>
      </c>
      <c r="D13667" t="s">
        <v>4</v>
      </c>
      <c r="E13667">
        <v>2015</v>
      </c>
      <c r="F13667">
        <v>69</v>
      </c>
    </row>
    <row r="13668" spans="1:6" x14ac:dyDescent="0.35">
      <c r="A13668" t="s">
        <v>72</v>
      </c>
      <c r="B13668" t="s">
        <v>90</v>
      </c>
      <c r="C13668" t="s">
        <v>1</v>
      </c>
      <c r="D13668" t="s">
        <v>4</v>
      </c>
      <c r="E13668">
        <v>2016</v>
      </c>
      <c r="F13668">
        <v>70</v>
      </c>
    </row>
    <row r="13669" spans="1:6" x14ac:dyDescent="0.35">
      <c r="A13669" t="s">
        <v>72</v>
      </c>
      <c r="B13669" t="s">
        <v>90</v>
      </c>
      <c r="C13669" t="s">
        <v>1</v>
      </c>
      <c r="D13669" t="s">
        <v>4</v>
      </c>
      <c r="E13669">
        <v>2017</v>
      </c>
      <c r="F13669">
        <v>70.081999999999994</v>
      </c>
    </row>
    <row r="13670" spans="1:6" x14ac:dyDescent="0.35">
      <c r="A13670" t="s">
        <v>72</v>
      </c>
      <c r="B13670" t="s">
        <v>90</v>
      </c>
      <c r="C13670" t="s">
        <v>1</v>
      </c>
      <c r="D13670" t="s">
        <v>4</v>
      </c>
      <c r="E13670">
        <v>2018</v>
      </c>
      <c r="F13670">
        <v>72</v>
      </c>
    </row>
    <row r="13671" spans="1:6" x14ac:dyDescent="0.35">
      <c r="A13671" t="s">
        <v>72</v>
      </c>
      <c r="B13671" t="s">
        <v>90</v>
      </c>
      <c r="C13671" t="s">
        <v>1</v>
      </c>
      <c r="D13671" t="s">
        <v>4</v>
      </c>
      <c r="E13671">
        <v>2019</v>
      </c>
      <c r="F13671">
        <v>93</v>
      </c>
    </row>
    <row r="13672" spans="1:6" x14ac:dyDescent="0.35">
      <c r="A13672" t="s">
        <v>72</v>
      </c>
      <c r="B13672" t="s">
        <v>90</v>
      </c>
      <c r="C13672" t="s">
        <v>1</v>
      </c>
      <c r="D13672" t="s">
        <v>0</v>
      </c>
      <c r="E13672">
        <v>2004</v>
      </c>
      <c r="F13672">
        <v>1</v>
      </c>
    </row>
    <row r="13673" spans="1:6" x14ac:dyDescent="0.35">
      <c r="A13673" t="s">
        <v>72</v>
      </c>
      <c r="B13673" t="s">
        <v>90</v>
      </c>
      <c r="C13673" t="s">
        <v>1</v>
      </c>
      <c r="D13673" t="s">
        <v>0</v>
      </c>
      <c r="E13673">
        <v>2005</v>
      </c>
      <c r="F13673">
        <v>1</v>
      </c>
    </row>
    <row r="13674" spans="1:6" x14ac:dyDescent="0.35">
      <c r="A13674" t="s">
        <v>72</v>
      </c>
      <c r="B13674" t="s">
        <v>90</v>
      </c>
      <c r="C13674" t="s">
        <v>1</v>
      </c>
      <c r="D13674" t="s">
        <v>0</v>
      </c>
      <c r="E13674">
        <v>2006</v>
      </c>
      <c r="F13674">
        <v>31</v>
      </c>
    </row>
    <row r="13675" spans="1:6" x14ac:dyDescent="0.35">
      <c r="A13675" t="s">
        <v>72</v>
      </c>
      <c r="B13675" t="s">
        <v>90</v>
      </c>
      <c r="C13675" t="s">
        <v>1</v>
      </c>
      <c r="D13675" t="s">
        <v>0</v>
      </c>
      <c r="E13675">
        <v>2007</v>
      </c>
      <c r="F13675">
        <v>47</v>
      </c>
    </row>
    <row r="13676" spans="1:6" x14ac:dyDescent="0.35">
      <c r="A13676" t="s">
        <v>72</v>
      </c>
      <c r="B13676" t="s">
        <v>90</v>
      </c>
      <c r="C13676" t="s">
        <v>1</v>
      </c>
      <c r="D13676" t="s">
        <v>0</v>
      </c>
      <c r="E13676">
        <v>2008</v>
      </c>
      <c r="F13676">
        <v>54</v>
      </c>
    </row>
    <row r="13677" spans="1:6" x14ac:dyDescent="0.35">
      <c r="A13677" t="s">
        <v>72</v>
      </c>
      <c r="B13677" t="s">
        <v>90</v>
      </c>
      <c r="C13677" t="s">
        <v>1</v>
      </c>
      <c r="D13677" t="s">
        <v>0</v>
      </c>
      <c r="E13677">
        <v>2009</v>
      </c>
      <c r="F13677">
        <v>98</v>
      </c>
    </row>
    <row r="13678" spans="1:6" x14ac:dyDescent="0.35">
      <c r="A13678" t="s">
        <v>72</v>
      </c>
      <c r="B13678" t="s">
        <v>90</v>
      </c>
      <c r="C13678" t="s">
        <v>1</v>
      </c>
      <c r="D13678" t="s">
        <v>0</v>
      </c>
      <c r="E13678">
        <v>2010</v>
      </c>
      <c r="F13678">
        <v>133</v>
      </c>
    </row>
    <row r="13679" spans="1:6" x14ac:dyDescent="0.35">
      <c r="A13679" t="s">
        <v>72</v>
      </c>
      <c r="B13679" t="s">
        <v>90</v>
      </c>
      <c r="C13679" t="s">
        <v>1</v>
      </c>
      <c r="D13679" t="s">
        <v>0</v>
      </c>
      <c r="E13679">
        <v>2011</v>
      </c>
      <c r="F13679">
        <v>202</v>
      </c>
    </row>
    <row r="13680" spans="1:6" x14ac:dyDescent="0.35">
      <c r="A13680" t="s">
        <v>72</v>
      </c>
      <c r="B13680" t="s">
        <v>90</v>
      </c>
      <c r="C13680" t="s">
        <v>1</v>
      </c>
      <c r="D13680" t="s">
        <v>0</v>
      </c>
      <c r="E13680">
        <v>2012</v>
      </c>
      <c r="F13680">
        <v>275</v>
      </c>
    </row>
    <row r="13681" spans="1:6" x14ac:dyDescent="0.35">
      <c r="A13681" t="s">
        <v>72</v>
      </c>
      <c r="B13681" t="s">
        <v>90</v>
      </c>
      <c r="C13681" t="s">
        <v>1</v>
      </c>
      <c r="D13681" t="s">
        <v>0</v>
      </c>
      <c r="E13681">
        <v>2013</v>
      </c>
      <c r="F13681">
        <v>279</v>
      </c>
    </row>
    <row r="13682" spans="1:6" x14ac:dyDescent="0.35">
      <c r="A13682" t="s">
        <v>72</v>
      </c>
      <c r="B13682" t="s">
        <v>90</v>
      </c>
      <c r="C13682" t="s">
        <v>1</v>
      </c>
      <c r="D13682" t="s">
        <v>0</v>
      </c>
      <c r="E13682">
        <v>2014</v>
      </c>
      <c r="F13682">
        <v>288</v>
      </c>
    </row>
    <row r="13683" spans="1:6" x14ac:dyDescent="0.35">
      <c r="A13683" t="s">
        <v>72</v>
      </c>
      <c r="B13683" t="s">
        <v>90</v>
      </c>
      <c r="C13683" t="s">
        <v>1</v>
      </c>
      <c r="D13683" t="s">
        <v>0</v>
      </c>
      <c r="E13683">
        <v>2015</v>
      </c>
      <c r="F13683">
        <v>436</v>
      </c>
    </row>
    <row r="13684" spans="1:6" x14ac:dyDescent="0.35">
      <c r="A13684" t="s">
        <v>72</v>
      </c>
      <c r="B13684" t="s">
        <v>90</v>
      </c>
      <c r="C13684" t="s">
        <v>1</v>
      </c>
      <c r="D13684" t="s">
        <v>0</v>
      </c>
      <c r="E13684">
        <v>2016</v>
      </c>
      <c r="F13684">
        <v>509</v>
      </c>
    </row>
    <row r="13685" spans="1:6" x14ac:dyDescent="0.35">
      <c r="A13685" t="s">
        <v>72</v>
      </c>
      <c r="B13685" t="s">
        <v>90</v>
      </c>
      <c r="C13685" t="s">
        <v>1</v>
      </c>
      <c r="D13685" t="s">
        <v>0</v>
      </c>
      <c r="E13685">
        <v>2017</v>
      </c>
      <c r="F13685">
        <v>518</v>
      </c>
    </row>
    <row r="13686" spans="1:6" x14ac:dyDescent="0.35">
      <c r="A13686" t="s">
        <v>72</v>
      </c>
      <c r="B13686" t="s">
        <v>90</v>
      </c>
      <c r="C13686" t="s">
        <v>1</v>
      </c>
      <c r="D13686" t="s">
        <v>0</v>
      </c>
      <c r="E13686">
        <v>2018</v>
      </c>
      <c r="F13686">
        <v>533</v>
      </c>
    </row>
    <row r="13687" spans="1:6" x14ac:dyDescent="0.35">
      <c r="A13687" t="s">
        <v>72</v>
      </c>
      <c r="B13687" t="s">
        <v>90</v>
      </c>
      <c r="C13687" t="s">
        <v>1</v>
      </c>
      <c r="D13687" t="s">
        <v>0</v>
      </c>
      <c r="E13687">
        <v>2019</v>
      </c>
      <c r="F13687">
        <v>546</v>
      </c>
    </row>
    <row r="13688" spans="1:6" x14ac:dyDescent="0.35">
      <c r="A13688" t="s">
        <v>72</v>
      </c>
      <c r="B13688" t="s">
        <v>89</v>
      </c>
      <c r="C13688" t="s">
        <v>7</v>
      </c>
      <c r="D13688" t="s">
        <v>8</v>
      </c>
      <c r="E13688">
        <v>2000</v>
      </c>
      <c r="F13688">
        <v>61.862000000000002</v>
      </c>
    </row>
    <row r="13689" spans="1:6" x14ac:dyDescent="0.35">
      <c r="A13689" t="s">
        <v>72</v>
      </c>
      <c r="B13689" t="s">
        <v>89</v>
      </c>
      <c r="C13689" t="s">
        <v>7</v>
      </c>
      <c r="D13689" t="s">
        <v>8</v>
      </c>
      <c r="E13689">
        <v>2001</v>
      </c>
      <c r="F13689">
        <v>79.938999999999993</v>
      </c>
    </row>
    <row r="13690" spans="1:6" x14ac:dyDescent="0.35">
      <c r="A13690" t="s">
        <v>72</v>
      </c>
      <c r="B13690" t="s">
        <v>89</v>
      </c>
      <c r="C13690" t="s">
        <v>7</v>
      </c>
      <c r="D13690" t="s">
        <v>8</v>
      </c>
      <c r="E13690">
        <v>2002</v>
      </c>
      <c r="F13690">
        <v>466.24400000000003</v>
      </c>
    </row>
    <row r="13691" spans="1:6" x14ac:dyDescent="0.35">
      <c r="A13691" t="s">
        <v>72</v>
      </c>
      <c r="B13691" t="s">
        <v>89</v>
      </c>
      <c r="C13691" t="s">
        <v>7</v>
      </c>
      <c r="D13691" t="s">
        <v>8</v>
      </c>
      <c r="E13691">
        <v>2003</v>
      </c>
      <c r="F13691">
        <v>473.00400000000002</v>
      </c>
    </row>
    <row r="13692" spans="1:6" x14ac:dyDescent="0.35">
      <c r="A13692" t="s">
        <v>72</v>
      </c>
      <c r="B13692" t="s">
        <v>89</v>
      </c>
      <c r="C13692" t="s">
        <v>7</v>
      </c>
      <c r="D13692" t="s">
        <v>8</v>
      </c>
      <c r="E13692">
        <v>2004</v>
      </c>
      <c r="F13692">
        <v>475.59</v>
      </c>
    </row>
    <row r="13693" spans="1:6" x14ac:dyDescent="0.35">
      <c r="A13693" t="s">
        <v>72</v>
      </c>
      <c r="B13693" t="s">
        <v>89</v>
      </c>
      <c r="C13693" t="s">
        <v>7</v>
      </c>
      <c r="D13693" t="s">
        <v>8</v>
      </c>
      <c r="E13693">
        <v>2005</v>
      </c>
      <c r="F13693">
        <v>476.80599999999998</v>
      </c>
    </row>
    <row r="13694" spans="1:6" x14ac:dyDescent="0.35">
      <c r="A13694" t="s">
        <v>72</v>
      </c>
      <c r="B13694" t="s">
        <v>89</v>
      </c>
      <c r="C13694" t="s">
        <v>7</v>
      </c>
      <c r="D13694" t="s">
        <v>8</v>
      </c>
      <c r="E13694">
        <v>2006</v>
      </c>
      <c r="F13694">
        <v>477.065</v>
      </c>
    </row>
    <row r="13695" spans="1:6" x14ac:dyDescent="0.35">
      <c r="A13695" t="s">
        <v>72</v>
      </c>
      <c r="B13695" t="s">
        <v>89</v>
      </c>
      <c r="C13695" t="s">
        <v>7</v>
      </c>
      <c r="D13695" t="s">
        <v>8</v>
      </c>
      <c r="E13695">
        <v>2007</v>
      </c>
      <c r="F13695">
        <v>477.68200000000002</v>
      </c>
    </row>
    <row r="13696" spans="1:6" x14ac:dyDescent="0.35">
      <c r="A13696" t="s">
        <v>72</v>
      </c>
      <c r="B13696" t="s">
        <v>89</v>
      </c>
      <c r="C13696" t="s">
        <v>7</v>
      </c>
      <c r="D13696" t="s">
        <v>8</v>
      </c>
      <c r="E13696">
        <v>2008</v>
      </c>
      <c r="F13696">
        <v>480.97300000000001</v>
      </c>
    </row>
    <row r="13697" spans="1:6" x14ac:dyDescent="0.35">
      <c r="A13697" t="s">
        <v>72</v>
      </c>
      <c r="B13697" t="s">
        <v>89</v>
      </c>
      <c r="C13697" t="s">
        <v>7</v>
      </c>
      <c r="D13697" t="s">
        <v>8</v>
      </c>
      <c r="E13697">
        <v>2009</v>
      </c>
      <c r="F13697">
        <v>483.45499999999998</v>
      </c>
    </row>
    <row r="13698" spans="1:6" x14ac:dyDescent="0.35">
      <c r="A13698" t="s">
        <v>72</v>
      </c>
      <c r="B13698" t="s">
        <v>89</v>
      </c>
      <c r="C13698" t="s">
        <v>7</v>
      </c>
      <c r="D13698" t="s">
        <v>8</v>
      </c>
      <c r="E13698">
        <v>2010</v>
      </c>
      <c r="F13698">
        <v>476.10300000000001</v>
      </c>
    </row>
    <row r="13699" spans="1:6" x14ac:dyDescent="0.35">
      <c r="A13699" t="s">
        <v>72</v>
      </c>
      <c r="B13699" t="s">
        <v>89</v>
      </c>
      <c r="C13699" t="s">
        <v>7</v>
      </c>
      <c r="D13699" t="s">
        <v>8</v>
      </c>
      <c r="E13699">
        <v>2011</v>
      </c>
      <c r="F13699">
        <v>491.34</v>
      </c>
    </row>
    <row r="13700" spans="1:6" x14ac:dyDescent="0.35">
      <c r="A13700" t="s">
        <v>72</v>
      </c>
      <c r="B13700" t="s">
        <v>89</v>
      </c>
      <c r="C13700" t="s">
        <v>7</v>
      </c>
      <c r="D13700" t="s">
        <v>8</v>
      </c>
      <c r="E13700">
        <v>2012</v>
      </c>
      <c r="F13700">
        <v>492.495</v>
      </c>
    </row>
    <row r="13701" spans="1:6" x14ac:dyDescent="0.35">
      <c r="A13701" t="s">
        <v>72</v>
      </c>
      <c r="B13701" t="s">
        <v>89</v>
      </c>
      <c r="C13701" t="s">
        <v>7</v>
      </c>
      <c r="D13701" t="s">
        <v>8</v>
      </c>
      <c r="E13701">
        <v>2013</v>
      </c>
      <c r="F13701">
        <v>492.495</v>
      </c>
    </row>
    <row r="13702" spans="1:6" x14ac:dyDescent="0.35">
      <c r="A13702" t="s">
        <v>72</v>
      </c>
      <c r="B13702" t="s">
        <v>89</v>
      </c>
      <c r="C13702" t="s">
        <v>7</v>
      </c>
      <c r="D13702" t="s">
        <v>8</v>
      </c>
      <c r="E13702">
        <v>2014</v>
      </c>
      <c r="F13702">
        <v>492.495</v>
      </c>
    </row>
    <row r="13703" spans="1:6" x14ac:dyDescent="0.35">
      <c r="A13703" t="s">
        <v>72</v>
      </c>
      <c r="B13703" t="s">
        <v>89</v>
      </c>
      <c r="C13703" t="s">
        <v>7</v>
      </c>
      <c r="D13703" t="s">
        <v>8</v>
      </c>
      <c r="E13703">
        <v>2015</v>
      </c>
      <c r="F13703">
        <v>480.40899999999999</v>
      </c>
    </row>
    <row r="13704" spans="1:6" x14ac:dyDescent="0.35">
      <c r="A13704" t="s">
        <v>72</v>
      </c>
      <c r="B13704" t="s">
        <v>89</v>
      </c>
      <c r="C13704" t="s">
        <v>7</v>
      </c>
      <c r="D13704" t="s">
        <v>8</v>
      </c>
      <c r="E13704">
        <v>2016</v>
      </c>
      <c r="F13704">
        <v>104.574</v>
      </c>
    </row>
    <row r="13705" spans="1:6" x14ac:dyDescent="0.35">
      <c r="A13705" t="s">
        <v>72</v>
      </c>
      <c r="B13705" t="s">
        <v>89</v>
      </c>
      <c r="C13705" t="s">
        <v>7</v>
      </c>
      <c r="D13705" t="s">
        <v>8</v>
      </c>
      <c r="E13705">
        <v>2017</v>
      </c>
      <c r="F13705">
        <v>88.914000000000001</v>
      </c>
    </row>
    <row r="13706" spans="1:6" x14ac:dyDescent="0.35">
      <c r="A13706" t="s">
        <v>72</v>
      </c>
      <c r="B13706" t="s">
        <v>89</v>
      </c>
      <c r="C13706" t="s">
        <v>7</v>
      </c>
      <c r="D13706" t="s">
        <v>8</v>
      </c>
      <c r="E13706">
        <v>2018</v>
      </c>
      <c r="F13706">
        <v>89.244</v>
      </c>
    </row>
    <row r="13707" spans="1:6" x14ac:dyDescent="0.35">
      <c r="A13707" t="s">
        <v>72</v>
      </c>
      <c r="B13707" t="s">
        <v>89</v>
      </c>
      <c r="C13707" t="s">
        <v>7</v>
      </c>
      <c r="D13707" t="s">
        <v>8</v>
      </c>
      <c r="E13707">
        <v>2019</v>
      </c>
      <c r="F13707">
        <v>89.244</v>
      </c>
    </row>
    <row r="13708" spans="1:6" x14ac:dyDescent="0.35">
      <c r="A13708" t="s">
        <v>72</v>
      </c>
      <c r="B13708" t="s">
        <v>89</v>
      </c>
      <c r="C13708" t="s">
        <v>7</v>
      </c>
      <c r="D13708" t="s">
        <v>6</v>
      </c>
      <c r="E13708">
        <v>2000</v>
      </c>
      <c r="F13708">
        <v>4</v>
      </c>
    </row>
    <row r="13709" spans="1:6" x14ac:dyDescent="0.35">
      <c r="A13709" t="s">
        <v>72</v>
      </c>
      <c r="B13709" t="s">
        <v>89</v>
      </c>
      <c r="C13709" t="s">
        <v>7</v>
      </c>
      <c r="D13709" t="s">
        <v>6</v>
      </c>
      <c r="E13709">
        <v>2001</v>
      </c>
      <c r="F13709">
        <v>3.8</v>
      </c>
    </row>
    <row r="13710" spans="1:6" x14ac:dyDescent="0.35">
      <c r="A13710" t="s">
        <v>72</v>
      </c>
      <c r="B13710" t="s">
        <v>89</v>
      </c>
      <c r="C13710" t="s">
        <v>7</v>
      </c>
      <c r="D13710" t="s">
        <v>6</v>
      </c>
      <c r="E13710">
        <v>2002</v>
      </c>
      <c r="F13710">
        <v>3.8</v>
      </c>
    </row>
    <row r="13711" spans="1:6" x14ac:dyDescent="0.35">
      <c r="A13711" t="s">
        <v>72</v>
      </c>
      <c r="B13711" t="s">
        <v>89</v>
      </c>
      <c r="C13711" t="s">
        <v>7</v>
      </c>
      <c r="D13711" t="s">
        <v>6</v>
      </c>
      <c r="E13711">
        <v>2003</v>
      </c>
      <c r="F13711">
        <v>3.8</v>
      </c>
    </row>
    <row r="13712" spans="1:6" x14ac:dyDescent="0.35">
      <c r="A13712" t="s">
        <v>72</v>
      </c>
      <c r="B13712" t="s">
        <v>89</v>
      </c>
      <c r="C13712" t="s">
        <v>7</v>
      </c>
      <c r="D13712" t="s">
        <v>6</v>
      </c>
      <c r="E13712">
        <v>2004</v>
      </c>
      <c r="F13712">
        <v>3.8</v>
      </c>
    </row>
    <row r="13713" spans="1:6" x14ac:dyDescent="0.35">
      <c r="A13713" t="s">
        <v>72</v>
      </c>
      <c r="B13713" t="s">
        <v>89</v>
      </c>
      <c r="C13713" t="s">
        <v>7</v>
      </c>
      <c r="D13713" t="s">
        <v>6</v>
      </c>
      <c r="E13713">
        <v>2005</v>
      </c>
      <c r="F13713">
        <v>3.8</v>
      </c>
    </row>
    <row r="13714" spans="1:6" x14ac:dyDescent="0.35">
      <c r="A13714" t="s">
        <v>72</v>
      </c>
      <c r="B13714" t="s">
        <v>89</v>
      </c>
      <c r="C13714" t="s">
        <v>7</v>
      </c>
      <c r="D13714" t="s">
        <v>6</v>
      </c>
      <c r="E13714">
        <v>2006</v>
      </c>
      <c r="F13714">
        <v>3.8</v>
      </c>
    </row>
    <row r="13715" spans="1:6" x14ac:dyDescent="0.35">
      <c r="A13715" t="s">
        <v>72</v>
      </c>
      <c r="B13715" t="s">
        <v>89</v>
      </c>
      <c r="C13715" t="s">
        <v>7</v>
      </c>
      <c r="D13715" t="s">
        <v>6</v>
      </c>
      <c r="E13715">
        <v>2007</v>
      </c>
      <c r="F13715">
        <v>3.8</v>
      </c>
    </row>
    <row r="13716" spans="1:6" x14ac:dyDescent="0.35">
      <c r="A13716" t="s">
        <v>72</v>
      </c>
      <c r="B13716" t="s">
        <v>89</v>
      </c>
      <c r="C13716" t="s">
        <v>7</v>
      </c>
      <c r="D13716" t="s">
        <v>6</v>
      </c>
      <c r="E13716">
        <v>2008</v>
      </c>
      <c r="F13716">
        <v>3.8</v>
      </c>
    </row>
    <row r="13717" spans="1:6" x14ac:dyDescent="0.35">
      <c r="A13717" t="s">
        <v>72</v>
      </c>
      <c r="B13717" t="s">
        <v>89</v>
      </c>
      <c r="C13717" t="s">
        <v>7</v>
      </c>
      <c r="D13717" t="s">
        <v>6</v>
      </c>
      <c r="E13717">
        <v>2009</v>
      </c>
      <c r="F13717">
        <v>3.8</v>
      </c>
    </row>
    <row r="13718" spans="1:6" x14ac:dyDescent="0.35">
      <c r="A13718" t="s">
        <v>72</v>
      </c>
      <c r="B13718" t="s">
        <v>89</v>
      </c>
      <c r="C13718" t="s">
        <v>7</v>
      </c>
      <c r="D13718" t="s">
        <v>6</v>
      </c>
      <c r="E13718">
        <v>2010</v>
      </c>
      <c r="F13718">
        <v>9.6</v>
      </c>
    </row>
    <row r="13719" spans="1:6" x14ac:dyDescent="0.35">
      <c r="A13719" t="s">
        <v>72</v>
      </c>
      <c r="B13719" t="s">
        <v>89</v>
      </c>
      <c r="C13719" t="s">
        <v>7</v>
      </c>
      <c r="D13719" t="s">
        <v>6</v>
      </c>
      <c r="E13719">
        <v>2011</v>
      </c>
      <c r="F13719">
        <v>9.6</v>
      </c>
    </row>
    <row r="13720" spans="1:6" x14ac:dyDescent="0.35">
      <c r="A13720" t="s">
        <v>72</v>
      </c>
      <c r="B13720" t="s">
        <v>89</v>
      </c>
      <c r="C13720" t="s">
        <v>7</v>
      </c>
      <c r="D13720" t="s">
        <v>6</v>
      </c>
      <c r="E13720">
        <v>2012</v>
      </c>
      <c r="F13720">
        <v>9.6</v>
      </c>
    </row>
    <row r="13721" spans="1:6" x14ac:dyDescent="0.35">
      <c r="A13721" t="s">
        <v>72</v>
      </c>
      <c r="B13721" t="s">
        <v>89</v>
      </c>
      <c r="C13721" t="s">
        <v>7</v>
      </c>
      <c r="D13721" t="s">
        <v>6</v>
      </c>
      <c r="E13721">
        <v>2013</v>
      </c>
      <c r="F13721">
        <v>9.6</v>
      </c>
    </row>
    <row r="13722" spans="1:6" x14ac:dyDescent="0.35">
      <c r="A13722" t="s">
        <v>72</v>
      </c>
      <c r="B13722" t="s">
        <v>89</v>
      </c>
      <c r="C13722" t="s">
        <v>7</v>
      </c>
      <c r="D13722" t="s">
        <v>6</v>
      </c>
      <c r="E13722">
        <v>2014</v>
      </c>
      <c r="F13722">
        <v>8.625</v>
      </c>
    </row>
    <row r="13723" spans="1:6" x14ac:dyDescent="0.35">
      <c r="A13723" t="s">
        <v>72</v>
      </c>
      <c r="B13723" t="s">
        <v>89</v>
      </c>
      <c r="C13723" t="s">
        <v>7</v>
      </c>
      <c r="D13723" t="s">
        <v>6</v>
      </c>
      <c r="E13723">
        <v>2015</v>
      </c>
      <c r="F13723">
        <v>8.625</v>
      </c>
    </row>
    <row r="13724" spans="1:6" x14ac:dyDescent="0.35">
      <c r="A13724" t="s">
        <v>72</v>
      </c>
      <c r="B13724" t="s">
        <v>89</v>
      </c>
      <c r="C13724" t="s">
        <v>7</v>
      </c>
      <c r="D13724" t="s">
        <v>6</v>
      </c>
      <c r="E13724">
        <v>2016</v>
      </c>
      <c r="F13724">
        <v>8.625</v>
      </c>
    </row>
    <row r="13725" spans="1:6" x14ac:dyDescent="0.35">
      <c r="A13725" t="s">
        <v>72</v>
      </c>
      <c r="B13725" t="s">
        <v>89</v>
      </c>
      <c r="C13725" t="s">
        <v>7</v>
      </c>
      <c r="D13725" t="s">
        <v>6</v>
      </c>
      <c r="E13725">
        <v>2017</v>
      </c>
      <c r="F13725">
        <v>8.625</v>
      </c>
    </row>
    <row r="13726" spans="1:6" x14ac:dyDescent="0.35">
      <c r="A13726" t="s">
        <v>72</v>
      </c>
      <c r="B13726" t="s">
        <v>89</v>
      </c>
      <c r="C13726" t="s">
        <v>7</v>
      </c>
      <c r="D13726" t="s">
        <v>6</v>
      </c>
      <c r="E13726">
        <v>2018</v>
      </c>
      <c r="F13726">
        <v>8.625</v>
      </c>
    </row>
    <row r="13727" spans="1:6" x14ac:dyDescent="0.35">
      <c r="A13727" t="s">
        <v>72</v>
      </c>
      <c r="B13727" t="s">
        <v>89</v>
      </c>
      <c r="C13727" t="s">
        <v>7</v>
      </c>
      <c r="D13727" t="s">
        <v>6</v>
      </c>
      <c r="E13727">
        <v>2019</v>
      </c>
      <c r="F13727">
        <v>8.625</v>
      </c>
    </row>
    <row r="13728" spans="1:6" x14ac:dyDescent="0.35">
      <c r="A13728" t="s">
        <v>72</v>
      </c>
      <c r="B13728" t="s">
        <v>89</v>
      </c>
      <c r="C13728" t="s">
        <v>7</v>
      </c>
      <c r="D13728" t="s">
        <v>27</v>
      </c>
      <c r="E13728">
        <v>2000</v>
      </c>
      <c r="F13728">
        <v>1100</v>
      </c>
    </row>
    <row r="13729" spans="1:6" x14ac:dyDescent="0.35">
      <c r="A13729" t="s">
        <v>72</v>
      </c>
      <c r="B13729" t="s">
        <v>89</v>
      </c>
      <c r="C13729" t="s">
        <v>7</v>
      </c>
      <c r="D13729" t="s">
        <v>27</v>
      </c>
      <c r="E13729">
        <v>2001</v>
      </c>
      <c r="F13729">
        <v>1100</v>
      </c>
    </row>
    <row r="13730" spans="1:6" x14ac:dyDescent="0.35">
      <c r="A13730" t="s">
        <v>72</v>
      </c>
      <c r="B13730" t="s">
        <v>89</v>
      </c>
      <c r="C13730" t="s">
        <v>7</v>
      </c>
      <c r="D13730" t="s">
        <v>27</v>
      </c>
      <c r="E13730">
        <v>2002</v>
      </c>
      <c r="F13730">
        <v>1100</v>
      </c>
    </row>
    <row r="13731" spans="1:6" x14ac:dyDescent="0.35">
      <c r="A13731" t="s">
        <v>72</v>
      </c>
      <c r="B13731" t="s">
        <v>89</v>
      </c>
      <c r="C13731" t="s">
        <v>7</v>
      </c>
      <c r="D13731" t="s">
        <v>27</v>
      </c>
      <c r="E13731">
        <v>2003</v>
      </c>
      <c r="F13731">
        <v>1100</v>
      </c>
    </row>
    <row r="13732" spans="1:6" x14ac:dyDescent="0.35">
      <c r="A13732" t="s">
        <v>72</v>
      </c>
      <c r="B13732" t="s">
        <v>89</v>
      </c>
      <c r="C13732" t="s">
        <v>7</v>
      </c>
      <c r="D13732" t="s">
        <v>27</v>
      </c>
      <c r="E13732">
        <v>2004</v>
      </c>
      <c r="F13732">
        <v>1100</v>
      </c>
    </row>
    <row r="13733" spans="1:6" x14ac:dyDescent="0.35">
      <c r="A13733" t="s">
        <v>72</v>
      </c>
      <c r="B13733" t="s">
        <v>89</v>
      </c>
      <c r="C13733" t="s">
        <v>7</v>
      </c>
      <c r="D13733" t="s">
        <v>27</v>
      </c>
      <c r="E13733">
        <v>2005</v>
      </c>
      <c r="F13733">
        <v>1100</v>
      </c>
    </row>
    <row r="13734" spans="1:6" x14ac:dyDescent="0.35">
      <c r="A13734" t="s">
        <v>72</v>
      </c>
      <c r="B13734" t="s">
        <v>89</v>
      </c>
      <c r="C13734" t="s">
        <v>7</v>
      </c>
      <c r="D13734" t="s">
        <v>27</v>
      </c>
      <c r="E13734">
        <v>2006</v>
      </c>
      <c r="F13734">
        <v>1100</v>
      </c>
    </row>
    <row r="13735" spans="1:6" x14ac:dyDescent="0.35">
      <c r="A13735" t="s">
        <v>72</v>
      </c>
      <c r="B13735" t="s">
        <v>89</v>
      </c>
      <c r="C13735" t="s">
        <v>7</v>
      </c>
      <c r="D13735" t="s">
        <v>27</v>
      </c>
      <c r="E13735">
        <v>2007</v>
      </c>
      <c r="F13735">
        <v>1100</v>
      </c>
    </row>
    <row r="13736" spans="1:6" x14ac:dyDescent="0.35">
      <c r="A13736" t="s">
        <v>72</v>
      </c>
      <c r="B13736" t="s">
        <v>89</v>
      </c>
      <c r="C13736" t="s">
        <v>7</v>
      </c>
      <c r="D13736" t="s">
        <v>27</v>
      </c>
      <c r="E13736">
        <v>2008</v>
      </c>
      <c r="F13736">
        <v>1100</v>
      </c>
    </row>
    <row r="13737" spans="1:6" x14ac:dyDescent="0.35">
      <c r="A13737" t="s">
        <v>72</v>
      </c>
      <c r="B13737" t="s">
        <v>89</v>
      </c>
      <c r="C13737" t="s">
        <v>7</v>
      </c>
      <c r="D13737" t="s">
        <v>27</v>
      </c>
      <c r="E13737">
        <v>2009</v>
      </c>
      <c r="F13737">
        <v>1100</v>
      </c>
    </row>
    <row r="13738" spans="1:6" x14ac:dyDescent="0.35">
      <c r="A13738" t="s">
        <v>72</v>
      </c>
      <c r="B13738" t="s">
        <v>89</v>
      </c>
      <c r="C13738" t="s">
        <v>7</v>
      </c>
      <c r="D13738" t="s">
        <v>27</v>
      </c>
      <c r="E13738">
        <v>2010</v>
      </c>
      <c r="F13738">
        <v>1100</v>
      </c>
    </row>
    <row r="13739" spans="1:6" x14ac:dyDescent="0.35">
      <c r="A13739" t="s">
        <v>72</v>
      </c>
      <c r="B13739" t="s">
        <v>89</v>
      </c>
      <c r="C13739" t="s">
        <v>7</v>
      </c>
      <c r="D13739" t="s">
        <v>27</v>
      </c>
      <c r="E13739">
        <v>2011</v>
      </c>
      <c r="F13739">
        <v>1100</v>
      </c>
    </row>
    <row r="13740" spans="1:6" x14ac:dyDescent="0.35">
      <c r="A13740" t="s">
        <v>72</v>
      </c>
      <c r="B13740" t="s">
        <v>89</v>
      </c>
      <c r="C13740" t="s">
        <v>7</v>
      </c>
      <c r="D13740" t="s">
        <v>27</v>
      </c>
      <c r="E13740">
        <v>2012</v>
      </c>
      <c r="F13740">
        <v>1100</v>
      </c>
    </row>
    <row r="13741" spans="1:6" x14ac:dyDescent="0.35">
      <c r="A13741" t="s">
        <v>72</v>
      </c>
      <c r="B13741" t="s">
        <v>89</v>
      </c>
      <c r="C13741" t="s">
        <v>7</v>
      </c>
      <c r="D13741" t="s">
        <v>27</v>
      </c>
      <c r="E13741">
        <v>2013</v>
      </c>
      <c r="F13741">
        <v>1100</v>
      </c>
    </row>
    <row r="13742" spans="1:6" x14ac:dyDescent="0.35">
      <c r="A13742" t="s">
        <v>72</v>
      </c>
      <c r="B13742" t="s">
        <v>89</v>
      </c>
      <c r="C13742" t="s">
        <v>7</v>
      </c>
      <c r="D13742" t="s">
        <v>27</v>
      </c>
      <c r="E13742">
        <v>2014</v>
      </c>
      <c r="F13742">
        <v>1296</v>
      </c>
    </row>
    <row r="13743" spans="1:6" x14ac:dyDescent="0.35">
      <c r="A13743" t="s">
        <v>72</v>
      </c>
      <c r="B13743" t="s">
        <v>89</v>
      </c>
      <c r="C13743" t="s">
        <v>7</v>
      </c>
      <c r="D13743" t="s">
        <v>27</v>
      </c>
      <c r="E13743">
        <v>2015</v>
      </c>
      <c r="F13743">
        <v>1296</v>
      </c>
    </row>
    <row r="13744" spans="1:6" x14ac:dyDescent="0.35">
      <c r="A13744" t="s">
        <v>72</v>
      </c>
      <c r="B13744" t="s">
        <v>89</v>
      </c>
      <c r="C13744" t="s">
        <v>7</v>
      </c>
      <c r="D13744" t="s">
        <v>27</v>
      </c>
      <c r="E13744">
        <v>2016</v>
      </c>
      <c r="F13744">
        <v>1296</v>
      </c>
    </row>
    <row r="13745" spans="1:6" x14ac:dyDescent="0.35">
      <c r="A13745" t="s">
        <v>72</v>
      </c>
      <c r="B13745" t="s">
        <v>89</v>
      </c>
      <c r="C13745" t="s">
        <v>7</v>
      </c>
      <c r="D13745" t="s">
        <v>27</v>
      </c>
      <c r="E13745">
        <v>2017</v>
      </c>
      <c r="F13745">
        <v>1296</v>
      </c>
    </row>
    <row r="13746" spans="1:6" x14ac:dyDescent="0.35">
      <c r="A13746" t="s">
        <v>72</v>
      </c>
      <c r="B13746" t="s">
        <v>89</v>
      </c>
      <c r="C13746" t="s">
        <v>7</v>
      </c>
      <c r="D13746" t="s">
        <v>27</v>
      </c>
      <c r="E13746">
        <v>2018</v>
      </c>
      <c r="F13746">
        <v>1296</v>
      </c>
    </row>
    <row r="13747" spans="1:6" x14ac:dyDescent="0.35">
      <c r="A13747" t="s">
        <v>72</v>
      </c>
      <c r="B13747" t="s">
        <v>89</v>
      </c>
      <c r="C13747" t="s">
        <v>7</v>
      </c>
      <c r="D13747" t="s">
        <v>27</v>
      </c>
      <c r="E13747">
        <v>2019</v>
      </c>
      <c r="F13747">
        <v>1296</v>
      </c>
    </row>
    <row r="13748" spans="1:6" x14ac:dyDescent="0.35">
      <c r="A13748" t="s">
        <v>72</v>
      </c>
      <c r="B13748" t="s">
        <v>89</v>
      </c>
      <c r="C13748" t="s">
        <v>1</v>
      </c>
      <c r="D13748" t="s">
        <v>10</v>
      </c>
      <c r="E13748">
        <v>2000</v>
      </c>
      <c r="F13748">
        <v>1.7</v>
      </c>
    </row>
    <row r="13749" spans="1:6" x14ac:dyDescent="0.35">
      <c r="A13749" t="s">
        <v>72</v>
      </c>
      <c r="B13749" t="s">
        <v>89</v>
      </c>
      <c r="C13749" t="s">
        <v>1</v>
      </c>
      <c r="D13749" t="s">
        <v>10</v>
      </c>
      <c r="E13749">
        <v>2001</v>
      </c>
      <c r="F13749">
        <v>2.0670000000000002</v>
      </c>
    </row>
    <row r="13750" spans="1:6" x14ac:dyDescent="0.35">
      <c r="A13750" t="s">
        <v>72</v>
      </c>
      <c r="B13750" t="s">
        <v>89</v>
      </c>
      <c r="C13750" t="s">
        <v>1</v>
      </c>
      <c r="D13750" t="s">
        <v>10</v>
      </c>
      <c r="E13750">
        <v>2002</v>
      </c>
      <c r="F13750">
        <v>2.9849999999999999</v>
      </c>
    </row>
    <row r="13751" spans="1:6" x14ac:dyDescent="0.35">
      <c r="A13751" t="s">
        <v>72</v>
      </c>
      <c r="B13751" t="s">
        <v>89</v>
      </c>
      <c r="C13751" t="s">
        <v>1</v>
      </c>
      <c r="D13751" t="s">
        <v>10</v>
      </c>
      <c r="E13751">
        <v>2003</v>
      </c>
      <c r="F13751">
        <v>3.8679999999999999</v>
      </c>
    </row>
    <row r="13752" spans="1:6" x14ac:dyDescent="0.35">
      <c r="A13752" t="s">
        <v>72</v>
      </c>
      <c r="B13752" t="s">
        <v>89</v>
      </c>
      <c r="C13752" t="s">
        <v>1</v>
      </c>
      <c r="D13752" t="s">
        <v>10</v>
      </c>
      <c r="E13752">
        <v>2004</v>
      </c>
      <c r="F13752">
        <v>4.6230000000000002</v>
      </c>
    </row>
    <row r="13753" spans="1:6" x14ac:dyDescent="0.35">
      <c r="A13753" t="s">
        <v>72</v>
      </c>
      <c r="B13753" t="s">
        <v>89</v>
      </c>
      <c r="C13753" t="s">
        <v>1</v>
      </c>
      <c r="D13753" t="s">
        <v>10</v>
      </c>
      <c r="E13753">
        <v>2005</v>
      </c>
      <c r="F13753">
        <v>4.6230000000000002</v>
      </c>
    </row>
    <row r="13754" spans="1:6" x14ac:dyDescent="0.35">
      <c r="A13754" t="s">
        <v>72</v>
      </c>
      <c r="B13754" t="s">
        <v>89</v>
      </c>
      <c r="C13754" t="s">
        <v>1</v>
      </c>
      <c r="D13754" t="s">
        <v>10</v>
      </c>
      <c r="E13754">
        <v>2006</v>
      </c>
      <c r="F13754">
        <v>5.8680000000000003</v>
      </c>
    </row>
    <row r="13755" spans="1:6" x14ac:dyDescent="0.35">
      <c r="A13755" t="s">
        <v>72</v>
      </c>
      <c r="B13755" t="s">
        <v>89</v>
      </c>
      <c r="C13755" t="s">
        <v>1</v>
      </c>
      <c r="D13755" t="s">
        <v>10</v>
      </c>
      <c r="E13755">
        <v>2007</v>
      </c>
      <c r="F13755">
        <v>5.8680000000000003</v>
      </c>
    </row>
    <row r="13756" spans="1:6" x14ac:dyDescent="0.35">
      <c r="A13756" t="s">
        <v>72</v>
      </c>
      <c r="B13756" t="s">
        <v>89</v>
      </c>
      <c r="C13756" t="s">
        <v>1</v>
      </c>
      <c r="D13756" t="s">
        <v>10</v>
      </c>
      <c r="E13756">
        <v>2008</v>
      </c>
      <c r="F13756">
        <v>7.7759999999999998</v>
      </c>
    </row>
    <row r="13757" spans="1:6" x14ac:dyDescent="0.35">
      <c r="A13757" t="s">
        <v>72</v>
      </c>
      <c r="B13757" t="s">
        <v>89</v>
      </c>
      <c r="C13757" t="s">
        <v>1</v>
      </c>
      <c r="D13757" t="s">
        <v>10</v>
      </c>
      <c r="E13757">
        <v>2009</v>
      </c>
      <c r="F13757">
        <v>9.0980000000000008</v>
      </c>
    </row>
    <row r="13758" spans="1:6" x14ac:dyDescent="0.35">
      <c r="A13758" t="s">
        <v>72</v>
      </c>
      <c r="B13758" t="s">
        <v>89</v>
      </c>
      <c r="C13758" t="s">
        <v>1</v>
      </c>
      <c r="D13758" t="s">
        <v>10</v>
      </c>
      <c r="E13758">
        <v>2010</v>
      </c>
      <c r="F13758">
        <v>9.298</v>
      </c>
    </row>
    <row r="13759" spans="1:6" x14ac:dyDescent="0.35">
      <c r="A13759" t="s">
        <v>72</v>
      </c>
      <c r="B13759" t="s">
        <v>89</v>
      </c>
      <c r="C13759" t="s">
        <v>1</v>
      </c>
      <c r="D13759" t="s">
        <v>10</v>
      </c>
      <c r="E13759">
        <v>2011</v>
      </c>
      <c r="F13759">
        <v>9.8970000000000002</v>
      </c>
    </row>
    <row r="13760" spans="1:6" x14ac:dyDescent="0.35">
      <c r="A13760" t="s">
        <v>72</v>
      </c>
      <c r="B13760" t="s">
        <v>89</v>
      </c>
      <c r="C13760" t="s">
        <v>1</v>
      </c>
      <c r="D13760" t="s">
        <v>10</v>
      </c>
      <c r="E13760">
        <v>2012</v>
      </c>
      <c r="F13760">
        <v>10.063000000000001</v>
      </c>
    </row>
    <row r="13761" spans="1:6" x14ac:dyDescent="0.35">
      <c r="A13761" t="s">
        <v>72</v>
      </c>
      <c r="B13761" t="s">
        <v>89</v>
      </c>
      <c r="C13761" t="s">
        <v>1</v>
      </c>
      <c r="D13761" t="s">
        <v>10</v>
      </c>
      <c r="E13761">
        <v>2013</v>
      </c>
      <c r="F13761">
        <v>9.9689999999999994</v>
      </c>
    </row>
    <row r="13762" spans="1:6" x14ac:dyDescent="0.35">
      <c r="A13762" t="s">
        <v>72</v>
      </c>
      <c r="B13762" t="s">
        <v>89</v>
      </c>
      <c r="C13762" t="s">
        <v>1</v>
      </c>
      <c r="D13762" t="s">
        <v>10</v>
      </c>
      <c r="E13762">
        <v>2014</v>
      </c>
      <c r="F13762">
        <v>10.439</v>
      </c>
    </row>
    <row r="13763" spans="1:6" x14ac:dyDescent="0.35">
      <c r="A13763" t="s">
        <v>72</v>
      </c>
      <c r="B13763" t="s">
        <v>89</v>
      </c>
      <c r="C13763" t="s">
        <v>1</v>
      </c>
      <c r="D13763" t="s">
        <v>10</v>
      </c>
      <c r="E13763">
        <v>2015</v>
      </c>
      <c r="F13763">
        <v>11.903</v>
      </c>
    </row>
    <row r="13764" spans="1:6" x14ac:dyDescent="0.35">
      <c r="A13764" t="s">
        <v>72</v>
      </c>
      <c r="B13764" t="s">
        <v>89</v>
      </c>
      <c r="C13764" t="s">
        <v>1</v>
      </c>
      <c r="D13764" t="s">
        <v>10</v>
      </c>
      <c r="E13764">
        <v>2016</v>
      </c>
      <c r="F13764">
        <v>12.273</v>
      </c>
    </row>
    <row r="13765" spans="1:6" x14ac:dyDescent="0.35">
      <c r="A13765" t="s">
        <v>72</v>
      </c>
      <c r="B13765" t="s">
        <v>89</v>
      </c>
      <c r="C13765" t="s">
        <v>1</v>
      </c>
      <c r="D13765" t="s">
        <v>10</v>
      </c>
      <c r="E13765">
        <v>2017</v>
      </c>
      <c r="F13765">
        <v>12.273</v>
      </c>
    </row>
    <row r="13766" spans="1:6" x14ac:dyDescent="0.35">
      <c r="A13766" t="s">
        <v>72</v>
      </c>
      <c r="B13766" t="s">
        <v>89</v>
      </c>
      <c r="C13766" t="s">
        <v>1</v>
      </c>
      <c r="D13766" t="s">
        <v>10</v>
      </c>
      <c r="E13766">
        <v>2018</v>
      </c>
      <c r="F13766">
        <v>12.202999999999999</v>
      </c>
    </row>
    <row r="13767" spans="1:6" x14ac:dyDescent="0.35">
      <c r="A13767" t="s">
        <v>72</v>
      </c>
      <c r="B13767" t="s">
        <v>89</v>
      </c>
      <c r="C13767" t="s">
        <v>1</v>
      </c>
      <c r="D13767" t="s">
        <v>10</v>
      </c>
      <c r="E13767">
        <v>2019</v>
      </c>
      <c r="F13767">
        <v>12.202999999999999</v>
      </c>
    </row>
    <row r="13768" spans="1:6" x14ac:dyDescent="0.35">
      <c r="A13768" t="s">
        <v>72</v>
      </c>
      <c r="B13768" t="s">
        <v>89</v>
      </c>
      <c r="C13768" t="s">
        <v>1</v>
      </c>
      <c r="D13768" t="s">
        <v>10</v>
      </c>
      <c r="E13768">
        <v>2000</v>
      </c>
      <c r="F13768">
        <v>4</v>
      </c>
    </row>
    <row r="13769" spans="1:6" x14ac:dyDescent="0.35">
      <c r="A13769" t="s">
        <v>72</v>
      </c>
      <c r="B13769" t="s">
        <v>89</v>
      </c>
      <c r="C13769" t="s">
        <v>1</v>
      </c>
      <c r="D13769" t="s">
        <v>10</v>
      </c>
      <c r="E13769">
        <v>2001</v>
      </c>
      <c r="F13769">
        <v>3.8</v>
      </c>
    </row>
    <row r="13770" spans="1:6" x14ac:dyDescent="0.35">
      <c r="A13770" t="s">
        <v>72</v>
      </c>
      <c r="B13770" t="s">
        <v>89</v>
      </c>
      <c r="C13770" t="s">
        <v>1</v>
      </c>
      <c r="D13770" t="s">
        <v>10</v>
      </c>
      <c r="E13770">
        <v>2002</v>
      </c>
      <c r="F13770">
        <v>3.8</v>
      </c>
    </row>
    <row r="13771" spans="1:6" x14ac:dyDescent="0.35">
      <c r="A13771" t="s">
        <v>72</v>
      </c>
      <c r="B13771" t="s">
        <v>89</v>
      </c>
      <c r="C13771" t="s">
        <v>1</v>
      </c>
      <c r="D13771" t="s">
        <v>10</v>
      </c>
      <c r="E13771">
        <v>2003</v>
      </c>
      <c r="F13771">
        <v>3.8</v>
      </c>
    </row>
    <row r="13772" spans="1:6" x14ac:dyDescent="0.35">
      <c r="A13772" t="s">
        <v>72</v>
      </c>
      <c r="B13772" t="s">
        <v>89</v>
      </c>
      <c r="C13772" t="s">
        <v>1</v>
      </c>
      <c r="D13772" t="s">
        <v>10</v>
      </c>
      <c r="E13772">
        <v>2004</v>
      </c>
      <c r="F13772">
        <v>3.8</v>
      </c>
    </row>
    <row r="13773" spans="1:6" x14ac:dyDescent="0.35">
      <c r="A13773" t="s">
        <v>72</v>
      </c>
      <c r="B13773" t="s">
        <v>89</v>
      </c>
      <c r="C13773" t="s">
        <v>1</v>
      </c>
      <c r="D13773" t="s">
        <v>10</v>
      </c>
      <c r="E13773">
        <v>2005</v>
      </c>
      <c r="F13773">
        <v>3.8</v>
      </c>
    </row>
    <row r="13774" spans="1:6" x14ac:dyDescent="0.35">
      <c r="A13774" t="s">
        <v>72</v>
      </c>
      <c r="B13774" t="s">
        <v>89</v>
      </c>
      <c r="C13774" t="s">
        <v>1</v>
      </c>
      <c r="D13774" t="s">
        <v>10</v>
      </c>
      <c r="E13774">
        <v>2006</v>
      </c>
      <c r="F13774">
        <v>3.8</v>
      </c>
    </row>
    <row r="13775" spans="1:6" x14ac:dyDescent="0.35">
      <c r="A13775" t="s">
        <v>72</v>
      </c>
      <c r="B13775" t="s">
        <v>89</v>
      </c>
      <c r="C13775" t="s">
        <v>1</v>
      </c>
      <c r="D13775" t="s">
        <v>10</v>
      </c>
      <c r="E13775">
        <v>2007</v>
      </c>
      <c r="F13775">
        <v>3.8</v>
      </c>
    </row>
    <row r="13776" spans="1:6" x14ac:dyDescent="0.35">
      <c r="A13776" t="s">
        <v>72</v>
      </c>
      <c r="B13776" t="s">
        <v>89</v>
      </c>
      <c r="C13776" t="s">
        <v>1</v>
      </c>
      <c r="D13776" t="s">
        <v>10</v>
      </c>
      <c r="E13776">
        <v>2008</v>
      </c>
      <c r="F13776">
        <v>3.8</v>
      </c>
    </row>
    <row r="13777" spans="1:6" x14ac:dyDescent="0.35">
      <c r="A13777" t="s">
        <v>72</v>
      </c>
      <c r="B13777" t="s">
        <v>89</v>
      </c>
      <c r="C13777" t="s">
        <v>1</v>
      </c>
      <c r="D13777" t="s">
        <v>10</v>
      </c>
      <c r="E13777">
        <v>2009</v>
      </c>
      <c r="F13777">
        <v>3.8</v>
      </c>
    </row>
    <row r="13778" spans="1:6" x14ac:dyDescent="0.35">
      <c r="A13778" t="s">
        <v>72</v>
      </c>
      <c r="B13778" t="s">
        <v>89</v>
      </c>
      <c r="C13778" t="s">
        <v>1</v>
      </c>
      <c r="D13778" t="s">
        <v>10</v>
      </c>
      <c r="E13778">
        <v>2010</v>
      </c>
      <c r="F13778">
        <v>9.6</v>
      </c>
    </row>
    <row r="13779" spans="1:6" x14ac:dyDescent="0.35">
      <c r="A13779" t="s">
        <v>72</v>
      </c>
      <c r="B13779" t="s">
        <v>89</v>
      </c>
      <c r="C13779" t="s">
        <v>1</v>
      </c>
      <c r="D13779" t="s">
        <v>10</v>
      </c>
      <c r="E13779">
        <v>2011</v>
      </c>
      <c r="F13779">
        <v>9.6</v>
      </c>
    </row>
    <row r="13780" spans="1:6" x14ac:dyDescent="0.35">
      <c r="A13780" t="s">
        <v>72</v>
      </c>
      <c r="B13780" t="s">
        <v>89</v>
      </c>
      <c r="C13780" t="s">
        <v>1</v>
      </c>
      <c r="D13780" t="s">
        <v>10</v>
      </c>
      <c r="E13780">
        <v>2012</v>
      </c>
      <c r="F13780">
        <v>9.6</v>
      </c>
    </row>
    <row r="13781" spans="1:6" x14ac:dyDescent="0.35">
      <c r="A13781" t="s">
        <v>72</v>
      </c>
      <c r="B13781" t="s">
        <v>89</v>
      </c>
      <c r="C13781" t="s">
        <v>1</v>
      </c>
      <c r="D13781" t="s">
        <v>10</v>
      </c>
      <c r="E13781">
        <v>2013</v>
      </c>
      <c r="F13781">
        <v>9.6</v>
      </c>
    </row>
    <row r="13782" spans="1:6" x14ac:dyDescent="0.35">
      <c r="A13782" t="s">
        <v>72</v>
      </c>
      <c r="B13782" t="s">
        <v>89</v>
      </c>
      <c r="C13782" t="s">
        <v>1</v>
      </c>
      <c r="D13782" t="s">
        <v>10</v>
      </c>
      <c r="E13782">
        <v>2014</v>
      </c>
      <c r="F13782">
        <v>8.625</v>
      </c>
    </row>
    <row r="13783" spans="1:6" x14ac:dyDescent="0.35">
      <c r="A13783" t="s">
        <v>72</v>
      </c>
      <c r="B13783" t="s">
        <v>89</v>
      </c>
      <c r="C13783" t="s">
        <v>1</v>
      </c>
      <c r="D13783" t="s">
        <v>10</v>
      </c>
      <c r="E13783">
        <v>2015</v>
      </c>
      <c r="F13783">
        <v>8.625</v>
      </c>
    </row>
    <row r="13784" spans="1:6" x14ac:dyDescent="0.35">
      <c r="A13784" t="s">
        <v>72</v>
      </c>
      <c r="B13784" t="s">
        <v>89</v>
      </c>
      <c r="C13784" t="s">
        <v>1</v>
      </c>
      <c r="D13784" t="s">
        <v>10</v>
      </c>
      <c r="E13784">
        <v>2016</v>
      </c>
      <c r="F13784">
        <v>8.625</v>
      </c>
    </row>
    <row r="13785" spans="1:6" x14ac:dyDescent="0.35">
      <c r="A13785" t="s">
        <v>72</v>
      </c>
      <c r="B13785" t="s">
        <v>89</v>
      </c>
      <c r="C13785" t="s">
        <v>1</v>
      </c>
      <c r="D13785" t="s">
        <v>10</v>
      </c>
      <c r="E13785">
        <v>2017</v>
      </c>
      <c r="F13785">
        <v>8.625</v>
      </c>
    </row>
    <row r="13786" spans="1:6" x14ac:dyDescent="0.35">
      <c r="A13786" t="s">
        <v>72</v>
      </c>
      <c r="B13786" t="s">
        <v>89</v>
      </c>
      <c r="C13786" t="s">
        <v>1</v>
      </c>
      <c r="D13786" t="s">
        <v>10</v>
      </c>
      <c r="E13786">
        <v>2018</v>
      </c>
      <c r="F13786">
        <v>8.625</v>
      </c>
    </row>
    <row r="13787" spans="1:6" x14ac:dyDescent="0.35">
      <c r="A13787" t="s">
        <v>72</v>
      </c>
      <c r="B13787" t="s">
        <v>89</v>
      </c>
      <c r="C13787" t="s">
        <v>1</v>
      </c>
      <c r="D13787" t="s">
        <v>10</v>
      </c>
      <c r="E13787">
        <v>2019</v>
      </c>
      <c r="F13787">
        <v>8.625</v>
      </c>
    </row>
    <row r="13788" spans="1:6" x14ac:dyDescent="0.35">
      <c r="A13788" t="s">
        <v>72</v>
      </c>
      <c r="B13788" t="s">
        <v>89</v>
      </c>
      <c r="C13788" t="s">
        <v>1</v>
      </c>
      <c r="D13788" t="s">
        <v>10</v>
      </c>
      <c r="E13788">
        <v>2013</v>
      </c>
      <c r="F13788">
        <v>3.75</v>
      </c>
    </row>
    <row r="13789" spans="1:6" x14ac:dyDescent="0.35">
      <c r="A13789" t="s">
        <v>72</v>
      </c>
      <c r="B13789" t="s">
        <v>89</v>
      </c>
      <c r="C13789" t="s">
        <v>1</v>
      </c>
      <c r="D13789" t="s">
        <v>10</v>
      </c>
      <c r="E13789">
        <v>2014</v>
      </c>
      <c r="F13789">
        <v>3.75</v>
      </c>
    </row>
    <row r="13790" spans="1:6" x14ac:dyDescent="0.35">
      <c r="A13790" t="s">
        <v>72</v>
      </c>
      <c r="B13790" t="s">
        <v>89</v>
      </c>
      <c r="C13790" t="s">
        <v>1</v>
      </c>
      <c r="D13790" t="s">
        <v>10</v>
      </c>
      <c r="E13790">
        <v>2015</v>
      </c>
      <c r="F13790">
        <v>3.915</v>
      </c>
    </row>
    <row r="13791" spans="1:6" x14ac:dyDescent="0.35">
      <c r="A13791" t="s">
        <v>72</v>
      </c>
      <c r="B13791" t="s">
        <v>89</v>
      </c>
      <c r="C13791" t="s">
        <v>1</v>
      </c>
      <c r="D13791" t="s">
        <v>10</v>
      </c>
      <c r="E13791">
        <v>2016</v>
      </c>
      <c r="F13791">
        <v>3.915</v>
      </c>
    </row>
    <row r="13792" spans="1:6" x14ac:dyDescent="0.35">
      <c r="A13792" t="s">
        <v>72</v>
      </c>
      <c r="B13792" t="s">
        <v>89</v>
      </c>
      <c r="C13792" t="s">
        <v>1</v>
      </c>
      <c r="D13792" t="s">
        <v>10</v>
      </c>
      <c r="E13792">
        <v>2017</v>
      </c>
      <c r="F13792">
        <v>14.815</v>
      </c>
    </row>
    <row r="13793" spans="1:6" x14ac:dyDescent="0.35">
      <c r="A13793" t="s">
        <v>72</v>
      </c>
      <c r="B13793" t="s">
        <v>89</v>
      </c>
      <c r="C13793" t="s">
        <v>1</v>
      </c>
      <c r="D13793" t="s">
        <v>10</v>
      </c>
      <c r="E13793">
        <v>2018</v>
      </c>
      <c r="F13793">
        <v>15.145</v>
      </c>
    </row>
    <row r="13794" spans="1:6" x14ac:dyDescent="0.35">
      <c r="A13794" t="s">
        <v>72</v>
      </c>
      <c r="B13794" t="s">
        <v>89</v>
      </c>
      <c r="C13794" t="s">
        <v>1</v>
      </c>
      <c r="D13794" t="s">
        <v>10</v>
      </c>
      <c r="E13794">
        <v>2019</v>
      </c>
      <c r="F13794">
        <v>15.145</v>
      </c>
    </row>
    <row r="13795" spans="1:6" x14ac:dyDescent="0.35">
      <c r="A13795" t="s">
        <v>72</v>
      </c>
      <c r="B13795" t="s">
        <v>89</v>
      </c>
      <c r="C13795" t="s">
        <v>1</v>
      </c>
      <c r="D13795" t="s">
        <v>5</v>
      </c>
      <c r="E13795">
        <v>2000</v>
      </c>
      <c r="F13795">
        <v>33.299999999999997</v>
      </c>
    </row>
    <row r="13796" spans="1:6" x14ac:dyDescent="0.35">
      <c r="A13796" t="s">
        <v>72</v>
      </c>
      <c r="B13796" t="s">
        <v>89</v>
      </c>
      <c r="C13796" t="s">
        <v>1</v>
      </c>
      <c r="D13796" t="s">
        <v>5</v>
      </c>
      <c r="E13796">
        <v>2001</v>
      </c>
      <c r="F13796">
        <v>33.917999999999999</v>
      </c>
    </row>
    <row r="13797" spans="1:6" x14ac:dyDescent="0.35">
      <c r="A13797" t="s">
        <v>72</v>
      </c>
      <c r="B13797" t="s">
        <v>89</v>
      </c>
      <c r="C13797" t="s">
        <v>1</v>
      </c>
      <c r="D13797" t="s">
        <v>5</v>
      </c>
      <c r="E13797">
        <v>2002</v>
      </c>
      <c r="F13797">
        <v>33.917999999999999</v>
      </c>
    </row>
    <row r="13798" spans="1:6" x14ac:dyDescent="0.35">
      <c r="A13798" t="s">
        <v>72</v>
      </c>
      <c r="B13798" t="s">
        <v>89</v>
      </c>
      <c r="C13798" t="s">
        <v>1</v>
      </c>
      <c r="D13798" t="s">
        <v>5</v>
      </c>
      <c r="E13798">
        <v>2003</v>
      </c>
      <c r="F13798">
        <v>33.917999999999999</v>
      </c>
    </row>
    <row r="13799" spans="1:6" x14ac:dyDescent="0.35">
      <c r="A13799" t="s">
        <v>72</v>
      </c>
      <c r="B13799" t="s">
        <v>89</v>
      </c>
      <c r="C13799" t="s">
        <v>1</v>
      </c>
      <c r="D13799" t="s">
        <v>5</v>
      </c>
      <c r="E13799">
        <v>2004</v>
      </c>
      <c r="F13799">
        <v>34.043999999999997</v>
      </c>
    </row>
    <row r="13800" spans="1:6" x14ac:dyDescent="0.35">
      <c r="A13800" t="s">
        <v>72</v>
      </c>
      <c r="B13800" t="s">
        <v>89</v>
      </c>
      <c r="C13800" t="s">
        <v>1</v>
      </c>
      <c r="D13800" t="s">
        <v>5</v>
      </c>
      <c r="E13800">
        <v>2005</v>
      </c>
      <c r="F13800">
        <v>34.076999999999998</v>
      </c>
    </row>
    <row r="13801" spans="1:6" x14ac:dyDescent="0.35">
      <c r="A13801" t="s">
        <v>72</v>
      </c>
      <c r="B13801" t="s">
        <v>89</v>
      </c>
      <c r="C13801" t="s">
        <v>1</v>
      </c>
      <c r="D13801" t="s">
        <v>5</v>
      </c>
      <c r="E13801">
        <v>2006</v>
      </c>
      <c r="F13801">
        <v>34.131999999999998</v>
      </c>
    </row>
    <row r="13802" spans="1:6" x14ac:dyDescent="0.35">
      <c r="A13802" t="s">
        <v>72</v>
      </c>
      <c r="B13802" t="s">
        <v>89</v>
      </c>
      <c r="C13802" t="s">
        <v>1</v>
      </c>
      <c r="D13802" t="s">
        <v>5</v>
      </c>
      <c r="E13802">
        <v>2007</v>
      </c>
      <c r="F13802">
        <v>34.131999999999998</v>
      </c>
    </row>
    <row r="13803" spans="1:6" x14ac:dyDescent="0.35">
      <c r="A13803" t="s">
        <v>72</v>
      </c>
      <c r="B13803" t="s">
        <v>89</v>
      </c>
      <c r="C13803" t="s">
        <v>1</v>
      </c>
      <c r="D13803" t="s">
        <v>5</v>
      </c>
      <c r="E13803">
        <v>2008</v>
      </c>
      <c r="F13803">
        <v>34.131999999999998</v>
      </c>
    </row>
    <row r="13804" spans="1:6" x14ac:dyDescent="0.35">
      <c r="A13804" t="s">
        <v>72</v>
      </c>
      <c r="B13804" t="s">
        <v>89</v>
      </c>
      <c r="C13804" t="s">
        <v>1</v>
      </c>
      <c r="D13804" t="s">
        <v>5</v>
      </c>
      <c r="E13804">
        <v>2009</v>
      </c>
      <c r="F13804">
        <v>34.192</v>
      </c>
    </row>
    <row r="13805" spans="1:6" x14ac:dyDescent="0.35">
      <c r="A13805" t="s">
        <v>72</v>
      </c>
      <c r="B13805" t="s">
        <v>89</v>
      </c>
      <c r="C13805" t="s">
        <v>1</v>
      </c>
      <c r="D13805" t="s">
        <v>5</v>
      </c>
      <c r="E13805">
        <v>2010</v>
      </c>
      <c r="F13805">
        <v>34.308</v>
      </c>
    </row>
    <row r="13806" spans="1:6" x14ac:dyDescent="0.35">
      <c r="A13806" t="s">
        <v>72</v>
      </c>
      <c r="B13806" t="s">
        <v>89</v>
      </c>
      <c r="C13806" t="s">
        <v>1</v>
      </c>
      <c r="D13806" t="s">
        <v>5</v>
      </c>
      <c r="E13806">
        <v>2011</v>
      </c>
      <c r="F13806">
        <v>34.308</v>
      </c>
    </row>
    <row r="13807" spans="1:6" x14ac:dyDescent="0.35">
      <c r="A13807" t="s">
        <v>72</v>
      </c>
      <c r="B13807" t="s">
        <v>89</v>
      </c>
      <c r="C13807" t="s">
        <v>1</v>
      </c>
      <c r="D13807" t="s">
        <v>5</v>
      </c>
      <c r="E13807">
        <v>2012</v>
      </c>
      <c r="F13807">
        <v>34.308</v>
      </c>
    </row>
    <row r="13808" spans="1:6" x14ac:dyDescent="0.35">
      <c r="A13808" t="s">
        <v>72</v>
      </c>
      <c r="B13808" t="s">
        <v>89</v>
      </c>
      <c r="C13808" t="s">
        <v>1</v>
      </c>
      <c r="D13808" t="s">
        <v>5</v>
      </c>
      <c r="E13808">
        <v>2013</v>
      </c>
      <c r="F13808">
        <v>34.308</v>
      </c>
    </row>
    <row r="13809" spans="1:6" x14ac:dyDescent="0.35">
      <c r="A13809" t="s">
        <v>72</v>
      </c>
      <c r="B13809" t="s">
        <v>89</v>
      </c>
      <c r="C13809" t="s">
        <v>1</v>
      </c>
      <c r="D13809" t="s">
        <v>5</v>
      </c>
      <c r="E13809">
        <v>2014</v>
      </c>
      <c r="F13809">
        <v>34.308</v>
      </c>
    </row>
    <row r="13810" spans="1:6" x14ac:dyDescent="0.35">
      <c r="A13810" t="s">
        <v>72</v>
      </c>
      <c r="B13810" t="s">
        <v>89</v>
      </c>
      <c r="C13810" t="s">
        <v>1</v>
      </c>
      <c r="D13810" t="s">
        <v>5</v>
      </c>
      <c r="E13810">
        <v>2015</v>
      </c>
      <c r="F13810">
        <v>34.265999999999998</v>
      </c>
    </row>
    <row r="13811" spans="1:6" x14ac:dyDescent="0.35">
      <c r="A13811" t="s">
        <v>72</v>
      </c>
      <c r="B13811" t="s">
        <v>89</v>
      </c>
      <c r="C13811" t="s">
        <v>1</v>
      </c>
      <c r="D13811" t="s">
        <v>5</v>
      </c>
      <c r="E13811">
        <v>2016</v>
      </c>
      <c r="F13811">
        <v>34.317999999999998</v>
      </c>
    </row>
    <row r="13812" spans="1:6" x14ac:dyDescent="0.35">
      <c r="A13812" t="s">
        <v>72</v>
      </c>
      <c r="B13812" t="s">
        <v>89</v>
      </c>
      <c r="C13812" t="s">
        <v>1</v>
      </c>
      <c r="D13812" t="s">
        <v>5</v>
      </c>
      <c r="E13812">
        <v>2017</v>
      </c>
      <c r="F13812">
        <v>34.545000000000002</v>
      </c>
    </row>
    <row r="13813" spans="1:6" x14ac:dyDescent="0.35">
      <c r="A13813" t="s">
        <v>72</v>
      </c>
      <c r="B13813" t="s">
        <v>89</v>
      </c>
      <c r="C13813" t="s">
        <v>1</v>
      </c>
      <c r="D13813" t="s">
        <v>5</v>
      </c>
      <c r="E13813">
        <v>2018</v>
      </c>
      <c r="F13813">
        <v>34.472999999999999</v>
      </c>
    </row>
    <row r="13814" spans="1:6" x14ac:dyDescent="0.35">
      <c r="A13814" t="s">
        <v>72</v>
      </c>
      <c r="B13814" t="s">
        <v>89</v>
      </c>
      <c r="C13814" t="s">
        <v>1</v>
      </c>
      <c r="D13814" t="s">
        <v>5</v>
      </c>
      <c r="E13814">
        <v>2019</v>
      </c>
      <c r="F13814">
        <v>34.472999999999999</v>
      </c>
    </row>
    <row r="13815" spans="1:6" x14ac:dyDescent="0.35">
      <c r="A13815" t="s">
        <v>72</v>
      </c>
      <c r="B13815" t="s">
        <v>89</v>
      </c>
      <c r="C13815" t="s">
        <v>1</v>
      </c>
      <c r="D13815" t="s">
        <v>4</v>
      </c>
      <c r="E13815">
        <v>2001</v>
      </c>
      <c r="F13815">
        <v>0.16</v>
      </c>
    </row>
    <row r="13816" spans="1:6" x14ac:dyDescent="0.35">
      <c r="A13816" t="s">
        <v>72</v>
      </c>
      <c r="B13816" t="s">
        <v>89</v>
      </c>
      <c r="C13816" t="s">
        <v>1</v>
      </c>
      <c r="D13816" t="s">
        <v>4</v>
      </c>
      <c r="E13816">
        <v>2002</v>
      </c>
      <c r="F13816">
        <v>1.593</v>
      </c>
    </row>
    <row r="13817" spans="1:6" x14ac:dyDescent="0.35">
      <c r="A13817" t="s">
        <v>72</v>
      </c>
      <c r="B13817" t="s">
        <v>89</v>
      </c>
      <c r="C13817" t="s">
        <v>1</v>
      </c>
      <c r="D13817" t="s">
        <v>4</v>
      </c>
      <c r="E13817">
        <v>2003</v>
      </c>
      <c r="F13817">
        <v>14.17</v>
      </c>
    </row>
    <row r="13818" spans="1:6" x14ac:dyDescent="0.35">
      <c r="A13818" t="s">
        <v>72</v>
      </c>
      <c r="B13818" t="s">
        <v>89</v>
      </c>
      <c r="C13818" t="s">
        <v>1</v>
      </c>
      <c r="D13818" t="s">
        <v>4</v>
      </c>
      <c r="E13818">
        <v>2004</v>
      </c>
      <c r="F13818">
        <v>23.561</v>
      </c>
    </row>
    <row r="13819" spans="1:6" x14ac:dyDescent="0.35">
      <c r="A13819" t="s">
        <v>72</v>
      </c>
      <c r="B13819" t="s">
        <v>89</v>
      </c>
      <c r="C13819" t="s">
        <v>1</v>
      </c>
      <c r="D13819" t="s">
        <v>4</v>
      </c>
      <c r="E13819">
        <v>2005</v>
      </c>
      <c r="F13819">
        <v>23.582999999999998</v>
      </c>
    </row>
    <row r="13820" spans="1:6" x14ac:dyDescent="0.35">
      <c r="A13820" t="s">
        <v>72</v>
      </c>
      <c r="B13820" t="s">
        <v>89</v>
      </c>
      <c r="C13820" t="s">
        <v>1</v>
      </c>
      <c r="D13820" t="s">
        <v>4</v>
      </c>
      <c r="E13820">
        <v>2006</v>
      </c>
      <c r="F13820">
        <v>23.696000000000002</v>
      </c>
    </row>
    <row r="13821" spans="1:6" x14ac:dyDescent="0.35">
      <c r="A13821" t="s">
        <v>72</v>
      </c>
      <c r="B13821" t="s">
        <v>89</v>
      </c>
      <c r="C13821" t="s">
        <v>1</v>
      </c>
      <c r="D13821" t="s">
        <v>4</v>
      </c>
      <c r="E13821">
        <v>2007</v>
      </c>
      <c r="F13821">
        <v>23.934000000000001</v>
      </c>
    </row>
    <row r="13822" spans="1:6" x14ac:dyDescent="0.35">
      <c r="A13822" t="s">
        <v>72</v>
      </c>
      <c r="B13822" t="s">
        <v>89</v>
      </c>
      <c r="C13822" t="s">
        <v>1</v>
      </c>
      <c r="D13822" t="s">
        <v>4</v>
      </c>
      <c r="E13822">
        <v>2008</v>
      </c>
      <c r="F13822">
        <v>24.562000000000001</v>
      </c>
    </row>
    <row r="13823" spans="1:6" x14ac:dyDescent="0.35">
      <c r="A13823" t="s">
        <v>72</v>
      </c>
      <c r="B13823" t="s">
        <v>89</v>
      </c>
      <c r="C13823" t="s">
        <v>1</v>
      </c>
      <c r="D13823" t="s">
        <v>4</v>
      </c>
      <c r="E13823">
        <v>2009</v>
      </c>
      <c r="F13823">
        <v>26.356999999999999</v>
      </c>
    </row>
    <row r="13824" spans="1:6" x14ac:dyDescent="0.35">
      <c r="A13824" t="s">
        <v>72</v>
      </c>
      <c r="B13824" t="s">
        <v>89</v>
      </c>
      <c r="C13824" t="s">
        <v>1</v>
      </c>
      <c r="D13824" t="s">
        <v>4</v>
      </c>
      <c r="E13824">
        <v>2010</v>
      </c>
      <c r="F13824">
        <v>29.451000000000001</v>
      </c>
    </row>
    <row r="13825" spans="1:6" x14ac:dyDescent="0.35">
      <c r="A13825" t="s">
        <v>72</v>
      </c>
      <c r="B13825" t="s">
        <v>89</v>
      </c>
      <c r="C13825" t="s">
        <v>1</v>
      </c>
      <c r="D13825" t="s">
        <v>4</v>
      </c>
      <c r="E13825">
        <v>2011</v>
      </c>
      <c r="F13825">
        <v>40.665999999999997</v>
      </c>
    </row>
    <row r="13826" spans="1:6" x14ac:dyDescent="0.35">
      <c r="A13826" t="s">
        <v>72</v>
      </c>
      <c r="B13826" t="s">
        <v>89</v>
      </c>
      <c r="C13826" t="s">
        <v>1</v>
      </c>
      <c r="D13826" t="s">
        <v>4</v>
      </c>
      <c r="E13826">
        <v>2012</v>
      </c>
      <c r="F13826">
        <v>74.653999999999996</v>
      </c>
    </row>
    <row r="13827" spans="1:6" x14ac:dyDescent="0.35">
      <c r="A13827" t="s">
        <v>72</v>
      </c>
      <c r="B13827" t="s">
        <v>89</v>
      </c>
      <c r="C13827" t="s">
        <v>1</v>
      </c>
      <c r="D13827" t="s">
        <v>4</v>
      </c>
      <c r="E13827">
        <v>2013</v>
      </c>
      <c r="F13827">
        <v>95.021000000000001</v>
      </c>
    </row>
    <row r="13828" spans="1:6" x14ac:dyDescent="0.35">
      <c r="A13828" t="s">
        <v>72</v>
      </c>
      <c r="B13828" t="s">
        <v>89</v>
      </c>
      <c r="C13828" t="s">
        <v>1</v>
      </c>
      <c r="D13828" t="s">
        <v>4</v>
      </c>
      <c r="E13828">
        <v>2014</v>
      </c>
      <c r="F13828">
        <v>109.93300000000001</v>
      </c>
    </row>
    <row r="13829" spans="1:6" x14ac:dyDescent="0.35">
      <c r="A13829" t="s">
        <v>72</v>
      </c>
      <c r="B13829" t="s">
        <v>89</v>
      </c>
      <c r="C13829" t="s">
        <v>1</v>
      </c>
      <c r="D13829" t="s">
        <v>4</v>
      </c>
      <c r="E13829">
        <v>2015</v>
      </c>
      <c r="F13829">
        <v>116.27200000000001</v>
      </c>
    </row>
    <row r="13830" spans="1:6" x14ac:dyDescent="0.35">
      <c r="A13830" t="s">
        <v>72</v>
      </c>
      <c r="B13830" t="s">
        <v>89</v>
      </c>
      <c r="C13830" t="s">
        <v>1</v>
      </c>
      <c r="D13830" t="s">
        <v>4</v>
      </c>
      <c r="E13830">
        <v>2016</v>
      </c>
      <c r="F13830">
        <v>121.896</v>
      </c>
    </row>
    <row r="13831" spans="1:6" x14ac:dyDescent="0.35">
      <c r="A13831" t="s">
        <v>72</v>
      </c>
      <c r="B13831" t="s">
        <v>89</v>
      </c>
      <c r="C13831" t="s">
        <v>1</v>
      </c>
      <c r="D13831" t="s">
        <v>4</v>
      </c>
      <c r="E13831">
        <v>2017</v>
      </c>
      <c r="F13831">
        <v>128.10300000000001</v>
      </c>
    </row>
    <row r="13832" spans="1:6" x14ac:dyDescent="0.35">
      <c r="A13832" t="s">
        <v>72</v>
      </c>
      <c r="B13832" t="s">
        <v>89</v>
      </c>
      <c r="C13832" t="s">
        <v>1</v>
      </c>
      <c r="D13832" t="s">
        <v>4</v>
      </c>
      <c r="E13832">
        <v>2018</v>
      </c>
      <c r="F13832">
        <v>130.624</v>
      </c>
    </row>
    <row r="13833" spans="1:6" x14ac:dyDescent="0.35">
      <c r="A13833" t="s">
        <v>72</v>
      </c>
      <c r="B13833" t="s">
        <v>89</v>
      </c>
      <c r="C13833" t="s">
        <v>1</v>
      </c>
      <c r="D13833" t="s">
        <v>4</v>
      </c>
      <c r="E13833">
        <v>2019</v>
      </c>
      <c r="F13833">
        <v>150</v>
      </c>
    </row>
    <row r="13834" spans="1:6" x14ac:dyDescent="0.35">
      <c r="A13834" t="s">
        <v>72</v>
      </c>
      <c r="B13834" t="s">
        <v>89</v>
      </c>
      <c r="C13834" t="s">
        <v>1</v>
      </c>
      <c r="D13834" t="s">
        <v>0</v>
      </c>
      <c r="E13834">
        <v>2000</v>
      </c>
      <c r="F13834">
        <v>14</v>
      </c>
    </row>
    <row r="13835" spans="1:6" x14ac:dyDescent="0.35">
      <c r="A13835" t="s">
        <v>72</v>
      </c>
      <c r="B13835" t="s">
        <v>89</v>
      </c>
      <c r="C13835" t="s">
        <v>1</v>
      </c>
      <c r="D13835" t="s">
        <v>0</v>
      </c>
      <c r="E13835">
        <v>2001</v>
      </c>
      <c r="F13835">
        <v>13.9</v>
      </c>
    </row>
    <row r="13836" spans="1:6" x14ac:dyDescent="0.35">
      <c r="A13836" t="s">
        <v>72</v>
      </c>
      <c r="B13836" t="s">
        <v>89</v>
      </c>
      <c r="C13836" t="s">
        <v>1</v>
      </c>
      <c r="D13836" t="s">
        <v>0</v>
      </c>
      <c r="E13836">
        <v>2002</v>
      </c>
      <c r="F13836">
        <v>13.9</v>
      </c>
    </row>
    <row r="13837" spans="1:6" x14ac:dyDescent="0.35">
      <c r="A13837" t="s">
        <v>72</v>
      </c>
      <c r="B13837" t="s">
        <v>89</v>
      </c>
      <c r="C13837" t="s">
        <v>1</v>
      </c>
      <c r="D13837" t="s">
        <v>0</v>
      </c>
      <c r="E13837">
        <v>2003</v>
      </c>
      <c r="F13837">
        <v>20.5</v>
      </c>
    </row>
    <row r="13838" spans="1:6" x14ac:dyDescent="0.35">
      <c r="A13838" t="s">
        <v>72</v>
      </c>
      <c r="B13838" t="s">
        <v>89</v>
      </c>
      <c r="C13838" t="s">
        <v>1</v>
      </c>
      <c r="D13838" t="s">
        <v>0</v>
      </c>
      <c r="E13838">
        <v>2004</v>
      </c>
      <c r="F13838">
        <v>34.9</v>
      </c>
    </row>
    <row r="13839" spans="1:6" x14ac:dyDescent="0.35">
      <c r="A13839" t="s">
        <v>72</v>
      </c>
      <c r="B13839" t="s">
        <v>89</v>
      </c>
      <c r="C13839" t="s">
        <v>1</v>
      </c>
      <c r="D13839" t="s">
        <v>0</v>
      </c>
      <c r="E13839">
        <v>2005</v>
      </c>
      <c r="F13839">
        <v>34.9</v>
      </c>
    </row>
    <row r="13840" spans="1:6" x14ac:dyDescent="0.35">
      <c r="A13840" t="s">
        <v>72</v>
      </c>
      <c r="B13840" t="s">
        <v>89</v>
      </c>
      <c r="C13840" t="s">
        <v>1</v>
      </c>
      <c r="D13840" t="s">
        <v>0</v>
      </c>
      <c r="E13840">
        <v>2006</v>
      </c>
      <c r="F13840">
        <v>34.9</v>
      </c>
    </row>
    <row r="13841" spans="1:6" x14ac:dyDescent="0.35">
      <c r="A13841" t="s">
        <v>72</v>
      </c>
      <c r="B13841" t="s">
        <v>89</v>
      </c>
      <c r="C13841" t="s">
        <v>1</v>
      </c>
      <c r="D13841" t="s">
        <v>0</v>
      </c>
      <c r="E13841">
        <v>2007</v>
      </c>
      <c r="F13841">
        <v>34.9</v>
      </c>
    </row>
    <row r="13842" spans="1:6" x14ac:dyDescent="0.35">
      <c r="A13842" t="s">
        <v>72</v>
      </c>
      <c r="B13842" t="s">
        <v>89</v>
      </c>
      <c r="C13842" t="s">
        <v>1</v>
      </c>
      <c r="D13842" t="s">
        <v>0</v>
      </c>
      <c r="E13842">
        <v>2008</v>
      </c>
      <c r="F13842">
        <v>42.914999999999999</v>
      </c>
    </row>
    <row r="13843" spans="1:6" x14ac:dyDescent="0.35">
      <c r="A13843" t="s">
        <v>72</v>
      </c>
      <c r="B13843" t="s">
        <v>89</v>
      </c>
      <c r="C13843" t="s">
        <v>1</v>
      </c>
      <c r="D13843" t="s">
        <v>0</v>
      </c>
      <c r="E13843">
        <v>2009</v>
      </c>
      <c r="F13843">
        <v>42.93</v>
      </c>
    </row>
    <row r="13844" spans="1:6" x14ac:dyDescent="0.35">
      <c r="A13844" t="s">
        <v>72</v>
      </c>
      <c r="B13844" t="s">
        <v>89</v>
      </c>
      <c r="C13844" t="s">
        <v>1</v>
      </c>
      <c r="D13844" t="s">
        <v>0</v>
      </c>
      <c r="E13844">
        <v>2010</v>
      </c>
      <c r="F13844">
        <v>43.726999999999997</v>
      </c>
    </row>
    <row r="13845" spans="1:6" x14ac:dyDescent="0.35">
      <c r="A13845" t="s">
        <v>72</v>
      </c>
      <c r="B13845" t="s">
        <v>89</v>
      </c>
      <c r="C13845" t="s">
        <v>1</v>
      </c>
      <c r="D13845" t="s">
        <v>0</v>
      </c>
      <c r="E13845">
        <v>2011</v>
      </c>
      <c r="F13845">
        <v>44.527000000000001</v>
      </c>
    </row>
    <row r="13846" spans="1:6" x14ac:dyDescent="0.35">
      <c r="A13846" t="s">
        <v>72</v>
      </c>
      <c r="B13846" t="s">
        <v>89</v>
      </c>
      <c r="C13846" t="s">
        <v>1</v>
      </c>
      <c r="D13846" t="s">
        <v>0</v>
      </c>
      <c r="E13846">
        <v>2012</v>
      </c>
      <c r="F13846">
        <v>58.326999999999998</v>
      </c>
    </row>
    <row r="13847" spans="1:6" x14ac:dyDescent="0.35">
      <c r="A13847" t="s">
        <v>72</v>
      </c>
      <c r="B13847" t="s">
        <v>89</v>
      </c>
      <c r="C13847" t="s">
        <v>1</v>
      </c>
      <c r="D13847" t="s">
        <v>0</v>
      </c>
      <c r="E13847">
        <v>2013</v>
      </c>
      <c r="F13847">
        <v>58.326999999999998</v>
      </c>
    </row>
    <row r="13848" spans="1:6" x14ac:dyDescent="0.35">
      <c r="A13848" t="s">
        <v>72</v>
      </c>
      <c r="B13848" t="s">
        <v>89</v>
      </c>
      <c r="C13848" t="s">
        <v>1</v>
      </c>
      <c r="D13848" t="s">
        <v>0</v>
      </c>
      <c r="E13848">
        <v>2014</v>
      </c>
      <c r="F13848">
        <v>58.341999999999999</v>
      </c>
    </row>
    <row r="13849" spans="1:6" x14ac:dyDescent="0.35">
      <c r="A13849" t="s">
        <v>72</v>
      </c>
      <c r="B13849" t="s">
        <v>89</v>
      </c>
      <c r="C13849" t="s">
        <v>1</v>
      </c>
      <c r="D13849" t="s">
        <v>0</v>
      </c>
      <c r="E13849">
        <v>2015</v>
      </c>
      <c r="F13849">
        <v>63.793999999999997</v>
      </c>
    </row>
    <row r="13850" spans="1:6" x14ac:dyDescent="0.35">
      <c r="A13850" t="s">
        <v>72</v>
      </c>
      <c r="B13850" t="s">
        <v>89</v>
      </c>
      <c r="C13850" t="s">
        <v>1</v>
      </c>
      <c r="D13850" t="s">
        <v>0</v>
      </c>
      <c r="E13850">
        <v>2016</v>
      </c>
      <c r="F13850">
        <v>119.694</v>
      </c>
    </row>
    <row r="13851" spans="1:6" x14ac:dyDescent="0.35">
      <c r="A13851" t="s">
        <v>72</v>
      </c>
      <c r="B13851" t="s">
        <v>89</v>
      </c>
      <c r="C13851" t="s">
        <v>1</v>
      </c>
      <c r="D13851" t="s">
        <v>0</v>
      </c>
      <c r="E13851">
        <v>2017</v>
      </c>
      <c r="F13851">
        <v>119.694</v>
      </c>
    </row>
    <row r="13852" spans="1:6" x14ac:dyDescent="0.35">
      <c r="A13852" t="s">
        <v>72</v>
      </c>
      <c r="B13852" t="s">
        <v>89</v>
      </c>
      <c r="C13852" t="s">
        <v>1</v>
      </c>
      <c r="D13852" t="s">
        <v>0</v>
      </c>
      <c r="E13852">
        <v>2018</v>
      </c>
      <c r="F13852">
        <v>122.89400000000001</v>
      </c>
    </row>
    <row r="13853" spans="1:6" x14ac:dyDescent="0.35">
      <c r="A13853" t="s">
        <v>72</v>
      </c>
      <c r="B13853" t="s">
        <v>89</v>
      </c>
      <c r="C13853" t="s">
        <v>1</v>
      </c>
      <c r="D13853" t="s">
        <v>0</v>
      </c>
      <c r="E13853">
        <v>2019</v>
      </c>
      <c r="F13853">
        <v>136</v>
      </c>
    </row>
    <row r="13854" spans="1:6" x14ac:dyDescent="0.35">
      <c r="A13854" t="s">
        <v>72</v>
      </c>
      <c r="B13854" t="s">
        <v>88</v>
      </c>
      <c r="C13854" t="s">
        <v>7</v>
      </c>
      <c r="D13854" t="s">
        <v>8</v>
      </c>
      <c r="E13854">
        <v>2000</v>
      </c>
      <c r="F13854">
        <v>571</v>
      </c>
    </row>
    <row r="13855" spans="1:6" x14ac:dyDescent="0.35">
      <c r="A13855" t="s">
        <v>72</v>
      </c>
      <c r="B13855" t="s">
        <v>88</v>
      </c>
      <c r="C13855" t="s">
        <v>7</v>
      </c>
      <c r="D13855" t="s">
        <v>8</v>
      </c>
      <c r="E13855">
        <v>2001</v>
      </c>
      <c r="F13855">
        <v>571</v>
      </c>
    </row>
    <row r="13856" spans="1:6" x14ac:dyDescent="0.35">
      <c r="A13856" t="s">
        <v>72</v>
      </c>
      <c r="B13856" t="s">
        <v>88</v>
      </c>
      <c r="C13856" t="s">
        <v>7</v>
      </c>
      <c r="D13856" t="s">
        <v>8</v>
      </c>
      <c r="E13856">
        <v>2002</v>
      </c>
      <c r="F13856">
        <v>571</v>
      </c>
    </row>
    <row r="13857" spans="1:6" x14ac:dyDescent="0.35">
      <c r="A13857" t="s">
        <v>72</v>
      </c>
      <c r="B13857" t="s">
        <v>88</v>
      </c>
      <c r="C13857" t="s">
        <v>7</v>
      </c>
      <c r="D13857" t="s">
        <v>8</v>
      </c>
      <c r="E13857">
        <v>2003</v>
      </c>
      <c r="F13857">
        <v>571</v>
      </c>
    </row>
    <row r="13858" spans="1:6" x14ac:dyDescent="0.35">
      <c r="A13858" t="s">
        <v>72</v>
      </c>
      <c r="B13858" t="s">
        <v>88</v>
      </c>
      <c r="C13858" t="s">
        <v>7</v>
      </c>
      <c r="D13858" t="s">
        <v>8</v>
      </c>
      <c r="E13858">
        <v>2004</v>
      </c>
      <c r="F13858">
        <v>571</v>
      </c>
    </row>
    <row r="13859" spans="1:6" x14ac:dyDescent="0.35">
      <c r="A13859" t="s">
        <v>72</v>
      </c>
      <c r="B13859" t="s">
        <v>88</v>
      </c>
      <c r="C13859" t="s">
        <v>7</v>
      </c>
      <c r="D13859" t="s">
        <v>8</v>
      </c>
      <c r="E13859">
        <v>2005</v>
      </c>
      <c r="F13859">
        <v>571</v>
      </c>
    </row>
    <row r="13860" spans="1:6" x14ac:dyDescent="0.35">
      <c r="A13860" t="s">
        <v>72</v>
      </c>
      <c r="B13860" t="s">
        <v>88</v>
      </c>
      <c r="C13860" t="s">
        <v>7</v>
      </c>
      <c r="D13860" t="s">
        <v>8</v>
      </c>
      <c r="E13860">
        <v>2006</v>
      </c>
      <c r="F13860">
        <v>571</v>
      </c>
    </row>
    <row r="13861" spans="1:6" x14ac:dyDescent="0.35">
      <c r="A13861" t="s">
        <v>72</v>
      </c>
      <c r="B13861" t="s">
        <v>88</v>
      </c>
      <c r="C13861" t="s">
        <v>7</v>
      </c>
      <c r="D13861" t="s">
        <v>8</v>
      </c>
      <c r="E13861">
        <v>2007</v>
      </c>
      <c r="F13861">
        <v>571</v>
      </c>
    </row>
    <row r="13862" spans="1:6" x14ac:dyDescent="0.35">
      <c r="A13862" t="s">
        <v>72</v>
      </c>
      <c r="B13862" t="s">
        <v>88</v>
      </c>
      <c r="C13862" t="s">
        <v>7</v>
      </c>
      <c r="D13862" t="s">
        <v>8</v>
      </c>
      <c r="E13862">
        <v>2008</v>
      </c>
      <c r="F13862">
        <v>571</v>
      </c>
    </row>
    <row r="13863" spans="1:6" x14ac:dyDescent="0.35">
      <c r="A13863" t="s">
        <v>72</v>
      </c>
      <c r="B13863" t="s">
        <v>88</v>
      </c>
      <c r="C13863" t="s">
        <v>7</v>
      </c>
      <c r="D13863" t="s">
        <v>8</v>
      </c>
      <c r="E13863">
        <v>2009</v>
      </c>
      <c r="F13863">
        <v>571</v>
      </c>
    </row>
    <row r="13864" spans="1:6" x14ac:dyDescent="0.35">
      <c r="A13864" t="s">
        <v>72</v>
      </c>
      <c r="B13864" t="s">
        <v>88</v>
      </c>
      <c r="C13864" t="s">
        <v>7</v>
      </c>
      <c r="D13864" t="s">
        <v>8</v>
      </c>
      <c r="E13864">
        <v>2010</v>
      </c>
      <c r="F13864">
        <v>571</v>
      </c>
    </row>
    <row r="13865" spans="1:6" x14ac:dyDescent="0.35">
      <c r="A13865" t="s">
        <v>72</v>
      </c>
      <c r="B13865" t="s">
        <v>88</v>
      </c>
      <c r="C13865" t="s">
        <v>7</v>
      </c>
      <c r="D13865" t="s">
        <v>8</v>
      </c>
      <c r="E13865">
        <v>2011</v>
      </c>
      <c r="F13865">
        <v>571</v>
      </c>
    </row>
    <row r="13866" spans="1:6" x14ac:dyDescent="0.35">
      <c r="A13866" t="s">
        <v>72</v>
      </c>
      <c r="B13866" t="s">
        <v>88</v>
      </c>
      <c r="C13866" t="s">
        <v>7</v>
      </c>
      <c r="D13866" t="s">
        <v>8</v>
      </c>
      <c r="E13866">
        <v>2012</v>
      </c>
      <c r="F13866">
        <v>620</v>
      </c>
    </row>
    <row r="13867" spans="1:6" x14ac:dyDescent="0.35">
      <c r="A13867" t="s">
        <v>72</v>
      </c>
      <c r="B13867" t="s">
        <v>88</v>
      </c>
      <c r="C13867" t="s">
        <v>7</v>
      </c>
      <c r="D13867" t="s">
        <v>8</v>
      </c>
      <c r="E13867">
        <v>2013</v>
      </c>
      <c r="F13867">
        <v>620</v>
      </c>
    </row>
    <row r="13868" spans="1:6" x14ac:dyDescent="0.35">
      <c r="A13868" t="s">
        <v>72</v>
      </c>
      <c r="B13868" t="s">
        <v>88</v>
      </c>
      <c r="C13868" t="s">
        <v>7</v>
      </c>
      <c r="D13868" t="s">
        <v>8</v>
      </c>
      <c r="E13868">
        <v>2014</v>
      </c>
      <c r="F13868">
        <v>620</v>
      </c>
    </row>
    <row r="13869" spans="1:6" x14ac:dyDescent="0.35">
      <c r="A13869" t="s">
        <v>72</v>
      </c>
      <c r="B13869" t="s">
        <v>88</v>
      </c>
      <c r="C13869" t="s">
        <v>7</v>
      </c>
      <c r="D13869" t="s">
        <v>8</v>
      </c>
      <c r="E13869">
        <v>2015</v>
      </c>
      <c r="F13869">
        <v>590</v>
      </c>
    </row>
    <row r="13870" spans="1:6" x14ac:dyDescent="0.35">
      <c r="A13870" t="s">
        <v>72</v>
      </c>
      <c r="B13870" t="s">
        <v>88</v>
      </c>
      <c r="C13870" t="s">
        <v>7</v>
      </c>
      <c r="D13870" t="s">
        <v>8</v>
      </c>
      <c r="E13870">
        <v>2016</v>
      </c>
      <c r="F13870">
        <v>475</v>
      </c>
    </row>
    <row r="13871" spans="1:6" x14ac:dyDescent="0.35">
      <c r="A13871" t="s">
        <v>72</v>
      </c>
      <c r="B13871" t="s">
        <v>88</v>
      </c>
      <c r="C13871" t="s">
        <v>7</v>
      </c>
      <c r="D13871" t="s">
        <v>8</v>
      </c>
      <c r="E13871">
        <v>2017</v>
      </c>
      <c r="F13871">
        <v>590</v>
      </c>
    </row>
    <row r="13872" spans="1:6" x14ac:dyDescent="0.35">
      <c r="A13872" t="s">
        <v>72</v>
      </c>
      <c r="B13872" t="s">
        <v>88</v>
      </c>
      <c r="C13872" t="s">
        <v>7</v>
      </c>
      <c r="D13872" t="s">
        <v>8</v>
      </c>
      <c r="E13872">
        <v>2018</v>
      </c>
      <c r="F13872">
        <v>590</v>
      </c>
    </row>
    <row r="13873" spans="1:6" x14ac:dyDescent="0.35">
      <c r="A13873" t="s">
        <v>72</v>
      </c>
      <c r="B13873" t="s">
        <v>88</v>
      </c>
      <c r="C13873" t="s">
        <v>7</v>
      </c>
      <c r="D13873" t="s">
        <v>8</v>
      </c>
      <c r="E13873">
        <v>2019</v>
      </c>
      <c r="F13873">
        <v>590</v>
      </c>
    </row>
    <row r="13874" spans="1:6" x14ac:dyDescent="0.35">
      <c r="A13874" t="s">
        <v>72</v>
      </c>
      <c r="B13874" t="s">
        <v>88</v>
      </c>
      <c r="C13874" t="s">
        <v>1</v>
      </c>
      <c r="D13874" t="s">
        <v>10</v>
      </c>
      <c r="E13874">
        <v>2011</v>
      </c>
      <c r="F13874">
        <v>3</v>
      </c>
    </row>
    <row r="13875" spans="1:6" x14ac:dyDescent="0.35">
      <c r="A13875" t="s">
        <v>72</v>
      </c>
      <c r="B13875" t="s">
        <v>88</v>
      </c>
      <c r="C13875" t="s">
        <v>1</v>
      </c>
      <c r="D13875" t="s">
        <v>10</v>
      </c>
      <c r="E13875">
        <v>2012</v>
      </c>
      <c r="F13875">
        <v>3</v>
      </c>
    </row>
    <row r="13876" spans="1:6" x14ac:dyDescent="0.35">
      <c r="A13876" t="s">
        <v>72</v>
      </c>
      <c r="B13876" t="s">
        <v>88</v>
      </c>
      <c r="C13876" t="s">
        <v>1</v>
      </c>
      <c r="D13876" t="s">
        <v>10</v>
      </c>
      <c r="E13876">
        <v>2013</v>
      </c>
      <c r="F13876">
        <v>3</v>
      </c>
    </row>
    <row r="13877" spans="1:6" x14ac:dyDescent="0.35">
      <c r="A13877" t="s">
        <v>72</v>
      </c>
      <c r="B13877" t="s">
        <v>88</v>
      </c>
      <c r="C13877" t="s">
        <v>1</v>
      </c>
      <c r="D13877" t="s">
        <v>10</v>
      </c>
      <c r="E13877">
        <v>2014</v>
      </c>
      <c r="F13877">
        <v>3</v>
      </c>
    </row>
    <row r="13878" spans="1:6" x14ac:dyDescent="0.35">
      <c r="A13878" t="s">
        <v>72</v>
      </c>
      <c r="B13878" t="s">
        <v>88</v>
      </c>
      <c r="C13878" t="s">
        <v>1</v>
      </c>
      <c r="D13878" t="s">
        <v>10</v>
      </c>
      <c r="E13878">
        <v>2015</v>
      </c>
      <c r="F13878">
        <v>3</v>
      </c>
    </row>
    <row r="13879" spans="1:6" x14ac:dyDescent="0.35">
      <c r="A13879" t="s">
        <v>72</v>
      </c>
      <c r="B13879" t="s">
        <v>88</v>
      </c>
      <c r="C13879" t="s">
        <v>1</v>
      </c>
      <c r="D13879" t="s">
        <v>10</v>
      </c>
      <c r="E13879">
        <v>2016</v>
      </c>
      <c r="F13879">
        <v>4.5599999999999996</v>
      </c>
    </row>
    <row r="13880" spans="1:6" x14ac:dyDescent="0.35">
      <c r="A13880" t="s">
        <v>72</v>
      </c>
      <c r="B13880" t="s">
        <v>88</v>
      </c>
      <c r="C13880" t="s">
        <v>1</v>
      </c>
      <c r="D13880" t="s">
        <v>10</v>
      </c>
      <c r="E13880">
        <v>2017</v>
      </c>
      <c r="F13880">
        <v>4.5599999999999996</v>
      </c>
    </row>
    <row r="13881" spans="1:6" x14ac:dyDescent="0.35">
      <c r="A13881" t="s">
        <v>72</v>
      </c>
      <c r="B13881" t="s">
        <v>88</v>
      </c>
      <c r="C13881" t="s">
        <v>1</v>
      </c>
      <c r="D13881" t="s">
        <v>10</v>
      </c>
      <c r="E13881">
        <v>2018</v>
      </c>
      <c r="F13881">
        <v>4.5599999999999996</v>
      </c>
    </row>
    <row r="13882" spans="1:6" x14ac:dyDescent="0.35">
      <c r="A13882" t="s">
        <v>72</v>
      </c>
      <c r="B13882" t="s">
        <v>88</v>
      </c>
      <c r="C13882" t="s">
        <v>1</v>
      </c>
      <c r="D13882" t="s">
        <v>10</v>
      </c>
      <c r="E13882">
        <v>2019</v>
      </c>
      <c r="F13882">
        <v>4.5599999999999996</v>
      </c>
    </row>
    <row r="13883" spans="1:6" x14ac:dyDescent="0.35">
      <c r="A13883" t="s">
        <v>72</v>
      </c>
      <c r="B13883" t="s">
        <v>88</v>
      </c>
      <c r="C13883" t="s">
        <v>1</v>
      </c>
      <c r="D13883" t="s">
        <v>4</v>
      </c>
      <c r="E13883">
        <v>2005</v>
      </c>
      <c r="F13883">
        <v>0.1</v>
      </c>
    </row>
    <row r="13884" spans="1:6" x14ac:dyDescent="0.35">
      <c r="A13884" t="s">
        <v>72</v>
      </c>
      <c r="B13884" t="s">
        <v>88</v>
      </c>
      <c r="C13884" t="s">
        <v>1</v>
      </c>
      <c r="D13884" t="s">
        <v>4</v>
      </c>
      <c r="E13884">
        <v>2006</v>
      </c>
      <c r="F13884">
        <v>0.1</v>
      </c>
    </row>
    <row r="13885" spans="1:6" x14ac:dyDescent="0.35">
      <c r="A13885" t="s">
        <v>72</v>
      </c>
      <c r="B13885" t="s">
        <v>88</v>
      </c>
      <c r="C13885" t="s">
        <v>1</v>
      </c>
      <c r="D13885" t="s">
        <v>4</v>
      </c>
      <c r="E13885">
        <v>2007</v>
      </c>
      <c r="F13885">
        <v>0.1</v>
      </c>
    </row>
    <row r="13886" spans="1:6" x14ac:dyDescent="0.35">
      <c r="A13886" t="s">
        <v>72</v>
      </c>
      <c r="B13886" t="s">
        <v>88</v>
      </c>
      <c r="C13886" t="s">
        <v>1</v>
      </c>
      <c r="D13886" t="s">
        <v>4</v>
      </c>
      <c r="E13886">
        <v>2008</v>
      </c>
      <c r="F13886">
        <v>0.2</v>
      </c>
    </row>
    <row r="13887" spans="1:6" x14ac:dyDescent="0.35">
      <c r="A13887" t="s">
        <v>72</v>
      </c>
      <c r="B13887" t="s">
        <v>88</v>
      </c>
      <c r="C13887" t="s">
        <v>1</v>
      </c>
      <c r="D13887" t="s">
        <v>4</v>
      </c>
      <c r="E13887">
        <v>2009</v>
      </c>
      <c r="F13887">
        <v>0.9</v>
      </c>
    </row>
    <row r="13888" spans="1:6" x14ac:dyDescent="0.35">
      <c r="A13888" t="s">
        <v>72</v>
      </c>
      <c r="B13888" t="s">
        <v>88</v>
      </c>
      <c r="C13888" t="s">
        <v>1</v>
      </c>
      <c r="D13888" t="s">
        <v>4</v>
      </c>
      <c r="E13888">
        <v>2010</v>
      </c>
      <c r="F13888">
        <v>0.8</v>
      </c>
    </row>
    <row r="13889" spans="1:6" x14ac:dyDescent="0.35">
      <c r="A13889" t="s">
        <v>72</v>
      </c>
      <c r="B13889" t="s">
        <v>88</v>
      </c>
      <c r="C13889" t="s">
        <v>1</v>
      </c>
      <c r="D13889" t="s">
        <v>4</v>
      </c>
      <c r="E13889">
        <v>2011</v>
      </c>
      <c r="F13889">
        <v>5.3</v>
      </c>
    </row>
    <row r="13890" spans="1:6" x14ac:dyDescent="0.35">
      <c r="A13890" t="s">
        <v>72</v>
      </c>
      <c r="B13890" t="s">
        <v>88</v>
      </c>
      <c r="C13890" t="s">
        <v>1</v>
      </c>
      <c r="D13890" t="s">
        <v>4</v>
      </c>
      <c r="E13890">
        <v>2012</v>
      </c>
      <c r="F13890">
        <v>15.7</v>
      </c>
    </row>
    <row r="13891" spans="1:6" x14ac:dyDescent="0.35">
      <c r="A13891" t="s">
        <v>72</v>
      </c>
      <c r="B13891" t="s">
        <v>88</v>
      </c>
      <c r="C13891" t="s">
        <v>1</v>
      </c>
      <c r="D13891" t="s">
        <v>4</v>
      </c>
      <c r="E13891">
        <v>2013</v>
      </c>
      <c r="F13891">
        <v>28.5</v>
      </c>
    </row>
    <row r="13892" spans="1:6" x14ac:dyDescent="0.35">
      <c r="A13892" t="s">
        <v>72</v>
      </c>
      <c r="B13892" t="s">
        <v>88</v>
      </c>
      <c r="C13892" t="s">
        <v>1</v>
      </c>
      <c r="D13892" t="s">
        <v>4</v>
      </c>
      <c r="E13892">
        <v>2014</v>
      </c>
      <c r="F13892">
        <v>54.6</v>
      </c>
    </row>
    <row r="13893" spans="1:6" x14ac:dyDescent="0.35">
      <c r="A13893" t="s">
        <v>72</v>
      </c>
      <c r="B13893" t="s">
        <v>88</v>
      </c>
      <c r="C13893" t="s">
        <v>1</v>
      </c>
      <c r="D13893" t="s">
        <v>4</v>
      </c>
      <c r="E13893">
        <v>2015</v>
      </c>
      <c r="F13893">
        <v>74.8</v>
      </c>
    </row>
    <row r="13894" spans="1:6" x14ac:dyDescent="0.35">
      <c r="A13894" t="s">
        <v>72</v>
      </c>
      <c r="B13894" t="s">
        <v>88</v>
      </c>
      <c r="C13894" t="s">
        <v>1</v>
      </c>
      <c r="D13894" t="s">
        <v>4</v>
      </c>
      <c r="E13894">
        <v>2016</v>
      </c>
      <c r="F13894">
        <v>93.6</v>
      </c>
    </row>
    <row r="13895" spans="1:6" x14ac:dyDescent="0.35">
      <c r="A13895" t="s">
        <v>72</v>
      </c>
      <c r="B13895" t="s">
        <v>88</v>
      </c>
      <c r="C13895" t="s">
        <v>1</v>
      </c>
      <c r="D13895" t="s">
        <v>4</v>
      </c>
      <c r="E13895">
        <v>2017</v>
      </c>
      <c r="F13895">
        <v>112.307</v>
      </c>
    </row>
    <row r="13896" spans="1:6" x14ac:dyDescent="0.35">
      <c r="A13896" t="s">
        <v>72</v>
      </c>
      <c r="B13896" t="s">
        <v>88</v>
      </c>
      <c r="C13896" t="s">
        <v>1</v>
      </c>
      <c r="D13896" t="s">
        <v>4</v>
      </c>
      <c r="E13896">
        <v>2018</v>
      </c>
      <c r="F13896">
        <v>131.31700000000001</v>
      </c>
    </row>
    <row r="13897" spans="1:6" x14ac:dyDescent="0.35">
      <c r="A13897" t="s">
        <v>72</v>
      </c>
      <c r="B13897" t="s">
        <v>88</v>
      </c>
      <c r="C13897" t="s">
        <v>1</v>
      </c>
      <c r="D13897" t="s">
        <v>4</v>
      </c>
      <c r="E13897">
        <v>2019</v>
      </c>
      <c r="F13897">
        <v>153.81700000000001</v>
      </c>
    </row>
    <row r="13898" spans="1:6" x14ac:dyDescent="0.35">
      <c r="A13898" t="s">
        <v>72</v>
      </c>
      <c r="B13898" t="s">
        <v>88</v>
      </c>
      <c r="C13898" t="s">
        <v>1</v>
      </c>
      <c r="D13898" t="s">
        <v>0</v>
      </c>
      <c r="E13898">
        <v>2012</v>
      </c>
      <c r="F13898">
        <v>0.1</v>
      </c>
    </row>
    <row r="13899" spans="1:6" x14ac:dyDescent="0.35">
      <c r="A13899" t="s">
        <v>72</v>
      </c>
      <c r="B13899" t="s">
        <v>88</v>
      </c>
      <c r="C13899" t="s">
        <v>1</v>
      </c>
      <c r="D13899" t="s">
        <v>0</v>
      </c>
      <c r="E13899">
        <v>2013</v>
      </c>
      <c r="F13899">
        <v>0.1</v>
      </c>
    </row>
    <row r="13900" spans="1:6" x14ac:dyDescent="0.35">
      <c r="A13900" t="s">
        <v>72</v>
      </c>
      <c r="B13900" t="s">
        <v>88</v>
      </c>
      <c r="C13900" t="s">
        <v>1</v>
      </c>
      <c r="D13900" t="s">
        <v>0</v>
      </c>
      <c r="E13900">
        <v>2014</v>
      </c>
      <c r="F13900">
        <v>0.1</v>
      </c>
    </row>
    <row r="13901" spans="1:6" x14ac:dyDescent="0.35">
      <c r="A13901" t="s">
        <v>72</v>
      </c>
      <c r="B13901" t="s">
        <v>88</v>
      </c>
      <c r="C13901" t="s">
        <v>1</v>
      </c>
      <c r="D13901" t="s">
        <v>0</v>
      </c>
      <c r="E13901">
        <v>2015</v>
      </c>
      <c r="F13901">
        <v>7.0000000000000007E-2</v>
      </c>
    </row>
    <row r="13902" spans="1:6" x14ac:dyDescent="0.35">
      <c r="A13902" t="s">
        <v>72</v>
      </c>
      <c r="B13902" t="s">
        <v>88</v>
      </c>
      <c r="C13902" t="s">
        <v>1</v>
      </c>
      <c r="D13902" t="s">
        <v>0</v>
      </c>
      <c r="E13902">
        <v>2016</v>
      </c>
      <c r="F13902">
        <v>0.1</v>
      </c>
    </row>
    <row r="13903" spans="1:6" x14ac:dyDescent="0.35">
      <c r="A13903" t="s">
        <v>72</v>
      </c>
      <c r="B13903" t="s">
        <v>88</v>
      </c>
      <c r="C13903" t="s">
        <v>1</v>
      </c>
      <c r="D13903" t="s">
        <v>0</v>
      </c>
      <c r="E13903">
        <v>2017</v>
      </c>
      <c r="F13903">
        <v>0.1</v>
      </c>
    </row>
    <row r="13904" spans="1:6" x14ac:dyDescent="0.35">
      <c r="A13904" t="s">
        <v>72</v>
      </c>
      <c r="B13904" t="s">
        <v>88</v>
      </c>
      <c r="C13904" t="s">
        <v>1</v>
      </c>
      <c r="D13904" t="s">
        <v>0</v>
      </c>
      <c r="E13904">
        <v>2018</v>
      </c>
      <c r="F13904">
        <v>0.1</v>
      </c>
    </row>
    <row r="13905" spans="1:6" x14ac:dyDescent="0.35">
      <c r="A13905" t="s">
        <v>72</v>
      </c>
      <c r="B13905" t="s">
        <v>88</v>
      </c>
      <c r="C13905" t="s">
        <v>1</v>
      </c>
      <c r="D13905" t="s">
        <v>0</v>
      </c>
      <c r="E13905">
        <v>2019</v>
      </c>
      <c r="F13905">
        <v>0.1</v>
      </c>
    </row>
    <row r="13906" spans="1:6" x14ac:dyDescent="0.35">
      <c r="A13906" t="s">
        <v>72</v>
      </c>
      <c r="B13906" t="s">
        <v>87</v>
      </c>
      <c r="C13906" t="s">
        <v>7</v>
      </c>
      <c r="D13906" t="s">
        <v>8</v>
      </c>
      <c r="E13906">
        <v>2000</v>
      </c>
      <c r="F13906">
        <v>3490</v>
      </c>
    </row>
    <row r="13907" spans="1:6" x14ac:dyDescent="0.35">
      <c r="A13907" t="s">
        <v>72</v>
      </c>
      <c r="B13907" t="s">
        <v>87</v>
      </c>
      <c r="C13907" t="s">
        <v>7</v>
      </c>
      <c r="D13907" t="s">
        <v>8</v>
      </c>
      <c r="E13907">
        <v>2001</v>
      </c>
      <c r="F13907">
        <v>3490</v>
      </c>
    </row>
    <row r="13908" spans="1:6" x14ac:dyDescent="0.35">
      <c r="A13908" t="s">
        <v>72</v>
      </c>
      <c r="B13908" t="s">
        <v>87</v>
      </c>
      <c r="C13908" t="s">
        <v>7</v>
      </c>
      <c r="D13908" t="s">
        <v>8</v>
      </c>
      <c r="E13908">
        <v>2002</v>
      </c>
      <c r="F13908">
        <v>3490</v>
      </c>
    </row>
    <row r="13909" spans="1:6" x14ac:dyDescent="0.35">
      <c r="A13909" t="s">
        <v>72</v>
      </c>
      <c r="B13909" t="s">
        <v>87</v>
      </c>
      <c r="C13909" t="s">
        <v>7</v>
      </c>
      <c r="D13909" t="s">
        <v>8</v>
      </c>
      <c r="E13909">
        <v>2003</v>
      </c>
      <c r="F13909">
        <v>2860</v>
      </c>
    </row>
    <row r="13910" spans="1:6" x14ac:dyDescent="0.35">
      <c r="A13910" t="s">
        <v>72</v>
      </c>
      <c r="B13910" t="s">
        <v>87</v>
      </c>
      <c r="C13910" t="s">
        <v>7</v>
      </c>
      <c r="D13910" t="s">
        <v>8</v>
      </c>
      <c r="E13910">
        <v>2004</v>
      </c>
      <c r="F13910">
        <v>2860</v>
      </c>
    </row>
    <row r="13911" spans="1:6" x14ac:dyDescent="0.35">
      <c r="A13911" t="s">
        <v>72</v>
      </c>
      <c r="B13911" t="s">
        <v>87</v>
      </c>
      <c r="C13911" t="s">
        <v>7</v>
      </c>
      <c r="D13911" t="s">
        <v>8</v>
      </c>
      <c r="E13911">
        <v>2005</v>
      </c>
      <c r="F13911">
        <v>2860</v>
      </c>
    </row>
    <row r="13912" spans="1:6" x14ac:dyDescent="0.35">
      <c r="A13912" t="s">
        <v>72</v>
      </c>
      <c r="B13912" t="s">
        <v>87</v>
      </c>
      <c r="C13912" t="s">
        <v>7</v>
      </c>
      <c r="D13912" t="s">
        <v>8</v>
      </c>
      <c r="E13912">
        <v>2006</v>
      </c>
      <c r="F13912">
        <v>2623</v>
      </c>
    </row>
    <row r="13913" spans="1:6" x14ac:dyDescent="0.35">
      <c r="A13913" t="s">
        <v>72</v>
      </c>
      <c r="B13913" t="s">
        <v>87</v>
      </c>
      <c r="C13913" t="s">
        <v>7</v>
      </c>
      <c r="D13913" t="s">
        <v>8</v>
      </c>
      <c r="E13913">
        <v>2007</v>
      </c>
      <c r="F13913">
        <v>2953</v>
      </c>
    </row>
    <row r="13914" spans="1:6" x14ac:dyDescent="0.35">
      <c r="A13914" t="s">
        <v>72</v>
      </c>
      <c r="B13914" t="s">
        <v>87</v>
      </c>
      <c r="C13914" t="s">
        <v>7</v>
      </c>
      <c r="D13914" t="s">
        <v>8</v>
      </c>
      <c r="E13914">
        <v>2008</v>
      </c>
      <c r="F13914">
        <v>2951</v>
      </c>
    </row>
    <row r="13915" spans="1:6" x14ac:dyDescent="0.35">
      <c r="A13915" t="s">
        <v>72</v>
      </c>
      <c r="B13915" t="s">
        <v>87</v>
      </c>
      <c r="C13915" t="s">
        <v>7</v>
      </c>
      <c r="D13915" t="s">
        <v>8</v>
      </c>
      <c r="E13915">
        <v>2009</v>
      </c>
      <c r="F13915">
        <v>2955</v>
      </c>
    </row>
    <row r="13916" spans="1:6" x14ac:dyDescent="0.35">
      <c r="A13916" t="s">
        <v>72</v>
      </c>
      <c r="B13916" t="s">
        <v>87</v>
      </c>
      <c r="C13916" t="s">
        <v>7</v>
      </c>
      <c r="D13916" t="s">
        <v>8</v>
      </c>
      <c r="E13916">
        <v>2010</v>
      </c>
      <c r="F13916">
        <v>2953</v>
      </c>
    </row>
    <row r="13917" spans="1:6" x14ac:dyDescent="0.35">
      <c r="A13917" t="s">
        <v>72</v>
      </c>
      <c r="B13917" t="s">
        <v>87</v>
      </c>
      <c r="C13917" t="s">
        <v>7</v>
      </c>
      <c r="D13917" t="s">
        <v>8</v>
      </c>
      <c r="E13917">
        <v>2011</v>
      </c>
      <c r="F13917">
        <v>3059</v>
      </c>
    </row>
    <row r="13918" spans="1:6" x14ac:dyDescent="0.35">
      <c r="A13918" t="s">
        <v>72</v>
      </c>
      <c r="B13918" t="s">
        <v>87</v>
      </c>
      <c r="C13918" t="s">
        <v>7</v>
      </c>
      <c r="D13918" t="s">
        <v>8</v>
      </c>
      <c r="E13918">
        <v>2012</v>
      </c>
      <c r="F13918">
        <v>2991</v>
      </c>
    </row>
    <row r="13919" spans="1:6" x14ac:dyDescent="0.35">
      <c r="A13919" t="s">
        <v>72</v>
      </c>
      <c r="B13919" t="s">
        <v>87</v>
      </c>
      <c r="C13919" t="s">
        <v>7</v>
      </c>
      <c r="D13919" t="s">
        <v>8</v>
      </c>
      <c r="E13919">
        <v>2013</v>
      </c>
      <c r="F13919">
        <v>2990</v>
      </c>
    </row>
    <row r="13920" spans="1:6" x14ac:dyDescent="0.35">
      <c r="A13920" t="s">
        <v>72</v>
      </c>
      <c r="B13920" t="s">
        <v>87</v>
      </c>
      <c r="C13920" t="s">
        <v>7</v>
      </c>
      <c r="D13920" t="s">
        <v>8</v>
      </c>
      <c r="E13920">
        <v>2014</v>
      </c>
      <c r="F13920">
        <v>2985</v>
      </c>
    </row>
    <row r="13921" spans="1:6" x14ac:dyDescent="0.35">
      <c r="A13921" t="s">
        <v>72</v>
      </c>
      <c r="B13921" t="s">
        <v>87</v>
      </c>
      <c r="C13921" t="s">
        <v>7</v>
      </c>
      <c r="D13921" t="s">
        <v>8</v>
      </c>
      <c r="E13921">
        <v>2015</v>
      </c>
      <c r="F13921">
        <v>2990</v>
      </c>
    </row>
    <row r="13922" spans="1:6" x14ac:dyDescent="0.35">
      <c r="A13922" t="s">
        <v>72</v>
      </c>
      <c r="B13922" t="s">
        <v>87</v>
      </c>
      <c r="C13922" t="s">
        <v>7</v>
      </c>
      <c r="D13922" t="s">
        <v>8</v>
      </c>
      <c r="E13922">
        <v>2016</v>
      </c>
      <c r="F13922">
        <v>2959</v>
      </c>
    </row>
    <row r="13923" spans="1:6" x14ac:dyDescent="0.35">
      <c r="A13923" t="s">
        <v>72</v>
      </c>
      <c r="B13923" t="s">
        <v>87</v>
      </c>
      <c r="C13923" t="s">
        <v>7</v>
      </c>
      <c r="D13923" t="s">
        <v>8</v>
      </c>
      <c r="E13923">
        <v>2017</v>
      </c>
      <c r="F13923">
        <v>2964</v>
      </c>
    </row>
    <row r="13924" spans="1:6" x14ac:dyDescent="0.35">
      <c r="A13924" t="s">
        <v>72</v>
      </c>
      <c r="B13924" t="s">
        <v>87</v>
      </c>
      <c r="C13924" t="s">
        <v>7</v>
      </c>
      <c r="D13924" t="s">
        <v>8</v>
      </c>
      <c r="E13924">
        <v>2018</v>
      </c>
      <c r="F13924">
        <v>2964</v>
      </c>
    </row>
    <row r="13925" spans="1:6" x14ac:dyDescent="0.35">
      <c r="A13925" t="s">
        <v>72</v>
      </c>
      <c r="B13925" t="s">
        <v>87</v>
      </c>
      <c r="C13925" t="s">
        <v>7</v>
      </c>
      <c r="D13925" t="s">
        <v>8</v>
      </c>
      <c r="E13925">
        <v>2019</v>
      </c>
      <c r="F13925">
        <v>2964</v>
      </c>
    </row>
    <row r="13926" spans="1:6" x14ac:dyDescent="0.35">
      <c r="A13926" t="s">
        <v>72</v>
      </c>
      <c r="B13926" t="s">
        <v>87</v>
      </c>
      <c r="C13926" t="s">
        <v>1</v>
      </c>
      <c r="D13926" t="s">
        <v>10</v>
      </c>
      <c r="E13926">
        <v>2012</v>
      </c>
      <c r="F13926">
        <v>0</v>
      </c>
    </row>
    <row r="13927" spans="1:6" x14ac:dyDescent="0.35">
      <c r="A13927" t="s">
        <v>72</v>
      </c>
      <c r="B13927" t="s">
        <v>87</v>
      </c>
      <c r="C13927" t="s">
        <v>1</v>
      </c>
      <c r="D13927" t="s">
        <v>10</v>
      </c>
      <c r="E13927">
        <v>2013</v>
      </c>
      <c r="F13927">
        <v>2</v>
      </c>
    </row>
    <row r="13928" spans="1:6" x14ac:dyDescent="0.35">
      <c r="A13928" t="s">
        <v>72</v>
      </c>
      <c r="B13928" t="s">
        <v>87</v>
      </c>
      <c r="C13928" t="s">
        <v>1</v>
      </c>
      <c r="D13928" t="s">
        <v>10</v>
      </c>
      <c r="E13928">
        <v>2014</v>
      </c>
      <c r="F13928">
        <v>3</v>
      </c>
    </row>
    <row r="13929" spans="1:6" x14ac:dyDescent="0.35">
      <c r="A13929" t="s">
        <v>72</v>
      </c>
      <c r="B13929" t="s">
        <v>87</v>
      </c>
      <c r="C13929" t="s">
        <v>1</v>
      </c>
      <c r="D13929" t="s">
        <v>10</v>
      </c>
      <c r="E13929">
        <v>2015</v>
      </c>
      <c r="F13929">
        <v>3</v>
      </c>
    </row>
    <row r="13930" spans="1:6" x14ac:dyDescent="0.35">
      <c r="A13930" t="s">
        <v>72</v>
      </c>
      <c r="B13930" t="s">
        <v>87</v>
      </c>
      <c r="C13930" t="s">
        <v>1</v>
      </c>
      <c r="D13930" t="s">
        <v>10</v>
      </c>
      <c r="E13930">
        <v>2016</v>
      </c>
      <c r="F13930">
        <v>2.8050000000000002</v>
      </c>
    </row>
    <row r="13931" spans="1:6" x14ac:dyDescent="0.35">
      <c r="A13931" t="s">
        <v>72</v>
      </c>
      <c r="B13931" t="s">
        <v>87</v>
      </c>
      <c r="C13931" t="s">
        <v>1</v>
      </c>
      <c r="D13931" t="s">
        <v>10</v>
      </c>
      <c r="E13931">
        <v>2017</v>
      </c>
      <c r="F13931">
        <v>5.7089999999999996</v>
      </c>
    </row>
    <row r="13932" spans="1:6" x14ac:dyDescent="0.35">
      <c r="A13932" t="s">
        <v>72</v>
      </c>
      <c r="B13932" t="s">
        <v>87</v>
      </c>
      <c r="C13932" t="s">
        <v>1</v>
      </c>
      <c r="D13932" t="s">
        <v>10</v>
      </c>
      <c r="E13932">
        <v>2018</v>
      </c>
      <c r="F13932">
        <v>5.7089999999999996</v>
      </c>
    </row>
    <row r="13933" spans="1:6" x14ac:dyDescent="0.35">
      <c r="A13933" t="s">
        <v>72</v>
      </c>
      <c r="B13933" t="s">
        <v>87</v>
      </c>
      <c r="C13933" t="s">
        <v>1</v>
      </c>
      <c r="D13933" t="s">
        <v>10</v>
      </c>
      <c r="E13933">
        <v>2019</v>
      </c>
      <c r="F13933">
        <v>5.7089999999999996</v>
      </c>
    </row>
    <row r="13934" spans="1:6" x14ac:dyDescent="0.35">
      <c r="A13934" t="s">
        <v>72</v>
      </c>
      <c r="B13934" t="s">
        <v>87</v>
      </c>
      <c r="C13934" t="s">
        <v>1</v>
      </c>
      <c r="D13934" t="s">
        <v>5</v>
      </c>
      <c r="E13934">
        <v>2000</v>
      </c>
      <c r="F13934">
        <v>64</v>
      </c>
    </row>
    <row r="13935" spans="1:6" x14ac:dyDescent="0.35">
      <c r="A13935" t="s">
        <v>72</v>
      </c>
      <c r="B13935" t="s">
        <v>87</v>
      </c>
      <c r="C13935" t="s">
        <v>1</v>
      </c>
      <c r="D13935" t="s">
        <v>5</v>
      </c>
      <c r="E13935">
        <v>2001</v>
      </c>
      <c r="F13935">
        <v>60</v>
      </c>
    </row>
    <row r="13936" spans="1:6" x14ac:dyDescent="0.35">
      <c r="A13936" t="s">
        <v>72</v>
      </c>
      <c r="B13936" t="s">
        <v>87</v>
      </c>
      <c r="C13936" t="s">
        <v>1</v>
      </c>
      <c r="D13936" t="s">
        <v>5</v>
      </c>
      <c r="E13936">
        <v>2002</v>
      </c>
      <c r="F13936">
        <v>60</v>
      </c>
    </row>
    <row r="13937" spans="1:6" x14ac:dyDescent="0.35">
      <c r="A13937" t="s">
        <v>72</v>
      </c>
      <c r="B13937" t="s">
        <v>87</v>
      </c>
      <c r="C13937" t="s">
        <v>1</v>
      </c>
      <c r="D13937" t="s">
        <v>5</v>
      </c>
      <c r="E13937">
        <v>2003</v>
      </c>
      <c r="F13937">
        <v>60</v>
      </c>
    </row>
    <row r="13938" spans="1:6" x14ac:dyDescent="0.35">
      <c r="A13938" t="s">
        <v>72</v>
      </c>
      <c r="B13938" t="s">
        <v>87</v>
      </c>
      <c r="C13938" t="s">
        <v>1</v>
      </c>
      <c r="D13938" t="s">
        <v>5</v>
      </c>
      <c r="E13938">
        <v>2004</v>
      </c>
      <c r="F13938">
        <v>59</v>
      </c>
    </row>
    <row r="13939" spans="1:6" x14ac:dyDescent="0.35">
      <c r="A13939" t="s">
        <v>72</v>
      </c>
      <c r="B13939" t="s">
        <v>87</v>
      </c>
      <c r="C13939" t="s">
        <v>1</v>
      </c>
      <c r="D13939" t="s">
        <v>5</v>
      </c>
      <c r="E13939">
        <v>2005</v>
      </c>
      <c r="F13939">
        <v>59</v>
      </c>
    </row>
    <row r="13940" spans="1:6" x14ac:dyDescent="0.35">
      <c r="A13940" t="s">
        <v>72</v>
      </c>
      <c r="B13940" t="s">
        <v>87</v>
      </c>
      <c r="C13940" t="s">
        <v>1</v>
      </c>
      <c r="D13940" t="s">
        <v>5</v>
      </c>
      <c r="E13940">
        <v>2006</v>
      </c>
      <c r="F13940">
        <v>56</v>
      </c>
    </row>
    <row r="13941" spans="1:6" x14ac:dyDescent="0.35">
      <c r="A13941" t="s">
        <v>72</v>
      </c>
      <c r="B13941" t="s">
        <v>87</v>
      </c>
      <c r="C13941" t="s">
        <v>1</v>
      </c>
      <c r="D13941" t="s">
        <v>5</v>
      </c>
      <c r="E13941">
        <v>2007</v>
      </c>
      <c r="F13941">
        <v>56</v>
      </c>
    </row>
    <row r="13942" spans="1:6" x14ac:dyDescent="0.35">
      <c r="A13942" t="s">
        <v>72</v>
      </c>
      <c r="B13942" t="s">
        <v>87</v>
      </c>
      <c r="C13942" t="s">
        <v>1</v>
      </c>
      <c r="D13942" t="s">
        <v>5</v>
      </c>
      <c r="E13942">
        <v>2008</v>
      </c>
      <c r="F13942">
        <v>64</v>
      </c>
    </row>
    <row r="13943" spans="1:6" x14ac:dyDescent="0.35">
      <c r="A13943" t="s">
        <v>72</v>
      </c>
      <c r="B13943" t="s">
        <v>87</v>
      </c>
      <c r="C13943" t="s">
        <v>1</v>
      </c>
      <c r="D13943" t="s">
        <v>5</v>
      </c>
      <c r="E13943">
        <v>2009</v>
      </c>
      <c r="F13943">
        <v>64</v>
      </c>
    </row>
    <row r="13944" spans="1:6" x14ac:dyDescent="0.35">
      <c r="A13944" t="s">
        <v>72</v>
      </c>
      <c r="B13944" t="s">
        <v>87</v>
      </c>
      <c r="C13944" t="s">
        <v>1</v>
      </c>
      <c r="D13944" t="s">
        <v>5</v>
      </c>
      <c r="E13944">
        <v>2010</v>
      </c>
      <c r="F13944">
        <v>64</v>
      </c>
    </row>
    <row r="13945" spans="1:6" x14ac:dyDescent="0.35">
      <c r="A13945" t="s">
        <v>72</v>
      </c>
      <c r="B13945" t="s">
        <v>87</v>
      </c>
      <c r="C13945" t="s">
        <v>1</v>
      </c>
      <c r="D13945" t="s">
        <v>5</v>
      </c>
      <c r="E13945">
        <v>2011</v>
      </c>
      <c r="F13945">
        <v>64</v>
      </c>
    </row>
    <row r="13946" spans="1:6" x14ac:dyDescent="0.35">
      <c r="A13946" t="s">
        <v>72</v>
      </c>
      <c r="B13946" t="s">
        <v>87</v>
      </c>
      <c r="C13946" t="s">
        <v>1</v>
      </c>
      <c r="D13946" t="s">
        <v>5</v>
      </c>
      <c r="E13946">
        <v>2012</v>
      </c>
      <c r="F13946">
        <v>64</v>
      </c>
    </row>
    <row r="13947" spans="1:6" x14ac:dyDescent="0.35">
      <c r="A13947" t="s">
        <v>72</v>
      </c>
      <c r="B13947" t="s">
        <v>87</v>
      </c>
      <c r="C13947" t="s">
        <v>1</v>
      </c>
      <c r="D13947" t="s">
        <v>5</v>
      </c>
      <c r="E13947">
        <v>2013</v>
      </c>
      <c r="F13947">
        <v>64</v>
      </c>
    </row>
    <row r="13948" spans="1:6" x14ac:dyDescent="0.35">
      <c r="A13948" t="s">
        <v>72</v>
      </c>
      <c r="B13948" t="s">
        <v>87</v>
      </c>
      <c r="C13948" t="s">
        <v>1</v>
      </c>
      <c r="D13948" t="s">
        <v>5</v>
      </c>
      <c r="E13948">
        <v>2014</v>
      </c>
      <c r="F13948">
        <v>64</v>
      </c>
    </row>
    <row r="13949" spans="1:6" x14ac:dyDescent="0.35">
      <c r="A13949" t="s">
        <v>72</v>
      </c>
      <c r="B13949" t="s">
        <v>87</v>
      </c>
      <c r="C13949" t="s">
        <v>1</v>
      </c>
      <c r="D13949" t="s">
        <v>5</v>
      </c>
      <c r="E13949">
        <v>2015</v>
      </c>
      <c r="F13949">
        <v>64</v>
      </c>
    </row>
    <row r="13950" spans="1:6" x14ac:dyDescent="0.35">
      <c r="A13950" t="s">
        <v>72</v>
      </c>
      <c r="B13950" t="s">
        <v>87</v>
      </c>
      <c r="C13950" t="s">
        <v>1</v>
      </c>
      <c r="D13950" t="s">
        <v>5</v>
      </c>
      <c r="E13950">
        <v>2016</v>
      </c>
      <c r="F13950">
        <v>64</v>
      </c>
    </row>
    <row r="13951" spans="1:6" x14ac:dyDescent="0.35">
      <c r="A13951" t="s">
        <v>72</v>
      </c>
      <c r="B13951" t="s">
        <v>87</v>
      </c>
      <c r="C13951" t="s">
        <v>1</v>
      </c>
      <c r="D13951" t="s">
        <v>5</v>
      </c>
      <c r="E13951">
        <v>2017</v>
      </c>
      <c r="F13951">
        <v>64.254000000000005</v>
      </c>
    </row>
    <row r="13952" spans="1:6" x14ac:dyDescent="0.35">
      <c r="A13952" t="s">
        <v>72</v>
      </c>
      <c r="B13952" t="s">
        <v>87</v>
      </c>
      <c r="C13952" t="s">
        <v>1</v>
      </c>
      <c r="D13952" t="s">
        <v>5</v>
      </c>
      <c r="E13952">
        <v>2018</v>
      </c>
      <c r="F13952">
        <v>64.254000000000005</v>
      </c>
    </row>
    <row r="13953" spans="1:6" x14ac:dyDescent="0.35">
      <c r="A13953" t="s">
        <v>72</v>
      </c>
      <c r="B13953" t="s">
        <v>87</v>
      </c>
      <c r="C13953" t="s">
        <v>1</v>
      </c>
      <c r="D13953" t="s">
        <v>5</v>
      </c>
      <c r="E13953">
        <v>2019</v>
      </c>
      <c r="F13953">
        <v>64.254000000000005</v>
      </c>
    </row>
    <row r="13954" spans="1:6" x14ac:dyDescent="0.35">
      <c r="A13954" t="s">
        <v>72</v>
      </c>
      <c r="B13954" t="s">
        <v>87</v>
      </c>
      <c r="C13954" t="s">
        <v>1</v>
      </c>
      <c r="D13954" t="s">
        <v>4</v>
      </c>
      <c r="E13954">
        <v>2011</v>
      </c>
      <c r="F13954">
        <v>0</v>
      </c>
    </row>
    <row r="13955" spans="1:6" x14ac:dyDescent="0.35">
      <c r="A13955" t="s">
        <v>72</v>
      </c>
      <c r="B13955" t="s">
        <v>87</v>
      </c>
      <c r="C13955" t="s">
        <v>1</v>
      </c>
      <c r="D13955" t="s">
        <v>4</v>
      </c>
      <c r="E13955">
        <v>2012</v>
      </c>
      <c r="F13955">
        <v>0</v>
      </c>
    </row>
    <row r="13956" spans="1:6" x14ac:dyDescent="0.35">
      <c r="A13956" t="s">
        <v>72</v>
      </c>
      <c r="B13956" t="s">
        <v>87</v>
      </c>
      <c r="C13956" t="s">
        <v>1</v>
      </c>
      <c r="D13956" t="s">
        <v>4</v>
      </c>
      <c r="E13956">
        <v>2013</v>
      </c>
      <c r="F13956">
        <v>0</v>
      </c>
    </row>
    <row r="13957" spans="1:6" x14ac:dyDescent="0.35">
      <c r="A13957" t="s">
        <v>72</v>
      </c>
      <c r="B13957" t="s">
        <v>87</v>
      </c>
      <c r="C13957" t="s">
        <v>1</v>
      </c>
      <c r="D13957" t="s">
        <v>4</v>
      </c>
      <c r="E13957">
        <v>2014</v>
      </c>
      <c r="F13957">
        <v>0</v>
      </c>
    </row>
    <row r="13958" spans="1:6" x14ac:dyDescent="0.35">
      <c r="A13958" t="s">
        <v>72</v>
      </c>
      <c r="B13958" t="s">
        <v>87</v>
      </c>
      <c r="C13958" t="s">
        <v>1</v>
      </c>
      <c r="D13958" t="s">
        <v>4</v>
      </c>
      <c r="E13958">
        <v>2015</v>
      </c>
      <c r="F13958">
        <v>0</v>
      </c>
    </row>
    <row r="13959" spans="1:6" x14ac:dyDescent="0.35">
      <c r="A13959" t="s">
        <v>72</v>
      </c>
      <c r="B13959" t="s">
        <v>87</v>
      </c>
      <c r="C13959" t="s">
        <v>1</v>
      </c>
      <c r="D13959" t="s">
        <v>4</v>
      </c>
      <c r="E13959">
        <v>2016</v>
      </c>
      <c r="F13959">
        <v>0</v>
      </c>
    </row>
    <row r="13960" spans="1:6" x14ac:dyDescent="0.35">
      <c r="A13960" t="s">
        <v>72</v>
      </c>
      <c r="B13960" t="s">
        <v>87</v>
      </c>
      <c r="C13960" t="s">
        <v>1</v>
      </c>
      <c r="D13960" t="s">
        <v>4</v>
      </c>
      <c r="E13960">
        <v>2017</v>
      </c>
      <c r="F13960">
        <v>0</v>
      </c>
    </row>
    <row r="13961" spans="1:6" x14ac:dyDescent="0.35">
      <c r="A13961" t="s">
        <v>72</v>
      </c>
      <c r="B13961" t="s">
        <v>87</v>
      </c>
      <c r="C13961" t="s">
        <v>1</v>
      </c>
      <c r="D13961" t="s">
        <v>4</v>
      </c>
      <c r="E13961">
        <v>2014</v>
      </c>
      <c r="F13961">
        <v>1</v>
      </c>
    </row>
    <row r="13962" spans="1:6" x14ac:dyDescent="0.35">
      <c r="A13962" t="s">
        <v>72</v>
      </c>
      <c r="B13962" t="s">
        <v>87</v>
      </c>
      <c r="C13962" t="s">
        <v>1</v>
      </c>
      <c r="D13962" t="s">
        <v>4</v>
      </c>
      <c r="E13962">
        <v>2015</v>
      </c>
      <c r="F13962">
        <v>1</v>
      </c>
    </row>
    <row r="13963" spans="1:6" x14ac:dyDescent="0.35">
      <c r="A13963" t="s">
        <v>72</v>
      </c>
      <c r="B13963" t="s">
        <v>87</v>
      </c>
      <c r="C13963" t="s">
        <v>1</v>
      </c>
      <c r="D13963" t="s">
        <v>4</v>
      </c>
      <c r="E13963">
        <v>2016</v>
      </c>
      <c r="F13963">
        <v>2.33</v>
      </c>
    </row>
    <row r="13964" spans="1:6" x14ac:dyDescent="0.35">
      <c r="A13964" t="s">
        <v>72</v>
      </c>
      <c r="B13964" t="s">
        <v>87</v>
      </c>
      <c r="C13964" t="s">
        <v>1</v>
      </c>
      <c r="D13964" t="s">
        <v>4</v>
      </c>
      <c r="E13964">
        <v>2017</v>
      </c>
      <c r="F13964">
        <v>2.0609999999999999</v>
      </c>
    </row>
    <row r="13965" spans="1:6" x14ac:dyDescent="0.35">
      <c r="A13965" t="s">
        <v>72</v>
      </c>
      <c r="B13965" t="s">
        <v>87</v>
      </c>
      <c r="C13965" t="s">
        <v>1</v>
      </c>
      <c r="D13965" t="s">
        <v>4</v>
      </c>
      <c r="E13965">
        <v>2018</v>
      </c>
      <c r="F13965">
        <v>3.9</v>
      </c>
    </row>
    <row r="13966" spans="1:6" x14ac:dyDescent="0.35">
      <c r="A13966" t="s">
        <v>72</v>
      </c>
      <c r="B13966" t="s">
        <v>87</v>
      </c>
      <c r="C13966" t="s">
        <v>1</v>
      </c>
      <c r="D13966" t="s">
        <v>4</v>
      </c>
      <c r="E13966">
        <v>2019</v>
      </c>
      <c r="F13966">
        <v>3.9</v>
      </c>
    </row>
    <row r="13967" spans="1:6" x14ac:dyDescent="0.35">
      <c r="A13967" t="s">
        <v>72</v>
      </c>
      <c r="B13967" t="s">
        <v>87</v>
      </c>
      <c r="C13967" t="s">
        <v>1</v>
      </c>
      <c r="D13967" t="s">
        <v>0</v>
      </c>
      <c r="E13967">
        <v>2013</v>
      </c>
      <c r="F13967">
        <v>1</v>
      </c>
    </row>
    <row r="13968" spans="1:6" x14ac:dyDescent="0.35">
      <c r="A13968" t="s">
        <v>72</v>
      </c>
      <c r="B13968" t="s">
        <v>87</v>
      </c>
      <c r="C13968" t="s">
        <v>1</v>
      </c>
      <c r="D13968" t="s">
        <v>0</v>
      </c>
      <c r="E13968">
        <v>2014</v>
      </c>
      <c r="F13968">
        <v>1</v>
      </c>
    </row>
    <row r="13969" spans="1:6" x14ac:dyDescent="0.35">
      <c r="A13969" t="s">
        <v>72</v>
      </c>
      <c r="B13969" t="s">
        <v>87</v>
      </c>
      <c r="C13969" t="s">
        <v>1</v>
      </c>
      <c r="D13969" t="s">
        <v>0</v>
      </c>
      <c r="E13969">
        <v>2015</v>
      </c>
      <c r="F13969">
        <v>1</v>
      </c>
    </row>
    <row r="13970" spans="1:6" x14ac:dyDescent="0.35">
      <c r="A13970" t="s">
        <v>72</v>
      </c>
      <c r="B13970" t="s">
        <v>87</v>
      </c>
      <c r="C13970" t="s">
        <v>1</v>
      </c>
      <c r="D13970" t="s">
        <v>0</v>
      </c>
      <c r="E13970">
        <v>2016</v>
      </c>
      <c r="F13970">
        <v>1.778</v>
      </c>
    </row>
    <row r="13971" spans="1:6" x14ac:dyDescent="0.35">
      <c r="A13971" t="s">
        <v>72</v>
      </c>
      <c r="B13971" t="s">
        <v>87</v>
      </c>
      <c r="C13971" t="s">
        <v>1</v>
      </c>
      <c r="D13971" t="s">
        <v>0</v>
      </c>
      <c r="E13971">
        <v>2017</v>
      </c>
      <c r="F13971">
        <v>9.19</v>
      </c>
    </row>
    <row r="13972" spans="1:6" x14ac:dyDescent="0.35">
      <c r="A13972" t="s">
        <v>72</v>
      </c>
      <c r="B13972" t="s">
        <v>87</v>
      </c>
      <c r="C13972" t="s">
        <v>1</v>
      </c>
      <c r="D13972" t="s">
        <v>0</v>
      </c>
      <c r="E13972">
        <v>2018</v>
      </c>
      <c r="F13972">
        <v>29.33</v>
      </c>
    </row>
    <row r="13973" spans="1:6" x14ac:dyDescent="0.35">
      <c r="A13973" t="s">
        <v>72</v>
      </c>
      <c r="B13973" t="s">
        <v>87</v>
      </c>
      <c r="C13973" t="s">
        <v>1</v>
      </c>
      <c r="D13973" t="s">
        <v>0</v>
      </c>
      <c r="E13973">
        <v>2019</v>
      </c>
      <c r="F13973">
        <v>29.33</v>
      </c>
    </row>
    <row r="13974" spans="1:6" x14ac:dyDescent="0.35">
      <c r="A13974" t="s">
        <v>72</v>
      </c>
      <c r="B13974" t="s">
        <v>86</v>
      </c>
      <c r="C13974" t="s">
        <v>7</v>
      </c>
      <c r="D13974" t="s">
        <v>8</v>
      </c>
      <c r="E13974">
        <v>2005</v>
      </c>
      <c r="F13974">
        <v>219</v>
      </c>
    </row>
    <row r="13975" spans="1:6" x14ac:dyDescent="0.35">
      <c r="A13975" t="s">
        <v>72</v>
      </c>
      <c r="B13975" t="s">
        <v>86</v>
      </c>
      <c r="C13975" t="s">
        <v>7</v>
      </c>
      <c r="D13975" t="s">
        <v>8</v>
      </c>
      <c r="E13975">
        <v>2006</v>
      </c>
      <c r="F13975">
        <v>219</v>
      </c>
    </row>
    <row r="13976" spans="1:6" x14ac:dyDescent="0.35">
      <c r="A13976" t="s">
        <v>72</v>
      </c>
      <c r="B13976" t="s">
        <v>86</v>
      </c>
      <c r="C13976" t="s">
        <v>7</v>
      </c>
      <c r="D13976" t="s">
        <v>8</v>
      </c>
      <c r="E13976">
        <v>2007</v>
      </c>
      <c r="F13976">
        <v>219</v>
      </c>
    </row>
    <row r="13977" spans="1:6" x14ac:dyDescent="0.35">
      <c r="A13977" t="s">
        <v>72</v>
      </c>
      <c r="B13977" t="s">
        <v>86</v>
      </c>
      <c r="C13977" t="s">
        <v>7</v>
      </c>
      <c r="D13977" t="s">
        <v>8</v>
      </c>
      <c r="E13977">
        <v>2008</v>
      </c>
      <c r="F13977">
        <v>219</v>
      </c>
    </row>
    <row r="13978" spans="1:6" x14ac:dyDescent="0.35">
      <c r="A13978" t="s">
        <v>72</v>
      </c>
      <c r="B13978" t="s">
        <v>86</v>
      </c>
      <c r="C13978" t="s">
        <v>7</v>
      </c>
      <c r="D13978" t="s">
        <v>8</v>
      </c>
      <c r="E13978">
        <v>2009</v>
      </c>
      <c r="F13978">
        <v>219</v>
      </c>
    </row>
    <row r="13979" spans="1:6" x14ac:dyDescent="0.35">
      <c r="A13979" t="s">
        <v>72</v>
      </c>
      <c r="B13979" t="s">
        <v>86</v>
      </c>
      <c r="C13979" t="s">
        <v>7</v>
      </c>
      <c r="D13979" t="s">
        <v>8</v>
      </c>
      <c r="E13979">
        <v>2010</v>
      </c>
      <c r="F13979">
        <v>219</v>
      </c>
    </row>
    <row r="13980" spans="1:6" x14ac:dyDescent="0.35">
      <c r="A13980" t="s">
        <v>72</v>
      </c>
      <c r="B13980" t="s">
        <v>86</v>
      </c>
      <c r="C13980" t="s">
        <v>7</v>
      </c>
      <c r="D13980" t="s">
        <v>8</v>
      </c>
      <c r="E13980">
        <v>2011</v>
      </c>
      <c r="F13980">
        <v>219</v>
      </c>
    </row>
    <row r="13981" spans="1:6" x14ac:dyDescent="0.35">
      <c r="A13981" t="s">
        <v>72</v>
      </c>
      <c r="B13981" t="s">
        <v>86</v>
      </c>
      <c r="C13981" t="s">
        <v>7</v>
      </c>
      <c r="D13981" t="s">
        <v>8</v>
      </c>
      <c r="E13981">
        <v>2012</v>
      </c>
      <c r="F13981">
        <v>219</v>
      </c>
    </row>
    <row r="13982" spans="1:6" x14ac:dyDescent="0.35">
      <c r="A13982" t="s">
        <v>72</v>
      </c>
      <c r="B13982" t="s">
        <v>86</v>
      </c>
      <c r="C13982" t="s">
        <v>7</v>
      </c>
      <c r="D13982" t="s">
        <v>8</v>
      </c>
      <c r="E13982">
        <v>2013</v>
      </c>
      <c r="F13982">
        <v>219</v>
      </c>
    </row>
    <row r="13983" spans="1:6" x14ac:dyDescent="0.35">
      <c r="A13983" t="s">
        <v>72</v>
      </c>
      <c r="B13983" t="s">
        <v>86</v>
      </c>
      <c r="C13983" t="s">
        <v>7</v>
      </c>
      <c r="D13983" t="s">
        <v>8</v>
      </c>
      <c r="E13983">
        <v>2014</v>
      </c>
      <c r="F13983">
        <v>219</v>
      </c>
    </row>
    <row r="13984" spans="1:6" x14ac:dyDescent="0.35">
      <c r="A13984" t="s">
        <v>72</v>
      </c>
      <c r="B13984" t="s">
        <v>86</v>
      </c>
      <c r="C13984" t="s">
        <v>7</v>
      </c>
      <c r="D13984" t="s">
        <v>8</v>
      </c>
      <c r="E13984">
        <v>2015</v>
      </c>
      <c r="F13984">
        <v>219</v>
      </c>
    </row>
    <row r="13985" spans="1:6" x14ac:dyDescent="0.35">
      <c r="A13985" t="s">
        <v>72</v>
      </c>
      <c r="B13985" t="s">
        <v>86</v>
      </c>
      <c r="C13985" t="s">
        <v>7</v>
      </c>
      <c r="D13985" t="s">
        <v>8</v>
      </c>
      <c r="E13985">
        <v>2016</v>
      </c>
      <c r="F13985">
        <v>219</v>
      </c>
    </row>
    <row r="13986" spans="1:6" x14ac:dyDescent="0.35">
      <c r="A13986" t="s">
        <v>72</v>
      </c>
      <c r="B13986" t="s">
        <v>86</v>
      </c>
      <c r="C13986" t="s">
        <v>7</v>
      </c>
      <c r="D13986" t="s">
        <v>8</v>
      </c>
      <c r="E13986">
        <v>2017</v>
      </c>
      <c r="F13986">
        <v>225</v>
      </c>
    </row>
    <row r="13987" spans="1:6" x14ac:dyDescent="0.35">
      <c r="A13987" t="s">
        <v>72</v>
      </c>
      <c r="B13987" t="s">
        <v>86</v>
      </c>
      <c r="C13987" t="s">
        <v>7</v>
      </c>
      <c r="D13987" t="s">
        <v>8</v>
      </c>
      <c r="E13987">
        <v>2018</v>
      </c>
      <c r="F13987">
        <v>225</v>
      </c>
    </row>
    <row r="13988" spans="1:6" x14ac:dyDescent="0.35">
      <c r="A13988" t="s">
        <v>72</v>
      </c>
      <c r="B13988" t="s">
        <v>86</v>
      </c>
      <c r="C13988" t="s">
        <v>7</v>
      </c>
      <c r="D13988" t="s">
        <v>8</v>
      </c>
      <c r="E13988">
        <v>2019</v>
      </c>
      <c r="F13988">
        <v>225</v>
      </c>
    </row>
    <row r="13989" spans="1:6" x14ac:dyDescent="0.35">
      <c r="A13989" t="s">
        <v>72</v>
      </c>
      <c r="B13989" t="s">
        <v>86</v>
      </c>
      <c r="C13989" t="s">
        <v>1</v>
      </c>
      <c r="D13989" t="s">
        <v>5</v>
      </c>
      <c r="E13989">
        <v>2005</v>
      </c>
      <c r="F13989">
        <v>676</v>
      </c>
    </row>
    <row r="13990" spans="1:6" x14ac:dyDescent="0.35">
      <c r="A13990" t="s">
        <v>72</v>
      </c>
      <c r="B13990" t="s">
        <v>86</v>
      </c>
      <c r="C13990" t="s">
        <v>1</v>
      </c>
      <c r="D13990" t="s">
        <v>5</v>
      </c>
      <c r="E13990">
        <v>2006</v>
      </c>
      <c r="F13990">
        <v>676</v>
      </c>
    </row>
    <row r="13991" spans="1:6" x14ac:dyDescent="0.35">
      <c r="A13991" t="s">
        <v>72</v>
      </c>
      <c r="B13991" t="s">
        <v>86</v>
      </c>
      <c r="C13991" t="s">
        <v>1</v>
      </c>
      <c r="D13991" t="s">
        <v>5</v>
      </c>
      <c r="E13991">
        <v>2007</v>
      </c>
      <c r="F13991">
        <v>676</v>
      </c>
    </row>
    <row r="13992" spans="1:6" x14ac:dyDescent="0.35">
      <c r="A13992" t="s">
        <v>72</v>
      </c>
      <c r="B13992" t="s">
        <v>86</v>
      </c>
      <c r="C13992" t="s">
        <v>1</v>
      </c>
      <c r="D13992" t="s">
        <v>5</v>
      </c>
      <c r="E13992">
        <v>2008</v>
      </c>
      <c r="F13992">
        <v>676</v>
      </c>
    </row>
    <row r="13993" spans="1:6" x14ac:dyDescent="0.35">
      <c r="A13993" t="s">
        <v>72</v>
      </c>
      <c r="B13993" t="s">
        <v>86</v>
      </c>
      <c r="C13993" t="s">
        <v>1</v>
      </c>
      <c r="D13993" t="s">
        <v>5</v>
      </c>
      <c r="E13993">
        <v>2009</v>
      </c>
      <c r="F13993">
        <v>676</v>
      </c>
    </row>
    <row r="13994" spans="1:6" x14ac:dyDescent="0.35">
      <c r="A13994" t="s">
        <v>72</v>
      </c>
      <c r="B13994" t="s">
        <v>86</v>
      </c>
      <c r="C13994" t="s">
        <v>1</v>
      </c>
      <c r="D13994" t="s">
        <v>5</v>
      </c>
      <c r="E13994">
        <v>2010</v>
      </c>
      <c r="F13994">
        <v>676</v>
      </c>
    </row>
    <row r="13995" spans="1:6" x14ac:dyDescent="0.35">
      <c r="A13995" t="s">
        <v>72</v>
      </c>
      <c r="B13995" t="s">
        <v>86</v>
      </c>
      <c r="C13995" t="s">
        <v>1</v>
      </c>
      <c r="D13995" t="s">
        <v>5</v>
      </c>
      <c r="E13995">
        <v>2011</v>
      </c>
      <c r="F13995">
        <v>658</v>
      </c>
    </row>
    <row r="13996" spans="1:6" x14ac:dyDescent="0.35">
      <c r="A13996" t="s">
        <v>72</v>
      </c>
      <c r="B13996" t="s">
        <v>86</v>
      </c>
      <c r="C13996" t="s">
        <v>1</v>
      </c>
      <c r="D13996" t="s">
        <v>5</v>
      </c>
      <c r="E13996">
        <v>2012</v>
      </c>
      <c r="F13996">
        <v>658</v>
      </c>
    </row>
    <row r="13997" spans="1:6" x14ac:dyDescent="0.35">
      <c r="A13997" t="s">
        <v>72</v>
      </c>
      <c r="B13997" t="s">
        <v>86</v>
      </c>
      <c r="C13997" t="s">
        <v>1</v>
      </c>
      <c r="D13997" t="s">
        <v>5</v>
      </c>
      <c r="E13997">
        <v>2013</v>
      </c>
      <c r="F13997">
        <v>651</v>
      </c>
    </row>
    <row r="13998" spans="1:6" x14ac:dyDescent="0.35">
      <c r="A13998" t="s">
        <v>72</v>
      </c>
      <c r="B13998" t="s">
        <v>86</v>
      </c>
      <c r="C13998" t="s">
        <v>1</v>
      </c>
      <c r="D13998" t="s">
        <v>5</v>
      </c>
      <c r="E13998">
        <v>2014</v>
      </c>
      <c r="F13998">
        <v>651</v>
      </c>
    </row>
    <row r="13999" spans="1:6" x14ac:dyDescent="0.35">
      <c r="A13999" t="s">
        <v>72</v>
      </c>
      <c r="B13999" t="s">
        <v>86</v>
      </c>
      <c r="C13999" t="s">
        <v>1</v>
      </c>
      <c r="D13999" t="s">
        <v>5</v>
      </c>
      <c r="E13999">
        <v>2015</v>
      </c>
      <c r="F13999">
        <v>651</v>
      </c>
    </row>
    <row r="14000" spans="1:6" x14ac:dyDescent="0.35">
      <c r="A14000" t="s">
        <v>72</v>
      </c>
      <c r="B14000" t="s">
        <v>86</v>
      </c>
      <c r="C14000" t="s">
        <v>1</v>
      </c>
      <c r="D14000" t="s">
        <v>5</v>
      </c>
      <c r="E14000">
        <v>2016</v>
      </c>
      <c r="F14000">
        <v>651</v>
      </c>
    </row>
    <row r="14001" spans="1:6" x14ac:dyDescent="0.35">
      <c r="A14001" t="s">
        <v>72</v>
      </c>
      <c r="B14001" t="s">
        <v>86</v>
      </c>
      <c r="C14001" t="s">
        <v>1</v>
      </c>
      <c r="D14001" t="s">
        <v>5</v>
      </c>
      <c r="E14001">
        <v>2017</v>
      </c>
      <c r="F14001">
        <v>651.5</v>
      </c>
    </row>
    <row r="14002" spans="1:6" x14ac:dyDescent="0.35">
      <c r="A14002" t="s">
        <v>72</v>
      </c>
      <c r="B14002" t="s">
        <v>86</v>
      </c>
      <c r="C14002" t="s">
        <v>1</v>
      </c>
      <c r="D14002" t="s">
        <v>5</v>
      </c>
      <c r="E14002">
        <v>2018</v>
      </c>
      <c r="F14002">
        <v>653.29999999999995</v>
      </c>
    </row>
    <row r="14003" spans="1:6" x14ac:dyDescent="0.35">
      <c r="A14003" t="s">
        <v>72</v>
      </c>
      <c r="B14003" t="s">
        <v>86</v>
      </c>
      <c r="C14003" t="s">
        <v>1</v>
      </c>
      <c r="D14003" t="s">
        <v>5</v>
      </c>
      <c r="E14003">
        <v>2019</v>
      </c>
      <c r="F14003">
        <v>657.51</v>
      </c>
    </row>
    <row r="14004" spans="1:6" x14ac:dyDescent="0.35">
      <c r="A14004" t="s">
        <v>72</v>
      </c>
      <c r="B14004" t="s">
        <v>86</v>
      </c>
      <c r="C14004" t="s">
        <v>1</v>
      </c>
      <c r="D14004" t="s">
        <v>4</v>
      </c>
      <c r="E14004">
        <v>2006</v>
      </c>
      <c r="F14004">
        <v>2.3E-2</v>
      </c>
    </row>
    <row r="14005" spans="1:6" x14ac:dyDescent="0.35">
      <c r="A14005" t="s">
        <v>72</v>
      </c>
      <c r="B14005" t="s">
        <v>86</v>
      </c>
      <c r="C14005" t="s">
        <v>1</v>
      </c>
      <c r="D14005" t="s">
        <v>4</v>
      </c>
      <c r="E14005">
        <v>2007</v>
      </c>
      <c r="F14005">
        <v>0.17699999999999999</v>
      </c>
    </row>
    <row r="14006" spans="1:6" x14ac:dyDescent="0.35">
      <c r="A14006" t="s">
        <v>72</v>
      </c>
      <c r="B14006" t="s">
        <v>86</v>
      </c>
      <c r="C14006" t="s">
        <v>1</v>
      </c>
      <c r="D14006" t="s">
        <v>4</v>
      </c>
      <c r="E14006">
        <v>2008</v>
      </c>
      <c r="F14006">
        <v>0.35199999999999998</v>
      </c>
    </row>
    <row r="14007" spans="1:6" x14ac:dyDescent="0.35">
      <c r="A14007" t="s">
        <v>72</v>
      </c>
      <c r="B14007" t="s">
        <v>86</v>
      </c>
      <c r="C14007" t="s">
        <v>1</v>
      </c>
      <c r="D14007" t="s">
        <v>4</v>
      </c>
      <c r="E14007">
        <v>2009</v>
      </c>
      <c r="F14007">
        <v>0.44700000000000001</v>
      </c>
    </row>
    <row r="14008" spans="1:6" x14ac:dyDescent="0.35">
      <c r="A14008" t="s">
        <v>72</v>
      </c>
      <c r="B14008" t="s">
        <v>86</v>
      </c>
      <c r="C14008" t="s">
        <v>1</v>
      </c>
      <c r="D14008" t="s">
        <v>4</v>
      </c>
      <c r="E14008">
        <v>2010</v>
      </c>
      <c r="F14008">
        <v>0.58399999999999996</v>
      </c>
    </row>
    <row r="14009" spans="1:6" x14ac:dyDescent="0.35">
      <c r="A14009" t="s">
        <v>72</v>
      </c>
      <c r="B14009" t="s">
        <v>86</v>
      </c>
      <c r="C14009" t="s">
        <v>1</v>
      </c>
      <c r="D14009" t="s">
        <v>4</v>
      </c>
      <c r="E14009">
        <v>2011</v>
      </c>
      <c r="F14009">
        <v>0.80800000000000005</v>
      </c>
    </row>
    <row r="14010" spans="1:6" x14ac:dyDescent="0.35">
      <c r="A14010" t="s">
        <v>72</v>
      </c>
      <c r="B14010" t="s">
        <v>86</v>
      </c>
      <c r="C14010" t="s">
        <v>1</v>
      </c>
      <c r="D14010" t="s">
        <v>4</v>
      </c>
      <c r="E14010">
        <v>2012</v>
      </c>
      <c r="F14010">
        <v>0.93799999999999994</v>
      </c>
    </row>
    <row r="14011" spans="1:6" x14ac:dyDescent="0.35">
      <c r="A14011" t="s">
        <v>72</v>
      </c>
      <c r="B14011" t="s">
        <v>86</v>
      </c>
      <c r="C14011" t="s">
        <v>1</v>
      </c>
      <c r="D14011" t="s">
        <v>4</v>
      </c>
      <c r="E14011">
        <v>2013</v>
      </c>
      <c r="F14011">
        <v>1.109</v>
      </c>
    </row>
    <row r="14012" spans="1:6" x14ac:dyDescent="0.35">
      <c r="A14012" t="s">
        <v>72</v>
      </c>
      <c r="B14012" t="s">
        <v>86</v>
      </c>
      <c r="C14012" t="s">
        <v>1</v>
      </c>
      <c r="D14012" t="s">
        <v>4</v>
      </c>
      <c r="E14012">
        <v>2014</v>
      </c>
      <c r="F14012">
        <v>2.149</v>
      </c>
    </row>
    <row r="14013" spans="1:6" x14ac:dyDescent="0.35">
      <c r="A14013" t="s">
        <v>72</v>
      </c>
      <c r="B14013" t="s">
        <v>86</v>
      </c>
      <c r="C14013" t="s">
        <v>1</v>
      </c>
      <c r="D14013" t="s">
        <v>4</v>
      </c>
      <c r="E14013">
        <v>2015</v>
      </c>
      <c r="F14013">
        <v>2.722</v>
      </c>
    </row>
    <row r="14014" spans="1:6" x14ac:dyDescent="0.35">
      <c r="A14014" t="s">
        <v>72</v>
      </c>
      <c r="B14014" t="s">
        <v>86</v>
      </c>
      <c r="C14014" t="s">
        <v>1</v>
      </c>
      <c r="D14014" t="s">
        <v>4</v>
      </c>
      <c r="E14014">
        <v>2016</v>
      </c>
      <c r="F14014">
        <v>3.1190000000000002</v>
      </c>
    </row>
    <row r="14015" spans="1:6" x14ac:dyDescent="0.35">
      <c r="A14015" t="s">
        <v>72</v>
      </c>
      <c r="B14015" t="s">
        <v>86</v>
      </c>
      <c r="C14015" t="s">
        <v>1</v>
      </c>
      <c r="D14015" t="s">
        <v>4</v>
      </c>
      <c r="E14015">
        <v>2017</v>
      </c>
      <c r="F14015">
        <v>3.3889999999999998</v>
      </c>
    </row>
    <row r="14016" spans="1:6" x14ac:dyDescent="0.35">
      <c r="A14016" t="s">
        <v>72</v>
      </c>
      <c r="B14016" t="s">
        <v>86</v>
      </c>
      <c r="C14016" t="s">
        <v>1</v>
      </c>
      <c r="D14016" t="s">
        <v>4</v>
      </c>
      <c r="E14016">
        <v>2018</v>
      </c>
      <c r="F14016">
        <v>3.3889999999999998</v>
      </c>
    </row>
    <row r="14017" spans="1:6" x14ac:dyDescent="0.35">
      <c r="A14017" t="s">
        <v>72</v>
      </c>
      <c r="B14017" t="s">
        <v>86</v>
      </c>
      <c r="C14017" t="s">
        <v>1</v>
      </c>
      <c r="D14017" t="s">
        <v>4</v>
      </c>
      <c r="E14017">
        <v>2019</v>
      </c>
      <c r="F14017">
        <v>3.3889999999999998</v>
      </c>
    </row>
    <row r="14018" spans="1:6" x14ac:dyDescent="0.35">
      <c r="A14018" t="s">
        <v>72</v>
      </c>
      <c r="B14018" t="s">
        <v>86</v>
      </c>
      <c r="C14018" t="s">
        <v>1</v>
      </c>
      <c r="D14018" t="s">
        <v>0</v>
      </c>
      <c r="E14018">
        <v>2017</v>
      </c>
      <c r="F14018">
        <v>72</v>
      </c>
    </row>
    <row r="14019" spans="1:6" x14ac:dyDescent="0.35">
      <c r="A14019" t="s">
        <v>72</v>
      </c>
      <c r="B14019" t="s">
        <v>86</v>
      </c>
      <c r="C14019" t="s">
        <v>1</v>
      </c>
      <c r="D14019" t="s">
        <v>0</v>
      </c>
      <c r="E14019">
        <v>2018</v>
      </c>
      <c r="F14019">
        <v>118</v>
      </c>
    </row>
    <row r="14020" spans="1:6" x14ac:dyDescent="0.35">
      <c r="A14020" t="s">
        <v>72</v>
      </c>
      <c r="B14020" t="s">
        <v>86</v>
      </c>
      <c r="C14020" t="s">
        <v>1</v>
      </c>
      <c r="D14020" t="s">
        <v>0</v>
      </c>
      <c r="E14020">
        <v>2019</v>
      </c>
      <c r="F14020">
        <v>118</v>
      </c>
    </row>
    <row r="14021" spans="1:6" x14ac:dyDescent="0.35">
      <c r="A14021" t="s">
        <v>72</v>
      </c>
      <c r="B14021" t="s">
        <v>85</v>
      </c>
      <c r="C14021" t="s">
        <v>7</v>
      </c>
      <c r="D14021" t="s">
        <v>8</v>
      </c>
      <c r="E14021">
        <v>2000</v>
      </c>
      <c r="F14021">
        <v>19582.539000000001</v>
      </c>
    </row>
    <row r="14022" spans="1:6" x14ac:dyDescent="0.35">
      <c r="A14022" t="s">
        <v>72</v>
      </c>
      <c r="B14022" t="s">
        <v>85</v>
      </c>
      <c r="C14022" t="s">
        <v>7</v>
      </c>
      <c r="D14022" t="s">
        <v>8</v>
      </c>
      <c r="E14022">
        <v>2001</v>
      </c>
      <c r="F14022">
        <v>18852.958999999999</v>
      </c>
    </row>
    <row r="14023" spans="1:6" x14ac:dyDescent="0.35">
      <c r="A14023" t="s">
        <v>72</v>
      </c>
      <c r="B14023" t="s">
        <v>85</v>
      </c>
      <c r="C14023" t="s">
        <v>7</v>
      </c>
      <c r="D14023" t="s">
        <v>8</v>
      </c>
      <c r="E14023">
        <v>2002</v>
      </c>
      <c r="F14023">
        <v>19138.866000000002</v>
      </c>
    </row>
    <row r="14024" spans="1:6" x14ac:dyDescent="0.35">
      <c r="A14024" t="s">
        <v>72</v>
      </c>
      <c r="B14024" t="s">
        <v>85</v>
      </c>
      <c r="C14024" t="s">
        <v>7</v>
      </c>
      <c r="D14024" t="s">
        <v>8</v>
      </c>
      <c r="E14024">
        <v>2003</v>
      </c>
      <c r="F14024">
        <v>18920.113000000001</v>
      </c>
    </row>
    <row r="14025" spans="1:6" x14ac:dyDescent="0.35">
      <c r="A14025" t="s">
        <v>72</v>
      </c>
      <c r="B14025" t="s">
        <v>85</v>
      </c>
      <c r="C14025" t="s">
        <v>7</v>
      </c>
      <c r="D14025" t="s">
        <v>8</v>
      </c>
      <c r="E14025">
        <v>2004</v>
      </c>
      <c r="F14025">
        <v>19657.058000000001</v>
      </c>
    </row>
    <row r="14026" spans="1:6" x14ac:dyDescent="0.35">
      <c r="A14026" t="s">
        <v>72</v>
      </c>
      <c r="B14026" t="s">
        <v>85</v>
      </c>
      <c r="C14026" t="s">
        <v>7</v>
      </c>
      <c r="D14026" t="s">
        <v>8</v>
      </c>
      <c r="E14026">
        <v>2005</v>
      </c>
      <c r="F14026">
        <v>19430.32</v>
      </c>
    </row>
    <row r="14027" spans="1:6" x14ac:dyDescent="0.35">
      <c r="A14027" t="s">
        <v>72</v>
      </c>
      <c r="B14027" t="s">
        <v>85</v>
      </c>
      <c r="C14027" t="s">
        <v>7</v>
      </c>
      <c r="D14027" t="s">
        <v>8</v>
      </c>
      <c r="E14027">
        <v>2006</v>
      </c>
      <c r="F14027">
        <v>20190.005000000001</v>
      </c>
    </row>
    <row r="14028" spans="1:6" x14ac:dyDescent="0.35">
      <c r="A14028" t="s">
        <v>72</v>
      </c>
      <c r="B14028" t="s">
        <v>85</v>
      </c>
      <c r="C14028" t="s">
        <v>7</v>
      </c>
      <c r="D14028" t="s">
        <v>8</v>
      </c>
      <c r="E14028">
        <v>2007</v>
      </c>
      <c r="F14028">
        <v>20647.027999999998</v>
      </c>
    </row>
    <row r="14029" spans="1:6" x14ac:dyDescent="0.35">
      <c r="A14029" t="s">
        <v>72</v>
      </c>
      <c r="B14029" t="s">
        <v>85</v>
      </c>
      <c r="C14029" t="s">
        <v>7</v>
      </c>
      <c r="D14029" t="s">
        <v>8</v>
      </c>
      <c r="E14029">
        <v>2008</v>
      </c>
      <c r="F14029">
        <v>21205.417000000001</v>
      </c>
    </row>
    <row r="14030" spans="1:6" x14ac:dyDescent="0.35">
      <c r="A14030" t="s">
        <v>72</v>
      </c>
      <c r="B14030" t="s">
        <v>85</v>
      </c>
      <c r="C14030" t="s">
        <v>7</v>
      </c>
      <c r="D14030" t="s">
        <v>8</v>
      </c>
      <c r="E14030">
        <v>2009</v>
      </c>
      <c r="F14030">
        <v>22178.199000000001</v>
      </c>
    </row>
    <row r="14031" spans="1:6" x14ac:dyDescent="0.35">
      <c r="A14031" t="s">
        <v>72</v>
      </c>
      <c r="B14031" t="s">
        <v>85</v>
      </c>
      <c r="C14031" t="s">
        <v>7</v>
      </c>
      <c r="D14031" t="s">
        <v>8</v>
      </c>
      <c r="E14031">
        <v>2010</v>
      </c>
      <c r="F14031">
        <v>22782.401999999998</v>
      </c>
    </row>
    <row r="14032" spans="1:6" x14ac:dyDescent="0.35">
      <c r="A14032" t="s">
        <v>72</v>
      </c>
      <c r="B14032" t="s">
        <v>85</v>
      </c>
      <c r="C14032" t="s">
        <v>7</v>
      </c>
      <c r="D14032" t="s">
        <v>8</v>
      </c>
      <c r="E14032">
        <v>2011</v>
      </c>
      <c r="F14032">
        <v>23954.761999999999</v>
      </c>
    </row>
    <row r="14033" spans="1:6" x14ac:dyDescent="0.35">
      <c r="A14033" t="s">
        <v>72</v>
      </c>
      <c r="B14033" t="s">
        <v>85</v>
      </c>
      <c r="C14033" t="s">
        <v>7</v>
      </c>
      <c r="D14033" t="s">
        <v>8</v>
      </c>
      <c r="E14033">
        <v>2012</v>
      </c>
      <c r="F14033">
        <v>25477.826000000001</v>
      </c>
    </row>
    <row r="14034" spans="1:6" x14ac:dyDescent="0.35">
      <c r="A14034" t="s">
        <v>72</v>
      </c>
      <c r="B14034" t="s">
        <v>85</v>
      </c>
      <c r="C14034" t="s">
        <v>7</v>
      </c>
      <c r="D14034" t="s">
        <v>8</v>
      </c>
      <c r="E14034">
        <v>2013</v>
      </c>
      <c r="F14034">
        <v>25426.333999999999</v>
      </c>
    </row>
    <row r="14035" spans="1:6" x14ac:dyDescent="0.35">
      <c r="A14035" t="s">
        <v>72</v>
      </c>
      <c r="B14035" t="s">
        <v>85</v>
      </c>
      <c r="C14035" t="s">
        <v>7</v>
      </c>
      <c r="D14035" t="s">
        <v>8</v>
      </c>
      <c r="E14035">
        <v>2014</v>
      </c>
      <c r="F14035">
        <v>26209.81</v>
      </c>
    </row>
    <row r="14036" spans="1:6" x14ac:dyDescent="0.35">
      <c r="A14036" t="s">
        <v>72</v>
      </c>
      <c r="B14036" t="s">
        <v>85</v>
      </c>
      <c r="C14036" t="s">
        <v>7</v>
      </c>
      <c r="D14036" t="s">
        <v>8</v>
      </c>
      <c r="E14036">
        <v>2015</v>
      </c>
      <c r="F14036">
        <v>27295</v>
      </c>
    </row>
    <row r="14037" spans="1:6" x14ac:dyDescent="0.35">
      <c r="A14037" t="s">
        <v>72</v>
      </c>
      <c r="B14037" t="s">
        <v>85</v>
      </c>
      <c r="C14037" t="s">
        <v>7</v>
      </c>
      <c r="D14037" t="s">
        <v>8</v>
      </c>
      <c r="E14037">
        <v>2016</v>
      </c>
      <c r="F14037">
        <v>26217.994999999999</v>
      </c>
    </row>
    <row r="14038" spans="1:6" x14ac:dyDescent="0.35">
      <c r="A14038" t="s">
        <v>72</v>
      </c>
      <c r="B14038" t="s">
        <v>85</v>
      </c>
      <c r="C14038" t="s">
        <v>7</v>
      </c>
      <c r="D14038" t="s">
        <v>8</v>
      </c>
      <c r="E14038">
        <v>2017</v>
      </c>
      <c r="F14038">
        <v>25054.69</v>
      </c>
    </row>
    <row r="14039" spans="1:6" x14ac:dyDescent="0.35">
      <c r="A14039" t="s">
        <v>72</v>
      </c>
      <c r="B14039" t="s">
        <v>85</v>
      </c>
      <c r="C14039" t="s">
        <v>7</v>
      </c>
      <c r="D14039" t="s">
        <v>8</v>
      </c>
      <c r="E14039">
        <v>2018</v>
      </c>
      <c r="F14039">
        <v>24301.348999999998</v>
      </c>
    </row>
    <row r="14040" spans="1:6" x14ac:dyDescent="0.35">
      <c r="A14040" t="s">
        <v>72</v>
      </c>
      <c r="B14040" t="s">
        <v>85</v>
      </c>
      <c r="C14040" t="s">
        <v>7</v>
      </c>
      <c r="D14040" t="s">
        <v>8</v>
      </c>
      <c r="E14040">
        <v>2019</v>
      </c>
      <c r="F14040">
        <v>21438.348999999998</v>
      </c>
    </row>
    <row r="14041" spans="1:6" x14ac:dyDescent="0.35">
      <c r="A14041" t="s">
        <v>72</v>
      </c>
      <c r="B14041" t="s">
        <v>85</v>
      </c>
      <c r="C14041" t="s">
        <v>7</v>
      </c>
      <c r="D14041" t="s">
        <v>24</v>
      </c>
      <c r="E14041">
        <v>2000</v>
      </c>
      <c r="F14041">
        <v>449</v>
      </c>
    </row>
    <row r="14042" spans="1:6" x14ac:dyDescent="0.35">
      <c r="A14042" t="s">
        <v>72</v>
      </c>
      <c r="B14042" t="s">
        <v>85</v>
      </c>
      <c r="C14042" t="s">
        <v>7</v>
      </c>
      <c r="D14042" t="s">
        <v>24</v>
      </c>
      <c r="E14042">
        <v>2001</v>
      </c>
      <c r="F14042">
        <v>449</v>
      </c>
    </row>
    <row r="14043" spans="1:6" x14ac:dyDescent="0.35">
      <c r="A14043" t="s">
        <v>72</v>
      </c>
      <c r="B14043" t="s">
        <v>85</v>
      </c>
      <c r="C14043" t="s">
        <v>7</v>
      </c>
      <c r="D14043" t="s">
        <v>24</v>
      </c>
      <c r="E14043">
        <v>2002</v>
      </c>
      <c r="F14043">
        <v>449</v>
      </c>
    </row>
    <row r="14044" spans="1:6" x14ac:dyDescent="0.35">
      <c r="A14044" t="s">
        <v>72</v>
      </c>
      <c r="B14044" t="s">
        <v>85</v>
      </c>
      <c r="C14044" t="s">
        <v>7</v>
      </c>
      <c r="D14044" t="s">
        <v>24</v>
      </c>
      <c r="E14044">
        <v>2003</v>
      </c>
      <c r="F14044">
        <v>449</v>
      </c>
    </row>
    <row r="14045" spans="1:6" x14ac:dyDescent="0.35">
      <c r="A14045" t="s">
        <v>72</v>
      </c>
      <c r="B14045" t="s">
        <v>85</v>
      </c>
      <c r="C14045" t="s">
        <v>7</v>
      </c>
      <c r="D14045" t="s">
        <v>24</v>
      </c>
      <c r="E14045">
        <v>2004</v>
      </c>
      <c r="F14045">
        <v>449</v>
      </c>
    </row>
    <row r="14046" spans="1:6" x14ac:dyDescent="0.35">
      <c r="A14046" t="s">
        <v>72</v>
      </c>
      <c r="B14046" t="s">
        <v>85</v>
      </c>
      <c r="C14046" t="s">
        <v>7</v>
      </c>
      <c r="D14046" t="s">
        <v>24</v>
      </c>
      <c r="E14046">
        <v>2005</v>
      </c>
      <c r="F14046">
        <v>449</v>
      </c>
    </row>
    <row r="14047" spans="1:6" x14ac:dyDescent="0.35">
      <c r="A14047" t="s">
        <v>72</v>
      </c>
      <c r="B14047" t="s">
        <v>85</v>
      </c>
      <c r="C14047" t="s">
        <v>7</v>
      </c>
      <c r="D14047" t="s">
        <v>24</v>
      </c>
      <c r="E14047">
        <v>2006</v>
      </c>
      <c r="F14047">
        <v>510</v>
      </c>
    </row>
    <row r="14048" spans="1:6" x14ac:dyDescent="0.35">
      <c r="A14048" t="s">
        <v>72</v>
      </c>
      <c r="B14048" t="s">
        <v>85</v>
      </c>
      <c r="C14048" t="s">
        <v>7</v>
      </c>
      <c r="D14048" t="s">
        <v>24</v>
      </c>
      <c r="E14048">
        <v>2007</v>
      </c>
      <c r="F14048">
        <v>510</v>
      </c>
    </row>
    <row r="14049" spans="1:6" x14ac:dyDescent="0.35">
      <c r="A14049" t="s">
        <v>72</v>
      </c>
      <c r="B14049" t="s">
        <v>85</v>
      </c>
      <c r="C14049" t="s">
        <v>7</v>
      </c>
      <c r="D14049" t="s">
        <v>24</v>
      </c>
      <c r="E14049">
        <v>2008</v>
      </c>
      <c r="F14049">
        <v>510</v>
      </c>
    </row>
    <row r="14050" spans="1:6" x14ac:dyDescent="0.35">
      <c r="A14050" t="s">
        <v>72</v>
      </c>
      <c r="B14050" t="s">
        <v>85</v>
      </c>
      <c r="C14050" t="s">
        <v>7</v>
      </c>
      <c r="D14050" t="s">
        <v>24</v>
      </c>
      <c r="E14050">
        <v>2009</v>
      </c>
      <c r="F14050">
        <v>510</v>
      </c>
    </row>
    <row r="14051" spans="1:6" x14ac:dyDescent="0.35">
      <c r="A14051" t="s">
        <v>72</v>
      </c>
      <c r="B14051" t="s">
        <v>85</v>
      </c>
      <c r="C14051" t="s">
        <v>7</v>
      </c>
      <c r="D14051" t="s">
        <v>24</v>
      </c>
      <c r="E14051">
        <v>2010</v>
      </c>
      <c r="F14051">
        <v>510</v>
      </c>
    </row>
    <row r="14052" spans="1:6" x14ac:dyDescent="0.35">
      <c r="A14052" t="s">
        <v>72</v>
      </c>
      <c r="B14052" t="s">
        <v>85</v>
      </c>
      <c r="C14052" t="s">
        <v>7</v>
      </c>
      <c r="D14052" t="s">
        <v>24</v>
      </c>
      <c r="E14052">
        <v>2011</v>
      </c>
      <c r="F14052">
        <v>510</v>
      </c>
    </row>
    <row r="14053" spans="1:6" x14ac:dyDescent="0.35">
      <c r="A14053" t="s">
        <v>72</v>
      </c>
      <c r="B14053" t="s">
        <v>85</v>
      </c>
      <c r="C14053" t="s">
        <v>7</v>
      </c>
      <c r="D14053" t="s">
        <v>24</v>
      </c>
      <c r="E14053">
        <v>2012</v>
      </c>
      <c r="F14053">
        <v>510</v>
      </c>
    </row>
    <row r="14054" spans="1:6" x14ac:dyDescent="0.35">
      <c r="A14054" t="s">
        <v>72</v>
      </c>
      <c r="B14054" t="s">
        <v>85</v>
      </c>
      <c r="C14054" t="s">
        <v>7</v>
      </c>
      <c r="D14054" t="s">
        <v>24</v>
      </c>
      <c r="E14054">
        <v>2013</v>
      </c>
      <c r="F14054">
        <v>485</v>
      </c>
    </row>
    <row r="14055" spans="1:6" x14ac:dyDescent="0.35">
      <c r="A14055" t="s">
        <v>72</v>
      </c>
      <c r="B14055" t="s">
        <v>85</v>
      </c>
      <c r="C14055" t="s">
        <v>7</v>
      </c>
      <c r="D14055" t="s">
        <v>24</v>
      </c>
      <c r="E14055">
        <v>2014</v>
      </c>
      <c r="F14055">
        <v>485</v>
      </c>
    </row>
    <row r="14056" spans="1:6" x14ac:dyDescent="0.35">
      <c r="A14056" t="s">
        <v>72</v>
      </c>
      <c r="B14056" t="s">
        <v>85</v>
      </c>
      <c r="C14056" t="s">
        <v>7</v>
      </c>
      <c r="D14056" t="s">
        <v>24</v>
      </c>
      <c r="E14056">
        <v>2015</v>
      </c>
      <c r="F14056">
        <v>485</v>
      </c>
    </row>
    <row r="14057" spans="1:6" x14ac:dyDescent="0.35">
      <c r="A14057" t="s">
        <v>72</v>
      </c>
      <c r="B14057" t="s">
        <v>85</v>
      </c>
      <c r="C14057" t="s">
        <v>7</v>
      </c>
      <c r="D14057" t="s">
        <v>24</v>
      </c>
      <c r="E14057">
        <v>2016</v>
      </c>
      <c r="F14057">
        <v>485</v>
      </c>
    </row>
    <row r="14058" spans="1:6" x14ac:dyDescent="0.35">
      <c r="A14058" t="s">
        <v>72</v>
      </c>
      <c r="B14058" t="s">
        <v>85</v>
      </c>
      <c r="C14058" t="s">
        <v>7</v>
      </c>
      <c r="D14058" t="s">
        <v>24</v>
      </c>
      <c r="E14058">
        <v>2017</v>
      </c>
      <c r="F14058">
        <v>485</v>
      </c>
    </row>
    <row r="14059" spans="1:6" x14ac:dyDescent="0.35">
      <c r="A14059" t="s">
        <v>72</v>
      </c>
      <c r="B14059" t="s">
        <v>85</v>
      </c>
      <c r="C14059" t="s">
        <v>7</v>
      </c>
      <c r="D14059" t="s">
        <v>24</v>
      </c>
      <c r="E14059">
        <v>2018</v>
      </c>
      <c r="F14059">
        <v>485</v>
      </c>
    </row>
    <row r="14060" spans="1:6" x14ac:dyDescent="0.35">
      <c r="A14060" t="s">
        <v>72</v>
      </c>
      <c r="B14060" t="s">
        <v>85</v>
      </c>
      <c r="C14060" t="s">
        <v>7</v>
      </c>
      <c r="D14060" t="s">
        <v>24</v>
      </c>
      <c r="E14060">
        <v>2019</v>
      </c>
      <c r="F14060">
        <v>485</v>
      </c>
    </row>
    <row r="14061" spans="1:6" x14ac:dyDescent="0.35">
      <c r="A14061" t="s">
        <v>72</v>
      </c>
      <c r="B14061" t="s">
        <v>85</v>
      </c>
      <c r="C14061" t="s">
        <v>7</v>
      </c>
      <c r="D14061" t="s">
        <v>6</v>
      </c>
      <c r="E14061">
        <v>2000</v>
      </c>
      <c r="F14061">
        <v>243</v>
      </c>
    </row>
    <row r="14062" spans="1:6" x14ac:dyDescent="0.35">
      <c r="A14062" t="s">
        <v>72</v>
      </c>
      <c r="B14062" t="s">
        <v>85</v>
      </c>
      <c r="C14062" t="s">
        <v>7</v>
      </c>
      <c r="D14062" t="s">
        <v>6</v>
      </c>
      <c r="E14062">
        <v>2001</v>
      </c>
      <c r="F14062">
        <v>243</v>
      </c>
    </row>
    <row r="14063" spans="1:6" x14ac:dyDescent="0.35">
      <c r="A14063" t="s">
        <v>72</v>
      </c>
      <c r="B14063" t="s">
        <v>85</v>
      </c>
      <c r="C14063" t="s">
        <v>7</v>
      </c>
      <c r="D14063" t="s">
        <v>6</v>
      </c>
      <c r="E14063">
        <v>2002</v>
      </c>
      <c r="F14063">
        <v>256</v>
      </c>
    </row>
    <row r="14064" spans="1:6" x14ac:dyDescent="0.35">
      <c r="A14064" t="s">
        <v>72</v>
      </c>
      <c r="B14064" t="s">
        <v>85</v>
      </c>
      <c r="C14064" t="s">
        <v>7</v>
      </c>
      <c r="D14064" t="s">
        <v>6</v>
      </c>
      <c r="E14064">
        <v>2003</v>
      </c>
      <c r="F14064">
        <v>267</v>
      </c>
    </row>
    <row r="14065" spans="1:6" x14ac:dyDescent="0.35">
      <c r="A14065" t="s">
        <v>72</v>
      </c>
      <c r="B14065" t="s">
        <v>85</v>
      </c>
      <c r="C14065" t="s">
        <v>7</v>
      </c>
      <c r="D14065" t="s">
        <v>6</v>
      </c>
      <c r="E14065">
        <v>2004</v>
      </c>
      <c r="F14065">
        <v>272</v>
      </c>
    </row>
    <row r="14066" spans="1:6" x14ac:dyDescent="0.35">
      <c r="A14066" t="s">
        <v>72</v>
      </c>
      <c r="B14066" t="s">
        <v>85</v>
      </c>
      <c r="C14066" t="s">
        <v>7</v>
      </c>
      <c r="D14066" t="s">
        <v>6</v>
      </c>
      <c r="E14066">
        <v>2005</v>
      </c>
      <c r="F14066">
        <v>286.5</v>
      </c>
    </row>
    <row r="14067" spans="1:6" x14ac:dyDescent="0.35">
      <c r="A14067" t="s">
        <v>72</v>
      </c>
      <c r="B14067" t="s">
        <v>85</v>
      </c>
      <c r="C14067" t="s">
        <v>7</v>
      </c>
      <c r="D14067" t="s">
        <v>6</v>
      </c>
      <c r="E14067">
        <v>2006</v>
      </c>
      <c r="F14067">
        <v>286.5</v>
      </c>
    </row>
    <row r="14068" spans="1:6" x14ac:dyDescent="0.35">
      <c r="A14068" t="s">
        <v>72</v>
      </c>
      <c r="B14068" t="s">
        <v>85</v>
      </c>
      <c r="C14068" t="s">
        <v>7</v>
      </c>
      <c r="D14068" t="s">
        <v>6</v>
      </c>
      <c r="E14068">
        <v>2007</v>
      </c>
      <c r="F14068">
        <v>325</v>
      </c>
    </row>
    <row r="14069" spans="1:6" x14ac:dyDescent="0.35">
      <c r="A14069" t="s">
        <v>72</v>
      </c>
      <c r="B14069" t="s">
        <v>85</v>
      </c>
      <c r="C14069" t="s">
        <v>7</v>
      </c>
      <c r="D14069" t="s">
        <v>6</v>
      </c>
      <c r="E14069">
        <v>2008</v>
      </c>
      <c r="F14069">
        <v>325</v>
      </c>
    </row>
    <row r="14070" spans="1:6" x14ac:dyDescent="0.35">
      <c r="A14070" t="s">
        <v>72</v>
      </c>
      <c r="B14070" t="s">
        <v>85</v>
      </c>
      <c r="C14070" t="s">
        <v>7</v>
      </c>
      <c r="D14070" t="s">
        <v>6</v>
      </c>
      <c r="E14070">
        <v>2009</v>
      </c>
      <c r="F14070">
        <v>345</v>
      </c>
    </row>
    <row r="14071" spans="1:6" x14ac:dyDescent="0.35">
      <c r="A14071" t="s">
        <v>72</v>
      </c>
      <c r="B14071" t="s">
        <v>85</v>
      </c>
      <c r="C14071" t="s">
        <v>7</v>
      </c>
      <c r="D14071" t="s">
        <v>6</v>
      </c>
      <c r="E14071">
        <v>2010</v>
      </c>
      <c r="F14071">
        <v>364</v>
      </c>
    </row>
    <row r="14072" spans="1:6" x14ac:dyDescent="0.35">
      <c r="A14072" t="s">
        <v>72</v>
      </c>
      <c r="B14072" t="s">
        <v>85</v>
      </c>
      <c r="C14072" t="s">
        <v>7</v>
      </c>
      <c r="D14072" t="s">
        <v>6</v>
      </c>
      <c r="E14072">
        <v>2011</v>
      </c>
      <c r="F14072">
        <v>395.5</v>
      </c>
    </row>
    <row r="14073" spans="1:6" x14ac:dyDescent="0.35">
      <c r="A14073" t="s">
        <v>72</v>
      </c>
      <c r="B14073" t="s">
        <v>85</v>
      </c>
      <c r="C14073" t="s">
        <v>7</v>
      </c>
      <c r="D14073" t="s">
        <v>6</v>
      </c>
      <c r="E14073">
        <v>2012</v>
      </c>
      <c r="F14073">
        <v>381.5</v>
      </c>
    </row>
    <row r="14074" spans="1:6" x14ac:dyDescent="0.35">
      <c r="A14074" t="s">
        <v>72</v>
      </c>
      <c r="B14074" t="s">
        <v>85</v>
      </c>
      <c r="C14074" t="s">
        <v>7</v>
      </c>
      <c r="D14074" t="s">
        <v>6</v>
      </c>
      <c r="E14074">
        <v>2013</v>
      </c>
      <c r="F14074">
        <v>362.5</v>
      </c>
    </row>
    <row r="14075" spans="1:6" x14ac:dyDescent="0.35">
      <c r="A14075" t="s">
        <v>72</v>
      </c>
      <c r="B14075" t="s">
        <v>85</v>
      </c>
      <c r="C14075" t="s">
        <v>7</v>
      </c>
      <c r="D14075" t="s">
        <v>6</v>
      </c>
      <c r="E14075">
        <v>2014</v>
      </c>
      <c r="F14075">
        <v>365.5</v>
      </c>
    </row>
    <row r="14076" spans="1:6" x14ac:dyDescent="0.35">
      <c r="A14076" t="s">
        <v>72</v>
      </c>
      <c r="B14076" t="s">
        <v>85</v>
      </c>
      <c r="C14076" t="s">
        <v>7</v>
      </c>
      <c r="D14076" t="s">
        <v>6</v>
      </c>
      <c r="E14076">
        <v>2015</v>
      </c>
      <c r="F14076">
        <v>361.5</v>
      </c>
    </row>
    <row r="14077" spans="1:6" x14ac:dyDescent="0.35">
      <c r="A14077" t="s">
        <v>72</v>
      </c>
      <c r="B14077" t="s">
        <v>85</v>
      </c>
      <c r="C14077" t="s">
        <v>7</v>
      </c>
      <c r="D14077" t="s">
        <v>6</v>
      </c>
      <c r="E14077">
        <v>2016</v>
      </c>
      <c r="F14077">
        <v>361.5</v>
      </c>
    </row>
    <row r="14078" spans="1:6" x14ac:dyDescent="0.35">
      <c r="A14078" t="s">
        <v>72</v>
      </c>
      <c r="B14078" t="s">
        <v>85</v>
      </c>
      <c r="C14078" t="s">
        <v>7</v>
      </c>
      <c r="D14078" t="s">
        <v>6</v>
      </c>
      <c r="E14078">
        <v>2017</v>
      </c>
      <c r="F14078">
        <v>361.5</v>
      </c>
    </row>
    <row r="14079" spans="1:6" x14ac:dyDescent="0.35">
      <c r="A14079" t="s">
        <v>72</v>
      </c>
      <c r="B14079" t="s">
        <v>85</v>
      </c>
      <c r="C14079" t="s">
        <v>7</v>
      </c>
      <c r="D14079" t="s">
        <v>6</v>
      </c>
      <c r="E14079">
        <v>2018</v>
      </c>
      <c r="F14079">
        <v>437</v>
      </c>
    </row>
    <row r="14080" spans="1:6" x14ac:dyDescent="0.35">
      <c r="A14080" t="s">
        <v>72</v>
      </c>
      <c r="B14080" t="s">
        <v>85</v>
      </c>
      <c r="C14080" t="s">
        <v>7</v>
      </c>
      <c r="D14080" t="s">
        <v>6</v>
      </c>
      <c r="E14080">
        <v>2019</v>
      </c>
      <c r="F14080">
        <v>437</v>
      </c>
    </row>
    <row r="14081" spans="1:6" x14ac:dyDescent="0.35">
      <c r="A14081" t="s">
        <v>72</v>
      </c>
      <c r="B14081" t="s">
        <v>85</v>
      </c>
      <c r="C14081" t="s">
        <v>1</v>
      </c>
      <c r="D14081" t="s">
        <v>10</v>
      </c>
      <c r="E14081">
        <v>2000</v>
      </c>
      <c r="F14081">
        <v>59</v>
      </c>
    </row>
    <row r="14082" spans="1:6" x14ac:dyDescent="0.35">
      <c r="A14082" t="s">
        <v>72</v>
      </c>
      <c r="B14082" t="s">
        <v>85</v>
      </c>
      <c r="C14082" t="s">
        <v>1</v>
      </c>
      <c r="D14082" t="s">
        <v>10</v>
      </c>
      <c r="E14082">
        <v>2001</v>
      </c>
      <c r="F14082">
        <v>61</v>
      </c>
    </row>
    <row r="14083" spans="1:6" x14ac:dyDescent="0.35">
      <c r="A14083" t="s">
        <v>72</v>
      </c>
      <c r="B14083" t="s">
        <v>85</v>
      </c>
      <c r="C14083" t="s">
        <v>1</v>
      </c>
      <c r="D14083" t="s">
        <v>10</v>
      </c>
      <c r="E14083">
        <v>2002</v>
      </c>
      <c r="F14083">
        <v>66</v>
      </c>
    </row>
    <row r="14084" spans="1:6" x14ac:dyDescent="0.35">
      <c r="A14084" t="s">
        <v>72</v>
      </c>
      <c r="B14084" t="s">
        <v>85</v>
      </c>
      <c r="C14084" t="s">
        <v>1</v>
      </c>
      <c r="D14084" t="s">
        <v>10</v>
      </c>
      <c r="E14084">
        <v>2003</v>
      </c>
      <c r="F14084">
        <v>65</v>
      </c>
    </row>
    <row r="14085" spans="1:6" x14ac:dyDescent="0.35">
      <c r="A14085" t="s">
        <v>72</v>
      </c>
      <c r="B14085" t="s">
        <v>85</v>
      </c>
      <c r="C14085" t="s">
        <v>1</v>
      </c>
      <c r="D14085" t="s">
        <v>10</v>
      </c>
      <c r="E14085">
        <v>2004</v>
      </c>
      <c r="F14085">
        <v>59</v>
      </c>
    </row>
    <row r="14086" spans="1:6" x14ac:dyDescent="0.35">
      <c r="A14086" t="s">
        <v>72</v>
      </c>
      <c r="B14086" t="s">
        <v>85</v>
      </c>
      <c r="C14086" t="s">
        <v>1</v>
      </c>
      <c r="D14086" t="s">
        <v>10</v>
      </c>
      <c r="E14086">
        <v>2005</v>
      </c>
      <c r="F14086">
        <v>68</v>
      </c>
    </row>
    <row r="14087" spans="1:6" x14ac:dyDescent="0.35">
      <c r="A14087" t="s">
        <v>72</v>
      </c>
      <c r="B14087" t="s">
        <v>85</v>
      </c>
      <c r="C14087" t="s">
        <v>1</v>
      </c>
      <c r="D14087" t="s">
        <v>10</v>
      </c>
      <c r="E14087">
        <v>2006</v>
      </c>
      <c r="F14087">
        <v>89</v>
      </c>
    </row>
    <row r="14088" spans="1:6" x14ac:dyDescent="0.35">
      <c r="A14088" t="s">
        <v>72</v>
      </c>
      <c r="B14088" t="s">
        <v>85</v>
      </c>
      <c r="C14088" t="s">
        <v>1</v>
      </c>
      <c r="D14088" t="s">
        <v>10</v>
      </c>
      <c r="E14088">
        <v>2007</v>
      </c>
      <c r="F14088">
        <v>124</v>
      </c>
    </row>
    <row r="14089" spans="1:6" x14ac:dyDescent="0.35">
      <c r="A14089" t="s">
        <v>72</v>
      </c>
      <c r="B14089" t="s">
        <v>85</v>
      </c>
      <c r="C14089" t="s">
        <v>1</v>
      </c>
      <c r="D14089" t="s">
        <v>10</v>
      </c>
      <c r="E14089">
        <v>2008</v>
      </c>
      <c r="F14089">
        <v>167</v>
      </c>
    </row>
    <row r="14090" spans="1:6" x14ac:dyDescent="0.35">
      <c r="A14090" t="s">
        <v>72</v>
      </c>
      <c r="B14090" t="s">
        <v>85</v>
      </c>
      <c r="C14090" t="s">
        <v>1</v>
      </c>
      <c r="D14090" t="s">
        <v>10</v>
      </c>
      <c r="E14090">
        <v>2009</v>
      </c>
      <c r="F14090">
        <v>186</v>
      </c>
    </row>
    <row r="14091" spans="1:6" x14ac:dyDescent="0.35">
      <c r="A14091" t="s">
        <v>72</v>
      </c>
      <c r="B14091" t="s">
        <v>85</v>
      </c>
      <c r="C14091" t="s">
        <v>1</v>
      </c>
      <c r="D14091" t="s">
        <v>10</v>
      </c>
      <c r="E14091">
        <v>2010</v>
      </c>
      <c r="F14091">
        <v>200</v>
      </c>
    </row>
    <row r="14092" spans="1:6" x14ac:dyDescent="0.35">
      <c r="A14092" t="s">
        <v>72</v>
      </c>
      <c r="B14092" t="s">
        <v>85</v>
      </c>
      <c r="C14092" t="s">
        <v>1</v>
      </c>
      <c r="D14092" t="s">
        <v>10</v>
      </c>
      <c r="E14092">
        <v>2011</v>
      </c>
      <c r="F14092">
        <v>217</v>
      </c>
    </row>
    <row r="14093" spans="1:6" x14ac:dyDescent="0.35">
      <c r="A14093" t="s">
        <v>72</v>
      </c>
      <c r="B14093" t="s">
        <v>85</v>
      </c>
      <c r="C14093" t="s">
        <v>1</v>
      </c>
      <c r="D14093" t="s">
        <v>10</v>
      </c>
      <c r="E14093">
        <v>2012</v>
      </c>
      <c r="F14093">
        <v>219</v>
      </c>
    </row>
    <row r="14094" spans="1:6" x14ac:dyDescent="0.35">
      <c r="A14094" t="s">
        <v>72</v>
      </c>
      <c r="B14094" t="s">
        <v>85</v>
      </c>
      <c r="C14094" t="s">
        <v>1</v>
      </c>
      <c r="D14094" t="s">
        <v>10</v>
      </c>
      <c r="E14094">
        <v>2013</v>
      </c>
      <c r="F14094">
        <v>230</v>
      </c>
    </row>
    <row r="14095" spans="1:6" x14ac:dyDescent="0.35">
      <c r="A14095" t="s">
        <v>72</v>
      </c>
      <c r="B14095" t="s">
        <v>85</v>
      </c>
      <c r="C14095" t="s">
        <v>1</v>
      </c>
      <c r="D14095" t="s">
        <v>10</v>
      </c>
      <c r="E14095">
        <v>2014</v>
      </c>
      <c r="F14095">
        <v>237</v>
      </c>
    </row>
    <row r="14096" spans="1:6" x14ac:dyDescent="0.35">
      <c r="A14096" t="s">
        <v>72</v>
      </c>
      <c r="B14096" t="s">
        <v>85</v>
      </c>
      <c r="C14096" t="s">
        <v>1</v>
      </c>
      <c r="D14096" t="s">
        <v>10</v>
      </c>
      <c r="E14096">
        <v>2015</v>
      </c>
      <c r="F14096">
        <v>239</v>
      </c>
    </row>
    <row r="14097" spans="1:6" x14ac:dyDescent="0.35">
      <c r="A14097" t="s">
        <v>72</v>
      </c>
      <c r="B14097" t="s">
        <v>85</v>
      </c>
      <c r="C14097" t="s">
        <v>1</v>
      </c>
      <c r="D14097" t="s">
        <v>10</v>
      </c>
      <c r="E14097">
        <v>2016</v>
      </c>
      <c r="F14097">
        <v>221</v>
      </c>
    </row>
    <row r="14098" spans="1:6" x14ac:dyDescent="0.35">
      <c r="A14098" t="s">
        <v>72</v>
      </c>
      <c r="B14098" t="s">
        <v>85</v>
      </c>
      <c r="C14098" t="s">
        <v>1</v>
      </c>
      <c r="D14098" t="s">
        <v>10</v>
      </c>
      <c r="E14098">
        <v>2017</v>
      </c>
      <c r="F14098">
        <v>221</v>
      </c>
    </row>
    <row r="14099" spans="1:6" x14ac:dyDescent="0.35">
      <c r="A14099" t="s">
        <v>72</v>
      </c>
      <c r="B14099" t="s">
        <v>85</v>
      </c>
      <c r="C14099" t="s">
        <v>1</v>
      </c>
      <c r="D14099" t="s">
        <v>10</v>
      </c>
      <c r="E14099">
        <v>2018</v>
      </c>
      <c r="F14099">
        <v>227</v>
      </c>
    </row>
    <row r="14100" spans="1:6" x14ac:dyDescent="0.35">
      <c r="A14100" t="s">
        <v>72</v>
      </c>
      <c r="B14100" t="s">
        <v>85</v>
      </c>
      <c r="C14100" t="s">
        <v>1</v>
      </c>
      <c r="D14100" t="s">
        <v>10</v>
      </c>
      <c r="E14100">
        <v>2019</v>
      </c>
      <c r="F14100">
        <v>227</v>
      </c>
    </row>
    <row r="14101" spans="1:6" x14ac:dyDescent="0.35">
      <c r="A14101" t="s">
        <v>72</v>
      </c>
      <c r="B14101" t="s">
        <v>85</v>
      </c>
      <c r="C14101" t="s">
        <v>1</v>
      </c>
      <c r="D14101" t="s">
        <v>10</v>
      </c>
      <c r="E14101">
        <v>2002</v>
      </c>
      <c r="F14101">
        <v>0</v>
      </c>
    </row>
    <row r="14102" spans="1:6" x14ac:dyDescent="0.35">
      <c r="A14102" t="s">
        <v>72</v>
      </c>
      <c r="B14102" t="s">
        <v>85</v>
      </c>
      <c r="C14102" t="s">
        <v>1</v>
      </c>
      <c r="D14102" t="s">
        <v>10</v>
      </c>
      <c r="E14102">
        <v>2003</v>
      </c>
      <c r="F14102">
        <v>0</v>
      </c>
    </row>
    <row r="14103" spans="1:6" x14ac:dyDescent="0.35">
      <c r="A14103" t="s">
        <v>72</v>
      </c>
      <c r="B14103" t="s">
        <v>85</v>
      </c>
      <c r="C14103" t="s">
        <v>1</v>
      </c>
      <c r="D14103" t="s">
        <v>10</v>
      </c>
      <c r="E14103">
        <v>2004</v>
      </c>
      <c r="F14103">
        <v>0</v>
      </c>
    </row>
    <row r="14104" spans="1:6" x14ac:dyDescent="0.35">
      <c r="A14104" t="s">
        <v>72</v>
      </c>
      <c r="B14104" t="s">
        <v>85</v>
      </c>
      <c r="C14104" t="s">
        <v>1</v>
      </c>
      <c r="D14104" t="s">
        <v>10</v>
      </c>
      <c r="E14104">
        <v>2005</v>
      </c>
      <c r="F14104">
        <v>0</v>
      </c>
    </row>
    <row r="14105" spans="1:6" x14ac:dyDescent="0.35">
      <c r="A14105" t="s">
        <v>72</v>
      </c>
      <c r="B14105" t="s">
        <v>85</v>
      </c>
      <c r="C14105" t="s">
        <v>1</v>
      </c>
      <c r="D14105" t="s">
        <v>10</v>
      </c>
      <c r="E14105">
        <v>2006</v>
      </c>
      <c r="F14105">
        <v>0</v>
      </c>
    </row>
    <row r="14106" spans="1:6" x14ac:dyDescent="0.35">
      <c r="A14106" t="s">
        <v>72</v>
      </c>
      <c r="B14106" t="s">
        <v>85</v>
      </c>
      <c r="C14106" t="s">
        <v>1</v>
      </c>
      <c r="D14106" t="s">
        <v>10</v>
      </c>
      <c r="E14106">
        <v>2007</v>
      </c>
      <c r="F14106">
        <v>10.8</v>
      </c>
    </row>
    <row r="14107" spans="1:6" x14ac:dyDescent="0.35">
      <c r="A14107" t="s">
        <v>72</v>
      </c>
      <c r="B14107" t="s">
        <v>85</v>
      </c>
      <c r="C14107" t="s">
        <v>1</v>
      </c>
      <c r="D14107" t="s">
        <v>10</v>
      </c>
      <c r="E14107">
        <v>2008</v>
      </c>
      <c r="F14107">
        <v>16.66</v>
      </c>
    </row>
    <row r="14108" spans="1:6" x14ac:dyDescent="0.35">
      <c r="A14108" t="s">
        <v>72</v>
      </c>
      <c r="B14108" t="s">
        <v>85</v>
      </c>
      <c r="C14108" t="s">
        <v>1</v>
      </c>
      <c r="D14108" t="s">
        <v>10</v>
      </c>
      <c r="E14108">
        <v>2009</v>
      </c>
      <c r="F14108">
        <v>16.66</v>
      </c>
    </row>
    <row r="14109" spans="1:6" x14ac:dyDescent="0.35">
      <c r="A14109" t="s">
        <v>72</v>
      </c>
      <c r="B14109" t="s">
        <v>85</v>
      </c>
      <c r="C14109" t="s">
        <v>1</v>
      </c>
      <c r="D14109" t="s">
        <v>10</v>
      </c>
      <c r="E14109">
        <v>2010</v>
      </c>
      <c r="F14109">
        <v>16.66</v>
      </c>
    </row>
    <row r="14110" spans="1:6" x14ac:dyDescent="0.35">
      <c r="A14110" t="s">
        <v>72</v>
      </c>
      <c r="B14110" t="s">
        <v>85</v>
      </c>
      <c r="C14110" t="s">
        <v>1</v>
      </c>
      <c r="D14110" t="s">
        <v>10</v>
      </c>
      <c r="E14110">
        <v>2011</v>
      </c>
      <c r="F14110">
        <v>16.66</v>
      </c>
    </row>
    <row r="14111" spans="1:6" x14ac:dyDescent="0.35">
      <c r="A14111" t="s">
        <v>72</v>
      </c>
      <c r="B14111" t="s">
        <v>85</v>
      </c>
      <c r="C14111" t="s">
        <v>1</v>
      </c>
      <c r="D14111" t="s">
        <v>10</v>
      </c>
      <c r="E14111">
        <v>2000</v>
      </c>
      <c r="F14111">
        <v>197</v>
      </c>
    </row>
    <row r="14112" spans="1:6" x14ac:dyDescent="0.35">
      <c r="A14112" t="s">
        <v>72</v>
      </c>
      <c r="B14112" t="s">
        <v>85</v>
      </c>
      <c r="C14112" t="s">
        <v>1</v>
      </c>
      <c r="D14112" t="s">
        <v>10</v>
      </c>
      <c r="E14112">
        <v>2001</v>
      </c>
      <c r="F14112">
        <v>197</v>
      </c>
    </row>
    <row r="14113" spans="1:6" x14ac:dyDescent="0.35">
      <c r="A14113" t="s">
        <v>72</v>
      </c>
      <c r="B14113" t="s">
        <v>85</v>
      </c>
      <c r="C14113" t="s">
        <v>1</v>
      </c>
      <c r="D14113" t="s">
        <v>10</v>
      </c>
      <c r="E14113">
        <v>2002</v>
      </c>
      <c r="F14113">
        <v>197</v>
      </c>
    </row>
    <row r="14114" spans="1:6" x14ac:dyDescent="0.35">
      <c r="A14114" t="s">
        <v>72</v>
      </c>
      <c r="B14114" t="s">
        <v>85</v>
      </c>
      <c r="C14114" t="s">
        <v>1</v>
      </c>
      <c r="D14114" t="s">
        <v>10</v>
      </c>
      <c r="E14114">
        <v>2003</v>
      </c>
      <c r="F14114">
        <v>200</v>
      </c>
    </row>
    <row r="14115" spans="1:6" x14ac:dyDescent="0.35">
      <c r="A14115" t="s">
        <v>72</v>
      </c>
      <c r="B14115" t="s">
        <v>85</v>
      </c>
      <c r="C14115" t="s">
        <v>1</v>
      </c>
      <c r="D14115" t="s">
        <v>10</v>
      </c>
      <c r="E14115">
        <v>2004</v>
      </c>
      <c r="F14115">
        <v>200</v>
      </c>
    </row>
    <row r="14116" spans="1:6" x14ac:dyDescent="0.35">
      <c r="A14116" t="s">
        <v>72</v>
      </c>
      <c r="B14116" t="s">
        <v>85</v>
      </c>
      <c r="C14116" t="s">
        <v>1</v>
      </c>
      <c r="D14116" t="s">
        <v>10</v>
      </c>
      <c r="E14116">
        <v>2005</v>
      </c>
      <c r="F14116">
        <v>214.5</v>
      </c>
    </row>
    <row r="14117" spans="1:6" x14ac:dyDescent="0.35">
      <c r="A14117" t="s">
        <v>72</v>
      </c>
      <c r="B14117" t="s">
        <v>85</v>
      </c>
      <c r="C14117" t="s">
        <v>1</v>
      </c>
      <c r="D14117" t="s">
        <v>10</v>
      </c>
      <c r="E14117">
        <v>2006</v>
      </c>
      <c r="F14117">
        <v>214.5</v>
      </c>
    </row>
    <row r="14118" spans="1:6" x14ac:dyDescent="0.35">
      <c r="A14118" t="s">
        <v>72</v>
      </c>
      <c r="B14118" t="s">
        <v>85</v>
      </c>
      <c r="C14118" t="s">
        <v>1</v>
      </c>
      <c r="D14118" t="s">
        <v>10</v>
      </c>
      <c r="E14118">
        <v>2007</v>
      </c>
      <c r="F14118">
        <v>253</v>
      </c>
    </row>
    <row r="14119" spans="1:6" x14ac:dyDescent="0.35">
      <c r="A14119" t="s">
        <v>72</v>
      </c>
      <c r="B14119" t="s">
        <v>85</v>
      </c>
      <c r="C14119" t="s">
        <v>1</v>
      </c>
      <c r="D14119" t="s">
        <v>10</v>
      </c>
      <c r="E14119">
        <v>2008</v>
      </c>
      <c r="F14119">
        <v>253</v>
      </c>
    </row>
    <row r="14120" spans="1:6" x14ac:dyDescent="0.35">
      <c r="A14120" t="s">
        <v>72</v>
      </c>
      <c r="B14120" t="s">
        <v>85</v>
      </c>
      <c r="C14120" t="s">
        <v>1</v>
      </c>
      <c r="D14120" t="s">
        <v>10</v>
      </c>
      <c r="E14120">
        <v>2009</v>
      </c>
      <c r="F14120">
        <v>273</v>
      </c>
    </row>
    <row r="14121" spans="1:6" x14ac:dyDescent="0.35">
      <c r="A14121" t="s">
        <v>72</v>
      </c>
      <c r="B14121" t="s">
        <v>85</v>
      </c>
      <c r="C14121" t="s">
        <v>1</v>
      </c>
      <c r="D14121" t="s">
        <v>10</v>
      </c>
      <c r="E14121">
        <v>2010</v>
      </c>
      <c r="F14121">
        <v>293</v>
      </c>
    </row>
    <row r="14122" spans="1:6" x14ac:dyDescent="0.35">
      <c r="A14122" t="s">
        <v>72</v>
      </c>
      <c r="B14122" t="s">
        <v>85</v>
      </c>
      <c r="C14122" t="s">
        <v>1</v>
      </c>
      <c r="D14122" t="s">
        <v>10</v>
      </c>
      <c r="E14122">
        <v>2011</v>
      </c>
      <c r="F14122">
        <v>324.5</v>
      </c>
    </row>
    <row r="14123" spans="1:6" x14ac:dyDescent="0.35">
      <c r="A14123" t="s">
        <v>72</v>
      </c>
      <c r="B14123" t="s">
        <v>85</v>
      </c>
      <c r="C14123" t="s">
        <v>1</v>
      </c>
      <c r="D14123" t="s">
        <v>10</v>
      </c>
      <c r="E14123">
        <v>2012</v>
      </c>
      <c r="F14123">
        <v>324.5</v>
      </c>
    </row>
    <row r="14124" spans="1:6" x14ac:dyDescent="0.35">
      <c r="A14124" t="s">
        <v>72</v>
      </c>
      <c r="B14124" t="s">
        <v>85</v>
      </c>
      <c r="C14124" t="s">
        <v>1</v>
      </c>
      <c r="D14124" t="s">
        <v>10</v>
      </c>
      <c r="E14124">
        <v>2013</v>
      </c>
      <c r="F14124">
        <v>324.5</v>
      </c>
    </row>
    <row r="14125" spans="1:6" x14ac:dyDescent="0.35">
      <c r="A14125" t="s">
        <v>72</v>
      </c>
      <c r="B14125" t="s">
        <v>85</v>
      </c>
      <c r="C14125" t="s">
        <v>1</v>
      </c>
      <c r="D14125" t="s">
        <v>10</v>
      </c>
      <c r="E14125">
        <v>2014</v>
      </c>
      <c r="F14125">
        <v>324.5</v>
      </c>
    </row>
    <row r="14126" spans="1:6" x14ac:dyDescent="0.35">
      <c r="A14126" t="s">
        <v>72</v>
      </c>
      <c r="B14126" t="s">
        <v>85</v>
      </c>
      <c r="C14126" t="s">
        <v>1</v>
      </c>
      <c r="D14126" t="s">
        <v>10</v>
      </c>
      <c r="E14126">
        <v>2015</v>
      </c>
      <c r="F14126">
        <v>324.5</v>
      </c>
    </row>
    <row r="14127" spans="1:6" x14ac:dyDescent="0.35">
      <c r="A14127" t="s">
        <v>72</v>
      </c>
      <c r="B14127" t="s">
        <v>85</v>
      </c>
      <c r="C14127" t="s">
        <v>1</v>
      </c>
      <c r="D14127" t="s">
        <v>10</v>
      </c>
      <c r="E14127">
        <v>2016</v>
      </c>
      <c r="F14127">
        <v>324.5</v>
      </c>
    </row>
    <row r="14128" spans="1:6" x14ac:dyDescent="0.35">
      <c r="A14128" t="s">
        <v>72</v>
      </c>
      <c r="B14128" t="s">
        <v>85</v>
      </c>
      <c r="C14128" t="s">
        <v>1</v>
      </c>
      <c r="D14128" t="s">
        <v>10</v>
      </c>
      <c r="E14128">
        <v>2017</v>
      </c>
      <c r="F14128">
        <v>324.5</v>
      </c>
    </row>
    <row r="14129" spans="1:6" x14ac:dyDescent="0.35">
      <c r="A14129" t="s">
        <v>72</v>
      </c>
      <c r="B14129" t="s">
        <v>85</v>
      </c>
      <c r="C14129" t="s">
        <v>1</v>
      </c>
      <c r="D14129" t="s">
        <v>10</v>
      </c>
      <c r="E14129">
        <v>2018</v>
      </c>
      <c r="F14129">
        <v>400</v>
      </c>
    </row>
    <row r="14130" spans="1:6" x14ac:dyDescent="0.35">
      <c r="A14130" t="s">
        <v>72</v>
      </c>
      <c r="B14130" t="s">
        <v>85</v>
      </c>
      <c r="C14130" t="s">
        <v>1</v>
      </c>
      <c r="D14130" t="s">
        <v>10</v>
      </c>
      <c r="E14130">
        <v>2019</v>
      </c>
      <c r="F14130">
        <v>400</v>
      </c>
    </row>
    <row r="14131" spans="1:6" x14ac:dyDescent="0.35">
      <c r="A14131" t="s">
        <v>72</v>
      </c>
      <c r="B14131" t="s">
        <v>85</v>
      </c>
      <c r="C14131" t="s">
        <v>1</v>
      </c>
      <c r="D14131" t="s">
        <v>10</v>
      </c>
      <c r="E14131">
        <v>2000</v>
      </c>
      <c r="F14131">
        <v>34.460999999999999</v>
      </c>
    </row>
    <row r="14132" spans="1:6" x14ac:dyDescent="0.35">
      <c r="A14132" t="s">
        <v>72</v>
      </c>
      <c r="B14132" t="s">
        <v>85</v>
      </c>
      <c r="C14132" t="s">
        <v>1</v>
      </c>
      <c r="D14132" t="s">
        <v>10</v>
      </c>
      <c r="E14132">
        <v>2001</v>
      </c>
      <c r="F14132">
        <v>36.040999999999997</v>
      </c>
    </row>
    <row r="14133" spans="1:6" x14ac:dyDescent="0.35">
      <c r="A14133" t="s">
        <v>72</v>
      </c>
      <c r="B14133" t="s">
        <v>85</v>
      </c>
      <c r="C14133" t="s">
        <v>1</v>
      </c>
      <c r="D14133" t="s">
        <v>10</v>
      </c>
      <c r="E14133">
        <v>2002</v>
      </c>
      <c r="F14133">
        <v>36.134</v>
      </c>
    </row>
    <row r="14134" spans="1:6" x14ac:dyDescent="0.35">
      <c r="A14134" t="s">
        <v>72</v>
      </c>
      <c r="B14134" t="s">
        <v>85</v>
      </c>
      <c r="C14134" t="s">
        <v>1</v>
      </c>
      <c r="D14134" t="s">
        <v>10</v>
      </c>
      <c r="E14134">
        <v>2003</v>
      </c>
      <c r="F14134">
        <v>35.887</v>
      </c>
    </row>
    <row r="14135" spans="1:6" x14ac:dyDescent="0.35">
      <c r="A14135" t="s">
        <v>72</v>
      </c>
      <c r="B14135" t="s">
        <v>85</v>
      </c>
      <c r="C14135" t="s">
        <v>1</v>
      </c>
      <c r="D14135" t="s">
        <v>10</v>
      </c>
      <c r="E14135">
        <v>2004</v>
      </c>
      <c r="F14135">
        <v>36.942</v>
      </c>
    </row>
    <row r="14136" spans="1:6" x14ac:dyDescent="0.35">
      <c r="A14136" t="s">
        <v>72</v>
      </c>
      <c r="B14136" t="s">
        <v>85</v>
      </c>
      <c r="C14136" t="s">
        <v>1</v>
      </c>
      <c r="D14136" t="s">
        <v>10</v>
      </c>
      <c r="E14136">
        <v>2005</v>
      </c>
      <c r="F14136">
        <v>39.68</v>
      </c>
    </row>
    <row r="14137" spans="1:6" x14ac:dyDescent="0.35">
      <c r="A14137" t="s">
        <v>72</v>
      </c>
      <c r="B14137" t="s">
        <v>85</v>
      </c>
      <c r="C14137" t="s">
        <v>1</v>
      </c>
      <c r="D14137" t="s">
        <v>10</v>
      </c>
      <c r="E14137">
        <v>2006</v>
      </c>
      <c r="F14137">
        <v>39.994999999999997</v>
      </c>
    </row>
    <row r="14138" spans="1:6" x14ac:dyDescent="0.35">
      <c r="A14138" t="s">
        <v>72</v>
      </c>
      <c r="B14138" t="s">
        <v>85</v>
      </c>
      <c r="C14138" t="s">
        <v>1</v>
      </c>
      <c r="D14138" t="s">
        <v>10</v>
      </c>
      <c r="E14138">
        <v>2007</v>
      </c>
      <c r="F14138">
        <v>94.171999999999997</v>
      </c>
    </row>
    <row r="14139" spans="1:6" x14ac:dyDescent="0.35">
      <c r="A14139" t="s">
        <v>72</v>
      </c>
      <c r="B14139" t="s">
        <v>85</v>
      </c>
      <c r="C14139" t="s">
        <v>1</v>
      </c>
      <c r="D14139" t="s">
        <v>10</v>
      </c>
      <c r="E14139">
        <v>2008</v>
      </c>
      <c r="F14139">
        <v>154.923</v>
      </c>
    </row>
    <row r="14140" spans="1:6" x14ac:dyDescent="0.35">
      <c r="A14140" t="s">
        <v>72</v>
      </c>
      <c r="B14140" t="s">
        <v>85</v>
      </c>
      <c r="C14140" t="s">
        <v>1</v>
      </c>
      <c r="D14140" t="s">
        <v>10</v>
      </c>
      <c r="E14140">
        <v>2009</v>
      </c>
      <c r="F14140">
        <v>156.14099999999999</v>
      </c>
    </row>
    <row r="14141" spans="1:6" x14ac:dyDescent="0.35">
      <c r="A14141" t="s">
        <v>72</v>
      </c>
      <c r="B14141" t="s">
        <v>85</v>
      </c>
      <c r="C14141" t="s">
        <v>1</v>
      </c>
      <c r="D14141" t="s">
        <v>10</v>
      </c>
      <c r="E14141">
        <v>2010</v>
      </c>
      <c r="F14141">
        <v>157.93799999999999</v>
      </c>
    </row>
    <row r="14142" spans="1:6" x14ac:dyDescent="0.35">
      <c r="A14142" t="s">
        <v>72</v>
      </c>
      <c r="B14142" t="s">
        <v>85</v>
      </c>
      <c r="C14142" t="s">
        <v>1</v>
      </c>
      <c r="D14142" t="s">
        <v>10</v>
      </c>
      <c r="E14142">
        <v>2011</v>
      </c>
      <c r="F14142">
        <v>132.578</v>
      </c>
    </row>
    <row r="14143" spans="1:6" x14ac:dyDescent="0.35">
      <c r="A14143" t="s">
        <v>72</v>
      </c>
      <c r="B14143" t="s">
        <v>85</v>
      </c>
      <c r="C14143" t="s">
        <v>1</v>
      </c>
      <c r="D14143" t="s">
        <v>10</v>
      </c>
      <c r="E14143">
        <v>2012</v>
      </c>
      <c r="F14143">
        <v>172.17400000000001</v>
      </c>
    </row>
    <row r="14144" spans="1:6" x14ac:dyDescent="0.35">
      <c r="A14144" t="s">
        <v>72</v>
      </c>
      <c r="B14144" t="s">
        <v>85</v>
      </c>
      <c r="C14144" t="s">
        <v>1</v>
      </c>
      <c r="D14144" t="s">
        <v>10</v>
      </c>
      <c r="E14144">
        <v>2013</v>
      </c>
      <c r="F14144">
        <v>214.666</v>
      </c>
    </row>
    <row r="14145" spans="1:6" x14ac:dyDescent="0.35">
      <c r="A14145" t="s">
        <v>72</v>
      </c>
      <c r="B14145" t="s">
        <v>85</v>
      </c>
      <c r="C14145" t="s">
        <v>1</v>
      </c>
      <c r="D14145" t="s">
        <v>10</v>
      </c>
      <c r="E14145">
        <v>2014</v>
      </c>
      <c r="F14145">
        <v>190.19</v>
      </c>
    </row>
    <row r="14146" spans="1:6" x14ac:dyDescent="0.35">
      <c r="A14146" t="s">
        <v>72</v>
      </c>
      <c r="B14146" t="s">
        <v>85</v>
      </c>
      <c r="C14146" t="s">
        <v>1</v>
      </c>
      <c r="D14146" t="s">
        <v>10</v>
      </c>
      <c r="E14146">
        <v>2015</v>
      </c>
      <c r="F14146">
        <v>218</v>
      </c>
    </row>
    <row r="14147" spans="1:6" x14ac:dyDescent="0.35">
      <c r="A14147" t="s">
        <v>72</v>
      </c>
      <c r="B14147" t="s">
        <v>85</v>
      </c>
      <c r="C14147" t="s">
        <v>1</v>
      </c>
      <c r="D14147" t="s">
        <v>10</v>
      </c>
      <c r="E14147">
        <v>2016</v>
      </c>
      <c r="F14147">
        <v>223.005</v>
      </c>
    </row>
    <row r="14148" spans="1:6" x14ac:dyDescent="0.35">
      <c r="A14148" t="s">
        <v>72</v>
      </c>
      <c r="B14148" t="s">
        <v>85</v>
      </c>
      <c r="C14148" t="s">
        <v>1</v>
      </c>
      <c r="D14148" t="s">
        <v>10</v>
      </c>
      <c r="E14148">
        <v>2017</v>
      </c>
      <c r="F14148">
        <v>226</v>
      </c>
    </row>
    <row r="14149" spans="1:6" x14ac:dyDescent="0.35">
      <c r="A14149" t="s">
        <v>72</v>
      </c>
      <c r="B14149" t="s">
        <v>85</v>
      </c>
      <c r="C14149" t="s">
        <v>1</v>
      </c>
      <c r="D14149" t="s">
        <v>10</v>
      </c>
      <c r="E14149">
        <v>2018</v>
      </c>
      <c r="F14149">
        <v>221.5</v>
      </c>
    </row>
    <row r="14150" spans="1:6" x14ac:dyDescent="0.35">
      <c r="A14150" t="s">
        <v>72</v>
      </c>
      <c r="B14150" t="s">
        <v>85</v>
      </c>
      <c r="C14150" t="s">
        <v>1</v>
      </c>
      <c r="D14150" t="s">
        <v>10</v>
      </c>
      <c r="E14150">
        <v>2019</v>
      </c>
      <c r="F14150">
        <v>221.5</v>
      </c>
    </row>
    <row r="14151" spans="1:6" x14ac:dyDescent="0.35">
      <c r="A14151" t="s">
        <v>72</v>
      </c>
      <c r="B14151" t="s">
        <v>85</v>
      </c>
      <c r="C14151" t="s">
        <v>1</v>
      </c>
      <c r="D14151" t="s">
        <v>5</v>
      </c>
      <c r="E14151">
        <v>2000</v>
      </c>
      <c r="F14151">
        <v>37</v>
      </c>
    </row>
    <row r="14152" spans="1:6" x14ac:dyDescent="0.35">
      <c r="A14152" t="s">
        <v>72</v>
      </c>
      <c r="B14152" t="s">
        <v>85</v>
      </c>
      <c r="C14152" t="s">
        <v>1</v>
      </c>
      <c r="D14152" t="s">
        <v>5</v>
      </c>
      <c r="E14152">
        <v>2001</v>
      </c>
      <c r="F14152">
        <v>37</v>
      </c>
    </row>
    <row r="14153" spans="1:6" x14ac:dyDescent="0.35">
      <c r="A14153" t="s">
        <v>72</v>
      </c>
      <c r="B14153" t="s">
        <v>85</v>
      </c>
      <c r="C14153" t="s">
        <v>1</v>
      </c>
      <c r="D14153" t="s">
        <v>5</v>
      </c>
      <c r="E14153">
        <v>2002</v>
      </c>
      <c r="F14153">
        <v>37</v>
      </c>
    </row>
    <row r="14154" spans="1:6" x14ac:dyDescent="0.35">
      <c r="A14154" t="s">
        <v>72</v>
      </c>
      <c r="B14154" t="s">
        <v>85</v>
      </c>
      <c r="C14154" t="s">
        <v>1</v>
      </c>
      <c r="D14154" t="s">
        <v>5</v>
      </c>
      <c r="E14154">
        <v>2003</v>
      </c>
      <c r="F14154">
        <v>37</v>
      </c>
    </row>
    <row r="14155" spans="1:6" x14ac:dyDescent="0.35">
      <c r="A14155" t="s">
        <v>72</v>
      </c>
      <c r="B14155" t="s">
        <v>85</v>
      </c>
      <c r="C14155" t="s">
        <v>1</v>
      </c>
      <c r="D14155" t="s">
        <v>5</v>
      </c>
      <c r="E14155">
        <v>2004</v>
      </c>
      <c r="F14155">
        <v>37</v>
      </c>
    </row>
    <row r="14156" spans="1:6" x14ac:dyDescent="0.35">
      <c r="A14156" t="s">
        <v>72</v>
      </c>
      <c r="B14156" t="s">
        <v>85</v>
      </c>
      <c r="C14156" t="s">
        <v>1</v>
      </c>
      <c r="D14156" t="s">
        <v>5</v>
      </c>
      <c r="E14156">
        <v>2005</v>
      </c>
      <c r="F14156">
        <v>37</v>
      </c>
    </row>
    <row r="14157" spans="1:6" x14ac:dyDescent="0.35">
      <c r="A14157" t="s">
        <v>72</v>
      </c>
      <c r="B14157" t="s">
        <v>85</v>
      </c>
      <c r="C14157" t="s">
        <v>1</v>
      </c>
      <c r="D14157" t="s">
        <v>5</v>
      </c>
      <c r="E14157">
        <v>2006</v>
      </c>
      <c r="F14157">
        <v>37</v>
      </c>
    </row>
    <row r="14158" spans="1:6" x14ac:dyDescent="0.35">
      <c r="A14158" t="s">
        <v>72</v>
      </c>
      <c r="B14158" t="s">
        <v>85</v>
      </c>
      <c r="C14158" t="s">
        <v>1</v>
      </c>
      <c r="D14158" t="s">
        <v>5</v>
      </c>
      <c r="E14158">
        <v>2007</v>
      </c>
      <c r="F14158">
        <v>37</v>
      </c>
    </row>
    <row r="14159" spans="1:6" x14ac:dyDescent="0.35">
      <c r="A14159" t="s">
        <v>72</v>
      </c>
      <c r="B14159" t="s">
        <v>85</v>
      </c>
      <c r="C14159" t="s">
        <v>1</v>
      </c>
      <c r="D14159" t="s">
        <v>5</v>
      </c>
      <c r="E14159">
        <v>2008</v>
      </c>
      <c r="F14159">
        <v>37</v>
      </c>
    </row>
    <row r="14160" spans="1:6" x14ac:dyDescent="0.35">
      <c r="A14160" t="s">
        <v>72</v>
      </c>
      <c r="B14160" t="s">
        <v>85</v>
      </c>
      <c r="C14160" t="s">
        <v>1</v>
      </c>
      <c r="D14160" t="s">
        <v>5</v>
      </c>
      <c r="E14160">
        <v>2009</v>
      </c>
      <c r="F14160">
        <v>37</v>
      </c>
    </row>
    <row r="14161" spans="1:6" x14ac:dyDescent="0.35">
      <c r="A14161" t="s">
        <v>72</v>
      </c>
      <c r="B14161" t="s">
        <v>85</v>
      </c>
      <c r="C14161" t="s">
        <v>1</v>
      </c>
      <c r="D14161" t="s">
        <v>5</v>
      </c>
      <c r="E14161">
        <v>2010</v>
      </c>
      <c r="F14161">
        <v>37</v>
      </c>
    </row>
    <row r="14162" spans="1:6" x14ac:dyDescent="0.35">
      <c r="A14162" t="s">
        <v>72</v>
      </c>
      <c r="B14162" t="s">
        <v>85</v>
      </c>
      <c r="C14162" t="s">
        <v>1</v>
      </c>
      <c r="D14162" t="s">
        <v>5</v>
      </c>
      <c r="E14162">
        <v>2011</v>
      </c>
      <c r="F14162">
        <v>37</v>
      </c>
    </row>
    <row r="14163" spans="1:6" x14ac:dyDescent="0.35">
      <c r="A14163" t="s">
        <v>72</v>
      </c>
      <c r="B14163" t="s">
        <v>85</v>
      </c>
      <c r="C14163" t="s">
        <v>1</v>
      </c>
      <c r="D14163" t="s">
        <v>5</v>
      </c>
      <c r="E14163">
        <v>2012</v>
      </c>
      <c r="F14163">
        <v>37</v>
      </c>
    </row>
    <row r="14164" spans="1:6" x14ac:dyDescent="0.35">
      <c r="A14164" t="s">
        <v>72</v>
      </c>
      <c r="B14164" t="s">
        <v>85</v>
      </c>
      <c r="C14164" t="s">
        <v>1</v>
      </c>
      <c r="D14164" t="s">
        <v>5</v>
      </c>
      <c r="E14164">
        <v>2013</v>
      </c>
      <c r="F14164">
        <v>37</v>
      </c>
    </row>
    <row r="14165" spans="1:6" x14ac:dyDescent="0.35">
      <c r="A14165" t="s">
        <v>72</v>
      </c>
      <c r="B14165" t="s">
        <v>85</v>
      </c>
      <c r="C14165" t="s">
        <v>1</v>
      </c>
      <c r="D14165" t="s">
        <v>5</v>
      </c>
      <c r="E14165">
        <v>2014</v>
      </c>
      <c r="F14165">
        <v>37</v>
      </c>
    </row>
    <row r="14166" spans="1:6" x14ac:dyDescent="0.35">
      <c r="A14166" t="s">
        <v>72</v>
      </c>
      <c r="B14166" t="s">
        <v>85</v>
      </c>
      <c r="C14166" t="s">
        <v>1</v>
      </c>
      <c r="D14166" t="s">
        <v>5</v>
      </c>
      <c r="E14166">
        <v>2015</v>
      </c>
      <c r="F14166">
        <v>37</v>
      </c>
    </row>
    <row r="14167" spans="1:6" x14ac:dyDescent="0.35">
      <c r="A14167" t="s">
        <v>72</v>
      </c>
      <c r="B14167" t="s">
        <v>85</v>
      </c>
      <c r="C14167" t="s">
        <v>1</v>
      </c>
      <c r="D14167" t="s">
        <v>5</v>
      </c>
      <c r="E14167">
        <v>2016</v>
      </c>
      <c r="F14167">
        <v>37</v>
      </c>
    </row>
    <row r="14168" spans="1:6" x14ac:dyDescent="0.35">
      <c r="A14168" t="s">
        <v>72</v>
      </c>
      <c r="B14168" t="s">
        <v>85</v>
      </c>
      <c r="C14168" t="s">
        <v>1</v>
      </c>
      <c r="D14168" t="s">
        <v>5</v>
      </c>
      <c r="E14168">
        <v>2017</v>
      </c>
      <c r="F14168">
        <v>37</v>
      </c>
    </row>
    <row r="14169" spans="1:6" x14ac:dyDescent="0.35">
      <c r="A14169" t="s">
        <v>72</v>
      </c>
      <c r="B14169" t="s">
        <v>85</v>
      </c>
      <c r="C14169" t="s">
        <v>1</v>
      </c>
      <c r="D14169" t="s">
        <v>5</v>
      </c>
      <c r="E14169">
        <v>2018</v>
      </c>
      <c r="F14169">
        <v>37</v>
      </c>
    </row>
    <row r="14170" spans="1:6" x14ac:dyDescent="0.35">
      <c r="A14170" t="s">
        <v>72</v>
      </c>
      <c r="B14170" t="s">
        <v>85</v>
      </c>
      <c r="C14170" t="s">
        <v>1</v>
      </c>
      <c r="D14170" t="s">
        <v>5</v>
      </c>
      <c r="E14170">
        <v>2019</v>
      </c>
      <c r="F14170">
        <v>37</v>
      </c>
    </row>
    <row r="14171" spans="1:6" x14ac:dyDescent="0.35">
      <c r="A14171" t="s">
        <v>72</v>
      </c>
      <c r="B14171" t="s">
        <v>85</v>
      </c>
      <c r="C14171" t="s">
        <v>1</v>
      </c>
      <c r="D14171" t="s">
        <v>23</v>
      </c>
      <c r="E14171">
        <v>2012</v>
      </c>
      <c r="F14171">
        <v>0.11</v>
      </c>
    </row>
    <row r="14172" spans="1:6" x14ac:dyDescent="0.35">
      <c r="A14172" t="s">
        <v>72</v>
      </c>
      <c r="B14172" t="s">
        <v>85</v>
      </c>
      <c r="C14172" t="s">
        <v>1</v>
      </c>
      <c r="D14172" t="s">
        <v>23</v>
      </c>
      <c r="E14172">
        <v>2013</v>
      </c>
      <c r="F14172">
        <v>0</v>
      </c>
    </row>
    <row r="14173" spans="1:6" x14ac:dyDescent="0.35">
      <c r="A14173" t="s">
        <v>72</v>
      </c>
      <c r="B14173" t="s">
        <v>85</v>
      </c>
      <c r="C14173" t="s">
        <v>1</v>
      </c>
      <c r="D14173" t="s">
        <v>23</v>
      </c>
      <c r="E14173">
        <v>2014</v>
      </c>
      <c r="F14173">
        <v>0.18</v>
      </c>
    </row>
    <row r="14174" spans="1:6" x14ac:dyDescent="0.35">
      <c r="A14174" t="s">
        <v>72</v>
      </c>
      <c r="B14174" t="s">
        <v>85</v>
      </c>
      <c r="C14174" t="s">
        <v>1</v>
      </c>
      <c r="D14174" t="s">
        <v>23</v>
      </c>
      <c r="E14174">
        <v>2015</v>
      </c>
      <c r="F14174">
        <v>2.0499999999999998</v>
      </c>
    </row>
    <row r="14175" spans="1:6" x14ac:dyDescent="0.35">
      <c r="A14175" t="s">
        <v>72</v>
      </c>
      <c r="B14175" t="s">
        <v>85</v>
      </c>
      <c r="C14175" t="s">
        <v>1</v>
      </c>
      <c r="D14175" t="s">
        <v>23</v>
      </c>
      <c r="E14175">
        <v>2016</v>
      </c>
      <c r="F14175">
        <v>2.0499999999999998</v>
      </c>
    </row>
    <row r="14176" spans="1:6" x14ac:dyDescent="0.35">
      <c r="A14176" t="s">
        <v>72</v>
      </c>
      <c r="B14176" t="s">
        <v>85</v>
      </c>
      <c r="C14176" t="s">
        <v>1</v>
      </c>
      <c r="D14176" t="s">
        <v>23</v>
      </c>
      <c r="E14176">
        <v>2017</v>
      </c>
      <c r="F14176">
        <v>2.0499999999999998</v>
      </c>
    </row>
    <row r="14177" spans="1:6" x14ac:dyDescent="0.35">
      <c r="A14177" t="s">
        <v>72</v>
      </c>
      <c r="B14177" t="s">
        <v>85</v>
      </c>
      <c r="C14177" t="s">
        <v>1</v>
      </c>
      <c r="D14177" t="s">
        <v>23</v>
      </c>
      <c r="E14177">
        <v>2018</v>
      </c>
      <c r="F14177">
        <v>2.0499999999999998</v>
      </c>
    </row>
    <row r="14178" spans="1:6" x14ac:dyDescent="0.35">
      <c r="A14178" t="s">
        <v>72</v>
      </c>
      <c r="B14178" t="s">
        <v>85</v>
      </c>
      <c r="C14178" t="s">
        <v>1</v>
      </c>
      <c r="D14178" t="s">
        <v>23</v>
      </c>
      <c r="E14178">
        <v>2019</v>
      </c>
      <c r="F14178">
        <v>2.0499999999999998</v>
      </c>
    </row>
    <row r="14179" spans="1:6" x14ac:dyDescent="0.35">
      <c r="A14179" t="s">
        <v>72</v>
      </c>
      <c r="B14179" t="s">
        <v>85</v>
      </c>
      <c r="C14179" t="s">
        <v>1</v>
      </c>
      <c r="D14179" t="s">
        <v>4</v>
      </c>
      <c r="E14179">
        <v>2000</v>
      </c>
      <c r="F14179">
        <v>13</v>
      </c>
    </row>
    <row r="14180" spans="1:6" x14ac:dyDescent="0.35">
      <c r="A14180" t="s">
        <v>72</v>
      </c>
      <c r="B14180" t="s">
        <v>85</v>
      </c>
      <c r="C14180" t="s">
        <v>1</v>
      </c>
      <c r="D14180" t="s">
        <v>4</v>
      </c>
      <c r="E14180">
        <v>2001</v>
      </c>
      <c r="F14180">
        <v>21</v>
      </c>
    </row>
    <row r="14181" spans="1:6" x14ac:dyDescent="0.35">
      <c r="A14181" t="s">
        <v>72</v>
      </c>
      <c r="B14181" t="s">
        <v>85</v>
      </c>
      <c r="C14181" t="s">
        <v>1</v>
      </c>
      <c r="D14181" t="s">
        <v>4</v>
      </c>
      <c r="E14181">
        <v>2002</v>
      </c>
      <c r="F14181">
        <v>26</v>
      </c>
    </row>
    <row r="14182" spans="1:6" x14ac:dyDescent="0.35">
      <c r="A14182" t="s">
        <v>72</v>
      </c>
      <c r="B14182" t="s">
        <v>85</v>
      </c>
      <c r="C14182" t="s">
        <v>1</v>
      </c>
      <c r="D14182" t="s">
        <v>4</v>
      </c>
      <c r="E14182">
        <v>2003</v>
      </c>
      <c r="F14182">
        <v>46</v>
      </c>
    </row>
    <row r="14183" spans="1:6" x14ac:dyDescent="0.35">
      <c r="A14183" t="s">
        <v>72</v>
      </c>
      <c r="B14183" t="s">
        <v>85</v>
      </c>
      <c r="C14183" t="s">
        <v>1</v>
      </c>
      <c r="D14183" t="s">
        <v>4</v>
      </c>
      <c r="E14183">
        <v>2004</v>
      </c>
      <c r="F14183">
        <v>50</v>
      </c>
    </row>
    <row r="14184" spans="1:6" x14ac:dyDescent="0.35">
      <c r="A14184" t="s">
        <v>72</v>
      </c>
      <c r="B14184" t="s">
        <v>85</v>
      </c>
      <c r="C14184" t="s">
        <v>1</v>
      </c>
      <c r="D14184" t="s">
        <v>4</v>
      </c>
      <c r="E14184">
        <v>2005</v>
      </c>
      <c r="F14184">
        <v>51</v>
      </c>
    </row>
    <row r="14185" spans="1:6" x14ac:dyDescent="0.35">
      <c r="A14185" t="s">
        <v>72</v>
      </c>
      <c r="B14185" t="s">
        <v>85</v>
      </c>
      <c r="C14185" t="s">
        <v>1</v>
      </c>
      <c r="D14185" t="s">
        <v>4</v>
      </c>
      <c r="E14185">
        <v>2006</v>
      </c>
      <c r="F14185">
        <v>53</v>
      </c>
    </row>
    <row r="14186" spans="1:6" x14ac:dyDescent="0.35">
      <c r="A14186" t="s">
        <v>72</v>
      </c>
      <c r="B14186" t="s">
        <v>85</v>
      </c>
      <c r="C14186" t="s">
        <v>1</v>
      </c>
      <c r="D14186" t="s">
        <v>4</v>
      </c>
      <c r="E14186">
        <v>2007</v>
      </c>
      <c r="F14186">
        <v>54</v>
      </c>
    </row>
    <row r="14187" spans="1:6" x14ac:dyDescent="0.35">
      <c r="A14187" t="s">
        <v>72</v>
      </c>
      <c r="B14187" t="s">
        <v>85</v>
      </c>
      <c r="C14187" t="s">
        <v>1</v>
      </c>
      <c r="D14187" t="s">
        <v>4</v>
      </c>
      <c r="E14187">
        <v>2008</v>
      </c>
      <c r="F14187">
        <v>59</v>
      </c>
    </row>
    <row r="14188" spans="1:6" x14ac:dyDescent="0.35">
      <c r="A14188" t="s">
        <v>72</v>
      </c>
      <c r="B14188" t="s">
        <v>85</v>
      </c>
      <c r="C14188" t="s">
        <v>1</v>
      </c>
      <c r="D14188" t="s">
        <v>4</v>
      </c>
      <c r="E14188">
        <v>2009</v>
      </c>
      <c r="F14188">
        <v>69</v>
      </c>
    </row>
    <row r="14189" spans="1:6" x14ac:dyDescent="0.35">
      <c r="A14189" t="s">
        <v>72</v>
      </c>
      <c r="B14189" t="s">
        <v>85</v>
      </c>
      <c r="C14189" t="s">
        <v>1</v>
      </c>
      <c r="D14189" t="s">
        <v>4</v>
      </c>
      <c r="E14189">
        <v>2010</v>
      </c>
      <c r="F14189">
        <v>90</v>
      </c>
    </row>
    <row r="14190" spans="1:6" x14ac:dyDescent="0.35">
      <c r="A14190" t="s">
        <v>72</v>
      </c>
      <c r="B14190" t="s">
        <v>85</v>
      </c>
      <c r="C14190" t="s">
        <v>1</v>
      </c>
      <c r="D14190" t="s">
        <v>4</v>
      </c>
      <c r="E14190">
        <v>2011</v>
      </c>
      <c r="F14190">
        <v>149</v>
      </c>
    </row>
    <row r="14191" spans="1:6" x14ac:dyDescent="0.35">
      <c r="A14191" t="s">
        <v>72</v>
      </c>
      <c r="B14191" t="s">
        <v>85</v>
      </c>
      <c r="C14191" t="s">
        <v>1</v>
      </c>
      <c r="D14191" t="s">
        <v>4</v>
      </c>
      <c r="E14191">
        <v>2012</v>
      </c>
      <c r="F14191">
        <v>369</v>
      </c>
    </row>
    <row r="14192" spans="1:6" x14ac:dyDescent="0.35">
      <c r="A14192" t="s">
        <v>72</v>
      </c>
      <c r="B14192" t="s">
        <v>85</v>
      </c>
      <c r="C14192" t="s">
        <v>1</v>
      </c>
      <c r="D14192" t="s">
        <v>4</v>
      </c>
      <c r="E14192">
        <v>2013</v>
      </c>
      <c r="F14192">
        <v>746</v>
      </c>
    </row>
    <row r="14193" spans="1:6" x14ac:dyDescent="0.35">
      <c r="A14193" t="s">
        <v>72</v>
      </c>
      <c r="B14193" t="s">
        <v>85</v>
      </c>
      <c r="C14193" t="s">
        <v>1</v>
      </c>
      <c r="D14193" t="s">
        <v>4</v>
      </c>
      <c r="E14193">
        <v>2014</v>
      </c>
      <c r="F14193">
        <v>1048</v>
      </c>
    </row>
    <row r="14194" spans="1:6" x14ac:dyDescent="0.35">
      <c r="A14194" t="s">
        <v>72</v>
      </c>
      <c r="B14194" t="s">
        <v>85</v>
      </c>
      <c r="C14194" t="s">
        <v>1</v>
      </c>
      <c r="D14194" t="s">
        <v>4</v>
      </c>
      <c r="E14194">
        <v>2015</v>
      </c>
      <c r="F14194">
        <v>1515</v>
      </c>
    </row>
    <row r="14195" spans="1:6" x14ac:dyDescent="0.35">
      <c r="A14195" t="s">
        <v>72</v>
      </c>
      <c r="B14195" t="s">
        <v>85</v>
      </c>
      <c r="C14195" t="s">
        <v>1</v>
      </c>
      <c r="D14195" t="s">
        <v>4</v>
      </c>
      <c r="E14195">
        <v>2016</v>
      </c>
      <c r="F14195">
        <v>2049</v>
      </c>
    </row>
    <row r="14196" spans="1:6" x14ac:dyDescent="0.35">
      <c r="A14196" t="s">
        <v>72</v>
      </c>
      <c r="B14196" t="s">
        <v>85</v>
      </c>
      <c r="C14196" t="s">
        <v>1</v>
      </c>
      <c r="D14196" t="s">
        <v>4</v>
      </c>
      <c r="E14196">
        <v>2017</v>
      </c>
      <c r="F14196">
        <v>2903</v>
      </c>
    </row>
    <row r="14197" spans="1:6" x14ac:dyDescent="0.35">
      <c r="A14197" t="s">
        <v>72</v>
      </c>
      <c r="B14197" t="s">
        <v>85</v>
      </c>
      <c r="C14197" t="s">
        <v>1</v>
      </c>
      <c r="D14197" t="s">
        <v>4</v>
      </c>
      <c r="E14197">
        <v>2018</v>
      </c>
      <c r="F14197">
        <v>4522</v>
      </c>
    </row>
    <row r="14198" spans="1:6" x14ac:dyDescent="0.35">
      <c r="A14198" t="s">
        <v>72</v>
      </c>
      <c r="B14198" t="s">
        <v>85</v>
      </c>
      <c r="C14198" t="s">
        <v>1</v>
      </c>
      <c r="D14198" t="s">
        <v>4</v>
      </c>
      <c r="E14198">
        <v>2019</v>
      </c>
      <c r="F14198">
        <v>6725</v>
      </c>
    </row>
    <row r="14199" spans="1:6" x14ac:dyDescent="0.35">
      <c r="A14199" t="s">
        <v>72</v>
      </c>
      <c r="B14199" t="s">
        <v>85</v>
      </c>
      <c r="C14199" t="s">
        <v>1</v>
      </c>
      <c r="D14199" t="s">
        <v>0</v>
      </c>
      <c r="E14199">
        <v>2006</v>
      </c>
      <c r="F14199">
        <v>108</v>
      </c>
    </row>
    <row r="14200" spans="1:6" x14ac:dyDescent="0.35">
      <c r="A14200" t="s">
        <v>72</v>
      </c>
      <c r="B14200" t="s">
        <v>85</v>
      </c>
      <c r="C14200" t="s">
        <v>1</v>
      </c>
      <c r="D14200" t="s">
        <v>0</v>
      </c>
      <c r="E14200">
        <v>2007</v>
      </c>
      <c r="F14200">
        <v>108</v>
      </c>
    </row>
    <row r="14201" spans="1:6" x14ac:dyDescent="0.35">
      <c r="A14201" t="s">
        <v>72</v>
      </c>
      <c r="B14201" t="s">
        <v>85</v>
      </c>
      <c r="C14201" t="s">
        <v>1</v>
      </c>
      <c r="D14201" t="s">
        <v>0</v>
      </c>
      <c r="E14201">
        <v>2008</v>
      </c>
      <c r="F14201">
        <v>228</v>
      </c>
    </row>
    <row r="14202" spans="1:6" x14ac:dyDescent="0.35">
      <c r="A14202" t="s">
        <v>72</v>
      </c>
      <c r="B14202" t="s">
        <v>85</v>
      </c>
      <c r="C14202" t="s">
        <v>1</v>
      </c>
      <c r="D14202" t="s">
        <v>0</v>
      </c>
      <c r="E14202">
        <v>2009</v>
      </c>
      <c r="F14202">
        <v>228</v>
      </c>
    </row>
    <row r="14203" spans="1:6" x14ac:dyDescent="0.35">
      <c r="A14203" t="s">
        <v>72</v>
      </c>
      <c r="B14203" t="s">
        <v>85</v>
      </c>
      <c r="C14203" t="s">
        <v>1</v>
      </c>
      <c r="D14203" t="s">
        <v>0</v>
      </c>
      <c r="E14203">
        <v>2010</v>
      </c>
      <c r="F14203">
        <v>228</v>
      </c>
    </row>
    <row r="14204" spans="1:6" x14ac:dyDescent="0.35">
      <c r="A14204" t="s">
        <v>72</v>
      </c>
      <c r="B14204" t="s">
        <v>85</v>
      </c>
      <c r="C14204" t="s">
        <v>1</v>
      </c>
      <c r="D14204" t="s">
        <v>0</v>
      </c>
      <c r="E14204">
        <v>2011</v>
      </c>
      <c r="F14204">
        <v>228</v>
      </c>
    </row>
    <row r="14205" spans="1:6" x14ac:dyDescent="0.35">
      <c r="A14205" t="s">
        <v>72</v>
      </c>
      <c r="B14205" t="s">
        <v>85</v>
      </c>
      <c r="C14205" t="s">
        <v>1</v>
      </c>
      <c r="D14205" t="s">
        <v>0</v>
      </c>
      <c r="E14205">
        <v>2012</v>
      </c>
      <c r="F14205">
        <v>228</v>
      </c>
    </row>
    <row r="14206" spans="1:6" x14ac:dyDescent="0.35">
      <c r="A14206" t="s">
        <v>72</v>
      </c>
      <c r="B14206" t="s">
        <v>85</v>
      </c>
      <c r="C14206" t="s">
        <v>1</v>
      </c>
      <c r="D14206" t="s">
        <v>0</v>
      </c>
      <c r="E14206">
        <v>2013</v>
      </c>
      <c r="F14206">
        <v>228</v>
      </c>
    </row>
    <row r="14207" spans="1:6" x14ac:dyDescent="0.35">
      <c r="A14207" t="s">
        <v>72</v>
      </c>
      <c r="B14207" t="s">
        <v>85</v>
      </c>
      <c r="C14207" t="s">
        <v>1</v>
      </c>
      <c r="D14207" t="s">
        <v>0</v>
      </c>
      <c r="E14207">
        <v>2014</v>
      </c>
      <c r="F14207">
        <v>228</v>
      </c>
    </row>
    <row r="14208" spans="1:6" x14ac:dyDescent="0.35">
      <c r="A14208" t="s">
        <v>72</v>
      </c>
      <c r="B14208" t="s">
        <v>85</v>
      </c>
      <c r="C14208" t="s">
        <v>1</v>
      </c>
      <c r="D14208" t="s">
        <v>0</v>
      </c>
      <c r="E14208">
        <v>2015</v>
      </c>
      <c r="F14208">
        <v>357</v>
      </c>
    </row>
    <row r="14209" spans="1:6" x14ac:dyDescent="0.35">
      <c r="A14209" t="s">
        <v>72</v>
      </c>
      <c r="B14209" t="s">
        <v>85</v>
      </c>
      <c r="C14209" t="s">
        <v>1</v>
      </c>
      <c r="D14209" t="s">
        <v>0</v>
      </c>
      <c r="E14209">
        <v>2016</v>
      </c>
      <c r="F14209">
        <v>957</v>
      </c>
    </row>
    <row r="14210" spans="1:6" x14ac:dyDescent="0.35">
      <c r="A14210" t="s">
        <v>72</v>
      </c>
      <c r="B14210" t="s">
        <v>85</v>
      </c>
      <c r="C14210" t="s">
        <v>1</v>
      </c>
      <c r="D14210" t="s">
        <v>0</v>
      </c>
      <c r="E14210">
        <v>2017</v>
      </c>
      <c r="F14210">
        <v>957</v>
      </c>
    </row>
    <row r="14211" spans="1:6" x14ac:dyDescent="0.35">
      <c r="A14211" t="s">
        <v>72</v>
      </c>
      <c r="B14211" t="s">
        <v>85</v>
      </c>
      <c r="C14211" t="s">
        <v>1</v>
      </c>
      <c r="D14211" t="s">
        <v>0</v>
      </c>
      <c r="E14211">
        <v>2018</v>
      </c>
      <c r="F14211">
        <v>957</v>
      </c>
    </row>
    <row r="14212" spans="1:6" x14ac:dyDescent="0.35">
      <c r="A14212" t="s">
        <v>72</v>
      </c>
      <c r="B14212" t="s">
        <v>85</v>
      </c>
      <c r="C14212" t="s">
        <v>1</v>
      </c>
      <c r="D14212" t="s">
        <v>0</v>
      </c>
      <c r="E14212">
        <v>2019</v>
      </c>
      <c r="F14212">
        <v>957</v>
      </c>
    </row>
    <row r="14213" spans="1:6" x14ac:dyDescent="0.35">
      <c r="A14213" t="s">
        <v>72</v>
      </c>
      <c r="B14213" t="s">
        <v>85</v>
      </c>
      <c r="C14213" t="s">
        <v>1</v>
      </c>
      <c r="D14213" t="s">
        <v>0</v>
      </c>
      <c r="E14213">
        <v>2000</v>
      </c>
      <c r="F14213">
        <v>447</v>
      </c>
    </row>
    <row r="14214" spans="1:6" x14ac:dyDescent="0.35">
      <c r="A14214" t="s">
        <v>72</v>
      </c>
      <c r="B14214" t="s">
        <v>85</v>
      </c>
      <c r="C14214" t="s">
        <v>1</v>
      </c>
      <c r="D14214" t="s">
        <v>0</v>
      </c>
      <c r="E14214">
        <v>2001</v>
      </c>
      <c r="F14214">
        <v>486</v>
      </c>
    </row>
    <row r="14215" spans="1:6" x14ac:dyDescent="0.35">
      <c r="A14215" t="s">
        <v>72</v>
      </c>
      <c r="B14215" t="s">
        <v>85</v>
      </c>
      <c r="C14215" t="s">
        <v>1</v>
      </c>
      <c r="D14215" t="s">
        <v>0</v>
      </c>
      <c r="E14215">
        <v>2002</v>
      </c>
      <c r="F14215">
        <v>672</v>
      </c>
    </row>
    <row r="14216" spans="1:6" x14ac:dyDescent="0.35">
      <c r="A14216" t="s">
        <v>72</v>
      </c>
      <c r="B14216" t="s">
        <v>85</v>
      </c>
      <c r="C14216" t="s">
        <v>1</v>
      </c>
      <c r="D14216" t="s">
        <v>0</v>
      </c>
      <c r="E14216">
        <v>2003</v>
      </c>
      <c r="F14216">
        <v>905</v>
      </c>
    </row>
    <row r="14217" spans="1:6" x14ac:dyDescent="0.35">
      <c r="A14217" t="s">
        <v>72</v>
      </c>
      <c r="B14217" t="s">
        <v>85</v>
      </c>
      <c r="C14217" t="s">
        <v>1</v>
      </c>
      <c r="D14217" t="s">
        <v>0</v>
      </c>
      <c r="E14217">
        <v>2004</v>
      </c>
      <c r="F14217">
        <v>1075</v>
      </c>
    </row>
    <row r="14218" spans="1:6" x14ac:dyDescent="0.35">
      <c r="A14218" t="s">
        <v>72</v>
      </c>
      <c r="B14218" t="s">
        <v>85</v>
      </c>
      <c r="C14218" t="s">
        <v>1</v>
      </c>
      <c r="D14218" t="s">
        <v>0</v>
      </c>
      <c r="E14218">
        <v>2005</v>
      </c>
      <c r="F14218">
        <v>1224</v>
      </c>
    </row>
    <row r="14219" spans="1:6" x14ac:dyDescent="0.35">
      <c r="A14219" t="s">
        <v>72</v>
      </c>
      <c r="B14219" t="s">
        <v>85</v>
      </c>
      <c r="C14219" t="s">
        <v>1</v>
      </c>
      <c r="D14219" t="s">
        <v>0</v>
      </c>
      <c r="E14219">
        <v>2006</v>
      </c>
      <c r="F14219">
        <v>1453</v>
      </c>
    </row>
    <row r="14220" spans="1:6" x14ac:dyDescent="0.35">
      <c r="A14220" t="s">
        <v>72</v>
      </c>
      <c r="B14220" t="s">
        <v>85</v>
      </c>
      <c r="C14220" t="s">
        <v>1</v>
      </c>
      <c r="D14220" t="s">
        <v>0</v>
      </c>
      <c r="E14220">
        <v>2007</v>
      </c>
      <c r="F14220">
        <v>1641</v>
      </c>
    </row>
    <row r="14221" spans="1:6" x14ac:dyDescent="0.35">
      <c r="A14221" t="s">
        <v>72</v>
      </c>
      <c r="B14221" t="s">
        <v>85</v>
      </c>
      <c r="C14221" t="s">
        <v>1</v>
      </c>
      <c r="D14221" t="s">
        <v>0</v>
      </c>
      <c r="E14221">
        <v>2008</v>
      </c>
      <c r="F14221">
        <v>1921</v>
      </c>
    </row>
    <row r="14222" spans="1:6" x14ac:dyDescent="0.35">
      <c r="A14222" t="s">
        <v>72</v>
      </c>
      <c r="B14222" t="s">
        <v>85</v>
      </c>
      <c r="C14222" t="s">
        <v>1</v>
      </c>
      <c r="D14222" t="s">
        <v>0</v>
      </c>
      <c r="E14222">
        <v>2009</v>
      </c>
      <c r="F14222">
        <v>1994</v>
      </c>
    </row>
    <row r="14223" spans="1:6" x14ac:dyDescent="0.35">
      <c r="A14223" t="s">
        <v>72</v>
      </c>
      <c r="B14223" t="s">
        <v>85</v>
      </c>
      <c r="C14223" t="s">
        <v>1</v>
      </c>
      <c r="D14223" t="s">
        <v>0</v>
      </c>
      <c r="E14223">
        <v>2010</v>
      </c>
      <c r="F14223">
        <v>2009</v>
      </c>
    </row>
    <row r="14224" spans="1:6" x14ac:dyDescent="0.35">
      <c r="A14224" t="s">
        <v>72</v>
      </c>
      <c r="B14224" t="s">
        <v>85</v>
      </c>
      <c r="C14224" t="s">
        <v>1</v>
      </c>
      <c r="D14224" t="s">
        <v>0</v>
      </c>
      <c r="E14224">
        <v>2011</v>
      </c>
      <c r="F14224">
        <v>2088</v>
      </c>
    </row>
    <row r="14225" spans="1:6" x14ac:dyDescent="0.35">
      <c r="A14225" t="s">
        <v>72</v>
      </c>
      <c r="B14225" t="s">
        <v>85</v>
      </c>
      <c r="C14225" t="s">
        <v>1</v>
      </c>
      <c r="D14225" t="s">
        <v>0</v>
      </c>
      <c r="E14225">
        <v>2012</v>
      </c>
      <c r="F14225">
        <v>2205</v>
      </c>
    </row>
    <row r="14226" spans="1:6" x14ac:dyDescent="0.35">
      <c r="A14226" t="s">
        <v>72</v>
      </c>
      <c r="B14226" t="s">
        <v>85</v>
      </c>
      <c r="C14226" t="s">
        <v>1</v>
      </c>
      <c r="D14226" t="s">
        <v>0</v>
      </c>
      <c r="E14226">
        <v>2013</v>
      </c>
      <c r="F14226">
        <v>2485</v>
      </c>
    </row>
    <row r="14227" spans="1:6" x14ac:dyDescent="0.35">
      <c r="A14227" t="s">
        <v>72</v>
      </c>
      <c r="B14227" t="s">
        <v>85</v>
      </c>
      <c r="C14227" t="s">
        <v>1</v>
      </c>
      <c r="D14227" t="s">
        <v>0</v>
      </c>
      <c r="E14227">
        <v>2014</v>
      </c>
      <c r="F14227">
        <v>2637</v>
      </c>
    </row>
    <row r="14228" spans="1:6" x14ac:dyDescent="0.35">
      <c r="A14228" t="s">
        <v>72</v>
      </c>
      <c r="B14228" t="s">
        <v>85</v>
      </c>
      <c r="C14228" t="s">
        <v>1</v>
      </c>
      <c r="D14228" t="s">
        <v>0</v>
      </c>
      <c r="E14228">
        <v>2015</v>
      </c>
      <c r="F14228">
        <v>3034</v>
      </c>
    </row>
    <row r="14229" spans="1:6" x14ac:dyDescent="0.35">
      <c r="A14229" t="s">
        <v>72</v>
      </c>
      <c r="B14229" t="s">
        <v>85</v>
      </c>
      <c r="C14229" t="s">
        <v>1</v>
      </c>
      <c r="D14229" t="s">
        <v>0</v>
      </c>
      <c r="E14229">
        <v>2016</v>
      </c>
      <c r="F14229">
        <v>3300</v>
      </c>
    </row>
    <row r="14230" spans="1:6" x14ac:dyDescent="0.35">
      <c r="A14230" t="s">
        <v>72</v>
      </c>
      <c r="B14230" t="s">
        <v>85</v>
      </c>
      <c r="C14230" t="s">
        <v>1</v>
      </c>
      <c r="D14230" t="s">
        <v>0</v>
      </c>
      <c r="E14230">
        <v>2017</v>
      </c>
      <c r="F14230">
        <v>3245</v>
      </c>
    </row>
    <row r="14231" spans="1:6" x14ac:dyDescent="0.35">
      <c r="A14231" t="s">
        <v>72</v>
      </c>
      <c r="B14231" t="s">
        <v>85</v>
      </c>
      <c r="C14231" t="s">
        <v>1</v>
      </c>
      <c r="D14231" t="s">
        <v>0</v>
      </c>
      <c r="E14231">
        <v>2018</v>
      </c>
      <c r="F14231">
        <v>3436</v>
      </c>
    </row>
    <row r="14232" spans="1:6" x14ac:dyDescent="0.35">
      <c r="A14232" t="s">
        <v>72</v>
      </c>
      <c r="B14232" t="s">
        <v>85</v>
      </c>
      <c r="C14232" t="s">
        <v>1</v>
      </c>
      <c r="D14232" t="s">
        <v>0</v>
      </c>
      <c r="E14232">
        <v>2019</v>
      </c>
      <c r="F14232">
        <v>3505.5</v>
      </c>
    </row>
    <row r="14233" spans="1:6" x14ac:dyDescent="0.35">
      <c r="A14233" t="s">
        <v>72</v>
      </c>
      <c r="B14233" t="s">
        <v>84</v>
      </c>
      <c r="C14233" t="s">
        <v>7</v>
      </c>
      <c r="D14233" t="s">
        <v>8</v>
      </c>
      <c r="E14233">
        <v>2000</v>
      </c>
      <c r="F14233">
        <v>1013</v>
      </c>
    </row>
    <row r="14234" spans="1:6" x14ac:dyDescent="0.35">
      <c r="A14234" t="s">
        <v>72</v>
      </c>
      <c r="B14234" t="s">
        <v>84</v>
      </c>
      <c r="C14234" t="s">
        <v>7</v>
      </c>
      <c r="D14234" t="s">
        <v>8</v>
      </c>
      <c r="E14234">
        <v>2001</v>
      </c>
      <c r="F14234">
        <v>1013</v>
      </c>
    </row>
    <row r="14235" spans="1:6" x14ac:dyDescent="0.35">
      <c r="A14235" t="s">
        <v>72</v>
      </c>
      <c r="B14235" t="s">
        <v>84</v>
      </c>
      <c r="C14235" t="s">
        <v>7</v>
      </c>
      <c r="D14235" t="s">
        <v>8</v>
      </c>
      <c r="E14235">
        <v>2002</v>
      </c>
      <c r="F14235">
        <v>1013</v>
      </c>
    </row>
    <row r="14236" spans="1:6" x14ac:dyDescent="0.35">
      <c r="A14236" t="s">
        <v>72</v>
      </c>
      <c r="B14236" t="s">
        <v>84</v>
      </c>
      <c r="C14236" t="s">
        <v>7</v>
      </c>
      <c r="D14236" t="s">
        <v>8</v>
      </c>
      <c r="E14236">
        <v>2003</v>
      </c>
      <c r="F14236">
        <v>1013</v>
      </c>
    </row>
    <row r="14237" spans="1:6" x14ac:dyDescent="0.35">
      <c r="A14237" t="s">
        <v>72</v>
      </c>
      <c r="B14237" t="s">
        <v>84</v>
      </c>
      <c r="C14237" t="s">
        <v>7</v>
      </c>
      <c r="D14237" t="s">
        <v>8</v>
      </c>
      <c r="E14237">
        <v>2004</v>
      </c>
      <c r="F14237">
        <v>1013</v>
      </c>
    </row>
    <row r="14238" spans="1:6" x14ac:dyDescent="0.35">
      <c r="A14238" t="s">
        <v>72</v>
      </c>
      <c r="B14238" t="s">
        <v>84</v>
      </c>
      <c r="C14238" t="s">
        <v>7</v>
      </c>
      <c r="D14238" t="s">
        <v>8</v>
      </c>
      <c r="E14238">
        <v>2005</v>
      </c>
      <c r="F14238">
        <v>1016</v>
      </c>
    </row>
    <row r="14239" spans="1:6" x14ac:dyDescent="0.35">
      <c r="A14239" t="s">
        <v>72</v>
      </c>
      <c r="B14239" t="s">
        <v>84</v>
      </c>
      <c r="C14239" t="s">
        <v>7</v>
      </c>
      <c r="D14239" t="s">
        <v>8</v>
      </c>
      <c r="E14239">
        <v>2006</v>
      </c>
      <c r="F14239">
        <v>1016</v>
      </c>
    </row>
    <row r="14240" spans="1:6" x14ac:dyDescent="0.35">
      <c r="A14240" t="s">
        <v>72</v>
      </c>
      <c r="B14240" t="s">
        <v>84</v>
      </c>
      <c r="C14240" t="s">
        <v>7</v>
      </c>
      <c r="D14240" t="s">
        <v>8</v>
      </c>
      <c r="E14240">
        <v>2007</v>
      </c>
      <c r="F14240">
        <v>1016</v>
      </c>
    </row>
    <row r="14241" spans="1:6" x14ac:dyDescent="0.35">
      <c r="A14241" t="s">
        <v>72</v>
      </c>
      <c r="B14241" t="s">
        <v>84</v>
      </c>
      <c r="C14241" t="s">
        <v>7</v>
      </c>
      <c r="D14241" t="s">
        <v>8</v>
      </c>
      <c r="E14241">
        <v>2008</v>
      </c>
      <c r="F14241">
        <v>1016</v>
      </c>
    </row>
    <row r="14242" spans="1:6" x14ac:dyDescent="0.35">
      <c r="A14242" t="s">
        <v>72</v>
      </c>
      <c r="B14242" t="s">
        <v>84</v>
      </c>
      <c r="C14242" t="s">
        <v>7</v>
      </c>
      <c r="D14242" t="s">
        <v>8</v>
      </c>
      <c r="E14242">
        <v>2009</v>
      </c>
      <c r="F14242">
        <v>1046</v>
      </c>
    </row>
    <row r="14243" spans="1:6" x14ac:dyDescent="0.35">
      <c r="A14243" t="s">
        <v>72</v>
      </c>
      <c r="B14243" t="s">
        <v>84</v>
      </c>
      <c r="C14243" t="s">
        <v>7</v>
      </c>
      <c r="D14243" t="s">
        <v>8</v>
      </c>
      <c r="E14243">
        <v>2010</v>
      </c>
      <c r="F14243">
        <v>1086</v>
      </c>
    </row>
    <row r="14244" spans="1:6" x14ac:dyDescent="0.35">
      <c r="A14244" t="s">
        <v>72</v>
      </c>
      <c r="B14244" t="s">
        <v>84</v>
      </c>
      <c r="C14244" t="s">
        <v>7</v>
      </c>
      <c r="D14244" t="s">
        <v>8</v>
      </c>
      <c r="E14244">
        <v>2011</v>
      </c>
      <c r="F14244">
        <v>1086</v>
      </c>
    </row>
    <row r="14245" spans="1:6" x14ac:dyDescent="0.35">
      <c r="A14245" t="s">
        <v>72</v>
      </c>
      <c r="B14245" t="s">
        <v>84</v>
      </c>
      <c r="C14245" t="s">
        <v>7</v>
      </c>
      <c r="D14245" t="s">
        <v>8</v>
      </c>
      <c r="E14245">
        <v>2012</v>
      </c>
      <c r="F14245">
        <v>1107</v>
      </c>
    </row>
    <row r="14246" spans="1:6" x14ac:dyDescent="0.35">
      <c r="A14246" t="s">
        <v>72</v>
      </c>
      <c r="B14246" t="s">
        <v>84</v>
      </c>
      <c r="C14246" t="s">
        <v>7</v>
      </c>
      <c r="D14246" t="s">
        <v>8</v>
      </c>
      <c r="E14246">
        <v>2013</v>
      </c>
      <c r="F14246">
        <v>1107</v>
      </c>
    </row>
    <row r="14247" spans="1:6" x14ac:dyDescent="0.35">
      <c r="A14247" t="s">
        <v>72</v>
      </c>
      <c r="B14247" t="s">
        <v>84</v>
      </c>
      <c r="C14247" t="s">
        <v>7</v>
      </c>
      <c r="D14247" t="s">
        <v>8</v>
      </c>
      <c r="E14247">
        <v>2014</v>
      </c>
      <c r="F14247">
        <v>1077</v>
      </c>
    </row>
    <row r="14248" spans="1:6" x14ac:dyDescent="0.35">
      <c r="A14248" t="s">
        <v>72</v>
      </c>
      <c r="B14248" t="s">
        <v>84</v>
      </c>
      <c r="C14248" t="s">
        <v>7</v>
      </c>
      <c r="D14248" t="s">
        <v>8</v>
      </c>
      <c r="E14248">
        <v>2015</v>
      </c>
      <c r="F14248">
        <v>1074</v>
      </c>
    </row>
    <row r="14249" spans="1:6" x14ac:dyDescent="0.35">
      <c r="A14249" t="s">
        <v>72</v>
      </c>
      <c r="B14249" t="s">
        <v>84</v>
      </c>
      <c r="C14249" t="s">
        <v>7</v>
      </c>
      <c r="D14249" t="s">
        <v>8</v>
      </c>
      <c r="E14249">
        <v>2016</v>
      </c>
      <c r="F14249">
        <v>1104</v>
      </c>
    </row>
    <row r="14250" spans="1:6" x14ac:dyDescent="0.35">
      <c r="A14250" t="s">
        <v>72</v>
      </c>
      <c r="B14250" t="s">
        <v>84</v>
      </c>
      <c r="C14250" t="s">
        <v>7</v>
      </c>
      <c r="D14250" t="s">
        <v>8</v>
      </c>
      <c r="E14250">
        <v>2017</v>
      </c>
      <c r="F14250">
        <v>1104</v>
      </c>
    </row>
    <row r="14251" spans="1:6" x14ac:dyDescent="0.35">
      <c r="A14251" t="s">
        <v>72</v>
      </c>
      <c r="B14251" t="s">
        <v>84</v>
      </c>
      <c r="C14251" t="s">
        <v>7</v>
      </c>
      <c r="D14251" t="s">
        <v>8</v>
      </c>
      <c r="E14251">
        <v>2018</v>
      </c>
      <c r="F14251">
        <v>1104</v>
      </c>
    </row>
    <row r="14252" spans="1:6" x14ac:dyDescent="0.35">
      <c r="A14252" t="s">
        <v>72</v>
      </c>
      <c r="B14252" t="s">
        <v>84</v>
      </c>
      <c r="C14252" t="s">
        <v>7</v>
      </c>
      <c r="D14252" t="s">
        <v>8</v>
      </c>
      <c r="E14252">
        <v>2019</v>
      </c>
      <c r="F14252">
        <v>1104</v>
      </c>
    </row>
    <row r="14253" spans="1:6" x14ac:dyDescent="0.35">
      <c r="A14253" t="s">
        <v>72</v>
      </c>
      <c r="B14253" t="s">
        <v>84</v>
      </c>
      <c r="C14253" t="s">
        <v>1</v>
      </c>
      <c r="D14253" t="s">
        <v>10</v>
      </c>
      <c r="E14253">
        <v>2015</v>
      </c>
      <c r="F14253">
        <v>4</v>
      </c>
    </row>
    <row r="14254" spans="1:6" x14ac:dyDescent="0.35">
      <c r="A14254" t="s">
        <v>72</v>
      </c>
      <c r="B14254" t="s">
        <v>84</v>
      </c>
      <c r="C14254" t="s">
        <v>1</v>
      </c>
      <c r="D14254" t="s">
        <v>10</v>
      </c>
      <c r="E14254">
        <v>2016</v>
      </c>
      <c r="F14254">
        <v>5</v>
      </c>
    </row>
    <row r="14255" spans="1:6" x14ac:dyDescent="0.35">
      <c r="A14255" t="s">
        <v>72</v>
      </c>
      <c r="B14255" t="s">
        <v>84</v>
      </c>
      <c r="C14255" t="s">
        <v>1</v>
      </c>
      <c r="D14255" t="s">
        <v>10</v>
      </c>
      <c r="E14255">
        <v>2017</v>
      </c>
      <c r="F14255">
        <v>7</v>
      </c>
    </row>
    <row r="14256" spans="1:6" x14ac:dyDescent="0.35">
      <c r="A14256" t="s">
        <v>72</v>
      </c>
      <c r="B14256" t="s">
        <v>84</v>
      </c>
      <c r="C14256" t="s">
        <v>1</v>
      </c>
      <c r="D14256" t="s">
        <v>10</v>
      </c>
      <c r="E14256">
        <v>2018</v>
      </c>
      <c r="F14256">
        <v>7</v>
      </c>
    </row>
    <row r="14257" spans="1:6" x14ac:dyDescent="0.35">
      <c r="A14257" t="s">
        <v>72</v>
      </c>
      <c r="B14257" t="s">
        <v>84</v>
      </c>
      <c r="C14257" t="s">
        <v>1</v>
      </c>
      <c r="D14257" t="s">
        <v>10</v>
      </c>
      <c r="E14257">
        <v>2019</v>
      </c>
      <c r="F14257">
        <v>7</v>
      </c>
    </row>
    <row r="14258" spans="1:6" x14ac:dyDescent="0.35">
      <c r="A14258" t="s">
        <v>72</v>
      </c>
      <c r="B14258" t="s">
        <v>84</v>
      </c>
      <c r="C14258" t="s">
        <v>1</v>
      </c>
      <c r="D14258" t="s">
        <v>10</v>
      </c>
      <c r="E14258">
        <v>2018</v>
      </c>
      <c r="F14258">
        <v>1.2</v>
      </c>
    </row>
    <row r="14259" spans="1:6" x14ac:dyDescent="0.35">
      <c r="A14259" t="s">
        <v>72</v>
      </c>
      <c r="B14259" t="s">
        <v>84</v>
      </c>
      <c r="C14259" t="s">
        <v>1</v>
      </c>
      <c r="D14259" t="s">
        <v>10</v>
      </c>
      <c r="E14259">
        <v>2019</v>
      </c>
      <c r="F14259">
        <v>1.8</v>
      </c>
    </row>
    <row r="14260" spans="1:6" x14ac:dyDescent="0.35">
      <c r="A14260" t="s">
        <v>72</v>
      </c>
      <c r="B14260" t="s">
        <v>84</v>
      </c>
      <c r="C14260" t="s">
        <v>1</v>
      </c>
      <c r="D14260" t="s">
        <v>5</v>
      </c>
      <c r="E14260">
        <v>2000</v>
      </c>
      <c r="F14260">
        <v>443</v>
      </c>
    </row>
    <row r="14261" spans="1:6" x14ac:dyDescent="0.35">
      <c r="A14261" t="s">
        <v>72</v>
      </c>
      <c r="B14261" t="s">
        <v>84</v>
      </c>
      <c r="C14261" t="s">
        <v>1</v>
      </c>
      <c r="D14261" t="s">
        <v>5</v>
      </c>
      <c r="E14261">
        <v>2001</v>
      </c>
      <c r="F14261">
        <v>443</v>
      </c>
    </row>
    <row r="14262" spans="1:6" x14ac:dyDescent="0.35">
      <c r="A14262" t="s">
        <v>72</v>
      </c>
      <c r="B14262" t="s">
        <v>84</v>
      </c>
      <c r="C14262" t="s">
        <v>1</v>
      </c>
      <c r="D14262" t="s">
        <v>5</v>
      </c>
      <c r="E14262">
        <v>2002</v>
      </c>
      <c r="F14262">
        <v>443</v>
      </c>
    </row>
    <row r="14263" spans="1:6" x14ac:dyDescent="0.35">
      <c r="A14263" t="s">
        <v>72</v>
      </c>
      <c r="B14263" t="s">
        <v>84</v>
      </c>
      <c r="C14263" t="s">
        <v>1</v>
      </c>
      <c r="D14263" t="s">
        <v>5</v>
      </c>
      <c r="E14263">
        <v>2003</v>
      </c>
      <c r="F14263">
        <v>444</v>
      </c>
    </row>
    <row r="14264" spans="1:6" x14ac:dyDescent="0.35">
      <c r="A14264" t="s">
        <v>72</v>
      </c>
      <c r="B14264" t="s">
        <v>84</v>
      </c>
      <c r="C14264" t="s">
        <v>1</v>
      </c>
      <c r="D14264" t="s">
        <v>5</v>
      </c>
      <c r="E14264">
        <v>2004</v>
      </c>
      <c r="F14264">
        <v>544</v>
      </c>
    </row>
    <row r="14265" spans="1:6" x14ac:dyDescent="0.35">
      <c r="A14265" t="s">
        <v>72</v>
      </c>
      <c r="B14265" t="s">
        <v>84</v>
      </c>
      <c r="C14265" t="s">
        <v>1</v>
      </c>
      <c r="D14265" t="s">
        <v>5</v>
      </c>
      <c r="E14265">
        <v>2005</v>
      </c>
      <c r="F14265">
        <v>544</v>
      </c>
    </row>
    <row r="14266" spans="1:6" x14ac:dyDescent="0.35">
      <c r="A14266" t="s">
        <v>72</v>
      </c>
      <c r="B14266" t="s">
        <v>84</v>
      </c>
      <c r="C14266" t="s">
        <v>1</v>
      </c>
      <c r="D14266" t="s">
        <v>5</v>
      </c>
      <c r="E14266">
        <v>2006</v>
      </c>
      <c r="F14266">
        <v>545</v>
      </c>
    </row>
    <row r="14267" spans="1:6" x14ac:dyDescent="0.35">
      <c r="A14267" t="s">
        <v>72</v>
      </c>
      <c r="B14267" t="s">
        <v>84</v>
      </c>
      <c r="C14267" t="s">
        <v>1</v>
      </c>
      <c r="D14267" t="s">
        <v>5</v>
      </c>
      <c r="E14267">
        <v>2007</v>
      </c>
      <c r="F14267">
        <v>546</v>
      </c>
    </row>
    <row r="14268" spans="1:6" x14ac:dyDescent="0.35">
      <c r="A14268" t="s">
        <v>72</v>
      </c>
      <c r="B14268" t="s">
        <v>84</v>
      </c>
      <c r="C14268" t="s">
        <v>1</v>
      </c>
      <c r="D14268" t="s">
        <v>5</v>
      </c>
      <c r="E14268">
        <v>2008</v>
      </c>
      <c r="F14268">
        <v>552</v>
      </c>
    </row>
    <row r="14269" spans="1:6" x14ac:dyDescent="0.35">
      <c r="A14269" t="s">
        <v>72</v>
      </c>
      <c r="B14269" t="s">
        <v>84</v>
      </c>
      <c r="C14269" t="s">
        <v>1</v>
      </c>
      <c r="D14269" t="s">
        <v>5</v>
      </c>
      <c r="E14269">
        <v>2009</v>
      </c>
      <c r="F14269">
        <v>553</v>
      </c>
    </row>
    <row r="14270" spans="1:6" x14ac:dyDescent="0.35">
      <c r="A14270" t="s">
        <v>72</v>
      </c>
      <c r="B14270" t="s">
        <v>84</v>
      </c>
      <c r="C14270" t="s">
        <v>1</v>
      </c>
      <c r="D14270" t="s">
        <v>5</v>
      </c>
      <c r="E14270">
        <v>2010</v>
      </c>
      <c r="F14270">
        <v>555</v>
      </c>
    </row>
    <row r="14271" spans="1:6" x14ac:dyDescent="0.35">
      <c r="A14271" t="s">
        <v>72</v>
      </c>
      <c r="B14271" t="s">
        <v>84</v>
      </c>
      <c r="C14271" t="s">
        <v>1</v>
      </c>
      <c r="D14271" t="s">
        <v>5</v>
      </c>
      <c r="E14271">
        <v>2011</v>
      </c>
      <c r="F14271">
        <v>556</v>
      </c>
    </row>
    <row r="14272" spans="1:6" x14ac:dyDescent="0.35">
      <c r="A14272" t="s">
        <v>72</v>
      </c>
      <c r="B14272" t="s">
        <v>84</v>
      </c>
      <c r="C14272" t="s">
        <v>1</v>
      </c>
      <c r="D14272" t="s">
        <v>5</v>
      </c>
      <c r="E14272">
        <v>2012</v>
      </c>
      <c r="F14272">
        <v>595</v>
      </c>
    </row>
    <row r="14273" spans="1:6" x14ac:dyDescent="0.35">
      <c r="A14273" t="s">
        <v>72</v>
      </c>
      <c r="B14273" t="s">
        <v>84</v>
      </c>
      <c r="C14273" t="s">
        <v>1</v>
      </c>
      <c r="D14273" t="s">
        <v>5</v>
      </c>
      <c r="E14273">
        <v>2013</v>
      </c>
      <c r="F14273">
        <v>617</v>
      </c>
    </row>
    <row r="14274" spans="1:6" x14ac:dyDescent="0.35">
      <c r="A14274" t="s">
        <v>72</v>
      </c>
      <c r="B14274" t="s">
        <v>84</v>
      </c>
      <c r="C14274" t="s">
        <v>1</v>
      </c>
      <c r="D14274" t="s">
        <v>5</v>
      </c>
      <c r="E14274">
        <v>2014</v>
      </c>
      <c r="F14274">
        <v>630</v>
      </c>
    </row>
    <row r="14275" spans="1:6" x14ac:dyDescent="0.35">
      <c r="A14275" t="s">
        <v>72</v>
      </c>
      <c r="B14275" t="s">
        <v>84</v>
      </c>
      <c r="C14275" t="s">
        <v>1</v>
      </c>
      <c r="D14275" t="s">
        <v>5</v>
      </c>
      <c r="E14275">
        <v>2015</v>
      </c>
      <c r="F14275">
        <v>658</v>
      </c>
    </row>
    <row r="14276" spans="1:6" x14ac:dyDescent="0.35">
      <c r="A14276" t="s">
        <v>72</v>
      </c>
      <c r="B14276" t="s">
        <v>84</v>
      </c>
      <c r="C14276" t="s">
        <v>1</v>
      </c>
      <c r="D14276" t="s">
        <v>5</v>
      </c>
      <c r="E14276">
        <v>2016</v>
      </c>
      <c r="F14276">
        <v>661.13199999999995</v>
      </c>
    </row>
    <row r="14277" spans="1:6" x14ac:dyDescent="0.35">
      <c r="A14277" t="s">
        <v>72</v>
      </c>
      <c r="B14277" t="s">
        <v>84</v>
      </c>
      <c r="C14277" t="s">
        <v>1</v>
      </c>
      <c r="D14277" t="s">
        <v>5</v>
      </c>
      <c r="E14277">
        <v>2017</v>
      </c>
      <c r="F14277">
        <v>670.73500000000001</v>
      </c>
    </row>
    <row r="14278" spans="1:6" x14ac:dyDescent="0.35">
      <c r="A14278" t="s">
        <v>72</v>
      </c>
      <c r="B14278" t="s">
        <v>84</v>
      </c>
      <c r="C14278" t="s">
        <v>1</v>
      </c>
      <c r="D14278" t="s">
        <v>5</v>
      </c>
      <c r="E14278">
        <v>2018</v>
      </c>
      <c r="F14278">
        <v>674.23500000000001</v>
      </c>
    </row>
    <row r="14279" spans="1:6" x14ac:dyDescent="0.35">
      <c r="A14279" t="s">
        <v>72</v>
      </c>
      <c r="B14279" t="s">
        <v>84</v>
      </c>
      <c r="C14279" t="s">
        <v>1</v>
      </c>
      <c r="D14279" t="s">
        <v>5</v>
      </c>
      <c r="E14279">
        <v>2019</v>
      </c>
      <c r="F14279">
        <v>681.93</v>
      </c>
    </row>
    <row r="14280" spans="1:6" x14ac:dyDescent="0.35">
      <c r="A14280" t="s">
        <v>72</v>
      </c>
      <c r="B14280" t="s">
        <v>84</v>
      </c>
      <c r="C14280" t="s">
        <v>1</v>
      </c>
      <c r="D14280" t="s">
        <v>4</v>
      </c>
      <c r="E14280">
        <v>2009</v>
      </c>
      <c r="F14280">
        <v>0</v>
      </c>
    </row>
    <row r="14281" spans="1:6" x14ac:dyDescent="0.35">
      <c r="A14281" t="s">
        <v>72</v>
      </c>
      <c r="B14281" t="s">
        <v>84</v>
      </c>
      <c r="C14281" t="s">
        <v>1</v>
      </c>
      <c r="D14281" t="s">
        <v>4</v>
      </c>
      <c r="E14281">
        <v>2010</v>
      </c>
      <c r="F14281">
        <v>0.01</v>
      </c>
    </row>
    <row r="14282" spans="1:6" x14ac:dyDescent="0.35">
      <c r="A14282" t="s">
        <v>72</v>
      </c>
      <c r="B14282" t="s">
        <v>84</v>
      </c>
      <c r="C14282" t="s">
        <v>1</v>
      </c>
      <c r="D14282" t="s">
        <v>4</v>
      </c>
      <c r="E14282">
        <v>2011</v>
      </c>
      <c r="F14282">
        <v>2</v>
      </c>
    </row>
    <row r="14283" spans="1:6" x14ac:dyDescent="0.35">
      <c r="A14283" t="s">
        <v>72</v>
      </c>
      <c r="B14283" t="s">
        <v>84</v>
      </c>
      <c r="C14283" t="s">
        <v>1</v>
      </c>
      <c r="D14283" t="s">
        <v>4</v>
      </c>
      <c r="E14283">
        <v>2012</v>
      </c>
      <c r="F14283">
        <v>4</v>
      </c>
    </row>
    <row r="14284" spans="1:6" x14ac:dyDescent="0.35">
      <c r="A14284" t="s">
        <v>72</v>
      </c>
      <c r="B14284" t="s">
        <v>84</v>
      </c>
      <c r="C14284" t="s">
        <v>1</v>
      </c>
      <c r="D14284" t="s">
        <v>4</v>
      </c>
      <c r="E14284">
        <v>2013</v>
      </c>
      <c r="F14284">
        <v>7</v>
      </c>
    </row>
    <row r="14285" spans="1:6" x14ac:dyDescent="0.35">
      <c r="A14285" t="s">
        <v>72</v>
      </c>
      <c r="B14285" t="s">
        <v>84</v>
      </c>
      <c r="C14285" t="s">
        <v>1</v>
      </c>
      <c r="D14285" t="s">
        <v>4</v>
      </c>
      <c r="E14285">
        <v>2014</v>
      </c>
      <c r="F14285">
        <v>15</v>
      </c>
    </row>
    <row r="14286" spans="1:6" x14ac:dyDescent="0.35">
      <c r="A14286" t="s">
        <v>72</v>
      </c>
      <c r="B14286" t="s">
        <v>84</v>
      </c>
      <c r="C14286" t="s">
        <v>1</v>
      </c>
      <c r="D14286" t="s">
        <v>4</v>
      </c>
      <c r="E14286">
        <v>2015</v>
      </c>
      <c r="F14286">
        <v>17</v>
      </c>
    </row>
    <row r="14287" spans="1:6" x14ac:dyDescent="0.35">
      <c r="A14287" t="s">
        <v>72</v>
      </c>
      <c r="B14287" t="s">
        <v>84</v>
      </c>
      <c r="C14287" t="s">
        <v>1</v>
      </c>
      <c r="D14287" t="s">
        <v>4</v>
      </c>
      <c r="E14287">
        <v>2016</v>
      </c>
      <c r="F14287">
        <v>16.699000000000002</v>
      </c>
    </row>
    <row r="14288" spans="1:6" x14ac:dyDescent="0.35">
      <c r="A14288" t="s">
        <v>72</v>
      </c>
      <c r="B14288" t="s">
        <v>84</v>
      </c>
      <c r="C14288" t="s">
        <v>1</v>
      </c>
      <c r="D14288" t="s">
        <v>4</v>
      </c>
      <c r="E14288">
        <v>2017</v>
      </c>
      <c r="F14288">
        <v>16.706</v>
      </c>
    </row>
    <row r="14289" spans="1:6" x14ac:dyDescent="0.35">
      <c r="A14289" t="s">
        <v>72</v>
      </c>
      <c r="B14289" t="s">
        <v>84</v>
      </c>
      <c r="C14289" t="s">
        <v>1</v>
      </c>
      <c r="D14289" t="s">
        <v>4</v>
      </c>
      <c r="E14289">
        <v>2018</v>
      </c>
      <c r="F14289">
        <v>20.606000000000002</v>
      </c>
    </row>
    <row r="14290" spans="1:6" x14ac:dyDescent="0.35">
      <c r="A14290" t="s">
        <v>72</v>
      </c>
      <c r="B14290" t="s">
        <v>84</v>
      </c>
      <c r="C14290" t="s">
        <v>1</v>
      </c>
      <c r="D14290" t="s">
        <v>4</v>
      </c>
      <c r="E14290">
        <v>2019</v>
      </c>
      <c r="F14290">
        <v>26.158999999999999</v>
      </c>
    </row>
    <row r="14291" spans="1:6" x14ac:dyDescent="0.35">
      <c r="A14291" t="s">
        <v>72</v>
      </c>
      <c r="B14291" t="s">
        <v>84</v>
      </c>
      <c r="C14291" t="s">
        <v>1</v>
      </c>
      <c r="D14291" t="s">
        <v>0</v>
      </c>
      <c r="E14291">
        <v>2014</v>
      </c>
      <c r="F14291">
        <v>37</v>
      </c>
    </row>
    <row r="14292" spans="1:6" x14ac:dyDescent="0.35">
      <c r="A14292" t="s">
        <v>72</v>
      </c>
      <c r="B14292" t="s">
        <v>84</v>
      </c>
      <c r="C14292" t="s">
        <v>1</v>
      </c>
      <c r="D14292" t="s">
        <v>0</v>
      </c>
      <c r="E14292">
        <v>2015</v>
      </c>
      <c r="F14292">
        <v>37</v>
      </c>
    </row>
    <row r="14293" spans="1:6" x14ac:dyDescent="0.35">
      <c r="A14293" t="s">
        <v>72</v>
      </c>
      <c r="B14293" t="s">
        <v>84</v>
      </c>
      <c r="C14293" t="s">
        <v>1</v>
      </c>
      <c r="D14293" t="s">
        <v>0</v>
      </c>
      <c r="E14293">
        <v>2016</v>
      </c>
      <c r="F14293">
        <v>37</v>
      </c>
    </row>
    <row r="14294" spans="1:6" x14ac:dyDescent="0.35">
      <c r="A14294" t="s">
        <v>72</v>
      </c>
      <c r="B14294" t="s">
        <v>84</v>
      </c>
      <c r="C14294" t="s">
        <v>1</v>
      </c>
      <c r="D14294" t="s">
        <v>0</v>
      </c>
      <c r="E14294">
        <v>2017</v>
      </c>
      <c r="F14294">
        <v>37</v>
      </c>
    </row>
    <row r="14295" spans="1:6" x14ac:dyDescent="0.35">
      <c r="A14295" t="s">
        <v>72</v>
      </c>
      <c r="B14295" t="s">
        <v>84</v>
      </c>
      <c r="C14295" t="s">
        <v>1</v>
      </c>
      <c r="D14295" t="s">
        <v>0</v>
      </c>
      <c r="E14295">
        <v>2018</v>
      </c>
      <c r="F14295">
        <v>37</v>
      </c>
    </row>
    <row r="14296" spans="1:6" x14ac:dyDescent="0.35">
      <c r="A14296" t="s">
        <v>72</v>
      </c>
      <c r="B14296" t="s">
        <v>84</v>
      </c>
      <c r="C14296" t="s">
        <v>1</v>
      </c>
      <c r="D14296" t="s">
        <v>0</v>
      </c>
      <c r="E14296">
        <v>2019</v>
      </c>
      <c r="F14296">
        <v>37</v>
      </c>
    </row>
    <row r="14297" spans="1:6" x14ac:dyDescent="0.35">
      <c r="A14297" t="s">
        <v>72</v>
      </c>
      <c r="B14297" t="s">
        <v>83</v>
      </c>
      <c r="C14297" t="s">
        <v>7</v>
      </c>
      <c r="D14297" t="s">
        <v>8</v>
      </c>
      <c r="E14297">
        <v>2000</v>
      </c>
      <c r="F14297">
        <v>209</v>
      </c>
    </row>
    <row r="14298" spans="1:6" x14ac:dyDescent="0.35">
      <c r="A14298" t="s">
        <v>72</v>
      </c>
      <c r="B14298" t="s">
        <v>83</v>
      </c>
      <c r="C14298" t="s">
        <v>7</v>
      </c>
      <c r="D14298" t="s">
        <v>8</v>
      </c>
      <c r="E14298">
        <v>2001</v>
      </c>
      <c r="F14298">
        <v>202</v>
      </c>
    </row>
    <row r="14299" spans="1:6" x14ac:dyDescent="0.35">
      <c r="A14299" t="s">
        <v>72</v>
      </c>
      <c r="B14299" t="s">
        <v>83</v>
      </c>
      <c r="C14299" t="s">
        <v>7</v>
      </c>
      <c r="D14299" t="s">
        <v>8</v>
      </c>
      <c r="E14299">
        <v>2002</v>
      </c>
      <c r="F14299">
        <v>116</v>
      </c>
    </row>
    <row r="14300" spans="1:6" x14ac:dyDescent="0.35">
      <c r="A14300" t="s">
        <v>72</v>
      </c>
      <c r="B14300" t="s">
        <v>83</v>
      </c>
      <c r="C14300" t="s">
        <v>7</v>
      </c>
      <c r="D14300" t="s">
        <v>8</v>
      </c>
      <c r="E14300">
        <v>2003</v>
      </c>
      <c r="F14300">
        <v>110</v>
      </c>
    </row>
    <row r="14301" spans="1:6" x14ac:dyDescent="0.35">
      <c r="A14301" t="s">
        <v>72</v>
      </c>
      <c r="B14301" t="s">
        <v>83</v>
      </c>
      <c r="C14301" t="s">
        <v>7</v>
      </c>
      <c r="D14301" t="s">
        <v>8</v>
      </c>
      <c r="E14301">
        <v>2004</v>
      </c>
      <c r="F14301">
        <v>134</v>
      </c>
    </row>
    <row r="14302" spans="1:6" x14ac:dyDescent="0.35">
      <c r="A14302" t="s">
        <v>72</v>
      </c>
      <c r="B14302" t="s">
        <v>83</v>
      </c>
      <c r="C14302" t="s">
        <v>7</v>
      </c>
      <c r="D14302" t="s">
        <v>8</v>
      </c>
      <c r="E14302">
        <v>2005</v>
      </c>
      <c r="F14302">
        <v>163</v>
      </c>
    </row>
    <row r="14303" spans="1:6" x14ac:dyDescent="0.35">
      <c r="A14303" t="s">
        <v>72</v>
      </c>
      <c r="B14303" t="s">
        <v>83</v>
      </c>
      <c r="C14303" t="s">
        <v>7</v>
      </c>
      <c r="D14303" t="s">
        <v>8</v>
      </c>
      <c r="E14303">
        <v>2006</v>
      </c>
      <c r="F14303">
        <v>146</v>
      </c>
    </row>
    <row r="14304" spans="1:6" x14ac:dyDescent="0.35">
      <c r="A14304" t="s">
        <v>72</v>
      </c>
      <c r="B14304" t="s">
        <v>83</v>
      </c>
      <c r="C14304" t="s">
        <v>7</v>
      </c>
      <c r="D14304" t="s">
        <v>8</v>
      </c>
      <c r="E14304">
        <v>2007</v>
      </c>
      <c r="F14304">
        <v>544</v>
      </c>
    </row>
    <row r="14305" spans="1:6" x14ac:dyDescent="0.35">
      <c r="A14305" t="s">
        <v>72</v>
      </c>
      <c r="B14305" t="s">
        <v>83</v>
      </c>
      <c r="C14305" t="s">
        <v>7</v>
      </c>
      <c r="D14305" t="s">
        <v>8</v>
      </c>
      <c r="E14305">
        <v>2008</v>
      </c>
      <c r="F14305">
        <v>584</v>
      </c>
    </row>
    <row r="14306" spans="1:6" x14ac:dyDescent="0.35">
      <c r="A14306" t="s">
        <v>72</v>
      </c>
      <c r="B14306" t="s">
        <v>83</v>
      </c>
      <c r="C14306" t="s">
        <v>7</v>
      </c>
      <c r="D14306" t="s">
        <v>8</v>
      </c>
      <c r="E14306">
        <v>2009</v>
      </c>
      <c r="F14306">
        <v>1124</v>
      </c>
    </row>
    <row r="14307" spans="1:6" x14ac:dyDescent="0.35">
      <c r="A14307" t="s">
        <v>72</v>
      </c>
      <c r="B14307" t="s">
        <v>83</v>
      </c>
      <c r="C14307" t="s">
        <v>7</v>
      </c>
      <c r="D14307" t="s">
        <v>8</v>
      </c>
      <c r="E14307">
        <v>2010</v>
      </c>
      <c r="F14307">
        <v>1384</v>
      </c>
    </row>
    <row r="14308" spans="1:6" x14ac:dyDescent="0.35">
      <c r="A14308" t="s">
        <v>72</v>
      </c>
      <c r="B14308" t="s">
        <v>83</v>
      </c>
      <c r="C14308" t="s">
        <v>7</v>
      </c>
      <c r="D14308" t="s">
        <v>8</v>
      </c>
      <c r="E14308">
        <v>2011</v>
      </c>
      <c r="F14308">
        <v>1383</v>
      </c>
    </row>
    <row r="14309" spans="1:6" x14ac:dyDescent="0.35">
      <c r="A14309" t="s">
        <v>72</v>
      </c>
      <c r="B14309" t="s">
        <v>83</v>
      </c>
      <c r="C14309" t="s">
        <v>7</v>
      </c>
      <c r="D14309" t="s">
        <v>8</v>
      </c>
      <c r="E14309">
        <v>2012</v>
      </c>
      <c r="F14309">
        <v>1428</v>
      </c>
    </row>
    <row r="14310" spans="1:6" x14ac:dyDescent="0.35">
      <c r="A14310" t="s">
        <v>72</v>
      </c>
      <c r="B14310" t="s">
        <v>83</v>
      </c>
      <c r="C14310" t="s">
        <v>7</v>
      </c>
      <c r="D14310" t="s">
        <v>8</v>
      </c>
      <c r="E14310">
        <v>2013</v>
      </c>
      <c r="F14310">
        <v>1417</v>
      </c>
    </row>
    <row r="14311" spans="1:6" x14ac:dyDescent="0.35">
      <c r="A14311" t="s">
        <v>72</v>
      </c>
      <c r="B14311" t="s">
        <v>83</v>
      </c>
      <c r="C14311" t="s">
        <v>7</v>
      </c>
      <c r="D14311" t="s">
        <v>8</v>
      </c>
      <c r="E14311">
        <v>2014</v>
      </c>
      <c r="F14311">
        <v>1380</v>
      </c>
    </row>
    <row r="14312" spans="1:6" x14ac:dyDescent="0.35">
      <c r="A14312" t="s">
        <v>72</v>
      </c>
      <c r="B14312" t="s">
        <v>83</v>
      </c>
      <c r="C14312" t="s">
        <v>7</v>
      </c>
      <c r="D14312" t="s">
        <v>8</v>
      </c>
      <c r="E14312">
        <v>2015</v>
      </c>
      <c r="F14312">
        <v>1380</v>
      </c>
    </row>
    <row r="14313" spans="1:6" x14ac:dyDescent="0.35">
      <c r="A14313" t="s">
        <v>72</v>
      </c>
      <c r="B14313" t="s">
        <v>83</v>
      </c>
      <c r="C14313" t="s">
        <v>7</v>
      </c>
      <c r="D14313" t="s">
        <v>8</v>
      </c>
      <c r="E14313">
        <v>2016</v>
      </c>
      <c r="F14313">
        <v>936</v>
      </c>
    </row>
    <row r="14314" spans="1:6" x14ac:dyDescent="0.35">
      <c r="A14314" t="s">
        <v>72</v>
      </c>
      <c r="B14314" t="s">
        <v>83</v>
      </c>
      <c r="C14314" t="s">
        <v>7</v>
      </c>
      <c r="D14314" t="s">
        <v>8</v>
      </c>
      <c r="E14314">
        <v>2017</v>
      </c>
      <c r="F14314">
        <v>937</v>
      </c>
    </row>
    <row r="14315" spans="1:6" x14ac:dyDescent="0.35">
      <c r="A14315" t="s">
        <v>72</v>
      </c>
      <c r="B14315" t="s">
        <v>83</v>
      </c>
      <c r="C14315" t="s">
        <v>7</v>
      </c>
      <c r="D14315" t="s">
        <v>8</v>
      </c>
      <c r="E14315">
        <v>2018</v>
      </c>
      <c r="F14315">
        <v>937</v>
      </c>
    </row>
    <row r="14316" spans="1:6" x14ac:dyDescent="0.35">
      <c r="A14316" t="s">
        <v>72</v>
      </c>
      <c r="B14316" t="s">
        <v>83</v>
      </c>
      <c r="C14316" t="s">
        <v>7</v>
      </c>
      <c r="D14316" t="s">
        <v>8</v>
      </c>
      <c r="E14316">
        <v>2019</v>
      </c>
      <c r="F14316">
        <v>937</v>
      </c>
    </row>
    <row r="14317" spans="1:6" x14ac:dyDescent="0.35">
      <c r="A14317" t="s">
        <v>72</v>
      </c>
      <c r="B14317" t="s">
        <v>83</v>
      </c>
      <c r="C14317" t="s">
        <v>7</v>
      </c>
      <c r="D14317" t="s">
        <v>6</v>
      </c>
      <c r="E14317">
        <v>2000</v>
      </c>
      <c r="F14317">
        <v>13</v>
      </c>
    </row>
    <row r="14318" spans="1:6" x14ac:dyDescent="0.35">
      <c r="A14318" t="s">
        <v>72</v>
      </c>
      <c r="B14318" t="s">
        <v>83</v>
      </c>
      <c r="C14318" t="s">
        <v>7</v>
      </c>
      <c r="D14318" t="s">
        <v>6</v>
      </c>
      <c r="E14318">
        <v>2001</v>
      </c>
      <c r="F14318">
        <v>18</v>
      </c>
    </row>
    <row r="14319" spans="1:6" x14ac:dyDescent="0.35">
      <c r="A14319" t="s">
        <v>72</v>
      </c>
      <c r="B14319" t="s">
        <v>83</v>
      </c>
      <c r="C14319" t="s">
        <v>7</v>
      </c>
      <c r="D14319" t="s">
        <v>6</v>
      </c>
      <c r="E14319">
        <v>2002</v>
      </c>
      <c r="F14319">
        <v>41.5</v>
      </c>
    </row>
    <row r="14320" spans="1:6" x14ac:dyDescent="0.35">
      <c r="A14320" t="s">
        <v>72</v>
      </c>
      <c r="B14320" t="s">
        <v>83</v>
      </c>
      <c r="C14320" t="s">
        <v>7</v>
      </c>
      <c r="D14320" t="s">
        <v>6</v>
      </c>
      <c r="E14320">
        <v>2003</v>
      </c>
      <c r="F14320">
        <v>46</v>
      </c>
    </row>
    <row r="14321" spans="1:6" x14ac:dyDescent="0.35">
      <c r="A14321" t="s">
        <v>72</v>
      </c>
      <c r="B14321" t="s">
        <v>83</v>
      </c>
      <c r="C14321" t="s">
        <v>7</v>
      </c>
      <c r="D14321" t="s">
        <v>6</v>
      </c>
      <c r="E14321">
        <v>2004</v>
      </c>
      <c r="F14321">
        <v>46</v>
      </c>
    </row>
    <row r="14322" spans="1:6" x14ac:dyDescent="0.35">
      <c r="A14322" t="s">
        <v>72</v>
      </c>
      <c r="B14322" t="s">
        <v>83</v>
      </c>
      <c r="C14322" t="s">
        <v>7</v>
      </c>
      <c r="D14322" t="s">
        <v>6</v>
      </c>
      <c r="E14322">
        <v>2005</v>
      </c>
      <c r="F14322">
        <v>46</v>
      </c>
    </row>
    <row r="14323" spans="1:6" x14ac:dyDescent="0.35">
      <c r="A14323" t="s">
        <v>72</v>
      </c>
      <c r="B14323" t="s">
        <v>83</v>
      </c>
      <c r="C14323" t="s">
        <v>7</v>
      </c>
      <c r="D14323" t="s">
        <v>6</v>
      </c>
      <c r="E14323">
        <v>2006</v>
      </c>
      <c r="F14323">
        <v>53</v>
      </c>
    </row>
    <row r="14324" spans="1:6" x14ac:dyDescent="0.35">
      <c r="A14324" t="s">
        <v>72</v>
      </c>
      <c r="B14324" t="s">
        <v>83</v>
      </c>
      <c r="C14324" t="s">
        <v>7</v>
      </c>
      <c r="D14324" t="s">
        <v>6</v>
      </c>
      <c r="E14324">
        <v>2007</v>
      </c>
      <c r="F14324">
        <v>52.5</v>
      </c>
    </row>
    <row r="14325" spans="1:6" x14ac:dyDescent="0.35">
      <c r="A14325" t="s">
        <v>72</v>
      </c>
      <c r="B14325" t="s">
        <v>83</v>
      </c>
      <c r="C14325" t="s">
        <v>7</v>
      </c>
      <c r="D14325" t="s">
        <v>6</v>
      </c>
      <c r="E14325">
        <v>2008</v>
      </c>
      <c r="F14325">
        <v>55.5</v>
      </c>
    </row>
    <row r="14326" spans="1:6" x14ac:dyDescent="0.35">
      <c r="A14326" t="s">
        <v>72</v>
      </c>
      <c r="B14326" t="s">
        <v>83</v>
      </c>
      <c r="C14326" t="s">
        <v>7</v>
      </c>
      <c r="D14326" t="s">
        <v>6</v>
      </c>
      <c r="E14326">
        <v>2009</v>
      </c>
      <c r="F14326">
        <v>57.5</v>
      </c>
    </row>
    <row r="14327" spans="1:6" x14ac:dyDescent="0.35">
      <c r="A14327" t="s">
        <v>72</v>
      </c>
      <c r="B14327" t="s">
        <v>83</v>
      </c>
      <c r="C14327" t="s">
        <v>7</v>
      </c>
      <c r="D14327" t="s">
        <v>6</v>
      </c>
      <c r="E14327">
        <v>2010</v>
      </c>
      <c r="F14327">
        <v>64.5</v>
      </c>
    </row>
    <row r="14328" spans="1:6" x14ac:dyDescent="0.35">
      <c r="A14328" t="s">
        <v>72</v>
      </c>
      <c r="B14328" t="s">
        <v>83</v>
      </c>
      <c r="C14328" t="s">
        <v>7</v>
      </c>
      <c r="D14328" t="s">
        <v>6</v>
      </c>
      <c r="E14328">
        <v>2011</v>
      </c>
      <c r="F14328">
        <v>78.5</v>
      </c>
    </row>
    <row r="14329" spans="1:6" x14ac:dyDescent="0.35">
      <c r="A14329" t="s">
        <v>72</v>
      </c>
      <c r="B14329" t="s">
        <v>83</v>
      </c>
      <c r="C14329" t="s">
        <v>7</v>
      </c>
      <c r="D14329" t="s">
        <v>6</v>
      </c>
      <c r="E14329">
        <v>2012</v>
      </c>
      <c r="F14329">
        <v>78.5</v>
      </c>
    </row>
    <row r="14330" spans="1:6" x14ac:dyDescent="0.35">
      <c r="A14330" t="s">
        <v>72</v>
      </c>
      <c r="B14330" t="s">
        <v>83</v>
      </c>
      <c r="C14330" t="s">
        <v>7</v>
      </c>
      <c r="D14330" t="s">
        <v>6</v>
      </c>
      <c r="E14330">
        <v>2013</v>
      </c>
      <c r="F14330">
        <v>78.5</v>
      </c>
    </row>
    <row r="14331" spans="1:6" x14ac:dyDescent="0.35">
      <c r="A14331" t="s">
        <v>72</v>
      </c>
      <c r="B14331" t="s">
        <v>83</v>
      </c>
      <c r="C14331" t="s">
        <v>7</v>
      </c>
      <c r="D14331" t="s">
        <v>6</v>
      </c>
      <c r="E14331">
        <v>2014</v>
      </c>
      <c r="F14331">
        <v>78.5</v>
      </c>
    </row>
    <row r="14332" spans="1:6" x14ac:dyDescent="0.35">
      <c r="A14332" t="s">
        <v>72</v>
      </c>
      <c r="B14332" t="s">
        <v>83</v>
      </c>
      <c r="C14332" t="s">
        <v>7</v>
      </c>
      <c r="D14332" t="s">
        <v>6</v>
      </c>
      <c r="E14332">
        <v>2015</v>
      </c>
      <c r="F14332">
        <v>78.5</v>
      </c>
    </row>
    <row r="14333" spans="1:6" x14ac:dyDescent="0.35">
      <c r="A14333" t="s">
        <v>72</v>
      </c>
      <c r="B14333" t="s">
        <v>83</v>
      </c>
      <c r="C14333" t="s">
        <v>7</v>
      </c>
      <c r="D14333" t="s">
        <v>6</v>
      </c>
      <c r="E14333">
        <v>2016</v>
      </c>
      <c r="F14333">
        <v>85</v>
      </c>
    </row>
    <row r="14334" spans="1:6" x14ac:dyDescent="0.35">
      <c r="A14334" t="s">
        <v>72</v>
      </c>
      <c r="B14334" t="s">
        <v>83</v>
      </c>
      <c r="C14334" t="s">
        <v>7</v>
      </c>
      <c r="D14334" t="s">
        <v>6</v>
      </c>
      <c r="E14334">
        <v>2017</v>
      </c>
      <c r="F14334">
        <v>85</v>
      </c>
    </row>
    <row r="14335" spans="1:6" x14ac:dyDescent="0.35">
      <c r="A14335" t="s">
        <v>72</v>
      </c>
      <c r="B14335" t="s">
        <v>83</v>
      </c>
      <c r="C14335" t="s">
        <v>7</v>
      </c>
      <c r="D14335" t="s">
        <v>6</v>
      </c>
      <c r="E14335">
        <v>2018</v>
      </c>
      <c r="F14335">
        <v>85</v>
      </c>
    </row>
    <row r="14336" spans="1:6" x14ac:dyDescent="0.35">
      <c r="A14336" t="s">
        <v>72</v>
      </c>
      <c r="B14336" t="s">
        <v>83</v>
      </c>
      <c r="C14336" t="s">
        <v>7</v>
      </c>
      <c r="D14336" t="s">
        <v>6</v>
      </c>
      <c r="E14336">
        <v>2019</v>
      </c>
      <c r="F14336">
        <v>85</v>
      </c>
    </row>
    <row r="14337" spans="1:5" x14ac:dyDescent="0.35">
      <c r="A14337" t="s">
        <v>72</v>
      </c>
      <c r="B14337" t="s">
        <v>83</v>
      </c>
      <c r="C14337" t="s">
        <v>7</v>
      </c>
      <c r="D14337" t="s">
        <v>27</v>
      </c>
      <c r="E14337">
        <v>2000</v>
      </c>
    </row>
    <row r="14338" spans="1:5" x14ac:dyDescent="0.35">
      <c r="A14338" t="s">
        <v>72</v>
      </c>
      <c r="B14338" t="s">
        <v>83</v>
      </c>
      <c r="C14338" t="s">
        <v>7</v>
      </c>
      <c r="D14338" t="s">
        <v>27</v>
      </c>
      <c r="E14338">
        <v>2001</v>
      </c>
    </row>
    <row r="14339" spans="1:5" x14ac:dyDescent="0.35">
      <c r="A14339" t="s">
        <v>72</v>
      </c>
      <c r="B14339" t="s">
        <v>83</v>
      </c>
      <c r="C14339" t="s">
        <v>7</v>
      </c>
      <c r="D14339" t="s">
        <v>27</v>
      </c>
      <c r="E14339">
        <v>2002</v>
      </c>
    </row>
    <row r="14340" spans="1:5" x14ac:dyDescent="0.35">
      <c r="A14340" t="s">
        <v>72</v>
      </c>
      <c r="B14340" t="s">
        <v>83</v>
      </c>
      <c r="C14340" t="s">
        <v>7</v>
      </c>
      <c r="D14340" t="s">
        <v>27</v>
      </c>
      <c r="E14340">
        <v>2003</v>
      </c>
    </row>
    <row r="14341" spans="1:5" x14ac:dyDescent="0.35">
      <c r="A14341" t="s">
        <v>72</v>
      </c>
      <c r="B14341" t="s">
        <v>83</v>
      </c>
      <c r="C14341" t="s">
        <v>7</v>
      </c>
      <c r="D14341" t="s">
        <v>27</v>
      </c>
      <c r="E14341">
        <v>2004</v>
      </c>
    </row>
    <row r="14342" spans="1:5" x14ac:dyDescent="0.35">
      <c r="A14342" t="s">
        <v>72</v>
      </c>
      <c r="B14342" t="s">
        <v>83</v>
      </c>
      <c r="C14342" t="s">
        <v>7</v>
      </c>
      <c r="D14342" t="s">
        <v>27</v>
      </c>
      <c r="E14342">
        <v>2005</v>
      </c>
    </row>
    <row r="14343" spans="1:5" x14ac:dyDescent="0.35">
      <c r="A14343" t="s">
        <v>72</v>
      </c>
      <c r="B14343" t="s">
        <v>83</v>
      </c>
      <c r="C14343" t="s">
        <v>7</v>
      </c>
      <c r="D14343" t="s">
        <v>27</v>
      </c>
      <c r="E14343">
        <v>2006</v>
      </c>
    </row>
    <row r="14344" spans="1:5" x14ac:dyDescent="0.35">
      <c r="A14344" t="s">
        <v>72</v>
      </c>
      <c r="B14344" t="s">
        <v>83</v>
      </c>
      <c r="C14344" t="s">
        <v>7</v>
      </c>
      <c r="D14344" t="s">
        <v>27</v>
      </c>
      <c r="E14344">
        <v>2007</v>
      </c>
    </row>
    <row r="14345" spans="1:5" x14ac:dyDescent="0.35">
      <c r="A14345" t="s">
        <v>72</v>
      </c>
      <c r="B14345" t="s">
        <v>83</v>
      </c>
      <c r="C14345" t="s">
        <v>7</v>
      </c>
      <c r="D14345" t="s">
        <v>27</v>
      </c>
      <c r="E14345">
        <v>2008</v>
      </c>
    </row>
    <row r="14346" spans="1:5" x14ac:dyDescent="0.35">
      <c r="A14346" t="s">
        <v>72</v>
      </c>
      <c r="B14346" t="s">
        <v>83</v>
      </c>
      <c r="C14346" t="s">
        <v>7</v>
      </c>
      <c r="D14346" t="s">
        <v>27</v>
      </c>
      <c r="E14346">
        <v>2009</v>
      </c>
    </row>
    <row r="14347" spans="1:5" x14ac:dyDescent="0.35">
      <c r="A14347" t="s">
        <v>72</v>
      </c>
      <c r="B14347" t="s">
        <v>83</v>
      </c>
      <c r="C14347" t="s">
        <v>7</v>
      </c>
      <c r="D14347" t="s">
        <v>27</v>
      </c>
      <c r="E14347">
        <v>2010</v>
      </c>
    </row>
    <row r="14348" spans="1:5" x14ac:dyDescent="0.35">
      <c r="A14348" t="s">
        <v>72</v>
      </c>
      <c r="B14348" t="s">
        <v>83</v>
      </c>
      <c r="C14348" t="s">
        <v>7</v>
      </c>
      <c r="D14348" t="s">
        <v>27</v>
      </c>
      <c r="E14348">
        <v>2011</v>
      </c>
    </row>
    <row r="14349" spans="1:5" x14ac:dyDescent="0.35">
      <c r="A14349" t="s">
        <v>72</v>
      </c>
      <c r="B14349" t="s">
        <v>83</v>
      </c>
      <c r="C14349" t="s">
        <v>7</v>
      </c>
      <c r="D14349" t="s">
        <v>27</v>
      </c>
      <c r="E14349">
        <v>2012</v>
      </c>
    </row>
    <row r="14350" spans="1:5" x14ac:dyDescent="0.35">
      <c r="A14350" t="s">
        <v>72</v>
      </c>
      <c r="B14350" t="s">
        <v>83</v>
      </c>
      <c r="C14350" t="s">
        <v>7</v>
      </c>
      <c r="D14350" t="s">
        <v>27</v>
      </c>
      <c r="E14350">
        <v>2013</v>
      </c>
    </row>
    <row r="14351" spans="1:5" x14ac:dyDescent="0.35">
      <c r="A14351" t="s">
        <v>72</v>
      </c>
      <c r="B14351" t="s">
        <v>83</v>
      </c>
      <c r="C14351" t="s">
        <v>7</v>
      </c>
      <c r="D14351" t="s">
        <v>27</v>
      </c>
      <c r="E14351">
        <v>2014</v>
      </c>
    </row>
    <row r="14352" spans="1:5" x14ac:dyDescent="0.35">
      <c r="A14352" t="s">
        <v>72</v>
      </c>
      <c r="B14352" t="s">
        <v>83</v>
      </c>
      <c r="C14352" t="s">
        <v>7</v>
      </c>
      <c r="D14352" t="s">
        <v>27</v>
      </c>
      <c r="E14352">
        <v>2015</v>
      </c>
    </row>
    <row r="14353" spans="1:6" x14ac:dyDescent="0.35">
      <c r="A14353" t="s">
        <v>72</v>
      </c>
      <c r="B14353" t="s">
        <v>83</v>
      </c>
      <c r="C14353" t="s">
        <v>7</v>
      </c>
      <c r="D14353" t="s">
        <v>27</v>
      </c>
      <c r="E14353">
        <v>2016</v>
      </c>
    </row>
    <row r="14354" spans="1:6" x14ac:dyDescent="0.35">
      <c r="A14354" t="s">
        <v>72</v>
      </c>
      <c r="B14354" t="s">
        <v>83</v>
      </c>
      <c r="C14354" t="s">
        <v>7</v>
      </c>
      <c r="D14354" t="s">
        <v>27</v>
      </c>
      <c r="E14354">
        <v>2017</v>
      </c>
    </row>
    <row r="14355" spans="1:6" x14ac:dyDescent="0.35">
      <c r="A14355" t="s">
        <v>72</v>
      </c>
      <c r="B14355" t="s">
        <v>83</v>
      </c>
      <c r="C14355" t="s">
        <v>1</v>
      </c>
      <c r="D14355" t="s">
        <v>10</v>
      </c>
      <c r="E14355">
        <v>2007</v>
      </c>
      <c r="F14355">
        <v>15</v>
      </c>
    </row>
    <row r="14356" spans="1:6" x14ac:dyDescent="0.35">
      <c r="A14356" t="s">
        <v>72</v>
      </c>
      <c r="B14356" t="s">
        <v>83</v>
      </c>
      <c r="C14356" t="s">
        <v>1</v>
      </c>
      <c r="D14356" t="s">
        <v>10</v>
      </c>
      <c r="E14356">
        <v>2008</v>
      </c>
      <c r="F14356">
        <v>15</v>
      </c>
    </row>
    <row r="14357" spans="1:6" x14ac:dyDescent="0.35">
      <c r="A14357" t="s">
        <v>72</v>
      </c>
      <c r="B14357" t="s">
        <v>83</v>
      </c>
      <c r="C14357" t="s">
        <v>1</v>
      </c>
      <c r="D14357" t="s">
        <v>10</v>
      </c>
      <c r="E14357">
        <v>2009</v>
      </c>
      <c r="F14357">
        <v>15</v>
      </c>
    </row>
    <row r="14358" spans="1:6" x14ac:dyDescent="0.35">
      <c r="A14358" t="s">
        <v>72</v>
      </c>
      <c r="B14358" t="s">
        <v>83</v>
      </c>
      <c r="C14358" t="s">
        <v>1</v>
      </c>
      <c r="D14358" t="s">
        <v>10</v>
      </c>
      <c r="E14358">
        <v>2010</v>
      </c>
      <c r="F14358">
        <v>13</v>
      </c>
    </row>
    <row r="14359" spans="1:6" x14ac:dyDescent="0.35">
      <c r="A14359" t="s">
        <v>72</v>
      </c>
      <c r="B14359" t="s">
        <v>83</v>
      </c>
      <c r="C14359" t="s">
        <v>1</v>
      </c>
      <c r="D14359" t="s">
        <v>10</v>
      </c>
      <c r="E14359">
        <v>2011</v>
      </c>
      <c r="F14359">
        <v>17</v>
      </c>
    </row>
    <row r="14360" spans="1:6" x14ac:dyDescent="0.35">
      <c r="A14360" t="s">
        <v>72</v>
      </c>
      <c r="B14360" t="s">
        <v>83</v>
      </c>
      <c r="C14360" t="s">
        <v>1</v>
      </c>
      <c r="D14360" t="s">
        <v>10</v>
      </c>
      <c r="E14360">
        <v>2012</v>
      </c>
      <c r="F14360">
        <v>17</v>
      </c>
    </row>
    <row r="14361" spans="1:6" x14ac:dyDescent="0.35">
      <c r="A14361" t="s">
        <v>72</v>
      </c>
      <c r="B14361" t="s">
        <v>83</v>
      </c>
      <c r="C14361" t="s">
        <v>1</v>
      </c>
      <c r="D14361" t="s">
        <v>10</v>
      </c>
      <c r="E14361">
        <v>2013</v>
      </c>
      <c r="F14361">
        <v>17</v>
      </c>
    </row>
    <row r="14362" spans="1:6" x14ac:dyDescent="0.35">
      <c r="A14362" t="s">
        <v>72</v>
      </c>
      <c r="B14362" t="s">
        <v>83</v>
      </c>
      <c r="C14362" t="s">
        <v>1</v>
      </c>
      <c r="D14362" t="s">
        <v>10</v>
      </c>
      <c r="E14362">
        <v>2014</v>
      </c>
      <c r="F14362">
        <v>17</v>
      </c>
    </row>
    <row r="14363" spans="1:6" x14ac:dyDescent="0.35">
      <c r="A14363" t="s">
        <v>72</v>
      </c>
      <c r="B14363" t="s">
        <v>83</v>
      </c>
      <c r="C14363" t="s">
        <v>1</v>
      </c>
      <c r="D14363" t="s">
        <v>10</v>
      </c>
      <c r="E14363">
        <v>2015</v>
      </c>
      <c r="F14363">
        <v>17</v>
      </c>
    </row>
    <row r="14364" spans="1:6" x14ac:dyDescent="0.35">
      <c r="A14364" t="s">
        <v>72</v>
      </c>
      <c r="B14364" t="s">
        <v>83</v>
      </c>
      <c r="C14364" t="s">
        <v>1</v>
      </c>
      <c r="D14364" t="s">
        <v>10</v>
      </c>
      <c r="E14364">
        <v>2016</v>
      </c>
      <c r="F14364">
        <v>10</v>
      </c>
    </row>
    <row r="14365" spans="1:6" x14ac:dyDescent="0.35">
      <c r="A14365" t="s">
        <v>72</v>
      </c>
      <c r="B14365" t="s">
        <v>83</v>
      </c>
      <c r="C14365" t="s">
        <v>1</v>
      </c>
      <c r="D14365" t="s">
        <v>10</v>
      </c>
      <c r="E14365">
        <v>2017</v>
      </c>
      <c r="F14365">
        <v>10</v>
      </c>
    </row>
    <row r="14366" spans="1:6" x14ac:dyDescent="0.35">
      <c r="A14366" t="s">
        <v>72</v>
      </c>
      <c r="B14366" t="s">
        <v>83</v>
      </c>
      <c r="C14366" t="s">
        <v>1</v>
      </c>
      <c r="D14366" t="s">
        <v>10</v>
      </c>
      <c r="E14366">
        <v>2018</v>
      </c>
      <c r="F14366">
        <v>10</v>
      </c>
    </row>
    <row r="14367" spans="1:6" x14ac:dyDescent="0.35">
      <c r="A14367" t="s">
        <v>72</v>
      </c>
      <c r="B14367" t="s">
        <v>83</v>
      </c>
      <c r="C14367" t="s">
        <v>1</v>
      </c>
      <c r="D14367" t="s">
        <v>10</v>
      </c>
      <c r="E14367">
        <v>2019</v>
      </c>
      <c r="F14367">
        <v>10</v>
      </c>
    </row>
    <row r="14368" spans="1:6" x14ac:dyDescent="0.35">
      <c r="A14368" t="s">
        <v>72</v>
      </c>
      <c r="B14368" t="s">
        <v>83</v>
      </c>
      <c r="C14368" t="s">
        <v>1</v>
      </c>
      <c r="D14368" t="s">
        <v>10</v>
      </c>
      <c r="E14368">
        <v>2000</v>
      </c>
      <c r="F14368">
        <v>13</v>
      </c>
    </row>
    <row r="14369" spans="1:6" x14ac:dyDescent="0.35">
      <c r="A14369" t="s">
        <v>72</v>
      </c>
      <c r="B14369" t="s">
        <v>83</v>
      </c>
      <c r="C14369" t="s">
        <v>1</v>
      </c>
      <c r="D14369" t="s">
        <v>10</v>
      </c>
      <c r="E14369">
        <v>2001</v>
      </c>
      <c r="F14369">
        <v>13</v>
      </c>
    </row>
    <row r="14370" spans="1:6" x14ac:dyDescent="0.35">
      <c r="A14370" t="s">
        <v>72</v>
      </c>
      <c r="B14370" t="s">
        <v>83</v>
      </c>
      <c r="C14370" t="s">
        <v>1</v>
      </c>
      <c r="D14370" t="s">
        <v>10</v>
      </c>
      <c r="E14370">
        <v>2002</v>
      </c>
      <c r="F14370">
        <v>7.5</v>
      </c>
    </row>
    <row r="14371" spans="1:6" x14ac:dyDescent="0.35">
      <c r="A14371" t="s">
        <v>72</v>
      </c>
      <c r="B14371" t="s">
        <v>83</v>
      </c>
      <c r="C14371" t="s">
        <v>1</v>
      </c>
      <c r="D14371" t="s">
        <v>10</v>
      </c>
      <c r="E14371">
        <v>2003</v>
      </c>
      <c r="F14371">
        <v>13</v>
      </c>
    </row>
    <row r="14372" spans="1:6" x14ac:dyDescent="0.35">
      <c r="A14372" t="s">
        <v>72</v>
      </c>
      <c r="B14372" t="s">
        <v>83</v>
      </c>
      <c r="C14372" t="s">
        <v>1</v>
      </c>
      <c r="D14372" t="s">
        <v>10</v>
      </c>
      <c r="E14372">
        <v>2004</v>
      </c>
      <c r="F14372">
        <v>13</v>
      </c>
    </row>
    <row r="14373" spans="1:6" x14ac:dyDescent="0.35">
      <c r="A14373" t="s">
        <v>72</v>
      </c>
      <c r="B14373" t="s">
        <v>83</v>
      </c>
      <c r="C14373" t="s">
        <v>1</v>
      </c>
      <c r="D14373" t="s">
        <v>10</v>
      </c>
      <c r="E14373">
        <v>2005</v>
      </c>
      <c r="F14373">
        <v>13</v>
      </c>
    </row>
    <row r="14374" spans="1:6" x14ac:dyDescent="0.35">
      <c r="A14374" t="s">
        <v>72</v>
      </c>
      <c r="B14374" t="s">
        <v>83</v>
      </c>
      <c r="C14374" t="s">
        <v>1</v>
      </c>
      <c r="D14374" t="s">
        <v>10</v>
      </c>
      <c r="E14374">
        <v>2006</v>
      </c>
      <c r="F14374">
        <v>13</v>
      </c>
    </row>
    <row r="14375" spans="1:6" x14ac:dyDescent="0.35">
      <c r="A14375" t="s">
        <v>72</v>
      </c>
      <c r="B14375" t="s">
        <v>83</v>
      </c>
      <c r="C14375" t="s">
        <v>1</v>
      </c>
      <c r="D14375" t="s">
        <v>10</v>
      </c>
      <c r="E14375">
        <v>2007</v>
      </c>
      <c r="F14375">
        <v>12.5</v>
      </c>
    </row>
    <row r="14376" spans="1:6" x14ac:dyDescent="0.35">
      <c r="A14376" t="s">
        <v>72</v>
      </c>
      <c r="B14376" t="s">
        <v>83</v>
      </c>
      <c r="C14376" t="s">
        <v>1</v>
      </c>
      <c r="D14376" t="s">
        <v>10</v>
      </c>
      <c r="E14376">
        <v>2008</v>
      </c>
      <c r="F14376">
        <v>15.5</v>
      </c>
    </row>
    <row r="14377" spans="1:6" x14ac:dyDescent="0.35">
      <c r="A14377" t="s">
        <v>72</v>
      </c>
      <c r="B14377" t="s">
        <v>83</v>
      </c>
      <c r="C14377" t="s">
        <v>1</v>
      </c>
      <c r="D14377" t="s">
        <v>10</v>
      </c>
      <c r="E14377">
        <v>2009</v>
      </c>
      <c r="F14377">
        <v>17.5</v>
      </c>
    </row>
    <row r="14378" spans="1:6" x14ac:dyDescent="0.35">
      <c r="A14378" t="s">
        <v>72</v>
      </c>
      <c r="B14378" t="s">
        <v>83</v>
      </c>
      <c r="C14378" t="s">
        <v>1</v>
      </c>
      <c r="D14378" t="s">
        <v>10</v>
      </c>
      <c r="E14378">
        <v>2010</v>
      </c>
      <c r="F14378">
        <v>29.5</v>
      </c>
    </row>
    <row r="14379" spans="1:6" x14ac:dyDescent="0.35">
      <c r="A14379" t="s">
        <v>72</v>
      </c>
      <c r="B14379" t="s">
        <v>83</v>
      </c>
      <c r="C14379" t="s">
        <v>1</v>
      </c>
      <c r="D14379" t="s">
        <v>10</v>
      </c>
      <c r="E14379">
        <v>2011</v>
      </c>
      <c r="F14379">
        <v>43.5</v>
      </c>
    </row>
    <row r="14380" spans="1:6" x14ac:dyDescent="0.35">
      <c r="A14380" t="s">
        <v>72</v>
      </c>
      <c r="B14380" t="s">
        <v>83</v>
      </c>
      <c r="C14380" t="s">
        <v>1</v>
      </c>
      <c r="D14380" t="s">
        <v>10</v>
      </c>
      <c r="E14380">
        <v>2012</v>
      </c>
      <c r="F14380">
        <v>43.5</v>
      </c>
    </row>
    <row r="14381" spans="1:6" x14ac:dyDescent="0.35">
      <c r="A14381" t="s">
        <v>72</v>
      </c>
      <c r="B14381" t="s">
        <v>83</v>
      </c>
      <c r="C14381" t="s">
        <v>1</v>
      </c>
      <c r="D14381" t="s">
        <v>10</v>
      </c>
      <c r="E14381">
        <v>2013</v>
      </c>
      <c r="F14381">
        <v>43.5</v>
      </c>
    </row>
    <row r="14382" spans="1:6" x14ac:dyDescent="0.35">
      <c r="A14382" t="s">
        <v>72</v>
      </c>
      <c r="B14382" t="s">
        <v>83</v>
      </c>
      <c r="C14382" t="s">
        <v>1</v>
      </c>
      <c r="D14382" t="s">
        <v>10</v>
      </c>
      <c r="E14382">
        <v>2014</v>
      </c>
      <c r="F14382">
        <v>43.5</v>
      </c>
    </row>
    <row r="14383" spans="1:6" x14ac:dyDescent="0.35">
      <c r="A14383" t="s">
        <v>72</v>
      </c>
      <c r="B14383" t="s">
        <v>83</v>
      </c>
      <c r="C14383" t="s">
        <v>1</v>
      </c>
      <c r="D14383" t="s">
        <v>10</v>
      </c>
      <c r="E14383">
        <v>2015</v>
      </c>
      <c r="F14383">
        <v>43.5</v>
      </c>
    </row>
    <row r="14384" spans="1:6" x14ac:dyDescent="0.35">
      <c r="A14384" t="s">
        <v>72</v>
      </c>
      <c r="B14384" t="s">
        <v>83</v>
      </c>
      <c r="C14384" t="s">
        <v>1</v>
      </c>
      <c r="D14384" t="s">
        <v>10</v>
      </c>
      <c r="E14384">
        <v>2016</v>
      </c>
      <c r="F14384">
        <v>50</v>
      </c>
    </row>
    <row r="14385" spans="1:6" x14ac:dyDescent="0.35">
      <c r="A14385" t="s">
        <v>72</v>
      </c>
      <c r="B14385" t="s">
        <v>83</v>
      </c>
      <c r="C14385" t="s">
        <v>1</v>
      </c>
      <c r="D14385" t="s">
        <v>10</v>
      </c>
      <c r="E14385">
        <v>2017</v>
      </c>
      <c r="F14385">
        <v>50</v>
      </c>
    </row>
    <row r="14386" spans="1:6" x14ac:dyDescent="0.35">
      <c r="A14386" t="s">
        <v>72</v>
      </c>
      <c r="B14386" t="s">
        <v>83</v>
      </c>
      <c r="C14386" t="s">
        <v>1</v>
      </c>
      <c r="D14386" t="s">
        <v>10</v>
      </c>
      <c r="E14386">
        <v>2018</v>
      </c>
      <c r="F14386">
        <v>50</v>
      </c>
    </row>
    <row r="14387" spans="1:6" x14ac:dyDescent="0.35">
      <c r="A14387" t="s">
        <v>72</v>
      </c>
      <c r="B14387" t="s">
        <v>83</v>
      </c>
      <c r="C14387" t="s">
        <v>1</v>
      </c>
      <c r="D14387" t="s">
        <v>10</v>
      </c>
      <c r="E14387">
        <v>2019</v>
      </c>
      <c r="F14387">
        <v>50</v>
      </c>
    </row>
    <row r="14388" spans="1:6" x14ac:dyDescent="0.35">
      <c r="A14388" t="s">
        <v>72</v>
      </c>
      <c r="B14388" t="s">
        <v>83</v>
      </c>
      <c r="C14388" t="s">
        <v>1</v>
      </c>
      <c r="D14388" t="s">
        <v>10</v>
      </c>
      <c r="E14388">
        <v>2000</v>
      </c>
      <c r="F14388">
        <v>35</v>
      </c>
    </row>
    <row r="14389" spans="1:6" x14ac:dyDescent="0.35">
      <c r="A14389" t="s">
        <v>72</v>
      </c>
      <c r="B14389" t="s">
        <v>83</v>
      </c>
      <c r="C14389" t="s">
        <v>1</v>
      </c>
      <c r="D14389" t="s">
        <v>10</v>
      </c>
      <c r="E14389">
        <v>2001</v>
      </c>
      <c r="F14389">
        <v>35</v>
      </c>
    </row>
    <row r="14390" spans="1:6" x14ac:dyDescent="0.35">
      <c r="A14390" t="s">
        <v>72</v>
      </c>
      <c r="B14390" t="s">
        <v>83</v>
      </c>
      <c r="C14390" t="s">
        <v>1</v>
      </c>
      <c r="D14390" t="s">
        <v>10</v>
      </c>
      <c r="E14390">
        <v>2002</v>
      </c>
      <c r="F14390">
        <v>101</v>
      </c>
    </row>
    <row r="14391" spans="1:6" x14ac:dyDescent="0.35">
      <c r="A14391" t="s">
        <v>72</v>
      </c>
      <c r="B14391" t="s">
        <v>83</v>
      </c>
      <c r="C14391" t="s">
        <v>1</v>
      </c>
      <c r="D14391" t="s">
        <v>10</v>
      </c>
      <c r="E14391">
        <v>2003</v>
      </c>
      <c r="F14391">
        <v>107</v>
      </c>
    </row>
    <row r="14392" spans="1:6" x14ac:dyDescent="0.35">
      <c r="A14392" t="s">
        <v>72</v>
      </c>
      <c r="B14392" t="s">
        <v>83</v>
      </c>
      <c r="C14392" t="s">
        <v>1</v>
      </c>
      <c r="D14392" t="s">
        <v>10</v>
      </c>
      <c r="E14392">
        <v>2004</v>
      </c>
      <c r="F14392">
        <v>95</v>
      </c>
    </row>
    <row r="14393" spans="1:6" x14ac:dyDescent="0.35">
      <c r="A14393" t="s">
        <v>72</v>
      </c>
      <c r="B14393" t="s">
        <v>83</v>
      </c>
      <c r="C14393" t="s">
        <v>1</v>
      </c>
      <c r="D14393" t="s">
        <v>10</v>
      </c>
      <c r="E14393">
        <v>2005</v>
      </c>
      <c r="F14393">
        <v>79</v>
      </c>
    </row>
    <row r="14394" spans="1:6" x14ac:dyDescent="0.35">
      <c r="A14394" t="s">
        <v>72</v>
      </c>
      <c r="B14394" t="s">
        <v>83</v>
      </c>
      <c r="C14394" t="s">
        <v>1</v>
      </c>
      <c r="D14394" t="s">
        <v>10</v>
      </c>
      <c r="E14394">
        <v>2006</v>
      </c>
      <c r="F14394">
        <v>79</v>
      </c>
    </row>
    <row r="14395" spans="1:6" x14ac:dyDescent="0.35">
      <c r="A14395" t="s">
        <v>72</v>
      </c>
      <c r="B14395" t="s">
        <v>83</v>
      </c>
      <c r="C14395" t="s">
        <v>1</v>
      </c>
      <c r="D14395" t="s">
        <v>10</v>
      </c>
      <c r="E14395">
        <v>2007</v>
      </c>
      <c r="F14395">
        <v>79</v>
      </c>
    </row>
    <row r="14396" spans="1:6" x14ac:dyDescent="0.35">
      <c r="A14396" t="s">
        <v>72</v>
      </c>
      <c r="B14396" t="s">
        <v>83</v>
      </c>
      <c r="C14396" t="s">
        <v>1</v>
      </c>
      <c r="D14396" t="s">
        <v>10</v>
      </c>
      <c r="E14396">
        <v>2008</v>
      </c>
      <c r="F14396">
        <v>79</v>
      </c>
    </row>
    <row r="14397" spans="1:6" x14ac:dyDescent="0.35">
      <c r="A14397" t="s">
        <v>72</v>
      </c>
      <c r="B14397" t="s">
        <v>83</v>
      </c>
      <c r="C14397" t="s">
        <v>1</v>
      </c>
      <c r="D14397" t="s">
        <v>10</v>
      </c>
      <c r="E14397">
        <v>2009</v>
      </c>
      <c r="F14397">
        <v>79</v>
      </c>
    </row>
    <row r="14398" spans="1:6" x14ac:dyDescent="0.35">
      <c r="A14398" t="s">
        <v>72</v>
      </c>
      <c r="B14398" t="s">
        <v>83</v>
      </c>
      <c r="C14398" t="s">
        <v>1</v>
      </c>
      <c r="D14398" t="s">
        <v>10</v>
      </c>
      <c r="E14398">
        <v>2010</v>
      </c>
      <c r="F14398">
        <v>79</v>
      </c>
    </row>
    <row r="14399" spans="1:6" x14ac:dyDescent="0.35">
      <c r="A14399" t="s">
        <v>72</v>
      </c>
      <c r="B14399" t="s">
        <v>83</v>
      </c>
      <c r="C14399" t="s">
        <v>1</v>
      </c>
      <c r="D14399" t="s">
        <v>10</v>
      </c>
      <c r="E14399">
        <v>2011</v>
      </c>
      <c r="F14399">
        <v>79</v>
      </c>
    </row>
    <row r="14400" spans="1:6" x14ac:dyDescent="0.35">
      <c r="A14400" t="s">
        <v>72</v>
      </c>
      <c r="B14400" t="s">
        <v>83</v>
      </c>
      <c r="C14400" t="s">
        <v>1</v>
      </c>
      <c r="D14400" t="s">
        <v>10</v>
      </c>
      <c r="E14400">
        <v>2012</v>
      </c>
      <c r="F14400">
        <v>79</v>
      </c>
    </row>
    <row r="14401" spans="1:6" x14ac:dyDescent="0.35">
      <c r="A14401" t="s">
        <v>72</v>
      </c>
      <c r="B14401" t="s">
        <v>83</v>
      </c>
      <c r="C14401" t="s">
        <v>1</v>
      </c>
      <c r="D14401" t="s">
        <v>10</v>
      </c>
      <c r="E14401">
        <v>2013</v>
      </c>
      <c r="F14401">
        <v>79</v>
      </c>
    </row>
    <row r="14402" spans="1:6" x14ac:dyDescent="0.35">
      <c r="A14402" t="s">
        <v>72</v>
      </c>
      <c r="B14402" t="s">
        <v>83</v>
      </c>
      <c r="C14402" t="s">
        <v>1</v>
      </c>
      <c r="D14402" t="s">
        <v>10</v>
      </c>
      <c r="E14402">
        <v>2014</v>
      </c>
      <c r="F14402">
        <v>79</v>
      </c>
    </row>
    <row r="14403" spans="1:6" x14ac:dyDescent="0.35">
      <c r="A14403" t="s">
        <v>72</v>
      </c>
      <c r="B14403" t="s">
        <v>83</v>
      </c>
      <c r="C14403" t="s">
        <v>1</v>
      </c>
      <c r="D14403" t="s">
        <v>10</v>
      </c>
      <c r="E14403">
        <v>2015</v>
      </c>
      <c r="F14403">
        <v>79</v>
      </c>
    </row>
    <row r="14404" spans="1:6" x14ac:dyDescent="0.35">
      <c r="A14404" t="s">
        <v>72</v>
      </c>
      <c r="B14404" t="s">
        <v>83</v>
      </c>
      <c r="C14404" t="s">
        <v>1</v>
      </c>
      <c r="D14404" t="s">
        <v>10</v>
      </c>
      <c r="E14404">
        <v>2016</v>
      </c>
      <c r="F14404">
        <v>27</v>
      </c>
    </row>
    <row r="14405" spans="1:6" x14ac:dyDescent="0.35">
      <c r="A14405" t="s">
        <v>72</v>
      </c>
      <c r="B14405" t="s">
        <v>83</v>
      </c>
      <c r="C14405" t="s">
        <v>1</v>
      </c>
      <c r="D14405" t="s">
        <v>10</v>
      </c>
      <c r="E14405">
        <v>2017</v>
      </c>
      <c r="F14405">
        <v>27</v>
      </c>
    </row>
    <row r="14406" spans="1:6" x14ac:dyDescent="0.35">
      <c r="A14406" t="s">
        <v>72</v>
      </c>
      <c r="B14406" t="s">
        <v>83</v>
      </c>
      <c r="C14406" t="s">
        <v>1</v>
      </c>
      <c r="D14406" t="s">
        <v>10</v>
      </c>
      <c r="E14406">
        <v>2018</v>
      </c>
      <c r="F14406">
        <v>27</v>
      </c>
    </row>
    <row r="14407" spans="1:6" x14ac:dyDescent="0.35">
      <c r="A14407" t="s">
        <v>72</v>
      </c>
      <c r="B14407" t="s">
        <v>83</v>
      </c>
      <c r="C14407" t="s">
        <v>1</v>
      </c>
      <c r="D14407" t="s">
        <v>10</v>
      </c>
      <c r="E14407">
        <v>2019</v>
      </c>
      <c r="F14407">
        <v>27</v>
      </c>
    </row>
    <row r="14408" spans="1:6" x14ac:dyDescent="0.35">
      <c r="A14408" t="s">
        <v>72</v>
      </c>
      <c r="B14408" t="s">
        <v>83</v>
      </c>
      <c r="C14408" t="s">
        <v>1</v>
      </c>
      <c r="D14408" t="s">
        <v>5</v>
      </c>
      <c r="E14408">
        <v>2000</v>
      </c>
      <c r="F14408">
        <v>1360</v>
      </c>
    </row>
    <row r="14409" spans="1:6" x14ac:dyDescent="0.35">
      <c r="A14409" t="s">
        <v>72</v>
      </c>
      <c r="B14409" t="s">
        <v>83</v>
      </c>
      <c r="C14409" t="s">
        <v>1</v>
      </c>
      <c r="D14409" t="s">
        <v>5</v>
      </c>
      <c r="E14409">
        <v>2001</v>
      </c>
      <c r="F14409">
        <v>1360</v>
      </c>
    </row>
    <row r="14410" spans="1:6" x14ac:dyDescent="0.35">
      <c r="A14410" t="s">
        <v>72</v>
      </c>
      <c r="B14410" t="s">
        <v>83</v>
      </c>
      <c r="C14410" t="s">
        <v>1</v>
      </c>
      <c r="D14410" t="s">
        <v>5</v>
      </c>
      <c r="E14410">
        <v>2002</v>
      </c>
      <c r="F14410">
        <v>1309</v>
      </c>
    </row>
    <row r="14411" spans="1:6" x14ac:dyDescent="0.35">
      <c r="A14411" t="s">
        <v>72</v>
      </c>
      <c r="B14411" t="s">
        <v>83</v>
      </c>
      <c r="C14411" t="s">
        <v>1</v>
      </c>
      <c r="D14411" t="s">
        <v>5</v>
      </c>
      <c r="E14411">
        <v>2003</v>
      </c>
      <c r="F14411">
        <v>1042</v>
      </c>
    </row>
    <row r="14412" spans="1:6" x14ac:dyDescent="0.35">
      <c r="A14412" t="s">
        <v>72</v>
      </c>
      <c r="B14412" t="s">
        <v>83</v>
      </c>
      <c r="C14412" t="s">
        <v>1</v>
      </c>
      <c r="D14412" t="s">
        <v>5</v>
      </c>
      <c r="E14412">
        <v>2004</v>
      </c>
      <c r="F14412">
        <v>1309</v>
      </c>
    </row>
    <row r="14413" spans="1:6" x14ac:dyDescent="0.35">
      <c r="A14413" t="s">
        <v>72</v>
      </c>
      <c r="B14413" t="s">
        <v>83</v>
      </c>
      <c r="C14413" t="s">
        <v>1</v>
      </c>
      <c r="D14413" t="s">
        <v>5</v>
      </c>
      <c r="E14413">
        <v>2005</v>
      </c>
      <c r="F14413">
        <v>1327</v>
      </c>
    </row>
    <row r="14414" spans="1:6" x14ac:dyDescent="0.35">
      <c r="A14414" t="s">
        <v>72</v>
      </c>
      <c r="B14414" t="s">
        <v>83</v>
      </c>
      <c r="C14414" t="s">
        <v>1</v>
      </c>
      <c r="D14414" t="s">
        <v>5</v>
      </c>
      <c r="E14414">
        <v>2006</v>
      </c>
      <c r="F14414">
        <v>1327</v>
      </c>
    </row>
    <row r="14415" spans="1:6" x14ac:dyDescent="0.35">
      <c r="A14415" t="s">
        <v>72</v>
      </c>
      <c r="B14415" t="s">
        <v>83</v>
      </c>
      <c r="C14415" t="s">
        <v>1</v>
      </c>
      <c r="D14415" t="s">
        <v>5</v>
      </c>
      <c r="E14415">
        <v>2007</v>
      </c>
      <c r="F14415">
        <v>1310</v>
      </c>
    </row>
    <row r="14416" spans="1:6" x14ac:dyDescent="0.35">
      <c r="A14416" t="s">
        <v>72</v>
      </c>
      <c r="B14416" t="s">
        <v>83</v>
      </c>
      <c r="C14416" t="s">
        <v>1</v>
      </c>
      <c r="D14416" t="s">
        <v>5</v>
      </c>
      <c r="E14416">
        <v>2008</v>
      </c>
      <c r="F14416">
        <v>1351</v>
      </c>
    </row>
    <row r="14417" spans="1:6" x14ac:dyDescent="0.35">
      <c r="A14417" t="s">
        <v>72</v>
      </c>
      <c r="B14417" t="s">
        <v>83</v>
      </c>
      <c r="C14417" t="s">
        <v>1</v>
      </c>
      <c r="D14417" t="s">
        <v>5</v>
      </c>
      <c r="E14417">
        <v>2009</v>
      </c>
      <c r="F14417">
        <v>1351</v>
      </c>
    </row>
    <row r="14418" spans="1:6" x14ac:dyDescent="0.35">
      <c r="A14418" t="s">
        <v>72</v>
      </c>
      <c r="B14418" t="s">
        <v>83</v>
      </c>
      <c r="C14418" t="s">
        <v>1</v>
      </c>
      <c r="D14418" t="s">
        <v>5</v>
      </c>
      <c r="E14418">
        <v>2010</v>
      </c>
      <c r="F14418">
        <v>1326</v>
      </c>
    </row>
    <row r="14419" spans="1:6" x14ac:dyDescent="0.35">
      <c r="A14419" t="s">
        <v>72</v>
      </c>
      <c r="B14419" t="s">
        <v>83</v>
      </c>
      <c r="C14419" t="s">
        <v>1</v>
      </c>
      <c r="D14419" t="s">
        <v>5</v>
      </c>
      <c r="E14419">
        <v>2011</v>
      </c>
      <c r="F14419">
        <v>1351</v>
      </c>
    </row>
    <row r="14420" spans="1:6" x14ac:dyDescent="0.35">
      <c r="A14420" t="s">
        <v>72</v>
      </c>
      <c r="B14420" t="s">
        <v>83</v>
      </c>
      <c r="C14420" t="s">
        <v>1</v>
      </c>
      <c r="D14420" t="s">
        <v>5</v>
      </c>
      <c r="E14420">
        <v>2012</v>
      </c>
      <c r="F14420">
        <v>1351</v>
      </c>
    </row>
    <row r="14421" spans="1:6" x14ac:dyDescent="0.35">
      <c r="A14421" t="s">
        <v>72</v>
      </c>
      <c r="B14421" t="s">
        <v>83</v>
      </c>
      <c r="C14421" t="s">
        <v>1</v>
      </c>
      <c r="D14421" t="s">
        <v>5</v>
      </c>
      <c r="E14421">
        <v>2013</v>
      </c>
      <c r="F14421">
        <v>1351</v>
      </c>
    </row>
    <row r="14422" spans="1:6" x14ac:dyDescent="0.35">
      <c r="A14422" t="s">
        <v>72</v>
      </c>
      <c r="B14422" t="s">
        <v>83</v>
      </c>
      <c r="C14422" t="s">
        <v>1</v>
      </c>
      <c r="D14422" t="s">
        <v>5</v>
      </c>
      <c r="E14422">
        <v>2014</v>
      </c>
      <c r="F14422">
        <v>1351</v>
      </c>
    </row>
    <row r="14423" spans="1:6" x14ac:dyDescent="0.35">
      <c r="A14423" t="s">
        <v>72</v>
      </c>
      <c r="B14423" t="s">
        <v>83</v>
      </c>
      <c r="C14423" t="s">
        <v>1</v>
      </c>
      <c r="D14423" t="s">
        <v>5</v>
      </c>
      <c r="E14423">
        <v>2015</v>
      </c>
      <c r="F14423">
        <v>1433</v>
      </c>
    </row>
    <row r="14424" spans="1:6" x14ac:dyDescent="0.35">
      <c r="A14424" t="s">
        <v>72</v>
      </c>
      <c r="B14424" t="s">
        <v>83</v>
      </c>
      <c r="C14424" t="s">
        <v>1</v>
      </c>
      <c r="D14424" t="s">
        <v>5</v>
      </c>
      <c r="E14424">
        <v>2016</v>
      </c>
      <c r="F14424">
        <v>1536</v>
      </c>
    </row>
    <row r="14425" spans="1:6" x14ac:dyDescent="0.35">
      <c r="A14425" t="s">
        <v>72</v>
      </c>
      <c r="B14425" t="s">
        <v>83</v>
      </c>
      <c r="C14425" t="s">
        <v>1</v>
      </c>
      <c r="D14425" t="s">
        <v>5</v>
      </c>
      <c r="E14425">
        <v>2017</v>
      </c>
      <c r="F14425">
        <v>1548</v>
      </c>
    </row>
    <row r="14426" spans="1:6" x14ac:dyDescent="0.35">
      <c r="A14426" t="s">
        <v>72</v>
      </c>
      <c r="B14426" t="s">
        <v>83</v>
      </c>
      <c r="C14426" t="s">
        <v>1</v>
      </c>
      <c r="D14426" t="s">
        <v>5</v>
      </c>
      <c r="E14426">
        <v>2018</v>
      </c>
      <c r="F14426">
        <v>1548</v>
      </c>
    </row>
    <row r="14427" spans="1:6" x14ac:dyDescent="0.35">
      <c r="A14427" t="s">
        <v>72</v>
      </c>
      <c r="B14427" t="s">
        <v>83</v>
      </c>
      <c r="C14427" t="s">
        <v>1</v>
      </c>
      <c r="D14427" t="s">
        <v>5</v>
      </c>
      <c r="E14427">
        <v>2019</v>
      </c>
      <c r="F14427">
        <v>1548</v>
      </c>
    </row>
    <row r="14428" spans="1:6" x14ac:dyDescent="0.35">
      <c r="A14428" t="s">
        <v>72</v>
      </c>
      <c r="B14428" t="s">
        <v>83</v>
      </c>
      <c r="C14428" t="s">
        <v>1</v>
      </c>
      <c r="D14428" t="s">
        <v>5</v>
      </c>
      <c r="E14428">
        <v>2000</v>
      </c>
      <c r="F14428">
        <v>26766</v>
      </c>
    </row>
    <row r="14429" spans="1:6" x14ac:dyDescent="0.35">
      <c r="A14429" t="s">
        <v>72</v>
      </c>
      <c r="B14429" t="s">
        <v>83</v>
      </c>
      <c r="C14429" t="s">
        <v>1</v>
      </c>
      <c r="D14429" t="s">
        <v>5</v>
      </c>
      <c r="E14429">
        <v>2001</v>
      </c>
      <c r="F14429">
        <v>26319</v>
      </c>
    </row>
    <row r="14430" spans="1:6" x14ac:dyDescent="0.35">
      <c r="A14430" t="s">
        <v>72</v>
      </c>
      <c r="B14430" t="s">
        <v>83</v>
      </c>
      <c r="C14430" t="s">
        <v>1</v>
      </c>
      <c r="D14430" t="s">
        <v>5</v>
      </c>
      <c r="E14430">
        <v>2002</v>
      </c>
      <c r="F14430">
        <v>26604</v>
      </c>
    </row>
    <row r="14431" spans="1:6" x14ac:dyDescent="0.35">
      <c r="A14431" t="s">
        <v>72</v>
      </c>
      <c r="B14431" t="s">
        <v>83</v>
      </c>
      <c r="C14431" t="s">
        <v>1</v>
      </c>
      <c r="D14431" t="s">
        <v>5</v>
      </c>
      <c r="E14431">
        <v>2003</v>
      </c>
      <c r="F14431">
        <v>26947</v>
      </c>
    </row>
    <row r="14432" spans="1:6" x14ac:dyDescent="0.35">
      <c r="A14432" t="s">
        <v>72</v>
      </c>
      <c r="B14432" t="s">
        <v>83</v>
      </c>
      <c r="C14432" t="s">
        <v>1</v>
      </c>
      <c r="D14432" t="s">
        <v>5</v>
      </c>
      <c r="E14432">
        <v>2004</v>
      </c>
      <c r="F14432">
        <v>26721</v>
      </c>
    </row>
    <row r="14433" spans="1:6" x14ac:dyDescent="0.35">
      <c r="A14433" t="s">
        <v>72</v>
      </c>
      <c r="B14433" t="s">
        <v>83</v>
      </c>
      <c r="C14433" t="s">
        <v>1</v>
      </c>
      <c r="D14433" t="s">
        <v>5</v>
      </c>
      <c r="E14433">
        <v>2005</v>
      </c>
      <c r="F14433">
        <v>27222</v>
      </c>
    </row>
    <row r="14434" spans="1:6" x14ac:dyDescent="0.35">
      <c r="A14434" t="s">
        <v>72</v>
      </c>
      <c r="B14434" t="s">
        <v>83</v>
      </c>
      <c r="C14434" t="s">
        <v>1</v>
      </c>
      <c r="D14434" t="s">
        <v>5</v>
      </c>
      <c r="E14434">
        <v>2006</v>
      </c>
      <c r="F14434">
        <v>27398</v>
      </c>
    </row>
    <row r="14435" spans="1:6" x14ac:dyDescent="0.35">
      <c r="A14435" t="s">
        <v>72</v>
      </c>
      <c r="B14435" t="s">
        <v>83</v>
      </c>
      <c r="C14435" t="s">
        <v>1</v>
      </c>
      <c r="D14435" t="s">
        <v>5</v>
      </c>
      <c r="E14435">
        <v>2007</v>
      </c>
      <c r="F14435">
        <v>27647</v>
      </c>
    </row>
    <row r="14436" spans="1:6" x14ac:dyDescent="0.35">
      <c r="A14436" t="s">
        <v>72</v>
      </c>
      <c r="B14436" t="s">
        <v>83</v>
      </c>
      <c r="C14436" t="s">
        <v>1</v>
      </c>
      <c r="D14436" t="s">
        <v>5</v>
      </c>
      <c r="E14436">
        <v>2008</v>
      </c>
      <c r="F14436">
        <v>28062</v>
      </c>
    </row>
    <row r="14437" spans="1:6" x14ac:dyDescent="0.35">
      <c r="A14437" t="s">
        <v>72</v>
      </c>
      <c r="B14437" t="s">
        <v>83</v>
      </c>
      <c r="C14437" t="s">
        <v>1</v>
      </c>
      <c r="D14437" t="s">
        <v>5</v>
      </c>
      <c r="E14437">
        <v>2009</v>
      </c>
      <c r="F14437">
        <v>28188</v>
      </c>
    </row>
    <row r="14438" spans="1:6" x14ac:dyDescent="0.35">
      <c r="A14438" t="s">
        <v>72</v>
      </c>
      <c r="B14438" t="s">
        <v>83</v>
      </c>
      <c r="C14438" t="s">
        <v>1</v>
      </c>
      <c r="D14438" t="s">
        <v>5</v>
      </c>
      <c r="E14438">
        <v>2010</v>
      </c>
      <c r="F14438">
        <v>28367</v>
      </c>
    </row>
    <row r="14439" spans="1:6" x14ac:dyDescent="0.35">
      <c r="A14439" t="s">
        <v>72</v>
      </c>
      <c r="B14439" t="s">
        <v>83</v>
      </c>
      <c r="C14439" t="s">
        <v>1</v>
      </c>
      <c r="D14439" t="s">
        <v>5</v>
      </c>
      <c r="E14439">
        <v>2011</v>
      </c>
      <c r="F14439">
        <v>28618</v>
      </c>
    </row>
    <row r="14440" spans="1:6" x14ac:dyDescent="0.35">
      <c r="A14440" t="s">
        <v>72</v>
      </c>
      <c r="B14440" t="s">
        <v>83</v>
      </c>
      <c r="C14440" t="s">
        <v>1</v>
      </c>
      <c r="D14440" t="s">
        <v>5</v>
      </c>
      <c r="E14440">
        <v>2012</v>
      </c>
      <c r="F14440">
        <v>29158</v>
      </c>
    </row>
    <row r="14441" spans="1:6" x14ac:dyDescent="0.35">
      <c r="A14441" t="s">
        <v>72</v>
      </c>
      <c r="B14441" t="s">
        <v>83</v>
      </c>
      <c r="C14441" t="s">
        <v>1</v>
      </c>
      <c r="D14441" t="s">
        <v>5</v>
      </c>
      <c r="E14441">
        <v>2013</v>
      </c>
      <c r="F14441">
        <v>29682</v>
      </c>
    </row>
    <row r="14442" spans="1:6" x14ac:dyDescent="0.35">
      <c r="A14442" t="s">
        <v>72</v>
      </c>
      <c r="B14442" t="s">
        <v>83</v>
      </c>
      <c r="C14442" t="s">
        <v>1</v>
      </c>
      <c r="D14442" t="s">
        <v>5</v>
      </c>
      <c r="E14442">
        <v>2014</v>
      </c>
      <c r="F14442">
        <v>29889</v>
      </c>
    </row>
    <row r="14443" spans="1:6" x14ac:dyDescent="0.35">
      <c r="A14443" t="s">
        <v>72</v>
      </c>
      <c r="B14443" t="s">
        <v>83</v>
      </c>
      <c r="C14443" t="s">
        <v>1</v>
      </c>
      <c r="D14443" t="s">
        <v>5</v>
      </c>
      <c r="E14443">
        <v>2015</v>
      </c>
      <c r="F14443">
        <v>29939</v>
      </c>
    </row>
    <row r="14444" spans="1:6" x14ac:dyDescent="0.35">
      <c r="A14444" t="s">
        <v>72</v>
      </c>
      <c r="B14444" t="s">
        <v>83</v>
      </c>
      <c r="C14444" t="s">
        <v>1</v>
      </c>
      <c r="D14444" t="s">
        <v>5</v>
      </c>
      <c r="E14444">
        <v>2016</v>
      </c>
      <c r="F14444">
        <v>30298</v>
      </c>
    </row>
    <row r="14445" spans="1:6" x14ac:dyDescent="0.35">
      <c r="A14445" t="s">
        <v>72</v>
      </c>
      <c r="B14445" t="s">
        <v>83</v>
      </c>
      <c r="C14445" t="s">
        <v>1</v>
      </c>
      <c r="D14445" t="s">
        <v>5</v>
      </c>
      <c r="E14445">
        <v>2017</v>
      </c>
      <c r="F14445">
        <v>30382</v>
      </c>
    </row>
    <row r="14446" spans="1:6" x14ac:dyDescent="0.35">
      <c r="A14446" t="s">
        <v>72</v>
      </c>
      <c r="B14446" t="s">
        <v>83</v>
      </c>
      <c r="C14446" t="s">
        <v>1</v>
      </c>
      <c r="D14446" t="s">
        <v>5</v>
      </c>
      <c r="E14446">
        <v>2018</v>
      </c>
      <c r="F14446">
        <v>30982</v>
      </c>
    </row>
    <row r="14447" spans="1:6" x14ac:dyDescent="0.35">
      <c r="A14447" t="s">
        <v>72</v>
      </c>
      <c r="B14447" t="s">
        <v>83</v>
      </c>
      <c r="C14447" t="s">
        <v>1</v>
      </c>
      <c r="D14447" t="s">
        <v>5</v>
      </c>
      <c r="E14447">
        <v>2019</v>
      </c>
      <c r="F14447">
        <v>31044.45</v>
      </c>
    </row>
    <row r="14448" spans="1:6" x14ac:dyDescent="0.35">
      <c r="A14448" t="s">
        <v>72</v>
      </c>
      <c r="B14448" t="s">
        <v>83</v>
      </c>
      <c r="C14448" t="s">
        <v>1</v>
      </c>
      <c r="D14448" t="s">
        <v>23</v>
      </c>
      <c r="E14448">
        <v>2010</v>
      </c>
      <c r="F14448">
        <v>1.5</v>
      </c>
    </row>
    <row r="14449" spans="1:6" x14ac:dyDescent="0.35">
      <c r="A14449" t="s">
        <v>72</v>
      </c>
      <c r="B14449" t="s">
        <v>83</v>
      </c>
      <c r="C14449" t="s">
        <v>1</v>
      </c>
      <c r="D14449" t="s">
        <v>23</v>
      </c>
      <c r="E14449">
        <v>2011</v>
      </c>
      <c r="F14449">
        <v>1.5</v>
      </c>
    </row>
    <row r="14450" spans="1:6" x14ac:dyDescent="0.35">
      <c r="A14450" t="s">
        <v>72</v>
      </c>
      <c r="B14450" t="s">
        <v>83</v>
      </c>
      <c r="C14450" t="s">
        <v>1</v>
      </c>
      <c r="D14450" t="s">
        <v>23</v>
      </c>
      <c r="E14450">
        <v>2012</v>
      </c>
      <c r="F14450">
        <v>1.5</v>
      </c>
    </row>
    <row r="14451" spans="1:6" x14ac:dyDescent="0.35">
      <c r="A14451" t="s">
        <v>72</v>
      </c>
      <c r="B14451" t="s">
        <v>83</v>
      </c>
      <c r="C14451" t="s">
        <v>1</v>
      </c>
      <c r="D14451" t="s">
        <v>23</v>
      </c>
      <c r="E14451">
        <v>2013</v>
      </c>
      <c r="F14451">
        <v>0.2</v>
      </c>
    </row>
    <row r="14452" spans="1:6" x14ac:dyDescent="0.35">
      <c r="A14452" t="s">
        <v>72</v>
      </c>
      <c r="B14452" t="s">
        <v>83</v>
      </c>
      <c r="C14452" t="s">
        <v>1</v>
      </c>
      <c r="D14452" t="s">
        <v>23</v>
      </c>
      <c r="E14452">
        <v>2014</v>
      </c>
      <c r="F14452">
        <v>0.2</v>
      </c>
    </row>
    <row r="14453" spans="1:6" x14ac:dyDescent="0.35">
      <c r="A14453" t="s">
        <v>72</v>
      </c>
      <c r="B14453" t="s">
        <v>83</v>
      </c>
      <c r="C14453" t="s">
        <v>1</v>
      </c>
      <c r="D14453" t="s">
        <v>23</v>
      </c>
      <c r="E14453">
        <v>2015</v>
      </c>
      <c r="F14453">
        <v>0.2</v>
      </c>
    </row>
    <row r="14454" spans="1:6" x14ac:dyDescent="0.35">
      <c r="A14454" t="s">
        <v>72</v>
      </c>
      <c r="B14454" t="s">
        <v>83</v>
      </c>
      <c r="C14454" t="s">
        <v>1</v>
      </c>
      <c r="D14454" t="s">
        <v>23</v>
      </c>
      <c r="E14454">
        <v>2016</v>
      </c>
      <c r="F14454">
        <v>0.2</v>
      </c>
    </row>
    <row r="14455" spans="1:6" x14ac:dyDescent="0.35">
      <c r="A14455" t="s">
        <v>72</v>
      </c>
      <c r="B14455" t="s">
        <v>83</v>
      </c>
      <c r="C14455" t="s">
        <v>1</v>
      </c>
      <c r="D14455" t="s">
        <v>23</v>
      </c>
      <c r="E14455">
        <v>2017</v>
      </c>
      <c r="F14455">
        <v>0.2</v>
      </c>
    </row>
    <row r="14456" spans="1:6" x14ac:dyDescent="0.35">
      <c r="A14456" t="s">
        <v>72</v>
      </c>
      <c r="B14456" t="s">
        <v>83</v>
      </c>
      <c r="C14456" t="s">
        <v>1</v>
      </c>
      <c r="D14456" t="s">
        <v>23</v>
      </c>
      <c r="E14456">
        <v>2018</v>
      </c>
      <c r="F14456">
        <v>0.2</v>
      </c>
    </row>
    <row r="14457" spans="1:6" x14ac:dyDescent="0.35">
      <c r="A14457" t="s">
        <v>72</v>
      </c>
      <c r="B14457" t="s">
        <v>83</v>
      </c>
      <c r="C14457" t="s">
        <v>1</v>
      </c>
      <c r="D14457" t="s">
        <v>23</v>
      </c>
      <c r="E14457">
        <v>2019</v>
      </c>
      <c r="F14457">
        <v>0.2</v>
      </c>
    </row>
    <row r="14458" spans="1:6" x14ac:dyDescent="0.35">
      <c r="A14458" t="s">
        <v>72</v>
      </c>
      <c r="B14458" t="s">
        <v>83</v>
      </c>
      <c r="C14458" t="s">
        <v>1</v>
      </c>
      <c r="D14458" t="s">
        <v>4</v>
      </c>
      <c r="E14458">
        <v>2000</v>
      </c>
      <c r="F14458">
        <v>6</v>
      </c>
    </row>
    <row r="14459" spans="1:6" x14ac:dyDescent="0.35">
      <c r="A14459" t="s">
        <v>72</v>
      </c>
      <c r="B14459" t="s">
        <v>83</v>
      </c>
      <c r="C14459" t="s">
        <v>1</v>
      </c>
      <c r="D14459" t="s">
        <v>4</v>
      </c>
      <c r="E14459">
        <v>2001</v>
      </c>
      <c r="F14459">
        <v>6</v>
      </c>
    </row>
    <row r="14460" spans="1:6" x14ac:dyDescent="0.35">
      <c r="A14460" t="s">
        <v>72</v>
      </c>
      <c r="B14460" t="s">
        <v>83</v>
      </c>
      <c r="C14460" t="s">
        <v>1</v>
      </c>
      <c r="D14460" t="s">
        <v>4</v>
      </c>
      <c r="E14460">
        <v>2002</v>
      </c>
      <c r="F14460">
        <v>6</v>
      </c>
    </row>
    <row r="14461" spans="1:6" x14ac:dyDescent="0.35">
      <c r="A14461" t="s">
        <v>72</v>
      </c>
      <c r="B14461" t="s">
        <v>83</v>
      </c>
      <c r="C14461" t="s">
        <v>1</v>
      </c>
      <c r="D14461" t="s">
        <v>4</v>
      </c>
      <c r="E14461">
        <v>2003</v>
      </c>
      <c r="F14461">
        <v>7</v>
      </c>
    </row>
    <row r="14462" spans="1:6" x14ac:dyDescent="0.35">
      <c r="A14462" t="s">
        <v>72</v>
      </c>
      <c r="B14462" t="s">
        <v>83</v>
      </c>
      <c r="C14462" t="s">
        <v>1</v>
      </c>
      <c r="D14462" t="s">
        <v>4</v>
      </c>
      <c r="E14462">
        <v>2004</v>
      </c>
      <c r="F14462">
        <v>7</v>
      </c>
    </row>
    <row r="14463" spans="1:6" x14ac:dyDescent="0.35">
      <c r="A14463" t="s">
        <v>72</v>
      </c>
      <c r="B14463" t="s">
        <v>83</v>
      </c>
      <c r="C14463" t="s">
        <v>1</v>
      </c>
      <c r="D14463" t="s">
        <v>4</v>
      </c>
      <c r="E14463">
        <v>2005</v>
      </c>
      <c r="F14463">
        <v>7</v>
      </c>
    </row>
    <row r="14464" spans="1:6" x14ac:dyDescent="0.35">
      <c r="A14464" t="s">
        <v>72</v>
      </c>
      <c r="B14464" t="s">
        <v>83</v>
      </c>
      <c r="C14464" t="s">
        <v>1</v>
      </c>
      <c r="D14464" t="s">
        <v>4</v>
      </c>
      <c r="E14464">
        <v>2006</v>
      </c>
      <c r="F14464">
        <v>8</v>
      </c>
    </row>
    <row r="14465" spans="1:6" x14ac:dyDescent="0.35">
      <c r="A14465" t="s">
        <v>72</v>
      </c>
      <c r="B14465" t="s">
        <v>83</v>
      </c>
      <c r="C14465" t="s">
        <v>1</v>
      </c>
      <c r="D14465" t="s">
        <v>4</v>
      </c>
      <c r="E14465">
        <v>2007</v>
      </c>
      <c r="F14465">
        <v>8</v>
      </c>
    </row>
    <row r="14466" spans="1:6" x14ac:dyDescent="0.35">
      <c r="A14466" t="s">
        <v>72</v>
      </c>
      <c r="B14466" t="s">
        <v>83</v>
      </c>
      <c r="C14466" t="s">
        <v>1</v>
      </c>
      <c r="D14466" t="s">
        <v>4</v>
      </c>
      <c r="E14466">
        <v>2008</v>
      </c>
      <c r="F14466">
        <v>8.3000000000000007</v>
      </c>
    </row>
    <row r="14467" spans="1:6" x14ac:dyDescent="0.35">
      <c r="A14467" t="s">
        <v>72</v>
      </c>
      <c r="B14467" t="s">
        <v>83</v>
      </c>
      <c r="C14467" t="s">
        <v>1</v>
      </c>
      <c r="D14467" t="s">
        <v>4</v>
      </c>
      <c r="E14467">
        <v>2009</v>
      </c>
      <c r="F14467">
        <v>8.6999999999999993</v>
      </c>
    </row>
    <row r="14468" spans="1:6" x14ac:dyDescent="0.35">
      <c r="A14468" t="s">
        <v>72</v>
      </c>
      <c r="B14468" t="s">
        <v>83</v>
      </c>
      <c r="C14468" t="s">
        <v>1</v>
      </c>
      <c r="D14468" t="s">
        <v>4</v>
      </c>
      <c r="E14468">
        <v>2010</v>
      </c>
      <c r="F14468">
        <v>9.1</v>
      </c>
    </row>
    <row r="14469" spans="1:6" x14ac:dyDescent="0.35">
      <c r="A14469" t="s">
        <v>72</v>
      </c>
      <c r="B14469" t="s">
        <v>83</v>
      </c>
      <c r="C14469" t="s">
        <v>1</v>
      </c>
      <c r="D14469" t="s">
        <v>4</v>
      </c>
      <c r="E14469">
        <v>2011</v>
      </c>
      <c r="F14469">
        <v>9.5</v>
      </c>
    </row>
    <row r="14470" spans="1:6" x14ac:dyDescent="0.35">
      <c r="A14470" t="s">
        <v>72</v>
      </c>
      <c r="B14470" t="s">
        <v>83</v>
      </c>
      <c r="C14470" t="s">
        <v>1</v>
      </c>
      <c r="D14470" t="s">
        <v>4</v>
      </c>
      <c r="E14470">
        <v>2012</v>
      </c>
      <c r="F14470">
        <v>10</v>
      </c>
    </row>
    <row r="14471" spans="1:6" x14ac:dyDescent="0.35">
      <c r="A14471" t="s">
        <v>72</v>
      </c>
      <c r="B14471" t="s">
        <v>83</v>
      </c>
      <c r="C14471" t="s">
        <v>1</v>
      </c>
      <c r="D14471" t="s">
        <v>4</v>
      </c>
      <c r="E14471">
        <v>2013</v>
      </c>
      <c r="F14471">
        <v>11</v>
      </c>
    </row>
    <row r="14472" spans="1:6" x14ac:dyDescent="0.35">
      <c r="A14472" t="s">
        <v>72</v>
      </c>
      <c r="B14472" t="s">
        <v>83</v>
      </c>
      <c r="C14472" t="s">
        <v>1</v>
      </c>
      <c r="D14472" t="s">
        <v>4</v>
      </c>
      <c r="E14472">
        <v>2014</v>
      </c>
      <c r="F14472">
        <v>13</v>
      </c>
    </row>
    <row r="14473" spans="1:6" x14ac:dyDescent="0.35">
      <c r="A14473" t="s">
        <v>72</v>
      </c>
      <c r="B14473" t="s">
        <v>83</v>
      </c>
      <c r="C14473" t="s">
        <v>1</v>
      </c>
      <c r="D14473" t="s">
        <v>4</v>
      </c>
      <c r="E14473">
        <v>2015</v>
      </c>
      <c r="F14473">
        <v>15</v>
      </c>
    </row>
    <row r="14474" spans="1:6" x14ac:dyDescent="0.35">
      <c r="A14474" t="s">
        <v>72</v>
      </c>
      <c r="B14474" t="s">
        <v>83</v>
      </c>
      <c r="C14474" t="s">
        <v>1</v>
      </c>
      <c r="D14474" t="s">
        <v>4</v>
      </c>
      <c r="E14474">
        <v>2016</v>
      </c>
      <c r="F14474">
        <v>26.7</v>
      </c>
    </row>
    <row r="14475" spans="1:6" x14ac:dyDescent="0.35">
      <c r="A14475" t="s">
        <v>72</v>
      </c>
      <c r="B14475" t="s">
        <v>83</v>
      </c>
      <c r="C14475" t="s">
        <v>1</v>
      </c>
      <c r="D14475" t="s">
        <v>4</v>
      </c>
      <c r="E14475">
        <v>2017</v>
      </c>
      <c r="F14475">
        <v>44.9</v>
      </c>
    </row>
    <row r="14476" spans="1:6" x14ac:dyDescent="0.35">
      <c r="A14476" t="s">
        <v>72</v>
      </c>
      <c r="B14476" t="s">
        <v>83</v>
      </c>
      <c r="C14476" t="s">
        <v>1</v>
      </c>
      <c r="D14476" t="s">
        <v>4</v>
      </c>
      <c r="E14476">
        <v>2018</v>
      </c>
      <c r="F14476">
        <v>68.400000000000006</v>
      </c>
    </row>
    <row r="14477" spans="1:6" x14ac:dyDescent="0.35">
      <c r="A14477" t="s">
        <v>72</v>
      </c>
      <c r="B14477" t="s">
        <v>83</v>
      </c>
      <c r="C14477" t="s">
        <v>1</v>
      </c>
      <c r="D14477" t="s">
        <v>4</v>
      </c>
      <c r="E14477">
        <v>2019</v>
      </c>
      <c r="F14477">
        <v>90.4</v>
      </c>
    </row>
    <row r="14478" spans="1:6" x14ac:dyDescent="0.35">
      <c r="A14478" t="s">
        <v>72</v>
      </c>
      <c r="B14478" t="s">
        <v>83</v>
      </c>
      <c r="C14478" t="s">
        <v>1</v>
      </c>
      <c r="D14478" t="s">
        <v>0</v>
      </c>
      <c r="E14478">
        <v>2009</v>
      </c>
      <c r="F14478">
        <v>2.2999999999999998</v>
      </c>
    </row>
    <row r="14479" spans="1:6" x14ac:dyDescent="0.35">
      <c r="A14479" t="s">
        <v>72</v>
      </c>
      <c r="B14479" t="s">
        <v>83</v>
      </c>
      <c r="C14479" t="s">
        <v>1</v>
      </c>
      <c r="D14479" t="s">
        <v>0</v>
      </c>
      <c r="E14479">
        <v>2010</v>
      </c>
      <c r="F14479">
        <v>2.2999999999999998</v>
      </c>
    </row>
    <row r="14480" spans="1:6" x14ac:dyDescent="0.35">
      <c r="A14480" t="s">
        <v>72</v>
      </c>
      <c r="B14480" t="s">
        <v>83</v>
      </c>
      <c r="C14480" t="s">
        <v>1</v>
      </c>
      <c r="D14480" t="s">
        <v>0</v>
      </c>
      <c r="E14480">
        <v>2011</v>
      </c>
      <c r="F14480">
        <v>2.2999999999999998</v>
      </c>
    </row>
    <row r="14481" spans="1:6" x14ac:dyDescent="0.35">
      <c r="A14481" t="s">
        <v>72</v>
      </c>
      <c r="B14481" t="s">
        <v>83</v>
      </c>
      <c r="C14481" t="s">
        <v>1</v>
      </c>
      <c r="D14481" t="s">
        <v>0</v>
      </c>
      <c r="E14481">
        <v>2012</v>
      </c>
      <c r="F14481">
        <v>2.2999999999999998</v>
      </c>
    </row>
    <row r="14482" spans="1:6" x14ac:dyDescent="0.35">
      <c r="A14482" t="s">
        <v>72</v>
      </c>
      <c r="B14482" t="s">
        <v>83</v>
      </c>
      <c r="C14482" t="s">
        <v>1</v>
      </c>
      <c r="D14482" t="s">
        <v>0</v>
      </c>
      <c r="E14482">
        <v>2013</v>
      </c>
      <c r="F14482">
        <v>2.2999999999999998</v>
      </c>
    </row>
    <row r="14483" spans="1:6" x14ac:dyDescent="0.35">
      <c r="A14483" t="s">
        <v>72</v>
      </c>
      <c r="B14483" t="s">
        <v>83</v>
      </c>
      <c r="C14483" t="s">
        <v>1</v>
      </c>
      <c r="D14483" t="s">
        <v>0</v>
      </c>
      <c r="E14483">
        <v>2014</v>
      </c>
      <c r="F14483">
        <v>2.2999999999999998</v>
      </c>
    </row>
    <row r="14484" spans="1:6" x14ac:dyDescent="0.35">
      <c r="A14484" t="s">
        <v>72</v>
      </c>
      <c r="B14484" t="s">
        <v>83</v>
      </c>
      <c r="C14484" t="s">
        <v>1</v>
      </c>
      <c r="D14484" t="s">
        <v>0</v>
      </c>
      <c r="E14484">
        <v>2015</v>
      </c>
      <c r="F14484">
        <v>2.2999999999999998</v>
      </c>
    </row>
    <row r="14485" spans="1:6" x14ac:dyDescent="0.35">
      <c r="A14485" t="s">
        <v>72</v>
      </c>
      <c r="B14485" t="s">
        <v>83</v>
      </c>
      <c r="C14485" t="s">
        <v>1</v>
      </c>
      <c r="D14485" t="s">
        <v>0</v>
      </c>
      <c r="E14485">
        <v>2016</v>
      </c>
      <c r="F14485">
        <v>2.2999999999999998</v>
      </c>
    </row>
    <row r="14486" spans="1:6" x14ac:dyDescent="0.35">
      <c r="A14486" t="s">
        <v>72</v>
      </c>
      <c r="B14486" t="s">
        <v>83</v>
      </c>
      <c r="C14486" t="s">
        <v>1</v>
      </c>
      <c r="D14486" t="s">
        <v>0</v>
      </c>
      <c r="E14486">
        <v>2017</v>
      </c>
      <c r="F14486">
        <v>2.2999999999999998</v>
      </c>
    </row>
    <row r="14487" spans="1:6" x14ac:dyDescent="0.35">
      <c r="A14487" t="s">
        <v>72</v>
      </c>
      <c r="B14487" t="s">
        <v>83</v>
      </c>
      <c r="C14487" t="s">
        <v>1</v>
      </c>
      <c r="D14487" t="s">
        <v>0</v>
      </c>
      <c r="E14487">
        <v>2018</v>
      </c>
      <c r="F14487">
        <v>2.2999999999999998</v>
      </c>
    </row>
    <row r="14488" spans="1:6" x14ac:dyDescent="0.35">
      <c r="A14488" t="s">
        <v>72</v>
      </c>
      <c r="B14488" t="s">
        <v>83</v>
      </c>
      <c r="C14488" t="s">
        <v>1</v>
      </c>
      <c r="D14488" t="s">
        <v>0</v>
      </c>
      <c r="E14488">
        <v>2019</v>
      </c>
      <c r="F14488">
        <v>2.2999999999999998</v>
      </c>
    </row>
    <row r="14489" spans="1:6" x14ac:dyDescent="0.35">
      <c r="A14489" t="s">
        <v>72</v>
      </c>
      <c r="B14489" t="s">
        <v>83</v>
      </c>
      <c r="C14489" t="s">
        <v>1</v>
      </c>
      <c r="D14489" t="s">
        <v>0</v>
      </c>
      <c r="E14489">
        <v>2000</v>
      </c>
      <c r="F14489">
        <v>13</v>
      </c>
    </row>
    <row r="14490" spans="1:6" x14ac:dyDescent="0.35">
      <c r="A14490" t="s">
        <v>72</v>
      </c>
      <c r="B14490" t="s">
        <v>83</v>
      </c>
      <c r="C14490" t="s">
        <v>1</v>
      </c>
      <c r="D14490" t="s">
        <v>0</v>
      </c>
      <c r="E14490">
        <v>2001</v>
      </c>
      <c r="F14490">
        <v>13</v>
      </c>
    </row>
    <row r="14491" spans="1:6" x14ac:dyDescent="0.35">
      <c r="A14491" t="s">
        <v>72</v>
      </c>
      <c r="B14491" t="s">
        <v>83</v>
      </c>
      <c r="C14491" t="s">
        <v>1</v>
      </c>
      <c r="D14491" t="s">
        <v>0</v>
      </c>
      <c r="E14491">
        <v>2002</v>
      </c>
      <c r="F14491">
        <v>97</v>
      </c>
    </row>
    <row r="14492" spans="1:6" x14ac:dyDescent="0.35">
      <c r="A14492" t="s">
        <v>72</v>
      </c>
      <c r="B14492" t="s">
        <v>83</v>
      </c>
      <c r="C14492" t="s">
        <v>1</v>
      </c>
      <c r="D14492" t="s">
        <v>0</v>
      </c>
      <c r="E14492">
        <v>2003</v>
      </c>
      <c r="F14492">
        <v>97</v>
      </c>
    </row>
    <row r="14493" spans="1:6" x14ac:dyDescent="0.35">
      <c r="A14493" t="s">
        <v>72</v>
      </c>
      <c r="B14493" t="s">
        <v>83</v>
      </c>
      <c r="C14493" t="s">
        <v>1</v>
      </c>
      <c r="D14493" t="s">
        <v>0</v>
      </c>
      <c r="E14493">
        <v>2004</v>
      </c>
      <c r="F14493">
        <v>152</v>
      </c>
    </row>
    <row r="14494" spans="1:6" x14ac:dyDescent="0.35">
      <c r="A14494" t="s">
        <v>72</v>
      </c>
      <c r="B14494" t="s">
        <v>83</v>
      </c>
      <c r="C14494" t="s">
        <v>1</v>
      </c>
      <c r="D14494" t="s">
        <v>0</v>
      </c>
      <c r="E14494">
        <v>2005</v>
      </c>
      <c r="F14494">
        <v>265</v>
      </c>
    </row>
    <row r="14495" spans="1:6" x14ac:dyDescent="0.35">
      <c r="A14495" t="s">
        <v>72</v>
      </c>
      <c r="B14495" t="s">
        <v>83</v>
      </c>
      <c r="C14495" t="s">
        <v>1</v>
      </c>
      <c r="D14495" t="s">
        <v>0</v>
      </c>
      <c r="E14495">
        <v>2006</v>
      </c>
      <c r="F14495">
        <v>284</v>
      </c>
    </row>
    <row r="14496" spans="1:6" x14ac:dyDescent="0.35">
      <c r="A14496" t="s">
        <v>72</v>
      </c>
      <c r="B14496" t="s">
        <v>83</v>
      </c>
      <c r="C14496" t="s">
        <v>1</v>
      </c>
      <c r="D14496" t="s">
        <v>0</v>
      </c>
      <c r="E14496">
        <v>2007</v>
      </c>
      <c r="F14496">
        <v>348</v>
      </c>
    </row>
    <row r="14497" spans="1:6" x14ac:dyDescent="0.35">
      <c r="A14497" t="s">
        <v>72</v>
      </c>
      <c r="B14497" t="s">
        <v>83</v>
      </c>
      <c r="C14497" t="s">
        <v>1</v>
      </c>
      <c r="D14497" t="s">
        <v>0</v>
      </c>
      <c r="E14497">
        <v>2008</v>
      </c>
      <c r="F14497">
        <v>395</v>
      </c>
    </row>
    <row r="14498" spans="1:6" x14ac:dyDescent="0.35">
      <c r="A14498" t="s">
        <v>72</v>
      </c>
      <c r="B14498" t="s">
        <v>83</v>
      </c>
      <c r="C14498" t="s">
        <v>1</v>
      </c>
      <c r="D14498" t="s">
        <v>0</v>
      </c>
      <c r="E14498">
        <v>2009</v>
      </c>
      <c r="F14498">
        <v>420.7</v>
      </c>
    </row>
    <row r="14499" spans="1:6" x14ac:dyDescent="0.35">
      <c r="A14499" t="s">
        <v>72</v>
      </c>
      <c r="B14499" t="s">
        <v>83</v>
      </c>
      <c r="C14499" t="s">
        <v>1</v>
      </c>
      <c r="D14499" t="s">
        <v>0</v>
      </c>
      <c r="E14499">
        <v>2010</v>
      </c>
      <c r="F14499">
        <v>422.7</v>
      </c>
    </row>
    <row r="14500" spans="1:6" x14ac:dyDescent="0.35">
      <c r="A14500" t="s">
        <v>72</v>
      </c>
      <c r="B14500" t="s">
        <v>83</v>
      </c>
      <c r="C14500" t="s">
        <v>1</v>
      </c>
      <c r="D14500" t="s">
        <v>0</v>
      </c>
      <c r="E14500">
        <v>2011</v>
      </c>
      <c r="F14500">
        <v>509.7</v>
      </c>
    </row>
    <row r="14501" spans="1:6" x14ac:dyDescent="0.35">
      <c r="A14501" t="s">
        <v>72</v>
      </c>
      <c r="B14501" t="s">
        <v>83</v>
      </c>
      <c r="C14501" t="s">
        <v>1</v>
      </c>
      <c r="D14501" t="s">
        <v>0</v>
      </c>
      <c r="E14501">
        <v>2012</v>
      </c>
      <c r="F14501">
        <v>702.7</v>
      </c>
    </row>
    <row r="14502" spans="1:6" x14ac:dyDescent="0.35">
      <c r="A14502" t="s">
        <v>72</v>
      </c>
      <c r="B14502" t="s">
        <v>83</v>
      </c>
      <c r="C14502" t="s">
        <v>1</v>
      </c>
      <c r="D14502" t="s">
        <v>0</v>
      </c>
      <c r="E14502">
        <v>2013</v>
      </c>
      <c r="F14502">
        <v>815.7</v>
      </c>
    </row>
    <row r="14503" spans="1:6" x14ac:dyDescent="0.35">
      <c r="A14503" t="s">
        <v>72</v>
      </c>
      <c r="B14503" t="s">
        <v>83</v>
      </c>
      <c r="C14503" t="s">
        <v>1</v>
      </c>
      <c r="D14503" t="s">
        <v>0</v>
      </c>
      <c r="E14503">
        <v>2014</v>
      </c>
      <c r="F14503">
        <v>856.7</v>
      </c>
    </row>
    <row r="14504" spans="1:6" x14ac:dyDescent="0.35">
      <c r="A14504" t="s">
        <v>72</v>
      </c>
      <c r="B14504" t="s">
        <v>83</v>
      </c>
      <c r="C14504" t="s">
        <v>1</v>
      </c>
      <c r="D14504" t="s">
        <v>0</v>
      </c>
      <c r="E14504">
        <v>2015</v>
      </c>
      <c r="F14504">
        <v>864.7</v>
      </c>
    </row>
    <row r="14505" spans="1:6" x14ac:dyDescent="0.35">
      <c r="A14505" t="s">
        <v>72</v>
      </c>
      <c r="B14505" t="s">
        <v>83</v>
      </c>
      <c r="C14505" t="s">
        <v>1</v>
      </c>
      <c r="D14505" t="s">
        <v>0</v>
      </c>
      <c r="E14505">
        <v>2016</v>
      </c>
      <c r="F14505">
        <v>880.7</v>
      </c>
    </row>
    <row r="14506" spans="1:6" x14ac:dyDescent="0.35">
      <c r="A14506" t="s">
        <v>72</v>
      </c>
      <c r="B14506" t="s">
        <v>83</v>
      </c>
      <c r="C14506" t="s">
        <v>1</v>
      </c>
      <c r="D14506" t="s">
        <v>0</v>
      </c>
      <c r="E14506">
        <v>2017</v>
      </c>
      <c r="F14506">
        <v>1204.7</v>
      </c>
    </row>
    <row r="14507" spans="1:6" x14ac:dyDescent="0.35">
      <c r="A14507" t="s">
        <v>72</v>
      </c>
      <c r="B14507" t="s">
        <v>83</v>
      </c>
      <c r="C14507" t="s">
        <v>1</v>
      </c>
      <c r="D14507" t="s">
        <v>0</v>
      </c>
      <c r="E14507">
        <v>2018</v>
      </c>
      <c r="F14507">
        <v>1708</v>
      </c>
    </row>
    <row r="14508" spans="1:6" x14ac:dyDescent="0.35">
      <c r="A14508" t="s">
        <v>72</v>
      </c>
      <c r="B14508" t="s">
        <v>83</v>
      </c>
      <c r="C14508" t="s">
        <v>1</v>
      </c>
      <c r="D14508" t="s">
        <v>0</v>
      </c>
      <c r="E14508">
        <v>2019</v>
      </c>
      <c r="F14508">
        <v>2442</v>
      </c>
    </row>
    <row r="14509" spans="1:6" x14ac:dyDescent="0.35">
      <c r="A14509" t="s">
        <v>72</v>
      </c>
      <c r="B14509" t="s">
        <v>82</v>
      </c>
      <c r="C14509" t="s">
        <v>7</v>
      </c>
      <c r="D14509" t="s">
        <v>8</v>
      </c>
      <c r="E14509">
        <v>2000</v>
      </c>
      <c r="F14509">
        <v>28363</v>
      </c>
    </row>
    <row r="14510" spans="1:6" x14ac:dyDescent="0.35">
      <c r="A14510" t="s">
        <v>72</v>
      </c>
      <c r="B14510" t="s">
        <v>82</v>
      </c>
      <c r="C14510" t="s">
        <v>7</v>
      </c>
      <c r="D14510" t="s">
        <v>8</v>
      </c>
      <c r="E14510">
        <v>2001</v>
      </c>
      <c r="F14510">
        <v>28408</v>
      </c>
    </row>
    <row r="14511" spans="1:6" x14ac:dyDescent="0.35">
      <c r="A14511" t="s">
        <v>72</v>
      </c>
      <c r="B14511" t="s">
        <v>82</v>
      </c>
      <c r="C14511" t="s">
        <v>7</v>
      </c>
      <c r="D14511" t="s">
        <v>8</v>
      </c>
      <c r="E14511">
        <v>2002</v>
      </c>
      <c r="F14511">
        <v>28562</v>
      </c>
    </row>
    <row r="14512" spans="1:6" x14ac:dyDescent="0.35">
      <c r="A14512" t="s">
        <v>72</v>
      </c>
      <c r="B14512" t="s">
        <v>82</v>
      </c>
      <c r="C14512" t="s">
        <v>7</v>
      </c>
      <c r="D14512" t="s">
        <v>8</v>
      </c>
      <c r="E14512">
        <v>2003</v>
      </c>
      <c r="F14512">
        <v>29293</v>
      </c>
    </row>
    <row r="14513" spans="1:6" x14ac:dyDescent="0.35">
      <c r="A14513" t="s">
        <v>72</v>
      </c>
      <c r="B14513" t="s">
        <v>82</v>
      </c>
      <c r="C14513" t="s">
        <v>7</v>
      </c>
      <c r="D14513" t="s">
        <v>8</v>
      </c>
      <c r="E14513">
        <v>2004</v>
      </c>
      <c r="F14513">
        <v>29488</v>
      </c>
    </row>
    <row r="14514" spans="1:6" x14ac:dyDescent="0.35">
      <c r="A14514" t="s">
        <v>72</v>
      </c>
      <c r="B14514" t="s">
        <v>82</v>
      </c>
      <c r="C14514" t="s">
        <v>7</v>
      </c>
      <c r="D14514" t="s">
        <v>8</v>
      </c>
      <c r="E14514">
        <v>2005</v>
      </c>
      <c r="F14514">
        <v>29722</v>
      </c>
    </row>
    <row r="14515" spans="1:6" x14ac:dyDescent="0.35">
      <c r="A14515" t="s">
        <v>72</v>
      </c>
      <c r="B14515" t="s">
        <v>82</v>
      </c>
      <c r="C14515" t="s">
        <v>7</v>
      </c>
      <c r="D14515" t="s">
        <v>8</v>
      </c>
      <c r="E14515">
        <v>2006</v>
      </c>
      <c r="F14515">
        <v>29762</v>
      </c>
    </row>
    <row r="14516" spans="1:6" x14ac:dyDescent="0.35">
      <c r="A14516" t="s">
        <v>72</v>
      </c>
      <c r="B14516" t="s">
        <v>82</v>
      </c>
      <c r="C14516" t="s">
        <v>7</v>
      </c>
      <c r="D14516" t="s">
        <v>8</v>
      </c>
      <c r="E14516">
        <v>2007</v>
      </c>
      <c r="F14516">
        <v>29758</v>
      </c>
    </row>
    <row r="14517" spans="1:6" x14ac:dyDescent="0.35">
      <c r="A14517" t="s">
        <v>72</v>
      </c>
      <c r="B14517" t="s">
        <v>82</v>
      </c>
      <c r="C14517" t="s">
        <v>7</v>
      </c>
      <c r="D14517" t="s">
        <v>8</v>
      </c>
      <c r="E14517">
        <v>2008</v>
      </c>
      <c r="F14517">
        <v>29722</v>
      </c>
    </row>
    <row r="14518" spans="1:6" x14ac:dyDescent="0.35">
      <c r="A14518" t="s">
        <v>72</v>
      </c>
      <c r="B14518" t="s">
        <v>82</v>
      </c>
      <c r="C14518" t="s">
        <v>7</v>
      </c>
      <c r="D14518" t="s">
        <v>8</v>
      </c>
      <c r="E14518">
        <v>2009</v>
      </c>
      <c r="F14518">
        <v>29873</v>
      </c>
    </row>
    <row r="14519" spans="1:6" x14ac:dyDescent="0.35">
      <c r="A14519" t="s">
        <v>72</v>
      </c>
      <c r="B14519" t="s">
        <v>82</v>
      </c>
      <c r="C14519" t="s">
        <v>7</v>
      </c>
      <c r="D14519" t="s">
        <v>8</v>
      </c>
      <c r="E14519">
        <v>2010</v>
      </c>
      <c r="F14519">
        <v>29774</v>
      </c>
    </row>
    <row r="14520" spans="1:6" x14ac:dyDescent="0.35">
      <c r="A14520" t="s">
        <v>72</v>
      </c>
      <c r="B14520" t="s">
        <v>82</v>
      </c>
      <c r="C14520" t="s">
        <v>7</v>
      </c>
      <c r="D14520" t="s">
        <v>8</v>
      </c>
      <c r="E14520">
        <v>2011</v>
      </c>
      <c r="F14520">
        <v>30128</v>
      </c>
    </row>
    <row r="14521" spans="1:6" x14ac:dyDescent="0.35">
      <c r="A14521" t="s">
        <v>72</v>
      </c>
      <c r="B14521" t="s">
        <v>82</v>
      </c>
      <c r="C14521" t="s">
        <v>7</v>
      </c>
      <c r="D14521" t="s">
        <v>8</v>
      </c>
      <c r="E14521">
        <v>2012</v>
      </c>
      <c r="F14521">
        <v>29782</v>
      </c>
    </row>
    <row r="14522" spans="1:6" x14ac:dyDescent="0.35">
      <c r="A14522" t="s">
        <v>72</v>
      </c>
      <c r="B14522" t="s">
        <v>82</v>
      </c>
      <c r="C14522" t="s">
        <v>7</v>
      </c>
      <c r="D14522" t="s">
        <v>8</v>
      </c>
      <c r="E14522">
        <v>2013</v>
      </c>
      <c r="F14522">
        <v>29292</v>
      </c>
    </row>
    <row r="14523" spans="1:6" x14ac:dyDescent="0.35">
      <c r="A14523" t="s">
        <v>72</v>
      </c>
      <c r="B14523" t="s">
        <v>82</v>
      </c>
      <c r="C14523" t="s">
        <v>7</v>
      </c>
      <c r="D14523" t="s">
        <v>8</v>
      </c>
      <c r="E14523">
        <v>2014</v>
      </c>
      <c r="F14523">
        <v>28944</v>
      </c>
    </row>
    <row r="14524" spans="1:6" x14ac:dyDescent="0.35">
      <c r="A14524" t="s">
        <v>72</v>
      </c>
      <c r="B14524" t="s">
        <v>82</v>
      </c>
      <c r="C14524" t="s">
        <v>7</v>
      </c>
      <c r="D14524" t="s">
        <v>8</v>
      </c>
      <c r="E14524">
        <v>2015</v>
      </c>
      <c r="F14524">
        <v>28993</v>
      </c>
    </row>
    <row r="14525" spans="1:6" x14ac:dyDescent="0.35">
      <c r="A14525" t="s">
        <v>72</v>
      </c>
      <c r="B14525" t="s">
        <v>82</v>
      </c>
      <c r="C14525" t="s">
        <v>7</v>
      </c>
      <c r="D14525" t="s">
        <v>8</v>
      </c>
      <c r="E14525">
        <v>2016</v>
      </c>
      <c r="F14525">
        <v>28787</v>
      </c>
    </row>
    <row r="14526" spans="1:6" x14ac:dyDescent="0.35">
      <c r="A14526" t="s">
        <v>72</v>
      </c>
      <c r="B14526" t="s">
        <v>82</v>
      </c>
      <c r="C14526" t="s">
        <v>7</v>
      </c>
      <c r="D14526" t="s">
        <v>8</v>
      </c>
      <c r="E14526">
        <v>2017</v>
      </c>
      <c r="F14526">
        <v>33414.510999999999</v>
      </c>
    </row>
    <row r="14527" spans="1:6" x14ac:dyDescent="0.35">
      <c r="A14527" t="s">
        <v>72</v>
      </c>
      <c r="B14527" t="s">
        <v>82</v>
      </c>
      <c r="C14527" t="s">
        <v>7</v>
      </c>
      <c r="D14527" t="s">
        <v>8</v>
      </c>
      <c r="E14527">
        <v>2018</v>
      </c>
      <c r="F14527">
        <v>33266.853000000003</v>
      </c>
    </row>
    <row r="14528" spans="1:6" x14ac:dyDescent="0.35">
      <c r="A14528" t="s">
        <v>72</v>
      </c>
      <c r="B14528" t="s">
        <v>82</v>
      </c>
      <c r="C14528" t="s">
        <v>7</v>
      </c>
      <c r="D14528" t="s">
        <v>8</v>
      </c>
      <c r="E14528">
        <v>2019</v>
      </c>
      <c r="F14528">
        <v>34985.853000000003</v>
      </c>
    </row>
    <row r="14529" spans="1:6" x14ac:dyDescent="0.35">
      <c r="A14529" t="s">
        <v>72</v>
      </c>
      <c r="B14529" t="s">
        <v>82</v>
      </c>
      <c r="C14529" t="s">
        <v>7</v>
      </c>
      <c r="D14529" t="s">
        <v>6</v>
      </c>
      <c r="E14529">
        <v>2000</v>
      </c>
      <c r="F14529">
        <v>0</v>
      </c>
    </row>
    <row r="14530" spans="1:6" x14ac:dyDescent="0.35">
      <c r="A14530" t="s">
        <v>72</v>
      </c>
      <c r="B14530" t="s">
        <v>82</v>
      </c>
      <c r="C14530" t="s">
        <v>7</v>
      </c>
      <c r="D14530" t="s">
        <v>6</v>
      </c>
      <c r="E14530">
        <v>2001</v>
      </c>
      <c r="F14530">
        <v>0</v>
      </c>
    </row>
    <row r="14531" spans="1:6" x14ac:dyDescent="0.35">
      <c r="A14531" t="s">
        <v>72</v>
      </c>
      <c r="B14531" t="s">
        <v>82</v>
      </c>
      <c r="C14531" t="s">
        <v>7</v>
      </c>
      <c r="D14531" t="s">
        <v>6</v>
      </c>
      <c r="E14531">
        <v>2002</v>
      </c>
      <c r="F14531">
        <v>0</v>
      </c>
    </row>
    <row r="14532" spans="1:6" x14ac:dyDescent="0.35">
      <c r="A14532" t="s">
        <v>72</v>
      </c>
      <c r="B14532" t="s">
        <v>82</v>
      </c>
      <c r="C14532" t="s">
        <v>7</v>
      </c>
      <c r="D14532" t="s">
        <v>6</v>
      </c>
      <c r="E14532">
        <v>2003</v>
      </c>
      <c r="F14532">
        <v>0</v>
      </c>
    </row>
    <row r="14533" spans="1:6" x14ac:dyDescent="0.35">
      <c r="A14533" t="s">
        <v>72</v>
      </c>
      <c r="B14533" t="s">
        <v>82</v>
      </c>
      <c r="C14533" t="s">
        <v>7</v>
      </c>
      <c r="D14533" t="s">
        <v>6</v>
      </c>
      <c r="E14533">
        <v>2004</v>
      </c>
      <c r="F14533">
        <v>30</v>
      </c>
    </row>
    <row r="14534" spans="1:6" x14ac:dyDescent="0.35">
      <c r="A14534" t="s">
        <v>72</v>
      </c>
      <c r="B14534" t="s">
        <v>82</v>
      </c>
      <c r="C14534" t="s">
        <v>7</v>
      </c>
      <c r="D14534" t="s">
        <v>6</v>
      </c>
      <c r="E14534">
        <v>2005</v>
      </c>
      <c r="F14534">
        <v>38</v>
      </c>
    </row>
    <row r="14535" spans="1:6" x14ac:dyDescent="0.35">
      <c r="A14535" t="s">
        <v>72</v>
      </c>
      <c r="B14535" t="s">
        <v>82</v>
      </c>
      <c r="C14535" t="s">
        <v>7</v>
      </c>
      <c r="D14535" t="s">
        <v>6</v>
      </c>
      <c r="E14535">
        <v>2006</v>
      </c>
      <c r="F14535">
        <v>38</v>
      </c>
    </row>
    <row r="14536" spans="1:6" x14ac:dyDescent="0.35">
      <c r="A14536" t="s">
        <v>72</v>
      </c>
      <c r="B14536" t="s">
        <v>82</v>
      </c>
      <c r="C14536" t="s">
        <v>7</v>
      </c>
      <c r="D14536" t="s">
        <v>6</v>
      </c>
      <c r="E14536">
        <v>2007</v>
      </c>
      <c r="F14536">
        <v>32</v>
      </c>
    </row>
    <row r="14537" spans="1:6" x14ac:dyDescent="0.35">
      <c r="A14537" t="s">
        <v>72</v>
      </c>
      <c r="B14537" t="s">
        <v>82</v>
      </c>
      <c r="C14537" t="s">
        <v>7</v>
      </c>
      <c r="D14537" t="s">
        <v>6</v>
      </c>
      <c r="E14537">
        <v>2008</v>
      </c>
      <c r="F14537">
        <v>2</v>
      </c>
    </row>
    <row r="14538" spans="1:6" x14ac:dyDescent="0.35">
      <c r="A14538" t="s">
        <v>72</v>
      </c>
      <c r="B14538" t="s">
        <v>82</v>
      </c>
      <c r="C14538" t="s">
        <v>7</v>
      </c>
      <c r="D14538" t="s">
        <v>6</v>
      </c>
      <c r="E14538">
        <v>2009</v>
      </c>
      <c r="F14538">
        <v>2</v>
      </c>
    </row>
    <row r="14539" spans="1:6" x14ac:dyDescent="0.35">
      <c r="A14539" t="s">
        <v>72</v>
      </c>
      <c r="B14539" t="s">
        <v>82</v>
      </c>
      <c r="C14539" t="s">
        <v>7</v>
      </c>
      <c r="D14539" t="s">
        <v>6</v>
      </c>
      <c r="E14539">
        <v>2010</v>
      </c>
      <c r="F14539">
        <v>2</v>
      </c>
    </row>
    <row r="14540" spans="1:6" x14ac:dyDescent="0.35">
      <c r="A14540" t="s">
        <v>72</v>
      </c>
      <c r="B14540" t="s">
        <v>82</v>
      </c>
      <c r="C14540" t="s">
        <v>7</v>
      </c>
      <c r="D14540" t="s">
        <v>6</v>
      </c>
      <c r="E14540">
        <v>2011</v>
      </c>
      <c r="F14540">
        <v>2</v>
      </c>
    </row>
    <row r="14541" spans="1:6" x14ac:dyDescent="0.35">
      <c r="A14541" t="s">
        <v>72</v>
      </c>
      <c r="B14541" t="s">
        <v>82</v>
      </c>
      <c r="C14541" t="s">
        <v>7</v>
      </c>
      <c r="D14541" t="s">
        <v>6</v>
      </c>
      <c r="E14541">
        <v>2012</v>
      </c>
      <c r="F14541">
        <v>2</v>
      </c>
    </row>
    <row r="14542" spans="1:6" x14ac:dyDescent="0.35">
      <c r="A14542" t="s">
        <v>72</v>
      </c>
      <c r="B14542" t="s">
        <v>82</v>
      </c>
      <c r="C14542" t="s">
        <v>7</v>
      </c>
      <c r="D14542" t="s">
        <v>6</v>
      </c>
      <c r="E14542">
        <v>2013</v>
      </c>
      <c r="F14542">
        <v>2</v>
      </c>
    </row>
    <row r="14543" spans="1:6" x14ac:dyDescent="0.35">
      <c r="A14543" t="s">
        <v>72</v>
      </c>
      <c r="B14543" t="s">
        <v>82</v>
      </c>
      <c r="C14543" t="s">
        <v>7</v>
      </c>
      <c r="D14543" t="s">
        <v>6</v>
      </c>
      <c r="E14543">
        <v>2014</v>
      </c>
      <c r="F14543">
        <v>2</v>
      </c>
    </row>
    <row r="14544" spans="1:6" x14ac:dyDescent="0.35">
      <c r="A14544" t="s">
        <v>72</v>
      </c>
      <c r="B14544" t="s">
        <v>82</v>
      </c>
      <c r="C14544" t="s">
        <v>7</v>
      </c>
      <c r="D14544" t="s">
        <v>6</v>
      </c>
      <c r="E14544">
        <v>2015</v>
      </c>
      <c r="F14544">
        <v>9.5</v>
      </c>
    </row>
    <row r="14545" spans="1:6" x14ac:dyDescent="0.35">
      <c r="A14545" t="s">
        <v>72</v>
      </c>
      <c r="B14545" t="s">
        <v>82</v>
      </c>
      <c r="C14545" t="s">
        <v>7</v>
      </c>
      <c r="D14545" t="s">
        <v>6</v>
      </c>
      <c r="E14545">
        <v>2016</v>
      </c>
      <c r="F14545">
        <v>24</v>
      </c>
    </row>
    <row r="14546" spans="1:6" x14ac:dyDescent="0.35">
      <c r="A14546" t="s">
        <v>72</v>
      </c>
      <c r="B14546" t="s">
        <v>82</v>
      </c>
      <c r="C14546" t="s">
        <v>7</v>
      </c>
      <c r="D14546" t="s">
        <v>6</v>
      </c>
      <c r="E14546">
        <v>2017</v>
      </c>
      <c r="F14546">
        <v>32</v>
      </c>
    </row>
    <row r="14547" spans="1:6" x14ac:dyDescent="0.35">
      <c r="A14547" t="s">
        <v>72</v>
      </c>
      <c r="B14547" t="s">
        <v>82</v>
      </c>
      <c r="C14547" t="s">
        <v>7</v>
      </c>
      <c r="D14547" t="s">
        <v>6</v>
      </c>
      <c r="E14547">
        <v>2018</v>
      </c>
      <c r="F14547">
        <v>55.695999999999998</v>
      </c>
    </row>
    <row r="14548" spans="1:6" x14ac:dyDescent="0.35">
      <c r="A14548" t="s">
        <v>72</v>
      </c>
      <c r="B14548" t="s">
        <v>82</v>
      </c>
      <c r="C14548" t="s">
        <v>7</v>
      </c>
      <c r="D14548" t="s">
        <v>6</v>
      </c>
      <c r="E14548">
        <v>2019</v>
      </c>
      <c r="F14548">
        <v>55.695999999999998</v>
      </c>
    </row>
    <row r="14549" spans="1:6" x14ac:dyDescent="0.35">
      <c r="A14549" t="s">
        <v>72</v>
      </c>
      <c r="B14549" t="s">
        <v>82</v>
      </c>
      <c r="C14549" t="s">
        <v>7</v>
      </c>
      <c r="D14549" t="s">
        <v>27</v>
      </c>
      <c r="E14549">
        <v>2000</v>
      </c>
      <c r="F14549">
        <v>1366</v>
      </c>
    </row>
    <row r="14550" spans="1:6" x14ac:dyDescent="0.35">
      <c r="A14550" t="s">
        <v>72</v>
      </c>
      <c r="B14550" t="s">
        <v>82</v>
      </c>
      <c r="C14550" t="s">
        <v>7</v>
      </c>
      <c r="D14550" t="s">
        <v>27</v>
      </c>
      <c r="E14550">
        <v>2001</v>
      </c>
      <c r="F14550">
        <v>1366</v>
      </c>
    </row>
    <row r="14551" spans="1:6" x14ac:dyDescent="0.35">
      <c r="A14551" t="s">
        <v>72</v>
      </c>
      <c r="B14551" t="s">
        <v>82</v>
      </c>
      <c r="C14551" t="s">
        <v>7</v>
      </c>
      <c r="D14551" t="s">
        <v>27</v>
      </c>
      <c r="E14551">
        <v>2002</v>
      </c>
      <c r="F14551">
        <v>1366</v>
      </c>
    </row>
    <row r="14552" spans="1:6" x14ac:dyDescent="0.35">
      <c r="A14552" t="s">
        <v>72</v>
      </c>
      <c r="B14552" t="s">
        <v>82</v>
      </c>
      <c r="C14552" t="s">
        <v>7</v>
      </c>
      <c r="D14552" t="s">
        <v>27</v>
      </c>
      <c r="E14552">
        <v>2003</v>
      </c>
      <c r="F14552">
        <v>1406</v>
      </c>
    </row>
    <row r="14553" spans="1:6" x14ac:dyDescent="0.35">
      <c r="A14553" t="s">
        <v>72</v>
      </c>
      <c r="B14553" t="s">
        <v>82</v>
      </c>
      <c r="C14553" t="s">
        <v>7</v>
      </c>
      <c r="D14553" t="s">
        <v>27</v>
      </c>
      <c r="E14553">
        <v>2004</v>
      </c>
      <c r="F14553">
        <v>1406</v>
      </c>
    </row>
    <row r="14554" spans="1:6" x14ac:dyDescent="0.35">
      <c r="A14554" t="s">
        <v>72</v>
      </c>
      <c r="B14554" t="s">
        <v>82</v>
      </c>
      <c r="C14554" t="s">
        <v>7</v>
      </c>
      <c r="D14554" t="s">
        <v>27</v>
      </c>
      <c r="E14554">
        <v>2005</v>
      </c>
      <c r="F14554">
        <v>1406</v>
      </c>
    </row>
    <row r="14555" spans="1:6" x14ac:dyDescent="0.35">
      <c r="A14555" t="s">
        <v>72</v>
      </c>
      <c r="B14555" t="s">
        <v>82</v>
      </c>
      <c r="C14555" t="s">
        <v>7</v>
      </c>
      <c r="D14555" t="s">
        <v>27</v>
      </c>
      <c r="E14555">
        <v>2006</v>
      </c>
      <c r="F14555">
        <v>1406</v>
      </c>
    </row>
    <row r="14556" spans="1:6" x14ac:dyDescent="0.35">
      <c r="A14556" t="s">
        <v>72</v>
      </c>
      <c r="B14556" t="s">
        <v>82</v>
      </c>
      <c r="C14556" t="s">
        <v>7</v>
      </c>
      <c r="D14556" t="s">
        <v>27</v>
      </c>
      <c r="E14556">
        <v>2007</v>
      </c>
      <c r="F14556">
        <v>1406</v>
      </c>
    </row>
    <row r="14557" spans="1:6" x14ac:dyDescent="0.35">
      <c r="A14557" t="s">
        <v>72</v>
      </c>
      <c r="B14557" t="s">
        <v>82</v>
      </c>
      <c r="C14557" t="s">
        <v>7</v>
      </c>
      <c r="D14557" t="s">
        <v>27</v>
      </c>
      <c r="E14557">
        <v>2008</v>
      </c>
      <c r="F14557">
        <v>1406</v>
      </c>
    </row>
    <row r="14558" spans="1:6" x14ac:dyDescent="0.35">
      <c r="A14558" t="s">
        <v>72</v>
      </c>
      <c r="B14558" t="s">
        <v>82</v>
      </c>
      <c r="C14558" t="s">
        <v>7</v>
      </c>
      <c r="D14558" t="s">
        <v>27</v>
      </c>
      <c r="E14558">
        <v>2009</v>
      </c>
      <c r="F14558">
        <v>1406</v>
      </c>
    </row>
    <row r="14559" spans="1:6" x14ac:dyDescent="0.35">
      <c r="A14559" t="s">
        <v>72</v>
      </c>
      <c r="B14559" t="s">
        <v>82</v>
      </c>
      <c r="C14559" t="s">
        <v>7</v>
      </c>
      <c r="D14559" t="s">
        <v>27</v>
      </c>
      <c r="E14559">
        <v>2010</v>
      </c>
      <c r="F14559">
        <v>1406</v>
      </c>
    </row>
    <row r="14560" spans="1:6" x14ac:dyDescent="0.35">
      <c r="A14560" t="s">
        <v>72</v>
      </c>
      <c r="B14560" t="s">
        <v>82</v>
      </c>
      <c r="C14560" t="s">
        <v>7</v>
      </c>
      <c r="D14560" t="s">
        <v>27</v>
      </c>
      <c r="E14560">
        <v>2011</v>
      </c>
      <c r="F14560">
        <v>1406</v>
      </c>
    </row>
    <row r="14561" spans="1:6" x14ac:dyDescent="0.35">
      <c r="A14561" t="s">
        <v>72</v>
      </c>
      <c r="B14561" t="s">
        <v>82</v>
      </c>
      <c r="C14561" t="s">
        <v>7</v>
      </c>
      <c r="D14561" t="s">
        <v>27</v>
      </c>
      <c r="E14561">
        <v>2012</v>
      </c>
      <c r="F14561">
        <v>1406</v>
      </c>
    </row>
    <row r="14562" spans="1:6" x14ac:dyDescent="0.35">
      <c r="A14562" t="s">
        <v>72</v>
      </c>
      <c r="B14562" t="s">
        <v>82</v>
      </c>
      <c r="C14562" t="s">
        <v>7</v>
      </c>
      <c r="D14562" t="s">
        <v>27</v>
      </c>
      <c r="E14562">
        <v>2013</v>
      </c>
      <c r="F14562">
        <v>1406</v>
      </c>
    </row>
    <row r="14563" spans="1:6" x14ac:dyDescent="0.35">
      <c r="A14563" t="s">
        <v>72</v>
      </c>
      <c r="B14563" t="s">
        <v>82</v>
      </c>
      <c r="C14563" t="s">
        <v>7</v>
      </c>
      <c r="D14563" t="s">
        <v>27</v>
      </c>
      <c r="E14563">
        <v>2014</v>
      </c>
      <c r="F14563">
        <v>1406</v>
      </c>
    </row>
    <row r="14564" spans="1:6" x14ac:dyDescent="0.35">
      <c r="A14564" t="s">
        <v>72</v>
      </c>
      <c r="B14564" t="s">
        <v>82</v>
      </c>
      <c r="C14564" t="s">
        <v>7</v>
      </c>
      <c r="D14564" t="s">
        <v>27</v>
      </c>
      <c r="E14564">
        <v>2015</v>
      </c>
      <c r="F14564">
        <v>1406</v>
      </c>
    </row>
    <row r="14565" spans="1:6" x14ac:dyDescent="0.35">
      <c r="A14565" t="s">
        <v>72</v>
      </c>
      <c r="B14565" t="s">
        <v>82</v>
      </c>
      <c r="C14565" t="s">
        <v>7</v>
      </c>
      <c r="D14565" t="s">
        <v>27</v>
      </c>
      <c r="E14565">
        <v>2016</v>
      </c>
      <c r="F14565">
        <v>1413</v>
      </c>
    </row>
    <row r="14566" spans="1:6" x14ac:dyDescent="0.35">
      <c r="A14566" t="s">
        <v>72</v>
      </c>
      <c r="B14566" t="s">
        <v>82</v>
      </c>
      <c r="C14566" t="s">
        <v>7</v>
      </c>
      <c r="D14566" t="s">
        <v>27</v>
      </c>
      <c r="E14566">
        <v>2017</v>
      </c>
      <c r="F14566">
        <v>1423</v>
      </c>
    </row>
    <row r="14567" spans="1:6" x14ac:dyDescent="0.35">
      <c r="A14567" t="s">
        <v>72</v>
      </c>
      <c r="B14567" t="s">
        <v>82</v>
      </c>
      <c r="C14567" t="s">
        <v>7</v>
      </c>
      <c r="D14567" t="s">
        <v>27</v>
      </c>
      <c r="E14567">
        <v>2018</v>
      </c>
      <c r="F14567">
        <v>1423</v>
      </c>
    </row>
    <row r="14568" spans="1:6" x14ac:dyDescent="0.35">
      <c r="A14568" t="s">
        <v>72</v>
      </c>
      <c r="B14568" t="s">
        <v>82</v>
      </c>
      <c r="C14568" t="s">
        <v>7</v>
      </c>
      <c r="D14568" t="s">
        <v>27</v>
      </c>
      <c r="E14568">
        <v>2019</v>
      </c>
      <c r="F14568">
        <v>1423</v>
      </c>
    </row>
    <row r="14569" spans="1:6" x14ac:dyDescent="0.35">
      <c r="A14569" t="s">
        <v>72</v>
      </c>
      <c r="B14569" t="s">
        <v>82</v>
      </c>
      <c r="C14569" t="s">
        <v>1</v>
      </c>
      <c r="D14569" t="s">
        <v>10</v>
      </c>
      <c r="E14569">
        <v>2000</v>
      </c>
      <c r="F14569">
        <v>9</v>
      </c>
    </row>
    <row r="14570" spans="1:6" x14ac:dyDescent="0.35">
      <c r="A14570" t="s">
        <v>72</v>
      </c>
      <c r="B14570" t="s">
        <v>82</v>
      </c>
      <c r="C14570" t="s">
        <v>1</v>
      </c>
      <c r="D14570" t="s">
        <v>10</v>
      </c>
      <c r="E14570">
        <v>2001</v>
      </c>
      <c r="F14570">
        <v>12</v>
      </c>
    </row>
    <row r="14571" spans="1:6" x14ac:dyDescent="0.35">
      <c r="A14571" t="s">
        <v>72</v>
      </c>
      <c r="B14571" t="s">
        <v>82</v>
      </c>
      <c r="C14571" t="s">
        <v>1</v>
      </c>
      <c r="D14571" t="s">
        <v>10</v>
      </c>
      <c r="E14571">
        <v>2002</v>
      </c>
      <c r="F14571">
        <v>14</v>
      </c>
    </row>
    <row r="14572" spans="1:6" x14ac:dyDescent="0.35">
      <c r="A14572" t="s">
        <v>72</v>
      </c>
      <c r="B14572" t="s">
        <v>82</v>
      </c>
      <c r="C14572" t="s">
        <v>1</v>
      </c>
      <c r="D14572" t="s">
        <v>10</v>
      </c>
      <c r="E14572">
        <v>2003</v>
      </c>
      <c r="F14572">
        <v>17</v>
      </c>
    </row>
    <row r="14573" spans="1:6" x14ac:dyDescent="0.35">
      <c r="A14573" t="s">
        <v>72</v>
      </c>
      <c r="B14573" t="s">
        <v>82</v>
      </c>
      <c r="C14573" t="s">
        <v>1</v>
      </c>
      <c r="D14573" t="s">
        <v>10</v>
      </c>
      <c r="E14573">
        <v>2004</v>
      </c>
      <c r="F14573">
        <v>24</v>
      </c>
    </row>
    <row r="14574" spans="1:6" x14ac:dyDescent="0.35">
      <c r="A14574" t="s">
        <v>72</v>
      </c>
      <c r="B14574" t="s">
        <v>82</v>
      </c>
      <c r="C14574" t="s">
        <v>1</v>
      </c>
      <c r="D14574" t="s">
        <v>10</v>
      </c>
      <c r="E14574">
        <v>2005</v>
      </c>
      <c r="F14574">
        <v>30</v>
      </c>
    </row>
    <row r="14575" spans="1:6" x14ac:dyDescent="0.35">
      <c r="A14575" t="s">
        <v>72</v>
      </c>
      <c r="B14575" t="s">
        <v>82</v>
      </c>
      <c r="C14575" t="s">
        <v>1</v>
      </c>
      <c r="D14575" t="s">
        <v>10</v>
      </c>
      <c r="E14575">
        <v>2006</v>
      </c>
      <c r="F14575">
        <v>32</v>
      </c>
    </row>
    <row r="14576" spans="1:6" x14ac:dyDescent="0.35">
      <c r="A14576" t="s">
        <v>72</v>
      </c>
      <c r="B14576" t="s">
        <v>82</v>
      </c>
      <c r="C14576" t="s">
        <v>1</v>
      </c>
      <c r="D14576" t="s">
        <v>10</v>
      </c>
      <c r="E14576">
        <v>2007</v>
      </c>
      <c r="F14576">
        <v>40</v>
      </c>
    </row>
    <row r="14577" spans="1:6" x14ac:dyDescent="0.35">
      <c r="A14577" t="s">
        <v>72</v>
      </c>
      <c r="B14577" t="s">
        <v>82</v>
      </c>
      <c r="C14577" t="s">
        <v>1</v>
      </c>
      <c r="D14577" t="s">
        <v>10</v>
      </c>
      <c r="E14577">
        <v>2008</v>
      </c>
      <c r="F14577">
        <v>52</v>
      </c>
    </row>
    <row r="14578" spans="1:6" x14ac:dyDescent="0.35">
      <c r="A14578" t="s">
        <v>72</v>
      </c>
      <c r="B14578" t="s">
        <v>82</v>
      </c>
      <c r="C14578" t="s">
        <v>1</v>
      </c>
      <c r="D14578" t="s">
        <v>10</v>
      </c>
      <c r="E14578">
        <v>2009</v>
      </c>
      <c r="F14578">
        <v>68</v>
      </c>
    </row>
    <row r="14579" spans="1:6" x14ac:dyDescent="0.35">
      <c r="A14579" t="s">
        <v>72</v>
      </c>
      <c r="B14579" t="s">
        <v>82</v>
      </c>
      <c r="C14579" t="s">
        <v>1</v>
      </c>
      <c r="D14579" t="s">
        <v>10</v>
      </c>
      <c r="E14579">
        <v>2010</v>
      </c>
      <c r="F14579">
        <v>81</v>
      </c>
    </row>
    <row r="14580" spans="1:6" x14ac:dyDescent="0.35">
      <c r="A14580" t="s">
        <v>72</v>
      </c>
      <c r="B14580" t="s">
        <v>82</v>
      </c>
      <c r="C14580" t="s">
        <v>1</v>
      </c>
      <c r="D14580" t="s">
        <v>10</v>
      </c>
      <c r="E14580">
        <v>2011</v>
      </c>
      <c r="F14580">
        <v>102</v>
      </c>
    </row>
    <row r="14581" spans="1:6" x14ac:dyDescent="0.35">
      <c r="A14581" t="s">
        <v>72</v>
      </c>
      <c r="B14581" t="s">
        <v>82</v>
      </c>
      <c r="C14581" t="s">
        <v>1</v>
      </c>
      <c r="D14581" t="s">
        <v>10</v>
      </c>
      <c r="E14581">
        <v>2012</v>
      </c>
      <c r="F14581">
        <v>128</v>
      </c>
    </row>
    <row r="14582" spans="1:6" x14ac:dyDescent="0.35">
      <c r="A14582" t="s">
        <v>72</v>
      </c>
      <c r="B14582" t="s">
        <v>82</v>
      </c>
      <c r="C14582" t="s">
        <v>1</v>
      </c>
      <c r="D14582" t="s">
        <v>10</v>
      </c>
      <c r="E14582">
        <v>2013</v>
      </c>
      <c r="F14582">
        <v>153</v>
      </c>
    </row>
    <row r="14583" spans="1:6" x14ac:dyDescent="0.35">
      <c r="A14583" t="s">
        <v>72</v>
      </c>
      <c r="B14583" t="s">
        <v>82</v>
      </c>
      <c r="C14583" t="s">
        <v>1</v>
      </c>
      <c r="D14583" t="s">
        <v>10</v>
      </c>
      <c r="E14583">
        <v>2014</v>
      </c>
      <c r="F14583">
        <v>187</v>
      </c>
    </row>
    <row r="14584" spans="1:6" x14ac:dyDescent="0.35">
      <c r="A14584" t="s">
        <v>72</v>
      </c>
      <c r="B14584" t="s">
        <v>82</v>
      </c>
      <c r="C14584" t="s">
        <v>1</v>
      </c>
      <c r="D14584" t="s">
        <v>10</v>
      </c>
      <c r="E14584">
        <v>2015</v>
      </c>
      <c r="F14584">
        <v>216</v>
      </c>
    </row>
    <row r="14585" spans="1:6" x14ac:dyDescent="0.35">
      <c r="A14585" t="s">
        <v>72</v>
      </c>
      <c r="B14585" t="s">
        <v>82</v>
      </c>
      <c r="C14585" t="s">
        <v>1</v>
      </c>
      <c r="D14585" t="s">
        <v>10</v>
      </c>
      <c r="E14585">
        <v>2016</v>
      </c>
      <c r="F14585">
        <v>225</v>
      </c>
    </row>
    <row r="14586" spans="1:6" x14ac:dyDescent="0.35">
      <c r="A14586" t="s">
        <v>72</v>
      </c>
      <c r="B14586" t="s">
        <v>82</v>
      </c>
      <c r="C14586" t="s">
        <v>1</v>
      </c>
      <c r="D14586" t="s">
        <v>10</v>
      </c>
      <c r="E14586">
        <v>2017</v>
      </c>
      <c r="F14586">
        <v>229.22399999999999</v>
      </c>
    </row>
    <row r="14587" spans="1:6" x14ac:dyDescent="0.35">
      <c r="A14587" t="s">
        <v>72</v>
      </c>
      <c r="B14587" t="s">
        <v>82</v>
      </c>
      <c r="C14587" t="s">
        <v>1</v>
      </c>
      <c r="D14587" t="s">
        <v>10</v>
      </c>
      <c r="E14587">
        <v>2018</v>
      </c>
      <c r="F14587">
        <v>225.45099999999999</v>
      </c>
    </row>
    <row r="14588" spans="1:6" x14ac:dyDescent="0.35">
      <c r="A14588" t="s">
        <v>72</v>
      </c>
      <c r="B14588" t="s">
        <v>82</v>
      </c>
      <c r="C14588" t="s">
        <v>1</v>
      </c>
      <c r="D14588" t="s">
        <v>10</v>
      </c>
      <c r="E14588">
        <v>2019</v>
      </c>
      <c r="F14588">
        <v>233.19900000000001</v>
      </c>
    </row>
    <row r="14589" spans="1:6" x14ac:dyDescent="0.35">
      <c r="A14589" t="s">
        <v>72</v>
      </c>
      <c r="B14589" t="s">
        <v>82</v>
      </c>
      <c r="C14589" t="s">
        <v>1</v>
      </c>
      <c r="D14589" t="s">
        <v>10</v>
      </c>
      <c r="E14589">
        <v>2005</v>
      </c>
    </row>
    <row r="14590" spans="1:6" x14ac:dyDescent="0.35">
      <c r="A14590" t="s">
        <v>72</v>
      </c>
      <c r="B14590" t="s">
        <v>82</v>
      </c>
      <c r="C14590" t="s">
        <v>1</v>
      </c>
      <c r="D14590" t="s">
        <v>10</v>
      </c>
      <c r="E14590">
        <v>2006</v>
      </c>
    </row>
    <row r="14591" spans="1:6" x14ac:dyDescent="0.35">
      <c r="A14591" t="s">
        <v>72</v>
      </c>
      <c r="B14591" t="s">
        <v>82</v>
      </c>
      <c r="C14591" t="s">
        <v>1</v>
      </c>
      <c r="D14591" t="s">
        <v>10</v>
      </c>
      <c r="E14591">
        <v>2007</v>
      </c>
    </row>
    <row r="14592" spans="1:6" x14ac:dyDescent="0.35">
      <c r="A14592" t="s">
        <v>72</v>
      </c>
      <c r="B14592" t="s">
        <v>82</v>
      </c>
      <c r="C14592" t="s">
        <v>1</v>
      </c>
      <c r="D14592" t="s">
        <v>10</v>
      </c>
      <c r="E14592">
        <v>2008</v>
      </c>
    </row>
    <row r="14593" spans="1:6" x14ac:dyDescent="0.35">
      <c r="A14593" t="s">
        <v>72</v>
      </c>
      <c r="B14593" t="s">
        <v>82</v>
      </c>
      <c r="C14593" t="s">
        <v>1</v>
      </c>
      <c r="D14593" t="s">
        <v>10</v>
      </c>
      <c r="E14593">
        <v>2009</v>
      </c>
      <c r="F14593">
        <v>0.4</v>
      </c>
    </row>
    <row r="14594" spans="1:6" x14ac:dyDescent="0.35">
      <c r="A14594" t="s">
        <v>72</v>
      </c>
      <c r="B14594" t="s">
        <v>82</v>
      </c>
      <c r="C14594" t="s">
        <v>1</v>
      </c>
      <c r="D14594" t="s">
        <v>10</v>
      </c>
      <c r="E14594">
        <v>2010</v>
      </c>
      <c r="F14594">
        <v>0.4</v>
      </c>
    </row>
    <row r="14595" spans="1:6" x14ac:dyDescent="0.35">
      <c r="A14595" t="s">
        <v>72</v>
      </c>
      <c r="B14595" t="s">
        <v>82</v>
      </c>
      <c r="C14595" t="s">
        <v>1</v>
      </c>
      <c r="D14595" t="s">
        <v>10</v>
      </c>
      <c r="E14595">
        <v>2011</v>
      </c>
      <c r="F14595">
        <v>0.4</v>
      </c>
    </row>
    <row r="14596" spans="1:6" x14ac:dyDescent="0.35">
      <c r="A14596" t="s">
        <v>72</v>
      </c>
      <c r="B14596" t="s">
        <v>82</v>
      </c>
      <c r="C14596" t="s">
        <v>1</v>
      </c>
      <c r="D14596" t="s">
        <v>10</v>
      </c>
      <c r="E14596">
        <v>2012</v>
      </c>
      <c r="F14596">
        <v>0.4</v>
      </c>
    </row>
    <row r="14597" spans="1:6" x14ac:dyDescent="0.35">
      <c r="A14597" t="s">
        <v>72</v>
      </c>
      <c r="B14597" t="s">
        <v>82</v>
      </c>
      <c r="C14597" t="s">
        <v>1</v>
      </c>
      <c r="D14597" t="s">
        <v>10</v>
      </c>
      <c r="E14597">
        <v>2013</v>
      </c>
      <c r="F14597">
        <v>0.4</v>
      </c>
    </row>
    <row r="14598" spans="1:6" x14ac:dyDescent="0.35">
      <c r="A14598" t="s">
        <v>72</v>
      </c>
      <c r="B14598" t="s">
        <v>82</v>
      </c>
      <c r="C14598" t="s">
        <v>1</v>
      </c>
      <c r="D14598" t="s">
        <v>10</v>
      </c>
      <c r="E14598">
        <v>2014</v>
      </c>
      <c r="F14598">
        <v>0.4</v>
      </c>
    </row>
    <row r="14599" spans="1:6" x14ac:dyDescent="0.35">
      <c r="A14599" t="s">
        <v>72</v>
      </c>
      <c r="B14599" t="s">
        <v>82</v>
      </c>
      <c r="C14599" t="s">
        <v>1</v>
      </c>
      <c r="D14599" t="s">
        <v>10</v>
      </c>
      <c r="E14599">
        <v>2015</v>
      </c>
      <c r="F14599">
        <v>0.4</v>
      </c>
    </row>
    <row r="14600" spans="1:6" x14ac:dyDescent="0.35">
      <c r="A14600" t="s">
        <v>72</v>
      </c>
      <c r="B14600" t="s">
        <v>82</v>
      </c>
      <c r="C14600" t="s">
        <v>1</v>
      </c>
      <c r="D14600" t="s">
        <v>10</v>
      </c>
      <c r="E14600">
        <v>2016</v>
      </c>
      <c r="F14600">
        <v>0.4</v>
      </c>
    </row>
    <row r="14601" spans="1:6" x14ac:dyDescent="0.35">
      <c r="A14601" t="s">
        <v>72</v>
      </c>
      <c r="B14601" t="s">
        <v>82</v>
      </c>
      <c r="C14601" t="s">
        <v>1</v>
      </c>
      <c r="D14601" t="s">
        <v>10</v>
      </c>
      <c r="E14601">
        <v>2017</v>
      </c>
      <c r="F14601">
        <v>0.4</v>
      </c>
    </row>
    <row r="14602" spans="1:6" x14ac:dyDescent="0.35">
      <c r="A14602" t="s">
        <v>72</v>
      </c>
      <c r="B14602" t="s">
        <v>82</v>
      </c>
      <c r="C14602" t="s">
        <v>1</v>
      </c>
      <c r="D14602" t="s">
        <v>10</v>
      </c>
      <c r="E14602">
        <v>2018</v>
      </c>
      <c r="F14602">
        <v>0.4</v>
      </c>
    </row>
    <row r="14603" spans="1:6" x14ac:dyDescent="0.35">
      <c r="A14603" t="s">
        <v>72</v>
      </c>
      <c r="B14603" t="s">
        <v>82</v>
      </c>
      <c r="C14603" t="s">
        <v>1</v>
      </c>
      <c r="D14603" t="s">
        <v>10</v>
      </c>
      <c r="E14603">
        <v>2019</v>
      </c>
      <c r="F14603">
        <v>0.4</v>
      </c>
    </row>
    <row r="14604" spans="1:6" x14ac:dyDescent="0.35">
      <c r="A14604" t="s">
        <v>72</v>
      </c>
      <c r="B14604" t="s">
        <v>82</v>
      </c>
      <c r="C14604" t="s">
        <v>1</v>
      </c>
      <c r="D14604" t="s">
        <v>10</v>
      </c>
      <c r="E14604">
        <v>2015</v>
      </c>
      <c r="F14604">
        <v>7.5</v>
      </c>
    </row>
    <row r="14605" spans="1:6" x14ac:dyDescent="0.35">
      <c r="A14605" t="s">
        <v>72</v>
      </c>
      <c r="B14605" t="s">
        <v>82</v>
      </c>
      <c r="C14605" t="s">
        <v>1</v>
      </c>
      <c r="D14605" t="s">
        <v>10</v>
      </c>
      <c r="E14605">
        <v>2016</v>
      </c>
      <c r="F14605">
        <v>22</v>
      </c>
    </row>
    <row r="14606" spans="1:6" x14ac:dyDescent="0.35">
      <c r="A14606" t="s">
        <v>72</v>
      </c>
      <c r="B14606" t="s">
        <v>82</v>
      </c>
      <c r="C14606" t="s">
        <v>1</v>
      </c>
      <c r="D14606" t="s">
        <v>10</v>
      </c>
      <c r="E14606">
        <v>2017</v>
      </c>
      <c r="F14606">
        <v>29.6</v>
      </c>
    </row>
    <row r="14607" spans="1:6" x14ac:dyDescent="0.35">
      <c r="A14607" t="s">
        <v>72</v>
      </c>
      <c r="B14607" t="s">
        <v>82</v>
      </c>
      <c r="C14607" t="s">
        <v>1</v>
      </c>
      <c r="D14607" t="s">
        <v>10</v>
      </c>
      <c r="E14607">
        <v>2018</v>
      </c>
      <c r="F14607">
        <v>43.295999999999999</v>
      </c>
    </row>
    <row r="14608" spans="1:6" x14ac:dyDescent="0.35">
      <c r="A14608" t="s">
        <v>72</v>
      </c>
      <c r="B14608" t="s">
        <v>82</v>
      </c>
      <c r="C14608" t="s">
        <v>1</v>
      </c>
      <c r="D14608" t="s">
        <v>10</v>
      </c>
      <c r="E14608">
        <v>2019</v>
      </c>
      <c r="F14608">
        <v>43.295999999999999</v>
      </c>
    </row>
    <row r="14609" spans="1:6" x14ac:dyDescent="0.35">
      <c r="A14609" t="s">
        <v>72</v>
      </c>
      <c r="B14609" t="s">
        <v>82</v>
      </c>
      <c r="C14609" t="s">
        <v>1</v>
      </c>
      <c r="D14609" t="s">
        <v>10</v>
      </c>
      <c r="E14609">
        <v>2000</v>
      </c>
      <c r="F14609">
        <v>7</v>
      </c>
    </row>
    <row r="14610" spans="1:6" x14ac:dyDescent="0.35">
      <c r="A14610" t="s">
        <v>72</v>
      </c>
      <c r="B14610" t="s">
        <v>82</v>
      </c>
      <c r="C14610" t="s">
        <v>1</v>
      </c>
      <c r="D14610" t="s">
        <v>10</v>
      </c>
      <c r="E14610">
        <v>2001</v>
      </c>
      <c r="F14610">
        <v>15</v>
      </c>
    </row>
    <row r="14611" spans="1:6" x14ac:dyDescent="0.35">
      <c r="A14611" t="s">
        <v>72</v>
      </c>
      <c r="B14611" t="s">
        <v>82</v>
      </c>
      <c r="C14611" t="s">
        <v>1</v>
      </c>
      <c r="D14611" t="s">
        <v>10</v>
      </c>
      <c r="E14611">
        <v>2002</v>
      </c>
      <c r="F14611">
        <v>15</v>
      </c>
    </row>
    <row r="14612" spans="1:6" x14ac:dyDescent="0.35">
      <c r="A14612" t="s">
        <v>72</v>
      </c>
      <c r="B14612" t="s">
        <v>82</v>
      </c>
      <c r="C14612" t="s">
        <v>1</v>
      </c>
      <c r="D14612" t="s">
        <v>10</v>
      </c>
      <c r="E14612">
        <v>2003</v>
      </c>
      <c r="F14612">
        <v>24</v>
      </c>
    </row>
    <row r="14613" spans="1:6" x14ac:dyDescent="0.35">
      <c r="A14613" t="s">
        <v>72</v>
      </c>
      <c r="B14613" t="s">
        <v>82</v>
      </c>
      <c r="C14613" t="s">
        <v>1</v>
      </c>
      <c r="D14613" t="s">
        <v>10</v>
      </c>
      <c r="E14613">
        <v>2004</v>
      </c>
      <c r="F14613">
        <v>24</v>
      </c>
    </row>
    <row r="14614" spans="1:6" x14ac:dyDescent="0.35">
      <c r="A14614" t="s">
        <v>72</v>
      </c>
      <c r="B14614" t="s">
        <v>82</v>
      </c>
      <c r="C14614" t="s">
        <v>1</v>
      </c>
      <c r="D14614" t="s">
        <v>10</v>
      </c>
      <c r="E14614">
        <v>2005</v>
      </c>
      <c r="F14614">
        <v>25</v>
      </c>
    </row>
    <row r="14615" spans="1:6" x14ac:dyDescent="0.35">
      <c r="A14615" t="s">
        <v>72</v>
      </c>
      <c r="B14615" t="s">
        <v>82</v>
      </c>
      <c r="C14615" t="s">
        <v>1</v>
      </c>
      <c r="D14615" t="s">
        <v>10</v>
      </c>
      <c r="E14615">
        <v>2006</v>
      </c>
      <c r="F14615">
        <v>25</v>
      </c>
    </row>
    <row r="14616" spans="1:6" x14ac:dyDescent="0.35">
      <c r="A14616" t="s">
        <v>72</v>
      </c>
      <c r="B14616" t="s">
        <v>82</v>
      </c>
      <c r="C14616" t="s">
        <v>1</v>
      </c>
      <c r="D14616" t="s">
        <v>10</v>
      </c>
      <c r="E14616">
        <v>2007</v>
      </c>
      <c r="F14616">
        <v>33</v>
      </c>
    </row>
    <row r="14617" spans="1:6" x14ac:dyDescent="0.35">
      <c r="A14617" t="s">
        <v>72</v>
      </c>
      <c r="B14617" t="s">
        <v>82</v>
      </c>
      <c r="C14617" t="s">
        <v>1</v>
      </c>
      <c r="D14617" t="s">
        <v>10</v>
      </c>
      <c r="E14617">
        <v>2008</v>
      </c>
      <c r="F14617">
        <v>40</v>
      </c>
    </row>
    <row r="14618" spans="1:6" x14ac:dyDescent="0.35">
      <c r="A14618" t="s">
        <v>72</v>
      </c>
      <c r="B14618" t="s">
        <v>82</v>
      </c>
      <c r="C14618" t="s">
        <v>1</v>
      </c>
      <c r="D14618" t="s">
        <v>10</v>
      </c>
      <c r="E14618">
        <v>2009</v>
      </c>
      <c r="F14618">
        <v>42</v>
      </c>
    </row>
    <row r="14619" spans="1:6" x14ac:dyDescent="0.35">
      <c r="A14619" t="s">
        <v>72</v>
      </c>
      <c r="B14619" t="s">
        <v>82</v>
      </c>
      <c r="C14619" t="s">
        <v>1</v>
      </c>
      <c r="D14619" t="s">
        <v>10</v>
      </c>
      <c r="E14619">
        <v>2010</v>
      </c>
      <c r="F14619">
        <v>53</v>
      </c>
    </row>
    <row r="14620" spans="1:6" x14ac:dyDescent="0.35">
      <c r="A14620" t="s">
        <v>72</v>
      </c>
      <c r="B14620" t="s">
        <v>82</v>
      </c>
      <c r="C14620" t="s">
        <v>1</v>
      </c>
      <c r="D14620" t="s">
        <v>10</v>
      </c>
      <c r="E14620">
        <v>2011</v>
      </c>
      <c r="F14620">
        <v>175</v>
      </c>
    </row>
    <row r="14621" spans="1:6" x14ac:dyDescent="0.35">
      <c r="A14621" t="s">
        <v>72</v>
      </c>
      <c r="B14621" t="s">
        <v>82</v>
      </c>
      <c r="C14621" t="s">
        <v>1</v>
      </c>
      <c r="D14621" t="s">
        <v>10</v>
      </c>
      <c r="E14621">
        <v>2012</v>
      </c>
      <c r="F14621">
        <v>455</v>
      </c>
    </row>
    <row r="14622" spans="1:6" x14ac:dyDescent="0.35">
      <c r="A14622" t="s">
        <v>72</v>
      </c>
      <c r="B14622" t="s">
        <v>82</v>
      </c>
      <c r="C14622" t="s">
        <v>1</v>
      </c>
      <c r="D14622" t="s">
        <v>10</v>
      </c>
      <c r="E14622">
        <v>2013</v>
      </c>
      <c r="F14622">
        <v>582</v>
      </c>
    </row>
    <row r="14623" spans="1:6" x14ac:dyDescent="0.35">
      <c r="A14623" t="s">
        <v>72</v>
      </c>
      <c r="B14623" t="s">
        <v>82</v>
      </c>
      <c r="C14623" t="s">
        <v>1</v>
      </c>
      <c r="D14623" t="s">
        <v>10</v>
      </c>
      <c r="E14623">
        <v>2014</v>
      </c>
      <c r="F14623">
        <v>629</v>
      </c>
    </row>
    <row r="14624" spans="1:6" x14ac:dyDescent="0.35">
      <c r="A14624" t="s">
        <v>72</v>
      </c>
      <c r="B14624" t="s">
        <v>82</v>
      </c>
      <c r="C14624" t="s">
        <v>1</v>
      </c>
      <c r="D14624" t="s">
        <v>10</v>
      </c>
      <c r="E14624">
        <v>2015</v>
      </c>
      <c r="F14624">
        <v>737</v>
      </c>
    </row>
    <row r="14625" spans="1:6" x14ac:dyDescent="0.35">
      <c r="A14625" t="s">
        <v>72</v>
      </c>
      <c r="B14625" t="s">
        <v>82</v>
      </c>
      <c r="C14625" t="s">
        <v>1</v>
      </c>
      <c r="D14625" t="s">
        <v>10</v>
      </c>
      <c r="E14625">
        <v>2016</v>
      </c>
      <c r="F14625">
        <v>727</v>
      </c>
    </row>
    <row r="14626" spans="1:6" x14ac:dyDescent="0.35">
      <c r="A14626" t="s">
        <v>72</v>
      </c>
      <c r="B14626" t="s">
        <v>82</v>
      </c>
      <c r="C14626" t="s">
        <v>1</v>
      </c>
      <c r="D14626" t="s">
        <v>10</v>
      </c>
      <c r="E14626">
        <v>2017</v>
      </c>
      <c r="F14626">
        <v>708.76900000000001</v>
      </c>
    </row>
    <row r="14627" spans="1:6" x14ac:dyDescent="0.35">
      <c r="A14627" t="s">
        <v>72</v>
      </c>
      <c r="B14627" t="s">
        <v>82</v>
      </c>
      <c r="C14627" t="s">
        <v>1</v>
      </c>
      <c r="D14627" t="s">
        <v>10</v>
      </c>
      <c r="E14627">
        <v>2018</v>
      </c>
      <c r="F14627">
        <v>735.15899999999999</v>
      </c>
    </row>
    <row r="14628" spans="1:6" x14ac:dyDescent="0.35">
      <c r="A14628" t="s">
        <v>72</v>
      </c>
      <c r="B14628" t="s">
        <v>82</v>
      </c>
      <c r="C14628" t="s">
        <v>1</v>
      </c>
      <c r="D14628" t="s">
        <v>10</v>
      </c>
      <c r="E14628">
        <v>2019</v>
      </c>
      <c r="F14628">
        <v>865.16399999999999</v>
      </c>
    </row>
    <row r="14629" spans="1:6" x14ac:dyDescent="0.35">
      <c r="A14629" t="s">
        <v>72</v>
      </c>
      <c r="B14629" t="s">
        <v>82</v>
      </c>
      <c r="C14629" t="s">
        <v>1</v>
      </c>
      <c r="D14629" t="s">
        <v>5</v>
      </c>
      <c r="E14629">
        <v>2000</v>
      </c>
      <c r="F14629">
        <v>308</v>
      </c>
    </row>
    <row r="14630" spans="1:6" x14ac:dyDescent="0.35">
      <c r="A14630" t="s">
        <v>72</v>
      </c>
      <c r="B14630" t="s">
        <v>82</v>
      </c>
      <c r="C14630" t="s">
        <v>1</v>
      </c>
      <c r="D14630" t="s">
        <v>5</v>
      </c>
      <c r="E14630">
        <v>2001</v>
      </c>
      <c r="F14630">
        <v>351</v>
      </c>
    </row>
    <row r="14631" spans="1:6" x14ac:dyDescent="0.35">
      <c r="A14631" t="s">
        <v>72</v>
      </c>
      <c r="B14631" t="s">
        <v>82</v>
      </c>
      <c r="C14631" t="s">
        <v>1</v>
      </c>
      <c r="D14631" t="s">
        <v>5</v>
      </c>
      <c r="E14631">
        <v>2002</v>
      </c>
      <c r="F14631">
        <v>324</v>
      </c>
    </row>
    <row r="14632" spans="1:6" x14ac:dyDescent="0.35">
      <c r="A14632" t="s">
        <v>72</v>
      </c>
      <c r="B14632" t="s">
        <v>82</v>
      </c>
      <c r="C14632" t="s">
        <v>1</v>
      </c>
      <c r="D14632" t="s">
        <v>5</v>
      </c>
      <c r="E14632">
        <v>2003</v>
      </c>
      <c r="F14632">
        <v>343</v>
      </c>
    </row>
    <row r="14633" spans="1:6" x14ac:dyDescent="0.35">
      <c r="A14633" t="s">
        <v>72</v>
      </c>
      <c r="B14633" t="s">
        <v>82</v>
      </c>
      <c r="C14633" t="s">
        <v>1</v>
      </c>
      <c r="D14633" t="s">
        <v>5</v>
      </c>
      <c r="E14633">
        <v>2004</v>
      </c>
      <c r="F14633">
        <v>341</v>
      </c>
    </row>
    <row r="14634" spans="1:6" x14ac:dyDescent="0.35">
      <c r="A14634" t="s">
        <v>72</v>
      </c>
      <c r="B14634" t="s">
        <v>82</v>
      </c>
      <c r="C14634" t="s">
        <v>1</v>
      </c>
      <c r="D14634" t="s">
        <v>5</v>
      </c>
      <c r="E14634">
        <v>2005</v>
      </c>
      <c r="F14634">
        <v>373</v>
      </c>
    </row>
    <row r="14635" spans="1:6" x14ac:dyDescent="0.35">
      <c r="A14635" t="s">
        <v>72</v>
      </c>
      <c r="B14635" t="s">
        <v>82</v>
      </c>
      <c r="C14635" t="s">
        <v>1</v>
      </c>
      <c r="D14635" t="s">
        <v>5</v>
      </c>
      <c r="E14635">
        <v>2006</v>
      </c>
      <c r="F14635">
        <v>376</v>
      </c>
    </row>
    <row r="14636" spans="1:6" x14ac:dyDescent="0.35">
      <c r="A14636" t="s">
        <v>72</v>
      </c>
      <c r="B14636" t="s">
        <v>82</v>
      </c>
      <c r="C14636" t="s">
        <v>1</v>
      </c>
      <c r="D14636" t="s">
        <v>5</v>
      </c>
      <c r="E14636">
        <v>2007</v>
      </c>
      <c r="F14636">
        <v>376</v>
      </c>
    </row>
    <row r="14637" spans="1:6" x14ac:dyDescent="0.35">
      <c r="A14637" t="s">
        <v>72</v>
      </c>
      <c r="B14637" t="s">
        <v>82</v>
      </c>
      <c r="C14637" t="s">
        <v>1</v>
      </c>
      <c r="D14637" t="s">
        <v>5</v>
      </c>
      <c r="E14637">
        <v>2008</v>
      </c>
      <c r="F14637">
        <v>376</v>
      </c>
    </row>
    <row r="14638" spans="1:6" x14ac:dyDescent="0.35">
      <c r="A14638" t="s">
        <v>72</v>
      </c>
      <c r="B14638" t="s">
        <v>82</v>
      </c>
      <c r="C14638" t="s">
        <v>1</v>
      </c>
      <c r="D14638" t="s">
        <v>5</v>
      </c>
      <c r="E14638">
        <v>2009</v>
      </c>
      <c r="F14638">
        <v>376</v>
      </c>
    </row>
    <row r="14639" spans="1:6" x14ac:dyDescent="0.35">
      <c r="A14639" t="s">
        <v>72</v>
      </c>
      <c r="B14639" t="s">
        <v>82</v>
      </c>
      <c r="C14639" t="s">
        <v>1</v>
      </c>
      <c r="D14639" t="s">
        <v>5</v>
      </c>
      <c r="E14639">
        <v>2010</v>
      </c>
      <c r="F14639">
        <v>376</v>
      </c>
    </row>
    <row r="14640" spans="1:6" x14ac:dyDescent="0.35">
      <c r="A14640" t="s">
        <v>72</v>
      </c>
      <c r="B14640" t="s">
        <v>82</v>
      </c>
      <c r="C14640" t="s">
        <v>1</v>
      </c>
      <c r="D14640" t="s">
        <v>5</v>
      </c>
      <c r="E14640">
        <v>2011</v>
      </c>
      <c r="F14640">
        <v>376</v>
      </c>
    </row>
    <row r="14641" spans="1:6" x14ac:dyDescent="0.35">
      <c r="A14641" t="s">
        <v>72</v>
      </c>
      <c r="B14641" t="s">
        <v>82</v>
      </c>
      <c r="C14641" t="s">
        <v>1</v>
      </c>
      <c r="D14641" t="s">
        <v>5</v>
      </c>
      <c r="E14641">
        <v>2012</v>
      </c>
      <c r="F14641">
        <v>376</v>
      </c>
    </row>
    <row r="14642" spans="1:6" x14ac:dyDescent="0.35">
      <c r="A14642" t="s">
        <v>72</v>
      </c>
      <c r="B14642" t="s">
        <v>82</v>
      </c>
      <c r="C14642" t="s">
        <v>1</v>
      </c>
      <c r="D14642" t="s">
        <v>5</v>
      </c>
      <c r="E14642">
        <v>2013</v>
      </c>
      <c r="F14642">
        <v>376</v>
      </c>
    </row>
    <row r="14643" spans="1:6" x14ac:dyDescent="0.35">
      <c r="A14643" t="s">
        <v>72</v>
      </c>
      <c r="B14643" t="s">
        <v>82</v>
      </c>
      <c r="C14643" t="s">
        <v>1</v>
      </c>
      <c r="D14643" t="s">
        <v>5</v>
      </c>
      <c r="E14643">
        <v>2014</v>
      </c>
      <c r="F14643">
        <v>376</v>
      </c>
    </row>
    <row r="14644" spans="1:6" x14ac:dyDescent="0.35">
      <c r="A14644" t="s">
        <v>72</v>
      </c>
      <c r="B14644" t="s">
        <v>82</v>
      </c>
      <c r="C14644" t="s">
        <v>1</v>
      </c>
      <c r="D14644" t="s">
        <v>5</v>
      </c>
      <c r="E14644">
        <v>2015</v>
      </c>
      <c r="F14644">
        <v>376</v>
      </c>
    </row>
    <row r="14645" spans="1:6" x14ac:dyDescent="0.35">
      <c r="A14645" t="s">
        <v>72</v>
      </c>
      <c r="B14645" t="s">
        <v>82</v>
      </c>
      <c r="C14645" t="s">
        <v>1</v>
      </c>
      <c r="D14645" t="s">
        <v>5</v>
      </c>
      <c r="E14645">
        <v>2016</v>
      </c>
      <c r="F14645">
        <v>376</v>
      </c>
    </row>
    <row r="14646" spans="1:6" x14ac:dyDescent="0.35">
      <c r="A14646" t="s">
        <v>72</v>
      </c>
      <c r="B14646" t="s">
        <v>82</v>
      </c>
      <c r="C14646" t="s">
        <v>1</v>
      </c>
      <c r="D14646" t="s">
        <v>5</v>
      </c>
      <c r="E14646">
        <v>2017</v>
      </c>
      <c r="F14646">
        <v>375.95</v>
      </c>
    </row>
    <row r="14647" spans="1:6" x14ac:dyDescent="0.35">
      <c r="A14647" t="s">
        <v>72</v>
      </c>
      <c r="B14647" t="s">
        <v>82</v>
      </c>
      <c r="C14647" t="s">
        <v>1</v>
      </c>
      <c r="D14647" t="s">
        <v>5</v>
      </c>
      <c r="E14647">
        <v>2018</v>
      </c>
      <c r="F14647">
        <v>375.95</v>
      </c>
    </row>
    <row r="14648" spans="1:6" x14ac:dyDescent="0.35">
      <c r="A14648" t="s">
        <v>72</v>
      </c>
      <c r="B14648" t="s">
        <v>82</v>
      </c>
      <c r="C14648" t="s">
        <v>1</v>
      </c>
      <c r="D14648" t="s">
        <v>5</v>
      </c>
      <c r="E14648">
        <v>2019</v>
      </c>
      <c r="F14648">
        <v>375.95</v>
      </c>
    </row>
    <row r="14649" spans="1:6" x14ac:dyDescent="0.35">
      <c r="A14649" t="s">
        <v>72</v>
      </c>
      <c r="B14649" t="s">
        <v>82</v>
      </c>
      <c r="C14649" t="s">
        <v>1</v>
      </c>
      <c r="D14649" t="s">
        <v>5</v>
      </c>
      <c r="E14649">
        <v>2000</v>
      </c>
      <c r="F14649">
        <v>509</v>
      </c>
    </row>
    <row r="14650" spans="1:6" x14ac:dyDescent="0.35">
      <c r="A14650" t="s">
        <v>72</v>
      </c>
      <c r="B14650" t="s">
        <v>82</v>
      </c>
      <c r="C14650" t="s">
        <v>1</v>
      </c>
      <c r="D14650" t="s">
        <v>5</v>
      </c>
      <c r="E14650">
        <v>2001</v>
      </c>
      <c r="F14650">
        <v>517</v>
      </c>
    </row>
    <row r="14651" spans="1:6" x14ac:dyDescent="0.35">
      <c r="A14651" t="s">
        <v>72</v>
      </c>
      <c r="B14651" t="s">
        <v>82</v>
      </c>
      <c r="C14651" t="s">
        <v>1</v>
      </c>
      <c r="D14651" t="s">
        <v>5</v>
      </c>
      <c r="E14651">
        <v>2002</v>
      </c>
      <c r="F14651">
        <v>517</v>
      </c>
    </row>
    <row r="14652" spans="1:6" x14ac:dyDescent="0.35">
      <c r="A14652" t="s">
        <v>72</v>
      </c>
      <c r="B14652" t="s">
        <v>82</v>
      </c>
      <c r="C14652" t="s">
        <v>1</v>
      </c>
      <c r="D14652" t="s">
        <v>5</v>
      </c>
      <c r="E14652">
        <v>2003</v>
      </c>
      <c r="F14652">
        <v>524</v>
      </c>
    </row>
    <row r="14653" spans="1:6" x14ac:dyDescent="0.35">
      <c r="A14653" t="s">
        <v>72</v>
      </c>
      <c r="B14653" t="s">
        <v>82</v>
      </c>
      <c r="C14653" t="s">
        <v>1</v>
      </c>
      <c r="D14653" t="s">
        <v>5</v>
      </c>
      <c r="E14653">
        <v>2004</v>
      </c>
      <c r="F14653">
        <v>535</v>
      </c>
    </row>
    <row r="14654" spans="1:6" x14ac:dyDescent="0.35">
      <c r="A14654" t="s">
        <v>72</v>
      </c>
      <c r="B14654" t="s">
        <v>82</v>
      </c>
      <c r="C14654" t="s">
        <v>1</v>
      </c>
      <c r="D14654" t="s">
        <v>5</v>
      </c>
      <c r="E14654">
        <v>2005</v>
      </c>
      <c r="F14654">
        <v>542</v>
      </c>
    </row>
    <row r="14655" spans="1:6" x14ac:dyDescent="0.35">
      <c r="A14655" t="s">
        <v>72</v>
      </c>
      <c r="B14655" t="s">
        <v>82</v>
      </c>
      <c r="C14655" t="s">
        <v>1</v>
      </c>
      <c r="D14655" t="s">
        <v>5</v>
      </c>
      <c r="E14655">
        <v>2006</v>
      </c>
      <c r="F14655">
        <v>549</v>
      </c>
    </row>
    <row r="14656" spans="1:6" x14ac:dyDescent="0.35">
      <c r="A14656" t="s">
        <v>72</v>
      </c>
      <c r="B14656" t="s">
        <v>82</v>
      </c>
      <c r="C14656" t="s">
        <v>1</v>
      </c>
      <c r="D14656" t="s">
        <v>5</v>
      </c>
      <c r="E14656">
        <v>2007</v>
      </c>
      <c r="F14656">
        <v>546</v>
      </c>
    </row>
    <row r="14657" spans="1:6" x14ac:dyDescent="0.35">
      <c r="A14657" t="s">
        <v>72</v>
      </c>
      <c r="B14657" t="s">
        <v>82</v>
      </c>
      <c r="C14657" t="s">
        <v>1</v>
      </c>
      <c r="D14657" t="s">
        <v>5</v>
      </c>
      <c r="E14657">
        <v>2008</v>
      </c>
      <c r="F14657">
        <v>553</v>
      </c>
    </row>
    <row r="14658" spans="1:6" x14ac:dyDescent="0.35">
      <c r="A14658" t="s">
        <v>72</v>
      </c>
      <c r="B14658" t="s">
        <v>82</v>
      </c>
      <c r="C14658" t="s">
        <v>1</v>
      </c>
      <c r="D14658" t="s">
        <v>5</v>
      </c>
      <c r="E14658">
        <v>2009</v>
      </c>
      <c r="F14658">
        <v>556</v>
      </c>
    </row>
    <row r="14659" spans="1:6" x14ac:dyDescent="0.35">
      <c r="A14659" t="s">
        <v>72</v>
      </c>
      <c r="B14659" t="s">
        <v>82</v>
      </c>
      <c r="C14659" t="s">
        <v>1</v>
      </c>
      <c r="D14659" t="s">
        <v>5</v>
      </c>
      <c r="E14659">
        <v>2010</v>
      </c>
      <c r="F14659">
        <v>560</v>
      </c>
    </row>
    <row r="14660" spans="1:6" x14ac:dyDescent="0.35">
      <c r="A14660" t="s">
        <v>72</v>
      </c>
      <c r="B14660" t="s">
        <v>82</v>
      </c>
      <c r="C14660" t="s">
        <v>1</v>
      </c>
      <c r="D14660" t="s">
        <v>5</v>
      </c>
      <c r="E14660">
        <v>2011</v>
      </c>
      <c r="F14660">
        <v>564</v>
      </c>
    </row>
    <row r="14661" spans="1:6" x14ac:dyDescent="0.35">
      <c r="A14661" t="s">
        <v>72</v>
      </c>
      <c r="B14661" t="s">
        <v>82</v>
      </c>
      <c r="C14661" t="s">
        <v>1</v>
      </c>
      <c r="D14661" t="s">
        <v>5</v>
      </c>
      <c r="E14661">
        <v>2012</v>
      </c>
      <c r="F14661">
        <v>569</v>
      </c>
    </row>
    <row r="14662" spans="1:6" x14ac:dyDescent="0.35">
      <c r="A14662" t="s">
        <v>72</v>
      </c>
      <c r="B14662" t="s">
        <v>82</v>
      </c>
      <c r="C14662" t="s">
        <v>1</v>
      </c>
      <c r="D14662" t="s">
        <v>5</v>
      </c>
      <c r="E14662">
        <v>2013</v>
      </c>
      <c r="F14662">
        <v>573</v>
      </c>
    </row>
    <row r="14663" spans="1:6" x14ac:dyDescent="0.35">
      <c r="A14663" t="s">
        <v>72</v>
      </c>
      <c r="B14663" t="s">
        <v>82</v>
      </c>
      <c r="C14663" t="s">
        <v>1</v>
      </c>
      <c r="D14663" t="s">
        <v>5</v>
      </c>
      <c r="E14663">
        <v>2014</v>
      </c>
      <c r="F14663">
        <v>582</v>
      </c>
    </row>
    <row r="14664" spans="1:6" x14ac:dyDescent="0.35">
      <c r="A14664" t="s">
        <v>72</v>
      </c>
      <c r="B14664" t="s">
        <v>82</v>
      </c>
      <c r="C14664" t="s">
        <v>1</v>
      </c>
      <c r="D14664" t="s">
        <v>5</v>
      </c>
      <c r="E14664">
        <v>2015</v>
      </c>
      <c r="F14664">
        <v>588</v>
      </c>
    </row>
    <row r="14665" spans="1:6" x14ac:dyDescent="0.35">
      <c r="A14665" t="s">
        <v>72</v>
      </c>
      <c r="B14665" t="s">
        <v>82</v>
      </c>
      <c r="C14665" t="s">
        <v>1</v>
      </c>
      <c r="D14665" t="s">
        <v>5</v>
      </c>
      <c r="E14665">
        <v>2016</v>
      </c>
      <c r="F14665">
        <v>596</v>
      </c>
    </row>
    <row r="14666" spans="1:6" x14ac:dyDescent="0.35">
      <c r="A14666" t="s">
        <v>72</v>
      </c>
      <c r="B14666" t="s">
        <v>82</v>
      </c>
      <c r="C14666" t="s">
        <v>1</v>
      </c>
      <c r="D14666" t="s">
        <v>5</v>
      </c>
      <c r="E14666">
        <v>2017</v>
      </c>
      <c r="F14666">
        <v>591.10900000000004</v>
      </c>
    </row>
    <row r="14667" spans="1:6" x14ac:dyDescent="0.35">
      <c r="A14667" t="s">
        <v>72</v>
      </c>
      <c r="B14667" t="s">
        <v>82</v>
      </c>
      <c r="C14667" t="s">
        <v>1</v>
      </c>
      <c r="D14667" t="s">
        <v>5</v>
      </c>
      <c r="E14667">
        <v>2018</v>
      </c>
      <c r="F14667">
        <v>591.81799999999998</v>
      </c>
    </row>
    <row r="14668" spans="1:6" x14ac:dyDescent="0.35">
      <c r="A14668" t="s">
        <v>72</v>
      </c>
      <c r="B14668" t="s">
        <v>82</v>
      </c>
      <c r="C14668" t="s">
        <v>1</v>
      </c>
      <c r="D14668" t="s">
        <v>5</v>
      </c>
      <c r="E14668">
        <v>2019</v>
      </c>
      <c r="F14668">
        <v>591.81799999999998</v>
      </c>
    </row>
    <row r="14669" spans="1:6" x14ac:dyDescent="0.35">
      <c r="A14669" t="s">
        <v>72</v>
      </c>
      <c r="B14669" t="s">
        <v>82</v>
      </c>
      <c r="C14669" t="s">
        <v>1</v>
      </c>
      <c r="D14669" t="s">
        <v>4</v>
      </c>
      <c r="E14669">
        <v>2011</v>
      </c>
      <c r="F14669">
        <v>1.1100000000000001</v>
      </c>
    </row>
    <row r="14670" spans="1:6" x14ac:dyDescent="0.35">
      <c r="A14670" t="s">
        <v>72</v>
      </c>
      <c r="B14670" t="s">
        <v>82</v>
      </c>
      <c r="C14670" t="s">
        <v>1</v>
      </c>
      <c r="D14670" t="s">
        <v>4</v>
      </c>
      <c r="E14670">
        <v>2012</v>
      </c>
      <c r="F14670">
        <v>1.3</v>
      </c>
    </row>
    <row r="14671" spans="1:6" x14ac:dyDescent="0.35">
      <c r="A14671" t="s">
        <v>72</v>
      </c>
      <c r="B14671" t="s">
        <v>82</v>
      </c>
      <c r="C14671" t="s">
        <v>1</v>
      </c>
      <c r="D14671" t="s">
        <v>4</v>
      </c>
      <c r="E14671">
        <v>2013</v>
      </c>
      <c r="F14671">
        <v>2.3929999999999998</v>
      </c>
    </row>
    <row r="14672" spans="1:6" x14ac:dyDescent="0.35">
      <c r="A14672" t="s">
        <v>72</v>
      </c>
      <c r="B14672" t="s">
        <v>82</v>
      </c>
      <c r="C14672" t="s">
        <v>1</v>
      </c>
      <c r="D14672" t="s">
        <v>4</v>
      </c>
      <c r="E14672">
        <v>2014</v>
      </c>
      <c r="F14672">
        <v>27.15</v>
      </c>
    </row>
    <row r="14673" spans="1:6" x14ac:dyDescent="0.35">
      <c r="A14673" t="s">
        <v>72</v>
      </c>
      <c r="B14673" t="s">
        <v>82</v>
      </c>
      <c r="C14673" t="s">
        <v>1</v>
      </c>
      <c r="D14673" t="s">
        <v>4</v>
      </c>
      <c r="E14673">
        <v>2015</v>
      </c>
      <c r="F14673">
        <v>107.777</v>
      </c>
    </row>
    <row r="14674" spans="1:6" x14ac:dyDescent="0.35">
      <c r="A14674" t="s">
        <v>72</v>
      </c>
      <c r="B14674" t="s">
        <v>82</v>
      </c>
      <c r="C14674" t="s">
        <v>1</v>
      </c>
      <c r="D14674" t="s">
        <v>4</v>
      </c>
      <c r="E14674">
        <v>2016</v>
      </c>
      <c r="F14674">
        <v>187.24700000000001</v>
      </c>
    </row>
    <row r="14675" spans="1:6" x14ac:dyDescent="0.35">
      <c r="A14675" t="s">
        <v>72</v>
      </c>
      <c r="B14675" t="s">
        <v>82</v>
      </c>
      <c r="C14675" t="s">
        <v>1</v>
      </c>
      <c r="D14675" t="s">
        <v>4</v>
      </c>
      <c r="E14675">
        <v>2017</v>
      </c>
      <c r="F14675">
        <v>287.09100000000001</v>
      </c>
    </row>
    <row r="14676" spans="1:6" x14ac:dyDescent="0.35">
      <c r="A14676" t="s">
        <v>72</v>
      </c>
      <c r="B14676" t="s">
        <v>82</v>
      </c>
      <c r="C14676" t="s">
        <v>1</v>
      </c>
      <c r="D14676" t="s">
        <v>4</v>
      </c>
      <c r="E14676">
        <v>2018</v>
      </c>
      <c r="F14676">
        <v>561.976</v>
      </c>
    </row>
    <row r="14677" spans="1:6" x14ac:dyDescent="0.35">
      <c r="A14677" t="s">
        <v>72</v>
      </c>
      <c r="B14677" t="s">
        <v>82</v>
      </c>
      <c r="C14677" t="s">
        <v>1</v>
      </c>
      <c r="D14677" t="s">
        <v>4</v>
      </c>
      <c r="E14677">
        <v>2019</v>
      </c>
      <c r="F14677">
        <v>1299.5999999999999</v>
      </c>
    </row>
    <row r="14678" spans="1:6" x14ac:dyDescent="0.35">
      <c r="A14678" t="s">
        <v>72</v>
      </c>
      <c r="B14678" t="s">
        <v>82</v>
      </c>
      <c r="C14678" t="s">
        <v>1</v>
      </c>
      <c r="D14678" t="s">
        <v>0</v>
      </c>
      <c r="E14678">
        <v>2000</v>
      </c>
      <c r="F14678">
        <v>4</v>
      </c>
    </row>
    <row r="14679" spans="1:6" x14ac:dyDescent="0.35">
      <c r="A14679" t="s">
        <v>72</v>
      </c>
      <c r="B14679" t="s">
        <v>82</v>
      </c>
      <c r="C14679" t="s">
        <v>1</v>
      </c>
      <c r="D14679" t="s">
        <v>0</v>
      </c>
      <c r="E14679">
        <v>2001</v>
      </c>
      <c r="F14679">
        <v>19</v>
      </c>
    </row>
    <row r="14680" spans="1:6" x14ac:dyDescent="0.35">
      <c r="A14680" t="s">
        <v>72</v>
      </c>
      <c r="B14680" t="s">
        <v>82</v>
      </c>
      <c r="C14680" t="s">
        <v>1</v>
      </c>
      <c r="D14680" t="s">
        <v>0</v>
      </c>
      <c r="E14680">
        <v>2002</v>
      </c>
      <c r="F14680">
        <v>32</v>
      </c>
    </row>
    <row r="14681" spans="1:6" x14ac:dyDescent="0.35">
      <c r="A14681" t="s">
        <v>72</v>
      </c>
      <c r="B14681" t="s">
        <v>82</v>
      </c>
      <c r="C14681" t="s">
        <v>1</v>
      </c>
      <c r="D14681" t="s">
        <v>0</v>
      </c>
      <c r="E14681">
        <v>2003</v>
      </c>
      <c r="F14681">
        <v>35</v>
      </c>
    </row>
    <row r="14682" spans="1:6" x14ac:dyDescent="0.35">
      <c r="A14682" t="s">
        <v>72</v>
      </c>
      <c r="B14682" t="s">
        <v>82</v>
      </c>
      <c r="C14682" t="s">
        <v>1</v>
      </c>
      <c r="D14682" t="s">
        <v>0</v>
      </c>
      <c r="E14682">
        <v>2004</v>
      </c>
      <c r="F14682">
        <v>40</v>
      </c>
    </row>
    <row r="14683" spans="1:6" x14ac:dyDescent="0.35">
      <c r="A14683" t="s">
        <v>72</v>
      </c>
      <c r="B14683" t="s">
        <v>82</v>
      </c>
      <c r="C14683" t="s">
        <v>1</v>
      </c>
      <c r="D14683" t="s">
        <v>0</v>
      </c>
      <c r="E14683">
        <v>2005</v>
      </c>
      <c r="F14683">
        <v>121</v>
      </c>
    </row>
    <row r="14684" spans="1:6" x14ac:dyDescent="0.35">
      <c r="A14684" t="s">
        <v>72</v>
      </c>
      <c r="B14684" t="s">
        <v>82</v>
      </c>
      <c r="C14684" t="s">
        <v>1</v>
      </c>
      <c r="D14684" t="s">
        <v>0</v>
      </c>
      <c r="E14684">
        <v>2006</v>
      </c>
      <c r="F14684">
        <v>172</v>
      </c>
    </row>
    <row r="14685" spans="1:6" x14ac:dyDescent="0.35">
      <c r="A14685" t="s">
        <v>72</v>
      </c>
      <c r="B14685" t="s">
        <v>82</v>
      </c>
      <c r="C14685" t="s">
        <v>1</v>
      </c>
      <c r="D14685" t="s">
        <v>0</v>
      </c>
      <c r="E14685">
        <v>2007</v>
      </c>
      <c r="F14685">
        <v>306</v>
      </c>
    </row>
    <row r="14686" spans="1:6" x14ac:dyDescent="0.35">
      <c r="A14686" t="s">
        <v>72</v>
      </c>
      <c r="B14686" t="s">
        <v>82</v>
      </c>
      <c r="C14686" t="s">
        <v>1</v>
      </c>
      <c r="D14686" t="s">
        <v>0</v>
      </c>
      <c r="E14686">
        <v>2008</v>
      </c>
      <c r="F14686">
        <v>526</v>
      </c>
    </row>
    <row r="14687" spans="1:6" x14ac:dyDescent="0.35">
      <c r="A14687" t="s">
        <v>72</v>
      </c>
      <c r="B14687" t="s">
        <v>82</v>
      </c>
      <c r="C14687" t="s">
        <v>1</v>
      </c>
      <c r="D14687" t="s">
        <v>0</v>
      </c>
      <c r="E14687">
        <v>2009</v>
      </c>
      <c r="F14687">
        <v>709</v>
      </c>
    </row>
    <row r="14688" spans="1:6" x14ac:dyDescent="0.35">
      <c r="A14688" t="s">
        <v>72</v>
      </c>
      <c r="B14688" t="s">
        <v>82</v>
      </c>
      <c r="C14688" t="s">
        <v>1</v>
      </c>
      <c r="D14688" t="s">
        <v>0</v>
      </c>
      <c r="E14688">
        <v>2010</v>
      </c>
      <c r="F14688">
        <v>1108</v>
      </c>
    </row>
    <row r="14689" spans="1:6" x14ac:dyDescent="0.35">
      <c r="A14689" t="s">
        <v>72</v>
      </c>
      <c r="B14689" t="s">
        <v>82</v>
      </c>
      <c r="C14689" t="s">
        <v>1</v>
      </c>
      <c r="D14689" t="s">
        <v>0</v>
      </c>
      <c r="E14689">
        <v>2011</v>
      </c>
      <c r="F14689">
        <v>1800</v>
      </c>
    </row>
    <row r="14690" spans="1:6" x14ac:dyDescent="0.35">
      <c r="A14690" t="s">
        <v>72</v>
      </c>
      <c r="B14690" t="s">
        <v>82</v>
      </c>
      <c r="C14690" t="s">
        <v>1</v>
      </c>
      <c r="D14690" t="s">
        <v>0</v>
      </c>
      <c r="E14690">
        <v>2012</v>
      </c>
      <c r="F14690">
        <v>2564</v>
      </c>
    </row>
    <row r="14691" spans="1:6" x14ac:dyDescent="0.35">
      <c r="A14691" t="s">
        <v>72</v>
      </c>
      <c r="B14691" t="s">
        <v>82</v>
      </c>
      <c r="C14691" t="s">
        <v>1</v>
      </c>
      <c r="D14691" t="s">
        <v>0</v>
      </c>
      <c r="E14691">
        <v>2013</v>
      </c>
      <c r="F14691">
        <v>3429</v>
      </c>
    </row>
    <row r="14692" spans="1:6" x14ac:dyDescent="0.35">
      <c r="A14692" t="s">
        <v>72</v>
      </c>
      <c r="B14692" t="s">
        <v>82</v>
      </c>
      <c r="C14692" t="s">
        <v>1</v>
      </c>
      <c r="D14692" t="s">
        <v>0</v>
      </c>
      <c r="E14692">
        <v>2014</v>
      </c>
      <c r="F14692">
        <v>3836</v>
      </c>
    </row>
    <row r="14693" spans="1:6" x14ac:dyDescent="0.35">
      <c r="A14693" t="s">
        <v>72</v>
      </c>
      <c r="B14693" t="s">
        <v>82</v>
      </c>
      <c r="C14693" t="s">
        <v>1</v>
      </c>
      <c r="D14693" t="s">
        <v>0</v>
      </c>
      <c r="E14693">
        <v>2015</v>
      </c>
      <c r="F14693">
        <v>4886</v>
      </c>
    </row>
    <row r="14694" spans="1:6" x14ac:dyDescent="0.35">
      <c r="A14694" t="s">
        <v>72</v>
      </c>
      <c r="B14694" t="s">
        <v>82</v>
      </c>
      <c r="C14694" t="s">
        <v>1</v>
      </c>
      <c r="D14694" t="s">
        <v>0</v>
      </c>
      <c r="E14694">
        <v>2016</v>
      </c>
      <c r="F14694">
        <v>5747</v>
      </c>
    </row>
    <row r="14695" spans="1:6" x14ac:dyDescent="0.35">
      <c r="A14695" t="s">
        <v>72</v>
      </c>
      <c r="B14695" t="s">
        <v>82</v>
      </c>
      <c r="C14695" t="s">
        <v>1</v>
      </c>
      <c r="D14695" t="s">
        <v>0</v>
      </c>
      <c r="E14695">
        <v>2017</v>
      </c>
      <c r="F14695">
        <v>5759.357</v>
      </c>
    </row>
    <row r="14696" spans="1:6" x14ac:dyDescent="0.35">
      <c r="A14696" t="s">
        <v>72</v>
      </c>
      <c r="B14696" t="s">
        <v>82</v>
      </c>
      <c r="C14696" t="s">
        <v>1</v>
      </c>
      <c r="D14696" t="s">
        <v>0</v>
      </c>
      <c r="E14696">
        <v>2018</v>
      </c>
      <c r="F14696">
        <v>5766.0780000000004</v>
      </c>
    </row>
    <row r="14697" spans="1:6" x14ac:dyDescent="0.35">
      <c r="A14697" t="s">
        <v>72</v>
      </c>
      <c r="B14697" t="s">
        <v>82</v>
      </c>
      <c r="C14697" t="s">
        <v>1</v>
      </c>
      <c r="D14697" t="s">
        <v>0</v>
      </c>
      <c r="E14697">
        <v>2019</v>
      </c>
      <c r="F14697">
        <v>5917</v>
      </c>
    </row>
    <row r="14698" spans="1:6" x14ac:dyDescent="0.35">
      <c r="A14698" t="s">
        <v>72</v>
      </c>
      <c r="B14698" t="s">
        <v>81</v>
      </c>
      <c r="C14698" t="s">
        <v>7</v>
      </c>
      <c r="D14698" t="s">
        <v>8</v>
      </c>
      <c r="E14698">
        <v>2000</v>
      </c>
      <c r="F14698">
        <v>5991</v>
      </c>
    </row>
    <row r="14699" spans="1:6" x14ac:dyDescent="0.35">
      <c r="A14699" t="s">
        <v>72</v>
      </c>
      <c r="B14699" t="s">
        <v>81</v>
      </c>
      <c r="C14699" t="s">
        <v>7</v>
      </c>
      <c r="D14699" t="s">
        <v>8</v>
      </c>
      <c r="E14699">
        <v>2001</v>
      </c>
      <c r="F14699">
        <v>6012</v>
      </c>
    </row>
    <row r="14700" spans="1:6" x14ac:dyDescent="0.35">
      <c r="A14700" t="s">
        <v>72</v>
      </c>
      <c r="B14700" t="s">
        <v>81</v>
      </c>
      <c r="C14700" t="s">
        <v>7</v>
      </c>
      <c r="D14700" t="s">
        <v>8</v>
      </c>
      <c r="E14700">
        <v>2002</v>
      </c>
      <c r="F14700">
        <v>6143</v>
      </c>
    </row>
    <row r="14701" spans="1:6" x14ac:dyDescent="0.35">
      <c r="A14701" t="s">
        <v>72</v>
      </c>
      <c r="B14701" t="s">
        <v>81</v>
      </c>
      <c r="C14701" t="s">
        <v>7</v>
      </c>
      <c r="D14701" t="s">
        <v>8</v>
      </c>
      <c r="E14701">
        <v>2003</v>
      </c>
      <c r="F14701">
        <v>6450</v>
      </c>
    </row>
    <row r="14702" spans="1:6" x14ac:dyDescent="0.35">
      <c r="A14702" t="s">
        <v>72</v>
      </c>
      <c r="B14702" t="s">
        <v>81</v>
      </c>
      <c r="C14702" t="s">
        <v>7</v>
      </c>
      <c r="D14702" t="s">
        <v>8</v>
      </c>
      <c r="E14702">
        <v>2004</v>
      </c>
      <c r="F14702">
        <v>6988</v>
      </c>
    </row>
    <row r="14703" spans="1:6" x14ac:dyDescent="0.35">
      <c r="A14703" t="s">
        <v>72</v>
      </c>
      <c r="B14703" t="s">
        <v>81</v>
      </c>
      <c r="C14703" t="s">
        <v>7</v>
      </c>
      <c r="D14703" t="s">
        <v>8</v>
      </c>
      <c r="E14703">
        <v>2005</v>
      </c>
      <c r="F14703">
        <v>6915</v>
      </c>
    </row>
    <row r="14704" spans="1:6" x14ac:dyDescent="0.35">
      <c r="A14704" t="s">
        <v>72</v>
      </c>
      <c r="B14704" t="s">
        <v>81</v>
      </c>
      <c r="C14704" t="s">
        <v>7</v>
      </c>
      <c r="D14704" t="s">
        <v>8</v>
      </c>
      <c r="E14704">
        <v>2006</v>
      </c>
      <c r="F14704">
        <v>7318</v>
      </c>
    </row>
    <row r="14705" spans="1:6" x14ac:dyDescent="0.35">
      <c r="A14705" t="s">
        <v>72</v>
      </c>
      <c r="B14705" t="s">
        <v>81</v>
      </c>
      <c r="C14705" t="s">
        <v>7</v>
      </c>
      <c r="D14705" t="s">
        <v>8</v>
      </c>
      <c r="E14705">
        <v>2007</v>
      </c>
      <c r="F14705">
        <v>7309</v>
      </c>
    </row>
    <row r="14706" spans="1:6" x14ac:dyDescent="0.35">
      <c r="A14706" t="s">
        <v>72</v>
      </c>
      <c r="B14706" t="s">
        <v>81</v>
      </c>
      <c r="C14706" t="s">
        <v>7</v>
      </c>
      <c r="D14706" t="s">
        <v>8</v>
      </c>
      <c r="E14706">
        <v>2008</v>
      </c>
      <c r="F14706">
        <v>7381</v>
      </c>
    </row>
    <row r="14707" spans="1:6" x14ac:dyDescent="0.35">
      <c r="A14707" t="s">
        <v>72</v>
      </c>
      <c r="B14707" t="s">
        <v>81</v>
      </c>
      <c r="C14707" t="s">
        <v>7</v>
      </c>
      <c r="D14707" t="s">
        <v>8</v>
      </c>
      <c r="E14707">
        <v>2009</v>
      </c>
      <c r="F14707">
        <v>8404</v>
      </c>
    </row>
    <row r="14708" spans="1:6" x14ac:dyDescent="0.35">
      <c r="A14708" t="s">
        <v>72</v>
      </c>
      <c r="B14708" t="s">
        <v>81</v>
      </c>
      <c r="C14708" t="s">
        <v>7</v>
      </c>
      <c r="D14708" t="s">
        <v>8</v>
      </c>
      <c r="E14708">
        <v>2010</v>
      </c>
      <c r="F14708">
        <v>9275</v>
      </c>
    </row>
    <row r="14709" spans="1:6" x14ac:dyDescent="0.35">
      <c r="A14709" t="s">
        <v>72</v>
      </c>
      <c r="B14709" t="s">
        <v>81</v>
      </c>
      <c r="C14709" t="s">
        <v>7</v>
      </c>
      <c r="D14709" t="s">
        <v>8</v>
      </c>
      <c r="E14709">
        <v>2011</v>
      </c>
      <c r="F14709">
        <v>9323</v>
      </c>
    </row>
    <row r="14710" spans="1:6" x14ac:dyDescent="0.35">
      <c r="A14710" t="s">
        <v>72</v>
      </c>
      <c r="B14710" t="s">
        <v>81</v>
      </c>
      <c r="C14710" t="s">
        <v>7</v>
      </c>
      <c r="D14710" t="s">
        <v>8</v>
      </c>
      <c r="E14710">
        <v>2012</v>
      </c>
      <c r="F14710">
        <v>8739</v>
      </c>
    </row>
    <row r="14711" spans="1:6" x14ac:dyDescent="0.35">
      <c r="A14711" t="s">
        <v>72</v>
      </c>
      <c r="B14711" t="s">
        <v>81</v>
      </c>
      <c r="C14711" t="s">
        <v>7</v>
      </c>
      <c r="D14711" t="s">
        <v>8</v>
      </c>
      <c r="E14711">
        <v>2013</v>
      </c>
      <c r="F14711">
        <v>7704</v>
      </c>
    </row>
    <row r="14712" spans="1:6" x14ac:dyDescent="0.35">
      <c r="A14712" t="s">
        <v>72</v>
      </c>
      <c r="B14712" t="s">
        <v>81</v>
      </c>
      <c r="C14712" t="s">
        <v>7</v>
      </c>
      <c r="D14712" t="s">
        <v>8</v>
      </c>
      <c r="E14712">
        <v>2014</v>
      </c>
      <c r="F14712">
        <v>7499</v>
      </c>
    </row>
    <row r="14713" spans="1:6" x14ac:dyDescent="0.35">
      <c r="A14713" t="s">
        <v>72</v>
      </c>
      <c r="B14713" t="s">
        <v>81</v>
      </c>
      <c r="C14713" t="s">
        <v>7</v>
      </c>
      <c r="D14713" t="s">
        <v>8</v>
      </c>
      <c r="E14713">
        <v>2015</v>
      </c>
      <c r="F14713">
        <v>7429</v>
      </c>
    </row>
    <row r="14714" spans="1:6" x14ac:dyDescent="0.35">
      <c r="A14714" t="s">
        <v>72</v>
      </c>
      <c r="B14714" t="s">
        <v>81</v>
      </c>
      <c r="C14714" t="s">
        <v>7</v>
      </c>
      <c r="D14714" t="s">
        <v>8</v>
      </c>
      <c r="E14714">
        <v>2016</v>
      </c>
      <c r="F14714">
        <v>7359</v>
      </c>
    </row>
    <row r="14715" spans="1:6" x14ac:dyDescent="0.35">
      <c r="A14715" t="s">
        <v>72</v>
      </c>
      <c r="B14715" t="s">
        <v>81</v>
      </c>
      <c r="C14715" t="s">
        <v>7</v>
      </c>
      <c r="D14715" t="s">
        <v>8</v>
      </c>
      <c r="E14715">
        <v>2017</v>
      </c>
      <c r="F14715">
        <v>7348.0339999999997</v>
      </c>
    </row>
    <row r="14716" spans="1:6" x14ac:dyDescent="0.35">
      <c r="A14716" t="s">
        <v>72</v>
      </c>
      <c r="B14716" t="s">
        <v>81</v>
      </c>
      <c r="C14716" t="s">
        <v>7</v>
      </c>
      <c r="D14716" t="s">
        <v>8</v>
      </c>
      <c r="E14716">
        <v>2018</v>
      </c>
      <c r="F14716">
        <v>7388.0590000000002</v>
      </c>
    </row>
    <row r="14717" spans="1:6" x14ac:dyDescent="0.35">
      <c r="A14717" t="s">
        <v>72</v>
      </c>
      <c r="B14717" t="s">
        <v>81</v>
      </c>
      <c r="C14717" t="s">
        <v>7</v>
      </c>
      <c r="D14717" t="s">
        <v>8</v>
      </c>
      <c r="E14717">
        <v>2019</v>
      </c>
      <c r="F14717">
        <v>7373.0590000000002</v>
      </c>
    </row>
    <row r="14718" spans="1:6" x14ac:dyDescent="0.35">
      <c r="A14718" t="s">
        <v>72</v>
      </c>
      <c r="B14718" t="s">
        <v>81</v>
      </c>
      <c r="C14718" t="s">
        <v>7</v>
      </c>
      <c r="D14718" t="s">
        <v>6</v>
      </c>
      <c r="E14718">
        <v>2000</v>
      </c>
      <c r="F14718">
        <v>32</v>
      </c>
    </row>
    <row r="14719" spans="1:6" x14ac:dyDescent="0.35">
      <c r="A14719" t="s">
        <v>72</v>
      </c>
      <c r="B14719" t="s">
        <v>81</v>
      </c>
      <c r="C14719" t="s">
        <v>7</v>
      </c>
      <c r="D14719" t="s">
        <v>6</v>
      </c>
      <c r="E14719">
        <v>2001</v>
      </c>
      <c r="F14719">
        <v>32</v>
      </c>
    </row>
    <row r="14720" spans="1:6" x14ac:dyDescent="0.35">
      <c r="A14720" t="s">
        <v>72</v>
      </c>
      <c r="B14720" t="s">
        <v>81</v>
      </c>
      <c r="C14720" t="s">
        <v>7</v>
      </c>
      <c r="D14720" t="s">
        <v>6</v>
      </c>
      <c r="E14720">
        <v>2002</v>
      </c>
      <c r="F14720">
        <v>35.5</v>
      </c>
    </row>
    <row r="14721" spans="1:6" x14ac:dyDescent="0.35">
      <c r="A14721" t="s">
        <v>72</v>
      </c>
      <c r="B14721" t="s">
        <v>81</v>
      </c>
      <c r="C14721" t="s">
        <v>7</v>
      </c>
      <c r="D14721" t="s">
        <v>6</v>
      </c>
      <c r="E14721">
        <v>2003</v>
      </c>
      <c r="F14721">
        <v>38.5</v>
      </c>
    </row>
    <row r="14722" spans="1:6" x14ac:dyDescent="0.35">
      <c r="A14722" t="s">
        <v>72</v>
      </c>
      <c r="B14722" t="s">
        <v>81</v>
      </c>
      <c r="C14722" t="s">
        <v>7</v>
      </c>
      <c r="D14722" t="s">
        <v>6</v>
      </c>
      <c r="E14722">
        <v>2004</v>
      </c>
      <c r="F14722">
        <v>38.5</v>
      </c>
    </row>
    <row r="14723" spans="1:6" x14ac:dyDescent="0.35">
      <c r="A14723" t="s">
        <v>72</v>
      </c>
      <c r="B14723" t="s">
        <v>81</v>
      </c>
      <c r="C14723" t="s">
        <v>7</v>
      </c>
      <c r="D14723" t="s">
        <v>6</v>
      </c>
      <c r="E14723">
        <v>2005</v>
      </c>
      <c r="F14723">
        <v>42.5</v>
      </c>
    </row>
    <row r="14724" spans="1:6" x14ac:dyDescent="0.35">
      <c r="A14724" t="s">
        <v>72</v>
      </c>
      <c r="B14724" t="s">
        <v>81</v>
      </c>
      <c r="C14724" t="s">
        <v>7</v>
      </c>
      <c r="D14724" t="s">
        <v>6</v>
      </c>
      <c r="E14724">
        <v>2006</v>
      </c>
      <c r="F14724">
        <v>41.5</v>
      </c>
    </row>
    <row r="14725" spans="1:6" x14ac:dyDescent="0.35">
      <c r="A14725" t="s">
        <v>72</v>
      </c>
      <c r="B14725" t="s">
        <v>81</v>
      </c>
      <c r="C14725" t="s">
        <v>7</v>
      </c>
      <c r="D14725" t="s">
        <v>6</v>
      </c>
      <c r="E14725">
        <v>2007</v>
      </c>
      <c r="F14725">
        <v>41.5</v>
      </c>
    </row>
    <row r="14726" spans="1:6" x14ac:dyDescent="0.35">
      <c r="A14726" t="s">
        <v>72</v>
      </c>
      <c r="B14726" t="s">
        <v>81</v>
      </c>
      <c r="C14726" t="s">
        <v>7</v>
      </c>
      <c r="D14726" t="s">
        <v>6</v>
      </c>
      <c r="E14726">
        <v>2008</v>
      </c>
      <c r="F14726">
        <v>41.5</v>
      </c>
    </row>
    <row r="14727" spans="1:6" x14ac:dyDescent="0.35">
      <c r="A14727" t="s">
        <v>72</v>
      </c>
      <c r="B14727" t="s">
        <v>81</v>
      </c>
      <c r="C14727" t="s">
        <v>7</v>
      </c>
      <c r="D14727" t="s">
        <v>6</v>
      </c>
      <c r="E14727">
        <v>2009</v>
      </c>
      <c r="F14727">
        <v>41.5</v>
      </c>
    </row>
    <row r="14728" spans="1:6" x14ac:dyDescent="0.35">
      <c r="A14728" t="s">
        <v>72</v>
      </c>
      <c r="B14728" t="s">
        <v>81</v>
      </c>
      <c r="C14728" t="s">
        <v>7</v>
      </c>
      <c r="D14728" t="s">
        <v>6</v>
      </c>
      <c r="E14728">
        <v>2010</v>
      </c>
      <c r="F14728">
        <v>50.5</v>
      </c>
    </row>
    <row r="14729" spans="1:6" x14ac:dyDescent="0.35">
      <c r="A14729" t="s">
        <v>72</v>
      </c>
      <c r="B14729" t="s">
        <v>81</v>
      </c>
      <c r="C14729" t="s">
        <v>7</v>
      </c>
      <c r="D14729" t="s">
        <v>6</v>
      </c>
      <c r="E14729">
        <v>2011</v>
      </c>
      <c r="F14729">
        <v>53</v>
      </c>
    </row>
    <row r="14730" spans="1:6" x14ac:dyDescent="0.35">
      <c r="A14730" t="s">
        <v>72</v>
      </c>
      <c r="B14730" t="s">
        <v>81</v>
      </c>
      <c r="C14730" t="s">
        <v>7</v>
      </c>
      <c r="D14730" t="s">
        <v>6</v>
      </c>
      <c r="E14730">
        <v>2012</v>
      </c>
      <c r="F14730">
        <v>53</v>
      </c>
    </row>
    <row r="14731" spans="1:6" x14ac:dyDescent="0.35">
      <c r="A14731" t="s">
        <v>72</v>
      </c>
      <c r="B14731" t="s">
        <v>81</v>
      </c>
      <c r="C14731" t="s">
        <v>7</v>
      </c>
      <c r="D14731" t="s">
        <v>6</v>
      </c>
      <c r="E14731">
        <v>2013</v>
      </c>
      <c r="F14731">
        <v>53</v>
      </c>
    </row>
    <row r="14732" spans="1:6" x14ac:dyDescent="0.35">
      <c r="A14732" t="s">
        <v>72</v>
      </c>
      <c r="B14732" t="s">
        <v>81</v>
      </c>
      <c r="C14732" t="s">
        <v>7</v>
      </c>
      <c r="D14732" t="s">
        <v>6</v>
      </c>
      <c r="E14732">
        <v>2014</v>
      </c>
      <c r="F14732">
        <v>53.5</v>
      </c>
    </row>
    <row r="14733" spans="1:6" x14ac:dyDescent="0.35">
      <c r="A14733" t="s">
        <v>72</v>
      </c>
      <c r="B14733" t="s">
        <v>81</v>
      </c>
      <c r="C14733" t="s">
        <v>7</v>
      </c>
      <c r="D14733" t="s">
        <v>6</v>
      </c>
      <c r="E14733">
        <v>2015</v>
      </c>
      <c r="F14733">
        <v>42.5</v>
      </c>
    </row>
    <row r="14734" spans="1:6" x14ac:dyDescent="0.35">
      <c r="A14734" t="s">
        <v>72</v>
      </c>
      <c r="B14734" t="s">
        <v>81</v>
      </c>
      <c r="C14734" t="s">
        <v>7</v>
      </c>
      <c r="D14734" t="s">
        <v>6</v>
      </c>
      <c r="E14734">
        <v>2016</v>
      </c>
      <c r="F14734">
        <v>44.5</v>
      </c>
    </row>
    <row r="14735" spans="1:6" x14ac:dyDescent="0.35">
      <c r="A14735" t="s">
        <v>72</v>
      </c>
      <c r="B14735" t="s">
        <v>81</v>
      </c>
      <c r="C14735" t="s">
        <v>7</v>
      </c>
      <c r="D14735" t="s">
        <v>6</v>
      </c>
      <c r="E14735">
        <v>2017</v>
      </c>
      <c r="F14735">
        <v>44.307000000000002</v>
      </c>
    </row>
    <row r="14736" spans="1:6" x14ac:dyDescent="0.35">
      <c r="A14736" t="s">
        <v>72</v>
      </c>
      <c r="B14736" t="s">
        <v>81</v>
      </c>
      <c r="C14736" t="s">
        <v>7</v>
      </c>
      <c r="D14736" t="s">
        <v>6</v>
      </c>
      <c r="E14736">
        <v>2018</v>
      </c>
      <c r="F14736">
        <v>44.307000000000002</v>
      </c>
    </row>
    <row r="14737" spans="1:6" x14ac:dyDescent="0.35">
      <c r="A14737" t="s">
        <v>72</v>
      </c>
      <c r="B14737" t="s">
        <v>81</v>
      </c>
      <c r="C14737" t="s">
        <v>7</v>
      </c>
      <c r="D14737" t="s">
        <v>6</v>
      </c>
      <c r="E14737">
        <v>2019</v>
      </c>
      <c r="F14737">
        <v>44.307000000000002</v>
      </c>
    </row>
    <row r="14738" spans="1:6" x14ac:dyDescent="0.35">
      <c r="A14738" t="s">
        <v>72</v>
      </c>
      <c r="B14738" t="s">
        <v>81</v>
      </c>
      <c r="C14738" t="s">
        <v>7</v>
      </c>
      <c r="D14738" t="s">
        <v>27</v>
      </c>
      <c r="E14738">
        <v>2000</v>
      </c>
    </row>
    <row r="14739" spans="1:6" x14ac:dyDescent="0.35">
      <c r="A14739" t="s">
        <v>72</v>
      </c>
      <c r="B14739" t="s">
        <v>81</v>
      </c>
      <c r="C14739" t="s">
        <v>7</v>
      </c>
      <c r="D14739" t="s">
        <v>27</v>
      </c>
      <c r="E14739">
        <v>2001</v>
      </c>
    </row>
    <row r="14740" spans="1:6" x14ac:dyDescent="0.35">
      <c r="A14740" t="s">
        <v>72</v>
      </c>
      <c r="B14740" t="s">
        <v>81</v>
      </c>
      <c r="C14740" t="s">
        <v>7</v>
      </c>
      <c r="D14740" t="s">
        <v>27</v>
      </c>
      <c r="E14740">
        <v>2002</v>
      </c>
    </row>
    <row r="14741" spans="1:6" x14ac:dyDescent="0.35">
      <c r="A14741" t="s">
        <v>72</v>
      </c>
      <c r="B14741" t="s">
        <v>81</v>
      </c>
      <c r="C14741" t="s">
        <v>7</v>
      </c>
      <c r="D14741" t="s">
        <v>27</v>
      </c>
      <c r="E14741">
        <v>2003</v>
      </c>
    </row>
    <row r="14742" spans="1:6" x14ac:dyDescent="0.35">
      <c r="A14742" t="s">
        <v>72</v>
      </c>
      <c r="B14742" t="s">
        <v>81</v>
      </c>
      <c r="C14742" t="s">
        <v>7</v>
      </c>
      <c r="D14742" t="s">
        <v>27</v>
      </c>
      <c r="E14742">
        <v>2004</v>
      </c>
    </row>
    <row r="14743" spans="1:6" x14ac:dyDescent="0.35">
      <c r="A14743" t="s">
        <v>72</v>
      </c>
      <c r="B14743" t="s">
        <v>81</v>
      </c>
      <c r="C14743" t="s">
        <v>7</v>
      </c>
      <c r="D14743" t="s">
        <v>27</v>
      </c>
      <c r="E14743">
        <v>2005</v>
      </c>
    </row>
    <row r="14744" spans="1:6" x14ac:dyDescent="0.35">
      <c r="A14744" t="s">
        <v>72</v>
      </c>
      <c r="B14744" t="s">
        <v>81</v>
      </c>
      <c r="C14744" t="s">
        <v>7</v>
      </c>
      <c r="D14744" t="s">
        <v>27</v>
      </c>
      <c r="E14744">
        <v>2006</v>
      </c>
    </row>
    <row r="14745" spans="1:6" x14ac:dyDescent="0.35">
      <c r="A14745" t="s">
        <v>72</v>
      </c>
      <c r="B14745" t="s">
        <v>81</v>
      </c>
      <c r="C14745" t="s">
        <v>7</v>
      </c>
      <c r="D14745" t="s">
        <v>27</v>
      </c>
      <c r="E14745">
        <v>2007</v>
      </c>
    </row>
    <row r="14746" spans="1:6" x14ac:dyDescent="0.35">
      <c r="A14746" t="s">
        <v>72</v>
      </c>
      <c r="B14746" t="s">
        <v>81</v>
      </c>
      <c r="C14746" t="s">
        <v>7</v>
      </c>
      <c r="D14746" t="s">
        <v>27</v>
      </c>
      <c r="E14746">
        <v>2008</v>
      </c>
    </row>
    <row r="14747" spans="1:6" x14ac:dyDescent="0.35">
      <c r="A14747" t="s">
        <v>72</v>
      </c>
      <c r="B14747" t="s">
        <v>81</v>
      </c>
      <c r="C14747" t="s">
        <v>7</v>
      </c>
      <c r="D14747" t="s">
        <v>27</v>
      </c>
      <c r="E14747">
        <v>2009</v>
      </c>
    </row>
    <row r="14748" spans="1:6" x14ac:dyDescent="0.35">
      <c r="A14748" t="s">
        <v>72</v>
      </c>
      <c r="B14748" t="s">
        <v>81</v>
      </c>
      <c r="C14748" t="s">
        <v>7</v>
      </c>
      <c r="D14748" t="s">
        <v>27</v>
      </c>
      <c r="E14748">
        <v>2010</v>
      </c>
    </row>
    <row r="14749" spans="1:6" x14ac:dyDescent="0.35">
      <c r="A14749" t="s">
        <v>72</v>
      </c>
      <c r="B14749" t="s">
        <v>81</v>
      </c>
      <c r="C14749" t="s">
        <v>7</v>
      </c>
      <c r="D14749" t="s">
        <v>27</v>
      </c>
      <c r="E14749">
        <v>2011</v>
      </c>
    </row>
    <row r="14750" spans="1:6" x14ac:dyDescent="0.35">
      <c r="A14750" t="s">
        <v>72</v>
      </c>
      <c r="B14750" t="s">
        <v>81</v>
      </c>
      <c r="C14750" t="s">
        <v>7</v>
      </c>
      <c r="D14750" t="s">
        <v>27</v>
      </c>
      <c r="E14750">
        <v>2012</v>
      </c>
    </row>
    <row r="14751" spans="1:6" x14ac:dyDescent="0.35">
      <c r="A14751" t="s">
        <v>72</v>
      </c>
      <c r="B14751" t="s">
        <v>81</v>
      </c>
      <c r="C14751" t="s">
        <v>7</v>
      </c>
      <c r="D14751" t="s">
        <v>27</v>
      </c>
      <c r="E14751">
        <v>2013</v>
      </c>
    </row>
    <row r="14752" spans="1:6" x14ac:dyDescent="0.35">
      <c r="A14752" t="s">
        <v>72</v>
      </c>
      <c r="B14752" t="s">
        <v>81</v>
      </c>
      <c r="C14752" t="s">
        <v>7</v>
      </c>
      <c r="D14752" t="s">
        <v>27</v>
      </c>
      <c r="E14752">
        <v>2014</v>
      </c>
    </row>
    <row r="14753" spans="1:6" x14ac:dyDescent="0.35">
      <c r="A14753" t="s">
        <v>72</v>
      </c>
      <c r="B14753" t="s">
        <v>81</v>
      </c>
      <c r="C14753" t="s">
        <v>7</v>
      </c>
      <c r="D14753" t="s">
        <v>27</v>
      </c>
      <c r="E14753">
        <v>2015</v>
      </c>
    </row>
    <row r="14754" spans="1:6" x14ac:dyDescent="0.35">
      <c r="A14754" t="s">
        <v>72</v>
      </c>
      <c r="B14754" t="s">
        <v>81</v>
      </c>
      <c r="C14754" t="s">
        <v>7</v>
      </c>
      <c r="D14754" t="s">
        <v>27</v>
      </c>
      <c r="E14754">
        <v>2016</v>
      </c>
    </row>
    <row r="14755" spans="1:6" x14ac:dyDescent="0.35">
      <c r="A14755" t="s">
        <v>72</v>
      </c>
      <c r="B14755" t="s">
        <v>81</v>
      </c>
      <c r="C14755" t="s">
        <v>7</v>
      </c>
      <c r="D14755" t="s">
        <v>27</v>
      </c>
      <c r="E14755">
        <v>2017</v>
      </c>
    </row>
    <row r="14756" spans="1:6" x14ac:dyDescent="0.35">
      <c r="A14756" t="s">
        <v>72</v>
      </c>
      <c r="B14756" t="s">
        <v>81</v>
      </c>
      <c r="C14756" t="s">
        <v>1</v>
      </c>
      <c r="D14756" t="s">
        <v>10</v>
      </c>
      <c r="E14756">
        <v>2000</v>
      </c>
      <c r="F14756">
        <v>1</v>
      </c>
    </row>
    <row r="14757" spans="1:6" x14ac:dyDescent="0.35">
      <c r="A14757" t="s">
        <v>72</v>
      </c>
      <c r="B14757" t="s">
        <v>81</v>
      </c>
      <c r="C14757" t="s">
        <v>1</v>
      </c>
      <c r="D14757" t="s">
        <v>10</v>
      </c>
      <c r="E14757">
        <v>2001</v>
      </c>
      <c r="F14757">
        <v>1</v>
      </c>
    </row>
    <row r="14758" spans="1:6" x14ac:dyDescent="0.35">
      <c r="A14758" t="s">
        <v>72</v>
      </c>
      <c r="B14758" t="s">
        <v>81</v>
      </c>
      <c r="C14758" t="s">
        <v>1</v>
      </c>
      <c r="D14758" t="s">
        <v>10</v>
      </c>
      <c r="E14758">
        <v>2002</v>
      </c>
      <c r="F14758">
        <v>1</v>
      </c>
    </row>
    <row r="14759" spans="1:6" x14ac:dyDescent="0.35">
      <c r="A14759" t="s">
        <v>72</v>
      </c>
      <c r="B14759" t="s">
        <v>81</v>
      </c>
      <c r="C14759" t="s">
        <v>1</v>
      </c>
      <c r="D14759" t="s">
        <v>10</v>
      </c>
      <c r="E14759">
        <v>2003</v>
      </c>
      <c r="F14759">
        <v>1</v>
      </c>
    </row>
    <row r="14760" spans="1:6" x14ac:dyDescent="0.35">
      <c r="A14760" t="s">
        <v>72</v>
      </c>
      <c r="B14760" t="s">
        <v>81</v>
      </c>
      <c r="C14760" t="s">
        <v>1</v>
      </c>
      <c r="D14760" t="s">
        <v>10</v>
      </c>
      <c r="E14760">
        <v>2004</v>
      </c>
      <c r="F14760">
        <v>6</v>
      </c>
    </row>
    <row r="14761" spans="1:6" x14ac:dyDescent="0.35">
      <c r="A14761" t="s">
        <v>72</v>
      </c>
      <c r="B14761" t="s">
        <v>81</v>
      </c>
      <c r="C14761" t="s">
        <v>1</v>
      </c>
      <c r="D14761" t="s">
        <v>10</v>
      </c>
      <c r="E14761">
        <v>2005</v>
      </c>
      <c r="F14761">
        <v>8</v>
      </c>
    </row>
    <row r="14762" spans="1:6" x14ac:dyDescent="0.35">
      <c r="A14762" t="s">
        <v>72</v>
      </c>
      <c r="B14762" t="s">
        <v>81</v>
      </c>
      <c r="C14762" t="s">
        <v>1</v>
      </c>
      <c r="D14762" t="s">
        <v>10</v>
      </c>
      <c r="E14762">
        <v>2006</v>
      </c>
      <c r="F14762">
        <v>8</v>
      </c>
    </row>
    <row r="14763" spans="1:6" x14ac:dyDescent="0.35">
      <c r="A14763" t="s">
        <v>72</v>
      </c>
      <c r="B14763" t="s">
        <v>81</v>
      </c>
      <c r="C14763" t="s">
        <v>1</v>
      </c>
      <c r="D14763" t="s">
        <v>10</v>
      </c>
      <c r="E14763">
        <v>2007</v>
      </c>
      <c r="F14763">
        <v>13</v>
      </c>
    </row>
    <row r="14764" spans="1:6" x14ac:dyDescent="0.35">
      <c r="A14764" t="s">
        <v>72</v>
      </c>
      <c r="B14764" t="s">
        <v>81</v>
      </c>
      <c r="C14764" t="s">
        <v>1</v>
      </c>
      <c r="D14764" t="s">
        <v>10</v>
      </c>
      <c r="E14764">
        <v>2008</v>
      </c>
      <c r="F14764">
        <v>13</v>
      </c>
    </row>
    <row r="14765" spans="1:6" x14ac:dyDescent="0.35">
      <c r="A14765" t="s">
        <v>72</v>
      </c>
      <c r="B14765" t="s">
        <v>81</v>
      </c>
      <c r="C14765" t="s">
        <v>1</v>
      </c>
      <c r="D14765" t="s">
        <v>10</v>
      </c>
      <c r="E14765">
        <v>2009</v>
      </c>
      <c r="F14765">
        <v>20</v>
      </c>
    </row>
    <row r="14766" spans="1:6" x14ac:dyDescent="0.35">
      <c r="A14766" t="s">
        <v>72</v>
      </c>
      <c r="B14766" t="s">
        <v>81</v>
      </c>
      <c r="C14766" t="s">
        <v>1</v>
      </c>
      <c r="D14766" t="s">
        <v>10</v>
      </c>
      <c r="E14766">
        <v>2010</v>
      </c>
      <c r="F14766">
        <v>25</v>
      </c>
    </row>
    <row r="14767" spans="1:6" x14ac:dyDescent="0.35">
      <c r="A14767" t="s">
        <v>72</v>
      </c>
      <c r="B14767" t="s">
        <v>81</v>
      </c>
      <c r="C14767" t="s">
        <v>1</v>
      </c>
      <c r="D14767" t="s">
        <v>10</v>
      </c>
      <c r="E14767">
        <v>2011</v>
      </c>
      <c r="F14767">
        <v>44</v>
      </c>
    </row>
    <row r="14768" spans="1:6" x14ac:dyDescent="0.35">
      <c r="A14768" t="s">
        <v>72</v>
      </c>
      <c r="B14768" t="s">
        <v>81</v>
      </c>
      <c r="C14768" t="s">
        <v>1</v>
      </c>
      <c r="D14768" t="s">
        <v>10</v>
      </c>
      <c r="E14768">
        <v>2012</v>
      </c>
      <c r="F14768">
        <v>51</v>
      </c>
    </row>
    <row r="14769" spans="1:6" x14ac:dyDescent="0.35">
      <c r="A14769" t="s">
        <v>72</v>
      </c>
      <c r="B14769" t="s">
        <v>81</v>
      </c>
      <c r="C14769" t="s">
        <v>1</v>
      </c>
      <c r="D14769" t="s">
        <v>10</v>
      </c>
      <c r="E14769">
        <v>2013</v>
      </c>
      <c r="F14769">
        <v>55</v>
      </c>
    </row>
    <row r="14770" spans="1:6" x14ac:dyDescent="0.35">
      <c r="A14770" t="s">
        <v>72</v>
      </c>
      <c r="B14770" t="s">
        <v>81</v>
      </c>
      <c r="C14770" t="s">
        <v>1</v>
      </c>
      <c r="D14770" t="s">
        <v>10</v>
      </c>
      <c r="E14770">
        <v>2014</v>
      </c>
      <c r="F14770">
        <v>66</v>
      </c>
    </row>
    <row r="14771" spans="1:6" x14ac:dyDescent="0.35">
      <c r="A14771" t="s">
        <v>72</v>
      </c>
      <c r="B14771" t="s">
        <v>81</v>
      </c>
      <c r="C14771" t="s">
        <v>1</v>
      </c>
      <c r="D14771" t="s">
        <v>10</v>
      </c>
      <c r="E14771">
        <v>2015</v>
      </c>
      <c r="F14771">
        <v>66</v>
      </c>
    </row>
    <row r="14772" spans="1:6" x14ac:dyDescent="0.35">
      <c r="A14772" t="s">
        <v>72</v>
      </c>
      <c r="B14772" t="s">
        <v>81</v>
      </c>
      <c r="C14772" t="s">
        <v>1</v>
      </c>
      <c r="D14772" t="s">
        <v>10</v>
      </c>
      <c r="E14772">
        <v>2016</v>
      </c>
      <c r="F14772">
        <v>68</v>
      </c>
    </row>
    <row r="14773" spans="1:6" x14ac:dyDescent="0.35">
      <c r="A14773" t="s">
        <v>72</v>
      </c>
      <c r="B14773" t="s">
        <v>81</v>
      </c>
      <c r="C14773" t="s">
        <v>1</v>
      </c>
      <c r="D14773" t="s">
        <v>10</v>
      </c>
      <c r="E14773">
        <v>2017</v>
      </c>
      <c r="F14773">
        <v>70.078000000000003</v>
      </c>
    </row>
    <row r="14774" spans="1:6" x14ac:dyDescent="0.35">
      <c r="A14774" t="s">
        <v>72</v>
      </c>
      <c r="B14774" t="s">
        <v>81</v>
      </c>
      <c r="C14774" t="s">
        <v>1</v>
      </c>
      <c r="D14774" t="s">
        <v>10</v>
      </c>
      <c r="E14774">
        <v>2018</v>
      </c>
      <c r="F14774">
        <v>71.233000000000004</v>
      </c>
    </row>
    <row r="14775" spans="1:6" x14ac:dyDescent="0.35">
      <c r="A14775" t="s">
        <v>72</v>
      </c>
      <c r="B14775" t="s">
        <v>81</v>
      </c>
      <c r="C14775" t="s">
        <v>1</v>
      </c>
      <c r="D14775" t="s">
        <v>10</v>
      </c>
      <c r="E14775">
        <v>2019</v>
      </c>
      <c r="F14775">
        <v>71.233000000000004</v>
      </c>
    </row>
    <row r="14776" spans="1:6" x14ac:dyDescent="0.35">
      <c r="A14776" t="s">
        <v>72</v>
      </c>
      <c r="B14776" t="s">
        <v>81</v>
      </c>
      <c r="C14776" t="s">
        <v>1</v>
      </c>
      <c r="D14776" t="s">
        <v>10</v>
      </c>
      <c r="E14776">
        <v>2000</v>
      </c>
      <c r="F14776">
        <v>32</v>
      </c>
    </row>
    <row r="14777" spans="1:6" x14ac:dyDescent="0.35">
      <c r="A14777" t="s">
        <v>72</v>
      </c>
      <c r="B14777" t="s">
        <v>81</v>
      </c>
      <c r="C14777" t="s">
        <v>1</v>
      </c>
      <c r="D14777" t="s">
        <v>10</v>
      </c>
      <c r="E14777">
        <v>2001</v>
      </c>
      <c r="F14777">
        <v>32</v>
      </c>
    </row>
    <row r="14778" spans="1:6" x14ac:dyDescent="0.35">
      <c r="A14778" t="s">
        <v>72</v>
      </c>
      <c r="B14778" t="s">
        <v>81</v>
      </c>
      <c r="C14778" t="s">
        <v>1</v>
      </c>
      <c r="D14778" t="s">
        <v>10</v>
      </c>
      <c r="E14778">
        <v>2002</v>
      </c>
      <c r="F14778">
        <v>35.5</v>
      </c>
    </row>
    <row r="14779" spans="1:6" x14ac:dyDescent="0.35">
      <c r="A14779" t="s">
        <v>72</v>
      </c>
      <c r="B14779" t="s">
        <v>81</v>
      </c>
      <c r="C14779" t="s">
        <v>1</v>
      </c>
      <c r="D14779" t="s">
        <v>10</v>
      </c>
      <c r="E14779">
        <v>2003</v>
      </c>
      <c r="F14779">
        <v>35.5</v>
      </c>
    </row>
    <row r="14780" spans="1:6" x14ac:dyDescent="0.35">
      <c r="A14780" t="s">
        <v>72</v>
      </c>
      <c r="B14780" t="s">
        <v>81</v>
      </c>
      <c r="C14780" t="s">
        <v>1</v>
      </c>
      <c r="D14780" t="s">
        <v>10</v>
      </c>
      <c r="E14780">
        <v>2004</v>
      </c>
      <c r="F14780">
        <v>35.5</v>
      </c>
    </row>
    <row r="14781" spans="1:6" x14ac:dyDescent="0.35">
      <c r="A14781" t="s">
        <v>72</v>
      </c>
      <c r="B14781" t="s">
        <v>81</v>
      </c>
      <c r="C14781" t="s">
        <v>1</v>
      </c>
      <c r="D14781" t="s">
        <v>10</v>
      </c>
      <c r="E14781">
        <v>2005</v>
      </c>
      <c r="F14781">
        <v>38.5</v>
      </c>
    </row>
    <row r="14782" spans="1:6" x14ac:dyDescent="0.35">
      <c r="A14782" t="s">
        <v>72</v>
      </c>
      <c r="B14782" t="s">
        <v>81</v>
      </c>
      <c r="C14782" t="s">
        <v>1</v>
      </c>
      <c r="D14782" t="s">
        <v>10</v>
      </c>
      <c r="E14782">
        <v>2006</v>
      </c>
      <c r="F14782">
        <v>38.5</v>
      </c>
    </row>
    <row r="14783" spans="1:6" x14ac:dyDescent="0.35">
      <c r="A14783" t="s">
        <v>72</v>
      </c>
      <c r="B14783" t="s">
        <v>81</v>
      </c>
      <c r="C14783" t="s">
        <v>1</v>
      </c>
      <c r="D14783" t="s">
        <v>10</v>
      </c>
      <c r="E14783">
        <v>2007</v>
      </c>
      <c r="F14783">
        <v>38.5</v>
      </c>
    </row>
    <row r="14784" spans="1:6" x14ac:dyDescent="0.35">
      <c r="A14784" t="s">
        <v>72</v>
      </c>
      <c r="B14784" t="s">
        <v>81</v>
      </c>
      <c r="C14784" t="s">
        <v>1</v>
      </c>
      <c r="D14784" t="s">
        <v>10</v>
      </c>
      <c r="E14784">
        <v>2008</v>
      </c>
      <c r="F14784">
        <v>38.5</v>
      </c>
    </row>
    <row r="14785" spans="1:6" x14ac:dyDescent="0.35">
      <c r="A14785" t="s">
        <v>72</v>
      </c>
      <c r="B14785" t="s">
        <v>81</v>
      </c>
      <c r="C14785" t="s">
        <v>1</v>
      </c>
      <c r="D14785" t="s">
        <v>10</v>
      </c>
      <c r="E14785">
        <v>2009</v>
      </c>
      <c r="F14785">
        <v>38.5</v>
      </c>
    </row>
    <row r="14786" spans="1:6" x14ac:dyDescent="0.35">
      <c r="A14786" t="s">
        <v>72</v>
      </c>
      <c r="B14786" t="s">
        <v>81</v>
      </c>
      <c r="C14786" t="s">
        <v>1</v>
      </c>
      <c r="D14786" t="s">
        <v>10</v>
      </c>
      <c r="E14786">
        <v>2010</v>
      </c>
      <c r="F14786">
        <v>38.5</v>
      </c>
    </row>
    <row r="14787" spans="1:6" x14ac:dyDescent="0.35">
      <c r="A14787" t="s">
        <v>72</v>
      </c>
      <c r="B14787" t="s">
        <v>81</v>
      </c>
      <c r="C14787" t="s">
        <v>1</v>
      </c>
      <c r="D14787" t="s">
        <v>10</v>
      </c>
      <c r="E14787">
        <v>2011</v>
      </c>
      <c r="F14787">
        <v>38</v>
      </c>
    </row>
    <row r="14788" spans="1:6" x14ac:dyDescent="0.35">
      <c r="A14788" t="s">
        <v>72</v>
      </c>
      <c r="B14788" t="s">
        <v>81</v>
      </c>
      <c r="C14788" t="s">
        <v>1</v>
      </c>
      <c r="D14788" t="s">
        <v>10</v>
      </c>
      <c r="E14788">
        <v>2012</v>
      </c>
      <c r="F14788">
        <v>38</v>
      </c>
    </row>
    <row r="14789" spans="1:6" x14ac:dyDescent="0.35">
      <c r="A14789" t="s">
        <v>72</v>
      </c>
      <c r="B14789" t="s">
        <v>81</v>
      </c>
      <c r="C14789" t="s">
        <v>1</v>
      </c>
      <c r="D14789" t="s">
        <v>10</v>
      </c>
      <c r="E14789">
        <v>2013</v>
      </c>
      <c r="F14789">
        <v>38</v>
      </c>
    </row>
    <row r="14790" spans="1:6" x14ac:dyDescent="0.35">
      <c r="A14790" t="s">
        <v>72</v>
      </c>
      <c r="B14790" t="s">
        <v>81</v>
      </c>
      <c r="C14790" t="s">
        <v>1</v>
      </c>
      <c r="D14790" t="s">
        <v>10</v>
      </c>
      <c r="E14790">
        <v>2014</v>
      </c>
      <c r="F14790">
        <v>38.5</v>
      </c>
    </row>
    <row r="14791" spans="1:6" x14ac:dyDescent="0.35">
      <c r="A14791" t="s">
        <v>72</v>
      </c>
      <c r="B14791" t="s">
        <v>81</v>
      </c>
      <c r="C14791" t="s">
        <v>1</v>
      </c>
      <c r="D14791" t="s">
        <v>10</v>
      </c>
      <c r="E14791">
        <v>2015</v>
      </c>
      <c r="F14791">
        <v>39.5</v>
      </c>
    </row>
    <row r="14792" spans="1:6" x14ac:dyDescent="0.35">
      <c r="A14792" t="s">
        <v>72</v>
      </c>
      <c r="B14792" t="s">
        <v>81</v>
      </c>
      <c r="C14792" t="s">
        <v>1</v>
      </c>
      <c r="D14792" t="s">
        <v>10</v>
      </c>
      <c r="E14792">
        <v>2016</v>
      </c>
      <c r="F14792">
        <v>41.5</v>
      </c>
    </row>
    <row r="14793" spans="1:6" x14ac:dyDescent="0.35">
      <c r="A14793" t="s">
        <v>72</v>
      </c>
      <c r="B14793" t="s">
        <v>81</v>
      </c>
      <c r="C14793" t="s">
        <v>1</v>
      </c>
      <c r="D14793" t="s">
        <v>10</v>
      </c>
      <c r="E14793">
        <v>2017</v>
      </c>
      <c r="F14793">
        <v>40.906999999999996</v>
      </c>
    </row>
    <row r="14794" spans="1:6" x14ac:dyDescent="0.35">
      <c r="A14794" t="s">
        <v>72</v>
      </c>
      <c r="B14794" t="s">
        <v>81</v>
      </c>
      <c r="C14794" t="s">
        <v>1</v>
      </c>
      <c r="D14794" t="s">
        <v>10</v>
      </c>
      <c r="E14794">
        <v>2018</v>
      </c>
      <c r="F14794">
        <v>40.906999999999996</v>
      </c>
    </row>
    <row r="14795" spans="1:6" x14ac:dyDescent="0.35">
      <c r="A14795" t="s">
        <v>72</v>
      </c>
      <c r="B14795" t="s">
        <v>81</v>
      </c>
      <c r="C14795" t="s">
        <v>1</v>
      </c>
      <c r="D14795" t="s">
        <v>10</v>
      </c>
      <c r="E14795">
        <v>2019</v>
      </c>
      <c r="F14795">
        <v>40.906999999999996</v>
      </c>
    </row>
    <row r="14796" spans="1:6" x14ac:dyDescent="0.35">
      <c r="A14796" t="s">
        <v>72</v>
      </c>
      <c r="B14796" t="s">
        <v>81</v>
      </c>
      <c r="C14796" t="s">
        <v>1</v>
      </c>
      <c r="D14796" t="s">
        <v>10</v>
      </c>
      <c r="E14796">
        <v>2000</v>
      </c>
      <c r="F14796">
        <v>219</v>
      </c>
    </row>
    <row r="14797" spans="1:6" x14ac:dyDescent="0.35">
      <c r="A14797" t="s">
        <v>72</v>
      </c>
      <c r="B14797" t="s">
        <v>81</v>
      </c>
      <c r="C14797" t="s">
        <v>1</v>
      </c>
      <c r="D14797" t="s">
        <v>10</v>
      </c>
      <c r="E14797">
        <v>2001</v>
      </c>
      <c r="F14797">
        <v>214</v>
      </c>
    </row>
    <row r="14798" spans="1:6" x14ac:dyDescent="0.35">
      <c r="A14798" t="s">
        <v>72</v>
      </c>
      <c r="B14798" t="s">
        <v>81</v>
      </c>
      <c r="C14798" t="s">
        <v>1</v>
      </c>
      <c r="D14798" t="s">
        <v>10</v>
      </c>
      <c r="E14798">
        <v>2002</v>
      </c>
      <c r="F14798">
        <v>233</v>
      </c>
    </row>
    <row r="14799" spans="1:6" x14ac:dyDescent="0.35">
      <c r="A14799" t="s">
        <v>72</v>
      </c>
      <c r="B14799" t="s">
        <v>81</v>
      </c>
      <c r="C14799" t="s">
        <v>1</v>
      </c>
      <c r="D14799" t="s">
        <v>10</v>
      </c>
      <c r="E14799">
        <v>2003</v>
      </c>
      <c r="F14799">
        <v>224</v>
      </c>
    </row>
    <row r="14800" spans="1:6" x14ac:dyDescent="0.35">
      <c r="A14800" t="s">
        <v>72</v>
      </c>
      <c r="B14800" t="s">
        <v>81</v>
      </c>
      <c r="C14800" t="s">
        <v>1</v>
      </c>
      <c r="D14800" t="s">
        <v>10</v>
      </c>
      <c r="E14800">
        <v>2004</v>
      </c>
      <c r="F14800">
        <v>224</v>
      </c>
    </row>
    <row r="14801" spans="1:6" x14ac:dyDescent="0.35">
      <c r="A14801" t="s">
        <v>72</v>
      </c>
      <c r="B14801" t="s">
        <v>81</v>
      </c>
      <c r="C14801" t="s">
        <v>1</v>
      </c>
      <c r="D14801" t="s">
        <v>10</v>
      </c>
      <c r="E14801">
        <v>2005</v>
      </c>
      <c r="F14801">
        <v>273</v>
      </c>
    </row>
    <row r="14802" spans="1:6" x14ac:dyDescent="0.35">
      <c r="A14802" t="s">
        <v>72</v>
      </c>
      <c r="B14802" t="s">
        <v>81</v>
      </c>
      <c r="C14802" t="s">
        <v>1</v>
      </c>
      <c r="D14802" t="s">
        <v>10</v>
      </c>
      <c r="E14802">
        <v>2006</v>
      </c>
      <c r="F14802">
        <v>279</v>
      </c>
    </row>
    <row r="14803" spans="1:6" x14ac:dyDescent="0.35">
      <c r="A14803" t="s">
        <v>72</v>
      </c>
      <c r="B14803" t="s">
        <v>81</v>
      </c>
      <c r="C14803" t="s">
        <v>1</v>
      </c>
      <c r="D14803" t="s">
        <v>10</v>
      </c>
      <c r="E14803">
        <v>2007</v>
      </c>
      <c r="F14803">
        <v>290</v>
      </c>
    </row>
    <row r="14804" spans="1:6" x14ac:dyDescent="0.35">
      <c r="A14804" t="s">
        <v>72</v>
      </c>
      <c r="B14804" t="s">
        <v>81</v>
      </c>
      <c r="C14804" t="s">
        <v>1</v>
      </c>
      <c r="D14804" t="s">
        <v>10</v>
      </c>
      <c r="E14804">
        <v>2008</v>
      </c>
      <c r="F14804">
        <v>293</v>
      </c>
    </row>
    <row r="14805" spans="1:6" x14ac:dyDescent="0.35">
      <c r="A14805" t="s">
        <v>72</v>
      </c>
      <c r="B14805" t="s">
        <v>81</v>
      </c>
      <c r="C14805" t="s">
        <v>1</v>
      </c>
      <c r="D14805" t="s">
        <v>10</v>
      </c>
      <c r="E14805">
        <v>2009</v>
      </c>
      <c r="F14805">
        <v>342</v>
      </c>
    </row>
    <row r="14806" spans="1:6" x14ac:dyDescent="0.35">
      <c r="A14806" t="s">
        <v>72</v>
      </c>
      <c r="B14806" t="s">
        <v>81</v>
      </c>
      <c r="C14806" t="s">
        <v>1</v>
      </c>
      <c r="D14806" t="s">
        <v>10</v>
      </c>
      <c r="E14806">
        <v>2010</v>
      </c>
      <c r="F14806">
        <v>482</v>
      </c>
    </row>
    <row r="14807" spans="1:6" x14ac:dyDescent="0.35">
      <c r="A14807" t="s">
        <v>72</v>
      </c>
      <c r="B14807" t="s">
        <v>81</v>
      </c>
      <c r="C14807" t="s">
        <v>1</v>
      </c>
      <c r="D14807" t="s">
        <v>10</v>
      </c>
      <c r="E14807">
        <v>2011</v>
      </c>
      <c r="F14807">
        <v>478</v>
      </c>
    </row>
    <row r="14808" spans="1:6" x14ac:dyDescent="0.35">
      <c r="A14808" t="s">
        <v>72</v>
      </c>
      <c r="B14808" t="s">
        <v>81</v>
      </c>
      <c r="C14808" t="s">
        <v>1</v>
      </c>
      <c r="D14808" t="s">
        <v>10</v>
      </c>
      <c r="E14808">
        <v>2012</v>
      </c>
      <c r="F14808">
        <v>479</v>
      </c>
    </row>
    <row r="14809" spans="1:6" x14ac:dyDescent="0.35">
      <c r="A14809" t="s">
        <v>72</v>
      </c>
      <c r="B14809" t="s">
        <v>81</v>
      </c>
      <c r="C14809" t="s">
        <v>1</v>
      </c>
      <c r="D14809" t="s">
        <v>10</v>
      </c>
      <c r="E14809">
        <v>2013</v>
      </c>
      <c r="F14809">
        <v>458</v>
      </c>
    </row>
    <row r="14810" spans="1:6" x14ac:dyDescent="0.35">
      <c r="A14810" t="s">
        <v>72</v>
      </c>
      <c r="B14810" t="s">
        <v>81</v>
      </c>
      <c r="C14810" t="s">
        <v>1</v>
      </c>
      <c r="D14810" t="s">
        <v>10</v>
      </c>
      <c r="E14810">
        <v>2014</v>
      </c>
      <c r="F14810">
        <v>456</v>
      </c>
    </row>
    <row r="14811" spans="1:6" x14ac:dyDescent="0.35">
      <c r="A14811" t="s">
        <v>72</v>
      </c>
      <c r="B14811" t="s">
        <v>81</v>
      </c>
      <c r="C14811" t="s">
        <v>1</v>
      </c>
      <c r="D14811" t="s">
        <v>10</v>
      </c>
      <c r="E14811">
        <v>2015</v>
      </c>
      <c r="F14811">
        <v>471</v>
      </c>
    </row>
    <row r="14812" spans="1:6" x14ac:dyDescent="0.35">
      <c r="A14812" t="s">
        <v>72</v>
      </c>
      <c r="B14812" t="s">
        <v>81</v>
      </c>
      <c r="C14812" t="s">
        <v>1</v>
      </c>
      <c r="D14812" t="s">
        <v>10</v>
      </c>
      <c r="E14812">
        <v>2016</v>
      </c>
      <c r="F14812">
        <v>477</v>
      </c>
    </row>
    <row r="14813" spans="1:6" x14ac:dyDescent="0.35">
      <c r="A14813" t="s">
        <v>72</v>
      </c>
      <c r="B14813" t="s">
        <v>81</v>
      </c>
      <c r="C14813" t="s">
        <v>1</v>
      </c>
      <c r="D14813" t="s">
        <v>10</v>
      </c>
      <c r="E14813">
        <v>2017</v>
      </c>
      <c r="F14813">
        <v>471.21100000000001</v>
      </c>
    </row>
    <row r="14814" spans="1:6" x14ac:dyDescent="0.35">
      <c r="A14814" t="s">
        <v>72</v>
      </c>
      <c r="B14814" t="s">
        <v>81</v>
      </c>
      <c r="C14814" t="s">
        <v>1</v>
      </c>
      <c r="D14814" t="s">
        <v>10</v>
      </c>
      <c r="E14814">
        <v>2018</v>
      </c>
      <c r="F14814">
        <v>535.93200000000002</v>
      </c>
    </row>
    <row r="14815" spans="1:6" x14ac:dyDescent="0.35">
      <c r="A14815" t="s">
        <v>72</v>
      </c>
      <c r="B14815" t="s">
        <v>81</v>
      </c>
      <c r="C14815" t="s">
        <v>1</v>
      </c>
      <c r="D14815" t="s">
        <v>10</v>
      </c>
      <c r="E14815">
        <v>2019</v>
      </c>
      <c r="F14815">
        <v>616.93200000000002</v>
      </c>
    </row>
    <row r="14816" spans="1:6" x14ac:dyDescent="0.35">
      <c r="A14816" t="s">
        <v>72</v>
      </c>
      <c r="B14816" t="s">
        <v>81</v>
      </c>
      <c r="C14816" t="s">
        <v>1</v>
      </c>
      <c r="D14816" t="s">
        <v>21</v>
      </c>
      <c r="E14816">
        <v>2000</v>
      </c>
      <c r="F14816">
        <v>14</v>
      </c>
    </row>
    <row r="14817" spans="1:6" x14ac:dyDescent="0.35">
      <c r="A14817" t="s">
        <v>72</v>
      </c>
      <c r="B14817" t="s">
        <v>81</v>
      </c>
      <c r="C14817" t="s">
        <v>1</v>
      </c>
      <c r="D14817" t="s">
        <v>21</v>
      </c>
      <c r="E14817">
        <v>2001</v>
      </c>
      <c r="F14817">
        <v>14</v>
      </c>
    </row>
    <row r="14818" spans="1:6" x14ac:dyDescent="0.35">
      <c r="A14818" t="s">
        <v>72</v>
      </c>
      <c r="B14818" t="s">
        <v>81</v>
      </c>
      <c r="C14818" t="s">
        <v>1</v>
      </c>
      <c r="D14818" t="s">
        <v>21</v>
      </c>
      <c r="E14818">
        <v>2002</v>
      </c>
      <c r="F14818">
        <v>14</v>
      </c>
    </row>
    <row r="14819" spans="1:6" x14ac:dyDescent="0.35">
      <c r="A14819" t="s">
        <v>72</v>
      </c>
      <c r="B14819" t="s">
        <v>81</v>
      </c>
      <c r="C14819" t="s">
        <v>1</v>
      </c>
      <c r="D14819" t="s">
        <v>21</v>
      </c>
      <c r="E14819">
        <v>2003</v>
      </c>
      <c r="F14819">
        <v>14</v>
      </c>
    </row>
    <row r="14820" spans="1:6" x14ac:dyDescent="0.35">
      <c r="A14820" t="s">
        <v>72</v>
      </c>
      <c r="B14820" t="s">
        <v>81</v>
      </c>
      <c r="C14820" t="s">
        <v>1</v>
      </c>
      <c r="D14820" t="s">
        <v>21</v>
      </c>
      <c r="E14820">
        <v>2004</v>
      </c>
      <c r="F14820">
        <v>14</v>
      </c>
    </row>
    <row r="14821" spans="1:6" x14ac:dyDescent="0.35">
      <c r="A14821" t="s">
        <v>72</v>
      </c>
      <c r="B14821" t="s">
        <v>81</v>
      </c>
      <c r="C14821" t="s">
        <v>1</v>
      </c>
      <c r="D14821" t="s">
        <v>21</v>
      </c>
      <c r="E14821">
        <v>2005</v>
      </c>
      <c r="F14821">
        <v>14</v>
      </c>
    </row>
    <row r="14822" spans="1:6" x14ac:dyDescent="0.35">
      <c r="A14822" t="s">
        <v>72</v>
      </c>
      <c r="B14822" t="s">
        <v>81</v>
      </c>
      <c r="C14822" t="s">
        <v>1</v>
      </c>
      <c r="D14822" t="s">
        <v>21</v>
      </c>
      <c r="E14822">
        <v>2006</v>
      </c>
      <c r="F14822">
        <v>25</v>
      </c>
    </row>
    <row r="14823" spans="1:6" x14ac:dyDescent="0.35">
      <c r="A14823" t="s">
        <v>72</v>
      </c>
      <c r="B14823" t="s">
        <v>81</v>
      </c>
      <c r="C14823" t="s">
        <v>1</v>
      </c>
      <c r="D14823" t="s">
        <v>21</v>
      </c>
      <c r="E14823">
        <v>2007</v>
      </c>
      <c r="F14823">
        <v>25</v>
      </c>
    </row>
    <row r="14824" spans="1:6" x14ac:dyDescent="0.35">
      <c r="A14824" t="s">
        <v>72</v>
      </c>
      <c r="B14824" t="s">
        <v>81</v>
      </c>
      <c r="C14824" t="s">
        <v>1</v>
      </c>
      <c r="D14824" t="s">
        <v>21</v>
      </c>
      <c r="E14824">
        <v>2008</v>
      </c>
      <c r="F14824">
        <v>25</v>
      </c>
    </row>
    <row r="14825" spans="1:6" x14ac:dyDescent="0.35">
      <c r="A14825" t="s">
        <v>72</v>
      </c>
      <c r="B14825" t="s">
        <v>81</v>
      </c>
      <c r="C14825" t="s">
        <v>1</v>
      </c>
      <c r="D14825" t="s">
        <v>21</v>
      </c>
      <c r="E14825">
        <v>2009</v>
      </c>
      <c r="F14825">
        <v>25</v>
      </c>
    </row>
    <row r="14826" spans="1:6" x14ac:dyDescent="0.35">
      <c r="A14826" t="s">
        <v>72</v>
      </c>
      <c r="B14826" t="s">
        <v>81</v>
      </c>
      <c r="C14826" t="s">
        <v>1</v>
      </c>
      <c r="D14826" t="s">
        <v>21</v>
      </c>
      <c r="E14826">
        <v>2010</v>
      </c>
      <c r="F14826">
        <v>25</v>
      </c>
    </row>
    <row r="14827" spans="1:6" x14ac:dyDescent="0.35">
      <c r="A14827" t="s">
        <v>72</v>
      </c>
      <c r="B14827" t="s">
        <v>81</v>
      </c>
      <c r="C14827" t="s">
        <v>1</v>
      </c>
      <c r="D14827" t="s">
        <v>21</v>
      </c>
      <c r="E14827">
        <v>2011</v>
      </c>
      <c r="F14827">
        <v>25</v>
      </c>
    </row>
    <row r="14828" spans="1:6" x14ac:dyDescent="0.35">
      <c r="A14828" t="s">
        <v>72</v>
      </c>
      <c r="B14828" t="s">
        <v>81</v>
      </c>
      <c r="C14828" t="s">
        <v>1</v>
      </c>
      <c r="D14828" t="s">
        <v>21</v>
      </c>
      <c r="E14828">
        <v>2012</v>
      </c>
      <c r="F14828">
        <v>25</v>
      </c>
    </row>
    <row r="14829" spans="1:6" x14ac:dyDescent="0.35">
      <c r="A14829" t="s">
        <v>72</v>
      </c>
      <c r="B14829" t="s">
        <v>81</v>
      </c>
      <c r="C14829" t="s">
        <v>1</v>
      </c>
      <c r="D14829" t="s">
        <v>21</v>
      </c>
      <c r="E14829">
        <v>2013</v>
      </c>
      <c r="F14829">
        <v>25</v>
      </c>
    </row>
    <row r="14830" spans="1:6" x14ac:dyDescent="0.35">
      <c r="A14830" t="s">
        <v>72</v>
      </c>
      <c r="B14830" t="s">
        <v>81</v>
      </c>
      <c r="C14830" t="s">
        <v>1</v>
      </c>
      <c r="D14830" t="s">
        <v>21</v>
      </c>
      <c r="E14830">
        <v>2014</v>
      </c>
      <c r="F14830">
        <v>25</v>
      </c>
    </row>
    <row r="14831" spans="1:6" x14ac:dyDescent="0.35">
      <c r="A14831" t="s">
        <v>72</v>
      </c>
      <c r="B14831" t="s">
        <v>81</v>
      </c>
      <c r="C14831" t="s">
        <v>1</v>
      </c>
      <c r="D14831" t="s">
        <v>21</v>
      </c>
      <c r="E14831">
        <v>2015</v>
      </c>
      <c r="F14831">
        <v>25</v>
      </c>
    </row>
    <row r="14832" spans="1:6" x14ac:dyDescent="0.35">
      <c r="A14832" t="s">
        <v>72</v>
      </c>
      <c r="B14832" t="s">
        <v>81</v>
      </c>
      <c r="C14832" t="s">
        <v>1</v>
      </c>
      <c r="D14832" t="s">
        <v>21</v>
      </c>
      <c r="E14832">
        <v>2016</v>
      </c>
      <c r="F14832">
        <v>25</v>
      </c>
    </row>
    <row r="14833" spans="1:6" x14ac:dyDescent="0.35">
      <c r="A14833" t="s">
        <v>72</v>
      </c>
      <c r="B14833" t="s">
        <v>81</v>
      </c>
      <c r="C14833" t="s">
        <v>1</v>
      </c>
      <c r="D14833" t="s">
        <v>21</v>
      </c>
      <c r="E14833">
        <v>2017</v>
      </c>
      <c r="F14833">
        <v>29.1</v>
      </c>
    </row>
    <row r="14834" spans="1:6" x14ac:dyDescent="0.35">
      <c r="A14834" t="s">
        <v>72</v>
      </c>
      <c r="B14834" t="s">
        <v>81</v>
      </c>
      <c r="C14834" t="s">
        <v>1</v>
      </c>
      <c r="D14834" t="s">
        <v>21</v>
      </c>
      <c r="E14834">
        <v>2018</v>
      </c>
      <c r="F14834">
        <v>29.1</v>
      </c>
    </row>
    <row r="14835" spans="1:6" x14ac:dyDescent="0.35">
      <c r="A14835" t="s">
        <v>72</v>
      </c>
      <c r="B14835" t="s">
        <v>81</v>
      </c>
      <c r="C14835" t="s">
        <v>1</v>
      </c>
      <c r="D14835" t="s">
        <v>21</v>
      </c>
      <c r="E14835">
        <v>2019</v>
      </c>
      <c r="F14835">
        <v>29.1</v>
      </c>
    </row>
    <row r="14836" spans="1:6" x14ac:dyDescent="0.35">
      <c r="A14836" t="s">
        <v>72</v>
      </c>
      <c r="B14836" t="s">
        <v>81</v>
      </c>
      <c r="C14836" t="s">
        <v>1</v>
      </c>
      <c r="D14836" t="s">
        <v>5</v>
      </c>
      <c r="E14836">
        <v>2000</v>
      </c>
      <c r="F14836">
        <v>617</v>
      </c>
    </row>
    <row r="14837" spans="1:6" x14ac:dyDescent="0.35">
      <c r="A14837" t="s">
        <v>72</v>
      </c>
      <c r="B14837" t="s">
        <v>81</v>
      </c>
      <c r="C14837" t="s">
        <v>1</v>
      </c>
      <c r="D14837" t="s">
        <v>5</v>
      </c>
      <c r="E14837">
        <v>2001</v>
      </c>
      <c r="F14837">
        <v>617</v>
      </c>
    </row>
    <row r="14838" spans="1:6" x14ac:dyDescent="0.35">
      <c r="A14838" t="s">
        <v>72</v>
      </c>
      <c r="B14838" t="s">
        <v>81</v>
      </c>
      <c r="C14838" t="s">
        <v>1</v>
      </c>
      <c r="D14838" t="s">
        <v>5</v>
      </c>
      <c r="E14838">
        <v>2002</v>
      </c>
      <c r="F14838">
        <v>617</v>
      </c>
    </row>
    <row r="14839" spans="1:6" x14ac:dyDescent="0.35">
      <c r="A14839" t="s">
        <v>72</v>
      </c>
      <c r="B14839" t="s">
        <v>81</v>
      </c>
      <c r="C14839" t="s">
        <v>1</v>
      </c>
      <c r="D14839" t="s">
        <v>5</v>
      </c>
      <c r="E14839">
        <v>2003</v>
      </c>
      <c r="F14839">
        <v>617</v>
      </c>
    </row>
    <row r="14840" spans="1:6" x14ac:dyDescent="0.35">
      <c r="A14840" t="s">
        <v>72</v>
      </c>
      <c r="B14840" t="s">
        <v>81</v>
      </c>
      <c r="C14840" t="s">
        <v>1</v>
      </c>
      <c r="D14840" t="s">
        <v>5</v>
      </c>
      <c r="E14840">
        <v>2004</v>
      </c>
      <c r="F14840">
        <v>857</v>
      </c>
    </row>
    <row r="14841" spans="1:6" x14ac:dyDescent="0.35">
      <c r="A14841" t="s">
        <v>72</v>
      </c>
      <c r="B14841" t="s">
        <v>81</v>
      </c>
      <c r="C14841" t="s">
        <v>1</v>
      </c>
      <c r="D14841" t="s">
        <v>5</v>
      </c>
      <c r="E14841">
        <v>2005</v>
      </c>
      <c r="F14841">
        <v>1048.9000000000001</v>
      </c>
    </row>
    <row r="14842" spans="1:6" x14ac:dyDescent="0.35">
      <c r="A14842" t="s">
        <v>72</v>
      </c>
      <c r="B14842" t="s">
        <v>81</v>
      </c>
      <c r="C14842" t="s">
        <v>1</v>
      </c>
      <c r="D14842" t="s">
        <v>5</v>
      </c>
      <c r="E14842">
        <v>2006</v>
      </c>
      <c r="F14842">
        <v>1048.9000000000001</v>
      </c>
    </row>
    <row r="14843" spans="1:6" x14ac:dyDescent="0.35">
      <c r="A14843" t="s">
        <v>72</v>
      </c>
      <c r="B14843" t="s">
        <v>81</v>
      </c>
      <c r="C14843" t="s">
        <v>1</v>
      </c>
      <c r="D14843" t="s">
        <v>5</v>
      </c>
      <c r="E14843">
        <v>2007</v>
      </c>
      <c r="F14843">
        <v>1048.9000000000001</v>
      </c>
    </row>
    <row r="14844" spans="1:6" x14ac:dyDescent="0.35">
      <c r="A14844" t="s">
        <v>72</v>
      </c>
      <c r="B14844" t="s">
        <v>81</v>
      </c>
      <c r="C14844" t="s">
        <v>1</v>
      </c>
      <c r="D14844" t="s">
        <v>5</v>
      </c>
      <c r="E14844">
        <v>2008</v>
      </c>
      <c r="F14844">
        <v>1048.9000000000001</v>
      </c>
    </row>
    <row r="14845" spans="1:6" x14ac:dyDescent="0.35">
      <c r="A14845" t="s">
        <v>72</v>
      </c>
      <c r="B14845" t="s">
        <v>81</v>
      </c>
      <c r="C14845" t="s">
        <v>1</v>
      </c>
      <c r="D14845" t="s">
        <v>5</v>
      </c>
      <c r="E14845">
        <v>2009</v>
      </c>
      <c r="F14845">
        <v>1048.9000000000001</v>
      </c>
    </row>
    <row r="14846" spans="1:6" x14ac:dyDescent="0.35">
      <c r="A14846" t="s">
        <v>72</v>
      </c>
      <c r="B14846" t="s">
        <v>81</v>
      </c>
      <c r="C14846" t="s">
        <v>1</v>
      </c>
      <c r="D14846" t="s">
        <v>5</v>
      </c>
      <c r="E14846">
        <v>2010</v>
      </c>
      <c r="F14846">
        <v>1048.9000000000001</v>
      </c>
    </row>
    <row r="14847" spans="1:6" x14ac:dyDescent="0.35">
      <c r="A14847" t="s">
        <v>72</v>
      </c>
      <c r="B14847" t="s">
        <v>81</v>
      </c>
      <c r="C14847" t="s">
        <v>1</v>
      </c>
      <c r="D14847" t="s">
        <v>5</v>
      </c>
      <c r="E14847">
        <v>2011</v>
      </c>
      <c r="F14847">
        <v>1044.7</v>
      </c>
    </row>
    <row r="14848" spans="1:6" x14ac:dyDescent="0.35">
      <c r="A14848" t="s">
        <v>72</v>
      </c>
      <c r="B14848" t="s">
        <v>81</v>
      </c>
      <c r="C14848" t="s">
        <v>1</v>
      </c>
      <c r="D14848" t="s">
        <v>5</v>
      </c>
      <c r="E14848">
        <v>2012</v>
      </c>
      <c r="F14848">
        <v>1298.0999999999999</v>
      </c>
    </row>
    <row r="14849" spans="1:6" x14ac:dyDescent="0.35">
      <c r="A14849" t="s">
        <v>72</v>
      </c>
      <c r="B14849" t="s">
        <v>81</v>
      </c>
      <c r="C14849" t="s">
        <v>1</v>
      </c>
      <c r="D14849" t="s">
        <v>5</v>
      </c>
      <c r="E14849">
        <v>2013</v>
      </c>
      <c r="F14849">
        <v>1298.0999999999999</v>
      </c>
    </row>
    <row r="14850" spans="1:6" x14ac:dyDescent="0.35">
      <c r="A14850" t="s">
        <v>72</v>
      </c>
      <c r="B14850" t="s">
        <v>81</v>
      </c>
      <c r="C14850" t="s">
        <v>1</v>
      </c>
      <c r="D14850" t="s">
        <v>5</v>
      </c>
      <c r="E14850">
        <v>2014</v>
      </c>
      <c r="F14850">
        <v>1347</v>
      </c>
    </row>
    <row r="14851" spans="1:6" x14ac:dyDescent="0.35">
      <c r="A14851" t="s">
        <v>72</v>
      </c>
      <c r="B14851" t="s">
        <v>81</v>
      </c>
      <c r="C14851" t="s">
        <v>1</v>
      </c>
      <c r="D14851" t="s">
        <v>5</v>
      </c>
      <c r="E14851">
        <v>2015</v>
      </c>
      <c r="F14851">
        <v>1722</v>
      </c>
    </row>
    <row r="14852" spans="1:6" x14ac:dyDescent="0.35">
      <c r="A14852" t="s">
        <v>72</v>
      </c>
      <c r="B14852" t="s">
        <v>81</v>
      </c>
      <c r="C14852" t="s">
        <v>1</v>
      </c>
      <c r="D14852" t="s">
        <v>5</v>
      </c>
      <c r="E14852">
        <v>2016</v>
      </c>
      <c r="F14852">
        <v>2501.6999999999998</v>
      </c>
    </row>
    <row r="14853" spans="1:6" x14ac:dyDescent="0.35">
      <c r="A14853" t="s">
        <v>72</v>
      </c>
      <c r="B14853" t="s">
        <v>81</v>
      </c>
      <c r="C14853" t="s">
        <v>1</v>
      </c>
      <c r="D14853" t="s">
        <v>5</v>
      </c>
      <c r="E14853">
        <v>2017</v>
      </c>
      <c r="F14853">
        <v>2764.4</v>
      </c>
    </row>
    <row r="14854" spans="1:6" x14ac:dyDescent="0.35">
      <c r="A14854" t="s">
        <v>72</v>
      </c>
      <c r="B14854" t="s">
        <v>81</v>
      </c>
      <c r="C14854" t="s">
        <v>1</v>
      </c>
      <c r="D14854" t="s">
        <v>5</v>
      </c>
      <c r="E14854">
        <v>2018</v>
      </c>
      <c r="F14854">
        <v>2764.4</v>
      </c>
    </row>
    <row r="14855" spans="1:6" x14ac:dyDescent="0.35">
      <c r="A14855" t="s">
        <v>72</v>
      </c>
      <c r="B14855" t="s">
        <v>81</v>
      </c>
      <c r="C14855" t="s">
        <v>1</v>
      </c>
      <c r="D14855" t="s">
        <v>5</v>
      </c>
      <c r="E14855">
        <v>2019</v>
      </c>
      <c r="F14855">
        <v>2764.4</v>
      </c>
    </row>
    <row r="14856" spans="1:6" x14ac:dyDescent="0.35">
      <c r="A14856" t="s">
        <v>72</v>
      </c>
      <c r="B14856" t="s">
        <v>81</v>
      </c>
      <c r="C14856" t="s">
        <v>1</v>
      </c>
      <c r="D14856" t="s">
        <v>5</v>
      </c>
      <c r="E14856">
        <v>2000</v>
      </c>
      <c r="F14856">
        <v>3918</v>
      </c>
    </row>
    <row r="14857" spans="1:6" x14ac:dyDescent="0.35">
      <c r="A14857" t="s">
        <v>72</v>
      </c>
      <c r="B14857" t="s">
        <v>81</v>
      </c>
      <c r="C14857" t="s">
        <v>1</v>
      </c>
      <c r="D14857" t="s">
        <v>5</v>
      </c>
      <c r="E14857">
        <v>2001</v>
      </c>
      <c r="F14857">
        <v>3943</v>
      </c>
    </row>
    <row r="14858" spans="1:6" x14ac:dyDescent="0.35">
      <c r="A14858" t="s">
        <v>72</v>
      </c>
      <c r="B14858" t="s">
        <v>81</v>
      </c>
      <c r="C14858" t="s">
        <v>1</v>
      </c>
      <c r="D14858" t="s">
        <v>5</v>
      </c>
      <c r="E14858">
        <v>2002</v>
      </c>
      <c r="F14858">
        <v>3966</v>
      </c>
    </row>
    <row r="14859" spans="1:6" x14ac:dyDescent="0.35">
      <c r="A14859" t="s">
        <v>72</v>
      </c>
      <c r="B14859" t="s">
        <v>81</v>
      </c>
      <c r="C14859" t="s">
        <v>1</v>
      </c>
      <c r="D14859" t="s">
        <v>5</v>
      </c>
      <c r="E14859">
        <v>2003</v>
      </c>
      <c r="F14859">
        <v>3966</v>
      </c>
    </row>
    <row r="14860" spans="1:6" x14ac:dyDescent="0.35">
      <c r="A14860" t="s">
        <v>72</v>
      </c>
      <c r="B14860" t="s">
        <v>81</v>
      </c>
      <c r="C14860" t="s">
        <v>1</v>
      </c>
      <c r="D14860" t="s">
        <v>5</v>
      </c>
      <c r="E14860">
        <v>2004</v>
      </c>
      <c r="F14860">
        <v>3974</v>
      </c>
    </row>
    <row r="14861" spans="1:6" x14ac:dyDescent="0.35">
      <c r="A14861" t="s">
        <v>72</v>
      </c>
      <c r="B14861" t="s">
        <v>81</v>
      </c>
      <c r="C14861" t="s">
        <v>1</v>
      </c>
      <c r="D14861" t="s">
        <v>5</v>
      </c>
      <c r="E14861">
        <v>2005</v>
      </c>
      <c r="F14861">
        <v>3968.1</v>
      </c>
    </row>
    <row r="14862" spans="1:6" x14ac:dyDescent="0.35">
      <c r="A14862" t="s">
        <v>72</v>
      </c>
      <c r="B14862" t="s">
        <v>81</v>
      </c>
      <c r="C14862" t="s">
        <v>1</v>
      </c>
      <c r="D14862" t="s">
        <v>5</v>
      </c>
      <c r="E14862">
        <v>2006</v>
      </c>
      <c r="F14862">
        <v>4004.1</v>
      </c>
    </row>
    <row r="14863" spans="1:6" x14ac:dyDescent="0.35">
      <c r="A14863" t="s">
        <v>72</v>
      </c>
      <c r="B14863" t="s">
        <v>81</v>
      </c>
      <c r="C14863" t="s">
        <v>1</v>
      </c>
      <c r="D14863" t="s">
        <v>5</v>
      </c>
      <c r="E14863">
        <v>2007</v>
      </c>
      <c r="F14863">
        <v>4012.1</v>
      </c>
    </row>
    <row r="14864" spans="1:6" x14ac:dyDescent="0.35">
      <c r="A14864" t="s">
        <v>72</v>
      </c>
      <c r="B14864" t="s">
        <v>81</v>
      </c>
      <c r="C14864" t="s">
        <v>1</v>
      </c>
      <c r="D14864" t="s">
        <v>5</v>
      </c>
      <c r="E14864">
        <v>2008</v>
      </c>
      <c r="F14864">
        <v>4009.1</v>
      </c>
    </row>
    <row r="14865" spans="1:6" x14ac:dyDescent="0.35">
      <c r="A14865" t="s">
        <v>72</v>
      </c>
      <c r="B14865" t="s">
        <v>81</v>
      </c>
      <c r="C14865" t="s">
        <v>1</v>
      </c>
      <c r="D14865" t="s">
        <v>5</v>
      </c>
      <c r="E14865">
        <v>2009</v>
      </c>
      <c r="F14865">
        <v>4042.1</v>
      </c>
    </row>
    <row r="14866" spans="1:6" x14ac:dyDescent="0.35">
      <c r="A14866" t="s">
        <v>72</v>
      </c>
      <c r="B14866" t="s">
        <v>81</v>
      </c>
      <c r="C14866" t="s">
        <v>1</v>
      </c>
      <c r="D14866" t="s">
        <v>5</v>
      </c>
      <c r="E14866">
        <v>2010</v>
      </c>
      <c r="F14866">
        <v>4057.1</v>
      </c>
    </row>
    <row r="14867" spans="1:6" x14ac:dyDescent="0.35">
      <c r="A14867" t="s">
        <v>72</v>
      </c>
      <c r="B14867" t="s">
        <v>81</v>
      </c>
      <c r="C14867" t="s">
        <v>1</v>
      </c>
      <c r="D14867" t="s">
        <v>5</v>
      </c>
      <c r="E14867">
        <v>2011</v>
      </c>
      <c r="F14867">
        <v>4490.3</v>
      </c>
    </row>
    <row r="14868" spans="1:6" x14ac:dyDescent="0.35">
      <c r="A14868" t="s">
        <v>72</v>
      </c>
      <c r="B14868" t="s">
        <v>81</v>
      </c>
      <c r="C14868" t="s">
        <v>1</v>
      </c>
      <c r="D14868" t="s">
        <v>5</v>
      </c>
      <c r="E14868">
        <v>2012</v>
      </c>
      <c r="F14868">
        <v>4413.8999999999996</v>
      </c>
    </row>
    <row r="14869" spans="1:6" x14ac:dyDescent="0.35">
      <c r="A14869" t="s">
        <v>72</v>
      </c>
      <c r="B14869" t="s">
        <v>81</v>
      </c>
      <c r="C14869" t="s">
        <v>1</v>
      </c>
      <c r="D14869" t="s">
        <v>5</v>
      </c>
      <c r="E14869">
        <v>2013</v>
      </c>
      <c r="F14869">
        <v>4362.8999999999996</v>
      </c>
    </row>
    <row r="14870" spans="1:6" x14ac:dyDescent="0.35">
      <c r="A14870" t="s">
        <v>72</v>
      </c>
      <c r="B14870" t="s">
        <v>81</v>
      </c>
      <c r="C14870" t="s">
        <v>1</v>
      </c>
      <c r="D14870" t="s">
        <v>5</v>
      </c>
      <c r="E14870">
        <v>2014</v>
      </c>
      <c r="F14870">
        <v>4368</v>
      </c>
    </row>
    <row r="14871" spans="1:6" x14ac:dyDescent="0.35">
      <c r="A14871" t="s">
        <v>72</v>
      </c>
      <c r="B14871" t="s">
        <v>81</v>
      </c>
      <c r="C14871" t="s">
        <v>1</v>
      </c>
      <c r="D14871" t="s">
        <v>5</v>
      </c>
      <c r="E14871">
        <v>2015</v>
      </c>
      <c r="F14871">
        <v>4446</v>
      </c>
    </row>
    <row r="14872" spans="1:6" x14ac:dyDescent="0.35">
      <c r="A14872" t="s">
        <v>72</v>
      </c>
      <c r="B14872" t="s">
        <v>81</v>
      </c>
      <c r="C14872" t="s">
        <v>1</v>
      </c>
      <c r="D14872" t="s">
        <v>5</v>
      </c>
      <c r="E14872">
        <v>2016</v>
      </c>
      <c r="F14872">
        <v>4458.3</v>
      </c>
    </row>
    <row r="14873" spans="1:6" x14ac:dyDescent="0.35">
      <c r="A14873" t="s">
        <v>72</v>
      </c>
      <c r="B14873" t="s">
        <v>81</v>
      </c>
      <c r="C14873" t="s">
        <v>1</v>
      </c>
      <c r="D14873" t="s">
        <v>5</v>
      </c>
      <c r="E14873">
        <v>2017</v>
      </c>
      <c r="F14873">
        <v>4461.5219999999999</v>
      </c>
    </row>
    <row r="14874" spans="1:6" x14ac:dyDescent="0.35">
      <c r="A14874" t="s">
        <v>72</v>
      </c>
      <c r="B14874" t="s">
        <v>81</v>
      </c>
      <c r="C14874" t="s">
        <v>1</v>
      </c>
      <c r="D14874" t="s">
        <v>5</v>
      </c>
      <c r="E14874">
        <v>2018</v>
      </c>
      <c r="F14874">
        <v>4471.433</v>
      </c>
    </row>
    <row r="14875" spans="1:6" x14ac:dyDescent="0.35">
      <c r="A14875" t="s">
        <v>72</v>
      </c>
      <c r="B14875" t="s">
        <v>81</v>
      </c>
      <c r="C14875" t="s">
        <v>1</v>
      </c>
      <c r="D14875" t="s">
        <v>5</v>
      </c>
      <c r="E14875">
        <v>2019</v>
      </c>
      <c r="F14875">
        <v>4484.433</v>
      </c>
    </row>
    <row r="14876" spans="1:6" x14ac:dyDescent="0.35">
      <c r="A14876" t="s">
        <v>72</v>
      </c>
      <c r="B14876" t="s">
        <v>81</v>
      </c>
      <c r="C14876" t="s">
        <v>1</v>
      </c>
      <c r="D14876" t="s">
        <v>23</v>
      </c>
      <c r="E14876">
        <v>2012</v>
      </c>
      <c r="F14876">
        <v>0.3</v>
      </c>
    </row>
    <row r="14877" spans="1:6" x14ac:dyDescent="0.35">
      <c r="A14877" t="s">
        <v>72</v>
      </c>
      <c r="B14877" t="s">
        <v>81</v>
      </c>
      <c r="C14877" t="s">
        <v>1</v>
      </c>
      <c r="D14877" t="s">
        <v>23</v>
      </c>
      <c r="E14877">
        <v>2013</v>
      </c>
      <c r="F14877">
        <v>0.3</v>
      </c>
    </row>
    <row r="14878" spans="1:6" x14ac:dyDescent="0.35">
      <c r="A14878" t="s">
        <v>72</v>
      </c>
      <c r="B14878" t="s">
        <v>81</v>
      </c>
      <c r="C14878" t="s">
        <v>1</v>
      </c>
      <c r="D14878" t="s">
        <v>23</v>
      </c>
      <c r="E14878">
        <v>2014</v>
      </c>
      <c r="F14878">
        <v>1</v>
      </c>
    </row>
    <row r="14879" spans="1:6" x14ac:dyDescent="0.35">
      <c r="A14879" t="s">
        <v>72</v>
      </c>
      <c r="B14879" t="s">
        <v>81</v>
      </c>
      <c r="C14879" t="s">
        <v>1</v>
      </c>
      <c r="D14879" t="s">
        <v>23</v>
      </c>
      <c r="E14879">
        <v>2015</v>
      </c>
      <c r="F14879">
        <v>0</v>
      </c>
    </row>
    <row r="14880" spans="1:6" x14ac:dyDescent="0.35">
      <c r="A14880" t="s">
        <v>72</v>
      </c>
      <c r="B14880" t="s">
        <v>81</v>
      </c>
      <c r="C14880" t="s">
        <v>1</v>
      </c>
      <c r="D14880" t="s">
        <v>23</v>
      </c>
      <c r="E14880">
        <v>2016</v>
      </c>
      <c r="F14880">
        <v>0</v>
      </c>
    </row>
    <row r="14881" spans="1:6" x14ac:dyDescent="0.35">
      <c r="A14881" t="s">
        <v>72</v>
      </c>
      <c r="B14881" t="s">
        <v>81</v>
      </c>
      <c r="C14881" t="s">
        <v>1</v>
      </c>
      <c r="D14881" t="s">
        <v>23</v>
      </c>
      <c r="E14881">
        <v>2017</v>
      </c>
      <c r="F14881">
        <v>0.4</v>
      </c>
    </row>
    <row r="14882" spans="1:6" x14ac:dyDescent="0.35">
      <c r="A14882" t="s">
        <v>72</v>
      </c>
      <c r="B14882" t="s">
        <v>81</v>
      </c>
      <c r="C14882" t="s">
        <v>1</v>
      </c>
      <c r="D14882" t="s">
        <v>23</v>
      </c>
      <c r="E14882">
        <v>2018</v>
      </c>
      <c r="F14882">
        <v>0.4</v>
      </c>
    </row>
    <row r="14883" spans="1:6" x14ac:dyDescent="0.35">
      <c r="A14883" t="s">
        <v>72</v>
      </c>
      <c r="B14883" t="s">
        <v>81</v>
      </c>
      <c r="C14883" t="s">
        <v>1</v>
      </c>
      <c r="D14883" t="s">
        <v>23</v>
      </c>
      <c r="E14883">
        <v>2019</v>
      </c>
      <c r="F14883">
        <v>0.4</v>
      </c>
    </row>
    <row r="14884" spans="1:6" x14ac:dyDescent="0.35">
      <c r="A14884" t="s">
        <v>72</v>
      </c>
      <c r="B14884" t="s">
        <v>81</v>
      </c>
      <c r="C14884" t="s">
        <v>1</v>
      </c>
      <c r="D14884" t="s">
        <v>4</v>
      </c>
      <c r="E14884">
        <v>2011</v>
      </c>
      <c r="F14884">
        <v>2.4</v>
      </c>
    </row>
    <row r="14885" spans="1:6" x14ac:dyDescent="0.35">
      <c r="A14885" t="s">
        <v>72</v>
      </c>
      <c r="B14885" t="s">
        <v>81</v>
      </c>
      <c r="C14885" t="s">
        <v>1</v>
      </c>
      <c r="D14885" t="s">
        <v>4</v>
      </c>
      <c r="E14885">
        <v>2012</v>
      </c>
      <c r="F14885">
        <v>2.4</v>
      </c>
    </row>
    <row r="14886" spans="1:6" x14ac:dyDescent="0.35">
      <c r="A14886" t="s">
        <v>72</v>
      </c>
      <c r="B14886" t="s">
        <v>81</v>
      </c>
      <c r="C14886" t="s">
        <v>1</v>
      </c>
      <c r="D14886" t="s">
        <v>4</v>
      </c>
      <c r="E14886">
        <v>2013</v>
      </c>
      <c r="F14886">
        <v>2.4</v>
      </c>
    </row>
    <row r="14887" spans="1:6" x14ac:dyDescent="0.35">
      <c r="A14887" t="s">
        <v>72</v>
      </c>
      <c r="B14887" t="s">
        <v>81</v>
      </c>
      <c r="C14887" t="s">
        <v>1</v>
      </c>
      <c r="D14887" t="s">
        <v>4</v>
      </c>
      <c r="E14887">
        <v>2014</v>
      </c>
      <c r="F14887">
        <v>2.4</v>
      </c>
    </row>
    <row r="14888" spans="1:6" x14ac:dyDescent="0.35">
      <c r="A14888" t="s">
        <v>72</v>
      </c>
      <c r="B14888" t="s">
        <v>81</v>
      </c>
      <c r="C14888" t="s">
        <v>1</v>
      </c>
      <c r="D14888" t="s">
        <v>4</v>
      </c>
      <c r="E14888">
        <v>2015</v>
      </c>
      <c r="F14888">
        <v>5.2519999999999998</v>
      </c>
    </row>
    <row r="14889" spans="1:6" x14ac:dyDescent="0.35">
      <c r="A14889" t="s">
        <v>72</v>
      </c>
      <c r="B14889" t="s">
        <v>81</v>
      </c>
      <c r="C14889" t="s">
        <v>1</v>
      </c>
      <c r="D14889" t="s">
        <v>4</v>
      </c>
      <c r="E14889">
        <v>2016</v>
      </c>
      <c r="F14889">
        <v>19.774000000000001</v>
      </c>
    </row>
    <row r="14890" spans="1:6" x14ac:dyDescent="0.35">
      <c r="A14890" t="s">
        <v>72</v>
      </c>
      <c r="B14890" t="s">
        <v>81</v>
      </c>
      <c r="C14890" t="s">
        <v>1</v>
      </c>
      <c r="D14890" t="s">
        <v>4</v>
      </c>
      <c r="E14890">
        <v>2017</v>
      </c>
      <c r="F14890">
        <v>39.814999999999998</v>
      </c>
    </row>
    <row r="14891" spans="1:6" x14ac:dyDescent="0.35">
      <c r="A14891" t="s">
        <v>72</v>
      </c>
      <c r="B14891" t="s">
        <v>81</v>
      </c>
      <c r="C14891" t="s">
        <v>1</v>
      </c>
      <c r="D14891" t="s">
        <v>4</v>
      </c>
      <c r="E14891">
        <v>2018</v>
      </c>
      <c r="F14891">
        <v>49.585000000000001</v>
      </c>
    </row>
    <row r="14892" spans="1:6" x14ac:dyDescent="0.35">
      <c r="A14892" t="s">
        <v>72</v>
      </c>
      <c r="B14892" t="s">
        <v>81</v>
      </c>
      <c r="C14892" t="s">
        <v>1</v>
      </c>
      <c r="D14892" t="s">
        <v>4</v>
      </c>
      <c r="E14892">
        <v>2019</v>
      </c>
      <c r="F14892">
        <v>49.585000000000001</v>
      </c>
    </row>
    <row r="14893" spans="1:6" x14ac:dyDescent="0.35">
      <c r="A14893" t="s">
        <v>72</v>
      </c>
      <c r="B14893" t="s">
        <v>81</v>
      </c>
      <c r="C14893" t="s">
        <v>1</v>
      </c>
      <c r="D14893" t="s">
        <v>4</v>
      </c>
      <c r="E14893">
        <v>2000</v>
      </c>
      <c r="F14893">
        <v>1</v>
      </c>
    </row>
    <row r="14894" spans="1:6" x14ac:dyDescent="0.35">
      <c r="A14894" t="s">
        <v>72</v>
      </c>
      <c r="B14894" t="s">
        <v>81</v>
      </c>
      <c r="C14894" t="s">
        <v>1</v>
      </c>
      <c r="D14894" t="s">
        <v>4</v>
      </c>
      <c r="E14894">
        <v>2001</v>
      </c>
      <c r="F14894">
        <v>1</v>
      </c>
    </row>
    <row r="14895" spans="1:6" x14ac:dyDescent="0.35">
      <c r="A14895" t="s">
        <v>72</v>
      </c>
      <c r="B14895" t="s">
        <v>81</v>
      </c>
      <c r="C14895" t="s">
        <v>1</v>
      </c>
      <c r="D14895" t="s">
        <v>4</v>
      </c>
      <c r="E14895">
        <v>2002</v>
      </c>
      <c r="F14895">
        <v>1</v>
      </c>
    </row>
    <row r="14896" spans="1:6" x14ac:dyDescent="0.35">
      <c r="A14896" t="s">
        <v>72</v>
      </c>
      <c r="B14896" t="s">
        <v>81</v>
      </c>
      <c r="C14896" t="s">
        <v>1</v>
      </c>
      <c r="D14896" t="s">
        <v>4</v>
      </c>
      <c r="E14896">
        <v>2003</v>
      </c>
      <c r="F14896">
        <v>2</v>
      </c>
    </row>
    <row r="14897" spans="1:6" x14ac:dyDescent="0.35">
      <c r="A14897" t="s">
        <v>72</v>
      </c>
      <c r="B14897" t="s">
        <v>81</v>
      </c>
      <c r="C14897" t="s">
        <v>1</v>
      </c>
      <c r="D14897" t="s">
        <v>4</v>
      </c>
      <c r="E14897">
        <v>2004</v>
      </c>
      <c r="F14897">
        <v>2</v>
      </c>
    </row>
    <row r="14898" spans="1:6" x14ac:dyDescent="0.35">
      <c r="A14898" t="s">
        <v>72</v>
      </c>
      <c r="B14898" t="s">
        <v>81</v>
      </c>
      <c r="C14898" t="s">
        <v>1</v>
      </c>
      <c r="D14898" t="s">
        <v>4</v>
      </c>
      <c r="E14898">
        <v>2005</v>
      </c>
      <c r="F14898">
        <v>2</v>
      </c>
    </row>
    <row r="14899" spans="1:6" x14ac:dyDescent="0.35">
      <c r="A14899" t="s">
        <v>72</v>
      </c>
      <c r="B14899" t="s">
        <v>81</v>
      </c>
      <c r="C14899" t="s">
        <v>1</v>
      </c>
      <c r="D14899" t="s">
        <v>4</v>
      </c>
      <c r="E14899">
        <v>2006</v>
      </c>
      <c r="F14899">
        <v>3</v>
      </c>
    </row>
    <row r="14900" spans="1:6" x14ac:dyDescent="0.35">
      <c r="A14900" t="s">
        <v>72</v>
      </c>
      <c r="B14900" t="s">
        <v>81</v>
      </c>
      <c r="C14900" t="s">
        <v>1</v>
      </c>
      <c r="D14900" t="s">
        <v>4</v>
      </c>
      <c r="E14900">
        <v>2007</v>
      </c>
      <c r="F14900">
        <v>24</v>
      </c>
    </row>
    <row r="14901" spans="1:6" x14ac:dyDescent="0.35">
      <c r="A14901" t="s">
        <v>72</v>
      </c>
      <c r="B14901" t="s">
        <v>81</v>
      </c>
      <c r="C14901" t="s">
        <v>1</v>
      </c>
      <c r="D14901" t="s">
        <v>4</v>
      </c>
      <c r="E14901">
        <v>2008</v>
      </c>
      <c r="F14901">
        <v>59</v>
      </c>
    </row>
    <row r="14902" spans="1:6" x14ac:dyDescent="0.35">
      <c r="A14902" t="s">
        <v>72</v>
      </c>
      <c r="B14902" t="s">
        <v>81</v>
      </c>
      <c r="C14902" t="s">
        <v>1</v>
      </c>
      <c r="D14902" t="s">
        <v>4</v>
      </c>
      <c r="E14902">
        <v>2009</v>
      </c>
      <c r="F14902">
        <v>115</v>
      </c>
    </row>
    <row r="14903" spans="1:6" x14ac:dyDescent="0.35">
      <c r="A14903" t="s">
        <v>72</v>
      </c>
      <c r="B14903" t="s">
        <v>81</v>
      </c>
      <c r="C14903" t="s">
        <v>1</v>
      </c>
      <c r="D14903" t="s">
        <v>4</v>
      </c>
      <c r="E14903">
        <v>2010</v>
      </c>
      <c r="F14903">
        <v>134</v>
      </c>
    </row>
    <row r="14904" spans="1:6" x14ac:dyDescent="0.35">
      <c r="A14904" t="s">
        <v>72</v>
      </c>
      <c r="B14904" t="s">
        <v>81</v>
      </c>
      <c r="C14904" t="s">
        <v>1</v>
      </c>
      <c r="D14904" t="s">
        <v>4</v>
      </c>
      <c r="E14904">
        <v>2011</v>
      </c>
      <c r="F14904">
        <v>169.6</v>
      </c>
    </row>
    <row r="14905" spans="1:6" x14ac:dyDescent="0.35">
      <c r="A14905" t="s">
        <v>72</v>
      </c>
      <c r="B14905" t="s">
        <v>81</v>
      </c>
      <c r="C14905" t="s">
        <v>1</v>
      </c>
      <c r="D14905" t="s">
        <v>4</v>
      </c>
      <c r="E14905">
        <v>2012</v>
      </c>
      <c r="F14905">
        <v>235.6</v>
      </c>
    </row>
    <row r="14906" spans="1:6" x14ac:dyDescent="0.35">
      <c r="A14906" t="s">
        <v>72</v>
      </c>
      <c r="B14906" t="s">
        <v>81</v>
      </c>
      <c r="C14906" t="s">
        <v>1</v>
      </c>
      <c r="D14906" t="s">
        <v>4</v>
      </c>
      <c r="E14906">
        <v>2013</v>
      </c>
      <c r="F14906">
        <v>293.60000000000002</v>
      </c>
    </row>
    <row r="14907" spans="1:6" x14ac:dyDescent="0.35">
      <c r="A14907" t="s">
        <v>72</v>
      </c>
      <c r="B14907" t="s">
        <v>81</v>
      </c>
      <c r="C14907" t="s">
        <v>1</v>
      </c>
      <c r="D14907" t="s">
        <v>4</v>
      </c>
      <c r="E14907">
        <v>2014</v>
      </c>
      <c r="F14907">
        <v>412.6</v>
      </c>
    </row>
    <row r="14908" spans="1:6" x14ac:dyDescent="0.35">
      <c r="A14908" t="s">
        <v>72</v>
      </c>
      <c r="B14908" t="s">
        <v>81</v>
      </c>
      <c r="C14908" t="s">
        <v>1</v>
      </c>
      <c r="D14908" t="s">
        <v>4</v>
      </c>
      <c r="E14908">
        <v>2015</v>
      </c>
      <c r="F14908">
        <v>441.74799999999999</v>
      </c>
    </row>
    <row r="14909" spans="1:6" x14ac:dyDescent="0.35">
      <c r="A14909" t="s">
        <v>72</v>
      </c>
      <c r="B14909" t="s">
        <v>81</v>
      </c>
      <c r="C14909" t="s">
        <v>1</v>
      </c>
      <c r="D14909" t="s">
        <v>4</v>
      </c>
      <c r="E14909">
        <v>2016</v>
      </c>
      <c r="F14909">
        <v>493.05</v>
      </c>
    </row>
    <row r="14910" spans="1:6" x14ac:dyDescent="0.35">
      <c r="A14910" t="s">
        <v>72</v>
      </c>
      <c r="B14910" t="s">
        <v>81</v>
      </c>
      <c r="C14910" t="s">
        <v>1</v>
      </c>
      <c r="D14910" t="s">
        <v>4</v>
      </c>
      <c r="E14910">
        <v>2017</v>
      </c>
      <c r="F14910">
        <v>539.42100000000005</v>
      </c>
    </row>
    <row r="14911" spans="1:6" x14ac:dyDescent="0.35">
      <c r="A14911" t="s">
        <v>72</v>
      </c>
      <c r="B14911" t="s">
        <v>81</v>
      </c>
      <c r="C14911" t="s">
        <v>1</v>
      </c>
      <c r="D14911" t="s">
        <v>4</v>
      </c>
      <c r="E14911">
        <v>2018</v>
      </c>
      <c r="F14911">
        <v>617.846</v>
      </c>
    </row>
    <row r="14912" spans="1:6" x14ac:dyDescent="0.35">
      <c r="A14912" t="s">
        <v>72</v>
      </c>
      <c r="B14912" t="s">
        <v>81</v>
      </c>
      <c r="C14912" t="s">
        <v>1</v>
      </c>
      <c r="D14912" t="s">
        <v>4</v>
      </c>
      <c r="E14912">
        <v>2019</v>
      </c>
      <c r="F14912">
        <v>778</v>
      </c>
    </row>
    <row r="14913" spans="1:6" x14ac:dyDescent="0.35">
      <c r="A14913" t="s">
        <v>72</v>
      </c>
      <c r="B14913" t="s">
        <v>81</v>
      </c>
      <c r="C14913" t="s">
        <v>1</v>
      </c>
      <c r="D14913" t="s">
        <v>0</v>
      </c>
      <c r="E14913">
        <v>2011</v>
      </c>
      <c r="F14913">
        <v>1.86</v>
      </c>
    </row>
    <row r="14914" spans="1:6" x14ac:dyDescent="0.35">
      <c r="A14914" t="s">
        <v>72</v>
      </c>
      <c r="B14914" t="s">
        <v>81</v>
      </c>
      <c r="C14914" t="s">
        <v>1</v>
      </c>
      <c r="D14914" t="s">
        <v>0</v>
      </c>
      <c r="E14914">
        <v>2012</v>
      </c>
      <c r="F14914">
        <v>2</v>
      </c>
    </row>
    <row r="14915" spans="1:6" x14ac:dyDescent="0.35">
      <c r="A14915" t="s">
        <v>72</v>
      </c>
      <c r="B14915" t="s">
        <v>81</v>
      </c>
      <c r="C14915" t="s">
        <v>1</v>
      </c>
      <c r="D14915" t="s">
        <v>0</v>
      </c>
      <c r="E14915">
        <v>2013</v>
      </c>
      <c r="F14915">
        <v>2</v>
      </c>
    </row>
    <row r="14916" spans="1:6" x14ac:dyDescent="0.35">
      <c r="A14916" t="s">
        <v>72</v>
      </c>
      <c r="B14916" t="s">
        <v>81</v>
      </c>
      <c r="C14916" t="s">
        <v>1</v>
      </c>
      <c r="D14916" t="s">
        <v>0</v>
      </c>
      <c r="E14916">
        <v>2014</v>
      </c>
      <c r="F14916">
        <v>2</v>
      </c>
    </row>
    <row r="14917" spans="1:6" x14ac:dyDescent="0.35">
      <c r="A14917" t="s">
        <v>72</v>
      </c>
      <c r="B14917" t="s">
        <v>81</v>
      </c>
      <c r="C14917" t="s">
        <v>1</v>
      </c>
      <c r="D14917" t="s">
        <v>0</v>
      </c>
      <c r="E14917">
        <v>2015</v>
      </c>
      <c r="F14917">
        <v>2</v>
      </c>
    </row>
    <row r="14918" spans="1:6" x14ac:dyDescent="0.35">
      <c r="A14918" t="s">
        <v>72</v>
      </c>
      <c r="B14918" t="s">
        <v>81</v>
      </c>
      <c r="C14918" t="s">
        <v>1</v>
      </c>
      <c r="D14918" t="s">
        <v>0</v>
      </c>
      <c r="E14918">
        <v>2016</v>
      </c>
      <c r="F14918">
        <v>0</v>
      </c>
    </row>
    <row r="14919" spans="1:6" x14ac:dyDescent="0.35">
      <c r="A14919" t="s">
        <v>72</v>
      </c>
      <c r="B14919" t="s">
        <v>81</v>
      </c>
      <c r="C14919" t="s">
        <v>1</v>
      </c>
      <c r="D14919" t="s">
        <v>0</v>
      </c>
      <c r="E14919">
        <v>2017</v>
      </c>
      <c r="F14919">
        <v>0</v>
      </c>
    </row>
    <row r="14920" spans="1:6" x14ac:dyDescent="0.35">
      <c r="A14920" t="s">
        <v>72</v>
      </c>
      <c r="B14920" t="s">
        <v>81</v>
      </c>
      <c r="C14920" t="s">
        <v>1</v>
      </c>
      <c r="D14920" t="s">
        <v>0</v>
      </c>
      <c r="E14920">
        <v>2019</v>
      </c>
      <c r="F14920">
        <v>8</v>
      </c>
    </row>
    <row r="14921" spans="1:6" x14ac:dyDescent="0.35">
      <c r="A14921" t="s">
        <v>72</v>
      </c>
      <c r="B14921" t="s">
        <v>81</v>
      </c>
      <c r="C14921" t="s">
        <v>1</v>
      </c>
      <c r="D14921" t="s">
        <v>0</v>
      </c>
      <c r="E14921">
        <v>2000</v>
      </c>
      <c r="F14921">
        <v>83</v>
      </c>
    </row>
    <row r="14922" spans="1:6" x14ac:dyDescent="0.35">
      <c r="A14922" t="s">
        <v>72</v>
      </c>
      <c r="B14922" t="s">
        <v>81</v>
      </c>
      <c r="C14922" t="s">
        <v>1</v>
      </c>
      <c r="D14922" t="s">
        <v>0</v>
      </c>
      <c r="E14922">
        <v>2001</v>
      </c>
      <c r="F14922">
        <v>125</v>
      </c>
    </row>
    <row r="14923" spans="1:6" x14ac:dyDescent="0.35">
      <c r="A14923" t="s">
        <v>72</v>
      </c>
      <c r="B14923" t="s">
        <v>81</v>
      </c>
      <c r="C14923" t="s">
        <v>1</v>
      </c>
      <c r="D14923" t="s">
        <v>0</v>
      </c>
      <c r="E14923">
        <v>2002</v>
      </c>
      <c r="F14923">
        <v>190</v>
      </c>
    </row>
    <row r="14924" spans="1:6" x14ac:dyDescent="0.35">
      <c r="A14924" t="s">
        <v>72</v>
      </c>
      <c r="B14924" t="s">
        <v>81</v>
      </c>
      <c r="C14924" t="s">
        <v>1</v>
      </c>
      <c r="D14924" t="s">
        <v>0</v>
      </c>
      <c r="E14924">
        <v>2003</v>
      </c>
      <c r="F14924">
        <v>268</v>
      </c>
    </row>
    <row r="14925" spans="1:6" x14ac:dyDescent="0.35">
      <c r="A14925" t="s">
        <v>72</v>
      </c>
      <c r="B14925" t="s">
        <v>81</v>
      </c>
      <c r="C14925" t="s">
        <v>1</v>
      </c>
      <c r="D14925" t="s">
        <v>0</v>
      </c>
      <c r="E14925">
        <v>2004</v>
      </c>
      <c r="F14925">
        <v>553</v>
      </c>
    </row>
    <row r="14926" spans="1:6" x14ac:dyDescent="0.35">
      <c r="A14926" t="s">
        <v>72</v>
      </c>
      <c r="B14926" t="s">
        <v>81</v>
      </c>
      <c r="C14926" t="s">
        <v>1</v>
      </c>
      <c r="D14926" t="s">
        <v>0</v>
      </c>
      <c r="E14926">
        <v>2005</v>
      </c>
      <c r="F14926">
        <v>1064</v>
      </c>
    </row>
    <row r="14927" spans="1:6" x14ac:dyDescent="0.35">
      <c r="A14927" t="s">
        <v>72</v>
      </c>
      <c r="B14927" t="s">
        <v>81</v>
      </c>
      <c r="C14927" t="s">
        <v>1</v>
      </c>
      <c r="D14927" t="s">
        <v>0</v>
      </c>
      <c r="E14927">
        <v>2006</v>
      </c>
      <c r="F14927">
        <v>1681</v>
      </c>
    </row>
    <row r="14928" spans="1:6" x14ac:dyDescent="0.35">
      <c r="A14928" t="s">
        <v>72</v>
      </c>
      <c r="B14928" t="s">
        <v>81</v>
      </c>
      <c r="C14928" t="s">
        <v>1</v>
      </c>
      <c r="D14928" t="s">
        <v>0</v>
      </c>
      <c r="E14928">
        <v>2007</v>
      </c>
      <c r="F14928">
        <v>2201</v>
      </c>
    </row>
    <row r="14929" spans="1:6" x14ac:dyDescent="0.35">
      <c r="A14929" t="s">
        <v>72</v>
      </c>
      <c r="B14929" t="s">
        <v>81</v>
      </c>
      <c r="C14929" t="s">
        <v>1</v>
      </c>
      <c r="D14929" t="s">
        <v>0</v>
      </c>
      <c r="E14929">
        <v>2008</v>
      </c>
      <c r="F14929">
        <v>2857</v>
      </c>
    </row>
    <row r="14930" spans="1:6" x14ac:dyDescent="0.35">
      <c r="A14930" t="s">
        <v>72</v>
      </c>
      <c r="B14930" t="s">
        <v>81</v>
      </c>
      <c r="C14930" t="s">
        <v>1</v>
      </c>
      <c r="D14930" t="s">
        <v>0</v>
      </c>
      <c r="E14930">
        <v>2009</v>
      </c>
      <c r="F14930">
        <v>3326</v>
      </c>
    </row>
    <row r="14931" spans="1:6" x14ac:dyDescent="0.35">
      <c r="A14931" t="s">
        <v>72</v>
      </c>
      <c r="B14931" t="s">
        <v>81</v>
      </c>
      <c r="C14931" t="s">
        <v>1</v>
      </c>
      <c r="D14931" t="s">
        <v>0</v>
      </c>
      <c r="E14931">
        <v>2010</v>
      </c>
      <c r="F14931">
        <v>3796</v>
      </c>
    </row>
    <row r="14932" spans="1:6" x14ac:dyDescent="0.35">
      <c r="A14932" t="s">
        <v>72</v>
      </c>
      <c r="B14932" t="s">
        <v>81</v>
      </c>
      <c r="C14932" t="s">
        <v>1</v>
      </c>
      <c r="D14932" t="s">
        <v>0</v>
      </c>
      <c r="E14932">
        <v>2011</v>
      </c>
      <c r="F14932">
        <v>4254.3549999999996</v>
      </c>
    </row>
    <row r="14933" spans="1:6" x14ac:dyDescent="0.35">
      <c r="A14933" t="s">
        <v>72</v>
      </c>
      <c r="B14933" t="s">
        <v>81</v>
      </c>
      <c r="C14933" t="s">
        <v>1</v>
      </c>
      <c r="D14933" t="s">
        <v>0</v>
      </c>
      <c r="E14933">
        <v>2012</v>
      </c>
      <c r="F14933">
        <v>4409.5519999999997</v>
      </c>
    </row>
    <row r="14934" spans="1:6" x14ac:dyDescent="0.35">
      <c r="A14934" t="s">
        <v>72</v>
      </c>
      <c r="B14934" t="s">
        <v>81</v>
      </c>
      <c r="C14934" t="s">
        <v>1</v>
      </c>
      <c r="D14934" t="s">
        <v>0</v>
      </c>
      <c r="E14934">
        <v>2013</v>
      </c>
      <c r="F14934">
        <v>4607.9489999999996</v>
      </c>
    </row>
    <row r="14935" spans="1:6" x14ac:dyDescent="0.35">
      <c r="A14935" t="s">
        <v>72</v>
      </c>
      <c r="B14935" t="s">
        <v>81</v>
      </c>
      <c r="C14935" t="s">
        <v>1</v>
      </c>
      <c r="D14935" t="s">
        <v>0</v>
      </c>
      <c r="E14935">
        <v>2014</v>
      </c>
      <c r="F14935">
        <v>4854.5559999999996</v>
      </c>
    </row>
    <row r="14936" spans="1:6" x14ac:dyDescent="0.35">
      <c r="A14936" t="s">
        <v>72</v>
      </c>
      <c r="B14936" t="s">
        <v>81</v>
      </c>
      <c r="C14936" t="s">
        <v>1</v>
      </c>
      <c r="D14936" t="s">
        <v>0</v>
      </c>
      <c r="E14936">
        <v>2015</v>
      </c>
      <c r="F14936">
        <v>4934.8379999999997</v>
      </c>
    </row>
    <row r="14937" spans="1:6" x14ac:dyDescent="0.35">
      <c r="A14937" t="s">
        <v>72</v>
      </c>
      <c r="B14937" t="s">
        <v>81</v>
      </c>
      <c r="C14937" t="s">
        <v>1</v>
      </c>
      <c r="D14937" t="s">
        <v>0</v>
      </c>
      <c r="E14937">
        <v>2016</v>
      </c>
      <c r="F14937">
        <v>5124.1030000000001</v>
      </c>
    </row>
    <row r="14938" spans="1:6" x14ac:dyDescent="0.35">
      <c r="A14938" t="s">
        <v>72</v>
      </c>
      <c r="B14938" t="s">
        <v>81</v>
      </c>
      <c r="C14938" t="s">
        <v>1</v>
      </c>
      <c r="D14938" t="s">
        <v>0</v>
      </c>
      <c r="E14938">
        <v>2017</v>
      </c>
      <c r="F14938">
        <v>5124.1049999999996</v>
      </c>
    </row>
    <row r="14939" spans="1:6" x14ac:dyDescent="0.35">
      <c r="A14939" t="s">
        <v>72</v>
      </c>
      <c r="B14939" t="s">
        <v>81</v>
      </c>
      <c r="C14939" t="s">
        <v>1</v>
      </c>
      <c r="D14939" t="s">
        <v>0</v>
      </c>
      <c r="E14939">
        <v>2018</v>
      </c>
      <c r="F14939">
        <v>5172.3590000000004</v>
      </c>
    </row>
    <row r="14940" spans="1:6" x14ac:dyDescent="0.35">
      <c r="A14940" t="s">
        <v>72</v>
      </c>
      <c r="B14940" t="s">
        <v>81</v>
      </c>
      <c r="C14940" t="s">
        <v>1</v>
      </c>
      <c r="D14940" t="s">
        <v>0</v>
      </c>
      <c r="E14940">
        <v>2019</v>
      </c>
      <c r="F14940">
        <v>5225.3590000000004</v>
      </c>
    </row>
    <row r="14941" spans="1:6" x14ac:dyDescent="0.35">
      <c r="A14941" t="s">
        <v>72</v>
      </c>
      <c r="B14941" t="s">
        <v>80</v>
      </c>
      <c r="C14941" t="s">
        <v>7</v>
      </c>
      <c r="D14941" t="s">
        <v>8</v>
      </c>
      <c r="E14941">
        <v>2000</v>
      </c>
      <c r="F14941">
        <v>9749</v>
      </c>
    </row>
    <row r="14942" spans="1:6" x14ac:dyDescent="0.35">
      <c r="A14942" t="s">
        <v>72</v>
      </c>
      <c r="B14942" t="s">
        <v>80</v>
      </c>
      <c r="C14942" t="s">
        <v>7</v>
      </c>
      <c r="D14942" t="s">
        <v>8</v>
      </c>
      <c r="E14942">
        <v>2001</v>
      </c>
      <c r="F14942">
        <v>9849</v>
      </c>
    </row>
    <row r="14943" spans="1:6" x14ac:dyDescent="0.35">
      <c r="A14943" t="s">
        <v>72</v>
      </c>
      <c r="B14943" t="s">
        <v>80</v>
      </c>
      <c r="C14943" t="s">
        <v>7</v>
      </c>
      <c r="D14943" t="s">
        <v>8</v>
      </c>
      <c r="E14943">
        <v>2002</v>
      </c>
      <c r="F14943">
        <v>9997</v>
      </c>
    </row>
    <row r="14944" spans="1:6" x14ac:dyDescent="0.35">
      <c r="A14944" t="s">
        <v>72</v>
      </c>
      <c r="B14944" t="s">
        <v>80</v>
      </c>
      <c r="C14944" t="s">
        <v>7</v>
      </c>
      <c r="D14944" t="s">
        <v>8</v>
      </c>
      <c r="E14944">
        <v>2003</v>
      </c>
      <c r="F14944">
        <v>10000</v>
      </c>
    </row>
    <row r="14945" spans="1:6" x14ac:dyDescent="0.35">
      <c r="A14945" t="s">
        <v>72</v>
      </c>
      <c r="B14945" t="s">
        <v>80</v>
      </c>
      <c r="C14945" t="s">
        <v>7</v>
      </c>
      <c r="D14945" t="s">
        <v>8</v>
      </c>
      <c r="E14945">
        <v>2004</v>
      </c>
      <c r="F14945">
        <v>10000</v>
      </c>
    </row>
    <row r="14946" spans="1:6" x14ac:dyDescent="0.35">
      <c r="A14946" t="s">
        <v>72</v>
      </c>
      <c r="B14946" t="s">
        <v>80</v>
      </c>
      <c r="C14946" t="s">
        <v>7</v>
      </c>
      <c r="D14946" t="s">
        <v>8</v>
      </c>
      <c r="E14946">
        <v>2005</v>
      </c>
      <c r="F14946">
        <v>11954</v>
      </c>
    </row>
    <row r="14947" spans="1:6" x14ac:dyDescent="0.35">
      <c r="A14947" t="s">
        <v>72</v>
      </c>
      <c r="B14947" t="s">
        <v>80</v>
      </c>
      <c r="C14947" t="s">
        <v>7</v>
      </c>
      <c r="D14947" t="s">
        <v>8</v>
      </c>
      <c r="E14947">
        <v>2006</v>
      </c>
      <c r="F14947">
        <v>12234</v>
      </c>
    </row>
    <row r="14948" spans="1:6" x14ac:dyDescent="0.35">
      <c r="A14948" t="s">
        <v>72</v>
      </c>
      <c r="B14948" t="s">
        <v>80</v>
      </c>
      <c r="C14948" t="s">
        <v>7</v>
      </c>
      <c r="D14948" t="s">
        <v>8</v>
      </c>
      <c r="E14948">
        <v>2007</v>
      </c>
      <c r="F14948">
        <v>11999</v>
      </c>
    </row>
    <row r="14949" spans="1:6" x14ac:dyDescent="0.35">
      <c r="A14949" t="s">
        <v>72</v>
      </c>
      <c r="B14949" t="s">
        <v>80</v>
      </c>
      <c r="C14949" t="s">
        <v>7</v>
      </c>
      <c r="D14949" t="s">
        <v>8</v>
      </c>
      <c r="E14949">
        <v>2008</v>
      </c>
      <c r="F14949">
        <v>11851</v>
      </c>
    </row>
    <row r="14950" spans="1:6" x14ac:dyDescent="0.35">
      <c r="A14950" t="s">
        <v>72</v>
      </c>
      <c r="B14950" t="s">
        <v>80</v>
      </c>
      <c r="C14950" t="s">
        <v>7</v>
      </c>
      <c r="D14950" t="s">
        <v>8</v>
      </c>
      <c r="E14950">
        <v>2009</v>
      </c>
      <c r="F14950">
        <v>11675</v>
      </c>
    </row>
    <row r="14951" spans="1:6" x14ac:dyDescent="0.35">
      <c r="A14951" t="s">
        <v>72</v>
      </c>
      <c r="B14951" t="s">
        <v>80</v>
      </c>
      <c r="C14951" t="s">
        <v>7</v>
      </c>
      <c r="D14951" t="s">
        <v>8</v>
      </c>
      <c r="E14951">
        <v>2010</v>
      </c>
      <c r="F14951">
        <v>11618</v>
      </c>
    </row>
    <row r="14952" spans="1:6" x14ac:dyDescent="0.35">
      <c r="A14952" t="s">
        <v>72</v>
      </c>
      <c r="B14952" t="s">
        <v>80</v>
      </c>
      <c r="C14952" t="s">
        <v>7</v>
      </c>
      <c r="D14952" t="s">
        <v>8</v>
      </c>
      <c r="E14952">
        <v>2011</v>
      </c>
      <c r="F14952">
        <v>11586</v>
      </c>
    </row>
    <row r="14953" spans="1:6" x14ac:dyDescent="0.35">
      <c r="A14953" t="s">
        <v>72</v>
      </c>
      <c r="B14953" t="s">
        <v>80</v>
      </c>
      <c r="C14953" t="s">
        <v>7</v>
      </c>
      <c r="D14953" t="s">
        <v>8</v>
      </c>
      <c r="E14953">
        <v>2012</v>
      </c>
      <c r="F14953">
        <v>11910</v>
      </c>
    </row>
    <row r="14954" spans="1:6" x14ac:dyDescent="0.35">
      <c r="A14954" t="s">
        <v>72</v>
      </c>
      <c r="B14954" t="s">
        <v>80</v>
      </c>
      <c r="C14954" t="s">
        <v>7</v>
      </c>
      <c r="D14954" t="s">
        <v>8</v>
      </c>
      <c r="E14954">
        <v>2013</v>
      </c>
      <c r="F14954">
        <v>11347</v>
      </c>
    </row>
    <row r="14955" spans="1:6" x14ac:dyDescent="0.35">
      <c r="A14955" t="s">
        <v>72</v>
      </c>
      <c r="B14955" t="s">
        <v>80</v>
      </c>
      <c r="C14955" t="s">
        <v>7</v>
      </c>
      <c r="D14955" t="s">
        <v>8</v>
      </c>
      <c r="E14955">
        <v>2014</v>
      </c>
      <c r="F14955">
        <v>11228</v>
      </c>
    </row>
    <row r="14956" spans="1:6" x14ac:dyDescent="0.35">
      <c r="A14956" t="s">
        <v>72</v>
      </c>
      <c r="B14956" t="s">
        <v>80</v>
      </c>
      <c r="C14956" t="s">
        <v>7</v>
      </c>
      <c r="D14956" t="s">
        <v>8</v>
      </c>
      <c r="E14956">
        <v>2015</v>
      </c>
      <c r="F14956">
        <v>11114</v>
      </c>
    </row>
    <row r="14957" spans="1:6" x14ac:dyDescent="0.35">
      <c r="A14957" t="s">
        <v>72</v>
      </c>
      <c r="B14957" t="s">
        <v>80</v>
      </c>
      <c r="C14957" t="s">
        <v>7</v>
      </c>
      <c r="D14957" t="s">
        <v>8</v>
      </c>
      <c r="E14957">
        <v>2016</v>
      </c>
      <c r="F14957">
        <v>10914</v>
      </c>
    </row>
    <row r="14958" spans="1:6" x14ac:dyDescent="0.35">
      <c r="A14958" t="s">
        <v>72</v>
      </c>
      <c r="B14958" t="s">
        <v>80</v>
      </c>
      <c r="C14958" t="s">
        <v>7</v>
      </c>
      <c r="D14958" t="s">
        <v>8</v>
      </c>
      <c r="E14958">
        <v>2017</v>
      </c>
      <c r="F14958">
        <v>10925.592000000001</v>
      </c>
    </row>
    <row r="14959" spans="1:6" x14ac:dyDescent="0.35">
      <c r="A14959" t="s">
        <v>72</v>
      </c>
      <c r="B14959" t="s">
        <v>80</v>
      </c>
      <c r="C14959" t="s">
        <v>7</v>
      </c>
      <c r="D14959" t="s">
        <v>8</v>
      </c>
      <c r="E14959">
        <v>2018</v>
      </c>
      <c r="F14959">
        <v>10880.074000000001</v>
      </c>
    </row>
    <row r="14960" spans="1:6" x14ac:dyDescent="0.35">
      <c r="A14960" t="s">
        <v>72</v>
      </c>
      <c r="B14960" t="s">
        <v>80</v>
      </c>
      <c r="C14960" t="s">
        <v>7</v>
      </c>
      <c r="D14960" t="s">
        <v>8</v>
      </c>
      <c r="E14960">
        <v>2019</v>
      </c>
      <c r="F14960">
        <v>10482.074000000001</v>
      </c>
    </row>
    <row r="14961" spans="1:6" x14ac:dyDescent="0.35">
      <c r="A14961" t="s">
        <v>72</v>
      </c>
      <c r="B14961" t="s">
        <v>80</v>
      </c>
      <c r="C14961" t="s">
        <v>7</v>
      </c>
      <c r="D14961" t="s">
        <v>24</v>
      </c>
      <c r="E14961">
        <v>2000</v>
      </c>
      <c r="F14961">
        <v>700</v>
      </c>
    </row>
    <row r="14962" spans="1:6" x14ac:dyDescent="0.35">
      <c r="A14962" t="s">
        <v>72</v>
      </c>
      <c r="B14962" t="s">
        <v>80</v>
      </c>
      <c r="C14962" t="s">
        <v>7</v>
      </c>
      <c r="D14962" t="s">
        <v>24</v>
      </c>
      <c r="E14962">
        <v>2001</v>
      </c>
      <c r="F14962">
        <v>700</v>
      </c>
    </row>
    <row r="14963" spans="1:6" x14ac:dyDescent="0.35">
      <c r="A14963" t="s">
        <v>72</v>
      </c>
      <c r="B14963" t="s">
        <v>80</v>
      </c>
      <c r="C14963" t="s">
        <v>7</v>
      </c>
      <c r="D14963" t="s">
        <v>24</v>
      </c>
      <c r="E14963">
        <v>2002</v>
      </c>
      <c r="F14963">
        <v>700</v>
      </c>
    </row>
    <row r="14964" spans="1:6" x14ac:dyDescent="0.35">
      <c r="A14964" t="s">
        <v>72</v>
      </c>
      <c r="B14964" t="s">
        <v>80</v>
      </c>
      <c r="C14964" t="s">
        <v>7</v>
      </c>
      <c r="D14964" t="s">
        <v>24</v>
      </c>
      <c r="E14964">
        <v>2003</v>
      </c>
      <c r="F14964">
        <v>700</v>
      </c>
    </row>
    <row r="14965" spans="1:6" x14ac:dyDescent="0.35">
      <c r="A14965" t="s">
        <v>72</v>
      </c>
      <c r="B14965" t="s">
        <v>80</v>
      </c>
      <c r="C14965" t="s">
        <v>7</v>
      </c>
      <c r="D14965" t="s">
        <v>24</v>
      </c>
      <c r="E14965">
        <v>2004</v>
      </c>
      <c r="F14965">
        <v>700</v>
      </c>
    </row>
    <row r="14966" spans="1:6" x14ac:dyDescent="0.35">
      <c r="A14966" t="s">
        <v>72</v>
      </c>
      <c r="B14966" t="s">
        <v>80</v>
      </c>
      <c r="C14966" t="s">
        <v>7</v>
      </c>
      <c r="D14966" t="s">
        <v>24</v>
      </c>
      <c r="E14966">
        <v>2005</v>
      </c>
      <c r="F14966">
        <v>707</v>
      </c>
    </row>
    <row r="14967" spans="1:6" x14ac:dyDescent="0.35">
      <c r="A14967" t="s">
        <v>72</v>
      </c>
      <c r="B14967" t="s">
        <v>80</v>
      </c>
      <c r="C14967" t="s">
        <v>7</v>
      </c>
      <c r="D14967" t="s">
        <v>24</v>
      </c>
      <c r="E14967">
        <v>2006</v>
      </c>
      <c r="F14967">
        <v>707</v>
      </c>
    </row>
    <row r="14968" spans="1:6" x14ac:dyDescent="0.35">
      <c r="A14968" t="s">
        <v>72</v>
      </c>
      <c r="B14968" t="s">
        <v>80</v>
      </c>
      <c r="C14968" t="s">
        <v>7</v>
      </c>
      <c r="D14968" t="s">
        <v>24</v>
      </c>
      <c r="E14968">
        <v>2007</v>
      </c>
      <c r="F14968">
        <v>1300</v>
      </c>
    </row>
    <row r="14969" spans="1:6" x14ac:dyDescent="0.35">
      <c r="A14969" t="s">
        <v>72</v>
      </c>
      <c r="B14969" t="s">
        <v>80</v>
      </c>
      <c r="C14969" t="s">
        <v>7</v>
      </c>
      <c r="D14969" t="s">
        <v>24</v>
      </c>
      <c r="E14969">
        <v>2008</v>
      </c>
      <c r="F14969">
        <v>1300</v>
      </c>
    </row>
    <row r="14970" spans="1:6" x14ac:dyDescent="0.35">
      <c r="A14970" t="s">
        <v>72</v>
      </c>
      <c r="B14970" t="s">
        <v>80</v>
      </c>
      <c r="C14970" t="s">
        <v>7</v>
      </c>
      <c r="D14970" t="s">
        <v>24</v>
      </c>
      <c r="E14970">
        <v>2009</v>
      </c>
      <c r="F14970">
        <v>1300</v>
      </c>
    </row>
    <row r="14971" spans="1:6" x14ac:dyDescent="0.35">
      <c r="A14971" t="s">
        <v>72</v>
      </c>
      <c r="B14971" t="s">
        <v>80</v>
      </c>
      <c r="C14971" t="s">
        <v>7</v>
      </c>
      <c r="D14971" t="s">
        <v>24</v>
      </c>
      <c r="E14971">
        <v>2010</v>
      </c>
      <c r="F14971">
        <v>1300</v>
      </c>
    </row>
    <row r="14972" spans="1:6" x14ac:dyDescent="0.35">
      <c r="A14972" t="s">
        <v>72</v>
      </c>
      <c r="B14972" t="s">
        <v>80</v>
      </c>
      <c r="C14972" t="s">
        <v>7</v>
      </c>
      <c r="D14972" t="s">
        <v>24</v>
      </c>
      <c r="E14972">
        <v>2011</v>
      </c>
      <c r="F14972">
        <v>1300</v>
      </c>
    </row>
    <row r="14973" spans="1:6" x14ac:dyDescent="0.35">
      <c r="A14973" t="s">
        <v>72</v>
      </c>
      <c r="B14973" t="s">
        <v>80</v>
      </c>
      <c r="C14973" t="s">
        <v>7</v>
      </c>
      <c r="D14973" t="s">
        <v>24</v>
      </c>
      <c r="E14973">
        <v>2012</v>
      </c>
      <c r="F14973">
        <v>1300</v>
      </c>
    </row>
    <row r="14974" spans="1:6" x14ac:dyDescent="0.35">
      <c r="A14974" t="s">
        <v>72</v>
      </c>
      <c r="B14974" t="s">
        <v>80</v>
      </c>
      <c r="C14974" t="s">
        <v>7</v>
      </c>
      <c r="D14974" t="s">
        <v>24</v>
      </c>
      <c r="E14974">
        <v>2013</v>
      </c>
      <c r="F14974">
        <v>1300</v>
      </c>
    </row>
    <row r="14975" spans="1:6" x14ac:dyDescent="0.35">
      <c r="A14975" t="s">
        <v>72</v>
      </c>
      <c r="B14975" t="s">
        <v>80</v>
      </c>
      <c r="C14975" t="s">
        <v>7</v>
      </c>
      <c r="D14975" t="s">
        <v>24</v>
      </c>
      <c r="E14975">
        <v>2014</v>
      </c>
      <c r="F14975">
        <v>1300</v>
      </c>
    </row>
    <row r="14976" spans="1:6" x14ac:dyDescent="0.35">
      <c r="A14976" t="s">
        <v>72</v>
      </c>
      <c r="B14976" t="s">
        <v>80</v>
      </c>
      <c r="C14976" t="s">
        <v>7</v>
      </c>
      <c r="D14976" t="s">
        <v>24</v>
      </c>
      <c r="E14976">
        <v>2015</v>
      </c>
      <c r="F14976">
        <v>1300</v>
      </c>
    </row>
    <row r="14977" spans="1:6" x14ac:dyDescent="0.35">
      <c r="A14977" t="s">
        <v>72</v>
      </c>
      <c r="B14977" t="s">
        <v>80</v>
      </c>
      <c r="C14977" t="s">
        <v>7</v>
      </c>
      <c r="D14977" t="s">
        <v>24</v>
      </c>
      <c r="E14977">
        <v>2016</v>
      </c>
      <c r="F14977">
        <v>1300</v>
      </c>
    </row>
    <row r="14978" spans="1:6" x14ac:dyDescent="0.35">
      <c r="A14978" t="s">
        <v>72</v>
      </c>
      <c r="B14978" t="s">
        <v>80</v>
      </c>
      <c r="C14978" t="s">
        <v>7</v>
      </c>
      <c r="D14978" t="s">
        <v>24</v>
      </c>
      <c r="E14978">
        <v>2017</v>
      </c>
      <c r="F14978">
        <v>1300</v>
      </c>
    </row>
    <row r="14979" spans="1:6" x14ac:dyDescent="0.35">
      <c r="A14979" t="s">
        <v>72</v>
      </c>
      <c r="B14979" t="s">
        <v>80</v>
      </c>
      <c r="C14979" t="s">
        <v>7</v>
      </c>
      <c r="D14979" t="s">
        <v>24</v>
      </c>
      <c r="E14979">
        <v>2018</v>
      </c>
      <c r="F14979">
        <v>1300</v>
      </c>
    </row>
    <row r="14980" spans="1:6" x14ac:dyDescent="0.35">
      <c r="A14980" t="s">
        <v>72</v>
      </c>
      <c r="B14980" t="s">
        <v>80</v>
      </c>
      <c r="C14980" t="s">
        <v>7</v>
      </c>
      <c r="D14980" t="s">
        <v>24</v>
      </c>
      <c r="E14980">
        <v>2019</v>
      </c>
      <c r="F14980">
        <v>1300</v>
      </c>
    </row>
    <row r="14981" spans="1:6" x14ac:dyDescent="0.35">
      <c r="A14981" t="s">
        <v>72</v>
      </c>
      <c r="B14981" t="s">
        <v>80</v>
      </c>
      <c r="C14981" t="s">
        <v>7</v>
      </c>
      <c r="D14981" t="s">
        <v>6</v>
      </c>
      <c r="E14981">
        <v>2000</v>
      </c>
    </row>
    <row r="14982" spans="1:6" x14ac:dyDescent="0.35">
      <c r="A14982" t="s">
        <v>72</v>
      </c>
      <c r="B14982" t="s">
        <v>80</v>
      </c>
      <c r="C14982" t="s">
        <v>7</v>
      </c>
      <c r="D14982" t="s">
        <v>6</v>
      </c>
      <c r="E14982">
        <v>2001</v>
      </c>
    </row>
    <row r="14983" spans="1:6" x14ac:dyDescent="0.35">
      <c r="A14983" t="s">
        <v>72</v>
      </c>
      <c r="B14983" t="s">
        <v>80</v>
      </c>
      <c r="C14983" t="s">
        <v>7</v>
      </c>
      <c r="D14983" t="s">
        <v>6</v>
      </c>
      <c r="E14983">
        <v>2002</v>
      </c>
    </row>
    <row r="14984" spans="1:6" x14ac:dyDescent="0.35">
      <c r="A14984" t="s">
        <v>72</v>
      </c>
      <c r="B14984" t="s">
        <v>80</v>
      </c>
      <c r="C14984" t="s">
        <v>7</v>
      </c>
      <c r="D14984" t="s">
        <v>6</v>
      </c>
      <c r="E14984">
        <v>2003</v>
      </c>
    </row>
    <row r="14985" spans="1:6" x14ac:dyDescent="0.35">
      <c r="A14985" t="s">
        <v>72</v>
      </c>
      <c r="B14985" t="s">
        <v>80</v>
      </c>
      <c r="C14985" t="s">
        <v>7</v>
      </c>
      <c r="D14985" t="s">
        <v>6</v>
      </c>
      <c r="E14985">
        <v>2005</v>
      </c>
    </row>
    <row r="14986" spans="1:6" x14ac:dyDescent="0.35">
      <c r="A14986" t="s">
        <v>72</v>
      </c>
      <c r="B14986" t="s">
        <v>80</v>
      </c>
      <c r="C14986" t="s">
        <v>7</v>
      </c>
      <c r="D14986" t="s">
        <v>6</v>
      </c>
      <c r="E14986">
        <v>2010</v>
      </c>
    </row>
    <row r="14987" spans="1:6" x14ac:dyDescent="0.35">
      <c r="A14987" t="s">
        <v>72</v>
      </c>
      <c r="B14987" t="s">
        <v>80</v>
      </c>
      <c r="C14987" t="s">
        <v>7</v>
      </c>
      <c r="D14987" t="s">
        <v>6</v>
      </c>
      <c r="E14987">
        <v>2011</v>
      </c>
    </row>
    <row r="14988" spans="1:6" x14ac:dyDescent="0.35">
      <c r="A14988" t="s">
        <v>72</v>
      </c>
      <c r="B14988" t="s">
        <v>80</v>
      </c>
      <c r="C14988" t="s">
        <v>7</v>
      </c>
      <c r="D14988" t="s">
        <v>6</v>
      </c>
      <c r="E14988">
        <v>2012</v>
      </c>
    </row>
    <row r="14989" spans="1:6" x14ac:dyDescent="0.35">
      <c r="A14989" t="s">
        <v>72</v>
      </c>
      <c r="B14989" t="s">
        <v>80</v>
      </c>
      <c r="C14989" t="s">
        <v>7</v>
      </c>
      <c r="D14989" t="s">
        <v>6</v>
      </c>
      <c r="E14989">
        <v>2013</v>
      </c>
    </row>
    <row r="14990" spans="1:6" x14ac:dyDescent="0.35">
      <c r="A14990" t="s">
        <v>72</v>
      </c>
      <c r="B14990" t="s">
        <v>80</v>
      </c>
      <c r="C14990" t="s">
        <v>7</v>
      </c>
      <c r="D14990" t="s">
        <v>6</v>
      </c>
      <c r="E14990">
        <v>2014</v>
      </c>
      <c r="F14990">
        <v>1</v>
      </c>
    </row>
    <row r="14991" spans="1:6" x14ac:dyDescent="0.35">
      <c r="A14991" t="s">
        <v>72</v>
      </c>
      <c r="B14991" t="s">
        <v>80</v>
      </c>
      <c r="C14991" t="s">
        <v>7</v>
      </c>
      <c r="D14991" t="s">
        <v>6</v>
      </c>
      <c r="E14991">
        <v>2015</v>
      </c>
      <c r="F14991">
        <v>1</v>
      </c>
    </row>
    <row r="14992" spans="1:6" x14ac:dyDescent="0.35">
      <c r="A14992" t="s">
        <v>72</v>
      </c>
      <c r="B14992" t="s">
        <v>80</v>
      </c>
      <c r="C14992" t="s">
        <v>7</v>
      </c>
      <c r="D14992" t="s">
        <v>6</v>
      </c>
      <c r="E14992">
        <v>2016</v>
      </c>
      <c r="F14992">
        <v>1</v>
      </c>
    </row>
    <row r="14993" spans="1:6" x14ac:dyDescent="0.35">
      <c r="A14993" t="s">
        <v>72</v>
      </c>
      <c r="B14993" t="s">
        <v>80</v>
      </c>
      <c r="C14993" t="s">
        <v>7</v>
      </c>
      <c r="D14993" t="s">
        <v>6</v>
      </c>
      <c r="E14993">
        <v>2017</v>
      </c>
      <c r="F14993">
        <v>0.81699999999999995</v>
      </c>
    </row>
    <row r="14994" spans="1:6" x14ac:dyDescent="0.35">
      <c r="A14994" t="s">
        <v>72</v>
      </c>
      <c r="B14994" t="s">
        <v>80</v>
      </c>
      <c r="C14994" t="s">
        <v>7</v>
      </c>
      <c r="D14994" t="s">
        <v>6</v>
      </c>
      <c r="E14994">
        <v>2018</v>
      </c>
      <c r="F14994">
        <v>1.0129999999999999</v>
      </c>
    </row>
    <row r="14995" spans="1:6" x14ac:dyDescent="0.35">
      <c r="A14995" t="s">
        <v>72</v>
      </c>
      <c r="B14995" t="s">
        <v>80</v>
      </c>
      <c r="C14995" t="s">
        <v>7</v>
      </c>
      <c r="D14995" t="s">
        <v>6</v>
      </c>
      <c r="E14995">
        <v>2019</v>
      </c>
      <c r="F14995">
        <v>1.0129999999999999</v>
      </c>
    </row>
    <row r="14996" spans="1:6" x14ac:dyDescent="0.35">
      <c r="A14996" t="s">
        <v>72</v>
      </c>
      <c r="B14996" t="s">
        <v>80</v>
      </c>
      <c r="C14996" t="s">
        <v>7</v>
      </c>
      <c r="D14996" t="s">
        <v>27</v>
      </c>
      <c r="E14996">
        <v>2009</v>
      </c>
      <c r="F14996">
        <v>92</v>
      </c>
    </row>
    <row r="14997" spans="1:6" x14ac:dyDescent="0.35">
      <c r="A14997" t="s">
        <v>72</v>
      </c>
      <c r="B14997" t="s">
        <v>80</v>
      </c>
      <c r="C14997" t="s">
        <v>7</v>
      </c>
      <c r="D14997" t="s">
        <v>27</v>
      </c>
      <c r="E14997">
        <v>2010</v>
      </c>
      <c r="F14997">
        <v>92</v>
      </c>
    </row>
    <row r="14998" spans="1:6" x14ac:dyDescent="0.35">
      <c r="A14998" t="s">
        <v>72</v>
      </c>
      <c r="B14998" t="s">
        <v>80</v>
      </c>
      <c r="C14998" t="s">
        <v>7</v>
      </c>
      <c r="D14998" t="s">
        <v>27</v>
      </c>
      <c r="E14998">
        <v>2011</v>
      </c>
      <c r="F14998">
        <v>92</v>
      </c>
    </row>
    <row r="14999" spans="1:6" x14ac:dyDescent="0.35">
      <c r="A14999" t="s">
        <v>72</v>
      </c>
      <c r="B14999" t="s">
        <v>80</v>
      </c>
      <c r="C14999" t="s">
        <v>7</v>
      </c>
      <c r="D14999" t="s">
        <v>27</v>
      </c>
      <c r="E14999">
        <v>2012</v>
      </c>
      <c r="F14999">
        <v>92</v>
      </c>
    </row>
    <row r="15000" spans="1:6" x14ac:dyDescent="0.35">
      <c r="A15000" t="s">
        <v>72</v>
      </c>
      <c r="B15000" t="s">
        <v>80</v>
      </c>
      <c r="C15000" t="s">
        <v>7</v>
      </c>
      <c r="D15000" t="s">
        <v>27</v>
      </c>
      <c r="E15000">
        <v>2013</v>
      </c>
      <c r="F15000">
        <v>92</v>
      </c>
    </row>
    <row r="15001" spans="1:6" x14ac:dyDescent="0.35">
      <c r="A15001" t="s">
        <v>72</v>
      </c>
      <c r="B15001" t="s">
        <v>80</v>
      </c>
      <c r="C15001" t="s">
        <v>7</v>
      </c>
      <c r="D15001" t="s">
        <v>27</v>
      </c>
      <c r="E15001">
        <v>2014</v>
      </c>
      <c r="F15001">
        <v>92</v>
      </c>
    </row>
    <row r="15002" spans="1:6" x14ac:dyDescent="0.35">
      <c r="A15002" t="s">
        <v>72</v>
      </c>
      <c r="B15002" t="s">
        <v>80</v>
      </c>
      <c r="C15002" t="s">
        <v>7</v>
      </c>
      <c r="D15002" t="s">
        <v>27</v>
      </c>
      <c r="E15002">
        <v>2015</v>
      </c>
      <c r="F15002">
        <v>92</v>
      </c>
    </row>
    <row r="15003" spans="1:6" x14ac:dyDescent="0.35">
      <c r="A15003" t="s">
        <v>72</v>
      </c>
      <c r="B15003" t="s">
        <v>80</v>
      </c>
      <c r="C15003" t="s">
        <v>7</v>
      </c>
      <c r="D15003" t="s">
        <v>27</v>
      </c>
      <c r="E15003">
        <v>2016</v>
      </c>
      <c r="F15003">
        <v>92</v>
      </c>
    </row>
    <row r="15004" spans="1:6" x14ac:dyDescent="0.35">
      <c r="A15004" t="s">
        <v>72</v>
      </c>
      <c r="B15004" t="s">
        <v>80</v>
      </c>
      <c r="C15004" t="s">
        <v>7</v>
      </c>
      <c r="D15004" t="s">
        <v>27</v>
      </c>
      <c r="E15004">
        <v>2017</v>
      </c>
      <c r="F15004">
        <v>91.5</v>
      </c>
    </row>
    <row r="15005" spans="1:6" x14ac:dyDescent="0.35">
      <c r="A15005" t="s">
        <v>72</v>
      </c>
      <c r="B15005" t="s">
        <v>80</v>
      </c>
      <c r="C15005" t="s">
        <v>7</v>
      </c>
      <c r="D15005" t="s">
        <v>27</v>
      </c>
      <c r="E15005">
        <v>2018</v>
      </c>
      <c r="F15005">
        <v>91.5</v>
      </c>
    </row>
    <row r="15006" spans="1:6" x14ac:dyDescent="0.35">
      <c r="A15006" t="s">
        <v>72</v>
      </c>
      <c r="B15006" t="s">
        <v>80</v>
      </c>
      <c r="C15006" t="s">
        <v>7</v>
      </c>
      <c r="D15006" t="s">
        <v>27</v>
      </c>
      <c r="E15006">
        <v>2019</v>
      </c>
      <c r="F15006">
        <v>91.5</v>
      </c>
    </row>
    <row r="15007" spans="1:6" x14ac:dyDescent="0.35">
      <c r="A15007" t="s">
        <v>72</v>
      </c>
      <c r="B15007" t="s">
        <v>80</v>
      </c>
      <c r="C15007" t="s">
        <v>1</v>
      </c>
      <c r="D15007" t="s">
        <v>10</v>
      </c>
      <c r="E15007">
        <v>2002</v>
      </c>
      <c r="F15007">
        <v>3</v>
      </c>
    </row>
    <row r="15008" spans="1:6" x14ac:dyDescent="0.35">
      <c r="A15008" t="s">
        <v>72</v>
      </c>
      <c r="B15008" t="s">
        <v>80</v>
      </c>
      <c r="C15008" t="s">
        <v>1</v>
      </c>
      <c r="D15008" t="s">
        <v>10</v>
      </c>
      <c r="E15008">
        <v>2003</v>
      </c>
      <c r="F15008">
        <v>1</v>
      </c>
    </row>
    <row r="15009" spans="1:6" x14ac:dyDescent="0.35">
      <c r="A15009" t="s">
        <v>72</v>
      </c>
      <c r="B15009" t="s">
        <v>80</v>
      </c>
      <c r="C15009" t="s">
        <v>1</v>
      </c>
      <c r="D15009" t="s">
        <v>10</v>
      </c>
      <c r="E15009">
        <v>2004</v>
      </c>
      <c r="F15009">
        <v>1</v>
      </c>
    </row>
    <row r="15010" spans="1:6" x14ac:dyDescent="0.35">
      <c r="A15010" t="s">
        <v>72</v>
      </c>
      <c r="B15010" t="s">
        <v>80</v>
      </c>
      <c r="C15010" t="s">
        <v>1</v>
      </c>
      <c r="D15010" t="s">
        <v>10</v>
      </c>
      <c r="E15010">
        <v>2005</v>
      </c>
      <c r="F15010">
        <v>1</v>
      </c>
    </row>
    <row r="15011" spans="1:6" x14ac:dyDescent="0.35">
      <c r="A15011" t="s">
        <v>72</v>
      </c>
      <c r="B15011" t="s">
        <v>80</v>
      </c>
      <c r="C15011" t="s">
        <v>1</v>
      </c>
      <c r="D15011" t="s">
        <v>10</v>
      </c>
      <c r="E15011">
        <v>2006</v>
      </c>
      <c r="F15011">
        <v>1</v>
      </c>
    </row>
    <row r="15012" spans="1:6" x14ac:dyDescent="0.35">
      <c r="A15012" t="s">
        <v>72</v>
      </c>
      <c r="B15012" t="s">
        <v>80</v>
      </c>
      <c r="C15012" t="s">
        <v>1</v>
      </c>
      <c r="D15012" t="s">
        <v>10</v>
      </c>
      <c r="E15012">
        <v>2007</v>
      </c>
      <c r="F15012">
        <v>1</v>
      </c>
    </row>
    <row r="15013" spans="1:6" x14ac:dyDescent="0.35">
      <c r="A15013" t="s">
        <v>72</v>
      </c>
      <c r="B15013" t="s">
        <v>80</v>
      </c>
      <c r="C15013" t="s">
        <v>1</v>
      </c>
      <c r="D15013" t="s">
        <v>10</v>
      </c>
      <c r="E15013">
        <v>2008</v>
      </c>
      <c r="F15013">
        <v>1</v>
      </c>
    </row>
    <row r="15014" spans="1:6" x14ac:dyDescent="0.35">
      <c r="A15014" t="s">
        <v>72</v>
      </c>
      <c r="B15014" t="s">
        <v>80</v>
      </c>
      <c r="C15014" t="s">
        <v>1</v>
      </c>
      <c r="D15014" t="s">
        <v>10</v>
      </c>
      <c r="E15014">
        <v>2009</v>
      </c>
      <c r="F15014">
        <v>1</v>
      </c>
    </row>
    <row r="15015" spans="1:6" x14ac:dyDescent="0.35">
      <c r="A15015" t="s">
        <v>72</v>
      </c>
      <c r="B15015" t="s">
        <v>80</v>
      </c>
      <c r="C15015" t="s">
        <v>1</v>
      </c>
      <c r="D15015" t="s">
        <v>10</v>
      </c>
      <c r="E15015">
        <v>2010</v>
      </c>
      <c r="F15015">
        <v>1</v>
      </c>
    </row>
    <row r="15016" spans="1:6" x14ac:dyDescent="0.35">
      <c r="A15016" t="s">
        <v>72</v>
      </c>
      <c r="B15016" t="s">
        <v>80</v>
      </c>
      <c r="C15016" t="s">
        <v>1</v>
      </c>
      <c r="D15016" t="s">
        <v>10</v>
      </c>
      <c r="E15016">
        <v>2011</v>
      </c>
      <c r="F15016">
        <v>4</v>
      </c>
    </row>
    <row r="15017" spans="1:6" x14ac:dyDescent="0.35">
      <c r="A15017" t="s">
        <v>72</v>
      </c>
      <c r="B15017" t="s">
        <v>80</v>
      </c>
      <c r="C15017" t="s">
        <v>1</v>
      </c>
      <c r="D15017" t="s">
        <v>10</v>
      </c>
      <c r="E15017">
        <v>2012</v>
      </c>
      <c r="F15017">
        <v>5</v>
      </c>
    </row>
    <row r="15018" spans="1:6" x14ac:dyDescent="0.35">
      <c r="A15018" t="s">
        <v>72</v>
      </c>
      <c r="B15018" t="s">
        <v>80</v>
      </c>
      <c r="C15018" t="s">
        <v>1</v>
      </c>
      <c r="D15018" t="s">
        <v>10</v>
      </c>
      <c r="E15018">
        <v>2013</v>
      </c>
      <c r="F15018">
        <v>11</v>
      </c>
    </row>
    <row r="15019" spans="1:6" x14ac:dyDescent="0.35">
      <c r="A15019" t="s">
        <v>72</v>
      </c>
      <c r="B15019" t="s">
        <v>80</v>
      </c>
      <c r="C15019" t="s">
        <v>1</v>
      </c>
      <c r="D15019" t="s">
        <v>10</v>
      </c>
      <c r="E15019">
        <v>2014</v>
      </c>
      <c r="F15019">
        <v>15</v>
      </c>
    </row>
    <row r="15020" spans="1:6" x14ac:dyDescent="0.35">
      <c r="A15020" t="s">
        <v>72</v>
      </c>
      <c r="B15020" t="s">
        <v>80</v>
      </c>
      <c r="C15020" t="s">
        <v>1</v>
      </c>
      <c r="D15020" t="s">
        <v>10</v>
      </c>
      <c r="E15020">
        <v>2015</v>
      </c>
      <c r="F15020">
        <v>14</v>
      </c>
    </row>
    <row r="15021" spans="1:6" x14ac:dyDescent="0.35">
      <c r="A15021" t="s">
        <v>72</v>
      </c>
      <c r="B15021" t="s">
        <v>80</v>
      </c>
      <c r="C15021" t="s">
        <v>1</v>
      </c>
      <c r="D15021" t="s">
        <v>10</v>
      </c>
      <c r="E15021">
        <v>2016</v>
      </c>
      <c r="F15021">
        <v>16</v>
      </c>
    </row>
    <row r="15022" spans="1:6" x14ac:dyDescent="0.35">
      <c r="A15022" t="s">
        <v>72</v>
      </c>
      <c r="B15022" t="s">
        <v>80</v>
      </c>
      <c r="C15022" t="s">
        <v>1</v>
      </c>
      <c r="D15022" t="s">
        <v>10</v>
      </c>
      <c r="E15022">
        <v>2017</v>
      </c>
      <c r="F15022">
        <v>21.587</v>
      </c>
    </row>
    <row r="15023" spans="1:6" x14ac:dyDescent="0.35">
      <c r="A15023" t="s">
        <v>72</v>
      </c>
      <c r="B15023" t="s">
        <v>80</v>
      </c>
      <c r="C15023" t="s">
        <v>1</v>
      </c>
      <c r="D15023" t="s">
        <v>10</v>
      </c>
      <c r="E15023">
        <v>2018</v>
      </c>
      <c r="F15023">
        <v>22.079000000000001</v>
      </c>
    </row>
    <row r="15024" spans="1:6" x14ac:dyDescent="0.35">
      <c r="A15024" t="s">
        <v>72</v>
      </c>
      <c r="B15024" t="s">
        <v>80</v>
      </c>
      <c r="C15024" t="s">
        <v>1</v>
      </c>
      <c r="D15024" t="s">
        <v>10</v>
      </c>
      <c r="E15024">
        <v>2019</v>
      </c>
      <c r="F15024">
        <v>23.079000000000001</v>
      </c>
    </row>
    <row r="15025" spans="1:6" x14ac:dyDescent="0.35">
      <c r="A15025" t="s">
        <v>72</v>
      </c>
      <c r="B15025" t="s">
        <v>80</v>
      </c>
      <c r="C15025" t="s">
        <v>1</v>
      </c>
      <c r="D15025" t="s">
        <v>10</v>
      </c>
      <c r="E15025">
        <v>2000</v>
      </c>
      <c r="F15025">
        <v>251</v>
      </c>
    </row>
    <row r="15026" spans="1:6" x14ac:dyDescent="0.35">
      <c r="A15026" t="s">
        <v>72</v>
      </c>
      <c r="B15026" t="s">
        <v>80</v>
      </c>
      <c r="C15026" t="s">
        <v>1</v>
      </c>
      <c r="D15026" t="s">
        <v>10</v>
      </c>
      <c r="E15026">
        <v>2001</v>
      </c>
      <c r="F15026">
        <v>151</v>
      </c>
    </row>
    <row r="15027" spans="1:6" x14ac:dyDescent="0.35">
      <c r="A15027" t="s">
        <v>72</v>
      </c>
      <c r="B15027" t="s">
        <v>80</v>
      </c>
      <c r="C15027" t="s">
        <v>1</v>
      </c>
      <c r="D15027" t="s">
        <v>10</v>
      </c>
      <c r="E15027">
        <v>2003</v>
      </c>
      <c r="F15027">
        <v>1</v>
      </c>
    </row>
    <row r="15028" spans="1:6" x14ac:dyDescent="0.35">
      <c r="A15028" t="s">
        <v>72</v>
      </c>
      <c r="B15028" t="s">
        <v>80</v>
      </c>
      <c r="C15028" t="s">
        <v>1</v>
      </c>
      <c r="D15028" t="s">
        <v>10</v>
      </c>
      <c r="E15028">
        <v>2004</v>
      </c>
      <c r="F15028">
        <v>1</v>
      </c>
    </row>
    <row r="15029" spans="1:6" x14ac:dyDescent="0.35">
      <c r="A15029" t="s">
        <v>72</v>
      </c>
      <c r="B15029" t="s">
        <v>80</v>
      </c>
      <c r="C15029" t="s">
        <v>1</v>
      </c>
      <c r="D15029" t="s">
        <v>10</v>
      </c>
      <c r="E15029">
        <v>2005</v>
      </c>
      <c r="F15029">
        <v>1</v>
      </c>
    </row>
    <row r="15030" spans="1:6" x14ac:dyDescent="0.35">
      <c r="A15030" t="s">
        <v>72</v>
      </c>
      <c r="B15030" t="s">
        <v>80</v>
      </c>
      <c r="C15030" t="s">
        <v>1</v>
      </c>
      <c r="D15030" t="s">
        <v>10</v>
      </c>
      <c r="E15030">
        <v>2006</v>
      </c>
      <c r="F15030">
        <v>1</v>
      </c>
    </row>
    <row r="15031" spans="1:6" x14ac:dyDescent="0.35">
      <c r="A15031" t="s">
        <v>72</v>
      </c>
      <c r="B15031" t="s">
        <v>80</v>
      </c>
      <c r="C15031" t="s">
        <v>1</v>
      </c>
      <c r="D15031" t="s">
        <v>10</v>
      </c>
      <c r="E15031">
        <v>2007</v>
      </c>
      <c r="F15031">
        <v>15</v>
      </c>
    </row>
    <row r="15032" spans="1:6" x14ac:dyDescent="0.35">
      <c r="A15032" t="s">
        <v>72</v>
      </c>
      <c r="B15032" t="s">
        <v>80</v>
      </c>
      <c r="C15032" t="s">
        <v>1</v>
      </c>
      <c r="D15032" t="s">
        <v>10</v>
      </c>
      <c r="E15032">
        <v>2008</v>
      </c>
      <c r="F15032">
        <v>15</v>
      </c>
    </row>
    <row r="15033" spans="1:6" x14ac:dyDescent="0.35">
      <c r="A15033" t="s">
        <v>72</v>
      </c>
      <c r="B15033" t="s">
        <v>80</v>
      </c>
      <c r="C15033" t="s">
        <v>1</v>
      </c>
      <c r="D15033" t="s">
        <v>10</v>
      </c>
      <c r="E15033">
        <v>2009</v>
      </c>
      <c r="F15033">
        <v>15</v>
      </c>
    </row>
    <row r="15034" spans="1:6" x14ac:dyDescent="0.35">
      <c r="A15034" t="s">
        <v>72</v>
      </c>
      <c r="B15034" t="s">
        <v>80</v>
      </c>
      <c r="C15034" t="s">
        <v>1</v>
      </c>
      <c r="D15034" t="s">
        <v>10</v>
      </c>
      <c r="E15034">
        <v>2010</v>
      </c>
      <c r="F15034">
        <v>19</v>
      </c>
    </row>
    <row r="15035" spans="1:6" x14ac:dyDescent="0.35">
      <c r="A15035" t="s">
        <v>72</v>
      </c>
      <c r="B15035" t="s">
        <v>80</v>
      </c>
      <c r="C15035" t="s">
        <v>1</v>
      </c>
      <c r="D15035" t="s">
        <v>10</v>
      </c>
      <c r="E15035">
        <v>2011</v>
      </c>
      <c r="F15035">
        <v>26</v>
      </c>
    </row>
    <row r="15036" spans="1:6" x14ac:dyDescent="0.35">
      <c r="A15036" t="s">
        <v>72</v>
      </c>
      <c r="B15036" t="s">
        <v>80</v>
      </c>
      <c r="C15036" t="s">
        <v>1</v>
      </c>
      <c r="D15036" t="s">
        <v>10</v>
      </c>
      <c r="E15036">
        <v>2012</v>
      </c>
      <c r="F15036">
        <v>30</v>
      </c>
    </row>
    <row r="15037" spans="1:6" x14ac:dyDescent="0.35">
      <c r="A15037" t="s">
        <v>72</v>
      </c>
      <c r="B15037" t="s">
        <v>80</v>
      </c>
      <c r="C15037" t="s">
        <v>1</v>
      </c>
      <c r="D15037" t="s">
        <v>10</v>
      </c>
      <c r="E15037">
        <v>2013</v>
      </c>
      <c r="F15037">
        <v>35</v>
      </c>
    </row>
    <row r="15038" spans="1:6" x14ac:dyDescent="0.35">
      <c r="A15038" t="s">
        <v>72</v>
      </c>
      <c r="B15038" t="s">
        <v>80</v>
      </c>
      <c r="C15038" t="s">
        <v>1</v>
      </c>
      <c r="D15038" t="s">
        <v>10</v>
      </c>
      <c r="E15038">
        <v>2014</v>
      </c>
      <c r="F15038">
        <v>79</v>
      </c>
    </row>
    <row r="15039" spans="1:6" x14ac:dyDescent="0.35">
      <c r="A15039" t="s">
        <v>72</v>
      </c>
      <c r="B15039" t="s">
        <v>80</v>
      </c>
      <c r="C15039" t="s">
        <v>1</v>
      </c>
      <c r="D15039" t="s">
        <v>10</v>
      </c>
      <c r="E15039">
        <v>2015</v>
      </c>
      <c r="F15039">
        <v>104</v>
      </c>
    </row>
    <row r="15040" spans="1:6" x14ac:dyDescent="0.35">
      <c r="A15040" t="s">
        <v>72</v>
      </c>
      <c r="B15040" t="s">
        <v>80</v>
      </c>
      <c r="C15040" t="s">
        <v>1</v>
      </c>
      <c r="D15040" t="s">
        <v>10</v>
      </c>
      <c r="E15040">
        <v>2016</v>
      </c>
      <c r="F15040">
        <v>107</v>
      </c>
    </row>
    <row r="15041" spans="1:6" x14ac:dyDescent="0.35">
      <c r="A15041" t="s">
        <v>72</v>
      </c>
      <c r="B15041" t="s">
        <v>80</v>
      </c>
      <c r="C15041" t="s">
        <v>1</v>
      </c>
      <c r="D15041" t="s">
        <v>10</v>
      </c>
      <c r="E15041">
        <v>2017</v>
      </c>
      <c r="F15041">
        <v>118.883</v>
      </c>
    </row>
    <row r="15042" spans="1:6" x14ac:dyDescent="0.35">
      <c r="A15042" t="s">
        <v>72</v>
      </c>
      <c r="B15042" t="s">
        <v>80</v>
      </c>
      <c r="C15042" t="s">
        <v>1</v>
      </c>
      <c r="D15042" t="s">
        <v>10</v>
      </c>
      <c r="E15042">
        <v>2018</v>
      </c>
      <c r="F15042">
        <v>119.27800000000001</v>
      </c>
    </row>
    <row r="15043" spans="1:6" x14ac:dyDescent="0.35">
      <c r="A15043" t="s">
        <v>72</v>
      </c>
      <c r="B15043" t="s">
        <v>80</v>
      </c>
      <c r="C15043" t="s">
        <v>1</v>
      </c>
      <c r="D15043" t="s">
        <v>10</v>
      </c>
      <c r="E15043">
        <v>2019</v>
      </c>
      <c r="F15043">
        <v>119.27800000000001</v>
      </c>
    </row>
    <row r="15044" spans="1:6" x14ac:dyDescent="0.35">
      <c r="A15044" t="s">
        <v>72</v>
      </c>
      <c r="B15044" t="s">
        <v>80</v>
      </c>
      <c r="C15044" t="s">
        <v>1</v>
      </c>
      <c r="D15044" t="s">
        <v>21</v>
      </c>
      <c r="E15044">
        <v>2014</v>
      </c>
      <c r="F15044">
        <v>0.05</v>
      </c>
    </row>
    <row r="15045" spans="1:6" x14ac:dyDescent="0.35">
      <c r="A15045" t="s">
        <v>72</v>
      </c>
      <c r="B15045" t="s">
        <v>80</v>
      </c>
      <c r="C15045" t="s">
        <v>1</v>
      </c>
      <c r="D15045" t="s">
        <v>21</v>
      </c>
      <c r="E15045">
        <v>2015</v>
      </c>
      <c r="F15045">
        <v>0.05</v>
      </c>
    </row>
    <row r="15046" spans="1:6" x14ac:dyDescent="0.35">
      <c r="A15046" t="s">
        <v>72</v>
      </c>
      <c r="B15046" t="s">
        <v>80</v>
      </c>
      <c r="C15046" t="s">
        <v>1</v>
      </c>
      <c r="D15046" t="s">
        <v>21</v>
      </c>
      <c r="E15046">
        <v>2016</v>
      </c>
      <c r="F15046">
        <v>0.05</v>
      </c>
    </row>
    <row r="15047" spans="1:6" x14ac:dyDescent="0.35">
      <c r="A15047" t="s">
        <v>72</v>
      </c>
      <c r="B15047" t="s">
        <v>80</v>
      </c>
      <c r="C15047" t="s">
        <v>1</v>
      </c>
      <c r="D15047" t="s">
        <v>21</v>
      </c>
      <c r="E15047">
        <v>2017</v>
      </c>
      <c r="F15047">
        <v>0.05</v>
      </c>
    </row>
    <row r="15048" spans="1:6" x14ac:dyDescent="0.35">
      <c r="A15048" t="s">
        <v>72</v>
      </c>
      <c r="B15048" t="s">
        <v>80</v>
      </c>
      <c r="C15048" t="s">
        <v>1</v>
      </c>
      <c r="D15048" t="s">
        <v>21</v>
      </c>
      <c r="E15048">
        <v>2018</v>
      </c>
      <c r="F15048">
        <v>0.05</v>
      </c>
    </row>
    <row r="15049" spans="1:6" x14ac:dyDescent="0.35">
      <c r="A15049" t="s">
        <v>72</v>
      </c>
      <c r="B15049" t="s">
        <v>80</v>
      </c>
      <c r="C15049" t="s">
        <v>1</v>
      </c>
      <c r="D15049" t="s">
        <v>21</v>
      </c>
      <c r="E15049">
        <v>2019</v>
      </c>
      <c r="F15049">
        <v>0.05</v>
      </c>
    </row>
    <row r="15050" spans="1:6" x14ac:dyDescent="0.35">
      <c r="A15050" t="s">
        <v>72</v>
      </c>
      <c r="B15050" t="s">
        <v>80</v>
      </c>
      <c r="C15050" t="s">
        <v>1</v>
      </c>
      <c r="D15050" t="s">
        <v>5</v>
      </c>
      <c r="E15050">
        <v>2013</v>
      </c>
      <c r="F15050">
        <v>269</v>
      </c>
    </row>
    <row r="15051" spans="1:6" x14ac:dyDescent="0.35">
      <c r="A15051" t="s">
        <v>72</v>
      </c>
      <c r="B15051" t="s">
        <v>80</v>
      </c>
      <c r="C15051" t="s">
        <v>1</v>
      </c>
      <c r="D15051" t="s">
        <v>5</v>
      </c>
      <c r="E15051">
        <v>2014</v>
      </c>
      <c r="F15051">
        <v>265</v>
      </c>
    </row>
    <row r="15052" spans="1:6" x14ac:dyDescent="0.35">
      <c r="A15052" t="s">
        <v>72</v>
      </c>
      <c r="B15052" t="s">
        <v>80</v>
      </c>
      <c r="C15052" t="s">
        <v>1</v>
      </c>
      <c r="D15052" t="s">
        <v>5</v>
      </c>
      <c r="E15052">
        <v>2015</v>
      </c>
      <c r="F15052">
        <v>279</v>
      </c>
    </row>
    <row r="15053" spans="1:6" x14ac:dyDescent="0.35">
      <c r="A15053" t="s">
        <v>72</v>
      </c>
      <c r="B15053" t="s">
        <v>80</v>
      </c>
      <c r="C15053" t="s">
        <v>1</v>
      </c>
      <c r="D15053" t="s">
        <v>5</v>
      </c>
      <c r="E15053">
        <v>2016</v>
      </c>
      <c r="F15053">
        <v>265</v>
      </c>
    </row>
    <row r="15054" spans="1:6" x14ac:dyDescent="0.35">
      <c r="A15054" t="s">
        <v>72</v>
      </c>
      <c r="B15054" t="s">
        <v>80</v>
      </c>
      <c r="C15054" t="s">
        <v>1</v>
      </c>
      <c r="D15054" t="s">
        <v>5</v>
      </c>
      <c r="E15054">
        <v>2017</v>
      </c>
      <c r="F15054">
        <v>272.28899999999999</v>
      </c>
    </row>
    <row r="15055" spans="1:6" x14ac:dyDescent="0.35">
      <c r="A15055" t="s">
        <v>72</v>
      </c>
      <c r="B15055" t="s">
        <v>80</v>
      </c>
      <c r="C15055" t="s">
        <v>1</v>
      </c>
      <c r="D15055" t="s">
        <v>5</v>
      </c>
      <c r="E15055">
        <v>2018</v>
      </c>
      <c r="F15055">
        <v>267.61399999999998</v>
      </c>
    </row>
    <row r="15056" spans="1:6" x14ac:dyDescent="0.35">
      <c r="A15056" t="s">
        <v>72</v>
      </c>
      <c r="B15056" t="s">
        <v>80</v>
      </c>
      <c r="C15056" t="s">
        <v>1</v>
      </c>
      <c r="D15056" t="s">
        <v>5</v>
      </c>
      <c r="E15056">
        <v>2019</v>
      </c>
      <c r="F15056">
        <v>267.61399999999998</v>
      </c>
    </row>
    <row r="15057" spans="1:6" x14ac:dyDescent="0.35">
      <c r="A15057" t="s">
        <v>72</v>
      </c>
      <c r="B15057" t="s">
        <v>80</v>
      </c>
      <c r="C15057" t="s">
        <v>1</v>
      </c>
      <c r="D15057" t="s">
        <v>5</v>
      </c>
      <c r="E15057">
        <v>2000</v>
      </c>
      <c r="F15057">
        <v>6120</v>
      </c>
    </row>
    <row r="15058" spans="1:6" x14ac:dyDescent="0.35">
      <c r="A15058" t="s">
        <v>72</v>
      </c>
      <c r="B15058" t="s">
        <v>80</v>
      </c>
      <c r="C15058" t="s">
        <v>1</v>
      </c>
      <c r="D15058" t="s">
        <v>5</v>
      </c>
      <c r="E15058">
        <v>2001</v>
      </c>
      <c r="F15058">
        <v>6122</v>
      </c>
    </row>
    <row r="15059" spans="1:6" x14ac:dyDescent="0.35">
      <c r="A15059" t="s">
        <v>72</v>
      </c>
      <c r="B15059" t="s">
        <v>80</v>
      </c>
      <c r="C15059" t="s">
        <v>1</v>
      </c>
      <c r="D15059" t="s">
        <v>5</v>
      </c>
      <c r="E15059">
        <v>2002</v>
      </c>
      <c r="F15059">
        <v>6242</v>
      </c>
    </row>
    <row r="15060" spans="1:6" x14ac:dyDescent="0.35">
      <c r="A15060" t="s">
        <v>72</v>
      </c>
      <c r="B15060" t="s">
        <v>80</v>
      </c>
      <c r="C15060" t="s">
        <v>1</v>
      </c>
      <c r="D15060" t="s">
        <v>5</v>
      </c>
      <c r="E15060">
        <v>2003</v>
      </c>
      <c r="F15060">
        <v>6248</v>
      </c>
    </row>
    <row r="15061" spans="1:6" x14ac:dyDescent="0.35">
      <c r="A15061" t="s">
        <v>72</v>
      </c>
      <c r="B15061" t="s">
        <v>80</v>
      </c>
      <c r="C15061" t="s">
        <v>1</v>
      </c>
      <c r="D15061" t="s">
        <v>5</v>
      </c>
      <c r="E15061">
        <v>2004</v>
      </c>
      <c r="F15061">
        <v>6278</v>
      </c>
    </row>
    <row r="15062" spans="1:6" x14ac:dyDescent="0.35">
      <c r="A15062" t="s">
        <v>72</v>
      </c>
      <c r="B15062" t="s">
        <v>80</v>
      </c>
      <c r="C15062" t="s">
        <v>1</v>
      </c>
      <c r="D15062" t="s">
        <v>5</v>
      </c>
      <c r="E15062">
        <v>2005</v>
      </c>
      <c r="F15062">
        <v>6289</v>
      </c>
    </row>
    <row r="15063" spans="1:6" x14ac:dyDescent="0.35">
      <c r="A15063" t="s">
        <v>72</v>
      </c>
      <c r="B15063" t="s">
        <v>80</v>
      </c>
      <c r="C15063" t="s">
        <v>1</v>
      </c>
      <c r="D15063" t="s">
        <v>5</v>
      </c>
      <c r="E15063">
        <v>2006</v>
      </c>
      <c r="F15063">
        <v>6282</v>
      </c>
    </row>
    <row r="15064" spans="1:6" x14ac:dyDescent="0.35">
      <c r="A15064" t="s">
        <v>72</v>
      </c>
      <c r="B15064" t="s">
        <v>80</v>
      </c>
      <c r="C15064" t="s">
        <v>1</v>
      </c>
      <c r="D15064" t="s">
        <v>5</v>
      </c>
      <c r="E15064">
        <v>2007</v>
      </c>
      <c r="F15064">
        <v>6331</v>
      </c>
    </row>
    <row r="15065" spans="1:6" x14ac:dyDescent="0.35">
      <c r="A15065" t="s">
        <v>72</v>
      </c>
      <c r="B15065" t="s">
        <v>80</v>
      </c>
      <c r="C15065" t="s">
        <v>1</v>
      </c>
      <c r="D15065" t="s">
        <v>5</v>
      </c>
      <c r="E15065">
        <v>2008</v>
      </c>
      <c r="F15065">
        <v>6362</v>
      </c>
    </row>
    <row r="15066" spans="1:6" x14ac:dyDescent="0.35">
      <c r="A15066" t="s">
        <v>72</v>
      </c>
      <c r="B15066" t="s">
        <v>80</v>
      </c>
      <c r="C15066" t="s">
        <v>1</v>
      </c>
      <c r="D15066" t="s">
        <v>5</v>
      </c>
      <c r="E15066">
        <v>2009</v>
      </c>
      <c r="F15066">
        <v>6358</v>
      </c>
    </row>
    <row r="15067" spans="1:6" x14ac:dyDescent="0.35">
      <c r="A15067" t="s">
        <v>72</v>
      </c>
      <c r="B15067" t="s">
        <v>80</v>
      </c>
      <c r="C15067" t="s">
        <v>1</v>
      </c>
      <c r="D15067" t="s">
        <v>5</v>
      </c>
      <c r="E15067">
        <v>2010</v>
      </c>
      <c r="F15067">
        <v>6382</v>
      </c>
    </row>
    <row r="15068" spans="1:6" x14ac:dyDescent="0.35">
      <c r="A15068" t="s">
        <v>72</v>
      </c>
      <c r="B15068" t="s">
        <v>80</v>
      </c>
      <c r="C15068" t="s">
        <v>1</v>
      </c>
      <c r="D15068" t="s">
        <v>5</v>
      </c>
      <c r="E15068">
        <v>2011</v>
      </c>
      <c r="F15068">
        <v>6391</v>
      </c>
    </row>
    <row r="15069" spans="1:6" x14ac:dyDescent="0.35">
      <c r="A15069" t="s">
        <v>72</v>
      </c>
      <c r="B15069" t="s">
        <v>80</v>
      </c>
      <c r="C15069" t="s">
        <v>1</v>
      </c>
      <c r="D15069" t="s">
        <v>5</v>
      </c>
      <c r="E15069">
        <v>2012</v>
      </c>
      <c r="F15069">
        <v>6456</v>
      </c>
    </row>
    <row r="15070" spans="1:6" x14ac:dyDescent="0.35">
      <c r="A15070" t="s">
        <v>72</v>
      </c>
      <c r="B15070" t="s">
        <v>80</v>
      </c>
      <c r="C15070" t="s">
        <v>1</v>
      </c>
      <c r="D15070" t="s">
        <v>5</v>
      </c>
      <c r="E15070">
        <v>2013</v>
      </c>
      <c r="F15070">
        <v>6249</v>
      </c>
    </row>
    <row r="15071" spans="1:6" x14ac:dyDescent="0.35">
      <c r="A15071" t="s">
        <v>72</v>
      </c>
      <c r="B15071" t="s">
        <v>80</v>
      </c>
      <c r="C15071" t="s">
        <v>1</v>
      </c>
      <c r="D15071" t="s">
        <v>5</v>
      </c>
      <c r="E15071">
        <v>2014</v>
      </c>
      <c r="F15071">
        <v>6256</v>
      </c>
    </row>
    <row r="15072" spans="1:6" x14ac:dyDescent="0.35">
      <c r="A15072" t="s">
        <v>72</v>
      </c>
      <c r="B15072" t="s">
        <v>80</v>
      </c>
      <c r="C15072" t="s">
        <v>1</v>
      </c>
      <c r="D15072" t="s">
        <v>5</v>
      </c>
      <c r="E15072">
        <v>2015</v>
      </c>
      <c r="F15072">
        <v>6359</v>
      </c>
    </row>
    <row r="15073" spans="1:6" x14ac:dyDescent="0.35">
      <c r="A15073" t="s">
        <v>72</v>
      </c>
      <c r="B15073" t="s">
        <v>80</v>
      </c>
      <c r="C15073" t="s">
        <v>1</v>
      </c>
      <c r="D15073" t="s">
        <v>5</v>
      </c>
      <c r="E15073">
        <v>2016</v>
      </c>
      <c r="F15073">
        <v>6377</v>
      </c>
    </row>
    <row r="15074" spans="1:6" x14ac:dyDescent="0.35">
      <c r="A15074" t="s">
        <v>72</v>
      </c>
      <c r="B15074" t="s">
        <v>80</v>
      </c>
      <c r="C15074" t="s">
        <v>1</v>
      </c>
      <c r="D15074" t="s">
        <v>5</v>
      </c>
      <c r="E15074">
        <v>2017</v>
      </c>
      <c r="F15074">
        <v>6328.14</v>
      </c>
    </row>
    <row r="15075" spans="1:6" x14ac:dyDescent="0.35">
      <c r="A15075" t="s">
        <v>72</v>
      </c>
      <c r="B15075" t="s">
        <v>80</v>
      </c>
      <c r="C15075" t="s">
        <v>1</v>
      </c>
      <c r="D15075" t="s">
        <v>5</v>
      </c>
      <c r="E15075">
        <v>2018</v>
      </c>
      <c r="F15075">
        <v>6341.5389999999998</v>
      </c>
    </row>
    <row r="15076" spans="1:6" x14ac:dyDescent="0.35">
      <c r="A15076" t="s">
        <v>72</v>
      </c>
      <c r="B15076" t="s">
        <v>80</v>
      </c>
      <c r="C15076" t="s">
        <v>1</v>
      </c>
      <c r="D15076" t="s">
        <v>5</v>
      </c>
      <c r="E15076">
        <v>2019</v>
      </c>
      <c r="F15076">
        <v>6353.5389999999998</v>
      </c>
    </row>
    <row r="15077" spans="1:6" x14ac:dyDescent="0.35">
      <c r="A15077" t="s">
        <v>72</v>
      </c>
      <c r="B15077" t="s">
        <v>80</v>
      </c>
      <c r="C15077" t="s">
        <v>1</v>
      </c>
      <c r="D15077" t="s">
        <v>4</v>
      </c>
      <c r="E15077">
        <v>2017</v>
      </c>
      <c r="F15077">
        <v>7.0000000000000007E-2</v>
      </c>
    </row>
    <row r="15078" spans="1:6" x14ac:dyDescent="0.35">
      <c r="A15078" t="s">
        <v>72</v>
      </c>
      <c r="B15078" t="s">
        <v>80</v>
      </c>
      <c r="C15078" t="s">
        <v>1</v>
      </c>
      <c r="D15078" t="s">
        <v>4</v>
      </c>
      <c r="E15078">
        <v>2018</v>
      </c>
      <c r="F15078">
        <v>9.0999999999999998E-2</v>
      </c>
    </row>
    <row r="15079" spans="1:6" x14ac:dyDescent="0.35">
      <c r="A15079" t="s">
        <v>72</v>
      </c>
      <c r="B15079" t="s">
        <v>80</v>
      </c>
      <c r="C15079" t="s">
        <v>1</v>
      </c>
      <c r="D15079" t="s">
        <v>4</v>
      </c>
      <c r="E15079">
        <v>2019</v>
      </c>
      <c r="F15079">
        <v>9.0999999999999998E-2</v>
      </c>
    </row>
    <row r="15080" spans="1:6" x14ac:dyDescent="0.35">
      <c r="A15080" t="s">
        <v>72</v>
      </c>
      <c r="B15080" t="s">
        <v>80</v>
      </c>
      <c r="C15080" t="s">
        <v>1</v>
      </c>
      <c r="D15080" t="s">
        <v>4</v>
      </c>
      <c r="E15080">
        <v>2008</v>
      </c>
      <c r="F15080">
        <v>0.1</v>
      </c>
    </row>
    <row r="15081" spans="1:6" x14ac:dyDescent="0.35">
      <c r="A15081" t="s">
        <v>72</v>
      </c>
      <c r="B15081" t="s">
        <v>80</v>
      </c>
      <c r="C15081" t="s">
        <v>1</v>
      </c>
      <c r="D15081" t="s">
        <v>4</v>
      </c>
      <c r="E15081">
        <v>2009</v>
      </c>
      <c r="F15081">
        <v>0.1</v>
      </c>
    </row>
    <row r="15082" spans="1:6" x14ac:dyDescent="0.35">
      <c r="A15082" t="s">
        <v>72</v>
      </c>
      <c r="B15082" t="s">
        <v>80</v>
      </c>
      <c r="C15082" t="s">
        <v>1</v>
      </c>
      <c r="D15082" t="s">
        <v>4</v>
      </c>
      <c r="E15082">
        <v>2010</v>
      </c>
      <c r="F15082">
        <v>0.1</v>
      </c>
    </row>
    <row r="15083" spans="1:6" x14ac:dyDescent="0.35">
      <c r="A15083" t="s">
        <v>72</v>
      </c>
      <c r="B15083" t="s">
        <v>80</v>
      </c>
      <c r="C15083" t="s">
        <v>1</v>
      </c>
      <c r="D15083" t="s">
        <v>4</v>
      </c>
      <c r="E15083">
        <v>2011</v>
      </c>
      <c r="F15083">
        <v>1</v>
      </c>
    </row>
    <row r="15084" spans="1:6" x14ac:dyDescent="0.35">
      <c r="A15084" t="s">
        <v>72</v>
      </c>
      <c r="B15084" t="s">
        <v>80</v>
      </c>
      <c r="C15084" t="s">
        <v>1</v>
      </c>
      <c r="D15084" t="s">
        <v>4</v>
      </c>
      <c r="E15084">
        <v>2012</v>
      </c>
      <c r="F15084">
        <v>41</v>
      </c>
    </row>
    <row r="15085" spans="1:6" x14ac:dyDescent="0.35">
      <c r="A15085" t="s">
        <v>72</v>
      </c>
      <c r="B15085" t="s">
        <v>80</v>
      </c>
      <c r="C15085" t="s">
        <v>1</v>
      </c>
      <c r="D15085" t="s">
        <v>4</v>
      </c>
      <c r="E15085">
        <v>2013</v>
      </c>
      <c r="F15085">
        <v>761</v>
      </c>
    </row>
    <row r="15086" spans="1:6" x14ac:dyDescent="0.35">
      <c r="A15086" t="s">
        <v>72</v>
      </c>
      <c r="B15086" t="s">
        <v>80</v>
      </c>
      <c r="C15086" t="s">
        <v>1</v>
      </c>
      <c r="D15086" t="s">
        <v>4</v>
      </c>
      <c r="E15086">
        <v>2014</v>
      </c>
      <c r="F15086">
        <v>1293</v>
      </c>
    </row>
    <row r="15087" spans="1:6" x14ac:dyDescent="0.35">
      <c r="A15087" t="s">
        <v>72</v>
      </c>
      <c r="B15087" t="s">
        <v>80</v>
      </c>
      <c r="C15087" t="s">
        <v>1</v>
      </c>
      <c r="D15087" t="s">
        <v>4</v>
      </c>
      <c r="E15087">
        <v>2015</v>
      </c>
      <c r="F15087">
        <v>1326</v>
      </c>
    </row>
    <row r="15088" spans="1:6" x14ac:dyDescent="0.35">
      <c r="A15088" t="s">
        <v>72</v>
      </c>
      <c r="B15088" t="s">
        <v>80</v>
      </c>
      <c r="C15088" t="s">
        <v>1</v>
      </c>
      <c r="D15088" t="s">
        <v>4</v>
      </c>
      <c r="E15088">
        <v>2016</v>
      </c>
      <c r="F15088">
        <v>1372</v>
      </c>
    </row>
    <row r="15089" spans="1:6" x14ac:dyDescent="0.35">
      <c r="A15089" t="s">
        <v>72</v>
      </c>
      <c r="B15089" t="s">
        <v>80</v>
      </c>
      <c r="C15089" t="s">
        <v>1</v>
      </c>
      <c r="D15089" t="s">
        <v>4</v>
      </c>
      <c r="E15089">
        <v>2017</v>
      </c>
      <c r="F15089">
        <v>1374.1289999999999</v>
      </c>
    </row>
    <row r="15090" spans="1:6" x14ac:dyDescent="0.35">
      <c r="A15090" t="s">
        <v>72</v>
      </c>
      <c r="B15090" t="s">
        <v>80</v>
      </c>
      <c r="C15090" t="s">
        <v>1</v>
      </c>
      <c r="D15090" t="s">
        <v>4</v>
      </c>
      <c r="E15090">
        <v>2018</v>
      </c>
      <c r="F15090">
        <v>1385.82</v>
      </c>
    </row>
    <row r="15091" spans="1:6" x14ac:dyDescent="0.35">
      <c r="A15091" t="s">
        <v>72</v>
      </c>
      <c r="B15091" t="s">
        <v>80</v>
      </c>
      <c r="C15091" t="s">
        <v>1</v>
      </c>
      <c r="D15091" t="s">
        <v>4</v>
      </c>
      <c r="E15091">
        <v>2019</v>
      </c>
      <c r="F15091">
        <v>1386.1189999999999</v>
      </c>
    </row>
    <row r="15092" spans="1:6" x14ac:dyDescent="0.35">
      <c r="A15092" t="s">
        <v>72</v>
      </c>
      <c r="B15092" t="s">
        <v>80</v>
      </c>
      <c r="C15092" t="s">
        <v>1</v>
      </c>
      <c r="D15092" t="s">
        <v>0</v>
      </c>
      <c r="E15092">
        <v>2005</v>
      </c>
      <c r="F15092">
        <v>1</v>
      </c>
    </row>
    <row r="15093" spans="1:6" x14ac:dyDescent="0.35">
      <c r="A15093" t="s">
        <v>72</v>
      </c>
      <c r="B15093" t="s">
        <v>80</v>
      </c>
      <c r="C15093" t="s">
        <v>1</v>
      </c>
      <c r="D15093" t="s">
        <v>0</v>
      </c>
      <c r="E15093">
        <v>2006</v>
      </c>
      <c r="F15093">
        <v>1</v>
      </c>
    </row>
    <row r="15094" spans="1:6" x14ac:dyDescent="0.35">
      <c r="A15094" t="s">
        <v>72</v>
      </c>
      <c r="B15094" t="s">
        <v>80</v>
      </c>
      <c r="C15094" t="s">
        <v>1</v>
      </c>
      <c r="D15094" t="s">
        <v>0</v>
      </c>
      <c r="E15094">
        <v>2007</v>
      </c>
      <c r="F15094">
        <v>3</v>
      </c>
    </row>
    <row r="15095" spans="1:6" x14ac:dyDescent="0.35">
      <c r="A15095" t="s">
        <v>72</v>
      </c>
      <c r="B15095" t="s">
        <v>80</v>
      </c>
      <c r="C15095" t="s">
        <v>1</v>
      </c>
      <c r="D15095" t="s">
        <v>0</v>
      </c>
      <c r="E15095">
        <v>2008</v>
      </c>
      <c r="F15095">
        <v>5</v>
      </c>
    </row>
    <row r="15096" spans="1:6" x14ac:dyDescent="0.35">
      <c r="A15096" t="s">
        <v>72</v>
      </c>
      <c r="B15096" t="s">
        <v>80</v>
      </c>
      <c r="C15096" t="s">
        <v>1</v>
      </c>
      <c r="D15096" t="s">
        <v>0</v>
      </c>
      <c r="E15096">
        <v>2009</v>
      </c>
      <c r="F15096">
        <v>15</v>
      </c>
    </row>
    <row r="15097" spans="1:6" x14ac:dyDescent="0.35">
      <c r="A15097" t="s">
        <v>72</v>
      </c>
      <c r="B15097" t="s">
        <v>80</v>
      </c>
      <c r="C15097" t="s">
        <v>1</v>
      </c>
      <c r="D15097" t="s">
        <v>0</v>
      </c>
      <c r="E15097">
        <v>2010</v>
      </c>
      <c r="F15097">
        <v>389</v>
      </c>
    </row>
    <row r="15098" spans="1:6" x14ac:dyDescent="0.35">
      <c r="A15098" t="s">
        <v>72</v>
      </c>
      <c r="B15098" t="s">
        <v>80</v>
      </c>
      <c r="C15098" t="s">
        <v>1</v>
      </c>
      <c r="D15098" t="s">
        <v>0</v>
      </c>
      <c r="E15098">
        <v>2011</v>
      </c>
      <c r="F15098">
        <v>988</v>
      </c>
    </row>
    <row r="15099" spans="1:6" x14ac:dyDescent="0.35">
      <c r="A15099" t="s">
        <v>72</v>
      </c>
      <c r="B15099" t="s">
        <v>80</v>
      </c>
      <c r="C15099" t="s">
        <v>1</v>
      </c>
      <c r="D15099" t="s">
        <v>0</v>
      </c>
      <c r="E15099">
        <v>2012</v>
      </c>
      <c r="F15099">
        <v>1822</v>
      </c>
    </row>
    <row r="15100" spans="1:6" x14ac:dyDescent="0.35">
      <c r="A15100" t="s">
        <v>72</v>
      </c>
      <c r="B15100" t="s">
        <v>80</v>
      </c>
      <c r="C15100" t="s">
        <v>1</v>
      </c>
      <c r="D15100" t="s">
        <v>0</v>
      </c>
      <c r="E15100">
        <v>2013</v>
      </c>
      <c r="F15100">
        <v>2773</v>
      </c>
    </row>
    <row r="15101" spans="1:6" x14ac:dyDescent="0.35">
      <c r="A15101" t="s">
        <v>72</v>
      </c>
      <c r="B15101" t="s">
        <v>80</v>
      </c>
      <c r="C15101" t="s">
        <v>1</v>
      </c>
      <c r="D15101" t="s">
        <v>0</v>
      </c>
      <c r="E15101">
        <v>2014</v>
      </c>
      <c r="F15101">
        <v>3244</v>
      </c>
    </row>
    <row r="15102" spans="1:6" x14ac:dyDescent="0.35">
      <c r="A15102" t="s">
        <v>72</v>
      </c>
      <c r="B15102" t="s">
        <v>80</v>
      </c>
      <c r="C15102" t="s">
        <v>1</v>
      </c>
      <c r="D15102" t="s">
        <v>0</v>
      </c>
      <c r="E15102">
        <v>2015</v>
      </c>
      <c r="F15102">
        <v>3130</v>
      </c>
    </row>
    <row r="15103" spans="1:6" x14ac:dyDescent="0.35">
      <c r="A15103" t="s">
        <v>72</v>
      </c>
      <c r="B15103" t="s">
        <v>80</v>
      </c>
      <c r="C15103" t="s">
        <v>1</v>
      </c>
      <c r="D15103" t="s">
        <v>0</v>
      </c>
      <c r="E15103">
        <v>2016</v>
      </c>
      <c r="F15103">
        <v>3025</v>
      </c>
    </row>
    <row r="15104" spans="1:6" x14ac:dyDescent="0.35">
      <c r="A15104" t="s">
        <v>72</v>
      </c>
      <c r="B15104" t="s">
        <v>80</v>
      </c>
      <c r="C15104" t="s">
        <v>1</v>
      </c>
      <c r="D15104" t="s">
        <v>0</v>
      </c>
      <c r="E15104">
        <v>2017</v>
      </c>
      <c r="F15104">
        <v>3029.7979999999998</v>
      </c>
    </row>
    <row r="15105" spans="1:6" x14ac:dyDescent="0.35">
      <c r="A15105" t="s">
        <v>72</v>
      </c>
      <c r="B15105" t="s">
        <v>80</v>
      </c>
      <c r="C15105" t="s">
        <v>1</v>
      </c>
      <c r="D15105" t="s">
        <v>0</v>
      </c>
      <c r="E15105">
        <v>2018</v>
      </c>
      <c r="F15105">
        <v>3032.2579999999998</v>
      </c>
    </row>
    <row r="15106" spans="1:6" x14ac:dyDescent="0.35">
      <c r="A15106" t="s">
        <v>72</v>
      </c>
      <c r="B15106" t="s">
        <v>80</v>
      </c>
      <c r="C15106" t="s">
        <v>1</v>
      </c>
      <c r="D15106" t="s">
        <v>0</v>
      </c>
      <c r="E15106">
        <v>2019</v>
      </c>
      <c r="F15106">
        <v>3039.8829999999998</v>
      </c>
    </row>
    <row r="15107" spans="1:6" x14ac:dyDescent="0.35">
      <c r="A15107" t="s">
        <v>72</v>
      </c>
      <c r="B15107" t="s">
        <v>79</v>
      </c>
      <c r="C15107" t="s">
        <v>7</v>
      </c>
      <c r="D15107" t="s">
        <v>8</v>
      </c>
      <c r="E15107">
        <v>2000</v>
      </c>
      <c r="F15107">
        <v>8743</v>
      </c>
    </row>
    <row r="15108" spans="1:6" x14ac:dyDescent="0.35">
      <c r="A15108" t="s">
        <v>72</v>
      </c>
      <c r="B15108" t="s">
        <v>79</v>
      </c>
      <c r="C15108" t="s">
        <v>7</v>
      </c>
      <c r="D15108" t="s">
        <v>8</v>
      </c>
      <c r="E15108">
        <v>2001</v>
      </c>
      <c r="F15108">
        <v>8961</v>
      </c>
    </row>
    <row r="15109" spans="1:6" x14ac:dyDescent="0.35">
      <c r="A15109" t="s">
        <v>72</v>
      </c>
      <c r="B15109" t="s">
        <v>79</v>
      </c>
      <c r="C15109" t="s">
        <v>7</v>
      </c>
      <c r="D15109" t="s">
        <v>8</v>
      </c>
      <c r="E15109">
        <v>2002</v>
      </c>
      <c r="F15109">
        <v>9185</v>
      </c>
    </row>
    <row r="15110" spans="1:6" x14ac:dyDescent="0.35">
      <c r="A15110" t="s">
        <v>72</v>
      </c>
      <c r="B15110" t="s">
        <v>79</v>
      </c>
      <c r="C15110" t="s">
        <v>7</v>
      </c>
      <c r="D15110" t="s">
        <v>8</v>
      </c>
      <c r="E15110">
        <v>2003</v>
      </c>
      <c r="F15110">
        <v>10039</v>
      </c>
    </row>
    <row r="15111" spans="1:6" x14ac:dyDescent="0.35">
      <c r="A15111" t="s">
        <v>72</v>
      </c>
      <c r="B15111" t="s">
        <v>79</v>
      </c>
      <c r="C15111" t="s">
        <v>7</v>
      </c>
      <c r="D15111" t="s">
        <v>8</v>
      </c>
      <c r="E15111">
        <v>2004</v>
      </c>
      <c r="F15111">
        <v>10442</v>
      </c>
    </row>
    <row r="15112" spans="1:6" x14ac:dyDescent="0.35">
      <c r="A15112" t="s">
        <v>72</v>
      </c>
      <c r="B15112" t="s">
        <v>79</v>
      </c>
      <c r="C15112" t="s">
        <v>7</v>
      </c>
      <c r="D15112" t="s">
        <v>8</v>
      </c>
      <c r="E15112">
        <v>2005</v>
      </c>
      <c r="F15112">
        <v>2484</v>
      </c>
    </row>
    <row r="15113" spans="1:6" x14ac:dyDescent="0.35">
      <c r="A15113" t="s">
        <v>72</v>
      </c>
      <c r="B15113" t="s">
        <v>79</v>
      </c>
      <c r="C15113" t="s">
        <v>7</v>
      </c>
      <c r="D15113" t="s">
        <v>8</v>
      </c>
      <c r="E15113">
        <v>2006</v>
      </c>
      <c r="F15113">
        <v>2498</v>
      </c>
    </row>
    <row r="15114" spans="1:6" x14ac:dyDescent="0.35">
      <c r="A15114" t="s">
        <v>72</v>
      </c>
      <c r="B15114" t="s">
        <v>79</v>
      </c>
      <c r="C15114" t="s">
        <v>7</v>
      </c>
      <c r="D15114" t="s">
        <v>8</v>
      </c>
      <c r="E15114">
        <v>2007</v>
      </c>
      <c r="F15114">
        <v>3174</v>
      </c>
    </row>
    <row r="15115" spans="1:6" x14ac:dyDescent="0.35">
      <c r="A15115" t="s">
        <v>72</v>
      </c>
      <c r="B15115" t="s">
        <v>79</v>
      </c>
      <c r="C15115" t="s">
        <v>7</v>
      </c>
      <c r="D15115" t="s">
        <v>8</v>
      </c>
      <c r="E15115">
        <v>2008</v>
      </c>
      <c r="F15115">
        <v>4598</v>
      </c>
    </row>
    <row r="15116" spans="1:6" x14ac:dyDescent="0.35">
      <c r="A15116" t="s">
        <v>72</v>
      </c>
      <c r="B15116" t="s">
        <v>79</v>
      </c>
      <c r="C15116" t="s">
        <v>7</v>
      </c>
      <c r="D15116" t="s">
        <v>8</v>
      </c>
      <c r="E15116">
        <v>2009</v>
      </c>
      <c r="F15116">
        <v>4870</v>
      </c>
    </row>
    <row r="15117" spans="1:6" x14ac:dyDescent="0.35">
      <c r="A15117" t="s">
        <v>72</v>
      </c>
      <c r="B15117" t="s">
        <v>79</v>
      </c>
      <c r="C15117" t="s">
        <v>7</v>
      </c>
      <c r="D15117" t="s">
        <v>8</v>
      </c>
      <c r="E15117">
        <v>2010</v>
      </c>
      <c r="F15117">
        <v>4136.7</v>
      </c>
    </row>
    <row r="15118" spans="1:6" x14ac:dyDescent="0.35">
      <c r="A15118" t="s">
        <v>72</v>
      </c>
      <c r="B15118" t="s">
        <v>79</v>
      </c>
      <c r="C15118" t="s">
        <v>7</v>
      </c>
      <c r="D15118" t="s">
        <v>8</v>
      </c>
      <c r="E15118">
        <v>2011</v>
      </c>
      <c r="F15118">
        <v>4149.1000000000004</v>
      </c>
    </row>
    <row r="15119" spans="1:6" x14ac:dyDescent="0.35">
      <c r="A15119" t="s">
        <v>72</v>
      </c>
      <c r="B15119" t="s">
        <v>79</v>
      </c>
      <c r="C15119" t="s">
        <v>7</v>
      </c>
      <c r="D15119" t="s">
        <v>8</v>
      </c>
      <c r="E15119">
        <v>2012</v>
      </c>
      <c r="F15119">
        <v>4122.1000000000004</v>
      </c>
    </row>
    <row r="15120" spans="1:6" x14ac:dyDescent="0.35">
      <c r="A15120" t="s">
        <v>72</v>
      </c>
      <c r="B15120" t="s">
        <v>79</v>
      </c>
      <c r="C15120" t="s">
        <v>7</v>
      </c>
      <c r="D15120" t="s">
        <v>8</v>
      </c>
      <c r="E15120">
        <v>2013</v>
      </c>
      <c r="F15120">
        <v>4171</v>
      </c>
    </row>
    <row r="15121" spans="1:6" x14ac:dyDescent="0.35">
      <c r="A15121" t="s">
        <v>72</v>
      </c>
      <c r="B15121" t="s">
        <v>79</v>
      </c>
      <c r="C15121" t="s">
        <v>7</v>
      </c>
      <c r="D15121" t="s">
        <v>8</v>
      </c>
      <c r="E15121">
        <v>2014</v>
      </c>
      <c r="F15121">
        <v>4226</v>
      </c>
    </row>
    <row r="15122" spans="1:6" x14ac:dyDescent="0.35">
      <c r="A15122" t="s">
        <v>72</v>
      </c>
      <c r="B15122" t="s">
        <v>79</v>
      </c>
      <c r="C15122" t="s">
        <v>7</v>
      </c>
      <c r="D15122" t="s">
        <v>8</v>
      </c>
      <c r="E15122">
        <v>2015</v>
      </c>
      <c r="F15122">
        <v>4250</v>
      </c>
    </row>
    <row r="15123" spans="1:6" x14ac:dyDescent="0.35">
      <c r="A15123" t="s">
        <v>72</v>
      </c>
      <c r="B15123" t="s">
        <v>79</v>
      </c>
      <c r="C15123" t="s">
        <v>7</v>
      </c>
      <c r="D15123" t="s">
        <v>8</v>
      </c>
      <c r="E15123">
        <v>2016</v>
      </c>
      <c r="F15123">
        <v>4223</v>
      </c>
    </row>
    <row r="15124" spans="1:6" x14ac:dyDescent="0.35">
      <c r="A15124" t="s">
        <v>72</v>
      </c>
      <c r="B15124" t="s">
        <v>79</v>
      </c>
      <c r="C15124" t="s">
        <v>7</v>
      </c>
      <c r="D15124" t="s">
        <v>8</v>
      </c>
      <c r="E15124">
        <v>2017</v>
      </c>
      <c r="F15124">
        <v>4329</v>
      </c>
    </row>
    <row r="15125" spans="1:6" x14ac:dyDescent="0.35">
      <c r="A15125" t="s">
        <v>72</v>
      </c>
      <c r="B15125" t="s">
        <v>79</v>
      </c>
      <c r="C15125" t="s">
        <v>7</v>
      </c>
      <c r="D15125" t="s">
        <v>8</v>
      </c>
      <c r="E15125">
        <v>2018</v>
      </c>
      <c r="F15125">
        <v>4353</v>
      </c>
    </row>
    <row r="15126" spans="1:6" x14ac:dyDescent="0.35">
      <c r="A15126" t="s">
        <v>72</v>
      </c>
      <c r="B15126" t="s">
        <v>79</v>
      </c>
      <c r="C15126" t="s">
        <v>7</v>
      </c>
      <c r="D15126" t="s">
        <v>8</v>
      </c>
      <c r="E15126">
        <v>2019</v>
      </c>
      <c r="F15126">
        <v>4353</v>
      </c>
    </row>
    <row r="15127" spans="1:6" x14ac:dyDescent="0.35">
      <c r="A15127" t="s">
        <v>72</v>
      </c>
      <c r="B15127" t="s">
        <v>79</v>
      </c>
      <c r="C15127" t="s">
        <v>7</v>
      </c>
      <c r="D15127" t="s">
        <v>6</v>
      </c>
      <c r="E15127">
        <v>2013</v>
      </c>
    </row>
    <row r="15128" spans="1:6" x14ac:dyDescent="0.35">
      <c r="A15128" t="s">
        <v>72</v>
      </c>
      <c r="B15128" t="s">
        <v>79</v>
      </c>
      <c r="C15128" t="s">
        <v>7</v>
      </c>
      <c r="D15128" t="s">
        <v>6</v>
      </c>
      <c r="E15128">
        <v>2014</v>
      </c>
    </row>
    <row r="15129" spans="1:6" x14ac:dyDescent="0.35">
      <c r="A15129" t="s">
        <v>72</v>
      </c>
      <c r="B15129" t="s">
        <v>79</v>
      </c>
      <c r="C15129" t="s">
        <v>7</v>
      </c>
      <c r="D15129" t="s">
        <v>6</v>
      </c>
      <c r="E15129">
        <v>2015</v>
      </c>
    </row>
    <row r="15130" spans="1:6" x14ac:dyDescent="0.35">
      <c r="A15130" t="s">
        <v>72</v>
      </c>
      <c r="B15130" t="s">
        <v>79</v>
      </c>
      <c r="C15130" t="s">
        <v>7</v>
      </c>
      <c r="D15130" t="s">
        <v>6</v>
      </c>
      <c r="E15130">
        <v>2016</v>
      </c>
    </row>
    <row r="15131" spans="1:6" x14ac:dyDescent="0.35">
      <c r="A15131" t="s">
        <v>72</v>
      </c>
      <c r="B15131" t="s">
        <v>79</v>
      </c>
      <c r="C15131" t="s">
        <v>7</v>
      </c>
      <c r="D15131" t="s">
        <v>6</v>
      </c>
      <c r="E15131">
        <v>2017</v>
      </c>
      <c r="F15131">
        <v>1</v>
      </c>
    </row>
    <row r="15132" spans="1:6" x14ac:dyDescent="0.35">
      <c r="A15132" t="s">
        <v>72</v>
      </c>
      <c r="B15132" t="s">
        <v>79</v>
      </c>
      <c r="C15132" t="s">
        <v>7</v>
      </c>
      <c r="D15132" t="s">
        <v>6</v>
      </c>
      <c r="E15132">
        <v>2018</v>
      </c>
      <c r="F15132">
        <v>1</v>
      </c>
    </row>
    <row r="15133" spans="1:6" x14ac:dyDescent="0.35">
      <c r="A15133" t="s">
        <v>72</v>
      </c>
      <c r="B15133" t="s">
        <v>79</v>
      </c>
      <c r="C15133" t="s">
        <v>7</v>
      </c>
      <c r="D15133" t="s">
        <v>6</v>
      </c>
      <c r="E15133">
        <v>2019</v>
      </c>
      <c r="F15133">
        <v>1</v>
      </c>
    </row>
    <row r="15134" spans="1:6" x14ac:dyDescent="0.35">
      <c r="A15134" t="s">
        <v>72</v>
      </c>
      <c r="B15134" t="s">
        <v>79</v>
      </c>
      <c r="C15134" t="s">
        <v>7</v>
      </c>
      <c r="D15134" t="s">
        <v>27</v>
      </c>
      <c r="E15134">
        <v>2000</v>
      </c>
      <c r="F15134">
        <v>614</v>
      </c>
    </row>
    <row r="15135" spans="1:6" x14ac:dyDescent="0.35">
      <c r="A15135" t="s">
        <v>72</v>
      </c>
      <c r="B15135" t="s">
        <v>79</v>
      </c>
      <c r="C15135" t="s">
        <v>7</v>
      </c>
      <c r="D15135" t="s">
        <v>27</v>
      </c>
      <c r="E15135">
        <v>2001</v>
      </c>
      <c r="F15135">
        <v>614</v>
      </c>
    </row>
    <row r="15136" spans="1:6" x14ac:dyDescent="0.35">
      <c r="A15136" t="s">
        <v>72</v>
      </c>
      <c r="B15136" t="s">
        <v>79</v>
      </c>
      <c r="C15136" t="s">
        <v>7</v>
      </c>
      <c r="D15136" t="s">
        <v>27</v>
      </c>
      <c r="E15136">
        <v>2002</v>
      </c>
      <c r="F15136">
        <v>614</v>
      </c>
    </row>
    <row r="15137" spans="1:6" x14ac:dyDescent="0.35">
      <c r="A15137" t="s">
        <v>72</v>
      </c>
      <c r="B15137" t="s">
        <v>79</v>
      </c>
      <c r="C15137" t="s">
        <v>7</v>
      </c>
      <c r="D15137" t="s">
        <v>27</v>
      </c>
      <c r="E15137">
        <v>2003</v>
      </c>
      <c r="F15137">
        <v>614</v>
      </c>
    </row>
    <row r="15138" spans="1:6" x14ac:dyDescent="0.35">
      <c r="A15138" t="s">
        <v>72</v>
      </c>
      <c r="B15138" t="s">
        <v>79</v>
      </c>
      <c r="C15138" t="s">
        <v>7</v>
      </c>
      <c r="D15138" t="s">
        <v>27</v>
      </c>
      <c r="E15138">
        <v>2004</v>
      </c>
      <c r="F15138">
        <v>614</v>
      </c>
    </row>
    <row r="15139" spans="1:6" x14ac:dyDescent="0.35">
      <c r="A15139" t="s">
        <v>72</v>
      </c>
      <c r="B15139" t="s">
        <v>79</v>
      </c>
      <c r="C15139" t="s">
        <v>7</v>
      </c>
      <c r="D15139" t="s">
        <v>27</v>
      </c>
      <c r="E15139">
        <v>2005</v>
      </c>
      <c r="F15139">
        <v>614</v>
      </c>
    </row>
    <row r="15140" spans="1:6" x14ac:dyDescent="0.35">
      <c r="A15140" t="s">
        <v>72</v>
      </c>
      <c r="B15140" t="s">
        <v>79</v>
      </c>
      <c r="C15140" t="s">
        <v>7</v>
      </c>
      <c r="D15140" t="s">
        <v>27</v>
      </c>
      <c r="E15140">
        <v>2006</v>
      </c>
      <c r="F15140">
        <v>614</v>
      </c>
    </row>
    <row r="15141" spans="1:6" x14ac:dyDescent="0.35">
      <c r="A15141" t="s">
        <v>72</v>
      </c>
      <c r="B15141" t="s">
        <v>79</v>
      </c>
      <c r="C15141" t="s">
        <v>7</v>
      </c>
      <c r="D15141" t="s">
        <v>27</v>
      </c>
      <c r="E15141">
        <v>2007</v>
      </c>
      <c r="F15141">
        <v>614</v>
      </c>
    </row>
    <row r="15142" spans="1:6" x14ac:dyDescent="0.35">
      <c r="A15142" t="s">
        <v>72</v>
      </c>
      <c r="B15142" t="s">
        <v>79</v>
      </c>
      <c r="C15142" t="s">
        <v>7</v>
      </c>
      <c r="D15142" t="s">
        <v>27</v>
      </c>
      <c r="E15142">
        <v>2008</v>
      </c>
      <c r="F15142">
        <v>614</v>
      </c>
    </row>
    <row r="15143" spans="1:6" x14ac:dyDescent="0.35">
      <c r="A15143" t="s">
        <v>72</v>
      </c>
      <c r="B15143" t="s">
        <v>79</v>
      </c>
      <c r="C15143" t="s">
        <v>7</v>
      </c>
      <c r="D15143" t="s">
        <v>27</v>
      </c>
      <c r="E15143">
        <v>2009</v>
      </c>
      <c r="F15143">
        <v>614</v>
      </c>
    </row>
    <row r="15144" spans="1:6" x14ac:dyDescent="0.35">
      <c r="A15144" t="s">
        <v>72</v>
      </c>
      <c r="B15144" t="s">
        <v>79</v>
      </c>
      <c r="C15144" t="s">
        <v>7</v>
      </c>
      <c r="D15144" t="s">
        <v>27</v>
      </c>
      <c r="E15144">
        <v>2010</v>
      </c>
      <c r="F15144">
        <v>614</v>
      </c>
    </row>
    <row r="15145" spans="1:6" x14ac:dyDescent="0.35">
      <c r="A15145" t="s">
        <v>72</v>
      </c>
      <c r="B15145" t="s">
        <v>79</v>
      </c>
      <c r="C15145" t="s">
        <v>7</v>
      </c>
      <c r="D15145" t="s">
        <v>27</v>
      </c>
      <c r="E15145">
        <v>2011</v>
      </c>
      <c r="F15145">
        <v>614</v>
      </c>
    </row>
    <row r="15146" spans="1:6" x14ac:dyDescent="0.35">
      <c r="A15146" t="s">
        <v>72</v>
      </c>
      <c r="B15146" t="s">
        <v>79</v>
      </c>
      <c r="C15146" t="s">
        <v>7</v>
      </c>
      <c r="D15146" t="s">
        <v>27</v>
      </c>
      <c r="E15146">
        <v>2012</v>
      </c>
      <c r="F15146">
        <v>614</v>
      </c>
    </row>
    <row r="15147" spans="1:6" x14ac:dyDescent="0.35">
      <c r="A15147" t="s">
        <v>72</v>
      </c>
      <c r="B15147" t="s">
        <v>79</v>
      </c>
      <c r="C15147" t="s">
        <v>7</v>
      </c>
      <c r="D15147" t="s">
        <v>27</v>
      </c>
      <c r="E15147">
        <v>2013</v>
      </c>
      <c r="F15147">
        <v>614</v>
      </c>
    </row>
    <row r="15148" spans="1:6" x14ac:dyDescent="0.35">
      <c r="A15148" t="s">
        <v>72</v>
      </c>
      <c r="B15148" t="s">
        <v>79</v>
      </c>
      <c r="C15148" t="s">
        <v>7</v>
      </c>
      <c r="D15148" t="s">
        <v>27</v>
      </c>
      <c r="E15148">
        <v>2014</v>
      </c>
      <c r="F15148">
        <v>614</v>
      </c>
    </row>
    <row r="15149" spans="1:6" x14ac:dyDescent="0.35">
      <c r="A15149" t="s">
        <v>72</v>
      </c>
      <c r="B15149" t="s">
        <v>79</v>
      </c>
      <c r="C15149" t="s">
        <v>7</v>
      </c>
      <c r="D15149" t="s">
        <v>27</v>
      </c>
      <c r="E15149">
        <v>2015</v>
      </c>
      <c r="F15149">
        <v>614</v>
      </c>
    </row>
    <row r="15150" spans="1:6" x14ac:dyDescent="0.35">
      <c r="A15150" t="s">
        <v>72</v>
      </c>
      <c r="B15150" t="s">
        <v>79</v>
      </c>
      <c r="C15150" t="s">
        <v>7</v>
      </c>
      <c r="D15150" t="s">
        <v>27</v>
      </c>
      <c r="E15150">
        <v>2016</v>
      </c>
      <c r="F15150">
        <v>614</v>
      </c>
    </row>
    <row r="15151" spans="1:6" x14ac:dyDescent="0.35">
      <c r="A15151" t="s">
        <v>72</v>
      </c>
      <c r="B15151" t="s">
        <v>79</v>
      </c>
      <c r="C15151" t="s">
        <v>7</v>
      </c>
      <c r="D15151" t="s">
        <v>27</v>
      </c>
      <c r="E15151">
        <v>2017</v>
      </c>
      <c r="F15151">
        <v>614</v>
      </c>
    </row>
    <row r="15152" spans="1:6" x14ac:dyDescent="0.35">
      <c r="A15152" t="s">
        <v>72</v>
      </c>
      <c r="B15152" t="s">
        <v>79</v>
      </c>
      <c r="C15152" t="s">
        <v>7</v>
      </c>
      <c r="D15152" t="s">
        <v>27</v>
      </c>
      <c r="E15152">
        <v>2018</v>
      </c>
      <c r="F15152">
        <v>614</v>
      </c>
    </row>
    <row r="15153" spans="1:6" x14ac:dyDescent="0.35">
      <c r="A15153" t="s">
        <v>72</v>
      </c>
      <c r="B15153" t="s">
        <v>79</v>
      </c>
      <c r="C15153" t="s">
        <v>7</v>
      </c>
      <c r="D15153" t="s">
        <v>27</v>
      </c>
      <c r="E15153">
        <v>2019</v>
      </c>
      <c r="F15153">
        <v>614</v>
      </c>
    </row>
    <row r="15154" spans="1:6" x14ac:dyDescent="0.35">
      <c r="A15154" t="s">
        <v>72</v>
      </c>
      <c r="B15154" t="s">
        <v>79</v>
      </c>
      <c r="C15154" t="s">
        <v>1</v>
      </c>
      <c r="D15154" t="s">
        <v>10</v>
      </c>
      <c r="E15154">
        <v>2011</v>
      </c>
      <c r="F15154">
        <v>2</v>
      </c>
    </row>
    <row r="15155" spans="1:6" x14ac:dyDescent="0.35">
      <c r="A15155" t="s">
        <v>72</v>
      </c>
      <c r="B15155" t="s">
        <v>79</v>
      </c>
      <c r="C15155" t="s">
        <v>1</v>
      </c>
      <c r="D15155" t="s">
        <v>10</v>
      </c>
      <c r="E15155">
        <v>2012</v>
      </c>
      <c r="F15155">
        <v>4</v>
      </c>
    </row>
    <row r="15156" spans="1:6" x14ac:dyDescent="0.35">
      <c r="A15156" t="s">
        <v>72</v>
      </c>
      <c r="B15156" t="s">
        <v>79</v>
      </c>
      <c r="C15156" t="s">
        <v>1</v>
      </c>
      <c r="D15156" t="s">
        <v>10</v>
      </c>
      <c r="E15156">
        <v>2013</v>
      </c>
      <c r="F15156">
        <v>4</v>
      </c>
    </row>
    <row r="15157" spans="1:6" x14ac:dyDescent="0.35">
      <c r="A15157" t="s">
        <v>72</v>
      </c>
      <c r="B15157" t="s">
        <v>79</v>
      </c>
      <c r="C15157" t="s">
        <v>1</v>
      </c>
      <c r="D15157" t="s">
        <v>10</v>
      </c>
      <c r="E15157">
        <v>2014</v>
      </c>
      <c r="F15157">
        <v>5</v>
      </c>
    </row>
    <row r="15158" spans="1:6" x14ac:dyDescent="0.35">
      <c r="A15158" t="s">
        <v>72</v>
      </c>
      <c r="B15158" t="s">
        <v>79</v>
      </c>
      <c r="C15158" t="s">
        <v>1</v>
      </c>
      <c r="D15158" t="s">
        <v>10</v>
      </c>
      <c r="E15158">
        <v>2015</v>
      </c>
      <c r="F15158">
        <v>5</v>
      </c>
    </row>
    <row r="15159" spans="1:6" x14ac:dyDescent="0.35">
      <c r="A15159" t="s">
        <v>72</v>
      </c>
      <c r="B15159" t="s">
        <v>79</v>
      </c>
      <c r="C15159" t="s">
        <v>1</v>
      </c>
      <c r="D15159" t="s">
        <v>10</v>
      </c>
      <c r="E15159">
        <v>2016</v>
      </c>
      <c r="F15159">
        <v>10</v>
      </c>
    </row>
    <row r="15160" spans="1:6" x14ac:dyDescent="0.35">
      <c r="A15160" t="s">
        <v>72</v>
      </c>
      <c r="B15160" t="s">
        <v>79</v>
      </c>
      <c r="C15160" t="s">
        <v>1</v>
      </c>
      <c r="D15160" t="s">
        <v>10</v>
      </c>
      <c r="E15160">
        <v>2017</v>
      </c>
      <c r="F15160">
        <v>13</v>
      </c>
    </row>
    <row r="15161" spans="1:6" x14ac:dyDescent="0.35">
      <c r="A15161" t="s">
        <v>72</v>
      </c>
      <c r="B15161" t="s">
        <v>79</v>
      </c>
      <c r="C15161" t="s">
        <v>1</v>
      </c>
      <c r="D15161" t="s">
        <v>10</v>
      </c>
      <c r="E15161">
        <v>2018</v>
      </c>
      <c r="F15161">
        <v>15</v>
      </c>
    </row>
    <row r="15162" spans="1:6" x14ac:dyDescent="0.35">
      <c r="A15162" t="s">
        <v>72</v>
      </c>
      <c r="B15162" t="s">
        <v>79</v>
      </c>
      <c r="C15162" t="s">
        <v>1</v>
      </c>
      <c r="D15162" t="s">
        <v>10</v>
      </c>
      <c r="E15162">
        <v>2019</v>
      </c>
      <c r="F15162">
        <v>15</v>
      </c>
    </row>
    <row r="15163" spans="1:6" x14ac:dyDescent="0.35">
      <c r="A15163" t="s">
        <v>72</v>
      </c>
      <c r="B15163" t="s">
        <v>79</v>
      </c>
      <c r="C15163" t="s">
        <v>1</v>
      </c>
      <c r="D15163" t="s">
        <v>10</v>
      </c>
      <c r="E15163">
        <v>2013</v>
      </c>
    </row>
    <row r="15164" spans="1:6" x14ac:dyDescent="0.35">
      <c r="A15164" t="s">
        <v>72</v>
      </c>
      <c r="B15164" t="s">
        <v>79</v>
      </c>
      <c r="C15164" t="s">
        <v>1</v>
      </c>
      <c r="D15164" t="s">
        <v>10</v>
      </c>
      <c r="E15164">
        <v>2014</v>
      </c>
    </row>
    <row r="15165" spans="1:6" x14ac:dyDescent="0.35">
      <c r="A15165" t="s">
        <v>72</v>
      </c>
      <c r="B15165" t="s">
        <v>79</v>
      </c>
      <c r="C15165" t="s">
        <v>1</v>
      </c>
      <c r="D15165" t="s">
        <v>10</v>
      </c>
      <c r="E15165">
        <v>2015</v>
      </c>
    </row>
    <row r="15166" spans="1:6" x14ac:dyDescent="0.35">
      <c r="A15166" t="s">
        <v>72</v>
      </c>
      <c r="B15166" t="s">
        <v>79</v>
      </c>
      <c r="C15166" t="s">
        <v>1</v>
      </c>
      <c r="D15166" t="s">
        <v>10</v>
      </c>
      <c r="E15166">
        <v>2016</v>
      </c>
    </row>
    <row r="15167" spans="1:6" x14ac:dyDescent="0.35">
      <c r="A15167" t="s">
        <v>72</v>
      </c>
      <c r="B15167" t="s">
        <v>79</v>
      </c>
      <c r="C15167" t="s">
        <v>1</v>
      </c>
      <c r="D15167" t="s">
        <v>10</v>
      </c>
      <c r="E15167">
        <v>2017</v>
      </c>
    </row>
    <row r="15168" spans="1:6" x14ac:dyDescent="0.35">
      <c r="A15168" t="s">
        <v>72</v>
      </c>
      <c r="B15168" t="s">
        <v>79</v>
      </c>
      <c r="C15168" t="s">
        <v>1</v>
      </c>
      <c r="D15168" t="s">
        <v>5</v>
      </c>
      <c r="E15168">
        <v>2000</v>
      </c>
      <c r="F15168">
        <v>2272.723</v>
      </c>
    </row>
    <row r="15169" spans="1:6" x14ac:dyDescent="0.35">
      <c r="A15169" t="s">
        <v>72</v>
      </c>
      <c r="B15169" t="s">
        <v>79</v>
      </c>
      <c r="C15169" t="s">
        <v>1</v>
      </c>
      <c r="D15169" t="s">
        <v>5</v>
      </c>
      <c r="E15169">
        <v>2001</v>
      </c>
      <c r="F15169">
        <v>2272.8789999999999</v>
      </c>
    </row>
    <row r="15170" spans="1:6" x14ac:dyDescent="0.35">
      <c r="A15170" t="s">
        <v>72</v>
      </c>
      <c r="B15170" t="s">
        <v>79</v>
      </c>
      <c r="C15170" t="s">
        <v>1</v>
      </c>
      <c r="D15170" t="s">
        <v>5</v>
      </c>
      <c r="E15170">
        <v>2002</v>
      </c>
      <c r="F15170">
        <v>2272.8789999999999</v>
      </c>
    </row>
    <row r="15171" spans="1:6" x14ac:dyDescent="0.35">
      <c r="A15171" t="s">
        <v>72</v>
      </c>
      <c r="B15171" t="s">
        <v>79</v>
      </c>
      <c r="C15171" t="s">
        <v>1</v>
      </c>
      <c r="D15171" t="s">
        <v>5</v>
      </c>
      <c r="E15171">
        <v>2003</v>
      </c>
      <c r="F15171">
        <v>2272.8789999999999</v>
      </c>
    </row>
    <row r="15172" spans="1:6" x14ac:dyDescent="0.35">
      <c r="A15172" t="s">
        <v>72</v>
      </c>
      <c r="B15172" t="s">
        <v>79</v>
      </c>
      <c r="C15172" t="s">
        <v>1</v>
      </c>
      <c r="D15172" t="s">
        <v>5</v>
      </c>
      <c r="E15172">
        <v>2004</v>
      </c>
      <c r="F15172">
        <v>2272.8789999999999</v>
      </c>
    </row>
    <row r="15173" spans="1:6" x14ac:dyDescent="0.35">
      <c r="A15173" t="s">
        <v>72</v>
      </c>
      <c r="B15173" t="s">
        <v>79</v>
      </c>
      <c r="C15173" t="s">
        <v>1</v>
      </c>
      <c r="D15173" t="s">
        <v>5</v>
      </c>
      <c r="E15173">
        <v>2005</v>
      </c>
      <c r="F15173">
        <v>2272.8789999999999</v>
      </c>
    </row>
    <row r="15174" spans="1:6" x14ac:dyDescent="0.35">
      <c r="A15174" t="s">
        <v>72</v>
      </c>
      <c r="B15174" t="s">
        <v>79</v>
      </c>
      <c r="C15174" t="s">
        <v>1</v>
      </c>
      <c r="D15174" t="s">
        <v>5</v>
      </c>
      <c r="E15174">
        <v>2006</v>
      </c>
      <c r="F15174">
        <v>2272.8789999999999</v>
      </c>
    </row>
    <row r="15175" spans="1:6" x14ac:dyDescent="0.35">
      <c r="A15175" t="s">
        <v>72</v>
      </c>
      <c r="B15175" t="s">
        <v>79</v>
      </c>
      <c r="C15175" t="s">
        <v>1</v>
      </c>
      <c r="D15175" t="s">
        <v>5</v>
      </c>
      <c r="E15175">
        <v>2007</v>
      </c>
      <c r="F15175">
        <v>2272.8789999999999</v>
      </c>
    </row>
    <row r="15176" spans="1:6" x14ac:dyDescent="0.35">
      <c r="A15176" t="s">
        <v>72</v>
      </c>
      <c r="B15176" t="s">
        <v>79</v>
      </c>
      <c r="C15176" t="s">
        <v>1</v>
      </c>
      <c r="D15176" t="s">
        <v>5</v>
      </c>
      <c r="E15176">
        <v>2008</v>
      </c>
      <c r="F15176">
        <v>2272.8789999999999</v>
      </c>
    </row>
    <row r="15177" spans="1:6" x14ac:dyDescent="0.35">
      <c r="A15177" t="s">
        <v>72</v>
      </c>
      <c r="B15177" t="s">
        <v>79</v>
      </c>
      <c r="C15177" t="s">
        <v>1</v>
      </c>
      <c r="D15177" t="s">
        <v>5</v>
      </c>
      <c r="E15177">
        <v>2009</v>
      </c>
      <c r="F15177">
        <v>2274.8789999999999</v>
      </c>
    </row>
    <row r="15178" spans="1:6" x14ac:dyDescent="0.35">
      <c r="A15178" t="s">
        <v>72</v>
      </c>
      <c r="B15178" t="s">
        <v>79</v>
      </c>
      <c r="C15178" t="s">
        <v>1</v>
      </c>
      <c r="D15178" t="s">
        <v>5</v>
      </c>
      <c r="E15178">
        <v>2010</v>
      </c>
      <c r="F15178">
        <v>2293.2060000000001</v>
      </c>
    </row>
    <row r="15179" spans="1:6" x14ac:dyDescent="0.35">
      <c r="A15179" t="s">
        <v>72</v>
      </c>
      <c r="B15179" t="s">
        <v>79</v>
      </c>
      <c r="C15179" t="s">
        <v>1</v>
      </c>
      <c r="D15179" t="s">
        <v>5</v>
      </c>
      <c r="E15179">
        <v>2011</v>
      </c>
      <c r="F15179">
        <v>2321.9969999999998</v>
      </c>
    </row>
    <row r="15180" spans="1:6" x14ac:dyDescent="0.35">
      <c r="A15180" t="s">
        <v>72</v>
      </c>
      <c r="B15180" t="s">
        <v>79</v>
      </c>
      <c r="C15180" t="s">
        <v>1</v>
      </c>
      <c r="D15180" t="s">
        <v>5</v>
      </c>
      <c r="E15180">
        <v>2012</v>
      </c>
      <c r="F15180">
        <v>2351.5300000000002</v>
      </c>
    </row>
    <row r="15181" spans="1:6" x14ac:dyDescent="0.35">
      <c r="A15181" t="s">
        <v>72</v>
      </c>
      <c r="B15181" t="s">
        <v>79</v>
      </c>
      <c r="C15181" t="s">
        <v>1</v>
      </c>
      <c r="D15181" t="s">
        <v>5</v>
      </c>
      <c r="E15181">
        <v>2013</v>
      </c>
      <c r="F15181">
        <v>2317</v>
      </c>
    </row>
    <row r="15182" spans="1:6" x14ac:dyDescent="0.35">
      <c r="A15182" t="s">
        <v>72</v>
      </c>
      <c r="B15182" t="s">
        <v>79</v>
      </c>
      <c r="C15182" t="s">
        <v>1</v>
      </c>
      <c r="D15182" t="s">
        <v>5</v>
      </c>
      <c r="E15182">
        <v>2014</v>
      </c>
      <c r="F15182">
        <v>2403</v>
      </c>
    </row>
    <row r="15183" spans="1:6" x14ac:dyDescent="0.35">
      <c r="A15183" t="s">
        <v>72</v>
      </c>
      <c r="B15183" t="s">
        <v>79</v>
      </c>
      <c r="C15183" t="s">
        <v>1</v>
      </c>
      <c r="D15183" t="s">
        <v>5</v>
      </c>
      <c r="E15183">
        <v>2015</v>
      </c>
      <c r="F15183">
        <v>2408</v>
      </c>
    </row>
    <row r="15184" spans="1:6" x14ac:dyDescent="0.35">
      <c r="A15184" t="s">
        <v>72</v>
      </c>
      <c r="B15184" t="s">
        <v>79</v>
      </c>
      <c r="C15184" t="s">
        <v>1</v>
      </c>
      <c r="D15184" t="s">
        <v>5</v>
      </c>
      <c r="E15184">
        <v>2016</v>
      </c>
      <c r="F15184">
        <v>2416</v>
      </c>
    </row>
    <row r="15185" spans="1:6" x14ac:dyDescent="0.35">
      <c r="A15185" t="s">
        <v>72</v>
      </c>
      <c r="B15185" t="s">
        <v>79</v>
      </c>
      <c r="C15185" t="s">
        <v>1</v>
      </c>
      <c r="D15185" t="s">
        <v>5</v>
      </c>
      <c r="E15185">
        <v>2017</v>
      </c>
      <c r="F15185">
        <v>2424</v>
      </c>
    </row>
    <row r="15186" spans="1:6" x14ac:dyDescent="0.35">
      <c r="A15186" t="s">
        <v>72</v>
      </c>
      <c r="B15186" t="s">
        <v>79</v>
      </c>
      <c r="C15186" t="s">
        <v>1</v>
      </c>
      <c r="D15186" t="s">
        <v>5</v>
      </c>
      <c r="E15186">
        <v>2018</v>
      </c>
      <c r="F15186">
        <v>2488.6</v>
      </c>
    </row>
    <row r="15187" spans="1:6" x14ac:dyDescent="0.35">
      <c r="A15187" t="s">
        <v>72</v>
      </c>
      <c r="B15187" t="s">
        <v>79</v>
      </c>
      <c r="C15187" t="s">
        <v>1</v>
      </c>
      <c r="D15187" t="s">
        <v>5</v>
      </c>
      <c r="E15187">
        <v>2019</v>
      </c>
      <c r="F15187">
        <v>2488.6</v>
      </c>
    </row>
    <row r="15188" spans="1:6" x14ac:dyDescent="0.35">
      <c r="A15188" t="s">
        <v>72</v>
      </c>
      <c r="B15188" t="s">
        <v>79</v>
      </c>
      <c r="C15188" t="s">
        <v>1</v>
      </c>
      <c r="D15188" t="s">
        <v>4</v>
      </c>
      <c r="E15188">
        <v>2005</v>
      </c>
      <c r="F15188">
        <v>0.1</v>
      </c>
    </row>
    <row r="15189" spans="1:6" x14ac:dyDescent="0.35">
      <c r="A15189" t="s">
        <v>72</v>
      </c>
      <c r="B15189" t="s">
        <v>79</v>
      </c>
      <c r="C15189" t="s">
        <v>1</v>
      </c>
      <c r="D15189" t="s">
        <v>4</v>
      </c>
      <c r="E15189">
        <v>2006</v>
      </c>
      <c r="F15189">
        <v>0.2</v>
      </c>
    </row>
    <row r="15190" spans="1:6" x14ac:dyDescent="0.35">
      <c r="A15190" t="s">
        <v>72</v>
      </c>
      <c r="B15190" t="s">
        <v>79</v>
      </c>
      <c r="C15190" t="s">
        <v>1</v>
      </c>
      <c r="D15190" t="s">
        <v>4</v>
      </c>
      <c r="E15190">
        <v>2007</v>
      </c>
      <c r="F15190">
        <v>0.4</v>
      </c>
    </row>
    <row r="15191" spans="1:6" x14ac:dyDescent="0.35">
      <c r="A15191" t="s">
        <v>72</v>
      </c>
      <c r="B15191" t="s">
        <v>79</v>
      </c>
      <c r="C15191" t="s">
        <v>1</v>
      </c>
      <c r="D15191" t="s">
        <v>4</v>
      </c>
      <c r="E15191">
        <v>2008</v>
      </c>
      <c r="F15191">
        <v>0.9</v>
      </c>
    </row>
    <row r="15192" spans="1:6" x14ac:dyDescent="0.35">
      <c r="A15192" t="s">
        <v>72</v>
      </c>
      <c r="B15192" t="s">
        <v>79</v>
      </c>
      <c r="C15192" t="s">
        <v>1</v>
      </c>
      <c r="D15192" t="s">
        <v>4</v>
      </c>
      <c r="E15192">
        <v>2009</v>
      </c>
      <c r="F15192">
        <v>1.2</v>
      </c>
    </row>
    <row r="15193" spans="1:6" x14ac:dyDescent="0.35">
      <c r="A15193" t="s">
        <v>72</v>
      </c>
      <c r="B15193" t="s">
        <v>79</v>
      </c>
      <c r="C15193" t="s">
        <v>1</v>
      </c>
      <c r="D15193" t="s">
        <v>4</v>
      </c>
      <c r="E15193">
        <v>2010</v>
      </c>
      <c r="F15193">
        <v>1.3</v>
      </c>
    </row>
    <row r="15194" spans="1:6" x14ac:dyDescent="0.35">
      <c r="A15194" t="s">
        <v>72</v>
      </c>
      <c r="B15194" t="s">
        <v>79</v>
      </c>
      <c r="C15194" t="s">
        <v>1</v>
      </c>
      <c r="D15194" t="s">
        <v>4</v>
      </c>
      <c r="E15194">
        <v>2011</v>
      </c>
      <c r="F15194">
        <v>1.5</v>
      </c>
    </row>
    <row r="15195" spans="1:6" x14ac:dyDescent="0.35">
      <c r="A15195" t="s">
        <v>72</v>
      </c>
      <c r="B15195" t="s">
        <v>79</v>
      </c>
      <c r="C15195" t="s">
        <v>1</v>
      </c>
      <c r="D15195" t="s">
        <v>4</v>
      </c>
      <c r="E15195">
        <v>2012</v>
      </c>
      <c r="F15195">
        <v>3.1</v>
      </c>
    </row>
    <row r="15196" spans="1:6" x14ac:dyDescent="0.35">
      <c r="A15196" t="s">
        <v>72</v>
      </c>
      <c r="B15196" t="s">
        <v>79</v>
      </c>
      <c r="C15196" t="s">
        <v>1</v>
      </c>
      <c r="D15196" t="s">
        <v>4</v>
      </c>
      <c r="E15196">
        <v>2013</v>
      </c>
      <c r="F15196">
        <v>4.7</v>
      </c>
    </row>
    <row r="15197" spans="1:6" x14ac:dyDescent="0.35">
      <c r="A15197" t="s">
        <v>72</v>
      </c>
      <c r="B15197" t="s">
        <v>79</v>
      </c>
      <c r="C15197" t="s">
        <v>1</v>
      </c>
      <c r="D15197" t="s">
        <v>4</v>
      </c>
      <c r="E15197">
        <v>2014</v>
      </c>
      <c r="F15197">
        <v>6</v>
      </c>
    </row>
    <row r="15198" spans="1:6" x14ac:dyDescent="0.35">
      <c r="A15198" t="s">
        <v>72</v>
      </c>
      <c r="B15198" t="s">
        <v>79</v>
      </c>
      <c r="C15198" t="s">
        <v>1</v>
      </c>
      <c r="D15198" t="s">
        <v>4</v>
      </c>
      <c r="E15198">
        <v>2015</v>
      </c>
      <c r="F15198">
        <v>9</v>
      </c>
    </row>
    <row r="15199" spans="1:6" x14ac:dyDescent="0.35">
      <c r="A15199" t="s">
        <v>72</v>
      </c>
      <c r="B15199" t="s">
        <v>79</v>
      </c>
      <c r="C15199" t="s">
        <v>1</v>
      </c>
      <c r="D15199" t="s">
        <v>4</v>
      </c>
      <c r="E15199">
        <v>2016</v>
      </c>
      <c r="F15199">
        <v>11</v>
      </c>
    </row>
    <row r="15200" spans="1:6" x14ac:dyDescent="0.35">
      <c r="A15200" t="s">
        <v>72</v>
      </c>
      <c r="B15200" t="s">
        <v>79</v>
      </c>
      <c r="C15200" t="s">
        <v>1</v>
      </c>
      <c r="D15200" t="s">
        <v>4</v>
      </c>
      <c r="E15200">
        <v>2017</v>
      </c>
      <c r="F15200">
        <v>10</v>
      </c>
    </row>
    <row r="15201" spans="1:6" x14ac:dyDescent="0.35">
      <c r="A15201" t="s">
        <v>72</v>
      </c>
      <c r="B15201" t="s">
        <v>79</v>
      </c>
      <c r="C15201" t="s">
        <v>1</v>
      </c>
      <c r="D15201" t="s">
        <v>4</v>
      </c>
      <c r="E15201">
        <v>2018</v>
      </c>
      <c r="F15201">
        <v>10</v>
      </c>
    </row>
    <row r="15202" spans="1:6" x14ac:dyDescent="0.35">
      <c r="A15202" t="s">
        <v>72</v>
      </c>
      <c r="B15202" t="s">
        <v>79</v>
      </c>
      <c r="C15202" t="s">
        <v>1</v>
      </c>
      <c r="D15202" t="s">
        <v>4</v>
      </c>
      <c r="E15202">
        <v>2019</v>
      </c>
      <c r="F15202">
        <v>10</v>
      </c>
    </row>
    <row r="15203" spans="1:6" x14ac:dyDescent="0.35">
      <c r="A15203" t="s">
        <v>72</v>
      </c>
      <c r="B15203" t="s">
        <v>79</v>
      </c>
      <c r="C15203" t="s">
        <v>1</v>
      </c>
      <c r="D15203" t="s">
        <v>0</v>
      </c>
      <c r="E15203">
        <v>2012</v>
      </c>
      <c r="F15203">
        <v>0.5</v>
      </c>
    </row>
    <row r="15204" spans="1:6" x14ac:dyDescent="0.35">
      <c r="A15204" t="s">
        <v>72</v>
      </c>
      <c r="B15204" t="s">
        <v>79</v>
      </c>
      <c r="C15204" t="s">
        <v>1</v>
      </c>
      <c r="D15204" t="s">
        <v>0</v>
      </c>
      <c r="E15204">
        <v>2013</v>
      </c>
      <c r="F15204">
        <v>0.5</v>
      </c>
    </row>
    <row r="15205" spans="1:6" x14ac:dyDescent="0.35">
      <c r="A15205" t="s">
        <v>72</v>
      </c>
      <c r="B15205" t="s">
        <v>79</v>
      </c>
      <c r="C15205" t="s">
        <v>1</v>
      </c>
      <c r="D15205" t="s">
        <v>0</v>
      </c>
      <c r="E15205">
        <v>2014</v>
      </c>
      <c r="F15205">
        <v>0.5</v>
      </c>
    </row>
    <row r="15206" spans="1:6" x14ac:dyDescent="0.35">
      <c r="A15206" t="s">
        <v>72</v>
      </c>
      <c r="B15206" t="s">
        <v>79</v>
      </c>
      <c r="C15206" t="s">
        <v>1</v>
      </c>
      <c r="D15206" t="s">
        <v>0</v>
      </c>
      <c r="E15206">
        <v>2015</v>
      </c>
      <c r="F15206">
        <v>10.4</v>
      </c>
    </row>
    <row r="15207" spans="1:6" x14ac:dyDescent="0.35">
      <c r="A15207" t="s">
        <v>72</v>
      </c>
      <c r="B15207" t="s">
        <v>79</v>
      </c>
      <c r="C15207" t="s">
        <v>1</v>
      </c>
      <c r="D15207" t="s">
        <v>0</v>
      </c>
      <c r="E15207">
        <v>2016</v>
      </c>
      <c r="F15207">
        <v>17</v>
      </c>
    </row>
    <row r="15208" spans="1:6" x14ac:dyDescent="0.35">
      <c r="A15208" t="s">
        <v>72</v>
      </c>
      <c r="B15208" t="s">
        <v>79</v>
      </c>
      <c r="C15208" t="s">
        <v>1</v>
      </c>
      <c r="D15208" t="s">
        <v>0</v>
      </c>
      <c r="E15208">
        <v>2017</v>
      </c>
      <c r="F15208">
        <v>25</v>
      </c>
    </row>
    <row r="15209" spans="1:6" x14ac:dyDescent="0.35">
      <c r="A15209" t="s">
        <v>72</v>
      </c>
      <c r="B15209" t="s">
        <v>79</v>
      </c>
      <c r="C15209" t="s">
        <v>1</v>
      </c>
      <c r="D15209" t="s">
        <v>0</v>
      </c>
      <c r="E15209">
        <v>2018</v>
      </c>
      <c r="F15209">
        <v>25</v>
      </c>
    </row>
    <row r="15210" spans="1:6" x14ac:dyDescent="0.35">
      <c r="A15210" t="s">
        <v>72</v>
      </c>
      <c r="B15210" t="s">
        <v>79</v>
      </c>
      <c r="C15210" t="s">
        <v>1</v>
      </c>
      <c r="D15210" t="s">
        <v>0</v>
      </c>
      <c r="E15210">
        <v>2019</v>
      </c>
      <c r="F15210">
        <v>356.5</v>
      </c>
    </row>
    <row r="15211" spans="1:6" x14ac:dyDescent="0.35">
      <c r="A15211" t="s">
        <v>72</v>
      </c>
      <c r="B15211" t="s">
        <v>78</v>
      </c>
      <c r="C15211" t="s">
        <v>7</v>
      </c>
      <c r="D15211" t="s">
        <v>8</v>
      </c>
      <c r="E15211">
        <v>2000</v>
      </c>
      <c r="F15211">
        <v>2394</v>
      </c>
    </row>
    <row r="15212" spans="1:6" x14ac:dyDescent="0.35">
      <c r="A15212" t="s">
        <v>72</v>
      </c>
      <c r="B15212" t="s">
        <v>78</v>
      </c>
      <c r="C15212" t="s">
        <v>7</v>
      </c>
      <c r="D15212" t="s">
        <v>8</v>
      </c>
      <c r="E15212">
        <v>2001</v>
      </c>
      <c r="F15212">
        <v>3172</v>
      </c>
    </row>
    <row r="15213" spans="1:6" x14ac:dyDescent="0.35">
      <c r="A15213" t="s">
        <v>72</v>
      </c>
      <c r="B15213" t="s">
        <v>78</v>
      </c>
      <c r="C15213" t="s">
        <v>7</v>
      </c>
      <c r="D15213" t="s">
        <v>8</v>
      </c>
      <c r="E15213">
        <v>2002</v>
      </c>
      <c r="F15213">
        <v>2928</v>
      </c>
    </row>
    <row r="15214" spans="1:6" x14ac:dyDescent="0.35">
      <c r="A15214" t="s">
        <v>72</v>
      </c>
      <c r="B15214" t="s">
        <v>78</v>
      </c>
      <c r="C15214" t="s">
        <v>7</v>
      </c>
      <c r="D15214" t="s">
        <v>8</v>
      </c>
      <c r="E15214">
        <v>2003</v>
      </c>
      <c r="F15214">
        <v>3000</v>
      </c>
    </row>
    <row r="15215" spans="1:6" x14ac:dyDescent="0.35">
      <c r="A15215" t="s">
        <v>72</v>
      </c>
      <c r="B15215" t="s">
        <v>78</v>
      </c>
      <c r="C15215" t="s">
        <v>7</v>
      </c>
      <c r="D15215" t="s">
        <v>8</v>
      </c>
      <c r="E15215">
        <v>2004</v>
      </c>
      <c r="F15215">
        <v>3055</v>
      </c>
    </row>
    <row r="15216" spans="1:6" x14ac:dyDescent="0.35">
      <c r="A15216" t="s">
        <v>72</v>
      </c>
      <c r="B15216" t="s">
        <v>78</v>
      </c>
      <c r="C15216" t="s">
        <v>7</v>
      </c>
      <c r="D15216" t="s">
        <v>8</v>
      </c>
      <c r="E15216">
        <v>2005</v>
      </c>
      <c r="F15216">
        <v>3038</v>
      </c>
    </row>
    <row r="15217" spans="1:6" x14ac:dyDescent="0.35">
      <c r="A15217" t="s">
        <v>72</v>
      </c>
      <c r="B15217" t="s">
        <v>78</v>
      </c>
      <c r="C15217" t="s">
        <v>7</v>
      </c>
      <c r="D15217" t="s">
        <v>8</v>
      </c>
      <c r="E15217">
        <v>2006</v>
      </c>
      <c r="F15217">
        <v>2935</v>
      </c>
    </row>
    <row r="15218" spans="1:6" x14ac:dyDescent="0.35">
      <c r="A15218" t="s">
        <v>72</v>
      </c>
      <c r="B15218" t="s">
        <v>78</v>
      </c>
      <c r="C15218" t="s">
        <v>7</v>
      </c>
      <c r="D15218" t="s">
        <v>8</v>
      </c>
      <c r="E15218">
        <v>2007</v>
      </c>
      <c r="F15218">
        <v>2464</v>
      </c>
    </row>
    <row r="15219" spans="1:6" x14ac:dyDescent="0.35">
      <c r="A15219" t="s">
        <v>72</v>
      </c>
      <c r="B15219" t="s">
        <v>78</v>
      </c>
      <c r="C15219" t="s">
        <v>7</v>
      </c>
      <c r="D15219" t="s">
        <v>8</v>
      </c>
      <c r="E15219">
        <v>2008</v>
      </c>
      <c r="F15219">
        <v>2426</v>
      </c>
    </row>
    <row r="15220" spans="1:6" x14ac:dyDescent="0.35">
      <c r="A15220" t="s">
        <v>72</v>
      </c>
      <c r="B15220" t="s">
        <v>78</v>
      </c>
      <c r="C15220" t="s">
        <v>7</v>
      </c>
      <c r="D15220" t="s">
        <v>8</v>
      </c>
      <c r="E15220">
        <v>2009</v>
      </c>
      <c r="F15220">
        <v>2652</v>
      </c>
    </row>
    <row r="15221" spans="1:6" x14ac:dyDescent="0.35">
      <c r="A15221" t="s">
        <v>72</v>
      </c>
      <c r="B15221" t="s">
        <v>78</v>
      </c>
      <c r="C15221" t="s">
        <v>7</v>
      </c>
      <c r="D15221" t="s">
        <v>8</v>
      </c>
      <c r="E15221">
        <v>2010</v>
      </c>
      <c r="F15221">
        <v>3311</v>
      </c>
    </row>
    <row r="15222" spans="1:6" x14ac:dyDescent="0.35">
      <c r="A15222" t="s">
        <v>72</v>
      </c>
      <c r="B15222" t="s">
        <v>78</v>
      </c>
      <c r="C15222" t="s">
        <v>7</v>
      </c>
      <c r="D15222" t="s">
        <v>8</v>
      </c>
      <c r="E15222">
        <v>2011</v>
      </c>
      <c r="F15222">
        <v>3183</v>
      </c>
    </row>
    <row r="15223" spans="1:6" x14ac:dyDescent="0.35">
      <c r="A15223" t="s">
        <v>72</v>
      </c>
      <c r="B15223" t="s">
        <v>78</v>
      </c>
      <c r="C15223" t="s">
        <v>7</v>
      </c>
      <c r="D15223" t="s">
        <v>8</v>
      </c>
      <c r="E15223">
        <v>2012</v>
      </c>
      <c r="F15223">
        <v>3199</v>
      </c>
    </row>
    <row r="15224" spans="1:6" x14ac:dyDescent="0.35">
      <c r="A15224" t="s">
        <v>72</v>
      </c>
      <c r="B15224" t="s">
        <v>78</v>
      </c>
      <c r="C15224" t="s">
        <v>7</v>
      </c>
      <c r="D15224" t="s">
        <v>8</v>
      </c>
      <c r="E15224">
        <v>2013</v>
      </c>
      <c r="F15224">
        <v>3213</v>
      </c>
    </row>
    <row r="15225" spans="1:6" x14ac:dyDescent="0.35">
      <c r="A15225" t="s">
        <v>72</v>
      </c>
      <c r="B15225" t="s">
        <v>78</v>
      </c>
      <c r="C15225" t="s">
        <v>7</v>
      </c>
      <c r="D15225" t="s">
        <v>8</v>
      </c>
      <c r="E15225">
        <v>2014</v>
      </c>
      <c r="F15225">
        <v>2815</v>
      </c>
    </row>
    <row r="15226" spans="1:6" x14ac:dyDescent="0.35">
      <c r="A15226" t="s">
        <v>72</v>
      </c>
      <c r="B15226" t="s">
        <v>78</v>
      </c>
      <c r="C15226" t="s">
        <v>7</v>
      </c>
      <c r="D15226" t="s">
        <v>8</v>
      </c>
      <c r="E15226">
        <v>2015</v>
      </c>
      <c r="F15226">
        <v>2496</v>
      </c>
    </row>
    <row r="15227" spans="1:6" x14ac:dyDescent="0.35">
      <c r="A15227" t="s">
        <v>72</v>
      </c>
      <c r="B15227" t="s">
        <v>78</v>
      </c>
      <c r="C15227" t="s">
        <v>7</v>
      </c>
      <c r="D15227" t="s">
        <v>8</v>
      </c>
      <c r="E15227">
        <v>2016</v>
      </c>
      <c r="F15227">
        <v>2438</v>
      </c>
    </row>
    <row r="15228" spans="1:6" x14ac:dyDescent="0.35">
      <c r="A15228" t="s">
        <v>72</v>
      </c>
      <c r="B15228" t="s">
        <v>78</v>
      </c>
      <c r="C15228" t="s">
        <v>7</v>
      </c>
      <c r="D15228" t="s">
        <v>8</v>
      </c>
      <c r="E15228">
        <v>2017</v>
      </c>
      <c r="F15228">
        <v>2383</v>
      </c>
    </row>
    <row r="15229" spans="1:6" x14ac:dyDescent="0.35">
      <c r="A15229" t="s">
        <v>72</v>
      </c>
      <c r="B15229" t="s">
        <v>78</v>
      </c>
      <c r="C15229" t="s">
        <v>7</v>
      </c>
      <c r="D15229" t="s">
        <v>8</v>
      </c>
      <c r="E15229">
        <v>2018</v>
      </c>
      <c r="F15229">
        <v>2392</v>
      </c>
    </row>
    <row r="15230" spans="1:6" x14ac:dyDescent="0.35">
      <c r="A15230" t="s">
        <v>72</v>
      </c>
      <c r="B15230" t="s">
        <v>78</v>
      </c>
      <c r="C15230" t="s">
        <v>7</v>
      </c>
      <c r="D15230" t="s">
        <v>8</v>
      </c>
      <c r="E15230">
        <v>2019</v>
      </c>
      <c r="F15230">
        <v>2392</v>
      </c>
    </row>
    <row r="15231" spans="1:6" x14ac:dyDescent="0.35">
      <c r="A15231" t="s">
        <v>72</v>
      </c>
      <c r="B15231" t="s">
        <v>78</v>
      </c>
      <c r="C15231" t="s">
        <v>7</v>
      </c>
      <c r="D15231" t="s">
        <v>24</v>
      </c>
      <c r="E15231">
        <v>2000</v>
      </c>
      <c r="F15231">
        <v>2640</v>
      </c>
    </row>
    <row r="15232" spans="1:6" x14ac:dyDescent="0.35">
      <c r="A15232" t="s">
        <v>72</v>
      </c>
      <c r="B15232" t="s">
        <v>78</v>
      </c>
      <c r="C15232" t="s">
        <v>7</v>
      </c>
      <c r="D15232" t="s">
        <v>24</v>
      </c>
      <c r="E15232">
        <v>2001</v>
      </c>
      <c r="F15232">
        <v>2640</v>
      </c>
    </row>
    <row r="15233" spans="1:6" x14ac:dyDescent="0.35">
      <c r="A15233" t="s">
        <v>72</v>
      </c>
      <c r="B15233" t="s">
        <v>78</v>
      </c>
      <c r="C15233" t="s">
        <v>7</v>
      </c>
      <c r="D15233" t="s">
        <v>24</v>
      </c>
      <c r="E15233">
        <v>2002</v>
      </c>
      <c r="F15233">
        <v>2640</v>
      </c>
    </row>
    <row r="15234" spans="1:6" x14ac:dyDescent="0.35">
      <c r="A15234" t="s">
        <v>72</v>
      </c>
      <c r="B15234" t="s">
        <v>78</v>
      </c>
      <c r="C15234" t="s">
        <v>7</v>
      </c>
      <c r="D15234" t="s">
        <v>24</v>
      </c>
      <c r="E15234">
        <v>2003</v>
      </c>
      <c r="F15234">
        <v>2640</v>
      </c>
    </row>
    <row r="15235" spans="1:6" x14ac:dyDescent="0.35">
      <c r="A15235" t="s">
        <v>72</v>
      </c>
      <c r="B15235" t="s">
        <v>78</v>
      </c>
      <c r="C15235" t="s">
        <v>7</v>
      </c>
      <c r="D15235" t="s">
        <v>24</v>
      </c>
      <c r="E15235">
        <v>2004</v>
      </c>
      <c r="F15235">
        <v>2640</v>
      </c>
    </row>
    <row r="15236" spans="1:6" x14ac:dyDescent="0.35">
      <c r="A15236" t="s">
        <v>72</v>
      </c>
      <c r="B15236" t="s">
        <v>78</v>
      </c>
      <c r="C15236" t="s">
        <v>7</v>
      </c>
      <c r="D15236" t="s">
        <v>24</v>
      </c>
      <c r="E15236">
        <v>2005</v>
      </c>
      <c r="F15236">
        <v>2640</v>
      </c>
    </row>
    <row r="15237" spans="1:6" x14ac:dyDescent="0.35">
      <c r="A15237" t="s">
        <v>72</v>
      </c>
      <c r="B15237" t="s">
        <v>78</v>
      </c>
      <c r="C15237" t="s">
        <v>7</v>
      </c>
      <c r="D15237" t="s">
        <v>24</v>
      </c>
      <c r="E15237">
        <v>2006</v>
      </c>
      <c r="F15237">
        <v>2640</v>
      </c>
    </row>
    <row r="15238" spans="1:6" x14ac:dyDescent="0.35">
      <c r="A15238" t="s">
        <v>72</v>
      </c>
      <c r="B15238" t="s">
        <v>78</v>
      </c>
      <c r="C15238" t="s">
        <v>7</v>
      </c>
      <c r="D15238" t="s">
        <v>24</v>
      </c>
      <c r="E15238">
        <v>2007</v>
      </c>
      <c r="F15238">
        <v>2200</v>
      </c>
    </row>
    <row r="15239" spans="1:6" x14ac:dyDescent="0.35">
      <c r="A15239" t="s">
        <v>72</v>
      </c>
      <c r="B15239" t="s">
        <v>78</v>
      </c>
      <c r="C15239" t="s">
        <v>7</v>
      </c>
      <c r="D15239" t="s">
        <v>24</v>
      </c>
      <c r="E15239">
        <v>2008</v>
      </c>
      <c r="F15239">
        <v>2200</v>
      </c>
    </row>
    <row r="15240" spans="1:6" x14ac:dyDescent="0.35">
      <c r="A15240" t="s">
        <v>72</v>
      </c>
      <c r="B15240" t="s">
        <v>78</v>
      </c>
      <c r="C15240" t="s">
        <v>7</v>
      </c>
      <c r="D15240" t="s">
        <v>24</v>
      </c>
      <c r="E15240">
        <v>2009</v>
      </c>
      <c r="F15240">
        <v>1820</v>
      </c>
    </row>
    <row r="15241" spans="1:6" x14ac:dyDescent="0.35">
      <c r="A15241" t="s">
        <v>72</v>
      </c>
      <c r="B15241" t="s">
        <v>78</v>
      </c>
      <c r="C15241" t="s">
        <v>7</v>
      </c>
      <c r="D15241" t="s">
        <v>24</v>
      </c>
      <c r="E15241">
        <v>2010</v>
      </c>
      <c r="F15241">
        <v>1820</v>
      </c>
    </row>
    <row r="15242" spans="1:6" x14ac:dyDescent="0.35">
      <c r="A15242" t="s">
        <v>72</v>
      </c>
      <c r="B15242" t="s">
        <v>78</v>
      </c>
      <c r="C15242" t="s">
        <v>7</v>
      </c>
      <c r="D15242" t="s">
        <v>24</v>
      </c>
      <c r="E15242">
        <v>2011</v>
      </c>
      <c r="F15242">
        <v>1940</v>
      </c>
    </row>
    <row r="15243" spans="1:6" x14ac:dyDescent="0.35">
      <c r="A15243" t="s">
        <v>72</v>
      </c>
      <c r="B15243" t="s">
        <v>78</v>
      </c>
      <c r="C15243" t="s">
        <v>7</v>
      </c>
      <c r="D15243" t="s">
        <v>24</v>
      </c>
      <c r="E15243">
        <v>2012</v>
      </c>
      <c r="F15243">
        <v>1939</v>
      </c>
    </row>
    <row r="15244" spans="1:6" x14ac:dyDescent="0.35">
      <c r="A15244" t="s">
        <v>72</v>
      </c>
      <c r="B15244" t="s">
        <v>78</v>
      </c>
      <c r="C15244" t="s">
        <v>7</v>
      </c>
      <c r="D15244" t="s">
        <v>24</v>
      </c>
      <c r="E15244">
        <v>2013</v>
      </c>
      <c r="F15244">
        <v>1940</v>
      </c>
    </row>
    <row r="15245" spans="1:6" x14ac:dyDescent="0.35">
      <c r="A15245" t="s">
        <v>72</v>
      </c>
      <c r="B15245" t="s">
        <v>78</v>
      </c>
      <c r="C15245" t="s">
        <v>7</v>
      </c>
      <c r="D15245" t="s">
        <v>24</v>
      </c>
      <c r="E15245">
        <v>2014</v>
      </c>
      <c r="F15245">
        <v>1940</v>
      </c>
    </row>
    <row r="15246" spans="1:6" x14ac:dyDescent="0.35">
      <c r="A15246" t="s">
        <v>72</v>
      </c>
      <c r="B15246" t="s">
        <v>78</v>
      </c>
      <c r="C15246" t="s">
        <v>7</v>
      </c>
      <c r="D15246" t="s">
        <v>24</v>
      </c>
      <c r="E15246">
        <v>2015</v>
      </c>
      <c r="F15246">
        <v>1940</v>
      </c>
    </row>
    <row r="15247" spans="1:6" x14ac:dyDescent="0.35">
      <c r="A15247" t="s">
        <v>72</v>
      </c>
      <c r="B15247" t="s">
        <v>78</v>
      </c>
      <c r="C15247" t="s">
        <v>7</v>
      </c>
      <c r="D15247" t="s">
        <v>24</v>
      </c>
      <c r="E15247">
        <v>2016</v>
      </c>
      <c r="F15247">
        <v>1940</v>
      </c>
    </row>
    <row r="15248" spans="1:6" x14ac:dyDescent="0.35">
      <c r="A15248" t="s">
        <v>72</v>
      </c>
      <c r="B15248" t="s">
        <v>78</v>
      </c>
      <c r="C15248" t="s">
        <v>7</v>
      </c>
      <c r="D15248" t="s">
        <v>24</v>
      </c>
      <c r="E15248">
        <v>2017</v>
      </c>
      <c r="F15248">
        <v>1940</v>
      </c>
    </row>
    <row r="15249" spans="1:6" x14ac:dyDescent="0.35">
      <c r="A15249" t="s">
        <v>72</v>
      </c>
      <c r="B15249" t="s">
        <v>78</v>
      </c>
      <c r="C15249" t="s">
        <v>7</v>
      </c>
      <c r="D15249" t="s">
        <v>24</v>
      </c>
      <c r="E15249">
        <v>2018</v>
      </c>
      <c r="F15249">
        <v>1940</v>
      </c>
    </row>
    <row r="15250" spans="1:6" x14ac:dyDescent="0.35">
      <c r="A15250" t="s">
        <v>72</v>
      </c>
      <c r="B15250" t="s">
        <v>78</v>
      </c>
      <c r="C15250" t="s">
        <v>7</v>
      </c>
      <c r="D15250" t="s">
        <v>24</v>
      </c>
      <c r="E15250">
        <v>2019</v>
      </c>
      <c r="F15250">
        <v>1940</v>
      </c>
    </row>
    <row r="15251" spans="1:6" x14ac:dyDescent="0.35">
      <c r="A15251" t="s">
        <v>72</v>
      </c>
      <c r="B15251" t="s">
        <v>78</v>
      </c>
      <c r="C15251" t="s">
        <v>7</v>
      </c>
      <c r="D15251" t="s">
        <v>6</v>
      </c>
      <c r="E15251">
        <v>2000</v>
      </c>
    </row>
    <row r="15252" spans="1:6" x14ac:dyDescent="0.35">
      <c r="A15252" t="s">
        <v>72</v>
      </c>
      <c r="B15252" t="s">
        <v>78</v>
      </c>
      <c r="C15252" t="s">
        <v>7</v>
      </c>
      <c r="D15252" t="s">
        <v>6</v>
      </c>
      <c r="E15252">
        <v>2001</v>
      </c>
      <c r="F15252">
        <v>13</v>
      </c>
    </row>
    <row r="15253" spans="1:6" x14ac:dyDescent="0.35">
      <c r="A15253" t="s">
        <v>72</v>
      </c>
      <c r="B15253" t="s">
        <v>78</v>
      </c>
      <c r="C15253" t="s">
        <v>7</v>
      </c>
      <c r="D15253" t="s">
        <v>6</v>
      </c>
      <c r="E15253">
        <v>2002</v>
      </c>
      <c r="F15253">
        <v>10</v>
      </c>
    </row>
    <row r="15254" spans="1:6" x14ac:dyDescent="0.35">
      <c r="A15254" t="s">
        <v>72</v>
      </c>
      <c r="B15254" t="s">
        <v>78</v>
      </c>
      <c r="C15254" t="s">
        <v>7</v>
      </c>
      <c r="D15254" t="s">
        <v>6</v>
      </c>
      <c r="E15254">
        <v>2003</v>
      </c>
      <c r="F15254">
        <v>13</v>
      </c>
    </row>
    <row r="15255" spans="1:6" x14ac:dyDescent="0.35">
      <c r="A15255" t="s">
        <v>72</v>
      </c>
      <c r="B15255" t="s">
        <v>78</v>
      </c>
      <c r="C15255" t="s">
        <v>7</v>
      </c>
      <c r="D15255" t="s">
        <v>6</v>
      </c>
      <c r="E15255">
        <v>2004</v>
      </c>
      <c r="F15255">
        <v>13</v>
      </c>
    </row>
    <row r="15256" spans="1:6" x14ac:dyDescent="0.35">
      <c r="A15256" t="s">
        <v>72</v>
      </c>
      <c r="B15256" t="s">
        <v>78</v>
      </c>
      <c r="C15256" t="s">
        <v>7</v>
      </c>
      <c r="D15256" t="s">
        <v>6</v>
      </c>
      <c r="E15256">
        <v>2005</v>
      </c>
      <c r="F15256">
        <v>13</v>
      </c>
    </row>
    <row r="15257" spans="1:6" x14ac:dyDescent="0.35">
      <c r="A15257" t="s">
        <v>72</v>
      </c>
      <c r="B15257" t="s">
        <v>78</v>
      </c>
      <c r="C15257" t="s">
        <v>7</v>
      </c>
      <c r="D15257" t="s">
        <v>6</v>
      </c>
      <c r="E15257">
        <v>2006</v>
      </c>
      <c r="F15257">
        <v>13</v>
      </c>
    </row>
    <row r="15258" spans="1:6" x14ac:dyDescent="0.35">
      <c r="A15258" t="s">
        <v>72</v>
      </c>
      <c r="B15258" t="s">
        <v>78</v>
      </c>
      <c r="C15258" t="s">
        <v>7</v>
      </c>
      <c r="D15258" t="s">
        <v>6</v>
      </c>
      <c r="E15258">
        <v>2007</v>
      </c>
      <c r="F15258">
        <v>24</v>
      </c>
    </row>
    <row r="15259" spans="1:6" x14ac:dyDescent="0.35">
      <c r="A15259" t="s">
        <v>72</v>
      </c>
      <c r="B15259" t="s">
        <v>78</v>
      </c>
      <c r="C15259" t="s">
        <v>7</v>
      </c>
      <c r="D15259" t="s">
        <v>6</v>
      </c>
      <c r="E15259">
        <v>2008</v>
      </c>
      <c r="F15259">
        <v>24</v>
      </c>
    </row>
    <row r="15260" spans="1:6" x14ac:dyDescent="0.35">
      <c r="A15260" t="s">
        <v>72</v>
      </c>
      <c r="B15260" t="s">
        <v>78</v>
      </c>
      <c r="C15260" t="s">
        <v>7</v>
      </c>
      <c r="D15260" t="s">
        <v>6</v>
      </c>
      <c r="E15260">
        <v>2009</v>
      </c>
      <c r="F15260">
        <v>24</v>
      </c>
    </row>
    <row r="15261" spans="1:6" x14ac:dyDescent="0.35">
      <c r="A15261" t="s">
        <v>72</v>
      </c>
      <c r="B15261" t="s">
        <v>78</v>
      </c>
      <c r="C15261" t="s">
        <v>7</v>
      </c>
      <c r="D15261" t="s">
        <v>6</v>
      </c>
      <c r="E15261">
        <v>2010</v>
      </c>
      <c r="F15261">
        <v>23.5</v>
      </c>
    </row>
    <row r="15262" spans="1:6" x14ac:dyDescent="0.35">
      <c r="A15262" t="s">
        <v>72</v>
      </c>
      <c r="B15262" t="s">
        <v>78</v>
      </c>
      <c r="C15262" t="s">
        <v>7</v>
      </c>
      <c r="D15262" t="s">
        <v>6</v>
      </c>
      <c r="E15262">
        <v>2011</v>
      </c>
      <c r="F15262">
        <v>23.5</v>
      </c>
    </row>
    <row r="15263" spans="1:6" x14ac:dyDescent="0.35">
      <c r="A15263" t="s">
        <v>72</v>
      </c>
      <c r="B15263" t="s">
        <v>78</v>
      </c>
      <c r="C15263" t="s">
        <v>7</v>
      </c>
      <c r="D15263" t="s">
        <v>6</v>
      </c>
      <c r="E15263">
        <v>2012</v>
      </c>
      <c r="F15263">
        <v>23.5</v>
      </c>
    </row>
    <row r="15264" spans="1:6" x14ac:dyDescent="0.35">
      <c r="A15264" t="s">
        <v>72</v>
      </c>
      <c r="B15264" t="s">
        <v>78</v>
      </c>
      <c r="C15264" t="s">
        <v>7</v>
      </c>
      <c r="D15264" t="s">
        <v>6</v>
      </c>
      <c r="E15264">
        <v>2013</v>
      </c>
      <c r="F15264">
        <v>30.5</v>
      </c>
    </row>
    <row r="15265" spans="1:6" x14ac:dyDescent="0.35">
      <c r="A15265" t="s">
        <v>72</v>
      </c>
      <c r="B15265" t="s">
        <v>78</v>
      </c>
      <c r="C15265" t="s">
        <v>7</v>
      </c>
      <c r="D15265" t="s">
        <v>6</v>
      </c>
      <c r="E15265">
        <v>2014</v>
      </c>
      <c r="F15265">
        <v>41.5</v>
      </c>
    </row>
    <row r="15266" spans="1:6" x14ac:dyDescent="0.35">
      <c r="A15266" t="s">
        <v>72</v>
      </c>
      <c r="B15266" t="s">
        <v>78</v>
      </c>
      <c r="C15266" t="s">
        <v>7</v>
      </c>
      <c r="D15266" t="s">
        <v>6</v>
      </c>
      <c r="E15266">
        <v>2015</v>
      </c>
      <c r="F15266">
        <v>46.5</v>
      </c>
    </row>
    <row r="15267" spans="1:6" x14ac:dyDescent="0.35">
      <c r="A15267" t="s">
        <v>72</v>
      </c>
      <c r="B15267" t="s">
        <v>78</v>
      </c>
      <c r="C15267" t="s">
        <v>7</v>
      </c>
      <c r="D15267" t="s">
        <v>6</v>
      </c>
      <c r="E15267">
        <v>2016</v>
      </c>
      <c r="F15267">
        <v>51.5</v>
      </c>
    </row>
    <row r="15268" spans="1:6" x14ac:dyDescent="0.35">
      <c r="A15268" t="s">
        <v>72</v>
      </c>
      <c r="B15268" t="s">
        <v>78</v>
      </c>
      <c r="C15268" t="s">
        <v>7</v>
      </c>
      <c r="D15268" t="s">
        <v>6</v>
      </c>
      <c r="E15268">
        <v>2017</v>
      </c>
      <c r="F15268">
        <v>47</v>
      </c>
    </row>
    <row r="15269" spans="1:6" x14ac:dyDescent="0.35">
      <c r="A15269" t="s">
        <v>72</v>
      </c>
      <c r="B15269" t="s">
        <v>78</v>
      </c>
      <c r="C15269" t="s">
        <v>7</v>
      </c>
      <c r="D15269" t="s">
        <v>6</v>
      </c>
      <c r="E15269">
        <v>2018</v>
      </c>
      <c r="F15269">
        <v>47</v>
      </c>
    </row>
    <row r="15270" spans="1:6" x14ac:dyDescent="0.35">
      <c r="A15270" t="s">
        <v>72</v>
      </c>
      <c r="B15270" t="s">
        <v>78</v>
      </c>
      <c r="C15270" t="s">
        <v>7</v>
      </c>
      <c r="D15270" t="s">
        <v>6</v>
      </c>
      <c r="E15270">
        <v>2019</v>
      </c>
      <c r="F15270">
        <v>47</v>
      </c>
    </row>
    <row r="15271" spans="1:6" x14ac:dyDescent="0.35">
      <c r="A15271" t="s">
        <v>72</v>
      </c>
      <c r="B15271" t="s">
        <v>78</v>
      </c>
      <c r="C15271" t="s">
        <v>7</v>
      </c>
      <c r="D15271" t="s">
        <v>27</v>
      </c>
      <c r="E15271">
        <v>2000</v>
      </c>
      <c r="F15271">
        <v>735</v>
      </c>
    </row>
    <row r="15272" spans="1:6" x14ac:dyDescent="0.35">
      <c r="A15272" t="s">
        <v>72</v>
      </c>
      <c r="B15272" t="s">
        <v>78</v>
      </c>
      <c r="C15272" t="s">
        <v>7</v>
      </c>
      <c r="D15272" t="s">
        <v>27</v>
      </c>
      <c r="E15272">
        <v>2001</v>
      </c>
      <c r="F15272">
        <v>916</v>
      </c>
    </row>
    <row r="15273" spans="1:6" x14ac:dyDescent="0.35">
      <c r="A15273" t="s">
        <v>72</v>
      </c>
      <c r="B15273" t="s">
        <v>78</v>
      </c>
      <c r="C15273" t="s">
        <v>7</v>
      </c>
      <c r="D15273" t="s">
        <v>27</v>
      </c>
      <c r="E15273">
        <v>2002</v>
      </c>
      <c r="F15273">
        <v>919</v>
      </c>
    </row>
    <row r="15274" spans="1:6" x14ac:dyDescent="0.35">
      <c r="A15274" t="s">
        <v>72</v>
      </c>
      <c r="B15274" t="s">
        <v>78</v>
      </c>
      <c r="C15274" t="s">
        <v>7</v>
      </c>
      <c r="D15274" t="s">
        <v>27</v>
      </c>
      <c r="E15274">
        <v>2003</v>
      </c>
      <c r="F15274">
        <v>919</v>
      </c>
    </row>
    <row r="15275" spans="1:6" x14ac:dyDescent="0.35">
      <c r="A15275" t="s">
        <v>72</v>
      </c>
      <c r="B15275" t="s">
        <v>78</v>
      </c>
      <c r="C15275" t="s">
        <v>7</v>
      </c>
      <c r="D15275" t="s">
        <v>27</v>
      </c>
      <c r="E15275">
        <v>2004</v>
      </c>
      <c r="F15275">
        <v>916</v>
      </c>
    </row>
    <row r="15276" spans="1:6" x14ac:dyDescent="0.35">
      <c r="A15276" t="s">
        <v>72</v>
      </c>
      <c r="B15276" t="s">
        <v>78</v>
      </c>
      <c r="C15276" t="s">
        <v>7</v>
      </c>
      <c r="D15276" t="s">
        <v>27</v>
      </c>
      <c r="E15276">
        <v>2005</v>
      </c>
      <c r="F15276">
        <v>916</v>
      </c>
    </row>
    <row r="15277" spans="1:6" x14ac:dyDescent="0.35">
      <c r="A15277" t="s">
        <v>72</v>
      </c>
      <c r="B15277" t="s">
        <v>78</v>
      </c>
      <c r="C15277" t="s">
        <v>7</v>
      </c>
      <c r="D15277" t="s">
        <v>27</v>
      </c>
      <c r="E15277">
        <v>2006</v>
      </c>
      <c r="F15277">
        <v>916</v>
      </c>
    </row>
    <row r="15278" spans="1:6" x14ac:dyDescent="0.35">
      <c r="A15278" t="s">
        <v>72</v>
      </c>
      <c r="B15278" t="s">
        <v>78</v>
      </c>
      <c r="C15278" t="s">
        <v>7</v>
      </c>
      <c r="D15278" t="s">
        <v>27</v>
      </c>
      <c r="E15278">
        <v>2007</v>
      </c>
      <c r="F15278">
        <v>916</v>
      </c>
    </row>
    <row r="15279" spans="1:6" x14ac:dyDescent="0.35">
      <c r="A15279" t="s">
        <v>72</v>
      </c>
      <c r="B15279" t="s">
        <v>78</v>
      </c>
      <c r="C15279" t="s">
        <v>7</v>
      </c>
      <c r="D15279" t="s">
        <v>27</v>
      </c>
      <c r="E15279">
        <v>2008</v>
      </c>
      <c r="F15279">
        <v>916</v>
      </c>
    </row>
    <row r="15280" spans="1:6" x14ac:dyDescent="0.35">
      <c r="A15280" t="s">
        <v>72</v>
      </c>
      <c r="B15280" t="s">
        <v>78</v>
      </c>
      <c r="C15280" t="s">
        <v>7</v>
      </c>
      <c r="D15280" t="s">
        <v>27</v>
      </c>
      <c r="E15280">
        <v>2009</v>
      </c>
      <c r="F15280">
        <v>916</v>
      </c>
    </row>
    <row r="15281" spans="1:6" x14ac:dyDescent="0.35">
      <c r="A15281" t="s">
        <v>72</v>
      </c>
      <c r="B15281" t="s">
        <v>78</v>
      </c>
      <c r="C15281" t="s">
        <v>7</v>
      </c>
      <c r="D15281" t="s">
        <v>27</v>
      </c>
      <c r="E15281">
        <v>2010</v>
      </c>
      <c r="F15281">
        <v>916</v>
      </c>
    </row>
    <row r="15282" spans="1:6" x14ac:dyDescent="0.35">
      <c r="A15282" t="s">
        <v>72</v>
      </c>
      <c r="B15282" t="s">
        <v>78</v>
      </c>
      <c r="C15282" t="s">
        <v>7</v>
      </c>
      <c r="D15282" t="s">
        <v>27</v>
      </c>
      <c r="E15282">
        <v>2011</v>
      </c>
      <c r="F15282">
        <v>916</v>
      </c>
    </row>
    <row r="15283" spans="1:6" x14ac:dyDescent="0.35">
      <c r="A15283" t="s">
        <v>72</v>
      </c>
      <c r="B15283" t="s">
        <v>78</v>
      </c>
      <c r="C15283" t="s">
        <v>7</v>
      </c>
      <c r="D15283" t="s">
        <v>27</v>
      </c>
      <c r="E15283">
        <v>2012</v>
      </c>
      <c r="F15283">
        <v>916</v>
      </c>
    </row>
    <row r="15284" spans="1:6" x14ac:dyDescent="0.35">
      <c r="A15284" t="s">
        <v>72</v>
      </c>
      <c r="B15284" t="s">
        <v>78</v>
      </c>
      <c r="C15284" t="s">
        <v>7</v>
      </c>
      <c r="D15284" t="s">
        <v>27</v>
      </c>
      <c r="E15284">
        <v>2013</v>
      </c>
      <c r="F15284">
        <v>916</v>
      </c>
    </row>
    <row r="15285" spans="1:6" x14ac:dyDescent="0.35">
      <c r="A15285" t="s">
        <v>72</v>
      </c>
      <c r="B15285" t="s">
        <v>78</v>
      </c>
      <c r="C15285" t="s">
        <v>7</v>
      </c>
      <c r="D15285" t="s">
        <v>27</v>
      </c>
      <c r="E15285">
        <v>2014</v>
      </c>
      <c r="F15285">
        <v>916</v>
      </c>
    </row>
    <row r="15286" spans="1:6" x14ac:dyDescent="0.35">
      <c r="A15286" t="s">
        <v>72</v>
      </c>
      <c r="B15286" t="s">
        <v>78</v>
      </c>
      <c r="C15286" t="s">
        <v>7</v>
      </c>
      <c r="D15286" t="s">
        <v>27</v>
      </c>
      <c r="E15286">
        <v>2015</v>
      </c>
      <c r="F15286">
        <v>916</v>
      </c>
    </row>
    <row r="15287" spans="1:6" x14ac:dyDescent="0.35">
      <c r="A15287" t="s">
        <v>72</v>
      </c>
      <c r="B15287" t="s">
        <v>78</v>
      </c>
      <c r="C15287" t="s">
        <v>7</v>
      </c>
      <c r="D15287" t="s">
        <v>27</v>
      </c>
      <c r="E15287">
        <v>2016</v>
      </c>
      <c r="F15287">
        <v>916</v>
      </c>
    </row>
    <row r="15288" spans="1:6" x14ac:dyDescent="0.35">
      <c r="A15288" t="s">
        <v>72</v>
      </c>
      <c r="B15288" t="s">
        <v>78</v>
      </c>
      <c r="C15288" t="s">
        <v>7</v>
      </c>
      <c r="D15288" t="s">
        <v>27</v>
      </c>
      <c r="E15288">
        <v>2017</v>
      </c>
      <c r="F15288">
        <v>916</v>
      </c>
    </row>
    <row r="15289" spans="1:6" x14ac:dyDescent="0.35">
      <c r="A15289" t="s">
        <v>72</v>
      </c>
      <c r="B15289" t="s">
        <v>78</v>
      </c>
      <c r="C15289" t="s">
        <v>7</v>
      </c>
      <c r="D15289" t="s">
        <v>27</v>
      </c>
      <c r="E15289">
        <v>2018</v>
      </c>
      <c r="F15289">
        <v>916</v>
      </c>
    </row>
    <row r="15290" spans="1:6" x14ac:dyDescent="0.35">
      <c r="A15290" t="s">
        <v>72</v>
      </c>
      <c r="B15290" t="s">
        <v>78</v>
      </c>
      <c r="C15290" t="s">
        <v>7</v>
      </c>
      <c r="D15290" t="s">
        <v>27</v>
      </c>
      <c r="E15290">
        <v>2019</v>
      </c>
      <c r="F15290">
        <v>916</v>
      </c>
    </row>
    <row r="15291" spans="1:6" x14ac:dyDescent="0.35">
      <c r="A15291" t="s">
        <v>72</v>
      </c>
      <c r="B15291" t="s">
        <v>78</v>
      </c>
      <c r="C15291" t="s">
        <v>1</v>
      </c>
      <c r="D15291" t="s">
        <v>10</v>
      </c>
      <c r="E15291">
        <v>2001</v>
      </c>
      <c r="F15291">
        <v>1</v>
      </c>
    </row>
    <row r="15292" spans="1:6" x14ac:dyDescent="0.35">
      <c r="A15292" t="s">
        <v>72</v>
      </c>
      <c r="B15292" t="s">
        <v>78</v>
      </c>
      <c r="C15292" t="s">
        <v>1</v>
      </c>
      <c r="D15292" t="s">
        <v>10</v>
      </c>
      <c r="E15292">
        <v>2002</v>
      </c>
      <c r="F15292">
        <v>2</v>
      </c>
    </row>
    <row r="15293" spans="1:6" x14ac:dyDescent="0.35">
      <c r="A15293" t="s">
        <v>72</v>
      </c>
      <c r="B15293" t="s">
        <v>78</v>
      </c>
      <c r="C15293" t="s">
        <v>1</v>
      </c>
      <c r="D15293" t="s">
        <v>10</v>
      </c>
      <c r="E15293">
        <v>2003</v>
      </c>
      <c r="F15293">
        <v>2</v>
      </c>
    </row>
    <row r="15294" spans="1:6" x14ac:dyDescent="0.35">
      <c r="A15294" t="s">
        <v>72</v>
      </c>
      <c r="B15294" t="s">
        <v>78</v>
      </c>
      <c r="C15294" t="s">
        <v>1</v>
      </c>
      <c r="D15294" t="s">
        <v>10</v>
      </c>
      <c r="E15294">
        <v>2004</v>
      </c>
      <c r="F15294">
        <v>2</v>
      </c>
    </row>
    <row r="15295" spans="1:6" x14ac:dyDescent="0.35">
      <c r="A15295" t="s">
        <v>72</v>
      </c>
      <c r="B15295" t="s">
        <v>78</v>
      </c>
      <c r="C15295" t="s">
        <v>1</v>
      </c>
      <c r="D15295" t="s">
        <v>10</v>
      </c>
      <c r="E15295">
        <v>2005</v>
      </c>
      <c r="F15295">
        <v>2</v>
      </c>
    </row>
    <row r="15296" spans="1:6" x14ac:dyDescent="0.35">
      <c r="A15296" t="s">
        <v>72</v>
      </c>
      <c r="B15296" t="s">
        <v>78</v>
      </c>
      <c r="C15296" t="s">
        <v>1</v>
      </c>
      <c r="D15296" t="s">
        <v>10</v>
      </c>
      <c r="E15296">
        <v>2006</v>
      </c>
      <c r="F15296">
        <v>2</v>
      </c>
    </row>
    <row r="15297" spans="1:6" x14ac:dyDescent="0.35">
      <c r="A15297" t="s">
        <v>72</v>
      </c>
      <c r="B15297" t="s">
        <v>78</v>
      </c>
      <c r="C15297" t="s">
        <v>1</v>
      </c>
      <c r="D15297" t="s">
        <v>10</v>
      </c>
      <c r="E15297">
        <v>2007</v>
      </c>
      <c r="F15297">
        <v>3</v>
      </c>
    </row>
    <row r="15298" spans="1:6" x14ac:dyDescent="0.35">
      <c r="A15298" t="s">
        <v>72</v>
      </c>
      <c r="B15298" t="s">
        <v>78</v>
      </c>
      <c r="C15298" t="s">
        <v>1</v>
      </c>
      <c r="D15298" t="s">
        <v>10</v>
      </c>
      <c r="E15298">
        <v>2008</v>
      </c>
      <c r="F15298">
        <v>4</v>
      </c>
    </row>
    <row r="15299" spans="1:6" x14ac:dyDescent="0.35">
      <c r="A15299" t="s">
        <v>72</v>
      </c>
      <c r="B15299" t="s">
        <v>78</v>
      </c>
      <c r="C15299" t="s">
        <v>1</v>
      </c>
      <c r="D15299" t="s">
        <v>10</v>
      </c>
      <c r="E15299">
        <v>2009</v>
      </c>
      <c r="F15299">
        <v>4</v>
      </c>
    </row>
    <row r="15300" spans="1:6" x14ac:dyDescent="0.35">
      <c r="A15300" t="s">
        <v>72</v>
      </c>
      <c r="B15300" t="s">
        <v>78</v>
      </c>
      <c r="C15300" t="s">
        <v>1</v>
      </c>
      <c r="D15300" t="s">
        <v>10</v>
      </c>
      <c r="E15300">
        <v>2010</v>
      </c>
      <c r="F15300">
        <v>9</v>
      </c>
    </row>
    <row r="15301" spans="1:6" x14ac:dyDescent="0.35">
      <c r="A15301" t="s">
        <v>72</v>
      </c>
      <c r="B15301" t="s">
        <v>78</v>
      </c>
      <c r="C15301" t="s">
        <v>1</v>
      </c>
      <c r="D15301" t="s">
        <v>10</v>
      </c>
      <c r="E15301">
        <v>2011</v>
      </c>
      <c r="F15301">
        <v>21</v>
      </c>
    </row>
    <row r="15302" spans="1:6" x14ac:dyDescent="0.35">
      <c r="A15302" t="s">
        <v>72</v>
      </c>
      <c r="B15302" t="s">
        <v>78</v>
      </c>
      <c r="C15302" t="s">
        <v>1</v>
      </c>
      <c r="D15302" t="s">
        <v>10</v>
      </c>
      <c r="E15302">
        <v>2012</v>
      </c>
      <c r="F15302">
        <v>41</v>
      </c>
    </row>
    <row r="15303" spans="1:6" x14ac:dyDescent="0.35">
      <c r="A15303" t="s">
        <v>72</v>
      </c>
      <c r="B15303" t="s">
        <v>78</v>
      </c>
      <c r="C15303" t="s">
        <v>1</v>
      </c>
      <c r="D15303" t="s">
        <v>10</v>
      </c>
      <c r="E15303">
        <v>2013</v>
      </c>
      <c r="F15303">
        <v>35</v>
      </c>
    </row>
    <row r="15304" spans="1:6" x14ac:dyDescent="0.35">
      <c r="A15304" t="s">
        <v>72</v>
      </c>
      <c r="B15304" t="s">
        <v>78</v>
      </c>
      <c r="C15304" t="s">
        <v>1</v>
      </c>
      <c r="D15304" t="s">
        <v>10</v>
      </c>
      <c r="E15304">
        <v>2014</v>
      </c>
      <c r="F15304">
        <v>78</v>
      </c>
    </row>
    <row r="15305" spans="1:6" x14ac:dyDescent="0.35">
      <c r="A15305" t="s">
        <v>72</v>
      </c>
      <c r="B15305" t="s">
        <v>78</v>
      </c>
      <c r="C15305" t="s">
        <v>1</v>
      </c>
      <c r="D15305" t="s">
        <v>10</v>
      </c>
      <c r="E15305">
        <v>2015</v>
      </c>
      <c r="F15305">
        <v>91</v>
      </c>
    </row>
    <row r="15306" spans="1:6" x14ac:dyDescent="0.35">
      <c r="A15306" t="s">
        <v>72</v>
      </c>
      <c r="B15306" t="s">
        <v>78</v>
      </c>
      <c r="C15306" t="s">
        <v>1</v>
      </c>
      <c r="D15306" t="s">
        <v>10</v>
      </c>
      <c r="E15306">
        <v>2016</v>
      </c>
      <c r="F15306">
        <v>93</v>
      </c>
    </row>
    <row r="15307" spans="1:6" x14ac:dyDescent="0.35">
      <c r="A15307" t="s">
        <v>72</v>
      </c>
      <c r="B15307" t="s">
        <v>78</v>
      </c>
      <c r="C15307" t="s">
        <v>1</v>
      </c>
      <c r="D15307" t="s">
        <v>10</v>
      </c>
      <c r="E15307">
        <v>2017</v>
      </c>
      <c r="F15307">
        <v>91</v>
      </c>
    </row>
    <row r="15308" spans="1:6" x14ac:dyDescent="0.35">
      <c r="A15308" t="s">
        <v>72</v>
      </c>
      <c r="B15308" t="s">
        <v>78</v>
      </c>
      <c r="C15308" t="s">
        <v>1</v>
      </c>
      <c r="D15308" t="s">
        <v>10</v>
      </c>
      <c r="E15308">
        <v>2018</v>
      </c>
      <c r="F15308">
        <v>89</v>
      </c>
    </row>
    <row r="15309" spans="1:6" x14ac:dyDescent="0.35">
      <c r="A15309" t="s">
        <v>72</v>
      </c>
      <c r="B15309" t="s">
        <v>78</v>
      </c>
      <c r="C15309" t="s">
        <v>1</v>
      </c>
      <c r="D15309" t="s">
        <v>10</v>
      </c>
      <c r="E15309">
        <v>2019</v>
      </c>
      <c r="F15309">
        <v>89</v>
      </c>
    </row>
    <row r="15310" spans="1:6" x14ac:dyDescent="0.35">
      <c r="A15310" t="s">
        <v>72</v>
      </c>
      <c r="B15310" t="s">
        <v>78</v>
      </c>
      <c r="C15310" t="s">
        <v>1</v>
      </c>
      <c r="D15310" t="s">
        <v>10</v>
      </c>
      <c r="E15310">
        <v>2003</v>
      </c>
      <c r="F15310">
        <v>3</v>
      </c>
    </row>
    <row r="15311" spans="1:6" x14ac:dyDescent="0.35">
      <c r="A15311" t="s">
        <v>72</v>
      </c>
      <c r="B15311" t="s">
        <v>78</v>
      </c>
      <c r="C15311" t="s">
        <v>1</v>
      </c>
      <c r="D15311" t="s">
        <v>10</v>
      </c>
      <c r="E15311">
        <v>2004</v>
      </c>
      <c r="F15311">
        <v>3</v>
      </c>
    </row>
    <row r="15312" spans="1:6" x14ac:dyDescent="0.35">
      <c r="A15312" t="s">
        <v>72</v>
      </c>
      <c r="B15312" t="s">
        <v>78</v>
      </c>
      <c r="C15312" t="s">
        <v>1</v>
      </c>
      <c r="D15312" t="s">
        <v>10</v>
      </c>
      <c r="E15312">
        <v>2005</v>
      </c>
      <c r="F15312">
        <v>3</v>
      </c>
    </row>
    <row r="15313" spans="1:6" x14ac:dyDescent="0.35">
      <c r="A15313" t="s">
        <v>72</v>
      </c>
      <c r="B15313" t="s">
        <v>78</v>
      </c>
      <c r="C15313" t="s">
        <v>1</v>
      </c>
      <c r="D15313" t="s">
        <v>10</v>
      </c>
      <c r="E15313">
        <v>2006</v>
      </c>
      <c r="F15313">
        <v>3</v>
      </c>
    </row>
    <row r="15314" spans="1:6" x14ac:dyDescent="0.35">
      <c r="A15314" t="s">
        <v>72</v>
      </c>
      <c r="B15314" t="s">
        <v>78</v>
      </c>
      <c r="C15314" t="s">
        <v>1</v>
      </c>
      <c r="D15314" t="s">
        <v>10</v>
      </c>
      <c r="E15314">
        <v>2007</v>
      </c>
      <c r="F15314">
        <v>3</v>
      </c>
    </row>
    <row r="15315" spans="1:6" x14ac:dyDescent="0.35">
      <c r="A15315" t="s">
        <v>72</v>
      </c>
      <c r="B15315" t="s">
        <v>78</v>
      </c>
      <c r="C15315" t="s">
        <v>1</v>
      </c>
      <c r="D15315" t="s">
        <v>10</v>
      </c>
      <c r="E15315">
        <v>2008</v>
      </c>
      <c r="F15315">
        <v>3</v>
      </c>
    </row>
    <row r="15316" spans="1:6" x14ac:dyDescent="0.35">
      <c r="A15316" t="s">
        <v>72</v>
      </c>
      <c r="B15316" t="s">
        <v>78</v>
      </c>
      <c r="C15316" t="s">
        <v>1</v>
      </c>
      <c r="D15316" t="s">
        <v>10</v>
      </c>
      <c r="E15316">
        <v>2009</v>
      </c>
      <c r="F15316">
        <v>3</v>
      </c>
    </row>
    <row r="15317" spans="1:6" x14ac:dyDescent="0.35">
      <c r="A15317" t="s">
        <v>72</v>
      </c>
      <c r="B15317" t="s">
        <v>78</v>
      </c>
      <c r="C15317" t="s">
        <v>1</v>
      </c>
      <c r="D15317" t="s">
        <v>10</v>
      </c>
      <c r="E15317">
        <v>2010</v>
      </c>
      <c r="F15317">
        <v>2.5</v>
      </c>
    </row>
    <row r="15318" spans="1:6" x14ac:dyDescent="0.35">
      <c r="A15318" t="s">
        <v>72</v>
      </c>
      <c r="B15318" t="s">
        <v>78</v>
      </c>
      <c r="C15318" t="s">
        <v>1</v>
      </c>
      <c r="D15318" t="s">
        <v>10</v>
      </c>
      <c r="E15318">
        <v>2011</v>
      </c>
      <c r="F15318">
        <v>2.5</v>
      </c>
    </row>
    <row r="15319" spans="1:6" x14ac:dyDescent="0.35">
      <c r="A15319" t="s">
        <v>72</v>
      </c>
      <c r="B15319" t="s">
        <v>78</v>
      </c>
      <c r="C15319" t="s">
        <v>1</v>
      </c>
      <c r="D15319" t="s">
        <v>10</v>
      </c>
      <c r="E15319">
        <v>2012</v>
      </c>
      <c r="F15319">
        <v>2.5</v>
      </c>
    </row>
    <row r="15320" spans="1:6" x14ac:dyDescent="0.35">
      <c r="A15320" t="s">
        <v>72</v>
      </c>
      <c r="B15320" t="s">
        <v>78</v>
      </c>
      <c r="C15320" t="s">
        <v>1</v>
      </c>
      <c r="D15320" t="s">
        <v>10</v>
      </c>
      <c r="E15320">
        <v>2013</v>
      </c>
      <c r="F15320">
        <v>2.5</v>
      </c>
    </row>
    <row r="15321" spans="1:6" x14ac:dyDescent="0.35">
      <c r="A15321" t="s">
        <v>72</v>
      </c>
      <c r="B15321" t="s">
        <v>78</v>
      </c>
      <c r="C15321" t="s">
        <v>1</v>
      </c>
      <c r="D15321" t="s">
        <v>10</v>
      </c>
      <c r="E15321">
        <v>2014</v>
      </c>
      <c r="F15321">
        <v>5.5</v>
      </c>
    </row>
    <row r="15322" spans="1:6" x14ac:dyDescent="0.35">
      <c r="A15322" t="s">
        <v>72</v>
      </c>
      <c r="B15322" t="s">
        <v>78</v>
      </c>
      <c r="C15322" t="s">
        <v>1</v>
      </c>
      <c r="D15322" t="s">
        <v>10</v>
      </c>
      <c r="E15322">
        <v>2015</v>
      </c>
      <c r="F15322">
        <v>5.5</v>
      </c>
    </row>
    <row r="15323" spans="1:6" x14ac:dyDescent="0.35">
      <c r="A15323" t="s">
        <v>72</v>
      </c>
      <c r="B15323" t="s">
        <v>78</v>
      </c>
      <c r="C15323" t="s">
        <v>1</v>
      </c>
      <c r="D15323" t="s">
        <v>10</v>
      </c>
      <c r="E15323">
        <v>2016</v>
      </c>
      <c r="F15323">
        <v>9.5</v>
      </c>
    </row>
    <row r="15324" spans="1:6" x14ac:dyDescent="0.35">
      <c r="A15324" t="s">
        <v>72</v>
      </c>
      <c r="B15324" t="s">
        <v>78</v>
      </c>
      <c r="C15324" t="s">
        <v>1</v>
      </c>
      <c r="D15324" t="s">
        <v>10</v>
      </c>
      <c r="E15324">
        <v>2017</v>
      </c>
      <c r="F15324">
        <v>6</v>
      </c>
    </row>
    <row r="15325" spans="1:6" x14ac:dyDescent="0.35">
      <c r="A15325" t="s">
        <v>72</v>
      </c>
      <c r="B15325" t="s">
        <v>78</v>
      </c>
      <c r="C15325" t="s">
        <v>1</v>
      </c>
      <c r="D15325" t="s">
        <v>10</v>
      </c>
      <c r="E15325">
        <v>2018</v>
      </c>
      <c r="F15325">
        <v>6</v>
      </c>
    </row>
    <row r="15326" spans="1:6" x14ac:dyDescent="0.35">
      <c r="A15326" t="s">
        <v>72</v>
      </c>
      <c r="B15326" t="s">
        <v>78</v>
      </c>
      <c r="C15326" t="s">
        <v>1</v>
      </c>
      <c r="D15326" t="s">
        <v>10</v>
      </c>
      <c r="E15326">
        <v>2019</v>
      </c>
      <c r="F15326">
        <v>6</v>
      </c>
    </row>
    <row r="15327" spans="1:6" x14ac:dyDescent="0.35">
      <c r="A15327" t="s">
        <v>72</v>
      </c>
      <c r="B15327" t="s">
        <v>78</v>
      </c>
      <c r="C15327" t="s">
        <v>1</v>
      </c>
      <c r="D15327" t="s">
        <v>10</v>
      </c>
      <c r="E15327">
        <v>2001</v>
      </c>
      <c r="F15327">
        <v>5</v>
      </c>
    </row>
    <row r="15328" spans="1:6" x14ac:dyDescent="0.35">
      <c r="A15328" t="s">
        <v>72</v>
      </c>
      <c r="B15328" t="s">
        <v>78</v>
      </c>
      <c r="C15328" t="s">
        <v>1</v>
      </c>
      <c r="D15328" t="s">
        <v>10</v>
      </c>
      <c r="E15328">
        <v>2002</v>
      </c>
      <c r="F15328">
        <v>44</v>
      </c>
    </row>
    <row r="15329" spans="1:6" x14ac:dyDescent="0.35">
      <c r="A15329" t="s">
        <v>72</v>
      </c>
      <c r="B15329" t="s">
        <v>78</v>
      </c>
      <c r="C15329" t="s">
        <v>1</v>
      </c>
      <c r="D15329" t="s">
        <v>10</v>
      </c>
      <c r="E15329">
        <v>2003</v>
      </c>
      <c r="F15329">
        <v>44</v>
      </c>
    </row>
    <row r="15330" spans="1:6" x14ac:dyDescent="0.35">
      <c r="A15330" t="s">
        <v>72</v>
      </c>
      <c r="B15330" t="s">
        <v>78</v>
      </c>
      <c r="C15330" t="s">
        <v>1</v>
      </c>
      <c r="D15330" t="s">
        <v>10</v>
      </c>
      <c r="E15330">
        <v>2004</v>
      </c>
      <c r="F15330">
        <v>44</v>
      </c>
    </row>
    <row r="15331" spans="1:6" x14ac:dyDescent="0.35">
      <c r="A15331" t="s">
        <v>72</v>
      </c>
      <c r="B15331" t="s">
        <v>78</v>
      </c>
      <c r="C15331" t="s">
        <v>1</v>
      </c>
      <c r="D15331" t="s">
        <v>10</v>
      </c>
      <c r="E15331">
        <v>2005</v>
      </c>
      <c r="F15331">
        <v>44</v>
      </c>
    </row>
    <row r="15332" spans="1:6" x14ac:dyDescent="0.35">
      <c r="A15332" t="s">
        <v>72</v>
      </c>
      <c r="B15332" t="s">
        <v>78</v>
      </c>
      <c r="C15332" t="s">
        <v>1</v>
      </c>
      <c r="D15332" t="s">
        <v>10</v>
      </c>
      <c r="E15332">
        <v>2006</v>
      </c>
      <c r="F15332">
        <v>108</v>
      </c>
    </row>
    <row r="15333" spans="1:6" x14ac:dyDescent="0.35">
      <c r="A15333" t="s">
        <v>72</v>
      </c>
      <c r="B15333" t="s">
        <v>78</v>
      </c>
      <c r="C15333" t="s">
        <v>1</v>
      </c>
      <c r="D15333" t="s">
        <v>10</v>
      </c>
      <c r="E15333">
        <v>2007</v>
      </c>
      <c r="F15333">
        <v>134</v>
      </c>
    </row>
    <row r="15334" spans="1:6" x14ac:dyDescent="0.35">
      <c r="A15334" t="s">
        <v>72</v>
      </c>
      <c r="B15334" t="s">
        <v>78</v>
      </c>
      <c r="C15334" t="s">
        <v>1</v>
      </c>
      <c r="D15334" t="s">
        <v>10</v>
      </c>
      <c r="E15334">
        <v>2008</v>
      </c>
      <c r="F15334">
        <v>147</v>
      </c>
    </row>
    <row r="15335" spans="1:6" x14ac:dyDescent="0.35">
      <c r="A15335" t="s">
        <v>72</v>
      </c>
      <c r="B15335" t="s">
        <v>78</v>
      </c>
      <c r="C15335" t="s">
        <v>1</v>
      </c>
      <c r="D15335" t="s">
        <v>10</v>
      </c>
      <c r="E15335">
        <v>2009</v>
      </c>
      <c r="F15335">
        <v>160</v>
      </c>
    </row>
    <row r="15336" spans="1:6" x14ac:dyDescent="0.35">
      <c r="A15336" t="s">
        <v>72</v>
      </c>
      <c r="B15336" t="s">
        <v>78</v>
      </c>
      <c r="C15336" t="s">
        <v>1</v>
      </c>
      <c r="D15336" t="s">
        <v>10</v>
      </c>
      <c r="E15336">
        <v>2010</v>
      </c>
      <c r="F15336">
        <v>169</v>
      </c>
    </row>
    <row r="15337" spans="1:6" x14ac:dyDescent="0.35">
      <c r="A15337" t="s">
        <v>72</v>
      </c>
      <c r="B15337" t="s">
        <v>78</v>
      </c>
      <c r="C15337" t="s">
        <v>1</v>
      </c>
      <c r="D15337" t="s">
        <v>10</v>
      </c>
      <c r="E15337">
        <v>2011</v>
      </c>
      <c r="F15337">
        <v>171</v>
      </c>
    </row>
    <row r="15338" spans="1:6" x14ac:dyDescent="0.35">
      <c r="A15338" t="s">
        <v>72</v>
      </c>
      <c r="B15338" t="s">
        <v>78</v>
      </c>
      <c r="C15338" t="s">
        <v>1</v>
      </c>
      <c r="D15338" t="s">
        <v>10</v>
      </c>
      <c r="E15338">
        <v>2012</v>
      </c>
      <c r="F15338">
        <v>169</v>
      </c>
    </row>
    <row r="15339" spans="1:6" x14ac:dyDescent="0.35">
      <c r="A15339" t="s">
        <v>72</v>
      </c>
      <c r="B15339" t="s">
        <v>78</v>
      </c>
      <c r="C15339" t="s">
        <v>1</v>
      </c>
      <c r="D15339" t="s">
        <v>10</v>
      </c>
      <c r="E15339">
        <v>2013</v>
      </c>
      <c r="F15339">
        <v>176</v>
      </c>
    </row>
    <row r="15340" spans="1:6" x14ac:dyDescent="0.35">
      <c r="A15340" t="s">
        <v>72</v>
      </c>
      <c r="B15340" t="s">
        <v>78</v>
      </c>
      <c r="C15340" t="s">
        <v>1</v>
      </c>
      <c r="D15340" t="s">
        <v>10</v>
      </c>
      <c r="E15340">
        <v>2014</v>
      </c>
      <c r="F15340">
        <v>153</v>
      </c>
    </row>
    <row r="15341" spans="1:6" x14ac:dyDescent="0.35">
      <c r="A15341" t="s">
        <v>72</v>
      </c>
      <c r="B15341" t="s">
        <v>78</v>
      </c>
      <c r="C15341" t="s">
        <v>1</v>
      </c>
      <c r="D15341" t="s">
        <v>10</v>
      </c>
      <c r="E15341">
        <v>2015</v>
      </c>
      <c r="F15341">
        <v>145</v>
      </c>
    </row>
    <row r="15342" spans="1:6" x14ac:dyDescent="0.35">
      <c r="A15342" t="s">
        <v>72</v>
      </c>
      <c r="B15342" t="s">
        <v>78</v>
      </c>
      <c r="C15342" t="s">
        <v>1</v>
      </c>
      <c r="D15342" t="s">
        <v>10</v>
      </c>
      <c r="E15342">
        <v>2016</v>
      </c>
      <c r="F15342">
        <v>150</v>
      </c>
    </row>
    <row r="15343" spans="1:6" x14ac:dyDescent="0.35">
      <c r="A15343" t="s">
        <v>72</v>
      </c>
      <c r="B15343" t="s">
        <v>78</v>
      </c>
      <c r="C15343" t="s">
        <v>1</v>
      </c>
      <c r="D15343" t="s">
        <v>10</v>
      </c>
      <c r="E15343">
        <v>2017</v>
      </c>
      <c r="F15343">
        <v>149</v>
      </c>
    </row>
    <row r="15344" spans="1:6" x14ac:dyDescent="0.35">
      <c r="A15344" t="s">
        <v>72</v>
      </c>
      <c r="B15344" t="s">
        <v>78</v>
      </c>
      <c r="C15344" t="s">
        <v>1</v>
      </c>
      <c r="D15344" t="s">
        <v>10</v>
      </c>
      <c r="E15344">
        <v>2018</v>
      </c>
      <c r="F15344">
        <v>148</v>
      </c>
    </row>
    <row r="15345" spans="1:6" x14ac:dyDescent="0.35">
      <c r="A15345" t="s">
        <v>72</v>
      </c>
      <c r="B15345" t="s">
        <v>78</v>
      </c>
      <c r="C15345" t="s">
        <v>1</v>
      </c>
      <c r="D15345" t="s">
        <v>10</v>
      </c>
      <c r="E15345">
        <v>2019</v>
      </c>
      <c r="F15345">
        <v>148</v>
      </c>
    </row>
    <row r="15346" spans="1:6" x14ac:dyDescent="0.35">
      <c r="A15346" t="s">
        <v>72</v>
      </c>
      <c r="B15346" t="s">
        <v>78</v>
      </c>
      <c r="C15346" t="s">
        <v>1</v>
      </c>
      <c r="D15346" t="s">
        <v>5</v>
      </c>
      <c r="E15346">
        <v>2000</v>
      </c>
      <c r="F15346">
        <v>1685</v>
      </c>
    </row>
    <row r="15347" spans="1:6" x14ac:dyDescent="0.35">
      <c r="A15347" t="s">
        <v>72</v>
      </c>
      <c r="B15347" t="s">
        <v>78</v>
      </c>
      <c r="C15347" t="s">
        <v>1</v>
      </c>
      <c r="D15347" t="s">
        <v>5</v>
      </c>
      <c r="E15347">
        <v>2001</v>
      </c>
      <c r="F15347">
        <v>1586</v>
      </c>
    </row>
    <row r="15348" spans="1:6" x14ac:dyDescent="0.35">
      <c r="A15348" t="s">
        <v>72</v>
      </c>
      <c r="B15348" t="s">
        <v>78</v>
      </c>
      <c r="C15348" t="s">
        <v>1</v>
      </c>
      <c r="D15348" t="s">
        <v>5</v>
      </c>
      <c r="E15348">
        <v>2002</v>
      </c>
      <c r="F15348">
        <v>1586</v>
      </c>
    </row>
    <row r="15349" spans="1:6" x14ac:dyDescent="0.35">
      <c r="A15349" t="s">
        <v>72</v>
      </c>
      <c r="B15349" t="s">
        <v>78</v>
      </c>
      <c r="C15349" t="s">
        <v>1</v>
      </c>
      <c r="D15349" t="s">
        <v>5</v>
      </c>
      <c r="E15349">
        <v>2003</v>
      </c>
      <c r="F15349">
        <v>1588</v>
      </c>
    </row>
    <row r="15350" spans="1:6" x14ac:dyDescent="0.35">
      <c r="A15350" t="s">
        <v>72</v>
      </c>
      <c r="B15350" t="s">
        <v>78</v>
      </c>
      <c r="C15350" t="s">
        <v>1</v>
      </c>
      <c r="D15350" t="s">
        <v>5</v>
      </c>
      <c r="E15350">
        <v>2004</v>
      </c>
      <c r="F15350">
        <v>1602</v>
      </c>
    </row>
    <row r="15351" spans="1:6" x14ac:dyDescent="0.35">
      <c r="A15351" t="s">
        <v>72</v>
      </c>
      <c r="B15351" t="s">
        <v>78</v>
      </c>
      <c r="C15351" t="s">
        <v>1</v>
      </c>
      <c r="D15351" t="s">
        <v>5</v>
      </c>
      <c r="E15351">
        <v>2005</v>
      </c>
      <c r="F15351">
        <v>1596</v>
      </c>
    </row>
    <row r="15352" spans="1:6" x14ac:dyDescent="0.35">
      <c r="A15352" t="s">
        <v>72</v>
      </c>
      <c r="B15352" t="s">
        <v>78</v>
      </c>
      <c r="C15352" t="s">
        <v>1</v>
      </c>
      <c r="D15352" t="s">
        <v>5</v>
      </c>
      <c r="E15352">
        <v>2006</v>
      </c>
      <c r="F15352">
        <v>1597</v>
      </c>
    </row>
    <row r="15353" spans="1:6" x14ac:dyDescent="0.35">
      <c r="A15353" t="s">
        <v>72</v>
      </c>
      <c r="B15353" t="s">
        <v>78</v>
      </c>
      <c r="C15353" t="s">
        <v>1</v>
      </c>
      <c r="D15353" t="s">
        <v>5</v>
      </c>
      <c r="E15353">
        <v>2007</v>
      </c>
      <c r="F15353">
        <v>1599</v>
      </c>
    </row>
    <row r="15354" spans="1:6" x14ac:dyDescent="0.35">
      <c r="A15354" t="s">
        <v>72</v>
      </c>
      <c r="B15354" t="s">
        <v>78</v>
      </c>
      <c r="C15354" t="s">
        <v>1</v>
      </c>
      <c r="D15354" t="s">
        <v>5</v>
      </c>
      <c r="E15354">
        <v>2008</v>
      </c>
      <c r="F15354">
        <v>1632</v>
      </c>
    </row>
    <row r="15355" spans="1:6" x14ac:dyDescent="0.35">
      <c r="A15355" t="s">
        <v>72</v>
      </c>
      <c r="B15355" t="s">
        <v>78</v>
      </c>
      <c r="C15355" t="s">
        <v>1</v>
      </c>
      <c r="D15355" t="s">
        <v>5</v>
      </c>
      <c r="E15355">
        <v>2009</v>
      </c>
      <c r="F15355">
        <v>1571</v>
      </c>
    </row>
    <row r="15356" spans="1:6" x14ac:dyDescent="0.35">
      <c r="A15356" t="s">
        <v>72</v>
      </c>
      <c r="B15356" t="s">
        <v>78</v>
      </c>
      <c r="C15356" t="s">
        <v>1</v>
      </c>
      <c r="D15356" t="s">
        <v>5</v>
      </c>
      <c r="E15356">
        <v>2010</v>
      </c>
      <c r="F15356">
        <v>1600</v>
      </c>
    </row>
    <row r="15357" spans="1:6" x14ac:dyDescent="0.35">
      <c r="A15357" t="s">
        <v>72</v>
      </c>
      <c r="B15357" t="s">
        <v>78</v>
      </c>
      <c r="C15357" t="s">
        <v>1</v>
      </c>
      <c r="D15357" t="s">
        <v>5</v>
      </c>
      <c r="E15357">
        <v>2011</v>
      </c>
      <c r="F15357">
        <v>1607</v>
      </c>
    </row>
    <row r="15358" spans="1:6" x14ac:dyDescent="0.35">
      <c r="A15358" t="s">
        <v>72</v>
      </c>
      <c r="B15358" t="s">
        <v>78</v>
      </c>
      <c r="C15358" t="s">
        <v>1</v>
      </c>
      <c r="D15358" t="s">
        <v>5</v>
      </c>
      <c r="E15358">
        <v>2012</v>
      </c>
      <c r="F15358">
        <v>1606</v>
      </c>
    </row>
    <row r="15359" spans="1:6" x14ac:dyDescent="0.35">
      <c r="A15359" t="s">
        <v>72</v>
      </c>
      <c r="B15359" t="s">
        <v>78</v>
      </c>
      <c r="C15359" t="s">
        <v>1</v>
      </c>
      <c r="D15359" t="s">
        <v>5</v>
      </c>
      <c r="E15359">
        <v>2013</v>
      </c>
      <c r="F15359">
        <v>1607</v>
      </c>
    </row>
    <row r="15360" spans="1:6" x14ac:dyDescent="0.35">
      <c r="A15360" t="s">
        <v>72</v>
      </c>
      <c r="B15360" t="s">
        <v>78</v>
      </c>
      <c r="C15360" t="s">
        <v>1</v>
      </c>
      <c r="D15360" t="s">
        <v>5</v>
      </c>
      <c r="E15360">
        <v>2014</v>
      </c>
      <c r="F15360">
        <v>1607</v>
      </c>
    </row>
    <row r="15361" spans="1:6" x14ac:dyDescent="0.35">
      <c r="A15361" t="s">
        <v>72</v>
      </c>
      <c r="B15361" t="s">
        <v>78</v>
      </c>
      <c r="C15361" t="s">
        <v>1</v>
      </c>
      <c r="D15361" t="s">
        <v>5</v>
      </c>
      <c r="E15361">
        <v>2015</v>
      </c>
      <c r="F15361">
        <v>1606</v>
      </c>
    </row>
    <row r="15362" spans="1:6" x14ac:dyDescent="0.35">
      <c r="A15362" t="s">
        <v>72</v>
      </c>
      <c r="B15362" t="s">
        <v>78</v>
      </c>
      <c r="C15362" t="s">
        <v>1</v>
      </c>
      <c r="D15362" t="s">
        <v>5</v>
      </c>
      <c r="E15362">
        <v>2016</v>
      </c>
      <c r="F15362">
        <v>1608</v>
      </c>
    </row>
    <row r="15363" spans="1:6" x14ac:dyDescent="0.35">
      <c r="A15363" t="s">
        <v>72</v>
      </c>
      <c r="B15363" t="s">
        <v>78</v>
      </c>
      <c r="C15363" t="s">
        <v>1</v>
      </c>
      <c r="D15363" t="s">
        <v>5</v>
      </c>
      <c r="E15363">
        <v>2017</v>
      </c>
      <c r="F15363">
        <v>1607</v>
      </c>
    </row>
    <row r="15364" spans="1:6" x14ac:dyDescent="0.35">
      <c r="A15364" t="s">
        <v>72</v>
      </c>
      <c r="B15364" t="s">
        <v>78</v>
      </c>
      <c r="C15364" t="s">
        <v>1</v>
      </c>
      <c r="D15364" t="s">
        <v>5</v>
      </c>
      <c r="E15364">
        <v>2018</v>
      </c>
      <c r="F15364">
        <v>1612</v>
      </c>
    </row>
    <row r="15365" spans="1:6" x14ac:dyDescent="0.35">
      <c r="A15365" t="s">
        <v>72</v>
      </c>
      <c r="B15365" t="s">
        <v>78</v>
      </c>
      <c r="C15365" t="s">
        <v>1</v>
      </c>
      <c r="D15365" t="s">
        <v>5</v>
      </c>
      <c r="E15365">
        <v>2019</v>
      </c>
      <c r="F15365">
        <v>1612</v>
      </c>
    </row>
    <row r="15366" spans="1:6" x14ac:dyDescent="0.35">
      <c r="A15366" t="s">
        <v>72</v>
      </c>
      <c r="B15366" t="s">
        <v>78</v>
      </c>
      <c r="C15366" t="s">
        <v>1</v>
      </c>
      <c r="D15366" t="s">
        <v>4</v>
      </c>
      <c r="E15366">
        <v>2010</v>
      </c>
      <c r="F15366">
        <v>19</v>
      </c>
    </row>
    <row r="15367" spans="1:6" x14ac:dyDescent="0.35">
      <c r="A15367" t="s">
        <v>72</v>
      </c>
      <c r="B15367" t="s">
        <v>78</v>
      </c>
      <c r="C15367" t="s">
        <v>1</v>
      </c>
      <c r="D15367" t="s">
        <v>4</v>
      </c>
      <c r="E15367">
        <v>2011</v>
      </c>
      <c r="F15367">
        <v>496</v>
      </c>
    </row>
    <row r="15368" spans="1:6" x14ac:dyDescent="0.35">
      <c r="A15368" t="s">
        <v>72</v>
      </c>
      <c r="B15368" t="s">
        <v>78</v>
      </c>
      <c r="C15368" t="s">
        <v>1</v>
      </c>
      <c r="D15368" t="s">
        <v>4</v>
      </c>
      <c r="E15368">
        <v>2012</v>
      </c>
      <c r="F15368">
        <v>513</v>
      </c>
    </row>
    <row r="15369" spans="1:6" x14ac:dyDescent="0.35">
      <c r="A15369" t="s">
        <v>72</v>
      </c>
      <c r="B15369" t="s">
        <v>78</v>
      </c>
      <c r="C15369" t="s">
        <v>1</v>
      </c>
      <c r="D15369" t="s">
        <v>4</v>
      </c>
      <c r="E15369">
        <v>2013</v>
      </c>
      <c r="F15369">
        <v>533</v>
      </c>
    </row>
    <row r="15370" spans="1:6" x14ac:dyDescent="0.35">
      <c r="A15370" t="s">
        <v>72</v>
      </c>
      <c r="B15370" t="s">
        <v>78</v>
      </c>
      <c r="C15370" t="s">
        <v>1</v>
      </c>
      <c r="D15370" t="s">
        <v>4</v>
      </c>
      <c r="E15370">
        <v>2014</v>
      </c>
      <c r="F15370">
        <v>533</v>
      </c>
    </row>
    <row r="15371" spans="1:6" x14ac:dyDescent="0.35">
      <c r="A15371" t="s">
        <v>72</v>
      </c>
      <c r="B15371" t="s">
        <v>78</v>
      </c>
      <c r="C15371" t="s">
        <v>1</v>
      </c>
      <c r="D15371" t="s">
        <v>4</v>
      </c>
      <c r="E15371">
        <v>2015</v>
      </c>
      <c r="F15371">
        <v>533</v>
      </c>
    </row>
    <row r="15372" spans="1:6" x14ac:dyDescent="0.35">
      <c r="A15372" t="s">
        <v>72</v>
      </c>
      <c r="B15372" t="s">
        <v>78</v>
      </c>
      <c r="C15372" t="s">
        <v>1</v>
      </c>
      <c r="D15372" t="s">
        <v>4</v>
      </c>
      <c r="E15372">
        <v>2016</v>
      </c>
      <c r="F15372">
        <v>533</v>
      </c>
    </row>
    <row r="15373" spans="1:6" x14ac:dyDescent="0.35">
      <c r="A15373" t="s">
        <v>72</v>
      </c>
      <c r="B15373" t="s">
        <v>78</v>
      </c>
      <c r="C15373" t="s">
        <v>1</v>
      </c>
      <c r="D15373" t="s">
        <v>4</v>
      </c>
      <c r="E15373">
        <v>2017</v>
      </c>
      <c r="F15373">
        <v>528</v>
      </c>
    </row>
    <row r="15374" spans="1:6" x14ac:dyDescent="0.35">
      <c r="A15374" t="s">
        <v>72</v>
      </c>
      <c r="B15374" t="s">
        <v>78</v>
      </c>
      <c r="C15374" t="s">
        <v>1</v>
      </c>
      <c r="D15374" t="s">
        <v>4</v>
      </c>
      <c r="E15374">
        <v>2018</v>
      </c>
      <c r="F15374">
        <v>472</v>
      </c>
    </row>
    <row r="15375" spans="1:6" x14ac:dyDescent="0.35">
      <c r="A15375" t="s">
        <v>72</v>
      </c>
      <c r="B15375" t="s">
        <v>78</v>
      </c>
      <c r="C15375" t="s">
        <v>1</v>
      </c>
      <c r="D15375" t="s">
        <v>4</v>
      </c>
      <c r="E15375">
        <v>2019</v>
      </c>
      <c r="F15375">
        <v>472</v>
      </c>
    </row>
    <row r="15376" spans="1:6" x14ac:dyDescent="0.35">
      <c r="A15376" t="s">
        <v>72</v>
      </c>
      <c r="B15376" t="s">
        <v>78</v>
      </c>
      <c r="C15376" t="s">
        <v>1</v>
      </c>
      <c r="D15376" t="s">
        <v>0</v>
      </c>
      <c r="E15376">
        <v>2003</v>
      </c>
      <c r="F15376">
        <v>3</v>
      </c>
    </row>
    <row r="15377" spans="1:6" x14ac:dyDescent="0.35">
      <c r="A15377" t="s">
        <v>72</v>
      </c>
      <c r="B15377" t="s">
        <v>78</v>
      </c>
      <c r="C15377" t="s">
        <v>1</v>
      </c>
      <c r="D15377" t="s">
        <v>0</v>
      </c>
      <c r="E15377">
        <v>2004</v>
      </c>
      <c r="F15377">
        <v>3</v>
      </c>
    </row>
    <row r="15378" spans="1:6" x14ac:dyDescent="0.35">
      <c r="A15378" t="s">
        <v>72</v>
      </c>
      <c r="B15378" t="s">
        <v>78</v>
      </c>
      <c r="C15378" t="s">
        <v>1</v>
      </c>
      <c r="D15378" t="s">
        <v>0</v>
      </c>
      <c r="E15378">
        <v>2005</v>
      </c>
      <c r="F15378">
        <v>5</v>
      </c>
    </row>
    <row r="15379" spans="1:6" x14ac:dyDescent="0.35">
      <c r="A15379" t="s">
        <v>72</v>
      </c>
      <c r="B15379" t="s">
        <v>78</v>
      </c>
      <c r="C15379" t="s">
        <v>1</v>
      </c>
      <c r="D15379" t="s">
        <v>0</v>
      </c>
      <c r="E15379">
        <v>2006</v>
      </c>
      <c r="F15379">
        <v>5</v>
      </c>
    </row>
    <row r="15380" spans="1:6" x14ac:dyDescent="0.35">
      <c r="A15380" t="s">
        <v>72</v>
      </c>
      <c r="B15380" t="s">
        <v>78</v>
      </c>
      <c r="C15380" t="s">
        <v>1</v>
      </c>
      <c r="D15380" t="s">
        <v>0</v>
      </c>
      <c r="E15380">
        <v>2007</v>
      </c>
      <c r="F15380">
        <v>5</v>
      </c>
    </row>
    <row r="15381" spans="1:6" x14ac:dyDescent="0.35">
      <c r="A15381" t="s">
        <v>72</v>
      </c>
      <c r="B15381" t="s">
        <v>78</v>
      </c>
      <c r="C15381" t="s">
        <v>1</v>
      </c>
      <c r="D15381" t="s">
        <v>0</v>
      </c>
      <c r="E15381">
        <v>2008</v>
      </c>
      <c r="F15381">
        <v>5</v>
      </c>
    </row>
    <row r="15382" spans="1:6" x14ac:dyDescent="0.35">
      <c r="A15382" t="s">
        <v>72</v>
      </c>
      <c r="B15382" t="s">
        <v>78</v>
      </c>
      <c r="C15382" t="s">
        <v>1</v>
      </c>
      <c r="D15382" t="s">
        <v>0</v>
      </c>
      <c r="E15382">
        <v>2009</v>
      </c>
      <c r="F15382">
        <v>3</v>
      </c>
    </row>
    <row r="15383" spans="1:6" x14ac:dyDescent="0.35">
      <c r="A15383" t="s">
        <v>72</v>
      </c>
      <c r="B15383" t="s">
        <v>78</v>
      </c>
      <c r="C15383" t="s">
        <v>1</v>
      </c>
      <c r="D15383" t="s">
        <v>0</v>
      </c>
      <c r="E15383">
        <v>2010</v>
      </c>
      <c r="F15383">
        <v>3</v>
      </c>
    </row>
    <row r="15384" spans="1:6" x14ac:dyDescent="0.35">
      <c r="A15384" t="s">
        <v>72</v>
      </c>
      <c r="B15384" t="s">
        <v>78</v>
      </c>
      <c r="C15384" t="s">
        <v>1</v>
      </c>
      <c r="D15384" t="s">
        <v>0</v>
      </c>
      <c r="E15384">
        <v>2011</v>
      </c>
      <c r="F15384">
        <v>3</v>
      </c>
    </row>
    <row r="15385" spans="1:6" x14ac:dyDescent="0.35">
      <c r="A15385" t="s">
        <v>72</v>
      </c>
      <c r="B15385" t="s">
        <v>78</v>
      </c>
      <c r="C15385" t="s">
        <v>1</v>
      </c>
      <c r="D15385" t="s">
        <v>0</v>
      </c>
      <c r="E15385">
        <v>2012</v>
      </c>
      <c r="F15385">
        <v>3</v>
      </c>
    </row>
    <row r="15386" spans="1:6" x14ac:dyDescent="0.35">
      <c r="A15386" t="s">
        <v>72</v>
      </c>
      <c r="B15386" t="s">
        <v>78</v>
      </c>
      <c r="C15386" t="s">
        <v>1</v>
      </c>
      <c r="D15386" t="s">
        <v>0</v>
      </c>
      <c r="E15386">
        <v>2013</v>
      </c>
      <c r="F15386">
        <v>5</v>
      </c>
    </row>
    <row r="15387" spans="1:6" x14ac:dyDescent="0.35">
      <c r="A15387" t="s">
        <v>72</v>
      </c>
      <c r="B15387" t="s">
        <v>78</v>
      </c>
      <c r="C15387" t="s">
        <v>1</v>
      </c>
      <c r="D15387" t="s">
        <v>0</v>
      </c>
      <c r="E15387">
        <v>2014</v>
      </c>
      <c r="F15387">
        <v>3</v>
      </c>
    </row>
    <row r="15388" spans="1:6" x14ac:dyDescent="0.35">
      <c r="A15388" t="s">
        <v>72</v>
      </c>
      <c r="B15388" t="s">
        <v>78</v>
      </c>
      <c r="C15388" t="s">
        <v>1</v>
      </c>
      <c r="D15388" t="s">
        <v>0</v>
      </c>
      <c r="E15388">
        <v>2015</v>
      </c>
      <c r="F15388">
        <v>3</v>
      </c>
    </row>
    <row r="15389" spans="1:6" x14ac:dyDescent="0.35">
      <c r="A15389" t="s">
        <v>72</v>
      </c>
      <c r="B15389" t="s">
        <v>78</v>
      </c>
      <c r="C15389" t="s">
        <v>1</v>
      </c>
      <c r="D15389" t="s">
        <v>0</v>
      </c>
      <c r="E15389">
        <v>2016</v>
      </c>
      <c r="F15389">
        <v>3</v>
      </c>
    </row>
    <row r="15390" spans="1:6" x14ac:dyDescent="0.35">
      <c r="A15390" t="s">
        <v>72</v>
      </c>
      <c r="B15390" t="s">
        <v>78</v>
      </c>
      <c r="C15390" t="s">
        <v>1</v>
      </c>
      <c r="D15390" t="s">
        <v>0</v>
      </c>
      <c r="E15390">
        <v>2017</v>
      </c>
      <c r="F15390">
        <v>4</v>
      </c>
    </row>
    <row r="15391" spans="1:6" x14ac:dyDescent="0.35">
      <c r="A15391" t="s">
        <v>72</v>
      </c>
      <c r="B15391" t="s">
        <v>78</v>
      </c>
      <c r="C15391" t="s">
        <v>1</v>
      </c>
      <c r="D15391" t="s">
        <v>0</v>
      </c>
      <c r="E15391">
        <v>2018</v>
      </c>
      <c r="F15391">
        <v>3</v>
      </c>
    </row>
    <row r="15392" spans="1:6" x14ac:dyDescent="0.35">
      <c r="A15392" t="s">
        <v>72</v>
      </c>
      <c r="B15392" t="s">
        <v>78</v>
      </c>
      <c r="C15392" t="s">
        <v>1</v>
      </c>
      <c r="D15392" t="s">
        <v>0</v>
      </c>
      <c r="E15392">
        <v>2019</v>
      </c>
      <c r="F15392">
        <v>3</v>
      </c>
    </row>
    <row r="15393" spans="1:6" x14ac:dyDescent="0.35">
      <c r="A15393" t="s">
        <v>72</v>
      </c>
      <c r="B15393" t="s">
        <v>77</v>
      </c>
      <c r="C15393" t="s">
        <v>7</v>
      </c>
      <c r="D15393" t="s">
        <v>8</v>
      </c>
      <c r="E15393">
        <v>2000</v>
      </c>
      <c r="F15393">
        <v>1098</v>
      </c>
    </row>
    <row r="15394" spans="1:6" x14ac:dyDescent="0.35">
      <c r="A15394" t="s">
        <v>72</v>
      </c>
      <c r="B15394" t="s">
        <v>77</v>
      </c>
      <c r="C15394" t="s">
        <v>7</v>
      </c>
      <c r="D15394" t="s">
        <v>8</v>
      </c>
      <c r="E15394">
        <v>2001</v>
      </c>
      <c r="F15394">
        <v>1319</v>
      </c>
    </row>
    <row r="15395" spans="1:6" x14ac:dyDescent="0.35">
      <c r="A15395" t="s">
        <v>72</v>
      </c>
      <c r="B15395" t="s">
        <v>77</v>
      </c>
      <c r="C15395" t="s">
        <v>7</v>
      </c>
      <c r="D15395" t="s">
        <v>8</v>
      </c>
      <c r="E15395">
        <v>2002</v>
      </c>
      <c r="F15395">
        <v>1320</v>
      </c>
    </row>
    <row r="15396" spans="1:6" x14ac:dyDescent="0.35">
      <c r="A15396" t="s">
        <v>72</v>
      </c>
      <c r="B15396" t="s">
        <v>77</v>
      </c>
      <c r="C15396" t="s">
        <v>7</v>
      </c>
      <c r="D15396" t="s">
        <v>8</v>
      </c>
      <c r="E15396">
        <v>2003</v>
      </c>
      <c r="F15396">
        <v>1322</v>
      </c>
    </row>
    <row r="15397" spans="1:6" x14ac:dyDescent="0.35">
      <c r="A15397" t="s">
        <v>72</v>
      </c>
      <c r="B15397" t="s">
        <v>77</v>
      </c>
      <c r="C15397" t="s">
        <v>7</v>
      </c>
      <c r="D15397" t="s">
        <v>8</v>
      </c>
      <c r="E15397">
        <v>2004</v>
      </c>
      <c r="F15397">
        <v>1315</v>
      </c>
    </row>
    <row r="15398" spans="1:6" x14ac:dyDescent="0.35">
      <c r="A15398" t="s">
        <v>72</v>
      </c>
      <c r="B15398" t="s">
        <v>77</v>
      </c>
      <c r="C15398" t="s">
        <v>7</v>
      </c>
      <c r="D15398" t="s">
        <v>8</v>
      </c>
      <c r="E15398">
        <v>2005</v>
      </c>
      <c r="F15398">
        <v>1337</v>
      </c>
    </row>
    <row r="15399" spans="1:6" x14ac:dyDescent="0.35">
      <c r="A15399" t="s">
        <v>72</v>
      </c>
      <c r="B15399" t="s">
        <v>77</v>
      </c>
      <c r="C15399" t="s">
        <v>7</v>
      </c>
      <c r="D15399" t="s">
        <v>8</v>
      </c>
      <c r="E15399">
        <v>2006</v>
      </c>
      <c r="F15399">
        <v>1341</v>
      </c>
    </row>
    <row r="15400" spans="1:6" x14ac:dyDescent="0.35">
      <c r="A15400" t="s">
        <v>72</v>
      </c>
      <c r="B15400" t="s">
        <v>77</v>
      </c>
      <c r="C15400" t="s">
        <v>7</v>
      </c>
      <c r="D15400" t="s">
        <v>8</v>
      </c>
      <c r="E15400">
        <v>2007</v>
      </c>
      <c r="F15400">
        <v>1327</v>
      </c>
    </row>
    <row r="15401" spans="1:6" x14ac:dyDescent="0.35">
      <c r="A15401" t="s">
        <v>72</v>
      </c>
      <c r="B15401" t="s">
        <v>77</v>
      </c>
      <c r="C15401" t="s">
        <v>7</v>
      </c>
      <c r="D15401" t="s">
        <v>8</v>
      </c>
      <c r="E15401">
        <v>2008</v>
      </c>
      <c r="F15401">
        <v>1236</v>
      </c>
    </row>
    <row r="15402" spans="1:6" x14ac:dyDescent="0.35">
      <c r="A15402" t="s">
        <v>72</v>
      </c>
      <c r="B15402" t="s">
        <v>77</v>
      </c>
      <c r="C15402" t="s">
        <v>7</v>
      </c>
      <c r="D15402" t="s">
        <v>8</v>
      </c>
      <c r="E15402">
        <v>2009</v>
      </c>
      <c r="F15402">
        <v>1258</v>
      </c>
    </row>
    <row r="15403" spans="1:6" x14ac:dyDescent="0.35">
      <c r="A15403" t="s">
        <v>72</v>
      </c>
      <c r="B15403" t="s">
        <v>77</v>
      </c>
      <c r="C15403" t="s">
        <v>7</v>
      </c>
      <c r="D15403" t="s">
        <v>8</v>
      </c>
      <c r="E15403">
        <v>2010</v>
      </c>
      <c r="F15403">
        <v>1212</v>
      </c>
    </row>
    <row r="15404" spans="1:6" x14ac:dyDescent="0.35">
      <c r="A15404" t="s">
        <v>72</v>
      </c>
      <c r="B15404" t="s">
        <v>77</v>
      </c>
      <c r="C15404" t="s">
        <v>7</v>
      </c>
      <c r="D15404" t="s">
        <v>8</v>
      </c>
      <c r="E15404">
        <v>2011</v>
      </c>
      <c r="F15404">
        <v>1212</v>
      </c>
    </row>
    <row r="15405" spans="1:6" x14ac:dyDescent="0.35">
      <c r="A15405" t="s">
        <v>72</v>
      </c>
      <c r="B15405" t="s">
        <v>77</v>
      </c>
      <c r="C15405" t="s">
        <v>7</v>
      </c>
      <c r="D15405" t="s">
        <v>8</v>
      </c>
      <c r="E15405">
        <v>2012</v>
      </c>
      <c r="F15405">
        <v>1206</v>
      </c>
    </row>
    <row r="15406" spans="1:6" x14ac:dyDescent="0.35">
      <c r="A15406" t="s">
        <v>72</v>
      </c>
      <c r="B15406" t="s">
        <v>77</v>
      </c>
      <c r="C15406" t="s">
        <v>7</v>
      </c>
      <c r="D15406" t="s">
        <v>8</v>
      </c>
      <c r="E15406">
        <v>2013</v>
      </c>
      <c r="F15406">
        <v>1195</v>
      </c>
    </row>
    <row r="15407" spans="1:6" x14ac:dyDescent="0.35">
      <c r="A15407" t="s">
        <v>72</v>
      </c>
      <c r="B15407" t="s">
        <v>77</v>
      </c>
      <c r="C15407" t="s">
        <v>7</v>
      </c>
      <c r="D15407" t="s">
        <v>8</v>
      </c>
      <c r="E15407">
        <v>2014</v>
      </c>
      <c r="F15407">
        <v>1178</v>
      </c>
    </row>
    <row r="15408" spans="1:6" x14ac:dyDescent="0.35">
      <c r="A15408" t="s">
        <v>72</v>
      </c>
      <c r="B15408" t="s">
        <v>77</v>
      </c>
      <c r="C15408" t="s">
        <v>7</v>
      </c>
      <c r="D15408" t="s">
        <v>8</v>
      </c>
      <c r="E15408">
        <v>2015</v>
      </c>
      <c r="F15408">
        <v>1068</v>
      </c>
    </row>
    <row r="15409" spans="1:6" x14ac:dyDescent="0.35">
      <c r="A15409" t="s">
        <v>72</v>
      </c>
      <c r="B15409" t="s">
        <v>77</v>
      </c>
      <c r="C15409" t="s">
        <v>7</v>
      </c>
      <c r="D15409" t="s">
        <v>8</v>
      </c>
      <c r="E15409">
        <v>2016</v>
      </c>
      <c r="F15409">
        <v>1256</v>
      </c>
    </row>
    <row r="15410" spans="1:6" x14ac:dyDescent="0.35">
      <c r="A15410" t="s">
        <v>72</v>
      </c>
      <c r="B15410" t="s">
        <v>77</v>
      </c>
      <c r="C15410" t="s">
        <v>7</v>
      </c>
      <c r="D15410" t="s">
        <v>8</v>
      </c>
      <c r="E15410">
        <v>2017</v>
      </c>
      <c r="F15410">
        <v>1268.2529999999999</v>
      </c>
    </row>
    <row r="15411" spans="1:6" x14ac:dyDescent="0.35">
      <c r="A15411" t="s">
        <v>72</v>
      </c>
      <c r="B15411" t="s">
        <v>77</v>
      </c>
      <c r="C15411" t="s">
        <v>7</v>
      </c>
      <c r="D15411" t="s">
        <v>8</v>
      </c>
      <c r="E15411">
        <v>2018</v>
      </c>
      <c r="F15411">
        <v>1452.25</v>
      </c>
    </row>
    <row r="15412" spans="1:6" x14ac:dyDescent="0.35">
      <c r="A15412" t="s">
        <v>72</v>
      </c>
      <c r="B15412" t="s">
        <v>77</v>
      </c>
      <c r="C15412" t="s">
        <v>7</v>
      </c>
      <c r="D15412" t="s">
        <v>8</v>
      </c>
      <c r="E15412">
        <v>2019</v>
      </c>
      <c r="F15412">
        <v>1452.25</v>
      </c>
    </row>
    <row r="15413" spans="1:6" x14ac:dyDescent="0.35">
      <c r="A15413" t="s">
        <v>72</v>
      </c>
      <c r="B15413" t="s">
        <v>77</v>
      </c>
      <c r="C15413" t="s">
        <v>7</v>
      </c>
      <c r="D15413" t="s">
        <v>24</v>
      </c>
      <c r="E15413">
        <v>2000</v>
      </c>
      <c r="F15413">
        <v>656</v>
      </c>
    </row>
    <row r="15414" spans="1:6" x14ac:dyDescent="0.35">
      <c r="A15414" t="s">
        <v>72</v>
      </c>
      <c r="B15414" t="s">
        <v>77</v>
      </c>
      <c r="C15414" t="s">
        <v>7</v>
      </c>
      <c r="D15414" t="s">
        <v>24</v>
      </c>
      <c r="E15414">
        <v>2001</v>
      </c>
      <c r="F15414">
        <v>656</v>
      </c>
    </row>
    <row r="15415" spans="1:6" x14ac:dyDescent="0.35">
      <c r="A15415" t="s">
        <v>72</v>
      </c>
      <c r="B15415" t="s">
        <v>77</v>
      </c>
      <c r="C15415" t="s">
        <v>7</v>
      </c>
      <c r="D15415" t="s">
        <v>24</v>
      </c>
      <c r="E15415">
        <v>2002</v>
      </c>
      <c r="F15415">
        <v>656</v>
      </c>
    </row>
    <row r="15416" spans="1:6" x14ac:dyDescent="0.35">
      <c r="A15416" t="s">
        <v>72</v>
      </c>
      <c r="B15416" t="s">
        <v>77</v>
      </c>
      <c r="C15416" t="s">
        <v>7</v>
      </c>
      <c r="D15416" t="s">
        <v>24</v>
      </c>
      <c r="E15416">
        <v>2003</v>
      </c>
      <c r="F15416">
        <v>656</v>
      </c>
    </row>
    <row r="15417" spans="1:6" x14ac:dyDescent="0.35">
      <c r="A15417" t="s">
        <v>72</v>
      </c>
      <c r="B15417" t="s">
        <v>77</v>
      </c>
      <c r="C15417" t="s">
        <v>7</v>
      </c>
      <c r="D15417" t="s">
        <v>24</v>
      </c>
      <c r="E15417">
        <v>2004</v>
      </c>
      <c r="F15417">
        <v>656</v>
      </c>
    </row>
    <row r="15418" spans="1:6" x14ac:dyDescent="0.35">
      <c r="A15418" t="s">
        <v>72</v>
      </c>
      <c r="B15418" t="s">
        <v>77</v>
      </c>
      <c r="C15418" t="s">
        <v>7</v>
      </c>
      <c r="D15418" t="s">
        <v>24</v>
      </c>
      <c r="E15418">
        <v>2005</v>
      </c>
      <c r="F15418">
        <v>656</v>
      </c>
    </row>
    <row r="15419" spans="1:6" x14ac:dyDescent="0.35">
      <c r="A15419" t="s">
        <v>72</v>
      </c>
      <c r="B15419" t="s">
        <v>77</v>
      </c>
      <c r="C15419" t="s">
        <v>7</v>
      </c>
      <c r="D15419" t="s">
        <v>24</v>
      </c>
      <c r="E15419">
        <v>2006</v>
      </c>
      <c r="F15419">
        <v>666</v>
      </c>
    </row>
    <row r="15420" spans="1:6" x14ac:dyDescent="0.35">
      <c r="A15420" t="s">
        <v>72</v>
      </c>
      <c r="B15420" t="s">
        <v>77</v>
      </c>
      <c r="C15420" t="s">
        <v>7</v>
      </c>
      <c r="D15420" t="s">
        <v>24</v>
      </c>
      <c r="E15420">
        <v>2007</v>
      </c>
      <c r="F15420">
        <v>666</v>
      </c>
    </row>
    <row r="15421" spans="1:6" x14ac:dyDescent="0.35">
      <c r="A15421" t="s">
        <v>72</v>
      </c>
      <c r="B15421" t="s">
        <v>77</v>
      </c>
      <c r="C15421" t="s">
        <v>7</v>
      </c>
      <c r="D15421" t="s">
        <v>24</v>
      </c>
      <c r="E15421">
        <v>2008</v>
      </c>
      <c r="F15421">
        <v>666</v>
      </c>
    </row>
    <row r="15422" spans="1:6" x14ac:dyDescent="0.35">
      <c r="A15422" t="s">
        <v>72</v>
      </c>
      <c r="B15422" t="s">
        <v>77</v>
      </c>
      <c r="C15422" t="s">
        <v>7</v>
      </c>
      <c r="D15422" t="s">
        <v>24</v>
      </c>
      <c r="E15422">
        <v>2009</v>
      </c>
      <c r="F15422">
        <v>666</v>
      </c>
    </row>
    <row r="15423" spans="1:6" x14ac:dyDescent="0.35">
      <c r="A15423" t="s">
        <v>72</v>
      </c>
      <c r="B15423" t="s">
        <v>77</v>
      </c>
      <c r="C15423" t="s">
        <v>7</v>
      </c>
      <c r="D15423" t="s">
        <v>24</v>
      </c>
      <c r="E15423">
        <v>2010</v>
      </c>
      <c r="F15423">
        <v>666</v>
      </c>
    </row>
    <row r="15424" spans="1:6" x14ac:dyDescent="0.35">
      <c r="A15424" t="s">
        <v>72</v>
      </c>
      <c r="B15424" t="s">
        <v>77</v>
      </c>
      <c r="C15424" t="s">
        <v>7</v>
      </c>
      <c r="D15424" t="s">
        <v>24</v>
      </c>
      <c r="E15424">
        <v>2011</v>
      </c>
      <c r="F15424">
        <v>688</v>
      </c>
    </row>
    <row r="15425" spans="1:6" x14ac:dyDescent="0.35">
      <c r="A15425" t="s">
        <v>72</v>
      </c>
      <c r="B15425" t="s">
        <v>77</v>
      </c>
      <c r="C15425" t="s">
        <v>7</v>
      </c>
      <c r="D15425" t="s">
        <v>24</v>
      </c>
      <c r="E15425">
        <v>2012</v>
      </c>
      <c r="F15425">
        <v>688</v>
      </c>
    </row>
    <row r="15426" spans="1:6" x14ac:dyDescent="0.35">
      <c r="A15426" t="s">
        <v>72</v>
      </c>
      <c r="B15426" t="s">
        <v>77</v>
      </c>
      <c r="C15426" t="s">
        <v>7</v>
      </c>
      <c r="D15426" t="s">
        <v>24</v>
      </c>
      <c r="E15426">
        <v>2013</v>
      </c>
      <c r="F15426">
        <v>688</v>
      </c>
    </row>
    <row r="15427" spans="1:6" x14ac:dyDescent="0.35">
      <c r="A15427" t="s">
        <v>72</v>
      </c>
      <c r="B15427" t="s">
        <v>77</v>
      </c>
      <c r="C15427" t="s">
        <v>7</v>
      </c>
      <c r="D15427" t="s">
        <v>24</v>
      </c>
      <c r="E15427">
        <v>2014</v>
      </c>
      <c r="F15427">
        <v>688</v>
      </c>
    </row>
    <row r="15428" spans="1:6" x14ac:dyDescent="0.35">
      <c r="A15428" t="s">
        <v>72</v>
      </c>
      <c r="B15428" t="s">
        <v>77</v>
      </c>
      <c r="C15428" t="s">
        <v>7</v>
      </c>
      <c r="D15428" t="s">
        <v>24</v>
      </c>
      <c r="E15428">
        <v>2015</v>
      </c>
      <c r="F15428">
        <v>688</v>
      </c>
    </row>
    <row r="15429" spans="1:6" x14ac:dyDescent="0.35">
      <c r="A15429" t="s">
        <v>72</v>
      </c>
      <c r="B15429" t="s">
        <v>77</v>
      </c>
      <c r="C15429" t="s">
        <v>7</v>
      </c>
      <c r="D15429" t="s">
        <v>24</v>
      </c>
      <c r="E15429">
        <v>2016</v>
      </c>
      <c r="F15429">
        <v>688</v>
      </c>
    </row>
    <row r="15430" spans="1:6" x14ac:dyDescent="0.35">
      <c r="A15430" t="s">
        <v>72</v>
      </c>
      <c r="B15430" t="s">
        <v>77</v>
      </c>
      <c r="C15430" t="s">
        <v>7</v>
      </c>
      <c r="D15430" t="s">
        <v>24</v>
      </c>
      <c r="E15430">
        <v>2017</v>
      </c>
      <c r="F15430">
        <v>688</v>
      </c>
    </row>
    <row r="15431" spans="1:6" x14ac:dyDescent="0.35">
      <c r="A15431" t="s">
        <v>72</v>
      </c>
      <c r="B15431" t="s">
        <v>77</v>
      </c>
      <c r="C15431" t="s">
        <v>7</v>
      </c>
      <c r="D15431" t="s">
        <v>24</v>
      </c>
      <c r="E15431">
        <v>2018</v>
      </c>
      <c r="F15431">
        <v>688</v>
      </c>
    </row>
    <row r="15432" spans="1:6" x14ac:dyDescent="0.35">
      <c r="A15432" t="s">
        <v>72</v>
      </c>
      <c r="B15432" t="s">
        <v>77</v>
      </c>
      <c r="C15432" t="s">
        <v>7</v>
      </c>
      <c r="D15432" t="s">
        <v>24</v>
      </c>
      <c r="E15432">
        <v>2019</v>
      </c>
      <c r="F15432">
        <v>688</v>
      </c>
    </row>
    <row r="15433" spans="1:6" x14ac:dyDescent="0.35">
      <c r="A15433" t="s">
        <v>72</v>
      </c>
      <c r="B15433" t="s">
        <v>77</v>
      </c>
      <c r="C15433" t="s">
        <v>7</v>
      </c>
      <c r="D15433" t="s">
        <v>6</v>
      </c>
      <c r="E15433">
        <v>2003</v>
      </c>
      <c r="F15433">
        <v>2</v>
      </c>
    </row>
    <row r="15434" spans="1:6" x14ac:dyDescent="0.35">
      <c r="A15434" t="s">
        <v>72</v>
      </c>
      <c r="B15434" t="s">
        <v>77</v>
      </c>
      <c r="C15434" t="s">
        <v>7</v>
      </c>
      <c r="D15434" t="s">
        <v>6</v>
      </c>
      <c r="E15434">
        <v>2004</v>
      </c>
      <c r="F15434">
        <v>2</v>
      </c>
    </row>
    <row r="15435" spans="1:6" x14ac:dyDescent="0.35">
      <c r="A15435" t="s">
        <v>72</v>
      </c>
      <c r="B15435" t="s">
        <v>77</v>
      </c>
      <c r="C15435" t="s">
        <v>7</v>
      </c>
      <c r="D15435" t="s">
        <v>6</v>
      </c>
      <c r="E15435">
        <v>2005</v>
      </c>
      <c r="F15435">
        <v>2</v>
      </c>
    </row>
    <row r="15436" spans="1:6" x14ac:dyDescent="0.35">
      <c r="A15436" t="s">
        <v>72</v>
      </c>
      <c r="B15436" t="s">
        <v>77</v>
      </c>
      <c r="C15436" t="s">
        <v>7</v>
      </c>
      <c r="D15436" t="s">
        <v>6</v>
      </c>
      <c r="E15436">
        <v>2006</v>
      </c>
      <c r="F15436">
        <v>2</v>
      </c>
    </row>
    <row r="15437" spans="1:6" x14ac:dyDescent="0.35">
      <c r="A15437" t="s">
        <v>72</v>
      </c>
      <c r="B15437" t="s">
        <v>77</v>
      </c>
      <c r="C15437" t="s">
        <v>7</v>
      </c>
      <c r="D15437" t="s">
        <v>6</v>
      </c>
      <c r="E15437">
        <v>2007</v>
      </c>
      <c r="F15437">
        <v>2</v>
      </c>
    </row>
    <row r="15438" spans="1:6" x14ac:dyDescent="0.35">
      <c r="A15438" t="s">
        <v>72</v>
      </c>
      <c r="B15438" t="s">
        <v>77</v>
      </c>
      <c r="C15438" t="s">
        <v>7</v>
      </c>
      <c r="D15438" t="s">
        <v>6</v>
      </c>
      <c r="E15438">
        <v>2008</v>
      </c>
      <c r="F15438">
        <v>2</v>
      </c>
    </row>
    <row r="15439" spans="1:6" x14ac:dyDescent="0.35">
      <c r="A15439" t="s">
        <v>72</v>
      </c>
      <c r="B15439" t="s">
        <v>77</v>
      </c>
      <c r="C15439" t="s">
        <v>7</v>
      </c>
      <c r="D15439" t="s">
        <v>6</v>
      </c>
      <c r="E15439">
        <v>2009</v>
      </c>
      <c r="F15439">
        <v>2</v>
      </c>
    </row>
    <row r="15440" spans="1:6" x14ac:dyDescent="0.35">
      <c r="A15440" t="s">
        <v>72</v>
      </c>
      <c r="B15440" t="s">
        <v>77</v>
      </c>
      <c r="C15440" t="s">
        <v>7</v>
      </c>
      <c r="D15440" t="s">
        <v>6</v>
      </c>
      <c r="E15440">
        <v>2010</v>
      </c>
      <c r="F15440">
        <v>2</v>
      </c>
    </row>
    <row r="15441" spans="1:6" x14ac:dyDescent="0.35">
      <c r="A15441" t="s">
        <v>72</v>
      </c>
      <c r="B15441" t="s">
        <v>77</v>
      </c>
      <c r="C15441" t="s">
        <v>7</v>
      </c>
      <c r="D15441" t="s">
        <v>6</v>
      </c>
      <c r="E15441">
        <v>2011</v>
      </c>
      <c r="F15441">
        <v>4</v>
      </c>
    </row>
    <row r="15442" spans="1:6" x14ac:dyDescent="0.35">
      <c r="A15442" t="s">
        <v>72</v>
      </c>
      <c r="B15442" t="s">
        <v>77</v>
      </c>
      <c r="C15442" t="s">
        <v>7</v>
      </c>
      <c r="D15442" t="s">
        <v>6</v>
      </c>
      <c r="E15442">
        <v>2012</v>
      </c>
      <c r="F15442">
        <v>2</v>
      </c>
    </row>
    <row r="15443" spans="1:6" x14ac:dyDescent="0.35">
      <c r="A15443" t="s">
        <v>72</v>
      </c>
      <c r="B15443" t="s">
        <v>77</v>
      </c>
      <c r="C15443" t="s">
        <v>7</v>
      </c>
      <c r="D15443" t="s">
        <v>6</v>
      </c>
      <c r="E15443">
        <v>2013</v>
      </c>
      <c r="F15443">
        <v>2</v>
      </c>
    </row>
    <row r="15444" spans="1:6" x14ac:dyDescent="0.35">
      <c r="A15444" t="s">
        <v>72</v>
      </c>
      <c r="B15444" t="s">
        <v>77</v>
      </c>
      <c r="C15444" t="s">
        <v>7</v>
      </c>
      <c r="D15444" t="s">
        <v>6</v>
      </c>
      <c r="E15444">
        <v>2014</v>
      </c>
      <c r="F15444">
        <v>2</v>
      </c>
    </row>
    <row r="15445" spans="1:6" x14ac:dyDescent="0.35">
      <c r="A15445" t="s">
        <v>72</v>
      </c>
      <c r="B15445" t="s">
        <v>77</v>
      </c>
      <c r="C15445" t="s">
        <v>7</v>
      </c>
      <c r="D15445" t="s">
        <v>6</v>
      </c>
      <c r="E15445">
        <v>2015</v>
      </c>
      <c r="F15445">
        <v>2</v>
      </c>
    </row>
    <row r="15446" spans="1:6" x14ac:dyDescent="0.35">
      <c r="A15446" t="s">
        <v>72</v>
      </c>
      <c r="B15446" t="s">
        <v>77</v>
      </c>
      <c r="C15446" t="s">
        <v>7</v>
      </c>
      <c r="D15446" t="s">
        <v>6</v>
      </c>
      <c r="E15446">
        <v>2016</v>
      </c>
      <c r="F15446">
        <v>2</v>
      </c>
    </row>
    <row r="15447" spans="1:6" x14ac:dyDescent="0.35">
      <c r="A15447" t="s">
        <v>72</v>
      </c>
      <c r="B15447" t="s">
        <v>77</v>
      </c>
      <c r="C15447" t="s">
        <v>7</v>
      </c>
      <c r="D15447" t="s">
        <v>6</v>
      </c>
      <c r="E15447">
        <v>2017</v>
      </c>
      <c r="F15447">
        <v>2</v>
      </c>
    </row>
    <row r="15448" spans="1:6" x14ac:dyDescent="0.35">
      <c r="A15448" t="s">
        <v>72</v>
      </c>
      <c r="B15448" t="s">
        <v>77</v>
      </c>
      <c r="C15448" t="s">
        <v>7</v>
      </c>
      <c r="D15448" t="s">
        <v>6</v>
      </c>
      <c r="E15448">
        <v>2018</v>
      </c>
      <c r="F15448">
        <v>2</v>
      </c>
    </row>
    <row r="15449" spans="1:6" x14ac:dyDescent="0.35">
      <c r="A15449" t="s">
        <v>72</v>
      </c>
      <c r="B15449" t="s">
        <v>77</v>
      </c>
      <c r="C15449" t="s">
        <v>7</v>
      </c>
      <c r="D15449" t="s">
        <v>6</v>
      </c>
      <c r="E15449">
        <v>2019</v>
      </c>
      <c r="F15449">
        <v>2</v>
      </c>
    </row>
    <row r="15450" spans="1:6" x14ac:dyDescent="0.35">
      <c r="A15450" t="s">
        <v>72</v>
      </c>
      <c r="B15450" t="s">
        <v>77</v>
      </c>
      <c r="C15450" t="s">
        <v>7</v>
      </c>
      <c r="D15450" t="s">
        <v>27</v>
      </c>
      <c r="E15450">
        <v>2010</v>
      </c>
      <c r="F15450">
        <v>180</v>
      </c>
    </row>
    <row r="15451" spans="1:6" x14ac:dyDescent="0.35">
      <c r="A15451" t="s">
        <v>72</v>
      </c>
      <c r="B15451" t="s">
        <v>77</v>
      </c>
      <c r="C15451" t="s">
        <v>7</v>
      </c>
      <c r="D15451" t="s">
        <v>27</v>
      </c>
      <c r="E15451">
        <v>2011</v>
      </c>
      <c r="F15451">
        <v>180</v>
      </c>
    </row>
    <row r="15452" spans="1:6" x14ac:dyDescent="0.35">
      <c r="A15452" t="s">
        <v>72</v>
      </c>
      <c r="B15452" t="s">
        <v>77</v>
      </c>
      <c r="C15452" t="s">
        <v>7</v>
      </c>
      <c r="D15452" t="s">
        <v>27</v>
      </c>
      <c r="E15452">
        <v>2012</v>
      </c>
      <c r="F15452">
        <v>180</v>
      </c>
    </row>
    <row r="15453" spans="1:6" x14ac:dyDescent="0.35">
      <c r="A15453" t="s">
        <v>72</v>
      </c>
      <c r="B15453" t="s">
        <v>77</v>
      </c>
      <c r="C15453" t="s">
        <v>7</v>
      </c>
      <c r="D15453" t="s">
        <v>27</v>
      </c>
      <c r="E15453">
        <v>2013</v>
      </c>
      <c r="F15453">
        <v>180</v>
      </c>
    </row>
    <row r="15454" spans="1:6" x14ac:dyDescent="0.35">
      <c r="A15454" t="s">
        <v>72</v>
      </c>
      <c r="B15454" t="s">
        <v>77</v>
      </c>
      <c r="C15454" t="s">
        <v>7</v>
      </c>
      <c r="D15454" t="s">
        <v>27</v>
      </c>
      <c r="E15454">
        <v>2014</v>
      </c>
      <c r="F15454">
        <v>180</v>
      </c>
    </row>
    <row r="15455" spans="1:6" x14ac:dyDescent="0.35">
      <c r="A15455" t="s">
        <v>72</v>
      </c>
      <c r="B15455" t="s">
        <v>77</v>
      </c>
      <c r="C15455" t="s">
        <v>7</v>
      </c>
      <c r="D15455" t="s">
        <v>27</v>
      </c>
      <c r="E15455">
        <v>2015</v>
      </c>
      <c r="F15455">
        <v>180</v>
      </c>
    </row>
    <row r="15456" spans="1:6" x14ac:dyDescent="0.35">
      <c r="A15456" t="s">
        <v>72</v>
      </c>
      <c r="B15456" t="s">
        <v>77</v>
      </c>
      <c r="C15456" t="s">
        <v>7</v>
      </c>
      <c r="D15456" t="s">
        <v>27</v>
      </c>
      <c r="E15456">
        <v>2016</v>
      </c>
      <c r="F15456">
        <v>180</v>
      </c>
    </row>
    <row r="15457" spans="1:6" x14ac:dyDescent="0.35">
      <c r="A15457" t="s">
        <v>72</v>
      </c>
      <c r="B15457" t="s">
        <v>77</v>
      </c>
      <c r="C15457" t="s">
        <v>7</v>
      </c>
      <c r="D15457" t="s">
        <v>27</v>
      </c>
      <c r="E15457">
        <v>2017</v>
      </c>
      <c r="F15457">
        <v>180</v>
      </c>
    </row>
    <row r="15458" spans="1:6" x14ac:dyDescent="0.35">
      <c r="A15458" t="s">
        <v>72</v>
      </c>
      <c r="B15458" t="s">
        <v>77</v>
      </c>
      <c r="C15458" t="s">
        <v>7</v>
      </c>
      <c r="D15458" t="s">
        <v>27</v>
      </c>
      <c r="E15458">
        <v>2018</v>
      </c>
      <c r="F15458">
        <v>180</v>
      </c>
    </row>
    <row r="15459" spans="1:6" x14ac:dyDescent="0.35">
      <c r="A15459" t="s">
        <v>72</v>
      </c>
      <c r="B15459" t="s">
        <v>77</v>
      </c>
      <c r="C15459" t="s">
        <v>7</v>
      </c>
      <c r="D15459" t="s">
        <v>27</v>
      </c>
      <c r="E15459">
        <v>2019</v>
      </c>
      <c r="F15459">
        <v>180</v>
      </c>
    </row>
    <row r="15460" spans="1:6" x14ac:dyDescent="0.35">
      <c r="A15460" t="s">
        <v>72</v>
      </c>
      <c r="B15460" t="s">
        <v>77</v>
      </c>
      <c r="C15460" t="s">
        <v>1</v>
      </c>
      <c r="D15460" t="s">
        <v>10</v>
      </c>
      <c r="E15460">
        <v>2000</v>
      </c>
      <c r="F15460">
        <v>2</v>
      </c>
    </row>
    <row r="15461" spans="1:6" x14ac:dyDescent="0.35">
      <c r="A15461" t="s">
        <v>72</v>
      </c>
      <c r="B15461" t="s">
        <v>77</v>
      </c>
      <c r="C15461" t="s">
        <v>1</v>
      </c>
      <c r="D15461" t="s">
        <v>10</v>
      </c>
      <c r="E15461">
        <v>2001</v>
      </c>
      <c r="F15461">
        <v>3</v>
      </c>
    </row>
    <row r="15462" spans="1:6" x14ac:dyDescent="0.35">
      <c r="A15462" t="s">
        <v>72</v>
      </c>
      <c r="B15462" t="s">
        <v>77</v>
      </c>
      <c r="C15462" t="s">
        <v>1</v>
      </c>
      <c r="D15462" t="s">
        <v>10</v>
      </c>
      <c r="E15462">
        <v>2002</v>
      </c>
      <c r="F15462">
        <v>3</v>
      </c>
    </row>
    <row r="15463" spans="1:6" x14ac:dyDescent="0.35">
      <c r="A15463" t="s">
        <v>72</v>
      </c>
      <c r="B15463" t="s">
        <v>77</v>
      </c>
      <c r="C15463" t="s">
        <v>1</v>
      </c>
      <c r="D15463" t="s">
        <v>10</v>
      </c>
      <c r="E15463">
        <v>2003</v>
      </c>
      <c r="F15463">
        <v>3</v>
      </c>
    </row>
    <row r="15464" spans="1:6" x14ac:dyDescent="0.35">
      <c r="A15464" t="s">
        <v>72</v>
      </c>
      <c r="B15464" t="s">
        <v>77</v>
      </c>
      <c r="C15464" t="s">
        <v>1</v>
      </c>
      <c r="D15464" t="s">
        <v>10</v>
      </c>
      <c r="E15464">
        <v>2004</v>
      </c>
      <c r="F15464">
        <v>5</v>
      </c>
    </row>
    <row r="15465" spans="1:6" x14ac:dyDescent="0.35">
      <c r="A15465" t="s">
        <v>72</v>
      </c>
      <c r="B15465" t="s">
        <v>77</v>
      </c>
      <c r="C15465" t="s">
        <v>1</v>
      </c>
      <c r="D15465" t="s">
        <v>10</v>
      </c>
      <c r="E15465">
        <v>2005</v>
      </c>
      <c r="F15465">
        <v>5</v>
      </c>
    </row>
    <row r="15466" spans="1:6" x14ac:dyDescent="0.35">
      <c r="A15466" t="s">
        <v>72</v>
      </c>
      <c r="B15466" t="s">
        <v>77</v>
      </c>
      <c r="C15466" t="s">
        <v>1</v>
      </c>
      <c r="D15466" t="s">
        <v>10</v>
      </c>
      <c r="E15466">
        <v>2006</v>
      </c>
      <c r="F15466">
        <v>6</v>
      </c>
    </row>
    <row r="15467" spans="1:6" x14ac:dyDescent="0.35">
      <c r="A15467" t="s">
        <v>72</v>
      </c>
      <c r="B15467" t="s">
        <v>77</v>
      </c>
      <c r="C15467" t="s">
        <v>1</v>
      </c>
      <c r="D15467" t="s">
        <v>10</v>
      </c>
      <c r="E15467">
        <v>2007</v>
      </c>
      <c r="F15467">
        <v>8</v>
      </c>
    </row>
    <row r="15468" spans="1:6" x14ac:dyDescent="0.35">
      <c r="A15468" t="s">
        <v>72</v>
      </c>
      <c r="B15468" t="s">
        <v>77</v>
      </c>
      <c r="C15468" t="s">
        <v>1</v>
      </c>
      <c r="D15468" t="s">
        <v>10</v>
      </c>
      <c r="E15468">
        <v>2008</v>
      </c>
      <c r="F15468">
        <v>9</v>
      </c>
    </row>
    <row r="15469" spans="1:6" x14ac:dyDescent="0.35">
      <c r="A15469" t="s">
        <v>72</v>
      </c>
      <c r="B15469" t="s">
        <v>77</v>
      </c>
      <c r="C15469" t="s">
        <v>1</v>
      </c>
      <c r="D15469" t="s">
        <v>10</v>
      </c>
      <c r="E15469">
        <v>2009</v>
      </c>
      <c r="F15469">
        <v>12</v>
      </c>
    </row>
    <row r="15470" spans="1:6" x14ac:dyDescent="0.35">
      <c r="A15470" t="s">
        <v>72</v>
      </c>
      <c r="B15470" t="s">
        <v>77</v>
      </c>
      <c r="C15470" t="s">
        <v>1</v>
      </c>
      <c r="D15470" t="s">
        <v>10</v>
      </c>
      <c r="E15470">
        <v>2010</v>
      </c>
      <c r="F15470">
        <v>14</v>
      </c>
    </row>
    <row r="15471" spans="1:6" x14ac:dyDescent="0.35">
      <c r="A15471" t="s">
        <v>72</v>
      </c>
      <c r="B15471" t="s">
        <v>77</v>
      </c>
      <c r="C15471" t="s">
        <v>1</v>
      </c>
      <c r="D15471" t="s">
        <v>10</v>
      </c>
      <c r="E15471">
        <v>2011</v>
      </c>
      <c r="F15471">
        <v>21</v>
      </c>
    </row>
    <row r="15472" spans="1:6" x14ac:dyDescent="0.35">
      <c r="A15472" t="s">
        <v>72</v>
      </c>
      <c r="B15472" t="s">
        <v>77</v>
      </c>
      <c r="C15472" t="s">
        <v>1</v>
      </c>
      <c r="D15472" t="s">
        <v>10</v>
      </c>
      <c r="E15472">
        <v>2012</v>
      </c>
      <c r="F15472">
        <v>29</v>
      </c>
    </row>
    <row r="15473" spans="1:6" x14ac:dyDescent="0.35">
      <c r="A15473" t="s">
        <v>72</v>
      </c>
      <c r="B15473" t="s">
        <v>77</v>
      </c>
      <c r="C15473" t="s">
        <v>1</v>
      </c>
      <c r="D15473" t="s">
        <v>10</v>
      </c>
      <c r="E15473">
        <v>2013</v>
      </c>
      <c r="F15473">
        <v>28</v>
      </c>
    </row>
    <row r="15474" spans="1:6" x14ac:dyDescent="0.35">
      <c r="A15474" t="s">
        <v>72</v>
      </c>
      <c r="B15474" t="s">
        <v>77</v>
      </c>
      <c r="C15474" t="s">
        <v>1</v>
      </c>
      <c r="D15474" t="s">
        <v>10</v>
      </c>
      <c r="E15474">
        <v>2014</v>
      </c>
      <c r="F15474">
        <v>31</v>
      </c>
    </row>
    <row r="15475" spans="1:6" x14ac:dyDescent="0.35">
      <c r="A15475" t="s">
        <v>72</v>
      </c>
      <c r="B15475" t="s">
        <v>77</v>
      </c>
      <c r="C15475" t="s">
        <v>1</v>
      </c>
      <c r="D15475" t="s">
        <v>10</v>
      </c>
      <c r="E15475">
        <v>2015</v>
      </c>
      <c r="F15475">
        <v>32</v>
      </c>
    </row>
    <row r="15476" spans="1:6" x14ac:dyDescent="0.35">
      <c r="A15476" t="s">
        <v>72</v>
      </c>
      <c r="B15476" t="s">
        <v>77</v>
      </c>
      <c r="C15476" t="s">
        <v>1</v>
      </c>
      <c r="D15476" t="s">
        <v>10</v>
      </c>
      <c r="E15476">
        <v>2016</v>
      </c>
      <c r="F15476">
        <v>29</v>
      </c>
    </row>
    <row r="15477" spans="1:6" x14ac:dyDescent="0.35">
      <c r="A15477" t="s">
        <v>72</v>
      </c>
      <c r="B15477" t="s">
        <v>77</v>
      </c>
      <c r="C15477" t="s">
        <v>1</v>
      </c>
      <c r="D15477" t="s">
        <v>10</v>
      </c>
      <c r="E15477">
        <v>2017</v>
      </c>
      <c r="F15477">
        <v>27.4</v>
      </c>
    </row>
    <row r="15478" spans="1:6" x14ac:dyDescent="0.35">
      <c r="A15478" t="s">
        <v>72</v>
      </c>
      <c r="B15478" t="s">
        <v>77</v>
      </c>
      <c r="C15478" t="s">
        <v>1</v>
      </c>
      <c r="D15478" t="s">
        <v>10</v>
      </c>
      <c r="E15478">
        <v>2018</v>
      </c>
      <c r="F15478">
        <v>27</v>
      </c>
    </row>
    <row r="15479" spans="1:6" x14ac:dyDescent="0.35">
      <c r="A15479" t="s">
        <v>72</v>
      </c>
      <c r="B15479" t="s">
        <v>77</v>
      </c>
      <c r="C15479" t="s">
        <v>1</v>
      </c>
      <c r="D15479" t="s">
        <v>10</v>
      </c>
      <c r="E15479">
        <v>2019</v>
      </c>
      <c r="F15479">
        <v>25.39</v>
      </c>
    </row>
    <row r="15480" spans="1:6" x14ac:dyDescent="0.35">
      <c r="A15480" t="s">
        <v>72</v>
      </c>
      <c r="B15480" t="s">
        <v>77</v>
      </c>
      <c r="C15480" t="s">
        <v>1</v>
      </c>
      <c r="D15480" t="s">
        <v>10</v>
      </c>
      <c r="E15480">
        <v>2013</v>
      </c>
      <c r="F15480">
        <v>1</v>
      </c>
    </row>
    <row r="15481" spans="1:6" x14ac:dyDescent="0.35">
      <c r="A15481" t="s">
        <v>72</v>
      </c>
      <c r="B15481" t="s">
        <v>77</v>
      </c>
      <c r="C15481" t="s">
        <v>1</v>
      </c>
      <c r="D15481" t="s">
        <v>10</v>
      </c>
      <c r="E15481">
        <v>2014</v>
      </c>
      <c r="F15481">
        <v>1</v>
      </c>
    </row>
    <row r="15482" spans="1:6" x14ac:dyDescent="0.35">
      <c r="A15482" t="s">
        <v>72</v>
      </c>
      <c r="B15482" t="s">
        <v>77</v>
      </c>
      <c r="C15482" t="s">
        <v>1</v>
      </c>
      <c r="D15482" t="s">
        <v>10</v>
      </c>
      <c r="E15482">
        <v>2015</v>
      </c>
      <c r="F15482">
        <v>1</v>
      </c>
    </row>
    <row r="15483" spans="1:6" x14ac:dyDescent="0.35">
      <c r="A15483" t="s">
        <v>72</v>
      </c>
      <c r="B15483" t="s">
        <v>77</v>
      </c>
      <c r="C15483" t="s">
        <v>1</v>
      </c>
      <c r="D15483" t="s">
        <v>10</v>
      </c>
      <c r="E15483">
        <v>2016</v>
      </c>
      <c r="F15483">
        <v>1</v>
      </c>
    </row>
    <row r="15484" spans="1:6" x14ac:dyDescent="0.35">
      <c r="A15484" t="s">
        <v>72</v>
      </c>
      <c r="B15484" t="s">
        <v>77</v>
      </c>
      <c r="C15484" t="s">
        <v>1</v>
      </c>
      <c r="D15484" t="s">
        <v>10</v>
      </c>
      <c r="E15484">
        <v>2017</v>
      </c>
      <c r="F15484">
        <v>1.4</v>
      </c>
    </row>
    <row r="15485" spans="1:6" x14ac:dyDescent="0.35">
      <c r="A15485" t="s">
        <v>72</v>
      </c>
      <c r="B15485" t="s">
        <v>77</v>
      </c>
      <c r="C15485" t="s">
        <v>1</v>
      </c>
      <c r="D15485" t="s">
        <v>10</v>
      </c>
      <c r="E15485">
        <v>2018</v>
      </c>
      <c r="F15485">
        <v>1.4</v>
      </c>
    </row>
    <row r="15486" spans="1:6" x14ac:dyDescent="0.35">
      <c r="A15486" t="s">
        <v>72</v>
      </c>
      <c r="B15486" t="s">
        <v>77</v>
      </c>
      <c r="C15486" t="s">
        <v>1</v>
      </c>
      <c r="D15486" t="s">
        <v>10</v>
      </c>
      <c r="E15486">
        <v>2019</v>
      </c>
      <c r="F15486">
        <v>1.4</v>
      </c>
    </row>
    <row r="15487" spans="1:6" x14ac:dyDescent="0.35">
      <c r="A15487" t="s">
        <v>72</v>
      </c>
      <c r="B15487" t="s">
        <v>77</v>
      </c>
      <c r="C15487" t="s">
        <v>1</v>
      </c>
      <c r="D15487" t="s">
        <v>10</v>
      </c>
      <c r="E15487">
        <v>2000</v>
      </c>
      <c r="F15487">
        <v>15</v>
      </c>
    </row>
    <row r="15488" spans="1:6" x14ac:dyDescent="0.35">
      <c r="A15488" t="s">
        <v>72</v>
      </c>
      <c r="B15488" t="s">
        <v>77</v>
      </c>
      <c r="C15488" t="s">
        <v>1</v>
      </c>
      <c r="D15488" t="s">
        <v>10</v>
      </c>
      <c r="E15488">
        <v>2001</v>
      </c>
      <c r="F15488">
        <v>15</v>
      </c>
    </row>
    <row r="15489" spans="1:6" x14ac:dyDescent="0.35">
      <c r="A15489" t="s">
        <v>72</v>
      </c>
      <c r="B15489" t="s">
        <v>77</v>
      </c>
      <c r="C15489" t="s">
        <v>1</v>
      </c>
      <c r="D15489" t="s">
        <v>10</v>
      </c>
      <c r="E15489">
        <v>2002</v>
      </c>
      <c r="F15489">
        <v>15</v>
      </c>
    </row>
    <row r="15490" spans="1:6" x14ac:dyDescent="0.35">
      <c r="A15490" t="s">
        <v>72</v>
      </c>
      <c r="B15490" t="s">
        <v>77</v>
      </c>
      <c r="C15490" t="s">
        <v>1</v>
      </c>
      <c r="D15490" t="s">
        <v>10</v>
      </c>
      <c r="E15490">
        <v>2003</v>
      </c>
      <c r="F15490">
        <v>13</v>
      </c>
    </row>
    <row r="15491" spans="1:6" x14ac:dyDescent="0.35">
      <c r="A15491" t="s">
        <v>72</v>
      </c>
      <c r="B15491" t="s">
        <v>77</v>
      </c>
      <c r="C15491" t="s">
        <v>1</v>
      </c>
      <c r="D15491" t="s">
        <v>10</v>
      </c>
      <c r="E15491">
        <v>2004</v>
      </c>
      <c r="F15491">
        <v>13</v>
      </c>
    </row>
    <row r="15492" spans="1:6" x14ac:dyDescent="0.35">
      <c r="A15492" t="s">
        <v>72</v>
      </c>
      <c r="B15492" t="s">
        <v>77</v>
      </c>
      <c r="C15492" t="s">
        <v>1</v>
      </c>
      <c r="D15492" t="s">
        <v>10</v>
      </c>
      <c r="E15492">
        <v>2005</v>
      </c>
      <c r="F15492">
        <v>13</v>
      </c>
    </row>
    <row r="15493" spans="1:6" x14ac:dyDescent="0.35">
      <c r="A15493" t="s">
        <v>72</v>
      </c>
      <c r="B15493" t="s">
        <v>77</v>
      </c>
      <c r="C15493" t="s">
        <v>1</v>
      </c>
      <c r="D15493" t="s">
        <v>10</v>
      </c>
      <c r="E15493">
        <v>2006</v>
      </c>
      <c r="F15493">
        <v>14</v>
      </c>
    </row>
    <row r="15494" spans="1:6" x14ac:dyDescent="0.35">
      <c r="A15494" t="s">
        <v>72</v>
      </c>
      <c r="B15494" t="s">
        <v>77</v>
      </c>
      <c r="C15494" t="s">
        <v>1</v>
      </c>
      <c r="D15494" t="s">
        <v>10</v>
      </c>
      <c r="E15494">
        <v>2007</v>
      </c>
      <c r="F15494">
        <v>14</v>
      </c>
    </row>
    <row r="15495" spans="1:6" x14ac:dyDescent="0.35">
      <c r="A15495" t="s">
        <v>72</v>
      </c>
      <c r="B15495" t="s">
        <v>77</v>
      </c>
      <c r="C15495" t="s">
        <v>1</v>
      </c>
      <c r="D15495" t="s">
        <v>10</v>
      </c>
      <c r="E15495">
        <v>2008</v>
      </c>
      <c r="F15495">
        <v>48</v>
      </c>
    </row>
    <row r="15496" spans="1:6" x14ac:dyDescent="0.35">
      <c r="A15496" t="s">
        <v>72</v>
      </c>
      <c r="B15496" t="s">
        <v>77</v>
      </c>
      <c r="C15496" t="s">
        <v>1</v>
      </c>
      <c r="D15496" t="s">
        <v>10</v>
      </c>
      <c r="E15496">
        <v>2009</v>
      </c>
      <c r="F15496">
        <v>38</v>
      </c>
    </row>
    <row r="15497" spans="1:6" x14ac:dyDescent="0.35">
      <c r="A15497" t="s">
        <v>72</v>
      </c>
      <c r="B15497" t="s">
        <v>77</v>
      </c>
      <c r="C15497" t="s">
        <v>1</v>
      </c>
      <c r="D15497" t="s">
        <v>10</v>
      </c>
      <c r="E15497">
        <v>2010</v>
      </c>
      <c r="F15497">
        <v>33</v>
      </c>
    </row>
    <row r="15498" spans="1:6" x14ac:dyDescent="0.35">
      <c r="A15498" t="s">
        <v>72</v>
      </c>
      <c r="B15498" t="s">
        <v>77</v>
      </c>
      <c r="C15498" t="s">
        <v>1</v>
      </c>
      <c r="D15498" t="s">
        <v>10</v>
      </c>
      <c r="E15498">
        <v>2011</v>
      </c>
      <c r="F15498">
        <v>33</v>
      </c>
    </row>
    <row r="15499" spans="1:6" x14ac:dyDescent="0.35">
      <c r="A15499" t="s">
        <v>72</v>
      </c>
      <c r="B15499" t="s">
        <v>77</v>
      </c>
      <c r="C15499" t="s">
        <v>1</v>
      </c>
      <c r="D15499" t="s">
        <v>10</v>
      </c>
      <c r="E15499">
        <v>2012</v>
      </c>
      <c r="F15499">
        <v>30</v>
      </c>
    </row>
    <row r="15500" spans="1:6" x14ac:dyDescent="0.35">
      <c r="A15500" t="s">
        <v>72</v>
      </c>
      <c r="B15500" t="s">
        <v>77</v>
      </c>
      <c r="C15500" t="s">
        <v>1</v>
      </c>
      <c r="D15500" t="s">
        <v>10</v>
      </c>
      <c r="E15500">
        <v>2013</v>
      </c>
      <c r="F15500">
        <v>30</v>
      </c>
    </row>
    <row r="15501" spans="1:6" x14ac:dyDescent="0.35">
      <c r="A15501" t="s">
        <v>72</v>
      </c>
      <c r="B15501" t="s">
        <v>77</v>
      </c>
      <c r="C15501" t="s">
        <v>1</v>
      </c>
      <c r="D15501" t="s">
        <v>10</v>
      </c>
      <c r="E15501">
        <v>2014</v>
      </c>
      <c r="F15501">
        <v>30</v>
      </c>
    </row>
    <row r="15502" spans="1:6" x14ac:dyDescent="0.35">
      <c r="A15502" t="s">
        <v>72</v>
      </c>
      <c r="B15502" t="s">
        <v>77</v>
      </c>
      <c r="C15502" t="s">
        <v>1</v>
      </c>
      <c r="D15502" t="s">
        <v>10</v>
      </c>
      <c r="E15502">
        <v>2015</v>
      </c>
      <c r="F15502">
        <v>30</v>
      </c>
    </row>
    <row r="15503" spans="1:6" x14ac:dyDescent="0.35">
      <c r="A15503" t="s">
        <v>72</v>
      </c>
      <c r="B15503" t="s">
        <v>77</v>
      </c>
      <c r="C15503" t="s">
        <v>1</v>
      </c>
      <c r="D15503" t="s">
        <v>10</v>
      </c>
      <c r="E15503">
        <v>2016</v>
      </c>
      <c r="F15503">
        <v>30</v>
      </c>
    </row>
    <row r="15504" spans="1:6" x14ac:dyDescent="0.35">
      <c r="A15504" t="s">
        <v>72</v>
      </c>
      <c r="B15504" t="s">
        <v>77</v>
      </c>
      <c r="C15504" t="s">
        <v>1</v>
      </c>
      <c r="D15504" t="s">
        <v>10</v>
      </c>
      <c r="E15504">
        <v>2017</v>
      </c>
      <c r="F15504">
        <v>33</v>
      </c>
    </row>
    <row r="15505" spans="1:6" x14ac:dyDescent="0.35">
      <c r="A15505" t="s">
        <v>72</v>
      </c>
      <c r="B15505" t="s">
        <v>77</v>
      </c>
      <c r="C15505" t="s">
        <v>1</v>
      </c>
      <c r="D15505" t="s">
        <v>10</v>
      </c>
      <c r="E15505">
        <v>2018</v>
      </c>
      <c r="F15505">
        <v>32</v>
      </c>
    </row>
    <row r="15506" spans="1:6" x14ac:dyDescent="0.35">
      <c r="A15506" t="s">
        <v>72</v>
      </c>
      <c r="B15506" t="s">
        <v>77</v>
      </c>
      <c r="C15506" t="s">
        <v>1</v>
      </c>
      <c r="D15506" t="s">
        <v>10</v>
      </c>
      <c r="E15506">
        <v>2019</v>
      </c>
      <c r="F15506">
        <v>32.049999999999997</v>
      </c>
    </row>
    <row r="15507" spans="1:6" x14ac:dyDescent="0.35">
      <c r="A15507" t="s">
        <v>72</v>
      </c>
      <c r="B15507" t="s">
        <v>77</v>
      </c>
      <c r="C15507" t="s">
        <v>1</v>
      </c>
      <c r="D15507" t="s">
        <v>5</v>
      </c>
      <c r="E15507">
        <v>2000</v>
      </c>
      <c r="F15507">
        <v>843</v>
      </c>
    </row>
    <row r="15508" spans="1:6" x14ac:dyDescent="0.35">
      <c r="A15508" t="s">
        <v>72</v>
      </c>
      <c r="B15508" t="s">
        <v>77</v>
      </c>
      <c r="C15508" t="s">
        <v>1</v>
      </c>
      <c r="D15508" t="s">
        <v>5</v>
      </c>
      <c r="E15508">
        <v>2001</v>
      </c>
      <c r="F15508">
        <v>906</v>
      </c>
    </row>
    <row r="15509" spans="1:6" x14ac:dyDescent="0.35">
      <c r="A15509" t="s">
        <v>72</v>
      </c>
      <c r="B15509" t="s">
        <v>77</v>
      </c>
      <c r="C15509" t="s">
        <v>1</v>
      </c>
      <c r="D15509" t="s">
        <v>5</v>
      </c>
      <c r="E15509">
        <v>2002</v>
      </c>
      <c r="F15509">
        <v>949</v>
      </c>
    </row>
    <row r="15510" spans="1:6" x14ac:dyDescent="0.35">
      <c r="A15510" t="s">
        <v>72</v>
      </c>
      <c r="B15510" t="s">
        <v>77</v>
      </c>
      <c r="C15510" t="s">
        <v>1</v>
      </c>
      <c r="D15510" t="s">
        <v>5</v>
      </c>
      <c r="E15510">
        <v>2003</v>
      </c>
      <c r="F15510">
        <v>974</v>
      </c>
    </row>
    <row r="15511" spans="1:6" x14ac:dyDescent="0.35">
      <c r="A15511" t="s">
        <v>72</v>
      </c>
      <c r="B15511" t="s">
        <v>77</v>
      </c>
      <c r="C15511" t="s">
        <v>1</v>
      </c>
      <c r="D15511" t="s">
        <v>5</v>
      </c>
      <c r="E15511">
        <v>2004</v>
      </c>
      <c r="F15511">
        <v>974</v>
      </c>
    </row>
    <row r="15512" spans="1:6" x14ac:dyDescent="0.35">
      <c r="A15512" t="s">
        <v>72</v>
      </c>
      <c r="B15512" t="s">
        <v>77</v>
      </c>
      <c r="C15512" t="s">
        <v>1</v>
      </c>
      <c r="D15512" t="s">
        <v>5</v>
      </c>
      <c r="E15512">
        <v>2005</v>
      </c>
      <c r="F15512">
        <v>979</v>
      </c>
    </row>
    <row r="15513" spans="1:6" x14ac:dyDescent="0.35">
      <c r="A15513" t="s">
        <v>72</v>
      </c>
      <c r="B15513" t="s">
        <v>77</v>
      </c>
      <c r="C15513" t="s">
        <v>1</v>
      </c>
      <c r="D15513" t="s">
        <v>5</v>
      </c>
      <c r="E15513">
        <v>2006</v>
      </c>
      <c r="F15513">
        <v>1009</v>
      </c>
    </row>
    <row r="15514" spans="1:6" x14ac:dyDescent="0.35">
      <c r="A15514" t="s">
        <v>72</v>
      </c>
      <c r="B15514" t="s">
        <v>77</v>
      </c>
      <c r="C15514" t="s">
        <v>1</v>
      </c>
      <c r="D15514" t="s">
        <v>5</v>
      </c>
      <c r="E15514">
        <v>2007</v>
      </c>
      <c r="F15514">
        <v>1018</v>
      </c>
    </row>
    <row r="15515" spans="1:6" x14ac:dyDescent="0.35">
      <c r="A15515" t="s">
        <v>72</v>
      </c>
      <c r="B15515" t="s">
        <v>77</v>
      </c>
      <c r="C15515" t="s">
        <v>1</v>
      </c>
      <c r="D15515" t="s">
        <v>5</v>
      </c>
      <c r="E15515">
        <v>2008</v>
      </c>
      <c r="F15515">
        <v>1027</v>
      </c>
    </row>
    <row r="15516" spans="1:6" x14ac:dyDescent="0.35">
      <c r="A15516" t="s">
        <v>72</v>
      </c>
      <c r="B15516" t="s">
        <v>77</v>
      </c>
      <c r="C15516" t="s">
        <v>1</v>
      </c>
      <c r="D15516" t="s">
        <v>5</v>
      </c>
      <c r="E15516">
        <v>2009</v>
      </c>
      <c r="F15516">
        <v>1070</v>
      </c>
    </row>
    <row r="15517" spans="1:6" x14ac:dyDescent="0.35">
      <c r="A15517" t="s">
        <v>72</v>
      </c>
      <c r="B15517" t="s">
        <v>77</v>
      </c>
      <c r="C15517" t="s">
        <v>1</v>
      </c>
      <c r="D15517" t="s">
        <v>5</v>
      </c>
      <c r="E15517">
        <v>2010</v>
      </c>
      <c r="F15517">
        <v>1074</v>
      </c>
    </row>
    <row r="15518" spans="1:6" x14ac:dyDescent="0.35">
      <c r="A15518" t="s">
        <v>72</v>
      </c>
      <c r="B15518" t="s">
        <v>77</v>
      </c>
      <c r="C15518" t="s">
        <v>1</v>
      </c>
      <c r="D15518" t="s">
        <v>5</v>
      </c>
      <c r="E15518">
        <v>2011</v>
      </c>
      <c r="F15518">
        <v>1073</v>
      </c>
    </row>
    <row r="15519" spans="1:6" x14ac:dyDescent="0.35">
      <c r="A15519" t="s">
        <v>72</v>
      </c>
      <c r="B15519" t="s">
        <v>77</v>
      </c>
      <c r="C15519" t="s">
        <v>1</v>
      </c>
      <c r="D15519" t="s">
        <v>5</v>
      </c>
      <c r="E15519">
        <v>2012</v>
      </c>
      <c r="F15519">
        <v>1074</v>
      </c>
    </row>
    <row r="15520" spans="1:6" x14ac:dyDescent="0.35">
      <c r="A15520" t="s">
        <v>72</v>
      </c>
      <c r="B15520" t="s">
        <v>77</v>
      </c>
      <c r="C15520" t="s">
        <v>1</v>
      </c>
      <c r="D15520" t="s">
        <v>5</v>
      </c>
      <c r="E15520">
        <v>2013</v>
      </c>
      <c r="F15520">
        <v>1119</v>
      </c>
    </row>
    <row r="15521" spans="1:6" x14ac:dyDescent="0.35">
      <c r="A15521" t="s">
        <v>72</v>
      </c>
      <c r="B15521" t="s">
        <v>77</v>
      </c>
      <c r="C15521" t="s">
        <v>1</v>
      </c>
      <c r="D15521" t="s">
        <v>5</v>
      </c>
      <c r="E15521">
        <v>2014</v>
      </c>
      <c r="F15521">
        <v>1116</v>
      </c>
    </row>
    <row r="15522" spans="1:6" x14ac:dyDescent="0.35">
      <c r="A15522" t="s">
        <v>72</v>
      </c>
      <c r="B15522" t="s">
        <v>77</v>
      </c>
      <c r="C15522" t="s">
        <v>1</v>
      </c>
      <c r="D15522" t="s">
        <v>5</v>
      </c>
      <c r="E15522">
        <v>2015</v>
      </c>
      <c r="F15522">
        <v>1115</v>
      </c>
    </row>
    <row r="15523" spans="1:6" x14ac:dyDescent="0.35">
      <c r="A15523" t="s">
        <v>72</v>
      </c>
      <c r="B15523" t="s">
        <v>77</v>
      </c>
      <c r="C15523" t="s">
        <v>1</v>
      </c>
      <c r="D15523" t="s">
        <v>5</v>
      </c>
      <c r="E15523">
        <v>2016</v>
      </c>
      <c r="F15523">
        <v>1113</v>
      </c>
    </row>
    <row r="15524" spans="1:6" x14ac:dyDescent="0.35">
      <c r="A15524" t="s">
        <v>72</v>
      </c>
      <c r="B15524" t="s">
        <v>77</v>
      </c>
      <c r="C15524" t="s">
        <v>1</v>
      </c>
      <c r="D15524" t="s">
        <v>5</v>
      </c>
      <c r="E15524">
        <v>2017</v>
      </c>
      <c r="F15524">
        <v>1166.6289999999999</v>
      </c>
    </row>
    <row r="15525" spans="1:6" x14ac:dyDescent="0.35">
      <c r="A15525" t="s">
        <v>72</v>
      </c>
      <c r="B15525" t="s">
        <v>77</v>
      </c>
      <c r="C15525" t="s">
        <v>1</v>
      </c>
      <c r="D15525" t="s">
        <v>5</v>
      </c>
      <c r="E15525">
        <v>2018</v>
      </c>
      <c r="F15525">
        <v>1163.425</v>
      </c>
    </row>
    <row r="15526" spans="1:6" x14ac:dyDescent="0.35">
      <c r="A15526" t="s">
        <v>72</v>
      </c>
      <c r="B15526" t="s">
        <v>77</v>
      </c>
      <c r="C15526" t="s">
        <v>1</v>
      </c>
      <c r="D15526" t="s">
        <v>5</v>
      </c>
      <c r="E15526">
        <v>2019</v>
      </c>
      <c r="F15526">
        <v>1163.885</v>
      </c>
    </row>
    <row r="15527" spans="1:6" x14ac:dyDescent="0.35">
      <c r="A15527" t="s">
        <v>72</v>
      </c>
      <c r="B15527" t="s">
        <v>77</v>
      </c>
      <c r="C15527" t="s">
        <v>1</v>
      </c>
      <c r="D15527" t="s">
        <v>4</v>
      </c>
      <c r="E15527">
        <v>2002</v>
      </c>
      <c r="F15527">
        <v>1E-3</v>
      </c>
    </row>
    <row r="15528" spans="1:6" x14ac:dyDescent="0.35">
      <c r="A15528" t="s">
        <v>72</v>
      </c>
      <c r="B15528" t="s">
        <v>77</v>
      </c>
      <c r="C15528" t="s">
        <v>1</v>
      </c>
      <c r="D15528" t="s">
        <v>4</v>
      </c>
      <c r="E15528">
        <v>2003</v>
      </c>
      <c r="F15528">
        <v>1E-3</v>
      </c>
    </row>
    <row r="15529" spans="1:6" x14ac:dyDescent="0.35">
      <c r="A15529" t="s">
        <v>72</v>
      </c>
      <c r="B15529" t="s">
        <v>77</v>
      </c>
      <c r="C15529" t="s">
        <v>1</v>
      </c>
      <c r="D15529" t="s">
        <v>4</v>
      </c>
      <c r="E15529">
        <v>2004</v>
      </c>
      <c r="F15529">
        <v>3.0000000000000001E-3</v>
      </c>
    </row>
    <row r="15530" spans="1:6" x14ac:dyDescent="0.35">
      <c r="A15530" t="s">
        <v>72</v>
      </c>
      <c r="B15530" t="s">
        <v>77</v>
      </c>
      <c r="C15530" t="s">
        <v>1</v>
      </c>
      <c r="D15530" t="s">
        <v>4</v>
      </c>
      <c r="E15530">
        <v>2005</v>
      </c>
      <c r="F15530">
        <v>4.7E-2</v>
      </c>
    </row>
    <row r="15531" spans="1:6" x14ac:dyDescent="0.35">
      <c r="A15531" t="s">
        <v>72</v>
      </c>
      <c r="B15531" t="s">
        <v>77</v>
      </c>
      <c r="C15531" t="s">
        <v>1</v>
      </c>
      <c r="D15531" t="s">
        <v>4</v>
      </c>
      <c r="E15531">
        <v>2006</v>
      </c>
      <c r="F15531">
        <v>0.19400000000000001</v>
      </c>
    </row>
    <row r="15532" spans="1:6" x14ac:dyDescent="0.35">
      <c r="A15532" t="s">
        <v>72</v>
      </c>
      <c r="B15532" t="s">
        <v>77</v>
      </c>
      <c r="C15532" t="s">
        <v>1</v>
      </c>
      <c r="D15532" t="s">
        <v>4</v>
      </c>
      <c r="E15532">
        <v>2007</v>
      </c>
      <c r="F15532">
        <v>0.58599999999999997</v>
      </c>
    </row>
    <row r="15533" spans="1:6" x14ac:dyDescent="0.35">
      <c r="A15533" t="s">
        <v>72</v>
      </c>
      <c r="B15533" t="s">
        <v>77</v>
      </c>
      <c r="C15533" t="s">
        <v>1</v>
      </c>
      <c r="D15533" t="s">
        <v>4</v>
      </c>
      <c r="E15533">
        <v>2008</v>
      </c>
      <c r="F15533">
        <v>1</v>
      </c>
    </row>
    <row r="15534" spans="1:6" x14ac:dyDescent="0.35">
      <c r="A15534" t="s">
        <v>72</v>
      </c>
      <c r="B15534" t="s">
        <v>77</v>
      </c>
      <c r="C15534" t="s">
        <v>1</v>
      </c>
      <c r="D15534" t="s">
        <v>4</v>
      </c>
      <c r="E15534">
        <v>2009</v>
      </c>
      <c r="F15534">
        <v>4</v>
      </c>
    </row>
    <row r="15535" spans="1:6" x14ac:dyDescent="0.35">
      <c r="A15535" t="s">
        <v>72</v>
      </c>
      <c r="B15535" t="s">
        <v>77</v>
      </c>
      <c r="C15535" t="s">
        <v>1</v>
      </c>
      <c r="D15535" t="s">
        <v>4</v>
      </c>
      <c r="E15535">
        <v>2010</v>
      </c>
      <c r="F15535">
        <v>12</v>
      </c>
    </row>
    <row r="15536" spans="1:6" x14ac:dyDescent="0.35">
      <c r="A15536" t="s">
        <v>72</v>
      </c>
      <c r="B15536" t="s">
        <v>77</v>
      </c>
      <c r="C15536" t="s">
        <v>1</v>
      </c>
      <c r="D15536" t="s">
        <v>4</v>
      </c>
      <c r="E15536">
        <v>2011</v>
      </c>
      <c r="F15536">
        <v>57</v>
      </c>
    </row>
    <row r="15537" spans="1:6" x14ac:dyDescent="0.35">
      <c r="A15537" t="s">
        <v>72</v>
      </c>
      <c r="B15537" t="s">
        <v>77</v>
      </c>
      <c r="C15537" t="s">
        <v>1</v>
      </c>
      <c r="D15537" t="s">
        <v>4</v>
      </c>
      <c r="E15537">
        <v>2012</v>
      </c>
      <c r="F15537">
        <v>142</v>
      </c>
    </row>
    <row r="15538" spans="1:6" x14ac:dyDescent="0.35">
      <c r="A15538" t="s">
        <v>72</v>
      </c>
      <c r="B15538" t="s">
        <v>77</v>
      </c>
      <c r="C15538" t="s">
        <v>1</v>
      </c>
      <c r="D15538" t="s">
        <v>4</v>
      </c>
      <c r="E15538">
        <v>2013</v>
      </c>
      <c r="F15538">
        <v>187</v>
      </c>
    </row>
    <row r="15539" spans="1:6" x14ac:dyDescent="0.35">
      <c r="A15539" t="s">
        <v>72</v>
      </c>
      <c r="B15539" t="s">
        <v>77</v>
      </c>
      <c r="C15539" t="s">
        <v>1</v>
      </c>
      <c r="D15539" t="s">
        <v>4</v>
      </c>
      <c r="E15539">
        <v>2014</v>
      </c>
      <c r="F15539">
        <v>223</v>
      </c>
    </row>
    <row r="15540" spans="1:6" x14ac:dyDescent="0.35">
      <c r="A15540" t="s">
        <v>72</v>
      </c>
      <c r="B15540" t="s">
        <v>77</v>
      </c>
      <c r="C15540" t="s">
        <v>1</v>
      </c>
      <c r="D15540" t="s">
        <v>4</v>
      </c>
      <c r="E15540">
        <v>2015</v>
      </c>
      <c r="F15540">
        <v>238</v>
      </c>
    </row>
    <row r="15541" spans="1:6" x14ac:dyDescent="0.35">
      <c r="A15541" t="s">
        <v>72</v>
      </c>
      <c r="B15541" t="s">
        <v>77</v>
      </c>
      <c r="C15541" t="s">
        <v>1</v>
      </c>
      <c r="D15541" t="s">
        <v>4</v>
      </c>
      <c r="E15541">
        <v>2016</v>
      </c>
      <c r="F15541">
        <v>233</v>
      </c>
    </row>
    <row r="15542" spans="1:6" x14ac:dyDescent="0.35">
      <c r="A15542" t="s">
        <v>72</v>
      </c>
      <c r="B15542" t="s">
        <v>77</v>
      </c>
      <c r="C15542" t="s">
        <v>1</v>
      </c>
      <c r="D15542" t="s">
        <v>4</v>
      </c>
      <c r="E15542">
        <v>2017</v>
      </c>
      <c r="F15542">
        <v>246.8</v>
      </c>
    </row>
    <row r="15543" spans="1:6" x14ac:dyDescent="0.35">
      <c r="A15543" t="s">
        <v>72</v>
      </c>
      <c r="B15543" t="s">
        <v>77</v>
      </c>
      <c r="C15543" t="s">
        <v>1</v>
      </c>
      <c r="D15543" t="s">
        <v>4</v>
      </c>
      <c r="E15543">
        <v>2018</v>
      </c>
      <c r="F15543">
        <v>221.33</v>
      </c>
    </row>
    <row r="15544" spans="1:6" x14ac:dyDescent="0.35">
      <c r="A15544" t="s">
        <v>72</v>
      </c>
      <c r="B15544" t="s">
        <v>77</v>
      </c>
      <c r="C15544" t="s">
        <v>1</v>
      </c>
      <c r="D15544" t="s">
        <v>4</v>
      </c>
      <c r="E15544">
        <v>2019</v>
      </c>
      <c r="F15544">
        <v>222.173</v>
      </c>
    </row>
    <row r="15545" spans="1:6" x14ac:dyDescent="0.35">
      <c r="A15545" t="s">
        <v>72</v>
      </c>
      <c r="B15545" t="s">
        <v>77</v>
      </c>
      <c r="C15545" t="s">
        <v>1</v>
      </c>
      <c r="D15545" t="s">
        <v>0</v>
      </c>
      <c r="E15545">
        <v>2013</v>
      </c>
      <c r="F15545">
        <v>4</v>
      </c>
    </row>
    <row r="15546" spans="1:6" x14ac:dyDescent="0.35">
      <c r="A15546" t="s">
        <v>72</v>
      </c>
      <c r="B15546" t="s">
        <v>77</v>
      </c>
      <c r="C15546" t="s">
        <v>1</v>
      </c>
      <c r="D15546" t="s">
        <v>0</v>
      </c>
      <c r="E15546">
        <v>2014</v>
      </c>
      <c r="F15546">
        <v>4</v>
      </c>
    </row>
    <row r="15547" spans="1:6" x14ac:dyDescent="0.35">
      <c r="A15547" t="s">
        <v>72</v>
      </c>
      <c r="B15547" t="s">
        <v>77</v>
      </c>
      <c r="C15547" t="s">
        <v>1</v>
      </c>
      <c r="D15547" t="s">
        <v>0</v>
      </c>
      <c r="E15547">
        <v>2015</v>
      </c>
      <c r="F15547">
        <v>5</v>
      </c>
    </row>
    <row r="15548" spans="1:6" x14ac:dyDescent="0.35">
      <c r="A15548" t="s">
        <v>72</v>
      </c>
      <c r="B15548" t="s">
        <v>77</v>
      </c>
      <c r="C15548" t="s">
        <v>1</v>
      </c>
      <c r="D15548" t="s">
        <v>0</v>
      </c>
      <c r="E15548">
        <v>2016</v>
      </c>
      <c r="F15548">
        <v>5</v>
      </c>
    </row>
    <row r="15549" spans="1:6" x14ac:dyDescent="0.35">
      <c r="A15549" t="s">
        <v>72</v>
      </c>
      <c r="B15549" t="s">
        <v>77</v>
      </c>
      <c r="C15549" t="s">
        <v>1</v>
      </c>
      <c r="D15549" t="s">
        <v>0</v>
      </c>
      <c r="E15549">
        <v>2017</v>
      </c>
      <c r="F15549">
        <v>4.9729999999999999</v>
      </c>
    </row>
    <row r="15550" spans="1:6" x14ac:dyDescent="0.35">
      <c r="A15550" t="s">
        <v>72</v>
      </c>
      <c r="B15550" t="s">
        <v>77</v>
      </c>
      <c r="C15550" t="s">
        <v>1</v>
      </c>
      <c r="D15550" t="s">
        <v>0</v>
      </c>
      <c r="E15550">
        <v>2018</v>
      </c>
      <c r="F15550">
        <v>5.2380000000000004</v>
      </c>
    </row>
    <row r="15551" spans="1:6" x14ac:dyDescent="0.35">
      <c r="A15551" t="s">
        <v>72</v>
      </c>
      <c r="B15551" t="s">
        <v>77</v>
      </c>
      <c r="C15551" t="s">
        <v>1</v>
      </c>
      <c r="D15551" t="s">
        <v>0</v>
      </c>
      <c r="E15551">
        <v>2019</v>
      </c>
      <c r="F15551">
        <v>5.2380000000000004</v>
      </c>
    </row>
    <row r="15552" spans="1:6" x14ac:dyDescent="0.35">
      <c r="A15552" t="s">
        <v>72</v>
      </c>
      <c r="B15552" t="s">
        <v>76</v>
      </c>
      <c r="C15552" t="s">
        <v>7</v>
      </c>
      <c r="D15552" t="s">
        <v>8</v>
      </c>
      <c r="E15552">
        <v>2000</v>
      </c>
      <c r="F15552">
        <v>25914.55</v>
      </c>
    </row>
    <row r="15553" spans="1:6" x14ac:dyDescent="0.35">
      <c r="A15553" t="s">
        <v>72</v>
      </c>
      <c r="B15553" t="s">
        <v>76</v>
      </c>
      <c r="C15553" t="s">
        <v>7</v>
      </c>
      <c r="D15553" t="s">
        <v>8</v>
      </c>
      <c r="E15553">
        <v>2001</v>
      </c>
      <c r="F15553">
        <v>26568.55</v>
      </c>
    </row>
    <row r="15554" spans="1:6" x14ac:dyDescent="0.35">
      <c r="A15554" t="s">
        <v>72</v>
      </c>
      <c r="B15554" t="s">
        <v>76</v>
      </c>
      <c r="C15554" t="s">
        <v>7</v>
      </c>
      <c r="D15554" t="s">
        <v>8</v>
      </c>
      <c r="E15554">
        <v>2002</v>
      </c>
      <c r="F15554">
        <v>29454.55</v>
      </c>
    </row>
    <row r="15555" spans="1:6" x14ac:dyDescent="0.35">
      <c r="A15555" t="s">
        <v>72</v>
      </c>
      <c r="B15555" t="s">
        <v>76</v>
      </c>
      <c r="C15555" t="s">
        <v>7</v>
      </c>
      <c r="D15555" t="s">
        <v>8</v>
      </c>
      <c r="E15555">
        <v>2003</v>
      </c>
      <c r="F15555">
        <v>36727.550000000003</v>
      </c>
    </row>
    <row r="15556" spans="1:6" x14ac:dyDescent="0.35">
      <c r="A15556" t="s">
        <v>72</v>
      </c>
      <c r="B15556" t="s">
        <v>76</v>
      </c>
      <c r="C15556" t="s">
        <v>7</v>
      </c>
      <c r="D15556" t="s">
        <v>8</v>
      </c>
      <c r="E15556">
        <v>2004</v>
      </c>
      <c r="F15556">
        <v>34768.550000000003</v>
      </c>
    </row>
    <row r="15557" spans="1:6" x14ac:dyDescent="0.35">
      <c r="A15557" t="s">
        <v>72</v>
      </c>
      <c r="B15557" t="s">
        <v>76</v>
      </c>
      <c r="C15557" t="s">
        <v>7</v>
      </c>
      <c r="D15557" t="s">
        <v>8</v>
      </c>
      <c r="E15557">
        <v>2005</v>
      </c>
      <c r="F15557">
        <v>40069.550000000003</v>
      </c>
    </row>
    <row r="15558" spans="1:6" x14ac:dyDescent="0.35">
      <c r="A15558" t="s">
        <v>72</v>
      </c>
      <c r="B15558" t="s">
        <v>76</v>
      </c>
      <c r="C15558" t="s">
        <v>7</v>
      </c>
      <c r="D15558" t="s">
        <v>8</v>
      </c>
      <c r="E15558">
        <v>2006</v>
      </c>
      <c r="F15558">
        <v>42887.55</v>
      </c>
    </row>
    <row r="15559" spans="1:6" x14ac:dyDescent="0.35">
      <c r="A15559" t="s">
        <v>72</v>
      </c>
      <c r="B15559" t="s">
        <v>76</v>
      </c>
      <c r="C15559" t="s">
        <v>7</v>
      </c>
      <c r="D15559" t="s">
        <v>8</v>
      </c>
      <c r="E15559">
        <v>2007</v>
      </c>
      <c r="F15559">
        <v>46627.55</v>
      </c>
    </row>
    <row r="15560" spans="1:6" x14ac:dyDescent="0.35">
      <c r="A15560" t="s">
        <v>72</v>
      </c>
      <c r="B15560" t="s">
        <v>76</v>
      </c>
      <c r="C15560" t="s">
        <v>7</v>
      </c>
      <c r="D15560" t="s">
        <v>8</v>
      </c>
      <c r="E15560">
        <v>2008</v>
      </c>
      <c r="F15560">
        <v>47085.55</v>
      </c>
    </row>
    <row r="15561" spans="1:6" x14ac:dyDescent="0.35">
      <c r="A15561" t="s">
        <v>72</v>
      </c>
      <c r="B15561" t="s">
        <v>76</v>
      </c>
      <c r="C15561" t="s">
        <v>7</v>
      </c>
      <c r="D15561" t="s">
        <v>8</v>
      </c>
      <c r="E15561">
        <v>2009</v>
      </c>
      <c r="F15561">
        <v>46842.205000000002</v>
      </c>
    </row>
    <row r="15562" spans="1:6" x14ac:dyDescent="0.35">
      <c r="A15562" t="s">
        <v>72</v>
      </c>
      <c r="B15562" t="s">
        <v>76</v>
      </c>
      <c r="C15562" t="s">
        <v>7</v>
      </c>
      <c r="D15562" t="s">
        <v>8</v>
      </c>
      <c r="E15562">
        <v>2010</v>
      </c>
      <c r="F15562">
        <v>49434.205000000002</v>
      </c>
    </row>
    <row r="15563" spans="1:6" x14ac:dyDescent="0.35">
      <c r="A15563" t="s">
        <v>72</v>
      </c>
      <c r="B15563" t="s">
        <v>76</v>
      </c>
      <c r="C15563" t="s">
        <v>7</v>
      </c>
      <c r="D15563" t="s">
        <v>8</v>
      </c>
      <c r="E15563">
        <v>2011</v>
      </c>
      <c r="F15563">
        <v>48690.205000000002</v>
      </c>
    </row>
    <row r="15564" spans="1:6" x14ac:dyDescent="0.35">
      <c r="A15564" t="s">
        <v>72</v>
      </c>
      <c r="B15564" t="s">
        <v>76</v>
      </c>
      <c r="C15564" t="s">
        <v>7</v>
      </c>
      <c r="D15564" t="s">
        <v>8</v>
      </c>
      <c r="E15564">
        <v>2012</v>
      </c>
      <c r="F15564">
        <v>48554.205000000002</v>
      </c>
    </row>
    <row r="15565" spans="1:6" x14ac:dyDescent="0.35">
      <c r="A15565" t="s">
        <v>72</v>
      </c>
      <c r="B15565" t="s">
        <v>76</v>
      </c>
      <c r="C15565" t="s">
        <v>7</v>
      </c>
      <c r="D15565" t="s">
        <v>8</v>
      </c>
      <c r="E15565">
        <v>2013</v>
      </c>
      <c r="F15565">
        <v>48575.205000000002</v>
      </c>
    </row>
    <row r="15566" spans="1:6" x14ac:dyDescent="0.35">
      <c r="A15566" t="s">
        <v>72</v>
      </c>
      <c r="B15566" t="s">
        <v>76</v>
      </c>
      <c r="C15566" t="s">
        <v>7</v>
      </c>
      <c r="D15566" t="s">
        <v>8</v>
      </c>
      <c r="E15566">
        <v>2014</v>
      </c>
      <c r="F15566">
        <v>48552.205000000002</v>
      </c>
    </row>
    <row r="15567" spans="1:6" x14ac:dyDescent="0.35">
      <c r="A15567" t="s">
        <v>72</v>
      </c>
      <c r="B15567" t="s">
        <v>76</v>
      </c>
      <c r="C15567" t="s">
        <v>7</v>
      </c>
      <c r="D15567" t="s">
        <v>8</v>
      </c>
      <c r="E15567">
        <v>2015</v>
      </c>
      <c r="F15567">
        <v>48110.904999999999</v>
      </c>
    </row>
    <row r="15568" spans="1:6" x14ac:dyDescent="0.35">
      <c r="A15568" t="s">
        <v>72</v>
      </c>
      <c r="B15568" t="s">
        <v>76</v>
      </c>
      <c r="C15568" t="s">
        <v>7</v>
      </c>
      <c r="D15568" t="s">
        <v>8</v>
      </c>
      <c r="E15568">
        <v>2016</v>
      </c>
      <c r="F15568">
        <v>47214.904999999999</v>
      </c>
    </row>
    <row r="15569" spans="1:6" x14ac:dyDescent="0.35">
      <c r="A15569" t="s">
        <v>72</v>
      </c>
      <c r="B15569" t="s">
        <v>76</v>
      </c>
      <c r="C15569" t="s">
        <v>7</v>
      </c>
      <c r="D15569" t="s">
        <v>8</v>
      </c>
      <c r="E15569">
        <v>2017</v>
      </c>
      <c r="F15569">
        <v>45261.904999999999</v>
      </c>
    </row>
    <row r="15570" spans="1:6" x14ac:dyDescent="0.35">
      <c r="A15570" t="s">
        <v>72</v>
      </c>
      <c r="B15570" t="s">
        <v>76</v>
      </c>
      <c r="C15570" t="s">
        <v>7</v>
      </c>
      <c r="D15570" t="s">
        <v>8</v>
      </c>
      <c r="E15570">
        <v>2018</v>
      </c>
      <c r="F15570">
        <v>44800.81</v>
      </c>
    </row>
    <row r="15571" spans="1:6" x14ac:dyDescent="0.35">
      <c r="A15571" t="s">
        <v>72</v>
      </c>
      <c r="B15571" t="s">
        <v>76</v>
      </c>
      <c r="C15571" t="s">
        <v>7</v>
      </c>
      <c r="D15571" t="s">
        <v>8</v>
      </c>
      <c r="E15571">
        <v>2019</v>
      </c>
      <c r="F15571">
        <v>44370.81</v>
      </c>
    </row>
    <row r="15572" spans="1:6" x14ac:dyDescent="0.35">
      <c r="A15572" t="s">
        <v>72</v>
      </c>
      <c r="B15572" t="s">
        <v>76</v>
      </c>
      <c r="C15572" t="s">
        <v>7</v>
      </c>
      <c r="D15572" t="s">
        <v>24</v>
      </c>
      <c r="E15572">
        <v>2000</v>
      </c>
      <c r="F15572">
        <v>7503</v>
      </c>
    </row>
    <row r="15573" spans="1:6" x14ac:dyDescent="0.35">
      <c r="A15573" t="s">
        <v>72</v>
      </c>
      <c r="B15573" t="s">
        <v>76</v>
      </c>
      <c r="C15573" t="s">
        <v>7</v>
      </c>
      <c r="D15573" t="s">
        <v>24</v>
      </c>
      <c r="E15573">
        <v>2001</v>
      </c>
      <c r="F15573">
        <v>7519</v>
      </c>
    </row>
    <row r="15574" spans="1:6" x14ac:dyDescent="0.35">
      <c r="A15574" t="s">
        <v>72</v>
      </c>
      <c r="B15574" t="s">
        <v>76</v>
      </c>
      <c r="C15574" t="s">
        <v>7</v>
      </c>
      <c r="D15574" t="s">
        <v>24</v>
      </c>
      <c r="E15574">
        <v>2002</v>
      </c>
      <c r="F15574">
        <v>7577</v>
      </c>
    </row>
    <row r="15575" spans="1:6" x14ac:dyDescent="0.35">
      <c r="A15575" t="s">
        <v>72</v>
      </c>
      <c r="B15575" t="s">
        <v>76</v>
      </c>
      <c r="C15575" t="s">
        <v>7</v>
      </c>
      <c r="D15575" t="s">
        <v>24</v>
      </c>
      <c r="E15575">
        <v>2003</v>
      </c>
      <c r="F15575">
        <v>7581</v>
      </c>
    </row>
    <row r="15576" spans="1:6" x14ac:dyDescent="0.35">
      <c r="A15576" t="s">
        <v>72</v>
      </c>
      <c r="B15576" t="s">
        <v>76</v>
      </c>
      <c r="C15576" t="s">
        <v>7</v>
      </c>
      <c r="D15576" t="s">
        <v>24</v>
      </c>
      <c r="E15576">
        <v>2004</v>
      </c>
      <c r="F15576">
        <v>7577</v>
      </c>
    </row>
    <row r="15577" spans="1:6" x14ac:dyDescent="0.35">
      <c r="A15577" t="s">
        <v>72</v>
      </c>
      <c r="B15577" t="s">
        <v>76</v>
      </c>
      <c r="C15577" t="s">
        <v>7</v>
      </c>
      <c r="D15577" t="s">
        <v>24</v>
      </c>
      <c r="E15577">
        <v>2005</v>
      </c>
      <c r="F15577">
        <v>7577</v>
      </c>
    </row>
    <row r="15578" spans="1:6" x14ac:dyDescent="0.35">
      <c r="A15578" t="s">
        <v>72</v>
      </c>
      <c r="B15578" t="s">
        <v>76</v>
      </c>
      <c r="C15578" t="s">
        <v>7</v>
      </c>
      <c r="D15578" t="s">
        <v>24</v>
      </c>
      <c r="E15578">
        <v>2006</v>
      </c>
      <c r="F15578">
        <v>7365</v>
      </c>
    </row>
    <row r="15579" spans="1:6" x14ac:dyDescent="0.35">
      <c r="A15579" t="s">
        <v>72</v>
      </c>
      <c r="B15579" t="s">
        <v>76</v>
      </c>
      <c r="C15579" t="s">
        <v>7</v>
      </c>
      <c r="D15579" t="s">
        <v>24</v>
      </c>
      <c r="E15579">
        <v>2007</v>
      </c>
      <c r="F15579">
        <v>7365</v>
      </c>
    </row>
    <row r="15580" spans="1:6" x14ac:dyDescent="0.35">
      <c r="A15580" t="s">
        <v>72</v>
      </c>
      <c r="B15580" t="s">
        <v>76</v>
      </c>
      <c r="C15580" t="s">
        <v>7</v>
      </c>
      <c r="D15580" t="s">
        <v>24</v>
      </c>
      <c r="E15580">
        <v>2008</v>
      </c>
      <c r="F15580">
        <v>7365</v>
      </c>
    </row>
    <row r="15581" spans="1:6" x14ac:dyDescent="0.35">
      <c r="A15581" t="s">
        <v>72</v>
      </c>
      <c r="B15581" t="s">
        <v>76</v>
      </c>
      <c r="C15581" t="s">
        <v>7</v>
      </c>
      <c r="D15581" t="s">
        <v>24</v>
      </c>
      <c r="E15581">
        <v>2009</v>
      </c>
      <c r="F15581">
        <v>7365</v>
      </c>
    </row>
    <row r="15582" spans="1:6" x14ac:dyDescent="0.35">
      <c r="A15582" t="s">
        <v>72</v>
      </c>
      <c r="B15582" t="s">
        <v>76</v>
      </c>
      <c r="C15582" t="s">
        <v>7</v>
      </c>
      <c r="D15582" t="s">
        <v>24</v>
      </c>
      <c r="E15582">
        <v>2010</v>
      </c>
      <c r="F15582">
        <v>7450</v>
      </c>
    </row>
    <row r="15583" spans="1:6" x14ac:dyDescent="0.35">
      <c r="A15583" t="s">
        <v>72</v>
      </c>
      <c r="B15583" t="s">
        <v>76</v>
      </c>
      <c r="C15583" t="s">
        <v>7</v>
      </c>
      <c r="D15583" t="s">
        <v>24</v>
      </c>
      <c r="E15583">
        <v>2011</v>
      </c>
      <c r="F15583">
        <v>7450</v>
      </c>
    </row>
    <row r="15584" spans="1:6" x14ac:dyDescent="0.35">
      <c r="A15584" t="s">
        <v>72</v>
      </c>
      <c r="B15584" t="s">
        <v>76</v>
      </c>
      <c r="C15584" t="s">
        <v>7</v>
      </c>
      <c r="D15584" t="s">
        <v>24</v>
      </c>
      <c r="E15584">
        <v>2012</v>
      </c>
      <c r="F15584">
        <v>7450</v>
      </c>
    </row>
    <row r="15585" spans="1:6" x14ac:dyDescent="0.35">
      <c r="A15585" t="s">
        <v>72</v>
      </c>
      <c r="B15585" t="s">
        <v>76</v>
      </c>
      <c r="C15585" t="s">
        <v>7</v>
      </c>
      <c r="D15585" t="s">
        <v>24</v>
      </c>
      <c r="E15585">
        <v>2013</v>
      </c>
      <c r="F15585">
        <v>6984</v>
      </c>
    </row>
    <row r="15586" spans="1:6" x14ac:dyDescent="0.35">
      <c r="A15586" t="s">
        <v>72</v>
      </c>
      <c r="B15586" t="s">
        <v>76</v>
      </c>
      <c r="C15586" t="s">
        <v>7</v>
      </c>
      <c r="D15586" t="s">
        <v>24</v>
      </c>
      <c r="E15586">
        <v>2014</v>
      </c>
      <c r="F15586">
        <v>7399</v>
      </c>
    </row>
    <row r="15587" spans="1:6" x14ac:dyDescent="0.35">
      <c r="A15587" t="s">
        <v>72</v>
      </c>
      <c r="B15587" t="s">
        <v>76</v>
      </c>
      <c r="C15587" t="s">
        <v>7</v>
      </c>
      <c r="D15587" t="s">
        <v>24</v>
      </c>
      <c r="E15587">
        <v>2015</v>
      </c>
      <c r="F15587">
        <v>7399</v>
      </c>
    </row>
    <row r="15588" spans="1:6" x14ac:dyDescent="0.35">
      <c r="A15588" t="s">
        <v>72</v>
      </c>
      <c r="B15588" t="s">
        <v>76</v>
      </c>
      <c r="C15588" t="s">
        <v>7</v>
      </c>
      <c r="D15588" t="s">
        <v>24</v>
      </c>
      <c r="E15588">
        <v>2016</v>
      </c>
      <c r="F15588">
        <v>7399</v>
      </c>
    </row>
    <row r="15589" spans="1:6" x14ac:dyDescent="0.35">
      <c r="A15589" t="s">
        <v>72</v>
      </c>
      <c r="B15589" t="s">
        <v>76</v>
      </c>
      <c r="C15589" t="s">
        <v>7</v>
      </c>
      <c r="D15589" t="s">
        <v>24</v>
      </c>
      <c r="E15589">
        <v>2017</v>
      </c>
      <c r="F15589">
        <v>7117.29</v>
      </c>
    </row>
    <row r="15590" spans="1:6" x14ac:dyDescent="0.35">
      <c r="A15590" t="s">
        <v>72</v>
      </c>
      <c r="B15590" t="s">
        <v>76</v>
      </c>
      <c r="C15590" t="s">
        <v>7</v>
      </c>
      <c r="D15590" t="s">
        <v>24</v>
      </c>
      <c r="E15590">
        <v>2018</v>
      </c>
      <c r="F15590">
        <v>7117.29</v>
      </c>
    </row>
    <row r="15591" spans="1:6" x14ac:dyDescent="0.35">
      <c r="A15591" t="s">
        <v>72</v>
      </c>
      <c r="B15591" t="s">
        <v>76</v>
      </c>
      <c r="C15591" t="s">
        <v>7</v>
      </c>
      <c r="D15591" t="s">
        <v>24</v>
      </c>
      <c r="E15591">
        <v>2019</v>
      </c>
      <c r="F15591">
        <v>7117.29</v>
      </c>
    </row>
    <row r="15592" spans="1:6" x14ac:dyDescent="0.35">
      <c r="A15592" t="s">
        <v>72</v>
      </c>
      <c r="B15592" t="s">
        <v>76</v>
      </c>
      <c r="C15592" t="s">
        <v>7</v>
      </c>
      <c r="D15592" t="s">
        <v>6</v>
      </c>
      <c r="E15592">
        <v>2000</v>
      </c>
      <c r="F15592">
        <v>81.45</v>
      </c>
    </row>
    <row r="15593" spans="1:6" x14ac:dyDescent="0.35">
      <c r="A15593" t="s">
        <v>72</v>
      </c>
      <c r="B15593" t="s">
        <v>76</v>
      </c>
      <c r="C15593" t="s">
        <v>7</v>
      </c>
      <c r="D15593" t="s">
        <v>6</v>
      </c>
      <c r="E15593">
        <v>2001</v>
      </c>
      <c r="F15593">
        <v>81.45</v>
      </c>
    </row>
    <row r="15594" spans="1:6" x14ac:dyDescent="0.35">
      <c r="A15594" t="s">
        <v>72</v>
      </c>
      <c r="B15594" t="s">
        <v>76</v>
      </c>
      <c r="C15594" t="s">
        <v>7</v>
      </c>
      <c r="D15594" t="s">
        <v>6</v>
      </c>
      <c r="E15594">
        <v>2002</v>
      </c>
      <c r="F15594">
        <v>81.45</v>
      </c>
    </row>
    <row r="15595" spans="1:6" x14ac:dyDescent="0.35">
      <c r="A15595" t="s">
        <v>72</v>
      </c>
      <c r="B15595" t="s">
        <v>76</v>
      </c>
      <c r="C15595" t="s">
        <v>7</v>
      </c>
      <c r="D15595" t="s">
        <v>6</v>
      </c>
      <c r="E15595">
        <v>2003</v>
      </c>
      <c r="F15595">
        <v>81.45</v>
      </c>
    </row>
    <row r="15596" spans="1:6" x14ac:dyDescent="0.35">
      <c r="A15596" t="s">
        <v>72</v>
      </c>
      <c r="B15596" t="s">
        <v>76</v>
      </c>
      <c r="C15596" t="s">
        <v>7</v>
      </c>
      <c r="D15596" t="s">
        <v>6</v>
      </c>
      <c r="E15596">
        <v>2004</v>
      </c>
      <c r="F15596">
        <v>128.94999999999999</v>
      </c>
    </row>
    <row r="15597" spans="1:6" x14ac:dyDescent="0.35">
      <c r="A15597" t="s">
        <v>72</v>
      </c>
      <c r="B15597" t="s">
        <v>76</v>
      </c>
      <c r="C15597" t="s">
        <v>7</v>
      </c>
      <c r="D15597" t="s">
        <v>6</v>
      </c>
      <c r="E15597">
        <v>2005</v>
      </c>
      <c r="F15597">
        <v>128.94999999999999</v>
      </c>
    </row>
    <row r="15598" spans="1:6" x14ac:dyDescent="0.35">
      <c r="A15598" t="s">
        <v>72</v>
      </c>
      <c r="B15598" t="s">
        <v>76</v>
      </c>
      <c r="C15598" t="s">
        <v>7</v>
      </c>
      <c r="D15598" t="s">
        <v>6</v>
      </c>
      <c r="E15598">
        <v>2006</v>
      </c>
      <c r="F15598">
        <v>128.94999999999999</v>
      </c>
    </row>
    <row r="15599" spans="1:6" x14ac:dyDescent="0.35">
      <c r="A15599" t="s">
        <v>72</v>
      </c>
      <c r="B15599" t="s">
        <v>76</v>
      </c>
      <c r="C15599" t="s">
        <v>7</v>
      </c>
      <c r="D15599" t="s">
        <v>6</v>
      </c>
      <c r="E15599">
        <v>2007</v>
      </c>
      <c r="F15599">
        <v>128.94999999999999</v>
      </c>
    </row>
    <row r="15600" spans="1:6" x14ac:dyDescent="0.35">
      <c r="A15600" t="s">
        <v>72</v>
      </c>
      <c r="B15600" t="s">
        <v>76</v>
      </c>
      <c r="C15600" t="s">
        <v>7</v>
      </c>
      <c r="D15600" t="s">
        <v>6</v>
      </c>
      <c r="E15600">
        <v>2008</v>
      </c>
      <c r="F15600">
        <v>128.94999999999999</v>
      </c>
    </row>
    <row r="15601" spans="1:6" x14ac:dyDescent="0.35">
      <c r="A15601" t="s">
        <v>72</v>
      </c>
      <c r="B15601" t="s">
        <v>76</v>
      </c>
      <c r="C15601" t="s">
        <v>7</v>
      </c>
      <c r="D15601" t="s">
        <v>6</v>
      </c>
      <c r="E15601">
        <v>2009</v>
      </c>
      <c r="F15601">
        <v>144.29499999999999</v>
      </c>
    </row>
    <row r="15602" spans="1:6" x14ac:dyDescent="0.35">
      <c r="A15602" t="s">
        <v>72</v>
      </c>
      <c r="B15602" t="s">
        <v>76</v>
      </c>
      <c r="C15602" t="s">
        <v>7</v>
      </c>
      <c r="D15602" t="s">
        <v>6</v>
      </c>
      <c r="E15602">
        <v>2010</v>
      </c>
      <c r="F15602">
        <v>161.29499999999999</v>
      </c>
    </row>
    <row r="15603" spans="1:6" x14ac:dyDescent="0.35">
      <c r="A15603" t="s">
        <v>72</v>
      </c>
      <c r="B15603" t="s">
        <v>76</v>
      </c>
      <c r="C15603" t="s">
        <v>7</v>
      </c>
      <c r="D15603" t="s">
        <v>6</v>
      </c>
      <c r="E15603">
        <v>2011</v>
      </c>
      <c r="F15603">
        <v>211.79499999999999</v>
      </c>
    </row>
    <row r="15604" spans="1:6" x14ac:dyDescent="0.35">
      <c r="A15604" t="s">
        <v>72</v>
      </c>
      <c r="B15604" t="s">
        <v>76</v>
      </c>
      <c r="C15604" t="s">
        <v>7</v>
      </c>
      <c r="D15604" t="s">
        <v>6</v>
      </c>
      <c r="E15604">
        <v>2012</v>
      </c>
      <c r="F15604">
        <v>211.79499999999999</v>
      </c>
    </row>
    <row r="15605" spans="1:6" x14ac:dyDescent="0.35">
      <c r="A15605" t="s">
        <v>72</v>
      </c>
      <c r="B15605" t="s">
        <v>76</v>
      </c>
      <c r="C15605" t="s">
        <v>7</v>
      </c>
      <c r="D15605" t="s">
        <v>6</v>
      </c>
      <c r="E15605">
        <v>2013</v>
      </c>
      <c r="F15605">
        <v>216.79499999999999</v>
      </c>
    </row>
    <row r="15606" spans="1:6" x14ac:dyDescent="0.35">
      <c r="A15606" t="s">
        <v>72</v>
      </c>
      <c r="B15606" t="s">
        <v>76</v>
      </c>
      <c r="C15606" t="s">
        <v>7</v>
      </c>
      <c r="D15606" t="s">
        <v>6</v>
      </c>
      <c r="E15606">
        <v>2014</v>
      </c>
      <c r="F15606">
        <v>216.79499999999999</v>
      </c>
    </row>
    <row r="15607" spans="1:6" x14ac:dyDescent="0.35">
      <c r="A15607" t="s">
        <v>72</v>
      </c>
      <c r="B15607" t="s">
        <v>76</v>
      </c>
      <c r="C15607" t="s">
        <v>7</v>
      </c>
      <c r="D15607" t="s">
        <v>6</v>
      </c>
      <c r="E15607">
        <v>2015</v>
      </c>
      <c r="F15607">
        <v>221.095</v>
      </c>
    </row>
    <row r="15608" spans="1:6" x14ac:dyDescent="0.35">
      <c r="A15608" t="s">
        <v>72</v>
      </c>
      <c r="B15608" t="s">
        <v>76</v>
      </c>
      <c r="C15608" t="s">
        <v>7</v>
      </c>
      <c r="D15608" t="s">
        <v>6</v>
      </c>
      <c r="E15608">
        <v>2016</v>
      </c>
      <c r="F15608">
        <v>221.095</v>
      </c>
    </row>
    <row r="15609" spans="1:6" x14ac:dyDescent="0.35">
      <c r="A15609" t="s">
        <v>72</v>
      </c>
      <c r="B15609" t="s">
        <v>76</v>
      </c>
      <c r="C15609" t="s">
        <v>7</v>
      </c>
      <c r="D15609" t="s">
        <v>6</v>
      </c>
      <c r="E15609">
        <v>2017</v>
      </c>
      <c r="F15609">
        <v>225.095</v>
      </c>
    </row>
    <row r="15610" spans="1:6" x14ac:dyDescent="0.35">
      <c r="A15610" t="s">
        <v>72</v>
      </c>
      <c r="B15610" t="s">
        <v>76</v>
      </c>
      <c r="C15610" t="s">
        <v>7</v>
      </c>
      <c r="D15610" t="s">
        <v>6</v>
      </c>
      <c r="E15610">
        <v>2018</v>
      </c>
      <c r="F15610">
        <v>224.67</v>
      </c>
    </row>
    <row r="15611" spans="1:6" x14ac:dyDescent="0.35">
      <c r="A15611" t="s">
        <v>72</v>
      </c>
      <c r="B15611" t="s">
        <v>76</v>
      </c>
      <c r="C15611" t="s">
        <v>7</v>
      </c>
      <c r="D15611" t="s">
        <v>6</v>
      </c>
      <c r="E15611">
        <v>2019</v>
      </c>
      <c r="F15611">
        <v>224.67</v>
      </c>
    </row>
    <row r="15612" spans="1:6" x14ac:dyDescent="0.35">
      <c r="A15612" t="s">
        <v>72</v>
      </c>
      <c r="B15612" t="s">
        <v>76</v>
      </c>
      <c r="C15612" t="s">
        <v>7</v>
      </c>
      <c r="D15612" t="s">
        <v>27</v>
      </c>
      <c r="E15612">
        <v>2000</v>
      </c>
      <c r="F15612">
        <v>2418</v>
      </c>
    </row>
    <row r="15613" spans="1:6" x14ac:dyDescent="0.35">
      <c r="A15613" t="s">
        <v>72</v>
      </c>
      <c r="B15613" t="s">
        <v>76</v>
      </c>
      <c r="C15613" t="s">
        <v>7</v>
      </c>
      <c r="D15613" t="s">
        <v>27</v>
      </c>
      <c r="E15613">
        <v>2001</v>
      </c>
      <c r="F15613">
        <v>2418</v>
      </c>
    </row>
    <row r="15614" spans="1:6" x14ac:dyDescent="0.35">
      <c r="A15614" t="s">
        <v>72</v>
      </c>
      <c r="B15614" t="s">
        <v>76</v>
      </c>
      <c r="C15614" t="s">
        <v>7</v>
      </c>
      <c r="D15614" t="s">
        <v>27</v>
      </c>
      <c r="E15614">
        <v>2002</v>
      </c>
      <c r="F15614">
        <v>2418</v>
      </c>
    </row>
    <row r="15615" spans="1:6" x14ac:dyDescent="0.35">
      <c r="A15615" t="s">
        <v>72</v>
      </c>
      <c r="B15615" t="s">
        <v>76</v>
      </c>
      <c r="C15615" t="s">
        <v>7</v>
      </c>
      <c r="D15615" t="s">
        <v>27</v>
      </c>
      <c r="E15615">
        <v>2003</v>
      </c>
      <c r="F15615">
        <v>2424</v>
      </c>
    </row>
    <row r="15616" spans="1:6" x14ac:dyDescent="0.35">
      <c r="A15616" t="s">
        <v>72</v>
      </c>
      <c r="B15616" t="s">
        <v>76</v>
      </c>
      <c r="C15616" t="s">
        <v>7</v>
      </c>
      <c r="D15616" t="s">
        <v>27</v>
      </c>
      <c r="E15616">
        <v>2004</v>
      </c>
      <c r="F15616">
        <v>2424</v>
      </c>
    </row>
    <row r="15617" spans="1:6" x14ac:dyDescent="0.35">
      <c r="A15617" t="s">
        <v>72</v>
      </c>
      <c r="B15617" t="s">
        <v>76</v>
      </c>
      <c r="C15617" t="s">
        <v>7</v>
      </c>
      <c r="D15617" t="s">
        <v>27</v>
      </c>
      <c r="E15617">
        <v>2005</v>
      </c>
      <c r="F15617">
        <v>2424</v>
      </c>
    </row>
    <row r="15618" spans="1:6" x14ac:dyDescent="0.35">
      <c r="A15618" t="s">
        <v>72</v>
      </c>
      <c r="B15618" t="s">
        <v>76</v>
      </c>
      <c r="C15618" t="s">
        <v>7</v>
      </c>
      <c r="D15618" t="s">
        <v>27</v>
      </c>
      <c r="E15618">
        <v>2006</v>
      </c>
      <c r="F15618">
        <v>2424</v>
      </c>
    </row>
    <row r="15619" spans="1:6" x14ac:dyDescent="0.35">
      <c r="A15619" t="s">
        <v>72</v>
      </c>
      <c r="B15619" t="s">
        <v>76</v>
      </c>
      <c r="C15619" t="s">
        <v>7</v>
      </c>
      <c r="D15619" t="s">
        <v>27</v>
      </c>
      <c r="E15619">
        <v>2007</v>
      </c>
      <c r="F15619">
        <v>2424</v>
      </c>
    </row>
    <row r="15620" spans="1:6" x14ac:dyDescent="0.35">
      <c r="A15620" t="s">
        <v>72</v>
      </c>
      <c r="B15620" t="s">
        <v>76</v>
      </c>
      <c r="C15620" t="s">
        <v>7</v>
      </c>
      <c r="D15620" t="s">
        <v>27</v>
      </c>
      <c r="E15620">
        <v>2008</v>
      </c>
      <c r="F15620">
        <v>2424</v>
      </c>
    </row>
    <row r="15621" spans="1:6" x14ac:dyDescent="0.35">
      <c r="A15621" t="s">
        <v>72</v>
      </c>
      <c r="B15621" t="s">
        <v>76</v>
      </c>
      <c r="C15621" t="s">
        <v>7</v>
      </c>
      <c r="D15621" t="s">
        <v>27</v>
      </c>
      <c r="E15621">
        <v>2009</v>
      </c>
      <c r="F15621">
        <v>2449</v>
      </c>
    </row>
    <row r="15622" spans="1:6" x14ac:dyDescent="0.35">
      <c r="A15622" t="s">
        <v>72</v>
      </c>
      <c r="B15622" t="s">
        <v>76</v>
      </c>
      <c r="C15622" t="s">
        <v>7</v>
      </c>
      <c r="D15622" t="s">
        <v>27</v>
      </c>
      <c r="E15622">
        <v>2010</v>
      </c>
      <c r="F15622">
        <v>2449</v>
      </c>
    </row>
    <row r="15623" spans="1:6" x14ac:dyDescent="0.35">
      <c r="A15623" t="s">
        <v>72</v>
      </c>
      <c r="B15623" t="s">
        <v>76</v>
      </c>
      <c r="C15623" t="s">
        <v>7</v>
      </c>
      <c r="D15623" t="s">
        <v>27</v>
      </c>
      <c r="E15623">
        <v>2011</v>
      </c>
      <c r="F15623">
        <v>2465</v>
      </c>
    </row>
    <row r="15624" spans="1:6" x14ac:dyDescent="0.35">
      <c r="A15624" t="s">
        <v>72</v>
      </c>
      <c r="B15624" t="s">
        <v>76</v>
      </c>
      <c r="C15624" t="s">
        <v>7</v>
      </c>
      <c r="D15624" t="s">
        <v>27</v>
      </c>
      <c r="E15624">
        <v>2012</v>
      </c>
      <c r="F15624">
        <v>2465</v>
      </c>
    </row>
    <row r="15625" spans="1:6" x14ac:dyDescent="0.35">
      <c r="A15625" t="s">
        <v>72</v>
      </c>
      <c r="B15625" t="s">
        <v>76</v>
      </c>
      <c r="C15625" t="s">
        <v>7</v>
      </c>
      <c r="D15625" t="s">
        <v>27</v>
      </c>
      <c r="E15625">
        <v>2013</v>
      </c>
      <c r="F15625">
        <v>2455</v>
      </c>
    </row>
    <row r="15626" spans="1:6" x14ac:dyDescent="0.35">
      <c r="A15626" t="s">
        <v>72</v>
      </c>
      <c r="B15626" t="s">
        <v>76</v>
      </c>
      <c r="C15626" t="s">
        <v>7</v>
      </c>
      <c r="D15626" t="s">
        <v>27</v>
      </c>
      <c r="E15626">
        <v>2014</v>
      </c>
      <c r="F15626">
        <v>2455</v>
      </c>
    </row>
    <row r="15627" spans="1:6" x14ac:dyDescent="0.35">
      <c r="A15627" t="s">
        <v>72</v>
      </c>
      <c r="B15627" t="s">
        <v>76</v>
      </c>
      <c r="C15627" t="s">
        <v>7</v>
      </c>
      <c r="D15627" t="s">
        <v>27</v>
      </c>
      <c r="E15627">
        <v>2015</v>
      </c>
      <c r="F15627">
        <v>3280</v>
      </c>
    </row>
    <row r="15628" spans="1:6" x14ac:dyDescent="0.35">
      <c r="A15628" t="s">
        <v>72</v>
      </c>
      <c r="B15628" t="s">
        <v>76</v>
      </c>
      <c r="C15628" t="s">
        <v>7</v>
      </c>
      <c r="D15628" t="s">
        <v>27</v>
      </c>
      <c r="E15628">
        <v>2016</v>
      </c>
      <c r="F15628">
        <v>3337</v>
      </c>
    </row>
    <row r="15629" spans="1:6" x14ac:dyDescent="0.35">
      <c r="A15629" t="s">
        <v>72</v>
      </c>
      <c r="B15629" t="s">
        <v>76</v>
      </c>
      <c r="C15629" t="s">
        <v>7</v>
      </c>
      <c r="D15629" t="s">
        <v>27</v>
      </c>
      <c r="E15629">
        <v>2017</v>
      </c>
      <c r="F15629">
        <v>3337</v>
      </c>
    </row>
    <row r="15630" spans="1:6" x14ac:dyDescent="0.35">
      <c r="A15630" t="s">
        <v>72</v>
      </c>
      <c r="B15630" t="s">
        <v>76</v>
      </c>
      <c r="C15630" t="s">
        <v>7</v>
      </c>
      <c r="D15630" t="s">
        <v>27</v>
      </c>
      <c r="E15630">
        <v>2018</v>
      </c>
      <c r="F15630">
        <v>3337</v>
      </c>
    </row>
    <row r="15631" spans="1:6" x14ac:dyDescent="0.35">
      <c r="A15631" t="s">
        <v>72</v>
      </c>
      <c r="B15631" t="s">
        <v>76</v>
      </c>
      <c r="C15631" t="s">
        <v>7</v>
      </c>
      <c r="D15631" t="s">
        <v>27</v>
      </c>
      <c r="E15631">
        <v>2019</v>
      </c>
      <c r="F15631">
        <v>3337</v>
      </c>
    </row>
    <row r="15632" spans="1:6" x14ac:dyDescent="0.35">
      <c r="A15632" t="s">
        <v>72</v>
      </c>
      <c r="B15632" t="s">
        <v>76</v>
      </c>
      <c r="C15632" t="s">
        <v>1</v>
      </c>
      <c r="D15632" t="s">
        <v>10</v>
      </c>
      <c r="E15632">
        <v>2000</v>
      </c>
      <c r="F15632">
        <v>50</v>
      </c>
    </row>
    <row r="15633" spans="1:6" x14ac:dyDescent="0.35">
      <c r="A15633" t="s">
        <v>72</v>
      </c>
      <c r="B15633" t="s">
        <v>76</v>
      </c>
      <c r="C15633" t="s">
        <v>1</v>
      </c>
      <c r="D15633" t="s">
        <v>10</v>
      </c>
      <c r="E15633">
        <v>2001</v>
      </c>
      <c r="F15633">
        <v>51</v>
      </c>
    </row>
    <row r="15634" spans="1:6" x14ac:dyDescent="0.35">
      <c r="A15634" t="s">
        <v>72</v>
      </c>
      <c r="B15634" t="s">
        <v>76</v>
      </c>
      <c r="C15634" t="s">
        <v>1</v>
      </c>
      <c r="D15634" t="s">
        <v>10</v>
      </c>
      <c r="E15634">
        <v>2002</v>
      </c>
      <c r="F15634">
        <v>73</v>
      </c>
    </row>
    <row r="15635" spans="1:6" x14ac:dyDescent="0.35">
      <c r="A15635" t="s">
        <v>72</v>
      </c>
      <c r="B15635" t="s">
        <v>76</v>
      </c>
      <c r="C15635" t="s">
        <v>1</v>
      </c>
      <c r="D15635" t="s">
        <v>10</v>
      </c>
      <c r="E15635">
        <v>2003</v>
      </c>
      <c r="F15635">
        <v>125</v>
      </c>
    </row>
    <row r="15636" spans="1:6" x14ac:dyDescent="0.35">
      <c r="A15636" t="s">
        <v>72</v>
      </c>
      <c r="B15636" t="s">
        <v>76</v>
      </c>
      <c r="C15636" t="s">
        <v>1</v>
      </c>
      <c r="D15636" t="s">
        <v>10</v>
      </c>
      <c r="E15636">
        <v>2004</v>
      </c>
      <c r="F15636">
        <v>141</v>
      </c>
    </row>
    <row r="15637" spans="1:6" x14ac:dyDescent="0.35">
      <c r="A15637" t="s">
        <v>72</v>
      </c>
      <c r="B15637" t="s">
        <v>76</v>
      </c>
      <c r="C15637" t="s">
        <v>1</v>
      </c>
      <c r="D15637" t="s">
        <v>10</v>
      </c>
      <c r="E15637">
        <v>2005</v>
      </c>
      <c r="F15637">
        <v>152</v>
      </c>
    </row>
    <row r="15638" spans="1:6" x14ac:dyDescent="0.35">
      <c r="A15638" t="s">
        <v>72</v>
      </c>
      <c r="B15638" t="s">
        <v>76</v>
      </c>
      <c r="C15638" t="s">
        <v>1</v>
      </c>
      <c r="D15638" t="s">
        <v>10</v>
      </c>
      <c r="E15638">
        <v>2006</v>
      </c>
      <c r="F15638">
        <v>160</v>
      </c>
    </row>
    <row r="15639" spans="1:6" x14ac:dyDescent="0.35">
      <c r="A15639" t="s">
        <v>72</v>
      </c>
      <c r="B15639" t="s">
        <v>76</v>
      </c>
      <c r="C15639" t="s">
        <v>1</v>
      </c>
      <c r="D15639" t="s">
        <v>10</v>
      </c>
      <c r="E15639">
        <v>2007</v>
      </c>
      <c r="F15639">
        <v>165</v>
      </c>
    </row>
    <row r="15640" spans="1:6" x14ac:dyDescent="0.35">
      <c r="A15640" t="s">
        <v>72</v>
      </c>
      <c r="B15640" t="s">
        <v>76</v>
      </c>
      <c r="C15640" t="s">
        <v>1</v>
      </c>
      <c r="D15640" t="s">
        <v>10</v>
      </c>
      <c r="E15640">
        <v>2008</v>
      </c>
      <c r="F15640">
        <v>149</v>
      </c>
    </row>
    <row r="15641" spans="1:6" x14ac:dyDescent="0.35">
      <c r="A15641" t="s">
        <v>72</v>
      </c>
      <c r="B15641" t="s">
        <v>76</v>
      </c>
      <c r="C15641" t="s">
        <v>1</v>
      </c>
      <c r="D15641" t="s">
        <v>10</v>
      </c>
      <c r="E15641">
        <v>2009</v>
      </c>
      <c r="F15641">
        <v>177</v>
      </c>
    </row>
    <row r="15642" spans="1:6" x14ac:dyDescent="0.35">
      <c r="A15642" t="s">
        <v>72</v>
      </c>
      <c r="B15642" t="s">
        <v>76</v>
      </c>
      <c r="C15642" t="s">
        <v>1</v>
      </c>
      <c r="D15642" t="s">
        <v>10</v>
      </c>
      <c r="E15642">
        <v>2010</v>
      </c>
      <c r="F15642">
        <v>205</v>
      </c>
    </row>
    <row r="15643" spans="1:6" x14ac:dyDescent="0.35">
      <c r="A15643" t="s">
        <v>72</v>
      </c>
      <c r="B15643" t="s">
        <v>76</v>
      </c>
      <c r="C15643" t="s">
        <v>1</v>
      </c>
      <c r="D15643" t="s">
        <v>10</v>
      </c>
      <c r="E15643">
        <v>2011</v>
      </c>
      <c r="F15643">
        <v>209</v>
      </c>
    </row>
    <row r="15644" spans="1:6" x14ac:dyDescent="0.35">
      <c r="A15644" t="s">
        <v>72</v>
      </c>
      <c r="B15644" t="s">
        <v>76</v>
      </c>
      <c r="C15644" t="s">
        <v>1</v>
      </c>
      <c r="D15644" t="s">
        <v>10</v>
      </c>
      <c r="E15644">
        <v>2012</v>
      </c>
      <c r="F15644">
        <v>218</v>
      </c>
    </row>
    <row r="15645" spans="1:6" x14ac:dyDescent="0.35">
      <c r="A15645" t="s">
        <v>72</v>
      </c>
      <c r="B15645" t="s">
        <v>76</v>
      </c>
      <c r="C15645" t="s">
        <v>1</v>
      </c>
      <c r="D15645" t="s">
        <v>10</v>
      </c>
      <c r="E15645">
        <v>2013</v>
      </c>
      <c r="F15645">
        <v>220</v>
      </c>
    </row>
    <row r="15646" spans="1:6" x14ac:dyDescent="0.35">
      <c r="A15646" t="s">
        <v>72</v>
      </c>
      <c r="B15646" t="s">
        <v>76</v>
      </c>
      <c r="C15646" t="s">
        <v>1</v>
      </c>
      <c r="D15646" t="s">
        <v>10</v>
      </c>
      <c r="E15646">
        <v>2014</v>
      </c>
      <c r="F15646">
        <v>223</v>
      </c>
    </row>
    <row r="15647" spans="1:6" x14ac:dyDescent="0.35">
      <c r="A15647" t="s">
        <v>72</v>
      </c>
      <c r="B15647" t="s">
        <v>76</v>
      </c>
      <c r="C15647" t="s">
        <v>1</v>
      </c>
      <c r="D15647" t="s">
        <v>10</v>
      </c>
      <c r="E15647">
        <v>2015</v>
      </c>
      <c r="F15647">
        <v>224</v>
      </c>
    </row>
    <row r="15648" spans="1:6" x14ac:dyDescent="0.35">
      <c r="A15648" t="s">
        <v>72</v>
      </c>
      <c r="B15648" t="s">
        <v>76</v>
      </c>
      <c r="C15648" t="s">
        <v>1</v>
      </c>
      <c r="D15648" t="s">
        <v>10</v>
      </c>
      <c r="E15648">
        <v>2016</v>
      </c>
      <c r="F15648">
        <v>224</v>
      </c>
    </row>
    <row r="15649" spans="1:6" x14ac:dyDescent="0.35">
      <c r="A15649" t="s">
        <v>72</v>
      </c>
      <c r="B15649" t="s">
        <v>76</v>
      </c>
      <c r="C15649" t="s">
        <v>1</v>
      </c>
      <c r="D15649" t="s">
        <v>10</v>
      </c>
      <c r="E15649">
        <v>2017</v>
      </c>
      <c r="F15649">
        <v>225</v>
      </c>
    </row>
    <row r="15650" spans="1:6" x14ac:dyDescent="0.35">
      <c r="A15650" t="s">
        <v>72</v>
      </c>
      <c r="B15650" t="s">
        <v>76</v>
      </c>
      <c r="C15650" t="s">
        <v>1</v>
      </c>
      <c r="D15650" t="s">
        <v>10</v>
      </c>
      <c r="E15650">
        <v>2018</v>
      </c>
      <c r="F15650">
        <v>233.55699999999999</v>
      </c>
    </row>
    <row r="15651" spans="1:6" x14ac:dyDescent="0.35">
      <c r="A15651" t="s">
        <v>72</v>
      </c>
      <c r="B15651" t="s">
        <v>76</v>
      </c>
      <c r="C15651" t="s">
        <v>1</v>
      </c>
      <c r="D15651" t="s">
        <v>10</v>
      </c>
      <c r="E15651">
        <v>2019</v>
      </c>
      <c r="F15651">
        <v>285.55700000000002</v>
      </c>
    </row>
    <row r="15652" spans="1:6" x14ac:dyDescent="0.35">
      <c r="A15652" t="s">
        <v>72</v>
      </c>
      <c r="B15652" t="s">
        <v>76</v>
      </c>
      <c r="C15652" t="s">
        <v>1</v>
      </c>
      <c r="D15652" t="s">
        <v>10</v>
      </c>
      <c r="E15652">
        <v>2018</v>
      </c>
      <c r="F15652">
        <v>6.4119999999999999</v>
      </c>
    </row>
    <row r="15653" spans="1:6" x14ac:dyDescent="0.35">
      <c r="A15653" t="s">
        <v>72</v>
      </c>
      <c r="B15653" t="s">
        <v>76</v>
      </c>
      <c r="C15653" t="s">
        <v>1</v>
      </c>
      <c r="D15653" t="s">
        <v>10</v>
      </c>
      <c r="E15653">
        <v>2019</v>
      </c>
      <c r="F15653">
        <v>6.4119999999999999</v>
      </c>
    </row>
    <row r="15654" spans="1:6" x14ac:dyDescent="0.35">
      <c r="A15654" t="s">
        <v>72</v>
      </c>
      <c r="B15654" t="s">
        <v>76</v>
      </c>
      <c r="C15654" t="s">
        <v>1</v>
      </c>
      <c r="D15654" t="s">
        <v>10</v>
      </c>
      <c r="E15654">
        <v>2000</v>
      </c>
      <c r="F15654">
        <v>47</v>
      </c>
    </row>
    <row r="15655" spans="1:6" x14ac:dyDescent="0.35">
      <c r="A15655" t="s">
        <v>72</v>
      </c>
      <c r="B15655" t="s">
        <v>76</v>
      </c>
      <c r="C15655" t="s">
        <v>1</v>
      </c>
      <c r="D15655" t="s">
        <v>10</v>
      </c>
      <c r="E15655">
        <v>2001</v>
      </c>
      <c r="F15655">
        <v>47</v>
      </c>
    </row>
    <row r="15656" spans="1:6" x14ac:dyDescent="0.35">
      <c r="A15656" t="s">
        <v>72</v>
      </c>
      <c r="B15656" t="s">
        <v>76</v>
      </c>
      <c r="C15656" t="s">
        <v>1</v>
      </c>
      <c r="D15656" t="s">
        <v>10</v>
      </c>
      <c r="E15656">
        <v>2002</v>
      </c>
      <c r="F15656">
        <v>47</v>
      </c>
    </row>
    <row r="15657" spans="1:6" x14ac:dyDescent="0.35">
      <c r="A15657" t="s">
        <v>72</v>
      </c>
      <c r="B15657" t="s">
        <v>76</v>
      </c>
      <c r="C15657" t="s">
        <v>1</v>
      </c>
      <c r="D15657" t="s">
        <v>10</v>
      </c>
      <c r="E15657">
        <v>2003</v>
      </c>
      <c r="F15657">
        <v>47</v>
      </c>
    </row>
    <row r="15658" spans="1:6" x14ac:dyDescent="0.35">
      <c r="A15658" t="s">
        <v>72</v>
      </c>
      <c r="B15658" t="s">
        <v>76</v>
      </c>
      <c r="C15658" t="s">
        <v>1</v>
      </c>
      <c r="D15658" t="s">
        <v>10</v>
      </c>
      <c r="E15658">
        <v>2004</v>
      </c>
      <c r="F15658">
        <v>94.5</v>
      </c>
    </row>
    <row r="15659" spans="1:6" x14ac:dyDescent="0.35">
      <c r="A15659" t="s">
        <v>72</v>
      </c>
      <c r="B15659" t="s">
        <v>76</v>
      </c>
      <c r="C15659" t="s">
        <v>1</v>
      </c>
      <c r="D15659" t="s">
        <v>10</v>
      </c>
      <c r="E15659">
        <v>2005</v>
      </c>
      <c r="F15659">
        <v>94.5</v>
      </c>
    </row>
    <row r="15660" spans="1:6" x14ac:dyDescent="0.35">
      <c r="A15660" t="s">
        <v>72</v>
      </c>
      <c r="B15660" t="s">
        <v>76</v>
      </c>
      <c r="C15660" t="s">
        <v>1</v>
      </c>
      <c r="D15660" t="s">
        <v>10</v>
      </c>
      <c r="E15660">
        <v>2006</v>
      </c>
      <c r="F15660">
        <v>94.5</v>
      </c>
    </row>
    <row r="15661" spans="1:6" x14ac:dyDescent="0.35">
      <c r="A15661" t="s">
        <v>72</v>
      </c>
      <c r="B15661" t="s">
        <v>76</v>
      </c>
      <c r="C15661" t="s">
        <v>1</v>
      </c>
      <c r="D15661" t="s">
        <v>10</v>
      </c>
      <c r="E15661">
        <v>2007</v>
      </c>
      <c r="F15661">
        <v>94.5</v>
      </c>
    </row>
    <row r="15662" spans="1:6" x14ac:dyDescent="0.35">
      <c r="A15662" t="s">
        <v>72</v>
      </c>
      <c r="B15662" t="s">
        <v>76</v>
      </c>
      <c r="C15662" t="s">
        <v>1</v>
      </c>
      <c r="D15662" t="s">
        <v>10</v>
      </c>
      <c r="E15662">
        <v>2008</v>
      </c>
      <c r="F15662">
        <v>94.5</v>
      </c>
    </row>
    <row r="15663" spans="1:6" x14ac:dyDescent="0.35">
      <c r="A15663" t="s">
        <v>72</v>
      </c>
      <c r="B15663" t="s">
        <v>76</v>
      </c>
      <c r="C15663" t="s">
        <v>1</v>
      </c>
      <c r="D15663" t="s">
        <v>10</v>
      </c>
      <c r="E15663">
        <v>2009</v>
      </c>
      <c r="F15663">
        <v>94.5</v>
      </c>
    </row>
    <row r="15664" spans="1:6" x14ac:dyDescent="0.35">
      <c r="A15664" t="s">
        <v>72</v>
      </c>
      <c r="B15664" t="s">
        <v>76</v>
      </c>
      <c r="C15664" t="s">
        <v>1</v>
      </c>
      <c r="D15664" t="s">
        <v>10</v>
      </c>
      <c r="E15664">
        <v>2010</v>
      </c>
      <c r="F15664">
        <v>111.5</v>
      </c>
    </row>
    <row r="15665" spans="1:6" x14ac:dyDescent="0.35">
      <c r="A15665" t="s">
        <v>72</v>
      </c>
      <c r="B15665" t="s">
        <v>76</v>
      </c>
      <c r="C15665" t="s">
        <v>1</v>
      </c>
      <c r="D15665" t="s">
        <v>10</v>
      </c>
      <c r="E15665">
        <v>2011</v>
      </c>
      <c r="F15665">
        <v>112</v>
      </c>
    </row>
    <row r="15666" spans="1:6" x14ac:dyDescent="0.35">
      <c r="A15666" t="s">
        <v>72</v>
      </c>
      <c r="B15666" t="s">
        <v>76</v>
      </c>
      <c r="C15666" t="s">
        <v>1</v>
      </c>
      <c r="D15666" t="s">
        <v>10</v>
      </c>
      <c r="E15666">
        <v>2012</v>
      </c>
      <c r="F15666">
        <v>112</v>
      </c>
    </row>
    <row r="15667" spans="1:6" x14ac:dyDescent="0.35">
      <c r="A15667" t="s">
        <v>72</v>
      </c>
      <c r="B15667" t="s">
        <v>76</v>
      </c>
      <c r="C15667" t="s">
        <v>1</v>
      </c>
      <c r="D15667" t="s">
        <v>10</v>
      </c>
      <c r="E15667">
        <v>2013</v>
      </c>
      <c r="F15667">
        <v>117</v>
      </c>
    </row>
    <row r="15668" spans="1:6" x14ac:dyDescent="0.35">
      <c r="A15668" t="s">
        <v>72</v>
      </c>
      <c r="B15668" t="s">
        <v>76</v>
      </c>
      <c r="C15668" t="s">
        <v>1</v>
      </c>
      <c r="D15668" t="s">
        <v>10</v>
      </c>
      <c r="E15668">
        <v>2014</v>
      </c>
      <c r="F15668">
        <v>117</v>
      </c>
    </row>
    <row r="15669" spans="1:6" x14ac:dyDescent="0.35">
      <c r="A15669" t="s">
        <v>72</v>
      </c>
      <c r="B15669" t="s">
        <v>76</v>
      </c>
      <c r="C15669" t="s">
        <v>1</v>
      </c>
      <c r="D15669" t="s">
        <v>10</v>
      </c>
      <c r="E15669">
        <v>2015</v>
      </c>
      <c r="F15669">
        <v>117</v>
      </c>
    </row>
    <row r="15670" spans="1:6" x14ac:dyDescent="0.35">
      <c r="A15670" t="s">
        <v>72</v>
      </c>
      <c r="B15670" t="s">
        <v>76</v>
      </c>
      <c r="C15670" t="s">
        <v>1</v>
      </c>
      <c r="D15670" t="s">
        <v>10</v>
      </c>
      <c r="E15670">
        <v>2016</v>
      </c>
      <c r="F15670">
        <v>117</v>
      </c>
    </row>
    <row r="15671" spans="1:6" x14ac:dyDescent="0.35">
      <c r="A15671" t="s">
        <v>72</v>
      </c>
      <c r="B15671" t="s">
        <v>76</v>
      </c>
      <c r="C15671" t="s">
        <v>1</v>
      </c>
      <c r="D15671" t="s">
        <v>10</v>
      </c>
      <c r="E15671">
        <v>2017</v>
      </c>
      <c r="F15671">
        <v>121</v>
      </c>
    </row>
    <row r="15672" spans="1:6" x14ac:dyDescent="0.35">
      <c r="A15672" t="s">
        <v>72</v>
      </c>
      <c r="B15672" t="s">
        <v>76</v>
      </c>
      <c r="C15672" t="s">
        <v>1</v>
      </c>
      <c r="D15672" t="s">
        <v>10</v>
      </c>
      <c r="E15672">
        <v>2018</v>
      </c>
      <c r="F15672">
        <v>120.676</v>
      </c>
    </row>
    <row r="15673" spans="1:6" x14ac:dyDescent="0.35">
      <c r="A15673" t="s">
        <v>72</v>
      </c>
      <c r="B15673" t="s">
        <v>76</v>
      </c>
      <c r="C15673" t="s">
        <v>1</v>
      </c>
      <c r="D15673" t="s">
        <v>10</v>
      </c>
      <c r="E15673">
        <v>2019</v>
      </c>
      <c r="F15673">
        <v>120.676</v>
      </c>
    </row>
    <row r="15674" spans="1:6" x14ac:dyDescent="0.35">
      <c r="A15674" t="s">
        <v>72</v>
      </c>
      <c r="B15674" t="s">
        <v>76</v>
      </c>
      <c r="C15674" t="s">
        <v>1</v>
      </c>
      <c r="D15674" t="s">
        <v>10</v>
      </c>
      <c r="E15674">
        <v>2000</v>
      </c>
      <c r="F15674">
        <v>150</v>
      </c>
    </row>
    <row r="15675" spans="1:6" x14ac:dyDescent="0.35">
      <c r="A15675" t="s">
        <v>72</v>
      </c>
      <c r="B15675" t="s">
        <v>76</v>
      </c>
      <c r="C15675" t="s">
        <v>1</v>
      </c>
      <c r="D15675" t="s">
        <v>10</v>
      </c>
      <c r="E15675">
        <v>2001</v>
      </c>
      <c r="F15675">
        <v>167</v>
      </c>
    </row>
    <row r="15676" spans="1:6" x14ac:dyDescent="0.35">
      <c r="A15676" t="s">
        <v>72</v>
      </c>
      <c r="B15676" t="s">
        <v>76</v>
      </c>
      <c r="C15676" t="s">
        <v>1</v>
      </c>
      <c r="D15676" t="s">
        <v>10</v>
      </c>
      <c r="E15676">
        <v>2002</v>
      </c>
      <c r="F15676">
        <v>285</v>
      </c>
    </row>
    <row r="15677" spans="1:6" x14ac:dyDescent="0.35">
      <c r="A15677" t="s">
        <v>72</v>
      </c>
      <c r="B15677" t="s">
        <v>76</v>
      </c>
      <c r="C15677" t="s">
        <v>1</v>
      </c>
      <c r="D15677" t="s">
        <v>10</v>
      </c>
      <c r="E15677">
        <v>2003</v>
      </c>
      <c r="F15677">
        <v>329</v>
      </c>
    </row>
    <row r="15678" spans="1:6" x14ac:dyDescent="0.35">
      <c r="A15678" t="s">
        <v>72</v>
      </c>
      <c r="B15678" t="s">
        <v>76</v>
      </c>
      <c r="C15678" t="s">
        <v>1</v>
      </c>
      <c r="D15678" t="s">
        <v>10</v>
      </c>
      <c r="E15678">
        <v>2004</v>
      </c>
      <c r="F15678">
        <v>344</v>
      </c>
    </row>
    <row r="15679" spans="1:6" x14ac:dyDescent="0.35">
      <c r="A15679" t="s">
        <v>72</v>
      </c>
      <c r="B15679" t="s">
        <v>76</v>
      </c>
      <c r="C15679" t="s">
        <v>1</v>
      </c>
      <c r="D15679" t="s">
        <v>10</v>
      </c>
      <c r="E15679">
        <v>2005</v>
      </c>
      <c r="F15679">
        <v>354</v>
      </c>
    </row>
    <row r="15680" spans="1:6" x14ac:dyDescent="0.35">
      <c r="A15680" t="s">
        <v>72</v>
      </c>
      <c r="B15680" t="s">
        <v>76</v>
      </c>
      <c r="C15680" t="s">
        <v>1</v>
      </c>
      <c r="D15680" t="s">
        <v>10</v>
      </c>
      <c r="E15680">
        <v>2006</v>
      </c>
      <c r="F15680">
        <v>388</v>
      </c>
    </row>
    <row r="15681" spans="1:6" x14ac:dyDescent="0.35">
      <c r="A15681" t="s">
        <v>72</v>
      </c>
      <c r="B15681" t="s">
        <v>76</v>
      </c>
      <c r="C15681" t="s">
        <v>1</v>
      </c>
      <c r="D15681" t="s">
        <v>10</v>
      </c>
      <c r="E15681">
        <v>2007</v>
      </c>
      <c r="F15681">
        <v>396</v>
      </c>
    </row>
    <row r="15682" spans="1:6" x14ac:dyDescent="0.35">
      <c r="A15682" t="s">
        <v>72</v>
      </c>
      <c r="B15682" t="s">
        <v>76</v>
      </c>
      <c r="C15682" t="s">
        <v>1</v>
      </c>
      <c r="D15682" t="s">
        <v>10</v>
      </c>
      <c r="E15682">
        <v>2008</v>
      </c>
      <c r="F15682">
        <v>374</v>
      </c>
    </row>
    <row r="15683" spans="1:6" x14ac:dyDescent="0.35">
      <c r="A15683" t="s">
        <v>72</v>
      </c>
      <c r="B15683" t="s">
        <v>76</v>
      </c>
      <c r="C15683" t="s">
        <v>1</v>
      </c>
      <c r="D15683" t="s">
        <v>10</v>
      </c>
      <c r="E15683">
        <v>2009</v>
      </c>
      <c r="F15683">
        <v>502</v>
      </c>
    </row>
    <row r="15684" spans="1:6" x14ac:dyDescent="0.35">
      <c r="A15684" t="s">
        <v>72</v>
      </c>
      <c r="B15684" t="s">
        <v>76</v>
      </c>
      <c r="C15684" t="s">
        <v>1</v>
      </c>
      <c r="D15684" t="s">
        <v>10</v>
      </c>
      <c r="E15684">
        <v>2010</v>
      </c>
      <c r="F15684">
        <v>545</v>
      </c>
    </row>
    <row r="15685" spans="1:6" x14ac:dyDescent="0.35">
      <c r="A15685" t="s">
        <v>72</v>
      </c>
      <c r="B15685" t="s">
        <v>76</v>
      </c>
      <c r="C15685" t="s">
        <v>1</v>
      </c>
      <c r="D15685" t="s">
        <v>10</v>
      </c>
      <c r="E15685">
        <v>2011</v>
      </c>
      <c r="F15685">
        <v>563</v>
      </c>
    </row>
    <row r="15686" spans="1:6" x14ac:dyDescent="0.35">
      <c r="A15686" t="s">
        <v>72</v>
      </c>
      <c r="B15686" t="s">
        <v>76</v>
      </c>
      <c r="C15686" t="s">
        <v>1</v>
      </c>
      <c r="D15686" t="s">
        <v>10</v>
      </c>
      <c r="E15686">
        <v>2012</v>
      </c>
      <c r="F15686">
        <v>640</v>
      </c>
    </row>
    <row r="15687" spans="1:6" x14ac:dyDescent="0.35">
      <c r="A15687" t="s">
        <v>72</v>
      </c>
      <c r="B15687" t="s">
        <v>76</v>
      </c>
      <c r="C15687" t="s">
        <v>1</v>
      </c>
      <c r="D15687" t="s">
        <v>10</v>
      </c>
      <c r="E15687">
        <v>2013</v>
      </c>
      <c r="F15687">
        <v>657</v>
      </c>
    </row>
    <row r="15688" spans="1:6" x14ac:dyDescent="0.35">
      <c r="A15688" t="s">
        <v>72</v>
      </c>
      <c r="B15688" t="s">
        <v>76</v>
      </c>
      <c r="C15688" t="s">
        <v>1</v>
      </c>
      <c r="D15688" t="s">
        <v>10</v>
      </c>
      <c r="E15688">
        <v>2014</v>
      </c>
      <c r="F15688">
        <v>677</v>
      </c>
    </row>
    <row r="15689" spans="1:6" x14ac:dyDescent="0.35">
      <c r="A15689" t="s">
        <v>72</v>
      </c>
      <c r="B15689" t="s">
        <v>76</v>
      </c>
      <c r="C15689" t="s">
        <v>1</v>
      </c>
      <c r="D15689" t="s">
        <v>10</v>
      </c>
      <c r="E15689">
        <v>2015</v>
      </c>
      <c r="F15689">
        <v>677</v>
      </c>
    </row>
    <row r="15690" spans="1:6" x14ac:dyDescent="0.35">
      <c r="A15690" t="s">
        <v>72</v>
      </c>
      <c r="B15690" t="s">
        <v>76</v>
      </c>
      <c r="C15690" t="s">
        <v>1</v>
      </c>
      <c r="D15690" t="s">
        <v>10</v>
      </c>
      <c r="E15690">
        <v>2016</v>
      </c>
      <c r="F15690">
        <v>677</v>
      </c>
    </row>
    <row r="15691" spans="1:6" x14ac:dyDescent="0.35">
      <c r="A15691" t="s">
        <v>72</v>
      </c>
      <c r="B15691" t="s">
        <v>76</v>
      </c>
      <c r="C15691" t="s">
        <v>1</v>
      </c>
      <c r="D15691" t="s">
        <v>10</v>
      </c>
      <c r="E15691">
        <v>2017</v>
      </c>
      <c r="F15691">
        <v>677</v>
      </c>
    </row>
    <row r="15692" spans="1:6" x14ac:dyDescent="0.35">
      <c r="A15692" t="s">
        <v>72</v>
      </c>
      <c r="B15692" t="s">
        <v>76</v>
      </c>
      <c r="C15692" t="s">
        <v>1</v>
      </c>
      <c r="D15692" t="s">
        <v>10</v>
      </c>
      <c r="E15692">
        <v>2018</v>
      </c>
      <c r="F15692">
        <v>676.78499999999997</v>
      </c>
    </row>
    <row r="15693" spans="1:6" x14ac:dyDescent="0.35">
      <c r="A15693" t="s">
        <v>72</v>
      </c>
      <c r="B15693" t="s">
        <v>76</v>
      </c>
      <c r="C15693" t="s">
        <v>1</v>
      </c>
      <c r="D15693" t="s">
        <v>10</v>
      </c>
      <c r="E15693">
        <v>2019</v>
      </c>
      <c r="F15693">
        <v>776.78499999999997</v>
      </c>
    </row>
    <row r="15694" spans="1:6" x14ac:dyDescent="0.35">
      <c r="A15694" t="s">
        <v>72</v>
      </c>
      <c r="B15694" t="s">
        <v>76</v>
      </c>
      <c r="C15694" t="s">
        <v>1</v>
      </c>
      <c r="D15694" t="s">
        <v>5</v>
      </c>
      <c r="E15694">
        <v>2000</v>
      </c>
      <c r="F15694">
        <v>2935</v>
      </c>
    </row>
    <row r="15695" spans="1:6" x14ac:dyDescent="0.35">
      <c r="A15695" t="s">
        <v>72</v>
      </c>
      <c r="B15695" t="s">
        <v>76</v>
      </c>
      <c r="C15695" t="s">
        <v>1</v>
      </c>
      <c r="D15695" t="s">
        <v>5</v>
      </c>
      <c r="E15695">
        <v>2001</v>
      </c>
      <c r="F15695">
        <v>2935</v>
      </c>
    </row>
    <row r="15696" spans="1:6" x14ac:dyDescent="0.35">
      <c r="A15696" t="s">
        <v>72</v>
      </c>
      <c r="B15696" t="s">
        <v>76</v>
      </c>
      <c r="C15696" t="s">
        <v>1</v>
      </c>
      <c r="D15696" t="s">
        <v>5</v>
      </c>
      <c r="E15696">
        <v>2002</v>
      </c>
      <c r="F15696">
        <v>2935</v>
      </c>
    </row>
    <row r="15697" spans="1:6" x14ac:dyDescent="0.35">
      <c r="A15697" t="s">
        <v>72</v>
      </c>
      <c r="B15697" t="s">
        <v>76</v>
      </c>
      <c r="C15697" t="s">
        <v>1</v>
      </c>
      <c r="D15697" t="s">
        <v>5</v>
      </c>
      <c r="E15697">
        <v>2003</v>
      </c>
      <c r="F15697">
        <v>2986</v>
      </c>
    </row>
    <row r="15698" spans="1:6" x14ac:dyDescent="0.35">
      <c r="A15698" t="s">
        <v>72</v>
      </c>
      <c r="B15698" t="s">
        <v>76</v>
      </c>
      <c r="C15698" t="s">
        <v>1</v>
      </c>
      <c r="D15698" t="s">
        <v>5</v>
      </c>
      <c r="E15698">
        <v>2004</v>
      </c>
      <c r="F15698">
        <v>2987</v>
      </c>
    </row>
    <row r="15699" spans="1:6" x14ac:dyDescent="0.35">
      <c r="A15699" t="s">
        <v>72</v>
      </c>
      <c r="B15699" t="s">
        <v>76</v>
      </c>
      <c r="C15699" t="s">
        <v>1</v>
      </c>
      <c r="D15699" t="s">
        <v>5</v>
      </c>
      <c r="E15699">
        <v>2005</v>
      </c>
      <c r="F15699">
        <v>2987</v>
      </c>
    </row>
    <row r="15700" spans="1:6" x14ac:dyDescent="0.35">
      <c r="A15700" t="s">
        <v>72</v>
      </c>
      <c r="B15700" t="s">
        <v>76</v>
      </c>
      <c r="C15700" t="s">
        <v>1</v>
      </c>
      <c r="D15700" t="s">
        <v>5</v>
      </c>
      <c r="E15700">
        <v>2006</v>
      </c>
      <c r="F15700">
        <v>2987</v>
      </c>
    </row>
    <row r="15701" spans="1:6" x14ac:dyDescent="0.35">
      <c r="A15701" t="s">
        <v>72</v>
      </c>
      <c r="B15701" t="s">
        <v>76</v>
      </c>
      <c r="C15701" t="s">
        <v>1</v>
      </c>
      <c r="D15701" t="s">
        <v>5</v>
      </c>
      <c r="E15701">
        <v>2007</v>
      </c>
      <c r="F15701">
        <v>2987</v>
      </c>
    </row>
    <row r="15702" spans="1:6" x14ac:dyDescent="0.35">
      <c r="A15702" t="s">
        <v>72</v>
      </c>
      <c r="B15702" t="s">
        <v>76</v>
      </c>
      <c r="C15702" t="s">
        <v>1</v>
      </c>
      <c r="D15702" t="s">
        <v>5</v>
      </c>
      <c r="E15702">
        <v>2008</v>
      </c>
      <c r="F15702">
        <v>2987</v>
      </c>
    </row>
    <row r="15703" spans="1:6" x14ac:dyDescent="0.35">
      <c r="A15703" t="s">
        <v>72</v>
      </c>
      <c r="B15703" t="s">
        <v>76</v>
      </c>
      <c r="C15703" t="s">
        <v>1</v>
      </c>
      <c r="D15703" t="s">
        <v>5</v>
      </c>
      <c r="E15703">
        <v>2009</v>
      </c>
      <c r="F15703">
        <v>2987</v>
      </c>
    </row>
    <row r="15704" spans="1:6" x14ac:dyDescent="0.35">
      <c r="A15704" t="s">
        <v>72</v>
      </c>
      <c r="B15704" t="s">
        <v>76</v>
      </c>
      <c r="C15704" t="s">
        <v>1</v>
      </c>
      <c r="D15704" t="s">
        <v>5</v>
      </c>
      <c r="E15704">
        <v>2010</v>
      </c>
      <c r="F15704">
        <v>2811</v>
      </c>
    </row>
    <row r="15705" spans="1:6" x14ac:dyDescent="0.35">
      <c r="A15705" t="s">
        <v>72</v>
      </c>
      <c r="B15705" t="s">
        <v>76</v>
      </c>
      <c r="C15705" t="s">
        <v>1</v>
      </c>
      <c r="D15705" t="s">
        <v>5</v>
      </c>
      <c r="E15705">
        <v>2011</v>
      </c>
      <c r="F15705">
        <v>2792</v>
      </c>
    </row>
    <row r="15706" spans="1:6" x14ac:dyDescent="0.35">
      <c r="A15706" t="s">
        <v>72</v>
      </c>
      <c r="B15706" t="s">
        <v>76</v>
      </c>
      <c r="C15706" t="s">
        <v>1</v>
      </c>
      <c r="D15706" t="s">
        <v>5</v>
      </c>
      <c r="E15706">
        <v>2012</v>
      </c>
      <c r="F15706">
        <v>2792</v>
      </c>
    </row>
    <row r="15707" spans="1:6" x14ac:dyDescent="0.35">
      <c r="A15707" t="s">
        <v>72</v>
      </c>
      <c r="B15707" t="s">
        <v>76</v>
      </c>
      <c r="C15707" t="s">
        <v>1</v>
      </c>
      <c r="D15707" t="s">
        <v>5</v>
      </c>
      <c r="E15707">
        <v>2013</v>
      </c>
      <c r="F15707">
        <v>2654</v>
      </c>
    </row>
    <row r="15708" spans="1:6" x14ac:dyDescent="0.35">
      <c r="A15708" t="s">
        <v>72</v>
      </c>
      <c r="B15708" t="s">
        <v>76</v>
      </c>
      <c r="C15708" t="s">
        <v>1</v>
      </c>
      <c r="D15708" t="s">
        <v>5</v>
      </c>
      <c r="E15708">
        <v>2014</v>
      </c>
      <c r="F15708">
        <v>2687</v>
      </c>
    </row>
    <row r="15709" spans="1:6" x14ac:dyDescent="0.35">
      <c r="A15709" t="s">
        <v>72</v>
      </c>
      <c r="B15709" t="s">
        <v>76</v>
      </c>
      <c r="C15709" t="s">
        <v>1</v>
      </c>
      <c r="D15709" t="s">
        <v>5</v>
      </c>
      <c r="E15709">
        <v>2015</v>
      </c>
      <c r="F15709">
        <v>2687</v>
      </c>
    </row>
    <row r="15710" spans="1:6" x14ac:dyDescent="0.35">
      <c r="A15710" t="s">
        <v>72</v>
      </c>
      <c r="B15710" t="s">
        <v>76</v>
      </c>
      <c r="C15710" t="s">
        <v>1</v>
      </c>
      <c r="D15710" t="s">
        <v>5</v>
      </c>
      <c r="E15710">
        <v>2016</v>
      </c>
      <c r="F15710">
        <v>2690</v>
      </c>
    </row>
    <row r="15711" spans="1:6" x14ac:dyDescent="0.35">
      <c r="A15711" t="s">
        <v>72</v>
      </c>
      <c r="B15711" t="s">
        <v>76</v>
      </c>
      <c r="C15711" t="s">
        <v>1</v>
      </c>
      <c r="D15711" t="s">
        <v>5</v>
      </c>
      <c r="E15711">
        <v>2017</v>
      </c>
      <c r="F15711">
        <v>2690</v>
      </c>
    </row>
    <row r="15712" spans="1:6" x14ac:dyDescent="0.35">
      <c r="A15712" t="s">
        <v>72</v>
      </c>
      <c r="B15712" t="s">
        <v>76</v>
      </c>
      <c r="C15712" t="s">
        <v>1</v>
      </c>
      <c r="D15712" t="s">
        <v>5</v>
      </c>
      <c r="E15712">
        <v>2018</v>
      </c>
      <c r="F15712">
        <v>2690</v>
      </c>
    </row>
    <row r="15713" spans="1:6" x14ac:dyDescent="0.35">
      <c r="A15713" t="s">
        <v>72</v>
      </c>
      <c r="B15713" t="s">
        <v>76</v>
      </c>
      <c r="C15713" t="s">
        <v>1</v>
      </c>
      <c r="D15713" t="s">
        <v>5</v>
      </c>
      <c r="E15713">
        <v>2019</v>
      </c>
      <c r="F15713">
        <v>2690</v>
      </c>
    </row>
    <row r="15714" spans="1:6" x14ac:dyDescent="0.35">
      <c r="A15714" t="s">
        <v>72</v>
      </c>
      <c r="B15714" t="s">
        <v>76</v>
      </c>
      <c r="C15714" t="s">
        <v>1</v>
      </c>
      <c r="D15714" t="s">
        <v>5</v>
      </c>
      <c r="E15714">
        <v>2000</v>
      </c>
      <c r="F15714">
        <v>12607</v>
      </c>
    </row>
    <row r="15715" spans="1:6" x14ac:dyDescent="0.35">
      <c r="A15715" t="s">
        <v>72</v>
      </c>
      <c r="B15715" t="s">
        <v>76</v>
      </c>
      <c r="C15715" t="s">
        <v>1</v>
      </c>
      <c r="D15715" t="s">
        <v>5</v>
      </c>
      <c r="E15715">
        <v>2001</v>
      </c>
      <c r="F15715">
        <v>12679</v>
      </c>
    </row>
    <row r="15716" spans="1:6" x14ac:dyDescent="0.35">
      <c r="A15716" t="s">
        <v>72</v>
      </c>
      <c r="B15716" t="s">
        <v>76</v>
      </c>
      <c r="C15716" t="s">
        <v>1</v>
      </c>
      <c r="D15716" t="s">
        <v>5</v>
      </c>
      <c r="E15716">
        <v>2002</v>
      </c>
      <c r="F15716">
        <v>12715</v>
      </c>
    </row>
    <row r="15717" spans="1:6" x14ac:dyDescent="0.35">
      <c r="A15717" t="s">
        <v>72</v>
      </c>
      <c r="B15717" t="s">
        <v>76</v>
      </c>
      <c r="C15717" t="s">
        <v>1</v>
      </c>
      <c r="D15717" t="s">
        <v>5</v>
      </c>
      <c r="E15717">
        <v>2003</v>
      </c>
      <c r="F15717">
        <v>12633</v>
      </c>
    </row>
    <row r="15718" spans="1:6" x14ac:dyDescent="0.35">
      <c r="A15718" t="s">
        <v>72</v>
      </c>
      <c r="B15718" t="s">
        <v>76</v>
      </c>
      <c r="C15718" t="s">
        <v>1</v>
      </c>
      <c r="D15718" t="s">
        <v>5</v>
      </c>
      <c r="E15718">
        <v>2004</v>
      </c>
      <c r="F15718">
        <v>12756</v>
      </c>
    </row>
    <row r="15719" spans="1:6" x14ac:dyDescent="0.35">
      <c r="A15719" t="s">
        <v>72</v>
      </c>
      <c r="B15719" t="s">
        <v>76</v>
      </c>
      <c r="C15719" t="s">
        <v>1</v>
      </c>
      <c r="D15719" t="s">
        <v>5</v>
      </c>
      <c r="E15719">
        <v>2005</v>
      </c>
      <c r="F15719">
        <v>12809</v>
      </c>
    </row>
    <row r="15720" spans="1:6" x14ac:dyDescent="0.35">
      <c r="A15720" t="s">
        <v>72</v>
      </c>
      <c r="B15720" t="s">
        <v>76</v>
      </c>
      <c r="C15720" t="s">
        <v>1</v>
      </c>
      <c r="D15720" t="s">
        <v>5</v>
      </c>
      <c r="E15720">
        <v>2006</v>
      </c>
      <c r="F15720">
        <v>12907</v>
      </c>
    </row>
    <row r="15721" spans="1:6" x14ac:dyDescent="0.35">
      <c r="A15721" t="s">
        <v>72</v>
      </c>
      <c r="B15721" t="s">
        <v>76</v>
      </c>
      <c r="C15721" t="s">
        <v>1</v>
      </c>
      <c r="D15721" t="s">
        <v>5</v>
      </c>
      <c r="E15721">
        <v>2007</v>
      </c>
      <c r="F15721">
        <v>12961</v>
      </c>
    </row>
    <row r="15722" spans="1:6" x14ac:dyDescent="0.35">
      <c r="A15722" t="s">
        <v>72</v>
      </c>
      <c r="B15722" t="s">
        <v>76</v>
      </c>
      <c r="C15722" t="s">
        <v>1</v>
      </c>
      <c r="D15722" t="s">
        <v>5</v>
      </c>
      <c r="E15722">
        <v>2008</v>
      </c>
      <c r="F15722">
        <v>13040</v>
      </c>
    </row>
    <row r="15723" spans="1:6" x14ac:dyDescent="0.35">
      <c r="A15723" t="s">
        <v>72</v>
      </c>
      <c r="B15723" t="s">
        <v>76</v>
      </c>
      <c r="C15723" t="s">
        <v>1</v>
      </c>
      <c r="D15723" t="s">
        <v>5</v>
      </c>
      <c r="E15723">
        <v>2009</v>
      </c>
      <c r="F15723">
        <v>13069</v>
      </c>
    </row>
    <row r="15724" spans="1:6" x14ac:dyDescent="0.35">
      <c r="A15724" t="s">
        <v>72</v>
      </c>
      <c r="B15724" t="s">
        <v>76</v>
      </c>
      <c r="C15724" t="s">
        <v>1</v>
      </c>
      <c r="D15724" t="s">
        <v>5</v>
      </c>
      <c r="E15724">
        <v>2010</v>
      </c>
      <c r="F15724">
        <v>13275</v>
      </c>
    </row>
    <row r="15725" spans="1:6" x14ac:dyDescent="0.35">
      <c r="A15725" t="s">
        <v>72</v>
      </c>
      <c r="B15725" t="s">
        <v>76</v>
      </c>
      <c r="C15725" t="s">
        <v>1</v>
      </c>
      <c r="D15725" t="s">
        <v>5</v>
      </c>
      <c r="E15725">
        <v>2011</v>
      </c>
      <c r="F15725">
        <v>13283</v>
      </c>
    </row>
    <row r="15726" spans="1:6" x14ac:dyDescent="0.35">
      <c r="A15726" t="s">
        <v>72</v>
      </c>
      <c r="B15726" t="s">
        <v>76</v>
      </c>
      <c r="C15726" t="s">
        <v>1</v>
      </c>
      <c r="D15726" t="s">
        <v>5</v>
      </c>
      <c r="E15726">
        <v>2012</v>
      </c>
      <c r="F15726">
        <v>13293</v>
      </c>
    </row>
    <row r="15727" spans="1:6" x14ac:dyDescent="0.35">
      <c r="A15727" t="s">
        <v>72</v>
      </c>
      <c r="B15727" t="s">
        <v>76</v>
      </c>
      <c r="C15727" t="s">
        <v>1</v>
      </c>
      <c r="D15727" t="s">
        <v>5</v>
      </c>
      <c r="E15727">
        <v>2013</v>
      </c>
      <c r="F15727">
        <v>14076</v>
      </c>
    </row>
    <row r="15728" spans="1:6" x14ac:dyDescent="0.35">
      <c r="A15728" t="s">
        <v>72</v>
      </c>
      <c r="B15728" t="s">
        <v>76</v>
      </c>
      <c r="C15728" t="s">
        <v>1</v>
      </c>
      <c r="D15728" t="s">
        <v>5</v>
      </c>
      <c r="E15728">
        <v>2014</v>
      </c>
      <c r="F15728">
        <v>14081</v>
      </c>
    </row>
    <row r="15729" spans="1:6" x14ac:dyDescent="0.35">
      <c r="A15729" t="s">
        <v>72</v>
      </c>
      <c r="B15729" t="s">
        <v>76</v>
      </c>
      <c r="C15729" t="s">
        <v>1</v>
      </c>
      <c r="D15729" t="s">
        <v>5</v>
      </c>
      <c r="E15729">
        <v>2015</v>
      </c>
      <c r="F15729">
        <v>14086</v>
      </c>
    </row>
    <row r="15730" spans="1:6" x14ac:dyDescent="0.35">
      <c r="A15730" t="s">
        <v>72</v>
      </c>
      <c r="B15730" t="s">
        <v>76</v>
      </c>
      <c r="C15730" t="s">
        <v>1</v>
      </c>
      <c r="D15730" t="s">
        <v>5</v>
      </c>
      <c r="E15730">
        <v>2016</v>
      </c>
      <c r="F15730">
        <v>14053</v>
      </c>
    </row>
    <row r="15731" spans="1:6" x14ac:dyDescent="0.35">
      <c r="A15731" t="s">
        <v>72</v>
      </c>
      <c r="B15731" t="s">
        <v>76</v>
      </c>
      <c r="C15731" t="s">
        <v>1</v>
      </c>
      <c r="D15731" t="s">
        <v>5</v>
      </c>
      <c r="E15731">
        <v>2017</v>
      </c>
      <c r="F15731">
        <v>14052</v>
      </c>
    </row>
    <row r="15732" spans="1:6" x14ac:dyDescent="0.35">
      <c r="A15732" t="s">
        <v>72</v>
      </c>
      <c r="B15732" t="s">
        <v>76</v>
      </c>
      <c r="C15732" t="s">
        <v>1</v>
      </c>
      <c r="D15732" t="s">
        <v>5</v>
      </c>
      <c r="E15732">
        <v>2018</v>
      </c>
      <c r="F15732">
        <v>14052.572</v>
      </c>
    </row>
    <row r="15733" spans="1:6" x14ac:dyDescent="0.35">
      <c r="A15733" t="s">
        <v>72</v>
      </c>
      <c r="B15733" t="s">
        <v>76</v>
      </c>
      <c r="C15733" t="s">
        <v>1</v>
      </c>
      <c r="D15733" t="s">
        <v>5</v>
      </c>
      <c r="E15733">
        <v>2019</v>
      </c>
      <c r="F15733">
        <v>14090.572</v>
      </c>
    </row>
    <row r="15734" spans="1:6" x14ac:dyDescent="0.35">
      <c r="A15734" t="s">
        <v>72</v>
      </c>
      <c r="B15734" t="s">
        <v>76</v>
      </c>
      <c r="C15734" t="s">
        <v>1</v>
      </c>
      <c r="D15734" t="s">
        <v>23</v>
      </c>
      <c r="E15734">
        <v>2011</v>
      </c>
      <c r="F15734">
        <v>0.3</v>
      </c>
    </row>
    <row r="15735" spans="1:6" x14ac:dyDescent="0.35">
      <c r="A15735" t="s">
        <v>72</v>
      </c>
      <c r="B15735" t="s">
        <v>76</v>
      </c>
      <c r="C15735" t="s">
        <v>1</v>
      </c>
      <c r="D15735" t="s">
        <v>23</v>
      </c>
      <c r="E15735">
        <v>2012</v>
      </c>
      <c r="F15735">
        <v>0.3</v>
      </c>
    </row>
    <row r="15736" spans="1:6" x14ac:dyDescent="0.35">
      <c r="A15736" t="s">
        <v>72</v>
      </c>
      <c r="B15736" t="s">
        <v>76</v>
      </c>
      <c r="C15736" t="s">
        <v>1</v>
      </c>
      <c r="D15736" t="s">
        <v>23</v>
      </c>
      <c r="E15736">
        <v>2013</v>
      </c>
      <c r="F15736">
        <v>0.3</v>
      </c>
    </row>
    <row r="15737" spans="1:6" x14ac:dyDescent="0.35">
      <c r="A15737" t="s">
        <v>72</v>
      </c>
      <c r="B15737" t="s">
        <v>76</v>
      </c>
      <c r="C15737" t="s">
        <v>1</v>
      </c>
      <c r="D15737" t="s">
        <v>23</v>
      </c>
      <c r="E15737">
        <v>2014</v>
      </c>
      <c r="F15737">
        <v>0.29599999999999999</v>
      </c>
    </row>
    <row r="15738" spans="1:6" x14ac:dyDescent="0.35">
      <c r="A15738" t="s">
        <v>72</v>
      </c>
      <c r="B15738" t="s">
        <v>76</v>
      </c>
      <c r="C15738" t="s">
        <v>1</v>
      </c>
      <c r="D15738" t="s">
        <v>23</v>
      </c>
      <c r="E15738">
        <v>2015</v>
      </c>
      <c r="F15738">
        <v>0.29599999999999999</v>
      </c>
    </row>
    <row r="15739" spans="1:6" x14ac:dyDescent="0.35">
      <c r="A15739" t="s">
        <v>72</v>
      </c>
      <c r="B15739" t="s">
        <v>76</v>
      </c>
      <c r="C15739" t="s">
        <v>1</v>
      </c>
      <c r="D15739" t="s">
        <v>23</v>
      </c>
      <c r="E15739">
        <v>2016</v>
      </c>
      <c r="F15739">
        <v>4.7960000000000003</v>
      </c>
    </row>
    <row r="15740" spans="1:6" x14ac:dyDescent="0.35">
      <c r="A15740" t="s">
        <v>72</v>
      </c>
      <c r="B15740" t="s">
        <v>76</v>
      </c>
      <c r="C15740" t="s">
        <v>1</v>
      </c>
      <c r="D15740" t="s">
        <v>23</v>
      </c>
      <c r="E15740">
        <v>2017</v>
      </c>
      <c r="F15740">
        <v>4.7960000000000003</v>
      </c>
    </row>
    <row r="15741" spans="1:6" x14ac:dyDescent="0.35">
      <c r="A15741" t="s">
        <v>72</v>
      </c>
      <c r="B15741" t="s">
        <v>76</v>
      </c>
      <c r="C15741" t="s">
        <v>1</v>
      </c>
      <c r="D15741" t="s">
        <v>23</v>
      </c>
      <c r="E15741">
        <v>2018</v>
      </c>
      <c r="F15741">
        <v>4.7960000000000003</v>
      </c>
    </row>
    <row r="15742" spans="1:6" x14ac:dyDescent="0.35">
      <c r="A15742" t="s">
        <v>72</v>
      </c>
      <c r="B15742" t="s">
        <v>76</v>
      </c>
      <c r="C15742" t="s">
        <v>1</v>
      </c>
      <c r="D15742" t="s">
        <v>23</v>
      </c>
      <c r="E15742">
        <v>2019</v>
      </c>
      <c r="F15742">
        <v>4.7960000000000003</v>
      </c>
    </row>
    <row r="15743" spans="1:6" x14ac:dyDescent="0.35">
      <c r="A15743" t="s">
        <v>72</v>
      </c>
      <c r="B15743" t="s">
        <v>76</v>
      </c>
      <c r="C15743" t="s">
        <v>1</v>
      </c>
      <c r="D15743" t="s">
        <v>4</v>
      </c>
      <c r="E15743">
        <v>2006</v>
      </c>
      <c r="F15743">
        <v>11</v>
      </c>
    </row>
    <row r="15744" spans="1:6" x14ac:dyDescent="0.35">
      <c r="A15744" t="s">
        <v>72</v>
      </c>
      <c r="B15744" t="s">
        <v>76</v>
      </c>
      <c r="C15744" t="s">
        <v>1</v>
      </c>
      <c r="D15744" t="s">
        <v>4</v>
      </c>
      <c r="E15744">
        <v>2007</v>
      </c>
      <c r="F15744">
        <v>11</v>
      </c>
    </row>
    <row r="15745" spans="1:6" x14ac:dyDescent="0.35">
      <c r="A15745" t="s">
        <v>72</v>
      </c>
      <c r="B15745" t="s">
        <v>76</v>
      </c>
      <c r="C15745" t="s">
        <v>1</v>
      </c>
      <c r="D15745" t="s">
        <v>4</v>
      </c>
      <c r="E15745">
        <v>2008</v>
      </c>
      <c r="F15745">
        <v>61</v>
      </c>
    </row>
    <row r="15746" spans="1:6" x14ac:dyDescent="0.35">
      <c r="A15746" t="s">
        <v>72</v>
      </c>
      <c r="B15746" t="s">
        <v>76</v>
      </c>
      <c r="C15746" t="s">
        <v>1</v>
      </c>
      <c r="D15746" t="s">
        <v>4</v>
      </c>
      <c r="E15746">
        <v>2009</v>
      </c>
      <c r="F15746">
        <v>282</v>
      </c>
    </row>
    <row r="15747" spans="1:6" x14ac:dyDescent="0.35">
      <c r="A15747" t="s">
        <v>72</v>
      </c>
      <c r="B15747" t="s">
        <v>76</v>
      </c>
      <c r="C15747" t="s">
        <v>1</v>
      </c>
      <c r="D15747" t="s">
        <v>4</v>
      </c>
      <c r="E15747">
        <v>2010</v>
      </c>
      <c r="F15747">
        <v>732</v>
      </c>
    </row>
    <row r="15748" spans="1:6" x14ac:dyDescent="0.35">
      <c r="A15748" t="s">
        <v>72</v>
      </c>
      <c r="B15748" t="s">
        <v>76</v>
      </c>
      <c r="C15748" t="s">
        <v>1</v>
      </c>
      <c r="D15748" t="s">
        <v>4</v>
      </c>
      <c r="E15748">
        <v>2011</v>
      </c>
      <c r="F15748">
        <v>1149</v>
      </c>
    </row>
    <row r="15749" spans="1:6" x14ac:dyDescent="0.35">
      <c r="A15749" t="s">
        <v>72</v>
      </c>
      <c r="B15749" t="s">
        <v>76</v>
      </c>
      <c r="C15749" t="s">
        <v>1</v>
      </c>
      <c r="D15749" t="s">
        <v>4</v>
      </c>
      <c r="E15749">
        <v>2012</v>
      </c>
      <c r="F15749">
        <v>2000</v>
      </c>
    </row>
    <row r="15750" spans="1:6" x14ac:dyDescent="0.35">
      <c r="A15750" t="s">
        <v>72</v>
      </c>
      <c r="B15750" t="s">
        <v>76</v>
      </c>
      <c r="C15750" t="s">
        <v>1</v>
      </c>
      <c r="D15750" t="s">
        <v>4</v>
      </c>
      <c r="E15750">
        <v>2013</v>
      </c>
      <c r="F15750">
        <v>2304.0630000000001</v>
      </c>
    </row>
    <row r="15751" spans="1:6" x14ac:dyDescent="0.35">
      <c r="A15751" t="s">
        <v>72</v>
      </c>
      <c r="B15751" t="s">
        <v>76</v>
      </c>
      <c r="C15751" t="s">
        <v>1</v>
      </c>
      <c r="D15751" t="s">
        <v>4</v>
      </c>
      <c r="E15751">
        <v>2014</v>
      </c>
      <c r="F15751">
        <v>2304.0630000000001</v>
      </c>
    </row>
    <row r="15752" spans="1:6" x14ac:dyDescent="0.35">
      <c r="A15752" t="s">
        <v>72</v>
      </c>
      <c r="B15752" t="s">
        <v>76</v>
      </c>
      <c r="C15752" t="s">
        <v>1</v>
      </c>
      <c r="D15752" t="s">
        <v>4</v>
      </c>
      <c r="E15752">
        <v>2015</v>
      </c>
      <c r="F15752">
        <v>2304.0630000000001</v>
      </c>
    </row>
    <row r="15753" spans="1:6" x14ac:dyDescent="0.35">
      <c r="A15753" t="s">
        <v>72</v>
      </c>
      <c r="B15753" t="s">
        <v>76</v>
      </c>
      <c r="C15753" t="s">
        <v>1</v>
      </c>
      <c r="D15753" t="s">
        <v>4</v>
      </c>
      <c r="E15753">
        <v>2016</v>
      </c>
      <c r="F15753">
        <v>2304.0630000000001</v>
      </c>
    </row>
    <row r="15754" spans="1:6" x14ac:dyDescent="0.35">
      <c r="A15754" t="s">
        <v>72</v>
      </c>
      <c r="B15754" t="s">
        <v>76</v>
      </c>
      <c r="C15754" t="s">
        <v>1</v>
      </c>
      <c r="D15754" t="s">
        <v>4</v>
      </c>
      <c r="E15754">
        <v>2017</v>
      </c>
      <c r="F15754">
        <v>2304.0630000000001</v>
      </c>
    </row>
    <row r="15755" spans="1:6" x14ac:dyDescent="0.35">
      <c r="A15755" t="s">
        <v>72</v>
      </c>
      <c r="B15755" t="s">
        <v>76</v>
      </c>
      <c r="C15755" t="s">
        <v>1</v>
      </c>
      <c r="D15755" t="s">
        <v>4</v>
      </c>
      <c r="E15755">
        <v>2018</v>
      </c>
      <c r="F15755">
        <v>2304.0630000000001</v>
      </c>
    </row>
    <row r="15756" spans="1:6" x14ac:dyDescent="0.35">
      <c r="A15756" t="s">
        <v>72</v>
      </c>
      <c r="B15756" t="s">
        <v>76</v>
      </c>
      <c r="C15756" t="s">
        <v>1</v>
      </c>
      <c r="D15756" t="s">
        <v>4</v>
      </c>
      <c r="E15756">
        <v>2019</v>
      </c>
      <c r="F15756">
        <v>2304.0630000000001</v>
      </c>
    </row>
    <row r="15757" spans="1:6" x14ac:dyDescent="0.35">
      <c r="A15757" t="s">
        <v>72</v>
      </c>
      <c r="B15757" t="s">
        <v>76</v>
      </c>
      <c r="C15757" t="s">
        <v>1</v>
      </c>
      <c r="D15757" t="s">
        <v>4</v>
      </c>
      <c r="E15757">
        <v>2000</v>
      </c>
      <c r="F15757">
        <v>9</v>
      </c>
    </row>
    <row r="15758" spans="1:6" x14ac:dyDescent="0.35">
      <c r="A15758" t="s">
        <v>72</v>
      </c>
      <c r="B15758" t="s">
        <v>76</v>
      </c>
      <c r="C15758" t="s">
        <v>1</v>
      </c>
      <c r="D15758" t="s">
        <v>4</v>
      </c>
      <c r="E15758">
        <v>2001</v>
      </c>
      <c r="F15758">
        <v>10</v>
      </c>
    </row>
    <row r="15759" spans="1:6" x14ac:dyDescent="0.35">
      <c r="A15759" t="s">
        <v>72</v>
      </c>
      <c r="B15759" t="s">
        <v>76</v>
      </c>
      <c r="C15759" t="s">
        <v>1</v>
      </c>
      <c r="D15759" t="s">
        <v>4</v>
      </c>
      <c r="E15759">
        <v>2002</v>
      </c>
      <c r="F15759">
        <v>11</v>
      </c>
    </row>
    <row r="15760" spans="1:6" x14ac:dyDescent="0.35">
      <c r="A15760" t="s">
        <v>72</v>
      </c>
      <c r="B15760" t="s">
        <v>76</v>
      </c>
      <c r="C15760" t="s">
        <v>1</v>
      </c>
      <c r="D15760" t="s">
        <v>4</v>
      </c>
      <c r="E15760">
        <v>2003</v>
      </c>
      <c r="F15760">
        <v>12</v>
      </c>
    </row>
    <row r="15761" spans="1:6" x14ac:dyDescent="0.35">
      <c r="A15761" t="s">
        <v>72</v>
      </c>
      <c r="B15761" t="s">
        <v>76</v>
      </c>
      <c r="C15761" t="s">
        <v>1</v>
      </c>
      <c r="D15761" t="s">
        <v>4</v>
      </c>
      <c r="E15761">
        <v>2004</v>
      </c>
      <c r="F15761">
        <v>14</v>
      </c>
    </row>
    <row r="15762" spans="1:6" x14ac:dyDescent="0.35">
      <c r="A15762" t="s">
        <v>72</v>
      </c>
      <c r="B15762" t="s">
        <v>76</v>
      </c>
      <c r="C15762" t="s">
        <v>1</v>
      </c>
      <c r="D15762" t="s">
        <v>4</v>
      </c>
      <c r="E15762">
        <v>2005</v>
      </c>
      <c r="F15762">
        <v>15</v>
      </c>
    </row>
    <row r="15763" spans="1:6" x14ac:dyDescent="0.35">
      <c r="A15763" t="s">
        <v>72</v>
      </c>
      <c r="B15763" t="s">
        <v>76</v>
      </c>
      <c r="C15763" t="s">
        <v>1</v>
      </c>
      <c r="D15763" t="s">
        <v>4</v>
      </c>
      <c r="E15763">
        <v>2006</v>
      </c>
      <c r="F15763">
        <v>17</v>
      </c>
    </row>
    <row r="15764" spans="1:6" x14ac:dyDescent="0.35">
      <c r="A15764" t="s">
        <v>72</v>
      </c>
      <c r="B15764" t="s">
        <v>76</v>
      </c>
      <c r="C15764" t="s">
        <v>1</v>
      </c>
      <c r="D15764" t="s">
        <v>4</v>
      </c>
      <c r="E15764">
        <v>2007</v>
      </c>
      <c r="F15764">
        <v>18</v>
      </c>
    </row>
    <row r="15765" spans="1:6" x14ac:dyDescent="0.35">
      <c r="A15765" t="s">
        <v>72</v>
      </c>
      <c r="B15765" t="s">
        <v>76</v>
      </c>
      <c r="C15765" t="s">
        <v>1</v>
      </c>
      <c r="D15765" t="s">
        <v>4</v>
      </c>
      <c r="E15765">
        <v>2008</v>
      </c>
      <c r="F15765">
        <v>19</v>
      </c>
    </row>
    <row r="15766" spans="1:6" x14ac:dyDescent="0.35">
      <c r="A15766" t="s">
        <v>72</v>
      </c>
      <c r="B15766" t="s">
        <v>76</v>
      </c>
      <c r="C15766" t="s">
        <v>1</v>
      </c>
      <c r="D15766" t="s">
        <v>4</v>
      </c>
      <c r="E15766">
        <v>2009</v>
      </c>
      <c r="F15766">
        <v>20</v>
      </c>
    </row>
    <row r="15767" spans="1:6" x14ac:dyDescent="0.35">
      <c r="A15767" t="s">
        <v>72</v>
      </c>
      <c r="B15767" t="s">
        <v>76</v>
      </c>
      <c r="C15767" t="s">
        <v>1</v>
      </c>
      <c r="D15767" t="s">
        <v>4</v>
      </c>
      <c r="E15767">
        <v>2010</v>
      </c>
      <c r="F15767">
        <v>22</v>
      </c>
    </row>
    <row r="15768" spans="1:6" x14ac:dyDescent="0.35">
      <c r="A15768" t="s">
        <v>72</v>
      </c>
      <c r="B15768" t="s">
        <v>76</v>
      </c>
      <c r="C15768" t="s">
        <v>1</v>
      </c>
      <c r="D15768" t="s">
        <v>4</v>
      </c>
      <c r="E15768">
        <v>2011</v>
      </c>
      <c r="F15768">
        <v>23</v>
      </c>
    </row>
    <row r="15769" spans="1:6" x14ac:dyDescent="0.35">
      <c r="A15769" t="s">
        <v>72</v>
      </c>
      <c r="B15769" t="s">
        <v>76</v>
      </c>
      <c r="C15769" t="s">
        <v>1</v>
      </c>
      <c r="D15769" t="s">
        <v>4</v>
      </c>
      <c r="E15769">
        <v>2012</v>
      </c>
      <c r="F15769">
        <v>24</v>
      </c>
    </row>
    <row r="15770" spans="1:6" x14ac:dyDescent="0.35">
      <c r="A15770" t="s">
        <v>72</v>
      </c>
      <c r="B15770" t="s">
        <v>76</v>
      </c>
      <c r="C15770" t="s">
        <v>1</v>
      </c>
      <c r="D15770" t="s">
        <v>4</v>
      </c>
      <c r="E15770">
        <v>2013</v>
      </c>
      <c r="F15770">
        <v>25</v>
      </c>
    </row>
    <row r="15771" spans="1:6" x14ac:dyDescent="0.35">
      <c r="A15771" t="s">
        <v>72</v>
      </c>
      <c r="B15771" t="s">
        <v>76</v>
      </c>
      <c r="C15771" t="s">
        <v>1</v>
      </c>
      <c r="D15771" t="s">
        <v>4</v>
      </c>
      <c r="E15771">
        <v>2014</v>
      </c>
      <c r="F15771">
        <v>25</v>
      </c>
    </row>
    <row r="15772" spans="1:6" x14ac:dyDescent="0.35">
      <c r="A15772" t="s">
        <v>72</v>
      </c>
      <c r="B15772" t="s">
        <v>76</v>
      </c>
      <c r="C15772" t="s">
        <v>1</v>
      </c>
      <c r="D15772" t="s">
        <v>4</v>
      </c>
      <c r="E15772">
        <v>2015</v>
      </c>
      <c r="F15772">
        <v>27</v>
      </c>
    </row>
    <row r="15773" spans="1:6" x14ac:dyDescent="0.35">
      <c r="A15773" t="s">
        <v>72</v>
      </c>
      <c r="B15773" t="s">
        <v>76</v>
      </c>
      <c r="C15773" t="s">
        <v>1</v>
      </c>
      <c r="D15773" t="s">
        <v>4</v>
      </c>
      <c r="E15773">
        <v>2016</v>
      </c>
      <c r="F15773">
        <v>26</v>
      </c>
    </row>
    <row r="15774" spans="1:6" x14ac:dyDescent="0.35">
      <c r="A15774" t="s">
        <v>72</v>
      </c>
      <c r="B15774" t="s">
        <v>76</v>
      </c>
      <c r="C15774" t="s">
        <v>1</v>
      </c>
      <c r="D15774" t="s">
        <v>4</v>
      </c>
      <c r="E15774">
        <v>2017</v>
      </c>
      <c r="F15774">
        <v>27</v>
      </c>
    </row>
    <row r="15775" spans="1:6" x14ac:dyDescent="0.35">
      <c r="A15775" t="s">
        <v>72</v>
      </c>
      <c r="B15775" t="s">
        <v>76</v>
      </c>
      <c r="C15775" t="s">
        <v>1</v>
      </c>
      <c r="D15775" t="s">
        <v>4</v>
      </c>
      <c r="E15775">
        <v>2018</v>
      </c>
      <c r="F15775">
        <v>32.921999999999997</v>
      </c>
    </row>
    <row r="15776" spans="1:6" x14ac:dyDescent="0.35">
      <c r="A15776" t="s">
        <v>72</v>
      </c>
      <c r="B15776" t="s">
        <v>76</v>
      </c>
      <c r="C15776" t="s">
        <v>1</v>
      </c>
      <c r="D15776" t="s">
        <v>4</v>
      </c>
      <c r="E15776">
        <v>2019</v>
      </c>
      <c r="F15776">
        <v>32.921999999999997</v>
      </c>
    </row>
    <row r="15777" spans="1:6" x14ac:dyDescent="0.35">
      <c r="A15777" t="s">
        <v>72</v>
      </c>
      <c r="B15777" t="s">
        <v>76</v>
      </c>
      <c r="C15777" t="s">
        <v>1</v>
      </c>
      <c r="D15777" t="s">
        <v>4</v>
      </c>
      <c r="E15777">
        <v>2000</v>
      </c>
      <c r="F15777">
        <v>1</v>
      </c>
    </row>
    <row r="15778" spans="1:6" x14ac:dyDescent="0.35">
      <c r="A15778" t="s">
        <v>72</v>
      </c>
      <c r="B15778" t="s">
        <v>76</v>
      </c>
      <c r="C15778" t="s">
        <v>1</v>
      </c>
      <c r="D15778" t="s">
        <v>4</v>
      </c>
      <c r="E15778">
        <v>2001</v>
      </c>
      <c r="F15778">
        <v>3</v>
      </c>
    </row>
    <row r="15779" spans="1:6" x14ac:dyDescent="0.35">
      <c r="A15779" t="s">
        <v>72</v>
      </c>
      <c r="B15779" t="s">
        <v>76</v>
      </c>
      <c r="C15779" t="s">
        <v>1</v>
      </c>
      <c r="D15779" t="s">
        <v>4</v>
      </c>
      <c r="E15779">
        <v>2002</v>
      </c>
      <c r="F15779">
        <v>6</v>
      </c>
    </row>
    <row r="15780" spans="1:6" x14ac:dyDescent="0.35">
      <c r="A15780" t="s">
        <v>72</v>
      </c>
      <c r="B15780" t="s">
        <v>76</v>
      </c>
      <c r="C15780" t="s">
        <v>1</v>
      </c>
      <c r="D15780" t="s">
        <v>4</v>
      </c>
      <c r="E15780">
        <v>2003</v>
      </c>
      <c r="F15780">
        <v>10</v>
      </c>
    </row>
    <row r="15781" spans="1:6" x14ac:dyDescent="0.35">
      <c r="A15781" t="s">
        <v>72</v>
      </c>
      <c r="B15781" t="s">
        <v>76</v>
      </c>
      <c r="C15781" t="s">
        <v>1</v>
      </c>
      <c r="D15781" t="s">
        <v>4</v>
      </c>
      <c r="E15781">
        <v>2004</v>
      </c>
      <c r="F15781">
        <v>19</v>
      </c>
    </row>
    <row r="15782" spans="1:6" x14ac:dyDescent="0.35">
      <c r="A15782" t="s">
        <v>72</v>
      </c>
      <c r="B15782" t="s">
        <v>76</v>
      </c>
      <c r="C15782" t="s">
        <v>1</v>
      </c>
      <c r="D15782" t="s">
        <v>4</v>
      </c>
      <c r="E15782">
        <v>2005</v>
      </c>
      <c r="F15782">
        <v>37</v>
      </c>
    </row>
    <row r="15783" spans="1:6" x14ac:dyDescent="0.35">
      <c r="A15783" t="s">
        <v>72</v>
      </c>
      <c r="B15783" t="s">
        <v>76</v>
      </c>
      <c r="C15783" t="s">
        <v>1</v>
      </c>
      <c r="D15783" t="s">
        <v>4</v>
      </c>
      <c r="E15783">
        <v>2006</v>
      </c>
      <c r="F15783">
        <v>113</v>
      </c>
    </row>
    <row r="15784" spans="1:6" x14ac:dyDescent="0.35">
      <c r="A15784" t="s">
        <v>72</v>
      </c>
      <c r="B15784" t="s">
        <v>76</v>
      </c>
      <c r="C15784" t="s">
        <v>1</v>
      </c>
      <c r="D15784" t="s">
        <v>4</v>
      </c>
      <c r="E15784">
        <v>2007</v>
      </c>
      <c r="F15784">
        <v>476</v>
      </c>
    </row>
    <row r="15785" spans="1:6" x14ac:dyDescent="0.35">
      <c r="A15785" t="s">
        <v>72</v>
      </c>
      <c r="B15785" t="s">
        <v>76</v>
      </c>
      <c r="C15785" t="s">
        <v>1</v>
      </c>
      <c r="D15785" t="s">
        <v>4</v>
      </c>
      <c r="E15785">
        <v>2008</v>
      </c>
      <c r="F15785">
        <v>3365</v>
      </c>
    </row>
    <row r="15786" spans="1:6" x14ac:dyDescent="0.35">
      <c r="A15786" t="s">
        <v>72</v>
      </c>
      <c r="B15786" t="s">
        <v>76</v>
      </c>
      <c r="C15786" t="s">
        <v>1</v>
      </c>
      <c r="D15786" t="s">
        <v>4</v>
      </c>
      <c r="E15786">
        <v>2009</v>
      </c>
      <c r="F15786">
        <v>3403</v>
      </c>
    </row>
    <row r="15787" spans="1:6" x14ac:dyDescent="0.35">
      <c r="A15787" t="s">
        <v>72</v>
      </c>
      <c r="B15787" t="s">
        <v>76</v>
      </c>
      <c r="C15787" t="s">
        <v>1</v>
      </c>
      <c r="D15787" t="s">
        <v>4</v>
      </c>
      <c r="E15787">
        <v>2010</v>
      </c>
      <c r="F15787">
        <v>3851</v>
      </c>
    </row>
    <row r="15788" spans="1:6" x14ac:dyDescent="0.35">
      <c r="A15788" t="s">
        <v>72</v>
      </c>
      <c r="B15788" t="s">
        <v>76</v>
      </c>
      <c r="C15788" t="s">
        <v>1</v>
      </c>
      <c r="D15788" t="s">
        <v>4</v>
      </c>
      <c r="E15788">
        <v>2011</v>
      </c>
      <c r="F15788">
        <v>4260</v>
      </c>
    </row>
    <row r="15789" spans="1:6" x14ac:dyDescent="0.35">
      <c r="A15789" t="s">
        <v>72</v>
      </c>
      <c r="B15789" t="s">
        <v>76</v>
      </c>
      <c r="C15789" t="s">
        <v>1</v>
      </c>
      <c r="D15789" t="s">
        <v>4</v>
      </c>
      <c r="E15789">
        <v>2012</v>
      </c>
      <c r="F15789">
        <v>4545</v>
      </c>
    </row>
    <row r="15790" spans="1:6" x14ac:dyDescent="0.35">
      <c r="A15790" t="s">
        <v>72</v>
      </c>
      <c r="B15790" t="s">
        <v>76</v>
      </c>
      <c r="C15790" t="s">
        <v>1</v>
      </c>
      <c r="D15790" t="s">
        <v>4</v>
      </c>
      <c r="E15790">
        <v>2013</v>
      </c>
      <c r="F15790">
        <v>4665</v>
      </c>
    </row>
    <row r="15791" spans="1:6" x14ac:dyDescent="0.35">
      <c r="A15791" t="s">
        <v>72</v>
      </c>
      <c r="B15791" t="s">
        <v>76</v>
      </c>
      <c r="C15791" t="s">
        <v>1</v>
      </c>
      <c r="D15791" t="s">
        <v>4</v>
      </c>
      <c r="E15791">
        <v>2014</v>
      </c>
      <c r="F15791">
        <v>4672</v>
      </c>
    </row>
    <row r="15792" spans="1:6" x14ac:dyDescent="0.35">
      <c r="A15792" t="s">
        <v>72</v>
      </c>
      <c r="B15792" t="s">
        <v>76</v>
      </c>
      <c r="C15792" t="s">
        <v>1</v>
      </c>
      <c r="D15792" t="s">
        <v>4</v>
      </c>
      <c r="E15792">
        <v>2015</v>
      </c>
      <c r="F15792">
        <v>4677</v>
      </c>
    </row>
    <row r="15793" spans="1:6" x14ac:dyDescent="0.35">
      <c r="A15793" t="s">
        <v>72</v>
      </c>
      <c r="B15793" t="s">
        <v>76</v>
      </c>
      <c r="C15793" t="s">
        <v>1</v>
      </c>
      <c r="D15793" t="s">
        <v>4</v>
      </c>
      <c r="E15793">
        <v>2016</v>
      </c>
      <c r="F15793">
        <v>4687</v>
      </c>
    </row>
    <row r="15794" spans="1:6" x14ac:dyDescent="0.35">
      <c r="A15794" t="s">
        <v>72</v>
      </c>
      <c r="B15794" t="s">
        <v>76</v>
      </c>
      <c r="C15794" t="s">
        <v>1</v>
      </c>
      <c r="D15794" t="s">
        <v>4</v>
      </c>
      <c r="E15794">
        <v>2017</v>
      </c>
      <c r="F15794">
        <v>4696</v>
      </c>
    </row>
    <row r="15795" spans="1:6" x14ac:dyDescent="0.35">
      <c r="A15795" t="s">
        <v>72</v>
      </c>
      <c r="B15795" t="s">
        <v>76</v>
      </c>
      <c r="C15795" t="s">
        <v>1</v>
      </c>
      <c r="D15795" t="s">
        <v>4</v>
      </c>
      <c r="E15795">
        <v>2018</v>
      </c>
      <c r="F15795">
        <v>4730.5820000000003</v>
      </c>
    </row>
    <row r="15796" spans="1:6" x14ac:dyDescent="0.35">
      <c r="A15796" t="s">
        <v>72</v>
      </c>
      <c r="B15796" t="s">
        <v>76</v>
      </c>
      <c r="C15796" t="s">
        <v>1</v>
      </c>
      <c r="D15796" t="s">
        <v>4</v>
      </c>
      <c r="E15796">
        <v>2019</v>
      </c>
      <c r="F15796">
        <v>8727.5820000000003</v>
      </c>
    </row>
    <row r="15797" spans="1:6" x14ac:dyDescent="0.35">
      <c r="A15797" t="s">
        <v>72</v>
      </c>
      <c r="B15797" t="s">
        <v>76</v>
      </c>
      <c r="C15797" t="s">
        <v>1</v>
      </c>
      <c r="D15797" t="s">
        <v>0</v>
      </c>
      <c r="E15797">
        <v>2013</v>
      </c>
      <c r="F15797">
        <v>5</v>
      </c>
    </row>
    <row r="15798" spans="1:6" x14ac:dyDescent="0.35">
      <c r="A15798" t="s">
        <v>72</v>
      </c>
      <c r="B15798" t="s">
        <v>76</v>
      </c>
      <c r="C15798" t="s">
        <v>1</v>
      </c>
      <c r="D15798" t="s">
        <v>0</v>
      </c>
      <c r="E15798">
        <v>2014</v>
      </c>
      <c r="F15798">
        <v>5</v>
      </c>
    </row>
    <row r="15799" spans="1:6" x14ac:dyDescent="0.35">
      <c r="A15799" t="s">
        <v>72</v>
      </c>
      <c r="B15799" t="s">
        <v>76</v>
      </c>
      <c r="C15799" t="s">
        <v>1</v>
      </c>
      <c r="D15799" t="s">
        <v>0</v>
      </c>
      <c r="E15799">
        <v>2015</v>
      </c>
      <c r="F15799">
        <v>5</v>
      </c>
    </row>
    <row r="15800" spans="1:6" x14ac:dyDescent="0.35">
      <c r="A15800" t="s">
        <v>72</v>
      </c>
      <c r="B15800" t="s">
        <v>76</v>
      </c>
      <c r="C15800" t="s">
        <v>1</v>
      </c>
      <c r="D15800" t="s">
        <v>0</v>
      </c>
      <c r="E15800">
        <v>2016</v>
      </c>
      <c r="F15800">
        <v>5</v>
      </c>
    </row>
    <row r="15801" spans="1:6" x14ac:dyDescent="0.35">
      <c r="A15801" t="s">
        <v>72</v>
      </c>
      <c r="B15801" t="s">
        <v>76</v>
      </c>
      <c r="C15801" t="s">
        <v>1</v>
      </c>
      <c r="D15801" t="s">
        <v>0</v>
      </c>
      <c r="E15801">
        <v>2017</v>
      </c>
      <c r="F15801">
        <v>5</v>
      </c>
    </row>
    <row r="15802" spans="1:6" x14ac:dyDescent="0.35">
      <c r="A15802" t="s">
        <v>72</v>
      </c>
      <c r="B15802" t="s">
        <v>76</v>
      </c>
      <c r="C15802" t="s">
        <v>1</v>
      </c>
      <c r="D15802" t="s">
        <v>0</v>
      </c>
      <c r="E15802">
        <v>2018</v>
      </c>
      <c r="F15802">
        <v>5</v>
      </c>
    </row>
    <row r="15803" spans="1:6" x14ac:dyDescent="0.35">
      <c r="A15803" t="s">
        <v>72</v>
      </c>
      <c r="B15803" t="s">
        <v>76</v>
      </c>
      <c r="C15803" t="s">
        <v>1</v>
      </c>
      <c r="D15803" t="s">
        <v>0</v>
      </c>
      <c r="E15803">
        <v>2019</v>
      </c>
      <c r="F15803">
        <v>5</v>
      </c>
    </row>
    <row r="15804" spans="1:6" x14ac:dyDescent="0.35">
      <c r="A15804" t="s">
        <v>72</v>
      </c>
      <c r="B15804" t="s">
        <v>76</v>
      </c>
      <c r="C15804" t="s">
        <v>1</v>
      </c>
      <c r="D15804" t="s">
        <v>0</v>
      </c>
      <c r="E15804">
        <v>2000</v>
      </c>
      <c r="F15804">
        <v>2206</v>
      </c>
    </row>
    <row r="15805" spans="1:6" x14ac:dyDescent="0.35">
      <c r="A15805" t="s">
        <v>72</v>
      </c>
      <c r="B15805" t="s">
        <v>76</v>
      </c>
      <c r="C15805" t="s">
        <v>1</v>
      </c>
      <c r="D15805" t="s">
        <v>0</v>
      </c>
      <c r="E15805">
        <v>2001</v>
      </c>
      <c r="F15805">
        <v>3397</v>
      </c>
    </row>
    <row r="15806" spans="1:6" x14ac:dyDescent="0.35">
      <c r="A15806" t="s">
        <v>72</v>
      </c>
      <c r="B15806" t="s">
        <v>76</v>
      </c>
      <c r="C15806" t="s">
        <v>1</v>
      </c>
      <c r="D15806" t="s">
        <v>0</v>
      </c>
      <c r="E15806">
        <v>2002</v>
      </c>
      <c r="F15806">
        <v>4891</v>
      </c>
    </row>
    <row r="15807" spans="1:6" x14ac:dyDescent="0.35">
      <c r="A15807" t="s">
        <v>72</v>
      </c>
      <c r="B15807" t="s">
        <v>76</v>
      </c>
      <c r="C15807" t="s">
        <v>1</v>
      </c>
      <c r="D15807" t="s">
        <v>0</v>
      </c>
      <c r="E15807">
        <v>2003</v>
      </c>
      <c r="F15807">
        <v>5945</v>
      </c>
    </row>
    <row r="15808" spans="1:6" x14ac:dyDescent="0.35">
      <c r="A15808" t="s">
        <v>72</v>
      </c>
      <c r="B15808" t="s">
        <v>76</v>
      </c>
      <c r="C15808" t="s">
        <v>1</v>
      </c>
      <c r="D15808" t="s">
        <v>0</v>
      </c>
      <c r="E15808">
        <v>2004</v>
      </c>
      <c r="F15808">
        <v>8317</v>
      </c>
    </row>
    <row r="15809" spans="1:6" x14ac:dyDescent="0.35">
      <c r="A15809" t="s">
        <v>72</v>
      </c>
      <c r="B15809" t="s">
        <v>76</v>
      </c>
      <c r="C15809" t="s">
        <v>1</v>
      </c>
      <c r="D15809" t="s">
        <v>0</v>
      </c>
      <c r="E15809">
        <v>2005</v>
      </c>
      <c r="F15809">
        <v>9918</v>
      </c>
    </row>
    <row r="15810" spans="1:6" x14ac:dyDescent="0.35">
      <c r="A15810" t="s">
        <v>72</v>
      </c>
      <c r="B15810" t="s">
        <v>76</v>
      </c>
      <c r="C15810" t="s">
        <v>1</v>
      </c>
      <c r="D15810" t="s">
        <v>0</v>
      </c>
      <c r="E15810">
        <v>2006</v>
      </c>
      <c r="F15810">
        <v>11722</v>
      </c>
    </row>
    <row r="15811" spans="1:6" x14ac:dyDescent="0.35">
      <c r="A15811" t="s">
        <v>72</v>
      </c>
      <c r="B15811" t="s">
        <v>76</v>
      </c>
      <c r="C15811" t="s">
        <v>1</v>
      </c>
      <c r="D15811" t="s">
        <v>0</v>
      </c>
      <c r="E15811">
        <v>2007</v>
      </c>
      <c r="F15811">
        <v>14820</v>
      </c>
    </row>
    <row r="15812" spans="1:6" x14ac:dyDescent="0.35">
      <c r="A15812" t="s">
        <v>72</v>
      </c>
      <c r="B15812" t="s">
        <v>76</v>
      </c>
      <c r="C15812" t="s">
        <v>1</v>
      </c>
      <c r="D15812" t="s">
        <v>0</v>
      </c>
      <c r="E15812">
        <v>2008</v>
      </c>
      <c r="F15812">
        <v>16555</v>
      </c>
    </row>
    <row r="15813" spans="1:6" x14ac:dyDescent="0.35">
      <c r="A15813" t="s">
        <v>72</v>
      </c>
      <c r="B15813" t="s">
        <v>76</v>
      </c>
      <c r="C15813" t="s">
        <v>1</v>
      </c>
      <c r="D15813" t="s">
        <v>0</v>
      </c>
      <c r="E15813">
        <v>2009</v>
      </c>
      <c r="F15813">
        <v>19176</v>
      </c>
    </row>
    <row r="15814" spans="1:6" x14ac:dyDescent="0.35">
      <c r="A15814" t="s">
        <v>72</v>
      </c>
      <c r="B15814" t="s">
        <v>76</v>
      </c>
      <c r="C15814" t="s">
        <v>1</v>
      </c>
      <c r="D15814" t="s">
        <v>0</v>
      </c>
      <c r="E15814">
        <v>2010</v>
      </c>
      <c r="F15814">
        <v>20693</v>
      </c>
    </row>
    <row r="15815" spans="1:6" x14ac:dyDescent="0.35">
      <c r="A15815" t="s">
        <v>72</v>
      </c>
      <c r="B15815" t="s">
        <v>76</v>
      </c>
      <c r="C15815" t="s">
        <v>1</v>
      </c>
      <c r="D15815" t="s">
        <v>0</v>
      </c>
      <c r="E15815">
        <v>2011</v>
      </c>
      <c r="F15815">
        <v>21529</v>
      </c>
    </row>
    <row r="15816" spans="1:6" x14ac:dyDescent="0.35">
      <c r="A15816" t="s">
        <v>72</v>
      </c>
      <c r="B15816" t="s">
        <v>76</v>
      </c>
      <c r="C15816" t="s">
        <v>1</v>
      </c>
      <c r="D15816" t="s">
        <v>0</v>
      </c>
      <c r="E15816">
        <v>2012</v>
      </c>
      <c r="F15816">
        <v>22789</v>
      </c>
    </row>
    <row r="15817" spans="1:6" x14ac:dyDescent="0.35">
      <c r="A15817" t="s">
        <v>72</v>
      </c>
      <c r="B15817" t="s">
        <v>76</v>
      </c>
      <c r="C15817" t="s">
        <v>1</v>
      </c>
      <c r="D15817" t="s">
        <v>0</v>
      </c>
      <c r="E15817">
        <v>2013</v>
      </c>
      <c r="F15817">
        <v>22953</v>
      </c>
    </row>
    <row r="15818" spans="1:6" x14ac:dyDescent="0.35">
      <c r="A15818" t="s">
        <v>72</v>
      </c>
      <c r="B15818" t="s">
        <v>76</v>
      </c>
      <c r="C15818" t="s">
        <v>1</v>
      </c>
      <c r="D15818" t="s">
        <v>0</v>
      </c>
      <c r="E15818">
        <v>2014</v>
      </c>
      <c r="F15818">
        <v>22920</v>
      </c>
    </row>
    <row r="15819" spans="1:6" x14ac:dyDescent="0.35">
      <c r="A15819" t="s">
        <v>72</v>
      </c>
      <c r="B15819" t="s">
        <v>76</v>
      </c>
      <c r="C15819" t="s">
        <v>1</v>
      </c>
      <c r="D15819" t="s">
        <v>0</v>
      </c>
      <c r="E15819">
        <v>2015</v>
      </c>
      <c r="F15819">
        <v>22938</v>
      </c>
    </row>
    <row r="15820" spans="1:6" x14ac:dyDescent="0.35">
      <c r="A15820" t="s">
        <v>72</v>
      </c>
      <c r="B15820" t="s">
        <v>76</v>
      </c>
      <c r="C15820" t="s">
        <v>1</v>
      </c>
      <c r="D15820" t="s">
        <v>0</v>
      </c>
      <c r="E15820">
        <v>2016</v>
      </c>
      <c r="F15820">
        <v>22985</v>
      </c>
    </row>
    <row r="15821" spans="1:6" x14ac:dyDescent="0.35">
      <c r="A15821" t="s">
        <v>72</v>
      </c>
      <c r="B15821" t="s">
        <v>76</v>
      </c>
      <c r="C15821" t="s">
        <v>1</v>
      </c>
      <c r="D15821" t="s">
        <v>0</v>
      </c>
      <c r="E15821">
        <v>2017</v>
      </c>
      <c r="F15821">
        <v>23119.478999999999</v>
      </c>
    </row>
    <row r="15822" spans="1:6" x14ac:dyDescent="0.35">
      <c r="A15822" t="s">
        <v>72</v>
      </c>
      <c r="B15822" t="s">
        <v>76</v>
      </c>
      <c r="C15822" t="s">
        <v>1</v>
      </c>
      <c r="D15822" t="s">
        <v>0</v>
      </c>
      <c r="E15822">
        <v>2018</v>
      </c>
      <c r="F15822">
        <v>23400.055</v>
      </c>
    </row>
    <row r="15823" spans="1:6" x14ac:dyDescent="0.35">
      <c r="A15823" t="s">
        <v>72</v>
      </c>
      <c r="B15823" t="s">
        <v>76</v>
      </c>
      <c r="C15823" t="s">
        <v>1</v>
      </c>
      <c r="D15823" t="s">
        <v>0</v>
      </c>
      <c r="E15823">
        <v>2019</v>
      </c>
      <c r="F15823">
        <v>25548.055</v>
      </c>
    </row>
    <row r="15824" spans="1:6" x14ac:dyDescent="0.35">
      <c r="A15824" t="s">
        <v>72</v>
      </c>
      <c r="B15824" t="s">
        <v>75</v>
      </c>
      <c r="C15824" t="s">
        <v>7</v>
      </c>
      <c r="D15824" t="s">
        <v>8</v>
      </c>
      <c r="E15824">
        <v>2000</v>
      </c>
      <c r="F15824">
        <v>5944</v>
      </c>
    </row>
    <row r="15825" spans="1:6" x14ac:dyDescent="0.35">
      <c r="A15825" t="s">
        <v>72</v>
      </c>
      <c r="B15825" t="s">
        <v>75</v>
      </c>
      <c r="C15825" t="s">
        <v>7</v>
      </c>
      <c r="D15825" t="s">
        <v>8</v>
      </c>
      <c r="E15825">
        <v>2001</v>
      </c>
      <c r="F15825">
        <v>5569</v>
      </c>
    </row>
    <row r="15826" spans="1:6" x14ac:dyDescent="0.35">
      <c r="A15826" t="s">
        <v>72</v>
      </c>
      <c r="B15826" t="s">
        <v>75</v>
      </c>
      <c r="C15826" t="s">
        <v>7</v>
      </c>
      <c r="D15826" t="s">
        <v>8</v>
      </c>
      <c r="E15826">
        <v>2002</v>
      </c>
      <c r="F15826">
        <v>4602</v>
      </c>
    </row>
    <row r="15827" spans="1:6" x14ac:dyDescent="0.35">
      <c r="A15827" t="s">
        <v>72</v>
      </c>
      <c r="B15827" t="s">
        <v>75</v>
      </c>
      <c r="C15827" t="s">
        <v>7</v>
      </c>
      <c r="D15827" t="s">
        <v>8</v>
      </c>
      <c r="E15827">
        <v>2003</v>
      </c>
      <c r="F15827">
        <v>5518</v>
      </c>
    </row>
    <row r="15828" spans="1:6" x14ac:dyDescent="0.35">
      <c r="A15828" t="s">
        <v>72</v>
      </c>
      <c r="B15828" t="s">
        <v>75</v>
      </c>
      <c r="C15828" t="s">
        <v>7</v>
      </c>
      <c r="D15828" t="s">
        <v>8</v>
      </c>
      <c r="E15828">
        <v>2004</v>
      </c>
      <c r="F15828">
        <v>5470</v>
      </c>
    </row>
    <row r="15829" spans="1:6" x14ac:dyDescent="0.35">
      <c r="A15829" t="s">
        <v>72</v>
      </c>
      <c r="B15829" t="s">
        <v>75</v>
      </c>
      <c r="C15829" t="s">
        <v>7</v>
      </c>
      <c r="D15829" t="s">
        <v>8</v>
      </c>
      <c r="E15829">
        <v>2005</v>
      </c>
      <c r="F15829">
        <v>4098</v>
      </c>
    </row>
    <row r="15830" spans="1:6" x14ac:dyDescent="0.35">
      <c r="A15830" t="s">
        <v>72</v>
      </c>
      <c r="B15830" t="s">
        <v>75</v>
      </c>
      <c r="C15830" t="s">
        <v>7</v>
      </c>
      <c r="D15830" t="s">
        <v>8</v>
      </c>
      <c r="E15830">
        <v>2006</v>
      </c>
      <c r="F15830">
        <v>3906</v>
      </c>
    </row>
    <row r="15831" spans="1:6" x14ac:dyDescent="0.35">
      <c r="A15831" t="s">
        <v>72</v>
      </c>
      <c r="B15831" t="s">
        <v>75</v>
      </c>
      <c r="C15831" t="s">
        <v>7</v>
      </c>
      <c r="D15831" t="s">
        <v>8</v>
      </c>
      <c r="E15831">
        <v>2007</v>
      </c>
      <c r="F15831">
        <v>4665</v>
      </c>
    </row>
    <row r="15832" spans="1:6" x14ac:dyDescent="0.35">
      <c r="A15832" t="s">
        <v>72</v>
      </c>
      <c r="B15832" t="s">
        <v>75</v>
      </c>
      <c r="C15832" t="s">
        <v>7</v>
      </c>
      <c r="D15832" t="s">
        <v>8</v>
      </c>
      <c r="E15832">
        <v>2008</v>
      </c>
      <c r="F15832">
        <v>4449</v>
      </c>
    </row>
    <row r="15833" spans="1:6" x14ac:dyDescent="0.35">
      <c r="A15833" t="s">
        <v>72</v>
      </c>
      <c r="B15833" t="s">
        <v>75</v>
      </c>
      <c r="C15833" t="s">
        <v>7</v>
      </c>
      <c r="D15833" t="s">
        <v>8</v>
      </c>
      <c r="E15833">
        <v>2009</v>
      </c>
      <c r="F15833">
        <v>4424</v>
      </c>
    </row>
    <row r="15834" spans="1:6" x14ac:dyDescent="0.35">
      <c r="A15834" t="s">
        <v>72</v>
      </c>
      <c r="B15834" t="s">
        <v>75</v>
      </c>
      <c r="C15834" t="s">
        <v>7</v>
      </c>
      <c r="D15834" t="s">
        <v>8</v>
      </c>
      <c r="E15834">
        <v>2010</v>
      </c>
      <c r="F15834">
        <v>4761</v>
      </c>
    </row>
    <row r="15835" spans="1:6" x14ac:dyDescent="0.35">
      <c r="A15835" t="s">
        <v>72</v>
      </c>
      <c r="B15835" t="s">
        <v>75</v>
      </c>
      <c r="C15835" t="s">
        <v>7</v>
      </c>
      <c r="D15835" t="s">
        <v>8</v>
      </c>
      <c r="E15835">
        <v>2011</v>
      </c>
      <c r="F15835">
        <v>2493</v>
      </c>
    </row>
    <row r="15836" spans="1:6" x14ac:dyDescent="0.35">
      <c r="A15836" t="s">
        <v>72</v>
      </c>
      <c r="B15836" t="s">
        <v>75</v>
      </c>
      <c r="C15836" t="s">
        <v>7</v>
      </c>
      <c r="D15836" t="s">
        <v>8</v>
      </c>
      <c r="E15836">
        <v>2012</v>
      </c>
      <c r="F15836">
        <v>3531</v>
      </c>
    </row>
    <row r="15837" spans="1:6" x14ac:dyDescent="0.35">
      <c r="A15837" t="s">
        <v>72</v>
      </c>
      <c r="B15837" t="s">
        <v>75</v>
      </c>
      <c r="C15837" t="s">
        <v>7</v>
      </c>
      <c r="D15837" t="s">
        <v>8</v>
      </c>
      <c r="E15837">
        <v>2013</v>
      </c>
      <c r="F15837">
        <v>3214</v>
      </c>
    </row>
    <row r="15838" spans="1:6" x14ac:dyDescent="0.35">
      <c r="A15838" t="s">
        <v>72</v>
      </c>
      <c r="B15838" t="s">
        <v>75</v>
      </c>
      <c r="C15838" t="s">
        <v>7</v>
      </c>
      <c r="D15838" t="s">
        <v>8</v>
      </c>
      <c r="E15838">
        <v>2014</v>
      </c>
      <c r="F15838">
        <v>3174</v>
      </c>
    </row>
    <row r="15839" spans="1:6" x14ac:dyDescent="0.35">
      <c r="A15839" t="s">
        <v>72</v>
      </c>
      <c r="B15839" t="s">
        <v>75</v>
      </c>
      <c r="C15839" t="s">
        <v>7</v>
      </c>
      <c r="D15839" t="s">
        <v>8</v>
      </c>
      <c r="E15839">
        <v>2015</v>
      </c>
      <c r="F15839">
        <v>2516</v>
      </c>
    </row>
    <row r="15840" spans="1:6" x14ac:dyDescent="0.35">
      <c r="A15840" t="s">
        <v>72</v>
      </c>
      <c r="B15840" t="s">
        <v>75</v>
      </c>
      <c r="C15840" t="s">
        <v>7</v>
      </c>
      <c r="D15840" t="s">
        <v>8</v>
      </c>
      <c r="E15840">
        <v>2016</v>
      </c>
      <c r="F15840">
        <v>1892</v>
      </c>
    </row>
    <row r="15841" spans="1:6" x14ac:dyDescent="0.35">
      <c r="A15841" t="s">
        <v>72</v>
      </c>
      <c r="B15841" t="s">
        <v>75</v>
      </c>
      <c r="C15841" t="s">
        <v>7</v>
      </c>
      <c r="D15841" t="s">
        <v>8</v>
      </c>
      <c r="E15841">
        <v>2017</v>
      </c>
      <c r="F15841">
        <v>1863</v>
      </c>
    </row>
    <row r="15842" spans="1:6" x14ac:dyDescent="0.35">
      <c r="A15842" t="s">
        <v>72</v>
      </c>
      <c r="B15842" t="s">
        <v>75</v>
      </c>
      <c r="C15842" t="s">
        <v>7</v>
      </c>
      <c r="D15842" t="s">
        <v>8</v>
      </c>
      <c r="E15842">
        <v>2018</v>
      </c>
      <c r="F15842">
        <v>2632</v>
      </c>
    </row>
    <row r="15843" spans="1:6" x14ac:dyDescent="0.35">
      <c r="A15843" t="s">
        <v>72</v>
      </c>
      <c r="B15843" t="s">
        <v>75</v>
      </c>
      <c r="C15843" t="s">
        <v>7</v>
      </c>
      <c r="D15843" t="s">
        <v>8</v>
      </c>
      <c r="E15843">
        <v>2019</v>
      </c>
      <c r="F15843">
        <v>2632</v>
      </c>
    </row>
    <row r="15844" spans="1:6" x14ac:dyDescent="0.35">
      <c r="A15844" t="s">
        <v>72</v>
      </c>
      <c r="B15844" t="s">
        <v>75</v>
      </c>
      <c r="C15844" t="s">
        <v>7</v>
      </c>
      <c r="D15844" t="s">
        <v>24</v>
      </c>
      <c r="E15844">
        <v>2000</v>
      </c>
      <c r="F15844">
        <v>9461</v>
      </c>
    </row>
    <row r="15845" spans="1:6" x14ac:dyDescent="0.35">
      <c r="A15845" t="s">
        <v>72</v>
      </c>
      <c r="B15845" t="s">
        <v>75</v>
      </c>
      <c r="C15845" t="s">
        <v>7</v>
      </c>
      <c r="D15845" t="s">
        <v>24</v>
      </c>
      <c r="E15845">
        <v>2001</v>
      </c>
      <c r="F15845">
        <v>9436</v>
      </c>
    </row>
    <row r="15846" spans="1:6" x14ac:dyDescent="0.35">
      <c r="A15846" t="s">
        <v>72</v>
      </c>
      <c r="B15846" t="s">
        <v>75</v>
      </c>
      <c r="C15846" t="s">
        <v>7</v>
      </c>
      <c r="D15846" t="s">
        <v>24</v>
      </c>
      <c r="E15846">
        <v>2002</v>
      </c>
      <c r="F15846">
        <v>9452</v>
      </c>
    </row>
    <row r="15847" spans="1:6" x14ac:dyDescent="0.35">
      <c r="A15847" t="s">
        <v>72</v>
      </c>
      <c r="B15847" t="s">
        <v>75</v>
      </c>
      <c r="C15847" t="s">
        <v>7</v>
      </c>
      <c r="D15847" t="s">
        <v>24</v>
      </c>
      <c r="E15847">
        <v>2003</v>
      </c>
      <c r="F15847">
        <v>9441</v>
      </c>
    </row>
    <row r="15848" spans="1:6" x14ac:dyDescent="0.35">
      <c r="A15848" t="s">
        <v>72</v>
      </c>
      <c r="B15848" t="s">
        <v>75</v>
      </c>
      <c r="C15848" t="s">
        <v>7</v>
      </c>
      <c r="D15848" t="s">
        <v>24</v>
      </c>
      <c r="E15848">
        <v>2004</v>
      </c>
      <c r="F15848">
        <v>9471</v>
      </c>
    </row>
    <row r="15849" spans="1:6" x14ac:dyDescent="0.35">
      <c r="A15849" t="s">
        <v>72</v>
      </c>
      <c r="B15849" t="s">
        <v>75</v>
      </c>
      <c r="C15849" t="s">
        <v>7</v>
      </c>
      <c r="D15849" t="s">
        <v>24</v>
      </c>
      <c r="E15849">
        <v>2005</v>
      </c>
      <c r="F15849">
        <v>9471</v>
      </c>
    </row>
    <row r="15850" spans="1:6" x14ac:dyDescent="0.35">
      <c r="A15850" t="s">
        <v>72</v>
      </c>
      <c r="B15850" t="s">
        <v>75</v>
      </c>
      <c r="C15850" t="s">
        <v>7</v>
      </c>
      <c r="D15850" t="s">
        <v>24</v>
      </c>
      <c r="E15850">
        <v>2006</v>
      </c>
      <c r="F15850">
        <v>9454</v>
      </c>
    </row>
    <row r="15851" spans="1:6" x14ac:dyDescent="0.35">
      <c r="A15851" t="s">
        <v>72</v>
      </c>
      <c r="B15851" t="s">
        <v>75</v>
      </c>
      <c r="C15851" t="s">
        <v>7</v>
      </c>
      <c r="D15851" t="s">
        <v>24</v>
      </c>
      <c r="E15851">
        <v>2007</v>
      </c>
      <c r="F15851">
        <v>9074</v>
      </c>
    </row>
    <row r="15852" spans="1:6" x14ac:dyDescent="0.35">
      <c r="A15852" t="s">
        <v>72</v>
      </c>
      <c r="B15852" t="s">
        <v>75</v>
      </c>
      <c r="C15852" t="s">
        <v>7</v>
      </c>
      <c r="D15852" t="s">
        <v>24</v>
      </c>
      <c r="E15852">
        <v>2008</v>
      </c>
      <c r="F15852">
        <v>8938</v>
      </c>
    </row>
    <row r="15853" spans="1:6" x14ac:dyDescent="0.35">
      <c r="A15853" t="s">
        <v>72</v>
      </c>
      <c r="B15853" t="s">
        <v>75</v>
      </c>
      <c r="C15853" t="s">
        <v>7</v>
      </c>
      <c r="D15853" t="s">
        <v>24</v>
      </c>
      <c r="E15853">
        <v>2009</v>
      </c>
      <c r="F15853">
        <v>8839</v>
      </c>
    </row>
    <row r="15854" spans="1:6" x14ac:dyDescent="0.35">
      <c r="A15854" t="s">
        <v>72</v>
      </c>
      <c r="B15854" t="s">
        <v>75</v>
      </c>
      <c r="C15854" t="s">
        <v>7</v>
      </c>
      <c r="D15854" t="s">
        <v>24</v>
      </c>
      <c r="E15854">
        <v>2010</v>
      </c>
      <c r="F15854">
        <v>8977</v>
      </c>
    </row>
    <row r="15855" spans="1:6" x14ac:dyDescent="0.35">
      <c r="A15855" t="s">
        <v>72</v>
      </c>
      <c r="B15855" t="s">
        <v>75</v>
      </c>
      <c r="C15855" t="s">
        <v>7</v>
      </c>
      <c r="D15855" t="s">
        <v>24</v>
      </c>
      <c r="E15855">
        <v>2011</v>
      </c>
      <c r="F15855">
        <v>9323</v>
      </c>
    </row>
    <row r="15856" spans="1:6" x14ac:dyDescent="0.35">
      <c r="A15856" t="s">
        <v>72</v>
      </c>
      <c r="B15856" t="s">
        <v>75</v>
      </c>
      <c r="C15856" t="s">
        <v>7</v>
      </c>
      <c r="D15856" t="s">
        <v>24</v>
      </c>
      <c r="E15856">
        <v>2012</v>
      </c>
      <c r="F15856">
        <v>9436</v>
      </c>
    </row>
    <row r="15857" spans="1:6" x14ac:dyDescent="0.35">
      <c r="A15857" t="s">
        <v>72</v>
      </c>
      <c r="B15857" t="s">
        <v>75</v>
      </c>
      <c r="C15857" t="s">
        <v>7</v>
      </c>
      <c r="D15857" t="s">
        <v>24</v>
      </c>
      <c r="E15857">
        <v>2013</v>
      </c>
      <c r="F15857">
        <v>9408</v>
      </c>
    </row>
    <row r="15858" spans="1:6" x14ac:dyDescent="0.35">
      <c r="A15858" t="s">
        <v>72</v>
      </c>
      <c r="B15858" t="s">
        <v>75</v>
      </c>
      <c r="C15858" t="s">
        <v>7</v>
      </c>
      <c r="D15858" t="s">
        <v>24</v>
      </c>
      <c r="E15858">
        <v>2014</v>
      </c>
      <c r="F15858">
        <v>9507</v>
      </c>
    </row>
    <row r="15859" spans="1:6" x14ac:dyDescent="0.35">
      <c r="A15859" t="s">
        <v>72</v>
      </c>
      <c r="B15859" t="s">
        <v>75</v>
      </c>
      <c r="C15859" t="s">
        <v>7</v>
      </c>
      <c r="D15859" t="s">
        <v>24</v>
      </c>
      <c r="E15859">
        <v>2015</v>
      </c>
      <c r="F15859">
        <v>9688</v>
      </c>
    </row>
    <row r="15860" spans="1:6" x14ac:dyDescent="0.35">
      <c r="A15860" t="s">
        <v>72</v>
      </c>
      <c r="B15860" t="s">
        <v>75</v>
      </c>
      <c r="C15860" t="s">
        <v>7</v>
      </c>
      <c r="D15860" t="s">
        <v>24</v>
      </c>
      <c r="E15860">
        <v>2016</v>
      </c>
      <c r="F15860">
        <v>9768</v>
      </c>
    </row>
    <row r="15861" spans="1:6" x14ac:dyDescent="0.35">
      <c r="A15861" t="s">
        <v>72</v>
      </c>
      <c r="B15861" t="s">
        <v>75</v>
      </c>
      <c r="C15861" t="s">
        <v>7</v>
      </c>
      <c r="D15861" t="s">
        <v>24</v>
      </c>
      <c r="E15861">
        <v>2017</v>
      </c>
      <c r="F15861">
        <v>8999</v>
      </c>
    </row>
    <row r="15862" spans="1:6" x14ac:dyDescent="0.35">
      <c r="A15862" t="s">
        <v>72</v>
      </c>
      <c r="B15862" t="s">
        <v>75</v>
      </c>
      <c r="C15862" t="s">
        <v>7</v>
      </c>
      <c r="D15862" t="s">
        <v>24</v>
      </c>
      <c r="E15862">
        <v>2018</v>
      </c>
      <c r="F15862">
        <v>8656</v>
      </c>
    </row>
    <row r="15863" spans="1:6" x14ac:dyDescent="0.35">
      <c r="A15863" t="s">
        <v>72</v>
      </c>
      <c r="B15863" t="s">
        <v>75</v>
      </c>
      <c r="C15863" t="s">
        <v>7</v>
      </c>
      <c r="D15863" t="s">
        <v>24</v>
      </c>
      <c r="E15863">
        <v>2019</v>
      </c>
      <c r="F15863">
        <v>7804</v>
      </c>
    </row>
    <row r="15864" spans="1:6" x14ac:dyDescent="0.35">
      <c r="A15864" t="s">
        <v>72</v>
      </c>
      <c r="B15864" t="s">
        <v>75</v>
      </c>
      <c r="C15864" t="s">
        <v>7</v>
      </c>
      <c r="D15864" t="s">
        <v>6</v>
      </c>
      <c r="E15864">
        <v>2000</v>
      </c>
      <c r="F15864">
        <v>37</v>
      </c>
    </row>
    <row r="15865" spans="1:6" x14ac:dyDescent="0.35">
      <c r="A15865" t="s">
        <v>72</v>
      </c>
      <c r="B15865" t="s">
        <v>75</v>
      </c>
      <c r="C15865" t="s">
        <v>7</v>
      </c>
      <c r="D15865" t="s">
        <v>6</v>
      </c>
      <c r="E15865">
        <v>2001</v>
      </c>
      <c r="F15865">
        <v>85</v>
      </c>
    </row>
    <row r="15866" spans="1:6" x14ac:dyDescent="0.35">
      <c r="A15866" t="s">
        <v>72</v>
      </c>
      <c r="B15866" t="s">
        <v>75</v>
      </c>
      <c r="C15866" t="s">
        <v>7</v>
      </c>
      <c r="D15866" t="s">
        <v>6</v>
      </c>
      <c r="E15866">
        <v>2002</v>
      </c>
      <c r="F15866">
        <v>85</v>
      </c>
    </row>
    <row r="15867" spans="1:6" x14ac:dyDescent="0.35">
      <c r="A15867" t="s">
        <v>72</v>
      </c>
      <c r="B15867" t="s">
        <v>75</v>
      </c>
      <c r="C15867" t="s">
        <v>7</v>
      </c>
      <c r="D15867" t="s">
        <v>6</v>
      </c>
      <c r="E15867">
        <v>2003</v>
      </c>
      <c r="F15867">
        <v>85</v>
      </c>
    </row>
    <row r="15868" spans="1:6" x14ac:dyDescent="0.35">
      <c r="A15868" t="s">
        <v>72</v>
      </c>
      <c r="B15868" t="s">
        <v>75</v>
      </c>
      <c r="C15868" t="s">
        <v>7</v>
      </c>
      <c r="D15868" t="s">
        <v>6</v>
      </c>
      <c r="E15868">
        <v>2004</v>
      </c>
      <c r="F15868">
        <v>132</v>
      </c>
    </row>
    <row r="15869" spans="1:6" x14ac:dyDescent="0.35">
      <c r="A15869" t="s">
        <v>72</v>
      </c>
      <c r="B15869" t="s">
        <v>75</v>
      </c>
      <c r="C15869" t="s">
        <v>7</v>
      </c>
      <c r="D15869" t="s">
        <v>6</v>
      </c>
      <c r="E15869">
        <v>2005</v>
      </c>
      <c r="F15869">
        <v>265.5</v>
      </c>
    </row>
    <row r="15870" spans="1:6" x14ac:dyDescent="0.35">
      <c r="A15870" t="s">
        <v>72</v>
      </c>
      <c r="B15870" t="s">
        <v>75</v>
      </c>
      <c r="C15870" t="s">
        <v>7</v>
      </c>
      <c r="D15870" t="s">
        <v>6</v>
      </c>
      <c r="E15870">
        <v>2006</v>
      </c>
      <c r="F15870">
        <v>421.5</v>
      </c>
    </row>
    <row r="15871" spans="1:6" x14ac:dyDescent="0.35">
      <c r="A15871" t="s">
        <v>72</v>
      </c>
      <c r="B15871" t="s">
        <v>75</v>
      </c>
      <c r="C15871" t="s">
        <v>7</v>
      </c>
      <c r="D15871" t="s">
        <v>6</v>
      </c>
      <c r="E15871">
        <v>2007</v>
      </c>
      <c r="F15871">
        <v>407</v>
      </c>
    </row>
    <row r="15872" spans="1:6" x14ac:dyDescent="0.35">
      <c r="A15872" t="s">
        <v>72</v>
      </c>
      <c r="B15872" t="s">
        <v>75</v>
      </c>
      <c r="C15872" t="s">
        <v>7</v>
      </c>
      <c r="D15872" t="s">
        <v>6</v>
      </c>
      <c r="E15872">
        <v>2008</v>
      </c>
      <c r="F15872">
        <v>300.5</v>
      </c>
    </row>
    <row r="15873" spans="1:6" x14ac:dyDescent="0.35">
      <c r="A15873" t="s">
        <v>72</v>
      </c>
      <c r="B15873" t="s">
        <v>75</v>
      </c>
      <c r="C15873" t="s">
        <v>7</v>
      </c>
      <c r="D15873" t="s">
        <v>6</v>
      </c>
      <c r="E15873">
        <v>2009</v>
      </c>
      <c r="F15873">
        <v>427</v>
      </c>
    </row>
    <row r="15874" spans="1:6" x14ac:dyDescent="0.35">
      <c r="A15874" t="s">
        <v>72</v>
      </c>
      <c r="B15874" t="s">
        <v>75</v>
      </c>
      <c r="C15874" t="s">
        <v>7</v>
      </c>
      <c r="D15874" t="s">
        <v>6</v>
      </c>
      <c r="E15874">
        <v>2010</v>
      </c>
      <c r="F15874">
        <v>427</v>
      </c>
    </row>
    <row r="15875" spans="1:6" x14ac:dyDescent="0.35">
      <c r="A15875" t="s">
        <v>72</v>
      </c>
      <c r="B15875" t="s">
        <v>75</v>
      </c>
      <c r="C15875" t="s">
        <v>7</v>
      </c>
      <c r="D15875" t="s">
        <v>6</v>
      </c>
      <c r="E15875">
        <v>2011</v>
      </c>
      <c r="F15875">
        <v>366.5</v>
      </c>
    </row>
    <row r="15876" spans="1:6" x14ac:dyDescent="0.35">
      <c r="A15876" t="s">
        <v>72</v>
      </c>
      <c r="B15876" t="s">
        <v>75</v>
      </c>
      <c r="C15876" t="s">
        <v>7</v>
      </c>
      <c r="D15876" t="s">
        <v>6</v>
      </c>
      <c r="E15876">
        <v>2012</v>
      </c>
      <c r="F15876">
        <v>483.5</v>
      </c>
    </row>
    <row r="15877" spans="1:6" x14ac:dyDescent="0.35">
      <c r="A15877" t="s">
        <v>72</v>
      </c>
      <c r="B15877" t="s">
        <v>75</v>
      </c>
      <c r="C15877" t="s">
        <v>7</v>
      </c>
      <c r="D15877" t="s">
        <v>6</v>
      </c>
      <c r="E15877">
        <v>2013</v>
      </c>
      <c r="F15877">
        <v>549</v>
      </c>
    </row>
    <row r="15878" spans="1:6" x14ac:dyDescent="0.35">
      <c r="A15878" t="s">
        <v>72</v>
      </c>
      <c r="B15878" t="s">
        <v>75</v>
      </c>
      <c r="C15878" t="s">
        <v>7</v>
      </c>
      <c r="D15878" t="s">
        <v>6</v>
      </c>
      <c r="E15878">
        <v>2014</v>
      </c>
      <c r="F15878">
        <v>419.5</v>
      </c>
    </row>
    <row r="15879" spans="1:6" x14ac:dyDescent="0.35">
      <c r="A15879" t="s">
        <v>72</v>
      </c>
      <c r="B15879" t="s">
        <v>75</v>
      </c>
      <c r="C15879" t="s">
        <v>7</v>
      </c>
      <c r="D15879" t="s">
        <v>6</v>
      </c>
      <c r="E15879">
        <v>2015</v>
      </c>
      <c r="F15879">
        <v>519</v>
      </c>
    </row>
    <row r="15880" spans="1:6" x14ac:dyDescent="0.35">
      <c r="A15880" t="s">
        <v>72</v>
      </c>
      <c r="B15880" t="s">
        <v>75</v>
      </c>
      <c r="C15880" t="s">
        <v>7</v>
      </c>
      <c r="D15880" t="s">
        <v>6</v>
      </c>
      <c r="E15880">
        <v>2016</v>
      </c>
      <c r="F15880">
        <v>753.5</v>
      </c>
    </row>
    <row r="15881" spans="1:6" x14ac:dyDescent="0.35">
      <c r="A15881" t="s">
        <v>72</v>
      </c>
      <c r="B15881" t="s">
        <v>75</v>
      </c>
      <c r="C15881" t="s">
        <v>7</v>
      </c>
      <c r="D15881" t="s">
        <v>6</v>
      </c>
      <c r="E15881">
        <v>2017</v>
      </c>
      <c r="F15881">
        <v>757</v>
      </c>
    </row>
    <row r="15882" spans="1:6" x14ac:dyDescent="0.35">
      <c r="A15882" t="s">
        <v>72</v>
      </c>
      <c r="B15882" t="s">
        <v>75</v>
      </c>
      <c r="C15882" t="s">
        <v>7</v>
      </c>
      <c r="D15882" t="s">
        <v>6</v>
      </c>
      <c r="E15882">
        <v>2018</v>
      </c>
      <c r="F15882">
        <v>755.5</v>
      </c>
    </row>
    <row r="15883" spans="1:6" x14ac:dyDescent="0.35">
      <c r="A15883" t="s">
        <v>72</v>
      </c>
      <c r="B15883" t="s">
        <v>75</v>
      </c>
      <c r="C15883" t="s">
        <v>7</v>
      </c>
      <c r="D15883" t="s">
        <v>6</v>
      </c>
      <c r="E15883">
        <v>2019</v>
      </c>
      <c r="F15883">
        <v>755.5</v>
      </c>
    </row>
    <row r="15884" spans="1:6" x14ac:dyDescent="0.35">
      <c r="A15884" t="s">
        <v>72</v>
      </c>
      <c r="B15884" t="s">
        <v>75</v>
      </c>
      <c r="C15884" t="s">
        <v>7</v>
      </c>
      <c r="D15884" t="s">
        <v>27</v>
      </c>
      <c r="E15884">
        <v>2000</v>
      </c>
      <c r="F15884">
        <v>19</v>
      </c>
    </row>
    <row r="15885" spans="1:6" x14ac:dyDescent="0.35">
      <c r="A15885" t="s">
        <v>72</v>
      </c>
      <c r="B15885" t="s">
        <v>75</v>
      </c>
      <c r="C15885" t="s">
        <v>7</v>
      </c>
      <c r="D15885" t="s">
        <v>27</v>
      </c>
      <c r="E15885">
        <v>2001</v>
      </c>
      <c r="F15885">
        <v>45</v>
      </c>
    </row>
    <row r="15886" spans="1:6" x14ac:dyDescent="0.35">
      <c r="A15886" t="s">
        <v>72</v>
      </c>
      <c r="B15886" t="s">
        <v>75</v>
      </c>
      <c r="C15886" t="s">
        <v>7</v>
      </c>
      <c r="D15886" t="s">
        <v>27</v>
      </c>
      <c r="E15886">
        <v>2002</v>
      </c>
      <c r="F15886">
        <v>45</v>
      </c>
    </row>
    <row r="15887" spans="1:6" x14ac:dyDescent="0.35">
      <c r="A15887" t="s">
        <v>72</v>
      </c>
      <c r="B15887" t="s">
        <v>75</v>
      </c>
      <c r="C15887" t="s">
        <v>7</v>
      </c>
      <c r="D15887" t="s">
        <v>27</v>
      </c>
      <c r="E15887">
        <v>2003</v>
      </c>
      <c r="F15887">
        <v>45</v>
      </c>
    </row>
    <row r="15888" spans="1:6" x14ac:dyDescent="0.35">
      <c r="A15888" t="s">
        <v>72</v>
      </c>
      <c r="B15888" t="s">
        <v>75</v>
      </c>
      <c r="C15888" t="s">
        <v>7</v>
      </c>
      <c r="D15888" t="s">
        <v>27</v>
      </c>
      <c r="E15888">
        <v>2004</v>
      </c>
      <c r="F15888">
        <v>43</v>
      </c>
    </row>
    <row r="15889" spans="1:6" x14ac:dyDescent="0.35">
      <c r="A15889" t="s">
        <v>72</v>
      </c>
      <c r="B15889" t="s">
        <v>75</v>
      </c>
      <c r="C15889" t="s">
        <v>7</v>
      </c>
      <c r="D15889" t="s">
        <v>27</v>
      </c>
      <c r="E15889">
        <v>2005</v>
      </c>
      <c r="F15889">
        <v>43</v>
      </c>
    </row>
    <row r="15890" spans="1:6" x14ac:dyDescent="0.35">
      <c r="A15890" t="s">
        <v>72</v>
      </c>
      <c r="B15890" t="s">
        <v>75</v>
      </c>
      <c r="C15890" t="s">
        <v>7</v>
      </c>
      <c r="D15890" t="s">
        <v>27</v>
      </c>
      <c r="E15890">
        <v>2006</v>
      </c>
      <c r="F15890">
        <v>36</v>
      </c>
    </row>
    <row r="15891" spans="1:6" x14ac:dyDescent="0.35">
      <c r="A15891" t="s">
        <v>72</v>
      </c>
      <c r="B15891" t="s">
        <v>75</v>
      </c>
      <c r="C15891" t="s">
        <v>7</v>
      </c>
      <c r="D15891" t="s">
        <v>27</v>
      </c>
      <c r="E15891">
        <v>2007</v>
      </c>
      <c r="F15891">
        <v>45</v>
      </c>
    </row>
    <row r="15892" spans="1:6" x14ac:dyDescent="0.35">
      <c r="A15892" t="s">
        <v>72</v>
      </c>
      <c r="B15892" t="s">
        <v>75</v>
      </c>
      <c r="C15892" t="s">
        <v>7</v>
      </c>
      <c r="D15892" t="s">
        <v>27</v>
      </c>
      <c r="E15892">
        <v>2008</v>
      </c>
      <c r="F15892">
        <v>85</v>
      </c>
    </row>
    <row r="15893" spans="1:6" x14ac:dyDescent="0.35">
      <c r="A15893" t="s">
        <v>72</v>
      </c>
      <c r="B15893" t="s">
        <v>75</v>
      </c>
      <c r="C15893" t="s">
        <v>7</v>
      </c>
      <c r="D15893" t="s">
        <v>27</v>
      </c>
      <c r="E15893">
        <v>2009</v>
      </c>
      <c r="F15893">
        <v>108</v>
      </c>
    </row>
    <row r="15894" spans="1:6" x14ac:dyDescent="0.35">
      <c r="A15894" t="s">
        <v>72</v>
      </c>
      <c r="B15894" t="s">
        <v>75</v>
      </c>
      <c r="C15894" t="s">
        <v>7</v>
      </c>
      <c r="D15894" t="s">
        <v>27</v>
      </c>
      <c r="E15894">
        <v>2010</v>
      </c>
      <c r="F15894">
        <v>108</v>
      </c>
    </row>
    <row r="15895" spans="1:6" x14ac:dyDescent="0.35">
      <c r="A15895" t="s">
        <v>72</v>
      </c>
      <c r="B15895" t="s">
        <v>75</v>
      </c>
      <c r="C15895" t="s">
        <v>7</v>
      </c>
      <c r="D15895" t="s">
        <v>27</v>
      </c>
      <c r="E15895">
        <v>2011</v>
      </c>
      <c r="F15895">
        <v>99</v>
      </c>
    </row>
    <row r="15896" spans="1:6" x14ac:dyDescent="0.35">
      <c r="A15896" t="s">
        <v>72</v>
      </c>
      <c r="B15896" t="s">
        <v>75</v>
      </c>
      <c r="C15896" t="s">
        <v>7</v>
      </c>
      <c r="D15896" t="s">
        <v>27</v>
      </c>
      <c r="E15896">
        <v>2012</v>
      </c>
      <c r="F15896">
        <v>99</v>
      </c>
    </row>
    <row r="15897" spans="1:6" x14ac:dyDescent="0.35">
      <c r="A15897" t="s">
        <v>72</v>
      </c>
      <c r="B15897" t="s">
        <v>75</v>
      </c>
      <c r="C15897" t="s">
        <v>7</v>
      </c>
      <c r="D15897" t="s">
        <v>27</v>
      </c>
      <c r="E15897">
        <v>2013</v>
      </c>
      <c r="F15897">
        <v>99</v>
      </c>
    </row>
    <row r="15898" spans="1:6" x14ac:dyDescent="0.35">
      <c r="A15898" t="s">
        <v>72</v>
      </c>
      <c r="B15898" t="s">
        <v>75</v>
      </c>
      <c r="C15898" t="s">
        <v>7</v>
      </c>
      <c r="D15898" t="s">
        <v>27</v>
      </c>
      <c r="E15898">
        <v>2014</v>
      </c>
      <c r="F15898">
        <v>99</v>
      </c>
    </row>
    <row r="15899" spans="1:6" x14ac:dyDescent="0.35">
      <c r="A15899" t="s">
        <v>72</v>
      </c>
      <c r="B15899" t="s">
        <v>75</v>
      </c>
      <c r="C15899" t="s">
        <v>7</v>
      </c>
      <c r="D15899" t="s">
        <v>27</v>
      </c>
      <c r="E15899">
        <v>2015</v>
      </c>
      <c r="F15899">
        <v>99</v>
      </c>
    </row>
    <row r="15900" spans="1:6" x14ac:dyDescent="0.35">
      <c r="A15900" t="s">
        <v>72</v>
      </c>
      <c r="B15900" t="s">
        <v>75</v>
      </c>
      <c r="C15900" t="s">
        <v>7</v>
      </c>
      <c r="D15900" t="s">
        <v>27</v>
      </c>
      <c r="E15900">
        <v>2016</v>
      </c>
      <c r="F15900">
        <v>99</v>
      </c>
    </row>
    <row r="15901" spans="1:6" x14ac:dyDescent="0.35">
      <c r="A15901" t="s">
        <v>72</v>
      </c>
      <c r="B15901" t="s">
        <v>75</v>
      </c>
      <c r="C15901" t="s">
        <v>7</v>
      </c>
      <c r="D15901" t="s">
        <v>27</v>
      </c>
      <c r="E15901">
        <v>2017</v>
      </c>
    </row>
    <row r="15902" spans="1:6" x14ac:dyDescent="0.35">
      <c r="A15902" t="s">
        <v>72</v>
      </c>
      <c r="B15902" t="s">
        <v>75</v>
      </c>
      <c r="C15902" t="s">
        <v>1</v>
      </c>
      <c r="D15902" t="s">
        <v>10</v>
      </c>
      <c r="E15902">
        <v>2000</v>
      </c>
      <c r="F15902">
        <v>18</v>
      </c>
    </row>
    <row r="15903" spans="1:6" x14ac:dyDescent="0.35">
      <c r="A15903" t="s">
        <v>72</v>
      </c>
      <c r="B15903" t="s">
        <v>75</v>
      </c>
      <c r="C15903" t="s">
        <v>1</v>
      </c>
      <c r="D15903" t="s">
        <v>10</v>
      </c>
      <c r="E15903">
        <v>2001</v>
      </c>
      <c r="F15903">
        <v>19</v>
      </c>
    </row>
    <row r="15904" spans="1:6" x14ac:dyDescent="0.35">
      <c r="A15904" t="s">
        <v>72</v>
      </c>
      <c r="B15904" t="s">
        <v>75</v>
      </c>
      <c r="C15904" t="s">
        <v>1</v>
      </c>
      <c r="D15904" t="s">
        <v>10</v>
      </c>
      <c r="E15904">
        <v>2002</v>
      </c>
      <c r="F15904">
        <v>20</v>
      </c>
    </row>
    <row r="15905" spans="1:6" x14ac:dyDescent="0.35">
      <c r="A15905" t="s">
        <v>72</v>
      </c>
      <c r="B15905" t="s">
        <v>75</v>
      </c>
      <c r="C15905" t="s">
        <v>1</v>
      </c>
      <c r="D15905" t="s">
        <v>10</v>
      </c>
      <c r="E15905">
        <v>2003</v>
      </c>
      <c r="F15905">
        <v>20</v>
      </c>
    </row>
    <row r="15906" spans="1:6" x14ac:dyDescent="0.35">
      <c r="A15906" t="s">
        <v>72</v>
      </c>
      <c r="B15906" t="s">
        <v>75</v>
      </c>
      <c r="C15906" t="s">
        <v>1</v>
      </c>
      <c r="D15906" t="s">
        <v>10</v>
      </c>
      <c r="E15906">
        <v>2004</v>
      </c>
      <c r="F15906">
        <v>20</v>
      </c>
    </row>
    <row r="15907" spans="1:6" x14ac:dyDescent="0.35">
      <c r="A15907" t="s">
        <v>72</v>
      </c>
      <c r="B15907" t="s">
        <v>75</v>
      </c>
      <c r="C15907" t="s">
        <v>1</v>
      </c>
      <c r="D15907" t="s">
        <v>10</v>
      </c>
      <c r="E15907">
        <v>2005</v>
      </c>
      <c r="F15907">
        <v>42</v>
      </c>
    </row>
    <row r="15908" spans="1:6" x14ac:dyDescent="0.35">
      <c r="A15908" t="s">
        <v>72</v>
      </c>
      <c r="B15908" t="s">
        <v>75</v>
      </c>
      <c r="C15908" t="s">
        <v>1</v>
      </c>
      <c r="D15908" t="s">
        <v>10</v>
      </c>
      <c r="E15908">
        <v>2006</v>
      </c>
      <c r="F15908">
        <v>24</v>
      </c>
    </row>
    <row r="15909" spans="1:6" x14ac:dyDescent="0.35">
      <c r="A15909" t="s">
        <v>72</v>
      </c>
      <c r="B15909" t="s">
        <v>75</v>
      </c>
      <c r="C15909" t="s">
        <v>1</v>
      </c>
      <c r="D15909" t="s">
        <v>10</v>
      </c>
      <c r="E15909">
        <v>2007</v>
      </c>
      <c r="F15909">
        <v>24</v>
      </c>
    </row>
    <row r="15910" spans="1:6" x14ac:dyDescent="0.35">
      <c r="A15910" t="s">
        <v>72</v>
      </c>
      <c r="B15910" t="s">
        <v>75</v>
      </c>
      <c r="C15910" t="s">
        <v>1</v>
      </c>
      <c r="D15910" t="s">
        <v>10</v>
      </c>
      <c r="E15910">
        <v>2008</v>
      </c>
      <c r="F15910">
        <v>24</v>
      </c>
    </row>
    <row r="15911" spans="1:6" x14ac:dyDescent="0.35">
      <c r="A15911" t="s">
        <v>72</v>
      </c>
      <c r="B15911" t="s">
        <v>75</v>
      </c>
      <c r="C15911" t="s">
        <v>1</v>
      </c>
      <c r="D15911" t="s">
        <v>10</v>
      </c>
      <c r="E15911">
        <v>2009</v>
      </c>
      <c r="F15911">
        <v>17</v>
      </c>
    </row>
    <row r="15912" spans="1:6" x14ac:dyDescent="0.35">
      <c r="A15912" t="s">
        <v>72</v>
      </c>
      <c r="B15912" t="s">
        <v>75</v>
      </c>
      <c r="C15912" t="s">
        <v>1</v>
      </c>
      <c r="D15912" t="s">
        <v>10</v>
      </c>
      <c r="E15912">
        <v>2010</v>
      </c>
      <c r="F15912">
        <v>22</v>
      </c>
    </row>
    <row r="15913" spans="1:6" x14ac:dyDescent="0.35">
      <c r="A15913" t="s">
        <v>72</v>
      </c>
      <c r="B15913" t="s">
        <v>75</v>
      </c>
      <c r="C15913" t="s">
        <v>1</v>
      </c>
      <c r="D15913" t="s">
        <v>10</v>
      </c>
      <c r="E15913">
        <v>2011</v>
      </c>
      <c r="F15913">
        <v>4</v>
      </c>
    </row>
    <row r="15914" spans="1:6" x14ac:dyDescent="0.35">
      <c r="A15914" t="s">
        <v>72</v>
      </c>
      <c r="B15914" t="s">
        <v>75</v>
      </c>
      <c r="C15914" t="s">
        <v>1</v>
      </c>
      <c r="D15914" t="s">
        <v>10</v>
      </c>
      <c r="E15914">
        <v>2012</v>
      </c>
      <c r="F15914">
        <v>5</v>
      </c>
    </row>
    <row r="15915" spans="1:6" x14ac:dyDescent="0.35">
      <c r="A15915" t="s">
        <v>72</v>
      </c>
      <c r="B15915" t="s">
        <v>75</v>
      </c>
      <c r="C15915" t="s">
        <v>1</v>
      </c>
      <c r="D15915" t="s">
        <v>10</v>
      </c>
      <c r="E15915">
        <v>2013</v>
      </c>
      <c r="F15915">
        <v>5</v>
      </c>
    </row>
    <row r="15916" spans="1:6" x14ac:dyDescent="0.35">
      <c r="A15916" t="s">
        <v>72</v>
      </c>
      <c r="B15916" t="s">
        <v>75</v>
      </c>
      <c r="C15916" t="s">
        <v>1</v>
      </c>
      <c r="D15916" t="s">
        <v>10</v>
      </c>
      <c r="E15916">
        <v>2014</v>
      </c>
      <c r="F15916">
        <v>2</v>
      </c>
    </row>
    <row r="15917" spans="1:6" x14ac:dyDescent="0.35">
      <c r="A15917" t="s">
        <v>72</v>
      </c>
      <c r="B15917" t="s">
        <v>75</v>
      </c>
      <c r="C15917" t="s">
        <v>1</v>
      </c>
      <c r="D15917" t="s">
        <v>10</v>
      </c>
      <c r="E15917">
        <v>2015</v>
      </c>
      <c r="F15917">
        <v>2</v>
      </c>
    </row>
    <row r="15918" spans="1:6" x14ac:dyDescent="0.35">
      <c r="A15918" t="s">
        <v>72</v>
      </c>
      <c r="B15918" t="s">
        <v>75</v>
      </c>
      <c r="C15918" t="s">
        <v>1</v>
      </c>
      <c r="D15918" t="s">
        <v>10</v>
      </c>
      <c r="E15918">
        <v>2016</v>
      </c>
      <c r="F15918">
        <v>2</v>
      </c>
    </row>
    <row r="15919" spans="1:6" x14ac:dyDescent="0.35">
      <c r="A15919" t="s">
        <v>72</v>
      </c>
      <c r="B15919" t="s">
        <v>75</v>
      </c>
      <c r="C15919" t="s">
        <v>1</v>
      </c>
      <c r="D15919" t="s">
        <v>10</v>
      </c>
      <c r="E15919">
        <v>2017</v>
      </c>
      <c r="F15919">
        <v>2</v>
      </c>
    </row>
    <row r="15920" spans="1:6" x14ac:dyDescent="0.35">
      <c r="A15920" t="s">
        <v>72</v>
      </c>
      <c r="B15920" t="s">
        <v>75</v>
      </c>
      <c r="C15920" t="s">
        <v>1</v>
      </c>
      <c r="D15920" t="s">
        <v>10</v>
      </c>
      <c r="E15920">
        <v>2018</v>
      </c>
      <c r="F15920">
        <v>2</v>
      </c>
    </row>
    <row r="15921" spans="1:6" x14ac:dyDescent="0.35">
      <c r="A15921" t="s">
        <v>72</v>
      </c>
      <c r="B15921" t="s">
        <v>75</v>
      </c>
      <c r="C15921" t="s">
        <v>1</v>
      </c>
      <c r="D15921" t="s">
        <v>10</v>
      </c>
      <c r="E15921">
        <v>2019</v>
      </c>
      <c r="F15921">
        <v>2</v>
      </c>
    </row>
    <row r="15922" spans="1:6" x14ac:dyDescent="0.35">
      <c r="A15922" t="s">
        <v>72</v>
      </c>
      <c r="B15922" t="s">
        <v>75</v>
      </c>
      <c r="C15922" t="s">
        <v>1</v>
      </c>
      <c r="D15922" t="s">
        <v>10</v>
      </c>
      <c r="E15922">
        <v>2004</v>
      </c>
      <c r="F15922">
        <v>528</v>
      </c>
    </row>
    <row r="15923" spans="1:6" x14ac:dyDescent="0.35">
      <c r="A15923" t="s">
        <v>72</v>
      </c>
      <c r="B15923" t="s">
        <v>75</v>
      </c>
      <c r="C15923" t="s">
        <v>1</v>
      </c>
      <c r="D15923" t="s">
        <v>10</v>
      </c>
      <c r="E15923">
        <v>2005</v>
      </c>
      <c r="F15923">
        <v>528</v>
      </c>
    </row>
    <row r="15924" spans="1:6" x14ac:dyDescent="0.35">
      <c r="A15924" t="s">
        <v>72</v>
      </c>
      <c r="B15924" t="s">
        <v>75</v>
      </c>
      <c r="C15924" t="s">
        <v>1</v>
      </c>
      <c r="D15924" t="s">
        <v>10</v>
      </c>
      <c r="E15924">
        <v>2006</v>
      </c>
      <c r="F15924">
        <v>528</v>
      </c>
    </row>
    <row r="15925" spans="1:6" x14ac:dyDescent="0.35">
      <c r="A15925" t="s">
        <v>72</v>
      </c>
      <c r="B15925" t="s">
        <v>75</v>
      </c>
      <c r="C15925" t="s">
        <v>1</v>
      </c>
      <c r="D15925" t="s">
        <v>10</v>
      </c>
      <c r="E15925">
        <v>2007</v>
      </c>
      <c r="F15925">
        <v>528</v>
      </c>
    </row>
    <row r="15926" spans="1:6" x14ac:dyDescent="0.35">
      <c r="A15926" t="s">
        <v>72</v>
      </c>
      <c r="B15926" t="s">
        <v>75</v>
      </c>
      <c r="C15926" t="s">
        <v>1</v>
      </c>
      <c r="D15926" t="s">
        <v>10</v>
      </c>
      <c r="E15926">
        <v>2008</v>
      </c>
      <c r="F15926">
        <v>528</v>
      </c>
    </row>
    <row r="15927" spans="1:6" x14ac:dyDescent="0.35">
      <c r="A15927" t="s">
        <v>72</v>
      </c>
      <c r="B15927" t="s">
        <v>75</v>
      </c>
      <c r="C15927" t="s">
        <v>1</v>
      </c>
      <c r="D15927" t="s">
        <v>10</v>
      </c>
      <c r="E15927">
        <v>2009</v>
      </c>
      <c r="F15927">
        <v>528</v>
      </c>
    </row>
    <row r="15928" spans="1:6" x14ac:dyDescent="0.35">
      <c r="A15928" t="s">
        <v>72</v>
      </c>
      <c r="B15928" t="s">
        <v>75</v>
      </c>
      <c r="C15928" t="s">
        <v>1</v>
      </c>
      <c r="D15928" t="s">
        <v>10</v>
      </c>
      <c r="E15928">
        <v>2010</v>
      </c>
      <c r="F15928">
        <v>528</v>
      </c>
    </row>
    <row r="15929" spans="1:6" x14ac:dyDescent="0.35">
      <c r="A15929" t="s">
        <v>72</v>
      </c>
      <c r="B15929" t="s">
        <v>75</v>
      </c>
      <c r="C15929" t="s">
        <v>1</v>
      </c>
      <c r="D15929" t="s">
        <v>10</v>
      </c>
      <c r="E15929">
        <v>2011</v>
      </c>
      <c r="F15929">
        <v>528</v>
      </c>
    </row>
    <row r="15930" spans="1:6" x14ac:dyDescent="0.35">
      <c r="A15930" t="s">
        <v>72</v>
      </c>
      <c r="B15930" t="s">
        <v>75</v>
      </c>
      <c r="C15930" t="s">
        <v>1</v>
      </c>
      <c r="D15930" t="s">
        <v>10</v>
      </c>
      <c r="E15930">
        <v>2012</v>
      </c>
      <c r="F15930">
        <v>528</v>
      </c>
    </row>
    <row r="15931" spans="1:6" x14ac:dyDescent="0.35">
      <c r="A15931" t="s">
        <v>72</v>
      </c>
      <c r="B15931" t="s">
        <v>75</v>
      </c>
      <c r="C15931" t="s">
        <v>1</v>
      </c>
      <c r="D15931" t="s">
        <v>10</v>
      </c>
      <c r="E15931">
        <v>2013</v>
      </c>
      <c r="F15931">
        <v>548</v>
      </c>
    </row>
    <row r="15932" spans="1:6" x14ac:dyDescent="0.35">
      <c r="A15932" t="s">
        <v>72</v>
      </c>
      <c r="B15932" t="s">
        <v>75</v>
      </c>
      <c r="C15932" t="s">
        <v>1</v>
      </c>
      <c r="D15932" t="s">
        <v>10</v>
      </c>
      <c r="E15932">
        <v>2014</v>
      </c>
      <c r="F15932">
        <v>522</v>
      </c>
    </row>
    <row r="15933" spans="1:6" x14ac:dyDescent="0.35">
      <c r="A15933" t="s">
        <v>72</v>
      </c>
      <c r="B15933" t="s">
        <v>75</v>
      </c>
      <c r="C15933" t="s">
        <v>1</v>
      </c>
      <c r="D15933" t="s">
        <v>10</v>
      </c>
      <c r="E15933">
        <v>2015</v>
      </c>
      <c r="F15933">
        <v>576</v>
      </c>
    </row>
    <row r="15934" spans="1:6" x14ac:dyDescent="0.35">
      <c r="A15934" t="s">
        <v>72</v>
      </c>
      <c r="B15934" t="s">
        <v>75</v>
      </c>
      <c r="C15934" t="s">
        <v>1</v>
      </c>
      <c r="D15934" t="s">
        <v>10</v>
      </c>
      <c r="E15934">
        <v>2016</v>
      </c>
      <c r="F15934">
        <v>515</v>
      </c>
    </row>
    <row r="15935" spans="1:6" x14ac:dyDescent="0.35">
      <c r="A15935" t="s">
        <v>72</v>
      </c>
      <c r="B15935" t="s">
        <v>75</v>
      </c>
      <c r="C15935" t="s">
        <v>1</v>
      </c>
      <c r="D15935" t="s">
        <v>10</v>
      </c>
      <c r="E15935">
        <v>2017</v>
      </c>
      <c r="F15935">
        <v>547</v>
      </c>
    </row>
    <row r="15936" spans="1:6" x14ac:dyDescent="0.35">
      <c r="A15936" t="s">
        <v>72</v>
      </c>
      <c r="B15936" t="s">
        <v>75</v>
      </c>
      <c r="C15936" t="s">
        <v>1</v>
      </c>
      <c r="D15936" t="s">
        <v>10</v>
      </c>
      <c r="E15936">
        <v>2018</v>
      </c>
      <c r="F15936">
        <v>535</v>
      </c>
    </row>
    <row r="15937" spans="1:6" x14ac:dyDescent="0.35">
      <c r="A15937" t="s">
        <v>72</v>
      </c>
      <c r="B15937" t="s">
        <v>75</v>
      </c>
      <c r="C15937" t="s">
        <v>1</v>
      </c>
      <c r="D15937" t="s">
        <v>10</v>
      </c>
      <c r="E15937">
        <v>2019</v>
      </c>
      <c r="F15937">
        <v>535</v>
      </c>
    </row>
    <row r="15938" spans="1:6" x14ac:dyDescent="0.35">
      <c r="A15938" t="s">
        <v>72</v>
      </c>
      <c r="B15938" t="s">
        <v>75</v>
      </c>
      <c r="C15938" t="s">
        <v>1</v>
      </c>
      <c r="D15938" t="s">
        <v>10</v>
      </c>
      <c r="E15938">
        <v>2000</v>
      </c>
      <c r="F15938">
        <v>37</v>
      </c>
    </row>
    <row r="15939" spans="1:6" x14ac:dyDescent="0.35">
      <c r="A15939" t="s">
        <v>72</v>
      </c>
      <c r="B15939" t="s">
        <v>75</v>
      </c>
      <c r="C15939" t="s">
        <v>1</v>
      </c>
      <c r="D15939" t="s">
        <v>10</v>
      </c>
      <c r="E15939">
        <v>2001</v>
      </c>
      <c r="F15939">
        <v>85</v>
      </c>
    </row>
    <row r="15940" spans="1:6" x14ac:dyDescent="0.35">
      <c r="A15940" t="s">
        <v>72</v>
      </c>
      <c r="B15940" t="s">
        <v>75</v>
      </c>
      <c r="C15940" t="s">
        <v>1</v>
      </c>
      <c r="D15940" t="s">
        <v>10</v>
      </c>
      <c r="E15940">
        <v>2002</v>
      </c>
      <c r="F15940">
        <v>85</v>
      </c>
    </row>
    <row r="15941" spans="1:6" x14ac:dyDescent="0.35">
      <c r="A15941" t="s">
        <v>72</v>
      </c>
      <c r="B15941" t="s">
        <v>75</v>
      </c>
      <c r="C15941" t="s">
        <v>1</v>
      </c>
      <c r="D15941" t="s">
        <v>10</v>
      </c>
      <c r="E15941">
        <v>2003</v>
      </c>
      <c r="F15941">
        <v>85</v>
      </c>
    </row>
    <row r="15942" spans="1:6" x14ac:dyDescent="0.35">
      <c r="A15942" t="s">
        <v>72</v>
      </c>
      <c r="B15942" t="s">
        <v>75</v>
      </c>
      <c r="C15942" t="s">
        <v>1</v>
      </c>
      <c r="D15942" t="s">
        <v>10</v>
      </c>
      <c r="E15942">
        <v>2004</v>
      </c>
      <c r="F15942">
        <v>132</v>
      </c>
    </row>
    <row r="15943" spans="1:6" x14ac:dyDescent="0.35">
      <c r="A15943" t="s">
        <v>72</v>
      </c>
      <c r="B15943" t="s">
        <v>75</v>
      </c>
      <c r="C15943" t="s">
        <v>1</v>
      </c>
      <c r="D15943" t="s">
        <v>10</v>
      </c>
      <c r="E15943">
        <v>2005</v>
      </c>
      <c r="F15943">
        <v>145.5</v>
      </c>
    </row>
    <row r="15944" spans="1:6" x14ac:dyDescent="0.35">
      <c r="A15944" t="s">
        <v>72</v>
      </c>
      <c r="B15944" t="s">
        <v>75</v>
      </c>
      <c r="C15944" t="s">
        <v>1</v>
      </c>
      <c r="D15944" t="s">
        <v>10</v>
      </c>
      <c r="E15944">
        <v>2006</v>
      </c>
      <c r="F15944">
        <v>328.5</v>
      </c>
    </row>
    <row r="15945" spans="1:6" x14ac:dyDescent="0.35">
      <c r="A15945" t="s">
        <v>72</v>
      </c>
      <c r="B15945" t="s">
        <v>75</v>
      </c>
      <c r="C15945" t="s">
        <v>1</v>
      </c>
      <c r="D15945" t="s">
        <v>10</v>
      </c>
      <c r="E15945">
        <v>2007</v>
      </c>
      <c r="F15945">
        <v>207</v>
      </c>
    </row>
    <row r="15946" spans="1:6" x14ac:dyDescent="0.35">
      <c r="A15946" t="s">
        <v>72</v>
      </c>
      <c r="B15946" t="s">
        <v>75</v>
      </c>
      <c r="C15946" t="s">
        <v>1</v>
      </c>
      <c r="D15946" t="s">
        <v>10</v>
      </c>
      <c r="E15946">
        <v>2008</v>
      </c>
      <c r="F15946">
        <v>211.5</v>
      </c>
    </row>
    <row r="15947" spans="1:6" x14ac:dyDescent="0.35">
      <c r="A15947" t="s">
        <v>72</v>
      </c>
      <c r="B15947" t="s">
        <v>75</v>
      </c>
      <c r="C15947" t="s">
        <v>1</v>
      </c>
      <c r="D15947" t="s">
        <v>10</v>
      </c>
      <c r="E15947">
        <v>2009</v>
      </c>
      <c r="F15947">
        <v>327</v>
      </c>
    </row>
    <row r="15948" spans="1:6" x14ac:dyDescent="0.35">
      <c r="A15948" t="s">
        <v>72</v>
      </c>
      <c r="B15948" t="s">
        <v>75</v>
      </c>
      <c r="C15948" t="s">
        <v>1</v>
      </c>
      <c r="D15948" t="s">
        <v>10</v>
      </c>
      <c r="E15948">
        <v>2010</v>
      </c>
      <c r="F15948">
        <v>327</v>
      </c>
    </row>
    <row r="15949" spans="1:6" x14ac:dyDescent="0.35">
      <c r="A15949" t="s">
        <v>72</v>
      </c>
      <c r="B15949" t="s">
        <v>75</v>
      </c>
      <c r="C15949" t="s">
        <v>1</v>
      </c>
      <c r="D15949" t="s">
        <v>10</v>
      </c>
      <c r="E15949">
        <v>2011</v>
      </c>
      <c r="F15949">
        <v>285.5</v>
      </c>
    </row>
    <row r="15950" spans="1:6" x14ac:dyDescent="0.35">
      <c r="A15950" t="s">
        <v>72</v>
      </c>
      <c r="B15950" t="s">
        <v>75</v>
      </c>
      <c r="C15950" t="s">
        <v>1</v>
      </c>
      <c r="D15950" t="s">
        <v>10</v>
      </c>
      <c r="E15950">
        <v>2012</v>
      </c>
      <c r="F15950">
        <v>292.5</v>
      </c>
    </row>
    <row r="15951" spans="1:6" x14ac:dyDescent="0.35">
      <c r="A15951" t="s">
        <v>72</v>
      </c>
      <c r="B15951" t="s">
        <v>75</v>
      </c>
      <c r="C15951" t="s">
        <v>1</v>
      </c>
      <c r="D15951" t="s">
        <v>10</v>
      </c>
      <c r="E15951">
        <v>2013</v>
      </c>
      <c r="F15951">
        <v>340</v>
      </c>
    </row>
    <row r="15952" spans="1:6" x14ac:dyDescent="0.35">
      <c r="A15952" t="s">
        <v>72</v>
      </c>
      <c r="B15952" t="s">
        <v>75</v>
      </c>
      <c r="C15952" t="s">
        <v>1</v>
      </c>
      <c r="D15952" t="s">
        <v>10</v>
      </c>
      <c r="E15952">
        <v>2014</v>
      </c>
      <c r="F15952">
        <v>229.5</v>
      </c>
    </row>
    <row r="15953" spans="1:6" x14ac:dyDescent="0.35">
      <c r="A15953" t="s">
        <v>72</v>
      </c>
      <c r="B15953" t="s">
        <v>75</v>
      </c>
      <c r="C15953" t="s">
        <v>1</v>
      </c>
      <c r="D15953" t="s">
        <v>10</v>
      </c>
      <c r="E15953">
        <v>2015</v>
      </c>
      <c r="F15953">
        <v>438</v>
      </c>
    </row>
    <row r="15954" spans="1:6" x14ac:dyDescent="0.35">
      <c r="A15954" t="s">
        <v>72</v>
      </c>
      <c r="B15954" t="s">
        <v>75</v>
      </c>
      <c r="C15954" t="s">
        <v>1</v>
      </c>
      <c r="D15954" t="s">
        <v>10</v>
      </c>
      <c r="E15954">
        <v>2016</v>
      </c>
      <c r="F15954">
        <v>563.5</v>
      </c>
    </row>
    <row r="15955" spans="1:6" x14ac:dyDescent="0.35">
      <c r="A15955" t="s">
        <v>72</v>
      </c>
      <c r="B15955" t="s">
        <v>75</v>
      </c>
      <c r="C15955" t="s">
        <v>1</v>
      </c>
      <c r="D15955" t="s">
        <v>10</v>
      </c>
      <c r="E15955">
        <v>2017</v>
      </c>
      <c r="F15955">
        <v>567</v>
      </c>
    </row>
    <row r="15956" spans="1:6" x14ac:dyDescent="0.35">
      <c r="A15956" t="s">
        <v>72</v>
      </c>
      <c r="B15956" t="s">
        <v>75</v>
      </c>
      <c r="C15956" t="s">
        <v>1</v>
      </c>
      <c r="D15956" t="s">
        <v>10</v>
      </c>
      <c r="E15956">
        <v>2018</v>
      </c>
      <c r="F15956">
        <v>565.5</v>
      </c>
    </row>
    <row r="15957" spans="1:6" x14ac:dyDescent="0.35">
      <c r="A15957" t="s">
        <v>72</v>
      </c>
      <c r="B15957" t="s">
        <v>75</v>
      </c>
      <c r="C15957" t="s">
        <v>1</v>
      </c>
      <c r="D15957" t="s">
        <v>10</v>
      </c>
      <c r="E15957">
        <v>2019</v>
      </c>
      <c r="F15957">
        <v>565.5</v>
      </c>
    </row>
    <row r="15958" spans="1:6" x14ac:dyDescent="0.35">
      <c r="A15958" t="s">
        <v>72</v>
      </c>
      <c r="B15958" t="s">
        <v>75</v>
      </c>
      <c r="C15958" t="s">
        <v>1</v>
      </c>
      <c r="D15958" t="s">
        <v>10</v>
      </c>
      <c r="E15958">
        <v>2000</v>
      </c>
      <c r="F15958">
        <v>1490</v>
      </c>
    </row>
    <row r="15959" spans="1:6" x14ac:dyDescent="0.35">
      <c r="A15959" t="s">
        <v>72</v>
      </c>
      <c r="B15959" t="s">
        <v>75</v>
      </c>
      <c r="C15959" t="s">
        <v>1</v>
      </c>
      <c r="D15959" t="s">
        <v>10</v>
      </c>
      <c r="E15959">
        <v>2001</v>
      </c>
      <c r="F15959">
        <v>1778</v>
      </c>
    </row>
    <row r="15960" spans="1:6" x14ac:dyDescent="0.35">
      <c r="A15960" t="s">
        <v>72</v>
      </c>
      <c r="B15960" t="s">
        <v>75</v>
      </c>
      <c r="C15960" t="s">
        <v>1</v>
      </c>
      <c r="D15960" t="s">
        <v>10</v>
      </c>
      <c r="E15960">
        <v>2002</v>
      </c>
      <c r="F15960">
        <v>1670</v>
      </c>
    </row>
    <row r="15961" spans="1:6" x14ac:dyDescent="0.35">
      <c r="A15961" t="s">
        <v>72</v>
      </c>
      <c r="B15961" t="s">
        <v>75</v>
      </c>
      <c r="C15961" t="s">
        <v>1</v>
      </c>
      <c r="D15961" t="s">
        <v>10</v>
      </c>
      <c r="E15961">
        <v>2003</v>
      </c>
      <c r="F15961">
        <v>1670</v>
      </c>
    </row>
    <row r="15962" spans="1:6" x14ac:dyDescent="0.35">
      <c r="A15962" t="s">
        <v>72</v>
      </c>
      <c r="B15962" t="s">
        <v>75</v>
      </c>
      <c r="C15962" t="s">
        <v>1</v>
      </c>
      <c r="D15962" t="s">
        <v>10</v>
      </c>
      <c r="E15962">
        <v>2004</v>
      </c>
      <c r="F15962">
        <v>1670</v>
      </c>
    </row>
    <row r="15963" spans="1:6" x14ac:dyDescent="0.35">
      <c r="A15963" t="s">
        <v>72</v>
      </c>
      <c r="B15963" t="s">
        <v>75</v>
      </c>
      <c r="C15963" t="s">
        <v>1</v>
      </c>
      <c r="D15963" t="s">
        <v>10</v>
      </c>
      <c r="E15963">
        <v>2005</v>
      </c>
      <c r="F15963">
        <v>2526</v>
      </c>
    </row>
    <row r="15964" spans="1:6" x14ac:dyDescent="0.35">
      <c r="A15964" t="s">
        <v>72</v>
      </c>
      <c r="B15964" t="s">
        <v>75</v>
      </c>
      <c r="C15964" t="s">
        <v>1</v>
      </c>
      <c r="D15964" t="s">
        <v>10</v>
      </c>
      <c r="E15964">
        <v>2006</v>
      </c>
      <c r="F15964">
        <v>3202</v>
      </c>
    </row>
    <row r="15965" spans="1:6" x14ac:dyDescent="0.35">
      <c r="A15965" t="s">
        <v>72</v>
      </c>
      <c r="B15965" t="s">
        <v>75</v>
      </c>
      <c r="C15965" t="s">
        <v>1</v>
      </c>
      <c r="D15965" t="s">
        <v>10</v>
      </c>
      <c r="E15965">
        <v>2007</v>
      </c>
      <c r="F15965">
        <v>2570</v>
      </c>
    </row>
    <row r="15966" spans="1:6" x14ac:dyDescent="0.35">
      <c r="A15966" t="s">
        <v>72</v>
      </c>
      <c r="B15966" t="s">
        <v>75</v>
      </c>
      <c r="C15966" t="s">
        <v>1</v>
      </c>
      <c r="D15966" t="s">
        <v>10</v>
      </c>
      <c r="E15966">
        <v>2008</v>
      </c>
      <c r="F15966">
        <v>2761</v>
      </c>
    </row>
    <row r="15967" spans="1:6" x14ac:dyDescent="0.35">
      <c r="A15967" t="s">
        <v>72</v>
      </c>
      <c r="B15967" t="s">
        <v>75</v>
      </c>
      <c r="C15967" t="s">
        <v>1</v>
      </c>
      <c r="D15967" t="s">
        <v>10</v>
      </c>
      <c r="E15967">
        <v>2009</v>
      </c>
      <c r="F15967">
        <v>3142</v>
      </c>
    </row>
    <row r="15968" spans="1:6" x14ac:dyDescent="0.35">
      <c r="A15968" t="s">
        <v>72</v>
      </c>
      <c r="B15968" t="s">
        <v>75</v>
      </c>
      <c r="C15968" t="s">
        <v>1</v>
      </c>
      <c r="D15968" t="s">
        <v>10</v>
      </c>
      <c r="E15968">
        <v>2010</v>
      </c>
      <c r="F15968">
        <v>3178</v>
      </c>
    </row>
    <row r="15969" spans="1:6" x14ac:dyDescent="0.35">
      <c r="A15969" t="s">
        <v>72</v>
      </c>
      <c r="B15969" t="s">
        <v>75</v>
      </c>
      <c r="C15969" t="s">
        <v>1</v>
      </c>
      <c r="D15969" t="s">
        <v>10</v>
      </c>
      <c r="E15969">
        <v>2011</v>
      </c>
      <c r="F15969">
        <v>3397</v>
      </c>
    </row>
    <row r="15970" spans="1:6" x14ac:dyDescent="0.35">
      <c r="A15970" t="s">
        <v>72</v>
      </c>
      <c r="B15970" t="s">
        <v>75</v>
      </c>
      <c r="C15970" t="s">
        <v>1</v>
      </c>
      <c r="D15970" t="s">
        <v>10</v>
      </c>
      <c r="E15970">
        <v>2012</v>
      </c>
      <c r="F15970">
        <v>3522</v>
      </c>
    </row>
    <row r="15971" spans="1:6" x14ac:dyDescent="0.35">
      <c r="A15971" t="s">
        <v>72</v>
      </c>
      <c r="B15971" t="s">
        <v>75</v>
      </c>
      <c r="C15971" t="s">
        <v>1</v>
      </c>
      <c r="D15971" t="s">
        <v>10</v>
      </c>
      <c r="E15971">
        <v>2013</v>
      </c>
      <c r="F15971">
        <v>3120</v>
      </c>
    </row>
    <row r="15972" spans="1:6" x14ac:dyDescent="0.35">
      <c r="A15972" t="s">
        <v>72</v>
      </c>
      <c r="B15972" t="s">
        <v>75</v>
      </c>
      <c r="C15972" t="s">
        <v>1</v>
      </c>
      <c r="D15972" t="s">
        <v>10</v>
      </c>
      <c r="E15972">
        <v>2014</v>
      </c>
      <c r="F15972">
        <v>3729</v>
      </c>
    </row>
    <row r="15973" spans="1:6" x14ac:dyDescent="0.35">
      <c r="A15973" t="s">
        <v>72</v>
      </c>
      <c r="B15973" t="s">
        <v>75</v>
      </c>
      <c r="C15973" t="s">
        <v>1</v>
      </c>
      <c r="D15973" t="s">
        <v>10</v>
      </c>
      <c r="E15973">
        <v>2015</v>
      </c>
      <c r="F15973">
        <v>3700</v>
      </c>
    </row>
    <row r="15974" spans="1:6" x14ac:dyDescent="0.35">
      <c r="A15974" t="s">
        <v>72</v>
      </c>
      <c r="B15974" t="s">
        <v>75</v>
      </c>
      <c r="C15974" t="s">
        <v>1</v>
      </c>
      <c r="D15974" t="s">
        <v>10</v>
      </c>
      <c r="E15974">
        <v>2016</v>
      </c>
      <c r="F15974">
        <v>3769</v>
      </c>
    </row>
    <row r="15975" spans="1:6" x14ac:dyDescent="0.35">
      <c r="A15975" t="s">
        <v>72</v>
      </c>
      <c r="B15975" t="s">
        <v>75</v>
      </c>
      <c r="C15975" t="s">
        <v>1</v>
      </c>
      <c r="D15975" t="s">
        <v>10</v>
      </c>
      <c r="E15975">
        <v>2017</v>
      </c>
      <c r="F15975">
        <v>3706</v>
      </c>
    </row>
    <row r="15976" spans="1:6" x14ac:dyDescent="0.35">
      <c r="A15976" t="s">
        <v>72</v>
      </c>
      <c r="B15976" t="s">
        <v>75</v>
      </c>
      <c r="C15976" t="s">
        <v>1</v>
      </c>
      <c r="D15976" t="s">
        <v>10</v>
      </c>
      <c r="E15976">
        <v>2018</v>
      </c>
      <c r="F15976">
        <v>3918</v>
      </c>
    </row>
    <row r="15977" spans="1:6" x14ac:dyDescent="0.35">
      <c r="A15977" t="s">
        <v>72</v>
      </c>
      <c r="B15977" t="s">
        <v>75</v>
      </c>
      <c r="C15977" t="s">
        <v>1</v>
      </c>
      <c r="D15977" t="s">
        <v>10</v>
      </c>
      <c r="E15977">
        <v>2019</v>
      </c>
      <c r="F15977">
        <v>3918</v>
      </c>
    </row>
    <row r="15978" spans="1:6" x14ac:dyDescent="0.35">
      <c r="A15978" t="s">
        <v>72</v>
      </c>
      <c r="B15978" t="s">
        <v>75</v>
      </c>
      <c r="C15978" t="s">
        <v>1</v>
      </c>
      <c r="D15978" t="s">
        <v>5</v>
      </c>
      <c r="E15978">
        <v>2000</v>
      </c>
      <c r="F15978">
        <v>0</v>
      </c>
    </row>
    <row r="15979" spans="1:6" x14ac:dyDescent="0.35">
      <c r="A15979" t="s">
        <v>72</v>
      </c>
      <c r="B15979" t="s">
        <v>75</v>
      </c>
      <c r="C15979" t="s">
        <v>1</v>
      </c>
      <c r="D15979" t="s">
        <v>5</v>
      </c>
      <c r="E15979">
        <v>2001</v>
      </c>
      <c r="F15979">
        <v>0</v>
      </c>
    </row>
    <row r="15980" spans="1:6" x14ac:dyDescent="0.35">
      <c r="A15980" t="s">
        <v>72</v>
      </c>
      <c r="B15980" t="s">
        <v>75</v>
      </c>
      <c r="C15980" t="s">
        <v>1</v>
      </c>
      <c r="D15980" t="s">
        <v>5</v>
      </c>
      <c r="E15980">
        <v>2002</v>
      </c>
      <c r="F15980">
        <v>0</v>
      </c>
    </row>
    <row r="15981" spans="1:6" x14ac:dyDescent="0.35">
      <c r="A15981" t="s">
        <v>72</v>
      </c>
      <c r="B15981" t="s">
        <v>75</v>
      </c>
      <c r="C15981" t="s">
        <v>1</v>
      </c>
      <c r="D15981" t="s">
        <v>5</v>
      </c>
      <c r="E15981">
        <v>2003</v>
      </c>
      <c r="F15981">
        <v>0</v>
      </c>
    </row>
    <row r="15982" spans="1:6" x14ac:dyDescent="0.35">
      <c r="A15982" t="s">
        <v>72</v>
      </c>
      <c r="B15982" t="s">
        <v>75</v>
      </c>
      <c r="C15982" t="s">
        <v>1</v>
      </c>
      <c r="D15982" t="s">
        <v>5</v>
      </c>
      <c r="E15982">
        <v>2004</v>
      </c>
      <c r="F15982">
        <v>0</v>
      </c>
    </row>
    <row r="15983" spans="1:6" x14ac:dyDescent="0.35">
      <c r="A15983" t="s">
        <v>72</v>
      </c>
      <c r="B15983" t="s">
        <v>75</v>
      </c>
      <c r="C15983" t="s">
        <v>1</v>
      </c>
      <c r="D15983" t="s">
        <v>5</v>
      </c>
      <c r="E15983">
        <v>2005</v>
      </c>
      <c r="F15983">
        <v>0</v>
      </c>
    </row>
    <row r="15984" spans="1:6" x14ac:dyDescent="0.35">
      <c r="A15984" t="s">
        <v>72</v>
      </c>
      <c r="B15984" t="s">
        <v>75</v>
      </c>
      <c r="C15984" t="s">
        <v>1</v>
      </c>
      <c r="D15984" t="s">
        <v>5</v>
      </c>
      <c r="E15984">
        <v>2006</v>
      </c>
      <c r="F15984">
        <v>0</v>
      </c>
    </row>
    <row r="15985" spans="1:6" x14ac:dyDescent="0.35">
      <c r="A15985" t="s">
        <v>72</v>
      </c>
      <c r="B15985" t="s">
        <v>75</v>
      </c>
      <c r="C15985" t="s">
        <v>1</v>
      </c>
      <c r="D15985" t="s">
        <v>5</v>
      </c>
      <c r="E15985">
        <v>2007</v>
      </c>
      <c r="F15985">
        <v>0</v>
      </c>
    </row>
    <row r="15986" spans="1:6" x14ac:dyDescent="0.35">
      <c r="A15986" t="s">
        <v>72</v>
      </c>
      <c r="B15986" t="s">
        <v>75</v>
      </c>
      <c r="C15986" t="s">
        <v>1</v>
      </c>
      <c r="D15986" t="s">
        <v>5</v>
      </c>
      <c r="E15986">
        <v>2008</v>
      </c>
      <c r="F15986">
        <v>0</v>
      </c>
    </row>
    <row r="15987" spans="1:6" x14ac:dyDescent="0.35">
      <c r="A15987" t="s">
        <v>72</v>
      </c>
      <c r="B15987" t="s">
        <v>75</v>
      </c>
      <c r="C15987" t="s">
        <v>1</v>
      </c>
      <c r="D15987" t="s">
        <v>5</v>
      </c>
      <c r="E15987">
        <v>2009</v>
      </c>
      <c r="F15987">
        <v>0</v>
      </c>
    </row>
    <row r="15988" spans="1:6" x14ac:dyDescent="0.35">
      <c r="A15988" t="s">
        <v>72</v>
      </c>
      <c r="B15988" t="s">
        <v>75</v>
      </c>
      <c r="C15988" t="s">
        <v>1</v>
      </c>
      <c r="D15988" t="s">
        <v>5</v>
      </c>
      <c r="E15988">
        <v>2010</v>
      </c>
      <c r="F15988">
        <v>0</v>
      </c>
    </row>
    <row r="15989" spans="1:6" x14ac:dyDescent="0.35">
      <c r="A15989" t="s">
        <v>72</v>
      </c>
      <c r="B15989" t="s">
        <v>75</v>
      </c>
      <c r="C15989" t="s">
        <v>1</v>
      </c>
      <c r="D15989" t="s">
        <v>5</v>
      </c>
      <c r="E15989">
        <v>2011</v>
      </c>
      <c r="F15989">
        <v>0</v>
      </c>
    </row>
    <row r="15990" spans="1:6" x14ac:dyDescent="0.35">
      <c r="A15990" t="s">
        <v>72</v>
      </c>
      <c r="B15990" t="s">
        <v>75</v>
      </c>
      <c r="C15990" t="s">
        <v>1</v>
      </c>
      <c r="D15990" t="s">
        <v>5</v>
      </c>
      <c r="E15990">
        <v>2012</v>
      </c>
      <c r="F15990">
        <v>0</v>
      </c>
    </row>
    <row r="15991" spans="1:6" x14ac:dyDescent="0.35">
      <c r="A15991" t="s">
        <v>72</v>
      </c>
      <c r="B15991" t="s">
        <v>75</v>
      </c>
      <c r="C15991" t="s">
        <v>1</v>
      </c>
      <c r="D15991" t="s">
        <v>5</v>
      </c>
      <c r="E15991">
        <v>2013</v>
      </c>
      <c r="F15991">
        <v>0</v>
      </c>
    </row>
    <row r="15992" spans="1:6" x14ac:dyDescent="0.35">
      <c r="A15992" t="s">
        <v>72</v>
      </c>
      <c r="B15992" t="s">
        <v>75</v>
      </c>
      <c r="C15992" t="s">
        <v>1</v>
      </c>
      <c r="D15992" t="s">
        <v>5</v>
      </c>
      <c r="E15992">
        <v>2014</v>
      </c>
      <c r="F15992">
        <v>0</v>
      </c>
    </row>
    <row r="15993" spans="1:6" x14ac:dyDescent="0.35">
      <c r="A15993" t="s">
        <v>72</v>
      </c>
      <c r="B15993" t="s">
        <v>75</v>
      </c>
      <c r="C15993" t="s">
        <v>1</v>
      </c>
      <c r="D15993" t="s">
        <v>5</v>
      </c>
      <c r="E15993">
        <v>2015</v>
      </c>
      <c r="F15993">
        <v>0</v>
      </c>
    </row>
    <row r="15994" spans="1:6" x14ac:dyDescent="0.35">
      <c r="A15994" t="s">
        <v>72</v>
      </c>
      <c r="B15994" t="s">
        <v>75</v>
      </c>
      <c r="C15994" t="s">
        <v>1</v>
      </c>
      <c r="D15994" t="s">
        <v>5</v>
      </c>
      <c r="E15994">
        <v>2016</v>
      </c>
      <c r="F15994">
        <v>0</v>
      </c>
    </row>
    <row r="15995" spans="1:6" x14ac:dyDescent="0.35">
      <c r="A15995" t="s">
        <v>72</v>
      </c>
      <c r="B15995" t="s">
        <v>75</v>
      </c>
      <c r="C15995" t="s">
        <v>1</v>
      </c>
      <c r="D15995" t="s">
        <v>5</v>
      </c>
      <c r="E15995">
        <v>2017</v>
      </c>
      <c r="F15995">
        <v>99</v>
      </c>
    </row>
    <row r="15996" spans="1:6" x14ac:dyDescent="0.35">
      <c r="A15996" t="s">
        <v>72</v>
      </c>
      <c r="B15996" t="s">
        <v>75</v>
      </c>
      <c r="C15996" t="s">
        <v>1</v>
      </c>
      <c r="D15996" t="s">
        <v>5</v>
      </c>
      <c r="E15996">
        <v>2018</v>
      </c>
      <c r="F15996">
        <v>99</v>
      </c>
    </row>
    <row r="15997" spans="1:6" x14ac:dyDescent="0.35">
      <c r="A15997" t="s">
        <v>72</v>
      </c>
      <c r="B15997" t="s">
        <v>75</v>
      </c>
      <c r="C15997" t="s">
        <v>1</v>
      </c>
      <c r="D15997" t="s">
        <v>5</v>
      </c>
      <c r="E15997">
        <v>2019</v>
      </c>
      <c r="F15997">
        <v>99</v>
      </c>
    </row>
    <row r="15998" spans="1:6" x14ac:dyDescent="0.35">
      <c r="A15998" t="s">
        <v>72</v>
      </c>
      <c r="B15998" t="s">
        <v>75</v>
      </c>
      <c r="C15998" t="s">
        <v>1</v>
      </c>
      <c r="D15998" t="s">
        <v>5</v>
      </c>
      <c r="E15998">
        <v>2000</v>
      </c>
      <c r="F15998">
        <v>16506</v>
      </c>
    </row>
    <row r="15999" spans="1:6" x14ac:dyDescent="0.35">
      <c r="A15999" t="s">
        <v>72</v>
      </c>
      <c r="B15999" t="s">
        <v>75</v>
      </c>
      <c r="C15999" t="s">
        <v>1</v>
      </c>
      <c r="D15999" t="s">
        <v>5</v>
      </c>
      <c r="E15999">
        <v>2001</v>
      </c>
      <c r="F15999">
        <v>16523</v>
      </c>
    </row>
    <row r="16000" spans="1:6" x14ac:dyDescent="0.35">
      <c r="A16000" t="s">
        <v>72</v>
      </c>
      <c r="B16000" t="s">
        <v>75</v>
      </c>
      <c r="C16000" t="s">
        <v>1</v>
      </c>
      <c r="D16000" t="s">
        <v>5</v>
      </c>
      <c r="E16000">
        <v>2002</v>
      </c>
      <c r="F16000">
        <v>16187</v>
      </c>
    </row>
    <row r="16001" spans="1:6" x14ac:dyDescent="0.35">
      <c r="A16001" t="s">
        <v>72</v>
      </c>
      <c r="B16001" t="s">
        <v>75</v>
      </c>
      <c r="C16001" t="s">
        <v>1</v>
      </c>
      <c r="D16001" t="s">
        <v>5</v>
      </c>
      <c r="E16001">
        <v>2003</v>
      </c>
      <c r="F16001">
        <v>16098</v>
      </c>
    </row>
    <row r="16002" spans="1:6" x14ac:dyDescent="0.35">
      <c r="A16002" t="s">
        <v>72</v>
      </c>
      <c r="B16002" t="s">
        <v>75</v>
      </c>
      <c r="C16002" t="s">
        <v>1</v>
      </c>
      <c r="D16002" t="s">
        <v>5</v>
      </c>
      <c r="E16002">
        <v>2004</v>
      </c>
      <c r="F16002">
        <v>16302</v>
      </c>
    </row>
    <row r="16003" spans="1:6" x14ac:dyDescent="0.35">
      <c r="A16003" t="s">
        <v>72</v>
      </c>
      <c r="B16003" t="s">
        <v>75</v>
      </c>
      <c r="C16003" t="s">
        <v>1</v>
      </c>
      <c r="D16003" t="s">
        <v>5</v>
      </c>
      <c r="E16003">
        <v>2005</v>
      </c>
      <c r="F16003">
        <v>16302</v>
      </c>
    </row>
    <row r="16004" spans="1:6" x14ac:dyDescent="0.35">
      <c r="A16004" t="s">
        <v>72</v>
      </c>
      <c r="B16004" t="s">
        <v>75</v>
      </c>
      <c r="C16004" t="s">
        <v>1</v>
      </c>
      <c r="D16004" t="s">
        <v>5</v>
      </c>
      <c r="E16004">
        <v>2006</v>
      </c>
      <c r="F16004">
        <v>16234</v>
      </c>
    </row>
    <row r="16005" spans="1:6" x14ac:dyDescent="0.35">
      <c r="A16005" t="s">
        <v>72</v>
      </c>
      <c r="B16005" t="s">
        <v>75</v>
      </c>
      <c r="C16005" t="s">
        <v>1</v>
      </c>
      <c r="D16005" t="s">
        <v>5</v>
      </c>
      <c r="E16005">
        <v>2007</v>
      </c>
      <c r="F16005">
        <v>16592</v>
      </c>
    </row>
    <row r="16006" spans="1:6" x14ac:dyDescent="0.35">
      <c r="A16006" t="s">
        <v>72</v>
      </c>
      <c r="B16006" t="s">
        <v>75</v>
      </c>
      <c r="C16006" t="s">
        <v>1</v>
      </c>
      <c r="D16006" t="s">
        <v>5</v>
      </c>
      <c r="E16006">
        <v>2008</v>
      </c>
      <c r="F16006">
        <v>16352</v>
      </c>
    </row>
    <row r="16007" spans="1:6" x14ac:dyDescent="0.35">
      <c r="A16007" t="s">
        <v>72</v>
      </c>
      <c r="B16007" t="s">
        <v>75</v>
      </c>
      <c r="C16007" t="s">
        <v>1</v>
      </c>
      <c r="D16007" t="s">
        <v>5</v>
      </c>
      <c r="E16007">
        <v>2009</v>
      </c>
      <c r="F16007">
        <v>16544</v>
      </c>
    </row>
    <row r="16008" spans="1:6" x14ac:dyDescent="0.35">
      <c r="A16008" t="s">
        <v>72</v>
      </c>
      <c r="B16008" t="s">
        <v>75</v>
      </c>
      <c r="C16008" t="s">
        <v>1</v>
      </c>
      <c r="D16008" t="s">
        <v>5</v>
      </c>
      <c r="E16008">
        <v>2010</v>
      </c>
      <c r="F16008">
        <v>16624</v>
      </c>
    </row>
    <row r="16009" spans="1:6" x14ac:dyDescent="0.35">
      <c r="A16009" t="s">
        <v>72</v>
      </c>
      <c r="B16009" t="s">
        <v>75</v>
      </c>
      <c r="C16009" t="s">
        <v>1</v>
      </c>
      <c r="D16009" t="s">
        <v>5</v>
      </c>
      <c r="E16009">
        <v>2011</v>
      </c>
      <c r="F16009">
        <v>16478</v>
      </c>
    </row>
    <row r="16010" spans="1:6" x14ac:dyDescent="0.35">
      <c r="A16010" t="s">
        <v>72</v>
      </c>
      <c r="B16010" t="s">
        <v>75</v>
      </c>
      <c r="C16010" t="s">
        <v>1</v>
      </c>
      <c r="D16010" t="s">
        <v>5</v>
      </c>
      <c r="E16010">
        <v>2012</v>
      </c>
      <c r="F16010">
        <v>16315</v>
      </c>
    </row>
    <row r="16011" spans="1:6" x14ac:dyDescent="0.35">
      <c r="A16011" t="s">
        <v>72</v>
      </c>
      <c r="B16011" t="s">
        <v>75</v>
      </c>
      <c r="C16011" t="s">
        <v>1</v>
      </c>
      <c r="D16011" t="s">
        <v>5</v>
      </c>
      <c r="E16011">
        <v>2013</v>
      </c>
      <c r="F16011">
        <v>16395</v>
      </c>
    </row>
    <row r="16012" spans="1:6" x14ac:dyDescent="0.35">
      <c r="A16012" t="s">
        <v>72</v>
      </c>
      <c r="B16012" t="s">
        <v>75</v>
      </c>
      <c r="C16012" t="s">
        <v>1</v>
      </c>
      <c r="D16012" t="s">
        <v>5</v>
      </c>
      <c r="E16012">
        <v>2014</v>
      </c>
      <c r="F16012">
        <v>15897</v>
      </c>
    </row>
    <row r="16013" spans="1:6" x14ac:dyDescent="0.35">
      <c r="A16013" t="s">
        <v>72</v>
      </c>
      <c r="B16013" t="s">
        <v>75</v>
      </c>
      <c r="C16013" t="s">
        <v>1</v>
      </c>
      <c r="D16013" t="s">
        <v>5</v>
      </c>
      <c r="E16013">
        <v>2015</v>
      </c>
      <c r="F16013">
        <v>16230</v>
      </c>
    </row>
    <row r="16014" spans="1:6" x14ac:dyDescent="0.35">
      <c r="A16014" t="s">
        <v>72</v>
      </c>
      <c r="B16014" t="s">
        <v>75</v>
      </c>
      <c r="C16014" t="s">
        <v>1</v>
      </c>
      <c r="D16014" t="s">
        <v>5</v>
      </c>
      <c r="E16014">
        <v>2016</v>
      </c>
      <c r="F16014">
        <v>16367</v>
      </c>
    </row>
    <row r="16015" spans="1:6" x14ac:dyDescent="0.35">
      <c r="A16015" t="s">
        <v>72</v>
      </c>
      <c r="B16015" t="s">
        <v>75</v>
      </c>
      <c r="C16015" t="s">
        <v>1</v>
      </c>
      <c r="D16015" t="s">
        <v>5</v>
      </c>
      <c r="E16015">
        <v>2017</v>
      </c>
      <c r="F16015">
        <v>16403</v>
      </c>
    </row>
    <row r="16016" spans="1:6" x14ac:dyDescent="0.35">
      <c r="A16016" t="s">
        <v>72</v>
      </c>
      <c r="B16016" t="s">
        <v>75</v>
      </c>
      <c r="C16016" t="s">
        <v>1</v>
      </c>
      <c r="D16016" t="s">
        <v>5</v>
      </c>
      <c r="E16016">
        <v>2018</v>
      </c>
      <c r="F16016">
        <v>16332</v>
      </c>
    </row>
    <row r="16017" spans="1:6" x14ac:dyDescent="0.35">
      <c r="A16017" t="s">
        <v>72</v>
      </c>
      <c r="B16017" t="s">
        <v>75</v>
      </c>
      <c r="C16017" t="s">
        <v>1</v>
      </c>
      <c r="D16017" t="s">
        <v>5</v>
      </c>
      <c r="E16017">
        <v>2019</v>
      </c>
      <c r="F16017">
        <v>16332</v>
      </c>
    </row>
    <row r="16018" spans="1:6" x14ac:dyDescent="0.35">
      <c r="A16018" t="s">
        <v>72</v>
      </c>
      <c r="B16018" t="s">
        <v>75</v>
      </c>
      <c r="C16018" t="s">
        <v>1</v>
      </c>
      <c r="D16018" t="s">
        <v>23</v>
      </c>
      <c r="E16018">
        <v>2010</v>
      </c>
      <c r="F16018">
        <v>0.15</v>
      </c>
    </row>
    <row r="16019" spans="1:6" x14ac:dyDescent="0.35">
      <c r="A16019" t="s">
        <v>72</v>
      </c>
      <c r="B16019" t="s">
        <v>75</v>
      </c>
      <c r="C16019" t="s">
        <v>1</v>
      </c>
      <c r="D16019" t="s">
        <v>23</v>
      </c>
      <c r="E16019">
        <v>2011</v>
      </c>
      <c r="F16019">
        <v>0.15</v>
      </c>
    </row>
    <row r="16020" spans="1:6" x14ac:dyDescent="0.35">
      <c r="A16020" t="s">
        <v>72</v>
      </c>
      <c r="B16020" t="s">
        <v>75</v>
      </c>
      <c r="C16020" t="s">
        <v>1</v>
      </c>
      <c r="D16020" t="s">
        <v>23</v>
      </c>
      <c r="E16020">
        <v>2012</v>
      </c>
      <c r="F16020">
        <v>0.15</v>
      </c>
    </row>
    <row r="16021" spans="1:6" x14ac:dyDescent="0.35">
      <c r="A16021" t="s">
        <v>72</v>
      </c>
      <c r="B16021" t="s">
        <v>75</v>
      </c>
      <c r="C16021" t="s">
        <v>1</v>
      </c>
      <c r="D16021" t="s">
        <v>23</v>
      </c>
      <c r="E16021">
        <v>2013</v>
      </c>
      <c r="F16021">
        <v>0.23699999999999999</v>
      </c>
    </row>
    <row r="16022" spans="1:6" x14ac:dyDescent="0.35">
      <c r="A16022" t="s">
        <v>72</v>
      </c>
      <c r="B16022" t="s">
        <v>75</v>
      </c>
      <c r="C16022" t="s">
        <v>1</v>
      </c>
      <c r="D16022" t="s">
        <v>23</v>
      </c>
      <c r="E16022">
        <v>2014</v>
      </c>
      <c r="F16022">
        <v>0.187</v>
      </c>
    </row>
    <row r="16023" spans="1:6" x14ac:dyDescent="0.35">
      <c r="A16023" t="s">
        <v>72</v>
      </c>
      <c r="B16023" t="s">
        <v>75</v>
      </c>
      <c r="C16023" t="s">
        <v>1</v>
      </c>
      <c r="D16023" t="s">
        <v>23</v>
      </c>
      <c r="E16023">
        <v>2015</v>
      </c>
      <c r="F16023">
        <v>0.187</v>
      </c>
    </row>
    <row r="16024" spans="1:6" x14ac:dyDescent="0.35">
      <c r="A16024" t="s">
        <v>72</v>
      </c>
      <c r="B16024" t="s">
        <v>75</v>
      </c>
      <c r="C16024" t="s">
        <v>1</v>
      </c>
      <c r="D16024" t="s">
        <v>23</v>
      </c>
      <c r="E16024">
        <v>2016</v>
      </c>
      <c r="F16024">
        <v>0.187</v>
      </c>
    </row>
    <row r="16025" spans="1:6" x14ac:dyDescent="0.35">
      <c r="A16025" t="s">
        <v>72</v>
      </c>
      <c r="B16025" t="s">
        <v>75</v>
      </c>
      <c r="C16025" t="s">
        <v>1</v>
      </c>
      <c r="D16025" t="s">
        <v>23</v>
      </c>
      <c r="E16025">
        <v>2017</v>
      </c>
      <c r="F16025">
        <v>0.187</v>
      </c>
    </row>
    <row r="16026" spans="1:6" x14ac:dyDescent="0.35">
      <c r="A16026" t="s">
        <v>72</v>
      </c>
      <c r="B16026" t="s">
        <v>75</v>
      </c>
      <c r="C16026" t="s">
        <v>1</v>
      </c>
      <c r="D16026" t="s">
        <v>23</v>
      </c>
      <c r="E16026">
        <v>2018</v>
      </c>
      <c r="F16026">
        <v>0.187</v>
      </c>
    </row>
    <row r="16027" spans="1:6" x14ac:dyDescent="0.35">
      <c r="A16027" t="s">
        <v>72</v>
      </c>
      <c r="B16027" t="s">
        <v>75</v>
      </c>
      <c r="C16027" t="s">
        <v>1</v>
      </c>
      <c r="D16027" t="s">
        <v>4</v>
      </c>
      <c r="E16027">
        <v>2017</v>
      </c>
      <c r="F16027">
        <v>13</v>
      </c>
    </row>
    <row r="16028" spans="1:6" x14ac:dyDescent="0.35">
      <c r="A16028" t="s">
        <v>72</v>
      </c>
      <c r="B16028" t="s">
        <v>75</v>
      </c>
      <c r="C16028" t="s">
        <v>1</v>
      </c>
      <c r="D16028" t="s">
        <v>4</v>
      </c>
      <c r="E16028">
        <v>2018</v>
      </c>
      <c r="F16028">
        <v>17</v>
      </c>
    </row>
    <row r="16029" spans="1:6" x14ac:dyDescent="0.35">
      <c r="A16029" t="s">
        <v>72</v>
      </c>
      <c r="B16029" t="s">
        <v>75</v>
      </c>
      <c r="C16029" t="s">
        <v>1</v>
      </c>
      <c r="D16029" t="s">
        <v>4</v>
      </c>
      <c r="E16029">
        <v>2019</v>
      </c>
      <c r="F16029">
        <v>17</v>
      </c>
    </row>
    <row r="16030" spans="1:6" x14ac:dyDescent="0.35">
      <c r="A16030" t="s">
        <v>72</v>
      </c>
      <c r="B16030" t="s">
        <v>75</v>
      </c>
      <c r="C16030" t="s">
        <v>1</v>
      </c>
      <c r="D16030" t="s">
        <v>4</v>
      </c>
      <c r="E16030">
        <v>2000</v>
      </c>
      <c r="F16030">
        <v>3</v>
      </c>
    </row>
    <row r="16031" spans="1:6" x14ac:dyDescent="0.35">
      <c r="A16031" t="s">
        <v>72</v>
      </c>
      <c r="B16031" t="s">
        <v>75</v>
      </c>
      <c r="C16031" t="s">
        <v>1</v>
      </c>
      <c r="D16031" t="s">
        <v>4</v>
      </c>
      <c r="E16031">
        <v>2001</v>
      </c>
      <c r="F16031">
        <v>3</v>
      </c>
    </row>
    <row r="16032" spans="1:6" x14ac:dyDescent="0.35">
      <c r="A16032" t="s">
        <v>72</v>
      </c>
      <c r="B16032" t="s">
        <v>75</v>
      </c>
      <c r="C16032" t="s">
        <v>1</v>
      </c>
      <c r="D16032" t="s">
        <v>4</v>
      </c>
      <c r="E16032">
        <v>2002</v>
      </c>
      <c r="F16032">
        <v>3</v>
      </c>
    </row>
    <row r="16033" spans="1:6" x14ac:dyDescent="0.35">
      <c r="A16033" t="s">
        <v>72</v>
      </c>
      <c r="B16033" t="s">
        <v>75</v>
      </c>
      <c r="C16033" t="s">
        <v>1</v>
      </c>
      <c r="D16033" t="s">
        <v>4</v>
      </c>
      <c r="E16033">
        <v>2003</v>
      </c>
      <c r="F16033">
        <v>4</v>
      </c>
    </row>
    <row r="16034" spans="1:6" x14ac:dyDescent="0.35">
      <c r="A16034" t="s">
        <v>72</v>
      </c>
      <c r="B16034" t="s">
        <v>75</v>
      </c>
      <c r="C16034" t="s">
        <v>1</v>
      </c>
      <c r="D16034" t="s">
        <v>4</v>
      </c>
      <c r="E16034">
        <v>2004</v>
      </c>
      <c r="F16034">
        <v>4</v>
      </c>
    </row>
    <row r="16035" spans="1:6" x14ac:dyDescent="0.35">
      <c r="A16035" t="s">
        <v>72</v>
      </c>
      <c r="B16035" t="s">
        <v>75</v>
      </c>
      <c r="C16035" t="s">
        <v>1</v>
      </c>
      <c r="D16035" t="s">
        <v>4</v>
      </c>
      <c r="E16035">
        <v>2005</v>
      </c>
      <c r="F16035">
        <v>4</v>
      </c>
    </row>
    <row r="16036" spans="1:6" x14ac:dyDescent="0.35">
      <c r="A16036" t="s">
        <v>72</v>
      </c>
      <c r="B16036" t="s">
        <v>75</v>
      </c>
      <c r="C16036" t="s">
        <v>1</v>
      </c>
      <c r="D16036" t="s">
        <v>4</v>
      </c>
      <c r="E16036">
        <v>2006</v>
      </c>
      <c r="F16036">
        <v>5</v>
      </c>
    </row>
    <row r="16037" spans="1:6" x14ac:dyDescent="0.35">
      <c r="A16037" t="s">
        <v>72</v>
      </c>
      <c r="B16037" t="s">
        <v>75</v>
      </c>
      <c r="C16037" t="s">
        <v>1</v>
      </c>
      <c r="D16037" t="s">
        <v>4</v>
      </c>
      <c r="E16037">
        <v>2007</v>
      </c>
      <c r="F16037">
        <v>6</v>
      </c>
    </row>
    <row r="16038" spans="1:6" x14ac:dyDescent="0.35">
      <c r="A16038" t="s">
        <v>72</v>
      </c>
      <c r="B16038" t="s">
        <v>75</v>
      </c>
      <c r="C16038" t="s">
        <v>1</v>
      </c>
      <c r="D16038" t="s">
        <v>4</v>
      </c>
      <c r="E16038">
        <v>2008</v>
      </c>
      <c r="F16038">
        <v>8</v>
      </c>
    </row>
    <row r="16039" spans="1:6" x14ac:dyDescent="0.35">
      <c r="A16039" t="s">
        <v>72</v>
      </c>
      <c r="B16039" t="s">
        <v>75</v>
      </c>
      <c r="C16039" t="s">
        <v>1</v>
      </c>
      <c r="D16039" t="s">
        <v>4</v>
      </c>
      <c r="E16039">
        <v>2009</v>
      </c>
      <c r="F16039">
        <v>9</v>
      </c>
    </row>
    <row r="16040" spans="1:6" x14ac:dyDescent="0.35">
      <c r="A16040" t="s">
        <v>72</v>
      </c>
      <c r="B16040" t="s">
        <v>75</v>
      </c>
      <c r="C16040" t="s">
        <v>1</v>
      </c>
      <c r="D16040" t="s">
        <v>4</v>
      </c>
      <c r="E16040">
        <v>2010</v>
      </c>
      <c r="F16040">
        <v>11</v>
      </c>
    </row>
    <row r="16041" spans="1:6" x14ac:dyDescent="0.35">
      <c r="A16041" t="s">
        <v>72</v>
      </c>
      <c r="B16041" t="s">
        <v>75</v>
      </c>
      <c r="C16041" t="s">
        <v>1</v>
      </c>
      <c r="D16041" t="s">
        <v>4</v>
      </c>
      <c r="E16041">
        <v>2011</v>
      </c>
      <c r="F16041">
        <v>12</v>
      </c>
    </row>
    <row r="16042" spans="1:6" x14ac:dyDescent="0.35">
      <c r="A16042" t="s">
        <v>72</v>
      </c>
      <c r="B16042" t="s">
        <v>75</v>
      </c>
      <c r="C16042" t="s">
        <v>1</v>
      </c>
      <c r="D16042" t="s">
        <v>4</v>
      </c>
      <c r="E16042">
        <v>2012</v>
      </c>
      <c r="F16042">
        <v>24</v>
      </c>
    </row>
    <row r="16043" spans="1:6" x14ac:dyDescent="0.35">
      <c r="A16043" t="s">
        <v>72</v>
      </c>
      <c r="B16043" t="s">
        <v>75</v>
      </c>
      <c r="C16043" t="s">
        <v>1</v>
      </c>
      <c r="D16043" t="s">
        <v>4</v>
      </c>
      <c r="E16043">
        <v>2013</v>
      </c>
      <c r="F16043">
        <v>43</v>
      </c>
    </row>
    <row r="16044" spans="1:6" x14ac:dyDescent="0.35">
      <c r="A16044" t="s">
        <v>72</v>
      </c>
      <c r="B16044" t="s">
        <v>75</v>
      </c>
      <c r="C16044" t="s">
        <v>1</v>
      </c>
      <c r="D16044" t="s">
        <v>4</v>
      </c>
      <c r="E16044">
        <v>2014</v>
      </c>
      <c r="F16044">
        <v>60</v>
      </c>
    </row>
    <row r="16045" spans="1:6" x14ac:dyDescent="0.35">
      <c r="A16045" t="s">
        <v>72</v>
      </c>
      <c r="B16045" t="s">
        <v>75</v>
      </c>
      <c r="C16045" t="s">
        <v>1</v>
      </c>
      <c r="D16045" t="s">
        <v>4</v>
      </c>
      <c r="E16045">
        <v>2015</v>
      </c>
      <c r="F16045">
        <v>104</v>
      </c>
    </row>
    <row r="16046" spans="1:6" x14ac:dyDescent="0.35">
      <c r="A16046" t="s">
        <v>72</v>
      </c>
      <c r="B16046" t="s">
        <v>75</v>
      </c>
      <c r="C16046" t="s">
        <v>1</v>
      </c>
      <c r="D16046" t="s">
        <v>4</v>
      </c>
      <c r="E16046">
        <v>2016</v>
      </c>
      <c r="F16046">
        <v>153</v>
      </c>
    </row>
    <row r="16047" spans="1:6" x14ac:dyDescent="0.35">
      <c r="A16047" t="s">
        <v>72</v>
      </c>
      <c r="B16047" t="s">
        <v>75</v>
      </c>
      <c r="C16047" t="s">
        <v>1</v>
      </c>
      <c r="D16047" t="s">
        <v>4</v>
      </c>
      <c r="E16047">
        <v>2017</v>
      </c>
      <c r="F16047">
        <v>389</v>
      </c>
    </row>
    <row r="16048" spans="1:6" x14ac:dyDescent="0.35">
      <c r="A16048" t="s">
        <v>72</v>
      </c>
      <c r="B16048" t="s">
        <v>75</v>
      </c>
      <c r="C16048" t="s">
        <v>1</v>
      </c>
      <c r="D16048" t="s">
        <v>4</v>
      </c>
      <c r="E16048">
        <v>2018</v>
      </c>
      <c r="F16048">
        <v>475</v>
      </c>
    </row>
    <row r="16049" spans="1:6" x14ac:dyDescent="0.35">
      <c r="A16049" t="s">
        <v>72</v>
      </c>
      <c r="B16049" t="s">
        <v>75</v>
      </c>
      <c r="C16049" t="s">
        <v>1</v>
      </c>
      <c r="D16049" t="s">
        <v>4</v>
      </c>
      <c r="E16049">
        <v>2019</v>
      </c>
      <c r="F16049">
        <v>627.22</v>
      </c>
    </row>
    <row r="16050" spans="1:6" x14ac:dyDescent="0.35">
      <c r="A16050" t="s">
        <v>72</v>
      </c>
      <c r="B16050" t="s">
        <v>75</v>
      </c>
      <c r="C16050" t="s">
        <v>1</v>
      </c>
      <c r="D16050" t="s">
        <v>0</v>
      </c>
      <c r="E16050">
        <v>2000</v>
      </c>
      <c r="F16050">
        <v>13</v>
      </c>
    </row>
    <row r="16051" spans="1:6" x14ac:dyDescent="0.35">
      <c r="A16051" t="s">
        <v>72</v>
      </c>
      <c r="B16051" t="s">
        <v>75</v>
      </c>
      <c r="C16051" t="s">
        <v>1</v>
      </c>
      <c r="D16051" t="s">
        <v>0</v>
      </c>
      <c r="E16051">
        <v>2001</v>
      </c>
      <c r="F16051">
        <v>22</v>
      </c>
    </row>
    <row r="16052" spans="1:6" x14ac:dyDescent="0.35">
      <c r="A16052" t="s">
        <v>72</v>
      </c>
      <c r="B16052" t="s">
        <v>75</v>
      </c>
      <c r="C16052" t="s">
        <v>1</v>
      </c>
      <c r="D16052" t="s">
        <v>0</v>
      </c>
      <c r="E16052">
        <v>2002</v>
      </c>
      <c r="F16052">
        <v>22</v>
      </c>
    </row>
    <row r="16053" spans="1:6" x14ac:dyDescent="0.35">
      <c r="A16053" t="s">
        <v>72</v>
      </c>
      <c r="B16053" t="s">
        <v>75</v>
      </c>
      <c r="C16053" t="s">
        <v>1</v>
      </c>
      <c r="D16053" t="s">
        <v>0</v>
      </c>
      <c r="E16053">
        <v>2003</v>
      </c>
      <c r="F16053">
        <v>22</v>
      </c>
    </row>
    <row r="16054" spans="1:6" x14ac:dyDescent="0.35">
      <c r="A16054" t="s">
        <v>72</v>
      </c>
      <c r="B16054" t="s">
        <v>75</v>
      </c>
      <c r="C16054" t="s">
        <v>1</v>
      </c>
      <c r="D16054" t="s">
        <v>0</v>
      </c>
      <c r="E16054">
        <v>2004</v>
      </c>
      <c r="F16054">
        <v>22</v>
      </c>
    </row>
    <row r="16055" spans="1:6" x14ac:dyDescent="0.35">
      <c r="A16055" t="s">
        <v>72</v>
      </c>
      <c r="B16055" t="s">
        <v>75</v>
      </c>
      <c r="C16055" t="s">
        <v>1</v>
      </c>
      <c r="D16055" t="s">
        <v>0</v>
      </c>
      <c r="E16055">
        <v>2005</v>
      </c>
      <c r="F16055">
        <v>22</v>
      </c>
    </row>
    <row r="16056" spans="1:6" x14ac:dyDescent="0.35">
      <c r="A16056" t="s">
        <v>72</v>
      </c>
      <c r="B16056" t="s">
        <v>75</v>
      </c>
      <c r="C16056" t="s">
        <v>1</v>
      </c>
      <c r="D16056" t="s">
        <v>0</v>
      </c>
      <c r="E16056">
        <v>2006</v>
      </c>
      <c r="F16056">
        <v>22</v>
      </c>
    </row>
    <row r="16057" spans="1:6" x14ac:dyDescent="0.35">
      <c r="A16057" t="s">
        <v>72</v>
      </c>
      <c r="B16057" t="s">
        <v>75</v>
      </c>
      <c r="C16057" t="s">
        <v>1</v>
      </c>
      <c r="D16057" t="s">
        <v>0</v>
      </c>
      <c r="E16057">
        <v>2007</v>
      </c>
      <c r="F16057">
        <v>131</v>
      </c>
    </row>
    <row r="16058" spans="1:6" x14ac:dyDescent="0.35">
      <c r="A16058" t="s">
        <v>72</v>
      </c>
      <c r="B16058" t="s">
        <v>75</v>
      </c>
      <c r="C16058" t="s">
        <v>1</v>
      </c>
      <c r="D16058" t="s">
        <v>0</v>
      </c>
      <c r="E16058">
        <v>2008</v>
      </c>
      <c r="F16058">
        <v>133</v>
      </c>
    </row>
    <row r="16059" spans="1:6" x14ac:dyDescent="0.35">
      <c r="A16059" t="s">
        <v>72</v>
      </c>
      <c r="B16059" t="s">
        <v>75</v>
      </c>
      <c r="C16059" t="s">
        <v>1</v>
      </c>
      <c r="D16059" t="s">
        <v>0</v>
      </c>
      <c r="E16059">
        <v>2009</v>
      </c>
      <c r="F16059">
        <v>163</v>
      </c>
    </row>
    <row r="16060" spans="1:6" x14ac:dyDescent="0.35">
      <c r="A16060" t="s">
        <v>72</v>
      </c>
      <c r="B16060" t="s">
        <v>75</v>
      </c>
      <c r="C16060" t="s">
        <v>1</v>
      </c>
      <c r="D16060" t="s">
        <v>0</v>
      </c>
      <c r="E16060">
        <v>2010</v>
      </c>
      <c r="F16060">
        <v>163</v>
      </c>
    </row>
    <row r="16061" spans="1:6" x14ac:dyDescent="0.35">
      <c r="A16061" t="s">
        <v>72</v>
      </c>
      <c r="B16061" t="s">
        <v>75</v>
      </c>
      <c r="C16061" t="s">
        <v>1</v>
      </c>
      <c r="D16061" t="s">
        <v>0</v>
      </c>
      <c r="E16061">
        <v>2011</v>
      </c>
      <c r="F16061">
        <v>163</v>
      </c>
    </row>
    <row r="16062" spans="1:6" x14ac:dyDescent="0.35">
      <c r="A16062" t="s">
        <v>72</v>
      </c>
      <c r="B16062" t="s">
        <v>75</v>
      </c>
      <c r="C16062" t="s">
        <v>1</v>
      </c>
      <c r="D16062" t="s">
        <v>0</v>
      </c>
      <c r="E16062">
        <v>2012</v>
      </c>
      <c r="F16062">
        <v>163</v>
      </c>
    </row>
    <row r="16063" spans="1:6" x14ac:dyDescent="0.35">
      <c r="A16063" t="s">
        <v>72</v>
      </c>
      <c r="B16063" t="s">
        <v>75</v>
      </c>
      <c r="C16063" t="s">
        <v>1</v>
      </c>
      <c r="D16063" t="s">
        <v>0</v>
      </c>
      <c r="E16063">
        <v>2013</v>
      </c>
      <c r="F16063">
        <v>212</v>
      </c>
    </row>
    <row r="16064" spans="1:6" x14ac:dyDescent="0.35">
      <c r="A16064" t="s">
        <v>72</v>
      </c>
      <c r="B16064" t="s">
        <v>75</v>
      </c>
      <c r="C16064" t="s">
        <v>1</v>
      </c>
      <c r="D16064" t="s">
        <v>0</v>
      </c>
      <c r="E16064">
        <v>2014</v>
      </c>
      <c r="F16064">
        <v>213</v>
      </c>
    </row>
    <row r="16065" spans="1:6" x14ac:dyDescent="0.35">
      <c r="A16065" t="s">
        <v>72</v>
      </c>
      <c r="B16065" t="s">
        <v>75</v>
      </c>
      <c r="C16065" t="s">
        <v>1</v>
      </c>
      <c r="D16065" t="s">
        <v>0</v>
      </c>
      <c r="E16065">
        <v>2015</v>
      </c>
      <c r="F16065">
        <v>213</v>
      </c>
    </row>
    <row r="16066" spans="1:6" x14ac:dyDescent="0.35">
      <c r="A16066" t="s">
        <v>72</v>
      </c>
      <c r="B16066" t="s">
        <v>75</v>
      </c>
      <c r="C16066" t="s">
        <v>1</v>
      </c>
      <c r="D16066" t="s">
        <v>0</v>
      </c>
      <c r="E16066">
        <v>2016</v>
      </c>
      <c r="F16066">
        <v>203</v>
      </c>
    </row>
    <row r="16067" spans="1:6" x14ac:dyDescent="0.35">
      <c r="A16067" t="s">
        <v>72</v>
      </c>
      <c r="B16067" t="s">
        <v>75</v>
      </c>
      <c r="C16067" t="s">
        <v>1</v>
      </c>
      <c r="D16067" t="s">
        <v>0</v>
      </c>
      <c r="E16067">
        <v>2017</v>
      </c>
      <c r="F16067">
        <v>203</v>
      </c>
    </row>
    <row r="16068" spans="1:6" x14ac:dyDescent="0.35">
      <c r="A16068" t="s">
        <v>72</v>
      </c>
      <c r="B16068" t="s">
        <v>75</v>
      </c>
      <c r="C16068" t="s">
        <v>1</v>
      </c>
      <c r="D16068" t="s">
        <v>0</v>
      </c>
      <c r="E16068">
        <v>2018</v>
      </c>
      <c r="F16068">
        <v>203</v>
      </c>
    </row>
    <row r="16069" spans="1:6" x14ac:dyDescent="0.35">
      <c r="A16069" t="s">
        <v>72</v>
      </c>
      <c r="B16069" t="s">
        <v>75</v>
      </c>
      <c r="C16069" t="s">
        <v>1</v>
      </c>
      <c r="D16069" t="s">
        <v>0</v>
      </c>
      <c r="E16069">
        <v>2019</v>
      </c>
      <c r="F16069">
        <v>203</v>
      </c>
    </row>
    <row r="16070" spans="1:6" x14ac:dyDescent="0.35">
      <c r="A16070" t="s">
        <v>72</v>
      </c>
      <c r="B16070" t="s">
        <v>75</v>
      </c>
      <c r="C16070" t="s">
        <v>1</v>
      </c>
      <c r="D16070" t="s">
        <v>0</v>
      </c>
      <c r="E16070">
        <v>2000</v>
      </c>
      <c r="F16070">
        <v>196</v>
      </c>
    </row>
    <row r="16071" spans="1:6" x14ac:dyDescent="0.35">
      <c r="A16071" t="s">
        <v>72</v>
      </c>
      <c r="B16071" t="s">
        <v>75</v>
      </c>
      <c r="C16071" t="s">
        <v>1</v>
      </c>
      <c r="D16071" t="s">
        <v>0</v>
      </c>
      <c r="E16071">
        <v>2001</v>
      </c>
      <c r="F16071">
        <v>273</v>
      </c>
    </row>
    <row r="16072" spans="1:6" x14ac:dyDescent="0.35">
      <c r="A16072" t="s">
        <v>72</v>
      </c>
      <c r="B16072" t="s">
        <v>75</v>
      </c>
      <c r="C16072" t="s">
        <v>1</v>
      </c>
      <c r="D16072" t="s">
        <v>0</v>
      </c>
      <c r="E16072">
        <v>2002</v>
      </c>
      <c r="F16072">
        <v>335</v>
      </c>
    </row>
    <row r="16073" spans="1:6" x14ac:dyDescent="0.35">
      <c r="A16073" t="s">
        <v>72</v>
      </c>
      <c r="B16073" t="s">
        <v>75</v>
      </c>
      <c r="C16073" t="s">
        <v>1</v>
      </c>
      <c r="D16073" t="s">
        <v>0</v>
      </c>
      <c r="E16073">
        <v>2003</v>
      </c>
      <c r="F16073">
        <v>395</v>
      </c>
    </row>
    <row r="16074" spans="1:6" x14ac:dyDescent="0.35">
      <c r="A16074" t="s">
        <v>72</v>
      </c>
      <c r="B16074" t="s">
        <v>75</v>
      </c>
      <c r="C16074" t="s">
        <v>1</v>
      </c>
      <c r="D16074" t="s">
        <v>0</v>
      </c>
      <c r="E16074">
        <v>2004</v>
      </c>
      <c r="F16074">
        <v>453</v>
      </c>
    </row>
    <row r="16075" spans="1:6" x14ac:dyDescent="0.35">
      <c r="A16075" t="s">
        <v>72</v>
      </c>
      <c r="B16075" t="s">
        <v>75</v>
      </c>
      <c r="C16075" t="s">
        <v>1</v>
      </c>
      <c r="D16075" t="s">
        <v>0</v>
      </c>
      <c r="E16075">
        <v>2005</v>
      </c>
      <c r="F16075">
        <v>500</v>
      </c>
    </row>
    <row r="16076" spans="1:6" x14ac:dyDescent="0.35">
      <c r="A16076" t="s">
        <v>72</v>
      </c>
      <c r="B16076" t="s">
        <v>75</v>
      </c>
      <c r="C16076" t="s">
        <v>1</v>
      </c>
      <c r="D16076" t="s">
        <v>0</v>
      </c>
      <c r="E16076">
        <v>2006</v>
      </c>
      <c r="F16076">
        <v>563</v>
      </c>
    </row>
    <row r="16077" spans="1:6" x14ac:dyDescent="0.35">
      <c r="A16077" t="s">
        <v>72</v>
      </c>
      <c r="B16077" t="s">
        <v>75</v>
      </c>
      <c r="C16077" t="s">
        <v>1</v>
      </c>
      <c r="D16077" t="s">
        <v>0</v>
      </c>
      <c r="E16077">
        <v>2007</v>
      </c>
      <c r="F16077">
        <v>692</v>
      </c>
    </row>
    <row r="16078" spans="1:6" x14ac:dyDescent="0.35">
      <c r="A16078" t="s">
        <v>72</v>
      </c>
      <c r="B16078" t="s">
        <v>75</v>
      </c>
      <c r="C16078" t="s">
        <v>1</v>
      </c>
      <c r="D16078" t="s">
        <v>0</v>
      </c>
      <c r="E16078">
        <v>2008</v>
      </c>
      <c r="F16078">
        <v>956</v>
      </c>
    </row>
    <row r="16079" spans="1:6" x14ac:dyDescent="0.35">
      <c r="A16079" t="s">
        <v>72</v>
      </c>
      <c r="B16079" t="s">
        <v>75</v>
      </c>
      <c r="C16079" t="s">
        <v>1</v>
      </c>
      <c r="D16079" t="s">
        <v>0</v>
      </c>
      <c r="E16079">
        <v>2009</v>
      </c>
      <c r="F16079">
        <v>1312</v>
      </c>
    </row>
    <row r="16080" spans="1:6" x14ac:dyDescent="0.35">
      <c r="A16080" t="s">
        <v>72</v>
      </c>
      <c r="B16080" t="s">
        <v>75</v>
      </c>
      <c r="C16080" t="s">
        <v>1</v>
      </c>
      <c r="D16080" t="s">
        <v>0</v>
      </c>
      <c r="E16080">
        <v>2010</v>
      </c>
      <c r="F16080">
        <v>1854</v>
      </c>
    </row>
    <row r="16081" spans="1:6" x14ac:dyDescent="0.35">
      <c r="A16081" t="s">
        <v>72</v>
      </c>
      <c r="B16081" t="s">
        <v>75</v>
      </c>
      <c r="C16081" t="s">
        <v>1</v>
      </c>
      <c r="D16081" t="s">
        <v>0</v>
      </c>
      <c r="E16081">
        <v>2011</v>
      </c>
      <c r="F16081">
        <v>2601</v>
      </c>
    </row>
    <row r="16082" spans="1:6" x14ac:dyDescent="0.35">
      <c r="A16082" t="s">
        <v>72</v>
      </c>
      <c r="B16082" t="s">
        <v>75</v>
      </c>
      <c r="C16082" t="s">
        <v>1</v>
      </c>
      <c r="D16082" t="s">
        <v>0</v>
      </c>
      <c r="E16082">
        <v>2012</v>
      </c>
      <c r="F16082">
        <v>3443</v>
      </c>
    </row>
    <row r="16083" spans="1:6" x14ac:dyDescent="0.35">
      <c r="A16083" t="s">
        <v>72</v>
      </c>
      <c r="B16083" t="s">
        <v>75</v>
      </c>
      <c r="C16083" t="s">
        <v>1</v>
      </c>
      <c r="D16083" t="s">
        <v>0</v>
      </c>
      <c r="E16083">
        <v>2013</v>
      </c>
      <c r="F16083">
        <v>3982</v>
      </c>
    </row>
    <row r="16084" spans="1:6" x14ac:dyDescent="0.35">
      <c r="A16084" t="s">
        <v>72</v>
      </c>
      <c r="B16084" t="s">
        <v>75</v>
      </c>
      <c r="C16084" t="s">
        <v>1</v>
      </c>
      <c r="D16084" t="s">
        <v>0</v>
      </c>
      <c r="E16084">
        <v>2014</v>
      </c>
      <c r="F16084">
        <v>4875</v>
      </c>
    </row>
    <row r="16085" spans="1:6" x14ac:dyDescent="0.35">
      <c r="A16085" t="s">
        <v>72</v>
      </c>
      <c r="B16085" t="s">
        <v>75</v>
      </c>
      <c r="C16085" t="s">
        <v>1</v>
      </c>
      <c r="D16085" t="s">
        <v>0</v>
      </c>
      <c r="E16085">
        <v>2015</v>
      </c>
      <c r="F16085">
        <v>5606</v>
      </c>
    </row>
    <row r="16086" spans="1:6" x14ac:dyDescent="0.35">
      <c r="A16086" t="s">
        <v>72</v>
      </c>
      <c r="B16086" t="s">
        <v>75</v>
      </c>
      <c r="C16086" t="s">
        <v>1</v>
      </c>
      <c r="D16086" t="s">
        <v>0</v>
      </c>
      <c r="E16086">
        <v>2016</v>
      </c>
      <c r="F16086">
        <v>6232</v>
      </c>
    </row>
    <row r="16087" spans="1:6" x14ac:dyDescent="0.35">
      <c r="A16087" t="s">
        <v>72</v>
      </c>
      <c r="B16087" t="s">
        <v>75</v>
      </c>
      <c r="C16087" t="s">
        <v>1</v>
      </c>
      <c r="D16087" t="s">
        <v>0</v>
      </c>
      <c r="E16087">
        <v>2017</v>
      </c>
      <c r="F16087">
        <v>6408</v>
      </c>
    </row>
    <row r="16088" spans="1:6" x14ac:dyDescent="0.35">
      <c r="A16088" t="s">
        <v>72</v>
      </c>
      <c r="B16088" t="s">
        <v>75</v>
      </c>
      <c r="C16088" t="s">
        <v>1</v>
      </c>
      <c r="D16088" t="s">
        <v>0</v>
      </c>
      <c r="E16088">
        <v>2018</v>
      </c>
      <c r="F16088">
        <v>7097</v>
      </c>
    </row>
    <row r="16089" spans="1:6" x14ac:dyDescent="0.35">
      <c r="A16089" t="s">
        <v>72</v>
      </c>
      <c r="B16089" t="s">
        <v>75</v>
      </c>
      <c r="C16089" t="s">
        <v>1</v>
      </c>
      <c r="D16089" t="s">
        <v>0</v>
      </c>
      <c r="E16089">
        <v>2019</v>
      </c>
      <c r="F16089">
        <v>8685</v>
      </c>
    </row>
    <row r="16090" spans="1:6" x14ac:dyDescent="0.35">
      <c r="A16090" t="s">
        <v>72</v>
      </c>
      <c r="B16090" t="s">
        <v>74</v>
      </c>
      <c r="C16090" t="s">
        <v>7</v>
      </c>
      <c r="D16090" t="s">
        <v>8</v>
      </c>
      <c r="E16090">
        <v>2000</v>
      </c>
      <c r="F16090">
        <v>497</v>
      </c>
    </row>
    <row r="16091" spans="1:6" x14ac:dyDescent="0.35">
      <c r="A16091" t="s">
        <v>72</v>
      </c>
      <c r="B16091" t="s">
        <v>74</v>
      </c>
      <c r="C16091" t="s">
        <v>7</v>
      </c>
      <c r="D16091" t="s">
        <v>8</v>
      </c>
      <c r="E16091">
        <v>2001</v>
      </c>
      <c r="F16091">
        <v>501</v>
      </c>
    </row>
    <row r="16092" spans="1:6" x14ac:dyDescent="0.35">
      <c r="A16092" t="s">
        <v>72</v>
      </c>
      <c r="B16092" t="s">
        <v>74</v>
      </c>
      <c r="C16092" t="s">
        <v>7</v>
      </c>
      <c r="D16092" t="s">
        <v>8</v>
      </c>
      <c r="E16092">
        <v>2002</v>
      </c>
      <c r="F16092">
        <v>504</v>
      </c>
    </row>
    <row r="16093" spans="1:6" x14ac:dyDescent="0.35">
      <c r="A16093" t="s">
        <v>72</v>
      </c>
      <c r="B16093" t="s">
        <v>74</v>
      </c>
      <c r="C16093" t="s">
        <v>7</v>
      </c>
      <c r="D16093" t="s">
        <v>8</v>
      </c>
      <c r="E16093">
        <v>2003</v>
      </c>
      <c r="F16093">
        <v>515</v>
      </c>
    </row>
    <row r="16094" spans="1:6" x14ac:dyDescent="0.35">
      <c r="A16094" t="s">
        <v>72</v>
      </c>
      <c r="B16094" t="s">
        <v>74</v>
      </c>
      <c r="C16094" t="s">
        <v>7</v>
      </c>
      <c r="D16094" t="s">
        <v>8</v>
      </c>
      <c r="E16094">
        <v>2004</v>
      </c>
      <c r="F16094">
        <v>490</v>
      </c>
    </row>
    <row r="16095" spans="1:6" x14ac:dyDescent="0.35">
      <c r="A16095" t="s">
        <v>72</v>
      </c>
      <c r="B16095" t="s">
        <v>74</v>
      </c>
      <c r="C16095" t="s">
        <v>7</v>
      </c>
      <c r="D16095" t="s">
        <v>8</v>
      </c>
      <c r="E16095">
        <v>2005</v>
      </c>
      <c r="F16095">
        <v>483</v>
      </c>
    </row>
    <row r="16096" spans="1:6" x14ac:dyDescent="0.35">
      <c r="A16096" t="s">
        <v>72</v>
      </c>
      <c r="B16096" t="s">
        <v>74</v>
      </c>
      <c r="C16096" t="s">
        <v>7</v>
      </c>
      <c r="D16096" t="s">
        <v>8</v>
      </c>
      <c r="E16096">
        <v>2006</v>
      </c>
      <c r="F16096">
        <v>472</v>
      </c>
    </row>
    <row r="16097" spans="1:6" x14ac:dyDescent="0.35">
      <c r="A16097" t="s">
        <v>72</v>
      </c>
      <c r="B16097" t="s">
        <v>74</v>
      </c>
      <c r="C16097" t="s">
        <v>7</v>
      </c>
      <c r="D16097" t="s">
        <v>8</v>
      </c>
      <c r="E16097">
        <v>2007</v>
      </c>
      <c r="F16097">
        <v>470</v>
      </c>
    </row>
    <row r="16098" spans="1:6" x14ac:dyDescent="0.35">
      <c r="A16098" t="s">
        <v>72</v>
      </c>
      <c r="B16098" t="s">
        <v>74</v>
      </c>
      <c r="C16098" t="s">
        <v>7</v>
      </c>
      <c r="D16098" t="s">
        <v>8</v>
      </c>
      <c r="E16098">
        <v>2008</v>
      </c>
      <c r="F16098">
        <v>491</v>
      </c>
    </row>
    <row r="16099" spans="1:6" x14ac:dyDescent="0.35">
      <c r="A16099" t="s">
        <v>72</v>
      </c>
      <c r="B16099" t="s">
        <v>74</v>
      </c>
      <c r="C16099" t="s">
        <v>7</v>
      </c>
      <c r="D16099" t="s">
        <v>8</v>
      </c>
      <c r="E16099">
        <v>2009</v>
      </c>
      <c r="F16099">
        <v>548</v>
      </c>
    </row>
    <row r="16100" spans="1:6" x14ac:dyDescent="0.35">
      <c r="A16100" t="s">
        <v>72</v>
      </c>
      <c r="B16100" t="s">
        <v>74</v>
      </c>
      <c r="C16100" t="s">
        <v>7</v>
      </c>
      <c r="D16100" t="s">
        <v>8</v>
      </c>
      <c r="E16100">
        <v>2010</v>
      </c>
      <c r="F16100">
        <v>554</v>
      </c>
    </row>
    <row r="16101" spans="1:6" x14ac:dyDescent="0.35">
      <c r="A16101" t="s">
        <v>72</v>
      </c>
      <c r="B16101" t="s">
        <v>74</v>
      </c>
      <c r="C16101" t="s">
        <v>7</v>
      </c>
      <c r="D16101" t="s">
        <v>8</v>
      </c>
      <c r="E16101">
        <v>2011</v>
      </c>
      <c r="F16101">
        <v>537</v>
      </c>
    </row>
    <row r="16102" spans="1:6" x14ac:dyDescent="0.35">
      <c r="A16102" t="s">
        <v>72</v>
      </c>
      <c r="B16102" t="s">
        <v>74</v>
      </c>
      <c r="C16102" t="s">
        <v>7</v>
      </c>
      <c r="D16102" t="s">
        <v>8</v>
      </c>
      <c r="E16102">
        <v>2012</v>
      </c>
      <c r="F16102">
        <v>587</v>
      </c>
    </row>
    <row r="16103" spans="1:6" x14ac:dyDescent="0.35">
      <c r="A16103" t="s">
        <v>72</v>
      </c>
      <c r="B16103" t="s">
        <v>74</v>
      </c>
      <c r="C16103" t="s">
        <v>7</v>
      </c>
      <c r="D16103" t="s">
        <v>8</v>
      </c>
      <c r="E16103">
        <v>2013</v>
      </c>
      <c r="F16103">
        <v>590</v>
      </c>
    </row>
    <row r="16104" spans="1:6" x14ac:dyDescent="0.35">
      <c r="A16104" t="s">
        <v>72</v>
      </c>
      <c r="B16104" t="s">
        <v>74</v>
      </c>
      <c r="C16104" t="s">
        <v>7</v>
      </c>
      <c r="D16104" t="s">
        <v>8</v>
      </c>
      <c r="E16104">
        <v>2014</v>
      </c>
      <c r="F16104">
        <v>567</v>
      </c>
    </row>
    <row r="16105" spans="1:6" x14ac:dyDescent="0.35">
      <c r="A16105" t="s">
        <v>72</v>
      </c>
      <c r="B16105" t="s">
        <v>74</v>
      </c>
      <c r="C16105" t="s">
        <v>7</v>
      </c>
      <c r="D16105" t="s">
        <v>8</v>
      </c>
      <c r="E16105">
        <v>2015</v>
      </c>
      <c r="F16105">
        <v>565</v>
      </c>
    </row>
    <row r="16106" spans="1:6" x14ac:dyDescent="0.35">
      <c r="A16106" t="s">
        <v>72</v>
      </c>
      <c r="B16106" t="s">
        <v>74</v>
      </c>
      <c r="C16106" t="s">
        <v>7</v>
      </c>
      <c r="D16106" t="s">
        <v>8</v>
      </c>
      <c r="E16106">
        <v>2016</v>
      </c>
      <c r="F16106">
        <v>509</v>
      </c>
    </row>
    <row r="16107" spans="1:6" x14ac:dyDescent="0.35">
      <c r="A16107" t="s">
        <v>72</v>
      </c>
      <c r="B16107" t="s">
        <v>74</v>
      </c>
      <c r="C16107" t="s">
        <v>7</v>
      </c>
      <c r="D16107" t="s">
        <v>8</v>
      </c>
      <c r="E16107">
        <v>2017</v>
      </c>
      <c r="F16107">
        <v>493</v>
      </c>
    </row>
    <row r="16108" spans="1:6" x14ac:dyDescent="0.35">
      <c r="A16108" t="s">
        <v>72</v>
      </c>
      <c r="B16108" t="s">
        <v>74</v>
      </c>
      <c r="C16108" t="s">
        <v>7</v>
      </c>
      <c r="D16108" t="s">
        <v>8</v>
      </c>
      <c r="E16108">
        <v>2018</v>
      </c>
      <c r="F16108">
        <v>493</v>
      </c>
    </row>
    <row r="16109" spans="1:6" x14ac:dyDescent="0.35">
      <c r="A16109" t="s">
        <v>72</v>
      </c>
      <c r="B16109" t="s">
        <v>74</v>
      </c>
      <c r="C16109" t="s">
        <v>7</v>
      </c>
      <c r="D16109" t="s">
        <v>8</v>
      </c>
      <c r="E16109">
        <v>2019</v>
      </c>
      <c r="F16109">
        <v>493</v>
      </c>
    </row>
    <row r="16110" spans="1:6" x14ac:dyDescent="0.35">
      <c r="A16110" t="s">
        <v>72</v>
      </c>
      <c r="B16110" t="s">
        <v>74</v>
      </c>
      <c r="C16110" t="s">
        <v>7</v>
      </c>
      <c r="D16110" t="s">
        <v>24</v>
      </c>
      <c r="E16110">
        <v>2000</v>
      </c>
      <c r="F16110">
        <v>3200</v>
      </c>
    </row>
    <row r="16111" spans="1:6" x14ac:dyDescent="0.35">
      <c r="A16111" t="s">
        <v>72</v>
      </c>
      <c r="B16111" t="s">
        <v>74</v>
      </c>
      <c r="C16111" t="s">
        <v>7</v>
      </c>
      <c r="D16111" t="s">
        <v>24</v>
      </c>
      <c r="E16111">
        <v>2001</v>
      </c>
      <c r="F16111">
        <v>3200</v>
      </c>
    </row>
    <row r="16112" spans="1:6" x14ac:dyDescent="0.35">
      <c r="A16112" t="s">
        <v>72</v>
      </c>
      <c r="B16112" t="s">
        <v>74</v>
      </c>
      <c r="C16112" t="s">
        <v>7</v>
      </c>
      <c r="D16112" t="s">
        <v>24</v>
      </c>
      <c r="E16112">
        <v>2002</v>
      </c>
      <c r="F16112">
        <v>3220</v>
      </c>
    </row>
    <row r="16113" spans="1:6" x14ac:dyDescent="0.35">
      <c r="A16113" t="s">
        <v>72</v>
      </c>
      <c r="B16113" t="s">
        <v>74</v>
      </c>
      <c r="C16113" t="s">
        <v>7</v>
      </c>
      <c r="D16113" t="s">
        <v>24</v>
      </c>
      <c r="E16113">
        <v>2003</v>
      </c>
      <c r="F16113">
        <v>3220</v>
      </c>
    </row>
    <row r="16114" spans="1:6" x14ac:dyDescent="0.35">
      <c r="A16114" t="s">
        <v>72</v>
      </c>
      <c r="B16114" t="s">
        <v>74</v>
      </c>
      <c r="C16114" t="s">
        <v>7</v>
      </c>
      <c r="D16114" t="s">
        <v>24</v>
      </c>
      <c r="E16114">
        <v>2004</v>
      </c>
      <c r="F16114">
        <v>3220</v>
      </c>
    </row>
    <row r="16115" spans="1:6" x14ac:dyDescent="0.35">
      <c r="A16115" t="s">
        <v>72</v>
      </c>
      <c r="B16115" t="s">
        <v>74</v>
      </c>
      <c r="C16115" t="s">
        <v>7</v>
      </c>
      <c r="D16115" t="s">
        <v>24</v>
      </c>
      <c r="E16115">
        <v>2005</v>
      </c>
      <c r="F16115">
        <v>3220</v>
      </c>
    </row>
    <row r="16116" spans="1:6" x14ac:dyDescent="0.35">
      <c r="A16116" t="s">
        <v>72</v>
      </c>
      <c r="B16116" t="s">
        <v>74</v>
      </c>
      <c r="C16116" t="s">
        <v>7</v>
      </c>
      <c r="D16116" t="s">
        <v>24</v>
      </c>
      <c r="E16116">
        <v>2006</v>
      </c>
      <c r="F16116">
        <v>3220</v>
      </c>
    </row>
    <row r="16117" spans="1:6" x14ac:dyDescent="0.35">
      <c r="A16117" t="s">
        <v>72</v>
      </c>
      <c r="B16117" t="s">
        <v>74</v>
      </c>
      <c r="C16117" t="s">
        <v>7</v>
      </c>
      <c r="D16117" t="s">
        <v>24</v>
      </c>
      <c r="E16117">
        <v>2007</v>
      </c>
      <c r="F16117">
        <v>3220</v>
      </c>
    </row>
    <row r="16118" spans="1:6" x14ac:dyDescent="0.35">
      <c r="A16118" t="s">
        <v>72</v>
      </c>
      <c r="B16118" t="s">
        <v>74</v>
      </c>
      <c r="C16118" t="s">
        <v>7</v>
      </c>
      <c r="D16118" t="s">
        <v>24</v>
      </c>
      <c r="E16118">
        <v>2008</v>
      </c>
      <c r="F16118">
        <v>3220</v>
      </c>
    </row>
    <row r="16119" spans="1:6" x14ac:dyDescent="0.35">
      <c r="A16119" t="s">
        <v>72</v>
      </c>
      <c r="B16119" t="s">
        <v>74</v>
      </c>
      <c r="C16119" t="s">
        <v>7</v>
      </c>
      <c r="D16119" t="s">
        <v>24</v>
      </c>
      <c r="E16119">
        <v>2009</v>
      </c>
      <c r="F16119">
        <v>3238</v>
      </c>
    </row>
    <row r="16120" spans="1:6" x14ac:dyDescent="0.35">
      <c r="A16120" t="s">
        <v>72</v>
      </c>
      <c r="B16120" t="s">
        <v>74</v>
      </c>
      <c r="C16120" t="s">
        <v>7</v>
      </c>
      <c r="D16120" t="s">
        <v>24</v>
      </c>
      <c r="E16120">
        <v>2010</v>
      </c>
      <c r="F16120">
        <v>3253</v>
      </c>
    </row>
    <row r="16121" spans="1:6" x14ac:dyDescent="0.35">
      <c r="A16121" t="s">
        <v>72</v>
      </c>
      <c r="B16121" t="s">
        <v>74</v>
      </c>
      <c r="C16121" t="s">
        <v>7</v>
      </c>
      <c r="D16121" t="s">
        <v>24</v>
      </c>
      <c r="E16121">
        <v>2011</v>
      </c>
      <c r="F16121">
        <v>3278</v>
      </c>
    </row>
    <row r="16122" spans="1:6" x14ac:dyDescent="0.35">
      <c r="A16122" t="s">
        <v>72</v>
      </c>
      <c r="B16122" t="s">
        <v>74</v>
      </c>
      <c r="C16122" t="s">
        <v>7</v>
      </c>
      <c r="D16122" t="s">
        <v>24</v>
      </c>
      <c r="E16122">
        <v>2012</v>
      </c>
      <c r="F16122">
        <v>3278</v>
      </c>
    </row>
    <row r="16123" spans="1:6" x14ac:dyDescent="0.35">
      <c r="A16123" t="s">
        <v>72</v>
      </c>
      <c r="B16123" t="s">
        <v>74</v>
      </c>
      <c r="C16123" t="s">
        <v>7</v>
      </c>
      <c r="D16123" t="s">
        <v>24</v>
      </c>
      <c r="E16123">
        <v>2013</v>
      </c>
      <c r="F16123">
        <v>3278</v>
      </c>
    </row>
    <row r="16124" spans="1:6" x14ac:dyDescent="0.35">
      <c r="A16124" t="s">
        <v>72</v>
      </c>
      <c r="B16124" t="s">
        <v>74</v>
      </c>
      <c r="C16124" t="s">
        <v>7</v>
      </c>
      <c r="D16124" t="s">
        <v>24</v>
      </c>
      <c r="E16124">
        <v>2014</v>
      </c>
      <c r="F16124">
        <v>3308</v>
      </c>
    </row>
    <row r="16125" spans="1:6" x14ac:dyDescent="0.35">
      <c r="A16125" t="s">
        <v>72</v>
      </c>
      <c r="B16125" t="s">
        <v>74</v>
      </c>
      <c r="C16125" t="s">
        <v>7</v>
      </c>
      <c r="D16125" t="s">
        <v>24</v>
      </c>
      <c r="E16125">
        <v>2015</v>
      </c>
      <c r="F16125">
        <v>3333</v>
      </c>
    </row>
    <row r="16126" spans="1:6" x14ac:dyDescent="0.35">
      <c r="A16126" t="s">
        <v>72</v>
      </c>
      <c r="B16126" t="s">
        <v>74</v>
      </c>
      <c r="C16126" t="s">
        <v>7</v>
      </c>
      <c r="D16126" t="s">
        <v>24</v>
      </c>
      <c r="E16126">
        <v>2016</v>
      </c>
      <c r="F16126">
        <v>3333</v>
      </c>
    </row>
    <row r="16127" spans="1:6" x14ac:dyDescent="0.35">
      <c r="A16127" t="s">
        <v>72</v>
      </c>
      <c r="B16127" t="s">
        <v>74</v>
      </c>
      <c r="C16127" t="s">
        <v>7</v>
      </c>
      <c r="D16127" t="s">
        <v>24</v>
      </c>
      <c r="E16127">
        <v>2017</v>
      </c>
      <c r="F16127">
        <v>3333</v>
      </c>
    </row>
    <row r="16128" spans="1:6" x14ac:dyDescent="0.35">
      <c r="A16128" t="s">
        <v>72</v>
      </c>
      <c r="B16128" t="s">
        <v>74</v>
      </c>
      <c r="C16128" t="s">
        <v>7</v>
      </c>
      <c r="D16128" t="s">
        <v>24</v>
      </c>
      <c r="E16128">
        <v>2018</v>
      </c>
      <c r="F16128">
        <v>3333</v>
      </c>
    </row>
    <row r="16129" spans="1:6" x14ac:dyDescent="0.35">
      <c r="A16129" t="s">
        <v>72</v>
      </c>
      <c r="B16129" t="s">
        <v>74</v>
      </c>
      <c r="C16129" t="s">
        <v>7</v>
      </c>
      <c r="D16129" t="s">
        <v>24</v>
      </c>
      <c r="E16129">
        <v>2019</v>
      </c>
      <c r="F16129">
        <v>3333</v>
      </c>
    </row>
    <row r="16130" spans="1:6" x14ac:dyDescent="0.35">
      <c r="A16130" t="s">
        <v>72</v>
      </c>
      <c r="B16130" t="s">
        <v>74</v>
      </c>
      <c r="C16130" t="s">
        <v>7</v>
      </c>
      <c r="D16130" t="s">
        <v>6</v>
      </c>
      <c r="E16130">
        <v>2000</v>
      </c>
      <c r="F16130">
        <v>137</v>
      </c>
    </row>
    <row r="16131" spans="1:6" x14ac:dyDescent="0.35">
      <c r="A16131" t="s">
        <v>72</v>
      </c>
      <c r="B16131" t="s">
        <v>74</v>
      </c>
      <c r="C16131" t="s">
        <v>7</v>
      </c>
      <c r="D16131" t="s">
        <v>6</v>
      </c>
      <c r="E16131">
        <v>2001</v>
      </c>
      <c r="F16131">
        <v>142</v>
      </c>
    </row>
    <row r="16132" spans="1:6" x14ac:dyDescent="0.35">
      <c r="A16132" t="s">
        <v>72</v>
      </c>
      <c r="B16132" t="s">
        <v>74</v>
      </c>
      <c r="C16132" t="s">
        <v>7</v>
      </c>
      <c r="D16132" t="s">
        <v>6</v>
      </c>
      <c r="E16132">
        <v>2002</v>
      </c>
      <c r="F16132">
        <v>142</v>
      </c>
    </row>
    <row r="16133" spans="1:6" x14ac:dyDescent="0.35">
      <c r="A16133" t="s">
        <v>72</v>
      </c>
      <c r="B16133" t="s">
        <v>74</v>
      </c>
      <c r="C16133" t="s">
        <v>7</v>
      </c>
      <c r="D16133" t="s">
        <v>6</v>
      </c>
      <c r="E16133">
        <v>2003</v>
      </c>
      <c r="F16133">
        <v>146.5</v>
      </c>
    </row>
    <row r="16134" spans="1:6" x14ac:dyDescent="0.35">
      <c r="A16134" t="s">
        <v>72</v>
      </c>
      <c r="B16134" t="s">
        <v>74</v>
      </c>
      <c r="C16134" t="s">
        <v>7</v>
      </c>
      <c r="D16134" t="s">
        <v>6</v>
      </c>
      <c r="E16134">
        <v>2004</v>
      </c>
      <c r="F16134">
        <v>152.5</v>
      </c>
    </row>
    <row r="16135" spans="1:6" x14ac:dyDescent="0.35">
      <c r="A16135" t="s">
        <v>72</v>
      </c>
      <c r="B16135" t="s">
        <v>74</v>
      </c>
      <c r="C16135" t="s">
        <v>7</v>
      </c>
      <c r="D16135" t="s">
        <v>6</v>
      </c>
      <c r="E16135">
        <v>2005</v>
      </c>
      <c r="F16135">
        <v>154</v>
      </c>
    </row>
    <row r="16136" spans="1:6" x14ac:dyDescent="0.35">
      <c r="A16136" t="s">
        <v>72</v>
      </c>
      <c r="B16136" t="s">
        <v>74</v>
      </c>
      <c r="C16136" t="s">
        <v>7</v>
      </c>
      <c r="D16136" t="s">
        <v>6</v>
      </c>
      <c r="E16136">
        <v>2006</v>
      </c>
      <c r="F16136">
        <v>167.5</v>
      </c>
    </row>
    <row r="16137" spans="1:6" x14ac:dyDescent="0.35">
      <c r="A16137" t="s">
        <v>72</v>
      </c>
      <c r="B16137" t="s">
        <v>74</v>
      </c>
      <c r="C16137" t="s">
        <v>7</v>
      </c>
      <c r="D16137" t="s">
        <v>6</v>
      </c>
      <c r="E16137">
        <v>2007</v>
      </c>
      <c r="F16137">
        <v>168</v>
      </c>
    </row>
    <row r="16138" spans="1:6" x14ac:dyDescent="0.35">
      <c r="A16138" t="s">
        <v>72</v>
      </c>
      <c r="B16138" t="s">
        <v>74</v>
      </c>
      <c r="C16138" t="s">
        <v>7</v>
      </c>
      <c r="D16138" t="s">
        <v>6</v>
      </c>
      <c r="E16138">
        <v>2008</v>
      </c>
      <c r="F16138">
        <v>166</v>
      </c>
    </row>
    <row r="16139" spans="1:6" x14ac:dyDescent="0.35">
      <c r="A16139" t="s">
        <v>72</v>
      </c>
      <c r="B16139" t="s">
        <v>74</v>
      </c>
      <c r="C16139" t="s">
        <v>7</v>
      </c>
      <c r="D16139" t="s">
        <v>6</v>
      </c>
      <c r="E16139">
        <v>2009</v>
      </c>
      <c r="F16139">
        <v>169.5</v>
      </c>
    </row>
    <row r="16140" spans="1:6" x14ac:dyDescent="0.35">
      <c r="A16140" t="s">
        <v>72</v>
      </c>
      <c r="B16140" t="s">
        <v>74</v>
      </c>
      <c r="C16140" t="s">
        <v>7</v>
      </c>
      <c r="D16140" t="s">
        <v>6</v>
      </c>
      <c r="E16140">
        <v>2010</v>
      </c>
      <c r="F16140">
        <v>179</v>
      </c>
    </row>
    <row r="16141" spans="1:6" x14ac:dyDescent="0.35">
      <c r="A16141" t="s">
        <v>72</v>
      </c>
      <c r="B16141" t="s">
        <v>74</v>
      </c>
      <c r="C16141" t="s">
        <v>7</v>
      </c>
      <c r="D16141" t="s">
        <v>6</v>
      </c>
      <c r="E16141">
        <v>2011</v>
      </c>
      <c r="F16141">
        <v>174.5</v>
      </c>
    </row>
    <row r="16142" spans="1:6" x14ac:dyDescent="0.35">
      <c r="A16142" t="s">
        <v>72</v>
      </c>
      <c r="B16142" t="s">
        <v>74</v>
      </c>
      <c r="C16142" t="s">
        <v>7</v>
      </c>
      <c r="D16142" t="s">
        <v>6</v>
      </c>
      <c r="E16142">
        <v>2012</v>
      </c>
      <c r="F16142">
        <v>199</v>
      </c>
    </row>
    <row r="16143" spans="1:6" x14ac:dyDescent="0.35">
      <c r="A16143" t="s">
        <v>72</v>
      </c>
      <c r="B16143" t="s">
        <v>74</v>
      </c>
      <c r="C16143" t="s">
        <v>7</v>
      </c>
      <c r="D16143" t="s">
        <v>6</v>
      </c>
      <c r="E16143">
        <v>2013</v>
      </c>
      <c r="F16143">
        <v>199</v>
      </c>
    </row>
    <row r="16144" spans="1:6" x14ac:dyDescent="0.35">
      <c r="A16144" t="s">
        <v>72</v>
      </c>
      <c r="B16144" t="s">
        <v>74</v>
      </c>
      <c r="C16144" t="s">
        <v>7</v>
      </c>
      <c r="D16144" t="s">
        <v>6</v>
      </c>
      <c r="E16144">
        <v>2014</v>
      </c>
      <c r="F16144">
        <v>197</v>
      </c>
    </row>
    <row r="16145" spans="1:6" x14ac:dyDescent="0.35">
      <c r="A16145" t="s">
        <v>72</v>
      </c>
      <c r="B16145" t="s">
        <v>74</v>
      </c>
      <c r="C16145" t="s">
        <v>7</v>
      </c>
      <c r="D16145" t="s">
        <v>6</v>
      </c>
      <c r="E16145">
        <v>2015</v>
      </c>
      <c r="F16145">
        <v>211</v>
      </c>
    </row>
    <row r="16146" spans="1:6" x14ac:dyDescent="0.35">
      <c r="A16146" t="s">
        <v>72</v>
      </c>
      <c r="B16146" t="s">
        <v>74</v>
      </c>
      <c r="C16146" t="s">
        <v>7</v>
      </c>
      <c r="D16146" t="s">
        <v>6</v>
      </c>
      <c r="E16146">
        <v>2016</v>
      </c>
      <c r="F16146">
        <v>211.5</v>
      </c>
    </row>
    <row r="16147" spans="1:6" x14ac:dyDescent="0.35">
      <c r="A16147" t="s">
        <v>72</v>
      </c>
      <c r="B16147" t="s">
        <v>74</v>
      </c>
      <c r="C16147" t="s">
        <v>7</v>
      </c>
      <c r="D16147" t="s">
        <v>6</v>
      </c>
      <c r="E16147">
        <v>2017</v>
      </c>
      <c r="F16147">
        <v>211.5</v>
      </c>
    </row>
    <row r="16148" spans="1:6" x14ac:dyDescent="0.35">
      <c r="A16148" t="s">
        <v>72</v>
      </c>
      <c r="B16148" t="s">
        <v>74</v>
      </c>
      <c r="C16148" t="s">
        <v>7</v>
      </c>
      <c r="D16148" t="s">
        <v>6</v>
      </c>
      <c r="E16148">
        <v>2018</v>
      </c>
      <c r="F16148">
        <v>211.5</v>
      </c>
    </row>
    <row r="16149" spans="1:6" x14ac:dyDescent="0.35">
      <c r="A16149" t="s">
        <v>72</v>
      </c>
      <c r="B16149" t="s">
        <v>74</v>
      </c>
      <c r="C16149" t="s">
        <v>7</v>
      </c>
      <c r="D16149" t="s">
        <v>6</v>
      </c>
      <c r="E16149">
        <v>2019</v>
      </c>
      <c r="F16149">
        <v>211.5</v>
      </c>
    </row>
    <row r="16150" spans="1:6" x14ac:dyDescent="0.35">
      <c r="A16150" t="s">
        <v>72</v>
      </c>
      <c r="B16150" t="s">
        <v>74</v>
      </c>
      <c r="C16150" t="s">
        <v>7</v>
      </c>
      <c r="D16150" t="s">
        <v>27</v>
      </c>
      <c r="E16150">
        <v>2000</v>
      </c>
      <c r="F16150">
        <v>316</v>
      </c>
    </row>
    <row r="16151" spans="1:6" x14ac:dyDescent="0.35">
      <c r="A16151" t="s">
        <v>72</v>
      </c>
      <c r="B16151" t="s">
        <v>74</v>
      </c>
      <c r="C16151" t="s">
        <v>7</v>
      </c>
      <c r="D16151" t="s">
        <v>27</v>
      </c>
      <c r="E16151">
        <v>2001</v>
      </c>
      <c r="F16151">
        <v>316</v>
      </c>
    </row>
    <row r="16152" spans="1:6" x14ac:dyDescent="0.35">
      <c r="A16152" t="s">
        <v>72</v>
      </c>
      <c r="B16152" t="s">
        <v>74</v>
      </c>
      <c r="C16152" t="s">
        <v>7</v>
      </c>
      <c r="D16152" t="s">
        <v>27</v>
      </c>
      <c r="E16152">
        <v>2002</v>
      </c>
      <c r="F16152">
        <v>316</v>
      </c>
    </row>
    <row r="16153" spans="1:6" x14ac:dyDescent="0.35">
      <c r="A16153" t="s">
        <v>72</v>
      </c>
      <c r="B16153" t="s">
        <v>74</v>
      </c>
      <c r="C16153" t="s">
        <v>7</v>
      </c>
      <c r="D16153" t="s">
        <v>27</v>
      </c>
      <c r="E16153">
        <v>2003</v>
      </c>
      <c r="F16153">
        <v>316</v>
      </c>
    </row>
    <row r="16154" spans="1:6" x14ac:dyDescent="0.35">
      <c r="A16154" t="s">
        <v>72</v>
      </c>
      <c r="B16154" t="s">
        <v>74</v>
      </c>
      <c r="C16154" t="s">
        <v>7</v>
      </c>
      <c r="D16154" t="s">
        <v>27</v>
      </c>
      <c r="E16154">
        <v>2004</v>
      </c>
      <c r="F16154">
        <v>316</v>
      </c>
    </row>
    <row r="16155" spans="1:6" x14ac:dyDescent="0.35">
      <c r="A16155" t="s">
        <v>72</v>
      </c>
      <c r="B16155" t="s">
        <v>74</v>
      </c>
      <c r="C16155" t="s">
        <v>7</v>
      </c>
      <c r="D16155" t="s">
        <v>27</v>
      </c>
      <c r="E16155">
        <v>2005</v>
      </c>
      <c r="F16155">
        <v>316</v>
      </c>
    </row>
    <row r="16156" spans="1:6" x14ac:dyDescent="0.35">
      <c r="A16156" t="s">
        <v>72</v>
      </c>
      <c r="B16156" t="s">
        <v>74</v>
      </c>
      <c r="C16156" t="s">
        <v>7</v>
      </c>
      <c r="D16156" t="s">
        <v>27</v>
      </c>
      <c r="E16156">
        <v>2006</v>
      </c>
      <c r="F16156">
        <v>316</v>
      </c>
    </row>
    <row r="16157" spans="1:6" x14ac:dyDescent="0.35">
      <c r="A16157" t="s">
        <v>72</v>
      </c>
      <c r="B16157" t="s">
        <v>74</v>
      </c>
      <c r="C16157" t="s">
        <v>7</v>
      </c>
      <c r="D16157" t="s">
        <v>27</v>
      </c>
      <c r="E16157">
        <v>2007</v>
      </c>
      <c r="F16157">
        <v>316</v>
      </c>
    </row>
    <row r="16158" spans="1:6" x14ac:dyDescent="0.35">
      <c r="A16158" t="s">
        <v>72</v>
      </c>
      <c r="B16158" t="s">
        <v>74</v>
      </c>
      <c r="C16158" t="s">
        <v>7</v>
      </c>
      <c r="D16158" t="s">
        <v>27</v>
      </c>
      <c r="E16158">
        <v>2008</v>
      </c>
      <c r="F16158">
        <v>316</v>
      </c>
    </row>
    <row r="16159" spans="1:6" x14ac:dyDescent="0.35">
      <c r="A16159" t="s">
        <v>72</v>
      </c>
      <c r="B16159" t="s">
        <v>74</v>
      </c>
      <c r="C16159" t="s">
        <v>7</v>
      </c>
      <c r="D16159" t="s">
        <v>27</v>
      </c>
      <c r="E16159">
        <v>2009</v>
      </c>
      <c r="F16159">
        <v>316</v>
      </c>
    </row>
    <row r="16160" spans="1:6" x14ac:dyDescent="0.35">
      <c r="A16160" t="s">
        <v>72</v>
      </c>
      <c r="B16160" t="s">
        <v>74</v>
      </c>
      <c r="C16160" t="s">
        <v>7</v>
      </c>
      <c r="D16160" t="s">
        <v>27</v>
      </c>
      <c r="E16160">
        <v>2010</v>
      </c>
      <c r="F16160">
        <v>456</v>
      </c>
    </row>
    <row r="16161" spans="1:6" x14ac:dyDescent="0.35">
      <c r="A16161" t="s">
        <v>72</v>
      </c>
      <c r="B16161" t="s">
        <v>74</v>
      </c>
      <c r="C16161" t="s">
        <v>7</v>
      </c>
      <c r="D16161" t="s">
        <v>27</v>
      </c>
      <c r="E16161">
        <v>2011</v>
      </c>
      <c r="F16161">
        <v>456</v>
      </c>
    </row>
    <row r="16162" spans="1:6" x14ac:dyDescent="0.35">
      <c r="A16162" t="s">
        <v>72</v>
      </c>
      <c r="B16162" t="s">
        <v>74</v>
      </c>
      <c r="C16162" t="s">
        <v>7</v>
      </c>
      <c r="D16162" t="s">
        <v>27</v>
      </c>
      <c r="E16162">
        <v>2012</v>
      </c>
      <c r="F16162">
        <v>456</v>
      </c>
    </row>
    <row r="16163" spans="1:6" x14ac:dyDescent="0.35">
      <c r="A16163" t="s">
        <v>72</v>
      </c>
      <c r="B16163" t="s">
        <v>74</v>
      </c>
      <c r="C16163" t="s">
        <v>7</v>
      </c>
      <c r="D16163" t="s">
        <v>27</v>
      </c>
      <c r="E16163">
        <v>2013</v>
      </c>
      <c r="F16163">
        <v>456</v>
      </c>
    </row>
    <row r="16164" spans="1:6" x14ac:dyDescent="0.35">
      <c r="A16164" t="s">
        <v>72</v>
      </c>
      <c r="B16164" t="s">
        <v>74</v>
      </c>
      <c r="C16164" t="s">
        <v>7</v>
      </c>
      <c r="D16164" t="s">
        <v>27</v>
      </c>
      <c r="E16164">
        <v>2014</v>
      </c>
      <c r="F16164">
        <v>456</v>
      </c>
    </row>
    <row r="16165" spans="1:6" x14ac:dyDescent="0.35">
      <c r="A16165" t="s">
        <v>72</v>
      </c>
      <c r="B16165" t="s">
        <v>74</v>
      </c>
      <c r="C16165" t="s">
        <v>7</v>
      </c>
      <c r="D16165" t="s">
        <v>27</v>
      </c>
      <c r="E16165">
        <v>2015</v>
      </c>
      <c r="F16165">
        <v>469</v>
      </c>
    </row>
    <row r="16166" spans="1:6" x14ac:dyDescent="0.35">
      <c r="A16166" t="s">
        <v>72</v>
      </c>
      <c r="B16166" t="s">
        <v>74</v>
      </c>
      <c r="C16166" t="s">
        <v>7</v>
      </c>
      <c r="D16166" t="s">
        <v>27</v>
      </c>
      <c r="E16166">
        <v>2016</v>
      </c>
      <c r="F16166">
        <v>527</v>
      </c>
    </row>
    <row r="16167" spans="1:6" x14ac:dyDescent="0.35">
      <c r="A16167" t="s">
        <v>72</v>
      </c>
      <c r="B16167" t="s">
        <v>74</v>
      </c>
      <c r="C16167" t="s">
        <v>7</v>
      </c>
      <c r="D16167" t="s">
        <v>27</v>
      </c>
      <c r="E16167">
        <v>2017</v>
      </c>
      <c r="F16167">
        <v>527</v>
      </c>
    </row>
    <row r="16168" spans="1:6" x14ac:dyDescent="0.35">
      <c r="A16168" t="s">
        <v>72</v>
      </c>
      <c r="B16168" t="s">
        <v>74</v>
      </c>
      <c r="C16168" t="s">
        <v>7</v>
      </c>
      <c r="D16168" t="s">
        <v>27</v>
      </c>
      <c r="E16168">
        <v>2018</v>
      </c>
      <c r="F16168">
        <v>527</v>
      </c>
    </row>
    <row r="16169" spans="1:6" x14ac:dyDescent="0.35">
      <c r="A16169" t="s">
        <v>72</v>
      </c>
      <c r="B16169" t="s">
        <v>74</v>
      </c>
      <c r="C16169" t="s">
        <v>7</v>
      </c>
      <c r="D16169" t="s">
        <v>27</v>
      </c>
      <c r="E16169">
        <v>2019</v>
      </c>
      <c r="F16169">
        <v>527</v>
      </c>
    </row>
    <row r="16170" spans="1:6" x14ac:dyDescent="0.35">
      <c r="A16170" t="s">
        <v>72</v>
      </c>
      <c r="B16170" t="s">
        <v>74</v>
      </c>
      <c r="C16170" t="s">
        <v>1</v>
      </c>
      <c r="D16170" t="s">
        <v>10</v>
      </c>
      <c r="E16170">
        <v>2000</v>
      </c>
      <c r="F16170">
        <v>33</v>
      </c>
    </row>
    <row r="16171" spans="1:6" x14ac:dyDescent="0.35">
      <c r="A16171" t="s">
        <v>72</v>
      </c>
      <c r="B16171" t="s">
        <v>74</v>
      </c>
      <c r="C16171" t="s">
        <v>1</v>
      </c>
      <c r="D16171" t="s">
        <v>10</v>
      </c>
      <c r="E16171">
        <v>2001</v>
      </c>
      <c r="F16171">
        <v>32</v>
      </c>
    </row>
    <row r="16172" spans="1:6" x14ac:dyDescent="0.35">
      <c r="A16172" t="s">
        <v>72</v>
      </c>
      <c r="B16172" t="s">
        <v>74</v>
      </c>
      <c r="C16172" t="s">
        <v>1</v>
      </c>
      <c r="D16172" t="s">
        <v>10</v>
      </c>
      <c r="E16172">
        <v>2002</v>
      </c>
      <c r="F16172">
        <v>33</v>
      </c>
    </row>
    <row r="16173" spans="1:6" x14ac:dyDescent="0.35">
      <c r="A16173" t="s">
        <v>72</v>
      </c>
      <c r="B16173" t="s">
        <v>74</v>
      </c>
      <c r="C16173" t="s">
        <v>1</v>
      </c>
      <c r="D16173" t="s">
        <v>10</v>
      </c>
      <c r="E16173">
        <v>2003</v>
      </c>
      <c r="F16173">
        <v>33</v>
      </c>
    </row>
    <row r="16174" spans="1:6" x14ac:dyDescent="0.35">
      <c r="A16174" t="s">
        <v>72</v>
      </c>
      <c r="B16174" t="s">
        <v>74</v>
      </c>
      <c r="C16174" t="s">
        <v>1</v>
      </c>
      <c r="D16174" t="s">
        <v>10</v>
      </c>
      <c r="E16174">
        <v>2004</v>
      </c>
      <c r="F16174">
        <v>32</v>
      </c>
    </row>
    <row r="16175" spans="1:6" x14ac:dyDescent="0.35">
      <c r="A16175" t="s">
        <v>72</v>
      </c>
      <c r="B16175" t="s">
        <v>74</v>
      </c>
      <c r="C16175" t="s">
        <v>1</v>
      </c>
      <c r="D16175" t="s">
        <v>10</v>
      </c>
      <c r="E16175">
        <v>2005</v>
      </c>
      <c r="F16175">
        <v>34</v>
      </c>
    </row>
    <row r="16176" spans="1:6" x14ac:dyDescent="0.35">
      <c r="A16176" t="s">
        <v>72</v>
      </c>
      <c r="B16176" t="s">
        <v>74</v>
      </c>
      <c r="C16176" t="s">
        <v>1</v>
      </c>
      <c r="D16176" t="s">
        <v>10</v>
      </c>
      <c r="E16176">
        <v>2006</v>
      </c>
      <c r="F16176">
        <v>32</v>
      </c>
    </row>
    <row r="16177" spans="1:6" x14ac:dyDescent="0.35">
      <c r="A16177" t="s">
        <v>72</v>
      </c>
      <c r="B16177" t="s">
        <v>74</v>
      </c>
      <c r="C16177" t="s">
        <v>1</v>
      </c>
      <c r="D16177" t="s">
        <v>10</v>
      </c>
      <c r="E16177">
        <v>2007</v>
      </c>
      <c r="F16177">
        <v>32</v>
      </c>
    </row>
    <row r="16178" spans="1:6" x14ac:dyDescent="0.35">
      <c r="A16178" t="s">
        <v>72</v>
      </c>
      <c r="B16178" t="s">
        <v>74</v>
      </c>
      <c r="C16178" t="s">
        <v>1</v>
      </c>
      <c r="D16178" t="s">
        <v>10</v>
      </c>
      <c r="E16178">
        <v>2008</v>
      </c>
      <c r="F16178">
        <v>32</v>
      </c>
    </row>
    <row r="16179" spans="1:6" x14ac:dyDescent="0.35">
      <c r="A16179" t="s">
        <v>72</v>
      </c>
      <c r="B16179" t="s">
        <v>74</v>
      </c>
      <c r="C16179" t="s">
        <v>1</v>
      </c>
      <c r="D16179" t="s">
        <v>10</v>
      </c>
      <c r="E16179">
        <v>2009</v>
      </c>
      <c r="F16179">
        <v>32</v>
      </c>
    </row>
    <row r="16180" spans="1:6" x14ac:dyDescent="0.35">
      <c r="A16180" t="s">
        <v>72</v>
      </c>
      <c r="B16180" t="s">
        <v>74</v>
      </c>
      <c r="C16180" t="s">
        <v>1</v>
      </c>
      <c r="D16180" t="s">
        <v>10</v>
      </c>
      <c r="E16180">
        <v>2010</v>
      </c>
      <c r="F16180">
        <v>32</v>
      </c>
    </row>
    <row r="16181" spans="1:6" x14ac:dyDescent="0.35">
      <c r="A16181" t="s">
        <v>72</v>
      </c>
      <c r="B16181" t="s">
        <v>74</v>
      </c>
      <c r="C16181" t="s">
        <v>1</v>
      </c>
      <c r="D16181" t="s">
        <v>10</v>
      </c>
      <c r="E16181">
        <v>2011</v>
      </c>
      <c r="F16181">
        <v>32</v>
      </c>
    </row>
    <row r="16182" spans="1:6" x14ac:dyDescent="0.35">
      <c r="A16182" t="s">
        <v>72</v>
      </c>
      <c r="B16182" t="s">
        <v>74</v>
      </c>
      <c r="C16182" t="s">
        <v>1</v>
      </c>
      <c r="D16182" t="s">
        <v>10</v>
      </c>
      <c r="E16182">
        <v>2012</v>
      </c>
      <c r="F16182">
        <v>33</v>
      </c>
    </row>
    <row r="16183" spans="1:6" x14ac:dyDescent="0.35">
      <c r="A16183" t="s">
        <v>72</v>
      </c>
      <c r="B16183" t="s">
        <v>74</v>
      </c>
      <c r="C16183" t="s">
        <v>1</v>
      </c>
      <c r="D16183" t="s">
        <v>10</v>
      </c>
      <c r="E16183">
        <v>2013</v>
      </c>
      <c r="F16183">
        <v>33</v>
      </c>
    </row>
    <row r="16184" spans="1:6" x14ac:dyDescent="0.35">
      <c r="A16184" t="s">
        <v>72</v>
      </c>
      <c r="B16184" t="s">
        <v>74</v>
      </c>
      <c r="C16184" t="s">
        <v>1</v>
      </c>
      <c r="D16184" t="s">
        <v>10</v>
      </c>
      <c r="E16184">
        <v>2014</v>
      </c>
      <c r="F16184">
        <v>32</v>
      </c>
    </row>
    <row r="16185" spans="1:6" x14ac:dyDescent="0.35">
      <c r="A16185" t="s">
        <v>72</v>
      </c>
      <c r="B16185" t="s">
        <v>74</v>
      </c>
      <c r="C16185" t="s">
        <v>1</v>
      </c>
      <c r="D16185" t="s">
        <v>10</v>
      </c>
      <c r="E16185">
        <v>2015</v>
      </c>
      <c r="F16185">
        <v>29</v>
      </c>
    </row>
    <row r="16186" spans="1:6" x14ac:dyDescent="0.35">
      <c r="A16186" t="s">
        <v>72</v>
      </c>
      <c r="B16186" t="s">
        <v>74</v>
      </c>
      <c r="C16186" t="s">
        <v>1</v>
      </c>
      <c r="D16186" t="s">
        <v>10</v>
      </c>
      <c r="E16186">
        <v>2016</v>
      </c>
      <c r="F16186">
        <v>29</v>
      </c>
    </row>
    <row r="16187" spans="1:6" x14ac:dyDescent="0.35">
      <c r="A16187" t="s">
        <v>72</v>
      </c>
      <c r="B16187" t="s">
        <v>74</v>
      </c>
      <c r="C16187" t="s">
        <v>1</v>
      </c>
      <c r="D16187" t="s">
        <v>10</v>
      </c>
      <c r="E16187">
        <v>2017</v>
      </c>
      <c r="F16187">
        <v>30</v>
      </c>
    </row>
    <row r="16188" spans="1:6" x14ac:dyDescent="0.35">
      <c r="A16188" t="s">
        <v>72</v>
      </c>
      <c r="B16188" t="s">
        <v>74</v>
      </c>
      <c r="C16188" t="s">
        <v>1</v>
      </c>
      <c r="D16188" t="s">
        <v>10</v>
      </c>
      <c r="E16188">
        <v>2018</v>
      </c>
      <c r="F16188">
        <v>31.8</v>
      </c>
    </row>
    <row r="16189" spans="1:6" x14ac:dyDescent="0.35">
      <c r="A16189" t="s">
        <v>72</v>
      </c>
      <c r="B16189" t="s">
        <v>74</v>
      </c>
      <c r="C16189" t="s">
        <v>1</v>
      </c>
      <c r="D16189" t="s">
        <v>10</v>
      </c>
      <c r="E16189">
        <v>2019</v>
      </c>
      <c r="F16189">
        <v>31.8</v>
      </c>
    </row>
    <row r="16190" spans="1:6" x14ac:dyDescent="0.35">
      <c r="A16190" t="s">
        <v>72</v>
      </c>
      <c r="B16190" t="s">
        <v>74</v>
      </c>
      <c r="C16190" t="s">
        <v>1</v>
      </c>
      <c r="D16190" t="s">
        <v>10</v>
      </c>
      <c r="E16190">
        <v>2000</v>
      </c>
      <c r="F16190">
        <v>137</v>
      </c>
    </row>
    <row r="16191" spans="1:6" x14ac:dyDescent="0.35">
      <c r="A16191" t="s">
        <v>72</v>
      </c>
      <c r="B16191" t="s">
        <v>74</v>
      </c>
      <c r="C16191" t="s">
        <v>1</v>
      </c>
      <c r="D16191" t="s">
        <v>10</v>
      </c>
      <c r="E16191">
        <v>2001</v>
      </c>
      <c r="F16191">
        <v>142</v>
      </c>
    </row>
    <row r="16192" spans="1:6" x14ac:dyDescent="0.35">
      <c r="A16192" t="s">
        <v>72</v>
      </c>
      <c r="B16192" t="s">
        <v>74</v>
      </c>
      <c r="C16192" t="s">
        <v>1</v>
      </c>
      <c r="D16192" t="s">
        <v>10</v>
      </c>
      <c r="E16192">
        <v>2002</v>
      </c>
      <c r="F16192">
        <v>142</v>
      </c>
    </row>
    <row r="16193" spans="1:6" x14ac:dyDescent="0.35">
      <c r="A16193" t="s">
        <v>72</v>
      </c>
      <c r="B16193" t="s">
        <v>74</v>
      </c>
      <c r="C16193" t="s">
        <v>1</v>
      </c>
      <c r="D16193" t="s">
        <v>10</v>
      </c>
      <c r="E16193">
        <v>2003</v>
      </c>
      <c r="F16193">
        <v>146.5</v>
      </c>
    </row>
    <row r="16194" spans="1:6" x14ac:dyDescent="0.35">
      <c r="A16194" t="s">
        <v>72</v>
      </c>
      <c r="B16194" t="s">
        <v>74</v>
      </c>
      <c r="C16194" t="s">
        <v>1</v>
      </c>
      <c r="D16194" t="s">
        <v>10</v>
      </c>
      <c r="E16194">
        <v>2004</v>
      </c>
      <c r="F16194">
        <v>152.5</v>
      </c>
    </row>
    <row r="16195" spans="1:6" x14ac:dyDescent="0.35">
      <c r="A16195" t="s">
        <v>72</v>
      </c>
      <c r="B16195" t="s">
        <v>74</v>
      </c>
      <c r="C16195" t="s">
        <v>1</v>
      </c>
      <c r="D16195" t="s">
        <v>10</v>
      </c>
      <c r="E16195">
        <v>2005</v>
      </c>
      <c r="F16195">
        <v>154</v>
      </c>
    </row>
    <row r="16196" spans="1:6" x14ac:dyDescent="0.35">
      <c r="A16196" t="s">
        <v>72</v>
      </c>
      <c r="B16196" t="s">
        <v>74</v>
      </c>
      <c r="C16196" t="s">
        <v>1</v>
      </c>
      <c r="D16196" t="s">
        <v>10</v>
      </c>
      <c r="E16196">
        <v>2006</v>
      </c>
      <c r="F16196">
        <v>167.5</v>
      </c>
    </row>
    <row r="16197" spans="1:6" x14ac:dyDescent="0.35">
      <c r="A16197" t="s">
        <v>72</v>
      </c>
      <c r="B16197" t="s">
        <v>74</v>
      </c>
      <c r="C16197" t="s">
        <v>1</v>
      </c>
      <c r="D16197" t="s">
        <v>10</v>
      </c>
      <c r="E16197">
        <v>2007</v>
      </c>
      <c r="F16197">
        <v>168</v>
      </c>
    </row>
    <row r="16198" spans="1:6" x14ac:dyDescent="0.35">
      <c r="A16198" t="s">
        <v>72</v>
      </c>
      <c r="B16198" t="s">
        <v>74</v>
      </c>
      <c r="C16198" t="s">
        <v>1</v>
      </c>
      <c r="D16198" t="s">
        <v>10</v>
      </c>
      <c r="E16198">
        <v>2008</v>
      </c>
      <c r="F16198">
        <v>166</v>
      </c>
    </row>
    <row r="16199" spans="1:6" x14ac:dyDescent="0.35">
      <c r="A16199" t="s">
        <v>72</v>
      </c>
      <c r="B16199" t="s">
        <v>74</v>
      </c>
      <c r="C16199" t="s">
        <v>1</v>
      </c>
      <c r="D16199" t="s">
        <v>10</v>
      </c>
      <c r="E16199">
        <v>2009</v>
      </c>
      <c r="F16199">
        <v>169.5</v>
      </c>
    </row>
    <row r="16200" spans="1:6" x14ac:dyDescent="0.35">
      <c r="A16200" t="s">
        <v>72</v>
      </c>
      <c r="B16200" t="s">
        <v>74</v>
      </c>
      <c r="C16200" t="s">
        <v>1</v>
      </c>
      <c r="D16200" t="s">
        <v>10</v>
      </c>
      <c r="E16200">
        <v>2010</v>
      </c>
      <c r="F16200">
        <v>179</v>
      </c>
    </row>
    <row r="16201" spans="1:6" x14ac:dyDescent="0.35">
      <c r="A16201" t="s">
        <v>72</v>
      </c>
      <c r="B16201" t="s">
        <v>74</v>
      </c>
      <c r="C16201" t="s">
        <v>1</v>
      </c>
      <c r="D16201" t="s">
        <v>10</v>
      </c>
      <c r="E16201">
        <v>2011</v>
      </c>
      <c r="F16201">
        <v>174.5</v>
      </c>
    </row>
    <row r="16202" spans="1:6" x14ac:dyDescent="0.35">
      <c r="A16202" t="s">
        <v>72</v>
      </c>
      <c r="B16202" t="s">
        <v>74</v>
      </c>
      <c r="C16202" t="s">
        <v>1</v>
      </c>
      <c r="D16202" t="s">
        <v>10</v>
      </c>
      <c r="E16202">
        <v>2012</v>
      </c>
      <c r="F16202">
        <v>199</v>
      </c>
    </row>
    <row r="16203" spans="1:6" x14ac:dyDescent="0.35">
      <c r="A16203" t="s">
        <v>72</v>
      </c>
      <c r="B16203" t="s">
        <v>74</v>
      </c>
      <c r="C16203" t="s">
        <v>1</v>
      </c>
      <c r="D16203" t="s">
        <v>10</v>
      </c>
      <c r="E16203">
        <v>2013</v>
      </c>
      <c r="F16203">
        <v>199</v>
      </c>
    </row>
    <row r="16204" spans="1:6" x14ac:dyDescent="0.35">
      <c r="A16204" t="s">
        <v>72</v>
      </c>
      <c r="B16204" t="s">
        <v>74</v>
      </c>
      <c r="C16204" t="s">
        <v>1</v>
      </c>
      <c r="D16204" t="s">
        <v>10</v>
      </c>
      <c r="E16204">
        <v>2014</v>
      </c>
      <c r="F16204">
        <v>197</v>
      </c>
    </row>
    <row r="16205" spans="1:6" x14ac:dyDescent="0.35">
      <c r="A16205" t="s">
        <v>72</v>
      </c>
      <c r="B16205" t="s">
        <v>74</v>
      </c>
      <c r="C16205" t="s">
        <v>1</v>
      </c>
      <c r="D16205" t="s">
        <v>10</v>
      </c>
      <c r="E16205">
        <v>2015</v>
      </c>
      <c r="F16205">
        <v>211</v>
      </c>
    </row>
    <row r="16206" spans="1:6" x14ac:dyDescent="0.35">
      <c r="A16206" t="s">
        <v>72</v>
      </c>
      <c r="B16206" t="s">
        <v>74</v>
      </c>
      <c r="C16206" t="s">
        <v>1</v>
      </c>
      <c r="D16206" t="s">
        <v>10</v>
      </c>
      <c r="E16206">
        <v>2016</v>
      </c>
      <c r="F16206">
        <v>211.5</v>
      </c>
    </row>
    <row r="16207" spans="1:6" x14ac:dyDescent="0.35">
      <c r="A16207" t="s">
        <v>72</v>
      </c>
      <c r="B16207" t="s">
        <v>74</v>
      </c>
      <c r="C16207" t="s">
        <v>1</v>
      </c>
      <c r="D16207" t="s">
        <v>10</v>
      </c>
      <c r="E16207">
        <v>2017</v>
      </c>
      <c r="F16207">
        <v>211.5</v>
      </c>
    </row>
    <row r="16208" spans="1:6" x14ac:dyDescent="0.35">
      <c r="A16208" t="s">
        <v>72</v>
      </c>
      <c r="B16208" t="s">
        <v>74</v>
      </c>
      <c r="C16208" t="s">
        <v>1</v>
      </c>
      <c r="D16208" t="s">
        <v>10</v>
      </c>
      <c r="E16208">
        <v>2018</v>
      </c>
      <c r="F16208">
        <v>211.5</v>
      </c>
    </row>
    <row r="16209" spans="1:6" x14ac:dyDescent="0.35">
      <c r="A16209" t="s">
        <v>72</v>
      </c>
      <c r="B16209" t="s">
        <v>74</v>
      </c>
      <c r="C16209" t="s">
        <v>1</v>
      </c>
      <c r="D16209" t="s">
        <v>10</v>
      </c>
      <c r="E16209">
        <v>2019</v>
      </c>
      <c r="F16209">
        <v>211.5</v>
      </c>
    </row>
    <row r="16210" spans="1:6" x14ac:dyDescent="0.35">
      <c r="A16210" t="s">
        <v>72</v>
      </c>
      <c r="B16210" t="s">
        <v>74</v>
      </c>
      <c r="C16210" t="s">
        <v>1</v>
      </c>
      <c r="D16210" t="s">
        <v>10</v>
      </c>
      <c r="E16210">
        <v>2000</v>
      </c>
    </row>
    <row r="16211" spans="1:6" x14ac:dyDescent="0.35">
      <c r="A16211" t="s">
        <v>72</v>
      </c>
      <c r="B16211" t="s">
        <v>74</v>
      </c>
      <c r="C16211" t="s">
        <v>1</v>
      </c>
      <c r="D16211" t="s">
        <v>10</v>
      </c>
      <c r="E16211">
        <v>2001</v>
      </c>
    </row>
    <row r="16212" spans="1:6" x14ac:dyDescent="0.35">
      <c r="A16212" t="s">
        <v>72</v>
      </c>
      <c r="B16212" t="s">
        <v>74</v>
      </c>
      <c r="C16212" t="s">
        <v>1</v>
      </c>
      <c r="D16212" t="s">
        <v>10</v>
      </c>
      <c r="E16212">
        <v>2002</v>
      </c>
    </row>
    <row r="16213" spans="1:6" x14ac:dyDescent="0.35">
      <c r="A16213" t="s">
        <v>72</v>
      </c>
      <c r="B16213" t="s">
        <v>74</v>
      </c>
      <c r="C16213" t="s">
        <v>1</v>
      </c>
      <c r="D16213" t="s">
        <v>10</v>
      </c>
      <c r="E16213">
        <v>2003</v>
      </c>
    </row>
    <row r="16214" spans="1:6" x14ac:dyDescent="0.35">
      <c r="A16214" t="s">
        <v>72</v>
      </c>
      <c r="B16214" t="s">
        <v>74</v>
      </c>
      <c r="C16214" t="s">
        <v>1</v>
      </c>
      <c r="D16214" t="s">
        <v>10</v>
      </c>
      <c r="E16214">
        <v>2004</v>
      </c>
    </row>
    <row r="16215" spans="1:6" x14ac:dyDescent="0.35">
      <c r="A16215" t="s">
        <v>72</v>
      </c>
      <c r="B16215" t="s">
        <v>74</v>
      </c>
      <c r="C16215" t="s">
        <v>1</v>
      </c>
      <c r="D16215" t="s">
        <v>10</v>
      </c>
      <c r="E16215">
        <v>2005</v>
      </c>
    </row>
    <row r="16216" spans="1:6" x14ac:dyDescent="0.35">
      <c r="A16216" t="s">
        <v>72</v>
      </c>
      <c r="B16216" t="s">
        <v>74</v>
      </c>
      <c r="C16216" t="s">
        <v>1</v>
      </c>
      <c r="D16216" t="s">
        <v>10</v>
      </c>
      <c r="E16216">
        <v>2006</v>
      </c>
    </row>
    <row r="16217" spans="1:6" x14ac:dyDescent="0.35">
      <c r="A16217" t="s">
        <v>72</v>
      </c>
      <c r="B16217" t="s">
        <v>74</v>
      </c>
      <c r="C16217" t="s">
        <v>1</v>
      </c>
      <c r="D16217" t="s">
        <v>10</v>
      </c>
      <c r="E16217">
        <v>2007</v>
      </c>
    </row>
    <row r="16218" spans="1:6" x14ac:dyDescent="0.35">
      <c r="A16218" t="s">
        <v>72</v>
      </c>
      <c r="B16218" t="s">
        <v>74</v>
      </c>
      <c r="C16218" t="s">
        <v>1</v>
      </c>
      <c r="D16218" t="s">
        <v>10</v>
      </c>
      <c r="E16218">
        <v>2008</v>
      </c>
    </row>
    <row r="16219" spans="1:6" x14ac:dyDescent="0.35">
      <c r="A16219" t="s">
        <v>72</v>
      </c>
      <c r="B16219" t="s">
        <v>74</v>
      </c>
      <c r="C16219" t="s">
        <v>1</v>
      </c>
      <c r="D16219" t="s">
        <v>10</v>
      </c>
      <c r="E16219">
        <v>2009</v>
      </c>
    </row>
    <row r="16220" spans="1:6" x14ac:dyDescent="0.35">
      <c r="A16220" t="s">
        <v>72</v>
      </c>
      <c r="B16220" t="s">
        <v>74</v>
      </c>
      <c r="C16220" t="s">
        <v>1</v>
      </c>
      <c r="D16220" t="s">
        <v>10</v>
      </c>
      <c r="E16220">
        <v>2010</v>
      </c>
    </row>
    <row r="16221" spans="1:6" x14ac:dyDescent="0.35">
      <c r="A16221" t="s">
        <v>72</v>
      </c>
      <c r="B16221" t="s">
        <v>74</v>
      </c>
      <c r="C16221" t="s">
        <v>1</v>
      </c>
      <c r="D16221" t="s">
        <v>10</v>
      </c>
      <c r="E16221">
        <v>2011</v>
      </c>
    </row>
    <row r="16222" spans="1:6" x14ac:dyDescent="0.35">
      <c r="A16222" t="s">
        <v>72</v>
      </c>
      <c r="B16222" t="s">
        <v>74</v>
      </c>
      <c r="C16222" t="s">
        <v>1</v>
      </c>
      <c r="D16222" t="s">
        <v>10</v>
      </c>
      <c r="E16222">
        <v>2012</v>
      </c>
    </row>
    <row r="16223" spans="1:6" x14ac:dyDescent="0.35">
      <c r="A16223" t="s">
        <v>72</v>
      </c>
      <c r="B16223" t="s">
        <v>74</v>
      </c>
      <c r="C16223" t="s">
        <v>1</v>
      </c>
      <c r="D16223" t="s">
        <v>10</v>
      </c>
      <c r="E16223">
        <v>2013</v>
      </c>
    </row>
    <row r="16224" spans="1:6" x14ac:dyDescent="0.35">
      <c r="A16224" t="s">
        <v>72</v>
      </c>
      <c r="B16224" t="s">
        <v>74</v>
      </c>
      <c r="C16224" t="s">
        <v>1</v>
      </c>
      <c r="D16224" t="s">
        <v>10</v>
      </c>
      <c r="E16224">
        <v>2014</v>
      </c>
    </row>
    <row r="16225" spans="1:6" x14ac:dyDescent="0.35">
      <c r="A16225" t="s">
        <v>72</v>
      </c>
      <c r="B16225" t="s">
        <v>74</v>
      </c>
      <c r="C16225" t="s">
        <v>1</v>
      </c>
      <c r="D16225" t="s">
        <v>10</v>
      </c>
      <c r="E16225">
        <v>2015</v>
      </c>
    </row>
    <row r="16226" spans="1:6" x14ac:dyDescent="0.35">
      <c r="A16226" t="s">
        <v>72</v>
      </c>
      <c r="B16226" t="s">
        <v>74</v>
      </c>
      <c r="C16226" t="s">
        <v>1</v>
      </c>
      <c r="D16226" t="s">
        <v>10</v>
      </c>
      <c r="E16226">
        <v>2016</v>
      </c>
    </row>
    <row r="16227" spans="1:6" x14ac:dyDescent="0.35">
      <c r="A16227" t="s">
        <v>72</v>
      </c>
      <c r="B16227" t="s">
        <v>74</v>
      </c>
      <c r="C16227" t="s">
        <v>1</v>
      </c>
      <c r="D16227" t="s">
        <v>10</v>
      </c>
      <c r="E16227">
        <v>2017</v>
      </c>
    </row>
    <row r="16228" spans="1:6" x14ac:dyDescent="0.35">
      <c r="A16228" t="s">
        <v>72</v>
      </c>
      <c r="B16228" t="s">
        <v>74</v>
      </c>
      <c r="C16228" t="s">
        <v>1</v>
      </c>
      <c r="D16228" t="s">
        <v>5</v>
      </c>
      <c r="E16228">
        <v>2000</v>
      </c>
      <c r="F16228">
        <v>1440</v>
      </c>
    </row>
    <row r="16229" spans="1:6" x14ac:dyDescent="0.35">
      <c r="A16229" t="s">
        <v>72</v>
      </c>
      <c r="B16229" t="s">
        <v>74</v>
      </c>
      <c r="C16229" t="s">
        <v>1</v>
      </c>
      <c r="D16229" t="s">
        <v>5</v>
      </c>
      <c r="E16229">
        <v>2001</v>
      </c>
      <c r="F16229">
        <v>1440</v>
      </c>
    </row>
    <row r="16230" spans="1:6" x14ac:dyDescent="0.35">
      <c r="A16230" t="s">
        <v>72</v>
      </c>
      <c r="B16230" t="s">
        <v>74</v>
      </c>
      <c r="C16230" t="s">
        <v>1</v>
      </c>
      <c r="D16230" t="s">
        <v>5</v>
      </c>
      <c r="E16230">
        <v>2002</v>
      </c>
      <c r="F16230">
        <v>1440</v>
      </c>
    </row>
    <row r="16231" spans="1:6" x14ac:dyDescent="0.35">
      <c r="A16231" t="s">
        <v>72</v>
      </c>
      <c r="B16231" t="s">
        <v>74</v>
      </c>
      <c r="C16231" t="s">
        <v>1</v>
      </c>
      <c r="D16231" t="s">
        <v>5</v>
      </c>
      <c r="E16231">
        <v>2003</v>
      </c>
      <c r="F16231">
        <v>1440</v>
      </c>
    </row>
    <row r="16232" spans="1:6" x14ac:dyDescent="0.35">
      <c r="A16232" t="s">
        <v>72</v>
      </c>
      <c r="B16232" t="s">
        <v>74</v>
      </c>
      <c r="C16232" t="s">
        <v>1</v>
      </c>
      <c r="D16232" t="s">
        <v>5</v>
      </c>
      <c r="E16232">
        <v>2004</v>
      </c>
      <c r="F16232">
        <v>1440</v>
      </c>
    </row>
    <row r="16233" spans="1:6" x14ac:dyDescent="0.35">
      <c r="A16233" t="s">
        <v>72</v>
      </c>
      <c r="B16233" t="s">
        <v>74</v>
      </c>
      <c r="C16233" t="s">
        <v>1</v>
      </c>
      <c r="D16233" t="s">
        <v>5</v>
      </c>
      <c r="E16233">
        <v>2005</v>
      </c>
      <c r="F16233">
        <v>1383</v>
      </c>
    </row>
    <row r="16234" spans="1:6" x14ac:dyDescent="0.35">
      <c r="A16234" t="s">
        <v>72</v>
      </c>
      <c r="B16234" t="s">
        <v>74</v>
      </c>
      <c r="C16234" t="s">
        <v>1</v>
      </c>
      <c r="D16234" t="s">
        <v>5</v>
      </c>
      <c r="E16234">
        <v>2006</v>
      </c>
      <c r="F16234">
        <v>1383</v>
      </c>
    </row>
    <row r="16235" spans="1:6" x14ac:dyDescent="0.35">
      <c r="A16235" t="s">
        <v>72</v>
      </c>
      <c r="B16235" t="s">
        <v>74</v>
      </c>
      <c r="C16235" t="s">
        <v>1</v>
      </c>
      <c r="D16235" t="s">
        <v>5</v>
      </c>
      <c r="E16235">
        <v>2007</v>
      </c>
      <c r="F16235">
        <v>1383</v>
      </c>
    </row>
    <row r="16236" spans="1:6" x14ac:dyDescent="0.35">
      <c r="A16236" t="s">
        <v>72</v>
      </c>
      <c r="B16236" t="s">
        <v>74</v>
      </c>
      <c r="C16236" t="s">
        <v>1</v>
      </c>
      <c r="D16236" t="s">
        <v>5</v>
      </c>
      <c r="E16236">
        <v>2008</v>
      </c>
      <c r="F16236">
        <v>1383</v>
      </c>
    </row>
    <row r="16237" spans="1:6" x14ac:dyDescent="0.35">
      <c r="A16237" t="s">
        <v>72</v>
      </c>
      <c r="B16237" t="s">
        <v>74</v>
      </c>
      <c r="C16237" t="s">
        <v>1</v>
      </c>
      <c r="D16237" t="s">
        <v>5</v>
      </c>
      <c r="E16237">
        <v>2009</v>
      </c>
      <c r="F16237">
        <v>1383</v>
      </c>
    </row>
    <row r="16238" spans="1:6" x14ac:dyDescent="0.35">
      <c r="A16238" t="s">
        <v>72</v>
      </c>
      <c r="B16238" t="s">
        <v>74</v>
      </c>
      <c r="C16238" t="s">
        <v>1</v>
      </c>
      <c r="D16238" t="s">
        <v>5</v>
      </c>
      <c r="E16238">
        <v>2010</v>
      </c>
      <c r="F16238">
        <v>1383</v>
      </c>
    </row>
    <row r="16239" spans="1:6" x14ac:dyDescent="0.35">
      <c r="A16239" t="s">
        <v>72</v>
      </c>
      <c r="B16239" t="s">
        <v>74</v>
      </c>
      <c r="C16239" t="s">
        <v>1</v>
      </c>
      <c r="D16239" t="s">
        <v>5</v>
      </c>
      <c r="E16239">
        <v>2011</v>
      </c>
      <c r="F16239">
        <v>1383</v>
      </c>
    </row>
    <row r="16240" spans="1:6" x14ac:dyDescent="0.35">
      <c r="A16240" t="s">
        <v>72</v>
      </c>
      <c r="B16240" t="s">
        <v>74</v>
      </c>
      <c r="C16240" t="s">
        <v>1</v>
      </c>
      <c r="D16240" t="s">
        <v>5</v>
      </c>
      <c r="E16240">
        <v>2012</v>
      </c>
      <c r="F16240">
        <v>1383</v>
      </c>
    </row>
    <row r="16241" spans="1:6" x14ac:dyDescent="0.35">
      <c r="A16241" t="s">
        <v>72</v>
      </c>
      <c r="B16241" t="s">
        <v>74</v>
      </c>
      <c r="C16241" t="s">
        <v>1</v>
      </c>
      <c r="D16241" t="s">
        <v>5</v>
      </c>
      <c r="E16241">
        <v>2013</v>
      </c>
      <c r="F16241">
        <v>1383</v>
      </c>
    </row>
    <row r="16242" spans="1:6" x14ac:dyDescent="0.35">
      <c r="A16242" t="s">
        <v>72</v>
      </c>
      <c r="B16242" t="s">
        <v>74</v>
      </c>
      <c r="C16242" t="s">
        <v>1</v>
      </c>
      <c r="D16242" t="s">
        <v>5</v>
      </c>
      <c r="E16242">
        <v>2014</v>
      </c>
      <c r="F16242">
        <v>1383</v>
      </c>
    </row>
    <row r="16243" spans="1:6" x14ac:dyDescent="0.35">
      <c r="A16243" t="s">
        <v>72</v>
      </c>
      <c r="B16243" t="s">
        <v>74</v>
      </c>
      <c r="C16243" t="s">
        <v>1</v>
      </c>
      <c r="D16243" t="s">
        <v>5</v>
      </c>
      <c r="E16243">
        <v>2015</v>
      </c>
      <c r="F16243">
        <v>1383</v>
      </c>
    </row>
    <row r="16244" spans="1:6" x14ac:dyDescent="0.35">
      <c r="A16244" t="s">
        <v>72</v>
      </c>
      <c r="B16244" t="s">
        <v>74</v>
      </c>
      <c r="C16244" t="s">
        <v>1</v>
      </c>
      <c r="D16244" t="s">
        <v>5</v>
      </c>
      <c r="E16244">
        <v>2016</v>
      </c>
      <c r="F16244">
        <v>2062</v>
      </c>
    </row>
    <row r="16245" spans="1:6" x14ac:dyDescent="0.35">
      <c r="A16245" t="s">
        <v>72</v>
      </c>
      <c r="B16245" t="s">
        <v>74</v>
      </c>
      <c r="C16245" t="s">
        <v>1</v>
      </c>
      <c r="D16245" t="s">
        <v>5</v>
      </c>
      <c r="E16245">
        <v>2017</v>
      </c>
      <c r="F16245">
        <v>10714</v>
      </c>
    </row>
    <row r="16246" spans="1:6" x14ac:dyDescent="0.35">
      <c r="A16246" t="s">
        <v>72</v>
      </c>
      <c r="B16246" t="s">
        <v>74</v>
      </c>
      <c r="C16246" t="s">
        <v>1</v>
      </c>
      <c r="D16246" t="s">
        <v>5</v>
      </c>
      <c r="E16246">
        <v>2018</v>
      </c>
      <c r="F16246">
        <v>10714</v>
      </c>
    </row>
    <row r="16247" spans="1:6" x14ac:dyDescent="0.35">
      <c r="A16247" t="s">
        <v>72</v>
      </c>
      <c r="B16247" t="s">
        <v>74</v>
      </c>
      <c r="C16247" t="s">
        <v>1</v>
      </c>
      <c r="D16247" t="s">
        <v>5</v>
      </c>
      <c r="E16247">
        <v>2019</v>
      </c>
      <c r="F16247">
        <v>10714</v>
      </c>
    </row>
    <row r="16248" spans="1:6" x14ac:dyDescent="0.35">
      <c r="A16248" t="s">
        <v>72</v>
      </c>
      <c r="B16248" t="s">
        <v>74</v>
      </c>
      <c r="C16248" t="s">
        <v>1</v>
      </c>
      <c r="D16248" t="s">
        <v>5</v>
      </c>
      <c r="E16248">
        <v>2000</v>
      </c>
      <c r="F16248">
        <v>11483</v>
      </c>
    </row>
    <row r="16249" spans="1:6" x14ac:dyDescent="0.35">
      <c r="A16249" t="s">
        <v>72</v>
      </c>
      <c r="B16249" t="s">
        <v>74</v>
      </c>
      <c r="C16249" t="s">
        <v>1</v>
      </c>
      <c r="D16249" t="s">
        <v>5</v>
      </c>
      <c r="E16249">
        <v>2001</v>
      </c>
      <c r="F16249">
        <v>11526</v>
      </c>
    </row>
    <row r="16250" spans="1:6" x14ac:dyDescent="0.35">
      <c r="A16250" t="s">
        <v>72</v>
      </c>
      <c r="B16250" t="s">
        <v>74</v>
      </c>
      <c r="C16250" t="s">
        <v>1</v>
      </c>
      <c r="D16250" t="s">
        <v>5</v>
      </c>
      <c r="E16250">
        <v>2002</v>
      </c>
      <c r="F16250">
        <v>11538</v>
      </c>
    </row>
    <row r="16251" spans="1:6" x14ac:dyDescent="0.35">
      <c r="A16251" t="s">
        <v>72</v>
      </c>
      <c r="B16251" t="s">
        <v>74</v>
      </c>
      <c r="C16251" t="s">
        <v>1</v>
      </c>
      <c r="D16251" t="s">
        <v>5</v>
      </c>
      <c r="E16251">
        <v>2003</v>
      </c>
      <c r="F16251">
        <v>11553</v>
      </c>
    </row>
    <row r="16252" spans="1:6" x14ac:dyDescent="0.35">
      <c r="A16252" t="s">
        <v>72</v>
      </c>
      <c r="B16252" t="s">
        <v>74</v>
      </c>
      <c r="C16252" t="s">
        <v>1</v>
      </c>
      <c r="D16252" t="s">
        <v>5</v>
      </c>
      <c r="E16252">
        <v>2004</v>
      </c>
      <c r="F16252">
        <v>11561</v>
      </c>
    </row>
    <row r="16253" spans="1:6" x14ac:dyDescent="0.35">
      <c r="A16253" t="s">
        <v>72</v>
      </c>
      <c r="B16253" t="s">
        <v>74</v>
      </c>
      <c r="C16253" t="s">
        <v>1</v>
      </c>
      <c r="D16253" t="s">
        <v>5</v>
      </c>
      <c r="E16253">
        <v>2005</v>
      </c>
      <c r="F16253">
        <v>11656</v>
      </c>
    </row>
    <row r="16254" spans="1:6" x14ac:dyDescent="0.35">
      <c r="A16254" t="s">
        <v>72</v>
      </c>
      <c r="B16254" t="s">
        <v>74</v>
      </c>
      <c r="C16254" t="s">
        <v>1</v>
      </c>
      <c r="D16254" t="s">
        <v>5</v>
      </c>
      <c r="E16254">
        <v>2006</v>
      </c>
      <c r="F16254">
        <v>11657</v>
      </c>
    </row>
    <row r="16255" spans="1:6" x14ac:dyDescent="0.35">
      <c r="A16255" t="s">
        <v>72</v>
      </c>
      <c r="B16255" t="s">
        <v>74</v>
      </c>
      <c r="C16255" t="s">
        <v>1</v>
      </c>
      <c r="D16255" t="s">
        <v>5</v>
      </c>
      <c r="E16255">
        <v>2007</v>
      </c>
      <c r="F16255">
        <v>11764</v>
      </c>
    </row>
    <row r="16256" spans="1:6" x14ac:dyDescent="0.35">
      <c r="A16256" t="s">
        <v>72</v>
      </c>
      <c r="B16256" t="s">
        <v>74</v>
      </c>
      <c r="C16256" t="s">
        <v>1</v>
      </c>
      <c r="D16256" t="s">
        <v>5</v>
      </c>
      <c r="E16256">
        <v>2008</v>
      </c>
      <c r="F16256">
        <v>11776</v>
      </c>
    </row>
    <row r="16257" spans="1:6" x14ac:dyDescent="0.35">
      <c r="A16257" t="s">
        <v>72</v>
      </c>
      <c r="B16257" t="s">
        <v>74</v>
      </c>
      <c r="C16257" t="s">
        <v>1</v>
      </c>
      <c r="D16257" t="s">
        <v>5</v>
      </c>
      <c r="E16257">
        <v>2009</v>
      </c>
      <c r="F16257">
        <v>11822</v>
      </c>
    </row>
    <row r="16258" spans="1:6" x14ac:dyDescent="0.35">
      <c r="A16258" t="s">
        <v>72</v>
      </c>
      <c r="B16258" t="s">
        <v>74</v>
      </c>
      <c r="C16258" t="s">
        <v>1</v>
      </c>
      <c r="D16258" t="s">
        <v>5</v>
      </c>
      <c r="E16258">
        <v>2010</v>
      </c>
      <c r="F16258">
        <v>11884</v>
      </c>
    </row>
    <row r="16259" spans="1:6" x14ac:dyDescent="0.35">
      <c r="A16259" t="s">
        <v>72</v>
      </c>
      <c r="B16259" t="s">
        <v>74</v>
      </c>
      <c r="C16259" t="s">
        <v>1</v>
      </c>
      <c r="D16259" t="s">
        <v>5</v>
      </c>
      <c r="E16259">
        <v>2011</v>
      </c>
      <c r="F16259">
        <v>11930</v>
      </c>
    </row>
    <row r="16260" spans="1:6" x14ac:dyDescent="0.35">
      <c r="A16260" t="s">
        <v>72</v>
      </c>
      <c r="B16260" t="s">
        <v>74</v>
      </c>
      <c r="C16260" t="s">
        <v>1</v>
      </c>
      <c r="D16260" t="s">
        <v>5</v>
      </c>
      <c r="E16260">
        <v>2012</v>
      </c>
      <c r="F16260">
        <v>11963</v>
      </c>
    </row>
    <row r="16261" spans="1:6" x14ac:dyDescent="0.35">
      <c r="A16261" t="s">
        <v>72</v>
      </c>
      <c r="B16261" t="s">
        <v>74</v>
      </c>
      <c r="C16261" t="s">
        <v>1</v>
      </c>
      <c r="D16261" t="s">
        <v>5</v>
      </c>
      <c r="E16261">
        <v>2013</v>
      </c>
      <c r="F16261">
        <v>11978</v>
      </c>
    </row>
    <row r="16262" spans="1:6" x14ac:dyDescent="0.35">
      <c r="A16262" t="s">
        <v>72</v>
      </c>
      <c r="B16262" t="s">
        <v>74</v>
      </c>
      <c r="C16262" t="s">
        <v>1</v>
      </c>
      <c r="D16262" t="s">
        <v>5</v>
      </c>
      <c r="E16262">
        <v>2014</v>
      </c>
      <c r="F16262">
        <v>11904</v>
      </c>
    </row>
    <row r="16263" spans="1:6" x14ac:dyDescent="0.35">
      <c r="A16263" t="s">
        <v>72</v>
      </c>
      <c r="B16263" t="s">
        <v>74</v>
      </c>
      <c r="C16263" t="s">
        <v>1</v>
      </c>
      <c r="D16263" t="s">
        <v>5</v>
      </c>
      <c r="E16263">
        <v>2015</v>
      </c>
      <c r="F16263">
        <v>11963</v>
      </c>
    </row>
    <row r="16264" spans="1:6" x14ac:dyDescent="0.35">
      <c r="A16264" t="s">
        <v>72</v>
      </c>
      <c r="B16264" t="s">
        <v>74</v>
      </c>
      <c r="C16264" t="s">
        <v>1</v>
      </c>
      <c r="D16264" t="s">
        <v>5</v>
      </c>
      <c r="E16264">
        <v>2016</v>
      </c>
      <c r="F16264">
        <v>12217</v>
      </c>
    </row>
    <row r="16265" spans="1:6" x14ac:dyDescent="0.35">
      <c r="A16265" t="s">
        <v>72</v>
      </c>
      <c r="B16265" t="s">
        <v>74</v>
      </c>
      <c r="C16265" t="s">
        <v>1</v>
      </c>
      <c r="D16265" t="s">
        <v>5</v>
      </c>
      <c r="E16265">
        <v>2017</v>
      </c>
      <c r="F16265">
        <v>4112</v>
      </c>
    </row>
    <row r="16266" spans="1:6" x14ac:dyDescent="0.35">
      <c r="A16266" t="s">
        <v>72</v>
      </c>
      <c r="B16266" t="s">
        <v>74</v>
      </c>
      <c r="C16266" t="s">
        <v>1</v>
      </c>
      <c r="D16266" t="s">
        <v>5</v>
      </c>
      <c r="E16266">
        <v>2018</v>
      </c>
      <c r="F16266">
        <v>4265</v>
      </c>
    </row>
    <row r="16267" spans="1:6" x14ac:dyDescent="0.35">
      <c r="A16267" t="s">
        <v>72</v>
      </c>
      <c r="B16267" t="s">
        <v>74</v>
      </c>
      <c r="C16267" t="s">
        <v>1</v>
      </c>
      <c r="D16267" t="s">
        <v>5</v>
      </c>
      <c r="E16267">
        <v>2019</v>
      </c>
      <c r="F16267">
        <v>4265</v>
      </c>
    </row>
    <row r="16268" spans="1:6" x14ac:dyDescent="0.35">
      <c r="A16268" t="s">
        <v>72</v>
      </c>
      <c r="B16268" t="s">
        <v>74</v>
      </c>
      <c r="C16268" t="s">
        <v>1</v>
      </c>
      <c r="D16268" t="s">
        <v>4</v>
      </c>
      <c r="E16268">
        <v>2000</v>
      </c>
      <c r="F16268">
        <v>16</v>
      </c>
    </row>
    <row r="16269" spans="1:6" x14ac:dyDescent="0.35">
      <c r="A16269" t="s">
        <v>72</v>
      </c>
      <c r="B16269" t="s">
        <v>74</v>
      </c>
      <c r="C16269" t="s">
        <v>1</v>
      </c>
      <c r="D16269" t="s">
        <v>4</v>
      </c>
      <c r="E16269">
        <v>2001</v>
      </c>
      <c r="F16269">
        <v>18</v>
      </c>
    </row>
    <row r="16270" spans="1:6" x14ac:dyDescent="0.35">
      <c r="A16270" t="s">
        <v>72</v>
      </c>
      <c r="B16270" t="s">
        <v>74</v>
      </c>
      <c r="C16270" t="s">
        <v>1</v>
      </c>
      <c r="D16270" t="s">
        <v>4</v>
      </c>
      <c r="E16270">
        <v>2002</v>
      </c>
      <c r="F16270">
        <v>20</v>
      </c>
    </row>
    <row r="16271" spans="1:6" x14ac:dyDescent="0.35">
      <c r="A16271" t="s">
        <v>72</v>
      </c>
      <c r="B16271" t="s">
        <v>74</v>
      </c>
      <c r="C16271" t="s">
        <v>1</v>
      </c>
      <c r="D16271" t="s">
        <v>4</v>
      </c>
      <c r="E16271">
        <v>2003</v>
      </c>
      <c r="F16271">
        <v>22</v>
      </c>
    </row>
    <row r="16272" spans="1:6" x14ac:dyDescent="0.35">
      <c r="A16272" t="s">
        <v>72</v>
      </c>
      <c r="B16272" t="s">
        <v>74</v>
      </c>
      <c r="C16272" t="s">
        <v>1</v>
      </c>
      <c r="D16272" t="s">
        <v>4</v>
      </c>
      <c r="E16272">
        <v>2004</v>
      </c>
      <c r="F16272">
        <v>24</v>
      </c>
    </row>
    <row r="16273" spans="1:6" x14ac:dyDescent="0.35">
      <c r="A16273" t="s">
        <v>72</v>
      </c>
      <c r="B16273" t="s">
        <v>74</v>
      </c>
      <c r="C16273" t="s">
        <v>1</v>
      </c>
      <c r="D16273" t="s">
        <v>4</v>
      </c>
      <c r="E16273">
        <v>2005</v>
      </c>
      <c r="F16273">
        <v>28</v>
      </c>
    </row>
    <row r="16274" spans="1:6" x14ac:dyDescent="0.35">
      <c r="A16274" t="s">
        <v>72</v>
      </c>
      <c r="B16274" t="s">
        <v>74</v>
      </c>
      <c r="C16274" t="s">
        <v>1</v>
      </c>
      <c r="D16274" t="s">
        <v>4</v>
      </c>
      <c r="E16274">
        <v>2006</v>
      </c>
      <c r="F16274">
        <v>30</v>
      </c>
    </row>
    <row r="16275" spans="1:6" x14ac:dyDescent="0.35">
      <c r="A16275" t="s">
        <v>72</v>
      </c>
      <c r="B16275" t="s">
        <v>74</v>
      </c>
      <c r="C16275" t="s">
        <v>1</v>
      </c>
      <c r="D16275" t="s">
        <v>4</v>
      </c>
      <c r="E16275">
        <v>2007</v>
      </c>
      <c r="F16275">
        <v>37</v>
      </c>
    </row>
    <row r="16276" spans="1:6" x14ac:dyDescent="0.35">
      <c r="A16276" t="s">
        <v>72</v>
      </c>
      <c r="B16276" t="s">
        <v>74</v>
      </c>
      <c r="C16276" t="s">
        <v>1</v>
      </c>
      <c r="D16276" t="s">
        <v>4</v>
      </c>
      <c r="E16276">
        <v>2008</v>
      </c>
      <c r="F16276">
        <v>49</v>
      </c>
    </row>
    <row r="16277" spans="1:6" x14ac:dyDescent="0.35">
      <c r="A16277" t="s">
        <v>72</v>
      </c>
      <c r="B16277" t="s">
        <v>74</v>
      </c>
      <c r="C16277" t="s">
        <v>1</v>
      </c>
      <c r="D16277" t="s">
        <v>4</v>
      </c>
      <c r="E16277">
        <v>2009</v>
      </c>
      <c r="F16277">
        <v>79</v>
      </c>
    </row>
    <row r="16278" spans="1:6" x14ac:dyDescent="0.35">
      <c r="A16278" t="s">
        <v>72</v>
      </c>
      <c r="B16278" t="s">
        <v>74</v>
      </c>
      <c r="C16278" t="s">
        <v>1</v>
      </c>
      <c r="D16278" t="s">
        <v>4</v>
      </c>
      <c r="E16278">
        <v>2010</v>
      </c>
      <c r="F16278">
        <v>125</v>
      </c>
    </row>
    <row r="16279" spans="1:6" x14ac:dyDescent="0.35">
      <c r="A16279" t="s">
        <v>72</v>
      </c>
      <c r="B16279" t="s">
        <v>74</v>
      </c>
      <c r="C16279" t="s">
        <v>1</v>
      </c>
      <c r="D16279" t="s">
        <v>4</v>
      </c>
      <c r="E16279">
        <v>2011</v>
      </c>
      <c r="F16279">
        <v>223</v>
      </c>
    </row>
    <row r="16280" spans="1:6" x14ac:dyDescent="0.35">
      <c r="A16280" t="s">
        <v>72</v>
      </c>
      <c r="B16280" t="s">
        <v>74</v>
      </c>
      <c r="C16280" t="s">
        <v>1</v>
      </c>
      <c r="D16280" t="s">
        <v>4</v>
      </c>
      <c r="E16280">
        <v>2012</v>
      </c>
      <c r="F16280">
        <v>437</v>
      </c>
    </row>
    <row r="16281" spans="1:6" x14ac:dyDescent="0.35">
      <c r="A16281" t="s">
        <v>72</v>
      </c>
      <c r="B16281" t="s">
        <v>74</v>
      </c>
      <c r="C16281" t="s">
        <v>1</v>
      </c>
      <c r="D16281" t="s">
        <v>4</v>
      </c>
      <c r="E16281">
        <v>2013</v>
      </c>
      <c r="F16281">
        <v>756</v>
      </c>
    </row>
    <row r="16282" spans="1:6" x14ac:dyDescent="0.35">
      <c r="A16282" t="s">
        <v>72</v>
      </c>
      <c r="B16282" t="s">
        <v>74</v>
      </c>
      <c r="C16282" t="s">
        <v>1</v>
      </c>
      <c r="D16282" t="s">
        <v>4</v>
      </c>
      <c r="E16282">
        <v>2014</v>
      </c>
      <c r="F16282">
        <v>1061</v>
      </c>
    </row>
    <row r="16283" spans="1:6" x14ac:dyDescent="0.35">
      <c r="A16283" t="s">
        <v>72</v>
      </c>
      <c r="B16283" t="s">
        <v>74</v>
      </c>
      <c r="C16283" t="s">
        <v>1</v>
      </c>
      <c r="D16283" t="s">
        <v>4</v>
      </c>
      <c r="E16283">
        <v>2015</v>
      </c>
      <c r="F16283">
        <v>1394</v>
      </c>
    </row>
    <row r="16284" spans="1:6" x14ac:dyDescent="0.35">
      <c r="A16284" t="s">
        <v>72</v>
      </c>
      <c r="B16284" t="s">
        <v>74</v>
      </c>
      <c r="C16284" t="s">
        <v>1</v>
      </c>
      <c r="D16284" t="s">
        <v>4</v>
      </c>
      <c r="E16284">
        <v>2016</v>
      </c>
      <c r="F16284">
        <v>1664</v>
      </c>
    </row>
    <row r="16285" spans="1:6" x14ac:dyDescent="0.35">
      <c r="A16285" t="s">
        <v>72</v>
      </c>
      <c r="B16285" t="s">
        <v>74</v>
      </c>
      <c r="C16285" t="s">
        <v>1</v>
      </c>
      <c r="D16285" t="s">
        <v>4</v>
      </c>
      <c r="E16285">
        <v>2017</v>
      </c>
      <c r="F16285">
        <v>1906</v>
      </c>
    </row>
    <row r="16286" spans="1:6" x14ac:dyDescent="0.35">
      <c r="A16286" t="s">
        <v>72</v>
      </c>
      <c r="B16286" t="s">
        <v>74</v>
      </c>
      <c r="C16286" t="s">
        <v>1</v>
      </c>
      <c r="D16286" t="s">
        <v>4</v>
      </c>
      <c r="E16286">
        <v>2018</v>
      </c>
      <c r="F16286">
        <v>2171</v>
      </c>
    </row>
    <row r="16287" spans="1:6" x14ac:dyDescent="0.35">
      <c r="A16287" t="s">
        <v>72</v>
      </c>
      <c r="B16287" t="s">
        <v>74</v>
      </c>
      <c r="C16287" t="s">
        <v>1</v>
      </c>
      <c r="D16287" t="s">
        <v>4</v>
      </c>
      <c r="E16287">
        <v>2019</v>
      </c>
      <c r="F16287">
        <v>2524</v>
      </c>
    </row>
    <row r="16288" spans="1:6" x14ac:dyDescent="0.35">
      <c r="A16288" t="s">
        <v>72</v>
      </c>
      <c r="B16288" t="s">
        <v>74</v>
      </c>
      <c r="C16288" t="s">
        <v>1</v>
      </c>
      <c r="D16288" t="s">
        <v>0</v>
      </c>
      <c r="E16288">
        <v>2000</v>
      </c>
      <c r="F16288">
        <v>3</v>
      </c>
    </row>
    <row r="16289" spans="1:6" x14ac:dyDescent="0.35">
      <c r="A16289" t="s">
        <v>72</v>
      </c>
      <c r="B16289" t="s">
        <v>74</v>
      </c>
      <c r="C16289" t="s">
        <v>1</v>
      </c>
      <c r="D16289" t="s">
        <v>0</v>
      </c>
      <c r="E16289">
        <v>2001</v>
      </c>
      <c r="F16289">
        <v>5</v>
      </c>
    </row>
    <row r="16290" spans="1:6" x14ac:dyDescent="0.35">
      <c r="A16290" t="s">
        <v>72</v>
      </c>
      <c r="B16290" t="s">
        <v>74</v>
      </c>
      <c r="C16290" t="s">
        <v>1</v>
      </c>
      <c r="D16290" t="s">
        <v>0</v>
      </c>
      <c r="E16290">
        <v>2002</v>
      </c>
      <c r="F16290">
        <v>5</v>
      </c>
    </row>
    <row r="16291" spans="1:6" x14ac:dyDescent="0.35">
      <c r="A16291" t="s">
        <v>72</v>
      </c>
      <c r="B16291" t="s">
        <v>74</v>
      </c>
      <c r="C16291" t="s">
        <v>1</v>
      </c>
      <c r="D16291" t="s">
        <v>0</v>
      </c>
      <c r="E16291">
        <v>2003</v>
      </c>
      <c r="F16291">
        <v>5</v>
      </c>
    </row>
    <row r="16292" spans="1:6" x14ac:dyDescent="0.35">
      <c r="A16292" t="s">
        <v>72</v>
      </c>
      <c r="B16292" t="s">
        <v>74</v>
      </c>
      <c r="C16292" t="s">
        <v>1</v>
      </c>
      <c r="D16292" t="s">
        <v>0</v>
      </c>
      <c r="E16292">
        <v>2004</v>
      </c>
      <c r="F16292">
        <v>9</v>
      </c>
    </row>
    <row r="16293" spans="1:6" x14ac:dyDescent="0.35">
      <c r="A16293" t="s">
        <v>72</v>
      </c>
      <c r="B16293" t="s">
        <v>74</v>
      </c>
      <c r="C16293" t="s">
        <v>1</v>
      </c>
      <c r="D16293" t="s">
        <v>0</v>
      </c>
      <c r="E16293">
        <v>2005</v>
      </c>
      <c r="F16293">
        <v>12</v>
      </c>
    </row>
    <row r="16294" spans="1:6" x14ac:dyDescent="0.35">
      <c r="A16294" t="s">
        <v>72</v>
      </c>
      <c r="B16294" t="s">
        <v>74</v>
      </c>
      <c r="C16294" t="s">
        <v>1</v>
      </c>
      <c r="D16294" t="s">
        <v>0</v>
      </c>
      <c r="E16294">
        <v>2006</v>
      </c>
      <c r="F16294">
        <v>12</v>
      </c>
    </row>
    <row r="16295" spans="1:6" x14ac:dyDescent="0.35">
      <c r="A16295" t="s">
        <v>72</v>
      </c>
      <c r="B16295" t="s">
        <v>74</v>
      </c>
      <c r="C16295" t="s">
        <v>1</v>
      </c>
      <c r="D16295" t="s">
        <v>0</v>
      </c>
      <c r="E16295">
        <v>2007</v>
      </c>
      <c r="F16295">
        <v>12</v>
      </c>
    </row>
    <row r="16296" spans="1:6" x14ac:dyDescent="0.35">
      <c r="A16296" t="s">
        <v>72</v>
      </c>
      <c r="B16296" t="s">
        <v>74</v>
      </c>
      <c r="C16296" t="s">
        <v>1</v>
      </c>
      <c r="D16296" t="s">
        <v>0</v>
      </c>
      <c r="E16296">
        <v>2008</v>
      </c>
      <c r="F16296">
        <v>14</v>
      </c>
    </row>
    <row r="16297" spans="1:6" x14ac:dyDescent="0.35">
      <c r="A16297" t="s">
        <v>72</v>
      </c>
      <c r="B16297" t="s">
        <v>74</v>
      </c>
      <c r="C16297" t="s">
        <v>1</v>
      </c>
      <c r="D16297" t="s">
        <v>0</v>
      </c>
      <c r="E16297">
        <v>2009</v>
      </c>
      <c r="F16297">
        <v>18</v>
      </c>
    </row>
    <row r="16298" spans="1:6" x14ac:dyDescent="0.35">
      <c r="A16298" t="s">
        <v>72</v>
      </c>
      <c r="B16298" t="s">
        <v>74</v>
      </c>
      <c r="C16298" t="s">
        <v>1</v>
      </c>
      <c r="D16298" t="s">
        <v>0</v>
      </c>
      <c r="E16298">
        <v>2010</v>
      </c>
      <c r="F16298">
        <v>42</v>
      </c>
    </row>
    <row r="16299" spans="1:6" x14ac:dyDescent="0.35">
      <c r="A16299" t="s">
        <v>72</v>
      </c>
      <c r="B16299" t="s">
        <v>74</v>
      </c>
      <c r="C16299" t="s">
        <v>1</v>
      </c>
      <c r="D16299" t="s">
        <v>0</v>
      </c>
      <c r="E16299">
        <v>2011</v>
      </c>
      <c r="F16299">
        <v>46</v>
      </c>
    </row>
    <row r="16300" spans="1:6" x14ac:dyDescent="0.35">
      <c r="A16300" t="s">
        <v>72</v>
      </c>
      <c r="B16300" t="s">
        <v>74</v>
      </c>
      <c r="C16300" t="s">
        <v>1</v>
      </c>
      <c r="D16300" t="s">
        <v>0</v>
      </c>
      <c r="E16300">
        <v>2012</v>
      </c>
      <c r="F16300">
        <v>49</v>
      </c>
    </row>
    <row r="16301" spans="1:6" x14ac:dyDescent="0.35">
      <c r="A16301" t="s">
        <v>72</v>
      </c>
      <c r="B16301" t="s">
        <v>74</v>
      </c>
      <c r="C16301" t="s">
        <v>1</v>
      </c>
      <c r="D16301" t="s">
        <v>0</v>
      </c>
      <c r="E16301">
        <v>2013</v>
      </c>
      <c r="F16301">
        <v>60</v>
      </c>
    </row>
    <row r="16302" spans="1:6" x14ac:dyDescent="0.35">
      <c r="A16302" t="s">
        <v>72</v>
      </c>
      <c r="B16302" t="s">
        <v>74</v>
      </c>
      <c r="C16302" t="s">
        <v>1</v>
      </c>
      <c r="D16302" t="s">
        <v>0</v>
      </c>
      <c r="E16302">
        <v>2014</v>
      </c>
      <c r="F16302">
        <v>60</v>
      </c>
    </row>
    <row r="16303" spans="1:6" x14ac:dyDescent="0.35">
      <c r="A16303" t="s">
        <v>72</v>
      </c>
      <c r="B16303" t="s">
        <v>74</v>
      </c>
      <c r="C16303" t="s">
        <v>1</v>
      </c>
      <c r="D16303" t="s">
        <v>0</v>
      </c>
      <c r="E16303">
        <v>2015</v>
      </c>
      <c r="F16303">
        <v>60</v>
      </c>
    </row>
    <row r="16304" spans="1:6" x14ac:dyDescent="0.35">
      <c r="A16304" t="s">
        <v>72</v>
      </c>
      <c r="B16304" t="s">
        <v>74</v>
      </c>
      <c r="C16304" t="s">
        <v>1</v>
      </c>
      <c r="D16304" t="s">
        <v>0</v>
      </c>
      <c r="E16304">
        <v>2016</v>
      </c>
      <c r="F16304">
        <v>75</v>
      </c>
    </row>
    <row r="16305" spans="1:6" x14ac:dyDescent="0.35">
      <c r="A16305" t="s">
        <v>72</v>
      </c>
      <c r="B16305" t="s">
        <v>74</v>
      </c>
      <c r="C16305" t="s">
        <v>1</v>
      </c>
      <c r="D16305" t="s">
        <v>0</v>
      </c>
      <c r="E16305">
        <v>2017</v>
      </c>
      <c r="F16305">
        <v>75</v>
      </c>
    </row>
    <row r="16306" spans="1:6" x14ac:dyDescent="0.35">
      <c r="A16306" t="s">
        <v>72</v>
      </c>
      <c r="B16306" t="s">
        <v>74</v>
      </c>
      <c r="C16306" t="s">
        <v>1</v>
      </c>
      <c r="D16306" t="s">
        <v>0</v>
      </c>
      <c r="E16306">
        <v>2018</v>
      </c>
      <c r="F16306">
        <v>75</v>
      </c>
    </row>
    <row r="16307" spans="1:6" x14ac:dyDescent="0.35">
      <c r="A16307" t="s">
        <v>72</v>
      </c>
      <c r="B16307" t="s">
        <v>74</v>
      </c>
      <c r="C16307" t="s">
        <v>1</v>
      </c>
      <c r="D16307" t="s">
        <v>0</v>
      </c>
      <c r="E16307">
        <v>2019</v>
      </c>
      <c r="F16307">
        <v>75</v>
      </c>
    </row>
    <row r="16308" spans="1:6" x14ac:dyDescent="0.35">
      <c r="A16308" t="s">
        <v>72</v>
      </c>
      <c r="B16308" t="s">
        <v>73</v>
      </c>
      <c r="C16308" t="s">
        <v>7</v>
      </c>
      <c r="D16308" t="s">
        <v>8</v>
      </c>
      <c r="E16308">
        <v>2000</v>
      </c>
      <c r="F16308">
        <v>35000</v>
      </c>
    </row>
    <row r="16309" spans="1:6" x14ac:dyDescent="0.35">
      <c r="A16309" t="s">
        <v>72</v>
      </c>
      <c r="B16309" t="s">
        <v>73</v>
      </c>
      <c r="C16309" t="s">
        <v>7</v>
      </c>
      <c r="D16309" t="s">
        <v>8</v>
      </c>
      <c r="E16309">
        <v>2001</v>
      </c>
      <c r="F16309">
        <v>35000</v>
      </c>
    </row>
    <row r="16310" spans="1:6" x14ac:dyDescent="0.35">
      <c r="A16310" t="s">
        <v>72</v>
      </c>
      <c r="B16310" t="s">
        <v>73</v>
      </c>
      <c r="C16310" t="s">
        <v>7</v>
      </c>
      <c r="D16310" t="s">
        <v>8</v>
      </c>
      <c r="E16310">
        <v>2002</v>
      </c>
      <c r="F16310">
        <v>35000</v>
      </c>
    </row>
    <row r="16311" spans="1:6" x14ac:dyDescent="0.35">
      <c r="A16311" t="s">
        <v>72</v>
      </c>
      <c r="B16311" t="s">
        <v>73</v>
      </c>
      <c r="C16311" t="s">
        <v>7</v>
      </c>
      <c r="D16311" t="s">
        <v>8</v>
      </c>
      <c r="E16311">
        <v>2003</v>
      </c>
      <c r="F16311">
        <v>35000</v>
      </c>
    </row>
    <row r="16312" spans="1:6" x14ac:dyDescent="0.35">
      <c r="A16312" t="s">
        <v>72</v>
      </c>
      <c r="B16312" t="s">
        <v>73</v>
      </c>
      <c r="C16312" t="s">
        <v>7</v>
      </c>
      <c r="D16312" t="s">
        <v>8</v>
      </c>
      <c r="E16312">
        <v>2004</v>
      </c>
      <c r="F16312">
        <v>35000</v>
      </c>
    </row>
    <row r="16313" spans="1:6" x14ac:dyDescent="0.35">
      <c r="A16313" t="s">
        <v>72</v>
      </c>
      <c r="B16313" t="s">
        <v>73</v>
      </c>
      <c r="C16313" t="s">
        <v>7</v>
      </c>
      <c r="D16313" t="s">
        <v>8</v>
      </c>
      <c r="E16313">
        <v>2005</v>
      </c>
      <c r="F16313">
        <v>35000</v>
      </c>
    </row>
    <row r="16314" spans="1:6" x14ac:dyDescent="0.35">
      <c r="A16314" t="s">
        <v>72</v>
      </c>
      <c r="B16314" t="s">
        <v>73</v>
      </c>
      <c r="C16314" t="s">
        <v>7</v>
      </c>
      <c r="D16314" t="s">
        <v>8</v>
      </c>
      <c r="E16314">
        <v>2006</v>
      </c>
      <c r="F16314">
        <v>35000</v>
      </c>
    </row>
    <row r="16315" spans="1:6" x14ac:dyDescent="0.35">
      <c r="A16315" t="s">
        <v>72</v>
      </c>
      <c r="B16315" t="s">
        <v>73</v>
      </c>
      <c r="C16315" t="s">
        <v>7</v>
      </c>
      <c r="D16315" t="s">
        <v>8</v>
      </c>
      <c r="E16315">
        <v>2007</v>
      </c>
      <c r="F16315">
        <v>34998</v>
      </c>
    </row>
    <row r="16316" spans="1:6" x14ac:dyDescent="0.35">
      <c r="A16316" t="s">
        <v>72</v>
      </c>
      <c r="B16316" t="s">
        <v>73</v>
      </c>
      <c r="C16316" t="s">
        <v>7</v>
      </c>
      <c r="D16316" t="s">
        <v>8</v>
      </c>
      <c r="E16316">
        <v>2008</v>
      </c>
      <c r="F16316">
        <v>35040</v>
      </c>
    </row>
    <row r="16317" spans="1:6" x14ac:dyDescent="0.35">
      <c r="A16317" t="s">
        <v>72</v>
      </c>
      <c r="B16317" t="s">
        <v>73</v>
      </c>
      <c r="C16317" t="s">
        <v>7</v>
      </c>
      <c r="D16317" t="s">
        <v>8</v>
      </c>
      <c r="E16317">
        <v>2009</v>
      </c>
      <c r="F16317">
        <v>35043</v>
      </c>
    </row>
    <row r="16318" spans="1:6" x14ac:dyDescent="0.35">
      <c r="A16318" t="s">
        <v>72</v>
      </c>
      <c r="B16318" t="s">
        <v>73</v>
      </c>
      <c r="C16318" t="s">
        <v>7</v>
      </c>
      <c r="D16318" t="s">
        <v>8</v>
      </c>
      <c r="E16318">
        <v>2010</v>
      </c>
      <c r="F16318">
        <v>37831</v>
      </c>
    </row>
    <row r="16319" spans="1:6" x14ac:dyDescent="0.35">
      <c r="A16319" t="s">
        <v>72</v>
      </c>
      <c r="B16319" t="s">
        <v>73</v>
      </c>
      <c r="C16319" t="s">
        <v>7</v>
      </c>
      <c r="D16319" t="s">
        <v>8</v>
      </c>
      <c r="E16319">
        <v>2011</v>
      </c>
      <c r="F16319">
        <v>35026</v>
      </c>
    </row>
    <row r="16320" spans="1:6" x14ac:dyDescent="0.35">
      <c r="A16320" t="s">
        <v>72</v>
      </c>
      <c r="B16320" t="s">
        <v>73</v>
      </c>
      <c r="C16320" t="s">
        <v>7</v>
      </c>
      <c r="D16320" t="s">
        <v>8</v>
      </c>
      <c r="E16320">
        <v>2012</v>
      </c>
      <c r="F16320">
        <v>35129</v>
      </c>
    </row>
    <row r="16321" spans="1:6" x14ac:dyDescent="0.35">
      <c r="A16321" t="s">
        <v>72</v>
      </c>
      <c r="B16321" t="s">
        <v>73</v>
      </c>
      <c r="C16321" t="s">
        <v>7</v>
      </c>
      <c r="D16321" t="s">
        <v>8</v>
      </c>
      <c r="E16321">
        <v>2013</v>
      </c>
      <c r="F16321">
        <v>35616</v>
      </c>
    </row>
    <row r="16322" spans="1:6" x14ac:dyDescent="0.35">
      <c r="A16322" t="s">
        <v>72</v>
      </c>
      <c r="B16322" t="s">
        <v>73</v>
      </c>
      <c r="C16322" t="s">
        <v>7</v>
      </c>
      <c r="D16322" t="s">
        <v>8</v>
      </c>
      <c r="E16322">
        <v>2014</v>
      </c>
      <c r="F16322">
        <v>35335</v>
      </c>
    </row>
    <row r="16323" spans="1:6" x14ac:dyDescent="0.35">
      <c r="A16323" t="s">
        <v>72</v>
      </c>
      <c r="B16323" t="s">
        <v>73</v>
      </c>
      <c r="C16323" t="s">
        <v>7</v>
      </c>
      <c r="D16323" t="s">
        <v>8</v>
      </c>
      <c r="E16323">
        <v>2015</v>
      </c>
      <c r="F16323">
        <v>35335</v>
      </c>
    </row>
    <row r="16324" spans="1:6" x14ac:dyDescent="0.35">
      <c r="A16324" t="s">
        <v>72</v>
      </c>
      <c r="B16324" t="s">
        <v>73</v>
      </c>
      <c r="C16324" t="s">
        <v>7</v>
      </c>
      <c r="D16324" t="s">
        <v>8</v>
      </c>
      <c r="E16324">
        <v>2016</v>
      </c>
      <c r="F16324">
        <v>36400</v>
      </c>
    </row>
    <row r="16325" spans="1:6" x14ac:dyDescent="0.35">
      <c r="A16325" t="s">
        <v>72</v>
      </c>
      <c r="B16325" t="s">
        <v>73</v>
      </c>
      <c r="C16325" t="s">
        <v>7</v>
      </c>
      <c r="D16325" t="s">
        <v>8</v>
      </c>
      <c r="E16325">
        <v>2017</v>
      </c>
      <c r="F16325">
        <v>31075</v>
      </c>
    </row>
    <row r="16326" spans="1:6" x14ac:dyDescent="0.35">
      <c r="A16326" t="s">
        <v>72</v>
      </c>
      <c r="B16326" t="s">
        <v>73</v>
      </c>
      <c r="C16326" t="s">
        <v>7</v>
      </c>
      <c r="D16326" t="s">
        <v>8</v>
      </c>
      <c r="E16326">
        <v>2018</v>
      </c>
      <c r="F16326">
        <v>29377</v>
      </c>
    </row>
    <row r="16327" spans="1:6" x14ac:dyDescent="0.35">
      <c r="A16327" t="s">
        <v>72</v>
      </c>
      <c r="B16327" t="s">
        <v>73</v>
      </c>
      <c r="C16327" t="s">
        <v>7</v>
      </c>
      <c r="D16327" t="s">
        <v>8</v>
      </c>
      <c r="E16327">
        <v>2019</v>
      </c>
      <c r="F16327">
        <v>29377</v>
      </c>
    </row>
    <row r="16328" spans="1:6" x14ac:dyDescent="0.35">
      <c r="A16328" t="s">
        <v>72</v>
      </c>
      <c r="B16328" t="s">
        <v>73</v>
      </c>
      <c r="C16328" t="s">
        <v>7</v>
      </c>
      <c r="D16328" t="s">
        <v>24</v>
      </c>
      <c r="E16328">
        <v>2000</v>
      </c>
      <c r="F16328">
        <v>11385</v>
      </c>
    </row>
    <row r="16329" spans="1:6" x14ac:dyDescent="0.35">
      <c r="A16329" t="s">
        <v>72</v>
      </c>
      <c r="B16329" t="s">
        <v>73</v>
      </c>
      <c r="C16329" t="s">
        <v>7</v>
      </c>
      <c r="D16329" t="s">
        <v>24</v>
      </c>
      <c r="E16329">
        <v>2001</v>
      </c>
      <c r="F16329">
        <v>11385</v>
      </c>
    </row>
    <row r="16330" spans="1:6" x14ac:dyDescent="0.35">
      <c r="A16330" t="s">
        <v>72</v>
      </c>
      <c r="B16330" t="s">
        <v>73</v>
      </c>
      <c r="C16330" t="s">
        <v>7</v>
      </c>
      <c r="D16330" t="s">
        <v>24</v>
      </c>
      <c r="E16330">
        <v>2002</v>
      </c>
      <c r="F16330">
        <v>11385</v>
      </c>
    </row>
    <row r="16331" spans="1:6" x14ac:dyDescent="0.35">
      <c r="A16331" t="s">
        <v>72</v>
      </c>
      <c r="B16331" t="s">
        <v>73</v>
      </c>
      <c r="C16331" t="s">
        <v>7</v>
      </c>
      <c r="D16331" t="s">
        <v>24</v>
      </c>
      <c r="E16331">
        <v>2003</v>
      </c>
      <c r="F16331">
        <v>11385</v>
      </c>
    </row>
    <row r="16332" spans="1:6" x14ac:dyDescent="0.35">
      <c r="A16332" t="s">
        <v>72</v>
      </c>
      <c r="B16332" t="s">
        <v>73</v>
      </c>
      <c r="C16332" t="s">
        <v>7</v>
      </c>
      <c r="D16332" t="s">
        <v>24</v>
      </c>
      <c r="E16332">
        <v>2004</v>
      </c>
      <c r="F16332">
        <v>13835</v>
      </c>
    </row>
    <row r="16333" spans="1:6" x14ac:dyDescent="0.35">
      <c r="A16333" t="s">
        <v>72</v>
      </c>
      <c r="B16333" t="s">
        <v>73</v>
      </c>
      <c r="C16333" t="s">
        <v>7</v>
      </c>
      <c r="D16333" t="s">
        <v>24</v>
      </c>
      <c r="E16333">
        <v>2005</v>
      </c>
      <c r="F16333">
        <v>13835</v>
      </c>
    </row>
    <row r="16334" spans="1:6" x14ac:dyDescent="0.35">
      <c r="A16334" t="s">
        <v>72</v>
      </c>
      <c r="B16334" t="s">
        <v>73</v>
      </c>
      <c r="C16334" t="s">
        <v>7</v>
      </c>
      <c r="D16334" t="s">
        <v>24</v>
      </c>
      <c r="E16334">
        <v>2006</v>
      </c>
      <c r="F16334">
        <v>13835</v>
      </c>
    </row>
    <row r="16335" spans="1:6" x14ac:dyDescent="0.35">
      <c r="A16335" t="s">
        <v>72</v>
      </c>
      <c r="B16335" t="s">
        <v>73</v>
      </c>
      <c r="C16335" t="s">
        <v>7</v>
      </c>
      <c r="D16335" t="s">
        <v>24</v>
      </c>
      <c r="E16335">
        <v>2007</v>
      </c>
      <c r="F16335">
        <v>13835</v>
      </c>
    </row>
    <row r="16336" spans="1:6" x14ac:dyDescent="0.35">
      <c r="A16336" t="s">
        <v>72</v>
      </c>
      <c r="B16336" t="s">
        <v>73</v>
      </c>
      <c r="C16336" t="s">
        <v>7</v>
      </c>
      <c r="D16336" t="s">
        <v>24</v>
      </c>
      <c r="E16336">
        <v>2008</v>
      </c>
      <c r="F16336">
        <v>13835</v>
      </c>
    </row>
    <row r="16337" spans="1:6" x14ac:dyDescent="0.35">
      <c r="A16337" t="s">
        <v>72</v>
      </c>
      <c r="B16337" t="s">
        <v>73</v>
      </c>
      <c r="C16337" t="s">
        <v>7</v>
      </c>
      <c r="D16337" t="s">
        <v>24</v>
      </c>
      <c r="E16337">
        <v>2009</v>
      </c>
      <c r="F16337">
        <v>13835</v>
      </c>
    </row>
    <row r="16338" spans="1:6" x14ac:dyDescent="0.35">
      <c r="A16338" t="s">
        <v>72</v>
      </c>
      <c r="B16338" t="s">
        <v>73</v>
      </c>
      <c r="C16338" t="s">
        <v>7</v>
      </c>
      <c r="D16338" t="s">
        <v>24</v>
      </c>
      <c r="E16338">
        <v>2010</v>
      </c>
      <c r="F16338">
        <v>13835</v>
      </c>
    </row>
    <row r="16339" spans="1:6" x14ac:dyDescent="0.35">
      <c r="A16339" t="s">
        <v>72</v>
      </c>
      <c r="B16339" t="s">
        <v>73</v>
      </c>
      <c r="C16339" t="s">
        <v>7</v>
      </c>
      <c r="D16339" t="s">
        <v>24</v>
      </c>
      <c r="E16339">
        <v>2011</v>
      </c>
      <c r="F16339">
        <v>13835</v>
      </c>
    </row>
    <row r="16340" spans="1:6" x14ac:dyDescent="0.35">
      <c r="A16340" t="s">
        <v>72</v>
      </c>
      <c r="B16340" t="s">
        <v>73</v>
      </c>
      <c r="C16340" t="s">
        <v>7</v>
      </c>
      <c r="D16340" t="s">
        <v>24</v>
      </c>
      <c r="E16340">
        <v>2012</v>
      </c>
      <c r="F16340">
        <v>13835</v>
      </c>
    </row>
    <row r="16341" spans="1:6" x14ac:dyDescent="0.35">
      <c r="A16341" t="s">
        <v>72</v>
      </c>
      <c r="B16341" t="s">
        <v>73</v>
      </c>
      <c r="C16341" t="s">
        <v>7</v>
      </c>
      <c r="D16341" t="s">
        <v>24</v>
      </c>
      <c r="E16341">
        <v>2013</v>
      </c>
      <c r="F16341">
        <v>13835</v>
      </c>
    </row>
    <row r="16342" spans="1:6" x14ac:dyDescent="0.35">
      <c r="A16342" t="s">
        <v>72</v>
      </c>
      <c r="B16342" t="s">
        <v>73</v>
      </c>
      <c r="C16342" t="s">
        <v>7</v>
      </c>
      <c r="D16342" t="s">
        <v>24</v>
      </c>
      <c r="E16342">
        <v>2014</v>
      </c>
      <c r="F16342">
        <v>13835</v>
      </c>
    </row>
    <row r="16343" spans="1:6" x14ac:dyDescent="0.35">
      <c r="A16343" t="s">
        <v>72</v>
      </c>
      <c r="B16343" t="s">
        <v>73</v>
      </c>
      <c r="C16343" t="s">
        <v>7</v>
      </c>
      <c r="D16343" t="s">
        <v>24</v>
      </c>
      <c r="E16343">
        <v>2015</v>
      </c>
      <c r="F16343">
        <v>13835</v>
      </c>
    </row>
    <row r="16344" spans="1:6" x14ac:dyDescent="0.35">
      <c r="A16344" t="s">
        <v>72</v>
      </c>
      <c r="B16344" t="s">
        <v>73</v>
      </c>
      <c r="C16344" t="s">
        <v>7</v>
      </c>
      <c r="D16344" t="s">
        <v>24</v>
      </c>
      <c r="E16344">
        <v>2016</v>
      </c>
      <c r="F16344">
        <v>13835</v>
      </c>
    </row>
    <row r="16345" spans="1:6" x14ac:dyDescent="0.35">
      <c r="A16345" t="s">
        <v>72</v>
      </c>
      <c r="B16345" t="s">
        <v>73</v>
      </c>
      <c r="C16345" t="s">
        <v>7</v>
      </c>
      <c r="D16345" t="s">
        <v>24</v>
      </c>
      <c r="E16345">
        <v>2017</v>
      </c>
      <c r="F16345">
        <v>13835</v>
      </c>
    </row>
    <row r="16346" spans="1:6" x14ac:dyDescent="0.35">
      <c r="A16346" t="s">
        <v>72</v>
      </c>
      <c r="B16346" t="s">
        <v>73</v>
      </c>
      <c r="C16346" t="s">
        <v>7</v>
      </c>
      <c r="D16346" t="s">
        <v>24</v>
      </c>
      <c r="E16346">
        <v>2018</v>
      </c>
      <c r="F16346">
        <v>13835</v>
      </c>
    </row>
    <row r="16347" spans="1:6" x14ac:dyDescent="0.35">
      <c r="A16347" t="s">
        <v>72</v>
      </c>
      <c r="B16347" t="s">
        <v>73</v>
      </c>
      <c r="C16347" t="s">
        <v>7</v>
      </c>
      <c r="D16347" t="s">
        <v>24</v>
      </c>
      <c r="E16347">
        <v>2019</v>
      </c>
      <c r="F16347">
        <v>13835</v>
      </c>
    </row>
    <row r="16348" spans="1:6" x14ac:dyDescent="0.35">
      <c r="A16348" t="s">
        <v>72</v>
      </c>
      <c r="B16348" t="s">
        <v>73</v>
      </c>
      <c r="C16348" t="s">
        <v>7</v>
      </c>
      <c r="D16348" t="s">
        <v>6</v>
      </c>
      <c r="E16348">
        <v>2015</v>
      </c>
    </row>
    <row r="16349" spans="1:6" x14ac:dyDescent="0.35">
      <c r="A16349" t="s">
        <v>72</v>
      </c>
      <c r="B16349" t="s">
        <v>73</v>
      </c>
      <c r="C16349" t="s">
        <v>7</v>
      </c>
      <c r="D16349" t="s">
        <v>6</v>
      </c>
      <c r="E16349">
        <v>2016</v>
      </c>
    </row>
    <row r="16350" spans="1:6" x14ac:dyDescent="0.35">
      <c r="A16350" t="s">
        <v>72</v>
      </c>
      <c r="B16350" t="s">
        <v>73</v>
      </c>
      <c r="C16350" t="s">
        <v>7</v>
      </c>
      <c r="D16350" t="s">
        <v>6</v>
      </c>
      <c r="E16350">
        <v>2017</v>
      </c>
    </row>
    <row r="16351" spans="1:6" x14ac:dyDescent="0.35">
      <c r="A16351" t="s">
        <v>72</v>
      </c>
      <c r="B16351" t="s">
        <v>73</v>
      </c>
      <c r="C16351" t="s">
        <v>7</v>
      </c>
      <c r="D16351" t="s">
        <v>27</v>
      </c>
      <c r="E16351">
        <v>2000</v>
      </c>
      <c r="F16351">
        <v>235.5</v>
      </c>
    </row>
    <row r="16352" spans="1:6" x14ac:dyDescent="0.35">
      <c r="A16352" t="s">
        <v>72</v>
      </c>
      <c r="B16352" t="s">
        <v>73</v>
      </c>
      <c r="C16352" t="s">
        <v>7</v>
      </c>
      <c r="D16352" t="s">
        <v>27</v>
      </c>
      <c r="E16352">
        <v>2001</v>
      </c>
      <c r="F16352">
        <v>235.5</v>
      </c>
    </row>
    <row r="16353" spans="1:6" x14ac:dyDescent="0.35">
      <c r="A16353" t="s">
        <v>72</v>
      </c>
      <c r="B16353" t="s">
        <v>73</v>
      </c>
      <c r="C16353" t="s">
        <v>7</v>
      </c>
      <c r="D16353" t="s">
        <v>27</v>
      </c>
      <c r="E16353">
        <v>2002</v>
      </c>
      <c r="F16353">
        <v>235.5</v>
      </c>
    </row>
    <row r="16354" spans="1:6" x14ac:dyDescent="0.35">
      <c r="A16354" t="s">
        <v>72</v>
      </c>
      <c r="B16354" t="s">
        <v>73</v>
      </c>
      <c r="C16354" t="s">
        <v>7</v>
      </c>
      <c r="D16354" t="s">
        <v>27</v>
      </c>
      <c r="E16354">
        <v>2003</v>
      </c>
      <c r="F16354">
        <v>235.5</v>
      </c>
    </row>
    <row r="16355" spans="1:6" x14ac:dyDescent="0.35">
      <c r="A16355" t="s">
        <v>72</v>
      </c>
      <c r="B16355" t="s">
        <v>73</v>
      </c>
      <c r="C16355" t="s">
        <v>7</v>
      </c>
      <c r="D16355" t="s">
        <v>27</v>
      </c>
      <c r="E16355">
        <v>2004</v>
      </c>
      <c r="F16355">
        <v>235.5</v>
      </c>
    </row>
    <row r="16356" spans="1:6" x14ac:dyDescent="0.35">
      <c r="A16356" t="s">
        <v>72</v>
      </c>
      <c r="B16356" t="s">
        <v>73</v>
      </c>
      <c r="C16356" t="s">
        <v>7</v>
      </c>
      <c r="D16356" t="s">
        <v>27</v>
      </c>
      <c r="E16356">
        <v>2005</v>
      </c>
      <c r="F16356">
        <v>235.5</v>
      </c>
    </row>
    <row r="16357" spans="1:6" x14ac:dyDescent="0.35">
      <c r="A16357" t="s">
        <v>72</v>
      </c>
      <c r="B16357" t="s">
        <v>73</v>
      </c>
      <c r="C16357" t="s">
        <v>7</v>
      </c>
      <c r="D16357" t="s">
        <v>27</v>
      </c>
      <c r="E16357">
        <v>2006</v>
      </c>
      <c r="F16357">
        <v>235.5</v>
      </c>
    </row>
    <row r="16358" spans="1:6" x14ac:dyDescent="0.35">
      <c r="A16358" t="s">
        <v>72</v>
      </c>
      <c r="B16358" t="s">
        <v>73</v>
      </c>
      <c r="C16358" t="s">
        <v>7</v>
      </c>
      <c r="D16358" t="s">
        <v>27</v>
      </c>
      <c r="E16358">
        <v>2007</v>
      </c>
      <c r="F16358">
        <v>386.5</v>
      </c>
    </row>
    <row r="16359" spans="1:6" x14ac:dyDescent="0.35">
      <c r="A16359" t="s">
        <v>72</v>
      </c>
      <c r="B16359" t="s">
        <v>73</v>
      </c>
      <c r="C16359" t="s">
        <v>7</v>
      </c>
      <c r="D16359" t="s">
        <v>27</v>
      </c>
      <c r="E16359">
        <v>2008</v>
      </c>
      <c r="F16359">
        <v>386.5</v>
      </c>
    </row>
    <row r="16360" spans="1:6" x14ac:dyDescent="0.35">
      <c r="A16360" t="s">
        <v>72</v>
      </c>
      <c r="B16360" t="s">
        <v>73</v>
      </c>
      <c r="C16360" t="s">
        <v>7</v>
      </c>
      <c r="D16360" t="s">
        <v>27</v>
      </c>
      <c r="E16360">
        <v>2009</v>
      </c>
      <c r="F16360">
        <v>862</v>
      </c>
    </row>
    <row r="16361" spans="1:6" x14ac:dyDescent="0.35">
      <c r="A16361" t="s">
        <v>72</v>
      </c>
      <c r="B16361" t="s">
        <v>73</v>
      </c>
      <c r="C16361" t="s">
        <v>7</v>
      </c>
      <c r="D16361" t="s">
        <v>27</v>
      </c>
      <c r="E16361">
        <v>2010</v>
      </c>
      <c r="F16361">
        <v>862</v>
      </c>
    </row>
    <row r="16362" spans="1:6" x14ac:dyDescent="0.35">
      <c r="A16362" t="s">
        <v>72</v>
      </c>
      <c r="B16362" t="s">
        <v>73</v>
      </c>
      <c r="C16362" t="s">
        <v>7</v>
      </c>
      <c r="D16362" t="s">
        <v>27</v>
      </c>
      <c r="E16362">
        <v>2011</v>
      </c>
      <c r="F16362">
        <v>862</v>
      </c>
    </row>
    <row r="16363" spans="1:6" x14ac:dyDescent="0.35">
      <c r="A16363" t="s">
        <v>72</v>
      </c>
      <c r="B16363" t="s">
        <v>73</v>
      </c>
      <c r="C16363" t="s">
        <v>7</v>
      </c>
      <c r="D16363" t="s">
        <v>27</v>
      </c>
      <c r="E16363">
        <v>2012</v>
      </c>
      <c r="F16363">
        <v>862</v>
      </c>
    </row>
    <row r="16364" spans="1:6" x14ac:dyDescent="0.35">
      <c r="A16364" t="s">
        <v>72</v>
      </c>
      <c r="B16364" t="s">
        <v>73</v>
      </c>
      <c r="C16364" t="s">
        <v>7</v>
      </c>
      <c r="D16364" t="s">
        <v>27</v>
      </c>
      <c r="E16364">
        <v>2013</v>
      </c>
      <c r="F16364">
        <v>862</v>
      </c>
    </row>
    <row r="16365" spans="1:6" x14ac:dyDescent="0.35">
      <c r="A16365" t="s">
        <v>72</v>
      </c>
      <c r="B16365" t="s">
        <v>73</v>
      </c>
      <c r="C16365" t="s">
        <v>7</v>
      </c>
      <c r="D16365" t="s">
        <v>27</v>
      </c>
      <c r="E16365">
        <v>2014</v>
      </c>
      <c r="F16365">
        <v>1186</v>
      </c>
    </row>
    <row r="16366" spans="1:6" x14ac:dyDescent="0.35">
      <c r="A16366" t="s">
        <v>72</v>
      </c>
      <c r="B16366" t="s">
        <v>73</v>
      </c>
      <c r="C16366" t="s">
        <v>7</v>
      </c>
      <c r="D16366" t="s">
        <v>27</v>
      </c>
      <c r="E16366">
        <v>2015</v>
      </c>
      <c r="F16366">
        <v>1186</v>
      </c>
    </row>
    <row r="16367" spans="1:6" x14ac:dyDescent="0.35">
      <c r="A16367" t="s">
        <v>72</v>
      </c>
      <c r="B16367" t="s">
        <v>73</v>
      </c>
      <c r="C16367" t="s">
        <v>7</v>
      </c>
      <c r="D16367" t="s">
        <v>27</v>
      </c>
      <c r="E16367">
        <v>2016</v>
      </c>
      <c r="F16367">
        <v>1421</v>
      </c>
    </row>
    <row r="16368" spans="1:6" x14ac:dyDescent="0.35">
      <c r="A16368" t="s">
        <v>72</v>
      </c>
      <c r="B16368" t="s">
        <v>73</v>
      </c>
      <c r="C16368" t="s">
        <v>7</v>
      </c>
      <c r="D16368" t="s">
        <v>27</v>
      </c>
      <c r="E16368">
        <v>2017</v>
      </c>
      <c r="F16368">
        <v>1509</v>
      </c>
    </row>
    <row r="16369" spans="1:6" x14ac:dyDescent="0.35">
      <c r="A16369" t="s">
        <v>72</v>
      </c>
      <c r="B16369" t="s">
        <v>73</v>
      </c>
      <c r="C16369" t="s">
        <v>7</v>
      </c>
      <c r="D16369" t="s">
        <v>27</v>
      </c>
      <c r="E16369">
        <v>2018</v>
      </c>
      <c r="F16369">
        <v>1509</v>
      </c>
    </row>
    <row r="16370" spans="1:6" x14ac:dyDescent="0.35">
      <c r="A16370" t="s">
        <v>72</v>
      </c>
      <c r="B16370" t="s">
        <v>73</v>
      </c>
      <c r="C16370" t="s">
        <v>7</v>
      </c>
      <c r="D16370" t="s">
        <v>27</v>
      </c>
      <c r="E16370">
        <v>2019</v>
      </c>
      <c r="F16370">
        <v>1509</v>
      </c>
    </row>
    <row r="16371" spans="1:6" x14ac:dyDescent="0.35">
      <c r="A16371" t="s">
        <v>72</v>
      </c>
      <c r="B16371" t="s">
        <v>73</v>
      </c>
      <c r="C16371" t="s">
        <v>1</v>
      </c>
      <c r="D16371" t="s">
        <v>10</v>
      </c>
      <c r="E16371">
        <v>2012</v>
      </c>
      <c r="F16371">
        <v>7</v>
      </c>
    </row>
    <row r="16372" spans="1:6" x14ac:dyDescent="0.35">
      <c r="A16372" t="s">
        <v>72</v>
      </c>
      <c r="B16372" t="s">
        <v>73</v>
      </c>
      <c r="C16372" t="s">
        <v>1</v>
      </c>
      <c r="D16372" t="s">
        <v>10</v>
      </c>
      <c r="E16372">
        <v>2013</v>
      </c>
      <c r="F16372">
        <v>14</v>
      </c>
    </row>
    <row r="16373" spans="1:6" x14ac:dyDescent="0.35">
      <c r="A16373" t="s">
        <v>72</v>
      </c>
      <c r="B16373" t="s">
        <v>73</v>
      </c>
      <c r="C16373" t="s">
        <v>1</v>
      </c>
      <c r="D16373" t="s">
        <v>10</v>
      </c>
      <c r="E16373">
        <v>2014</v>
      </c>
      <c r="F16373">
        <v>15</v>
      </c>
    </row>
    <row r="16374" spans="1:6" x14ac:dyDescent="0.35">
      <c r="A16374" t="s">
        <v>72</v>
      </c>
      <c r="B16374" t="s">
        <v>73</v>
      </c>
      <c r="C16374" t="s">
        <v>1</v>
      </c>
      <c r="D16374" t="s">
        <v>10</v>
      </c>
      <c r="E16374">
        <v>2015</v>
      </c>
      <c r="F16374">
        <v>18</v>
      </c>
    </row>
    <row r="16375" spans="1:6" x14ac:dyDescent="0.35">
      <c r="A16375" t="s">
        <v>72</v>
      </c>
      <c r="B16375" t="s">
        <v>73</v>
      </c>
      <c r="C16375" t="s">
        <v>1</v>
      </c>
      <c r="D16375" t="s">
        <v>10</v>
      </c>
      <c r="E16375">
        <v>2016</v>
      </c>
      <c r="F16375">
        <v>21</v>
      </c>
    </row>
    <row r="16376" spans="1:6" x14ac:dyDescent="0.35">
      <c r="A16376" t="s">
        <v>72</v>
      </c>
      <c r="B16376" t="s">
        <v>73</v>
      </c>
      <c r="C16376" t="s">
        <v>1</v>
      </c>
      <c r="D16376" t="s">
        <v>10</v>
      </c>
      <c r="E16376">
        <v>2017</v>
      </c>
      <c r="F16376">
        <v>34</v>
      </c>
    </row>
    <row r="16377" spans="1:6" x14ac:dyDescent="0.35">
      <c r="A16377" t="s">
        <v>72</v>
      </c>
      <c r="B16377" t="s">
        <v>73</v>
      </c>
      <c r="C16377" t="s">
        <v>1</v>
      </c>
      <c r="D16377" t="s">
        <v>10</v>
      </c>
      <c r="E16377">
        <v>2018</v>
      </c>
      <c r="F16377">
        <v>46</v>
      </c>
    </row>
    <row r="16378" spans="1:6" x14ac:dyDescent="0.35">
      <c r="A16378" t="s">
        <v>72</v>
      </c>
      <c r="B16378" t="s">
        <v>73</v>
      </c>
      <c r="C16378" t="s">
        <v>1</v>
      </c>
      <c r="D16378" t="s">
        <v>10</v>
      </c>
      <c r="E16378">
        <v>2019</v>
      </c>
      <c r="F16378">
        <v>86</v>
      </c>
    </row>
    <row r="16379" spans="1:6" x14ac:dyDescent="0.35">
      <c r="A16379" t="s">
        <v>72</v>
      </c>
      <c r="B16379" t="s">
        <v>73</v>
      </c>
      <c r="C16379" t="s">
        <v>1</v>
      </c>
      <c r="D16379" t="s">
        <v>10</v>
      </c>
      <c r="E16379">
        <v>2007</v>
      </c>
      <c r="F16379">
        <v>40</v>
      </c>
    </row>
    <row r="16380" spans="1:6" x14ac:dyDescent="0.35">
      <c r="A16380" t="s">
        <v>72</v>
      </c>
      <c r="B16380" t="s">
        <v>73</v>
      </c>
      <c r="C16380" t="s">
        <v>1</v>
      </c>
      <c r="D16380" t="s">
        <v>10</v>
      </c>
      <c r="E16380">
        <v>2008</v>
      </c>
      <c r="F16380">
        <v>40</v>
      </c>
    </row>
    <row r="16381" spans="1:6" x14ac:dyDescent="0.35">
      <c r="A16381" t="s">
        <v>72</v>
      </c>
      <c r="B16381" t="s">
        <v>73</v>
      </c>
      <c r="C16381" t="s">
        <v>1</v>
      </c>
      <c r="D16381" t="s">
        <v>10</v>
      </c>
      <c r="E16381">
        <v>2009</v>
      </c>
      <c r="F16381">
        <v>1.7</v>
      </c>
    </row>
    <row r="16382" spans="1:6" x14ac:dyDescent="0.35">
      <c r="A16382" t="s">
        <v>72</v>
      </c>
      <c r="B16382" t="s">
        <v>73</v>
      </c>
      <c r="C16382" t="s">
        <v>1</v>
      </c>
      <c r="D16382" t="s">
        <v>10</v>
      </c>
      <c r="E16382">
        <v>2010</v>
      </c>
      <c r="F16382">
        <v>4.2</v>
      </c>
    </row>
    <row r="16383" spans="1:6" x14ac:dyDescent="0.35">
      <c r="A16383" t="s">
        <v>72</v>
      </c>
      <c r="B16383" t="s">
        <v>73</v>
      </c>
      <c r="C16383" t="s">
        <v>1</v>
      </c>
      <c r="D16383" t="s">
        <v>10</v>
      </c>
      <c r="E16383">
        <v>2011</v>
      </c>
      <c r="F16383">
        <v>4.2</v>
      </c>
    </row>
    <row r="16384" spans="1:6" x14ac:dyDescent="0.35">
      <c r="A16384" t="s">
        <v>72</v>
      </c>
      <c r="B16384" t="s">
        <v>73</v>
      </c>
      <c r="C16384" t="s">
        <v>1</v>
      </c>
      <c r="D16384" t="s">
        <v>10</v>
      </c>
      <c r="E16384">
        <v>2012</v>
      </c>
      <c r="F16384">
        <v>6.2</v>
      </c>
    </row>
    <row r="16385" spans="1:6" x14ac:dyDescent="0.35">
      <c r="A16385" t="s">
        <v>72</v>
      </c>
      <c r="B16385" t="s">
        <v>73</v>
      </c>
      <c r="C16385" t="s">
        <v>1</v>
      </c>
      <c r="D16385" t="s">
        <v>10</v>
      </c>
      <c r="E16385">
        <v>2013</v>
      </c>
      <c r="F16385">
        <v>17.2</v>
      </c>
    </row>
    <row r="16386" spans="1:6" x14ac:dyDescent="0.35">
      <c r="A16386" t="s">
        <v>72</v>
      </c>
      <c r="B16386" t="s">
        <v>73</v>
      </c>
      <c r="C16386" t="s">
        <v>1</v>
      </c>
      <c r="D16386" t="s">
        <v>10</v>
      </c>
      <c r="E16386">
        <v>2014</v>
      </c>
      <c r="F16386">
        <v>35.200000000000003</v>
      </c>
    </row>
    <row r="16387" spans="1:6" x14ac:dyDescent="0.35">
      <c r="A16387" t="s">
        <v>72</v>
      </c>
      <c r="B16387" t="s">
        <v>73</v>
      </c>
      <c r="C16387" t="s">
        <v>1</v>
      </c>
      <c r="D16387" t="s">
        <v>10</v>
      </c>
      <c r="E16387">
        <v>2015</v>
      </c>
      <c r="F16387">
        <v>35.200000000000003</v>
      </c>
    </row>
    <row r="16388" spans="1:6" x14ac:dyDescent="0.35">
      <c r="A16388" t="s">
        <v>72</v>
      </c>
      <c r="B16388" t="s">
        <v>73</v>
      </c>
      <c r="C16388" t="s">
        <v>1</v>
      </c>
      <c r="D16388" t="s">
        <v>10</v>
      </c>
      <c r="E16388">
        <v>2016</v>
      </c>
      <c r="F16388">
        <v>39</v>
      </c>
    </row>
    <row r="16389" spans="1:6" x14ac:dyDescent="0.35">
      <c r="A16389" t="s">
        <v>72</v>
      </c>
      <c r="B16389" t="s">
        <v>73</v>
      </c>
      <c r="C16389" t="s">
        <v>1</v>
      </c>
      <c r="D16389" t="s">
        <v>10</v>
      </c>
      <c r="E16389">
        <v>2017</v>
      </c>
      <c r="F16389">
        <v>39</v>
      </c>
    </row>
    <row r="16390" spans="1:6" x14ac:dyDescent="0.35">
      <c r="A16390" t="s">
        <v>72</v>
      </c>
      <c r="B16390" t="s">
        <v>73</v>
      </c>
      <c r="C16390" t="s">
        <v>1</v>
      </c>
      <c r="D16390" t="s">
        <v>10</v>
      </c>
      <c r="E16390">
        <v>2018</v>
      </c>
      <c r="F16390">
        <v>51.62</v>
      </c>
    </row>
    <row r="16391" spans="1:6" x14ac:dyDescent="0.35">
      <c r="A16391" t="s">
        <v>72</v>
      </c>
      <c r="B16391" t="s">
        <v>73</v>
      </c>
      <c r="C16391" t="s">
        <v>1</v>
      </c>
      <c r="D16391" t="s">
        <v>10</v>
      </c>
      <c r="E16391">
        <v>2019</v>
      </c>
      <c r="F16391">
        <v>82.62</v>
      </c>
    </row>
    <row r="16392" spans="1:6" x14ac:dyDescent="0.35">
      <c r="A16392" t="s">
        <v>72</v>
      </c>
      <c r="B16392" t="s">
        <v>73</v>
      </c>
      <c r="C16392" t="s">
        <v>1</v>
      </c>
      <c r="D16392" t="s">
        <v>5</v>
      </c>
      <c r="E16392">
        <v>2000</v>
      </c>
      <c r="F16392">
        <v>4669.5</v>
      </c>
    </row>
    <row r="16393" spans="1:6" x14ac:dyDescent="0.35">
      <c r="A16393" t="s">
        <v>72</v>
      </c>
      <c r="B16393" t="s">
        <v>73</v>
      </c>
      <c r="C16393" t="s">
        <v>1</v>
      </c>
      <c r="D16393" t="s">
        <v>5</v>
      </c>
      <c r="E16393">
        <v>2001</v>
      </c>
      <c r="F16393">
        <v>4669.5</v>
      </c>
    </row>
    <row r="16394" spans="1:6" x14ac:dyDescent="0.35">
      <c r="A16394" t="s">
        <v>72</v>
      </c>
      <c r="B16394" t="s">
        <v>73</v>
      </c>
      <c r="C16394" t="s">
        <v>1</v>
      </c>
      <c r="D16394" t="s">
        <v>5</v>
      </c>
      <c r="E16394">
        <v>2002</v>
      </c>
      <c r="F16394">
        <v>4669.5</v>
      </c>
    </row>
    <row r="16395" spans="1:6" x14ac:dyDescent="0.35">
      <c r="A16395" t="s">
        <v>72</v>
      </c>
      <c r="B16395" t="s">
        <v>73</v>
      </c>
      <c r="C16395" t="s">
        <v>1</v>
      </c>
      <c r="D16395" t="s">
        <v>5</v>
      </c>
      <c r="E16395">
        <v>2003</v>
      </c>
      <c r="F16395">
        <v>4669.5</v>
      </c>
    </row>
    <row r="16396" spans="1:6" x14ac:dyDescent="0.35">
      <c r="A16396" t="s">
        <v>72</v>
      </c>
      <c r="B16396" t="s">
        <v>73</v>
      </c>
      <c r="C16396" t="s">
        <v>1</v>
      </c>
      <c r="D16396" t="s">
        <v>5</v>
      </c>
      <c r="E16396">
        <v>2004</v>
      </c>
      <c r="F16396">
        <v>4669.5</v>
      </c>
    </row>
    <row r="16397" spans="1:6" x14ac:dyDescent="0.35">
      <c r="A16397" t="s">
        <v>72</v>
      </c>
      <c r="B16397" t="s">
        <v>73</v>
      </c>
      <c r="C16397" t="s">
        <v>1</v>
      </c>
      <c r="D16397" t="s">
        <v>5</v>
      </c>
      <c r="E16397">
        <v>2005</v>
      </c>
      <c r="F16397">
        <v>4669.5</v>
      </c>
    </row>
    <row r="16398" spans="1:6" x14ac:dyDescent="0.35">
      <c r="A16398" t="s">
        <v>72</v>
      </c>
      <c r="B16398" t="s">
        <v>73</v>
      </c>
      <c r="C16398" t="s">
        <v>1</v>
      </c>
      <c r="D16398" t="s">
        <v>5</v>
      </c>
      <c r="E16398">
        <v>2006</v>
      </c>
      <c r="F16398">
        <v>4669.5</v>
      </c>
    </row>
    <row r="16399" spans="1:6" x14ac:dyDescent="0.35">
      <c r="A16399" t="s">
        <v>72</v>
      </c>
      <c r="B16399" t="s">
        <v>73</v>
      </c>
      <c r="C16399" t="s">
        <v>1</v>
      </c>
      <c r="D16399" t="s">
        <v>5</v>
      </c>
      <c r="E16399">
        <v>2007</v>
      </c>
      <c r="F16399">
        <v>4669.5</v>
      </c>
    </row>
    <row r="16400" spans="1:6" x14ac:dyDescent="0.35">
      <c r="A16400" t="s">
        <v>72</v>
      </c>
      <c r="B16400" t="s">
        <v>73</v>
      </c>
      <c r="C16400" t="s">
        <v>1</v>
      </c>
      <c r="D16400" t="s">
        <v>5</v>
      </c>
      <c r="E16400">
        <v>2008</v>
      </c>
      <c r="F16400">
        <v>4696.5</v>
      </c>
    </row>
    <row r="16401" spans="1:6" x14ac:dyDescent="0.35">
      <c r="A16401" t="s">
        <v>72</v>
      </c>
      <c r="B16401" t="s">
        <v>73</v>
      </c>
      <c r="C16401" t="s">
        <v>1</v>
      </c>
      <c r="D16401" t="s">
        <v>5</v>
      </c>
      <c r="E16401">
        <v>2009</v>
      </c>
      <c r="F16401">
        <v>4559</v>
      </c>
    </row>
    <row r="16402" spans="1:6" x14ac:dyDescent="0.35">
      <c r="A16402" t="s">
        <v>72</v>
      </c>
      <c r="B16402" t="s">
        <v>73</v>
      </c>
      <c r="C16402" t="s">
        <v>1</v>
      </c>
      <c r="D16402" t="s">
        <v>5</v>
      </c>
      <c r="E16402">
        <v>2010</v>
      </c>
      <c r="F16402">
        <v>4596</v>
      </c>
    </row>
    <row r="16403" spans="1:6" x14ac:dyDescent="0.35">
      <c r="A16403" t="s">
        <v>72</v>
      </c>
      <c r="B16403" t="s">
        <v>73</v>
      </c>
      <c r="C16403" t="s">
        <v>1</v>
      </c>
      <c r="D16403" t="s">
        <v>5</v>
      </c>
      <c r="E16403">
        <v>2011</v>
      </c>
      <c r="F16403">
        <v>4607</v>
      </c>
    </row>
    <row r="16404" spans="1:6" x14ac:dyDescent="0.35">
      <c r="A16404" t="s">
        <v>72</v>
      </c>
      <c r="B16404" t="s">
        <v>73</v>
      </c>
      <c r="C16404" t="s">
        <v>1</v>
      </c>
      <c r="D16404" t="s">
        <v>5</v>
      </c>
      <c r="E16404">
        <v>2012</v>
      </c>
      <c r="F16404">
        <v>4608</v>
      </c>
    </row>
    <row r="16405" spans="1:6" x14ac:dyDescent="0.35">
      <c r="A16405" t="s">
        <v>72</v>
      </c>
      <c r="B16405" t="s">
        <v>73</v>
      </c>
      <c r="C16405" t="s">
        <v>1</v>
      </c>
      <c r="D16405" t="s">
        <v>5</v>
      </c>
      <c r="E16405">
        <v>2013</v>
      </c>
      <c r="F16405">
        <v>4627</v>
      </c>
    </row>
    <row r="16406" spans="1:6" x14ac:dyDescent="0.35">
      <c r="A16406" t="s">
        <v>72</v>
      </c>
      <c r="B16406" t="s">
        <v>73</v>
      </c>
      <c r="C16406" t="s">
        <v>1</v>
      </c>
      <c r="D16406" t="s">
        <v>5</v>
      </c>
      <c r="E16406">
        <v>2014</v>
      </c>
      <c r="F16406">
        <v>4665</v>
      </c>
    </row>
    <row r="16407" spans="1:6" x14ac:dyDescent="0.35">
      <c r="A16407" t="s">
        <v>72</v>
      </c>
      <c r="B16407" t="s">
        <v>73</v>
      </c>
      <c r="C16407" t="s">
        <v>1</v>
      </c>
      <c r="D16407" t="s">
        <v>5</v>
      </c>
      <c r="E16407">
        <v>2015</v>
      </c>
      <c r="F16407">
        <v>4697</v>
      </c>
    </row>
    <row r="16408" spans="1:6" x14ac:dyDescent="0.35">
      <c r="A16408" t="s">
        <v>72</v>
      </c>
      <c r="B16408" t="s">
        <v>73</v>
      </c>
      <c r="C16408" t="s">
        <v>1</v>
      </c>
      <c r="D16408" t="s">
        <v>5</v>
      </c>
      <c r="E16408">
        <v>2016</v>
      </c>
      <c r="F16408">
        <v>4658</v>
      </c>
    </row>
    <row r="16409" spans="1:6" x14ac:dyDescent="0.35">
      <c r="A16409" t="s">
        <v>72</v>
      </c>
      <c r="B16409" t="s">
        <v>73</v>
      </c>
      <c r="C16409" t="s">
        <v>1</v>
      </c>
      <c r="D16409" t="s">
        <v>5</v>
      </c>
      <c r="E16409">
        <v>2017</v>
      </c>
      <c r="F16409">
        <v>4704</v>
      </c>
    </row>
    <row r="16410" spans="1:6" x14ac:dyDescent="0.35">
      <c r="A16410" t="s">
        <v>72</v>
      </c>
      <c r="B16410" t="s">
        <v>73</v>
      </c>
      <c r="C16410" t="s">
        <v>1</v>
      </c>
      <c r="D16410" t="s">
        <v>5</v>
      </c>
      <c r="E16410">
        <v>2018</v>
      </c>
      <c r="F16410">
        <v>4809</v>
      </c>
    </row>
    <row r="16411" spans="1:6" x14ac:dyDescent="0.35">
      <c r="A16411" t="s">
        <v>72</v>
      </c>
      <c r="B16411" t="s">
        <v>73</v>
      </c>
      <c r="C16411" t="s">
        <v>1</v>
      </c>
      <c r="D16411" t="s">
        <v>5</v>
      </c>
      <c r="E16411">
        <v>2019</v>
      </c>
      <c r="F16411">
        <v>4809</v>
      </c>
    </row>
    <row r="16412" spans="1:6" x14ac:dyDescent="0.35">
      <c r="A16412" t="s">
        <v>72</v>
      </c>
      <c r="B16412" t="s">
        <v>73</v>
      </c>
      <c r="C16412" t="s">
        <v>1</v>
      </c>
      <c r="D16412" t="s">
        <v>4</v>
      </c>
      <c r="E16412">
        <v>2010</v>
      </c>
      <c r="F16412">
        <v>2.5</v>
      </c>
    </row>
    <row r="16413" spans="1:6" x14ac:dyDescent="0.35">
      <c r="A16413" t="s">
        <v>72</v>
      </c>
      <c r="B16413" t="s">
        <v>73</v>
      </c>
      <c r="C16413" t="s">
        <v>1</v>
      </c>
      <c r="D16413" t="s">
        <v>4</v>
      </c>
      <c r="E16413">
        <v>2011</v>
      </c>
      <c r="F16413">
        <v>188.2</v>
      </c>
    </row>
    <row r="16414" spans="1:6" x14ac:dyDescent="0.35">
      <c r="A16414" t="s">
        <v>72</v>
      </c>
      <c r="B16414" t="s">
        <v>73</v>
      </c>
      <c r="C16414" t="s">
        <v>1</v>
      </c>
      <c r="D16414" t="s">
        <v>4</v>
      </c>
      <c r="E16414">
        <v>2012</v>
      </c>
      <c r="F16414">
        <v>371.6</v>
      </c>
    </row>
    <row r="16415" spans="1:6" x14ac:dyDescent="0.35">
      <c r="A16415" t="s">
        <v>72</v>
      </c>
      <c r="B16415" t="s">
        <v>73</v>
      </c>
      <c r="C16415" t="s">
        <v>1</v>
      </c>
      <c r="D16415" t="s">
        <v>4</v>
      </c>
      <c r="E16415">
        <v>2013</v>
      </c>
      <c r="F16415">
        <v>748.4</v>
      </c>
    </row>
    <row r="16416" spans="1:6" x14ac:dyDescent="0.35">
      <c r="A16416" t="s">
        <v>72</v>
      </c>
      <c r="B16416" t="s">
        <v>73</v>
      </c>
      <c r="C16416" t="s">
        <v>1</v>
      </c>
      <c r="D16416" t="s">
        <v>4</v>
      </c>
      <c r="E16416">
        <v>2014</v>
      </c>
      <c r="F16416">
        <v>819.1</v>
      </c>
    </row>
    <row r="16417" spans="1:6" x14ac:dyDescent="0.35">
      <c r="A16417" t="s">
        <v>72</v>
      </c>
      <c r="B16417" t="s">
        <v>73</v>
      </c>
      <c r="C16417" t="s">
        <v>1</v>
      </c>
      <c r="D16417" t="s">
        <v>4</v>
      </c>
      <c r="E16417">
        <v>2015</v>
      </c>
      <c r="F16417">
        <v>841.2</v>
      </c>
    </row>
    <row r="16418" spans="1:6" x14ac:dyDescent="0.35">
      <c r="A16418" t="s">
        <v>72</v>
      </c>
      <c r="B16418" t="s">
        <v>73</v>
      </c>
      <c r="C16418" t="s">
        <v>1</v>
      </c>
      <c r="D16418" t="s">
        <v>4</v>
      </c>
      <c r="E16418">
        <v>2016</v>
      </c>
      <c r="F16418">
        <v>954.7</v>
      </c>
    </row>
    <row r="16419" spans="1:6" x14ac:dyDescent="0.35">
      <c r="A16419" t="s">
        <v>72</v>
      </c>
      <c r="B16419" t="s">
        <v>73</v>
      </c>
      <c r="C16419" t="s">
        <v>1</v>
      </c>
      <c r="D16419" t="s">
        <v>4</v>
      </c>
      <c r="E16419">
        <v>2017</v>
      </c>
      <c r="F16419">
        <v>1200</v>
      </c>
    </row>
    <row r="16420" spans="1:6" x14ac:dyDescent="0.35">
      <c r="A16420" t="s">
        <v>72</v>
      </c>
      <c r="B16420" t="s">
        <v>73</v>
      </c>
      <c r="C16420" t="s">
        <v>1</v>
      </c>
      <c r="D16420" t="s">
        <v>4</v>
      </c>
      <c r="E16420">
        <v>2018</v>
      </c>
      <c r="F16420">
        <v>2002.6880000000001</v>
      </c>
    </row>
    <row r="16421" spans="1:6" x14ac:dyDescent="0.35">
      <c r="A16421" t="s">
        <v>72</v>
      </c>
      <c r="B16421" t="s">
        <v>73</v>
      </c>
      <c r="C16421" t="s">
        <v>1</v>
      </c>
      <c r="D16421" t="s">
        <v>4</v>
      </c>
      <c r="E16421">
        <v>2019</v>
      </c>
      <c r="F16421">
        <v>5935.6880000000001</v>
      </c>
    </row>
    <row r="16422" spans="1:6" x14ac:dyDescent="0.35">
      <c r="A16422" t="s">
        <v>72</v>
      </c>
      <c r="B16422" t="s">
        <v>73</v>
      </c>
      <c r="C16422" t="s">
        <v>1</v>
      </c>
      <c r="D16422" t="s">
        <v>0</v>
      </c>
      <c r="E16422">
        <v>2000</v>
      </c>
      <c r="F16422">
        <v>5</v>
      </c>
    </row>
    <row r="16423" spans="1:6" x14ac:dyDescent="0.35">
      <c r="A16423" t="s">
        <v>72</v>
      </c>
      <c r="B16423" t="s">
        <v>73</v>
      </c>
      <c r="C16423" t="s">
        <v>1</v>
      </c>
      <c r="D16423" t="s">
        <v>0</v>
      </c>
      <c r="E16423">
        <v>2001</v>
      </c>
      <c r="F16423">
        <v>36.229999999999997</v>
      </c>
    </row>
    <row r="16424" spans="1:6" x14ac:dyDescent="0.35">
      <c r="A16424" t="s">
        <v>72</v>
      </c>
      <c r="B16424" t="s">
        <v>73</v>
      </c>
      <c r="C16424" t="s">
        <v>1</v>
      </c>
      <c r="D16424" t="s">
        <v>0</v>
      </c>
      <c r="E16424">
        <v>2002</v>
      </c>
      <c r="F16424">
        <v>46.23</v>
      </c>
    </row>
    <row r="16425" spans="1:6" x14ac:dyDescent="0.35">
      <c r="A16425" t="s">
        <v>72</v>
      </c>
      <c r="B16425" t="s">
        <v>73</v>
      </c>
      <c r="C16425" t="s">
        <v>1</v>
      </c>
      <c r="D16425" t="s">
        <v>0</v>
      </c>
      <c r="E16425">
        <v>2003</v>
      </c>
      <c r="F16425">
        <v>54.4</v>
      </c>
    </row>
    <row r="16426" spans="1:6" x14ac:dyDescent="0.35">
      <c r="A16426" t="s">
        <v>72</v>
      </c>
      <c r="B16426" t="s">
        <v>73</v>
      </c>
      <c r="C16426" t="s">
        <v>1</v>
      </c>
      <c r="D16426" t="s">
        <v>0</v>
      </c>
      <c r="E16426">
        <v>2004</v>
      </c>
      <c r="F16426">
        <v>71.400000000000006</v>
      </c>
    </row>
    <row r="16427" spans="1:6" x14ac:dyDescent="0.35">
      <c r="A16427" t="s">
        <v>72</v>
      </c>
      <c r="B16427" t="s">
        <v>73</v>
      </c>
      <c r="C16427" t="s">
        <v>1</v>
      </c>
      <c r="D16427" t="s">
        <v>0</v>
      </c>
      <c r="E16427">
        <v>2005</v>
      </c>
      <c r="F16427">
        <v>76.599999999999994</v>
      </c>
    </row>
    <row r="16428" spans="1:6" x14ac:dyDescent="0.35">
      <c r="A16428" t="s">
        <v>72</v>
      </c>
      <c r="B16428" t="s">
        <v>73</v>
      </c>
      <c r="C16428" t="s">
        <v>1</v>
      </c>
      <c r="D16428" t="s">
        <v>0</v>
      </c>
      <c r="E16428">
        <v>2006</v>
      </c>
      <c r="F16428">
        <v>76.599999999999994</v>
      </c>
    </row>
    <row r="16429" spans="1:6" x14ac:dyDescent="0.35">
      <c r="A16429" t="s">
        <v>72</v>
      </c>
      <c r="B16429" t="s">
        <v>73</v>
      </c>
      <c r="C16429" t="s">
        <v>1</v>
      </c>
      <c r="D16429" t="s">
        <v>0</v>
      </c>
      <c r="E16429">
        <v>2007</v>
      </c>
      <c r="F16429">
        <v>82</v>
      </c>
    </row>
    <row r="16430" spans="1:6" x14ac:dyDescent="0.35">
      <c r="A16430" t="s">
        <v>72</v>
      </c>
      <c r="B16430" t="s">
        <v>73</v>
      </c>
      <c r="C16430" t="s">
        <v>1</v>
      </c>
      <c r="D16430" t="s">
        <v>0</v>
      </c>
      <c r="E16430">
        <v>2008</v>
      </c>
      <c r="F16430">
        <v>83</v>
      </c>
    </row>
    <row r="16431" spans="1:6" x14ac:dyDescent="0.35">
      <c r="A16431" t="s">
        <v>72</v>
      </c>
      <c r="B16431" t="s">
        <v>73</v>
      </c>
      <c r="C16431" t="s">
        <v>1</v>
      </c>
      <c r="D16431" t="s">
        <v>0</v>
      </c>
      <c r="E16431">
        <v>2009</v>
      </c>
      <c r="F16431">
        <v>86</v>
      </c>
    </row>
    <row r="16432" spans="1:6" x14ac:dyDescent="0.35">
      <c r="A16432" t="s">
        <v>72</v>
      </c>
      <c r="B16432" t="s">
        <v>73</v>
      </c>
      <c r="C16432" t="s">
        <v>1</v>
      </c>
      <c r="D16432" t="s">
        <v>0</v>
      </c>
      <c r="E16432">
        <v>2010</v>
      </c>
      <c r="F16432">
        <v>88</v>
      </c>
    </row>
    <row r="16433" spans="1:6" x14ac:dyDescent="0.35">
      <c r="A16433" t="s">
        <v>72</v>
      </c>
      <c r="B16433" t="s">
        <v>73</v>
      </c>
      <c r="C16433" t="s">
        <v>1</v>
      </c>
      <c r="D16433" t="s">
        <v>0</v>
      </c>
      <c r="E16433">
        <v>2011</v>
      </c>
      <c r="F16433">
        <v>146</v>
      </c>
    </row>
    <row r="16434" spans="1:6" x14ac:dyDescent="0.35">
      <c r="A16434" t="s">
        <v>72</v>
      </c>
      <c r="B16434" t="s">
        <v>73</v>
      </c>
      <c r="C16434" t="s">
        <v>1</v>
      </c>
      <c r="D16434" t="s">
        <v>0</v>
      </c>
      <c r="E16434">
        <v>2012</v>
      </c>
      <c r="F16434">
        <v>248</v>
      </c>
    </row>
    <row r="16435" spans="1:6" x14ac:dyDescent="0.35">
      <c r="A16435" t="s">
        <v>72</v>
      </c>
      <c r="B16435" t="s">
        <v>73</v>
      </c>
      <c r="C16435" t="s">
        <v>1</v>
      </c>
      <c r="D16435" t="s">
        <v>0</v>
      </c>
      <c r="E16435">
        <v>2013</v>
      </c>
      <c r="F16435">
        <v>362</v>
      </c>
    </row>
    <row r="16436" spans="1:6" x14ac:dyDescent="0.35">
      <c r="A16436" t="s">
        <v>72</v>
      </c>
      <c r="B16436" t="s">
        <v>73</v>
      </c>
      <c r="C16436" t="s">
        <v>1</v>
      </c>
      <c r="D16436" t="s">
        <v>0</v>
      </c>
      <c r="E16436">
        <v>2014</v>
      </c>
      <c r="F16436">
        <v>513.9</v>
      </c>
    </row>
    <row r="16437" spans="1:6" x14ac:dyDescent="0.35">
      <c r="A16437" t="s">
        <v>72</v>
      </c>
      <c r="B16437" t="s">
        <v>73</v>
      </c>
      <c r="C16437" t="s">
        <v>1</v>
      </c>
      <c r="D16437" t="s">
        <v>0</v>
      </c>
      <c r="E16437">
        <v>2015</v>
      </c>
      <c r="F16437">
        <v>513.9</v>
      </c>
    </row>
    <row r="16438" spans="1:6" x14ac:dyDescent="0.35">
      <c r="A16438" t="s">
        <v>72</v>
      </c>
      <c r="B16438" t="s">
        <v>73</v>
      </c>
      <c r="C16438" t="s">
        <v>1</v>
      </c>
      <c r="D16438" t="s">
        <v>0</v>
      </c>
      <c r="E16438">
        <v>2016</v>
      </c>
      <c r="F16438">
        <v>526</v>
      </c>
    </row>
    <row r="16439" spans="1:6" x14ac:dyDescent="0.35">
      <c r="A16439" t="s">
        <v>72</v>
      </c>
      <c r="B16439" t="s">
        <v>73</v>
      </c>
      <c r="C16439" t="s">
        <v>1</v>
      </c>
      <c r="D16439" t="s">
        <v>0</v>
      </c>
      <c r="E16439">
        <v>2017</v>
      </c>
      <c r="F16439">
        <v>553</v>
      </c>
    </row>
    <row r="16440" spans="1:6" x14ac:dyDescent="0.35">
      <c r="A16440" t="s">
        <v>72</v>
      </c>
      <c r="B16440" t="s">
        <v>73</v>
      </c>
      <c r="C16440" t="s">
        <v>1</v>
      </c>
      <c r="D16440" t="s">
        <v>0</v>
      </c>
      <c r="E16440">
        <v>2018</v>
      </c>
      <c r="F16440">
        <v>620.77</v>
      </c>
    </row>
    <row r="16441" spans="1:6" x14ac:dyDescent="0.35">
      <c r="A16441" t="s">
        <v>72</v>
      </c>
      <c r="B16441" t="s">
        <v>73</v>
      </c>
      <c r="C16441" t="s">
        <v>1</v>
      </c>
      <c r="D16441" t="s">
        <v>0</v>
      </c>
      <c r="E16441">
        <v>2019</v>
      </c>
      <c r="F16441">
        <v>1257.77</v>
      </c>
    </row>
    <row r="16442" spans="1:6" x14ac:dyDescent="0.35">
      <c r="A16442" t="s">
        <v>72</v>
      </c>
      <c r="B16442" t="s">
        <v>71</v>
      </c>
      <c r="C16442" t="s">
        <v>7</v>
      </c>
      <c r="D16442" t="s">
        <v>8</v>
      </c>
      <c r="E16442">
        <v>2000</v>
      </c>
      <c r="F16442">
        <v>60434</v>
      </c>
    </row>
    <row r="16443" spans="1:6" x14ac:dyDescent="0.35">
      <c r="A16443" t="s">
        <v>72</v>
      </c>
      <c r="B16443" t="s">
        <v>71</v>
      </c>
      <c r="C16443" t="s">
        <v>7</v>
      </c>
      <c r="D16443" t="s">
        <v>8</v>
      </c>
      <c r="E16443">
        <v>2001</v>
      </c>
      <c r="F16443">
        <v>61551</v>
      </c>
    </row>
    <row r="16444" spans="1:6" x14ac:dyDescent="0.35">
      <c r="A16444" t="s">
        <v>72</v>
      </c>
      <c r="B16444" t="s">
        <v>71</v>
      </c>
      <c r="C16444" t="s">
        <v>7</v>
      </c>
      <c r="D16444" t="s">
        <v>8</v>
      </c>
      <c r="E16444">
        <v>2002</v>
      </c>
      <c r="F16444">
        <v>58685</v>
      </c>
    </row>
    <row r="16445" spans="1:6" x14ac:dyDescent="0.35">
      <c r="A16445" t="s">
        <v>72</v>
      </c>
      <c r="B16445" t="s">
        <v>71</v>
      </c>
      <c r="C16445" t="s">
        <v>7</v>
      </c>
      <c r="D16445" t="s">
        <v>8</v>
      </c>
      <c r="E16445">
        <v>2003</v>
      </c>
      <c r="F16445">
        <v>60195</v>
      </c>
    </row>
    <row r="16446" spans="1:6" x14ac:dyDescent="0.35">
      <c r="A16446" t="s">
        <v>72</v>
      </c>
      <c r="B16446" t="s">
        <v>71</v>
      </c>
      <c r="C16446" t="s">
        <v>7</v>
      </c>
      <c r="D16446" t="s">
        <v>8</v>
      </c>
      <c r="E16446">
        <v>2004</v>
      </c>
      <c r="F16446">
        <v>62241</v>
      </c>
    </row>
    <row r="16447" spans="1:6" x14ac:dyDescent="0.35">
      <c r="A16447" t="s">
        <v>72</v>
      </c>
      <c r="B16447" t="s">
        <v>71</v>
      </c>
      <c r="C16447" t="s">
        <v>7</v>
      </c>
      <c r="D16447" t="s">
        <v>8</v>
      </c>
      <c r="E16447">
        <v>2005</v>
      </c>
      <c r="F16447">
        <v>62947</v>
      </c>
    </row>
    <row r="16448" spans="1:6" x14ac:dyDescent="0.35">
      <c r="A16448" t="s">
        <v>72</v>
      </c>
      <c r="B16448" t="s">
        <v>71</v>
      </c>
      <c r="C16448" t="s">
        <v>7</v>
      </c>
      <c r="D16448" t="s">
        <v>8</v>
      </c>
      <c r="E16448">
        <v>2006</v>
      </c>
      <c r="F16448">
        <v>64650</v>
      </c>
    </row>
    <row r="16449" spans="1:6" x14ac:dyDescent="0.35">
      <c r="A16449" t="s">
        <v>72</v>
      </c>
      <c r="B16449" t="s">
        <v>71</v>
      </c>
      <c r="C16449" t="s">
        <v>7</v>
      </c>
      <c r="D16449" t="s">
        <v>8</v>
      </c>
      <c r="E16449">
        <v>2007</v>
      </c>
      <c r="F16449">
        <v>64685</v>
      </c>
    </row>
    <row r="16450" spans="1:6" x14ac:dyDescent="0.35">
      <c r="A16450" t="s">
        <v>72</v>
      </c>
      <c r="B16450" t="s">
        <v>71</v>
      </c>
      <c r="C16450" t="s">
        <v>7</v>
      </c>
      <c r="D16450" t="s">
        <v>8</v>
      </c>
      <c r="E16450">
        <v>2008</v>
      </c>
      <c r="F16450">
        <v>65105</v>
      </c>
    </row>
    <row r="16451" spans="1:6" x14ac:dyDescent="0.35">
      <c r="A16451" t="s">
        <v>72</v>
      </c>
      <c r="B16451" t="s">
        <v>71</v>
      </c>
      <c r="C16451" t="s">
        <v>7</v>
      </c>
      <c r="D16451" t="s">
        <v>8</v>
      </c>
      <c r="E16451">
        <v>2009</v>
      </c>
      <c r="F16451">
        <v>65736</v>
      </c>
    </row>
    <row r="16452" spans="1:6" x14ac:dyDescent="0.35">
      <c r="A16452" t="s">
        <v>72</v>
      </c>
      <c r="B16452" t="s">
        <v>71</v>
      </c>
      <c r="C16452" t="s">
        <v>7</v>
      </c>
      <c r="D16452" t="s">
        <v>8</v>
      </c>
      <c r="E16452">
        <v>2010</v>
      </c>
      <c r="F16452">
        <v>70543</v>
      </c>
    </row>
    <row r="16453" spans="1:6" x14ac:dyDescent="0.35">
      <c r="A16453" t="s">
        <v>72</v>
      </c>
      <c r="B16453" t="s">
        <v>71</v>
      </c>
      <c r="C16453" t="s">
        <v>7</v>
      </c>
      <c r="D16453" t="s">
        <v>8</v>
      </c>
      <c r="E16453">
        <v>2011</v>
      </c>
      <c r="F16453">
        <v>67686</v>
      </c>
    </row>
    <row r="16454" spans="1:6" x14ac:dyDescent="0.35">
      <c r="A16454" t="s">
        <v>72</v>
      </c>
      <c r="B16454" t="s">
        <v>71</v>
      </c>
      <c r="C16454" t="s">
        <v>7</v>
      </c>
      <c r="D16454" t="s">
        <v>8</v>
      </c>
      <c r="E16454">
        <v>2012</v>
      </c>
      <c r="F16454">
        <v>67499</v>
      </c>
    </row>
    <row r="16455" spans="1:6" x14ac:dyDescent="0.35">
      <c r="A16455" t="s">
        <v>72</v>
      </c>
      <c r="B16455" t="s">
        <v>71</v>
      </c>
      <c r="C16455" t="s">
        <v>7</v>
      </c>
      <c r="D16455" t="s">
        <v>8</v>
      </c>
      <c r="E16455">
        <v>2013</v>
      </c>
      <c r="F16455">
        <v>60971</v>
      </c>
    </row>
    <row r="16456" spans="1:6" x14ac:dyDescent="0.35">
      <c r="A16456" t="s">
        <v>72</v>
      </c>
      <c r="B16456" t="s">
        <v>71</v>
      </c>
      <c r="C16456" t="s">
        <v>7</v>
      </c>
      <c r="D16456" t="s">
        <v>8</v>
      </c>
      <c r="E16456">
        <v>2014</v>
      </c>
      <c r="F16456">
        <v>59006</v>
      </c>
    </row>
    <row r="16457" spans="1:6" x14ac:dyDescent="0.35">
      <c r="A16457" t="s">
        <v>72</v>
      </c>
      <c r="B16457" t="s">
        <v>71</v>
      </c>
      <c r="C16457" t="s">
        <v>7</v>
      </c>
      <c r="D16457" t="s">
        <v>8</v>
      </c>
      <c r="E16457">
        <v>2015</v>
      </c>
      <c r="F16457">
        <v>53043.144999999997</v>
      </c>
    </row>
    <row r="16458" spans="1:6" x14ac:dyDescent="0.35">
      <c r="A16458" t="s">
        <v>72</v>
      </c>
      <c r="B16458" t="s">
        <v>71</v>
      </c>
      <c r="C16458" t="s">
        <v>7</v>
      </c>
      <c r="D16458" t="s">
        <v>8</v>
      </c>
      <c r="E16458">
        <v>2016</v>
      </c>
      <c r="F16458">
        <v>49677.338000000003</v>
      </c>
    </row>
    <row r="16459" spans="1:6" x14ac:dyDescent="0.35">
      <c r="A16459" t="s">
        <v>72</v>
      </c>
      <c r="B16459" t="s">
        <v>71</v>
      </c>
      <c r="C16459" t="s">
        <v>7</v>
      </c>
      <c r="D16459" t="s">
        <v>8</v>
      </c>
      <c r="E16459">
        <v>2017</v>
      </c>
      <c r="F16459">
        <v>56725.497000000003</v>
      </c>
    </row>
    <row r="16460" spans="1:6" x14ac:dyDescent="0.35">
      <c r="A16460" t="s">
        <v>72</v>
      </c>
      <c r="B16460" t="s">
        <v>71</v>
      </c>
      <c r="C16460" t="s">
        <v>7</v>
      </c>
      <c r="D16460" t="s">
        <v>8</v>
      </c>
      <c r="E16460">
        <v>2018</v>
      </c>
      <c r="F16460">
        <v>51725.165999999997</v>
      </c>
    </row>
    <row r="16461" spans="1:6" x14ac:dyDescent="0.35">
      <c r="A16461" t="s">
        <v>72</v>
      </c>
      <c r="B16461" t="s">
        <v>71</v>
      </c>
      <c r="C16461" t="s">
        <v>7</v>
      </c>
      <c r="D16461" t="s">
        <v>8</v>
      </c>
      <c r="E16461">
        <v>2019</v>
      </c>
      <c r="F16461">
        <v>53283.165999999997</v>
      </c>
    </row>
    <row r="16462" spans="1:6" x14ac:dyDescent="0.35">
      <c r="A16462" t="s">
        <v>72</v>
      </c>
      <c r="B16462" t="s">
        <v>71</v>
      </c>
      <c r="C16462" t="s">
        <v>7</v>
      </c>
      <c r="D16462" t="s">
        <v>24</v>
      </c>
      <c r="E16462">
        <v>2000</v>
      </c>
      <c r="F16462">
        <v>12486</v>
      </c>
    </row>
    <row r="16463" spans="1:6" x14ac:dyDescent="0.35">
      <c r="A16463" t="s">
        <v>72</v>
      </c>
      <c r="B16463" t="s">
        <v>71</v>
      </c>
      <c r="C16463" t="s">
        <v>7</v>
      </c>
      <c r="D16463" t="s">
        <v>24</v>
      </c>
      <c r="E16463">
        <v>2001</v>
      </c>
      <c r="F16463">
        <v>12486</v>
      </c>
    </row>
    <row r="16464" spans="1:6" x14ac:dyDescent="0.35">
      <c r="A16464" t="s">
        <v>72</v>
      </c>
      <c r="B16464" t="s">
        <v>71</v>
      </c>
      <c r="C16464" t="s">
        <v>7</v>
      </c>
      <c r="D16464" t="s">
        <v>24</v>
      </c>
      <c r="E16464">
        <v>2002</v>
      </c>
      <c r="F16464">
        <v>12240</v>
      </c>
    </row>
    <row r="16465" spans="1:6" x14ac:dyDescent="0.35">
      <c r="A16465" t="s">
        <v>72</v>
      </c>
      <c r="B16465" t="s">
        <v>71</v>
      </c>
      <c r="C16465" t="s">
        <v>7</v>
      </c>
      <c r="D16465" t="s">
        <v>24</v>
      </c>
      <c r="E16465">
        <v>2003</v>
      </c>
      <c r="F16465">
        <v>11852</v>
      </c>
    </row>
    <row r="16466" spans="1:6" x14ac:dyDescent="0.35">
      <c r="A16466" t="s">
        <v>72</v>
      </c>
      <c r="B16466" t="s">
        <v>71</v>
      </c>
      <c r="C16466" t="s">
        <v>7</v>
      </c>
      <c r="D16466" t="s">
        <v>24</v>
      </c>
      <c r="E16466">
        <v>2004</v>
      </c>
      <c r="F16466">
        <v>11852</v>
      </c>
    </row>
    <row r="16467" spans="1:6" x14ac:dyDescent="0.35">
      <c r="A16467" t="s">
        <v>72</v>
      </c>
      <c r="B16467" t="s">
        <v>71</v>
      </c>
      <c r="C16467" t="s">
        <v>7</v>
      </c>
      <c r="D16467" t="s">
        <v>24</v>
      </c>
      <c r="E16467">
        <v>2005</v>
      </c>
      <c r="F16467">
        <v>11852</v>
      </c>
    </row>
    <row r="16468" spans="1:6" x14ac:dyDescent="0.35">
      <c r="A16468" t="s">
        <v>72</v>
      </c>
      <c r="B16468" t="s">
        <v>71</v>
      </c>
      <c r="C16468" t="s">
        <v>7</v>
      </c>
      <c r="D16468" t="s">
        <v>24</v>
      </c>
      <c r="E16468">
        <v>2006</v>
      </c>
      <c r="F16468">
        <v>10969</v>
      </c>
    </row>
    <row r="16469" spans="1:6" x14ac:dyDescent="0.35">
      <c r="A16469" t="s">
        <v>72</v>
      </c>
      <c r="B16469" t="s">
        <v>71</v>
      </c>
      <c r="C16469" t="s">
        <v>7</v>
      </c>
      <c r="D16469" t="s">
        <v>24</v>
      </c>
      <c r="E16469">
        <v>2007</v>
      </c>
      <c r="F16469">
        <v>10979</v>
      </c>
    </row>
    <row r="16470" spans="1:6" x14ac:dyDescent="0.35">
      <c r="A16470" t="s">
        <v>72</v>
      </c>
      <c r="B16470" t="s">
        <v>71</v>
      </c>
      <c r="C16470" t="s">
        <v>7</v>
      </c>
      <c r="D16470" t="s">
        <v>24</v>
      </c>
      <c r="E16470">
        <v>2008</v>
      </c>
      <c r="F16470">
        <v>10979</v>
      </c>
    </row>
    <row r="16471" spans="1:6" x14ac:dyDescent="0.35">
      <c r="A16471" t="s">
        <v>72</v>
      </c>
      <c r="B16471" t="s">
        <v>71</v>
      </c>
      <c r="C16471" t="s">
        <v>7</v>
      </c>
      <c r="D16471" t="s">
        <v>24</v>
      </c>
      <c r="E16471">
        <v>2009</v>
      </c>
      <c r="F16471">
        <v>10858</v>
      </c>
    </row>
    <row r="16472" spans="1:6" x14ac:dyDescent="0.35">
      <c r="A16472" t="s">
        <v>72</v>
      </c>
      <c r="B16472" t="s">
        <v>71</v>
      </c>
      <c r="C16472" t="s">
        <v>7</v>
      </c>
      <c r="D16472" t="s">
        <v>24</v>
      </c>
      <c r="E16472">
        <v>2010</v>
      </c>
      <c r="F16472">
        <v>10865</v>
      </c>
    </row>
    <row r="16473" spans="1:6" x14ac:dyDescent="0.35">
      <c r="A16473" t="s">
        <v>72</v>
      </c>
      <c r="B16473" t="s">
        <v>71</v>
      </c>
      <c r="C16473" t="s">
        <v>7</v>
      </c>
      <c r="D16473" t="s">
        <v>24</v>
      </c>
      <c r="E16473">
        <v>2011</v>
      </c>
      <c r="F16473">
        <v>10663</v>
      </c>
    </row>
    <row r="16474" spans="1:6" x14ac:dyDescent="0.35">
      <c r="A16474" t="s">
        <v>72</v>
      </c>
      <c r="B16474" t="s">
        <v>71</v>
      </c>
      <c r="C16474" t="s">
        <v>7</v>
      </c>
      <c r="D16474" t="s">
        <v>24</v>
      </c>
      <c r="E16474">
        <v>2012</v>
      </c>
      <c r="F16474">
        <v>9946</v>
      </c>
    </row>
    <row r="16475" spans="1:6" x14ac:dyDescent="0.35">
      <c r="A16475" t="s">
        <v>72</v>
      </c>
      <c r="B16475" t="s">
        <v>71</v>
      </c>
      <c r="C16475" t="s">
        <v>7</v>
      </c>
      <c r="D16475" t="s">
        <v>24</v>
      </c>
      <c r="E16475">
        <v>2013</v>
      </c>
      <c r="F16475">
        <v>9906</v>
      </c>
    </row>
    <row r="16476" spans="1:6" x14ac:dyDescent="0.35">
      <c r="A16476" t="s">
        <v>72</v>
      </c>
      <c r="B16476" t="s">
        <v>71</v>
      </c>
      <c r="C16476" t="s">
        <v>7</v>
      </c>
      <c r="D16476" t="s">
        <v>24</v>
      </c>
      <c r="E16476">
        <v>2014</v>
      </c>
      <c r="F16476">
        <v>9937</v>
      </c>
    </row>
    <row r="16477" spans="1:6" x14ac:dyDescent="0.35">
      <c r="A16477" t="s">
        <v>72</v>
      </c>
      <c r="B16477" t="s">
        <v>71</v>
      </c>
      <c r="C16477" t="s">
        <v>7</v>
      </c>
      <c r="D16477" t="s">
        <v>24</v>
      </c>
      <c r="E16477">
        <v>2015</v>
      </c>
      <c r="F16477">
        <v>9487</v>
      </c>
    </row>
    <row r="16478" spans="1:6" x14ac:dyDescent="0.35">
      <c r="A16478" t="s">
        <v>72</v>
      </c>
      <c r="B16478" t="s">
        <v>71</v>
      </c>
      <c r="C16478" t="s">
        <v>7</v>
      </c>
      <c r="D16478" t="s">
        <v>24</v>
      </c>
      <c r="E16478">
        <v>2016</v>
      </c>
      <c r="F16478">
        <v>9497</v>
      </c>
    </row>
    <row r="16479" spans="1:6" x14ac:dyDescent="0.35">
      <c r="A16479" t="s">
        <v>72</v>
      </c>
      <c r="B16479" t="s">
        <v>71</v>
      </c>
      <c r="C16479" t="s">
        <v>7</v>
      </c>
      <c r="D16479" t="s">
        <v>24</v>
      </c>
      <c r="E16479">
        <v>2017</v>
      </c>
      <c r="F16479">
        <v>9361</v>
      </c>
    </row>
    <row r="16480" spans="1:6" x14ac:dyDescent="0.35">
      <c r="A16480" t="s">
        <v>72</v>
      </c>
      <c r="B16480" t="s">
        <v>71</v>
      </c>
      <c r="C16480" t="s">
        <v>7</v>
      </c>
      <c r="D16480" t="s">
        <v>24</v>
      </c>
      <c r="E16480">
        <v>2018</v>
      </c>
      <c r="F16480">
        <v>9314</v>
      </c>
    </row>
    <row r="16481" spans="1:6" x14ac:dyDescent="0.35">
      <c r="A16481" t="s">
        <v>72</v>
      </c>
      <c r="B16481" t="s">
        <v>71</v>
      </c>
      <c r="C16481" t="s">
        <v>7</v>
      </c>
      <c r="D16481" t="s">
        <v>24</v>
      </c>
      <c r="E16481">
        <v>2019</v>
      </c>
      <c r="F16481">
        <v>9314</v>
      </c>
    </row>
    <row r="16482" spans="1:6" x14ac:dyDescent="0.35">
      <c r="A16482" t="s">
        <v>72</v>
      </c>
      <c r="B16482" t="s">
        <v>71</v>
      </c>
      <c r="C16482" t="s">
        <v>7</v>
      </c>
      <c r="D16482" t="s">
        <v>6</v>
      </c>
      <c r="E16482">
        <v>2000</v>
      </c>
      <c r="F16482">
        <v>92</v>
      </c>
    </row>
    <row r="16483" spans="1:6" x14ac:dyDescent="0.35">
      <c r="A16483" t="s">
        <v>72</v>
      </c>
      <c r="B16483" t="s">
        <v>71</v>
      </c>
      <c r="C16483" t="s">
        <v>7</v>
      </c>
      <c r="D16483" t="s">
        <v>6</v>
      </c>
      <c r="E16483">
        <v>2001</v>
      </c>
      <c r="F16483">
        <v>139</v>
      </c>
    </row>
    <row r="16484" spans="1:6" x14ac:dyDescent="0.35">
      <c r="A16484" t="s">
        <v>72</v>
      </c>
      <c r="B16484" t="s">
        <v>71</v>
      </c>
      <c r="C16484" t="s">
        <v>7</v>
      </c>
      <c r="D16484" t="s">
        <v>6</v>
      </c>
      <c r="E16484">
        <v>2002</v>
      </c>
      <c r="F16484">
        <v>148.5</v>
      </c>
    </row>
    <row r="16485" spans="1:6" x14ac:dyDescent="0.35">
      <c r="A16485" t="s">
        <v>72</v>
      </c>
      <c r="B16485" t="s">
        <v>71</v>
      </c>
      <c r="C16485" t="s">
        <v>7</v>
      </c>
      <c r="D16485" t="s">
        <v>6</v>
      </c>
      <c r="E16485">
        <v>2003</v>
      </c>
      <c r="F16485">
        <v>162</v>
      </c>
    </row>
    <row r="16486" spans="1:6" x14ac:dyDescent="0.35">
      <c r="A16486" t="s">
        <v>72</v>
      </c>
      <c r="B16486" t="s">
        <v>71</v>
      </c>
      <c r="C16486" t="s">
        <v>7</v>
      </c>
      <c r="D16486" t="s">
        <v>6</v>
      </c>
      <c r="E16486">
        <v>2004</v>
      </c>
      <c r="F16486">
        <v>163</v>
      </c>
    </row>
    <row r="16487" spans="1:6" x14ac:dyDescent="0.35">
      <c r="A16487" t="s">
        <v>72</v>
      </c>
      <c r="B16487" t="s">
        <v>71</v>
      </c>
      <c r="C16487" t="s">
        <v>7</v>
      </c>
      <c r="D16487" t="s">
        <v>6</v>
      </c>
      <c r="E16487">
        <v>2005</v>
      </c>
      <c r="F16487">
        <v>170</v>
      </c>
    </row>
    <row r="16488" spans="1:6" x14ac:dyDescent="0.35">
      <c r="A16488" t="s">
        <v>72</v>
      </c>
      <c r="B16488" t="s">
        <v>71</v>
      </c>
      <c r="C16488" t="s">
        <v>7</v>
      </c>
      <c r="D16488" t="s">
        <v>6</v>
      </c>
      <c r="E16488">
        <v>2006</v>
      </c>
      <c r="F16488">
        <v>176</v>
      </c>
    </row>
    <row r="16489" spans="1:6" x14ac:dyDescent="0.35">
      <c r="A16489" t="s">
        <v>72</v>
      </c>
      <c r="B16489" t="s">
        <v>71</v>
      </c>
      <c r="C16489" t="s">
        <v>7</v>
      </c>
      <c r="D16489" t="s">
        <v>6</v>
      </c>
      <c r="E16489">
        <v>2007</v>
      </c>
      <c r="F16489">
        <v>176</v>
      </c>
    </row>
    <row r="16490" spans="1:6" x14ac:dyDescent="0.35">
      <c r="A16490" t="s">
        <v>72</v>
      </c>
      <c r="B16490" t="s">
        <v>71</v>
      </c>
      <c r="C16490" t="s">
        <v>7</v>
      </c>
      <c r="D16490" t="s">
        <v>6</v>
      </c>
      <c r="E16490">
        <v>2008</v>
      </c>
      <c r="F16490">
        <v>184</v>
      </c>
    </row>
    <row r="16491" spans="1:6" x14ac:dyDescent="0.35">
      <c r="A16491" t="s">
        <v>72</v>
      </c>
      <c r="B16491" t="s">
        <v>71</v>
      </c>
      <c r="C16491" t="s">
        <v>7</v>
      </c>
      <c r="D16491" t="s">
        <v>6</v>
      </c>
      <c r="E16491">
        <v>2009</v>
      </c>
      <c r="F16491">
        <v>190.5</v>
      </c>
    </row>
    <row r="16492" spans="1:6" x14ac:dyDescent="0.35">
      <c r="A16492" t="s">
        <v>72</v>
      </c>
      <c r="B16492" t="s">
        <v>71</v>
      </c>
      <c r="C16492" t="s">
        <v>7</v>
      </c>
      <c r="D16492" t="s">
        <v>6</v>
      </c>
      <c r="E16492">
        <v>2010</v>
      </c>
      <c r="F16492">
        <v>206.5</v>
      </c>
    </row>
    <row r="16493" spans="1:6" x14ac:dyDescent="0.35">
      <c r="A16493" t="s">
        <v>72</v>
      </c>
      <c r="B16493" t="s">
        <v>71</v>
      </c>
      <c r="C16493" t="s">
        <v>7</v>
      </c>
      <c r="D16493" t="s">
        <v>6</v>
      </c>
      <c r="E16493">
        <v>2011</v>
      </c>
      <c r="F16493">
        <v>251</v>
      </c>
    </row>
    <row r="16494" spans="1:6" x14ac:dyDescent="0.35">
      <c r="A16494" t="s">
        <v>72</v>
      </c>
      <c r="B16494" t="s">
        <v>71</v>
      </c>
      <c r="C16494" t="s">
        <v>7</v>
      </c>
      <c r="D16494" t="s">
        <v>6</v>
      </c>
      <c r="E16494">
        <v>2012</v>
      </c>
      <c r="F16494">
        <v>256.5</v>
      </c>
    </row>
    <row r="16495" spans="1:6" x14ac:dyDescent="0.35">
      <c r="A16495" t="s">
        <v>72</v>
      </c>
      <c r="B16495" t="s">
        <v>71</v>
      </c>
      <c r="C16495" t="s">
        <v>7</v>
      </c>
      <c r="D16495" t="s">
        <v>6</v>
      </c>
      <c r="E16495">
        <v>2013</v>
      </c>
      <c r="F16495">
        <v>272.5</v>
      </c>
    </row>
    <row r="16496" spans="1:6" x14ac:dyDescent="0.35">
      <c r="A16496" t="s">
        <v>72</v>
      </c>
      <c r="B16496" t="s">
        <v>71</v>
      </c>
      <c r="C16496" t="s">
        <v>7</v>
      </c>
      <c r="D16496" t="s">
        <v>6</v>
      </c>
      <c r="E16496">
        <v>2014</v>
      </c>
      <c r="F16496">
        <v>340</v>
      </c>
    </row>
    <row r="16497" spans="1:6" x14ac:dyDescent="0.35">
      <c r="A16497" t="s">
        <v>72</v>
      </c>
      <c r="B16497" t="s">
        <v>71</v>
      </c>
      <c r="C16497" t="s">
        <v>7</v>
      </c>
      <c r="D16497" t="s">
        <v>6</v>
      </c>
      <c r="E16497">
        <v>2015</v>
      </c>
      <c r="F16497">
        <v>464.97</v>
      </c>
    </row>
    <row r="16498" spans="1:6" x14ac:dyDescent="0.35">
      <c r="A16498" t="s">
        <v>72</v>
      </c>
      <c r="B16498" t="s">
        <v>71</v>
      </c>
      <c r="C16498" t="s">
        <v>7</v>
      </c>
      <c r="D16498" t="s">
        <v>6</v>
      </c>
      <c r="E16498">
        <v>2016</v>
      </c>
      <c r="F16498">
        <v>514.14300000000003</v>
      </c>
    </row>
    <row r="16499" spans="1:6" x14ac:dyDescent="0.35">
      <c r="A16499" t="s">
        <v>72</v>
      </c>
      <c r="B16499" t="s">
        <v>71</v>
      </c>
      <c r="C16499" t="s">
        <v>7</v>
      </c>
      <c r="D16499" t="s">
        <v>6</v>
      </c>
      <c r="E16499">
        <v>2017</v>
      </c>
      <c r="F16499">
        <v>565.46600000000001</v>
      </c>
    </row>
    <row r="16500" spans="1:6" x14ac:dyDescent="0.35">
      <c r="A16500" t="s">
        <v>72</v>
      </c>
      <c r="B16500" t="s">
        <v>71</v>
      </c>
      <c r="C16500" t="s">
        <v>7</v>
      </c>
      <c r="D16500" t="s">
        <v>6</v>
      </c>
      <c r="E16500">
        <v>2018</v>
      </c>
      <c r="F16500">
        <v>589.36400000000003</v>
      </c>
    </row>
    <row r="16501" spans="1:6" x14ac:dyDescent="0.35">
      <c r="A16501" t="s">
        <v>72</v>
      </c>
      <c r="B16501" t="s">
        <v>71</v>
      </c>
      <c r="C16501" t="s">
        <v>7</v>
      </c>
      <c r="D16501" t="s">
        <v>6</v>
      </c>
      <c r="E16501">
        <v>2019</v>
      </c>
      <c r="F16501">
        <v>599.36400000000003</v>
      </c>
    </row>
    <row r="16502" spans="1:6" x14ac:dyDescent="0.35">
      <c r="A16502" t="s">
        <v>72</v>
      </c>
      <c r="B16502" t="s">
        <v>71</v>
      </c>
      <c r="C16502" t="s">
        <v>7</v>
      </c>
      <c r="D16502" t="s">
        <v>27</v>
      </c>
      <c r="E16502">
        <v>2000</v>
      </c>
      <c r="F16502">
        <v>2488</v>
      </c>
    </row>
    <row r="16503" spans="1:6" x14ac:dyDescent="0.35">
      <c r="A16503" t="s">
        <v>72</v>
      </c>
      <c r="B16503" t="s">
        <v>71</v>
      </c>
      <c r="C16503" t="s">
        <v>7</v>
      </c>
      <c r="D16503" t="s">
        <v>27</v>
      </c>
      <c r="E16503">
        <v>2001</v>
      </c>
      <c r="F16503">
        <v>2488</v>
      </c>
    </row>
    <row r="16504" spans="1:6" x14ac:dyDescent="0.35">
      <c r="A16504" t="s">
        <v>72</v>
      </c>
      <c r="B16504" t="s">
        <v>71</v>
      </c>
      <c r="C16504" t="s">
        <v>7</v>
      </c>
      <c r="D16504" t="s">
        <v>27</v>
      </c>
      <c r="E16504">
        <v>2002</v>
      </c>
      <c r="F16504">
        <v>2488</v>
      </c>
    </row>
    <row r="16505" spans="1:6" x14ac:dyDescent="0.35">
      <c r="A16505" t="s">
        <v>72</v>
      </c>
      <c r="B16505" t="s">
        <v>71</v>
      </c>
      <c r="C16505" t="s">
        <v>7</v>
      </c>
      <c r="D16505" t="s">
        <v>27</v>
      </c>
      <c r="E16505">
        <v>2003</v>
      </c>
      <c r="F16505">
        <v>2488</v>
      </c>
    </row>
    <row r="16506" spans="1:6" x14ac:dyDescent="0.35">
      <c r="A16506" t="s">
        <v>72</v>
      </c>
      <c r="B16506" t="s">
        <v>71</v>
      </c>
      <c r="C16506" t="s">
        <v>7</v>
      </c>
      <c r="D16506" t="s">
        <v>27</v>
      </c>
      <c r="E16506">
        <v>2004</v>
      </c>
      <c r="F16506">
        <v>2488</v>
      </c>
    </row>
    <row r="16507" spans="1:6" x14ac:dyDescent="0.35">
      <c r="A16507" t="s">
        <v>72</v>
      </c>
      <c r="B16507" t="s">
        <v>71</v>
      </c>
      <c r="C16507" t="s">
        <v>7</v>
      </c>
      <c r="D16507" t="s">
        <v>27</v>
      </c>
      <c r="E16507">
        <v>2005</v>
      </c>
      <c r="F16507">
        <v>2488</v>
      </c>
    </row>
    <row r="16508" spans="1:6" x14ac:dyDescent="0.35">
      <c r="A16508" t="s">
        <v>72</v>
      </c>
      <c r="B16508" t="s">
        <v>71</v>
      </c>
      <c r="C16508" t="s">
        <v>7</v>
      </c>
      <c r="D16508" t="s">
        <v>27</v>
      </c>
      <c r="E16508">
        <v>2006</v>
      </c>
      <c r="F16508">
        <v>2426</v>
      </c>
    </row>
    <row r="16509" spans="1:6" x14ac:dyDescent="0.35">
      <c r="A16509" t="s">
        <v>72</v>
      </c>
      <c r="B16509" t="s">
        <v>71</v>
      </c>
      <c r="C16509" t="s">
        <v>7</v>
      </c>
      <c r="D16509" t="s">
        <v>27</v>
      </c>
      <c r="E16509">
        <v>2007</v>
      </c>
      <c r="F16509">
        <v>2444</v>
      </c>
    </row>
    <row r="16510" spans="1:6" x14ac:dyDescent="0.35">
      <c r="A16510" t="s">
        <v>72</v>
      </c>
      <c r="B16510" t="s">
        <v>71</v>
      </c>
      <c r="C16510" t="s">
        <v>7</v>
      </c>
      <c r="D16510" t="s">
        <v>27</v>
      </c>
      <c r="E16510">
        <v>2008</v>
      </c>
      <c r="F16510">
        <v>2444</v>
      </c>
    </row>
    <row r="16511" spans="1:6" x14ac:dyDescent="0.35">
      <c r="A16511" t="s">
        <v>72</v>
      </c>
      <c r="B16511" t="s">
        <v>71</v>
      </c>
      <c r="C16511" t="s">
        <v>7</v>
      </c>
      <c r="D16511" t="s">
        <v>27</v>
      </c>
      <c r="E16511">
        <v>2009</v>
      </c>
      <c r="F16511">
        <v>2444</v>
      </c>
    </row>
    <row r="16512" spans="1:6" x14ac:dyDescent="0.35">
      <c r="A16512" t="s">
        <v>72</v>
      </c>
      <c r="B16512" t="s">
        <v>71</v>
      </c>
      <c r="C16512" t="s">
        <v>7</v>
      </c>
      <c r="D16512" t="s">
        <v>27</v>
      </c>
      <c r="E16512">
        <v>2010</v>
      </c>
      <c r="F16512">
        <v>2444</v>
      </c>
    </row>
    <row r="16513" spans="1:6" x14ac:dyDescent="0.35">
      <c r="A16513" t="s">
        <v>72</v>
      </c>
      <c r="B16513" t="s">
        <v>71</v>
      </c>
      <c r="C16513" t="s">
        <v>7</v>
      </c>
      <c r="D16513" t="s">
        <v>27</v>
      </c>
      <c r="E16513">
        <v>2011</v>
      </c>
      <c r="F16513">
        <v>2444</v>
      </c>
    </row>
    <row r="16514" spans="1:6" x14ac:dyDescent="0.35">
      <c r="A16514" t="s">
        <v>72</v>
      </c>
      <c r="B16514" t="s">
        <v>71</v>
      </c>
      <c r="C16514" t="s">
        <v>7</v>
      </c>
      <c r="D16514" t="s">
        <v>27</v>
      </c>
      <c r="E16514">
        <v>2012</v>
      </c>
      <c r="F16514">
        <v>2444</v>
      </c>
    </row>
    <row r="16515" spans="1:6" x14ac:dyDescent="0.35">
      <c r="A16515" t="s">
        <v>72</v>
      </c>
      <c r="B16515" t="s">
        <v>71</v>
      </c>
      <c r="C16515" t="s">
        <v>7</v>
      </c>
      <c r="D16515" t="s">
        <v>27</v>
      </c>
      <c r="E16515">
        <v>2013</v>
      </c>
      <c r="F16515">
        <v>2444</v>
      </c>
    </row>
    <row r="16516" spans="1:6" x14ac:dyDescent="0.35">
      <c r="A16516" t="s">
        <v>72</v>
      </c>
      <c r="B16516" t="s">
        <v>71</v>
      </c>
      <c r="C16516" t="s">
        <v>7</v>
      </c>
      <c r="D16516" t="s">
        <v>27</v>
      </c>
      <c r="E16516">
        <v>2014</v>
      </c>
      <c r="F16516">
        <v>2444</v>
      </c>
    </row>
    <row r="16517" spans="1:6" x14ac:dyDescent="0.35">
      <c r="A16517" t="s">
        <v>72</v>
      </c>
      <c r="B16517" t="s">
        <v>71</v>
      </c>
      <c r="C16517" t="s">
        <v>7</v>
      </c>
      <c r="D16517" t="s">
        <v>27</v>
      </c>
      <c r="E16517">
        <v>2015</v>
      </c>
      <c r="F16517">
        <v>2600</v>
      </c>
    </row>
    <row r="16518" spans="1:6" x14ac:dyDescent="0.35">
      <c r="A16518" t="s">
        <v>72</v>
      </c>
      <c r="B16518" t="s">
        <v>71</v>
      </c>
      <c r="C16518" t="s">
        <v>7</v>
      </c>
      <c r="D16518" t="s">
        <v>27</v>
      </c>
      <c r="E16518">
        <v>2016</v>
      </c>
      <c r="F16518">
        <v>2600</v>
      </c>
    </row>
    <row r="16519" spans="1:6" x14ac:dyDescent="0.35">
      <c r="A16519" t="s">
        <v>72</v>
      </c>
      <c r="B16519" t="s">
        <v>71</v>
      </c>
      <c r="C16519" t="s">
        <v>7</v>
      </c>
      <c r="D16519" t="s">
        <v>27</v>
      </c>
      <c r="E16519">
        <v>2017</v>
      </c>
      <c r="F16519">
        <v>2600</v>
      </c>
    </row>
    <row r="16520" spans="1:6" x14ac:dyDescent="0.35">
      <c r="A16520" t="s">
        <v>72</v>
      </c>
      <c r="B16520" t="s">
        <v>71</v>
      </c>
      <c r="C16520" t="s">
        <v>7</v>
      </c>
      <c r="D16520" t="s">
        <v>27</v>
      </c>
      <c r="E16520">
        <v>2018</v>
      </c>
      <c r="F16520">
        <v>2600</v>
      </c>
    </row>
    <row r="16521" spans="1:6" x14ac:dyDescent="0.35">
      <c r="A16521" t="s">
        <v>72</v>
      </c>
      <c r="B16521" t="s">
        <v>71</v>
      </c>
      <c r="C16521" t="s">
        <v>7</v>
      </c>
      <c r="D16521" t="s">
        <v>27</v>
      </c>
      <c r="E16521">
        <v>2019</v>
      </c>
      <c r="F16521">
        <v>2600</v>
      </c>
    </row>
    <row r="16522" spans="1:6" x14ac:dyDescent="0.35">
      <c r="A16522" t="s">
        <v>72</v>
      </c>
      <c r="B16522" t="s">
        <v>71</v>
      </c>
      <c r="C16522" t="s">
        <v>1</v>
      </c>
      <c r="D16522" t="s">
        <v>10</v>
      </c>
      <c r="E16522">
        <v>2000</v>
      </c>
      <c r="F16522">
        <v>468</v>
      </c>
    </row>
    <row r="16523" spans="1:6" x14ac:dyDescent="0.35">
      <c r="A16523" t="s">
        <v>72</v>
      </c>
      <c r="B16523" t="s">
        <v>71</v>
      </c>
      <c r="C16523" t="s">
        <v>1</v>
      </c>
      <c r="D16523" t="s">
        <v>10</v>
      </c>
      <c r="E16523">
        <v>2001</v>
      </c>
      <c r="F16523">
        <v>503</v>
      </c>
    </row>
    <row r="16524" spans="1:6" x14ac:dyDescent="0.35">
      <c r="A16524" t="s">
        <v>72</v>
      </c>
      <c r="B16524" t="s">
        <v>71</v>
      </c>
      <c r="C16524" t="s">
        <v>1</v>
      </c>
      <c r="D16524" t="s">
        <v>10</v>
      </c>
      <c r="E16524">
        <v>2002</v>
      </c>
      <c r="F16524">
        <v>535</v>
      </c>
    </row>
    <row r="16525" spans="1:6" x14ac:dyDescent="0.35">
      <c r="A16525" t="s">
        <v>72</v>
      </c>
      <c r="B16525" t="s">
        <v>71</v>
      </c>
      <c r="C16525" t="s">
        <v>1</v>
      </c>
      <c r="D16525" t="s">
        <v>10</v>
      </c>
      <c r="E16525">
        <v>2003</v>
      </c>
      <c r="F16525">
        <v>700</v>
      </c>
    </row>
    <row r="16526" spans="1:6" x14ac:dyDescent="0.35">
      <c r="A16526" t="s">
        <v>72</v>
      </c>
      <c r="B16526" t="s">
        <v>71</v>
      </c>
      <c r="C16526" t="s">
        <v>1</v>
      </c>
      <c r="D16526" t="s">
        <v>10</v>
      </c>
      <c r="E16526">
        <v>2004</v>
      </c>
      <c r="F16526">
        <v>804</v>
      </c>
    </row>
    <row r="16527" spans="1:6" x14ac:dyDescent="0.35">
      <c r="A16527" t="s">
        <v>72</v>
      </c>
      <c r="B16527" t="s">
        <v>71</v>
      </c>
      <c r="C16527" t="s">
        <v>1</v>
      </c>
      <c r="D16527" t="s">
        <v>10</v>
      </c>
      <c r="E16527">
        <v>2005</v>
      </c>
      <c r="F16527">
        <v>900</v>
      </c>
    </row>
    <row r="16528" spans="1:6" x14ac:dyDescent="0.35">
      <c r="A16528" t="s">
        <v>72</v>
      </c>
      <c r="B16528" t="s">
        <v>71</v>
      </c>
      <c r="C16528" t="s">
        <v>1</v>
      </c>
      <c r="D16528" t="s">
        <v>10</v>
      </c>
      <c r="E16528">
        <v>2006</v>
      </c>
      <c r="F16528">
        <v>943</v>
      </c>
    </row>
    <row r="16529" spans="1:6" x14ac:dyDescent="0.35">
      <c r="A16529" t="s">
        <v>72</v>
      </c>
      <c r="B16529" t="s">
        <v>71</v>
      </c>
      <c r="C16529" t="s">
        <v>1</v>
      </c>
      <c r="D16529" t="s">
        <v>10</v>
      </c>
      <c r="E16529">
        <v>2007</v>
      </c>
      <c r="F16529">
        <v>991</v>
      </c>
    </row>
    <row r="16530" spans="1:6" x14ac:dyDescent="0.35">
      <c r="A16530" t="s">
        <v>72</v>
      </c>
      <c r="B16530" t="s">
        <v>71</v>
      </c>
      <c r="C16530" t="s">
        <v>1</v>
      </c>
      <c r="D16530" t="s">
        <v>10</v>
      </c>
      <c r="E16530">
        <v>2008</v>
      </c>
      <c r="F16530">
        <v>987</v>
      </c>
    </row>
    <row r="16531" spans="1:6" x14ac:dyDescent="0.35">
      <c r="A16531" t="s">
        <v>72</v>
      </c>
      <c r="B16531" t="s">
        <v>71</v>
      </c>
      <c r="C16531" t="s">
        <v>1</v>
      </c>
      <c r="D16531" t="s">
        <v>10</v>
      </c>
      <c r="E16531">
        <v>2009</v>
      </c>
      <c r="F16531">
        <v>1068</v>
      </c>
    </row>
    <row r="16532" spans="1:6" x14ac:dyDescent="0.35">
      <c r="A16532" t="s">
        <v>72</v>
      </c>
      <c r="B16532" t="s">
        <v>71</v>
      </c>
      <c r="C16532" t="s">
        <v>1</v>
      </c>
      <c r="D16532" t="s">
        <v>10</v>
      </c>
      <c r="E16532">
        <v>2010</v>
      </c>
      <c r="F16532">
        <v>1244</v>
      </c>
    </row>
    <row r="16533" spans="1:6" x14ac:dyDescent="0.35">
      <c r="A16533" t="s">
        <v>72</v>
      </c>
      <c r="B16533" t="s">
        <v>71</v>
      </c>
      <c r="C16533" t="s">
        <v>1</v>
      </c>
      <c r="D16533" t="s">
        <v>10</v>
      </c>
      <c r="E16533">
        <v>2011</v>
      </c>
      <c r="F16533">
        <v>1326</v>
      </c>
    </row>
    <row r="16534" spans="1:6" x14ac:dyDescent="0.35">
      <c r="A16534" t="s">
        <v>72</v>
      </c>
      <c r="B16534" t="s">
        <v>71</v>
      </c>
      <c r="C16534" t="s">
        <v>1</v>
      </c>
      <c r="D16534" t="s">
        <v>10</v>
      </c>
      <c r="E16534">
        <v>2012</v>
      </c>
      <c r="F16534">
        <v>1375</v>
      </c>
    </row>
    <row r="16535" spans="1:6" x14ac:dyDescent="0.35">
      <c r="A16535" t="s">
        <v>72</v>
      </c>
      <c r="B16535" t="s">
        <v>71</v>
      </c>
      <c r="C16535" t="s">
        <v>1</v>
      </c>
      <c r="D16535" t="s">
        <v>10</v>
      </c>
      <c r="E16535">
        <v>2013</v>
      </c>
      <c r="F16535">
        <v>1414</v>
      </c>
    </row>
    <row r="16536" spans="1:6" x14ac:dyDescent="0.35">
      <c r="A16536" t="s">
        <v>72</v>
      </c>
      <c r="B16536" t="s">
        <v>71</v>
      </c>
      <c r="C16536" t="s">
        <v>1</v>
      </c>
      <c r="D16536" t="s">
        <v>10</v>
      </c>
      <c r="E16536">
        <v>2014</v>
      </c>
      <c r="F16536">
        <v>1531</v>
      </c>
    </row>
    <row r="16537" spans="1:6" x14ac:dyDescent="0.35">
      <c r="A16537" t="s">
        <v>72</v>
      </c>
      <c r="B16537" t="s">
        <v>71</v>
      </c>
      <c r="C16537" t="s">
        <v>1</v>
      </c>
      <c r="D16537" t="s">
        <v>10</v>
      </c>
      <c r="E16537">
        <v>2015</v>
      </c>
      <c r="F16537">
        <v>1628</v>
      </c>
    </row>
    <row r="16538" spans="1:6" x14ac:dyDescent="0.35">
      <c r="A16538" t="s">
        <v>72</v>
      </c>
      <c r="B16538" t="s">
        <v>71</v>
      </c>
      <c r="C16538" t="s">
        <v>1</v>
      </c>
      <c r="D16538" t="s">
        <v>10</v>
      </c>
      <c r="E16538">
        <v>2016</v>
      </c>
      <c r="F16538">
        <v>1762</v>
      </c>
    </row>
    <row r="16539" spans="1:6" x14ac:dyDescent="0.35">
      <c r="A16539" t="s">
        <v>72</v>
      </c>
      <c r="B16539" t="s">
        <v>71</v>
      </c>
      <c r="C16539" t="s">
        <v>1</v>
      </c>
      <c r="D16539" t="s">
        <v>10</v>
      </c>
      <c r="E16539">
        <v>2017</v>
      </c>
      <c r="F16539">
        <v>1793</v>
      </c>
    </row>
    <row r="16540" spans="1:6" x14ac:dyDescent="0.35">
      <c r="A16540" t="s">
        <v>72</v>
      </c>
      <c r="B16540" t="s">
        <v>71</v>
      </c>
      <c r="C16540" t="s">
        <v>1</v>
      </c>
      <c r="D16540" t="s">
        <v>10</v>
      </c>
      <c r="E16540">
        <v>2018</v>
      </c>
      <c r="F16540">
        <v>1811</v>
      </c>
    </row>
    <row r="16541" spans="1:6" x14ac:dyDescent="0.35">
      <c r="A16541" t="s">
        <v>72</v>
      </c>
      <c r="B16541" t="s">
        <v>71</v>
      </c>
      <c r="C16541" t="s">
        <v>1</v>
      </c>
      <c r="D16541" t="s">
        <v>10</v>
      </c>
      <c r="E16541">
        <v>2019</v>
      </c>
      <c r="F16541">
        <v>1781</v>
      </c>
    </row>
    <row r="16542" spans="1:6" x14ac:dyDescent="0.35">
      <c r="A16542" t="s">
        <v>72</v>
      </c>
      <c r="B16542" t="s">
        <v>71</v>
      </c>
      <c r="C16542" t="s">
        <v>1</v>
      </c>
      <c r="D16542" t="s">
        <v>10</v>
      </c>
      <c r="E16542">
        <v>2000</v>
      </c>
      <c r="F16542">
        <v>92</v>
      </c>
    </row>
    <row r="16543" spans="1:6" x14ac:dyDescent="0.35">
      <c r="A16543" t="s">
        <v>72</v>
      </c>
      <c r="B16543" t="s">
        <v>71</v>
      </c>
      <c r="C16543" t="s">
        <v>1</v>
      </c>
      <c r="D16543" t="s">
        <v>10</v>
      </c>
      <c r="E16543">
        <v>2001</v>
      </c>
      <c r="F16543">
        <v>139</v>
      </c>
    </row>
    <row r="16544" spans="1:6" x14ac:dyDescent="0.35">
      <c r="A16544" t="s">
        <v>72</v>
      </c>
      <c r="B16544" t="s">
        <v>71</v>
      </c>
      <c r="C16544" t="s">
        <v>1</v>
      </c>
      <c r="D16544" t="s">
        <v>10</v>
      </c>
      <c r="E16544">
        <v>2002</v>
      </c>
      <c r="F16544">
        <v>148.5</v>
      </c>
    </row>
    <row r="16545" spans="1:6" x14ac:dyDescent="0.35">
      <c r="A16545" t="s">
        <v>72</v>
      </c>
      <c r="B16545" t="s">
        <v>71</v>
      </c>
      <c r="C16545" t="s">
        <v>1</v>
      </c>
      <c r="D16545" t="s">
        <v>10</v>
      </c>
      <c r="E16545">
        <v>2003</v>
      </c>
      <c r="F16545">
        <v>162</v>
      </c>
    </row>
    <row r="16546" spans="1:6" x14ac:dyDescent="0.35">
      <c r="A16546" t="s">
        <v>72</v>
      </c>
      <c r="B16546" t="s">
        <v>71</v>
      </c>
      <c r="C16546" t="s">
        <v>1</v>
      </c>
      <c r="D16546" t="s">
        <v>10</v>
      </c>
      <c r="E16546">
        <v>2004</v>
      </c>
      <c r="F16546">
        <v>163</v>
      </c>
    </row>
    <row r="16547" spans="1:6" x14ac:dyDescent="0.35">
      <c r="A16547" t="s">
        <v>72</v>
      </c>
      <c r="B16547" t="s">
        <v>71</v>
      </c>
      <c r="C16547" t="s">
        <v>1</v>
      </c>
      <c r="D16547" t="s">
        <v>10</v>
      </c>
      <c r="E16547">
        <v>2005</v>
      </c>
      <c r="F16547">
        <v>170</v>
      </c>
    </row>
    <row r="16548" spans="1:6" x14ac:dyDescent="0.35">
      <c r="A16548" t="s">
        <v>72</v>
      </c>
      <c r="B16548" t="s">
        <v>71</v>
      </c>
      <c r="C16548" t="s">
        <v>1</v>
      </c>
      <c r="D16548" t="s">
        <v>10</v>
      </c>
      <c r="E16548">
        <v>2006</v>
      </c>
      <c r="F16548">
        <v>176</v>
      </c>
    </row>
    <row r="16549" spans="1:6" x14ac:dyDescent="0.35">
      <c r="A16549" t="s">
        <v>72</v>
      </c>
      <c r="B16549" t="s">
        <v>71</v>
      </c>
      <c r="C16549" t="s">
        <v>1</v>
      </c>
      <c r="D16549" t="s">
        <v>10</v>
      </c>
      <c r="E16549">
        <v>2007</v>
      </c>
      <c r="F16549">
        <v>176</v>
      </c>
    </row>
    <row r="16550" spans="1:6" x14ac:dyDescent="0.35">
      <c r="A16550" t="s">
        <v>72</v>
      </c>
      <c r="B16550" t="s">
        <v>71</v>
      </c>
      <c r="C16550" t="s">
        <v>1</v>
      </c>
      <c r="D16550" t="s">
        <v>10</v>
      </c>
      <c r="E16550">
        <v>2008</v>
      </c>
      <c r="F16550">
        <v>184</v>
      </c>
    </row>
    <row r="16551" spans="1:6" x14ac:dyDescent="0.35">
      <c r="A16551" t="s">
        <v>72</v>
      </c>
      <c r="B16551" t="s">
        <v>71</v>
      </c>
      <c r="C16551" t="s">
        <v>1</v>
      </c>
      <c r="D16551" t="s">
        <v>10</v>
      </c>
      <c r="E16551">
        <v>2009</v>
      </c>
      <c r="F16551">
        <v>190.5</v>
      </c>
    </row>
    <row r="16552" spans="1:6" x14ac:dyDescent="0.35">
      <c r="A16552" t="s">
        <v>72</v>
      </c>
      <c r="B16552" t="s">
        <v>71</v>
      </c>
      <c r="C16552" t="s">
        <v>1</v>
      </c>
      <c r="D16552" t="s">
        <v>10</v>
      </c>
      <c r="E16552">
        <v>2010</v>
      </c>
      <c r="F16552">
        <v>206.5</v>
      </c>
    </row>
    <row r="16553" spans="1:6" x14ac:dyDescent="0.35">
      <c r="A16553" t="s">
        <v>72</v>
      </c>
      <c r="B16553" t="s">
        <v>71</v>
      </c>
      <c r="C16553" t="s">
        <v>1</v>
      </c>
      <c r="D16553" t="s">
        <v>10</v>
      </c>
      <c r="E16553">
        <v>2011</v>
      </c>
      <c r="F16553">
        <v>251</v>
      </c>
    </row>
    <row r="16554" spans="1:6" x14ac:dyDescent="0.35">
      <c r="A16554" t="s">
        <v>72</v>
      </c>
      <c r="B16554" t="s">
        <v>71</v>
      </c>
      <c r="C16554" t="s">
        <v>1</v>
      </c>
      <c r="D16554" t="s">
        <v>10</v>
      </c>
      <c r="E16554">
        <v>2012</v>
      </c>
      <c r="F16554">
        <v>256.5</v>
      </c>
    </row>
    <row r="16555" spans="1:6" x14ac:dyDescent="0.35">
      <c r="A16555" t="s">
        <v>72</v>
      </c>
      <c r="B16555" t="s">
        <v>71</v>
      </c>
      <c r="C16555" t="s">
        <v>1</v>
      </c>
      <c r="D16555" t="s">
        <v>10</v>
      </c>
      <c r="E16555">
        <v>2013</v>
      </c>
      <c r="F16555">
        <v>272.5</v>
      </c>
    </row>
    <row r="16556" spans="1:6" x14ac:dyDescent="0.35">
      <c r="A16556" t="s">
        <v>72</v>
      </c>
      <c r="B16556" t="s">
        <v>71</v>
      </c>
      <c r="C16556" t="s">
        <v>1</v>
      </c>
      <c r="D16556" t="s">
        <v>10</v>
      </c>
      <c r="E16556">
        <v>2014</v>
      </c>
      <c r="F16556">
        <v>340</v>
      </c>
    </row>
    <row r="16557" spans="1:6" x14ac:dyDescent="0.35">
      <c r="A16557" t="s">
        <v>72</v>
      </c>
      <c r="B16557" t="s">
        <v>71</v>
      </c>
      <c r="C16557" t="s">
        <v>1</v>
      </c>
      <c r="D16557" t="s">
        <v>10</v>
      </c>
      <c r="E16557">
        <v>2015</v>
      </c>
      <c r="F16557">
        <v>464.97</v>
      </c>
    </row>
    <row r="16558" spans="1:6" x14ac:dyDescent="0.35">
      <c r="A16558" t="s">
        <v>72</v>
      </c>
      <c r="B16558" t="s">
        <v>71</v>
      </c>
      <c r="C16558" t="s">
        <v>1</v>
      </c>
      <c r="D16558" t="s">
        <v>10</v>
      </c>
      <c r="E16558">
        <v>2016</v>
      </c>
      <c r="F16558">
        <v>514.14300000000003</v>
      </c>
    </row>
    <row r="16559" spans="1:6" x14ac:dyDescent="0.35">
      <c r="A16559" t="s">
        <v>72</v>
      </c>
      <c r="B16559" t="s">
        <v>71</v>
      </c>
      <c r="C16559" t="s">
        <v>1</v>
      </c>
      <c r="D16559" t="s">
        <v>10</v>
      </c>
      <c r="E16559">
        <v>2017</v>
      </c>
      <c r="F16559">
        <v>565.46600000000001</v>
      </c>
    </row>
    <row r="16560" spans="1:6" x14ac:dyDescent="0.35">
      <c r="A16560" t="s">
        <v>72</v>
      </c>
      <c r="B16560" t="s">
        <v>71</v>
      </c>
      <c r="C16560" t="s">
        <v>1</v>
      </c>
      <c r="D16560" t="s">
        <v>10</v>
      </c>
      <c r="E16560">
        <v>2018</v>
      </c>
      <c r="F16560">
        <v>589.36400000000003</v>
      </c>
    </row>
    <row r="16561" spans="1:6" x14ac:dyDescent="0.35">
      <c r="A16561" t="s">
        <v>72</v>
      </c>
      <c r="B16561" t="s">
        <v>71</v>
      </c>
      <c r="C16561" t="s">
        <v>1</v>
      </c>
      <c r="D16561" t="s">
        <v>10</v>
      </c>
      <c r="E16561">
        <v>2019</v>
      </c>
      <c r="F16561">
        <v>599.36400000000003</v>
      </c>
    </row>
    <row r="16562" spans="1:6" x14ac:dyDescent="0.35">
      <c r="A16562" t="s">
        <v>72</v>
      </c>
      <c r="B16562" t="s">
        <v>71</v>
      </c>
      <c r="C16562" t="s">
        <v>1</v>
      </c>
      <c r="D16562" t="s">
        <v>10</v>
      </c>
      <c r="E16562">
        <v>2000</v>
      </c>
      <c r="F16562">
        <v>133</v>
      </c>
    </row>
    <row r="16563" spans="1:6" x14ac:dyDescent="0.35">
      <c r="A16563" t="s">
        <v>72</v>
      </c>
      <c r="B16563" t="s">
        <v>71</v>
      </c>
      <c r="C16563" t="s">
        <v>1</v>
      </c>
      <c r="D16563" t="s">
        <v>10</v>
      </c>
      <c r="E16563">
        <v>2001</v>
      </c>
      <c r="F16563">
        <v>133</v>
      </c>
    </row>
    <row r="16564" spans="1:6" x14ac:dyDescent="0.35">
      <c r="A16564" t="s">
        <v>72</v>
      </c>
      <c r="B16564" t="s">
        <v>71</v>
      </c>
      <c r="C16564" t="s">
        <v>1</v>
      </c>
      <c r="D16564" t="s">
        <v>10</v>
      </c>
      <c r="E16564">
        <v>2002</v>
      </c>
      <c r="F16564">
        <v>155</v>
      </c>
    </row>
    <row r="16565" spans="1:6" x14ac:dyDescent="0.35">
      <c r="A16565" t="s">
        <v>72</v>
      </c>
      <c r="B16565" t="s">
        <v>71</v>
      </c>
      <c r="C16565" t="s">
        <v>1</v>
      </c>
      <c r="D16565" t="s">
        <v>10</v>
      </c>
      <c r="E16565">
        <v>2003</v>
      </c>
      <c r="F16565">
        <v>254</v>
      </c>
    </row>
    <row r="16566" spans="1:6" x14ac:dyDescent="0.35">
      <c r="A16566" t="s">
        <v>72</v>
      </c>
      <c r="B16566" t="s">
        <v>71</v>
      </c>
      <c r="C16566" t="s">
        <v>1</v>
      </c>
      <c r="D16566" t="s">
        <v>10</v>
      </c>
      <c r="E16566">
        <v>2004</v>
      </c>
      <c r="F16566">
        <v>301</v>
      </c>
    </row>
    <row r="16567" spans="1:6" x14ac:dyDescent="0.35">
      <c r="A16567" t="s">
        <v>72</v>
      </c>
      <c r="B16567" t="s">
        <v>71</v>
      </c>
      <c r="C16567" t="s">
        <v>1</v>
      </c>
      <c r="D16567" t="s">
        <v>10</v>
      </c>
      <c r="E16567">
        <v>2005</v>
      </c>
      <c r="F16567">
        <v>474</v>
      </c>
    </row>
    <row r="16568" spans="1:6" x14ac:dyDescent="0.35">
      <c r="A16568" t="s">
        <v>72</v>
      </c>
      <c r="B16568" t="s">
        <v>71</v>
      </c>
      <c r="C16568" t="s">
        <v>1</v>
      </c>
      <c r="D16568" t="s">
        <v>10</v>
      </c>
      <c r="E16568">
        <v>2006</v>
      </c>
      <c r="F16568">
        <v>508</v>
      </c>
    </row>
    <row r="16569" spans="1:6" x14ac:dyDescent="0.35">
      <c r="A16569" t="s">
        <v>72</v>
      </c>
      <c r="B16569" t="s">
        <v>71</v>
      </c>
      <c r="C16569" t="s">
        <v>1</v>
      </c>
      <c r="D16569" t="s">
        <v>10</v>
      </c>
      <c r="E16569">
        <v>2007</v>
      </c>
      <c r="F16569">
        <v>526</v>
      </c>
    </row>
    <row r="16570" spans="1:6" x14ac:dyDescent="0.35">
      <c r="A16570" t="s">
        <v>72</v>
      </c>
      <c r="B16570" t="s">
        <v>71</v>
      </c>
      <c r="C16570" t="s">
        <v>1</v>
      </c>
      <c r="D16570" t="s">
        <v>10</v>
      </c>
      <c r="E16570">
        <v>2008</v>
      </c>
      <c r="F16570">
        <v>486</v>
      </c>
    </row>
    <row r="16571" spans="1:6" x14ac:dyDescent="0.35">
      <c r="A16571" t="s">
        <v>72</v>
      </c>
      <c r="B16571" t="s">
        <v>71</v>
      </c>
      <c r="C16571" t="s">
        <v>1</v>
      </c>
      <c r="D16571" t="s">
        <v>10</v>
      </c>
      <c r="E16571">
        <v>2009</v>
      </c>
      <c r="F16571">
        <v>587</v>
      </c>
    </row>
    <row r="16572" spans="1:6" x14ac:dyDescent="0.35">
      <c r="A16572" t="s">
        <v>72</v>
      </c>
      <c r="B16572" t="s">
        <v>71</v>
      </c>
      <c r="C16572" t="s">
        <v>1</v>
      </c>
      <c r="D16572" t="s">
        <v>10</v>
      </c>
      <c r="E16572">
        <v>2010</v>
      </c>
      <c r="F16572">
        <v>709</v>
      </c>
    </row>
    <row r="16573" spans="1:6" x14ac:dyDescent="0.35">
      <c r="A16573" t="s">
        <v>72</v>
      </c>
      <c r="B16573" t="s">
        <v>71</v>
      </c>
      <c r="C16573" t="s">
        <v>1</v>
      </c>
      <c r="D16573" t="s">
        <v>10</v>
      </c>
      <c r="E16573">
        <v>2011</v>
      </c>
      <c r="F16573">
        <v>1627</v>
      </c>
    </row>
    <row r="16574" spans="1:6" x14ac:dyDescent="0.35">
      <c r="A16574" t="s">
        <v>72</v>
      </c>
      <c r="B16574" t="s">
        <v>71</v>
      </c>
      <c r="C16574" t="s">
        <v>1</v>
      </c>
      <c r="D16574" t="s">
        <v>10</v>
      </c>
      <c r="E16574">
        <v>2012</v>
      </c>
      <c r="F16574">
        <v>1485</v>
      </c>
    </row>
    <row r="16575" spans="1:6" x14ac:dyDescent="0.35">
      <c r="A16575" t="s">
        <v>72</v>
      </c>
      <c r="B16575" t="s">
        <v>71</v>
      </c>
      <c r="C16575" t="s">
        <v>1</v>
      </c>
      <c r="D16575" t="s">
        <v>10</v>
      </c>
      <c r="E16575">
        <v>2013</v>
      </c>
      <c r="F16575">
        <v>2104</v>
      </c>
    </row>
    <row r="16576" spans="1:6" x14ac:dyDescent="0.35">
      <c r="A16576" t="s">
        <v>72</v>
      </c>
      <c r="B16576" t="s">
        <v>71</v>
      </c>
      <c r="C16576" t="s">
        <v>1</v>
      </c>
      <c r="D16576" t="s">
        <v>10</v>
      </c>
      <c r="E16576">
        <v>2014</v>
      </c>
      <c r="F16576">
        <v>2383</v>
      </c>
    </row>
    <row r="16577" spans="1:6" x14ac:dyDescent="0.35">
      <c r="A16577" t="s">
        <v>72</v>
      </c>
      <c r="B16577" t="s">
        <v>71</v>
      </c>
      <c r="C16577" t="s">
        <v>1</v>
      </c>
      <c r="D16577" t="s">
        <v>10</v>
      </c>
      <c r="E16577">
        <v>2015</v>
      </c>
      <c r="F16577">
        <v>2714.585</v>
      </c>
    </row>
    <row r="16578" spans="1:6" x14ac:dyDescent="0.35">
      <c r="A16578" t="s">
        <v>72</v>
      </c>
      <c r="B16578" t="s">
        <v>71</v>
      </c>
      <c r="C16578" t="s">
        <v>1</v>
      </c>
      <c r="D16578" t="s">
        <v>10</v>
      </c>
      <c r="E16578">
        <v>2016</v>
      </c>
      <c r="F16578">
        <v>2969.2669999999998</v>
      </c>
    </row>
    <row r="16579" spans="1:6" x14ac:dyDescent="0.35">
      <c r="A16579" t="s">
        <v>72</v>
      </c>
      <c r="B16579" t="s">
        <v>71</v>
      </c>
      <c r="C16579" t="s">
        <v>1</v>
      </c>
      <c r="D16579" t="s">
        <v>10</v>
      </c>
      <c r="E16579">
        <v>2017</v>
      </c>
      <c r="F16579">
        <v>3118.02</v>
      </c>
    </row>
    <row r="16580" spans="1:6" x14ac:dyDescent="0.35">
      <c r="A16580" t="s">
        <v>72</v>
      </c>
      <c r="B16580" t="s">
        <v>71</v>
      </c>
      <c r="C16580" t="s">
        <v>1</v>
      </c>
      <c r="D16580" t="s">
        <v>10</v>
      </c>
      <c r="E16580">
        <v>2018</v>
      </c>
      <c r="F16580">
        <v>4562.991</v>
      </c>
    </row>
    <row r="16581" spans="1:6" x14ac:dyDescent="0.35">
      <c r="A16581" t="s">
        <v>72</v>
      </c>
      <c r="B16581" t="s">
        <v>71</v>
      </c>
      <c r="C16581" t="s">
        <v>1</v>
      </c>
      <c r="D16581" t="s">
        <v>10</v>
      </c>
      <c r="E16581">
        <v>2019</v>
      </c>
      <c r="F16581">
        <v>4626</v>
      </c>
    </row>
    <row r="16582" spans="1:6" x14ac:dyDescent="0.35">
      <c r="A16582" t="s">
        <v>72</v>
      </c>
      <c r="B16582" t="s">
        <v>71</v>
      </c>
      <c r="C16582" t="s">
        <v>1</v>
      </c>
      <c r="D16582" t="s">
        <v>5</v>
      </c>
      <c r="E16582">
        <v>2000</v>
      </c>
      <c r="F16582">
        <v>300</v>
      </c>
    </row>
    <row r="16583" spans="1:6" x14ac:dyDescent="0.35">
      <c r="A16583" t="s">
        <v>72</v>
      </c>
      <c r="B16583" t="s">
        <v>71</v>
      </c>
      <c r="C16583" t="s">
        <v>1</v>
      </c>
      <c r="D16583" t="s">
        <v>5</v>
      </c>
      <c r="E16583">
        <v>2001</v>
      </c>
      <c r="F16583">
        <v>300</v>
      </c>
    </row>
    <row r="16584" spans="1:6" x14ac:dyDescent="0.35">
      <c r="A16584" t="s">
        <v>72</v>
      </c>
      <c r="B16584" t="s">
        <v>71</v>
      </c>
      <c r="C16584" t="s">
        <v>1</v>
      </c>
      <c r="D16584" t="s">
        <v>5</v>
      </c>
      <c r="E16584">
        <v>2002</v>
      </c>
      <c r="F16584">
        <v>300</v>
      </c>
    </row>
    <row r="16585" spans="1:6" x14ac:dyDescent="0.35">
      <c r="A16585" t="s">
        <v>72</v>
      </c>
      <c r="B16585" t="s">
        <v>71</v>
      </c>
      <c r="C16585" t="s">
        <v>1</v>
      </c>
      <c r="D16585" t="s">
        <v>5</v>
      </c>
      <c r="E16585">
        <v>2003</v>
      </c>
      <c r="F16585">
        <v>300</v>
      </c>
    </row>
    <row r="16586" spans="1:6" x14ac:dyDescent="0.35">
      <c r="A16586" t="s">
        <v>72</v>
      </c>
      <c r="B16586" t="s">
        <v>71</v>
      </c>
      <c r="C16586" t="s">
        <v>1</v>
      </c>
      <c r="D16586" t="s">
        <v>5</v>
      </c>
      <c r="E16586">
        <v>2004</v>
      </c>
      <c r="F16586">
        <v>300</v>
      </c>
    </row>
    <row r="16587" spans="1:6" x14ac:dyDescent="0.35">
      <c r="A16587" t="s">
        <v>72</v>
      </c>
      <c r="B16587" t="s">
        <v>71</v>
      </c>
      <c r="C16587" t="s">
        <v>1</v>
      </c>
      <c r="D16587" t="s">
        <v>5</v>
      </c>
      <c r="E16587">
        <v>2005</v>
      </c>
      <c r="F16587">
        <v>300</v>
      </c>
    </row>
    <row r="16588" spans="1:6" x14ac:dyDescent="0.35">
      <c r="A16588" t="s">
        <v>72</v>
      </c>
      <c r="B16588" t="s">
        <v>71</v>
      </c>
      <c r="C16588" t="s">
        <v>1</v>
      </c>
      <c r="D16588" t="s">
        <v>5</v>
      </c>
      <c r="E16588">
        <v>2006</v>
      </c>
      <c r="F16588">
        <v>300</v>
      </c>
    </row>
    <row r="16589" spans="1:6" x14ac:dyDescent="0.35">
      <c r="A16589" t="s">
        <v>72</v>
      </c>
      <c r="B16589" t="s">
        <v>71</v>
      </c>
      <c r="C16589" t="s">
        <v>1</v>
      </c>
      <c r="D16589" t="s">
        <v>5</v>
      </c>
      <c r="E16589">
        <v>2007</v>
      </c>
      <c r="F16589">
        <v>300</v>
      </c>
    </row>
    <row r="16590" spans="1:6" x14ac:dyDescent="0.35">
      <c r="A16590" t="s">
        <v>72</v>
      </c>
      <c r="B16590" t="s">
        <v>71</v>
      </c>
      <c r="C16590" t="s">
        <v>1</v>
      </c>
      <c r="D16590" t="s">
        <v>5</v>
      </c>
      <c r="E16590">
        <v>2008</v>
      </c>
      <c r="F16590">
        <v>300</v>
      </c>
    </row>
    <row r="16591" spans="1:6" x14ac:dyDescent="0.35">
      <c r="A16591" t="s">
        <v>72</v>
      </c>
      <c r="B16591" t="s">
        <v>71</v>
      </c>
      <c r="C16591" t="s">
        <v>1</v>
      </c>
      <c r="D16591" t="s">
        <v>5</v>
      </c>
      <c r="E16591">
        <v>2009</v>
      </c>
      <c r="F16591">
        <v>300</v>
      </c>
    </row>
    <row r="16592" spans="1:6" x14ac:dyDescent="0.35">
      <c r="A16592" t="s">
        <v>72</v>
      </c>
      <c r="B16592" t="s">
        <v>71</v>
      </c>
      <c r="C16592" t="s">
        <v>1</v>
      </c>
      <c r="D16592" t="s">
        <v>5</v>
      </c>
      <c r="E16592">
        <v>2010</v>
      </c>
      <c r="F16592">
        <v>300</v>
      </c>
    </row>
    <row r="16593" spans="1:6" x14ac:dyDescent="0.35">
      <c r="A16593" t="s">
        <v>72</v>
      </c>
      <c r="B16593" t="s">
        <v>71</v>
      </c>
      <c r="C16593" t="s">
        <v>1</v>
      </c>
      <c r="D16593" t="s">
        <v>5</v>
      </c>
      <c r="E16593">
        <v>2011</v>
      </c>
      <c r="F16593">
        <v>300</v>
      </c>
    </row>
    <row r="16594" spans="1:6" x14ac:dyDescent="0.35">
      <c r="A16594" t="s">
        <v>72</v>
      </c>
      <c r="B16594" t="s">
        <v>71</v>
      </c>
      <c r="C16594" t="s">
        <v>1</v>
      </c>
      <c r="D16594" t="s">
        <v>5</v>
      </c>
      <c r="E16594">
        <v>2012</v>
      </c>
      <c r="F16594">
        <v>300</v>
      </c>
    </row>
    <row r="16595" spans="1:6" x14ac:dyDescent="0.35">
      <c r="A16595" t="s">
        <v>72</v>
      </c>
      <c r="B16595" t="s">
        <v>71</v>
      </c>
      <c r="C16595" t="s">
        <v>1</v>
      </c>
      <c r="D16595" t="s">
        <v>5</v>
      </c>
      <c r="E16595">
        <v>2013</v>
      </c>
      <c r="F16595">
        <v>300</v>
      </c>
    </row>
    <row r="16596" spans="1:6" x14ac:dyDescent="0.35">
      <c r="A16596" t="s">
        <v>72</v>
      </c>
      <c r="B16596" t="s">
        <v>71</v>
      </c>
      <c r="C16596" t="s">
        <v>1</v>
      </c>
      <c r="D16596" t="s">
        <v>5</v>
      </c>
      <c r="E16596">
        <v>2014</v>
      </c>
      <c r="F16596">
        <v>300</v>
      </c>
    </row>
    <row r="16597" spans="1:6" x14ac:dyDescent="0.35">
      <c r="A16597" t="s">
        <v>72</v>
      </c>
      <c r="B16597" t="s">
        <v>71</v>
      </c>
      <c r="C16597" t="s">
        <v>1</v>
      </c>
      <c r="D16597" t="s">
        <v>5</v>
      </c>
      <c r="E16597">
        <v>2015</v>
      </c>
      <c r="F16597">
        <v>300</v>
      </c>
    </row>
    <row r="16598" spans="1:6" x14ac:dyDescent="0.35">
      <c r="A16598" t="s">
        <v>72</v>
      </c>
      <c r="B16598" t="s">
        <v>71</v>
      </c>
      <c r="C16598" t="s">
        <v>1</v>
      </c>
      <c r="D16598" t="s">
        <v>5</v>
      </c>
      <c r="E16598">
        <v>2016</v>
      </c>
      <c r="F16598">
        <v>300</v>
      </c>
    </row>
    <row r="16599" spans="1:6" x14ac:dyDescent="0.35">
      <c r="A16599" t="s">
        <v>72</v>
      </c>
      <c r="B16599" t="s">
        <v>71</v>
      </c>
      <c r="C16599" t="s">
        <v>1</v>
      </c>
      <c r="D16599" t="s">
        <v>5</v>
      </c>
      <c r="E16599">
        <v>2017</v>
      </c>
      <c r="F16599">
        <v>300</v>
      </c>
    </row>
    <row r="16600" spans="1:6" x14ac:dyDescent="0.35">
      <c r="A16600" t="s">
        <v>72</v>
      </c>
      <c r="B16600" t="s">
        <v>71</v>
      </c>
      <c r="C16600" t="s">
        <v>1</v>
      </c>
      <c r="D16600" t="s">
        <v>5</v>
      </c>
      <c r="E16600">
        <v>2018</v>
      </c>
      <c r="F16600">
        <v>300</v>
      </c>
    </row>
    <row r="16601" spans="1:6" x14ac:dyDescent="0.35">
      <c r="A16601" t="s">
        <v>72</v>
      </c>
      <c r="B16601" t="s">
        <v>71</v>
      </c>
      <c r="C16601" t="s">
        <v>1</v>
      </c>
      <c r="D16601" t="s">
        <v>5</v>
      </c>
      <c r="E16601">
        <v>2019</v>
      </c>
      <c r="F16601">
        <v>300</v>
      </c>
    </row>
    <row r="16602" spans="1:6" x14ac:dyDescent="0.35">
      <c r="A16602" t="s">
        <v>72</v>
      </c>
      <c r="B16602" t="s">
        <v>71</v>
      </c>
      <c r="C16602" t="s">
        <v>1</v>
      </c>
      <c r="D16602" t="s">
        <v>5</v>
      </c>
      <c r="E16602">
        <v>2000</v>
      </c>
      <c r="F16602">
        <v>1485</v>
      </c>
    </row>
    <row r="16603" spans="1:6" x14ac:dyDescent="0.35">
      <c r="A16603" t="s">
        <v>72</v>
      </c>
      <c r="B16603" t="s">
        <v>71</v>
      </c>
      <c r="C16603" t="s">
        <v>1</v>
      </c>
      <c r="D16603" t="s">
        <v>5</v>
      </c>
      <c r="E16603">
        <v>2001</v>
      </c>
      <c r="F16603">
        <v>1629</v>
      </c>
    </row>
    <row r="16604" spans="1:6" x14ac:dyDescent="0.35">
      <c r="A16604" t="s">
        <v>72</v>
      </c>
      <c r="B16604" t="s">
        <v>71</v>
      </c>
      <c r="C16604" t="s">
        <v>1</v>
      </c>
      <c r="D16604" t="s">
        <v>5</v>
      </c>
      <c r="E16604">
        <v>2002</v>
      </c>
      <c r="F16604">
        <v>1583</v>
      </c>
    </row>
    <row r="16605" spans="1:6" x14ac:dyDescent="0.35">
      <c r="A16605" t="s">
        <v>72</v>
      </c>
      <c r="B16605" t="s">
        <v>71</v>
      </c>
      <c r="C16605" t="s">
        <v>1</v>
      </c>
      <c r="D16605" t="s">
        <v>5</v>
      </c>
      <c r="E16605">
        <v>2003</v>
      </c>
      <c r="F16605">
        <v>1485</v>
      </c>
    </row>
    <row r="16606" spans="1:6" x14ac:dyDescent="0.35">
      <c r="A16606" t="s">
        <v>72</v>
      </c>
      <c r="B16606" t="s">
        <v>71</v>
      </c>
      <c r="C16606" t="s">
        <v>1</v>
      </c>
      <c r="D16606" t="s">
        <v>5</v>
      </c>
      <c r="E16606">
        <v>2004</v>
      </c>
      <c r="F16606">
        <v>1499</v>
      </c>
    </row>
    <row r="16607" spans="1:6" x14ac:dyDescent="0.35">
      <c r="A16607" t="s">
        <v>72</v>
      </c>
      <c r="B16607" t="s">
        <v>71</v>
      </c>
      <c r="C16607" t="s">
        <v>1</v>
      </c>
      <c r="D16607" t="s">
        <v>5</v>
      </c>
      <c r="E16607">
        <v>2005</v>
      </c>
      <c r="F16607">
        <v>1501</v>
      </c>
    </row>
    <row r="16608" spans="1:6" x14ac:dyDescent="0.35">
      <c r="A16608" t="s">
        <v>72</v>
      </c>
      <c r="B16608" t="s">
        <v>71</v>
      </c>
      <c r="C16608" t="s">
        <v>1</v>
      </c>
      <c r="D16608" t="s">
        <v>5</v>
      </c>
      <c r="E16608">
        <v>2006</v>
      </c>
      <c r="F16608">
        <v>1515</v>
      </c>
    </row>
    <row r="16609" spans="1:6" x14ac:dyDescent="0.35">
      <c r="A16609" t="s">
        <v>72</v>
      </c>
      <c r="B16609" t="s">
        <v>71</v>
      </c>
      <c r="C16609" t="s">
        <v>1</v>
      </c>
      <c r="D16609" t="s">
        <v>5</v>
      </c>
      <c r="E16609">
        <v>2007</v>
      </c>
      <c r="F16609">
        <v>1522</v>
      </c>
    </row>
    <row r="16610" spans="1:6" x14ac:dyDescent="0.35">
      <c r="A16610" t="s">
        <v>72</v>
      </c>
      <c r="B16610" t="s">
        <v>71</v>
      </c>
      <c r="C16610" t="s">
        <v>1</v>
      </c>
      <c r="D16610" t="s">
        <v>5</v>
      </c>
      <c r="E16610">
        <v>2008</v>
      </c>
      <c r="F16610">
        <v>1628</v>
      </c>
    </row>
    <row r="16611" spans="1:6" x14ac:dyDescent="0.35">
      <c r="A16611" t="s">
        <v>72</v>
      </c>
      <c r="B16611" t="s">
        <v>71</v>
      </c>
      <c r="C16611" t="s">
        <v>1</v>
      </c>
      <c r="D16611" t="s">
        <v>5</v>
      </c>
      <c r="E16611">
        <v>2009</v>
      </c>
      <c r="F16611">
        <v>1640</v>
      </c>
    </row>
    <row r="16612" spans="1:6" x14ac:dyDescent="0.35">
      <c r="A16612" t="s">
        <v>72</v>
      </c>
      <c r="B16612" t="s">
        <v>71</v>
      </c>
      <c r="C16612" t="s">
        <v>1</v>
      </c>
      <c r="D16612" t="s">
        <v>5</v>
      </c>
      <c r="E16612">
        <v>2010</v>
      </c>
      <c r="F16612">
        <v>1647</v>
      </c>
    </row>
    <row r="16613" spans="1:6" x14ac:dyDescent="0.35">
      <c r="A16613" t="s">
        <v>72</v>
      </c>
      <c r="B16613" t="s">
        <v>71</v>
      </c>
      <c r="C16613" t="s">
        <v>1</v>
      </c>
      <c r="D16613" t="s">
        <v>5</v>
      </c>
      <c r="E16613">
        <v>2011</v>
      </c>
      <c r="F16613">
        <v>1679</v>
      </c>
    </row>
    <row r="16614" spans="1:6" x14ac:dyDescent="0.35">
      <c r="A16614" t="s">
        <v>72</v>
      </c>
      <c r="B16614" t="s">
        <v>71</v>
      </c>
      <c r="C16614" t="s">
        <v>1</v>
      </c>
      <c r="D16614" t="s">
        <v>5</v>
      </c>
      <c r="E16614">
        <v>2012</v>
      </c>
      <c r="F16614">
        <v>1693</v>
      </c>
    </row>
    <row r="16615" spans="1:6" x14ac:dyDescent="0.35">
      <c r="A16615" t="s">
        <v>72</v>
      </c>
      <c r="B16615" t="s">
        <v>71</v>
      </c>
      <c r="C16615" t="s">
        <v>1</v>
      </c>
      <c r="D16615" t="s">
        <v>5</v>
      </c>
      <c r="E16615">
        <v>2013</v>
      </c>
      <c r="F16615">
        <v>1709</v>
      </c>
    </row>
    <row r="16616" spans="1:6" x14ac:dyDescent="0.35">
      <c r="A16616" t="s">
        <v>72</v>
      </c>
      <c r="B16616" t="s">
        <v>71</v>
      </c>
      <c r="C16616" t="s">
        <v>1</v>
      </c>
      <c r="D16616" t="s">
        <v>5</v>
      </c>
      <c r="E16616">
        <v>2014</v>
      </c>
      <c r="F16616">
        <v>1730</v>
      </c>
    </row>
    <row r="16617" spans="1:6" x14ac:dyDescent="0.35">
      <c r="A16617" t="s">
        <v>72</v>
      </c>
      <c r="B16617" t="s">
        <v>71</v>
      </c>
      <c r="C16617" t="s">
        <v>1</v>
      </c>
      <c r="D16617" t="s">
        <v>5</v>
      </c>
      <c r="E16617">
        <v>2015</v>
      </c>
      <c r="F16617">
        <v>1776.9739999999999</v>
      </c>
    </row>
    <row r="16618" spans="1:6" x14ac:dyDescent="0.35">
      <c r="A16618" t="s">
        <v>72</v>
      </c>
      <c r="B16618" t="s">
        <v>71</v>
      </c>
      <c r="C16618" t="s">
        <v>1</v>
      </c>
      <c r="D16618" t="s">
        <v>5</v>
      </c>
      <c r="E16618">
        <v>2016</v>
      </c>
      <c r="F16618">
        <v>1835.8869999999999</v>
      </c>
    </row>
    <row r="16619" spans="1:6" x14ac:dyDescent="0.35">
      <c r="A16619" t="s">
        <v>72</v>
      </c>
      <c r="B16619" t="s">
        <v>71</v>
      </c>
      <c r="C16619" t="s">
        <v>1</v>
      </c>
      <c r="D16619" t="s">
        <v>5</v>
      </c>
      <c r="E16619">
        <v>2017</v>
      </c>
      <c r="F16619">
        <v>1872.912</v>
      </c>
    </row>
    <row r="16620" spans="1:6" x14ac:dyDescent="0.35">
      <c r="A16620" t="s">
        <v>72</v>
      </c>
      <c r="B16620" t="s">
        <v>71</v>
      </c>
      <c r="C16620" t="s">
        <v>1</v>
      </c>
      <c r="D16620" t="s">
        <v>5</v>
      </c>
      <c r="E16620">
        <v>2018</v>
      </c>
      <c r="F16620">
        <v>1878.3389999999999</v>
      </c>
    </row>
    <row r="16621" spans="1:6" x14ac:dyDescent="0.35">
      <c r="A16621" t="s">
        <v>72</v>
      </c>
      <c r="B16621" t="s">
        <v>71</v>
      </c>
      <c r="C16621" t="s">
        <v>1</v>
      </c>
      <c r="D16621" t="s">
        <v>5</v>
      </c>
      <c r="E16621">
        <v>2019</v>
      </c>
      <c r="F16621">
        <v>1878.3389999999999</v>
      </c>
    </row>
    <row r="16622" spans="1:6" x14ac:dyDescent="0.35">
      <c r="A16622" t="s">
        <v>72</v>
      </c>
      <c r="B16622" t="s">
        <v>71</v>
      </c>
      <c r="C16622" t="s">
        <v>1</v>
      </c>
      <c r="D16622" t="s">
        <v>23</v>
      </c>
      <c r="E16622">
        <v>2000</v>
      </c>
      <c r="F16622">
        <v>1</v>
      </c>
    </row>
    <row r="16623" spans="1:6" x14ac:dyDescent="0.35">
      <c r="A16623" t="s">
        <v>72</v>
      </c>
      <c r="B16623" t="s">
        <v>71</v>
      </c>
      <c r="C16623" t="s">
        <v>1</v>
      </c>
      <c r="D16623" t="s">
        <v>23</v>
      </c>
      <c r="E16623">
        <v>2001</v>
      </c>
      <c r="F16623">
        <v>0.5</v>
      </c>
    </row>
    <row r="16624" spans="1:6" x14ac:dyDescent="0.35">
      <c r="A16624" t="s">
        <v>72</v>
      </c>
      <c r="B16624" t="s">
        <v>71</v>
      </c>
      <c r="C16624" t="s">
        <v>1</v>
      </c>
      <c r="D16624" t="s">
        <v>23</v>
      </c>
      <c r="E16624">
        <v>2002</v>
      </c>
      <c r="F16624">
        <v>0.5</v>
      </c>
    </row>
    <row r="16625" spans="1:6" x14ac:dyDescent="0.35">
      <c r="A16625" t="s">
        <v>72</v>
      </c>
      <c r="B16625" t="s">
        <v>71</v>
      </c>
      <c r="C16625" t="s">
        <v>1</v>
      </c>
      <c r="D16625" t="s">
        <v>23</v>
      </c>
      <c r="E16625">
        <v>2003</v>
      </c>
      <c r="F16625">
        <v>0.5</v>
      </c>
    </row>
    <row r="16626" spans="1:6" x14ac:dyDescent="0.35">
      <c r="A16626" t="s">
        <v>72</v>
      </c>
      <c r="B16626" t="s">
        <v>71</v>
      </c>
      <c r="C16626" t="s">
        <v>1</v>
      </c>
      <c r="D16626" t="s">
        <v>23</v>
      </c>
      <c r="E16626">
        <v>2004</v>
      </c>
      <c r="F16626">
        <v>0.5</v>
      </c>
    </row>
    <row r="16627" spans="1:6" x14ac:dyDescent="0.35">
      <c r="A16627" t="s">
        <v>72</v>
      </c>
      <c r="B16627" t="s">
        <v>71</v>
      </c>
      <c r="C16627" t="s">
        <v>1</v>
      </c>
      <c r="D16627" t="s">
        <v>23</v>
      </c>
      <c r="E16627">
        <v>2005</v>
      </c>
      <c r="F16627">
        <v>0.5</v>
      </c>
    </row>
    <row r="16628" spans="1:6" x14ac:dyDescent="0.35">
      <c r="A16628" t="s">
        <v>72</v>
      </c>
      <c r="B16628" t="s">
        <v>71</v>
      </c>
      <c r="C16628" t="s">
        <v>1</v>
      </c>
      <c r="D16628" t="s">
        <v>23</v>
      </c>
      <c r="E16628">
        <v>2006</v>
      </c>
      <c r="F16628">
        <v>0.5</v>
      </c>
    </row>
    <row r="16629" spans="1:6" x14ac:dyDescent="0.35">
      <c r="A16629" t="s">
        <v>72</v>
      </c>
      <c r="B16629" t="s">
        <v>71</v>
      </c>
      <c r="C16629" t="s">
        <v>1</v>
      </c>
      <c r="D16629" t="s">
        <v>23</v>
      </c>
      <c r="E16629">
        <v>2007</v>
      </c>
      <c r="F16629">
        <v>0.5</v>
      </c>
    </row>
    <row r="16630" spans="1:6" x14ac:dyDescent="0.35">
      <c r="A16630" t="s">
        <v>72</v>
      </c>
      <c r="B16630" t="s">
        <v>71</v>
      </c>
      <c r="C16630" t="s">
        <v>1</v>
      </c>
      <c r="D16630" t="s">
        <v>23</v>
      </c>
      <c r="E16630">
        <v>2008</v>
      </c>
      <c r="F16630">
        <v>0.5</v>
      </c>
    </row>
    <row r="16631" spans="1:6" x14ac:dyDescent="0.35">
      <c r="A16631" t="s">
        <v>72</v>
      </c>
      <c r="B16631" t="s">
        <v>71</v>
      </c>
      <c r="C16631" t="s">
        <v>1</v>
      </c>
      <c r="D16631" t="s">
        <v>23</v>
      </c>
      <c r="E16631">
        <v>2009</v>
      </c>
      <c r="F16631">
        <v>2</v>
      </c>
    </row>
    <row r="16632" spans="1:6" x14ac:dyDescent="0.35">
      <c r="A16632" t="s">
        <v>72</v>
      </c>
      <c r="B16632" t="s">
        <v>71</v>
      </c>
      <c r="C16632" t="s">
        <v>1</v>
      </c>
      <c r="D16632" t="s">
        <v>23</v>
      </c>
      <c r="E16632">
        <v>2010</v>
      </c>
      <c r="F16632">
        <v>4</v>
      </c>
    </row>
    <row r="16633" spans="1:6" x14ac:dyDescent="0.35">
      <c r="A16633" t="s">
        <v>72</v>
      </c>
      <c r="B16633" t="s">
        <v>71</v>
      </c>
      <c r="C16633" t="s">
        <v>1</v>
      </c>
      <c r="D16633" t="s">
        <v>23</v>
      </c>
      <c r="E16633">
        <v>2011</v>
      </c>
      <c r="F16633">
        <v>4</v>
      </c>
    </row>
    <row r="16634" spans="1:6" x14ac:dyDescent="0.35">
      <c r="A16634" t="s">
        <v>72</v>
      </c>
      <c r="B16634" t="s">
        <v>71</v>
      </c>
      <c r="C16634" t="s">
        <v>1</v>
      </c>
      <c r="D16634" t="s">
        <v>23</v>
      </c>
      <c r="E16634">
        <v>2012</v>
      </c>
      <c r="F16634">
        <v>9</v>
      </c>
    </row>
    <row r="16635" spans="1:6" x14ac:dyDescent="0.35">
      <c r="A16635" t="s">
        <v>72</v>
      </c>
      <c r="B16635" t="s">
        <v>71</v>
      </c>
      <c r="C16635" t="s">
        <v>1</v>
      </c>
      <c r="D16635" t="s">
        <v>23</v>
      </c>
      <c r="E16635">
        <v>2013</v>
      </c>
      <c r="F16635">
        <v>8</v>
      </c>
    </row>
    <row r="16636" spans="1:6" x14ac:dyDescent="0.35">
      <c r="A16636" t="s">
        <v>72</v>
      </c>
      <c r="B16636" t="s">
        <v>71</v>
      </c>
      <c r="C16636" t="s">
        <v>1</v>
      </c>
      <c r="D16636" t="s">
        <v>23</v>
      </c>
      <c r="E16636">
        <v>2014</v>
      </c>
      <c r="F16636">
        <v>9</v>
      </c>
    </row>
    <row r="16637" spans="1:6" x14ac:dyDescent="0.35">
      <c r="A16637" t="s">
        <v>72</v>
      </c>
      <c r="B16637" t="s">
        <v>71</v>
      </c>
      <c r="C16637" t="s">
        <v>1</v>
      </c>
      <c r="D16637" t="s">
        <v>23</v>
      </c>
      <c r="E16637">
        <v>2015</v>
      </c>
      <c r="F16637">
        <v>8.9380000000000006</v>
      </c>
    </row>
    <row r="16638" spans="1:6" x14ac:dyDescent="0.35">
      <c r="A16638" t="s">
        <v>72</v>
      </c>
      <c r="B16638" t="s">
        <v>71</v>
      </c>
      <c r="C16638" t="s">
        <v>1</v>
      </c>
      <c r="D16638" t="s">
        <v>23</v>
      </c>
      <c r="E16638">
        <v>2016</v>
      </c>
      <c r="F16638">
        <v>13.487</v>
      </c>
    </row>
    <row r="16639" spans="1:6" x14ac:dyDescent="0.35">
      <c r="A16639" t="s">
        <v>72</v>
      </c>
      <c r="B16639" t="s">
        <v>71</v>
      </c>
      <c r="C16639" t="s">
        <v>1</v>
      </c>
      <c r="D16639" t="s">
        <v>23</v>
      </c>
      <c r="E16639">
        <v>2017</v>
      </c>
      <c r="F16639">
        <v>18.398</v>
      </c>
    </row>
    <row r="16640" spans="1:6" x14ac:dyDescent="0.35">
      <c r="A16640" t="s">
        <v>72</v>
      </c>
      <c r="B16640" t="s">
        <v>71</v>
      </c>
      <c r="C16640" t="s">
        <v>1</v>
      </c>
      <c r="D16640" t="s">
        <v>23</v>
      </c>
      <c r="E16640">
        <v>2018</v>
      </c>
      <c r="F16640">
        <v>20.398</v>
      </c>
    </row>
    <row r="16641" spans="1:6" x14ac:dyDescent="0.35">
      <c r="A16641" t="s">
        <v>72</v>
      </c>
      <c r="B16641" t="s">
        <v>71</v>
      </c>
      <c r="C16641" t="s">
        <v>1</v>
      </c>
      <c r="D16641" t="s">
        <v>23</v>
      </c>
      <c r="E16641">
        <v>2019</v>
      </c>
      <c r="F16641">
        <v>22</v>
      </c>
    </row>
    <row r="16642" spans="1:6" x14ac:dyDescent="0.35">
      <c r="A16642" t="s">
        <v>72</v>
      </c>
      <c r="B16642" t="s">
        <v>71</v>
      </c>
      <c r="C16642" t="s">
        <v>1</v>
      </c>
      <c r="D16642" t="s">
        <v>4</v>
      </c>
      <c r="E16642">
        <v>2000</v>
      </c>
      <c r="F16642">
        <v>2</v>
      </c>
    </row>
    <row r="16643" spans="1:6" x14ac:dyDescent="0.35">
      <c r="A16643" t="s">
        <v>72</v>
      </c>
      <c r="B16643" t="s">
        <v>71</v>
      </c>
      <c r="C16643" t="s">
        <v>1</v>
      </c>
      <c r="D16643" t="s">
        <v>4</v>
      </c>
      <c r="E16643">
        <v>2001</v>
      </c>
      <c r="F16643">
        <v>3</v>
      </c>
    </row>
    <row r="16644" spans="1:6" x14ac:dyDescent="0.35">
      <c r="A16644" t="s">
        <v>72</v>
      </c>
      <c r="B16644" t="s">
        <v>71</v>
      </c>
      <c r="C16644" t="s">
        <v>1</v>
      </c>
      <c r="D16644" t="s">
        <v>4</v>
      </c>
      <c r="E16644">
        <v>2002</v>
      </c>
      <c r="F16644">
        <v>4</v>
      </c>
    </row>
    <row r="16645" spans="1:6" x14ac:dyDescent="0.35">
      <c r="A16645" t="s">
        <v>72</v>
      </c>
      <c r="B16645" t="s">
        <v>71</v>
      </c>
      <c r="C16645" t="s">
        <v>1</v>
      </c>
      <c r="D16645" t="s">
        <v>4</v>
      </c>
      <c r="E16645">
        <v>2003</v>
      </c>
      <c r="F16645">
        <v>6</v>
      </c>
    </row>
    <row r="16646" spans="1:6" x14ac:dyDescent="0.35">
      <c r="A16646" t="s">
        <v>72</v>
      </c>
      <c r="B16646" t="s">
        <v>71</v>
      </c>
      <c r="C16646" t="s">
        <v>1</v>
      </c>
      <c r="D16646" t="s">
        <v>4</v>
      </c>
      <c r="E16646">
        <v>2004</v>
      </c>
      <c r="F16646">
        <v>8</v>
      </c>
    </row>
    <row r="16647" spans="1:6" x14ac:dyDescent="0.35">
      <c r="A16647" t="s">
        <v>72</v>
      </c>
      <c r="B16647" t="s">
        <v>71</v>
      </c>
      <c r="C16647" t="s">
        <v>1</v>
      </c>
      <c r="D16647" t="s">
        <v>4</v>
      </c>
      <c r="E16647">
        <v>2005</v>
      </c>
      <c r="F16647">
        <v>11</v>
      </c>
    </row>
    <row r="16648" spans="1:6" x14ac:dyDescent="0.35">
      <c r="A16648" t="s">
        <v>72</v>
      </c>
      <c r="B16648" t="s">
        <v>71</v>
      </c>
      <c r="C16648" t="s">
        <v>1</v>
      </c>
      <c r="D16648" t="s">
        <v>4</v>
      </c>
      <c r="E16648">
        <v>2006</v>
      </c>
      <c r="F16648">
        <v>14</v>
      </c>
    </row>
    <row r="16649" spans="1:6" x14ac:dyDescent="0.35">
      <c r="A16649" t="s">
        <v>72</v>
      </c>
      <c r="B16649" t="s">
        <v>71</v>
      </c>
      <c r="C16649" t="s">
        <v>1</v>
      </c>
      <c r="D16649" t="s">
        <v>4</v>
      </c>
      <c r="E16649">
        <v>2007</v>
      </c>
      <c r="F16649">
        <v>18</v>
      </c>
    </row>
    <row r="16650" spans="1:6" x14ac:dyDescent="0.35">
      <c r="A16650" t="s">
        <v>72</v>
      </c>
      <c r="B16650" t="s">
        <v>71</v>
      </c>
      <c r="C16650" t="s">
        <v>1</v>
      </c>
      <c r="D16650" t="s">
        <v>4</v>
      </c>
      <c r="E16650">
        <v>2008</v>
      </c>
      <c r="F16650">
        <v>23</v>
      </c>
    </row>
    <row r="16651" spans="1:6" x14ac:dyDescent="0.35">
      <c r="A16651" t="s">
        <v>72</v>
      </c>
      <c r="B16651" t="s">
        <v>71</v>
      </c>
      <c r="C16651" t="s">
        <v>1</v>
      </c>
      <c r="D16651" t="s">
        <v>4</v>
      </c>
      <c r="E16651">
        <v>2009</v>
      </c>
      <c r="F16651">
        <v>27</v>
      </c>
    </row>
    <row r="16652" spans="1:6" x14ac:dyDescent="0.35">
      <c r="A16652" t="s">
        <v>72</v>
      </c>
      <c r="B16652" t="s">
        <v>71</v>
      </c>
      <c r="C16652" t="s">
        <v>1</v>
      </c>
      <c r="D16652" t="s">
        <v>4</v>
      </c>
      <c r="E16652">
        <v>2010</v>
      </c>
      <c r="F16652">
        <v>95</v>
      </c>
    </row>
    <row r="16653" spans="1:6" x14ac:dyDescent="0.35">
      <c r="A16653" t="s">
        <v>72</v>
      </c>
      <c r="B16653" t="s">
        <v>71</v>
      </c>
      <c r="C16653" t="s">
        <v>1</v>
      </c>
      <c r="D16653" t="s">
        <v>4</v>
      </c>
      <c r="E16653">
        <v>2011</v>
      </c>
      <c r="F16653">
        <v>1000</v>
      </c>
    </row>
    <row r="16654" spans="1:6" x14ac:dyDescent="0.35">
      <c r="A16654" t="s">
        <v>72</v>
      </c>
      <c r="B16654" t="s">
        <v>71</v>
      </c>
      <c r="C16654" t="s">
        <v>1</v>
      </c>
      <c r="D16654" t="s">
        <v>4</v>
      </c>
      <c r="E16654">
        <v>2012</v>
      </c>
      <c r="F16654">
        <v>1753</v>
      </c>
    </row>
    <row r="16655" spans="1:6" x14ac:dyDescent="0.35">
      <c r="A16655" t="s">
        <v>72</v>
      </c>
      <c r="B16655" t="s">
        <v>71</v>
      </c>
      <c r="C16655" t="s">
        <v>1</v>
      </c>
      <c r="D16655" t="s">
        <v>4</v>
      </c>
      <c r="E16655">
        <v>2013</v>
      </c>
      <c r="F16655">
        <v>2937</v>
      </c>
    </row>
    <row r="16656" spans="1:6" x14ac:dyDescent="0.35">
      <c r="A16656" t="s">
        <v>72</v>
      </c>
      <c r="B16656" t="s">
        <v>71</v>
      </c>
      <c r="C16656" t="s">
        <v>1</v>
      </c>
      <c r="D16656" t="s">
        <v>4</v>
      </c>
      <c r="E16656">
        <v>2014</v>
      </c>
      <c r="F16656">
        <v>5528</v>
      </c>
    </row>
    <row r="16657" spans="1:6" x14ac:dyDescent="0.35">
      <c r="A16657" t="s">
        <v>72</v>
      </c>
      <c r="B16657" t="s">
        <v>71</v>
      </c>
      <c r="C16657" t="s">
        <v>1</v>
      </c>
      <c r="D16657" t="s">
        <v>4</v>
      </c>
      <c r="E16657">
        <v>2015</v>
      </c>
      <c r="F16657">
        <v>9601.2189999999991</v>
      </c>
    </row>
    <row r="16658" spans="1:6" x14ac:dyDescent="0.35">
      <c r="A16658" t="s">
        <v>72</v>
      </c>
      <c r="B16658" t="s">
        <v>71</v>
      </c>
      <c r="C16658" t="s">
        <v>1</v>
      </c>
      <c r="D16658" t="s">
        <v>4</v>
      </c>
      <c r="E16658">
        <v>2016</v>
      </c>
      <c r="F16658">
        <v>11930.48</v>
      </c>
    </row>
    <row r="16659" spans="1:6" x14ac:dyDescent="0.35">
      <c r="A16659" t="s">
        <v>72</v>
      </c>
      <c r="B16659" t="s">
        <v>71</v>
      </c>
      <c r="C16659" t="s">
        <v>1</v>
      </c>
      <c r="D16659" t="s">
        <v>4</v>
      </c>
      <c r="E16659">
        <v>2017</v>
      </c>
      <c r="F16659">
        <v>12781.793</v>
      </c>
    </row>
    <row r="16660" spans="1:6" x14ac:dyDescent="0.35">
      <c r="A16660" t="s">
        <v>72</v>
      </c>
      <c r="B16660" t="s">
        <v>71</v>
      </c>
      <c r="C16660" t="s">
        <v>1</v>
      </c>
      <c r="D16660" t="s">
        <v>4</v>
      </c>
      <c r="E16660">
        <v>2018</v>
      </c>
      <c r="F16660">
        <v>13118.343999999999</v>
      </c>
    </row>
    <row r="16661" spans="1:6" x14ac:dyDescent="0.35">
      <c r="A16661" t="s">
        <v>72</v>
      </c>
      <c r="B16661" t="s">
        <v>71</v>
      </c>
      <c r="C16661" t="s">
        <v>1</v>
      </c>
      <c r="D16661" t="s">
        <v>4</v>
      </c>
      <c r="E16661">
        <v>2019</v>
      </c>
      <c r="F16661">
        <v>13398.3</v>
      </c>
    </row>
    <row r="16662" spans="1:6" x14ac:dyDescent="0.35">
      <c r="A16662" t="s">
        <v>72</v>
      </c>
      <c r="B16662" t="s">
        <v>71</v>
      </c>
      <c r="C16662" t="s">
        <v>1</v>
      </c>
      <c r="D16662" t="s">
        <v>0</v>
      </c>
      <c r="E16662">
        <v>2000</v>
      </c>
      <c r="F16662">
        <v>3.8</v>
      </c>
    </row>
    <row r="16663" spans="1:6" x14ac:dyDescent="0.35">
      <c r="A16663" t="s">
        <v>72</v>
      </c>
      <c r="B16663" t="s">
        <v>71</v>
      </c>
      <c r="C16663" t="s">
        <v>1</v>
      </c>
      <c r="D16663" t="s">
        <v>0</v>
      </c>
      <c r="E16663">
        <v>2001</v>
      </c>
      <c r="F16663">
        <v>3.8</v>
      </c>
    </row>
    <row r="16664" spans="1:6" x14ac:dyDescent="0.35">
      <c r="A16664" t="s">
        <v>72</v>
      </c>
      <c r="B16664" t="s">
        <v>71</v>
      </c>
      <c r="C16664" t="s">
        <v>1</v>
      </c>
      <c r="D16664" t="s">
        <v>0</v>
      </c>
      <c r="E16664">
        <v>2002</v>
      </c>
      <c r="F16664">
        <v>3.8</v>
      </c>
    </row>
    <row r="16665" spans="1:6" x14ac:dyDescent="0.35">
      <c r="A16665" t="s">
        <v>72</v>
      </c>
      <c r="B16665" t="s">
        <v>71</v>
      </c>
      <c r="C16665" t="s">
        <v>1</v>
      </c>
      <c r="D16665" t="s">
        <v>0</v>
      </c>
      <c r="E16665">
        <v>2003</v>
      </c>
      <c r="F16665">
        <v>63.8</v>
      </c>
    </row>
    <row r="16666" spans="1:6" x14ac:dyDescent="0.35">
      <c r="A16666" t="s">
        <v>72</v>
      </c>
      <c r="B16666" t="s">
        <v>71</v>
      </c>
      <c r="C16666" t="s">
        <v>1</v>
      </c>
      <c r="D16666" t="s">
        <v>0</v>
      </c>
      <c r="E16666">
        <v>2004</v>
      </c>
      <c r="F16666">
        <v>123.8</v>
      </c>
    </row>
    <row r="16667" spans="1:6" x14ac:dyDescent="0.35">
      <c r="A16667" t="s">
        <v>72</v>
      </c>
      <c r="B16667" t="s">
        <v>71</v>
      </c>
      <c r="C16667" t="s">
        <v>1</v>
      </c>
      <c r="D16667" t="s">
        <v>0</v>
      </c>
      <c r="E16667">
        <v>2005</v>
      </c>
      <c r="F16667">
        <v>213.8</v>
      </c>
    </row>
    <row r="16668" spans="1:6" x14ac:dyDescent="0.35">
      <c r="A16668" t="s">
        <v>72</v>
      </c>
      <c r="B16668" t="s">
        <v>71</v>
      </c>
      <c r="C16668" t="s">
        <v>1</v>
      </c>
      <c r="D16668" t="s">
        <v>0</v>
      </c>
      <c r="E16668">
        <v>2006</v>
      </c>
      <c r="F16668">
        <v>303.8</v>
      </c>
    </row>
    <row r="16669" spans="1:6" x14ac:dyDescent="0.35">
      <c r="A16669" t="s">
        <v>72</v>
      </c>
      <c r="B16669" t="s">
        <v>71</v>
      </c>
      <c r="C16669" t="s">
        <v>1</v>
      </c>
      <c r="D16669" t="s">
        <v>0</v>
      </c>
      <c r="E16669">
        <v>2007</v>
      </c>
      <c r="F16669">
        <v>393.8</v>
      </c>
    </row>
    <row r="16670" spans="1:6" x14ac:dyDescent="0.35">
      <c r="A16670" t="s">
        <v>72</v>
      </c>
      <c r="B16670" t="s">
        <v>71</v>
      </c>
      <c r="C16670" t="s">
        <v>1</v>
      </c>
      <c r="D16670" t="s">
        <v>0</v>
      </c>
      <c r="E16670">
        <v>2008</v>
      </c>
      <c r="F16670">
        <v>596.20000000000005</v>
      </c>
    </row>
    <row r="16671" spans="1:6" x14ac:dyDescent="0.35">
      <c r="A16671" t="s">
        <v>72</v>
      </c>
      <c r="B16671" t="s">
        <v>71</v>
      </c>
      <c r="C16671" t="s">
        <v>1</v>
      </c>
      <c r="D16671" t="s">
        <v>0</v>
      </c>
      <c r="E16671">
        <v>2009</v>
      </c>
      <c r="F16671">
        <v>951.2</v>
      </c>
    </row>
    <row r="16672" spans="1:6" x14ac:dyDescent="0.35">
      <c r="A16672" t="s">
        <v>72</v>
      </c>
      <c r="B16672" t="s">
        <v>71</v>
      </c>
      <c r="C16672" t="s">
        <v>1</v>
      </c>
      <c r="D16672" t="s">
        <v>0</v>
      </c>
      <c r="E16672">
        <v>2010</v>
      </c>
      <c r="F16672">
        <v>1341.45</v>
      </c>
    </row>
    <row r="16673" spans="1:6" x14ac:dyDescent="0.35">
      <c r="A16673" t="s">
        <v>72</v>
      </c>
      <c r="B16673" t="s">
        <v>71</v>
      </c>
      <c r="C16673" t="s">
        <v>1</v>
      </c>
      <c r="D16673" t="s">
        <v>0</v>
      </c>
      <c r="E16673">
        <v>2011</v>
      </c>
      <c r="F16673">
        <v>1838.25</v>
      </c>
    </row>
    <row r="16674" spans="1:6" x14ac:dyDescent="0.35">
      <c r="A16674" t="s">
        <v>72</v>
      </c>
      <c r="B16674" t="s">
        <v>71</v>
      </c>
      <c r="C16674" t="s">
        <v>1</v>
      </c>
      <c r="D16674" t="s">
        <v>0</v>
      </c>
      <c r="E16674">
        <v>2012</v>
      </c>
      <c r="F16674">
        <v>2995.45</v>
      </c>
    </row>
    <row r="16675" spans="1:6" x14ac:dyDescent="0.35">
      <c r="A16675" t="s">
        <v>72</v>
      </c>
      <c r="B16675" t="s">
        <v>71</v>
      </c>
      <c r="C16675" t="s">
        <v>1</v>
      </c>
      <c r="D16675" t="s">
        <v>0</v>
      </c>
      <c r="E16675">
        <v>2013</v>
      </c>
      <c r="F16675">
        <v>3695.95</v>
      </c>
    </row>
    <row r="16676" spans="1:6" x14ac:dyDescent="0.35">
      <c r="A16676" t="s">
        <v>72</v>
      </c>
      <c r="B16676" t="s">
        <v>71</v>
      </c>
      <c r="C16676" t="s">
        <v>1</v>
      </c>
      <c r="D16676" t="s">
        <v>0</v>
      </c>
      <c r="E16676">
        <v>2014</v>
      </c>
      <c r="F16676">
        <v>4501.3</v>
      </c>
    </row>
    <row r="16677" spans="1:6" x14ac:dyDescent="0.35">
      <c r="A16677" t="s">
        <v>72</v>
      </c>
      <c r="B16677" t="s">
        <v>71</v>
      </c>
      <c r="C16677" t="s">
        <v>1</v>
      </c>
      <c r="D16677" t="s">
        <v>0</v>
      </c>
      <c r="E16677">
        <v>2015</v>
      </c>
      <c r="F16677">
        <v>5093.3999999999996</v>
      </c>
    </row>
    <row r="16678" spans="1:6" x14ac:dyDescent="0.35">
      <c r="A16678" t="s">
        <v>72</v>
      </c>
      <c r="B16678" t="s">
        <v>71</v>
      </c>
      <c r="C16678" t="s">
        <v>1</v>
      </c>
      <c r="D16678" t="s">
        <v>0</v>
      </c>
      <c r="E16678">
        <v>2016</v>
      </c>
      <c r="F16678">
        <v>5293.4</v>
      </c>
    </row>
    <row r="16679" spans="1:6" x14ac:dyDescent="0.35">
      <c r="A16679" t="s">
        <v>72</v>
      </c>
      <c r="B16679" t="s">
        <v>71</v>
      </c>
      <c r="C16679" t="s">
        <v>1</v>
      </c>
      <c r="D16679" t="s">
        <v>0</v>
      </c>
      <c r="E16679">
        <v>2017</v>
      </c>
      <c r="F16679">
        <v>6987.85</v>
      </c>
    </row>
    <row r="16680" spans="1:6" x14ac:dyDescent="0.35">
      <c r="A16680" t="s">
        <v>72</v>
      </c>
      <c r="B16680" t="s">
        <v>71</v>
      </c>
      <c r="C16680" t="s">
        <v>1</v>
      </c>
      <c r="D16680" t="s">
        <v>0</v>
      </c>
      <c r="E16680">
        <v>2018</v>
      </c>
      <c r="F16680">
        <v>8216.5</v>
      </c>
    </row>
    <row r="16681" spans="1:6" x14ac:dyDescent="0.35">
      <c r="A16681" t="s">
        <v>72</v>
      </c>
      <c r="B16681" t="s">
        <v>71</v>
      </c>
      <c r="C16681" t="s">
        <v>1</v>
      </c>
      <c r="D16681" t="s">
        <v>0</v>
      </c>
      <c r="E16681">
        <v>2019</v>
      </c>
      <c r="F16681">
        <v>9945</v>
      </c>
    </row>
    <row r="16682" spans="1:6" x14ac:dyDescent="0.35">
      <c r="A16682" t="s">
        <v>72</v>
      </c>
      <c r="B16682" t="s">
        <v>71</v>
      </c>
      <c r="C16682" t="s">
        <v>1</v>
      </c>
      <c r="D16682" t="s">
        <v>0</v>
      </c>
      <c r="E16682">
        <v>2000</v>
      </c>
      <c r="F16682">
        <v>408.2</v>
      </c>
    </row>
    <row r="16683" spans="1:6" x14ac:dyDescent="0.35">
      <c r="A16683" t="s">
        <v>72</v>
      </c>
      <c r="B16683" t="s">
        <v>71</v>
      </c>
      <c r="C16683" t="s">
        <v>1</v>
      </c>
      <c r="D16683" t="s">
        <v>0</v>
      </c>
      <c r="E16683">
        <v>2001</v>
      </c>
      <c r="F16683">
        <v>489.2</v>
      </c>
    </row>
    <row r="16684" spans="1:6" x14ac:dyDescent="0.35">
      <c r="A16684" t="s">
        <v>72</v>
      </c>
      <c r="B16684" t="s">
        <v>71</v>
      </c>
      <c r="C16684" t="s">
        <v>1</v>
      </c>
      <c r="D16684" t="s">
        <v>0</v>
      </c>
      <c r="E16684">
        <v>2002</v>
      </c>
      <c r="F16684">
        <v>530.20000000000005</v>
      </c>
    </row>
    <row r="16685" spans="1:6" x14ac:dyDescent="0.35">
      <c r="A16685" t="s">
        <v>72</v>
      </c>
      <c r="B16685" t="s">
        <v>71</v>
      </c>
      <c r="C16685" t="s">
        <v>1</v>
      </c>
      <c r="D16685" t="s">
        <v>0</v>
      </c>
      <c r="E16685">
        <v>2003</v>
      </c>
      <c r="F16685">
        <v>678.2</v>
      </c>
    </row>
    <row r="16686" spans="1:6" x14ac:dyDescent="0.35">
      <c r="A16686" t="s">
        <v>72</v>
      </c>
      <c r="B16686" t="s">
        <v>71</v>
      </c>
      <c r="C16686" t="s">
        <v>1</v>
      </c>
      <c r="D16686" t="s">
        <v>0</v>
      </c>
      <c r="E16686">
        <v>2004</v>
      </c>
      <c r="F16686">
        <v>809.2</v>
      </c>
    </row>
    <row r="16687" spans="1:6" x14ac:dyDescent="0.35">
      <c r="A16687" t="s">
        <v>72</v>
      </c>
      <c r="B16687" t="s">
        <v>71</v>
      </c>
      <c r="C16687" t="s">
        <v>1</v>
      </c>
      <c r="D16687" t="s">
        <v>0</v>
      </c>
      <c r="E16687">
        <v>2005</v>
      </c>
      <c r="F16687">
        <v>1351.2</v>
      </c>
    </row>
    <row r="16688" spans="1:6" x14ac:dyDescent="0.35">
      <c r="A16688" t="s">
        <v>72</v>
      </c>
      <c r="B16688" t="s">
        <v>71</v>
      </c>
      <c r="C16688" t="s">
        <v>1</v>
      </c>
      <c r="D16688" t="s">
        <v>0</v>
      </c>
      <c r="E16688">
        <v>2006</v>
      </c>
      <c r="F16688">
        <v>1651.2</v>
      </c>
    </row>
    <row r="16689" spans="1:6" x14ac:dyDescent="0.35">
      <c r="A16689" t="s">
        <v>72</v>
      </c>
      <c r="B16689" t="s">
        <v>71</v>
      </c>
      <c r="C16689" t="s">
        <v>1</v>
      </c>
      <c r="D16689" t="s">
        <v>0</v>
      </c>
      <c r="E16689">
        <v>2007</v>
      </c>
      <c r="F16689">
        <v>2083.1999999999998</v>
      </c>
    </row>
    <row r="16690" spans="1:6" x14ac:dyDescent="0.35">
      <c r="A16690" t="s">
        <v>72</v>
      </c>
      <c r="B16690" t="s">
        <v>71</v>
      </c>
      <c r="C16690" t="s">
        <v>1</v>
      </c>
      <c r="D16690" t="s">
        <v>0</v>
      </c>
      <c r="E16690">
        <v>2008</v>
      </c>
      <c r="F16690">
        <v>2849.8</v>
      </c>
    </row>
    <row r="16691" spans="1:6" x14ac:dyDescent="0.35">
      <c r="A16691" t="s">
        <v>72</v>
      </c>
      <c r="B16691" t="s">
        <v>71</v>
      </c>
      <c r="C16691" t="s">
        <v>1</v>
      </c>
      <c r="D16691" t="s">
        <v>0</v>
      </c>
      <c r="E16691">
        <v>2009</v>
      </c>
      <c r="F16691">
        <v>3470.8</v>
      </c>
    </row>
    <row r="16692" spans="1:6" x14ac:dyDescent="0.35">
      <c r="A16692" t="s">
        <v>72</v>
      </c>
      <c r="B16692" t="s">
        <v>71</v>
      </c>
      <c r="C16692" t="s">
        <v>1</v>
      </c>
      <c r="D16692" t="s">
        <v>0</v>
      </c>
      <c r="E16692">
        <v>2010</v>
      </c>
      <c r="F16692">
        <v>4079.7820000000002</v>
      </c>
    </row>
    <row r="16693" spans="1:6" x14ac:dyDescent="0.35">
      <c r="A16693" t="s">
        <v>72</v>
      </c>
      <c r="B16693" t="s">
        <v>71</v>
      </c>
      <c r="C16693" t="s">
        <v>1</v>
      </c>
      <c r="D16693" t="s">
        <v>0</v>
      </c>
      <c r="E16693">
        <v>2011</v>
      </c>
      <c r="F16693">
        <v>4758.0349999999999</v>
      </c>
    </row>
    <row r="16694" spans="1:6" x14ac:dyDescent="0.35">
      <c r="A16694" t="s">
        <v>72</v>
      </c>
      <c r="B16694" t="s">
        <v>71</v>
      </c>
      <c r="C16694" t="s">
        <v>1</v>
      </c>
      <c r="D16694" t="s">
        <v>0</v>
      </c>
      <c r="E16694">
        <v>2012</v>
      </c>
      <c r="F16694">
        <v>6034.97</v>
      </c>
    </row>
    <row r="16695" spans="1:6" x14ac:dyDescent="0.35">
      <c r="A16695" t="s">
        <v>72</v>
      </c>
      <c r="B16695" t="s">
        <v>71</v>
      </c>
      <c r="C16695" t="s">
        <v>1</v>
      </c>
      <c r="D16695" t="s">
        <v>0</v>
      </c>
      <c r="E16695">
        <v>2013</v>
      </c>
      <c r="F16695">
        <v>7586.3220000000001</v>
      </c>
    </row>
    <row r="16696" spans="1:6" x14ac:dyDescent="0.35">
      <c r="A16696" t="s">
        <v>72</v>
      </c>
      <c r="B16696" t="s">
        <v>71</v>
      </c>
      <c r="C16696" t="s">
        <v>1</v>
      </c>
      <c r="D16696" t="s">
        <v>0</v>
      </c>
      <c r="E16696">
        <v>2014</v>
      </c>
      <c r="F16696">
        <v>8572.6530000000002</v>
      </c>
    </row>
    <row r="16697" spans="1:6" x14ac:dyDescent="0.35">
      <c r="A16697" t="s">
        <v>72</v>
      </c>
      <c r="B16697" t="s">
        <v>71</v>
      </c>
      <c r="C16697" t="s">
        <v>1</v>
      </c>
      <c r="D16697" t="s">
        <v>0</v>
      </c>
      <c r="E16697">
        <v>2015</v>
      </c>
      <c r="F16697">
        <v>9212.2340000000004</v>
      </c>
    </row>
    <row r="16698" spans="1:6" x14ac:dyDescent="0.35">
      <c r="A16698" t="s">
        <v>72</v>
      </c>
      <c r="B16698" t="s">
        <v>71</v>
      </c>
      <c r="C16698" t="s">
        <v>1</v>
      </c>
      <c r="D16698" t="s">
        <v>0</v>
      </c>
      <c r="E16698">
        <v>2016</v>
      </c>
      <c r="F16698">
        <v>10832.296</v>
      </c>
    </row>
    <row r="16699" spans="1:6" x14ac:dyDescent="0.35">
      <c r="A16699" t="s">
        <v>72</v>
      </c>
      <c r="B16699" t="s">
        <v>71</v>
      </c>
      <c r="C16699" t="s">
        <v>1</v>
      </c>
      <c r="D16699" t="s">
        <v>0</v>
      </c>
      <c r="E16699">
        <v>2017</v>
      </c>
      <c r="F16699">
        <v>12596.907999999999</v>
      </c>
    </row>
    <row r="16700" spans="1:6" x14ac:dyDescent="0.35">
      <c r="A16700" t="s">
        <v>72</v>
      </c>
      <c r="B16700" t="s">
        <v>71</v>
      </c>
      <c r="C16700" t="s">
        <v>1</v>
      </c>
      <c r="D16700" t="s">
        <v>0</v>
      </c>
      <c r="E16700">
        <v>2018</v>
      </c>
      <c r="F16700">
        <v>13553.878000000001</v>
      </c>
    </row>
    <row r="16701" spans="1:6" x14ac:dyDescent="0.35">
      <c r="A16701" t="s">
        <v>72</v>
      </c>
      <c r="B16701" t="s">
        <v>71</v>
      </c>
      <c r="C16701" t="s">
        <v>1</v>
      </c>
      <c r="D16701" t="s">
        <v>0</v>
      </c>
      <c r="E16701">
        <v>2019</v>
      </c>
      <c r="F16701">
        <v>14182.878000000001</v>
      </c>
    </row>
    <row r="16702" spans="1:6" x14ac:dyDescent="0.35">
      <c r="A16702" t="s">
        <v>57</v>
      </c>
      <c r="B16702" t="s">
        <v>70</v>
      </c>
      <c r="C16702" t="s">
        <v>7</v>
      </c>
      <c r="D16702" t="s">
        <v>8</v>
      </c>
      <c r="E16702">
        <v>2000</v>
      </c>
      <c r="F16702">
        <v>1329</v>
      </c>
    </row>
    <row r="16703" spans="1:6" x14ac:dyDescent="0.35">
      <c r="A16703" t="s">
        <v>57</v>
      </c>
      <c r="B16703" t="s">
        <v>70</v>
      </c>
      <c r="C16703" t="s">
        <v>7</v>
      </c>
      <c r="D16703" t="s">
        <v>8</v>
      </c>
      <c r="E16703">
        <v>2001</v>
      </c>
      <c r="F16703">
        <v>1329</v>
      </c>
    </row>
    <row r="16704" spans="1:6" x14ac:dyDescent="0.35">
      <c r="A16704" t="s">
        <v>57</v>
      </c>
      <c r="B16704" t="s">
        <v>70</v>
      </c>
      <c r="C16704" t="s">
        <v>7</v>
      </c>
      <c r="D16704" t="s">
        <v>8</v>
      </c>
      <c r="E16704">
        <v>2002</v>
      </c>
      <c r="F16704">
        <v>1459</v>
      </c>
    </row>
    <row r="16705" spans="1:6" x14ac:dyDescent="0.35">
      <c r="A16705" t="s">
        <v>57</v>
      </c>
      <c r="B16705" t="s">
        <v>70</v>
      </c>
      <c r="C16705" t="s">
        <v>7</v>
      </c>
      <c r="D16705" t="s">
        <v>8</v>
      </c>
      <c r="E16705">
        <v>2003</v>
      </c>
      <c r="F16705">
        <v>1754</v>
      </c>
    </row>
    <row r="16706" spans="1:6" x14ac:dyDescent="0.35">
      <c r="A16706" t="s">
        <v>57</v>
      </c>
      <c r="B16706" t="s">
        <v>70</v>
      </c>
      <c r="C16706" t="s">
        <v>7</v>
      </c>
      <c r="D16706" t="s">
        <v>8</v>
      </c>
      <c r="E16706">
        <v>2004</v>
      </c>
      <c r="F16706">
        <v>1754</v>
      </c>
    </row>
    <row r="16707" spans="1:6" x14ac:dyDescent="0.35">
      <c r="A16707" t="s">
        <v>57</v>
      </c>
      <c r="B16707" t="s">
        <v>70</v>
      </c>
      <c r="C16707" t="s">
        <v>7</v>
      </c>
      <c r="D16707" t="s">
        <v>8</v>
      </c>
      <c r="E16707">
        <v>2005</v>
      </c>
      <c r="F16707">
        <v>1754</v>
      </c>
    </row>
    <row r="16708" spans="1:6" x14ac:dyDescent="0.35">
      <c r="A16708" t="s">
        <v>57</v>
      </c>
      <c r="B16708" t="s">
        <v>70</v>
      </c>
      <c r="C16708" t="s">
        <v>7</v>
      </c>
      <c r="D16708" t="s">
        <v>8</v>
      </c>
      <c r="E16708">
        <v>2006</v>
      </c>
      <c r="F16708">
        <v>2274</v>
      </c>
    </row>
    <row r="16709" spans="1:6" x14ac:dyDescent="0.35">
      <c r="A16709" t="s">
        <v>57</v>
      </c>
      <c r="B16709" t="s">
        <v>70</v>
      </c>
      <c r="C16709" t="s">
        <v>7</v>
      </c>
      <c r="D16709" t="s">
        <v>8</v>
      </c>
      <c r="E16709">
        <v>2007</v>
      </c>
      <c r="F16709">
        <v>2696</v>
      </c>
    </row>
    <row r="16710" spans="1:6" x14ac:dyDescent="0.35">
      <c r="A16710" t="s">
        <v>57</v>
      </c>
      <c r="B16710" t="s">
        <v>70</v>
      </c>
      <c r="C16710" t="s">
        <v>7</v>
      </c>
      <c r="D16710" t="s">
        <v>8</v>
      </c>
      <c r="E16710">
        <v>2008</v>
      </c>
      <c r="F16710">
        <v>2696</v>
      </c>
    </row>
    <row r="16711" spans="1:6" x14ac:dyDescent="0.35">
      <c r="A16711" t="s">
        <v>57</v>
      </c>
      <c r="B16711" t="s">
        <v>70</v>
      </c>
      <c r="C16711" t="s">
        <v>7</v>
      </c>
      <c r="D16711" t="s">
        <v>8</v>
      </c>
      <c r="E16711">
        <v>2009</v>
      </c>
      <c r="F16711">
        <v>2696</v>
      </c>
    </row>
    <row r="16712" spans="1:6" x14ac:dyDescent="0.35">
      <c r="A16712" t="s">
        <v>57</v>
      </c>
      <c r="B16712" t="s">
        <v>70</v>
      </c>
      <c r="C16712" t="s">
        <v>7</v>
      </c>
      <c r="D16712" t="s">
        <v>8</v>
      </c>
      <c r="E16712">
        <v>2010</v>
      </c>
      <c r="F16712">
        <v>5340</v>
      </c>
    </row>
    <row r="16713" spans="1:6" x14ac:dyDescent="0.35">
      <c r="A16713" t="s">
        <v>57</v>
      </c>
      <c r="B16713" t="s">
        <v>70</v>
      </c>
      <c r="C16713" t="s">
        <v>7</v>
      </c>
      <c r="D16713" t="s">
        <v>8</v>
      </c>
      <c r="E16713">
        <v>2011</v>
      </c>
      <c r="F16713">
        <v>5340</v>
      </c>
    </row>
    <row r="16714" spans="1:6" x14ac:dyDescent="0.35">
      <c r="A16714" t="s">
        <v>57</v>
      </c>
      <c r="B16714" t="s">
        <v>70</v>
      </c>
      <c r="C16714" t="s">
        <v>7</v>
      </c>
      <c r="D16714" t="s">
        <v>8</v>
      </c>
      <c r="E16714">
        <v>2012</v>
      </c>
      <c r="F16714">
        <v>6194.9</v>
      </c>
    </row>
    <row r="16715" spans="1:6" x14ac:dyDescent="0.35">
      <c r="A16715" t="s">
        <v>57</v>
      </c>
      <c r="B16715" t="s">
        <v>70</v>
      </c>
      <c r="C16715" t="s">
        <v>7</v>
      </c>
      <c r="D16715" t="s">
        <v>8</v>
      </c>
      <c r="E16715">
        <v>2013</v>
      </c>
      <c r="F16715">
        <v>6194.9</v>
      </c>
    </row>
    <row r="16716" spans="1:6" x14ac:dyDescent="0.35">
      <c r="A16716" t="s">
        <v>57</v>
      </c>
      <c r="B16716" t="s">
        <v>70</v>
      </c>
      <c r="C16716" t="s">
        <v>7</v>
      </c>
      <c r="D16716" t="s">
        <v>8</v>
      </c>
      <c r="E16716">
        <v>2014</v>
      </c>
      <c r="F16716">
        <v>6194.9</v>
      </c>
    </row>
    <row r="16717" spans="1:6" x14ac:dyDescent="0.35">
      <c r="A16717" t="s">
        <v>57</v>
      </c>
      <c r="B16717" t="s">
        <v>70</v>
      </c>
      <c r="C16717" t="s">
        <v>7</v>
      </c>
      <c r="D16717" t="s">
        <v>8</v>
      </c>
      <c r="E16717">
        <v>2015</v>
      </c>
      <c r="F16717">
        <v>6194.9</v>
      </c>
    </row>
    <row r="16718" spans="1:6" x14ac:dyDescent="0.35">
      <c r="A16718" t="s">
        <v>57</v>
      </c>
      <c r="B16718" t="s">
        <v>70</v>
      </c>
      <c r="C16718" t="s">
        <v>7</v>
      </c>
      <c r="D16718" t="s">
        <v>8</v>
      </c>
      <c r="E16718">
        <v>2016</v>
      </c>
      <c r="F16718">
        <v>6194.9</v>
      </c>
    </row>
    <row r="16719" spans="1:6" x14ac:dyDescent="0.35">
      <c r="A16719" t="s">
        <v>57</v>
      </c>
      <c r="B16719" t="s">
        <v>70</v>
      </c>
      <c r="C16719" t="s">
        <v>7</v>
      </c>
      <c r="D16719" t="s">
        <v>8</v>
      </c>
      <c r="E16719">
        <v>2017</v>
      </c>
      <c r="F16719">
        <v>6194.9</v>
      </c>
    </row>
    <row r="16720" spans="1:6" x14ac:dyDescent="0.35">
      <c r="A16720" t="s">
        <v>57</v>
      </c>
      <c r="B16720" t="s">
        <v>70</v>
      </c>
      <c r="C16720" t="s">
        <v>7</v>
      </c>
      <c r="D16720" t="s">
        <v>8</v>
      </c>
      <c r="E16720">
        <v>2018</v>
      </c>
      <c r="F16720">
        <v>6194.9</v>
      </c>
    </row>
    <row r="16721" spans="1:6" x14ac:dyDescent="0.35">
      <c r="A16721" t="s">
        <v>57</v>
      </c>
      <c r="B16721" t="s">
        <v>70</v>
      </c>
      <c r="C16721" t="s">
        <v>7</v>
      </c>
      <c r="D16721" t="s">
        <v>8</v>
      </c>
      <c r="E16721">
        <v>2019</v>
      </c>
      <c r="F16721">
        <v>7994.9</v>
      </c>
    </row>
    <row r="16722" spans="1:6" x14ac:dyDescent="0.35">
      <c r="A16722" t="s">
        <v>57</v>
      </c>
      <c r="B16722" t="s">
        <v>70</v>
      </c>
      <c r="C16722" t="s">
        <v>1</v>
      </c>
      <c r="D16722" t="s">
        <v>4</v>
      </c>
      <c r="E16722">
        <v>2010</v>
      </c>
      <c r="F16722">
        <v>4.0000000000000001E-3</v>
      </c>
    </row>
    <row r="16723" spans="1:6" x14ac:dyDescent="0.35">
      <c r="A16723" t="s">
        <v>57</v>
      </c>
      <c r="B16723" t="s">
        <v>70</v>
      </c>
      <c r="C16723" t="s">
        <v>1</v>
      </c>
      <c r="D16723" t="s">
        <v>4</v>
      </c>
      <c r="E16723">
        <v>2011</v>
      </c>
      <c r="F16723">
        <v>8.9999999999999993E-3</v>
      </c>
    </row>
    <row r="16724" spans="1:6" x14ac:dyDescent="0.35">
      <c r="A16724" t="s">
        <v>57</v>
      </c>
      <c r="B16724" t="s">
        <v>70</v>
      </c>
      <c r="C16724" t="s">
        <v>1</v>
      </c>
      <c r="D16724" t="s">
        <v>4</v>
      </c>
      <c r="E16724">
        <v>2012</v>
      </c>
      <c r="F16724">
        <v>0.50900000000000001</v>
      </c>
    </row>
    <row r="16725" spans="1:6" x14ac:dyDescent="0.35">
      <c r="A16725" t="s">
        <v>57</v>
      </c>
      <c r="B16725" t="s">
        <v>70</v>
      </c>
      <c r="C16725" t="s">
        <v>1</v>
      </c>
      <c r="D16725" t="s">
        <v>4</v>
      </c>
      <c r="E16725">
        <v>2013</v>
      </c>
      <c r="F16725">
        <v>0.50900000000000001</v>
      </c>
    </row>
    <row r="16726" spans="1:6" x14ac:dyDescent="0.35">
      <c r="A16726" t="s">
        <v>57</v>
      </c>
      <c r="B16726" t="s">
        <v>70</v>
      </c>
      <c r="C16726" t="s">
        <v>1</v>
      </c>
      <c r="D16726" t="s">
        <v>4</v>
      </c>
      <c r="E16726">
        <v>2014</v>
      </c>
      <c r="F16726">
        <v>5.0090000000000003</v>
      </c>
    </row>
    <row r="16727" spans="1:6" x14ac:dyDescent="0.35">
      <c r="A16727" t="s">
        <v>57</v>
      </c>
      <c r="B16727" t="s">
        <v>70</v>
      </c>
      <c r="C16727" t="s">
        <v>1</v>
      </c>
      <c r="D16727" t="s">
        <v>4</v>
      </c>
      <c r="E16727">
        <v>2015</v>
      </c>
      <c r="F16727">
        <v>5.0090000000000003</v>
      </c>
    </row>
    <row r="16728" spans="1:6" x14ac:dyDescent="0.35">
      <c r="A16728" t="s">
        <v>57</v>
      </c>
      <c r="B16728" t="s">
        <v>70</v>
      </c>
      <c r="C16728" t="s">
        <v>1</v>
      </c>
      <c r="D16728" t="s">
        <v>4</v>
      </c>
      <c r="E16728">
        <v>2016</v>
      </c>
      <c r="F16728">
        <v>6.0090000000000003</v>
      </c>
    </row>
    <row r="16729" spans="1:6" x14ac:dyDescent="0.35">
      <c r="A16729" t="s">
        <v>57</v>
      </c>
      <c r="B16729" t="s">
        <v>70</v>
      </c>
      <c r="C16729" t="s">
        <v>1</v>
      </c>
      <c r="D16729" t="s">
        <v>4</v>
      </c>
      <c r="E16729">
        <v>2017</v>
      </c>
      <c r="F16729">
        <v>6.0090000000000003</v>
      </c>
    </row>
    <row r="16730" spans="1:6" x14ac:dyDescent="0.35">
      <c r="A16730" t="s">
        <v>57</v>
      </c>
      <c r="B16730" t="s">
        <v>70</v>
      </c>
      <c r="C16730" t="s">
        <v>1</v>
      </c>
      <c r="D16730" t="s">
        <v>4</v>
      </c>
      <c r="E16730">
        <v>2018</v>
      </c>
      <c r="F16730">
        <v>6.3490000000000002</v>
      </c>
    </row>
    <row r="16731" spans="1:6" x14ac:dyDescent="0.35">
      <c r="A16731" t="s">
        <v>57</v>
      </c>
      <c r="B16731" t="s">
        <v>70</v>
      </c>
      <c r="C16731" t="s">
        <v>1</v>
      </c>
      <c r="D16731" t="s">
        <v>4</v>
      </c>
      <c r="E16731">
        <v>2019</v>
      </c>
      <c r="F16731">
        <v>6.3490000000000002</v>
      </c>
    </row>
    <row r="16732" spans="1:6" x14ac:dyDescent="0.35">
      <c r="A16732" t="s">
        <v>57</v>
      </c>
      <c r="B16732" t="s">
        <v>70</v>
      </c>
      <c r="C16732" t="s">
        <v>1</v>
      </c>
      <c r="D16732" t="s">
        <v>0</v>
      </c>
      <c r="E16732">
        <v>2008</v>
      </c>
      <c r="F16732">
        <v>0.67500000000000004</v>
      </c>
    </row>
    <row r="16733" spans="1:6" x14ac:dyDescent="0.35">
      <c r="A16733" t="s">
        <v>57</v>
      </c>
      <c r="B16733" t="s">
        <v>70</v>
      </c>
      <c r="C16733" t="s">
        <v>1</v>
      </c>
      <c r="D16733" t="s">
        <v>0</v>
      </c>
      <c r="E16733">
        <v>2009</v>
      </c>
      <c r="F16733">
        <v>0.67500000000000004</v>
      </c>
    </row>
    <row r="16734" spans="1:6" x14ac:dyDescent="0.35">
      <c r="A16734" t="s">
        <v>57</v>
      </c>
      <c r="B16734" t="s">
        <v>70</v>
      </c>
      <c r="C16734" t="s">
        <v>1</v>
      </c>
      <c r="D16734" t="s">
        <v>0</v>
      </c>
      <c r="E16734">
        <v>2010</v>
      </c>
      <c r="F16734">
        <v>0.68</v>
      </c>
    </row>
    <row r="16735" spans="1:6" x14ac:dyDescent="0.35">
      <c r="A16735" t="s">
        <v>57</v>
      </c>
      <c r="B16735" t="s">
        <v>70</v>
      </c>
      <c r="C16735" t="s">
        <v>1</v>
      </c>
      <c r="D16735" t="s">
        <v>0</v>
      </c>
      <c r="E16735">
        <v>2011</v>
      </c>
      <c r="F16735">
        <v>0.68</v>
      </c>
    </row>
    <row r="16736" spans="1:6" x14ac:dyDescent="0.35">
      <c r="A16736" t="s">
        <v>57</v>
      </c>
      <c r="B16736" t="s">
        <v>70</v>
      </c>
      <c r="C16736" t="s">
        <v>1</v>
      </c>
      <c r="D16736" t="s">
        <v>0</v>
      </c>
      <c r="E16736">
        <v>2012</v>
      </c>
      <c r="F16736">
        <v>0.68</v>
      </c>
    </row>
    <row r="16737" spans="1:6" x14ac:dyDescent="0.35">
      <c r="A16737" t="s">
        <v>57</v>
      </c>
      <c r="B16737" t="s">
        <v>70</v>
      </c>
      <c r="C16737" t="s">
        <v>1</v>
      </c>
      <c r="D16737" t="s">
        <v>0</v>
      </c>
      <c r="E16737">
        <v>2013</v>
      </c>
      <c r="F16737">
        <v>0.68</v>
      </c>
    </row>
    <row r="16738" spans="1:6" x14ac:dyDescent="0.35">
      <c r="A16738" t="s">
        <v>57</v>
      </c>
      <c r="B16738" t="s">
        <v>70</v>
      </c>
      <c r="C16738" t="s">
        <v>1</v>
      </c>
      <c r="D16738" t="s">
        <v>0</v>
      </c>
      <c r="E16738">
        <v>2014</v>
      </c>
      <c r="F16738">
        <v>0.68</v>
      </c>
    </row>
    <row r="16739" spans="1:6" x14ac:dyDescent="0.35">
      <c r="A16739" t="s">
        <v>57</v>
      </c>
      <c r="B16739" t="s">
        <v>70</v>
      </c>
      <c r="C16739" t="s">
        <v>1</v>
      </c>
      <c r="D16739" t="s">
        <v>0</v>
      </c>
      <c r="E16739">
        <v>2015</v>
      </c>
      <c r="F16739">
        <v>0.68</v>
      </c>
    </row>
    <row r="16740" spans="1:6" x14ac:dyDescent="0.35">
      <c r="A16740" t="s">
        <v>57</v>
      </c>
      <c r="B16740" t="s">
        <v>70</v>
      </c>
      <c r="C16740" t="s">
        <v>1</v>
      </c>
      <c r="D16740" t="s">
        <v>0</v>
      </c>
      <c r="E16740">
        <v>2016</v>
      </c>
      <c r="F16740">
        <v>0.68</v>
      </c>
    </row>
    <row r="16741" spans="1:6" x14ac:dyDescent="0.35">
      <c r="A16741" t="s">
        <v>57</v>
      </c>
      <c r="B16741" t="s">
        <v>70</v>
      </c>
      <c r="C16741" t="s">
        <v>1</v>
      </c>
      <c r="D16741" t="s">
        <v>0</v>
      </c>
      <c r="E16741">
        <v>2017</v>
      </c>
      <c r="F16741">
        <v>0.68</v>
      </c>
    </row>
    <row r="16742" spans="1:6" x14ac:dyDescent="0.35">
      <c r="A16742" t="s">
        <v>57</v>
      </c>
      <c r="B16742" t="s">
        <v>70</v>
      </c>
      <c r="C16742" t="s">
        <v>1</v>
      </c>
      <c r="D16742" t="s">
        <v>0</v>
      </c>
      <c r="E16742">
        <v>2018</v>
      </c>
      <c r="F16742">
        <v>0.68</v>
      </c>
    </row>
    <row r="16743" spans="1:6" x14ac:dyDescent="0.35">
      <c r="A16743" t="s">
        <v>57</v>
      </c>
      <c r="B16743" t="s">
        <v>70</v>
      </c>
      <c r="C16743" t="s">
        <v>1</v>
      </c>
      <c r="D16743" t="s">
        <v>0</v>
      </c>
      <c r="E16743">
        <v>2019</v>
      </c>
      <c r="F16743">
        <v>0.68</v>
      </c>
    </row>
    <row r="16744" spans="1:6" x14ac:dyDescent="0.35">
      <c r="A16744" t="s">
        <v>57</v>
      </c>
      <c r="B16744" t="s">
        <v>69</v>
      </c>
      <c r="C16744" t="s">
        <v>7</v>
      </c>
      <c r="D16744" t="s">
        <v>8</v>
      </c>
      <c r="E16744">
        <v>2000</v>
      </c>
      <c r="F16744">
        <v>25189</v>
      </c>
    </row>
    <row r="16745" spans="1:6" x14ac:dyDescent="0.35">
      <c r="A16745" t="s">
        <v>57</v>
      </c>
      <c r="B16745" t="s">
        <v>69</v>
      </c>
      <c r="C16745" t="s">
        <v>7</v>
      </c>
      <c r="D16745" t="s">
        <v>8</v>
      </c>
      <c r="E16745">
        <v>2001</v>
      </c>
      <c r="F16745">
        <v>26934</v>
      </c>
    </row>
    <row r="16746" spans="1:6" x14ac:dyDescent="0.35">
      <c r="A16746" t="s">
        <v>57</v>
      </c>
      <c r="B16746" t="s">
        <v>69</v>
      </c>
      <c r="C16746" t="s">
        <v>7</v>
      </c>
      <c r="D16746" t="s">
        <v>8</v>
      </c>
      <c r="E16746">
        <v>2002</v>
      </c>
      <c r="F16746">
        <v>28477</v>
      </c>
    </row>
    <row r="16747" spans="1:6" x14ac:dyDescent="0.35">
      <c r="A16747" t="s">
        <v>57</v>
      </c>
      <c r="B16747" t="s">
        <v>69</v>
      </c>
      <c r="C16747" t="s">
        <v>7</v>
      </c>
      <c r="D16747" t="s">
        <v>8</v>
      </c>
      <c r="E16747">
        <v>2003</v>
      </c>
      <c r="F16747">
        <v>29892</v>
      </c>
    </row>
    <row r="16748" spans="1:6" x14ac:dyDescent="0.35">
      <c r="A16748" t="s">
        <v>57</v>
      </c>
      <c r="B16748" t="s">
        <v>69</v>
      </c>
      <c r="C16748" t="s">
        <v>7</v>
      </c>
      <c r="D16748" t="s">
        <v>8</v>
      </c>
      <c r="E16748">
        <v>2004</v>
      </c>
      <c r="F16748">
        <v>32264</v>
      </c>
    </row>
    <row r="16749" spans="1:6" x14ac:dyDescent="0.35">
      <c r="A16749" t="s">
        <v>57</v>
      </c>
      <c r="B16749" t="s">
        <v>69</v>
      </c>
      <c r="C16749" t="s">
        <v>7</v>
      </c>
      <c r="D16749" t="s">
        <v>8</v>
      </c>
      <c r="E16749">
        <v>2005</v>
      </c>
      <c r="F16749">
        <v>34952</v>
      </c>
    </row>
    <row r="16750" spans="1:6" x14ac:dyDescent="0.35">
      <c r="A16750" t="s">
        <v>57</v>
      </c>
      <c r="B16750" t="s">
        <v>69</v>
      </c>
      <c r="C16750" t="s">
        <v>7</v>
      </c>
      <c r="D16750" t="s">
        <v>8</v>
      </c>
      <c r="E16750">
        <v>2006</v>
      </c>
      <c r="F16750">
        <v>38692</v>
      </c>
    </row>
    <row r="16751" spans="1:6" x14ac:dyDescent="0.35">
      <c r="A16751" t="s">
        <v>57</v>
      </c>
      <c r="B16751" t="s">
        <v>69</v>
      </c>
      <c r="C16751" t="s">
        <v>7</v>
      </c>
      <c r="D16751" t="s">
        <v>8</v>
      </c>
      <c r="E16751">
        <v>2007</v>
      </c>
      <c r="F16751">
        <v>41928</v>
      </c>
    </row>
    <row r="16752" spans="1:6" x14ac:dyDescent="0.35">
      <c r="A16752" t="s">
        <v>57</v>
      </c>
      <c r="B16752" t="s">
        <v>69</v>
      </c>
      <c r="C16752" t="s">
        <v>7</v>
      </c>
      <c r="D16752" t="s">
        <v>8</v>
      </c>
      <c r="E16752">
        <v>2008</v>
      </c>
      <c r="F16752">
        <v>45209</v>
      </c>
    </row>
    <row r="16753" spans="1:6" x14ac:dyDescent="0.35">
      <c r="A16753" t="s">
        <v>57</v>
      </c>
      <c r="B16753" t="s">
        <v>69</v>
      </c>
      <c r="C16753" t="s">
        <v>7</v>
      </c>
      <c r="D16753" t="s">
        <v>8</v>
      </c>
      <c r="E16753">
        <v>2009</v>
      </c>
      <c r="F16753">
        <v>48460</v>
      </c>
    </row>
    <row r="16754" spans="1:6" x14ac:dyDescent="0.35">
      <c r="A16754" t="s">
        <v>57</v>
      </c>
      <c r="B16754" t="s">
        <v>69</v>
      </c>
      <c r="C16754" t="s">
        <v>7</v>
      </c>
      <c r="D16754" t="s">
        <v>8</v>
      </c>
      <c r="E16754">
        <v>2010</v>
      </c>
      <c r="F16754">
        <v>52622</v>
      </c>
    </row>
    <row r="16755" spans="1:6" x14ac:dyDescent="0.35">
      <c r="A16755" t="s">
        <v>57</v>
      </c>
      <c r="B16755" t="s">
        <v>69</v>
      </c>
      <c r="C16755" t="s">
        <v>7</v>
      </c>
      <c r="D16755" t="s">
        <v>8</v>
      </c>
      <c r="E16755">
        <v>2011</v>
      </c>
      <c r="F16755">
        <v>55352</v>
      </c>
    </row>
    <row r="16756" spans="1:6" x14ac:dyDescent="0.35">
      <c r="A16756" t="s">
        <v>57</v>
      </c>
      <c r="B16756" t="s">
        <v>69</v>
      </c>
      <c r="C16756" t="s">
        <v>7</v>
      </c>
      <c r="D16756" t="s">
        <v>8</v>
      </c>
      <c r="E16756">
        <v>2012</v>
      </c>
      <c r="F16756">
        <v>58016</v>
      </c>
    </row>
    <row r="16757" spans="1:6" x14ac:dyDescent="0.35">
      <c r="A16757" t="s">
        <v>57</v>
      </c>
      <c r="B16757" t="s">
        <v>69</v>
      </c>
      <c r="C16757" t="s">
        <v>7</v>
      </c>
      <c r="D16757" t="s">
        <v>8</v>
      </c>
      <c r="E16757">
        <v>2013</v>
      </c>
      <c r="F16757">
        <v>58834</v>
      </c>
    </row>
    <row r="16758" spans="1:6" x14ac:dyDescent="0.35">
      <c r="A16758" t="s">
        <v>57</v>
      </c>
      <c r="B16758" t="s">
        <v>69</v>
      </c>
      <c r="C16758" t="s">
        <v>7</v>
      </c>
      <c r="D16758" t="s">
        <v>8</v>
      </c>
      <c r="E16758">
        <v>2014</v>
      </c>
      <c r="F16758">
        <v>61183</v>
      </c>
    </row>
    <row r="16759" spans="1:6" x14ac:dyDescent="0.35">
      <c r="A16759" t="s">
        <v>57</v>
      </c>
      <c r="B16759" t="s">
        <v>69</v>
      </c>
      <c r="C16759" t="s">
        <v>7</v>
      </c>
      <c r="D16759" t="s">
        <v>8</v>
      </c>
      <c r="E16759">
        <v>2015</v>
      </c>
      <c r="F16759">
        <v>61633</v>
      </c>
    </row>
    <row r="16760" spans="1:6" x14ac:dyDescent="0.35">
      <c r="A16760" t="s">
        <v>57</v>
      </c>
      <c r="B16760" t="s">
        <v>69</v>
      </c>
      <c r="C16760" t="s">
        <v>7</v>
      </c>
      <c r="D16760" t="s">
        <v>8</v>
      </c>
      <c r="E16760">
        <v>2016</v>
      </c>
      <c r="F16760">
        <v>63629</v>
      </c>
    </row>
    <row r="16761" spans="1:6" x14ac:dyDescent="0.35">
      <c r="A16761" t="s">
        <v>57</v>
      </c>
      <c r="B16761" t="s">
        <v>69</v>
      </c>
      <c r="C16761" t="s">
        <v>7</v>
      </c>
      <c r="D16761" t="s">
        <v>8</v>
      </c>
      <c r="E16761">
        <v>2017</v>
      </c>
      <c r="F16761">
        <v>65353</v>
      </c>
    </row>
    <row r="16762" spans="1:6" x14ac:dyDescent="0.35">
      <c r="A16762" t="s">
        <v>57</v>
      </c>
      <c r="B16762" t="s">
        <v>69</v>
      </c>
      <c r="C16762" t="s">
        <v>7</v>
      </c>
      <c r="D16762" t="s">
        <v>8</v>
      </c>
      <c r="E16762">
        <v>2018</v>
      </c>
      <c r="F16762">
        <v>67525</v>
      </c>
    </row>
    <row r="16763" spans="1:6" x14ac:dyDescent="0.35">
      <c r="A16763" t="s">
        <v>57</v>
      </c>
      <c r="B16763" t="s">
        <v>69</v>
      </c>
      <c r="C16763" t="s">
        <v>7</v>
      </c>
      <c r="D16763" t="s">
        <v>8</v>
      </c>
      <c r="E16763">
        <v>2019</v>
      </c>
      <c r="F16763">
        <v>69095</v>
      </c>
    </row>
    <row r="16764" spans="1:6" x14ac:dyDescent="0.35">
      <c r="A16764" t="s">
        <v>57</v>
      </c>
      <c r="B16764" t="s">
        <v>69</v>
      </c>
      <c r="C16764" t="s">
        <v>7</v>
      </c>
      <c r="D16764" t="s">
        <v>24</v>
      </c>
      <c r="E16764">
        <v>2011</v>
      </c>
      <c r="F16764">
        <v>1020</v>
      </c>
    </row>
    <row r="16765" spans="1:6" x14ac:dyDescent="0.35">
      <c r="A16765" t="s">
        <v>57</v>
      </c>
      <c r="B16765" t="s">
        <v>69</v>
      </c>
      <c r="C16765" t="s">
        <v>7</v>
      </c>
      <c r="D16765" t="s">
        <v>24</v>
      </c>
      <c r="E16765">
        <v>2012</v>
      </c>
      <c r="F16765">
        <v>1020</v>
      </c>
    </row>
    <row r="16766" spans="1:6" x14ac:dyDescent="0.35">
      <c r="A16766" t="s">
        <v>57</v>
      </c>
      <c r="B16766" t="s">
        <v>69</v>
      </c>
      <c r="C16766" t="s">
        <v>7</v>
      </c>
      <c r="D16766" t="s">
        <v>24</v>
      </c>
      <c r="E16766">
        <v>2013</v>
      </c>
      <c r="F16766">
        <v>1020</v>
      </c>
    </row>
    <row r="16767" spans="1:6" x14ac:dyDescent="0.35">
      <c r="A16767" t="s">
        <v>57</v>
      </c>
      <c r="B16767" t="s">
        <v>69</v>
      </c>
      <c r="C16767" t="s">
        <v>7</v>
      </c>
      <c r="D16767" t="s">
        <v>24</v>
      </c>
      <c r="E16767">
        <v>2014</v>
      </c>
      <c r="F16767">
        <v>1020</v>
      </c>
    </row>
    <row r="16768" spans="1:6" x14ac:dyDescent="0.35">
      <c r="A16768" t="s">
        <v>57</v>
      </c>
      <c r="B16768" t="s">
        <v>69</v>
      </c>
      <c r="C16768" t="s">
        <v>7</v>
      </c>
      <c r="D16768" t="s">
        <v>24</v>
      </c>
      <c r="E16768">
        <v>2015</v>
      </c>
      <c r="F16768">
        <v>1020</v>
      </c>
    </row>
    <row r="16769" spans="1:6" x14ac:dyDescent="0.35">
      <c r="A16769" t="s">
        <v>57</v>
      </c>
      <c r="B16769" t="s">
        <v>69</v>
      </c>
      <c r="C16769" t="s">
        <v>7</v>
      </c>
      <c r="D16769" t="s">
        <v>24</v>
      </c>
      <c r="E16769">
        <v>2016</v>
      </c>
      <c r="F16769">
        <v>1020</v>
      </c>
    </row>
    <row r="16770" spans="1:6" x14ac:dyDescent="0.35">
      <c r="A16770" t="s">
        <v>57</v>
      </c>
      <c r="B16770" t="s">
        <v>69</v>
      </c>
      <c r="C16770" t="s">
        <v>7</v>
      </c>
      <c r="D16770" t="s">
        <v>24</v>
      </c>
      <c r="E16770">
        <v>2017</v>
      </c>
      <c r="F16770">
        <v>1020</v>
      </c>
    </row>
    <row r="16771" spans="1:6" x14ac:dyDescent="0.35">
      <c r="A16771" t="s">
        <v>57</v>
      </c>
      <c r="B16771" t="s">
        <v>69</v>
      </c>
      <c r="C16771" t="s">
        <v>7</v>
      </c>
      <c r="D16771" t="s">
        <v>24</v>
      </c>
      <c r="E16771">
        <v>2018</v>
      </c>
      <c r="F16771">
        <v>1020</v>
      </c>
    </row>
    <row r="16772" spans="1:6" x14ac:dyDescent="0.35">
      <c r="A16772" t="s">
        <v>57</v>
      </c>
      <c r="B16772" t="s">
        <v>69</v>
      </c>
      <c r="C16772" t="s">
        <v>7</v>
      </c>
      <c r="D16772" t="s">
        <v>24</v>
      </c>
      <c r="E16772">
        <v>2019</v>
      </c>
      <c r="F16772">
        <v>1020</v>
      </c>
    </row>
    <row r="16773" spans="1:6" x14ac:dyDescent="0.35">
      <c r="A16773" t="s">
        <v>57</v>
      </c>
      <c r="B16773" t="s">
        <v>69</v>
      </c>
      <c r="C16773" t="s">
        <v>7</v>
      </c>
      <c r="D16773" t="s">
        <v>27</v>
      </c>
      <c r="E16773">
        <v>2015</v>
      </c>
      <c r="F16773">
        <v>1040</v>
      </c>
    </row>
    <row r="16774" spans="1:6" x14ac:dyDescent="0.35">
      <c r="A16774" t="s">
        <v>57</v>
      </c>
      <c r="B16774" t="s">
        <v>69</v>
      </c>
      <c r="C16774" t="s">
        <v>7</v>
      </c>
      <c r="D16774" t="s">
        <v>27</v>
      </c>
      <c r="E16774">
        <v>2016</v>
      </c>
      <c r="F16774">
        <v>1040</v>
      </c>
    </row>
    <row r="16775" spans="1:6" x14ac:dyDescent="0.35">
      <c r="A16775" t="s">
        <v>57</v>
      </c>
      <c r="B16775" t="s">
        <v>69</v>
      </c>
      <c r="C16775" t="s">
        <v>7</v>
      </c>
      <c r="D16775" t="s">
        <v>27</v>
      </c>
      <c r="E16775">
        <v>2017</v>
      </c>
      <c r="F16775">
        <v>1040</v>
      </c>
    </row>
    <row r="16776" spans="1:6" x14ac:dyDescent="0.35">
      <c r="A16776" t="s">
        <v>57</v>
      </c>
      <c r="B16776" t="s">
        <v>69</v>
      </c>
      <c r="C16776" t="s">
        <v>7</v>
      </c>
      <c r="D16776" t="s">
        <v>27</v>
      </c>
      <c r="E16776">
        <v>2018</v>
      </c>
      <c r="F16776">
        <v>1040</v>
      </c>
    </row>
    <row r="16777" spans="1:6" x14ac:dyDescent="0.35">
      <c r="A16777" t="s">
        <v>57</v>
      </c>
      <c r="B16777" t="s">
        <v>69</v>
      </c>
      <c r="C16777" t="s">
        <v>7</v>
      </c>
      <c r="D16777" t="s">
        <v>27</v>
      </c>
      <c r="E16777">
        <v>2019</v>
      </c>
      <c r="F16777">
        <v>1040</v>
      </c>
    </row>
    <row r="16778" spans="1:6" x14ac:dyDescent="0.35">
      <c r="A16778" t="s">
        <v>57</v>
      </c>
      <c r="B16778" t="s">
        <v>69</v>
      </c>
      <c r="C16778" t="s">
        <v>1</v>
      </c>
      <c r="D16778" t="s">
        <v>10</v>
      </c>
      <c r="E16778">
        <v>2009</v>
      </c>
      <c r="F16778">
        <v>1.86</v>
      </c>
    </row>
    <row r="16779" spans="1:6" x14ac:dyDescent="0.35">
      <c r="A16779" t="s">
        <v>57</v>
      </c>
      <c r="B16779" t="s">
        <v>69</v>
      </c>
      <c r="C16779" t="s">
        <v>1</v>
      </c>
      <c r="D16779" t="s">
        <v>10</v>
      </c>
      <c r="E16779">
        <v>2010</v>
      </c>
      <c r="F16779">
        <v>6.66</v>
      </c>
    </row>
    <row r="16780" spans="1:6" x14ac:dyDescent="0.35">
      <c r="A16780" t="s">
        <v>57</v>
      </c>
      <c r="B16780" t="s">
        <v>69</v>
      </c>
      <c r="C16780" t="s">
        <v>1</v>
      </c>
      <c r="D16780" t="s">
        <v>10</v>
      </c>
      <c r="E16780">
        <v>2011</v>
      </c>
      <c r="F16780">
        <v>6.66</v>
      </c>
    </row>
    <row r="16781" spans="1:6" x14ac:dyDescent="0.35">
      <c r="A16781" t="s">
        <v>57</v>
      </c>
      <c r="B16781" t="s">
        <v>69</v>
      </c>
      <c r="C16781" t="s">
        <v>1</v>
      </c>
      <c r="D16781" t="s">
        <v>10</v>
      </c>
      <c r="E16781">
        <v>2012</v>
      </c>
      <c r="F16781">
        <v>6.66</v>
      </c>
    </row>
    <row r="16782" spans="1:6" x14ac:dyDescent="0.35">
      <c r="A16782" t="s">
        <v>57</v>
      </c>
      <c r="B16782" t="s">
        <v>69</v>
      </c>
      <c r="C16782" t="s">
        <v>1</v>
      </c>
      <c r="D16782" t="s">
        <v>10</v>
      </c>
      <c r="E16782">
        <v>2013</v>
      </c>
      <c r="F16782">
        <v>6.66</v>
      </c>
    </row>
    <row r="16783" spans="1:6" x14ac:dyDescent="0.35">
      <c r="A16783" t="s">
        <v>57</v>
      </c>
      <c r="B16783" t="s">
        <v>69</v>
      </c>
      <c r="C16783" t="s">
        <v>1</v>
      </c>
      <c r="D16783" t="s">
        <v>10</v>
      </c>
      <c r="E16783">
        <v>2014</v>
      </c>
      <c r="F16783">
        <v>11.56</v>
      </c>
    </row>
    <row r="16784" spans="1:6" x14ac:dyDescent="0.35">
      <c r="A16784" t="s">
        <v>57</v>
      </c>
      <c r="B16784" t="s">
        <v>69</v>
      </c>
      <c r="C16784" t="s">
        <v>1</v>
      </c>
      <c r="D16784" t="s">
        <v>10</v>
      </c>
      <c r="E16784">
        <v>2015</v>
      </c>
      <c r="F16784">
        <v>11.56</v>
      </c>
    </row>
    <row r="16785" spans="1:6" x14ac:dyDescent="0.35">
      <c r="A16785" t="s">
        <v>57</v>
      </c>
      <c r="B16785" t="s">
        <v>69</v>
      </c>
      <c r="C16785" t="s">
        <v>1</v>
      </c>
      <c r="D16785" t="s">
        <v>10</v>
      </c>
      <c r="E16785">
        <v>2016</v>
      </c>
      <c r="F16785">
        <v>11.56</v>
      </c>
    </row>
    <row r="16786" spans="1:6" x14ac:dyDescent="0.35">
      <c r="A16786" t="s">
        <v>57</v>
      </c>
      <c r="B16786" t="s">
        <v>69</v>
      </c>
      <c r="C16786" t="s">
        <v>1</v>
      </c>
      <c r="D16786" t="s">
        <v>10</v>
      </c>
      <c r="E16786">
        <v>2017</v>
      </c>
      <c r="F16786">
        <v>11.56</v>
      </c>
    </row>
    <row r="16787" spans="1:6" x14ac:dyDescent="0.35">
      <c r="A16787" t="s">
        <v>57</v>
      </c>
      <c r="B16787" t="s">
        <v>69</v>
      </c>
      <c r="C16787" t="s">
        <v>1</v>
      </c>
      <c r="D16787" t="s">
        <v>10</v>
      </c>
      <c r="E16787">
        <v>2018</v>
      </c>
      <c r="F16787">
        <v>11.56</v>
      </c>
    </row>
    <row r="16788" spans="1:6" x14ac:dyDescent="0.35">
      <c r="A16788" t="s">
        <v>57</v>
      </c>
      <c r="B16788" t="s">
        <v>69</v>
      </c>
      <c r="C16788" t="s">
        <v>1</v>
      </c>
      <c r="D16788" t="s">
        <v>10</v>
      </c>
      <c r="E16788">
        <v>2019</v>
      </c>
      <c r="F16788">
        <v>11.56</v>
      </c>
    </row>
    <row r="16789" spans="1:6" x14ac:dyDescent="0.35">
      <c r="A16789" t="s">
        <v>57</v>
      </c>
      <c r="B16789" t="s">
        <v>69</v>
      </c>
      <c r="C16789" t="s">
        <v>1</v>
      </c>
      <c r="D16789" t="s">
        <v>5</v>
      </c>
      <c r="E16789">
        <v>2000</v>
      </c>
      <c r="F16789">
        <v>1999</v>
      </c>
    </row>
    <row r="16790" spans="1:6" x14ac:dyDescent="0.35">
      <c r="A16790" t="s">
        <v>57</v>
      </c>
      <c r="B16790" t="s">
        <v>69</v>
      </c>
      <c r="C16790" t="s">
        <v>1</v>
      </c>
      <c r="D16790" t="s">
        <v>5</v>
      </c>
      <c r="E16790">
        <v>2001</v>
      </c>
      <c r="F16790">
        <v>1999</v>
      </c>
    </row>
    <row r="16791" spans="1:6" x14ac:dyDescent="0.35">
      <c r="A16791" t="s">
        <v>57</v>
      </c>
      <c r="B16791" t="s">
        <v>69</v>
      </c>
      <c r="C16791" t="s">
        <v>1</v>
      </c>
      <c r="D16791" t="s">
        <v>5</v>
      </c>
      <c r="E16791">
        <v>2002</v>
      </c>
      <c r="F16791">
        <v>3028</v>
      </c>
    </row>
    <row r="16792" spans="1:6" x14ac:dyDescent="0.35">
      <c r="A16792" t="s">
        <v>57</v>
      </c>
      <c r="B16792" t="s">
        <v>69</v>
      </c>
      <c r="C16792" t="s">
        <v>1</v>
      </c>
      <c r="D16792" t="s">
        <v>5</v>
      </c>
      <c r="E16792">
        <v>2003</v>
      </c>
      <c r="F16792">
        <v>4420</v>
      </c>
    </row>
    <row r="16793" spans="1:6" x14ac:dyDescent="0.35">
      <c r="A16793" t="s">
        <v>57</v>
      </c>
      <c r="B16793" t="s">
        <v>69</v>
      </c>
      <c r="C16793" t="s">
        <v>1</v>
      </c>
      <c r="D16793" t="s">
        <v>5</v>
      </c>
      <c r="E16793">
        <v>2004</v>
      </c>
      <c r="F16793">
        <v>5012</v>
      </c>
    </row>
    <row r="16794" spans="1:6" x14ac:dyDescent="0.35">
      <c r="A16794" t="s">
        <v>57</v>
      </c>
      <c r="B16794" t="s">
        <v>69</v>
      </c>
      <c r="C16794" t="s">
        <v>1</v>
      </c>
      <c r="D16794" t="s">
        <v>5</v>
      </c>
      <c r="E16794">
        <v>2005</v>
      </c>
      <c r="F16794">
        <v>6043.4</v>
      </c>
    </row>
    <row r="16795" spans="1:6" x14ac:dyDescent="0.35">
      <c r="A16795" t="s">
        <v>57</v>
      </c>
      <c r="B16795" t="s">
        <v>69</v>
      </c>
      <c r="C16795" t="s">
        <v>1</v>
      </c>
      <c r="D16795" t="s">
        <v>5</v>
      </c>
      <c r="E16795">
        <v>2006</v>
      </c>
      <c r="F16795">
        <v>6572</v>
      </c>
    </row>
    <row r="16796" spans="1:6" x14ac:dyDescent="0.35">
      <c r="A16796" t="s">
        <v>57</v>
      </c>
      <c r="B16796" t="s">
        <v>69</v>
      </c>
      <c r="C16796" t="s">
        <v>1</v>
      </c>
      <c r="D16796" t="s">
        <v>5</v>
      </c>
      <c r="E16796">
        <v>2007</v>
      </c>
      <c r="F16796">
        <v>7422</v>
      </c>
    </row>
    <row r="16797" spans="1:6" x14ac:dyDescent="0.35">
      <c r="A16797" t="s">
        <v>57</v>
      </c>
      <c r="B16797" t="s">
        <v>69</v>
      </c>
      <c r="C16797" t="s">
        <v>1</v>
      </c>
      <c r="D16797" t="s">
        <v>5</v>
      </c>
      <c r="E16797">
        <v>2008</v>
      </c>
      <c r="F16797">
        <v>7672</v>
      </c>
    </row>
    <row r="16798" spans="1:6" x14ac:dyDescent="0.35">
      <c r="A16798" t="s">
        <v>57</v>
      </c>
      <c r="B16798" t="s">
        <v>69</v>
      </c>
      <c r="C16798" t="s">
        <v>1</v>
      </c>
      <c r="D16798" t="s">
        <v>5</v>
      </c>
      <c r="E16798">
        <v>2009</v>
      </c>
      <c r="F16798">
        <v>7714</v>
      </c>
    </row>
    <row r="16799" spans="1:6" x14ac:dyDescent="0.35">
      <c r="A16799" t="s">
        <v>57</v>
      </c>
      <c r="B16799" t="s">
        <v>69</v>
      </c>
      <c r="C16799" t="s">
        <v>1</v>
      </c>
      <c r="D16799" t="s">
        <v>5</v>
      </c>
      <c r="E16799">
        <v>2010</v>
      </c>
      <c r="F16799">
        <v>8486</v>
      </c>
    </row>
    <row r="16800" spans="1:6" x14ac:dyDescent="0.35">
      <c r="A16800" t="s">
        <v>57</v>
      </c>
      <c r="B16800" t="s">
        <v>69</v>
      </c>
      <c r="C16800" t="s">
        <v>1</v>
      </c>
      <c r="D16800" t="s">
        <v>5</v>
      </c>
      <c r="E16800">
        <v>2011</v>
      </c>
      <c r="F16800">
        <v>8745</v>
      </c>
    </row>
    <row r="16801" spans="1:6" x14ac:dyDescent="0.35">
      <c r="A16801" t="s">
        <v>57</v>
      </c>
      <c r="B16801" t="s">
        <v>69</v>
      </c>
      <c r="C16801" t="s">
        <v>1</v>
      </c>
      <c r="D16801" t="s">
        <v>5</v>
      </c>
      <c r="E16801">
        <v>2012</v>
      </c>
      <c r="F16801">
        <v>9745</v>
      </c>
    </row>
    <row r="16802" spans="1:6" x14ac:dyDescent="0.35">
      <c r="A16802" t="s">
        <v>57</v>
      </c>
      <c r="B16802" t="s">
        <v>69</v>
      </c>
      <c r="C16802" t="s">
        <v>1</v>
      </c>
      <c r="D16802" t="s">
        <v>5</v>
      </c>
      <c r="E16802">
        <v>2013</v>
      </c>
      <c r="F16802">
        <v>10265</v>
      </c>
    </row>
    <row r="16803" spans="1:6" x14ac:dyDescent="0.35">
      <c r="A16803" t="s">
        <v>57</v>
      </c>
      <c r="B16803" t="s">
        <v>69</v>
      </c>
      <c r="C16803" t="s">
        <v>1</v>
      </c>
      <c r="D16803" t="s">
        <v>5</v>
      </c>
      <c r="E16803">
        <v>2014</v>
      </c>
      <c r="F16803">
        <v>10785</v>
      </c>
    </row>
    <row r="16804" spans="1:6" x14ac:dyDescent="0.35">
      <c r="A16804" t="s">
        <v>57</v>
      </c>
      <c r="B16804" t="s">
        <v>69</v>
      </c>
      <c r="C16804" t="s">
        <v>1</v>
      </c>
      <c r="D16804" t="s">
        <v>5</v>
      </c>
      <c r="E16804">
        <v>2015</v>
      </c>
      <c r="F16804">
        <v>11278</v>
      </c>
    </row>
    <row r="16805" spans="1:6" x14ac:dyDescent="0.35">
      <c r="A16805" t="s">
        <v>57</v>
      </c>
      <c r="B16805" t="s">
        <v>69</v>
      </c>
      <c r="C16805" t="s">
        <v>1</v>
      </c>
      <c r="D16805" t="s">
        <v>5</v>
      </c>
      <c r="E16805">
        <v>2016</v>
      </c>
      <c r="F16805">
        <v>11578</v>
      </c>
    </row>
    <row r="16806" spans="1:6" x14ac:dyDescent="0.35">
      <c r="A16806" t="s">
        <v>57</v>
      </c>
      <c r="B16806" t="s">
        <v>69</v>
      </c>
      <c r="C16806" t="s">
        <v>1</v>
      </c>
      <c r="D16806" t="s">
        <v>5</v>
      </c>
      <c r="E16806">
        <v>2017</v>
      </c>
      <c r="F16806">
        <v>11953</v>
      </c>
    </row>
    <row r="16807" spans="1:6" x14ac:dyDescent="0.35">
      <c r="A16807" t="s">
        <v>57</v>
      </c>
      <c r="B16807" t="s">
        <v>69</v>
      </c>
      <c r="C16807" t="s">
        <v>1</v>
      </c>
      <c r="D16807" t="s">
        <v>5</v>
      </c>
      <c r="E16807">
        <v>2018</v>
      </c>
      <c r="F16807">
        <v>12099</v>
      </c>
    </row>
    <row r="16808" spans="1:6" x14ac:dyDescent="0.35">
      <c r="A16808" t="s">
        <v>57</v>
      </c>
      <c r="B16808" t="s">
        <v>69</v>
      </c>
      <c r="C16808" t="s">
        <v>1</v>
      </c>
      <c r="D16808" t="s">
        <v>5</v>
      </c>
      <c r="E16808">
        <v>2019</v>
      </c>
      <c r="F16808">
        <v>12252</v>
      </c>
    </row>
    <row r="16809" spans="1:6" x14ac:dyDescent="0.35">
      <c r="A16809" t="s">
        <v>57</v>
      </c>
      <c r="B16809" t="s">
        <v>69</v>
      </c>
      <c r="C16809" t="s">
        <v>1</v>
      </c>
      <c r="D16809" t="s">
        <v>4</v>
      </c>
      <c r="E16809">
        <v>2001</v>
      </c>
      <c r="F16809">
        <v>5.0000000000000001E-3</v>
      </c>
    </row>
    <row r="16810" spans="1:6" x14ac:dyDescent="0.35">
      <c r="A16810" t="s">
        <v>57</v>
      </c>
      <c r="B16810" t="s">
        <v>69</v>
      </c>
      <c r="C16810" t="s">
        <v>1</v>
      </c>
      <c r="D16810" t="s">
        <v>4</v>
      </c>
      <c r="E16810">
        <v>2002</v>
      </c>
      <c r="F16810">
        <v>5.0000000000000001E-3</v>
      </c>
    </row>
    <row r="16811" spans="1:6" x14ac:dyDescent="0.35">
      <c r="A16811" t="s">
        <v>57</v>
      </c>
      <c r="B16811" t="s">
        <v>69</v>
      </c>
      <c r="C16811" t="s">
        <v>1</v>
      </c>
      <c r="D16811" t="s">
        <v>4</v>
      </c>
      <c r="E16811">
        <v>2003</v>
      </c>
      <c r="F16811">
        <v>5.0000000000000001E-3</v>
      </c>
    </row>
    <row r="16812" spans="1:6" x14ac:dyDescent="0.35">
      <c r="A16812" t="s">
        <v>57</v>
      </c>
      <c r="B16812" t="s">
        <v>69</v>
      </c>
      <c r="C16812" t="s">
        <v>1</v>
      </c>
      <c r="D16812" t="s">
        <v>4</v>
      </c>
      <c r="E16812">
        <v>2004</v>
      </c>
      <c r="F16812">
        <v>5.0000000000000001E-3</v>
      </c>
    </row>
    <row r="16813" spans="1:6" x14ac:dyDescent="0.35">
      <c r="A16813" t="s">
        <v>57</v>
      </c>
      <c r="B16813" t="s">
        <v>69</v>
      </c>
      <c r="C16813" t="s">
        <v>1</v>
      </c>
      <c r="D16813" t="s">
        <v>4</v>
      </c>
      <c r="E16813">
        <v>2005</v>
      </c>
      <c r="F16813">
        <v>5.0000000000000001E-3</v>
      </c>
    </row>
    <row r="16814" spans="1:6" x14ac:dyDescent="0.35">
      <c r="A16814" t="s">
        <v>57</v>
      </c>
      <c r="B16814" t="s">
        <v>69</v>
      </c>
      <c r="C16814" t="s">
        <v>1</v>
      </c>
      <c r="D16814" t="s">
        <v>4</v>
      </c>
      <c r="E16814">
        <v>2006</v>
      </c>
      <c r="F16814">
        <v>4.7E-2</v>
      </c>
    </row>
    <row r="16815" spans="1:6" x14ac:dyDescent="0.35">
      <c r="A16815" t="s">
        <v>57</v>
      </c>
      <c r="B16815" t="s">
        <v>69</v>
      </c>
      <c r="C16815" t="s">
        <v>1</v>
      </c>
      <c r="D16815" t="s">
        <v>4</v>
      </c>
      <c r="E16815">
        <v>2007</v>
      </c>
      <c r="F16815">
        <v>7.8E-2</v>
      </c>
    </row>
    <row r="16816" spans="1:6" x14ac:dyDescent="0.35">
      <c r="A16816" t="s">
        <v>57</v>
      </c>
      <c r="B16816" t="s">
        <v>69</v>
      </c>
      <c r="C16816" t="s">
        <v>1</v>
      </c>
      <c r="D16816" t="s">
        <v>4</v>
      </c>
      <c r="E16816">
        <v>2008</v>
      </c>
      <c r="F16816">
        <v>0.08</v>
      </c>
    </row>
    <row r="16817" spans="1:6" x14ac:dyDescent="0.35">
      <c r="A16817" t="s">
        <v>57</v>
      </c>
      <c r="B16817" t="s">
        <v>69</v>
      </c>
      <c r="C16817" t="s">
        <v>1</v>
      </c>
      <c r="D16817" t="s">
        <v>4</v>
      </c>
      <c r="E16817">
        <v>2009</v>
      </c>
      <c r="F16817">
        <v>0.14299999999999999</v>
      </c>
    </row>
    <row r="16818" spans="1:6" x14ac:dyDescent="0.35">
      <c r="A16818" t="s">
        <v>57</v>
      </c>
      <c r="B16818" t="s">
        <v>69</v>
      </c>
      <c r="C16818" t="s">
        <v>1</v>
      </c>
      <c r="D16818" t="s">
        <v>4</v>
      </c>
      <c r="E16818">
        <v>2010</v>
      </c>
      <c r="F16818">
        <v>0.35899999999999999</v>
      </c>
    </row>
    <row r="16819" spans="1:6" x14ac:dyDescent="0.35">
      <c r="A16819" t="s">
        <v>57</v>
      </c>
      <c r="B16819" t="s">
        <v>69</v>
      </c>
      <c r="C16819" t="s">
        <v>1</v>
      </c>
      <c r="D16819" t="s">
        <v>4</v>
      </c>
      <c r="E16819">
        <v>2011</v>
      </c>
      <c r="F16819">
        <v>0.378</v>
      </c>
    </row>
    <row r="16820" spans="1:6" x14ac:dyDescent="0.35">
      <c r="A16820" t="s">
        <v>57</v>
      </c>
      <c r="B16820" t="s">
        <v>69</v>
      </c>
      <c r="C16820" t="s">
        <v>1</v>
      </c>
      <c r="D16820" t="s">
        <v>4</v>
      </c>
      <c r="E16820">
        <v>2012</v>
      </c>
      <c r="F16820">
        <v>0.378</v>
      </c>
    </row>
    <row r="16821" spans="1:6" x14ac:dyDescent="0.35">
      <c r="A16821" t="s">
        <v>57</v>
      </c>
      <c r="B16821" t="s">
        <v>69</v>
      </c>
      <c r="C16821" t="s">
        <v>1</v>
      </c>
      <c r="D16821" t="s">
        <v>4</v>
      </c>
      <c r="E16821">
        <v>2013</v>
      </c>
      <c r="F16821">
        <v>0.378</v>
      </c>
    </row>
    <row r="16822" spans="1:6" x14ac:dyDescent="0.35">
      <c r="A16822" t="s">
        <v>57</v>
      </c>
      <c r="B16822" t="s">
        <v>69</v>
      </c>
      <c r="C16822" t="s">
        <v>1</v>
      </c>
      <c r="D16822" t="s">
        <v>4</v>
      </c>
      <c r="E16822">
        <v>2014</v>
      </c>
      <c r="F16822">
        <v>0.378</v>
      </c>
    </row>
    <row r="16823" spans="1:6" x14ac:dyDescent="0.35">
      <c r="A16823" t="s">
        <v>57</v>
      </c>
      <c r="B16823" t="s">
        <v>69</v>
      </c>
      <c r="C16823" t="s">
        <v>1</v>
      </c>
      <c r="D16823" t="s">
        <v>4</v>
      </c>
      <c r="E16823">
        <v>2015</v>
      </c>
      <c r="F16823">
        <v>0.378</v>
      </c>
    </row>
    <row r="16824" spans="1:6" x14ac:dyDescent="0.35">
      <c r="A16824" t="s">
        <v>57</v>
      </c>
      <c r="B16824" t="s">
        <v>69</v>
      </c>
      <c r="C16824" t="s">
        <v>1</v>
      </c>
      <c r="D16824" t="s">
        <v>4</v>
      </c>
      <c r="E16824">
        <v>2016</v>
      </c>
      <c r="F16824">
        <v>0.378</v>
      </c>
    </row>
    <row r="16825" spans="1:6" x14ac:dyDescent="0.35">
      <c r="A16825" t="s">
        <v>57</v>
      </c>
      <c r="B16825" t="s">
        <v>69</v>
      </c>
      <c r="C16825" t="s">
        <v>1</v>
      </c>
      <c r="D16825" t="s">
        <v>4</v>
      </c>
      <c r="E16825">
        <v>2017</v>
      </c>
      <c r="F16825">
        <v>0.378</v>
      </c>
    </row>
    <row r="16826" spans="1:6" x14ac:dyDescent="0.35">
      <c r="A16826" t="s">
        <v>57</v>
      </c>
      <c r="B16826" t="s">
        <v>69</v>
      </c>
      <c r="C16826" t="s">
        <v>1</v>
      </c>
      <c r="D16826" t="s">
        <v>4</v>
      </c>
      <c r="E16826">
        <v>2018</v>
      </c>
      <c r="F16826">
        <v>0.378</v>
      </c>
    </row>
    <row r="16827" spans="1:6" x14ac:dyDescent="0.35">
      <c r="A16827" t="s">
        <v>57</v>
      </c>
      <c r="B16827" t="s">
        <v>69</v>
      </c>
      <c r="C16827" t="s">
        <v>1</v>
      </c>
      <c r="D16827" t="s">
        <v>4</v>
      </c>
      <c r="E16827">
        <v>2019</v>
      </c>
      <c r="F16827">
        <v>0.378</v>
      </c>
    </row>
    <row r="16828" spans="1:6" x14ac:dyDescent="0.35">
      <c r="A16828" t="s">
        <v>57</v>
      </c>
      <c r="B16828" t="s">
        <v>69</v>
      </c>
      <c r="C16828" t="s">
        <v>1</v>
      </c>
      <c r="D16828" t="s">
        <v>4</v>
      </c>
      <c r="E16828">
        <v>2001</v>
      </c>
    </row>
    <row r="16829" spans="1:6" x14ac:dyDescent="0.35">
      <c r="A16829" t="s">
        <v>57</v>
      </c>
      <c r="B16829" t="s">
        <v>69</v>
      </c>
      <c r="C16829" t="s">
        <v>1</v>
      </c>
      <c r="D16829" t="s">
        <v>4</v>
      </c>
      <c r="E16829">
        <v>2002</v>
      </c>
    </row>
    <row r="16830" spans="1:6" x14ac:dyDescent="0.35">
      <c r="A16830" t="s">
        <v>57</v>
      </c>
      <c r="B16830" t="s">
        <v>69</v>
      </c>
      <c r="C16830" t="s">
        <v>1</v>
      </c>
      <c r="D16830" t="s">
        <v>4</v>
      </c>
      <c r="E16830">
        <v>2003</v>
      </c>
    </row>
    <row r="16831" spans="1:6" x14ac:dyDescent="0.35">
      <c r="A16831" t="s">
        <v>57</v>
      </c>
      <c r="B16831" t="s">
        <v>69</v>
      </c>
      <c r="C16831" t="s">
        <v>1</v>
      </c>
      <c r="D16831" t="s">
        <v>4</v>
      </c>
      <c r="E16831">
        <v>2004</v>
      </c>
      <c r="F16831">
        <v>0.03</v>
      </c>
    </row>
    <row r="16832" spans="1:6" x14ac:dyDescent="0.35">
      <c r="A16832" t="s">
        <v>57</v>
      </c>
      <c r="B16832" t="s">
        <v>69</v>
      </c>
      <c r="C16832" t="s">
        <v>1</v>
      </c>
      <c r="D16832" t="s">
        <v>4</v>
      </c>
      <c r="E16832">
        <v>2005</v>
      </c>
      <c r="F16832">
        <v>0.03</v>
      </c>
    </row>
    <row r="16833" spans="1:6" x14ac:dyDescent="0.35">
      <c r="A16833" t="s">
        <v>57</v>
      </c>
      <c r="B16833" t="s">
        <v>69</v>
      </c>
      <c r="C16833" t="s">
        <v>1</v>
      </c>
      <c r="D16833" t="s">
        <v>4</v>
      </c>
      <c r="E16833">
        <v>2006</v>
      </c>
      <c r="F16833">
        <v>0.03</v>
      </c>
    </row>
    <row r="16834" spans="1:6" x14ac:dyDescent="0.35">
      <c r="A16834" t="s">
        <v>57</v>
      </c>
      <c r="B16834" t="s">
        <v>69</v>
      </c>
      <c r="C16834" t="s">
        <v>1</v>
      </c>
      <c r="D16834" t="s">
        <v>4</v>
      </c>
      <c r="E16834">
        <v>2007</v>
      </c>
      <c r="F16834">
        <v>0.03</v>
      </c>
    </row>
    <row r="16835" spans="1:6" x14ac:dyDescent="0.35">
      <c r="A16835" t="s">
        <v>57</v>
      </c>
      <c r="B16835" t="s">
        <v>69</v>
      </c>
      <c r="C16835" t="s">
        <v>1</v>
      </c>
      <c r="D16835" t="s">
        <v>4</v>
      </c>
      <c r="E16835">
        <v>2008</v>
      </c>
      <c r="F16835">
        <v>0.03</v>
      </c>
    </row>
    <row r="16836" spans="1:6" x14ac:dyDescent="0.35">
      <c r="A16836" t="s">
        <v>57</v>
      </c>
      <c r="B16836" t="s">
        <v>69</v>
      </c>
      <c r="C16836" t="s">
        <v>1</v>
      </c>
      <c r="D16836" t="s">
        <v>4</v>
      </c>
      <c r="E16836">
        <v>2009</v>
      </c>
      <c r="F16836">
        <v>0.03</v>
      </c>
    </row>
    <row r="16837" spans="1:6" x14ac:dyDescent="0.35">
      <c r="A16837" t="s">
        <v>57</v>
      </c>
      <c r="B16837" t="s">
        <v>69</v>
      </c>
      <c r="C16837" t="s">
        <v>1</v>
      </c>
      <c r="D16837" t="s">
        <v>4</v>
      </c>
      <c r="E16837">
        <v>2010</v>
      </c>
      <c r="F16837">
        <v>0.03</v>
      </c>
    </row>
    <row r="16838" spans="1:6" x14ac:dyDescent="0.35">
      <c r="A16838" t="s">
        <v>57</v>
      </c>
      <c r="B16838" t="s">
        <v>69</v>
      </c>
      <c r="C16838" t="s">
        <v>1</v>
      </c>
      <c r="D16838" t="s">
        <v>4</v>
      </c>
      <c r="E16838">
        <v>2011</v>
      </c>
      <c r="F16838">
        <v>7.0000000000000007E-2</v>
      </c>
    </row>
    <row r="16839" spans="1:6" x14ac:dyDescent="0.35">
      <c r="A16839" t="s">
        <v>57</v>
      </c>
      <c r="B16839" t="s">
        <v>69</v>
      </c>
      <c r="C16839" t="s">
        <v>1</v>
      </c>
      <c r="D16839" t="s">
        <v>4</v>
      </c>
      <c r="E16839">
        <v>2012</v>
      </c>
      <c r="F16839">
        <v>7.0000000000000007E-2</v>
      </c>
    </row>
    <row r="16840" spans="1:6" x14ac:dyDescent="0.35">
      <c r="A16840" t="s">
        <v>57</v>
      </c>
      <c r="B16840" t="s">
        <v>69</v>
      </c>
      <c r="C16840" t="s">
        <v>1</v>
      </c>
      <c r="D16840" t="s">
        <v>4</v>
      </c>
      <c r="E16840">
        <v>2013</v>
      </c>
      <c r="F16840">
        <v>0.60899999999999999</v>
      </c>
    </row>
    <row r="16841" spans="1:6" x14ac:dyDescent="0.35">
      <c r="A16841" t="s">
        <v>57</v>
      </c>
      <c r="B16841" t="s">
        <v>69</v>
      </c>
      <c r="C16841" t="s">
        <v>1</v>
      </c>
      <c r="D16841" t="s">
        <v>4</v>
      </c>
      <c r="E16841">
        <v>2014</v>
      </c>
      <c r="F16841">
        <v>9</v>
      </c>
    </row>
    <row r="16842" spans="1:6" x14ac:dyDescent="0.35">
      <c r="A16842" t="s">
        <v>57</v>
      </c>
      <c r="B16842" t="s">
        <v>69</v>
      </c>
      <c r="C16842" t="s">
        <v>1</v>
      </c>
      <c r="D16842" t="s">
        <v>4</v>
      </c>
      <c r="E16842">
        <v>2015</v>
      </c>
      <c r="F16842">
        <v>9</v>
      </c>
    </row>
    <row r="16843" spans="1:6" x14ac:dyDescent="0.35">
      <c r="A16843" t="s">
        <v>57</v>
      </c>
      <c r="B16843" t="s">
        <v>69</v>
      </c>
      <c r="C16843" t="s">
        <v>1</v>
      </c>
      <c r="D16843" t="s">
        <v>4</v>
      </c>
      <c r="E16843">
        <v>2016</v>
      </c>
      <c r="F16843">
        <v>42.83</v>
      </c>
    </row>
    <row r="16844" spans="1:6" x14ac:dyDescent="0.35">
      <c r="A16844" t="s">
        <v>57</v>
      </c>
      <c r="B16844" t="s">
        <v>69</v>
      </c>
      <c r="C16844" t="s">
        <v>1</v>
      </c>
      <c r="D16844" t="s">
        <v>4</v>
      </c>
      <c r="E16844">
        <v>2017</v>
      </c>
      <c r="F16844">
        <v>184.1</v>
      </c>
    </row>
    <row r="16845" spans="1:6" x14ac:dyDescent="0.35">
      <c r="A16845" t="s">
        <v>57</v>
      </c>
      <c r="B16845" t="s">
        <v>69</v>
      </c>
      <c r="C16845" t="s">
        <v>1</v>
      </c>
      <c r="D16845" t="s">
        <v>4</v>
      </c>
      <c r="E16845">
        <v>2018</v>
      </c>
      <c r="F16845">
        <v>286</v>
      </c>
    </row>
    <row r="16846" spans="1:6" x14ac:dyDescent="0.35">
      <c r="A16846" t="s">
        <v>57</v>
      </c>
      <c r="B16846" t="s">
        <v>69</v>
      </c>
      <c r="C16846" t="s">
        <v>1</v>
      </c>
      <c r="D16846" t="s">
        <v>4</v>
      </c>
      <c r="E16846">
        <v>2019</v>
      </c>
      <c r="F16846">
        <v>366.7</v>
      </c>
    </row>
    <row r="16847" spans="1:6" x14ac:dyDescent="0.35">
      <c r="A16847" t="s">
        <v>57</v>
      </c>
      <c r="B16847" t="s">
        <v>69</v>
      </c>
      <c r="C16847" t="s">
        <v>1</v>
      </c>
      <c r="D16847" t="s">
        <v>0</v>
      </c>
      <c r="E16847">
        <v>2000</v>
      </c>
      <c r="F16847">
        <v>11</v>
      </c>
    </row>
    <row r="16848" spans="1:6" x14ac:dyDescent="0.35">
      <c r="A16848" t="s">
        <v>57</v>
      </c>
      <c r="B16848" t="s">
        <v>69</v>
      </c>
      <c r="C16848" t="s">
        <v>1</v>
      </c>
      <c r="D16848" t="s">
        <v>0</v>
      </c>
      <c r="E16848">
        <v>2001</v>
      </c>
      <c r="F16848">
        <v>11</v>
      </c>
    </row>
    <row r="16849" spans="1:6" x14ac:dyDescent="0.35">
      <c r="A16849" t="s">
        <v>57</v>
      </c>
      <c r="B16849" t="s">
        <v>69</v>
      </c>
      <c r="C16849" t="s">
        <v>1</v>
      </c>
      <c r="D16849" t="s">
        <v>0</v>
      </c>
      <c r="E16849">
        <v>2002</v>
      </c>
      <c r="F16849">
        <v>12</v>
      </c>
    </row>
    <row r="16850" spans="1:6" x14ac:dyDescent="0.35">
      <c r="A16850" t="s">
        <v>57</v>
      </c>
      <c r="B16850" t="s">
        <v>69</v>
      </c>
      <c r="C16850" t="s">
        <v>1</v>
      </c>
      <c r="D16850" t="s">
        <v>0</v>
      </c>
      <c r="E16850">
        <v>2003</v>
      </c>
      <c r="F16850">
        <v>16</v>
      </c>
    </row>
    <row r="16851" spans="1:6" x14ac:dyDescent="0.35">
      <c r="A16851" t="s">
        <v>57</v>
      </c>
      <c r="B16851" t="s">
        <v>69</v>
      </c>
      <c r="C16851" t="s">
        <v>1</v>
      </c>
      <c r="D16851" t="s">
        <v>0</v>
      </c>
      <c r="E16851">
        <v>2004</v>
      </c>
      <c r="F16851">
        <v>24.9</v>
      </c>
    </row>
    <row r="16852" spans="1:6" x14ac:dyDescent="0.35">
      <c r="A16852" t="s">
        <v>57</v>
      </c>
      <c r="B16852" t="s">
        <v>69</v>
      </c>
      <c r="C16852" t="s">
        <v>1</v>
      </c>
      <c r="D16852" t="s">
        <v>0</v>
      </c>
      <c r="E16852">
        <v>2005</v>
      </c>
      <c r="F16852">
        <v>37</v>
      </c>
    </row>
    <row r="16853" spans="1:6" x14ac:dyDescent="0.35">
      <c r="A16853" t="s">
        <v>57</v>
      </c>
      <c r="B16853" t="s">
        <v>69</v>
      </c>
      <c r="C16853" t="s">
        <v>1</v>
      </c>
      <c r="D16853" t="s">
        <v>0</v>
      </c>
      <c r="E16853">
        <v>2006</v>
      </c>
      <c r="F16853">
        <v>47</v>
      </c>
    </row>
    <row r="16854" spans="1:6" x14ac:dyDescent="0.35">
      <c r="A16854" t="s">
        <v>57</v>
      </c>
      <c r="B16854" t="s">
        <v>69</v>
      </c>
      <c r="C16854" t="s">
        <v>1</v>
      </c>
      <c r="D16854" t="s">
        <v>0</v>
      </c>
      <c r="E16854">
        <v>2007</v>
      </c>
      <c r="F16854">
        <v>63</v>
      </c>
    </row>
    <row r="16855" spans="1:6" x14ac:dyDescent="0.35">
      <c r="A16855" t="s">
        <v>57</v>
      </c>
      <c r="B16855" t="s">
        <v>69</v>
      </c>
      <c r="C16855" t="s">
        <v>1</v>
      </c>
      <c r="D16855" t="s">
        <v>0</v>
      </c>
      <c r="E16855">
        <v>2008</v>
      </c>
      <c r="F16855">
        <v>63</v>
      </c>
    </row>
    <row r="16856" spans="1:6" x14ac:dyDescent="0.35">
      <c r="A16856" t="s">
        <v>57</v>
      </c>
      <c r="B16856" t="s">
        <v>69</v>
      </c>
      <c r="C16856" t="s">
        <v>1</v>
      </c>
      <c r="D16856" t="s">
        <v>0</v>
      </c>
      <c r="E16856">
        <v>2009</v>
      </c>
      <c r="F16856">
        <v>92</v>
      </c>
    </row>
    <row r="16857" spans="1:6" x14ac:dyDescent="0.35">
      <c r="A16857" t="s">
        <v>57</v>
      </c>
      <c r="B16857" t="s">
        <v>69</v>
      </c>
      <c r="C16857" t="s">
        <v>1</v>
      </c>
      <c r="D16857" t="s">
        <v>0</v>
      </c>
      <c r="E16857">
        <v>2010</v>
      </c>
      <c r="F16857">
        <v>95</v>
      </c>
    </row>
    <row r="16858" spans="1:6" x14ac:dyDescent="0.35">
      <c r="A16858" t="s">
        <v>57</v>
      </c>
      <c r="B16858" t="s">
        <v>69</v>
      </c>
      <c r="C16858" t="s">
        <v>1</v>
      </c>
      <c r="D16858" t="s">
        <v>0</v>
      </c>
      <c r="E16858">
        <v>2011</v>
      </c>
      <c r="F16858">
        <v>98.21</v>
      </c>
    </row>
    <row r="16859" spans="1:6" x14ac:dyDescent="0.35">
      <c r="A16859" t="s">
        <v>57</v>
      </c>
      <c r="B16859" t="s">
        <v>69</v>
      </c>
      <c r="C16859" t="s">
        <v>1</v>
      </c>
      <c r="D16859" t="s">
        <v>0</v>
      </c>
      <c r="E16859">
        <v>2012</v>
      </c>
      <c r="F16859">
        <v>106.13</v>
      </c>
    </row>
    <row r="16860" spans="1:6" x14ac:dyDescent="0.35">
      <c r="A16860" t="s">
        <v>57</v>
      </c>
      <c r="B16860" t="s">
        <v>69</v>
      </c>
      <c r="C16860" t="s">
        <v>1</v>
      </c>
      <c r="D16860" t="s">
        <v>0</v>
      </c>
      <c r="E16860">
        <v>2013</v>
      </c>
      <c r="F16860">
        <v>107.63</v>
      </c>
    </row>
    <row r="16861" spans="1:6" x14ac:dyDescent="0.35">
      <c r="A16861" t="s">
        <v>57</v>
      </c>
      <c r="B16861" t="s">
        <v>69</v>
      </c>
      <c r="C16861" t="s">
        <v>1</v>
      </c>
      <c r="D16861" t="s">
        <v>0</v>
      </c>
      <c r="E16861">
        <v>2014</v>
      </c>
      <c r="F16861">
        <v>148.78</v>
      </c>
    </row>
    <row r="16862" spans="1:6" x14ac:dyDescent="0.35">
      <c r="A16862" t="s">
        <v>57</v>
      </c>
      <c r="B16862" t="s">
        <v>69</v>
      </c>
      <c r="C16862" t="s">
        <v>1</v>
      </c>
      <c r="D16862" t="s">
        <v>0</v>
      </c>
      <c r="E16862">
        <v>2015</v>
      </c>
      <c r="F16862">
        <v>153.44</v>
      </c>
    </row>
    <row r="16863" spans="1:6" x14ac:dyDescent="0.35">
      <c r="A16863" t="s">
        <v>57</v>
      </c>
      <c r="B16863" t="s">
        <v>69</v>
      </c>
      <c r="C16863" t="s">
        <v>1</v>
      </c>
      <c r="D16863" t="s">
        <v>0</v>
      </c>
      <c r="E16863">
        <v>2016</v>
      </c>
      <c r="F16863">
        <v>190.94</v>
      </c>
    </row>
    <row r="16864" spans="1:6" x14ac:dyDescent="0.35">
      <c r="A16864" t="s">
        <v>57</v>
      </c>
      <c r="B16864" t="s">
        <v>69</v>
      </c>
      <c r="C16864" t="s">
        <v>1</v>
      </c>
      <c r="D16864" t="s">
        <v>0</v>
      </c>
      <c r="E16864">
        <v>2017</v>
      </c>
      <c r="F16864">
        <v>259</v>
      </c>
    </row>
    <row r="16865" spans="1:6" x14ac:dyDescent="0.35">
      <c r="A16865" t="s">
        <v>57</v>
      </c>
      <c r="B16865" t="s">
        <v>69</v>
      </c>
      <c r="C16865" t="s">
        <v>1</v>
      </c>
      <c r="D16865" t="s">
        <v>0</v>
      </c>
      <c r="E16865">
        <v>2018</v>
      </c>
      <c r="F16865">
        <v>282</v>
      </c>
    </row>
    <row r="16866" spans="1:6" x14ac:dyDescent="0.35">
      <c r="A16866" t="s">
        <v>57</v>
      </c>
      <c r="B16866" t="s">
        <v>69</v>
      </c>
      <c r="C16866" t="s">
        <v>1</v>
      </c>
      <c r="D16866" t="s">
        <v>0</v>
      </c>
      <c r="E16866">
        <v>2019</v>
      </c>
      <c r="F16866">
        <v>302.2</v>
      </c>
    </row>
    <row r="16867" spans="1:6" x14ac:dyDescent="0.35">
      <c r="A16867" t="s">
        <v>57</v>
      </c>
      <c r="B16867" t="s">
        <v>68</v>
      </c>
      <c r="C16867" t="s">
        <v>7</v>
      </c>
      <c r="D16867" t="s">
        <v>8</v>
      </c>
      <c r="E16867">
        <v>2000</v>
      </c>
      <c r="F16867">
        <v>4690</v>
      </c>
    </row>
    <row r="16868" spans="1:6" x14ac:dyDescent="0.35">
      <c r="A16868" t="s">
        <v>57</v>
      </c>
      <c r="B16868" t="s">
        <v>68</v>
      </c>
      <c r="C16868" t="s">
        <v>7</v>
      </c>
      <c r="D16868" t="s">
        <v>8</v>
      </c>
      <c r="E16868">
        <v>2001</v>
      </c>
      <c r="F16868">
        <v>4690</v>
      </c>
    </row>
    <row r="16869" spans="1:6" x14ac:dyDescent="0.35">
      <c r="A16869" t="s">
        <v>57</v>
      </c>
      <c r="B16869" t="s">
        <v>68</v>
      </c>
      <c r="C16869" t="s">
        <v>7</v>
      </c>
      <c r="D16869" t="s">
        <v>8</v>
      </c>
      <c r="E16869">
        <v>2002</v>
      </c>
      <c r="F16869">
        <v>4690</v>
      </c>
    </row>
    <row r="16870" spans="1:6" x14ac:dyDescent="0.35">
      <c r="A16870" t="s">
        <v>57</v>
      </c>
      <c r="B16870" t="s">
        <v>68</v>
      </c>
      <c r="C16870" t="s">
        <v>7</v>
      </c>
      <c r="D16870" t="s">
        <v>8</v>
      </c>
      <c r="E16870">
        <v>2003</v>
      </c>
      <c r="F16870">
        <v>4690</v>
      </c>
    </row>
    <row r="16871" spans="1:6" x14ac:dyDescent="0.35">
      <c r="A16871" t="s">
        <v>57</v>
      </c>
      <c r="B16871" t="s">
        <v>68</v>
      </c>
      <c r="C16871" t="s">
        <v>7</v>
      </c>
      <c r="D16871" t="s">
        <v>8</v>
      </c>
      <c r="E16871">
        <v>2004</v>
      </c>
      <c r="F16871">
        <v>5780</v>
      </c>
    </row>
    <row r="16872" spans="1:6" x14ac:dyDescent="0.35">
      <c r="A16872" t="s">
        <v>57</v>
      </c>
      <c r="B16872" t="s">
        <v>68</v>
      </c>
      <c r="C16872" t="s">
        <v>7</v>
      </c>
      <c r="D16872" t="s">
        <v>8</v>
      </c>
      <c r="E16872">
        <v>2005</v>
      </c>
      <c r="F16872">
        <v>7225</v>
      </c>
    </row>
    <row r="16873" spans="1:6" x14ac:dyDescent="0.35">
      <c r="A16873" t="s">
        <v>57</v>
      </c>
      <c r="B16873" t="s">
        <v>68</v>
      </c>
      <c r="C16873" t="s">
        <v>7</v>
      </c>
      <c r="D16873" t="s">
        <v>8</v>
      </c>
      <c r="E16873">
        <v>2006</v>
      </c>
      <c r="F16873">
        <v>7225</v>
      </c>
    </row>
    <row r="16874" spans="1:6" x14ac:dyDescent="0.35">
      <c r="A16874" t="s">
        <v>57</v>
      </c>
      <c r="B16874" t="s">
        <v>68</v>
      </c>
      <c r="C16874" t="s">
        <v>7</v>
      </c>
      <c r="D16874" t="s">
        <v>8</v>
      </c>
      <c r="E16874">
        <v>2007</v>
      </c>
      <c r="F16874">
        <v>7225</v>
      </c>
    </row>
    <row r="16875" spans="1:6" x14ac:dyDescent="0.35">
      <c r="A16875" t="s">
        <v>57</v>
      </c>
      <c r="B16875" t="s">
        <v>68</v>
      </c>
      <c r="C16875" t="s">
        <v>7</v>
      </c>
      <c r="D16875" t="s">
        <v>8</v>
      </c>
      <c r="E16875">
        <v>2008</v>
      </c>
      <c r="F16875">
        <v>10565.5</v>
      </c>
    </row>
    <row r="16876" spans="1:6" x14ac:dyDescent="0.35">
      <c r="A16876" t="s">
        <v>57</v>
      </c>
      <c r="B16876" t="s">
        <v>68</v>
      </c>
      <c r="C16876" t="s">
        <v>7</v>
      </c>
      <c r="D16876" t="s">
        <v>8</v>
      </c>
      <c r="E16876">
        <v>2009</v>
      </c>
      <c r="F16876">
        <v>11870.5</v>
      </c>
    </row>
    <row r="16877" spans="1:6" x14ac:dyDescent="0.35">
      <c r="A16877" t="s">
        <v>57</v>
      </c>
      <c r="B16877" t="s">
        <v>68</v>
      </c>
      <c r="C16877" t="s">
        <v>7</v>
      </c>
      <c r="D16877" t="s">
        <v>8</v>
      </c>
      <c r="E16877">
        <v>2010</v>
      </c>
      <c r="F16877">
        <v>11657.5</v>
      </c>
    </row>
    <row r="16878" spans="1:6" x14ac:dyDescent="0.35">
      <c r="A16878" t="s">
        <v>57</v>
      </c>
      <c r="B16878" t="s">
        <v>68</v>
      </c>
      <c r="C16878" t="s">
        <v>7</v>
      </c>
      <c r="D16878" t="s">
        <v>8</v>
      </c>
      <c r="E16878">
        <v>2011</v>
      </c>
      <c r="F16878">
        <v>14439</v>
      </c>
    </row>
    <row r="16879" spans="1:6" x14ac:dyDescent="0.35">
      <c r="A16879" t="s">
        <v>57</v>
      </c>
      <c r="B16879" t="s">
        <v>68</v>
      </c>
      <c r="C16879" t="s">
        <v>7</v>
      </c>
      <c r="D16879" t="s">
        <v>8</v>
      </c>
      <c r="E16879">
        <v>2012</v>
      </c>
      <c r="F16879">
        <v>14439</v>
      </c>
    </row>
    <row r="16880" spans="1:6" x14ac:dyDescent="0.35">
      <c r="A16880" t="s">
        <v>57</v>
      </c>
      <c r="B16880" t="s">
        <v>68</v>
      </c>
      <c r="C16880" t="s">
        <v>7</v>
      </c>
      <c r="D16880" t="s">
        <v>8</v>
      </c>
      <c r="E16880">
        <v>2013</v>
      </c>
      <c r="F16880">
        <v>24597</v>
      </c>
    </row>
    <row r="16881" spans="1:6" x14ac:dyDescent="0.35">
      <c r="A16881" t="s">
        <v>57</v>
      </c>
      <c r="B16881" t="s">
        <v>68</v>
      </c>
      <c r="C16881" t="s">
        <v>7</v>
      </c>
      <c r="D16881" t="s">
        <v>8</v>
      </c>
      <c r="E16881">
        <v>2014</v>
      </c>
      <c r="F16881">
        <v>23076</v>
      </c>
    </row>
    <row r="16882" spans="1:6" x14ac:dyDescent="0.35">
      <c r="A16882" t="s">
        <v>57</v>
      </c>
      <c r="B16882" t="s">
        <v>68</v>
      </c>
      <c r="C16882" t="s">
        <v>7</v>
      </c>
      <c r="D16882" t="s">
        <v>8</v>
      </c>
      <c r="E16882">
        <v>2015</v>
      </c>
      <c r="F16882">
        <v>28598</v>
      </c>
    </row>
    <row r="16883" spans="1:6" x14ac:dyDescent="0.35">
      <c r="A16883" t="s">
        <v>57</v>
      </c>
      <c r="B16883" t="s">
        <v>68</v>
      </c>
      <c r="C16883" t="s">
        <v>7</v>
      </c>
      <c r="D16883" t="s">
        <v>8</v>
      </c>
      <c r="E16883">
        <v>2016</v>
      </c>
      <c r="F16883">
        <v>29664</v>
      </c>
    </row>
    <row r="16884" spans="1:6" x14ac:dyDescent="0.35">
      <c r="A16884" t="s">
        <v>57</v>
      </c>
      <c r="B16884" t="s">
        <v>68</v>
      </c>
      <c r="C16884" t="s">
        <v>7</v>
      </c>
      <c r="D16884" t="s">
        <v>8</v>
      </c>
      <c r="E16884">
        <v>2017</v>
      </c>
      <c r="F16884">
        <v>33288.699999999997</v>
      </c>
    </row>
    <row r="16885" spans="1:6" x14ac:dyDescent="0.35">
      <c r="A16885" t="s">
        <v>57</v>
      </c>
      <c r="B16885" t="s">
        <v>68</v>
      </c>
      <c r="C16885" t="s">
        <v>7</v>
      </c>
      <c r="D16885" t="s">
        <v>8</v>
      </c>
      <c r="E16885">
        <v>2018</v>
      </c>
      <c r="F16885">
        <v>33933.699999999997</v>
      </c>
    </row>
    <row r="16886" spans="1:6" x14ac:dyDescent="0.35">
      <c r="A16886" t="s">
        <v>57</v>
      </c>
      <c r="B16886" t="s">
        <v>68</v>
      </c>
      <c r="C16886" t="s">
        <v>7</v>
      </c>
      <c r="D16886" t="s">
        <v>8</v>
      </c>
      <c r="E16886">
        <v>2019</v>
      </c>
      <c r="F16886">
        <v>34112.699999999997</v>
      </c>
    </row>
    <row r="16887" spans="1:6" x14ac:dyDescent="0.35">
      <c r="A16887" t="s">
        <v>57</v>
      </c>
      <c r="B16887" t="s">
        <v>68</v>
      </c>
      <c r="C16887" t="s">
        <v>7</v>
      </c>
      <c r="D16887" t="s">
        <v>27</v>
      </c>
      <c r="E16887">
        <v>2000</v>
      </c>
      <c r="F16887">
        <v>240</v>
      </c>
    </row>
    <row r="16888" spans="1:6" x14ac:dyDescent="0.35">
      <c r="A16888" t="s">
        <v>57</v>
      </c>
      <c r="B16888" t="s">
        <v>68</v>
      </c>
      <c r="C16888" t="s">
        <v>7</v>
      </c>
      <c r="D16888" t="s">
        <v>27</v>
      </c>
      <c r="E16888">
        <v>2001</v>
      </c>
      <c r="F16888">
        <v>240</v>
      </c>
    </row>
    <row r="16889" spans="1:6" x14ac:dyDescent="0.35">
      <c r="A16889" t="s">
        <v>57</v>
      </c>
      <c r="B16889" t="s">
        <v>68</v>
      </c>
      <c r="C16889" t="s">
        <v>7</v>
      </c>
      <c r="D16889" t="s">
        <v>27</v>
      </c>
      <c r="E16889">
        <v>2002</v>
      </c>
      <c r="F16889">
        <v>240</v>
      </c>
    </row>
    <row r="16890" spans="1:6" x14ac:dyDescent="0.35">
      <c r="A16890" t="s">
        <v>57</v>
      </c>
      <c r="B16890" t="s">
        <v>68</v>
      </c>
      <c r="C16890" t="s">
        <v>7</v>
      </c>
      <c r="D16890" t="s">
        <v>27</v>
      </c>
      <c r="E16890">
        <v>2003</v>
      </c>
      <c r="F16890">
        <v>240</v>
      </c>
    </row>
    <row r="16891" spans="1:6" x14ac:dyDescent="0.35">
      <c r="A16891" t="s">
        <v>57</v>
      </c>
      <c r="B16891" t="s">
        <v>68</v>
      </c>
      <c r="C16891" t="s">
        <v>7</v>
      </c>
      <c r="D16891" t="s">
        <v>27</v>
      </c>
      <c r="E16891">
        <v>2004</v>
      </c>
      <c r="F16891">
        <v>240</v>
      </c>
    </row>
    <row r="16892" spans="1:6" x14ac:dyDescent="0.35">
      <c r="A16892" t="s">
        <v>57</v>
      </c>
      <c r="B16892" t="s">
        <v>68</v>
      </c>
      <c r="C16892" t="s">
        <v>7</v>
      </c>
      <c r="D16892" t="s">
        <v>27</v>
      </c>
      <c r="E16892">
        <v>2005</v>
      </c>
      <c r="F16892">
        <v>240</v>
      </c>
    </row>
    <row r="16893" spans="1:6" x14ac:dyDescent="0.35">
      <c r="A16893" t="s">
        <v>57</v>
      </c>
      <c r="B16893" t="s">
        <v>68</v>
      </c>
      <c r="C16893" t="s">
        <v>7</v>
      </c>
      <c r="D16893" t="s">
        <v>27</v>
      </c>
      <c r="E16893">
        <v>2006</v>
      </c>
      <c r="F16893">
        <v>240</v>
      </c>
    </row>
    <row r="16894" spans="1:6" x14ac:dyDescent="0.35">
      <c r="A16894" t="s">
        <v>57</v>
      </c>
      <c r="B16894" t="s">
        <v>68</v>
      </c>
      <c r="C16894" t="s">
        <v>7</v>
      </c>
      <c r="D16894" t="s">
        <v>27</v>
      </c>
      <c r="E16894">
        <v>2007</v>
      </c>
      <c r="F16894">
        <v>240</v>
      </c>
    </row>
    <row r="16895" spans="1:6" x14ac:dyDescent="0.35">
      <c r="A16895" t="s">
        <v>57</v>
      </c>
      <c r="B16895" t="s">
        <v>68</v>
      </c>
      <c r="C16895" t="s">
        <v>7</v>
      </c>
      <c r="D16895" t="s">
        <v>27</v>
      </c>
      <c r="E16895">
        <v>2008</v>
      </c>
      <c r="F16895">
        <v>240</v>
      </c>
    </row>
    <row r="16896" spans="1:6" x14ac:dyDescent="0.35">
      <c r="A16896" t="s">
        <v>57</v>
      </c>
      <c r="B16896" t="s">
        <v>68</v>
      </c>
      <c r="C16896" t="s">
        <v>7</v>
      </c>
      <c r="D16896" t="s">
        <v>27</v>
      </c>
      <c r="E16896">
        <v>2009</v>
      </c>
      <c r="F16896">
        <v>240</v>
      </c>
    </row>
    <row r="16897" spans="1:6" x14ac:dyDescent="0.35">
      <c r="A16897" t="s">
        <v>57</v>
      </c>
      <c r="B16897" t="s">
        <v>68</v>
      </c>
      <c r="C16897" t="s">
        <v>7</v>
      </c>
      <c r="D16897" t="s">
        <v>27</v>
      </c>
      <c r="E16897">
        <v>2010</v>
      </c>
      <c r="F16897">
        <v>240</v>
      </c>
    </row>
    <row r="16898" spans="1:6" x14ac:dyDescent="0.35">
      <c r="A16898" t="s">
        <v>57</v>
      </c>
      <c r="B16898" t="s">
        <v>68</v>
      </c>
      <c r="C16898" t="s">
        <v>7</v>
      </c>
      <c r="D16898" t="s">
        <v>27</v>
      </c>
      <c r="E16898">
        <v>2011</v>
      </c>
      <c r="F16898">
        <v>240</v>
      </c>
    </row>
    <row r="16899" spans="1:6" x14ac:dyDescent="0.35">
      <c r="A16899" t="s">
        <v>57</v>
      </c>
      <c r="B16899" t="s">
        <v>68</v>
      </c>
      <c r="C16899" t="s">
        <v>7</v>
      </c>
      <c r="D16899" t="s">
        <v>27</v>
      </c>
      <c r="E16899">
        <v>2012</v>
      </c>
      <c r="F16899">
        <v>240</v>
      </c>
    </row>
    <row r="16900" spans="1:6" x14ac:dyDescent="0.35">
      <c r="A16900" t="s">
        <v>57</v>
      </c>
      <c r="B16900" t="s">
        <v>68</v>
      </c>
      <c r="C16900" t="s">
        <v>7</v>
      </c>
      <c r="D16900" t="s">
        <v>27</v>
      </c>
      <c r="E16900">
        <v>2013</v>
      </c>
      <c r="F16900">
        <v>240</v>
      </c>
    </row>
    <row r="16901" spans="1:6" x14ac:dyDescent="0.35">
      <c r="A16901" t="s">
        <v>57</v>
      </c>
      <c r="B16901" t="s">
        <v>68</v>
      </c>
      <c r="C16901" t="s">
        <v>7</v>
      </c>
      <c r="D16901" t="s">
        <v>27</v>
      </c>
      <c r="E16901">
        <v>2014</v>
      </c>
      <c r="F16901">
        <v>240</v>
      </c>
    </row>
    <row r="16902" spans="1:6" x14ac:dyDescent="0.35">
      <c r="A16902" t="s">
        <v>57</v>
      </c>
      <c r="B16902" t="s">
        <v>68</v>
      </c>
      <c r="C16902" t="s">
        <v>7</v>
      </c>
      <c r="D16902" t="s">
        <v>27</v>
      </c>
      <c r="E16902">
        <v>2015</v>
      </c>
      <c r="F16902">
        <v>240</v>
      </c>
    </row>
    <row r="16903" spans="1:6" x14ac:dyDescent="0.35">
      <c r="A16903" t="s">
        <v>57</v>
      </c>
      <c r="B16903" t="s">
        <v>68</v>
      </c>
      <c r="C16903" t="s">
        <v>7</v>
      </c>
      <c r="D16903" t="s">
        <v>27</v>
      </c>
      <c r="E16903">
        <v>2016</v>
      </c>
      <c r="F16903">
        <v>240</v>
      </c>
    </row>
    <row r="16904" spans="1:6" x14ac:dyDescent="0.35">
      <c r="A16904" t="s">
        <v>57</v>
      </c>
      <c r="B16904" t="s">
        <v>68</v>
      </c>
      <c r="C16904" t="s">
        <v>7</v>
      </c>
      <c r="D16904" t="s">
        <v>27</v>
      </c>
      <c r="E16904">
        <v>2017</v>
      </c>
      <c r="F16904">
        <v>240</v>
      </c>
    </row>
    <row r="16905" spans="1:6" x14ac:dyDescent="0.35">
      <c r="A16905" t="s">
        <v>57</v>
      </c>
      <c r="B16905" t="s">
        <v>68</v>
      </c>
      <c r="C16905" t="s">
        <v>7</v>
      </c>
      <c r="D16905" t="s">
        <v>27</v>
      </c>
      <c r="E16905">
        <v>2018</v>
      </c>
      <c r="F16905">
        <v>240</v>
      </c>
    </row>
    <row r="16906" spans="1:6" x14ac:dyDescent="0.35">
      <c r="A16906" t="s">
        <v>57</v>
      </c>
      <c r="B16906" t="s">
        <v>68</v>
      </c>
      <c r="C16906" t="s">
        <v>7</v>
      </c>
      <c r="D16906" t="s">
        <v>27</v>
      </c>
      <c r="E16906">
        <v>2019</v>
      </c>
      <c r="F16906">
        <v>240</v>
      </c>
    </row>
    <row r="16907" spans="1:6" x14ac:dyDescent="0.35">
      <c r="A16907" t="s">
        <v>57</v>
      </c>
      <c r="B16907" t="s">
        <v>68</v>
      </c>
      <c r="C16907" t="s">
        <v>1</v>
      </c>
      <c r="D16907" t="s">
        <v>5</v>
      </c>
      <c r="E16907">
        <v>2000</v>
      </c>
      <c r="F16907">
        <v>670</v>
      </c>
    </row>
    <row r="16908" spans="1:6" x14ac:dyDescent="0.35">
      <c r="A16908" t="s">
        <v>57</v>
      </c>
      <c r="B16908" t="s">
        <v>68</v>
      </c>
      <c r="C16908" t="s">
        <v>1</v>
      </c>
      <c r="D16908" t="s">
        <v>5</v>
      </c>
      <c r="E16908">
        <v>2001</v>
      </c>
      <c r="F16908">
        <v>670</v>
      </c>
    </row>
    <row r="16909" spans="1:6" x14ac:dyDescent="0.35">
      <c r="A16909" t="s">
        <v>57</v>
      </c>
      <c r="B16909" t="s">
        <v>68</v>
      </c>
      <c r="C16909" t="s">
        <v>1</v>
      </c>
      <c r="D16909" t="s">
        <v>5</v>
      </c>
      <c r="E16909">
        <v>2002</v>
      </c>
      <c r="F16909">
        <v>360</v>
      </c>
    </row>
    <row r="16910" spans="1:6" x14ac:dyDescent="0.35">
      <c r="A16910" t="s">
        <v>57</v>
      </c>
      <c r="B16910" t="s">
        <v>68</v>
      </c>
      <c r="C16910" t="s">
        <v>1</v>
      </c>
      <c r="D16910" t="s">
        <v>5</v>
      </c>
      <c r="E16910">
        <v>2003</v>
      </c>
      <c r="F16910">
        <v>460</v>
      </c>
    </row>
    <row r="16911" spans="1:6" x14ac:dyDescent="0.35">
      <c r="A16911" t="s">
        <v>57</v>
      </c>
      <c r="B16911" t="s">
        <v>68</v>
      </c>
      <c r="C16911" t="s">
        <v>1</v>
      </c>
      <c r="D16911" t="s">
        <v>5</v>
      </c>
      <c r="E16911">
        <v>2004</v>
      </c>
      <c r="F16911">
        <v>1570</v>
      </c>
    </row>
    <row r="16912" spans="1:6" x14ac:dyDescent="0.35">
      <c r="A16912" t="s">
        <v>57</v>
      </c>
      <c r="B16912" t="s">
        <v>68</v>
      </c>
      <c r="C16912" t="s">
        <v>1</v>
      </c>
      <c r="D16912" t="s">
        <v>5</v>
      </c>
      <c r="E16912">
        <v>2005</v>
      </c>
      <c r="F16912">
        <v>1622</v>
      </c>
    </row>
    <row r="16913" spans="1:6" x14ac:dyDescent="0.35">
      <c r="A16913" t="s">
        <v>57</v>
      </c>
      <c r="B16913" t="s">
        <v>68</v>
      </c>
      <c r="C16913" t="s">
        <v>1</v>
      </c>
      <c r="D16913" t="s">
        <v>5</v>
      </c>
      <c r="E16913">
        <v>2006</v>
      </c>
      <c r="F16913">
        <v>1985</v>
      </c>
    </row>
    <row r="16914" spans="1:6" x14ac:dyDescent="0.35">
      <c r="A16914" t="s">
        <v>57</v>
      </c>
      <c r="B16914" t="s">
        <v>68</v>
      </c>
      <c r="C16914" t="s">
        <v>1</v>
      </c>
      <c r="D16914" t="s">
        <v>5</v>
      </c>
      <c r="E16914">
        <v>2007</v>
      </c>
      <c r="F16914">
        <v>2033</v>
      </c>
    </row>
    <row r="16915" spans="1:6" x14ac:dyDescent="0.35">
      <c r="A16915" t="s">
        <v>57</v>
      </c>
      <c r="B16915" t="s">
        <v>68</v>
      </c>
      <c r="C16915" t="s">
        <v>1</v>
      </c>
      <c r="D16915" t="s">
        <v>5</v>
      </c>
      <c r="E16915">
        <v>2008</v>
      </c>
      <c r="F16915">
        <v>2273</v>
      </c>
    </row>
    <row r="16916" spans="1:6" x14ac:dyDescent="0.35">
      <c r="A16916" t="s">
        <v>57</v>
      </c>
      <c r="B16916" t="s">
        <v>68</v>
      </c>
      <c r="C16916" t="s">
        <v>1</v>
      </c>
      <c r="D16916" t="s">
        <v>5</v>
      </c>
      <c r="E16916">
        <v>2009</v>
      </c>
      <c r="F16916">
        <v>2274.34</v>
      </c>
    </row>
    <row r="16917" spans="1:6" x14ac:dyDescent="0.35">
      <c r="A16917" t="s">
        <v>57</v>
      </c>
      <c r="B16917" t="s">
        <v>68</v>
      </c>
      <c r="C16917" t="s">
        <v>1</v>
      </c>
      <c r="D16917" t="s">
        <v>5</v>
      </c>
      <c r="E16917">
        <v>2010</v>
      </c>
      <c r="F16917">
        <v>2274.34</v>
      </c>
    </row>
    <row r="16918" spans="1:6" x14ac:dyDescent="0.35">
      <c r="A16918" t="s">
        <v>57</v>
      </c>
      <c r="B16918" t="s">
        <v>68</v>
      </c>
      <c r="C16918" t="s">
        <v>1</v>
      </c>
      <c r="D16918" t="s">
        <v>5</v>
      </c>
      <c r="E16918">
        <v>2011</v>
      </c>
      <c r="F16918">
        <v>2274.34</v>
      </c>
    </row>
    <row r="16919" spans="1:6" x14ac:dyDescent="0.35">
      <c r="A16919" t="s">
        <v>57</v>
      </c>
      <c r="B16919" t="s">
        <v>68</v>
      </c>
      <c r="C16919" t="s">
        <v>1</v>
      </c>
      <c r="D16919" t="s">
        <v>5</v>
      </c>
      <c r="E16919">
        <v>2012</v>
      </c>
      <c r="F16919">
        <v>1865.34</v>
      </c>
    </row>
    <row r="16920" spans="1:6" x14ac:dyDescent="0.35">
      <c r="A16920" t="s">
        <v>57</v>
      </c>
      <c r="B16920" t="s">
        <v>68</v>
      </c>
      <c r="C16920" t="s">
        <v>1</v>
      </c>
      <c r="D16920" t="s">
        <v>5</v>
      </c>
      <c r="E16920">
        <v>2013</v>
      </c>
      <c r="F16920">
        <v>1865.34</v>
      </c>
    </row>
    <row r="16921" spans="1:6" x14ac:dyDescent="0.35">
      <c r="A16921" t="s">
        <v>57</v>
      </c>
      <c r="B16921" t="s">
        <v>68</v>
      </c>
      <c r="C16921" t="s">
        <v>1</v>
      </c>
      <c r="D16921" t="s">
        <v>5</v>
      </c>
      <c r="E16921">
        <v>2014</v>
      </c>
      <c r="F16921">
        <v>1865.34</v>
      </c>
    </row>
    <row r="16922" spans="1:6" x14ac:dyDescent="0.35">
      <c r="A16922" t="s">
        <v>57</v>
      </c>
      <c r="B16922" t="s">
        <v>68</v>
      </c>
      <c r="C16922" t="s">
        <v>1</v>
      </c>
      <c r="D16922" t="s">
        <v>5</v>
      </c>
      <c r="E16922">
        <v>2015</v>
      </c>
      <c r="F16922">
        <v>2274.34</v>
      </c>
    </row>
    <row r="16923" spans="1:6" x14ac:dyDescent="0.35">
      <c r="A16923" t="s">
        <v>57</v>
      </c>
      <c r="B16923" t="s">
        <v>68</v>
      </c>
      <c r="C16923" t="s">
        <v>1</v>
      </c>
      <c r="D16923" t="s">
        <v>5</v>
      </c>
      <c r="E16923">
        <v>2016</v>
      </c>
      <c r="F16923">
        <v>2274.34</v>
      </c>
    </row>
    <row r="16924" spans="1:6" x14ac:dyDescent="0.35">
      <c r="A16924" t="s">
        <v>57</v>
      </c>
      <c r="B16924" t="s">
        <v>68</v>
      </c>
      <c r="C16924" t="s">
        <v>1</v>
      </c>
      <c r="D16924" t="s">
        <v>5</v>
      </c>
      <c r="E16924">
        <v>2017</v>
      </c>
      <c r="F16924">
        <v>2274.34</v>
      </c>
    </row>
    <row r="16925" spans="1:6" x14ac:dyDescent="0.35">
      <c r="A16925" t="s">
        <v>57</v>
      </c>
      <c r="B16925" t="s">
        <v>68</v>
      </c>
      <c r="C16925" t="s">
        <v>1</v>
      </c>
      <c r="D16925" t="s">
        <v>5</v>
      </c>
      <c r="E16925">
        <v>2018</v>
      </c>
      <c r="F16925">
        <v>2274.34</v>
      </c>
    </row>
    <row r="16926" spans="1:6" x14ac:dyDescent="0.35">
      <c r="A16926" t="s">
        <v>57</v>
      </c>
      <c r="B16926" t="s">
        <v>68</v>
      </c>
      <c r="C16926" t="s">
        <v>1</v>
      </c>
      <c r="D16926" t="s">
        <v>5</v>
      </c>
      <c r="E16926">
        <v>2019</v>
      </c>
      <c r="F16926">
        <v>2274.34</v>
      </c>
    </row>
    <row r="16927" spans="1:6" x14ac:dyDescent="0.35">
      <c r="A16927" t="s">
        <v>57</v>
      </c>
      <c r="B16927" t="s">
        <v>68</v>
      </c>
      <c r="C16927" t="s">
        <v>1</v>
      </c>
      <c r="D16927" t="s">
        <v>4</v>
      </c>
      <c r="E16927">
        <v>2013</v>
      </c>
      <c r="F16927">
        <v>29.5</v>
      </c>
    </row>
    <row r="16928" spans="1:6" x14ac:dyDescent="0.35">
      <c r="A16928" t="s">
        <v>57</v>
      </c>
      <c r="B16928" t="s">
        <v>68</v>
      </c>
      <c r="C16928" t="s">
        <v>1</v>
      </c>
      <c r="D16928" t="s">
        <v>4</v>
      </c>
      <c r="E16928">
        <v>2014</v>
      </c>
      <c r="F16928">
        <v>36.5</v>
      </c>
    </row>
    <row r="16929" spans="1:6" x14ac:dyDescent="0.35">
      <c r="A16929" t="s">
        <v>57</v>
      </c>
      <c r="B16929" t="s">
        <v>68</v>
      </c>
      <c r="C16929" t="s">
        <v>1</v>
      </c>
      <c r="D16929" t="s">
        <v>4</v>
      </c>
      <c r="E16929">
        <v>2015</v>
      </c>
      <c r="F16929">
        <v>36.5</v>
      </c>
    </row>
    <row r="16930" spans="1:6" x14ac:dyDescent="0.35">
      <c r="A16930" t="s">
        <v>57</v>
      </c>
      <c r="B16930" t="s">
        <v>68</v>
      </c>
      <c r="C16930" t="s">
        <v>1</v>
      </c>
      <c r="D16930" t="s">
        <v>4</v>
      </c>
      <c r="E16930">
        <v>2016</v>
      </c>
      <c r="F16930">
        <v>36.5</v>
      </c>
    </row>
    <row r="16931" spans="1:6" x14ac:dyDescent="0.35">
      <c r="A16931" t="s">
        <v>57</v>
      </c>
      <c r="B16931" t="s">
        <v>68</v>
      </c>
      <c r="C16931" t="s">
        <v>1</v>
      </c>
      <c r="D16931" t="s">
        <v>4</v>
      </c>
      <c r="E16931">
        <v>2017</v>
      </c>
      <c r="F16931">
        <v>36.5</v>
      </c>
    </row>
    <row r="16932" spans="1:6" x14ac:dyDescent="0.35">
      <c r="A16932" t="s">
        <v>57</v>
      </c>
      <c r="B16932" t="s">
        <v>68</v>
      </c>
      <c r="C16932" t="s">
        <v>1</v>
      </c>
      <c r="D16932" t="s">
        <v>4</v>
      </c>
      <c r="E16932">
        <v>2018</v>
      </c>
      <c r="F16932">
        <v>36.5</v>
      </c>
    </row>
    <row r="16933" spans="1:6" x14ac:dyDescent="0.35">
      <c r="A16933" t="s">
        <v>57</v>
      </c>
      <c r="B16933" t="s">
        <v>68</v>
      </c>
      <c r="C16933" t="s">
        <v>1</v>
      </c>
      <c r="D16933" t="s">
        <v>4</v>
      </c>
      <c r="E16933">
        <v>2019</v>
      </c>
      <c r="F16933">
        <v>36.5</v>
      </c>
    </row>
    <row r="16934" spans="1:6" x14ac:dyDescent="0.35">
      <c r="A16934" t="s">
        <v>57</v>
      </c>
      <c r="B16934" t="s">
        <v>67</v>
      </c>
      <c r="C16934" t="s">
        <v>7</v>
      </c>
      <c r="D16934" t="s">
        <v>8</v>
      </c>
      <c r="E16934">
        <v>2000</v>
      </c>
      <c r="F16934">
        <v>9131</v>
      </c>
    </row>
    <row r="16935" spans="1:6" x14ac:dyDescent="0.35">
      <c r="A16935" t="s">
        <v>57</v>
      </c>
      <c r="B16935" t="s">
        <v>67</v>
      </c>
      <c r="C16935" t="s">
        <v>7</v>
      </c>
      <c r="D16935" t="s">
        <v>8</v>
      </c>
      <c r="E16935">
        <v>2001</v>
      </c>
      <c r="F16935">
        <v>9681</v>
      </c>
    </row>
    <row r="16936" spans="1:6" x14ac:dyDescent="0.35">
      <c r="A16936" t="s">
        <v>57</v>
      </c>
      <c r="B16936" t="s">
        <v>67</v>
      </c>
      <c r="C16936" t="s">
        <v>7</v>
      </c>
      <c r="D16936" t="s">
        <v>8</v>
      </c>
      <c r="E16936">
        <v>2002</v>
      </c>
      <c r="F16936">
        <v>10201</v>
      </c>
    </row>
    <row r="16937" spans="1:6" x14ac:dyDescent="0.35">
      <c r="A16937" t="s">
        <v>57</v>
      </c>
      <c r="B16937" t="s">
        <v>67</v>
      </c>
      <c r="C16937" t="s">
        <v>7</v>
      </c>
      <c r="D16937" t="s">
        <v>8</v>
      </c>
      <c r="E16937">
        <v>2003</v>
      </c>
      <c r="F16937">
        <v>10337</v>
      </c>
    </row>
    <row r="16938" spans="1:6" x14ac:dyDescent="0.35">
      <c r="A16938" t="s">
        <v>57</v>
      </c>
      <c r="B16938" t="s">
        <v>67</v>
      </c>
      <c r="C16938" t="s">
        <v>7</v>
      </c>
      <c r="D16938" t="s">
        <v>8</v>
      </c>
      <c r="E16938">
        <v>2004</v>
      </c>
      <c r="F16938">
        <v>10577</v>
      </c>
    </row>
    <row r="16939" spans="1:6" x14ac:dyDescent="0.35">
      <c r="A16939" t="s">
        <v>57</v>
      </c>
      <c r="B16939" t="s">
        <v>67</v>
      </c>
      <c r="C16939" t="s">
        <v>7</v>
      </c>
      <c r="D16939" t="s">
        <v>8</v>
      </c>
      <c r="E16939">
        <v>2005</v>
      </c>
      <c r="F16939">
        <v>10913</v>
      </c>
    </row>
    <row r="16940" spans="1:6" x14ac:dyDescent="0.35">
      <c r="A16940" t="s">
        <v>57</v>
      </c>
      <c r="B16940" t="s">
        <v>67</v>
      </c>
      <c r="C16940" t="s">
        <v>7</v>
      </c>
      <c r="D16940" t="s">
        <v>8</v>
      </c>
      <c r="E16940">
        <v>2006</v>
      </c>
      <c r="F16940">
        <v>11397</v>
      </c>
    </row>
    <row r="16941" spans="1:6" x14ac:dyDescent="0.35">
      <c r="A16941" t="s">
        <v>57</v>
      </c>
      <c r="B16941" t="s">
        <v>67</v>
      </c>
      <c r="C16941" t="s">
        <v>7</v>
      </c>
      <c r="D16941" t="s">
        <v>8</v>
      </c>
      <c r="E16941">
        <v>2007</v>
      </c>
      <c r="F16941">
        <v>11871.871999999999</v>
      </c>
    </row>
    <row r="16942" spans="1:6" x14ac:dyDescent="0.35">
      <c r="A16942" t="s">
        <v>57</v>
      </c>
      <c r="B16942" t="s">
        <v>67</v>
      </c>
      <c r="C16942" t="s">
        <v>7</v>
      </c>
      <c r="D16942" t="s">
        <v>8</v>
      </c>
      <c r="E16942">
        <v>2008</v>
      </c>
      <c r="F16942">
        <v>12319.871999999999</v>
      </c>
    </row>
    <row r="16943" spans="1:6" x14ac:dyDescent="0.35">
      <c r="A16943" t="s">
        <v>57</v>
      </c>
      <c r="B16943" t="s">
        <v>67</v>
      </c>
      <c r="C16943" t="s">
        <v>7</v>
      </c>
      <c r="D16943" t="s">
        <v>8</v>
      </c>
      <c r="E16943">
        <v>2009</v>
      </c>
      <c r="F16943">
        <v>12158.974</v>
      </c>
    </row>
    <row r="16944" spans="1:6" x14ac:dyDescent="0.35">
      <c r="A16944" t="s">
        <v>57</v>
      </c>
      <c r="B16944" t="s">
        <v>67</v>
      </c>
      <c r="C16944" t="s">
        <v>7</v>
      </c>
      <c r="D16944" t="s">
        <v>8</v>
      </c>
      <c r="E16944">
        <v>2010</v>
      </c>
      <c r="F16944">
        <v>12929.816000000001</v>
      </c>
    </row>
    <row r="16945" spans="1:6" x14ac:dyDescent="0.35">
      <c r="A16945" t="s">
        <v>57</v>
      </c>
      <c r="B16945" t="s">
        <v>67</v>
      </c>
      <c r="C16945" t="s">
        <v>7</v>
      </c>
      <c r="D16945" t="s">
        <v>8</v>
      </c>
      <c r="E16945">
        <v>2011</v>
      </c>
      <c r="F16945">
        <v>13651.816000000001</v>
      </c>
    </row>
    <row r="16946" spans="1:6" x14ac:dyDescent="0.35">
      <c r="A16946" t="s">
        <v>57</v>
      </c>
      <c r="B16946" t="s">
        <v>67</v>
      </c>
      <c r="C16946" t="s">
        <v>7</v>
      </c>
      <c r="D16946" t="s">
        <v>8</v>
      </c>
      <c r="E16946">
        <v>2012</v>
      </c>
      <c r="F16946">
        <v>14152.816000000001</v>
      </c>
    </row>
    <row r="16947" spans="1:6" x14ac:dyDescent="0.35">
      <c r="A16947" t="s">
        <v>57</v>
      </c>
      <c r="B16947" t="s">
        <v>67</v>
      </c>
      <c r="C16947" t="s">
        <v>7</v>
      </c>
      <c r="D16947" t="s">
        <v>8</v>
      </c>
      <c r="E16947">
        <v>2013</v>
      </c>
      <c r="F16947">
        <v>14476.816000000001</v>
      </c>
    </row>
    <row r="16948" spans="1:6" x14ac:dyDescent="0.35">
      <c r="A16948" t="s">
        <v>57</v>
      </c>
      <c r="B16948" t="s">
        <v>67</v>
      </c>
      <c r="C16948" t="s">
        <v>7</v>
      </c>
      <c r="D16948" t="s">
        <v>8</v>
      </c>
      <c r="E16948">
        <v>2014</v>
      </c>
      <c r="F16948">
        <v>15508.974</v>
      </c>
    </row>
    <row r="16949" spans="1:6" x14ac:dyDescent="0.35">
      <c r="A16949" t="s">
        <v>57</v>
      </c>
      <c r="B16949" t="s">
        <v>67</v>
      </c>
      <c r="C16949" t="s">
        <v>7</v>
      </c>
      <c r="D16949" t="s">
        <v>8</v>
      </c>
      <c r="E16949">
        <v>2015</v>
      </c>
      <c r="F16949">
        <v>16437.723999999998</v>
      </c>
    </row>
    <row r="16950" spans="1:6" x14ac:dyDescent="0.35">
      <c r="A16950" t="s">
        <v>57</v>
      </c>
      <c r="B16950" t="s">
        <v>67</v>
      </c>
      <c r="C16950" t="s">
        <v>7</v>
      </c>
      <c r="D16950" t="s">
        <v>8</v>
      </c>
      <c r="E16950">
        <v>2016</v>
      </c>
      <c r="F16950">
        <v>16660.723999999998</v>
      </c>
    </row>
    <row r="16951" spans="1:6" x14ac:dyDescent="0.35">
      <c r="A16951" t="s">
        <v>57</v>
      </c>
      <c r="B16951" t="s">
        <v>67</v>
      </c>
      <c r="C16951" t="s">
        <v>7</v>
      </c>
      <c r="D16951" t="s">
        <v>8</v>
      </c>
      <c r="E16951">
        <v>2017</v>
      </c>
      <c r="F16951">
        <v>16800.723999999998</v>
      </c>
    </row>
    <row r="16952" spans="1:6" x14ac:dyDescent="0.35">
      <c r="A16952" t="s">
        <v>57</v>
      </c>
      <c r="B16952" t="s">
        <v>67</v>
      </c>
      <c r="C16952" t="s">
        <v>7</v>
      </c>
      <c r="D16952" t="s">
        <v>8</v>
      </c>
      <c r="E16952">
        <v>2018</v>
      </c>
      <c r="F16952">
        <v>16518.723999999998</v>
      </c>
    </row>
    <row r="16953" spans="1:6" x14ac:dyDescent="0.35">
      <c r="A16953" t="s">
        <v>57</v>
      </c>
      <c r="B16953" t="s">
        <v>67</v>
      </c>
      <c r="C16953" t="s">
        <v>7</v>
      </c>
      <c r="D16953" t="s">
        <v>8</v>
      </c>
      <c r="E16953">
        <v>2019</v>
      </c>
      <c r="F16953">
        <v>16518.723999999998</v>
      </c>
    </row>
    <row r="16954" spans="1:6" x14ac:dyDescent="0.35">
      <c r="A16954" t="s">
        <v>57</v>
      </c>
      <c r="B16954" t="s">
        <v>67</v>
      </c>
      <c r="C16954" t="s">
        <v>1</v>
      </c>
      <c r="D16954" t="s">
        <v>10</v>
      </c>
      <c r="E16954">
        <v>2007</v>
      </c>
      <c r="F16954">
        <v>2.1280000000000001</v>
      </c>
    </row>
    <row r="16955" spans="1:6" x14ac:dyDescent="0.35">
      <c r="A16955" t="s">
        <v>57</v>
      </c>
      <c r="B16955" t="s">
        <v>67</v>
      </c>
      <c r="C16955" t="s">
        <v>1</v>
      </c>
      <c r="D16955" t="s">
        <v>10</v>
      </c>
      <c r="E16955">
        <v>2008</v>
      </c>
      <c r="F16955">
        <v>2.1280000000000001</v>
      </c>
    </row>
    <row r="16956" spans="1:6" x14ac:dyDescent="0.35">
      <c r="A16956" t="s">
        <v>57</v>
      </c>
      <c r="B16956" t="s">
        <v>67</v>
      </c>
      <c r="C16956" t="s">
        <v>1</v>
      </c>
      <c r="D16956" t="s">
        <v>10</v>
      </c>
      <c r="E16956">
        <v>2009</v>
      </c>
      <c r="F16956">
        <v>3.778</v>
      </c>
    </row>
    <row r="16957" spans="1:6" x14ac:dyDescent="0.35">
      <c r="A16957" t="s">
        <v>57</v>
      </c>
      <c r="B16957" t="s">
        <v>67</v>
      </c>
      <c r="C16957" t="s">
        <v>1</v>
      </c>
      <c r="D16957" t="s">
        <v>10</v>
      </c>
      <c r="E16957">
        <v>2010</v>
      </c>
      <c r="F16957">
        <v>6.9359999999999999</v>
      </c>
    </row>
    <row r="16958" spans="1:6" x14ac:dyDescent="0.35">
      <c r="A16958" t="s">
        <v>57</v>
      </c>
      <c r="B16958" t="s">
        <v>67</v>
      </c>
      <c r="C16958" t="s">
        <v>1</v>
      </c>
      <c r="D16958" t="s">
        <v>10</v>
      </c>
      <c r="E16958">
        <v>2011</v>
      </c>
      <c r="F16958">
        <v>6.9359999999999999</v>
      </c>
    </row>
    <row r="16959" spans="1:6" x14ac:dyDescent="0.35">
      <c r="A16959" t="s">
        <v>57</v>
      </c>
      <c r="B16959" t="s">
        <v>67</v>
      </c>
      <c r="C16959" t="s">
        <v>1</v>
      </c>
      <c r="D16959" t="s">
        <v>10</v>
      </c>
      <c r="E16959">
        <v>2012</v>
      </c>
      <c r="F16959">
        <v>6.9359999999999999</v>
      </c>
    </row>
    <row r="16960" spans="1:6" x14ac:dyDescent="0.35">
      <c r="A16960" t="s">
        <v>57</v>
      </c>
      <c r="B16960" t="s">
        <v>67</v>
      </c>
      <c r="C16960" t="s">
        <v>1</v>
      </c>
      <c r="D16960" t="s">
        <v>10</v>
      </c>
      <c r="E16960">
        <v>2013</v>
      </c>
      <c r="F16960">
        <v>10.936</v>
      </c>
    </row>
    <row r="16961" spans="1:6" x14ac:dyDescent="0.35">
      <c r="A16961" t="s">
        <v>57</v>
      </c>
      <c r="B16961" t="s">
        <v>67</v>
      </c>
      <c r="C16961" t="s">
        <v>1</v>
      </c>
      <c r="D16961" t="s">
        <v>10</v>
      </c>
      <c r="E16961">
        <v>2014</v>
      </c>
      <c r="F16961">
        <v>13.778</v>
      </c>
    </row>
    <row r="16962" spans="1:6" x14ac:dyDescent="0.35">
      <c r="A16962" t="s">
        <v>57</v>
      </c>
      <c r="B16962" t="s">
        <v>67</v>
      </c>
      <c r="C16962" t="s">
        <v>1</v>
      </c>
      <c r="D16962" t="s">
        <v>10</v>
      </c>
      <c r="E16962">
        <v>2015</v>
      </c>
      <c r="F16962">
        <v>25.027999999999999</v>
      </c>
    </row>
    <row r="16963" spans="1:6" x14ac:dyDescent="0.35">
      <c r="A16963" t="s">
        <v>57</v>
      </c>
      <c r="B16963" t="s">
        <v>67</v>
      </c>
      <c r="C16963" t="s">
        <v>1</v>
      </c>
      <c r="D16963" t="s">
        <v>10</v>
      </c>
      <c r="E16963">
        <v>2016</v>
      </c>
      <c r="F16963">
        <v>25.027999999999999</v>
      </c>
    </row>
    <row r="16964" spans="1:6" x14ac:dyDescent="0.35">
      <c r="A16964" t="s">
        <v>57</v>
      </c>
      <c r="B16964" t="s">
        <v>67</v>
      </c>
      <c r="C16964" t="s">
        <v>1</v>
      </c>
      <c r="D16964" t="s">
        <v>10</v>
      </c>
      <c r="E16964">
        <v>2017</v>
      </c>
      <c r="F16964">
        <v>25.027999999999999</v>
      </c>
    </row>
    <row r="16965" spans="1:6" x14ac:dyDescent="0.35">
      <c r="A16965" t="s">
        <v>57</v>
      </c>
      <c r="B16965" t="s">
        <v>67</v>
      </c>
      <c r="C16965" t="s">
        <v>1</v>
      </c>
      <c r="D16965" t="s">
        <v>10</v>
      </c>
      <c r="E16965">
        <v>2018</v>
      </c>
      <c r="F16965">
        <v>25.027999999999999</v>
      </c>
    </row>
    <row r="16966" spans="1:6" x14ac:dyDescent="0.35">
      <c r="A16966" t="s">
        <v>57</v>
      </c>
      <c r="B16966" t="s">
        <v>67</v>
      </c>
      <c r="C16966" t="s">
        <v>1</v>
      </c>
      <c r="D16966" t="s">
        <v>10</v>
      </c>
      <c r="E16966">
        <v>2019</v>
      </c>
      <c r="F16966">
        <v>25.027999999999999</v>
      </c>
    </row>
    <row r="16967" spans="1:6" x14ac:dyDescent="0.35">
      <c r="A16967" t="s">
        <v>57</v>
      </c>
      <c r="B16967" t="s">
        <v>67</v>
      </c>
      <c r="C16967" t="s">
        <v>1</v>
      </c>
      <c r="D16967" t="s">
        <v>10</v>
      </c>
      <c r="E16967">
        <v>2009</v>
      </c>
      <c r="F16967">
        <v>3.2480000000000002</v>
      </c>
    </row>
    <row r="16968" spans="1:6" x14ac:dyDescent="0.35">
      <c r="A16968" t="s">
        <v>57</v>
      </c>
      <c r="B16968" t="s">
        <v>67</v>
      </c>
      <c r="C16968" t="s">
        <v>1</v>
      </c>
      <c r="D16968" t="s">
        <v>10</v>
      </c>
      <c r="E16968">
        <v>2010</v>
      </c>
      <c r="F16968">
        <v>3.2480000000000002</v>
      </c>
    </row>
    <row r="16969" spans="1:6" x14ac:dyDescent="0.35">
      <c r="A16969" t="s">
        <v>57</v>
      </c>
      <c r="B16969" t="s">
        <v>67</v>
      </c>
      <c r="C16969" t="s">
        <v>1</v>
      </c>
      <c r="D16969" t="s">
        <v>10</v>
      </c>
      <c r="E16969">
        <v>2011</v>
      </c>
      <c r="F16969">
        <v>3.2480000000000002</v>
      </c>
    </row>
    <row r="16970" spans="1:6" x14ac:dyDescent="0.35">
      <c r="A16970" t="s">
        <v>57</v>
      </c>
      <c r="B16970" t="s">
        <v>67</v>
      </c>
      <c r="C16970" t="s">
        <v>1</v>
      </c>
      <c r="D16970" t="s">
        <v>10</v>
      </c>
      <c r="E16970">
        <v>2012</v>
      </c>
      <c r="F16970">
        <v>3.2480000000000002</v>
      </c>
    </row>
    <row r="16971" spans="1:6" x14ac:dyDescent="0.35">
      <c r="A16971" t="s">
        <v>57</v>
      </c>
      <c r="B16971" t="s">
        <v>67</v>
      </c>
      <c r="C16971" t="s">
        <v>1</v>
      </c>
      <c r="D16971" t="s">
        <v>10</v>
      </c>
      <c r="E16971">
        <v>2013</v>
      </c>
      <c r="F16971">
        <v>3.2480000000000002</v>
      </c>
    </row>
    <row r="16972" spans="1:6" x14ac:dyDescent="0.35">
      <c r="A16972" t="s">
        <v>57</v>
      </c>
      <c r="B16972" t="s">
        <v>67</v>
      </c>
      <c r="C16972" t="s">
        <v>1</v>
      </c>
      <c r="D16972" t="s">
        <v>10</v>
      </c>
      <c r="E16972">
        <v>2014</v>
      </c>
      <c r="F16972">
        <v>3.2480000000000002</v>
      </c>
    </row>
    <row r="16973" spans="1:6" x14ac:dyDescent="0.35">
      <c r="A16973" t="s">
        <v>57</v>
      </c>
      <c r="B16973" t="s">
        <v>67</v>
      </c>
      <c r="C16973" t="s">
        <v>1</v>
      </c>
      <c r="D16973" t="s">
        <v>10</v>
      </c>
      <c r="E16973">
        <v>2015</v>
      </c>
      <c r="F16973">
        <v>3.2480000000000002</v>
      </c>
    </row>
    <row r="16974" spans="1:6" x14ac:dyDescent="0.35">
      <c r="A16974" t="s">
        <v>57</v>
      </c>
      <c r="B16974" t="s">
        <v>67</v>
      </c>
      <c r="C16974" t="s">
        <v>1</v>
      </c>
      <c r="D16974" t="s">
        <v>10</v>
      </c>
      <c r="E16974">
        <v>2016</v>
      </c>
      <c r="F16974">
        <v>3.2480000000000002</v>
      </c>
    </row>
    <row r="16975" spans="1:6" x14ac:dyDescent="0.35">
      <c r="A16975" t="s">
        <v>57</v>
      </c>
      <c r="B16975" t="s">
        <v>67</v>
      </c>
      <c r="C16975" t="s">
        <v>1</v>
      </c>
      <c r="D16975" t="s">
        <v>10</v>
      </c>
      <c r="E16975">
        <v>2017</v>
      </c>
      <c r="F16975">
        <v>3.2480000000000002</v>
      </c>
    </row>
    <row r="16976" spans="1:6" x14ac:dyDescent="0.35">
      <c r="A16976" t="s">
        <v>57</v>
      </c>
      <c r="B16976" t="s">
        <v>67</v>
      </c>
      <c r="C16976" t="s">
        <v>1</v>
      </c>
      <c r="D16976" t="s">
        <v>10</v>
      </c>
      <c r="E16976">
        <v>2018</v>
      </c>
      <c r="F16976">
        <v>3.2480000000000002</v>
      </c>
    </row>
    <row r="16977" spans="1:6" x14ac:dyDescent="0.35">
      <c r="A16977" t="s">
        <v>57</v>
      </c>
      <c r="B16977" t="s">
        <v>67</v>
      </c>
      <c r="C16977" t="s">
        <v>1</v>
      </c>
      <c r="D16977" t="s">
        <v>10</v>
      </c>
      <c r="E16977">
        <v>2019</v>
      </c>
      <c r="F16977">
        <v>3.2480000000000002</v>
      </c>
    </row>
    <row r="16978" spans="1:6" x14ac:dyDescent="0.35">
      <c r="A16978" t="s">
        <v>57</v>
      </c>
      <c r="B16978" t="s">
        <v>67</v>
      </c>
      <c r="C16978" t="s">
        <v>1</v>
      </c>
      <c r="D16978" t="s">
        <v>5</v>
      </c>
      <c r="E16978">
        <v>2000</v>
      </c>
      <c r="F16978">
        <v>6.61</v>
      </c>
    </row>
    <row r="16979" spans="1:6" x14ac:dyDescent="0.35">
      <c r="A16979" t="s">
        <v>57</v>
      </c>
      <c r="B16979" t="s">
        <v>67</v>
      </c>
      <c r="C16979" t="s">
        <v>1</v>
      </c>
      <c r="D16979" t="s">
        <v>5</v>
      </c>
      <c r="E16979">
        <v>2001</v>
      </c>
      <c r="F16979">
        <v>6.61</v>
      </c>
    </row>
    <row r="16980" spans="1:6" x14ac:dyDescent="0.35">
      <c r="A16980" t="s">
        <v>57</v>
      </c>
      <c r="B16980" t="s">
        <v>67</v>
      </c>
      <c r="C16980" t="s">
        <v>1</v>
      </c>
      <c r="D16980" t="s">
        <v>5</v>
      </c>
      <c r="E16980">
        <v>2002</v>
      </c>
      <c r="F16980">
        <v>6.61</v>
      </c>
    </row>
    <row r="16981" spans="1:6" x14ac:dyDescent="0.35">
      <c r="A16981" t="s">
        <v>57</v>
      </c>
      <c r="B16981" t="s">
        <v>67</v>
      </c>
      <c r="C16981" t="s">
        <v>1</v>
      </c>
      <c r="D16981" t="s">
        <v>5</v>
      </c>
      <c r="E16981">
        <v>2003</v>
      </c>
      <c r="F16981">
        <v>6.61</v>
      </c>
    </row>
    <row r="16982" spans="1:6" x14ac:dyDescent="0.35">
      <c r="A16982" t="s">
        <v>57</v>
      </c>
      <c r="B16982" t="s">
        <v>67</v>
      </c>
      <c r="C16982" t="s">
        <v>1</v>
      </c>
      <c r="D16982" t="s">
        <v>5</v>
      </c>
      <c r="E16982">
        <v>2004</v>
      </c>
      <c r="F16982">
        <v>6.61</v>
      </c>
    </row>
    <row r="16983" spans="1:6" x14ac:dyDescent="0.35">
      <c r="A16983" t="s">
        <v>57</v>
      </c>
      <c r="B16983" t="s">
        <v>67</v>
      </c>
      <c r="C16983" t="s">
        <v>1</v>
      </c>
      <c r="D16983" t="s">
        <v>5</v>
      </c>
      <c r="E16983">
        <v>2005</v>
      </c>
      <c r="F16983">
        <v>6.61</v>
      </c>
    </row>
    <row r="16984" spans="1:6" x14ac:dyDescent="0.35">
      <c r="A16984" t="s">
        <v>57</v>
      </c>
      <c r="B16984" t="s">
        <v>67</v>
      </c>
      <c r="C16984" t="s">
        <v>1</v>
      </c>
      <c r="D16984" t="s">
        <v>5</v>
      </c>
      <c r="E16984">
        <v>2006</v>
      </c>
      <c r="F16984">
        <v>6.61</v>
      </c>
    </row>
    <row r="16985" spans="1:6" x14ac:dyDescent="0.35">
      <c r="A16985" t="s">
        <v>57</v>
      </c>
      <c r="B16985" t="s">
        <v>67</v>
      </c>
      <c r="C16985" t="s">
        <v>1</v>
      </c>
      <c r="D16985" t="s">
        <v>5</v>
      </c>
      <c r="E16985">
        <v>2007</v>
      </c>
      <c r="F16985">
        <v>6.61</v>
      </c>
    </row>
    <row r="16986" spans="1:6" x14ac:dyDescent="0.35">
      <c r="A16986" t="s">
        <v>57</v>
      </c>
      <c r="B16986" t="s">
        <v>67</v>
      </c>
      <c r="C16986" t="s">
        <v>1</v>
      </c>
      <c r="D16986" t="s">
        <v>5</v>
      </c>
      <c r="E16986">
        <v>2008</v>
      </c>
      <c r="F16986">
        <v>6.61</v>
      </c>
    </row>
    <row r="16987" spans="1:6" x14ac:dyDescent="0.35">
      <c r="A16987" t="s">
        <v>57</v>
      </c>
      <c r="B16987" t="s">
        <v>67</v>
      </c>
      <c r="C16987" t="s">
        <v>1</v>
      </c>
      <c r="D16987" t="s">
        <v>5</v>
      </c>
      <c r="E16987">
        <v>2009</v>
      </c>
      <c r="F16987">
        <v>6.61</v>
      </c>
    </row>
    <row r="16988" spans="1:6" x14ac:dyDescent="0.35">
      <c r="A16988" t="s">
        <v>57</v>
      </c>
      <c r="B16988" t="s">
        <v>67</v>
      </c>
      <c r="C16988" t="s">
        <v>1</v>
      </c>
      <c r="D16988" t="s">
        <v>5</v>
      </c>
      <c r="E16988">
        <v>2010</v>
      </c>
      <c r="F16988">
        <v>6.61</v>
      </c>
    </row>
    <row r="16989" spans="1:6" x14ac:dyDescent="0.35">
      <c r="A16989" t="s">
        <v>57</v>
      </c>
      <c r="B16989" t="s">
        <v>67</v>
      </c>
      <c r="C16989" t="s">
        <v>1</v>
      </c>
      <c r="D16989" t="s">
        <v>5</v>
      </c>
      <c r="E16989">
        <v>2011</v>
      </c>
      <c r="F16989">
        <v>6.61</v>
      </c>
    </row>
    <row r="16990" spans="1:6" x14ac:dyDescent="0.35">
      <c r="A16990" t="s">
        <v>57</v>
      </c>
      <c r="B16990" t="s">
        <v>67</v>
      </c>
      <c r="C16990" t="s">
        <v>1</v>
      </c>
      <c r="D16990" t="s">
        <v>5</v>
      </c>
      <c r="E16990">
        <v>2012</v>
      </c>
      <c r="F16990">
        <v>6.61</v>
      </c>
    </row>
    <row r="16991" spans="1:6" x14ac:dyDescent="0.35">
      <c r="A16991" t="s">
        <v>57</v>
      </c>
      <c r="B16991" t="s">
        <v>67</v>
      </c>
      <c r="C16991" t="s">
        <v>1</v>
      </c>
      <c r="D16991" t="s">
        <v>5</v>
      </c>
      <c r="E16991">
        <v>2013</v>
      </c>
      <c r="F16991">
        <v>6.61</v>
      </c>
    </row>
    <row r="16992" spans="1:6" x14ac:dyDescent="0.35">
      <c r="A16992" t="s">
        <v>57</v>
      </c>
      <c r="B16992" t="s">
        <v>67</v>
      </c>
      <c r="C16992" t="s">
        <v>1</v>
      </c>
      <c r="D16992" t="s">
        <v>5</v>
      </c>
      <c r="E16992">
        <v>2014</v>
      </c>
      <c r="F16992">
        <v>6.61</v>
      </c>
    </row>
    <row r="16993" spans="1:6" x14ac:dyDescent="0.35">
      <c r="A16993" t="s">
        <v>57</v>
      </c>
      <c r="B16993" t="s">
        <v>67</v>
      </c>
      <c r="C16993" t="s">
        <v>1</v>
      </c>
      <c r="D16993" t="s">
        <v>5</v>
      </c>
      <c r="E16993">
        <v>2015</v>
      </c>
      <c r="F16993">
        <v>6.61</v>
      </c>
    </row>
    <row r="16994" spans="1:6" x14ac:dyDescent="0.35">
      <c r="A16994" t="s">
        <v>57</v>
      </c>
      <c r="B16994" t="s">
        <v>67</v>
      </c>
      <c r="C16994" t="s">
        <v>1</v>
      </c>
      <c r="D16994" t="s">
        <v>5</v>
      </c>
      <c r="E16994">
        <v>2016</v>
      </c>
      <c r="F16994">
        <v>6.61</v>
      </c>
    </row>
    <row r="16995" spans="1:6" x14ac:dyDescent="0.35">
      <c r="A16995" t="s">
        <v>57</v>
      </c>
      <c r="B16995" t="s">
        <v>67</v>
      </c>
      <c r="C16995" t="s">
        <v>1</v>
      </c>
      <c r="D16995" t="s">
        <v>5</v>
      </c>
      <c r="E16995">
        <v>2017</v>
      </c>
      <c r="F16995">
        <v>6.61</v>
      </c>
    </row>
    <row r="16996" spans="1:6" x14ac:dyDescent="0.35">
      <c r="A16996" t="s">
        <v>57</v>
      </c>
      <c r="B16996" t="s">
        <v>67</v>
      </c>
      <c r="C16996" t="s">
        <v>1</v>
      </c>
      <c r="D16996" t="s">
        <v>5</v>
      </c>
      <c r="E16996">
        <v>2018</v>
      </c>
      <c r="F16996">
        <v>6.61</v>
      </c>
    </row>
    <row r="16997" spans="1:6" x14ac:dyDescent="0.35">
      <c r="A16997" t="s">
        <v>57</v>
      </c>
      <c r="B16997" t="s">
        <v>67</v>
      </c>
      <c r="C16997" t="s">
        <v>1</v>
      </c>
      <c r="D16997" t="s">
        <v>5</v>
      </c>
      <c r="E16997">
        <v>2019</v>
      </c>
      <c r="F16997">
        <v>6.61</v>
      </c>
    </row>
    <row r="16998" spans="1:6" x14ac:dyDescent="0.35">
      <c r="A16998" t="s">
        <v>57</v>
      </c>
      <c r="B16998" t="s">
        <v>67</v>
      </c>
      <c r="C16998" t="s">
        <v>1</v>
      </c>
      <c r="D16998" t="s">
        <v>4</v>
      </c>
      <c r="E16998">
        <v>2008</v>
      </c>
      <c r="F16998">
        <v>6</v>
      </c>
    </row>
    <row r="16999" spans="1:6" x14ac:dyDescent="0.35">
      <c r="A16999" t="s">
        <v>57</v>
      </c>
      <c r="B16999" t="s">
        <v>67</v>
      </c>
      <c r="C16999" t="s">
        <v>1</v>
      </c>
      <c r="D16999" t="s">
        <v>4</v>
      </c>
      <c r="E16999">
        <v>2009</v>
      </c>
      <c r="F16999">
        <v>6.1</v>
      </c>
    </row>
    <row r="17000" spans="1:6" x14ac:dyDescent="0.35">
      <c r="A17000" t="s">
        <v>57</v>
      </c>
      <c r="B17000" t="s">
        <v>67</v>
      </c>
      <c r="C17000" t="s">
        <v>1</v>
      </c>
      <c r="D17000" t="s">
        <v>4</v>
      </c>
      <c r="E17000">
        <v>2010</v>
      </c>
      <c r="F17000">
        <v>6.1</v>
      </c>
    </row>
    <row r="17001" spans="1:6" x14ac:dyDescent="0.35">
      <c r="A17001" t="s">
        <v>57</v>
      </c>
      <c r="B17001" t="s">
        <v>67</v>
      </c>
      <c r="C17001" t="s">
        <v>1</v>
      </c>
      <c r="D17001" t="s">
        <v>4</v>
      </c>
      <c r="E17001">
        <v>2011</v>
      </c>
      <c r="F17001">
        <v>6.1</v>
      </c>
    </row>
    <row r="17002" spans="1:6" x14ac:dyDescent="0.35">
      <c r="A17002" t="s">
        <v>57</v>
      </c>
      <c r="B17002" t="s">
        <v>67</v>
      </c>
      <c r="C17002" t="s">
        <v>1</v>
      </c>
      <c r="D17002" t="s">
        <v>4</v>
      </c>
      <c r="E17002">
        <v>2012</v>
      </c>
      <c r="F17002">
        <v>6.1</v>
      </c>
    </row>
    <row r="17003" spans="1:6" x14ac:dyDescent="0.35">
      <c r="A17003" t="s">
        <v>57</v>
      </c>
      <c r="B17003" t="s">
        <v>67</v>
      </c>
      <c r="C17003" t="s">
        <v>1</v>
      </c>
      <c r="D17003" t="s">
        <v>4</v>
      </c>
      <c r="E17003">
        <v>2013</v>
      </c>
      <c r="F17003">
        <v>6.1</v>
      </c>
    </row>
    <row r="17004" spans="1:6" x14ac:dyDescent="0.35">
      <c r="A17004" t="s">
        <v>57</v>
      </c>
      <c r="B17004" t="s">
        <v>67</v>
      </c>
      <c r="C17004" t="s">
        <v>1</v>
      </c>
      <c r="D17004" t="s">
        <v>4</v>
      </c>
      <c r="E17004">
        <v>2014</v>
      </c>
      <c r="F17004">
        <v>6.1</v>
      </c>
    </row>
    <row r="17005" spans="1:6" x14ac:dyDescent="0.35">
      <c r="A17005" t="s">
        <v>57</v>
      </c>
      <c r="B17005" t="s">
        <v>67</v>
      </c>
      <c r="C17005" t="s">
        <v>1</v>
      </c>
      <c r="D17005" t="s">
        <v>4</v>
      </c>
      <c r="E17005">
        <v>2015</v>
      </c>
      <c r="F17005">
        <v>6.1</v>
      </c>
    </row>
    <row r="17006" spans="1:6" x14ac:dyDescent="0.35">
      <c r="A17006" t="s">
        <v>57</v>
      </c>
      <c r="B17006" t="s">
        <v>67</v>
      </c>
      <c r="C17006" t="s">
        <v>1</v>
      </c>
      <c r="D17006" t="s">
        <v>4</v>
      </c>
      <c r="E17006">
        <v>2016</v>
      </c>
      <c r="F17006">
        <v>6.1</v>
      </c>
    </row>
    <row r="17007" spans="1:6" x14ac:dyDescent="0.35">
      <c r="A17007" t="s">
        <v>57</v>
      </c>
      <c r="B17007" t="s">
        <v>67</v>
      </c>
      <c r="C17007" t="s">
        <v>1</v>
      </c>
      <c r="D17007" t="s">
        <v>4</v>
      </c>
      <c r="E17007">
        <v>2017</v>
      </c>
      <c r="F17007">
        <v>6.1</v>
      </c>
    </row>
    <row r="17008" spans="1:6" x14ac:dyDescent="0.35">
      <c r="A17008" t="s">
        <v>57</v>
      </c>
      <c r="B17008" t="s">
        <v>67</v>
      </c>
      <c r="C17008" t="s">
        <v>1</v>
      </c>
      <c r="D17008" t="s">
        <v>4</v>
      </c>
      <c r="E17008">
        <v>2018</v>
      </c>
      <c r="F17008">
        <v>6.1</v>
      </c>
    </row>
    <row r="17009" spans="1:6" x14ac:dyDescent="0.35">
      <c r="A17009" t="s">
        <v>57</v>
      </c>
      <c r="B17009" t="s">
        <v>67</v>
      </c>
      <c r="C17009" t="s">
        <v>1</v>
      </c>
      <c r="D17009" t="s">
        <v>4</v>
      </c>
      <c r="E17009">
        <v>2019</v>
      </c>
      <c r="F17009">
        <v>248.1</v>
      </c>
    </row>
    <row r="17010" spans="1:6" x14ac:dyDescent="0.35">
      <c r="A17010" t="s">
        <v>57</v>
      </c>
      <c r="B17010" t="s">
        <v>67</v>
      </c>
      <c r="C17010" t="s">
        <v>1</v>
      </c>
      <c r="D17010" t="s">
        <v>4</v>
      </c>
      <c r="E17010">
        <v>2005</v>
      </c>
      <c r="F17010">
        <v>1</v>
      </c>
    </row>
    <row r="17011" spans="1:6" x14ac:dyDescent="0.35">
      <c r="A17011" t="s">
        <v>57</v>
      </c>
      <c r="B17011" t="s">
        <v>67</v>
      </c>
      <c r="C17011" t="s">
        <v>1</v>
      </c>
      <c r="D17011" t="s">
        <v>4</v>
      </c>
      <c r="E17011">
        <v>2006</v>
      </c>
      <c r="F17011">
        <v>1.3</v>
      </c>
    </row>
    <row r="17012" spans="1:6" x14ac:dyDescent="0.35">
      <c r="A17012" t="s">
        <v>57</v>
      </c>
      <c r="B17012" t="s">
        <v>67</v>
      </c>
      <c r="C17012" t="s">
        <v>1</v>
      </c>
      <c r="D17012" t="s">
        <v>4</v>
      </c>
      <c r="E17012">
        <v>2007</v>
      </c>
      <c r="F17012">
        <v>1.8</v>
      </c>
    </row>
    <row r="17013" spans="1:6" x14ac:dyDescent="0.35">
      <c r="A17013" t="s">
        <v>57</v>
      </c>
      <c r="B17013" t="s">
        <v>67</v>
      </c>
      <c r="C17013" t="s">
        <v>1</v>
      </c>
      <c r="D17013" t="s">
        <v>4</v>
      </c>
      <c r="E17013">
        <v>2008</v>
      </c>
      <c r="F17013">
        <v>3</v>
      </c>
    </row>
    <row r="17014" spans="1:6" x14ac:dyDescent="0.35">
      <c r="A17014" t="s">
        <v>57</v>
      </c>
      <c r="B17014" t="s">
        <v>67</v>
      </c>
      <c r="C17014" t="s">
        <v>1</v>
      </c>
      <c r="D17014" t="s">
        <v>4</v>
      </c>
      <c r="E17014">
        <v>2009</v>
      </c>
      <c r="F17014">
        <v>24.5</v>
      </c>
    </row>
    <row r="17015" spans="1:6" x14ac:dyDescent="0.35">
      <c r="A17015" t="s">
        <v>57</v>
      </c>
      <c r="B17015" t="s">
        <v>67</v>
      </c>
      <c r="C17015" t="s">
        <v>1</v>
      </c>
      <c r="D17015" t="s">
        <v>4</v>
      </c>
      <c r="E17015">
        <v>2010</v>
      </c>
      <c r="F17015">
        <v>69.900000000000006</v>
      </c>
    </row>
    <row r="17016" spans="1:6" x14ac:dyDescent="0.35">
      <c r="A17016" t="s">
        <v>57</v>
      </c>
      <c r="B17016" t="s">
        <v>67</v>
      </c>
      <c r="C17016" t="s">
        <v>1</v>
      </c>
      <c r="D17016" t="s">
        <v>4</v>
      </c>
      <c r="E17016">
        <v>2011</v>
      </c>
      <c r="F17016">
        <v>189.7</v>
      </c>
    </row>
    <row r="17017" spans="1:6" x14ac:dyDescent="0.35">
      <c r="A17017" t="s">
        <v>57</v>
      </c>
      <c r="B17017" t="s">
        <v>67</v>
      </c>
      <c r="C17017" t="s">
        <v>1</v>
      </c>
      <c r="D17017" t="s">
        <v>4</v>
      </c>
      <c r="E17017">
        <v>2012</v>
      </c>
      <c r="F17017">
        <v>236.7</v>
      </c>
    </row>
    <row r="17018" spans="1:6" x14ac:dyDescent="0.35">
      <c r="A17018" t="s">
        <v>57</v>
      </c>
      <c r="B17018" t="s">
        <v>67</v>
      </c>
      <c r="C17018" t="s">
        <v>1</v>
      </c>
      <c r="D17018" t="s">
        <v>4</v>
      </c>
      <c r="E17018">
        <v>2013</v>
      </c>
      <c r="F17018">
        <v>420</v>
      </c>
    </row>
    <row r="17019" spans="1:6" x14ac:dyDescent="0.35">
      <c r="A17019" t="s">
        <v>57</v>
      </c>
      <c r="B17019" t="s">
        <v>67</v>
      </c>
      <c r="C17019" t="s">
        <v>1</v>
      </c>
      <c r="D17019" t="s">
        <v>4</v>
      </c>
      <c r="E17019">
        <v>2014</v>
      </c>
      <c r="F17019">
        <v>670</v>
      </c>
    </row>
    <row r="17020" spans="1:6" x14ac:dyDescent="0.35">
      <c r="A17020" t="s">
        <v>57</v>
      </c>
      <c r="B17020" t="s">
        <v>67</v>
      </c>
      <c r="C17020" t="s">
        <v>1</v>
      </c>
      <c r="D17020" t="s">
        <v>4</v>
      </c>
      <c r="E17020">
        <v>2015</v>
      </c>
      <c r="F17020">
        <v>765.75</v>
      </c>
    </row>
    <row r="17021" spans="1:6" x14ac:dyDescent="0.35">
      <c r="A17021" t="s">
        <v>57</v>
      </c>
      <c r="B17021" t="s">
        <v>67</v>
      </c>
      <c r="C17021" t="s">
        <v>1</v>
      </c>
      <c r="D17021" t="s">
        <v>4</v>
      </c>
      <c r="E17021">
        <v>2016</v>
      </c>
      <c r="F17021">
        <v>866</v>
      </c>
    </row>
    <row r="17022" spans="1:6" x14ac:dyDescent="0.35">
      <c r="A17022" t="s">
        <v>57</v>
      </c>
      <c r="B17022" t="s">
        <v>67</v>
      </c>
      <c r="C17022" t="s">
        <v>1</v>
      </c>
      <c r="D17022" t="s">
        <v>4</v>
      </c>
      <c r="E17022">
        <v>2017</v>
      </c>
      <c r="F17022">
        <v>969</v>
      </c>
    </row>
    <row r="17023" spans="1:6" x14ac:dyDescent="0.35">
      <c r="A17023" t="s">
        <v>57</v>
      </c>
      <c r="B17023" t="s">
        <v>67</v>
      </c>
      <c r="C17023" t="s">
        <v>1</v>
      </c>
      <c r="D17023" t="s">
        <v>4</v>
      </c>
      <c r="E17023">
        <v>2018</v>
      </c>
      <c r="F17023">
        <v>1070</v>
      </c>
    </row>
    <row r="17024" spans="1:6" x14ac:dyDescent="0.35">
      <c r="A17024" t="s">
        <v>57</v>
      </c>
      <c r="B17024" t="s">
        <v>67</v>
      </c>
      <c r="C17024" t="s">
        <v>1</v>
      </c>
      <c r="D17024" t="s">
        <v>4</v>
      </c>
      <c r="E17024">
        <v>2019</v>
      </c>
      <c r="F17024">
        <v>1190</v>
      </c>
    </row>
    <row r="17025" spans="1:6" x14ac:dyDescent="0.35">
      <c r="A17025" t="s">
        <v>57</v>
      </c>
      <c r="B17025" t="s">
        <v>67</v>
      </c>
      <c r="C17025" t="s">
        <v>1</v>
      </c>
      <c r="D17025" t="s">
        <v>0</v>
      </c>
      <c r="E17025">
        <v>2002</v>
      </c>
      <c r="F17025">
        <v>6</v>
      </c>
    </row>
    <row r="17026" spans="1:6" x14ac:dyDescent="0.35">
      <c r="A17026" t="s">
        <v>57</v>
      </c>
      <c r="B17026" t="s">
        <v>67</v>
      </c>
      <c r="C17026" t="s">
        <v>1</v>
      </c>
      <c r="D17026" t="s">
        <v>0</v>
      </c>
      <c r="E17026">
        <v>2003</v>
      </c>
      <c r="F17026">
        <v>6</v>
      </c>
    </row>
    <row r="17027" spans="1:6" x14ac:dyDescent="0.35">
      <c r="A17027" t="s">
        <v>57</v>
      </c>
      <c r="B17027" t="s">
        <v>67</v>
      </c>
      <c r="C17027" t="s">
        <v>1</v>
      </c>
      <c r="D17027" t="s">
        <v>0</v>
      </c>
      <c r="E17027">
        <v>2004</v>
      </c>
      <c r="F17027">
        <v>6</v>
      </c>
    </row>
    <row r="17028" spans="1:6" x14ac:dyDescent="0.35">
      <c r="A17028" t="s">
        <v>57</v>
      </c>
      <c r="B17028" t="s">
        <v>67</v>
      </c>
      <c r="C17028" t="s">
        <v>1</v>
      </c>
      <c r="D17028" t="s">
        <v>0</v>
      </c>
      <c r="E17028">
        <v>2005</v>
      </c>
      <c r="F17028">
        <v>6</v>
      </c>
    </row>
    <row r="17029" spans="1:6" x14ac:dyDescent="0.35">
      <c r="A17029" t="s">
        <v>57</v>
      </c>
      <c r="B17029" t="s">
        <v>67</v>
      </c>
      <c r="C17029" t="s">
        <v>1</v>
      </c>
      <c r="D17029" t="s">
        <v>0</v>
      </c>
      <c r="E17029">
        <v>2006</v>
      </c>
      <c r="F17029">
        <v>6</v>
      </c>
    </row>
    <row r="17030" spans="1:6" x14ac:dyDescent="0.35">
      <c r="A17030" t="s">
        <v>57</v>
      </c>
      <c r="B17030" t="s">
        <v>67</v>
      </c>
      <c r="C17030" t="s">
        <v>1</v>
      </c>
      <c r="D17030" t="s">
        <v>0</v>
      </c>
      <c r="E17030">
        <v>2007</v>
      </c>
      <c r="F17030">
        <v>6</v>
      </c>
    </row>
    <row r="17031" spans="1:6" x14ac:dyDescent="0.35">
      <c r="A17031" t="s">
        <v>57</v>
      </c>
      <c r="B17031" t="s">
        <v>67</v>
      </c>
      <c r="C17031" t="s">
        <v>1</v>
      </c>
      <c r="D17031" t="s">
        <v>0</v>
      </c>
      <c r="E17031">
        <v>2008</v>
      </c>
      <c r="F17031">
        <v>6</v>
      </c>
    </row>
    <row r="17032" spans="1:6" x14ac:dyDescent="0.35">
      <c r="A17032" t="s">
        <v>57</v>
      </c>
      <c r="B17032" t="s">
        <v>67</v>
      </c>
      <c r="C17032" t="s">
        <v>1</v>
      </c>
      <c r="D17032" t="s">
        <v>0</v>
      </c>
      <c r="E17032">
        <v>2009</v>
      </c>
      <c r="F17032">
        <v>6</v>
      </c>
    </row>
    <row r="17033" spans="1:6" x14ac:dyDescent="0.35">
      <c r="A17033" t="s">
        <v>57</v>
      </c>
      <c r="B17033" t="s">
        <v>67</v>
      </c>
      <c r="C17033" t="s">
        <v>1</v>
      </c>
      <c r="D17033" t="s">
        <v>0</v>
      </c>
      <c r="E17033">
        <v>2010</v>
      </c>
      <c r="F17033">
        <v>6</v>
      </c>
    </row>
    <row r="17034" spans="1:6" x14ac:dyDescent="0.35">
      <c r="A17034" t="s">
        <v>57</v>
      </c>
      <c r="B17034" t="s">
        <v>67</v>
      </c>
      <c r="C17034" t="s">
        <v>1</v>
      </c>
      <c r="D17034" t="s">
        <v>0</v>
      </c>
      <c r="E17034">
        <v>2011</v>
      </c>
      <c r="F17034">
        <v>6</v>
      </c>
    </row>
    <row r="17035" spans="1:6" x14ac:dyDescent="0.35">
      <c r="A17035" t="s">
        <v>57</v>
      </c>
      <c r="B17035" t="s">
        <v>67</v>
      </c>
      <c r="C17035" t="s">
        <v>1</v>
      </c>
      <c r="D17035" t="s">
        <v>0</v>
      </c>
      <c r="E17035">
        <v>2012</v>
      </c>
      <c r="F17035">
        <v>6</v>
      </c>
    </row>
    <row r="17036" spans="1:6" x14ac:dyDescent="0.35">
      <c r="A17036" t="s">
        <v>57</v>
      </c>
      <c r="B17036" t="s">
        <v>67</v>
      </c>
      <c r="C17036" t="s">
        <v>1</v>
      </c>
      <c r="D17036" t="s">
        <v>0</v>
      </c>
      <c r="E17036">
        <v>2013</v>
      </c>
      <c r="F17036">
        <v>6</v>
      </c>
    </row>
    <row r="17037" spans="1:6" x14ac:dyDescent="0.35">
      <c r="A17037" t="s">
        <v>57</v>
      </c>
      <c r="B17037" t="s">
        <v>67</v>
      </c>
      <c r="C17037" t="s">
        <v>1</v>
      </c>
      <c r="D17037" t="s">
        <v>0</v>
      </c>
      <c r="E17037">
        <v>2014</v>
      </c>
      <c r="F17037">
        <v>6</v>
      </c>
    </row>
    <row r="17038" spans="1:6" x14ac:dyDescent="0.35">
      <c r="A17038" t="s">
        <v>57</v>
      </c>
      <c r="B17038" t="s">
        <v>67</v>
      </c>
      <c r="C17038" t="s">
        <v>1</v>
      </c>
      <c r="D17038" t="s">
        <v>0</v>
      </c>
      <c r="E17038">
        <v>2015</v>
      </c>
      <c r="F17038">
        <v>6</v>
      </c>
    </row>
    <row r="17039" spans="1:6" x14ac:dyDescent="0.35">
      <c r="A17039" t="s">
        <v>57</v>
      </c>
      <c r="B17039" t="s">
        <v>67</v>
      </c>
      <c r="C17039" t="s">
        <v>1</v>
      </c>
      <c r="D17039" t="s">
        <v>0</v>
      </c>
      <c r="E17039">
        <v>2016</v>
      </c>
      <c r="F17039">
        <v>27.25</v>
      </c>
    </row>
    <row r="17040" spans="1:6" x14ac:dyDescent="0.35">
      <c r="A17040" t="s">
        <v>57</v>
      </c>
      <c r="B17040" t="s">
        <v>67</v>
      </c>
      <c r="C17040" t="s">
        <v>1</v>
      </c>
      <c r="D17040" t="s">
        <v>0</v>
      </c>
      <c r="E17040">
        <v>2017</v>
      </c>
      <c r="F17040">
        <v>27.25</v>
      </c>
    </row>
    <row r="17041" spans="1:6" x14ac:dyDescent="0.35">
      <c r="A17041" t="s">
        <v>57</v>
      </c>
      <c r="B17041" t="s">
        <v>67</v>
      </c>
      <c r="C17041" t="s">
        <v>1</v>
      </c>
      <c r="D17041" t="s">
        <v>0</v>
      </c>
      <c r="E17041">
        <v>2018</v>
      </c>
      <c r="F17041">
        <v>27.25</v>
      </c>
    </row>
    <row r="17042" spans="1:6" x14ac:dyDescent="0.35">
      <c r="A17042" t="s">
        <v>57</v>
      </c>
      <c r="B17042" t="s">
        <v>67</v>
      </c>
      <c r="C17042" t="s">
        <v>1</v>
      </c>
      <c r="D17042" t="s">
        <v>0</v>
      </c>
      <c r="E17042">
        <v>2019</v>
      </c>
      <c r="F17042">
        <v>27.25</v>
      </c>
    </row>
    <row r="17043" spans="1:6" x14ac:dyDescent="0.35">
      <c r="A17043" t="s">
        <v>57</v>
      </c>
      <c r="B17043" t="s">
        <v>66</v>
      </c>
      <c r="C17043" t="s">
        <v>7</v>
      </c>
      <c r="D17043" t="s">
        <v>8</v>
      </c>
      <c r="E17043">
        <v>2000</v>
      </c>
      <c r="F17043">
        <v>1650</v>
      </c>
    </row>
    <row r="17044" spans="1:6" x14ac:dyDescent="0.35">
      <c r="A17044" t="s">
        <v>57</v>
      </c>
      <c r="B17044" t="s">
        <v>66</v>
      </c>
      <c r="C17044" t="s">
        <v>7</v>
      </c>
      <c r="D17044" t="s">
        <v>8</v>
      </c>
      <c r="E17044">
        <v>2001</v>
      </c>
      <c r="F17044">
        <v>1648.61</v>
      </c>
    </row>
    <row r="17045" spans="1:6" x14ac:dyDescent="0.35">
      <c r="A17045" t="s">
        <v>57</v>
      </c>
      <c r="B17045" t="s">
        <v>66</v>
      </c>
      <c r="C17045" t="s">
        <v>7</v>
      </c>
      <c r="D17045" t="s">
        <v>8</v>
      </c>
      <c r="E17045">
        <v>2002</v>
      </c>
      <c r="F17045">
        <v>1774.53</v>
      </c>
    </row>
    <row r="17046" spans="1:6" x14ac:dyDescent="0.35">
      <c r="A17046" t="s">
        <v>57</v>
      </c>
      <c r="B17046" t="s">
        <v>66</v>
      </c>
      <c r="C17046" t="s">
        <v>7</v>
      </c>
      <c r="D17046" t="s">
        <v>8</v>
      </c>
      <c r="E17046">
        <v>2003</v>
      </c>
      <c r="F17046">
        <v>1775</v>
      </c>
    </row>
    <row r="17047" spans="1:6" x14ac:dyDescent="0.35">
      <c r="A17047" t="s">
        <v>57</v>
      </c>
      <c r="B17047" t="s">
        <v>66</v>
      </c>
      <c r="C17047" t="s">
        <v>7</v>
      </c>
      <c r="D17047" t="s">
        <v>8</v>
      </c>
      <c r="E17047">
        <v>2004</v>
      </c>
      <c r="F17047">
        <v>1775</v>
      </c>
    </row>
    <row r="17048" spans="1:6" x14ac:dyDescent="0.35">
      <c r="A17048" t="s">
        <v>57</v>
      </c>
      <c r="B17048" t="s">
        <v>66</v>
      </c>
      <c r="C17048" t="s">
        <v>7</v>
      </c>
      <c r="D17048" t="s">
        <v>8</v>
      </c>
      <c r="E17048">
        <v>2005</v>
      </c>
      <c r="F17048">
        <v>1859</v>
      </c>
    </row>
    <row r="17049" spans="1:6" x14ac:dyDescent="0.35">
      <c r="A17049" t="s">
        <v>57</v>
      </c>
      <c r="B17049" t="s">
        <v>66</v>
      </c>
      <c r="C17049" t="s">
        <v>7</v>
      </c>
      <c r="D17049" t="s">
        <v>8</v>
      </c>
      <c r="E17049">
        <v>2006</v>
      </c>
      <c r="F17049">
        <v>2059</v>
      </c>
    </row>
    <row r="17050" spans="1:6" x14ac:dyDescent="0.35">
      <c r="A17050" t="s">
        <v>57</v>
      </c>
      <c r="B17050" t="s">
        <v>66</v>
      </c>
      <c r="C17050" t="s">
        <v>7</v>
      </c>
      <c r="D17050" t="s">
        <v>8</v>
      </c>
      <c r="E17050">
        <v>2007</v>
      </c>
      <c r="F17050">
        <v>2159</v>
      </c>
    </row>
    <row r="17051" spans="1:6" x14ac:dyDescent="0.35">
      <c r="A17051" t="s">
        <v>57</v>
      </c>
      <c r="B17051" t="s">
        <v>66</v>
      </c>
      <c r="C17051" t="s">
        <v>7</v>
      </c>
      <c r="D17051" t="s">
        <v>8</v>
      </c>
      <c r="E17051">
        <v>2008</v>
      </c>
      <c r="F17051">
        <v>2507</v>
      </c>
    </row>
    <row r="17052" spans="1:6" x14ac:dyDescent="0.35">
      <c r="A17052" t="s">
        <v>57</v>
      </c>
      <c r="B17052" t="s">
        <v>66</v>
      </c>
      <c r="C17052" t="s">
        <v>7</v>
      </c>
      <c r="D17052" t="s">
        <v>8</v>
      </c>
      <c r="E17052">
        <v>2009</v>
      </c>
      <c r="F17052">
        <v>2279</v>
      </c>
    </row>
    <row r="17053" spans="1:6" x14ac:dyDescent="0.35">
      <c r="A17053" t="s">
        <v>57</v>
      </c>
      <c r="B17053" t="s">
        <v>66</v>
      </c>
      <c r="C17053" t="s">
        <v>7</v>
      </c>
      <c r="D17053" t="s">
        <v>8</v>
      </c>
      <c r="E17053">
        <v>2010</v>
      </c>
      <c r="F17053">
        <v>2842</v>
      </c>
    </row>
    <row r="17054" spans="1:6" x14ac:dyDescent="0.35">
      <c r="A17054" t="s">
        <v>57</v>
      </c>
      <c r="B17054" t="s">
        <v>66</v>
      </c>
      <c r="C17054" t="s">
        <v>7</v>
      </c>
      <c r="D17054" t="s">
        <v>8</v>
      </c>
      <c r="E17054">
        <v>2011</v>
      </c>
      <c r="F17054">
        <v>3161</v>
      </c>
    </row>
    <row r="17055" spans="1:6" x14ac:dyDescent="0.35">
      <c r="A17055" t="s">
        <v>57</v>
      </c>
      <c r="B17055" t="s">
        <v>66</v>
      </c>
      <c r="C17055" t="s">
        <v>7</v>
      </c>
      <c r="D17055" t="s">
        <v>8</v>
      </c>
      <c r="E17055">
        <v>2012</v>
      </c>
      <c r="F17055">
        <v>3161</v>
      </c>
    </row>
    <row r="17056" spans="1:6" x14ac:dyDescent="0.35">
      <c r="A17056" t="s">
        <v>57</v>
      </c>
      <c r="B17056" t="s">
        <v>66</v>
      </c>
      <c r="C17056" t="s">
        <v>7</v>
      </c>
      <c r="D17056" t="s">
        <v>8</v>
      </c>
      <c r="E17056">
        <v>2013</v>
      </c>
      <c r="F17056">
        <v>3308.3</v>
      </c>
    </row>
    <row r="17057" spans="1:6" x14ac:dyDescent="0.35">
      <c r="A17057" t="s">
        <v>57</v>
      </c>
      <c r="B17057" t="s">
        <v>66</v>
      </c>
      <c r="C17057" t="s">
        <v>7</v>
      </c>
      <c r="D17057" t="s">
        <v>8</v>
      </c>
      <c r="E17057">
        <v>2014</v>
      </c>
      <c r="F17057">
        <v>4172.3</v>
      </c>
    </row>
    <row r="17058" spans="1:6" x14ac:dyDescent="0.35">
      <c r="A17058" t="s">
        <v>57</v>
      </c>
      <c r="B17058" t="s">
        <v>66</v>
      </c>
      <c r="C17058" t="s">
        <v>7</v>
      </c>
      <c r="D17058" t="s">
        <v>8</v>
      </c>
      <c r="E17058">
        <v>2015</v>
      </c>
      <c r="F17058">
        <v>4198.3</v>
      </c>
    </row>
    <row r="17059" spans="1:6" x14ac:dyDescent="0.35">
      <c r="A17059" t="s">
        <v>57</v>
      </c>
      <c r="B17059" t="s">
        <v>66</v>
      </c>
      <c r="C17059" t="s">
        <v>7</v>
      </c>
      <c r="D17059" t="s">
        <v>8</v>
      </c>
      <c r="E17059">
        <v>2016</v>
      </c>
      <c r="F17059">
        <v>3965.1</v>
      </c>
    </row>
    <row r="17060" spans="1:6" x14ac:dyDescent="0.35">
      <c r="A17060" t="s">
        <v>57</v>
      </c>
      <c r="B17060" t="s">
        <v>66</v>
      </c>
      <c r="C17060" t="s">
        <v>7</v>
      </c>
      <c r="D17060" t="s">
        <v>8</v>
      </c>
      <c r="E17060">
        <v>2017</v>
      </c>
      <c r="F17060">
        <v>3919.1</v>
      </c>
    </row>
    <row r="17061" spans="1:6" x14ac:dyDescent="0.35">
      <c r="A17061" t="s">
        <v>57</v>
      </c>
      <c r="B17061" t="s">
        <v>66</v>
      </c>
      <c r="C17061" t="s">
        <v>7</v>
      </c>
      <c r="D17061" t="s">
        <v>8</v>
      </c>
      <c r="E17061">
        <v>2018</v>
      </c>
      <c r="F17061">
        <v>3989.1</v>
      </c>
    </row>
    <row r="17062" spans="1:6" x14ac:dyDescent="0.35">
      <c r="A17062" t="s">
        <v>57</v>
      </c>
      <c r="B17062" t="s">
        <v>66</v>
      </c>
      <c r="C17062" t="s">
        <v>7</v>
      </c>
      <c r="D17062" t="s">
        <v>8</v>
      </c>
      <c r="E17062">
        <v>2019</v>
      </c>
      <c r="F17062">
        <v>4474</v>
      </c>
    </row>
    <row r="17063" spans="1:6" x14ac:dyDescent="0.35">
      <c r="A17063" t="s">
        <v>57</v>
      </c>
      <c r="B17063" t="s">
        <v>66</v>
      </c>
      <c r="C17063" t="s">
        <v>1</v>
      </c>
      <c r="D17063" t="s">
        <v>10</v>
      </c>
      <c r="E17063">
        <v>2000</v>
      </c>
      <c r="F17063">
        <v>1</v>
      </c>
    </row>
    <row r="17064" spans="1:6" x14ac:dyDescent="0.35">
      <c r="A17064" t="s">
        <v>57</v>
      </c>
      <c r="B17064" t="s">
        <v>66</v>
      </c>
      <c r="C17064" t="s">
        <v>1</v>
      </c>
      <c r="D17064" t="s">
        <v>10</v>
      </c>
      <c r="E17064">
        <v>2001</v>
      </c>
      <c r="F17064">
        <v>1</v>
      </c>
    </row>
    <row r="17065" spans="1:6" x14ac:dyDescent="0.35">
      <c r="A17065" t="s">
        <v>57</v>
      </c>
      <c r="B17065" t="s">
        <v>66</v>
      </c>
      <c r="C17065" t="s">
        <v>1</v>
      </c>
      <c r="D17065" t="s">
        <v>10</v>
      </c>
      <c r="E17065">
        <v>2002</v>
      </c>
      <c r="F17065">
        <v>1</v>
      </c>
    </row>
    <row r="17066" spans="1:6" x14ac:dyDescent="0.35">
      <c r="A17066" t="s">
        <v>57</v>
      </c>
      <c r="B17066" t="s">
        <v>66</v>
      </c>
      <c r="C17066" t="s">
        <v>1</v>
      </c>
      <c r="D17066" t="s">
        <v>10</v>
      </c>
      <c r="E17066">
        <v>2003</v>
      </c>
      <c r="F17066">
        <v>1</v>
      </c>
    </row>
    <row r="17067" spans="1:6" x14ac:dyDescent="0.35">
      <c r="A17067" t="s">
        <v>57</v>
      </c>
      <c r="B17067" t="s">
        <v>66</v>
      </c>
      <c r="C17067" t="s">
        <v>1</v>
      </c>
      <c r="D17067" t="s">
        <v>10</v>
      </c>
      <c r="E17067">
        <v>2004</v>
      </c>
      <c r="F17067">
        <v>1</v>
      </c>
    </row>
    <row r="17068" spans="1:6" x14ac:dyDescent="0.35">
      <c r="A17068" t="s">
        <v>57</v>
      </c>
      <c r="B17068" t="s">
        <v>66</v>
      </c>
      <c r="C17068" t="s">
        <v>1</v>
      </c>
      <c r="D17068" t="s">
        <v>10</v>
      </c>
      <c r="E17068">
        <v>2005</v>
      </c>
      <c r="F17068">
        <v>1</v>
      </c>
    </row>
    <row r="17069" spans="1:6" x14ac:dyDescent="0.35">
      <c r="A17069" t="s">
        <v>57</v>
      </c>
      <c r="B17069" t="s">
        <v>66</v>
      </c>
      <c r="C17069" t="s">
        <v>1</v>
      </c>
      <c r="D17069" t="s">
        <v>10</v>
      </c>
      <c r="E17069">
        <v>2006</v>
      </c>
      <c r="F17069">
        <v>3.5</v>
      </c>
    </row>
    <row r="17070" spans="1:6" x14ac:dyDescent="0.35">
      <c r="A17070" t="s">
        <v>57</v>
      </c>
      <c r="B17070" t="s">
        <v>66</v>
      </c>
      <c r="C17070" t="s">
        <v>1</v>
      </c>
      <c r="D17070" t="s">
        <v>10</v>
      </c>
      <c r="E17070">
        <v>2007</v>
      </c>
      <c r="F17070">
        <v>3.5</v>
      </c>
    </row>
    <row r="17071" spans="1:6" x14ac:dyDescent="0.35">
      <c r="A17071" t="s">
        <v>57</v>
      </c>
      <c r="B17071" t="s">
        <v>66</v>
      </c>
      <c r="C17071" t="s">
        <v>1</v>
      </c>
      <c r="D17071" t="s">
        <v>10</v>
      </c>
      <c r="E17071">
        <v>2008</v>
      </c>
      <c r="F17071">
        <v>3.5</v>
      </c>
    </row>
    <row r="17072" spans="1:6" x14ac:dyDescent="0.35">
      <c r="A17072" t="s">
        <v>57</v>
      </c>
      <c r="B17072" t="s">
        <v>66</v>
      </c>
      <c r="C17072" t="s">
        <v>1</v>
      </c>
      <c r="D17072" t="s">
        <v>10</v>
      </c>
      <c r="E17072">
        <v>2009</v>
      </c>
      <c r="F17072">
        <v>3.5</v>
      </c>
    </row>
    <row r="17073" spans="1:6" x14ac:dyDescent="0.35">
      <c r="A17073" t="s">
        <v>57</v>
      </c>
      <c r="B17073" t="s">
        <v>66</v>
      </c>
      <c r="C17073" t="s">
        <v>1</v>
      </c>
      <c r="D17073" t="s">
        <v>10</v>
      </c>
      <c r="E17073">
        <v>2010</v>
      </c>
      <c r="F17073">
        <v>3.5</v>
      </c>
    </row>
    <row r="17074" spans="1:6" x14ac:dyDescent="0.35">
      <c r="A17074" t="s">
        <v>57</v>
      </c>
      <c r="B17074" t="s">
        <v>66</v>
      </c>
      <c r="C17074" t="s">
        <v>1</v>
      </c>
      <c r="D17074" t="s">
        <v>10</v>
      </c>
      <c r="E17074">
        <v>2011</v>
      </c>
      <c r="F17074">
        <v>3.5</v>
      </c>
    </row>
    <row r="17075" spans="1:6" x14ac:dyDescent="0.35">
      <c r="A17075" t="s">
        <v>57</v>
      </c>
      <c r="B17075" t="s">
        <v>66</v>
      </c>
      <c r="C17075" t="s">
        <v>1</v>
      </c>
      <c r="D17075" t="s">
        <v>10</v>
      </c>
      <c r="E17075">
        <v>2012</v>
      </c>
      <c r="F17075">
        <v>3.5</v>
      </c>
    </row>
    <row r="17076" spans="1:6" x14ac:dyDescent="0.35">
      <c r="A17076" t="s">
        <v>57</v>
      </c>
      <c r="B17076" t="s">
        <v>66</v>
      </c>
      <c r="C17076" t="s">
        <v>1</v>
      </c>
      <c r="D17076" t="s">
        <v>10</v>
      </c>
      <c r="E17076">
        <v>2013</v>
      </c>
      <c r="F17076">
        <v>3.5</v>
      </c>
    </row>
    <row r="17077" spans="1:6" x14ac:dyDescent="0.35">
      <c r="A17077" t="s">
        <v>57</v>
      </c>
      <c r="B17077" t="s">
        <v>66</v>
      </c>
      <c r="C17077" t="s">
        <v>1</v>
      </c>
      <c r="D17077" t="s">
        <v>10</v>
      </c>
      <c r="E17077">
        <v>2014</v>
      </c>
      <c r="F17077">
        <v>3.5</v>
      </c>
    </row>
    <row r="17078" spans="1:6" x14ac:dyDescent="0.35">
      <c r="A17078" t="s">
        <v>57</v>
      </c>
      <c r="B17078" t="s">
        <v>66</v>
      </c>
      <c r="C17078" t="s">
        <v>1</v>
      </c>
      <c r="D17078" t="s">
        <v>10</v>
      </c>
      <c r="E17078">
        <v>2015</v>
      </c>
      <c r="F17078">
        <v>13</v>
      </c>
    </row>
    <row r="17079" spans="1:6" x14ac:dyDescent="0.35">
      <c r="A17079" t="s">
        <v>57</v>
      </c>
      <c r="B17079" t="s">
        <v>66</v>
      </c>
      <c r="C17079" t="s">
        <v>1</v>
      </c>
      <c r="D17079" t="s">
        <v>10</v>
      </c>
      <c r="E17079">
        <v>2016</v>
      </c>
      <c r="F17079">
        <v>13</v>
      </c>
    </row>
    <row r="17080" spans="1:6" x14ac:dyDescent="0.35">
      <c r="A17080" t="s">
        <v>57</v>
      </c>
      <c r="B17080" t="s">
        <v>66</v>
      </c>
      <c r="C17080" t="s">
        <v>1</v>
      </c>
      <c r="D17080" t="s">
        <v>10</v>
      </c>
      <c r="E17080">
        <v>2017</v>
      </c>
      <c r="F17080">
        <v>13</v>
      </c>
    </row>
    <row r="17081" spans="1:6" x14ac:dyDescent="0.35">
      <c r="A17081" t="s">
        <v>57</v>
      </c>
      <c r="B17081" t="s">
        <v>66</v>
      </c>
      <c r="C17081" t="s">
        <v>1</v>
      </c>
      <c r="D17081" t="s">
        <v>10</v>
      </c>
      <c r="E17081">
        <v>2018</v>
      </c>
      <c r="F17081">
        <v>13</v>
      </c>
    </row>
    <row r="17082" spans="1:6" x14ac:dyDescent="0.35">
      <c r="A17082" t="s">
        <v>57</v>
      </c>
      <c r="B17082" t="s">
        <v>66</v>
      </c>
      <c r="C17082" t="s">
        <v>1</v>
      </c>
      <c r="D17082" t="s">
        <v>10</v>
      </c>
      <c r="E17082">
        <v>2019</v>
      </c>
      <c r="F17082">
        <v>13</v>
      </c>
    </row>
    <row r="17083" spans="1:6" x14ac:dyDescent="0.35">
      <c r="A17083" t="s">
        <v>57</v>
      </c>
      <c r="B17083" t="s">
        <v>66</v>
      </c>
      <c r="C17083" t="s">
        <v>1</v>
      </c>
      <c r="D17083" t="s">
        <v>5</v>
      </c>
      <c r="E17083">
        <v>2000</v>
      </c>
      <c r="F17083">
        <v>12</v>
      </c>
    </row>
    <row r="17084" spans="1:6" x14ac:dyDescent="0.35">
      <c r="A17084" t="s">
        <v>57</v>
      </c>
      <c r="B17084" t="s">
        <v>66</v>
      </c>
      <c r="C17084" t="s">
        <v>1</v>
      </c>
      <c r="D17084" t="s">
        <v>5</v>
      </c>
      <c r="E17084">
        <v>2001</v>
      </c>
      <c r="F17084">
        <v>12</v>
      </c>
    </row>
    <row r="17085" spans="1:6" x14ac:dyDescent="0.35">
      <c r="A17085" t="s">
        <v>57</v>
      </c>
      <c r="B17085" t="s">
        <v>66</v>
      </c>
      <c r="C17085" t="s">
        <v>1</v>
      </c>
      <c r="D17085" t="s">
        <v>5</v>
      </c>
      <c r="E17085">
        <v>2002</v>
      </c>
      <c r="F17085">
        <v>12</v>
      </c>
    </row>
    <row r="17086" spans="1:6" x14ac:dyDescent="0.35">
      <c r="A17086" t="s">
        <v>57</v>
      </c>
      <c r="B17086" t="s">
        <v>66</v>
      </c>
      <c r="C17086" t="s">
        <v>1</v>
      </c>
      <c r="D17086" t="s">
        <v>5</v>
      </c>
      <c r="E17086">
        <v>2003</v>
      </c>
      <c r="F17086">
        <v>12</v>
      </c>
    </row>
    <row r="17087" spans="1:6" x14ac:dyDescent="0.35">
      <c r="A17087" t="s">
        <v>57</v>
      </c>
      <c r="B17087" t="s">
        <v>66</v>
      </c>
      <c r="C17087" t="s">
        <v>1</v>
      </c>
      <c r="D17087" t="s">
        <v>5</v>
      </c>
      <c r="E17087">
        <v>2004</v>
      </c>
      <c r="F17087">
        <v>12</v>
      </c>
    </row>
    <row r="17088" spans="1:6" x14ac:dyDescent="0.35">
      <c r="A17088" t="s">
        <v>57</v>
      </c>
      <c r="B17088" t="s">
        <v>66</v>
      </c>
      <c r="C17088" t="s">
        <v>1</v>
      </c>
      <c r="D17088" t="s">
        <v>5</v>
      </c>
      <c r="E17088">
        <v>2005</v>
      </c>
      <c r="F17088">
        <v>12</v>
      </c>
    </row>
    <row r="17089" spans="1:6" x14ac:dyDescent="0.35">
      <c r="A17089" t="s">
        <v>57</v>
      </c>
      <c r="B17089" t="s">
        <v>66</v>
      </c>
      <c r="C17089" t="s">
        <v>1</v>
      </c>
      <c r="D17089" t="s">
        <v>5</v>
      </c>
      <c r="E17089">
        <v>2006</v>
      </c>
      <c r="F17089">
        <v>12</v>
      </c>
    </row>
    <row r="17090" spans="1:6" x14ac:dyDescent="0.35">
      <c r="A17090" t="s">
        <v>57</v>
      </c>
      <c r="B17090" t="s">
        <v>66</v>
      </c>
      <c r="C17090" t="s">
        <v>1</v>
      </c>
      <c r="D17090" t="s">
        <v>5</v>
      </c>
      <c r="E17090">
        <v>2007</v>
      </c>
      <c r="F17090">
        <v>12</v>
      </c>
    </row>
    <row r="17091" spans="1:6" x14ac:dyDescent="0.35">
      <c r="A17091" t="s">
        <v>57</v>
      </c>
      <c r="B17091" t="s">
        <v>66</v>
      </c>
      <c r="C17091" t="s">
        <v>1</v>
      </c>
      <c r="D17091" t="s">
        <v>5</v>
      </c>
      <c r="E17091">
        <v>2008</v>
      </c>
      <c r="F17091">
        <v>12</v>
      </c>
    </row>
    <row r="17092" spans="1:6" x14ac:dyDescent="0.35">
      <c r="A17092" t="s">
        <v>57</v>
      </c>
      <c r="B17092" t="s">
        <v>66</v>
      </c>
      <c r="C17092" t="s">
        <v>1</v>
      </c>
      <c r="D17092" t="s">
        <v>5</v>
      </c>
      <c r="E17092">
        <v>2009</v>
      </c>
      <c r="F17092">
        <v>12</v>
      </c>
    </row>
    <row r="17093" spans="1:6" x14ac:dyDescent="0.35">
      <c r="A17093" t="s">
        <v>57</v>
      </c>
      <c r="B17093" t="s">
        <v>66</v>
      </c>
      <c r="C17093" t="s">
        <v>1</v>
      </c>
      <c r="D17093" t="s">
        <v>5</v>
      </c>
      <c r="E17093">
        <v>2010</v>
      </c>
      <c r="F17093">
        <v>12</v>
      </c>
    </row>
    <row r="17094" spans="1:6" x14ac:dyDescent="0.35">
      <c r="A17094" t="s">
        <v>57</v>
      </c>
      <c r="B17094" t="s">
        <v>66</v>
      </c>
      <c r="C17094" t="s">
        <v>1</v>
      </c>
      <c r="D17094" t="s">
        <v>5</v>
      </c>
      <c r="E17094">
        <v>2011</v>
      </c>
      <c r="F17094">
        <v>12</v>
      </c>
    </row>
    <row r="17095" spans="1:6" x14ac:dyDescent="0.35">
      <c r="A17095" t="s">
        <v>57</v>
      </c>
      <c r="B17095" t="s">
        <v>66</v>
      </c>
      <c r="C17095" t="s">
        <v>1</v>
      </c>
      <c r="D17095" t="s">
        <v>5</v>
      </c>
      <c r="E17095">
        <v>2012</v>
      </c>
      <c r="F17095">
        <v>12</v>
      </c>
    </row>
    <row r="17096" spans="1:6" x14ac:dyDescent="0.35">
      <c r="A17096" t="s">
        <v>57</v>
      </c>
      <c r="B17096" t="s">
        <v>66</v>
      </c>
      <c r="C17096" t="s">
        <v>1</v>
      </c>
      <c r="D17096" t="s">
        <v>5</v>
      </c>
      <c r="E17096">
        <v>2013</v>
      </c>
      <c r="F17096">
        <v>12</v>
      </c>
    </row>
    <row r="17097" spans="1:6" x14ac:dyDescent="0.35">
      <c r="A17097" t="s">
        <v>57</v>
      </c>
      <c r="B17097" t="s">
        <v>66</v>
      </c>
      <c r="C17097" t="s">
        <v>1</v>
      </c>
      <c r="D17097" t="s">
        <v>5</v>
      </c>
      <c r="E17097">
        <v>2014</v>
      </c>
      <c r="F17097">
        <v>12</v>
      </c>
    </row>
    <row r="17098" spans="1:6" x14ac:dyDescent="0.35">
      <c r="A17098" t="s">
        <v>57</v>
      </c>
      <c r="B17098" t="s">
        <v>66</v>
      </c>
      <c r="C17098" t="s">
        <v>1</v>
      </c>
      <c r="D17098" t="s">
        <v>5</v>
      </c>
      <c r="E17098">
        <v>2015</v>
      </c>
      <c r="F17098">
        <v>16.2</v>
      </c>
    </row>
    <row r="17099" spans="1:6" x14ac:dyDescent="0.35">
      <c r="A17099" t="s">
        <v>57</v>
      </c>
      <c r="B17099" t="s">
        <v>66</v>
      </c>
      <c r="C17099" t="s">
        <v>1</v>
      </c>
      <c r="D17099" t="s">
        <v>5</v>
      </c>
      <c r="E17099">
        <v>2016</v>
      </c>
      <c r="F17099">
        <v>16.2</v>
      </c>
    </row>
    <row r="17100" spans="1:6" x14ac:dyDescent="0.35">
      <c r="A17100" t="s">
        <v>57</v>
      </c>
      <c r="B17100" t="s">
        <v>66</v>
      </c>
      <c r="C17100" t="s">
        <v>1</v>
      </c>
      <c r="D17100" t="s">
        <v>5</v>
      </c>
      <c r="E17100">
        <v>2017</v>
      </c>
      <c r="F17100">
        <v>16.2</v>
      </c>
    </row>
    <row r="17101" spans="1:6" x14ac:dyDescent="0.35">
      <c r="A17101" t="s">
        <v>57</v>
      </c>
      <c r="B17101" t="s">
        <v>66</v>
      </c>
      <c r="C17101" t="s">
        <v>1</v>
      </c>
      <c r="D17101" t="s">
        <v>5</v>
      </c>
      <c r="E17101">
        <v>2018</v>
      </c>
      <c r="F17101">
        <v>16.2</v>
      </c>
    </row>
    <row r="17102" spans="1:6" x14ac:dyDescent="0.35">
      <c r="A17102" t="s">
        <v>57</v>
      </c>
      <c r="B17102" t="s">
        <v>66</v>
      </c>
      <c r="C17102" t="s">
        <v>1</v>
      </c>
      <c r="D17102" t="s">
        <v>5</v>
      </c>
      <c r="E17102">
        <v>2019</v>
      </c>
      <c r="F17102">
        <v>16.2</v>
      </c>
    </row>
    <row r="17103" spans="1:6" x14ac:dyDescent="0.35">
      <c r="A17103" t="s">
        <v>57</v>
      </c>
      <c r="B17103" t="s">
        <v>66</v>
      </c>
      <c r="C17103" t="s">
        <v>1</v>
      </c>
      <c r="D17103" t="s">
        <v>4</v>
      </c>
      <c r="E17103">
        <v>2011</v>
      </c>
      <c r="F17103">
        <v>2.8000000000000001E-2</v>
      </c>
    </row>
    <row r="17104" spans="1:6" x14ac:dyDescent="0.35">
      <c r="A17104" t="s">
        <v>57</v>
      </c>
      <c r="B17104" t="s">
        <v>66</v>
      </c>
      <c r="C17104" t="s">
        <v>1</v>
      </c>
      <c r="D17104" t="s">
        <v>4</v>
      </c>
      <c r="E17104">
        <v>2012</v>
      </c>
      <c r="F17104">
        <v>5.8000000000000003E-2</v>
      </c>
    </row>
    <row r="17105" spans="1:6" x14ac:dyDescent="0.35">
      <c r="A17105" t="s">
        <v>57</v>
      </c>
      <c r="B17105" t="s">
        <v>66</v>
      </c>
      <c r="C17105" t="s">
        <v>1</v>
      </c>
      <c r="D17105" t="s">
        <v>4</v>
      </c>
      <c r="E17105">
        <v>2013</v>
      </c>
      <c r="F17105">
        <v>0.126</v>
      </c>
    </row>
    <row r="17106" spans="1:6" x14ac:dyDescent="0.35">
      <c r="A17106" t="s">
        <v>57</v>
      </c>
      <c r="B17106" t="s">
        <v>66</v>
      </c>
      <c r="C17106" t="s">
        <v>1</v>
      </c>
      <c r="D17106" t="s">
        <v>4</v>
      </c>
      <c r="E17106">
        <v>2014</v>
      </c>
      <c r="F17106">
        <v>0.221</v>
      </c>
    </row>
    <row r="17107" spans="1:6" x14ac:dyDescent="0.35">
      <c r="A17107" t="s">
        <v>57</v>
      </c>
      <c r="B17107" t="s">
        <v>66</v>
      </c>
      <c r="C17107" t="s">
        <v>1</v>
      </c>
      <c r="D17107" t="s">
        <v>4</v>
      </c>
      <c r="E17107">
        <v>2015</v>
      </c>
      <c r="F17107">
        <v>0.54200000000000004</v>
      </c>
    </row>
    <row r="17108" spans="1:6" x14ac:dyDescent="0.35">
      <c r="A17108" t="s">
        <v>57</v>
      </c>
      <c r="B17108" t="s">
        <v>66</v>
      </c>
      <c r="C17108" t="s">
        <v>1</v>
      </c>
      <c r="D17108" t="s">
        <v>4</v>
      </c>
      <c r="E17108">
        <v>2016</v>
      </c>
      <c r="F17108">
        <v>0.55300000000000005</v>
      </c>
    </row>
    <row r="17109" spans="1:6" x14ac:dyDescent="0.35">
      <c r="A17109" t="s">
        <v>57</v>
      </c>
      <c r="B17109" t="s">
        <v>66</v>
      </c>
      <c r="C17109" t="s">
        <v>1</v>
      </c>
      <c r="D17109" t="s">
        <v>4</v>
      </c>
      <c r="E17109">
        <v>2017</v>
      </c>
      <c r="F17109">
        <v>0.55300000000000005</v>
      </c>
    </row>
    <row r="17110" spans="1:6" x14ac:dyDescent="0.35">
      <c r="A17110" t="s">
        <v>57</v>
      </c>
      <c r="B17110" t="s">
        <v>66</v>
      </c>
      <c r="C17110" t="s">
        <v>1</v>
      </c>
      <c r="D17110" t="s">
        <v>4</v>
      </c>
      <c r="E17110">
        <v>2018</v>
      </c>
      <c r="F17110">
        <v>0.55300000000000005</v>
      </c>
    </row>
    <row r="17111" spans="1:6" x14ac:dyDescent="0.35">
      <c r="A17111" t="s">
        <v>57</v>
      </c>
      <c r="B17111" t="s">
        <v>66</v>
      </c>
      <c r="C17111" t="s">
        <v>1</v>
      </c>
      <c r="D17111" t="s">
        <v>4</v>
      </c>
      <c r="E17111">
        <v>2019</v>
      </c>
      <c r="F17111">
        <v>0.55300000000000005</v>
      </c>
    </row>
    <row r="17112" spans="1:6" x14ac:dyDescent="0.35">
      <c r="A17112" t="s">
        <v>57</v>
      </c>
      <c r="B17112" t="s">
        <v>66</v>
      </c>
      <c r="C17112" t="s">
        <v>1</v>
      </c>
      <c r="D17112" t="s">
        <v>4</v>
      </c>
      <c r="E17112">
        <v>2011</v>
      </c>
    </row>
    <row r="17113" spans="1:6" x14ac:dyDescent="0.35">
      <c r="A17113" t="s">
        <v>57</v>
      </c>
      <c r="B17113" t="s">
        <v>66</v>
      </c>
      <c r="C17113" t="s">
        <v>1</v>
      </c>
      <c r="D17113" t="s">
        <v>4</v>
      </c>
      <c r="E17113">
        <v>2012</v>
      </c>
    </row>
    <row r="17114" spans="1:6" x14ac:dyDescent="0.35">
      <c r="A17114" t="s">
        <v>57</v>
      </c>
      <c r="B17114" t="s">
        <v>66</v>
      </c>
      <c r="C17114" t="s">
        <v>1</v>
      </c>
      <c r="D17114" t="s">
        <v>4</v>
      </c>
      <c r="E17114">
        <v>2013</v>
      </c>
    </row>
    <row r="17115" spans="1:6" x14ac:dyDescent="0.35">
      <c r="A17115" t="s">
        <v>57</v>
      </c>
      <c r="B17115" t="s">
        <v>66</v>
      </c>
      <c r="C17115" t="s">
        <v>1</v>
      </c>
      <c r="D17115" t="s">
        <v>4</v>
      </c>
      <c r="E17115">
        <v>2014</v>
      </c>
    </row>
    <row r="17116" spans="1:6" x14ac:dyDescent="0.35">
      <c r="A17116" t="s">
        <v>57</v>
      </c>
      <c r="B17116" t="s">
        <v>66</v>
      </c>
      <c r="C17116" t="s">
        <v>1</v>
      </c>
      <c r="D17116" t="s">
        <v>4</v>
      </c>
      <c r="E17116">
        <v>2015</v>
      </c>
      <c r="F17116">
        <v>28.4</v>
      </c>
    </row>
    <row r="17117" spans="1:6" x14ac:dyDescent="0.35">
      <c r="A17117" t="s">
        <v>57</v>
      </c>
      <c r="B17117" t="s">
        <v>66</v>
      </c>
      <c r="C17117" t="s">
        <v>1</v>
      </c>
      <c r="D17117" t="s">
        <v>4</v>
      </c>
      <c r="E17117">
        <v>2016</v>
      </c>
      <c r="F17117">
        <v>297</v>
      </c>
    </row>
    <row r="17118" spans="1:6" x14ac:dyDescent="0.35">
      <c r="A17118" t="s">
        <v>57</v>
      </c>
      <c r="B17118" t="s">
        <v>66</v>
      </c>
      <c r="C17118" t="s">
        <v>1</v>
      </c>
      <c r="D17118" t="s">
        <v>4</v>
      </c>
      <c r="E17118">
        <v>2017</v>
      </c>
      <c r="F17118">
        <v>470.9</v>
      </c>
    </row>
    <row r="17119" spans="1:6" x14ac:dyDescent="0.35">
      <c r="A17119" t="s">
        <v>57</v>
      </c>
      <c r="B17119" t="s">
        <v>66</v>
      </c>
      <c r="C17119" t="s">
        <v>1</v>
      </c>
      <c r="D17119" t="s">
        <v>4</v>
      </c>
      <c r="E17119">
        <v>2018</v>
      </c>
      <c r="F17119">
        <v>828</v>
      </c>
    </row>
    <row r="17120" spans="1:6" x14ac:dyDescent="0.35">
      <c r="A17120" t="s">
        <v>57</v>
      </c>
      <c r="B17120" t="s">
        <v>66</v>
      </c>
      <c r="C17120" t="s">
        <v>1</v>
      </c>
      <c r="D17120" t="s">
        <v>4</v>
      </c>
      <c r="E17120">
        <v>2019</v>
      </c>
      <c r="F17120">
        <v>997.60299999999995</v>
      </c>
    </row>
    <row r="17121" spans="1:6" x14ac:dyDescent="0.35">
      <c r="A17121" t="s">
        <v>57</v>
      </c>
      <c r="B17121" t="s">
        <v>66</v>
      </c>
      <c r="C17121" t="s">
        <v>1</v>
      </c>
      <c r="D17121" t="s">
        <v>0</v>
      </c>
      <c r="E17121">
        <v>2000</v>
      </c>
      <c r="F17121">
        <v>1.4</v>
      </c>
    </row>
    <row r="17122" spans="1:6" x14ac:dyDescent="0.35">
      <c r="A17122" t="s">
        <v>57</v>
      </c>
      <c r="B17122" t="s">
        <v>66</v>
      </c>
      <c r="C17122" t="s">
        <v>1</v>
      </c>
      <c r="D17122" t="s">
        <v>0</v>
      </c>
      <c r="E17122">
        <v>2001</v>
      </c>
      <c r="F17122">
        <v>1.4</v>
      </c>
    </row>
    <row r="17123" spans="1:6" x14ac:dyDescent="0.35">
      <c r="A17123" t="s">
        <v>57</v>
      </c>
      <c r="B17123" t="s">
        <v>66</v>
      </c>
      <c r="C17123" t="s">
        <v>1</v>
      </c>
      <c r="D17123" t="s">
        <v>0</v>
      </c>
      <c r="E17123">
        <v>2002</v>
      </c>
      <c r="F17123">
        <v>1.4</v>
      </c>
    </row>
    <row r="17124" spans="1:6" x14ac:dyDescent="0.35">
      <c r="A17124" t="s">
        <v>57</v>
      </c>
      <c r="B17124" t="s">
        <v>66</v>
      </c>
      <c r="C17124" t="s">
        <v>1</v>
      </c>
      <c r="D17124" t="s">
        <v>0</v>
      </c>
      <c r="E17124">
        <v>2003</v>
      </c>
      <c r="F17124">
        <v>1.4</v>
      </c>
    </row>
    <row r="17125" spans="1:6" x14ac:dyDescent="0.35">
      <c r="A17125" t="s">
        <v>57</v>
      </c>
      <c r="B17125" t="s">
        <v>66</v>
      </c>
      <c r="C17125" t="s">
        <v>1</v>
      </c>
      <c r="D17125" t="s">
        <v>0</v>
      </c>
      <c r="E17125">
        <v>2004</v>
      </c>
      <c r="F17125">
        <v>1.4</v>
      </c>
    </row>
    <row r="17126" spans="1:6" x14ac:dyDescent="0.35">
      <c r="A17126" t="s">
        <v>57</v>
      </c>
      <c r="B17126" t="s">
        <v>66</v>
      </c>
      <c r="C17126" t="s">
        <v>1</v>
      </c>
      <c r="D17126" t="s">
        <v>0</v>
      </c>
      <c r="E17126">
        <v>2005</v>
      </c>
      <c r="F17126">
        <v>1.4</v>
      </c>
    </row>
    <row r="17127" spans="1:6" x14ac:dyDescent="0.35">
      <c r="A17127" t="s">
        <v>57</v>
      </c>
      <c r="B17127" t="s">
        <v>66</v>
      </c>
      <c r="C17127" t="s">
        <v>1</v>
      </c>
      <c r="D17127" t="s">
        <v>0</v>
      </c>
      <c r="E17127">
        <v>2006</v>
      </c>
      <c r="F17127">
        <v>1.4</v>
      </c>
    </row>
    <row r="17128" spans="1:6" x14ac:dyDescent="0.35">
      <c r="A17128" t="s">
        <v>57</v>
      </c>
      <c r="B17128" t="s">
        <v>66</v>
      </c>
      <c r="C17128" t="s">
        <v>1</v>
      </c>
      <c r="D17128" t="s">
        <v>0</v>
      </c>
      <c r="E17128">
        <v>2007</v>
      </c>
      <c r="F17128">
        <v>1.4</v>
      </c>
    </row>
    <row r="17129" spans="1:6" x14ac:dyDescent="0.35">
      <c r="A17129" t="s">
        <v>57</v>
      </c>
      <c r="B17129" t="s">
        <v>66</v>
      </c>
      <c r="C17129" t="s">
        <v>1</v>
      </c>
      <c r="D17129" t="s">
        <v>0</v>
      </c>
      <c r="E17129">
        <v>2008</v>
      </c>
      <c r="F17129">
        <v>1.4</v>
      </c>
    </row>
    <row r="17130" spans="1:6" x14ac:dyDescent="0.35">
      <c r="A17130" t="s">
        <v>57</v>
      </c>
      <c r="B17130" t="s">
        <v>66</v>
      </c>
      <c r="C17130" t="s">
        <v>1</v>
      </c>
      <c r="D17130" t="s">
        <v>0</v>
      </c>
      <c r="E17130">
        <v>2009</v>
      </c>
      <c r="F17130">
        <v>1.4</v>
      </c>
    </row>
    <row r="17131" spans="1:6" x14ac:dyDescent="0.35">
      <c r="A17131" t="s">
        <v>57</v>
      </c>
      <c r="B17131" t="s">
        <v>66</v>
      </c>
      <c r="C17131" t="s">
        <v>1</v>
      </c>
      <c r="D17131" t="s">
        <v>0</v>
      </c>
      <c r="E17131">
        <v>2010</v>
      </c>
      <c r="F17131">
        <v>1.4</v>
      </c>
    </row>
    <row r="17132" spans="1:6" x14ac:dyDescent="0.35">
      <c r="A17132" t="s">
        <v>57</v>
      </c>
      <c r="B17132" t="s">
        <v>66</v>
      </c>
      <c r="C17132" t="s">
        <v>1</v>
      </c>
      <c r="D17132" t="s">
        <v>0</v>
      </c>
      <c r="E17132">
        <v>2011</v>
      </c>
      <c r="F17132">
        <v>1.4</v>
      </c>
    </row>
    <row r="17133" spans="1:6" x14ac:dyDescent="0.35">
      <c r="A17133" t="s">
        <v>57</v>
      </c>
      <c r="B17133" t="s">
        <v>66</v>
      </c>
      <c r="C17133" t="s">
        <v>1</v>
      </c>
      <c r="D17133" t="s">
        <v>0</v>
      </c>
      <c r="E17133">
        <v>2012</v>
      </c>
      <c r="F17133">
        <v>1.4</v>
      </c>
    </row>
    <row r="17134" spans="1:6" x14ac:dyDescent="0.35">
      <c r="A17134" t="s">
        <v>57</v>
      </c>
      <c r="B17134" t="s">
        <v>66</v>
      </c>
      <c r="C17134" t="s">
        <v>1</v>
      </c>
      <c r="D17134" t="s">
        <v>0</v>
      </c>
      <c r="E17134">
        <v>2013</v>
      </c>
      <c r="F17134">
        <v>1.4</v>
      </c>
    </row>
    <row r="17135" spans="1:6" x14ac:dyDescent="0.35">
      <c r="A17135" t="s">
        <v>57</v>
      </c>
      <c r="B17135" t="s">
        <v>66</v>
      </c>
      <c r="C17135" t="s">
        <v>1</v>
      </c>
      <c r="D17135" t="s">
        <v>0</v>
      </c>
      <c r="E17135">
        <v>2014</v>
      </c>
      <c r="F17135">
        <v>1.4</v>
      </c>
    </row>
    <row r="17136" spans="1:6" x14ac:dyDescent="0.35">
      <c r="A17136" t="s">
        <v>57</v>
      </c>
      <c r="B17136" t="s">
        <v>66</v>
      </c>
      <c r="C17136" t="s">
        <v>1</v>
      </c>
      <c r="D17136" t="s">
        <v>0</v>
      </c>
      <c r="E17136">
        <v>2015</v>
      </c>
      <c r="F17136">
        <v>118.4</v>
      </c>
    </row>
    <row r="17137" spans="1:6" x14ac:dyDescent="0.35">
      <c r="A17137" t="s">
        <v>57</v>
      </c>
      <c r="B17137" t="s">
        <v>66</v>
      </c>
      <c r="C17137" t="s">
        <v>1</v>
      </c>
      <c r="D17137" t="s">
        <v>0</v>
      </c>
      <c r="E17137">
        <v>2016</v>
      </c>
      <c r="F17137">
        <v>184.4</v>
      </c>
    </row>
    <row r="17138" spans="1:6" x14ac:dyDescent="0.35">
      <c r="A17138" t="s">
        <v>57</v>
      </c>
      <c r="B17138" t="s">
        <v>66</v>
      </c>
      <c r="C17138" t="s">
        <v>1</v>
      </c>
      <c r="D17138" t="s">
        <v>0</v>
      </c>
      <c r="E17138">
        <v>2017</v>
      </c>
      <c r="F17138">
        <v>198.4</v>
      </c>
    </row>
    <row r="17139" spans="1:6" x14ac:dyDescent="0.35">
      <c r="A17139" t="s">
        <v>57</v>
      </c>
      <c r="B17139" t="s">
        <v>66</v>
      </c>
      <c r="C17139" t="s">
        <v>1</v>
      </c>
      <c r="D17139" t="s">
        <v>0</v>
      </c>
      <c r="E17139">
        <v>2018</v>
      </c>
      <c r="F17139">
        <v>284.5</v>
      </c>
    </row>
    <row r="17140" spans="1:6" x14ac:dyDescent="0.35">
      <c r="A17140" t="s">
        <v>57</v>
      </c>
      <c r="B17140" t="s">
        <v>66</v>
      </c>
      <c r="C17140" t="s">
        <v>1</v>
      </c>
      <c r="D17140" t="s">
        <v>0</v>
      </c>
      <c r="E17140">
        <v>2019</v>
      </c>
      <c r="F17140">
        <v>373.5</v>
      </c>
    </row>
    <row r="17141" spans="1:6" x14ac:dyDescent="0.35">
      <c r="A17141" t="s">
        <v>57</v>
      </c>
      <c r="B17141" t="s">
        <v>65</v>
      </c>
      <c r="C17141" t="s">
        <v>7</v>
      </c>
      <c r="D17141" t="s">
        <v>8</v>
      </c>
      <c r="E17141">
        <v>2000</v>
      </c>
      <c r="F17141">
        <v>9189</v>
      </c>
    </row>
    <row r="17142" spans="1:6" x14ac:dyDescent="0.35">
      <c r="A17142" t="s">
        <v>57</v>
      </c>
      <c r="B17142" t="s">
        <v>65</v>
      </c>
      <c r="C17142" t="s">
        <v>7</v>
      </c>
      <c r="D17142" t="s">
        <v>8</v>
      </c>
      <c r="E17142">
        <v>2001</v>
      </c>
      <c r="F17142">
        <v>9189</v>
      </c>
    </row>
    <row r="17143" spans="1:6" x14ac:dyDescent="0.35">
      <c r="A17143" t="s">
        <v>57</v>
      </c>
      <c r="B17143" t="s">
        <v>65</v>
      </c>
      <c r="C17143" t="s">
        <v>7</v>
      </c>
      <c r="D17143" t="s">
        <v>8</v>
      </c>
      <c r="E17143">
        <v>2002</v>
      </c>
      <c r="F17143">
        <v>9189</v>
      </c>
    </row>
    <row r="17144" spans="1:6" x14ac:dyDescent="0.35">
      <c r="A17144" t="s">
        <v>57</v>
      </c>
      <c r="B17144" t="s">
        <v>65</v>
      </c>
      <c r="C17144" t="s">
        <v>7</v>
      </c>
      <c r="D17144" t="s">
        <v>8</v>
      </c>
      <c r="E17144">
        <v>2003</v>
      </c>
      <c r="F17144">
        <v>9189</v>
      </c>
    </row>
    <row r="17145" spans="1:6" x14ac:dyDescent="0.35">
      <c r="A17145" t="s">
        <v>57</v>
      </c>
      <c r="B17145" t="s">
        <v>65</v>
      </c>
      <c r="C17145" t="s">
        <v>7</v>
      </c>
      <c r="D17145" t="s">
        <v>8</v>
      </c>
      <c r="E17145">
        <v>2004</v>
      </c>
      <c r="F17145">
        <v>9689</v>
      </c>
    </row>
    <row r="17146" spans="1:6" x14ac:dyDescent="0.35">
      <c r="A17146" t="s">
        <v>57</v>
      </c>
      <c r="B17146" t="s">
        <v>65</v>
      </c>
      <c r="C17146" t="s">
        <v>7</v>
      </c>
      <c r="D17146" t="s">
        <v>8</v>
      </c>
      <c r="E17146">
        <v>2005</v>
      </c>
      <c r="F17146">
        <v>10189</v>
      </c>
    </row>
    <row r="17147" spans="1:6" x14ac:dyDescent="0.35">
      <c r="A17147" t="s">
        <v>57</v>
      </c>
      <c r="B17147" t="s">
        <v>65</v>
      </c>
      <c r="C17147" t="s">
        <v>7</v>
      </c>
      <c r="D17147" t="s">
        <v>8</v>
      </c>
      <c r="E17147">
        <v>2006</v>
      </c>
      <c r="F17147">
        <v>10189</v>
      </c>
    </row>
    <row r="17148" spans="1:6" x14ac:dyDescent="0.35">
      <c r="A17148" t="s">
        <v>57</v>
      </c>
      <c r="B17148" t="s">
        <v>65</v>
      </c>
      <c r="C17148" t="s">
        <v>7</v>
      </c>
      <c r="D17148" t="s">
        <v>8</v>
      </c>
      <c r="E17148">
        <v>2007</v>
      </c>
      <c r="F17148">
        <v>10481</v>
      </c>
    </row>
    <row r="17149" spans="1:6" x14ac:dyDescent="0.35">
      <c r="A17149" t="s">
        <v>57</v>
      </c>
      <c r="B17149" t="s">
        <v>65</v>
      </c>
      <c r="C17149" t="s">
        <v>7</v>
      </c>
      <c r="D17149" t="s">
        <v>8</v>
      </c>
      <c r="E17149">
        <v>2008</v>
      </c>
      <c r="F17149">
        <v>11641</v>
      </c>
    </row>
    <row r="17150" spans="1:6" x14ac:dyDescent="0.35">
      <c r="A17150" t="s">
        <v>57</v>
      </c>
      <c r="B17150" t="s">
        <v>65</v>
      </c>
      <c r="C17150" t="s">
        <v>7</v>
      </c>
      <c r="D17150" t="s">
        <v>8</v>
      </c>
      <c r="E17150">
        <v>2009</v>
      </c>
      <c r="F17150">
        <v>12579</v>
      </c>
    </row>
    <row r="17151" spans="1:6" x14ac:dyDescent="0.35">
      <c r="A17151" t="s">
        <v>57</v>
      </c>
      <c r="B17151" t="s">
        <v>65</v>
      </c>
      <c r="C17151" t="s">
        <v>7</v>
      </c>
      <c r="D17151" t="s">
        <v>8</v>
      </c>
      <c r="E17151">
        <v>2010</v>
      </c>
      <c r="F17151">
        <v>13383</v>
      </c>
    </row>
    <row r="17152" spans="1:6" x14ac:dyDescent="0.35">
      <c r="A17152" t="s">
        <v>57</v>
      </c>
      <c r="B17152" t="s">
        <v>65</v>
      </c>
      <c r="C17152" t="s">
        <v>7</v>
      </c>
      <c r="D17152" t="s">
        <v>8</v>
      </c>
      <c r="E17152">
        <v>2011</v>
      </c>
      <c r="F17152">
        <v>14703</v>
      </c>
    </row>
    <row r="17153" spans="1:6" x14ac:dyDescent="0.35">
      <c r="A17153" t="s">
        <v>57</v>
      </c>
      <c r="B17153" t="s">
        <v>65</v>
      </c>
      <c r="C17153" t="s">
        <v>7</v>
      </c>
      <c r="D17153" t="s">
        <v>8</v>
      </c>
      <c r="E17153">
        <v>2012</v>
      </c>
      <c r="F17153">
        <v>15349</v>
      </c>
    </row>
    <row r="17154" spans="1:6" x14ac:dyDescent="0.35">
      <c r="A17154" t="s">
        <v>57</v>
      </c>
      <c r="B17154" t="s">
        <v>65</v>
      </c>
      <c r="C17154" t="s">
        <v>7</v>
      </c>
      <c r="D17154" t="s">
        <v>8</v>
      </c>
      <c r="E17154">
        <v>2013</v>
      </c>
      <c r="F17154">
        <v>15719</v>
      </c>
    </row>
    <row r="17155" spans="1:6" x14ac:dyDescent="0.35">
      <c r="A17155" t="s">
        <v>57</v>
      </c>
      <c r="B17155" t="s">
        <v>65</v>
      </c>
      <c r="C17155" t="s">
        <v>7</v>
      </c>
      <c r="D17155" t="s">
        <v>8</v>
      </c>
      <c r="E17155">
        <v>2014</v>
      </c>
      <c r="F17155">
        <v>15719</v>
      </c>
    </row>
    <row r="17156" spans="1:6" x14ac:dyDescent="0.35">
      <c r="A17156" t="s">
        <v>57</v>
      </c>
      <c r="B17156" t="s">
        <v>65</v>
      </c>
      <c r="C17156" t="s">
        <v>7</v>
      </c>
      <c r="D17156" t="s">
        <v>8</v>
      </c>
      <c r="E17156">
        <v>2015</v>
      </c>
      <c r="F17156">
        <v>18259</v>
      </c>
    </row>
    <row r="17157" spans="1:6" x14ac:dyDescent="0.35">
      <c r="A17157" t="s">
        <v>57</v>
      </c>
      <c r="B17157" t="s">
        <v>65</v>
      </c>
      <c r="C17157" t="s">
        <v>7</v>
      </c>
      <c r="D17157" t="s">
        <v>8</v>
      </c>
      <c r="E17157">
        <v>2016</v>
      </c>
      <c r="F17157">
        <v>18870</v>
      </c>
    </row>
    <row r="17158" spans="1:6" x14ac:dyDescent="0.35">
      <c r="A17158" t="s">
        <v>57</v>
      </c>
      <c r="B17158" t="s">
        <v>65</v>
      </c>
      <c r="C17158" t="s">
        <v>7</v>
      </c>
      <c r="D17158" t="s">
        <v>8</v>
      </c>
      <c r="E17158">
        <v>2017</v>
      </c>
      <c r="F17158">
        <v>18743</v>
      </c>
    </row>
    <row r="17159" spans="1:6" x14ac:dyDescent="0.35">
      <c r="A17159" t="s">
        <v>57</v>
      </c>
      <c r="B17159" t="s">
        <v>65</v>
      </c>
      <c r="C17159" t="s">
        <v>7</v>
      </c>
      <c r="D17159" t="s">
        <v>8</v>
      </c>
      <c r="E17159">
        <v>2018</v>
      </c>
      <c r="F17159">
        <v>19003</v>
      </c>
    </row>
    <row r="17160" spans="1:6" x14ac:dyDescent="0.35">
      <c r="A17160" t="s">
        <v>57</v>
      </c>
      <c r="B17160" t="s">
        <v>65</v>
      </c>
      <c r="C17160" t="s">
        <v>7</v>
      </c>
      <c r="D17160" t="s">
        <v>8</v>
      </c>
      <c r="E17160">
        <v>2019</v>
      </c>
      <c r="F17160">
        <v>19003</v>
      </c>
    </row>
    <row r="17161" spans="1:6" x14ac:dyDescent="0.35">
      <c r="A17161" t="s">
        <v>57</v>
      </c>
      <c r="B17161" t="s">
        <v>65</v>
      </c>
      <c r="C17161" t="s">
        <v>1</v>
      </c>
      <c r="D17161" t="s">
        <v>4</v>
      </c>
      <c r="E17161">
        <v>2019</v>
      </c>
      <c r="F17161">
        <v>50</v>
      </c>
    </row>
    <row r="17162" spans="1:6" x14ac:dyDescent="0.35">
      <c r="A17162" t="s">
        <v>57</v>
      </c>
      <c r="B17162" t="s">
        <v>65</v>
      </c>
      <c r="C17162" t="s">
        <v>1</v>
      </c>
      <c r="D17162" t="s">
        <v>4</v>
      </c>
      <c r="E17162">
        <v>2011</v>
      </c>
      <c r="F17162">
        <v>7.0000000000000001E-3</v>
      </c>
    </row>
    <row r="17163" spans="1:6" x14ac:dyDescent="0.35">
      <c r="A17163" t="s">
        <v>57</v>
      </c>
      <c r="B17163" t="s">
        <v>65</v>
      </c>
      <c r="C17163" t="s">
        <v>1</v>
      </c>
      <c r="D17163" t="s">
        <v>4</v>
      </c>
      <c r="E17163">
        <v>2012</v>
      </c>
      <c r="F17163">
        <v>7.0000000000000001E-3</v>
      </c>
    </row>
    <row r="17164" spans="1:6" x14ac:dyDescent="0.35">
      <c r="A17164" t="s">
        <v>57</v>
      </c>
      <c r="B17164" t="s">
        <v>65</v>
      </c>
      <c r="C17164" t="s">
        <v>1</v>
      </c>
      <c r="D17164" t="s">
        <v>4</v>
      </c>
      <c r="E17164">
        <v>2013</v>
      </c>
      <c r="F17164">
        <v>0.114</v>
      </c>
    </row>
    <row r="17165" spans="1:6" x14ac:dyDescent="0.35">
      <c r="A17165" t="s">
        <v>57</v>
      </c>
      <c r="B17165" t="s">
        <v>65</v>
      </c>
      <c r="C17165" t="s">
        <v>1</v>
      </c>
      <c r="D17165" t="s">
        <v>4</v>
      </c>
      <c r="E17165">
        <v>2014</v>
      </c>
      <c r="F17165">
        <v>2.0489999999999999</v>
      </c>
    </row>
    <row r="17166" spans="1:6" x14ac:dyDescent="0.35">
      <c r="A17166" t="s">
        <v>57</v>
      </c>
      <c r="B17166" t="s">
        <v>65</v>
      </c>
      <c r="C17166" t="s">
        <v>1</v>
      </c>
      <c r="D17166" t="s">
        <v>4</v>
      </c>
      <c r="E17166">
        <v>2015</v>
      </c>
      <c r="F17166">
        <v>3.181</v>
      </c>
    </row>
    <row r="17167" spans="1:6" x14ac:dyDescent="0.35">
      <c r="A17167" t="s">
        <v>57</v>
      </c>
      <c r="B17167" t="s">
        <v>65</v>
      </c>
      <c r="C17167" t="s">
        <v>1</v>
      </c>
      <c r="D17167" t="s">
        <v>4</v>
      </c>
      <c r="E17167">
        <v>2016</v>
      </c>
      <c r="F17167">
        <v>30.509</v>
      </c>
    </row>
    <row r="17168" spans="1:6" x14ac:dyDescent="0.35">
      <c r="A17168" t="s">
        <v>57</v>
      </c>
      <c r="B17168" t="s">
        <v>65</v>
      </c>
      <c r="C17168" t="s">
        <v>1</v>
      </c>
      <c r="D17168" t="s">
        <v>4</v>
      </c>
      <c r="E17168">
        <v>2017</v>
      </c>
      <c r="F17168">
        <v>32.009</v>
      </c>
    </row>
    <row r="17169" spans="1:6" x14ac:dyDescent="0.35">
      <c r="A17169" t="s">
        <v>57</v>
      </c>
      <c r="B17169" t="s">
        <v>65</v>
      </c>
      <c r="C17169" t="s">
        <v>1</v>
      </c>
      <c r="D17169" t="s">
        <v>4</v>
      </c>
      <c r="E17169">
        <v>2018</v>
      </c>
      <c r="F17169">
        <v>43.069000000000003</v>
      </c>
    </row>
    <row r="17170" spans="1:6" x14ac:dyDescent="0.35">
      <c r="A17170" t="s">
        <v>57</v>
      </c>
      <c r="B17170" t="s">
        <v>65</v>
      </c>
      <c r="C17170" t="s">
        <v>1</v>
      </c>
      <c r="D17170" t="s">
        <v>4</v>
      </c>
      <c r="E17170">
        <v>2019</v>
      </c>
      <c r="F17170">
        <v>43.344000000000001</v>
      </c>
    </row>
    <row r="17171" spans="1:6" x14ac:dyDescent="0.35">
      <c r="A17171" t="s">
        <v>57</v>
      </c>
      <c r="B17171" t="s">
        <v>65</v>
      </c>
      <c r="C17171" t="s">
        <v>1</v>
      </c>
      <c r="D17171" t="s">
        <v>0</v>
      </c>
      <c r="E17171">
        <v>2013</v>
      </c>
      <c r="F17171">
        <v>2.4</v>
      </c>
    </row>
    <row r="17172" spans="1:6" x14ac:dyDescent="0.35">
      <c r="A17172" t="s">
        <v>57</v>
      </c>
      <c r="B17172" t="s">
        <v>65</v>
      </c>
      <c r="C17172" t="s">
        <v>1</v>
      </c>
      <c r="D17172" t="s">
        <v>0</v>
      </c>
      <c r="E17172">
        <v>2014</v>
      </c>
      <c r="F17172">
        <v>2.4</v>
      </c>
    </row>
    <row r="17173" spans="1:6" x14ac:dyDescent="0.35">
      <c r="A17173" t="s">
        <v>57</v>
      </c>
      <c r="B17173" t="s">
        <v>65</v>
      </c>
      <c r="C17173" t="s">
        <v>1</v>
      </c>
      <c r="D17173" t="s">
        <v>0</v>
      </c>
      <c r="E17173">
        <v>2015</v>
      </c>
      <c r="F17173">
        <v>2.4</v>
      </c>
    </row>
    <row r="17174" spans="1:6" x14ac:dyDescent="0.35">
      <c r="A17174" t="s">
        <v>57</v>
      </c>
      <c r="B17174" t="s">
        <v>65</v>
      </c>
      <c r="C17174" t="s">
        <v>1</v>
      </c>
      <c r="D17174" t="s">
        <v>0</v>
      </c>
      <c r="E17174">
        <v>2016</v>
      </c>
      <c r="F17174">
        <v>2.4</v>
      </c>
    </row>
    <row r="17175" spans="1:6" x14ac:dyDescent="0.35">
      <c r="A17175" t="s">
        <v>57</v>
      </c>
      <c r="B17175" t="s">
        <v>65</v>
      </c>
      <c r="C17175" t="s">
        <v>1</v>
      </c>
      <c r="D17175" t="s">
        <v>0</v>
      </c>
      <c r="E17175">
        <v>2017</v>
      </c>
      <c r="F17175">
        <v>12.4</v>
      </c>
    </row>
    <row r="17176" spans="1:6" x14ac:dyDescent="0.35">
      <c r="A17176" t="s">
        <v>57</v>
      </c>
      <c r="B17176" t="s">
        <v>65</v>
      </c>
      <c r="C17176" t="s">
        <v>1</v>
      </c>
      <c r="D17176" t="s">
        <v>0</v>
      </c>
      <c r="E17176">
        <v>2018</v>
      </c>
      <c r="F17176">
        <v>12.4</v>
      </c>
    </row>
    <row r="17177" spans="1:6" x14ac:dyDescent="0.35">
      <c r="A17177" t="s">
        <v>57</v>
      </c>
      <c r="B17177" t="s">
        <v>65</v>
      </c>
      <c r="C17177" t="s">
        <v>1</v>
      </c>
      <c r="D17177" t="s">
        <v>0</v>
      </c>
      <c r="E17177">
        <v>2019</v>
      </c>
      <c r="F17177">
        <v>12.4</v>
      </c>
    </row>
    <row r="17178" spans="1:6" x14ac:dyDescent="0.35">
      <c r="A17178" t="s">
        <v>57</v>
      </c>
      <c r="B17178" t="s">
        <v>64</v>
      </c>
      <c r="C17178" t="s">
        <v>7</v>
      </c>
      <c r="D17178" t="s">
        <v>8</v>
      </c>
      <c r="E17178">
        <v>2000</v>
      </c>
      <c r="F17178">
        <v>2640</v>
      </c>
    </row>
    <row r="17179" spans="1:6" x14ac:dyDescent="0.35">
      <c r="A17179" t="s">
        <v>57</v>
      </c>
      <c r="B17179" t="s">
        <v>64</v>
      </c>
      <c r="C17179" t="s">
        <v>7</v>
      </c>
      <c r="D17179" t="s">
        <v>8</v>
      </c>
      <c r="E17179">
        <v>2001</v>
      </c>
      <c r="F17179">
        <v>2639</v>
      </c>
    </row>
    <row r="17180" spans="1:6" x14ac:dyDescent="0.35">
      <c r="A17180" t="s">
        <v>57</v>
      </c>
      <c r="B17180" t="s">
        <v>64</v>
      </c>
      <c r="C17180" t="s">
        <v>7</v>
      </c>
      <c r="D17180" t="s">
        <v>8</v>
      </c>
      <c r="E17180">
        <v>2002</v>
      </c>
      <c r="F17180">
        <v>2640</v>
      </c>
    </row>
    <row r="17181" spans="1:6" x14ac:dyDescent="0.35">
      <c r="A17181" t="s">
        <v>57</v>
      </c>
      <c r="B17181" t="s">
        <v>64</v>
      </c>
      <c r="C17181" t="s">
        <v>7</v>
      </c>
      <c r="D17181" t="s">
        <v>8</v>
      </c>
      <c r="E17181">
        <v>2003</v>
      </c>
      <c r="F17181">
        <v>2765</v>
      </c>
    </row>
    <row r="17182" spans="1:6" x14ac:dyDescent="0.35">
      <c r="A17182" t="s">
        <v>57</v>
      </c>
      <c r="B17182" t="s">
        <v>64</v>
      </c>
      <c r="C17182" t="s">
        <v>7</v>
      </c>
      <c r="D17182" t="s">
        <v>8</v>
      </c>
      <c r="E17182">
        <v>2004</v>
      </c>
      <c r="F17182">
        <v>2765</v>
      </c>
    </row>
    <row r="17183" spans="1:6" x14ac:dyDescent="0.35">
      <c r="A17183" t="s">
        <v>57</v>
      </c>
      <c r="B17183" t="s">
        <v>64</v>
      </c>
      <c r="C17183" t="s">
        <v>7</v>
      </c>
      <c r="D17183" t="s">
        <v>8</v>
      </c>
      <c r="E17183">
        <v>2005</v>
      </c>
      <c r="F17183">
        <v>2440</v>
      </c>
    </row>
    <row r="17184" spans="1:6" x14ac:dyDescent="0.35">
      <c r="A17184" t="s">
        <v>57</v>
      </c>
      <c r="B17184" t="s">
        <v>64</v>
      </c>
      <c r="C17184" t="s">
        <v>7</v>
      </c>
      <c r="D17184" t="s">
        <v>8</v>
      </c>
      <c r="E17184">
        <v>2006</v>
      </c>
      <c r="F17184">
        <v>2534</v>
      </c>
    </row>
    <row r="17185" spans="1:6" x14ac:dyDescent="0.35">
      <c r="A17185" t="s">
        <v>57</v>
      </c>
      <c r="B17185" t="s">
        <v>64</v>
      </c>
      <c r="C17185" t="s">
        <v>7</v>
      </c>
      <c r="D17185" t="s">
        <v>8</v>
      </c>
      <c r="E17185">
        <v>2007</v>
      </c>
      <c r="F17185">
        <v>2534</v>
      </c>
    </row>
    <row r="17186" spans="1:6" x14ac:dyDescent="0.35">
      <c r="A17186" t="s">
        <v>57</v>
      </c>
      <c r="B17186" t="s">
        <v>64</v>
      </c>
      <c r="C17186" t="s">
        <v>7</v>
      </c>
      <c r="D17186" t="s">
        <v>8</v>
      </c>
      <c r="E17186">
        <v>2008</v>
      </c>
      <c r="F17186">
        <v>2584</v>
      </c>
    </row>
    <row r="17187" spans="1:6" x14ac:dyDescent="0.35">
      <c r="A17187" t="s">
        <v>57</v>
      </c>
      <c r="B17187" t="s">
        <v>64</v>
      </c>
      <c r="C17187" t="s">
        <v>7</v>
      </c>
      <c r="D17187" t="s">
        <v>8</v>
      </c>
      <c r="E17187">
        <v>2009</v>
      </c>
      <c r="F17187">
        <v>2634</v>
      </c>
    </row>
    <row r="17188" spans="1:6" x14ac:dyDescent="0.35">
      <c r="A17188" t="s">
        <v>57</v>
      </c>
      <c r="B17188" t="s">
        <v>64</v>
      </c>
      <c r="C17188" t="s">
        <v>7</v>
      </c>
      <c r="D17188" t="s">
        <v>8</v>
      </c>
      <c r="E17188">
        <v>2010</v>
      </c>
      <c r="F17188">
        <v>2938</v>
      </c>
    </row>
    <row r="17189" spans="1:6" x14ac:dyDescent="0.35">
      <c r="A17189" t="s">
        <v>57</v>
      </c>
      <c r="B17189" t="s">
        <v>64</v>
      </c>
      <c r="C17189" t="s">
        <v>7</v>
      </c>
      <c r="D17189" t="s">
        <v>8</v>
      </c>
      <c r="E17189">
        <v>2011</v>
      </c>
      <c r="F17189">
        <v>2988</v>
      </c>
    </row>
    <row r="17190" spans="1:6" x14ac:dyDescent="0.35">
      <c r="A17190" t="s">
        <v>57</v>
      </c>
      <c r="B17190" t="s">
        <v>64</v>
      </c>
      <c r="C17190" t="s">
        <v>7</v>
      </c>
      <c r="D17190" t="s">
        <v>8</v>
      </c>
      <c r="E17190">
        <v>2012</v>
      </c>
      <c r="F17190">
        <v>2988</v>
      </c>
    </row>
    <row r="17191" spans="1:6" x14ac:dyDescent="0.35">
      <c r="A17191" t="s">
        <v>57</v>
      </c>
      <c r="B17191" t="s">
        <v>64</v>
      </c>
      <c r="C17191" t="s">
        <v>7</v>
      </c>
      <c r="D17191" t="s">
        <v>8</v>
      </c>
      <c r="E17191">
        <v>2013</v>
      </c>
      <c r="F17191">
        <v>3259</v>
      </c>
    </row>
    <row r="17192" spans="1:6" x14ac:dyDescent="0.35">
      <c r="A17192" t="s">
        <v>57</v>
      </c>
      <c r="B17192" t="s">
        <v>64</v>
      </c>
      <c r="C17192" t="s">
        <v>7</v>
      </c>
      <c r="D17192" t="s">
        <v>8</v>
      </c>
      <c r="E17192">
        <v>2014</v>
      </c>
      <c r="F17192">
        <v>3259</v>
      </c>
    </row>
    <row r="17193" spans="1:6" x14ac:dyDescent="0.35">
      <c r="A17193" t="s">
        <v>57</v>
      </c>
      <c r="B17193" t="s">
        <v>64</v>
      </c>
      <c r="C17193" t="s">
        <v>7</v>
      </c>
      <c r="D17193" t="s">
        <v>8</v>
      </c>
      <c r="E17193">
        <v>2015</v>
      </c>
      <c r="F17193">
        <v>3259</v>
      </c>
    </row>
    <row r="17194" spans="1:6" x14ac:dyDescent="0.35">
      <c r="A17194" t="s">
        <v>57</v>
      </c>
      <c r="B17194" t="s">
        <v>64</v>
      </c>
      <c r="C17194" t="s">
        <v>7</v>
      </c>
      <c r="D17194" t="s">
        <v>8</v>
      </c>
      <c r="E17194">
        <v>2016</v>
      </c>
      <c r="F17194">
        <v>2834</v>
      </c>
    </row>
    <row r="17195" spans="1:6" x14ac:dyDescent="0.35">
      <c r="A17195" t="s">
        <v>57</v>
      </c>
      <c r="B17195" t="s">
        <v>64</v>
      </c>
      <c r="C17195" t="s">
        <v>7</v>
      </c>
      <c r="D17195" t="s">
        <v>8</v>
      </c>
      <c r="E17195">
        <v>2017</v>
      </c>
      <c r="F17195">
        <v>3103.6</v>
      </c>
    </row>
    <row r="17196" spans="1:6" x14ac:dyDescent="0.35">
      <c r="A17196" t="s">
        <v>57</v>
      </c>
      <c r="B17196" t="s">
        <v>64</v>
      </c>
      <c r="C17196" t="s">
        <v>7</v>
      </c>
      <c r="D17196" t="s">
        <v>8</v>
      </c>
      <c r="E17196">
        <v>2018</v>
      </c>
      <c r="F17196">
        <v>3338.6</v>
      </c>
    </row>
    <row r="17197" spans="1:6" x14ac:dyDescent="0.35">
      <c r="A17197" t="s">
        <v>57</v>
      </c>
      <c r="B17197" t="s">
        <v>64</v>
      </c>
      <c r="C17197" t="s">
        <v>7</v>
      </c>
      <c r="D17197" t="s">
        <v>8</v>
      </c>
      <c r="E17197">
        <v>2019</v>
      </c>
      <c r="F17197">
        <v>3338.6</v>
      </c>
    </row>
    <row r="17198" spans="1:6" x14ac:dyDescent="0.35">
      <c r="A17198" t="s">
        <v>57</v>
      </c>
      <c r="B17198" t="s">
        <v>64</v>
      </c>
      <c r="C17198" t="s">
        <v>1</v>
      </c>
      <c r="D17198" t="s">
        <v>10</v>
      </c>
      <c r="E17198">
        <v>2012</v>
      </c>
      <c r="F17198">
        <v>2</v>
      </c>
    </row>
    <row r="17199" spans="1:6" x14ac:dyDescent="0.35">
      <c r="A17199" t="s">
        <v>57</v>
      </c>
      <c r="B17199" t="s">
        <v>64</v>
      </c>
      <c r="C17199" t="s">
        <v>1</v>
      </c>
      <c r="D17199" t="s">
        <v>10</v>
      </c>
      <c r="E17199">
        <v>2013</v>
      </c>
      <c r="F17199">
        <v>2</v>
      </c>
    </row>
    <row r="17200" spans="1:6" x14ac:dyDescent="0.35">
      <c r="A17200" t="s">
        <v>57</v>
      </c>
      <c r="B17200" t="s">
        <v>64</v>
      </c>
      <c r="C17200" t="s">
        <v>1</v>
      </c>
      <c r="D17200" t="s">
        <v>10</v>
      </c>
      <c r="E17200">
        <v>2014</v>
      </c>
      <c r="F17200">
        <v>2</v>
      </c>
    </row>
    <row r="17201" spans="1:6" x14ac:dyDescent="0.35">
      <c r="A17201" t="s">
        <v>57</v>
      </c>
      <c r="B17201" t="s">
        <v>64</v>
      </c>
      <c r="C17201" t="s">
        <v>1</v>
      </c>
      <c r="D17201" t="s">
        <v>10</v>
      </c>
      <c r="E17201">
        <v>2015</v>
      </c>
      <c r="F17201">
        <v>2</v>
      </c>
    </row>
    <row r="17202" spans="1:6" x14ac:dyDescent="0.35">
      <c r="A17202" t="s">
        <v>57</v>
      </c>
      <c r="B17202" t="s">
        <v>64</v>
      </c>
      <c r="C17202" t="s">
        <v>1</v>
      </c>
      <c r="D17202" t="s">
        <v>10</v>
      </c>
      <c r="E17202">
        <v>2016</v>
      </c>
      <c r="F17202">
        <v>9</v>
      </c>
    </row>
    <row r="17203" spans="1:6" x14ac:dyDescent="0.35">
      <c r="A17203" t="s">
        <v>57</v>
      </c>
      <c r="B17203" t="s">
        <v>64</v>
      </c>
      <c r="C17203" t="s">
        <v>1</v>
      </c>
      <c r="D17203" t="s">
        <v>10</v>
      </c>
      <c r="E17203">
        <v>2017</v>
      </c>
      <c r="F17203">
        <v>9</v>
      </c>
    </row>
    <row r="17204" spans="1:6" x14ac:dyDescent="0.35">
      <c r="A17204" t="s">
        <v>57</v>
      </c>
      <c r="B17204" t="s">
        <v>64</v>
      </c>
      <c r="C17204" t="s">
        <v>1</v>
      </c>
      <c r="D17204" t="s">
        <v>10</v>
      </c>
      <c r="E17204">
        <v>2018</v>
      </c>
      <c r="F17204">
        <v>9</v>
      </c>
    </row>
    <row r="17205" spans="1:6" x14ac:dyDescent="0.35">
      <c r="A17205" t="s">
        <v>57</v>
      </c>
      <c r="B17205" t="s">
        <v>64</v>
      </c>
      <c r="C17205" t="s">
        <v>1</v>
      </c>
      <c r="D17205" t="s">
        <v>10</v>
      </c>
      <c r="E17205">
        <v>2019</v>
      </c>
      <c r="F17205">
        <v>9</v>
      </c>
    </row>
    <row r="17206" spans="1:6" x14ac:dyDescent="0.35">
      <c r="A17206" t="s">
        <v>57</v>
      </c>
      <c r="B17206" t="s">
        <v>64</v>
      </c>
      <c r="C17206" t="s">
        <v>1</v>
      </c>
      <c r="D17206" t="s">
        <v>5</v>
      </c>
      <c r="E17206">
        <v>2000</v>
      </c>
      <c r="F17206">
        <v>282</v>
      </c>
    </row>
    <row r="17207" spans="1:6" x14ac:dyDescent="0.35">
      <c r="A17207" t="s">
        <v>57</v>
      </c>
      <c r="B17207" t="s">
        <v>64</v>
      </c>
      <c r="C17207" t="s">
        <v>1</v>
      </c>
      <c r="D17207" t="s">
        <v>5</v>
      </c>
      <c r="E17207">
        <v>2001</v>
      </c>
      <c r="F17207">
        <v>282</v>
      </c>
    </row>
    <row r="17208" spans="1:6" x14ac:dyDescent="0.35">
      <c r="A17208" t="s">
        <v>57</v>
      </c>
      <c r="B17208" t="s">
        <v>64</v>
      </c>
      <c r="C17208" t="s">
        <v>1</v>
      </c>
      <c r="D17208" t="s">
        <v>5</v>
      </c>
      <c r="E17208">
        <v>2002</v>
      </c>
      <c r="F17208">
        <v>282</v>
      </c>
    </row>
    <row r="17209" spans="1:6" x14ac:dyDescent="0.35">
      <c r="A17209" t="s">
        <v>57</v>
      </c>
      <c r="B17209" t="s">
        <v>64</v>
      </c>
      <c r="C17209" t="s">
        <v>1</v>
      </c>
      <c r="D17209" t="s">
        <v>5</v>
      </c>
      <c r="E17209">
        <v>2003</v>
      </c>
      <c r="F17209">
        <v>282</v>
      </c>
    </row>
    <row r="17210" spans="1:6" x14ac:dyDescent="0.35">
      <c r="A17210" t="s">
        <v>57</v>
      </c>
      <c r="B17210" t="s">
        <v>64</v>
      </c>
      <c r="C17210" t="s">
        <v>1</v>
      </c>
      <c r="D17210" t="s">
        <v>5</v>
      </c>
      <c r="E17210">
        <v>2004</v>
      </c>
      <c r="F17210">
        <v>282</v>
      </c>
    </row>
    <row r="17211" spans="1:6" x14ac:dyDescent="0.35">
      <c r="A17211" t="s">
        <v>57</v>
      </c>
      <c r="B17211" t="s">
        <v>64</v>
      </c>
      <c r="C17211" t="s">
        <v>1</v>
      </c>
      <c r="D17211" t="s">
        <v>5</v>
      </c>
      <c r="E17211">
        <v>2005</v>
      </c>
      <c r="F17211">
        <v>282</v>
      </c>
    </row>
    <row r="17212" spans="1:6" x14ac:dyDescent="0.35">
      <c r="A17212" t="s">
        <v>57</v>
      </c>
      <c r="B17212" t="s">
        <v>64</v>
      </c>
      <c r="C17212" t="s">
        <v>1</v>
      </c>
      <c r="D17212" t="s">
        <v>5</v>
      </c>
      <c r="E17212">
        <v>2006</v>
      </c>
      <c r="F17212">
        <v>282</v>
      </c>
    </row>
    <row r="17213" spans="1:6" x14ac:dyDescent="0.35">
      <c r="A17213" t="s">
        <v>57</v>
      </c>
      <c r="B17213" t="s">
        <v>64</v>
      </c>
      <c r="C17213" t="s">
        <v>1</v>
      </c>
      <c r="D17213" t="s">
        <v>5</v>
      </c>
      <c r="E17213">
        <v>2007</v>
      </c>
      <c r="F17213">
        <v>282</v>
      </c>
    </row>
    <row r="17214" spans="1:6" x14ac:dyDescent="0.35">
      <c r="A17214" t="s">
        <v>57</v>
      </c>
      <c r="B17214" t="s">
        <v>64</v>
      </c>
      <c r="C17214" t="s">
        <v>1</v>
      </c>
      <c r="D17214" t="s">
        <v>5</v>
      </c>
      <c r="E17214">
        <v>2008</v>
      </c>
      <c r="F17214">
        <v>282</v>
      </c>
    </row>
    <row r="17215" spans="1:6" x14ac:dyDescent="0.35">
      <c r="A17215" t="s">
        <v>57</v>
      </c>
      <c r="B17215" t="s">
        <v>64</v>
      </c>
      <c r="C17215" t="s">
        <v>1</v>
      </c>
      <c r="D17215" t="s">
        <v>5</v>
      </c>
      <c r="E17215">
        <v>2009</v>
      </c>
      <c r="F17215">
        <v>282</v>
      </c>
    </row>
    <row r="17216" spans="1:6" x14ac:dyDescent="0.35">
      <c r="A17216" t="s">
        <v>57</v>
      </c>
      <c r="B17216" t="s">
        <v>64</v>
      </c>
      <c r="C17216" t="s">
        <v>1</v>
      </c>
      <c r="D17216" t="s">
        <v>5</v>
      </c>
      <c r="E17216">
        <v>2010</v>
      </c>
      <c r="F17216">
        <v>282</v>
      </c>
    </row>
    <row r="17217" spans="1:6" x14ac:dyDescent="0.35">
      <c r="A17217" t="s">
        <v>57</v>
      </c>
      <c r="B17217" t="s">
        <v>64</v>
      </c>
      <c r="C17217" t="s">
        <v>1</v>
      </c>
      <c r="D17217" t="s">
        <v>5</v>
      </c>
      <c r="E17217">
        <v>2011</v>
      </c>
      <c r="F17217">
        <v>282</v>
      </c>
    </row>
    <row r="17218" spans="1:6" x14ac:dyDescent="0.35">
      <c r="A17218" t="s">
        <v>57</v>
      </c>
      <c r="B17218" t="s">
        <v>64</v>
      </c>
      <c r="C17218" t="s">
        <v>1</v>
      </c>
      <c r="D17218" t="s">
        <v>5</v>
      </c>
      <c r="E17218">
        <v>2012</v>
      </c>
      <c r="F17218">
        <v>282</v>
      </c>
    </row>
    <row r="17219" spans="1:6" x14ac:dyDescent="0.35">
      <c r="A17219" t="s">
        <v>57</v>
      </c>
      <c r="B17219" t="s">
        <v>64</v>
      </c>
      <c r="C17219" t="s">
        <v>1</v>
      </c>
      <c r="D17219" t="s">
        <v>5</v>
      </c>
      <c r="E17219">
        <v>2013</v>
      </c>
      <c r="F17219">
        <v>282</v>
      </c>
    </row>
    <row r="17220" spans="1:6" x14ac:dyDescent="0.35">
      <c r="A17220" t="s">
        <v>57</v>
      </c>
      <c r="B17220" t="s">
        <v>64</v>
      </c>
      <c r="C17220" t="s">
        <v>1</v>
      </c>
      <c r="D17220" t="s">
        <v>5</v>
      </c>
      <c r="E17220">
        <v>2014</v>
      </c>
      <c r="F17220">
        <v>282</v>
      </c>
    </row>
    <row r="17221" spans="1:6" x14ac:dyDescent="0.35">
      <c r="A17221" t="s">
        <v>57</v>
      </c>
      <c r="B17221" t="s">
        <v>64</v>
      </c>
      <c r="C17221" t="s">
        <v>1</v>
      </c>
      <c r="D17221" t="s">
        <v>5</v>
      </c>
      <c r="E17221">
        <v>2015</v>
      </c>
      <c r="F17221">
        <v>282</v>
      </c>
    </row>
    <row r="17222" spans="1:6" x14ac:dyDescent="0.35">
      <c r="A17222" t="s">
        <v>57</v>
      </c>
      <c r="B17222" t="s">
        <v>64</v>
      </c>
      <c r="C17222" t="s">
        <v>1</v>
      </c>
      <c r="D17222" t="s">
        <v>5</v>
      </c>
      <c r="E17222">
        <v>2016</v>
      </c>
      <c r="F17222">
        <v>282</v>
      </c>
    </row>
    <row r="17223" spans="1:6" x14ac:dyDescent="0.35">
      <c r="A17223" t="s">
        <v>57</v>
      </c>
      <c r="B17223" t="s">
        <v>64</v>
      </c>
      <c r="C17223" t="s">
        <v>1</v>
      </c>
      <c r="D17223" t="s">
        <v>5</v>
      </c>
      <c r="E17223">
        <v>2017</v>
      </c>
      <c r="F17223">
        <v>253</v>
      </c>
    </row>
    <row r="17224" spans="1:6" x14ac:dyDescent="0.35">
      <c r="A17224" t="s">
        <v>57</v>
      </c>
      <c r="B17224" t="s">
        <v>64</v>
      </c>
      <c r="C17224" t="s">
        <v>1</v>
      </c>
      <c r="D17224" t="s">
        <v>5</v>
      </c>
      <c r="E17224">
        <v>2018</v>
      </c>
      <c r="F17224">
        <v>253</v>
      </c>
    </row>
    <row r="17225" spans="1:6" x14ac:dyDescent="0.35">
      <c r="A17225" t="s">
        <v>57</v>
      </c>
      <c r="B17225" t="s">
        <v>64</v>
      </c>
      <c r="C17225" t="s">
        <v>1</v>
      </c>
      <c r="D17225" t="s">
        <v>5</v>
      </c>
      <c r="E17225">
        <v>2019</v>
      </c>
      <c r="F17225">
        <v>253</v>
      </c>
    </row>
    <row r="17226" spans="1:6" x14ac:dyDescent="0.35">
      <c r="A17226" t="s">
        <v>57</v>
      </c>
      <c r="B17226" t="s">
        <v>64</v>
      </c>
      <c r="C17226" t="s">
        <v>1</v>
      </c>
      <c r="D17226" t="s">
        <v>4</v>
      </c>
      <c r="E17226">
        <v>2008</v>
      </c>
      <c r="F17226">
        <v>2E-3</v>
      </c>
    </row>
    <row r="17227" spans="1:6" x14ac:dyDescent="0.35">
      <c r="A17227" t="s">
        <v>57</v>
      </c>
      <c r="B17227" t="s">
        <v>64</v>
      </c>
      <c r="C17227" t="s">
        <v>1</v>
      </c>
      <c r="D17227" t="s">
        <v>4</v>
      </c>
      <c r="E17227">
        <v>2009</v>
      </c>
      <c r="F17227">
        <v>2E-3</v>
      </c>
    </row>
    <row r="17228" spans="1:6" x14ac:dyDescent="0.35">
      <c r="A17228" t="s">
        <v>57</v>
      </c>
      <c r="B17228" t="s">
        <v>64</v>
      </c>
      <c r="C17228" t="s">
        <v>1</v>
      </c>
      <c r="D17228" t="s">
        <v>4</v>
      </c>
      <c r="E17228">
        <v>2010</v>
      </c>
      <c r="F17228">
        <v>2E-3</v>
      </c>
    </row>
    <row r="17229" spans="1:6" x14ac:dyDescent="0.35">
      <c r="A17229" t="s">
        <v>57</v>
      </c>
      <c r="B17229" t="s">
        <v>64</v>
      </c>
      <c r="C17229" t="s">
        <v>1</v>
      </c>
      <c r="D17229" t="s">
        <v>4</v>
      </c>
      <c r="E17229">
        <v>2011</v>
      </c>
      <c r="F17229">
        <v>2E-3</v>
      </c>
    </row>
    <row r="17230" spans="1:6" x14ac:dyDescent="0.35">
      <c r="A17230" t="s">
        <v>57</v>
      </c>
      <c r="B17230" t="s">
        <v>64</v>
      </c>
      <c r="C17230" t="s">
        <v>1</v>
      </c>
      <c r="D17230" t="s">
        <v>4</v>
      </c>
      <c r="E17230">
        <v>2012</v>
      </c>
      <c r="F17230">
        <v>4.0000000000000001E-3</v>
      </c>
    </row>
    <row r="17231" spans="1:6" x14ac:dyDescent="0.35">
      <c r="A17231" t="s">
        <v>57</v>
      </c>
      <c r="B17231" t="s">
        <v>64</v>
      </c>
      <c r="C17231" t="s">
        <v>1</v>
      </c>
      <c r="D17231" t="s">
        <v>4</v>
      </c>
      <c r="E17231">
        <v>2013</v>
      </c>
      <c r="F17231">
        <v>6.0999999999999999E-2</v>
      </c>
    </row>
    <row r="17232" spans="1:6" x14ac:dyDescent="0.35">
      <c r="A17232" t="s">
        <v>57</v>
      </c>
      <c r="B17232" t="s">
        <v>64</v>
      </c>
      <c r="C17232" t="s">
        <v>1</v>
      </c>
      <c r="D17232" t="s">
        <v>4</v>
      </c>
      <c r="E17232">
        <v>2014</v>
      </c>
      <c r="F17232">
        <v>0.39</v>
      </c>
    </row>
    <row r="17233" spans="1:6" x14ac:dyDescent="0.35">
      <c r="A17233" t="s">
        <v>57</v>
      </c>
      <c r="B17233" t="s">
        <v>64</v>
      </c>
      <c r="C17233" t="s">
        <v>1</v>
      </c>
      <c r="D17233" t="s">
        <v>4</v>
      </c>
      <c r="E17233">
        <v>2015</v>
      </c>
      <c r="F17233">
        <v>0.39700000000000002</v>
      </c>
    </row>
    <row r="17234" spans="1:6" x14ac:dyDescent="0.35">
      <c r="A17234" t="s">
        <v>57</v>
      </c>
      <c r="B17234" t="s">
        <v>64</v>
      </c>
      <c r="C17234" t="s">
        <v>1</v>
      </c>
      <c r="D17234" t="s">
        <v>4</v>
      </c>
      <c r="E17234">
        <v>2016</v>
      </c>
      <c r="F17234">
        <v>0.50700000000000001</v>
      </c>
    </row>
    <row r="17235" spans="1:6" x14ac:dyDescent="0.35">
      <c r="A17235" t="s">
        <v>57</v>
      </c>
      <c r="B17235" t="s">
        <v>64</v>
      </c>
      <c r="C17235" t="s">
        <v>1</v>
      </c>
      <c r="D17235" t="s">
        <v>4</v>
      </c>
      <c r="E17235">
        <v>2017</v>
      </c>
      <c r="F17235">
        <v>0.52700000000000002</v>
      </c>
    </row>
    <row r="17236" spans="1:6" x14ac:dyDescent="0.35">
      <c r="A17236" t="s">
        <v>57</v>
      </c>
      <c r="B17236" t="s">
        <v>64</v>
      </c>
      <c r="C17236" t="s">
        <v>1</v>
      </c>
      <c r="D17236" t="s">
        <v>4</v>
      </c>
      <c r="E17236">
        <v>2018</v>
      </c>
      <c r="F17236">
        <v>8.6</v>
      </c>
    </row>
    <row r="17237" spans="1:6" x14ac:dyDescent="0.35">
      <c r="A17237" t="s">
        <v>57</v>
      </c>
      <c r="B17237" t="s">
        <v>64</v>
      </c>
      <c r="C17237" t="s">
        <v>1</v>
      </c>
      <c r="D17237" t="s">
        <v>4</v>
      </c>
      <c r="E17237">
        <v>2019</v>
      </c>
      <c r="F17237">
        <v>8.6</v>
      </c>
    </row>
    <row r="17238" spans="1:6" x14ac:dyDescent="0.35">
      <c r="A17238" t="s">
        <v>57</v>
      </c>
      <c r="B17238" t="s">
        <v>64</v>
      </c>
      <c r="C17238" t="s">
        <v>1</v>
      </c>
      <c r="D17238" t="s">
        <v>4</v>
      </c>
      <c r="E17238">
        <v>2010</v>
      </c>
      <c r="F17238">
        <v>0.33</v>
      </c>
    </row>
    <row r="17239" spans="1:6" x14ac:dyDescent="0.35">
      <c r="A17239" t="s">
        <v>57</v>
      </c>
      <c r="B17239" t="s">
        <v>64</v>
      </c>
      <c r="C17239" t="s">
        <v>1</v>
      </c>
      <c r="D17239" t="s">
        <v>4</v>
      </c>
      <c r="E17239">
        <v>2011</v>
      </c>
      <c r="F17239">
        <v>0.47</v>
      </c>
    </row>
    <row r="17240" spans="1:6" x14ac:dyDescent="0.35">
      <c r="A17240" t="s">
        <v>57</v>
      </c>
      <c r="B17240" t="s">
        <v>64</v>
      </c>
      <c r="C17240" t="s">
        <v>1</v>
      </c>
      <c r="D17240" t="s">
        <v>4</v>
      </c>
      <c r="E17240">
        <v>2012</v>
      </c>
      <c r="F17240">
        <v>0.78</v>
      </c>
    </row>
    <row r="17241" spans="1:6" x14ac:dyDescent="0.35">
      <c r="A17241" t="s">
        <v>57</v>
      </c>
      <c r="B17241" t="s">
        <v>64</v>
      </c>
      <c r="C17241" t="s">
        <v>1</v>
      </c>
      <c r="D17241" t="s">
        <v>4</v>
      </c>
      <c r="E17241">
        <v>2013</v>
      </c>
      <c r="F17241">
        <v>1.88</v>
      </c>
    </row>
    <row r="17242" spans="1:6" x14ac:dyDescent="0.35">
      <c r="A17242" t="s">
        <v>57</v>
      </c>
      <c r="B17242" t="s">
        <v>64</v>
      </c>
      <c r="C17242" t="s">
        <v>1</v>
      </c>
      <c r="D17242" t="s">
        <v>4</v>
      </c>
      <c r="E17242">
        <v>2014</v>
      </c>
      <c r="F17242">
        <v>4.3099999999999996</v>
      </c>
    </row>
    <row r="17243" spans="1:6" x14ac:dyDescent="0.35">
      <c r="A17243" t="s">
        <v>57</v>
      </c>
      <c r="B17243" t="s">
        <v>64</v>
      </c>
      <c r="C17243" t="s">
        <v>1</v>
      </c>
      <c r="D17243" t="s">
        <v>4</v>
      </c>
      <c r="E17243">
        <v>2015</v>
      </c>
      <c r="F17243">
        <v>10.83</v>
      </c>
    </row>
    <row r="17244" spans="1:6" x14ac:dyDescent="0.35">
      <c r="A17244" t="s">
        <v>57</v>
      </c>
      <c r="B17244" t="s">
        <v>64</v>
      </c>
      <c r="C17244" t="s">
        <v>1</v>
      </c>
      <c r="D17244" t="s">
        <v>4</v>
      </c>
      <c r="E17244">
        <v>2016</v>
      </c>
      <c r="F17244">
        <v>23.65</v>
      </c>
    </row>
    <row r="17245" spans="1:6" x14ac:dyDescent="0.35">
      <c r="A17245" t="s">
        <v>57</v>
      </c>
      <c r="B17245" t="s">
        <v>64</v>
      </c>
      <c r="C17245" t="s">
        <v>1</v>
      </c>
      <c r="D17245" t="s">
        <v>4</v>
      </c>
      <c r="E17245">
        <v>2017</v>
      </c>
      <c r="F17245">
        <v>37.369999999999997</v>
      </c>
    </row>
    <row r="17246" spans="1:6" x14ac:dyDescent="0.35">
      <c r="A17246" t="s">
        <v>57</v>
      </c>
      <c r="B17246" t="s">
        <v>64</v>
      </c>
      <c r="C17246" t="s">
        <v>1</v>
      </c>
      <c r="D17246" t="s">
        <v>4</v>
      </c>
      <c r="E17246">
        <v>2018</v>
      </c>
      <c r="F17246">
        <v>47.77</v>
      </c>
    </row>
    <row r="17247" spans="1:6" x14ac:dyDescent="0.35">
      <c r="A17247" t="s">
        <v>57</v>
      </c>
      <c r="B17247" t="s">
        <v>64</v>
      </c>
      <c r="C17247" t="s">
        <v>1</v>
      </c>
      <c r="D17247" t="s">
        <v>4</v>
      </c>
      <c r="E17247">
        <v>2019</v>
      </c>
      <c r="F17247">
        <v>47.77</v>
      </c>
    </row>
    <row r="17248" spans="1:6" x14ac:dyDescent="0.35">
      <c r="A17248" t="s">
        <v>57</v>
      </c>
      <c r="B17248" t="s">
        <v>64</v>
      </c>
      <c r="C17248" t="s">
        <v>1</v>
      </c>
      <c r="D17248" t="s">
        <v>0</v>
      </c>
      <c r="E17248">
        <v>2012</v>
      </c>
      <c r="F17248">
        <v>0.5</v>
      </c>
    </row>
    <row r="17249" spans="1:6" x14ac:dyDescent="0.35">
      <c r="A17249" t="s">
        <v>57</v>
      </c>
      <c r="B17249" t="s">
        <v>64</v>
      </c>
      <c r="C17249" t="s">
        <v>1</v>
      </c>
      <c r="D17249" t="s">
        <v>0</v>
      </c>
      <c r="E17249">
        <v>2013</v>
      </c>
      <c r="F17249">
        <v>2</v>
      </c>
    </row>
    <row r="17250" spans="1:6" x14ac:dyDescent="0.35">
      <c r="A17250" t="s">
        <v>57</v>
      </c>
      <c r="B17250" t="s">
        <v>64</v>
      </c>
      <c r="C17250" t="s">
        <v>1</v>
      </c>
      <c r="D17250" t="s">
        <v>0</v>
      </c>
      <c r="E17250">
        <v>2014</v>
      </c>
      <c r="F17250">
        <v>3</v>
      </c>
    </row>
    <row r="17251" spans="1:6" x14ac:dyDescent="0.35">
      <c r="A17251" t="s">
        <v>57</v>
      </c>
      <c r="B17251" t="s">
        <v>64</v>
      </c>
      <c r="C17251" t="s">
        <v>1</v>
      </c>
      <c r="D17251" t="s">
        <v>0</v>
      </c>
      <c r="E17251">
        <v>2015</v>
      </c>
      <c r="F17251">
        <v>3</v>
      </c>
    </row>
    <row r="17252" spans="1:6" x14ac:dyDescent="0.35">
      <c r="A17252" t="s">
        <v>57</v>
      </c>
      <c r="B17252" t="s">
        <v>64</v>
      </c>
      <c r="C17252" t="s">
        <v>1</v>
      </c>
      <c r="D17252" t="s">
        <v>0</v>
      </c>
      <c r="E17252">
        <v>2016</v>
      </c>
      <c r="F17252">
        <v>3</v>
      </c>
    </row>
    <row r="17253" spans="1:6" x14ac:dyDescent="0.35">
      <c r="A17253" t="s">
        <v>57</v>
      </c>
      <c r="B17253" t="s">
        <v>64</v>
      </c>
      <c r="C17253" t="s">
        <v>1</v>
      </c>
      <c r="D17253" t="s">
        <v>0</v>
      </c>
      <c r="E17253">
        <v>2017</v>
      </c>
      <c r="F17253">
        <v>3</v>
      </c>
    </row>
    <row r="17254" spans="1:6" x14ac:dyDescent="0.35">
      <c r="A17254" t="s">
        <v>57</v>
      </c>
      <c r="B17254" t="s">
        <v>64</v>
      </c>
      <c r="C17254" t="s">
        <v>1</v>
      </c>
      <c r="D17254" t="s">
        <v>0</v>
      </c>
      <c r="E17254">
        <v>2018</v>
      </c>
      <c r="F17254">
        <v>3</v>
      </c>
    </row>
    <row r="17255" spans="1:6" x14ac:dyDescent="0.35">
      <c r="A17255" t="s">
        <v>57</v>
      </c>
      <c r="B17255" t="s">
        <v>64</v>
      </c>
      <c r="C17255" t="s">
        <v>1</v>
      </c>
      <c r="D17255" t="s">
        <v>0</v>
      </c>
      <c r="E17255">
        <v>2019</v>
      </c>
      <c r="F17255">
        <v>3</v>
      </c>
    </row>
    <row r="17256" spans="1:6" x14ac:dyDescent="0.35">
      <c r="A17256" t="s">
        <v>57</v>
      </c>
      <c r="B17256" t="s">
        <v>63</v>
      </c>
      <c r="C17256" t="s">
        <v>7</v>
      </c>
      <c r="D17256" t="s">
        <v>8</v>
      </c>
      <c r="E17256">
        <v>2000</v>
      </c>
      <c r="F17256">
        <v>2305</v>
      </c>
    </row>
    <row r="17257" spans="1:6" x14ac:dyDescent="0.35">
      <c r="A17257" t="s">
        <v>57</v>
      </c>
      <c r="B17257" t="s">
        <v>63</v>
      </c>
      <c r="C17257" t="s">
        <v>7</v>
      </c>
      <c r="D17257" t="s">
        <v>8</v>
      </c>
      <c r="E17257">
        <v>2001</v>
      </c>
      <c r="F17257">
        <v>2302</v>
      </c>
    </row>
    <row r="17258" spans="1:6" x14ac:dyDescent="0.35">
      <c r="A17258" t="s">
        <v>57</v>
      </c>
      <c r="B17258" t="s">
        <v>63</v>
      </c>
      <c r="C17258" t="s">
        <v>7</v>
      </c>
      <c r="D17258" t="s">
        <v>8</v>
      </c>
      <c r="E17258">
        <v>2002</v>
      </c>
      <c r="F17258">
        <v>2304</v>
      </c>
    </row>
    <row r="17259" spans="1:6" x14ac:dyDescent="0.35">
      <c r="A17259" t="s">
        <v>57</v>
      </c>
      <c r="B17259" t="s">
        <v>63</v>
      </c>
      <c r="C17259" t="s">
        <v>7</v>
      </c>
      <c r="D17259" t="s">
        <v>8</v>
      </c>
      <c r="E17259">
        <v>2003</v>
      </c>
      <c r="F17259">
        <v>2788</v>
      </c>
    </row>
    <row r="17260" spans="1:6" x14ac:dyDescent="0.35">
      <c r="A17260" t="s">
        <v>57</v>
      </c>
      <c r="B17260" t="s">
        <v>63</v>
      </c>
      <c r="C17260" t="s">
        <v>7</v>
      </c>
      <c r="D17260" t="s">
        <v>8</v>
      </c>
      <c r="E17260">
        <v>2004</v>
      </c>
      <c r="F17260">
        <v>3024</v>
      </c>
    </row>
    <row r="17261" spans="1:6" x14ac:dyDescent="0.35">
      <c r="A17261" t="s">
        <v>57</v>
      </c>
      <c r="B17261" t="s">
        <v>63</v>
      </c>
      <c r="C17261" t="s">
        <v>7</v>
      </c>
      <c r="D17261" t="s">
        <v>8</v>
      </c>
      <c r="E17261">
        <v>2005</v>
      </c>
      <c r="F17261">
        <v>2983</v>
      </c>
    </row>
    <row r="17262" spans="1:6" x14ac:dyDescent="0.35">
      <c r="A17262" t="s">
        <v>57</v>
      </c>
      <c r="B17262" t="s">
        <v>63</v>
      </c>
      <c r="C17262" t="s">
        <v>7</v>
      </c>
      <c r="D17262" t="s">
        <v>8</v>
      </c>
      <c r="E17262">
        <v>2006</v>
      </c>
      <c r="F17262">
        <v>3314</v>
      </c>
    </row>
    <row r="17263" spans="1:6" x14ac:dyDescent="0.35">
      <c r="A17263" t="s">
        <v>57</v>
      </c>
      <c r="B17263" t="s">
        <v>63</v>
      </c>
      <c r="C17263" t="s">
        <v>7</v>
      </c>
      <c r="D17263" t="s">
        <v>8</v>
      </c>
      <c r="E17263">
        <v>2007</v>
      </c>
      <c r="F17263">
        <v>3420</v>
      </c>
    </row>
    <row r="17264" spans="1:6" x14ac:dyDescent="0.35">
      <c r="A17264" t="s">
        <v>57</v>
      </c>
      <c r="B17264" t="s">
        <v>63</v>
      </c>
      <c r="C17264" t="s">
        <v>7</v>
      </c>
      <c r="D17264" t="s">
        <v>8</v>
      </c>
      <c r="E17264">
        <v>2008</v>
      </c>
      <c r="F17264">
        <v>3859</v>
      </c>
    </row>
    <row r="17265" spans="1:6" x14ac:dyDescent="0.35">
      <c r="A17265" t="s">
        <v>57</v>
      </c>
      <c r="B17265" t="s">
        <v>63</v>
      </c>
      <c r="C17265" t="s">
        <v>7</v>
      </c>
      <c r="D17265" t="s">
        <v>8</v>
      </c>
      <c r="E17265">
        <v>2009</v>
      </c>
      <c r="F17265">
        <v>4202</v>
      </c>
    </row>
    <row r="17266" spans="1:6" x14ac:dyDescent="0.35">
      <c r="A17266" t="s">
        <v>57</v>
      </c>
      <c r="B17266" t="s">
        <v>63</v>
      </c>
      <c r="C17266" t="s">
        <v>7</v>
      </c>
      <c r="D17266" t="s">
        <v>8</v>
      </c>
      <c r="E17266">
        <v>2010</v>
      </c>
      <c r="F17266">
        <v>4265</v>
      </c>
    </row>
    <row r="17267" spans="1:6" x14ac:dyDescent="0.35">
      <c r="A17267" t="s">
        <v>57</v>
      </c>
      <c r="B17267" t="s">
        <v>63</v>
      </c>
      <c r="C17267" t="s">
        <v>7</v>
      </c>
      <c r="D17267" t="s">
        <v>8</v>
      </c>
      <c r="E17267">
        <v>2011</v>
      </c>
      <c r="F17267">
        <v>4861</v>
      </c>
    </row>
    <row r="17268" spans="1:6" x14ac:dyDescent="0.35">
      <c r="A17268" t="s">
        <v>57</v>
      </c>
      <c r="B17268" t="s">
        <v>63</v>
      </c>
      <c r="C17268" t="s">
        <v>7</v>
      </c>
      <c r="D17268" t="s">
        <v>8</v>
      </c>
      <c r="E17268">
        <v>2012</v>
      </c>
      <c r="F17268">
        <v>5808</v>
      </c>
    </row>
    <row r="17269" spans="1:6" x14ac:dyDescent="0.35">
      <c r="A17269" t="s">
        <v>57</v>
      </c>
      <c r="B17269" t="s">
        <v>63</v>
      </c>
      <c r="C17269" t="s">
        <v>7</v>
      </c>
      <c r="D17269" t="s">
        <v>8</v>
      </c>
      <c r="E17269">
        <v>2013</v>
      </c>
      <c r="F17269">
        <v>6598.4</v>
      </c>
    </row>
    <row r="17270" spans="1:6" x14ac:dyDescent="0.35">
      <c r="A17270" t="s">
        <v>57</v>
      </c>
      <c r="B17270" t="s">
        <v>63</v>
      </c>
      <c r="C17270" t="s">
        <v>7</v>
      </c>
      <c r="D17270" t="s">
        <v>8</v>
      </c>
      <c r="E17270">
        <v>2014</v>
      </c>
      <c r="F17270">
        <v>8214.1</v>
      </c>
    </row>
    <row r="17271" spans="1:6" x14ac:dyDescent="0.35">
      <c r="A17271" t="s">
        <v>57</v>
      </c>
      <c r="B17271" t="s">
        <v>63</v>
      </c>
      <c r="C17271" t="s">
        <v>7</v>
      </c>
      <c r="D17271" t="s">
        <v>8</v>
      </c>
      <c r="E17271">
        <v>2015</v>
      </c>
      <c r="F17271">
        <v>7868</v>
      </c>
    </row>
    <row r="17272" spans="1:6" x14ac:dyDescent="0.35">
      <c r="A17272" t="s">
        <v>57</v>
      </c>
      <c r="B17272" t="s">
        <v>63</v>
      </c>
      <c r="C17272" t="s">
        <v>7</v>
      </c>
      <c r="D17272" t="s">
        <v>8</v>
      </c>
      <c r="E17272">
        <v>2016</v>
      </c>
      <c r="F17272">
        <v>8165</v>
      </c>
    </row>
    <row r="17273" spans="1:6" x14ac:dyDescent="0.35">
      <c r="A17273" t="s">
        <v>57</v>
      </c>
      <c r="B17273" t="s">
        <v>63</v>
      </c>
      <c r="C17273" t="s">
        <v>7</v>
      </c>
      <c r="D17273" t="s">
        <v>8</v>
      </c>
      <c r="E17273">
        <v>2017</v>
      </c>
      <c r="F17273">
        <v>8228</v>
      </c>
    </row>
    <row r="17274" spans="1:6" x14ac:dyDescent="0.35">
      <c r="A17274" t="s">
        <v>57</v>
      </c>
      <c r="B17274" t="s">
        <v>63</v>
      </c>
      <c r="C17274" t="s">
        <v>7</v>
      </c>
      <c r="D17274" t="s">
        <v>8</v>
      </c>
      <c r="E17274">
        <v>2018</v>
      </c>
      <c r="F17274">
        <v>8673</v>
      </c>
    </row>
    <row r="17275" spans="1:6" x14ac:dyDescent="0.35">
      <c r="A17275" t="s">
        <v>57</v>
      </c>
      <c r="B17275" t="s">
        <v>63</v>
      </c>
      <c r="C17275" t="s">
        <v>7</v>
      </c>
      <c r="D17275" t="s">
        <v>8</v>
      </c>
      <c r="E17275">
        <v>2019</v>
      </c>
      <c r="F17275">
        <v>10388</v>
      </c>
    </row>
    <row r="17276" spans="1:6" x14ac:dyDescent="0.35">
      <c r="A17276" t="s">
        <v>57</v>
      </c>
      <c r="B17276" t="s">
        <v>63</v>
      </c>
      <c r="C17276" t="s">
        <v>1</v>
      </c>
      <c r="D17276" t="s">
        <v>4</v>
      </c>
      <c r="E17276">
        <v>2016</v>
      </c>
      <c r="F17276">
        <v>1.0999999999999999E-2</v>
      </c>
    </row>
    <row r="17277" spans="1:6" x14ac:dyDescent="0.35">
      <c r="A17277" t="s">
        <v>57</v>
      </c>
      <c r="B17277" t="s">
        <v>63</v>
      </c>
      <c r="C17277" t="s">
        <v>1</v>
      </c>
      <c r="D17277" t="s">
        <v>4</v>
      </c>
      <c r="E17277">
        <v>2017</v>
      </c>
      <c r="F17277">
        <v>1.0999999999999999E-2</v>
      </c>
    </row>
    <row r="17278" spans="1:6" x14ac:dyDescent="0.35">
      <c r="A17278" t="s">
        <v>57</v>
      </c>
      <c r="B17278" t="s">
        <v>63</v>
      </c>
      <c r="C17278" t="s">
        <v>1</v>
      </c>
      <c r="D17278" t="s">
        <v>4</v>
      </c>
      <c r="E17278">
        <v>2018</v>
      </c>
      <c r="F17278">
        <v>1.0999999999999999E-2</v>
      </c>
    </row>
    <row r="17279" spans="1:6" x14ac:dyDescent="0.35">
      <c r="A17279" t="s">
        <v>57</v>
      </c>
      <c r="B17279" t="s">
        <v>63</v>
      </c>
      <c r="C17279" t="s">
        <v>1</v>
      </c>
      <c r="D17279" t="s">
        <v>4</v>
      </c>
      <c r="E17279">
        <v>2019</v>
      </c>
      <c r="F17279">
        <v>1.0999999999999999E-2</v>
      </c>
    </row>
    <row r="17280" spans="1:6" x14ac:dyDescent="0.35">
      <c r="A17280" t="s">
        <v>57</v>
      </c>
      <c r="B17280" t="s">
        <v>63</v>
      </c>
      <c r="C17280" t="s">
        <v>1</v>
      </c>
      <c r="D17280" t="s">
        <v>4</v>
      </c>
      <c r="E17280">
        <v>2013</v>
      </c>
      <c r="F17280">
        <v>0.7</v>
      </c>
    </row>
    <row r="17281" spans="1:6" x14ac:dyDescent="0.35">
      <c r="A17281" t="s">
        <v>57</v>
      </c>
      <c r="B17281" t="s">
        <v>63</v>
      </c>
      <c r="C17281" t="s">
        <v>1</v>
      </c>
      <c r="D17281" t="s">
        <v>4</v>
      </c>
      <c r="E17281">
        <v>2014</v>
      </c>
      <c r="F17281">
        <v>0.7</v>
      </c>
    </row>
    <row r="17282" spans="1:6" x14ac:dyDescent="0.35">
      <c r="A17282" t="s">
        <v>57</v>
      </c>
      <c r="B17282" t="s">
        <v>63</v>
      </c>
      <c r="C17282" t="s">
        <v>1</v>
      </c>
      <c r="D17282" t="s">
        <v>4</v>
      </c>
      <c r="E17282">
        <v>2015</v>
      </c>
      <c r="F17282">
        <v>2.2029999999999998</v>
      </c>
    </row>
    <row r="17283" spans="1:6" x14ac:dyDescent="0.35">
      <c r="A17283" t="s">
        <v>57</v>
      </c>
      <c r="B17283" t="s">
        <v>63</v>
      </c>
      <c r="C17283" t="s">
        <v>1</v>
      </c>
      <c r="D17283" t="s">
        <v>4</v>
      </c>
      <c r="E17283">
        <v>2016</v>
      </c>
      <c r="F17283">
        <v>2.2029999999999998</v>
      </c>
    </row>
    <row r="17284" spans="1:6" x14ac:dyDescent="0.35">
      <c r="A17284" t="s">
        <v>57</v>
      </c>
      <c r="B17284" t="s">
        <v>63</v>
      </c>
      <c r="C17284" t="s">
        <v>1</v>
      </c>
      <c r="D17284" t="s">
        <v>4</v>
      </c>
      <c r="E17284">
        <v>2017</v>
      </c>
      <c r="F17284">
        <v>8.1999999999999993</v>
      </c>
    </row>
    <row r="17285" spans="1:6" x14ac:dyDescent="0.35">
      <c r="A17285" t="s">
        <v>57</v>
      </c>
      <c r="B17285" t="s">
        <v>63</v>
      </c>
      <c r="C17285" t="s">
        <v>1</v>
      </c>
      <c r="D17285" t="s">
        <v>4</v>
      </c>
      <c r="E17285">
        <v>2018</v>
      </c>
      <c r="F17285">
        <v>8.2799999999999994</v>
      </c>
    </row>
    <row r="17286" spans="1:6" x14ac:dyDescent="0.35">
      <c r="A17286" t="s">
        <v>57</v>
      </c>
      <c r="B17286" t="s">
        <v>63</v>
      </c>
      <c r="C17286" t="s">
        <v>1</v>
      </c>
      <c r="D17286" t="s">
        <v>4</v>
      </c>
      <c r="E17286">
        <v>2019</v>
      </c>
      <c r="F17286">
        <v>8.2799999999999994</v>
      </c>
    </row>
    <row r="17287" spans="1:6" x14ac:dyDescent="0.35">
      <c r="A17287" t="s">
        <v>57</v>
      </c>
      <c r="B17287" t="s">
        <v>62</v>
      </c>
      <c r="C17287" t="s">
        <v>7</v>
      </c>
      <c r="D17287" t="s">
        <v>8</v>
      </c>
      <c r="E17287">
        <v>2000</v>
      </c>
      <c r="F17287">
        <v>2248</v>
      </c>
    </row>
    <row r="17288" spans="1:6" x14ac:dyDescent="0.35">
      <c r="A17288" t="s">
        <v>57</v>
      </c>
      <c r="B17288" t="s">
        <v>62</v>
      </c>
      <c r="C17288" t="s">
        <v>7</v>
      </c>
      <c r="D17288" t="s">
        <v>8</v>
      </c>
      <c r="E17288">
        <v>2001</v>
      </c>
      <c r="F17288">
        <v>2338</v>
      </c>
    </row>
    <row r="17289" spans="1:6" x14ac:dyDescent="0.35">
      <c r="A17289" t="s">
        <v>57</v>
      </c>
      <c r="B17289" t="s">
        <v>62</v>
      </c>
      <c r="C17289" t="s">
        <v>7</v>
      </c>
      <c r="D17289" t="s">
        <v>8</v>
      </c>
      <c r="E17289">
        <v>2002</v>
      </c>
      <c r="F17289">
        <v>2538</v>
      </c>
    </row>
    <row r="17290" spans="1:6" x14ac:dyDescent="0.35">
      <c r="A17290" t="s">
        <v>57</v>
      </c>
      <c r="B17290" t="s">
        <v>62</v>
      </c>
      <c r="C17290" t="s">
        <v>7</v>
      </c>
      <c r="D17290" t="s">
        <v>8</v>
      </c>
      <c r="E17290">
        <v>2003</v>
      </c>
      <c r="F17290">
        <v>2676</v>
      </c>
    </row>
    <row r="17291" spans="1:6" x14ac:dyDescent="0.35">
      <c r="A17291" t="s">
        <v>57</v>
      </c>
      <c r="B17291" t="s">
        <v>62</v>
      </c>
      <c r="C17291" t="s">
        <v>7</v>
      </c>
      <c r="D17291" t="s">
        <v>8</v>
      </c>
      <c r="E17291">
        <v>2004</v>
      </c>
      <c r="F17291">
        <v>2900</v>
      </c>
    </row>
    <row r="17292" spans="1:6" x14ac:dyDescent="0.35">
      <c r="A17292" t="s">
        <v>57</v>
      </c>
      <c r="B17292" t="s">
        <v>62</v>
      </c>
      <c r="C17292" t="s">
        <v>7</v>
      </c>
      <c r="D17292" t="s">
        <v>8</v>
      </c>
      <c r="E17292">
        <v>2005</v>
      </c>
      <c r="F17292">
        <v>2829</v>
      </c>
    </row>
    <row r="17293" spans="1:6" x14ac:dyDescent="0.35">
      <c r="A17293" t="s">
        <v>57</v>
      </c>
      <c r="B17293" t="s">
        <v>62</v>
      </c>
      <c r="C17293" t="s">
        <v>7</v>
      </c>
      <c r="D17293" t="s">
        <v>8</v>
      </c>
      <c r="E17293">
        <v>2006</v>
      </c>
      <c r="F17293">
        <v>3028</v>
      </c>
    </row>
    <row r="17294" spans="1:6" x14ac:dyDescent="0.35">
      <c r="A17294" t="s">
        <v>57</v>
      </c>
      <c r="B17294" t="s">
        <v>62</v>
      </c>
      <c r="C17294" t="s">
        <v>7</v>
      </c>
      <c r="D17294" t="s">
        <v>8</v>
      </c>
      <c r="E17294">
        <v>2007</v>
      </c>
      <c r="F17294">
        <v>3164</v>
      </c>
    </row>
    <row r="17295" spans="1:6" x14ac:dyDescent="0.35">
      <c r="A17295" t="s">
        <v>57</v>
      </c>
      <c r="B17295" t="s">
        <v>62</v>
      </c>
      <c r="C17295" t="s">
        <v>7</v>
      </c>
      <c r="D17295" t="s">
        <v>8</v>
      </c>
      <c r="E17295">
        <v>2008</v>
      </c>
      <c r="F17295">
        <v>4314</v>
      </c>
    </row>
    <row r="17296" spans="1:6" x14ac:dyDescent="0.35">
      <c r="A17296" t="s">
        <v>57</v>
      </c>
      <c r="B17296" t="s">
        <v>62</v>
      </c>
      <c r="C17296" t="s">
        <v>7</v>
      </c>
      <c r="D17296" t="s">
        <v>8</v>
      </c>
      <c r="E17296">
        <v>2009</v>
      </c>
      <c r="F17296">
        <v>6001</v>
      </c>
    </row>
    <row r="17297" spans="1:6" x14ac:dyDescent="0.35">
      <c r="A17297" t="s">
        <v>57</v>
      </c>
      <c r="B17297" t="s">
        <v>62</v>
      </c>
      <c r="C17297" t="s">
        <v>7</v>
      </c>
      <c r="D17297" t="s">
        <v>8</v>
      </c>
      <c r="E17297">
        <v>2010</v>
      </c>
      <c r="F17297">
        <v>8751</v>
      </c>
    </row>
    <row r="17298" spans="1:6" x14ac:dyDescent="0.35">
      <c r="A17298" t="s">
        <v>57</v>
      </c>
      <c r="B17298" t="s">
        <v>62</v>
      </c>
      <c r="C17298" t="s">
        <v>7</v>
      </c>
      <c r="D17298" t="s">
        <v>8</v>
      </c>
      <c r="E17298">
        <v>2011</v>
      </c>
      <c r="F17298">
        <v>8751</v>
      </c>
    </row>
    <row r="17299" spans="1:6" x14ac:dyDescent="0.35">
      <c r="A17299" t="s">
        <v>57</v>
      </c>
      <c r="B17299" t="s">
        <v>62</v>
      </c>
      <c r="C17299" t="s">
        <v>7</v>
      </c>
      <c r="D17299" t="s">
        <v>8</v>
      </c>
      <c r="E17299">
        <v>2012</v>
      </c>
      <c r="F17299">
        <v>8751</v>
      </c>
    </row>
    <row r="17300" spans="1:6" x14ac:dyDescent="0.35">
      <c r="A17300" t="s">
        <v>57</v>
      </c>
      <c r="B17300" t="s">
        <v>62</v>
      </c>
      <c r="C17300" t="s">
        <v>7</v>
      </c>
      <c r="D17300" t="s">
        <v>8</v>
      </c>
      <c r="E17300">
        <v>2013</v>
      </c>
      <c r="F17300">
        <v>8751</v>
      </c>
    </row>
    <row r="17301" spans="1:6" x14ac:dyDescent="0.35">
      <c r="A17301" t="s">
        <v>57</v>
      </c>
      <c r="B17301" t="s">
        <v>62</v>
      </c>
      <c r="C17301" t="s">
        <v>7</v>
      </c>
      <c r="D17301" t="s">
        <v>8</v>
      </c>
      <c r="E17301">
        <v>2014</v>
      </c>
      <c r="F17301">
        <v>8751</v>
      </c>
    </row>
    <row r="17302" spans="1:6" x14ac:dyDescent="0.35">
      <c r="A17302" t="s">
        <v>57</v>
      </c>
      <c r="B17302" t="s">
        <v>62</v>
      </c>
      <c r="C17302" t="s">
        <v>7</v>
      </c>
      <c r="D17302" t="s">
        <v>8</v>
      </c>
      <c r="E17302">
        <v>2015</v>
      </c>
      <c r="F17302">
        <v>8751</v>
      </c>
    </row>
    <row r="17303" spans="1:6" x14ac:dyDescent="0.35">
      <c r="A17303" t="s">
        <v>57</v>
      </c>
      <c r="B17303" t="s">
        <v>62</v>
      </c>
      <c r="C17303" t="s">
        <v>7</v>
      </c>
      <c r="D17303" t="s">
        <v>8</v>
      </c>
      <c r="E17303">
        <v>2016</v>
      </c>
      <c r="F17303">
        <v>8751</v>
      </c>
    </row>
    <row r="17304" spans="1:6" x14ac:dyDescent="0.35">
      <c r="A17304" t="s">
        <v>57</v>
      </c>
      <c r="B17304" t="s">
        <v>62</v>
      </c>
      <c r="C17304" t="s">
        <v>7</v>
      </c>
      <c r="D17304" t="s">
        <v>8</v>
      </c>
      <c r="E17304">
        <v>2017</v>
      </c>
      <c r="F17304">
        <v>10171</v>
      </c>
    </row>
    <row r="17305" spans="1:6" x14ac:dyDescent="0.35">
      <c r="A17305" t="s">
        <v>57</v>
      </c>
      <c r="B17305" t="s">
        <v>62</v>
      </c>
      <c r="C17305" t="s">
        <v>7</v>
      </c>
      <c r="D17305" t="s">
        <v>8</v>
      </c>
      <c r="E17305">
        <v>2018</v>
      </c>
      <c r="F17305">
        <v>10171</v>
      </c>
    </row>
    <row r="17306" spans="1:6" x14ac:dyDescent="0.35">
      <c r="A17306" t="s">
        <v>57</v>
      </c>
      <c r="B17306" t="s">
        <v>62</v>
      </c>
      <c r="C17306" t="s">
        <v>7</v>
      </c>
      <c r="D17306" t="s">
        <v>8</v>
      </c>
      <c r="E17306">
        <v>2019</v>
      </c>
      <c r="F17306">
        <v>12691</v>
      </c>
    </row>
    <row r="17307" spans="1:6" x14ac:dyDescent="0.35">
      <c r="A17307" t="s">
        <v>57</v>
      </c>
      <c r="B17307" t="s">
        <v>62</v>
      </c>
      <c r="C17307" t="s">
        <v>1</v>
      </c>
      <c r="D17307" t="s">
        <v>10</v>
      </c>
      <c r="E17307">
        <v>2011</v>
      </c>
      <c r="F17307">
        <v>8</v>
      </c>
    </row>
    <row r="17308" spans="1:6" x14ac:dyDescent="0.35">
      <c r="A17308" t="s">
        <v>57</v>
      </c>
      <c r="B17308" t="s">
        <v>62</v>
      </c>
      <c r="C17308" t="s">
        <v>1</v>
      </c>
      <c r="D17308" t="s">
        <v>10</v>
      </c>
      <c r="E17308">
        <v>2012</v>
      </c>
      <c r="F17308">
        <v>8</v>
      </c>
    </row>
    <row r="17309" spans="1:6" x14ac:dyDescent="0.35">
      <c r="A17309" t="s">
        <v>57</v>
      </c>
      <c r="B17309" t="s">
        <v>62</v>
      </c>
      <c r="C17309" t="s">
        <v>1</v>
      </c>
      <c r="D17309" t="s">
        <v>10</v>
      </c>
      <c r="E17309">
        <v>2013</v>
      </c>
      <c r="F17309">
        <v>8</v>
      </c>
    </row>
    <row r="17310" spans="1:6" x14ac:dyDescent="0.35">
      <c r="A17310" t="s">
        <v>57</v>
      </c>
      <c r="B17310" t="s">
        <v>62</v>
      </c>
      <c r="C17310" t="s">
        <v>1</v>
      </c>
      <c r="D17310" t="s">
        <v>10</v>
      </c>
      <c r="E17310">
        <v>2014</v>
      </c>
      <c r="F17310">
        <v>8</v>
      </c>
    </row>
    <row r="17311" spans="1:6" x14ac:dyDescent="0.35">
      <c r="A17311" t="s">
        <v>57</v>
      </c>
      <c r="B17311" t="s">
        <v>62</v>
      </c>
      <c r="C17311" t="s">
        <v>1</v>
      </c>
      <c r="D17311" t="s">
        <v>10</v>
      </c>
      <c r="E17311">
        <v>2015</v>
      </c>
      <c r="F17311">
        <v>8</v>
      </c>
    </row>
    <row r="17312" spans="1:6" x14ac:dyDescent="0.35">
      <c r="A17312" t="s">
        <v>57</v>
      </c>
      <c r="B17312" t="s">
        <v>62</v>
      </c>
      <c r="C17312" t="s">
        <v>1</v>
      </c>
      <c r="D17312" t="s">
        <v>10</v>
      </c>
      <c r="E17312">
        <v>2016</v>
      </c>
      <c r="F17312">
        <v>8</v>
      </c>
    </row>
    <row r="17313" spans="1:6" x14ac:dyDescent="0.35">
      <c r="A17313" t="s">
        <v>57</v>
      </c>
      <c r="B17313" t="s">
        <v>62</v>
      </c>
      <c r="C17313" t="s">
        <v>1</v>
      </c>
      <c r="D17313" t="s">
        <v>10</v>
      </c>
      <c r="E17313">
        <v>2017</v>
      </c>
      <c r="F17313">
        <v>8</v>
      </c>
    </row>
    <row r="17314" spans="1:6" x14ac:dyDescent="0.35">
      <c r="A17314" t="s">
        <v>57</v>
      </c>
      <c r="B17314" t="s">
        <v>62</v>
      </c>
      <c r="C17314" t="s">
        <v>1</v>
      </c>
      <c r="D17314" t="s">
        <v>10</v>
      </c>
      <c r="E17314">
        <v>2018</v>
      </c>
      <c r="F17314">
        <v>8</v>
      </c>
    </row>
    <row r="17315" spans="1:6" x14ac:dyDescent="0.35">
      <c r="A17315" t="s">
        <v>57</v>
      </c>
      <c r="B17315" t="s">
        <v>62</v>
      </c>
      <c r="C17315" t="s">
        <v>1</v>
      </c>
      <c r="D17315" t="s">
        <v>10</v>
      </c>
      <c r="E17315">
        <v>2019</v>
      </c>
      <c r="F17315">
        <v>8</v>
      </c>
    </row>
    <row r="17316" spans="1:6" x14ac:dyDescent="0.35">
      <c r="A17316" t="s">
        <v>57</v>
      </c>
      <c r="B17316" t="s">
        <v>62</v>
      </c>
      <c r="C17316" t="s">
        <v>1</v>
      </c>
      <c r="D17316" t="s">
        <v>10</v>
      </c>
      <c r="E17316">
        <v>2011</v>
      </c>
      <c r="F17316">
        <v>30</v>
      </c>
    </row>
    <row r="17317" spans="1:6" x14ac:dyDescent="0.35">
      <c r="A17317" t="s">
        <v>57</v>
      </c>
      <c r="B17317" t="s">
        <v>62</v>
      </c>
      <c r="C17317" t="s">
        <v>1</v>
      </c>
      <c r="D17317" t="s">
        <v>10</v>
      </c>
      <c r="E17317">
        <v>2012</v>
      </c>
      <c r="F17317">
        <v>30</v>
      </c>
    </row>
    <row r="17318" spans="1:6" x14ac:dyDescent="0.35">
      <c r="A17318" t="s">
        <v>57</v>
      </c>
      <c r="B17318" t="s">
        <v>62</v>
      </c>
      <c r="C17318" t="s">
        <v>1</v>
      </c>
      <c r="D17318" t="s">
        <v>10</v>
      </c>
      <c r="E17318">
        <v>2013</v>
      </c>
      <c r="F17318">
        <v>30</v>
      </c>
    </row>
    <row r="17319" spans="1:6" x14ac:dyDescent="0.35">
      <c r="A17319" t="s">
        <v>57</v>
      </c>
      <c r="B17319" t="s">
        <v>62</v>
      </c>
      <c r="C17319" t="s">
        <v>1</v>
      </c>
      <c r="D17319" t="s">
        <v>10</v>
      </c>
      <c r="E17319">
        <v>2014</v>
      </c>
      <c r="F17319">
        <v>30</v>
      </c>
    </row>
    <row r="17320" spans="1:6" x14ac:dyDescent="0.35">
      <c r="A17320" t="s">
        <v>57</v>
      </c>
      <c r="B17320" t="s">
        <v>62</v>
      </c>
      <c r="C17320" t="s">
        <v>1</v>
      </c>
      <c r="D17320" t="s">
        <v>10</v>
      </c>
      <c r="E17320">
        <v>2015</v>
      </c>
      <c r="F17320">
        <v>30</v>
      </c>
    </row>
    <row r="17321" spans="1:6" x14ac:dyDescent="0.35">
      <c r="A17321" t="s">
        <v>57</v>
      </c>
      <c r="B17321" t="s">
        <v>62</v>
      </c>
      <c r="C17321" t="s">
        <v>1</v>
      </c>
      <c r="D17321" t="s">
        <v>10</v>
      </c>
      <c r="E17321">
        <v>2016</v>
      </c>
      <c r="F17321">
        <v>30</v>
      </c>
    </row>
    <row r="17322" spans="1:6" x14ac:dyDescent="0.35">
      <c r="A17322" t="s">
        <v>57</v>
      </c>
      <c r="B17322" t="s">
        <v>62</v>
      </c>
      <c r="C17322" t="s">
        <v>1</v>
      </c>
      <c r="D17322" t="s">
        <v>10</v>
      </c>
      <c r="E17322">
        <v>2017</v>
      </c>
      <c r="F17322">
        <v>30</v>
      </c>
    </row>
    <row r="17323" spans="1:6" x14ac:dyDescent="0.35">
      <c r="A17323" t="s">
        <v>57</v>
      </c>
      <c r="B17323" t="s">
        <v>62</v>
      </c>
      <c r="C17323" t="s">
        <v>1</v>
      </c>
      <c r="D17323" t="s">
        <v>10</v>
      </c>
      <c r="E17323">
        <v>2018</v>
      </c>
      <c r="F17323">
        <v>30</v>
      </c>
    </row>
    <row r="17324" spans="1:6" x14ac:dyDescent="0.35">
      <c r="A17324" t="s">
        <v>57</v>
      </c>
      <c r="B17324" t="s">
        <v>62</v>
      </c>
      <c r="C17324" t="s">
        <v>1</v>
      </c>
      <c r="D17324" t="s">
        <v>10</v>
      </c>
      <c r="E17324">
        <v>2019</v>
      </c>
      <c r="F17324">
        <v>30</v>
      </c>
    </row>
    <row r="17325" spans="1:6" x14ac:dyDescent="0.35">
      <c r="A17325" t="s">
        <v>57</v>
      </c>
      <c r="B17325" t="s">
        <v>62</v>
      </c>
      <c r="C17325" t="s">
        <v>1</v>
      </c>
      <c r="D17325" t="s">
        <v>4</v>
      </c>
      <c r="E17325">
        <v>2011</v>
      </c>
      <c r="F17325">
        <v>0.66700000000000004</v>
      </c>
    </row>
    <row r="17326" spans="1:6" x14ac:dyDescent="0.35">
      <c r="A17326" t="s">
        <v>57</v>
      </c>
      <c r="B17326" t="s">
        <v>62</v>
      </c>
      <c r="C17326" t="s">
        <v>1</v>
      </c>
      <c r="D17326" t="s">
        <v>4</v>
      </c>
      <c r="E17326">
        <v>2012</v>
      </c>
      <c r="F17326">
        <v>0.66700000000000004</v>
      </c>
    </row>
    <row r="17327" spans="1:6" x14ac:dyDescent="0.35">
      <c r="A17327" t="s">
        <v>57</v>
      </c>
      <c r="B17327" t="s">
        <v>62</v>
      </c>
      <c r="C17327" t="s">
        <v>1</v>
      </c>
      <c r="D17327" t="s">
        <v>4</v>
      </c>
      <c r="E17327">
        <v>2013</v>
      </c>
      <c r="F17327">
        <v>2.2869999999999999</v>
      </c>
    </row>
    <row r="17328" spans="1:6" x14ac:dyDescent="0.35">
      <c r="A17328" t="s">
        <v>57</v>
      </c>
      <c r="B17328" t="s">
        <v>62</v>
      </c>
      <c r="C17328" t="s">
        <v>1</v>
      </c>
      <c r="D17328" t="s">
        <v>4</v>
      </c>
      <c r="E17328">
        <v>2014</v>
      </c>
      <c r="F17328">
        <v>3.9670000000000001</v>
      </c>
    </row>
    <row r="17329" spans="1:6" x14ac:dyDescent="0.35">
      <c r="A17329" t="s">
        <v>57</v>
      </c>
      <c r="B17329" t="s">
        <v>62</v>
      </c>
      <c r="C17329" t="s">
        <v>1</v>
      </c>
      <c r="D17329" t="s">
        <v>4</v>
      </c>
      <c r="E17329">
        <v>2015</v>
      </c>
      <c r="F17329">
        <v>3.9670000000000001</v>
      </c>
    </row>
    <row r="17330" spans="1:6" x14ac:dyDescent="0.35">
      <c r="A17330" t="s">
        <v>57</v>
      </c>
      <c r="B17330" t="s">
        <v>62</v>
      </c>
      <c r="C17330" t="s">
        <v>1</v>
      </c>
      <c r="D17330" t="s">
        <v>4</v>
      </c>
      <c r="E17330">
        <v>2016</v>
      </c>
      <c r="F17330">
        <v>5.0999999999999996</v>
      </c>
    </row>
    <row r="17331" spans="1:6" x14ac:dyDescent="0.35">
      <c r="A17331" t="s">
        <v>57</v>
      </c>
      <c r="B17331" t="s">
        <v>62</v>
      </c>
      <c r="C17331" t="s">
        <v>1</v>
      </c>
      <c r="D17331" t="s">
        <v>4</v>
      </c>
      <c r="E17331">
        <v>2017</v>
      </c>
      <c r="F17331">
        <v>5.0999999999999996</v>
      </c>
    </row>
    <row r="17332" spans="1:6" x14ac:dyDescent="0.35">
      <c r="A17332" t="s">
        <v>57</v>
      </c>
      <c r="B17332" t="s">
        <v>62</v>
      </c>
      <c r="C17332" t="s">
        <v>1</v>
      </c>
      <c r="D17332" t="s">
        <v>4</v>
      </c>
      <c r="E17332">
        <v>2018</v>
      </c>
      <c r="F17332">
        <v>5.0999999999999996</v>
      </c>
    </row>
    <row r="17333" spans="1:6" x14ac:dyDescent="0.35">
      <c r="A17333" t="s">
        <v>57</v>
      </c>
      <c r="B17333" t="s">
        <v>62</v>
      </c>
      <c r="C17333" t="s">
        <v>1</v>
      </c>
      <c r="D17333" t="s">
        <v>4</v>
      </c>
      <c r="E17333">
        <v>2019</v>
      </c>
      <c r="F17333">
        <v>5.0999999999999996</v>
      </c>
    </row>
    <row r="17334" spans="1:6" x14ac:dyDescent="0.35">
      <c r="A17334" t="s">
        <v>57</v>
      </c>
      <c r="B17334" t="s">
        <v>61</v>
      </c>
      <c r="C17334" t="s">
        <v>7</v>
      </c>
      <c r="D17334" t="s">
        <v>8</v>
      </c>
      <c r="E17334">
        <v>2000</v>
      </c>
      <c r="F17334">
        <v>25790</v>
      </c>
    </row>
    <row r="17335" spans="1:6" x14ac:dyDescent="0.35">
      <c r="A17335" t="s">
        <v>57</v>
      </c>
      <c r="B17335" t="s">
        <v>61</v>
      </c>
      <c r="C17335" t="s">
        <v>7</v>
      </c>
      <c r="D17335" t="s">
        <v>8</v>
      </c>
      <c r="E17335">
        <v>2001</v>
      </c>
      <c r="F17335">
        <v>26513</v>
      </c>
    </row>
    <row r="17336" spans="1:6" x14ac:dyDescent="0.35">
      <c r="A17336" t="s">
        <v>57</v>
      </c>
      <c r="B17336" t="s">
        <v>61</v>
      </c>
      <c r="C17336" t="s">
        <v>7</v>
      </c>
      <c r="D17336" t="s">
        <v>8</v>
      </c>
      <c r="E17336">
        <v>2002</v>
      </c>
      <c r="F17336">
        <v>28659</v>
      </c>
    </row>
    <row r="17337" spans="1:6" x14ac:dyDescent="0.35">
      <c r="A17337" t="s">
        <v>57</v>
      </c>
      <c r="B17337" t="s">
        <v>61</v>
      </c>
      <c r="C17337" t="s">
        <v>7</v>
      </c>
      <c r="D17337" t="s">
        <v>8</v>
      </c>
      <c r="E17337">
        <v>2003</v>
      </c>
      <c r="F17337">
        <v>30091</v>
      </c>
    </row>
    <row r="17338" spans="1:6" x14ac:dyDescent="0.35">
      <c r="A17338" t="s">
        <v>57</v>
      </c>
      <c r="B17338" t="s">
        <v>61</v>
      </c>
      <c r="C17338" t="s">
        <v>7</v>
      </c>
      <c r="D17338" t="s">
        <v>8</v>
      </c>
      <c r="E17338">
        <v>2004</v>
      </c>
      <c r="F17338">
        <v>30526</v>
      </c>
    </row>
    <row r="17339" spans="1:6" x14ac:dyDescent="0.35">
      <c r="A17339" t="s">
        <v>57</v>
      </c>
      <c r="B17339" t="s">
        <v>61</v>
      </c>
      <c r="C17339" t="s">
        <v>7</v>
      </c>
      <c r="D17339" t="s">
        <v>8</v>
      </c>
      <c r="E17339">
        <v>2005</v>
      </c>
      <c r="F17339">
        <v>32301</v>
      </c>
    </row>
    <row r="17340" spans="1:6" x14ac:dyDescent="0.35">
      <c r="A17340" t="s">
        <v>57</v>
      </c>
      <c r="B17340" t="s">
        <v>61</v>
      </c>
      <c r="C17340" t="s">
        <v>7</v>
      </c>
      <c r="D17340" t="s">
        <v>8</v>
      </c>
      <c r="E17340">
        <v>2006</v>
      </c>
      <c r="F17340">
        <v>35000</v>
      </c>
    </row>
    <row r="17341" spans="1:6" x14ac:dyDescent="0.35">
      <c r="A17341" t="s">
        <v>57</v>
      </c>
      <c r="B17341" t="s">
        <v>61</v>
      </c>
      <c r="C17341" t="s">
        <v>7</v>
      </c>
      <c r="D17341" t="s">
        <v>8</v>
      </c>
      <c r="E17341">
        <v>2007</v>
      </c>
      <c r="F17341">
        <v>36949</v>
      </c>
    </row>
    <row r="17342" spans="1:6" x14ac:dyDescent="0.35">
      <c r="A17342" t="s">
        <v>57</v>
      </c>
      <c r="B17342" t="s">
        <v>61</v>
      </c>
      <c r="C17342" t="s">
        <v>7</v>
      </c>
      <c r="D17342" t="s">
        <v>8</v>
      </c>
      <c r="E17342">
        <v>2008</v>
      </c>
      <c r="F17342">
        <v>39242</v>
      </c>
    </row>
    <row r="17343" spans="1:6" x14ac:dyDescent="0.35">
      <c r="A17343" t="s">
        <v>57</v>
      </c>
      <c r="B17343" t="s">
        <v>61</v>
      </c>
      <c r="C17343" t="s">
        <v>7</v>
      </c>
      <c r="D17343" t="s">
        <v>8</v>
      </c>
      <c r="E17343">
        <v>2009</v>
      </c>
      <c r="F17343">
        <v>44485</v>
      </c>
    </row>
    <row r="17344" spans="1:6" x14ac:dyDescent="0.35">
      <c r="A17344" t="s">
        <v>57</v>
      </c>
      <c r="B17344" t="s">
        <v>61</v>
      </c>
      <c r="C17344" t="s">
        <v>7</v>
      </c>
      <c r="D17344" t="s">
        <v>8</v>
      </c>
      <c r="E17344">
        <v>2010</v>
      </c>
      <c r="F17344">
        <v>49138</v>
      </c>
    </row>
    <row r="17345" spans="1:6" x14ac:dyDescent="0.35">
      <c r="A17345" t="s">
        <v>57</v>
      </c>
      <c r="B17345" t="s">
        <v>61</v>
      </c>
      <c r="C17345" t="s">
        <v>7</v>
      </c>
      <c r="D17345" t="s">
        <v>8</v>
      </c>
      <c r="E17345">
        <v>2011</v>
      </c>
      <c r="F17345">
        <v>51147</v>
      </c>
    </row>
    <row r="17346" spans="1:6" x14ac:dyDescent="0.35">
      <c r="A17346" t="s">
        <v>57</v>
      </c>
      <c r="B17346" t="s">
        <v>61</v>
      </c>
      <c r="C17346" t="s">
        <v>7</v>
      </c>
      <c r="D17346" t="s">
        <v>8</v>
      </c>
      <c r="E17346">
        <v>2012</v>
      </c>
      <c r="F17346">
        <v>53588</v>
      </c>
    </row>
    <row r="17347" spans="1:6" x14ac:dyDescent="0.35">
      <c r="A17347" t="s">
        <v>57</v>
      </c>
      <c r="B17347" t="s">
        <v>61</v>
      </c>
      <c r="C17347" t="s">
        <v>7</v>
      </c>
      <c r="D17347" t="s">
        <v>8</v>
      </c>
      <c r="E17347">
        <v>2013</v>
      </c>
      <c r="F17347">
        <v>58462</v>
      </c>
    </row>
    <row r="17348" spans="1:6" x14ac:dyDescent="0.35">
      <c r="A17348" t="s">
        <v>57</v>
      </c>
      <c r="B17348" t="s">
        <v>61</v>
      </c>
      <c r="C17348" t="s">
        <v>7</v>
      </c>
      <c r="D17348" t="s">
        <v>8</v>
      </c>
      <c r="E17348">
        <v>2014</v>
      </c>
      <c r="F17348">
        <v>65506</v>
      </c>
    </row>
    <row r="17349" spans="1:6" x14ac:dyDescent="0.35">
      <c r="A17349" t="s">
        <v>57</v>
      </c>
      <c r="B17349" t="s">
        <v>61</v>
      </c>
      <c r="C17349" t="s">
        <v>7</v>
      </c>
      <c r="D17349" t="s">
        <v>8</v>
      </c>
      <c r="E17349">
        <v>2015</v>
      </c>
      <c r="F17349">
        <v>69155</v>
      </c>
    </row>
    <row r="17350" spans="1:6" x14ac:dyDescent="0.35">
      <c r="A17350" t="s">
        <v>57</v>
      </c>
      <c r="B17350" t="s">
        <v>61</v>
      </c>
      <c r="C17350" t="s">
        <v>7</v>
      </c>
      <c r="D17350" t="s">
        <v>8</v>
      </c>
      <c r="E17350">
        <v>2016</v>
      </c>
      <c r="F17350">
        <v>74702</v>
      </c>
    </row>
    <row r="17351" spans="1:6" x14ac:dyDescent="0.35">
      <c r="A17351" t="s">
        <v>57</v>
      </c>
      <c r="B17351" t="s">
        <v>61</v>
      </c>
      <c r="C17351" t="s">
        <v>7</v>
      </c>
      <c r="D17351" t="s">
        <v>8</v>
      </c>
      <c r="E17351">
        <v>2017</v>
      </c>
      <c r="F17351">
        <v>80468.25</v>
      </c>
    </row>
    <row r="17352" spans="1:6" x14ac:dyDescent="0.35">
      <c r="A17352" t="s">
        <v>57</v>
      </c>
      <c r="B17352" t="s">
        <v>61</v>
      </c>
      <c r="C17352" t="s">
        <v>7</v>
      </c>
      <c r="D17352" t="s">
        <v>8</v>
      </c>
      <c r="E17352">
        <v>2018</v>
      </c>
      <c r="F17352">
        <v>76938.25</v>
      </c>
    </row>
    <row r="17353" spans="1:6" x14ac:dyDescent="0.35">
      <c r="A17353" t="s">
        <v>57</v>
      </c>
      <c r="B17353" t="s">
        <v>61</v>
      </c>
      <c r="C17353" t="s">
        <v>7</v>
      </c>
      <c r="D17353" t="s">
        <v>8</v>
      </c>
      <c r="E17353">
        <v>2019</v>
      </c>
      <c r="F17353">
        <v>76938.25</v>
      </c>
    </row>
    <row r="17354" spans="1:6" x14ac:dyDescent="0.35">
      <c r="A17354" t="s">
        <v>57</v>
      </c>
      <c r="B17354" t="s">
        <v>61</v>
      </c>
      <c r="C17354" t="s">
        <v>1</v>
      </c>
      <c r="D17354" t="s">
        <v>4</v>
      </c>
      <c r="E17354">
        <v>2018</v>
      </c>
      <c r="F17354">
        <v>50</v>
      </c>
    </row>
    <row r="17355" spans="1:6" x14ac:dyDescent="0.35">
      <c r="A17355" t="s">
        <v>57</v>
      </c>
      <c r="B17355" t="s">
        <v>61</v>
      </c>
      <c r="C17355" t="s">
        <v>1</v>
      </c>
      <c r="D17355" t="s">
        <v>4</v>
      </c>
      <c r="E17355">
        <v>2019</v>
      </c>
      <c r="F17355">
        <v>50</v>
      </c>
    </row>
    <row r="17356" spans="1:6" x14ac:dyDescent="0.35">
      <c r="A17356" t="s">
        <v>57</v>
      </c>
      <c r="B17356" t="s">
        <v>61</v>
      </c>
      <c r="C17356" t="s">
        <v>1</v>
      </c>
      <c r="D17356" t="s">
        <v>4</v>
      </c>
      <c r="E17356">
        <v>2014</v>
      </c>
      <c r="F17356">
        <v>1.4E-2</v>
      </c>
    </row>
    <row r="17357" spans="1:6" x14ac:dyDescent="0.35">
      <c r="A17357" t="s">
        <v>57</v>
      </c>
      <c r="B17357" t="s">
        <v>61</v>
      </c>
      <c r="C17357" t="s">
        <v>1</v>
      </c>
      <c r="D17357" t="s">
        <v>4</v>
      </c>
      <c r="E17357">
        <v>2015</v>
      </c>
      <c r="F17357">
        <v>1.4E-2</v>
      </c>
    </row>
    <row r="17358" spans="1:6" x14ac:dyDescent="0.35">
      <c r="A17358" t="s">
        <v>57</v>
      </c>
      <c r="B17358" t="s">
        <v>61</v>
      </c>
      <c r="C17358" t="s">
        <v>1</v>
      </c>
      <c r="D17358" t="s">
        <v>4</v>
      </c>
      <c r="E17358">
        <v>2016</v>
      </c>
      <c r="F17358">
        <v>1.4E-2</v>
      </c>
    </row>
    <row r="17359" spans="1:6" x14ac:dyDescent="0.35">
      <c r="A17359" t="s">
        <v>57</v>
      </c>
      <c r="B17359" t="s">
        <v>61</v>
      </c>
      <c r="C17359" t="s">
        <v>1</v>
      </c>
      <c r="D17359" t="s">
        <v>4</v>
      </c>
      <c r="E17359">
        <v>2017</v>
      </c>
      <c r="F17359">
        <v>1.4E-2</v>
      </c>
    </row>
    <row r="17360" spans="1:6" x14ac:dyDescent="0.35">
      <c r="A17360" t="s">
        <v>57</v>
      </c>
      <c r="B17360" t="s">
        <v>61</v>
      </c>
      <c r="C17360" t="s">
        <v>1</v>
      </c>
      <c r="D17360" t="s">
        <v>4</v>
      </c>
      <c r="E17360">
        <v>2018</v>
      </c>
      <c r="F17360">
        <v>1.4E-2</v>
      </c>
    </row>
    <row r="17361" spans="1:6" x14ac:dyDescent="0.35">
      <c r="A17361" t="s">
        <v>57</v>
      </c>
      <c r="B17361" t="s">
        <v>61</v>
      </c>
      <c r="C17361" t="s">
        <v>1</v>
      </c>
      <c r="D17361" t="s">
        <v>4</v>
      </c>
      <c r="E17361">
        <v>2019</v>
      </c>
      <c r="F17361">
        <v>1.4E-2</v>
      </c>
    </row>
    <row r="17362" spans="1:6" x14ac:dyDescent="0.35">
      <c r="A17362" t="s">
        <v>57</v>
      </c>
      <c r="B17362" t="s">
        <v>61</v>
      </c>
      <c r="C17362" t="s">
        <v>1</v>
      </c>
      <c r="D17362" t="s">
        <v>4</v>
      </c>
      <c r="E17362">
        <v>2000</v>
      </c>
      <c r="F17362">
        <v>0.35</v>
      </c>
    </row>
    <row r="17363" spans="1:6" x14ac:dyDescent="0.35">
      <c r="A17363" t="s">
        <v>57</v>
      </c>
      <c r="B17363" t="s">
        <v>61</v>
      </c>
      <c r="C17363" t="s">
        <v>1</v>
      </c>
      <c r="D17363" t="s">
        <v>4</v>
      </c>
      <c r="E17363">
        <v>2001</v>
      </c>
      <c r="F17363">
        <v>0.35</v>
      </c>
    </row>
    <row r="17364" spans="1:6" x14ac:dyDescent="0.35">
      <c r="A17364" t="s">
        <v>57</v>
      </c>
      <c r="B17364" t="s">
        <v>61</v>
      </c>
      <c r="C17364" t="s">
        <v>1</v>
      </c>
      <c r="D17364" t="s">
        <v>4</v>
      </c>
      <c r="E17364">
        <v>2002</v>
      </c>
      <c r="F17364">
        <v>0.35</v>
      </c>
    </row>
    <row r="17365" spans="1:6" x14ac:dyDescent="0.35">
      <c r="A17365" t="s">
        <v>57</v>
      </c>
      <c r="B17365" t="s">
        <v>61</v>
      </c>
      <c r="C17365" t="s">
        <v>1</v>
      </c>
      <c r="D17365" t="s">
        <v>4</v>
      </c>
      <c r="E17365">
        <v>2003</v>
      </c>
      <c r="F17365">
        <v>0.35</v>
      </c>
    </row>
    <row r="17366" spans="1:6" x14ac:dyDescent="0.35">
      <c r="A17366" t="s">
        <v>57</v>
      </c>
      <c r="B17366" t="s">
        <v>61</v>
      </c>
      <c r="C17366" t="s">
        <v>1</v>
      </c>
      <c r="D17366" t="s">
        <v>4</v>
      </c>
      <c r="E17366">
        <v>2004</v>
      </c>
      <c r="F17366">
        <v>0.35</v>
      </c>
    </row>
    <row r="17367" spans="1:6" x14ac:dyDescent="0.35">
      <c r="A17367" t="s">
        <v>57</v>
      </c>
      <c r="B17367" t="s">
        <v>61</v>
      </c>
      <c r="C17367" t="s">
        <v>1</v>
      </c>
      <c r="D17367" t="s">
        <v>4</v>
      </c>
      <c r="E17367">
        <v>2005</v>
      </c>
      <c r="F17367">
        <v>0.35</v>
      </c>
    </row>
    <row r="17368" spans="1:6" x14ac:dyDescent="0.35">
      <c r="A17368" t="s">
        <v>57</v>
      </c>
      <c r="B17368" t="s">
        <v>61</v>
      </c>
      <c r="C17368" t="s">
        <v>1</v>
      </c>
      <c r="D17368" t="s">
        <v>4</v>
      </c>
      <c r="E17368">
        <v>2006</v>
      </c>
      <c r="F17368">
        <v>0.35</v>
      </c>
    </row>
    <row r="17369" spans="1:6" x14ac:dyDescent="0.35">
      <c r="A17369" t="s">
        <v>57</v>
      </c>
      <c r="B17369" t="s">
        <v>61</v>
      </c>
      <c r="C17369" t="s">
        <v>1</v>
      </c>
      <c r="D17369" t="s">
        <v>4</v>
      </c>
      <c r="E17369">
        <v>2007</v>
      </c>
      <c r="F17369">
        <v>0.35</v>
      </c>
    </row>
    <row r="17370" spans="1:6" x14ac:dyDescent="0.35">
      <c r="A17370" t="s">
        <v>57</v>
      </c>
      <c r="B17370" t="s">
        <v>61</v>
      </c>
      <c r="C17370" t="s">
        <v>1</v>
      </c>
      <c r="D17370" t="s">
        <v>4</v>
      </c>
      <c r="E17370">
        <v>2008</v>
      </c>
      <c r="F17370">
        <v>0.35</v>
      </c>
    </row>
    <row r="17371" spans="1:6" x14ac:dyDescent="0.35">
      <c r="A17371" t="s">
        <v>57</v>
      </c>
      <c r="B17371" t="s">
        <v>61</v>
      </c>
      <c r="C17371" t="s">
        <v>1</v>
      </c>
      <c r="D17371" t="s">
        <v>4</v>
      </c>
      <c r="E17371">
        <v>2009</v>
      </c>
      <c r="F17371">
        <v>0.35</v>
      </c>
    </row>
    <row r="17372" spans="1:6" x14ac:dyDescent="0.35">
      <c r="A17372" t="s">
        <v>57</v>
      </c>
      <c r="B17372" t="s">
        <v>61</v>
      </c>
      <c r="C17372" t="s">
        <v>1</v>
      </c>
      <c r="D17372" t="s">
        <v>4</v>
      </c>
      <c r="E17372">
        <v>2010</v>
      </c>
      <c r="F17372">
        <v>2.35</v>
      </c>
    </row>
    <row r="17373" spans="1:6" x14ac:dyDescent="0.35">
      <c r="A17373" t="s">
        <v>57</v>
      </c>
      <c r="B17373" t="s">
        <v>61</v>
      </c>
      <c r="C17373" t="s">
        <v>1</v>
      </c>
      <c r="D17373" t="s">
        <v>4</v>
      </c>
      <c r="E17373">
        <v>2011</v>
      </c>
      <c r="F17373">
        <v>2.85</v>
      </c>
    </row>
    <row r="17374" spans="1:6" x14ac:dyDescent="0.35">
      <c r="A17374" t="s">
        <v>57</v>
      </c>
      <c r="B17374" t="s">
        <v>61</v>
      </c>
      <c r="C17374" t="s">
        <v>1</v>
      </c>
      <c r="D17374" t="s">
        <v>4</v>
      </c>
      <c r="E17374">
        <v>2012</v>
      </c>
      <c r="F17374">
        <v>13.55</v>
      </c>
    </row>
    <row r="17375" spans="1:6" x14ac:dyDescent="0.35">
      <c r="A17375" t="s">
        <v>57</v>
      </c>
      <c r="B17375" t="s">
        <v>61</v>
      </c>
      <c r="C17375" t="s">
        <v>1</v>
      </c>
      <c r="D17375" t="s">
        <v>4</v>
      </c>
      <c r="E17375">
        <v>2013</v>
      </c>
      <c r="F17375">
        <v>22.45</v>
      </c>
    </row>
    <row r="17376" spans="1:6" x14ac:dyDescent="0.35">
      <c r="A17376" t="s">
        <v>57</v>
      </c>
      <c r="B17376" t="s">
        <v>61</v>
      </c>
      <c r="C17376" t="s">
        <v>1</v>
      </c>
      <c r="D17376" t="s">
        <v>4</v>
      </c>
      <c r="E17376">
        <v>2014</v>
      </c>
      <c r="F17376">
        <v>24.25</v>
      </c>
    </row>
    <row r="17377" spans="1:6" x14ac:dyDescent="0.35">
      <c r="A17377" t="s">
        <v>57</v>
      </c>
      <c r="B17377" t="s">
        <v>61</v>
      </c>
      <c r="C17377" t="s">
        <v>1</v>
      </c>
      <c r="D17377" t="s">
        <v>4</v>
      </c>
      <c r="E17377">
        <v>2015</v>
      </c>
      <c r="F17377">
        <v>24.25</v>
      </c>
    </row>
    <row r="17378" spans="1:6" x14ac:dyDescent="0.35">
      <c r="A17378" t="s">
        <v>57</v>
      </c>
      <c r="B17378" t="s">
        <v>61</v>
      </c>
      <c r="C17378" t="s">
        <v>1</v>
      </c>
      <c r="D17378" t="s">
        <v>4</v>
      </c>
      <c r="E17378">
        <v>2016</v>
      </c>
      <c r="F17378">
        <v>24.25</v>
      </c>
    </row>
    <row r="17379" spans="1:6" x14ac:dyDescent="0.35">
      <c r="A17379" t="s">
        <v>57</v>
      </c>
      <c r="B17379" t="s">
        <v>61</v>
      </c>
      <c r="C17379" t="s">
        <v>1</v>
      </c>
      <c r="D17379" t="s">
        <v>4</v>
      </c>
      <c r="E17379">
        <v>2017</v>
      </c>
      <c r="F17379">
        <v>34.374000000000002</v>
      </c>
    </row>
    <row r="17380" spans="1:6" x14ac:dyDescent="0.35">
      <c r="A17380" t="s">
        <v>57</v>
      </c>
      <c r="B17380" t="s">
        <v>61</v>
      </c>
      <c r="C17380" t="s">
        <v>1</v>
      </c>
      <c r="D17380" t="s">
        <v>4</v>
      </c>
      <c r="E17380">
        <v>2018</v>
      </c>
      <c r="F17380">
        <v>34.374000000000002</v>
      </c>
    </row>
    <row r="17381" spans="1:6" x14ac:dyDescent="0.35">
      <c r="A17381" t="s">
        <v>57</v>
      </c>
      <c r="B17381" t="s">
        <v>61</v>
      </c>
      <c r="C17381" t="s">
        <v>1</v>
      </c>
      <c r="D17381" t="s">
        <v>4</v>
      </c>
      <c r="E17381">
        <v>2019</v>
      </c>
      <c r="F17381">
        <v>344.37400000000002</v>
      </c>
    </row>
    <row r="17382" spans="1:6" x14ac:dyDescent="0.35">
      <c r="A17382" t="s">
        <v>57</v>
      </c>
      <c r="B17382" t="s">
        <v>61</v>
      </c>
      <c r="C17382" t="s">
        <v>1</v>
      </c>
      <c r="D17382" t="s">
        <v>0</v>
      </c>
      <c r="E17382">
        <v>2017</v>
      </c>
      <c r="F17382">
        <v>2.75</v>
      </c>
    </row>
    <row r="17383" spans="1:6" x14ac:dyDescent="0.35">
      <c r="A17383" t="s">
        <v>57</v>
      </c>
      <c r="B17383" t="s">
        <v>61</v>
      </c>
      <c r="C17383" t="s">
        <v>1</v>
      </c>
      <c r="D17383" t="s">
        <v>0</v>
      </c>
      <c r="E17383">
        <v>2018</v>
      </c>
      <c r="F17383">
        <v>2.75</v>
      </c>
    </row>
    <row r="17384" spans="1:6" x14ac:dyDescent="0.35">
      <c r="A17384" t="s">
        <v>57</v>
      </c>
      <c r="B17384" t="s">
        <v>61</v>
      </c>
      <c r="C17384" t="s">
        <v>1</v>
      </c>
      <c r="D17384" t="s">
        <v>0</v>
      </c>
      <c r="E17384">
        <v>2019</v>
      </c>
      <c r="F17384">
        <v>2.75</v>
      </c>
    </row>
    <row r="17385" spans="1:6" x14ac:dyDescent="0.35">
      <c r="A17385" t="s">
        <v>57</v>
      </c>
      <c r="B17385" t="s">
        <v>60</v>
      </c>
      <c r="C17385" t="s">
        <v>7</v>
      </c>
      <c r="D17385" t="s">
        <v>8</v>
      </c>
      <c r="E17385">
        <v>2000</v>
      </c>
      <c r="F17385">
        <v>10</v>
      </c>
    </row>
    <row r="17386" spans="1:6" x14ac:dyDescent="0.35">
      <c r="A17386" t="s">
        <v>57</v>
      </c>
      <c r="B17386" t="s">
        <v>60</v>
      </c>
      <c r="C17386" t="s">
        <v>7</v>
      </c>
      <c r="D17386" t="s">
        <v>8</v>
      </c>
      <c r="E17386">
        <v>2001</v>
      </c>
      <c r="F17386">
        <v>10</v>
      </c>
    </row>
    <row r="17387" spans="1:6" x14ac:dyDescent="0.35">
      <c r="A17387" t="s">
        <v>57</v>
      </c>
      <c r="B17387" t="s">
        <v>60</v>
      </c>
      <c r="C17387" t="s">
        <v>7</v>
      </c>
      <c r="D17387" t="s">
        <v>8</v>
      </c>
      <c r="E17387">
        <v>2002</v>
      </c>
      <c r="F17387">
        <v>140</v>
      </c>
    </row>
    <row r="17388" spans="1:6" x14ac:dyDescent="0.35">
      <c r="A17388" t="s">
        <v>57</v>
      </c>
      <c r="B17388" t="s">
        <v>60</v>
      </c>
      <c r="C17388" t="s">
        <v>7</v>
      </c>
      <c r="D17388" t="s">
        <v>8</v>
      </c>
      <c r="E17388">
        <v>2003</v>
      </c>
      <c r="F17388">
        <v>140</v>
      </c>
    </row>
    <row r="17389" spans="1:6" x14ac:dyDescent="0.35">
      <c r="A17389" t="s">
        <v>57</v>
      </c>
      <c r="B17389" t="s">
        <v>60</v>
      </c>
      <c r="C17389" t="s">
        <v>7</v>
      </c>
      <c r="D17389" t="s">
        <v>8</v>
      </c>
      <c r="E17389">
        <v>2004</v>
      </c>
      <c r="F17389">
        <v>140</v>
      </c>
    </row>
    <row r="17390" spans="1:6" x14ac:dyDescent="0.35">
      <c r="A17390" t="s">
        <v>57</v>
      </c>
      <c r="B17390" t="s">
        <v>60</v>
      </c>
      <c r="C17390" t="s">
        <v>7</v>
      </c>
      <c r="D17390" t="s">
        <v>8</v>
      </c>
      <c r="E17390">
        <v>2005</v>
      </c>
      <c r="F17390">
        <v>140</v>
      </c>
    </row>
    <row r="17391" spans="1:6" x14ac:dyDescent="0.35">
      <c r="A17391" t="s">
        <v>57</v>
      </c>
      <c r="B17391" t="s">
        <v>60</v>
      </c>
      <c r="C17391" t="s">
        <v>7</v>
      </c>
      <c r="D17391" t="s">
        <v>8</v>
      </c>
      <c r="E17391">
        <v>2006</v>
      </c>
      <c r="F17391">
        <v>140</v>
      </c>
    </row>
    <row r="17392" spans="1:6" x14ac:dyDescent="0.35">
      <c r="A17392" t="s">
        <v>57</v>
      </c>
      <c r="B17392" t="s">
        <v>60</v>
      </c>
      <c r="C17392" t="s">
        <v>7</v>
      </c>
      <c r="D17392" t="s">
        <v>8</v>
      </c>
      <c r="E17392">
        <v>2007</v>
      </c>
      <c r="F17392">
        <v>140</v>
      </c>
    </row>
    <row r="17393" spans="1:6" x14ac:dyDescent="0.35">
      <c r="A17393" t="s">
        <v>57</v>
      </c>
      <c r="B17393" t="s">
        <v>60</v>
      </c>
      <c r="C17393" t="s">
        <v>7</v>
      </c>
      <c r="D17393" t="s">
        <v>8</v>
      </c>
      <c r="E17393">
        <v>2008</v>
      </c>
      <c r="F17393">
        <v>140</v>
      </c>
    </row>
    <row r="17394" spans="1:6" x14ac:dyDescent="0.35">
      <c r="A17394" t="s">
        <v>57</v>
      </c>
      <c r="B17394" t="s">
        <v>60</v>
      </c>
      <c r="C17394" t="s">
        <v>7</v>
      </c>
      <c r="D17394" t="s">
        <v>8</v>
      </c>
      <c r="E17394">
        <v>2009</v>
      </c>
      <c r="F17394">
        <v>140</v>
      </c>
    </row>
    <row r="17395" spans="1:6" x14ac:dyDescent="0.35">
      <c r="A17395" t="s">
        <v>57</v>
      </c>
      <c r="B17395" t="s">
        <v>60</v>
      </c>
      <c r="C17395" t="s">
        <v>7</v>
      </c>
      <c r="D17395" t="s">
        <v>8</v>
      </c>
      <c r="E17395">
        <v>2010</v>
      </c>
      <c r="F17395">
        <v>140</v>
      </c>
    </row>
    <row r="17396" spans="1:6" x14ac:dyDescent="0.35">
      <c r="A17396" t="s">
        <v>57</v>
      </c>
      <c r="B17396" t="s">
        <v>60</v>
      </c>
      <c r="C17396" t="s">
        <v>7</v>
      </c>
      <c r="D17396" t="s">
        <v>8</v>
      </c>
      <c r="E17396">
        <v>2011</v>
      </c>
      <c r="F17396">
        <v>140</v>
      </c>
    </row>
    <row r="17397" spans="1:6" x14ac:dyDescent="0.35">
      <c r="A17397" t="s">
        <v>57</v>
      </c>
      <c r="B17397" t="s">
        <v>60</v>
      </c>
      <c r="C17397" t="s">
        <v>7</v>
      </c>
      <c r="D17397" t="s">
        <v>8</v>
      </c>
      <c r="E17397">
        <v>2012</v>
      </c>
      <c r="F17397">
        <v>140</v>
      </c>
    </row>
    <row r="17398" spans="1:6" x14ac:dyDescent="0.35">
      <c r="A17398" t="s">
        <v>57</v>
      </c>
      <c r="B17398" t="s">
        <v>60</v>
      </c>
      <c r="C17398" t="s">
        <v>7</v>
      </c>
      <c r="D17398" t="s">
        <v>8</v>
      </c>
      <c r="E17398">
        <v>2013</v>
      </c>
      <c r="F17398">
        <v>140</v>
      </c>
    </row>
    <row r="17399" spans="1:6" x14ac:dyDescent="0.35">
      <c r="A17399" t="s">
        <v>57</v>
      </c>
      <c r="B17399" t="s">
        <v>60</v>
      </c>
      <c r="C17399" t="s">
        <v>7</v>
      </c>
      <c r="D17399" t="s">
        <v>8</v>
      </c>
      <c r="E17399">
        <v>2014</v>
      </c>
      <c r="F17399">
        <v>140</v>
      </c>
    </row>
    <row r="17400" spans="1:6" x14ac:dyDescent="0.35">
      <c r="A17400" t="s">
        <v>57</v>
      </c>
      <c r="B17400" t="s">
        <v>60</v>
      </c>
      <c r="C17400" t="s">
        <v>7</v>
      </c>
      <c r="D17400" t="s">
        <v>8</v>
      </c>
      <c r="E17400">
        <v>2015</v>
      </c>
      <c r="F17400">
        <v>140</v>
      </c>
    </row>
    <row r="17401" spans="1:6" x14ac:dyDescent="0.35">
      <c r="A17401" t="s">
        <v>57</v>
      </c>
      <c r="B17401" t="s">
        <v>60</v>
      </c>
      <c r="C17401" t="s">
        <v>7</v>
      </c>
      <c r="D17401" t="s">
        <v>8</v>
      </c>
      <c r="E17401">
        <v>2016</v>
      </c>
      <c r="F17401">
        <v>140</v>
      </c>
    </row>
    <row r="17402" spans="1:6" x14ac:dyDescent="0.35">
      <c r="A17402" t="s">
        <v>57</v>
      </c>
      <c r="B17402" t="s">
        <v>60</v>
      </c>
      <c r="C17402" t="s">
        <v>7</v>
      </c>
      <c r="D17402" t="s">
        <v>8</v>
      </c>
      <c r="E17402">
        <v>2017</v>
      </c>
      <c r="F17402">
        <v>140</v>
      </c>
    </row>
    <row r="17403" spans="1:6" x14ac:dyDescent="0.35">
      <c r="A17403" t="s">
        <v>57</v>
      </c>
      <c r="B17403" t="s">
        <v>60</v>
      </c>
      <c r="C17403" t="s">
        <v>7</v>
      </c>
      <c r="D17403" t="s">
        <v>8</v>
      </c>
      <c r="E17403">
        <v>2018</v>
      </c>
      <c r="F17403">
        <v>140</v>
      </c>
    </row>
    <row r="17404" spans="1:6" x14ac:dyDescent="0.35">
      <c r="A17404" t="s">
        <v>57</v>
      </c>
      <c r="B17404" t="s">
        <v>60</v>
      </c>
      <c r="C17404" t="s">
        <v>7</v>
      </c>
      <c r="D17404" t="s">
        <v>8</v>
      </c>
      <c r="E17404">
        <v>2019</v>
      </c>
      <c r="F17404">
        <v>140</v>
      </c>
    </row>
    <row r="17405" spans="1:6" x14ac:dyDescent="0.35">
      <c r="A17405" t="s">
        <v>57</v>
      </c>
      <c r="B17405" t="s">
        <v>60</v>
      </c>
      <c r="C17405" t="s">
        <v>1</v>
      </c>
      <c r="D17405" t="s">
        <v>10</v>
      </c>
      <c r="E17405">
        <v>2017</v>
      </c>
      <c r="F17405">
        <v>0.38</v>
      </c>
    </row>
    <row r="17406" spans="1:6" x14ac:dyDescent="0.35">
      <c r="A17406" t="s">
        <v>57</v>
      </c>
      <c r="B17406" t="s">
        <v>60</v>
      </c>
      <c r="C17406" t="s">
        <v>1</v>
      </c>
      <c r="D17406" t="s">
        <v>10</v>
      </c>
      <c r="E17406">
        <v>2018</v>
      </c>
      <c r="F17406">
        <v>0.38</v>
      </c>
    </row>
    <row r="17407" spans="1:6" x14ac:dyDescent="0.35">
      <c r="A17407" t="s">
        <v>57</v>
      </c>
      <c r="B17407" t="s">
        <v>60</v>
      </c>
      <c r="C17407" t="s">
        <v>1</v>
      </c>
      <c r="D17407" t="s">
        <v>10</v>
      </c>
      <c r="E17407">
        <v>2019</v>
      </c>
      <c r="F17407">
        <v>0.38</v>
      </c>
    </row>
    <row r="17408" spans="1:6" x14ac:dyDescent="0.35">
      <c r="A17408" t="s">
        <v>57</v>
      </c>
      <c r="B17408" t="s">
        <v>60</v>
      </c>
      <c r="C17408" t="s">
        <v>1</v>
      </c>
      <c r="D17408" t="s">
        <v>4</v>
      </c>
      <c r="E17408">
        <v>2011</v>
      </c>
      <c r="F17408">
        <v>0.35</v>
      </c>
    </row>
    <row r="17409" spans="1:6" x14ac:dyDescent="0.35">
      <c r="A17409" t="s">
        <v>57</v>
      </c>
      <c r="B17409" t="s">
        <v>60</v>
      </c>
      <c r="C17409" t="s">
        <v>1</v>
      </c>
      <c r="D17409" t="s">
        <v>4</v>
      </c>
      <c r="E17409">
        <v>2012</v>
      </c>
      <c r="F17409">
        <v>0.6</v>
      </c>
    </row>
    <row r="17410" spans="1:6" x14ac:dyDescent="0.35">
      <c r="A17410" t="s">
        <v>57</v>
      </c>
      <c r="B17410" t="s">
        <v>60</v>
      </c>
      <c r="C17410" t="s">
        <v>1</v>
      </c>
      <c r="D17410" t="s">
        <v>4</v>
      </c>
      <c r="E17410">
        <v>2013</v>
      </c>
      <c r="F17410">
        <v>0.6</v>
      </c>
    </row>
    <row r="17411" spans="1:6" x14ac:dyDescent="0.35">
      <c r="A17411" t="s">
        <v>57</v>
      </c>
      <c r="B17411" t="s">
        <v>60</v>
      </c>
      <c r="C17411" t="s">
        <v>1</v>
      </c>
      <c r="D17411" t="s">
        <v>4</v>
      </c>
      <c r="E17411">
        <v>2014</v>
      </c>
      <c r="F17411">
        <v>3</v>
      </c>
    </row>
    <row r="17412" spans="1:6" x14ac:dyDescent="0.35">
      <c r="A17412" t="s">
        <v>57</v>
      </c>
      <c r="B17412" t="s">
        <v>60</v>
      </c>
      <c r="C17412" t="s">
        <v>1</v>
      </c>
      <c r="D17412" t="s">
        <v>4</v>
      </c>
      <c r="E17412">
        <v>2015</v>
      </c>
      <c r="F17412">
        <v>12</v>
      </c>
    </row>
    <row r="17413" spans="1:6" x14ac:dyDescent="0.35">
      <c r="A17413" t="s">
        <v>57</v>
      </c>
      <c r="B17413" t="s">
        <v>60</v>
      </c>
      <c r="C17413" t="s">
        <v>1</v>
      </c>
      <c r="D17413" t="s">
        <v>4</v>
      </c>
      <c r="E17413">
        <v>2016</v>
      </c>
      <c r="F17413">
        <v>25</v>
      </c>
    </row>
    <row r="17414" spans="1:6" x14ac:dyDescent="0.35">
      <c r="A17414" t="s">
        <v>57</v>
      </c>
      <c r="B17414" t="s">
        <v>60</v>
      </c>
      <c r="C17414" t="s">
        <v>1</v>
      </c>
      <c r="D17414" t="s">
        <v>4</v>
      </c>
      <c r="E17414">
        <v>2017</v>
      </c>
      <c r="F17414">
        <v>35</v>
      </c>
    </row>
    <row r="17415" spans="1:6" x14ac:dyDescent="0.35">
      <c r="A17415" t="s">
        <v>57</v>
      </c>
      <c r="B17415" t="s">
        <v>60</v>
      </c>
      <c r="C17415" t="s">
        <v>1</v>
      </c>
      <c r="D17415" t="s">
        <v>4</v>
      </c>
      <c r="E17415">
        <v>2018</v>
      </c>
      <c r="F17415">
        <v>35.5</v>
      </c>
    </row>
    <row r="17416" spans="1:6" x14ac:dyDescent="0.35">
      <c r="A17416" t="s">
        <v>57</v>
      </c>
      <c r="B17416" t="s">
        <v>60</v>
      </c>
      <c r="C17416" t="s">
        <v>1</v>
      </c>
      <c r="D17416" t="s">
        <v>4</v>
      </c>
      <c r="E17416">
        <v>2019</v>
      </c>
      <c r="F17416">
        <v>43</v>
      </c>
    </row>
    <row r="17417" spans="1:6" x14ac:dyDescent="0.35">
      <c r="A17417" t="s">
        <v>57</v>
      </c>
      <c r="B17417" t="s">
        <v>59</v>
      </c>
      <c r="C17417" t="s">
        <v>7</v>
      </c>
      <c r="D17417" t="s">
        <v>8</v>
      </c>
      <c r="E17417">
        <v>2000</v>
      </c>
      <c r="F17417">
        <v>6259</v>
      </c>
    </row>
    <row r="17418" spans="1:6" x14ac:dyDescent="0.35">
      <c r="A17418" t="s">
        <v>57</v>
      </c>
      <c r="B17418" t="s">
        <v>59</v>
      </c>
      <c r="C17418" t="s">
        <v>7</v>
      </c>
      <c r="D17418" t="s">
        <v>8</v>
      </c>
      <c r="E17418">
        <v>2001</v>
      </c>
      <c r="F17418">
        <v>6762</v>
      </c>
    </row>
    <row r="17419" spans="1:6" x14ac:dyDescent="0.35">
      <c r="A17419" t="s">
        <v>57</v>
      </c>
      <c r="B17419" t="s">
        <v>59</v>
      </c>
      <c r="C17419" t="s">
        <v>7</v>
      </c>
      <c r="D17419" t="s">
        <v>8</v>
      </c>
      <c r="E17419">
        <v>2002</v>
      </c>
      <c r="F17419">
        <v>5585</v>
      </c>
    </row>
    <row r="17420" spans="1:6" x14ac:dyDescent="0.35">
      <c r="A17420" t="s">
        <v>57</v>
      </c>
      <c r="B17420" t="s">
        <v>59</v>
      </c>
      <c r="C17420" t="s">
        <v>7</v>
      </c>
      <c r="D17420" t="s">
        <v>8</v>
      </c>
      <c r="E17420">
        <v>2003</v>
      </c>
      <c r="F17420">
        <v>22009</v>
      </c>
    </row>
    <row r="17421" spans="1:6" x14ac:dyDescent="0.35">
      <c r="A17421" t="s">
        <v>57</v>
      </c>
      <c r="B17421" t="s">
        <v>59</v>
      </c>
      <c r="C17421" t="s">
        <v>7</v>
      </c>
      <c r="D17421" t="s">
        <v>8</v>
      </c>
      <c r="E17421">
        <v>2004</v>
      </c>
      <c r="F17421">
        <v>6196</v>
      </c>
    </row>
    <row r="17422" spans="1:6" x14ac:dyDescent="0.35">
      <c r="A17422" t="s">
        <v>57</v>
      </c>
      <c r="B17422" t="s">
        <v>59</v>
      </c>
      <c r="C17422" t="s">
        <v>7</v>
      </c>
      <c r="D17422" t="s">
        <v>8</v>
      </c>
      <c r="E17422">
        <v>2005</v>
      </c>
      <c r="F17422">
        <v>6065</v>
      </c>
    </row>
    <row r="17423" spans="1:6" x14ac:dyDescent="0.35">
      <c r="A17423" t="s">
        <v>57</v>
      </c>
      <c r="B17423" t="s">
        <v>59</v>
      </c>
      <c r="C17423" t="s">
        <v>7</v>
      </c>
      <c r="D17423" t="s">
        <v>8</v>
      </c>
      <c r="E17423">
        <v>2006</v>
      </c>
      <c r="F17423">
        <v>6291</v>
      </c>
    </row>
    <row r="17424" spans="1:6" x14ac:dyDescent="0.35">
      <c r="A17424" t="s">
        <v>57</v>
      </c>
      <c r="B17424" t="s">
        <v>59</v>
      </c>
      <c r="C17424" t="s">
        <v>7</v>
      </c>
      <c r="D17424" t="s">
        <v>8</v>
      </c>
      <c r="E17424">
        <v>2007</v>
      </c>
      <c r="F17424">
        <v>7018</v>
      </c>
    </row>
    <row r="17425" spans="1:6" x14ac:dyDescent="0.35">
      <c r="A17425" t="s">
        <v>57</v>
      </c>
      <c r="B17425" t="s">
        <v>59</v>
      </c>
      <c r="C17425" t="s">
        <v>7</v>
      </c>
      <c r="D17425" t="s">
        <v>8</v>
      </c>
      <c r="E17425">
        <v>2008</v>
      </c>
      <c r="F17425">
        <v>6735</v>
      </c>
    </row>
    <row r="17426" spans="1:6" x14ac:dyDescent="0.35">
      <c r="A17426" t="s">
        <v>57</v>
      </c>
      <c r="B17426" t="s">
        <v>59</v>
      </c>
      <c r="C17426" t="s">
        <v>7</v>
      </c>
      <c r="D17426" t="s">
        <v>8</v>
      </c>
      <c r="E17426">
        <v>2009</v>
      </c>
      <c r="F17426">
        <v>7422</v>
      </c>
    </row>
    <row r="17427" spans="1:6" x14ac:dyDescent="0.35">
      <c r="A17427" t="s">
        <v>57</v>
      </c>
      <c r="B17427" t="s">
        <v>59</v>
      </c>
      <c r="C17427" t="s">
        <v>7</v>
      </c>
      <c r="D17427" t="s">
        <v>8</v>
      </c>
      <c r="E17427">
        <v>2010</v>
      </c>
      <c r="F17427">
        <v>7356</v>
      </c>
    </row>
    <row r="17428" spans="1:6" x14ac:dyDescent="0.35">
      <c r="A17428" t="s">
        <v>57</v>
      </c>
      <c r="B17428" t="s">
        <v>59</v>
      </c>
      <c r="C17428" t="s">
        <v>7</v>
      </c>
      <c r="D17428" t="s">
        <v>8</v>
      </c>
      <c r="E17428">
        <v>2011</v>
      </c>
      <c r="F17428">
        <v>7356</v>
      </c>
    </row>
    <row r="17429" spans="1:6" x14ac:dyDescent="0.35">
      <c r="A17429" t="s">
        <v>57</v>
      </c>
      <c r="B17429" t="s">
        <v>59</v>
      </c>
      <c r="C17429" t="s">
        <v>7</v>
      </c>
      <c r="D17429" t="s">
        <v>8</v>
      </c>
      <c r="E17429">
        <v>2012</v>
      </c>
      <c r="F17429">
        <v>7356</v>
      </c>
    </row>
    <row r="17430" spans="1:6" x14ac:dyDescent="0.35">
      <c r="A17430" t="s">
        <v>57</v>
      </c>
      <c r="B17430" t="s">
        <v>59</v>
      </c>
      <c r="C17430" t="s">
        <v>7</v>
      </c>
      <c r="D17430" t="s">
        <v>8</v>
      </c>
      <c r="E17430">
        <v>2013</v>
      </c>
      <c r="F17430">
        <v>7356</v>
      </c>
    </row>
    <row r="17431" spans="1:6" x14ac:dyDescent="0.35">
      <c r="A17431" t="s">
        <v>57</v>
      </c>
      <c r="B17431" t="s">
        <v>59</v>
      </c>
      <c r="C17431" t="s">
        <v>7</v>
      </c>
      <c r="D17431" t="s">
        <v>8</v>
      </c>
      <c r="E17431">
        <v>2014</v>
      </c>
      <c r="F17431">
        <v>8109</v>
      </c>
    </row>
    <row r="17432" spans="1:6" x14ac:dyDescent="0.35">
      <c r="A17432" t="s">
        <v>57</v>
      </c>
      <c r="B17432" t="s">
        <v>59</v>
      </c>
      <c r="C17432" t="s">
        <v>7</v>
      </c>
      <c r="D17432" t="s">
        <v>8</v>
      </c>
      <c r="E17432">
        <v>2015</v>
      </c>
      <c r="F17432">
        <v>7550</v>
      </c>
    </row>
    <row r="17433" spans="1:6" x14ac:dyDescent="0.35">
      <c r="A17433" t="s">
        <v>57</v>
      </c>
      <c r="B17433" t="s">
        <v>59</v>
      </c>
      <c r="C17433" t="s">
        <v>7</v>
      </c>
      <c r="D17433" t="s">
        <v>8</v>
      </c>
      <c r="E17433">
        <v>2016</v>
      </c>
      <c r="F17433">
        <v>8192</v>
      </c>
    </row>
    <row r="17434" spans="1:6" x14ac:dyDescent="0.35">
      <c r="A17434" t="s">
        <v>57</v>
      </c>
      <c r="B17434" t="s">
        <v>59</v>
      </c>
      <c r="C17434" t="s">
        <v>7</v>
      </c>
      <c r="D17434" t="s">
        <v>8</v>
      </c>
      <c r="E17434">
        <v>2017</v>
      </c>
      <c r="F17434">
        <v>8192</v>
      </c>
    </row>
    <row r="17435" spans="1:6" x14ac:dyDescent="0.35">
      <c r="A17435" t="s">
        <v>57</v>
      </c>
      <c r="B17435" t="s">
        <v>59</v>
      </c>
      <c r="C17435" t="s">
        <v>7</v>
      </c>
      <c r="D17435" t="s">
        <v>8</v>
      </c>
      <c r="E17435">
        <v>2018</v>
      </c>
      <c r="F17435">
        <v>8352</v>
      </c>
    </row>
    <row r="17436" spans="1:6" x14ac:dyDescent="0.35">
      <c r="A17436" t="s">
        <v>57</v>
      </c>
      <c r="B17436" t="s">
        <v>59</v>
      </c>
      <c r="C17436" t="s">
        <v>7</v>
      </c>
      <c r="D17436" t="s">
        <v>8</v>
      </c>
      <c r="E17436">
        <v>2019</v>
      </c>
      <c r="F17436">
        <v>8352</v>
      </c>
    </row>
    <row r="17437" spans="1:6" x14ac:dyDescent="0.35">
      <c r="A17437" t="s">
        <v>57</v>
      </c>
      <c r="B17437" t="s">
        <v>59</v>
      </c>
      <c r="C17437" t="s">
        <v>1</v>
      </c>
      <c r="D17437" t="s">
        <v>10</v>
      </c>
      <c r="E17437">
        <v>2000</v>
      </c>
      <c r="F17437">
        <v>6.7050000000000001</v>
      </c>
    </row>
    <row r="17438" spans="1:6" x14ac:dyDescent="0.35">
      <c r="A17438" t="s">
        <v>57</v>
      </c>
      <c r="B17438" t="s">
        <v>59</v>
      </c>
      <c r="C17438" t="s">
        <v>1</v>
      </c>
      <c r="D17438" t="s">
        <v>10</v>
      </c>
      <c r="E17438">
        <v>2001</v>
      </c>
      <c r="F17438">
        <v>6.7050000000000001</v>
      </c>
    </row>
    <row r="17439" spans="1:6" x14ac:dyDescent="0.35">
      <c r="A17439" t="s">
        <v>57</v>
      </c>
      <c r="B17439" t="s">
        <v>59</v>
      </c>
      <c r="C17439" t="s">
        <v>1</v>
      </c>
      <c r="D17439" t="s">
        <v>10</v>
      </c>
      <c r="E17439">
        <v>2002</v>
      </c>
      <c r="F17439">
        <v>6.7050000000000001</v>
      </c>
    </row>
    <row r="17440" spans="1:6" x14ac:dyDescent="0.35">
      <c r="A17440" t="s">
        <v>57</v>
      </c>
      <c r="B17440" t="s">
        <v>59</v>
      </c>
      <c r="C17440" t="s">
        <v>1</v>
      </c>
      <c r="D17440" t="s">
        <v>10</v>
      </c>
      <c r="E17440">
        <v>2003</v>
      </c>
      <c r="F17440">
        <v>6.7050000000000001</v>
      </c>
    </row>
    <row r="17441" spans="1:6" x14ac:dyDescent="0.35">
      <c r="A17441" t="s">
        <v>57</v>
      </c>
      <c r="B17441" t="s">
        <v>59</v>
      </c>
      <c r="C17441" t="s">
        <v>1</v>
      </c>
      <c r="D17441" t="s">
        <v>10</v>
      </c>
      <c r="E17441">
        <v>2004</v>
      </c>
      <c r="F17441">
        <v>6.7050000000000001</v>
      </c>
    </row>
    <row r="17442" spans="1:6" x14ac:dyDescent="0.35">
      <c r="A17442" t="s">
        <v>57</v>
      </c>
      <c r="B17442" t="s">
        <v>59</v>
      </c>
      <c r="C17442" t="s">
        <v>1</v>
      </c>
      <c r="D17442" t="s">
        <v>10</v>
      </c>
      <c r="E17442">
        <v>2005</v>
      </c>
      <c r="F17442">
        <v>6.7050000000000001</v>
      </c>
    </row>
    <row r="17443" spans="1:6" x14ac:dyDescent="0.35">
      <c r="A17443" t="s">
        <v>57</v>
      </c>
      <c r="B17443" t="s">
        <v>59</v>
      </c>
      <c r="C17443" t="s">
        <v>1</v>
      </c>
      <c r="D17443" t="s">
        <v>10</v>
      </c>
      <c r="E17443">
        <v>2006</v>
      </c>
      <c r="F17443">
        <v>6.7050000000000001</v>
      </c>
    </row>
    <row r="17444" spans="1:6" x14ac:dyDescent="0.35">
      <c r="A17444" t="s">
        <v>57</v>
      </c>
      <c r="B17444" t="s">
        <v>59</v>
      </c>
      <c r="C17444" t="s">
        <v>1</v>
      </c>
      <c r="D17444" t="s">
        <v>10</v>
      </c>
      <c r="E17444">
        <v>2007</v>
      </c>
      <c r="F17444">
        <v>6.7050000000000001</v>
      </c>
    </row>
    <row r="17445" spans="1:6" x14ac:dyDescent="0.35">
      <c r="A17445" t="s">
        <v>57</v>
      </c>
      <c r="B17445" t="s">
        <v>59</v>
      </c>
      <c r="C17445" t="s">
        <v>1</v>
      </c>
      <c r="D17445" t="s">
        <v>10</v>
      </c>
      <c r="E17445">
        <v>2008</v>
      </c>
      <c r="F17445">
        <v>6.7050000000000001</v>
      </c>
    </row>
    <row r="17446" spans="1:6" x14ac:dyDescent="0.35">
      <c r="A17446" t="s">
        <v>57</v>
      </c>
      <c r="B17446" t="s">
        <v>59</v>
      </c>
      <c r="C17446" t="s">
        <v>1</v>
      </c>
      <c r="D17446" t="s">
        <v>10</v>
      </c>
      <c r="E17446">
        <v>2009</v>
      </c>
      <c r="F17446">
        <v>6.7050000000000001</v>
      </c>
    </row>
    <row r="17447" spans="1:6" x14ac:dyDescent="0.35">
      <c r="A17447" t="s">
        <v>57</v>
      </c>
      <c r="B17447" t="s">
        <v>59</v>
      </c>
      <c r="C17447" t="s">
        <v>1</v>
      </c>
      <c r="D17447" t="s">
        <v>10</v>
      </c>
      <c r="E17447">
        <v>2010</v>
      </c>
      <c r="F17447">
        <v>6.7050000000000001</v>
      </c>
    </row>
    <row r="17448" spans="1:6" x14ac:dyDescent="0.35">
      <c r="A17448" t="s">
        <v>57</v>
      </c>
      <c r="B17448" t="s">
        <v>59</v>
      </c>
      <c r="C17448" t="s">
        <v>1</v>
      </c>
      <c r="D17448" t="s">
        <v>10</v>
      </c>
      <c r="E17448">
        <v>2011</v>
      </c>
      <c r="F17448">
        <v>6.7050000000000001</v>
      </c>
    </row>
    <row r="17449" spans="1:6" x14ac:dyDescent="0.35">
      <c r="A17449" t="s">
        <v>57</v>
      </c>
      <c r="B17449" t="s">
        <v>59</v>
      </c>
      <c r="C17449" t="s">
        <v>1</v>
      </c>
      <c r="D17449" t="s">
        <v>10</v>
      </c>
      <c r="E17449">
        <v>2012</v>
      </c>
      <c r="F17449">
        <v>6.7050000000000001</v>
      </c>
    </row>
    <row r="17450" spans="1:6" x14ac:dyDescent="0.35">
      <c r="A17450" t="s">
        <v>57</v>
      </c>
      <c r="B17450" t="s">
        <v>59</v>
      </c>
      <c r="C17450" t="s">
        <v>1</v>
      </c>
      <c r="D17450" t="s">
        <v>10</v>
      </c>
      <c r="E17450">
        <v>2013</v>
      </c>
      <c r="F17450">
        <v>6.7050000000000001</v>
      </c>
    </row>
    <row r="17451" spans="1:6" x14ac:dyDescent="0.35">
      <c r="A17451" t="s">
        <v>57</v>
      </c>
      <c r="B17451" t="s">
        <v>59</v>
      </c>
      <c r="C17451" t="s">
        <v>1</v>
      </c>
      <c r="D17451" t="s">
        <v>10</v>
      </c>
      <c r="E17451">
        <v>2014</v>
      </c>
      <c r="F17451">
        <v>6.7050000000000001</v>
      </c>
    </row>
    <row r="17452" spans="1:6" x14ac:dyDescent="0.35">
      <c r="A17452" t="s">
        <v>57</v>
      </c>
      <c r="B17452" t="s">
        <v>59</v>
      </c>
      <c r="C17452" t="s">
        <v>1</v>
      </c>
      <c r="D17452" t="s">
        <v>10</v>
      </c>
      <c r="E17452">
        <v>2015</v>
      </c>
      <c r="F17452">
        <v>6.7050000000000001</v>
      </c>
    </row>
    <row r="17453" spans="1:6" x14ac:dyDescent="0.35">
      <c r="A17453" t="s">
        <v>57</v>
      </c>
      <c r="B17453" t="s">
        <v>59</v>
      </c>
      <c r="C17453" t="s">
        <v>1</v>
      </c>
      <c r="D17453" t="s">
        <v>10</v>
      </c>
      <c r="E17453">
        <v>2016</v>
      </c>
      <c r="F17453">
        <v>6.7050000000000001</v>
      </c>
    </row>
    <row r="17454" spans="1:6" x14ac:dyDescent="0.35">
      <c r="A17454" t="s">
        <v>57</v>
      </c>
      <c r="B17454" t="s">
        <v>59</v>
      </c>
      <c r="C17454" t="s">
        <v>1</v>
      </c>
      <c r="D17454" t="s">
        <v>10</v>
      </c>
      <c r="E17454">
        <v>2017</v>
      </c>
      <c r="F17454">
        <v>6.7050000000000001</v>
      </c>
    </row>
    <row r="17455" spans="1:6" x14ac:dyDescent="0.35">
      <c r="A17455" t="s">
        <v>57</v>
      </c>
      <c r="B17455" t="s">
        <v>59</v>
      </c>
      <c r="C17455" t="s">
        <v>1</v>
      </c>
      <c r="D17455" t="s">
        <v>10</v>
      </c>
      <c r="E17455">
        <v>2018</v>
      </c>
      <c r="F17455">
        <v>6.7050000000000001</v>
      </c>
    </row>
    <row r="17456" spans="1:6" x14ac:dyDescent="0.35">
      <c r="A17456" t="s">
        <v>57</v>
      </c>
      <c r="B17456" t="s">
        <v>59</v>
      </c>
      <c r="C17456" t="s">
        <v>1</v>
      </c>
      <c r="D17456" t="s">
        <v>10</v>
      </c>
      <c r="E17456">
        <v>2019</v>
      </c>
      <c r="F17456">
        <v>6.7050000000000001</v>
      </c>
    </row>
    <row r="17457" spans="1:6" x14ac:dyDescent="0.35">
      <c r="A17457" t="s">
        <v>57</v>
      </c>
      <c r="B17457" t="s">
        <v>59</v>
      </c>
      <c r="C17457" t="s">
        <v>1</v>
      </c>
      <c r="D17457" t="s">
        <v>5</v>
      </c>
      <c r="E17457">
        <v>2000</v>
      </c>
      <c r="F17457">
        <v>1528</v>
      </c>
    </row>
    <row r="17458" spans="1:6" x14ac:dyDescent="0.35">
      <c r="A17458" t="s">
        <v>57</v>
      </c>
      <c r="B17458" t="s">
        <v>59</v>
      </c>
      <c r="C17458" t="s">
        <v>1</v>
      </c>
      <c r="D17458" t="s">
        <v>5</v>
      </c>
      <c r="E17458">
        <v>2001</v>
      </c>
      <c r="F17458">
        <v>1528</v>
      </c>
    </row>
    <row r="17459" spans="1:6" x14ac:dyDescent="0.35">
      <c r="A17459" t="s">
        <v>57</v>
      </c>
      <c r="B17459" t="s">
        <v>59</v>
      </c>
      <c r="C17459" t="s">
        <v>1</v>
      </c>
      <c r="D17459" t="s">
        <v>5</v>
      </c>
      <c r="E17459">
        <v>2002</v>
      </c>
      <c r="F17459">
        <v>1170</v>
      </c>
    </row>
    <row r="17460" spans="1:6" x14ac:dyDescent="0.35">
      <c r="A17460" t="s">
        <v>57</v>
      </c>
      <c r="B17460" t="s">
        <v>59</v>
      </c>
      <c r="C17460" t="s">
        <v>1</v>
      </c>
      <c r="D17460" t="s">
        <v>5</v>
      </c>
      <c r="E17460">
        <v>2003</v>
      </c>
      <c r="F17460">
        <v>1210</v>
      </c>
    </row>
    <row r="17461" spans="1:6" x14ac:dyDescent="0.35">
      <c r="A17461" t="s">
        <v>57</v>
      </c>
      <c r="B17461" t="s">
        <v>59</v>
      </c>
      <c r="C17461" t="s">
        <v>1</v>
      </c>
      <c r="D17461" t="s">
        <v>5</v>
      </c>
      <c r="E17461">
        <v>2004</v>
      </c>
      <c r="F17461">
        <v>1528</v>
      </c>
    </row>
    <row r="17462" spans="1:6" x14ac:dyDescent="0.35">
      <c r="A17462" t="s">
        <v>57</v>
      </c>
      <c r="B17462" t="s">
        <v>59</v>
      </c>
      <c r="C17462" t="s">
        <v>1</v>
      </c>
      <c r="D17462" t="s">
        <v>5</v>
      </c>
      <c r="E17462">
        <v>2005</v>
      </c>
      <c r="F17462">
        <v>1528</v>
      </c>
    </row>
    <row r="17463" spans="1:6" x14ac:dyDescent="0.35">
      <c r="A17463" t="s">
        <v>57</v>
      </c>
      <c r="B17463" t="s">
        <v>59</v>
      </c>
      <c r="C17463" t="s">
        <v>1</v>
      </c>
      <c r="D17463" t="s">
        <v>5</v>
      </c>
      <c r="E17463">
        <v>2006</v>
      </c>
      <c r="F17463">
        <v>1528</v>
      </c>
    </row>
    <row r="17464" spans="1:6" x14ac:dyDescent="0.35">
      <c r="A17464" t="s">
        <v>57</v>
      </c>
      <c r="B17464" t="s">
        <v>59</v>
      </c>
      <c r="C17464" t="s">
        <v>1</v>
      </c>
      <c r="D17464" t="s">
        <v>5</v>
      </c>
      <c r="E17464">
        <v>2007</v>
      </c>
      <c r="F17464">
        <v>1505</v>
      </c>
    </row>
    <row r="17465" spans="1:6" x14ac:dyDescent="0.35">
      <c r="A17465" t="s">
        <v>57</v>
      </c>
      <c r="B17465" t="s">
        <v>59</v>
      </c>
      <c r="C17465" t="s">
        <v>1</v>
      </c>
      <c r="D17465" t="s">
        <v>5</v>
      </c>
      <c r="E17465">
        <v>2008</v>
      </c>
      <c r="F17465">
        <v>900</v>
      </c>
    </row>
    <row r="17466" spans="1:6" x14ac:dyDescent="0.35">
      <c r="A17466" t="s">
        <v>57</v>
      </c>
      <c r="B17466" t="s">
        <v>59</v>
      </c>
      <c r="C17466" t="s">
        <v>1</v>
      </c>
      <c r="D17466" t="s">
        <v>5</v>
      </c>
      <c r="E17466">
        <v>2009</v>
      </c>
      <c r="F17466">
        <v>900</v>
      </c>
    </row>
    <row r="17467" spans="1:6" x14ac:dyDescent="0.35">
      <c r="A17467" t="s">
        <v>57</v>
      </c>
      <c r="B17467" t="s">
        <v>59</v>
      </c>
      <c r="C17467" t="s">
        <v>1</v>
      </c>
      <c r="D17467" t="s">
        <v>5</v>
      </c>
      <c r="E17467">
        <v>2010</v>
      </c>
      <c r="F17467">
        <v>850</v>
      </c>
    </row>
    <row r="17468" spans="1:6" x14ac:dyDescent="0.35">
      <c r="A17468" t="s">
        <v>57</v>
      </c>
      <c r="B17468" t="s">
        <v>59</v>
      </c>
      <c r="C17468" t="s">
        <v>1</v>
      </c>
      <c r="D17468" t="s">
        <v>5</v>
      </c>
      <c r="E17468">
        <v>2011</v>
      </c>
      <c r="F17468">
        <v>850</v>
      </c>
    </row>
    <row r="17469" spans="1:6" x14ac:dyDescent="0.35">
      <c r="A17469" t="s">
        <v>57</v>
      </c>
      <c r="B17469" t="s">
        <v>59</v>
      </c>
      <c r="C17469" t="s">
        <v>1</v>
      </c>
      <c r="D17469" t="s">
        <v>5</v>
      </c>
      <c r="E17469">
        <v>2012</v>
      </c>
      <c r="F17469">
        <v>850</v>
      </c>
    </row>
    <row r="17470" spans="1:6" x14ac:dyDescent="0.35">
      <c r="A17470" t="s">
        <v>57</v>
      </c>
      <c r="B17470" t="s">
        <v>59</v>
      </c>
      <c r="C17470" t="s">
        <v>1</v>
      </c>
      <c r="D17470" t="s">
        <v>5</v>
      </c>
      <c r="E17470">
        <v>2013</v>
      </c>
      <c r="F17470">
        <v>850</v>
      </c>
    </row>
    <row r="17471" spans="1:6" x14ac:dyDescent="0.35">
      <c r="A17471" t="s">
        <v>57</v>
      </c>
      <c r="B17471" t="s">
        <v>59</v>
      </c>
      <c r="C17471" t="s">
        <v>1</v>
      </c>
      <c r="D17471" t="s">
        <v>5</v>
      </c>
      <c r="E17471">
        <v>2014</v>
      </c>
      <c r="F17471">
        <v>1494</v>
      </c>
    </row>
    <row r="17472" spans="1:6" x14ac:dyDescent="0.35">
      <c r="A17472" t="s">
        <v>57</v>
      </c>
      <c r="B17472" t="s">
        <v>59</v>
      </c>
      <c r="C17472" t="s">
        <v>1</v>
      </c>
      <c r="D17472" t="s">
        <v>5</v>
      </c>
      <c r="E17472">
        <v>2015</v>
      </c>
      <c r="F17472">
        <v>1572</v>
      </c>
    </row>
    <row r="17473" spans="1:6" x14ac:dyDescent="0.35">
      <c r="A17473" t="s">
        <v>57</v>
      </c>
      <c r="B17473" t="s">
        <v>59</v>
      </c>
      <c r="C17473" t="s">
        <v>1</v>
      </c>
      <c r="D17473" t="s">
        <v>5</v>
      </c>
      <c r="E17473">
        <v>2016</v>
      </c>
      <c r="F17473">
        <v>1494</v>
      </c>
    </row>
    <row r="17474" spans="1:6" x14ac:dyDescent="0.35">
      <c r="A17474" t="s">
        <v>57</v>
      </c>
      <c r="B17474" t="s">
        <v>59</v>
      </c>
      <c r="C17474" t="s">
        <v>1</v>
      </c>
      <c r="D17474" t="s">
        <v>5</v>
      </c>
      <c r="E17474">
        <v>2017</v>
      </c>
      <c r="F17474">
        <v>1494</v>
      </c>
    </row>
    <row r="17475" spans="1:6" x14ac:dyDescent="0.35">
      <c r="A17475" t="s">
        <v>57</v>
      </c>
      <c r="B17475" t="s">
        <v>59</v>
      </c>
      <c r="C17475" t="s">
        <v>1</v>
      </c>
      <c r="D17475" t="s">
        <v>5</v>
      </c>
      <c r="E17475">
        <v>2018</v>
      </c>
      <c r="F17475">
        <v>1494</v>
      </c>
    </row>
    <row r="17476" spans="1:6" x14ac:dyDescent="0.35">
      <c r="A17476" t="s">
        <v>57</v>
      </c>
      <c r="B17476" t="s">
        <v>59</v>
      </c>
      <c r="C17476" t="s">
        <v>1</v>
      </c>
      <c r="D17476" t="s">
        <v>5</v>
      </c>
      <c r="E17476">
        <v>2019</v>
      </c>
      <c r="F17476">
        <v>1494</v>
      </c>
    </row>
    <row r="17477" spans="1:6" x14ac:dyDescent="0.35">
      <c r="A17477" t="s">
        <v>57</v>
      </c>
      <c r="B17477" t="s">
        <v>59</v>
      </c>
      <c r="C17477" t="s">
        <v>1</v>
      </c>
      <c r="D17477" t="s">
        <v>4</v>
      </c>
      <c r="E17477">
        <v>2017</v>
      </c>
    </row>
    <row r="17478" spans="1:6" x14ac:dyDescent="0.35">
      <c r="A17478" t="s">
        <v>57</v>
      </c>
      <c r="B17478" t="s">
        <v>59</v>
      </c>
      <c r="C17478" t="s">
        <v>1</v>
      </c>
      <c r="D17478" t="s">
        <v>4</v>
      </c>
      <c r="E17478">
        <v>2017</v>
      </c>
      <c r="F17478">
        <v>0.127</v>
      </c>
    </row>
    <row r="17479" spans="1:6" x14ac:dyDescent="0.35">
      <c r="A17479" t="s">
        <v>57</v>
      </c>
      <c r="B17479" t="s">
        <v>59</v>
      </c>
      <c r="C17479" t="s">
        <v>1</v>
      </c>
      <c r="D17479" t="s">
        <v>4</v>
      </c>
      <c r="E17479">
        <v>2018</v>
      </c>
      <c r="F17479">
        <v>1.377</v>
      </c>
    </row>
    <row r="17480" spans="1:6" x14ac:dyDescent="0.35">
      <c r="A17480" t="s">
        <v>57</v>
      </c>
      <c r="B17480" t="s">
        <v>59</v>
      </c>
      <c r="C17480" t="s">
        <v>1</v>
      </c>
      <c r="D17480" t="s">
        <v>4</v>
      </c>
      <c r="E17480">
        <v>2019</v>
      </c>
      <c r="F17480">
        <v>2.4670000000000001</v>
      </c>
    </row>
    <row r="17481" spans="1:6" x14ac:dyDescent="0.35">
      <c r="A17481" t="s">
        <v>57</v>
      </c>
      <c r="B17481" t="s">
        <v>59</v>
      </c>
      <c r="C17481" t="s">
        <v>1</v>
      </c>
      <c r="D17481" t="s">
        <v>0</v>
      </c>
      <c r="E17481">
        <v>2004</v>
      </c>
      <c r="F17481">
        <v>0.6</v>
      </c>
    </row>
    <row r="17482" spans="1:6" x14ac:dyDescent="0.35">
      <c r="A17482" t="s">
        <v>57</v>
      </c>
      <c r="B17482" t="s">
        <v>59</v>
      </c>
      <c r="C17482" t="s">
        <v>1</v>
      </c>
      <c r="D17482" t="s">
        <v>0</v>
      </c>
      <c r="E17482">
        <v>2005</v>
      </c>
      <c r="F17482">
        <v>0.6</v>
      </c>
    </row>
    <row r="17483" spans="1:6" x14ac:dyDescent="0.35">
      <c r="A17483" t="s">
        <v>57</v>
      </c>
      <c r="B17483" t="s">
        <v>59</v>
      </c>
      <c r="C17483" t="s">
        <v>1</v>
      </c>
      <c r="D17483" t="s">
        <v>0</v>
      </c>
      <c r="E17483">
        <v>2006</v>
      </c>
      <c r="F17483">
        <v>0.6</v>
      </c>
    </row>
    <row r="17484" spans="1:6" x14ac:dyDescent="0.35">
      <c r="A17484" t="s">
        <v>57</v>
      </c>
      <c r="B17484" t="s">
        <v>59</v>
      </c>
      <c r="C17484" t="s">
        <v>1</v>
      </c>
      <c r="D17484" t="s">
        <v>0</v>
      </c>
      <c r="E17484">
        <v>2007</v>
      </c>
      <c r="F17484">
        <v>0.6</v>
      </c>
    </row>
    <row r="17485" spans="1:6" x14ac:dyDescent="0.35">
      <c r="A17485" t="s">
        <v>57</v>
      </c>
      <c r="B17485" t="s">
        <v>59</v>
      </c>
      <c r="C17485" t="s">
        <v>1</v>
      </c>
      <c r="D17485" t="s">
        <v>0</v>
      </c>
      <c r="E17485">
        <v>2008</v>
      </c>
      <c r="F17485">
        <v>0.6</v>
      </c>
    </row>
    <row r="17486" spans="1:6" x14ac:dyDescent="0.35">
      <c r="A17486" t="s">
        <v>57</v>
      </c>
      <c r="B17486" t="s">
        <v>59</v>
      </c>
      <c r="C17486" t="s">
        <v>1</v>
      </c>
      <c r="D17486" t="s">
        <v>0</v>
      </c>
      <c r="E17486">
        <v>2009</v>
      </c>
      <c r="F17486">
        <v>0.6</v>
      </c>
    </row>
    <row r="17487" spans="1:6" x14ac:dyDescent="0.35">
      <c r="A17487" t="s">
        <v>57</v>
      </c>
      <c r="B17487" t="s">
        <v>59</v>
      </c>
      <c r="C17487" t="s">
        <v>1</v>
      </c>
      <c r="D17487" t="s">
        <v>0</v>
      </c>
      <c r="E17487">
        <v>2010</v>
      </c>
      <c r="F17487">
        <v>0.6</v>
      </c>
    </row>
    <row r="17488" spans="1:6" x14ac:dyDescent="0.35">
      <c r="A17488" t="s">
        <v>57</v>
      </c>
      <c r="B17488" t="s">
        <v>59</v>
      </c>
      <c r="C17488" t="s">
        <v>1</v>
      </c>
      <c r="D17488" t="s">
        <v>0</v>
      </c>
      <c r="E17488">
        <v>2011</v>
      </c>
      <c r="F17488">
        <v>0.6</v>
      </c>
    </row>
    <row r="17489" spans="1:6" x14ac:dyDescent="0.35">
      <c r="A17489" t="s">
        <v>57</v>
      </c>
      <c r="B17489" t="s">
        <v>59</v>
      </c>
      <c r="C17489" t="s">
        <v>1</v>
      </c>
      <c r="D17489" t="s">
        <v>0</v>
      </c>
      <c r="E17489">
        <v>2012</v>
      </c>
      <c r="F17489">
        <v>0.6</v>
      </c>
    </row>
    <row r="17490" spans="1:6" x14ac:dyDescent="0.35">
      <c r="A17490" t="s">
        <v>57</v>
      </c>
      <c r="B17490" t="s">
        <v>59</v>
      </c>
      <c r="C17490" t="s">
        <v>1</v>
      </c>
      <c r="D17490" t="s">
        <v>0</v>
      </c>
      <c r="E17490">
        <v>2013</v>
      </c>
      <c r="F17490">
        <v>0.6</v>
      </c>
    </row>
    <row r="17491" spans="1:6" x14ac:dyDescent="0.35">
      <c r="A17491" t="s">
        <v>57</v>
      </c>
      <c r="B17491" t="s">
        <v>59</v>
      </c>
      <c r="C17491" t="s">
        <v>1</v>
      </c>
      <c r="D17491" t="s">
        <v>0</v>
      </c>
      <c r="E17491">
        <v>2014</v>
      </c>
      <c r="F17491">
        <v>0.6</v>
      </c>
    </row>
    <row r="17492" spans="1:6" x14ac:dyDescent="0.35">
      <c r="A17492" t="s">
        <v>57</v>
      </c>
      <c r="B17492" t="s">
        <v>59</v>
      </c>
      <c r="C17492" t="s">
        <v>1</v>
      </c>
      <c r="D17492" t="s">
        <v>0</v>
      </c>
      <c r="E17492">
        <v>2015</v>
      </c>
      <c r="F17492">
        <v>0.6</v>
      </c>
    </row>
    <row r="17493" spans="1:6" x14ac:dyDescent="0.35">
      <c r="A17493" t="s">
        <v>57</v>
      </c>
      <c r="B17493" t="s">
        <v>59</v>
      </c>
      <c r="C17493" t="s">
        <v>1</v>
      </c>
      <c r="D17493" t="s">
        <v>0</v>
      </c>
      <c r="E17493">
        <v>2016</v>
      </c>
      <c r="F17493">
        <v>0.6</v>
      </c>
    </row>
    <row r="17494" spans="1:6" x14ac:dyDescent="0.35">
      <c r="A17494" t="s">
        <v>57</v>
      </c>
      <c r="B17494" t="s">
        <v>59</v>
      </c>
      <c r="C17494" t="s">
        <v>1</v>
      </c>
      <c r="D17494" t="s">
        <v>0</v>
      </c>
      <c r="E17494">
        <v>2017</v>
      </c>
      <c r="F17494">
        <v>0.6</v>
      </c>
    </row>
    <row r="17495" spans="1:6" x14ac:dyDescent="0.35">
      <c r="A17495" t="s">
        <v>57</v>
      </c>
      <c r="B17495" t="s">
        <v>59</v>
      </c>
      <c r="C17495" t="s">
        <v>1</v>
      </c>
      <c r="D17495" t="s">
        <v>0</v>
      </c>
      <c r="E17495">
        <v>2018</v>
      </c>
      <c r="F17495">
        <v>0.6</v>
      </c>
    </row>
    <row r="17496" spans="1:6" x14ac:dyDescent="0.35">
      <c r="A17496" t="s">
        <v>57</v>
      </c>
      <c r="B17496" t="s">
        <v>59</v>
      </c>
      <c r="C17496" t="s">
        <v>1</v>
      </c>
      <c r="D17496" t="s">
        <v>0</v>
      </c>
      <c r="E17496">
        <v>2019</v>
      </c>
      <c r="F17496">
        <v>0.6</v>
      </c>
    </row>
    <row r="17497" spans="1:6" x14ac:dyDescent="0.35">
      <c r="A17497" t="s">
        <v>57</v>
      </c>
      <c r="B17497" t="s">
        <v>58</v>
      </c>
      <c r="C17497" t="s">
        <v>7</v>
      </c>
      <c r="D17497" t="s">
        <v>8</v>
      </c>
      <c r="E17497">
        <v>2000</v>
      </c>
      <c r="F17497">
        <v>8280</v>
      </c>
    </row>
    <row r="17498" spans="1:6" x14ac:dyDescent="0.35">
      <c r="A17498" t="s">
        <v>57</v>
      </c>
      <c r="B17498" t="s">
        <v>58</v>
      </c>
      <c r="C17498" t="s">
        <v>7</v>
      </c>
      <c r="D17498" t="s">
        <v>8</v>
      </c>
      <c r="E17498">
        <v>2001</v>
      </c>
      <c r="F17498">
        <v>8611</v>
      </c>
    </row>
    <row r="17499" spans="1:6" x14ac:dyDescent="0.35">
      <c r="A17499" t="s">
        <v>57</v>
      </c>
      <c r="B17499" t="s">
        <v>58</v>
      </c>
      <c r="C17499" t="s">
        <v>7</v>
      </c>
      <c r="D17499" t="s">
        <v>8</v>
      </c>
      <c r="E17499">
        <v>2002</v>
      </c>
      <c r="F17499">
        <v>9130</v>
      </c>
    </row>
    <row r="17500" spans="1:6" x14ac:dyDescent="0.35">
      <c r="A17500" t="s">
        <v>57</v>
      </c>
      <c r="B17500" t="s">
        <v>58</v>
      </c>
      <c r="C17500" t="s">
        <v>7</v>
      </c>
      <c r="D17500" t="s">
        <v>8</v>
      </c>
      <c r="E17500">
        <v>2003</v>
      </c>
      <c r="F17500">
        <v>12172</v>
      </c>
    </row>
    <row r="17501" spans="1:6" x14ac:dyDescent="0.35">
      <c r="A17501" t="s">
        <v>57</v>
      </c>
      <c r="B17501" t="s">
        <v>58</v>
      </c>
      <c r="C17501" t="s">
        <v>7</v>
      </c>
      <c r="D17501" t="s">
        <v>8</v>
      </c>
      <c r="E17501">
        <v>2004</v>
      </c>
      <c r="F17501">
        <v>13851</v>
      </c>
    </row>
    <row r="17502" spans="1:6" x14ac:dyDescent="0.35">
      <c r="A17502" t="s">
        <v>57</v>
      </c>
      <c r="B17502" t="s">
        <v>58</v>
      </c>
      <c r="C17502" t="s">
        <v>7</v>
      </c>
      <c r="D17502" t="s">
        <v>8</v>
      </c>
      <c r="E17502">
        <v>2005</v>
      </c>
      <c r="F17502">
        <v>14770</v>
      </c>
    </row>
    <row r="17503" spans="1:6" x14ac:dyDescent="0.35">
      <c r="A17503" t="s">
        <v>57</v>
      </c>
      <c r="B17503" t="s">
        <v>58</v>
      </c>
      <c r="C17503" t="s">
        <v>7</v>
      </c>
      <c r="D17503" t="s">
        <v>8</v>
      </c>
      <c r="E17503">
        <v>2006</v>
      </c>
      <c r="F17503">
        <v>15865</v>
      </c>
    </row>
    <row r="17504" spans="1:6" x14ac:dyDescent="0.35">
      <c r="A17504" t="s">
        <v>57</v>
      </c>
      <c r="B17504" t="s">
        <v>58</v>
      </c>
      <c r="C17504" t="s">
        <v>7</v>
      </c>
      <c r="D17504" t="s">
        <v>8</v>
      </c>
      <c r="E17504">
        <v>2007</v>
      </c>
      <c r="F17504">
        <v>17700</v>
      </c>
    </row>
    <row r="17505" spans="1:6" x14ac:dyDescent="0.35">
      <c r="A17505" t="s">
        <v>57</v>
      </c>
      <c r="B17505" t="s">
        <v>58</v>
      </c>
      <c r="C17505" t="s">
        <v>7</v>
      </c>
      <c r="D17505" t="s">
        <v>8</v>
      </c>
      <c r="E17505">
        <v>2008</v>
      </c>
      <c r="F17505">
        <v>19814</v>
      </c>
    </row>
    <row r="17506" spans="1:6" x14ac:dyDescent="0.35">
      <c r="A17506" t="s">
        <v>57</v>
      </c>
      <c r="B17506" t="s">
        <v>58</v>
      </c>
      <c r="C17506" t="s">
        <v>7</v>
      </c>
      <c r="D17506" t="s">
        <v>8</v>
      </c>
      <c r="E17506">
        <v>2009</v>
      </c>
      <c r="F17506">
        <v>20555</v>
      </c>
    </row>
    <row r="17507" spans="1:6" x14ac:dyDescent="0.35">
      <c r="A17507" t="s">
        <v>57</v>
      </c>
      <c r="B17507" t="s">
        <v>58</v>
      </c>
      <c r="C17507" t="s">
        <v>7</v>
      </c>
      <c r="D17507" t="s">
        <v>8</v>
      </c>
      <c r="E17507">
        <v>2010</v>
      </c>
      <c r="F17507">
        <v>23188.66</v>
      </c>
    </row>
    <row r="17508" spans="1:6" x14ac:dyDescent="0.35">
      <c r="A17508" t="s">
        <v>57</v>
      </c>
      <c r="B17508" t="s">
        <v>58</v>
      </c>
      <c r="C17508" t="s">
        <v>7</v>
      </c>
      <c r="D17508" t="s">
        <v>8</v>
      </c>
      <c r="E17508">
        <v>2011</v>
      </c>
      <c r="F17508">
        <v>26074.66</v>
      </c>
    </row>
    <row r="17509" spans="1:6" x14ac:dyDescent="0.35">
      <c r="A17509" t="s">
        <v>57</v>
      </c>
      <c r="B17509" t="s">
        <v>58</v>
      </c>
      <c r="C17509" t="s">
        <v>7</v>
      </c>
      <c r="D17509" t="s">
        <v>8</v>
      </c>
      <c r="E17509">
        <v>2012</v>
      </c>
      <c r="F17509">
        <v>27169.16</v>
      </c>
    </row>
    <row r="17510" spans="1:6" x14ac:dyDescent="0.35">
      <c r="A17510" t="s">
        <v>57</v>
      </c>
      <c r="B17510" t="s">
        <v>58</v>
      </c>
      <c r="C17510" t="s">
        <v>7</v>
      </c>
      <c r="D17510" t="s">
        <v>8</v>
      </c>
      <c r="E17510">
        <v>2013</v>
      </c>
      <c r="F17510">
        <v>27733.56</v>
      </c>
    </row>
    <row r="17511" spans="1:6" x14ac:dyDescent="0.35">
      <c r="A17511" t="s">
        <v>57</v>
      </c>
      <c r="B17511" t="s">
        <v>58</v>
      </c>
      <c r="C17511" t="s">
        <v>7</v>
      </c>
      <c r="D17511" t="s">
        <v>8</v>
      </c>
      <c r="E17511">
        <v>2014</v>
      </c>
      <c r="F17511">
        <v>28703.56</v>
      </c>
    </row>
    <row r="17512" spans="1:6" x14ac:dyDescent="0.35">
      <c r="A17512" t="s">
        <v>57</v>
      </c>
      <c r="B17512" t="s">
        <v>58</v>
      </c>
      <c r="C17512" t="s">
        <v>7</v>
      </c>
      <c r="D17512" t="s">
        <v>8</v>
      </c>
      <c r="E17512">
        <v>2015</v>
      </c>
      <c r="F17512">
        <v>28620</v>
      </c>
    </row>
    <row r="17513" spans="1:6" x14ac:dyDescent="0.35">
      <c r="A17513" t="s">
        <v>57</v>
      </c>
      <c r="B17513" t="s">
        <v>58</v>
      </c>
      <c r="C17513" t="s">
        <v>7</v>
      </c>
      <c r="D17513" t="s">
        <v>8</v>
      </c>
      <c r="E17513">
        <v>2016</v>
      </c>
      <c r="F17513">
        <v>28636.16</v>
      </c>
    </row>
    <row r="17514" spans="1:6" x14ac:dyDescent="0.35">
      <c r="A17514" t="s">
        <v>57</v>
      </c>
      <c r="B17514" t="s">
        <v>58</v>
      </c>
      <c r="C17514" t="s">
        <v>7</v>
      </c>
      <c r="D17514" t="s">
        <v>8</v>
      </c>
      <c r="E17514">
        <v>2017</v>
      </c>
      <c r="F17514">
        <v>30046</v>
      </c>
    </row>
    <row r="17515" spans="1:6" x14ac:dyDescent="0.35">
      <c r="A17515" t="s">
        <v>57</v>
      </c>
      <c r="B17515" t="s">
        <v>58</v>
      </c>
      <c r="C17515" t="s">
        <v>7</v>
      </c>
      <c r="D17515" t="s">
        <v>8</v>
      </c>
      <c r="E17515">
        <v>2018</v>
      </c>
      <c r="F17515">
        <v>30147</v>
      </c>
    </row>
    <row r="17516" spans="1:6" x14ac:dyDescent="0.35">
      <c r="A17516" t="s">
        <v>57</v>
      </c>
      <c r="B17516" t="s">
        <v>58</v>
      </c>
      <c r="C17516" t="s">
        <v>7</v>
      </c>
      <c r="D17516" t="s">
        <v>8</v>
      </c>
      <c r="E17516">
        <v>2019</v>
      </c>
      <c r="F17516">
        <v>30847</v>
      </c>
    </row>
    <row r="17517" spans="1:6" x14ac:dyDescent="0.35">
      <c r="A17517" t="s">
        <v>57</v>
      </c>
      <c r="B17517" t="s">
        <v>58</v>
      </c>
      <c r="C17517" t="s">
        <v>1</v>
      </c>
      <c r="D17517" t="s">
        <v>10</v>
      </c>
      <c r="E17517">
        <v>2013</v>
      </c>
      <c r="F17517">
        <v>1</v>
      </c>
    </row>
    <row r="17518" spans="1:6" x14ac:dyDescent="0.35">
      <c r="A17518" t="s">
        <v>57</v>
      </c>
      <c r="B17518" t="s">
        <v>58</v>
      </c>
      <c r="C17518" t="s">
        <v>1</v>
      </c>
      <c r="D17518" t="s">
        <v>10</v>
      </c>
      <c r="E17518">
        <v>2014</v>
      </c>
      <c r="F17518">
        <v>1</v>
      </c>
    </row>
    <row r="17519" spans="1:6" x14ac:dyDescent="0.35">
      <c r="A17519" t="s">
        <v>57</v>
      </c>
      <c r="B17519" t="s">
        <v>58</v>
      </c>
      <c r="C17519" t="s">
        <v>1</v>
      </c>
      <c r="D17519" t="s">
        <v>10</v>
      </c>
      <c r="E17519">
        <v>2015</v>
      </c>
      <c r="F17519">
        <v>1</v>
      </c>
    </row>
    <row r="17520" spans="1:6" x14ac:dyDescent="0.35">
      <c r="A17520" t="s">
        <v>57</v>
      </c>
      <c r="B17520" t="s">
        <v>58</v>
      </c>
      <c r="C17520" t="s">
        <v>1</v>
      </c>
      <c r="D17520" t="s">
        <v>10</v>
      </c>
      <c r="E17520">
        <v>2016</v>
      </c>
      <c r="F17520">
        <v>1</v>
      </c>
    </row>
    <row r="17521" spans="1:6" x14ac:dyDescent="0.35">
      <c r="A17521" t="s">
        <v>57</v>
      </c>
      <c r="B17521" t="s">
        <v>58</v>
      </c>
      <c r="C17521" t="s">
        <v>1</v>
      </c>
      <c r="D17521" t="s">
        <v>10</v>
      </c>
      <c r="E17521">
        <v>2017</v>
      </c>
      <c r="F17521">
        <v>1</v>
      </c>
    </row>
    <row r="17522" spans="1:6" x14ac:dyDescent="0.35">
      <c r="A17522" t="s">
        <v>57</v>
      </c>
      <c r="B17522" t="s">
        <v>58</v>
      </c>
      <c r="C17522" t="s">
        <v>1</v>
      </c>
      <c r="D17522" t="s">
        <v>10</v>
      </c>
      <c r="E17522">
        <v>2018</v>
      </c>
      <c r="F17522">
        <v>1</v>
      </c>
    </row>
    <row r="17523" spans="1:6" x14ac:dyDescent="0.35">
      <c r="A17523" t="s">
        <v>57</v>
      </c>
      <c r="B17523" t="s">
        <v>58</v>
      </c>
      <c r="C17523" t="s">
        <v>1</v>
      </c>
      <c r="D17523" t="s">
        <v>10</v>
      </c>
      <c r="E17523">
        <v>2019</v>
      </c>
      <c r="F17523">
        <v>1</v>
      </c>
    </row>
    <row r="17524" spans="1:6" x14ac:dyDescent="0.35">
      <c r="A17524" t="s">
        <v>57</v>
      </c>
      <c r="B17524" t="s">
        <v>58</v>
      </c>
      <c r="C17524" t="s">
        <v>1</v>
      </c>
      <c r="D17524" t="s">
        <v>4</v>
      </c>
      <c r="E17524">
        <v>2013</v>
      </c>
      <c r="F17524">
        <v>100</v>
      </c>
    </row>
    <row r="17525" spans="1:6" x14ac:dyDescent="0.35">
      <c r="A17525" t="s">
        <v>57</v>
      </c>
      <c r="B17525" t="s">
        <v>58</v>
      </c>
      <c r="C17525" t="s">
        <v>1</v>
      </c>
      <c r="D17525" t="s">
        <v>4</v>
      </c>
      <c r="E17525">
        <v>2014</v>
      </c>
      <c r="F17525">
        <v>100</v>
      </c>
    </row>
    <row r="17526" spans="1:6" x14ac:dyDescent="0.35">
      <c r="A17526" t="s">
        <v>57</v>
      </c>
      <c r="B17526" t="s">
        <v>58</v>
      </c>
      <c r="C17526" t="s">
        <v>1</v>
      </c>
      <c r="D17526" t="s">
        <v>4</v>
      </c>
      <c r="E17526">
        <v>2015</v>
      </c>
      <c r="F17526">
        <v>100.11</v>
      </c>
    </row>
    <row r="17527" spans="1:6" x14ac:dyDescent="0.35">
      <c r="A17527" t="s">
        <v>57</v>
      </c>
      <c r="B17527" t="s">
        <v>58</v>
      </c>
      <c r="C17527" t="s">
        <v>1</v>
      </c>
      <c r="D17527" t="s">
        <v>4</v>
      </c>
      <c r="E17527">
        <v>2016</v>
      </c>
      <c r="F17527">
        <v>100.11</v>
      </c>
    </row>
    <row r="17528" spans="1:6" x14ac:dyDescent="0.35">
      <c r="A17528" t="s">
        <v>57</v>
      </c>
      <c r="B17528" t="s">
        <v>58</v>
      </c>
      <c r="C17528" t="s">
        <v>1</v>
      </c>
      <c r="D17528" t="s">
        <v>4</v>
      </c>
      <c r="E17528">
        <v>2017</v>
      </c>
      <c r="F17528">
        <v>100.11</v>
      </c>
    </row>
    <row r="17529" spans="1:6" x14ac:dyDescent="0.35">
      <c r="A17529" t="s">
        <v>57</v>
      </c>
      <c r="B17529" t="s">
        <v>58</v>
      </c>
      <c r="C17529" t="s">
        <v>1</v>
      </c>
      <c r="D17529" t="s">
        <v>4</v>
      </c>
      <c r="E17529">
        <v>2018</v>
      </c>
      <c r="F17529">
        <v>100.11</v>
      </c>
    </row>
    <row r="17530" spans="1:6" x14ac:dyDescent="0.35">
      <c r="A17530" t="s">
        <v>57</v>
      </c>
      <c r="B17530" t="s">
        <v>58</v>
      </c>
      <c r="C17530" t="s">
        <v>1</v>
      </c>
      <c r="D17530" t="s">
        <v>4</v>
      </c>
      <c r="E17530">
        <v>2019</v>
      </c>
      <c r="F17530">
        <v>100.11</v>
      </c>
    </row>
    <row r="17531" spans="1:6" x14ac:dyDescent="0.35">
      <c r="A17531" t="s">
        <v>57</v>
      </c>
      <c r="B17531" t="s">
        <v>58</v>
      </c>
      <c r="C17531" t="s">
        <v>1</v>
      </c>
      <c r="D17531" t="s">
        <v>4</v>
      </c>
      <c r="E17531">
        <v>2009</v>
      </c>
      <c r="F17531">
        <v>3.7999999999999999E-2</v>
      </c>
    </row>
    <row r="17532" spans="1:6" x14ac:dyDescent="0.35">
      <c r="A17532" t="s">
        <v>57</v>
      </c>
      <c r="B17532" t="s">
        <v>58</v>
      </c>
      <c r="C17532" t="s">
        <v>1</v>
      </c>
      <c r="D17532" t="s">
        <v>4</v>
      </c>
      <c r="E17532">
        <v>2010</v>
      </c>
      <c r="F17532">
        <v>3.7999999999999999E-2</v>
      </c>
    </row>
    <row r="17533" spans="1:6" x14ac:dyDescent="0.35">
      <c r="A17533" t="s">
        <v>57</v>
      </c>
      <c r="B17533" t="s">
        <v>58</v>
      </c>
      <c r="C17533" t="s">
        <v>1</v>
      </c>
      <c r="D17533" t="s">
        <v>4</v>
      </c>
      <c r="E17533">
        <v>2011</v>
      </c>
      <c r="F17533">
        <v>0.13800000000000001</v>
      </c>
    </row>
    <row r="17534" spans="1:6" x14ac:dyDescent="0.35">
      <c r="A17534" t="s">
        <v>57</v>
      </c>
      <c r="B17534" t="s">
        <v>58</v>
      </c>
      <c r="C17534" t="s">
        <v>1</v>
      </c>
      <c r="D17534" t="s">
        <v>4</v>
      </c>
      <c r="E17534">
        <v>2012</v>
      </c>
      <c r="F17534">
        <v>0.19</v>
      </c>
    </row>
    <row r="17535" spans="1:6" x14ac:dyDescent="0.35">
      <c r="A17535" t="s">
        <v>57</v>
      </c>
      <c r="B17535" t="s">
        <v>58</v>
      </c>
      <c r="C17535" t="s">
        <v>1</v>
      </c>
      <c r="D17535" t="s">
        <v>4</v>
      </c>
      <c r="E17535">
        <v>2013</v>
      </c>
      <c r="F17535">
        <v>0.192</v>
      </c>
    </row>
    <row r="17536" spans="1:6" x14ac:dyDescent="0.35">
      <c r="A17536" t="s">
        <v>57</v>
      </c>
      <c r="B17536" t="s">
        <v>58</v>
      </c>
      <c r="C17536" t="s">
        <v>1</v>
      </c>
      <c r="D17536" t="s">
        <v>4</v>
      </c>
      <c r="E17536">
        <v>2014</v>
      </c>
      <c r="F17536">
        <v>3.1920000000000002</v>
      </c>
    </row>
    <row r="17537" spans="1:6" x14ac:dyDescent="0.35">
      <c r="A17537" t="s">
        <v>57</v>
      </c>
      <c r="B17537" t="s">
        <v>58</v>
      </c>
      <c r="C17537" t="s">
        <v>1</v>
      </c>
      <c r="D17537" t="s">
        <v>4</v>
      </c>
      <c r="E17537">
        <v>2015</v>
      </c>
      <c r="F17537">
        <v>3.2080000000000002</v>
      </c>
    </row>
    <row r="17538" spans="1:6" x14ac:dyDescent="0.35">
      <c r="A17538" t="s">
        <v>57</v>
      </c>
      <c r="B17538" t="s">
        <v>58</v>
      </c>
      <c r="C17538" t="s">
        <v>1</v>
      </c>
      <c r="D17538" t="s">
        <v>4</v>
      </c>
      <c r="E17538">
        <v>2016</v>
      </c>
      <c r="F17538">
        <v>3.2080000000000002</v>
      </c>
    </row>
    <row r="17539" spans="1:6" x14ac:dyDescent="0.35">
      <c r="A17539" t="s">
        <v>57</v>
      </c>
      <c r="B17539" t="s">
        <v>58</v>
      </c>
      <c r="C17539" t="s">
        <v>1</v>
      </c>
      <c r="D17539" t="s">
        <v>4</v>
      </c>
      <c r="E17539">
        <v>2017</v>
      </c>
      <c r="F17539">
        <v>3.2080000000000002</v>
      </c>
    </row>
    <row r="17540" spans="1:6" x14ac:dyDescent="0.35">
      <c r="A17540" t="s">
        <v>57</v>
      </c>
      <c r="B17540" t="s">
        <v>58</v>
      </c>
      <c r="C17540" t="s">
        <v>1</v>
      </c>
      <c r="D17540" t="s">
        <v>4</v>
      </c>
      <c r="E17540">
        <v>2018</v>
      </c>
      <c r="F17540">
        <v>3.2080000000000002</v>
      </c>
    </row>
    <row r="17541" spans="1:6" x14ac:dyDescent="0.35">
      <c r="A17541" t="s">
        <v>57</v>
      </c>
      <c r="B17541" t="s">
        <v>58</v>
      </c>
      <c r="C17541" t="s">
        <v>1</v>
      </c>
      <c r="D17541" t="s">
        <v>4</v>
      </c>
      <c r="E17541">
        <v>2019</v>
      </c>
      <c r="F17541">
        <v>3.2080000000000002</v>
      </c>
    </row>
    <row r="17542" spans="1:6" x14ac:dyDescent="0.35">
      <c r="A17542" t="s">
        <v>57</v>
      </c>
      <c r="B17542" t="s">
        <v>58</v>
      </c>
      <c r="C17542" t="s">
        <v>1</v>
      </c>
      <c r="D17542" t="s">
        <v>4</v>
      </c>
      <c r="E17542">
        <v>2009</v>
      </c>
      <c r="F17542">
        <v>10</v>
      </c>
    </row>
    <row r="17543" spans="1:6" x14ac:dyDescent="0.35">
      <c r="A17543" t="s">
        <v>57</v>
      </c>
      <c r="B17543" t="s">
        <v>58</v>
      </c>
      <c r="C17543" t="s">
        <v>1</v>
      </c>
      <c r="D17543" t="s">
        <v>4</v>
      </c>
      <c r="E17543">
        <v>2010</v>
      </c>
      <c r="F17543">
        <v>10.75</v>
      </c>
    </row>
    <row r="17544" spans="1:6" x14ac:dyDescent="0.35">
      <c r="A17544" t="s">
        <v>57</v>
      </c>
      <c r="B17544" t="s">
        <v>58</v>
      </c>
      <c r="C17544" t="s">
        <v>1</v>
      </c>
      <c r="D17544" t="s">
        <v>4</v>
      </c>
      <c r="E17544">
        <v>2011</v>
      </c>
      <c r="F17544">
        <v>12.475</v>
      </c>
    </row>
    <row r="17545" spans="1:6" x14ac:dyDescent="0.35">
      <c r="A17545" t="s">
        <v>57</v>
      </c>
      <c r="B17545" t="s">
        <v>58</v>
      </c>
      <c r="C17545" t="s">
        <v>1</v>
      </c>
      <c r="D17545" t="s">
        <v>4</v>
      </c>
      <c r="E17545">
        <v>2012</v>
      </c>
      <c r="F17545">
        <v>14.176</v>
      </c>
    </row>
    <row r="17546" spans="1:6" x14ac:dyDescent="0.35">
      <c r="A17546" t="s">
        <v>57</v>
      </c>
      <c r="B17546" t="s">
        <v>58</v>
      </c>
      <c r="C17546" t="s">
        <v>1</v>
      </c>
      <c r="D17546" t="s">
        <v>4</v>
      </c>
      <c r="E17546">
        <v>2013</v>
      </c>
      <c r="F17546">
        <v>29.767000000000003</v>
      </c>
    </row>
    <row r="17547" spans="1:6" x14ac:dyDescent="0.35">
      <c r="A17547" t="s">
        <v>57</v>
      </c>
      <c r="B17547" t="s">
        <v>58</v>
      </c>
      <c r="C17547" t="s">
        <v>1</v>
      </c>
      <c r="D17547" t="s">
        <v>4</v>
      </c>
      <c r="E17547">
        <v>2014</v>
      </c>
      <c r="F17547">
        <v>31.137</v>
      </c>
    </row>
    <row r="17548" spans="1:6" x14ac:dyDescent="0.35">
      <c r="A17548" t="s">
        <v>57</v>
      </c>
      <c r="B17548" t="s">
        <v>58</v>
      </c>
      <c r="C17548" t="s">
        <v>1</v>
      </c>
      <c r="D17548" t="s">
        <v>4</v>
      </c>
      <c r="E17548">
        <v>2015</v>
      </c>
      <c r="F17548">
        <v>31.341000000000001</v>
      </c>
    </row>
    <row r="17549" spans="1:6" x14ac:dyDescent="0.35">
      <c r="A17549" t="s">
        <v>57</v>
      </c>
      <c r="B17549" t="s">
        <v>58</v>
      </c>
      <c r="C17549" t="s">
        <v>1</v>
      </c>
      <c r="D17549" t="s">
        <v>4</v>
      </c>
      <c r="E17549">
        <v>2016</v>
      </c>
      <c r="F17549">
        <v>38.641000000000005</v>
      </c>
    </row>
    <row r="17550" spans="1:6" x14ac:dyDescent="0.35">
      <c r="A17550" t="s">
        <v>57</v>
      </c>
      <c r="B17550" t="s">
        <v>58</v>
      </c>
      <c r="C17550" t="s">
        <v>1</v>
      </c>
      <c r="D17550" t="s">
        <v>4</v>
      </c>
      <c r="E17550">
        <v>2017</v>
      </c>
      <c r="F17550">
        <v>251.441</v>
      </c>
    </row>
    <row r="17551" spans="1:6" x14ac:dyDescent="0.35">
      <c r="A17551" t="s">
        <v>57</v>
      </c>
      <c r="B17551" t="s">
        <v>58</v>
      </c>
      <c r="C17551" t="s">
        <v>1</v>
      </c>
      <c r="D17551" t="s">
        <v>4</v>
      </c>
      <c r="E17551">
        <v>2018</v>
      </c>
      <c r="F17551">
        <v>490.34100000000001</v>
      </c>
    </row>
    <row r="17552" spans="1:6" x14ac:dyDescent="0.35">
      <c r="A17552" t="s">
        <v>57</v>
      </c>
      <c r="B17552" t="s">
        <v>58</v>
      </c>
      <c r="C17552" t="s">
        <v>1</v>
      </c>
      <c r="D17552" t="s">
        <v>4</v>
      </c>
      <c r="E17552">
        <v>2019</v>
      </c>
      <c r="F17552">
        <v>1780.0409999999999</v>
      </c>
    </row>
    <row r="17553" spans="1:6" x14ac:dyDescent="0.35">
      <c r="A17553" t="s">
        <v>57</v>
      </c>
      <c r="B17553" t="s">
        <v>58</v>
      </c>
      <c r="C17553" t="s">
        <v>1</v>
      </c>
      <c r="D17553" t="s">
        <v>0</v>
      </c>
      <c r="E17553">
        <v>2013</v>
      </c>
      <c r="F17553">
        <v>0.85</v>
      </c>
    </row>
    <row r="17554" spans="1:6" x14ac:dyDescent="0.35">
      <c r="A17554" t="s">
        <v>57</v>
      </c>
      <c r="B17554" t="s">
        <v>58</v>
      </c>
      <c r="C17554" t="s">
        <v>1</v>
      </c>
      <c r="D17554" t="s">
        <v>0</v>
      </c>
      <c r="E17554">
        <v>2014</v>
      </c>
      <c r="F17554">
        <v>1.7</v>
      </c>
    </row>
    <row r="17555" spans="1:6" x14ac:dyDescent="0.35">
      <c r="A17555" t="s">
        <v>57</v>
      </c>
      <c r="B17555" t="s">
        <v>58</v>
      </c>
      <c r="C17555" t="s">
        <v>1</v>
      </c>
      <c r="D17555" t="s">
        <v>0</v>
      </c>
      <c r="E17555">
        <v>2015</v>
      </c>
      <c r="F17555">
        <v>1.7</v>
      </c>
    </row>
    <row r="17556" spans="1:6" x14ac:dyDescent="0.35">
      <c r="A17556" t="s">
        <v>57</v>
      </c>
      <c r="B17556" t="s">
        <v>58</v>
      </c>
      <c r="C17556" t="s">
        <v>1</v>
      </c>
      <c r="D17556" t="s">
        <v>0</v>
      </c>
      <c r="E17556">
        <v>2016</v>
      </c>
      <c r="F17556">
        <v>0.85</v>
      </c>
    </row>
    <row r="17557" spans="1:6" x14ac:dyDescent="0.35">
      <c r="A17557" t="s">
        <v>57</v>
      </c>
      <c r="B17557" t="s">
        <v>58</v>
      </c>
      <c r="C17557" t="s">
        <v>1</v>
      </c>
      <c r="D17557" t="s">
        <v>0</v>
      </c>
      <c r="E17557">
        <v>2017</v>
      </c>
      <c r="F17557">
        <v>0.85</v>
      </c>
    </row>
    <row r="17558" spans="1:6" x14ac:dyDescent="0.35">
      <c r="A17558" t="s">
        <v>57</v>
      </c>
      <c r="B17558" t="s">
        <v>58</v>
      </c>
      <c r="C17558" t="s">
        <v>1</v>
      </c>
      <c r="D17558" t="s">
        <v>0</v>
      </c>
      <c r="E17558">
        <v>2018</v>
      </c>
      <c r="F17558">
        <v>0.85</v>
      </c>
    </row>
    <row r="17559" spans="1:6" x14ac:dyDescent="0.35">
      <c r="A17559" t="s">
        <v>57</v>
      </c>
      <c r="B17559" t="s">
        <v>58</v>
      </c>
      <c r="C17559" t="s">
        <v>1</v>
      </c>
      <c r="D17559" t="s">
        <v>0</v>
      </c>
      <c r="E17559">
        <v>2019</v>
      </c>
      <c r="F17559">
        <v>0.85</v>
      </c>
    </row>
    <row r="17560" spans="1:6" x14ac:dyDescent="0.35">
      <c r="A17560" t="s">
        <v>57</v>
      </c>
      <c r="B17560" t="s">
        <v>56</v>
      </c>
      <c r="C17560" t="s">
        <v>7</v>
      </c>
      <c r="D17560" t="s">
        <v>8</v>
      </c>
      <c r="E17560">
        <v>2000</v>
      </c>
      <c r="F17560">
        <v>873</v>
      </c>
    </row>
    <row r="17561" spans="1:6" x14ac:dyDescent="0.35">
      <c r="A17561" t="s">
        <v>57</v>
      </c>
      <c r="B17561" t="s">
        <v>56</v>
      </c>
      <c r="C17561" t="s">
        <v>7</v>
      </c>
      <c r="D17561" t="s">
        <v>8</v>
      </c>
      <c r="E17561">
        <v>2001</v>
      </c>
      <c r="F17561">
        <v>873</v>
      </c>
    </row>
    <row r="17562" spans="1:6" x14ac:dyDescent="0.35">
      <c r="A17562" t="s">
        <v>57</v>
      </c>
      <c r="B17562" t="s">
        <v>56</v>
      </c>
      <c r="C17562" t="s">
        <v>7</v>
      </c>
      <c r="D17562" t="s">
        <v>8</v>
      </c>
      <c r="E17562">
        <v>2002</v>
      </c>
      <c r="F17562">
        <v>928</v>
      </c>
    </row>
    <row r="17563" spans="1:6" x14ac:dyDescent="0.35">
      <c r="A17563" t="s">
        <v>57</v>
      </c>
      <c r="B17563" t="s">
        <v>56</v>
      </c>
      <c r="C17563" t="s">
        <v>7</v>
      </c>
      <c r="D17563" t="s">
        <v>8</v>
      </c>
      <c r="E17563">
        <v>2003</v>
      </c>
      <c r="F17563">
        <v>1087</v>
      </c>
    </row>
    <row r="17564" spans="1:6" x14ac:dyDescent="0.35">
      <c r="A17564" t="s">
        <v>57</v>
      </c>
      <c r="B17564" t="s">
        <v>56</v>
      </c>
      <c r="C17564" t="s">
        <v>7</v>
      </c>
      <c r="D17564" t="s">
        <v>8</v>
      </c>
      <c r="E17564">
        <v>2004</v>
      </c>
      <c r="F17564">
        <v>739.8</v>
      </c>
    </row>
    <row r="17565" spans="1:6" x14ac:dyDescent="0.35">
      <c r="A17565" t="s">
        <v>57</v>
      </c>
      <c r="B17565" t="s">
        <v>56</v>
      </c>
      <c r="C17565" t="s">
        <v>7</v>
      </c>
      <c r="D17565" t="s">
        <v>8</v>
      </c>
      <c r="E17565">
        <v>2005</v>
      </c>
      <c r="F17565">
        <v>799.2</v>
      </c>
    </row>
    <row r="17566" spans="1:6" x14ac:dyDescent="0.35">
      <c r="A17566" t="s">
        <v>57</v>
      </c>
      <c r="B17566" t="s">
        <v>56</v>
      </c>
      <c r="C17566" t="s">
        <v>7</v>
      </c>
      <c r="D17566" t="s">
        <v>8</v>
      </c>
      <c r="E17566">
        <v>2006</v>
      </c>
      <c r="F17566">
        <v>910</v>
      </c>
    </row>
    <row r="17567" spans="1:6" x14ac:dyDescent="0.35">
      <c r="A17567" t="s">
        <v>57</v>
      </c>
      <c r="B17567" t="s">
        <v>56</v>
      </c>
      <c r="C17567" t="s">
        <v>7</v>
      </c>
      <c r="D17567" t="s">
        <v>8</v>
      </c>
      <c r="E17567">
        <v>2007</v>
      </c>
      <c r="F17567">
        <v>947.4</v>
      </c>
    </row>
    <row r="17568" spans="1:6" x14ac:dyDescent="0.35">
      <c r="A17568" t="s">
        <v>57</v>
      </c>
      <c r="B17568" t="s">
        <v>56</v>
      </c>
      <c r="C17568" t="s">
        <v>7</v>
      </c>
      <c r="D17568" t="s">
        <v>8</v>
      </c>
      <c r="E17568">
        <v>2008</v>
      </c>
      <c r="F17568">
        <v>993.3</v>
      </c>
    </row>
    <row r="17569" spans="1:6" x14ac:dyDescent="0.35">
      <c r="A17569" t="s">
        <v>57</v>
      </c>
      <c r="B17569" t="s">
        <v>56</v>
      </c>
      <c r="C17569" t="s">
        <v>7</v>
      </c>
      <c r="D17569" t="s">
        <v>8</v>
      </c>
      <c r="E17569">
        <v>2009</v>
      </c>
      <c r="F17569">
        <v>1334.4</v>
      </c>
    </row>
    <row r="17570" spans="1:6" x14ac:dyDescent="0.35">
      <c r="A17570" t="s">
        <v>57</v>
      </c>
      <c r="B17570" t="s">
        <v>56</v>
      </c>
      <c r="C17570" t="s">
        <v>7</v>
      </c>
      <c r="D17570" t="s">
        <v>8</v>
      </c>
      <c r="E17570">
        <v>2010</v>
      </c>
      <c r="F17570">
        <v>1334.4</v>
      </c>
    </row>
    <row r="17571" spans="1:6" x14ac:dyDescent="0.35">
      <c r="A17571" t="s">
        <v>57</v>
      </c>
      <c r="B17571" t="s">
        <v>56</v>
      </c>
      <c r="C17571" t="s">
        <v>7</v>
      </c>
      <c r="D17571" t="s">
        <v>8</v>
      </c>
      <c r="E17571">
        <v>2011</v>
      </c>
      <c r="F17571">
        <v>1535</v>
      </c>
    </row>
    <row r="17572" spans="1:6" x14ac:dyDescent="0.35">
      <c r="A17572" t="s">
        <v>57</v>
      </c>
      <c r="B17572" t="s">
        <v>56</v>
      </c>
      <c r="C17572" t="s">
        <v>7</v>
      </c>
      <c r="D17572" t="s">
        <v>8</v>
      </c>
      <c r="E17572">
        <v>2012</v>
      </c>
      <c r="F17572">
        <v>1535</v>
      </c>
    </row>
    <row r="17573" spans="1:6" x14ac:dyDescent="0.35">
      <c r="A17573" t="s">
        <v>57</v>
      </c>
      <c r="B17573" t="s">
        <v>56</v>
      </c>
      <c r="C17573" t="s">
        <v>7</v>
      </c>
      <c r="D17573" t="s">
        <v>8</v>
      </c>
      <c r="E17573">
        <v>2013</v>
      </c>
      <c r="F17573">
        <v>1535</v>
      </c>
    </row>
    <row r="17574" spans="1:6" x14ac:dyDescent="0.35">
      <c r="A17574" t="s">
        <v>57</v>
      </c>
      <c r="B17574" t="s">
        <v>56</v>
      </c>
      <c r="C17574" t="s">
        <v>7</v>
      </c>
      <c r="D17574" t="s">
        <v>8</v>
      </c>
      <c r="E17574">
        <v>2014</v>
      </c>
      <c r="F17574">
        <v>1519</v>
      </c>
    </row>
    <row r="17575" spans="1:6" x14ac:dyDescent="0.35">
      <c r="A17575" t="s">
        <v>57</v>
      </c>
      <c r="B17575" t="s">
        <v>56</v>
      </c>
      <c r="C17575" t="s">
        <v>7</v>
      </c>
      <c r="D17575" t="s">
        <v>8</v>
      </c>
      <c r="E17575">
        <v>2015</v>
      </c>
      <c r="F17575">
        <v>1519</v>
      </c>
    </row>
    <row r="17576" spans="1:6" x14ac:dyDescent="0.35">
      <c r="A17576" t="s">
        <v>57</v>
      </c>
      <c r="B17576" t="s">
        <v>56</v>
      </c>
      <c r="C17576" t="s">
        <v>7</v>
      </c>
      <c r="D17576" t="s">
        <v>8</v>
      </c>
      <c r="E17576">
        <v>2016</v>
      </c>
      <c r="F17576">
        <v>1519</v>
      </c>
    </row>
    <row r="17577" spans="1:6" x14ac:dyDescent="0.35">
      <c r="A17577" t="s">
        <v>57</v>
      </c>
      <c r="B17577" t="s">
        <v>56</v>
      </c>
      <c r="C17577" t="s">
        <v>7</v>
      </c>
      <c r="D17577" t="s">
        <v>8</v>
      </c>
      <c r="E17577">
        <v>2017</v>
      </c>
      <c r="F17577">
        <v>1579</v>
      </c>
    </row>
    <row r="17578" spans="1:6" x14ac:dyDescent="0.35">
      <c r="A17578" t="s">
        <v>57</v>
      </c>
      <c r="B17578" t="s">
        <v>56</v>
      </c>
      <c r="C17578" t="s">
        <v>7</v>
      </c>
      <c r="D17578" t="s">
        <v>8</v>
      </c>
      <c r="E17578">
        <v>2018</v>
      </c>
      <c r="F17578">
        <v>1579</v>
      </c>
    </row>
    <row r="17579" spans="1:6" x14ac:dyDescent="0.35">
      <c r="A17579" t="s">
        <v>57</v>
      </c>
      <c r="B17579" t="s">
        <v>56</v>
      </c>
      <c r="C17579" t="s">
        <v>7</v>
      </c>
      <c r="D17579" t="s">
        <v>8</v>
      </c>
      <c r="E17579">
        <v>2019</v>
      </c>
      <c r="F17579">
        <v>1579</v>
      </c>
    </row>
    <row r="17580" spans="1:6" x14ac:dyDescent="0.35">
      <c r="A17580" t="s">
        <v>57</v>
      </c>
      <c r="B17580" t="s">
        <v>56</v>
      </c>
      <c r="C17580" t="s">
        <v>1</v>
      </c>
      <c r="D17580" t="s">
        <v>4</v>
      </c>
      <c r="E17580">
        <v>2008</v>
      </c>
      <c r="F17580">
        <v>0.94599999999999995</v>
      </c>
    </row>
    <row r="17581" spans="1:6" x14ac:dyDescent="0.35">
      <c r="A17581" t="s">
        <v>57</v>
      </c>
      <c r="B17581" t="s">
        <v>56</v>
      </c>
      <c r="C17581" t="s">
        <v>1</v>
      </c>
      <c r="D17581" t="s">
        <v>4</v>
      </c>
      <c r="E17581">
        <v>2009</v>
      </c>
      <c r="F17581">
        <v>0.997</v>
      </c>
    </row>
    <row r="17582" spans="1:6" x14ac:dyDescent="0.35">
      <c r="A17582" t="s">
        <v>57</v>
      </c>
      <c r="B17582" t="s">
        <v>56</v>
      </c>
      <c r="C17582" t="s">
        <v>1</v>
      </c>
      <c r="D17582" t="s">
        <v>4</v>
      </c>
      <c r="E17582">
        <v>2010</v>
      </c>
      <c r="F17582">
        <v>1.0069999999999999</v>
      </c>
    </row>
    <row r="17583" spans="1:6" x14ac:dyDescent="0.35">
      <c r="A17583" t="s">
        <v>57</v>
      </c>
      <c r="B17583" t="s">
        <v>56</v>
      </c>
      <c r="C17583" t="s">
        <v>1</v>
      </c>
      <c r="D17583" t="s">
        <v>4</v>
      </c>
      <c r="E17583">
        <v>2011</v>
      </c>
      <c r="F17583">
        <v>1.286</v>
      </c>
    </row>
    <row r="17584" spans="1:6" x14ac:dyDescent="0.35">
      <c r="A17584" t="s">
        <v>57</v>
      </c>
      <c r="B17584" t="s">
        <v>56</v>
      </c>
      <c r="C17584" t="s">
        <v>1</v>
      </c>
      <c r="D17584" t="s">
        <v>4</v>
      </c>
      <c r="E17584">
        <v>2012</v>
      </c>
      <c r="F17584">
        <v>1.367</v>
      </c>
    </row>
    <row r="17585" spans="1:6" x14ac:dyDescent="0.35">
      <c r="A17585" t="s">
        <v>57</v>
      </c>
      <c r="B17585" t="s">
        <v>56</v>
      </c>
      <c r="C17585" t="s">
        <v>1</v>
      </c>
      <c r="D17585" t="s">
        <v>4</v>
      </c>
      <c r="E17585">
        <v>2013</v>
      </c>
      <c r="F17585">
        <v>2.3690000000000002</v>
      </c>
    </row>
    <row r="17586" spans="1:6" x14ac:dyDescent="0.35">
      <c r="A17586" t="s">
        <v>57</v>
      </c>
      <c r="B17586" t="s">
        <v>56</v>
      </c>
      <c r="C17586" t="s">
        <v>1</v>
      </c>
      <c r="D17586" t="s">
        <v>4</v>
      </c>
      <c r="E17586">
        <v>2014</v>
      </c>
      <c r="F17586">
        <v>5</v>
      </c>
    </row>
    <row r="17587" spans="1:6" x14ac:dyDescent="0.35">
      <c r="A17587" t="s">
        <v>57</v>
      </c>
      <c r="B17587" t="s">
        <v>56</v>
      </c>
      <c r="C17587" t="s">
        <v>1</v>
      </c>
      <c r="D17587" t="s">
        <v>4</v>
      </c>
      <c r="E17587">
        <v>2015</v>
      </c>
      <c r="F17587">
        <v>60</v>
      </c>
    </row>
    <row r="17588" spans="1:6" x14ac:dyDescent="0.35">
      <c r="A17588" t="s">
        <v>57</v>
      </c>
      <c r="B17588" t="s">
        <v>56</v>
      </c>
      <c r="C17588" t="s">
        <v>1</v>
      </c>
      <c r="D17588" t="s">
        <v>4</v>
      </c>
      <c r="E17588">
        <v>2016</v>
      </c>
      <c r="F17588">
        <v>80</v>
      </c>
    </row>
    <row r="17589" spans="1:6" x14ac:dyDescent="0.35">
      <c r="A17589" t="s">
        <v>57</v>
      </c>
      <c r="B17589" t="s">
        <v>56</v>
      </c>
      <c r="C17589" t="s">
        <v>1</v>
      </c>
      <c r="D17589" t="s">
        <v>4</v>
      </c>
      <c r="E17589">
        <v>2017</v>
      </c>
      <c r="F17589">
        <v>100</v>
      </c>
    </row>
    <row r="17590" spans="1:6" x14ac:dyDescent="0.35">
      <c r="A17590" t="s">
        <v>57</v>
      </c>
      <c r="B17590" t="s">
        <v>56</v>
      </c>
      <c r="C17590" t="s">
        <v>1</v>
      </c>
      <c r="D17590" t="s">
        <v>4</v>
      </c>
      <c r="E17590">
        <v>2018</v>
      </c>
      <c r="F17590">
        <v>250</v>
      </c>
    </row>
    <row r="17591" spans="1:6" x14ac:dyDescent="0.35">
      <c r="A17591" t="s">
        <v>57</v>
      </c>
      <c r="B17591" t="s">
        <v>56</v>
      </c>
      <c r="C17591" t="s">
        <v>1</v>
      </c>
      <c r="D17591" t="s">
        <v>4</v>
      </c>
      <c r="E17591">
        <v>2019</v>
      </c>
      <c r="F17591">
        <v>250</v>
      </c>
    </row>
    <row r="17592" spans="1:6" x14ac:dyDescent="0.35">
      <c r="A17592" t="s">
        <v>51</v>
      </c>
      <c r="B17592" t="s">
        <v>55</v>
      </c>
      <c r="C17592" t="s">
        <v>7</v>
      </c>
      <c r="D17592" t="s">
        <v>8</v>
      </c>
      <c r="E17592">
        <v>2000</v>
      </c>
      <c r="F17592">
        <v>31838</v>
      </c>
    </row>
    <row r="17593" spans="1:6" x14ac:dyDescent="0.35">
      <c r="A17593" t="s">
        <v>51</v>
      </c>
      <c r="B17593" t="s">
        <v>55</v>
      </c>
      <c r="C17593" t="s">
        <v>7</v>
      </c>
      <c r="D17593" t="s">
        <v>8</v>
      </c>
      <c r="E17593">
        <v>2001</v>
      </c>
      <c r="F17593">
        <v>33029</v>
      </c>
    </row>
    <row r="17594" spans="1:6" x14ac:dyDescent="0.35">
      <c r="A17594" t="s">
        <v>51</v>
      </c>
      <c r="B17594" t="s">
        <v>55</v>
      </c>
      <c r="C17594" t="s">
        <v>7</v>
      </c>
      <c r="D17594" t="s">
        <v>8</v>
      </c>
      <c r="E17594">
        <v>2002</v>
      </c>
      <c r="F17594">
        <v>33197</v>
      </c>
    </row>
    <row r="17595" spans="1:6" x14ac:dyDescent="0.35">
      <c r="A17595" t="s">
        <v>51</v>
      </c>
      <c r="B17595" t="s">
        <v>55</v>
      </c>
      <c r="C17595" t="s">
        <v>7</v>
      </c>
      <c r="D17595" t="s">
        <v>8</v>
      </c>
      <c r="E17595">
        <v>2003</v>
      </c>
      <c r="F17595">
        <v>34856</v>
      </c>
    </row>
    <row r="17596" spans="1:6" x14ac:dyDescent="0.35">
      <c r="A17596" t="s">
        <v>51</v>
      </c>
      <c r="B17596" t="s">
        <v>55</v>
      </c>
      <c r="C17596" t="s">
        <v>7</v>
      </c>
      <c r="D17596" t="s">
        <v>8</v>
      </c>
      <c r="E17596">
        <v>2004</v>
      </c>
      <c r="F17596">
        <v>34309</v>
      </c>
    </row>
    <row r="17597" spans="1:6" x14ac:dyDescent="0.35">
      <c r="A17597" t="s">
        <v>51</v>
      </c>
      <c r="B17597" t="s">
        <v>55</v>
      </c>
      <c r="C17597" t="s">
        <v>7</v>
      </c>
      <c r="D17597" t="s">
        <v>8</v>
      </c>
      <c r="E17597">
        <v>2005</v>
      </c>
      <c r="F17597">
        <v>35454</v>
      </c>
    </row>
    <row r="17598" spans="1:6" x14ac:dyDescent="0.35">
      <c r="A17598" t="s">
        <v>51</v>
      </c>
      <c r="B17598" t="s">
        <v>55</v>
      </c>
      <c r="C17598" t="s">
        <v>7</v>
      </c>
      <c r="D17598" t="s">
        <v>8</v>
      </c>
      <c r="E17598">
        <v>2006</v>
      </c>
      <c r="F17598">
        <v>35537</v>
      </c>
    </row>
    <row r="17599" spans="1:6" x14ac:dyDescent="0.35">
      <c r="A17599" t="s">
        <v>51</v>
      </c>
      <c r="B17599" t="s">
        <v>55</v>
      </c>
      <c r="C17599" t="s">
        <v>7</v>
      </c>
      <c r="D17599" t="s">
        <v>8</v>
      </c>
      <c r="E17599">
        <v>2007</v>
      </c>
      <c r="F17599">
        <v>35786</v>
      </c>
    </row>
    <row r="17600" spans="1:6" x14ac:dyDescent="0.35">
      <c r="A17600" t="s">
        <v>51</v>
      </c>
      <c r="B17600" t="s">
        <v>55</v>
      </c>
      <c r="C17600" t="s">
        <v>7</v>
      </c>
      <c r="D17600" t="s">
        <v>8</v>
      </c>
      <c r="E17600">
        <v>2008</v>
      </c>
      <c r="F17600">
        <v>35560</v>
      </c>
    </row>
    <row r="17601" spans="1:6" x14ac:dyDescent="0.35">
      <c r="A17601" t="s">
        <v>51</v>
      </c>
      <c r="B17601" t="s">
        <v>55</v>
      </c>
      <c r="C17601" t="s">
        <v>7</v>
      </c>
      <c r="D17601" t="s">
        <v>8</v>
      </c>
      <c r="E17601">
        <v>2009</v>
      </c>
      <c r="F17601">
        <v>39232</v>
      </c>
    </row>
    <row r="17602" spans="1:6" x14ac:dyDescent="0.35">
      <c r="A17602" t="s">
        <v>51</v>
      </c>
      <c r="B17602" t="s">
        <v>55</v>
      </c>
      <c r="C17602" t="s">
        <v>7</v>
      </c>
      <c r="D17602" t="s">
        <v>8</v>
      </c>
      <c r="E17602">
        <v>2010</v>
      </c>
      <c r="F17602">
        <v>38700</v>
      </c>
    </row>
    <row r="17603" spans="1:6" x14ac:dyDescent="0.35">
      <c r="A17603" t="s">
        <v>51</v>
      </c>
      <c r="B17603" t="s">
        <v>55</v>
      </c>
      <c r="C17603" t="s">
        <v>7</v>
      </c>
      <c r="D17603" t="s">
        <v>8</v>
      </c>
      <c r="E17603">
        <v>2011</v>
      </c>
      <c r="F17603">
        <v>37280</v>
      </c>
    </row>
    <row r="17604" spans="1:6" x14ac:dyDescent="0.35">
      <c r="A17604" t="s">
        <v>51</v>
      </c>
      <c r="B17604" t="s">
        <v>55</v>
      </c>
      <c r="C17604" t="s">
        <v>7</v>
      </c>
      <c r="D17604" t="s">
        <v>8</v>
      </c>
      <c r="E17604">
        <v>2012</v>
      </c>
      <c r="F17604">
        <v>33005</v>
      </c>
    </row>
    <row r="17605" spans="1:6" x14ac:dyDescent="0.35">
      <c r="A17605" t="s">
        <v>51</v>
      </c>
      <c r="B17605" t="s">
        <v>55</v>
      </c>
      <c r="C17605" t="s">
        <v>7</v>
      </c>
      <c r="D17605" t="s">
        <v>8</v>
      </c>
      <c r="E17605">
        <v>2013</v>
      </c>
      <c r="F17605">
        <v>33665</v>
      </c>
    </row>
    <row r="17606" spans="1:6" x14ac:dyDescent="0.35">
      <c r="A17606" t="s">
        <v>51</v>
      </c>
      <c r="B17606" t="s">
        <v>55</v>
      </c>
      <c r="C17606" t="s">
        <v>7</v>
      </c>
      <c r="D17606" t="s">
        <v>8</v>
      </c>
      <c r="E17606">
        <v>2014</v>
      </c>
      <c r="F17606">
        <v>34174</v>
      </c>
    </row>
    <row r="17607" spans="1:6" x14ac:dyDescent="0.35">
      <c r="A17607" t="s">
        <v>51</v>
      </c>
      <c r="B17607" t="s">
        <v>55</v>
      </c>
      <c r="C17607" t="s">
        <v>7</v>
      </c>
      <c r="D17607" t="s">
        <v>8</v>
      </c>
      <c r="E17607">
        <v>2015</v>
      </c>
      <c r="F17607">
        <v>38491</v>
      </c>
    </row>
    <row r="17608" spans="1:6" x14ac:dyDescent="0.35">
      <c r="A17608" t="s">
        <v>51</v>
      </c>
      <c r="B17608" t="s">
        <v>55</v>
      </c>
      <c r="C17608" t="s">
        <v>7</v>
      </c>
      <c r="D17608" t="s">
        <v>8</v>
      </c>
      <c r="E17608">
        <v>2016</v>
      </c>
      <c r="F17608">
        <v>32601</v>
      </c>
    </row>
    <row r="17609" spans="1:6" x14ac:dyDescent="0.35">
      <c r="A17609" t="s">
        <v>51</v>
      </c>
      <c r="B17609" t="s">
        <v>55</v>
      </c>
      <c r="C17609" t="s">
        <v>7</v>
      </c>
      <c r="D17609" t="s">
        <v>8</v>
      </c>
      <c r="E17609">
        <v>2017</v>
      </c>
      <c r="F17609">
        <v>34071</v>
      </c>
    </row>
    <row r="17610" spans="1:6" x14ac:dyDescent="0.35">
      <c r="A17610" t="s">
        <v>51</v>
      </c>
      <c r="B17610" t="s">
        <v>55</v>
      </c>
      <c r="C17610" t="s">
        <v>7</v>
      </c>
      <c r="D17610" t="s">
        <v>8</v>
      </c>
      <c r="E17610">
        <v>2018</v>
      </c>
      <c r="F17610">
        <v>33511</v>
      </c>
    </row>
    <row r="17611" spans="1:6" x14ac:dyDescent="0.35">
      <c r="A17611" t="s">
        <v>51</v>
      </c>
      <c r="B17611" t="s">
        <v>55</v>
      </c>
      <c r="C17611" t="s">
        <v>7</v>
      </c>
      <c r="D17611" t="s">
        <v>8</v>
      </c>
      <c r="E17611">
        <v>2019</v>
      </c>
      <c r="F17611">
        <v>33539</v>
      </c>
    </row>
    <row r="17612" spans="1:6" x14ac:dyDescent="0.35">
      <c r="A17612" t="s">
        <v>51</v>
      </c>
      <c r="B17612" t="s">
        <v>55</v>
      </c>
      <c r="C17612" t="s">
        <v>7</v>
      </c>
      <c r="D17612" t="s">
        <v>24</v>
      </c>
      <c r="E17612">
        <v>2000</v>
      </c>
      <c r="F17612">
        <v>10615</v>
      </c>
    </row>
    <row r="17613" spans="1:6" x14ac:dyDescent="0.35">
      <c r="A17613" t="s">
        <v>51</v>
      </c>
      <c r="B17613" t="s">
        <v>55</v>
      </c>
      <c r="C17613" t="s">
        <v>7</v>
      </c>
      <c r="D17613" t="s">
        <v>24</v>
      </c>
      <c r="E17613">
        <v>2001</v>
      </c>
      <c r="F17613">
        <v>10615</v>
      </c>
    </row>
    <row r="17614" spans="1:6" x14ac:dyDescent="0.35">
      <c r="A17614" t="s">
        <v>51</v>
      </c>
      <c r="B17614" t="s">
        <v>55</v>
      </c>
      <c r="C17614" t="s">
        <v>7</v>
      </c>
      <c r="D17614" t="s">
        <v>24</v>
      </c>
      <c r="E17614">
        <v>2002</v>
      </c>
      <c r="F17614">
        <v>10615</v>
      </c>
    </row>
    <row r="17615" spans="1:6" x14ac:dyDescent="0.35">
      <c r="A17615" t="s">
        <v>51</v>
      </c>
      <c r="B17615" t="s">
        <v>55</v>
      </c>
      <c r="C17615" t="s">
        <v>7</v>
      </c>
      <c r="D17615" t="s">
        <v>24</v>
      </c>
      <c r="E17615">
        <v>2003</v>
      </c>
      <c r="F17615">
        <v>10615</v>
      </c>
    </row>
    <row r="17616" spans="1:6" x14ac:dyDescent="0.35">
      <c r="A17616" t="s">
        <v>51</v>
      </c>
      <c r="B17616" t="s">
        <v>55</v>
      </c>
      <c r="C17616" t="s">
        <v>7</v>
      </c>
      <c r="D17616" t="s">
        <v>24</v>
      </c>
      <c r="E17616">
        <v>2004</v>
      </c>
      <c r="F17616">
        <v>12805</v>
      </c>
    </row>
    <row r="17617" spans="1:6" x14ac:dyDescent="0.35">
      <c r="A17617" t="s">
        <v>51</v>
      </c>
      <c r="B17617" t="s">
        <v>55</v>
      </c>
      <c r="C17617" t="s">
        <v>7</v>
      </c>
      <c r="D17617" t="s">
        <v>24</v>
      </c>
      <c r="E17617">
        <v>2005</v>
      </c>
      <c r="F17617">
        <v>13345</v>
      </c>
    </row>
    <row r="17618" spans="1:6" x14ac:dyDescent="0.35">
      <c r="A17618" t="s">
        <v>51</v>
      </c>
      <c r="B17618" t="s">
        <v>55</v>
      </c>
      <c r="C17618" t="s">
        <v>7</v>
      </c>
      <c r="D17618" t="s">
        <v>24</v>
      </c>
      <c r="E17618">
        <v>2006</v>
      </c>
      <c r="F17618">
        <v>13345</v>
      </c>
    </row>
    <row r="17619" spans="1:6" x14ac:dyDescent="0.35">
      <c r="A17619" t="s">
        <v>51</v>
      </c>
      <c r="B17619" t="s">
        <v>55</v>
      </c>
      <c r="C17619" t="s">
        <v>7</v>
      </c>
      <c r="D17619" t="s">
        <v>24</v>
      </c>
      <c r="E17619">
        <v>2007</v>
      </c>
      <c r="F17619">
        <v>13345</v>
      </c>
    </row>
    <row r="17620" spans="1:6" x14ac:dyDescent="0.35">
      <c r="A17620" t="s">
        <v>51</v>
      </c>
      <c r="B17620" t="s">
        <v>55</v>
      </c>
      <c r="C17620" t="s">
        <v>7</v>
      </c>
      <c r="D17620" t="s">
        <v>24</v>
      </c>
      <c r="E17620">
        <v>2008</v>
      </c>
      <c r="F17620">
        <v>13345</v>
      </c>
    </row>
    <row r="17621" spans="1:6" x14ac:dyDescent="0.35">
      <c r="A17621" t="s">
        <v>51</v>
      </c>
      <c r="B17621" t="s">
        <v>55</v>
      </c>
      <c r="C17621" t="s">
        <v>7</v>
      </c>
      <c r="D17621" t="s">
        <v>24</v>
      </c>
      <c r="E17621">
        <v>2009</v>
      </c>
      <c r="F17621">
        <v>12665</v>
      </c>
    </row>
    <row r="17622" spans="1:6" x14ac:dyDescent="0.35">
      <c r="A17622" t="s">
        <v>51</v>
      </c>
      <c r="B17622" t="s">
        <v>55</v>
      </c>
      <c r="C17622" t="s">
        <v>7</v>
      </c>
      <c r="D17622" t="s">
        <v>24</v>
      </c>
      <c r="E17622">
        <v>2010</v>
      </c>
      <c r="F17622">
        <v>12665</v>
      </c>
    </row>
    <row r="17623" spans="1:6" x14ac:dyDescent="0.35">
      <c r="A17623" t="s">
        <v>51</v>
      </c>
      <c r="B17623" t="s">
        <v>55</v>
      </c>
      <c r="C17623" t="s">
        <v>7</v>
      </c>
      <c r="D17623" t="s">
        <v>24</v>
      </c>
      <c r="E17623">
        <v>2011</v>
      </c>
      <c r="F17623">
        <v>12665</v>
      </c>
    </row>
    <row r="17624" spans="1:6" x14ac:dyDescent="0.35">
      <c r="A17624" t="s">
        <v>51</v>
      </c>
      <c r="B17624" t="s">
        <v>55</v>
      </c>
      <c r="C17624" t="s">
        <v>7</v>
      </c>
      <c r="D17624" t="s">
        <v>24</v>
      </c>
      <c r="E17624">
        <v>2012</v>
      </c>
      <c r="F17624">
        <v>13370</v>
      </c>
    </row>
    <row r="17625" spans="1:6" x14ac:dyDescent="0.35">
      <c r="A17625" t="s">
        <v>51</v>
      </c>
      <c r="B17625" t="s">
        <v>55</v>
      </c>
      <c r="C17625" t="s">
        <v>7</v>
      </c>
      <c r="D17625" t="s">
        <v>24</v>
      </c>
      <c r="E17625">
        <v>2013</v>
      </c>
      <c r="F17625">
        <v>14033</v>
      </c>
    </row>
    <row r="17626" spans="1:6" x14ac:dyDescent="0.35">
      <c r="A17626" t="s">
        <v>51</v>
      </c>
      <c r="B17626" t="s">
        <v>55</v>
      </c>
      <c r="C17626" t="s">
        <v>7</v>
      </c>
      <c r="D17626" t="s">
        <v>24</v>
      </c>
      <c r="E17626">
        <v>2014</v>
      </c>
      <c r="F17626">
        <v>14033</v>
      </c>
    </row>
    <row r="17627" spans="1:6" x14ac:dyDescent="0.35">
      <c r="A17627" t="s">
        <v>51</v>
      </c>
      <c r="B17627" t="s">
        <v>55</v>
      </c>
      <c r="C17627" t="s">
        <v>7</v>
      </c>
      <c r="D17627" t="s">
        <v>24</v>
      </c>
      <c r="E17627">
        <v>2015</v>
      </c>
      <c r="F17627">
        <v>14033</v>
      </c>
    </row>
    <row r="17628" spans="1:6" x14ac:dyDescent="0.35">
      <c r="A17628" t="s">
        <v>51</v>
      </c>
      <c r="B17628" t="s">
        <v>55</v>
      </c>
      <c r="C17628" t="s">
        <v>7</v>
      </c>
      <c r="D17628" t="s">
        <v>24</v>
      </c>
      <c r="E17628">
        <v>2016</v>
      </c>
      <c r="F17628">
        <v>14033</v>
      </c>
    </row>
    <row r="17629" spans="1:6" x14ac:dyDescent="0.35">
      <c r="A17629" t="s">
        <v>51</v>
      </c>
      <c r="B17629" t="s">
        <v>55</v>
      </c>
      <c r="C17629" t="s">
        <v>7</v>
      </c>
      <c r="D17629" t="s">
        <v>24</v>
      </c>
      <c r="E17629">
        <v>2017</v>
      </c>
      <c r="F17629">
        <v>14033</v>
      </c>
    </row>
    <row r="17630" spans="1:6" x14ac:dyDescent="0.35">
      <c r="A17630" t="s">
        <v>51</v>
      </c>
      <c r="B17630" t="s">
        <v>55</v>
      </c>
      <c r="C17630" t="s">
        <v>7</v>
      </c>
      <c r="D17630" t="s">
        <v>24</v>
      </c>
      <c r="E17630">
        <v>2018</v>
      </c>
      <c r="F17630">
        <v>14033</v>
      </c>
    </row>
    <row r="17631" spans="1:6" x14ac:dyDescent="0.35">
      <c r="A17631" t="s">
        <v>51</v>
      </c>
      <c r="B17631" t="s">
        <v>55</v>
      </c>
      <c r="C17631" t="s">
        <v>7</v>
      </c>
      <c r="D17631" t="s">
        <v>24</v>
      </c>
      <c r="E17631">
        <v>2019</v>
      </c>
      <c r="F17631">
        <v>14033</v>
      </c>
    </row>
    <row r="17632" spans="1:6" x14ac:dyDescent="0.35">
      <c r="A17632" t="s">
        <v>51</v>
      </c>
      <c r="B17632" t="s">
        <v>55</v>
      </c>
      <c r="C17632" t="s">
        <v>7</v>
      </c>
      <c r="D17632" t="s">
        <v>6</v>
      </c>
      <c r="E17632">
        <v>2000</v>
      </c>
      <c r="F17632">
        <v>7</v>
      </c>
    </row>
    <row r="17633" spans="1:6" x14ac:dyDescent="0.35">
      <c r="A17633" t="s">
        <v>51</v>
      </c>
      <c r="B17633" t="s">
        <v>55</v>
      </c>
      <c r="C17633" t="s">
        <v>7</v>
      </c>
      <c r="D17633" t="s">
        <v>6</v>
      </c>
      <c r="E17633">
        <v>2001</v>
      </c>
      <c r="F17633">
        <v>9</v>
      </c>
    </row>
    <row r="17634" spans="1:6" x14ac:dyDescent="0.35">
      <c r="A17634" t="s">
        <v>51</v>
      </c>
      <c r="B17634" t="s">
        <v>55</v>
      </c>
      <c r="C17634" t="s">
        <v>7</v>
      </c>
      <c r="D17634" t="s">
        <v>6</v>
      </c>
      <c r="E17634">
        <v>2002</v>
      </c>
      <c r="F17634">
        <v>7</v>
      </c>
    </row>
    <row r="17635" spans="1:6" x14ac:dyDescent="0.35">
      <c r="A17635" t="s">
        <v>51</v>
      </c>
      <c r="B17635" t="s">
        <v>55</v>
      </c>
      <c r="C17635" t="s">
        <v>7</v>
      </c>
      <c r="D17635" t="s">
        <v>6</v>
      </c>
      <c r="E17635">
        <v>2003</v>
      </c>
      <c r="F17635">
        <v>5.5</v>
      </c>
    </row>
    <row r="17636" spans="1:6" x14ac:dyDescent="0.35">
      <c r="A17636" t="s">
        <v>51</v>
      </c>
      <c r="B17636" t="s">
        <v>55</v>
      </c>
      <c r="C17636" t="s">
        <v>7</v>
      </c>
      <c r="D17636" t="s">
        <v>6</v>
      </c>
      <c r="E17636">
        <v>2004</v>
      </c>
      <c r="F17636">
        <v>5.5</v>
      </c>
    </row>
    <row r="17637" spans="1:6" x14ac:dyDescent="0.35">
      <c r="A17637" t="s">
        <v>51</v>
      </c>
      <c r="B17637" t="s">
        <v>55</v>
      </c>
      <c r="C17637" t="s">
        <v>7</v>
      </c>
      <c r="D17637" t="s">
        <v>6</v>
      </c>
      <c r="E17637">
        <v>2005</v>
      </c>
      <c r="F17637">
        <v>17.5</v>
      </c>
    </row>
    <row r="17638" spans="1:6" x14ac:dyDescent="0.35">
      <c r="A17638" t="s">
        <v>51</v>
      </c>
      <c r="B17638" t="s">
        <v>55</v>
      </c>
      <c r="C17638" t="s">
        <v>7</v>
      </c>
      <c r="D17638" t="s">
        <v>6</v>
      </c>
      <c r="E17638">
        <v>2006</v>
      </c>
      <c r="F17638">
        <v>17.5</v>
      </c>
    </row>
    <row r="17639" spans="1:6" x14ac:dyDescent="0.35">
      <c r="A17639" t="s">
        <v>51</v>
      </c>
      <c r="B17639" t="s">
        <v>55</v>
      </c>
      <c r="C17639" t="s">
        <v>7</v>
      </c>
      <c r="D17639" t="s">
        <v>6</v>
      </c>
      <c r="E17639">
        <v>2007</v>
      </c>
      <c r="F17639">
        <v>17.5</v>
      </c>
    </row>
    <row r="17640" spans="1:6" x14ac:dyDescent="0.35">
      <c r="A17640" t="s">
        <v>51</v>
      </c>
      <c r="B17640" t="s">
        <v>55</v>
      </c>
      <c r="C17640" t="s">
        <v>7</v>
      </c>
      <c r="D17640" t="s">
        <v>6</v>
      </c>
      <c r="E17640">
        <v>2008</v>
      </c>
      <c r="F17640">
        <v>17.5</v>
      </c>
    </row>
    <row r="17641" spans="1:6" x14ac:dyDescent="0.35">
      <c r="A17641" t="s">
        <v>51</v>
      </c>
      <c r="B17641" t="s">
        <v>55</v>
      </c>
      <c r="C17641" t="s">
        <v>7</v>
      </c>
      <c r="D17641" t="s">
        <v>6</v>
      </c>
      <c r="E17641">
        <v>2009</v>
      </c>
      <c r="F17641">
        <v>18</v>
      </c>
    </row>
    <row r="17642" spans="1:6" x14ac:dyDescent="0.35">
      <c r="A17642" t="s">
        <v>51</v>
      </c>
      <c r="B17642" t="s">
        <v>55</v>
      </c>
      <c r="C17642" t="s">
        <v>7</v>
      </c>
      <c r="D17642" t="s">
        <v>6</v>
      </c>
      <c r="E17642">
        <v>2010</v>
      </c>
      <c r="F17642">
        <v>17.5</v>
      </c>
    </row>
    <row r="17643" spans="1:6" x14ac:dyDescent="0.35">
      <c r="A17643" t="s">
        <v>51</v>
      </c>
      <c r="B17643" t="s">
        <v>55</v>
      </c>
      <c r="C17643" t="s">
        <v>7</v>
      </c>
      <c r="D17643" t="s">
        <v>6</v>
      </c>
      <c r="E17643">
        <v>2011</v>
      </c>
      <c r="F17643">
        <v>17.5</v>
      </c>
    </row>
    <row r="17644" spans="1:6" x14ac:dyDescent="0.35">
      <c r="A17644" t="s">
        <v>51</v>
      </c>
      <c r="B17644" t="s">
        <v>55</v>
      </c>
      <c r="C17644" t="s">
        <v>7</v>
      </c>
      <c r="D17644" t="s">
        <v>6</v>
      </c>
      <c r="E17644">
        <v>2012</v>
      </c>
      <c r="F17644">
        <v>38.5</v>
      </c>
    </row>
    <row r="17645" spans="1:6" x14ac:dyDescent="0.35">
      <c r="A17645" t="s">
        <v>51</v>
      </c>
      <c r="B17645" t="s">
        <v>55</v>
      </c>
      <c r="C17645" t="s">
        <v>7</v>
      </c>
      <c r="D17645" t="s">
        <v>6</v>
      </c>
      <c r="E17645">
        <v>2013</v>
      </c>
      <c r="F17645">
        <v>38.5</v>
      </c>
    </row>
    <row r="17646" spans="1:6" x14ac:dyDescent="0.35">
      <c r="A17646" t="s">
        <v>51</v>
      </c>
      <c r="B17646" t="s">
        <v>55</v>
      </c>
      <c r="C17646" t="s">
        <v>7</v>
      </c>
      <c r="D17646" t="s">
        <v>6</v>
      </c>
      <c r="E17646">
        <v>2014</v>
      </c>
      <c r="F17646">
        <v>38.5</v>
      </c>
    </row>
    <row r="17647" spans="1:6" x14ac:dyDescent="0.35">
      <c r="A17647" t="s">
        <v>51</v>
      </c>
      <c r="B17647" t="s">
        <v>55</v>
      </c>
      <c r="C17647" t="s">
        <v>7</v>
      </c>
      <c r="D17647" t="s">
        <v>6</v>
      </c>
      <c r="E17647">
        <v>2015</v>
      </c>
      <c r="F17647">
        <v>38.5</v>
      </c>
    </row>
    <row r="17648" spans="1:6" x14ac:dyDescent="0.35">
      <c r="A17648" t="s">
        <v>51</v>
      </c>
      <c r="B17648" t="s">
        <v>55</v>
      </c>
      <c r="C17648" t="s">
        <v>7</v>
      </c>
      <c r="D17648" t="s">
        <v>6</v>
      </c>
      <c r="E17648">
        <v>2016</v>
      </c>
      <c r="F17648">
        <v>38.5</v>
      </c>
    </row>
    <row r="17649" spans="1:6" x14ac:dyDescent="0.35">
      <c r="A17649" t="s">
        <v>51</v>
      </c>
      <c r="B17649" t="s">
        <v>55</v>
      </c>
      <c r="C17649" t="s">
        <v>7</v>
      </c>
      <c r="D17649" t="s">
        <v>6</v>
      </c>
      <c r="E17649">
        <v>2017</v>
      </c>
      <c r="F17649">
        <v>37.5</v>
      </c>
    </row>
    <row r="17650" spans="1:6" x14ac:dyDescent="0.35">
      <c r="A17650" t="s">
        <v>51</v>
      </c>
      <c r="B17650" t="s">
        <v>55</v>
      </c>
      <c r="C17650" t="s">
        <v>7</v>
      </c>
      <c r="D17650" t="s">
        <v>6</v>
      </c>
      <c r="E17650">
        <v>2018</v>
      </c>
      <c r="F17650">
        <v>37.5</v>
      </c>
    </row>
    <row r="17651" spans="1:6" x14ac:dyDescent="0.35">
      <c r="A17651" t="s">
        <v>51</v>
      </c>
      <c r="B17651" t="s">
        <v>55</v>
      </c>
      <c r="C17651" t="s">
        <v>7</v>
      </c>
      <c r="D17651" t="s">
        <v>6</v>
      </c>
      <c r="E17651">
        <v>2019</v>
      </c>
      <c r="F17651">
        <v>37.5</v>
      </c>
    </row>
    <row r="17652" spans="1:6" x14ac:dyDescent="0.35">
      <c r="A17652" t="s">
        <v>51</v>
      </c>
      <c r="B17652" t="s">
        <v>55</v>
      </c>
      <c r="C17652" t="s">
        <v>7</v>
      </c>
      <c r="D17652" t="s">
        <v>27</v>
      </c>
      <c r="E17652">
        <v>2000</v>
      </c>
      <c r="F17652">
        <v>177</v>
      </c>
    </row>
    <row r="17653" spans="1:6" x14ac:dyDescent="0.35">
      <c r="A17653" t="s">
        <v>51</v>
      </c>
      <c r="B17653" t="s">
        <v>55</v>
      </c>
      <c r="C17653" t="s">
        <v>7</v>
      </c>
      <c r="D17653" t="s">
        <v>27</v>
      </c>
      <c r="E17653">
        <v>2001</v>
      </c>
      <c r="F17653">
        <v>177</v>
      </c>
    </row>
    <row r="17654" spans="1:6" x14ac:dyDescent="0.35">
      <c r="A17654" t="s">
        <v>51</v>
      </c>
      <c r="B17654" t="s">
        <v>55</v>
      </c>
      <c r="C17654" t="s">
        <v>7</v>
      </c>
      <c r="D17654" t="s">
        <v>27</v>
      </c>
      <c r="E17654">
        <v>2002</v>
      </c>
      <c r="F17654">
        <v>177</v>
      </c>
    </row>
    <row r="17655" spans="1:6" x14ac:dyDescent="0.35">
      <c r="A17655" t="s">
        <v>51</v>
      </c>
      <c r="B17655" t="s">
        <v>55</v>
      </c>
      <c r="C17655" t="s">
        <v>7</v>
      </c>
      <c r="D17655" t="s">
        <v>27</v>
      </c>
      <c r="E17655">
        <v>2003</v>
      </c>
      <c r="F17655">
        <v>177</v>
      </c>
    </row>
    <row r="17656" spans="1:6" x14ac:dyDescent="0.35">
      <c r="A17656" t="s">
        <v>51</v>
      </c>
      <c r="B17656" t="s">
        <v>55</v>
      </c>
      <c r="C17656" t="s">
        <v>7</v>
      </c>
      <c r="D17656" t="s">
        <v>27</v>
      </c>
      <c r="E17656">
        <v>2004</v>
      </c>
      <c r="F17656">
        <v>177</v>
      </c>
    </row>
    <row r="17657" spans="1:6" x14ac:dyDescent="0.35">
      <c r="A17657" t="s">
        <v>51</v>
      </c>
      <c r="B17657" t="s">
        <v>55</v>
      </c>
      <c r="C17657" t="s">
        <v>7</v>
      </c>
      <c r="D17657" t="s">
        <v>27</v>
      </c>
      <c r="E17657">
        <v>2005</v>
      </c>
      <c r="F17657">
        <v>177</v>
      </c>
    </row>
    <row r="17658" spans="1:6" x14ac:dyDescent="0.35">
      <c r="A17658" t="s">
        <v>51</v>
      </c>
      <c r="B17658" t="s">
        <v>55</v>
      </c>
      <c r="C17658" t="s">
        <v>7</v>
      </c>
      <c r="D17658" t="s">
        <v>27</v>
      </c>
      <c r="E17658">
        <v>2006</v>
      </c>
      <c r="F17658">
        <v>177</v>
      </c>
    </row>
    <row r="17659" spans="1:6" x14ac:dyDescent="0.35">
      <c r="A17659" t="s">
        <v>51</v>
      </c>
      <c r="B17659" t="s">
        <v>55</v>
      </c>
      <c r="C17659" t="s">
        <v>7</v>
      </c>
      <c r="D17659" t="s">
        <v>27</v>
      </c>
      <c r="E17659">
        <v>2007</v>
      </c>
      <c r="F17659">
        <v>177</v>
      </c>
    </row>
    <row r="17660" spans="1:6" x14ac:dyDescent="0.35">
      <c r="A17660" t="s">
        <v>51</v>
      </c>
      <c r="B17660" t="s">
        <v>55</v>
      </c>
      <c r="C17660" t="s">
        <v>7</v>
      </c>
      <c r="D17660" t="s">
        <v>27</v>
      </c>
      <c r="E17660">
        <v>2008</v>
      </c>
      <c r="F17660">
        <v>177</v>
      </c>
    </row>
    <row r="17661" spans="1:6" x14ac:dyDescent="0.35">
      <c r="A17661" t="s">
        <v>51</v>
      </c>
      <c r="B17661" t="s">
        <v>55</v>
      </c>
      <c r="C17661" t="s">
        <v>7</v>
      </c>
      <c r="D17661" t="s">
        <v>27</v>
      </c>
      <c r="E17661">
        <v>2009</v>
      </c>
      <c r="F17661">
        <v>177</v>
      </c>
    </row>
    <row r="17662" spans="1:6" x14ac:dyDescent="0.35">
      <c r="A17662" t="s">
        <v>51</v>
      </c>
      <c r="B17662" t="s">
        <v>55</v>
      </c>
      <c r="C17662" t="s">
        <v>7</v>
      </c>
      <c r="D17662" t="s">
        <v>27</v>
      </c>
      <c r="E17662">
        <v>2010</v>
      </c>
      <c r="F17662">
        <v>177</v>
      </c>
    </row>
    <row r="17663" spans="1:6" x14ac:dyDescent="0.35">
      <c r="A17663" t="s">
        <v>51</v>
      </c>
      <c r="B17663" t="s">
        <v>55</v>
      </c>
      <c r="C17663" t="s">
        <v>7</v>
      </c>
      <c r="D17663" t="s">
        <v>27</v>
      </c>
      <c r="E17663">
        <v>2011</v>
      </c>
      <c r="F17663">
        <v>177</v>
      </c>
    </row>
    <row r="17664" spans="1:6" x14ac:dyDescent="0.35">
      <c r="A17664" t="s">
        <v>51</v>
      </c>
      <c r="B17664" t="s">
        <v>55</v>
      </c>
      <c r="C17664" t="s">
        <v>7</v>
      </c>
      <c r="D17664" t="s">
        <v>27</v>
      </c>
      <c r="E17664">
        <v>2012</v>
      </c>
      <c r="F17664">
        <v>174</v>
      </c>
    </row>
    <row r="17665" spans="1:6" x14ac:dyDescent="0.35">
      <c r="A17665" t="s">
        <v>51</v>
      </c>
      <c r="B17665" t="s">
        <v>55</v>
      </c>
      <c r="C17665" t="s">
        <v>7</v>
      </c>
      <c r="D17665" t="s">
        <v>27</v>
      </c>
      <c r="E17665">
        <v>2013</v>
      </c>
      <c r="F17665">
        <v>174</v>
      </c>
    </row>
    <row r="17666" spans="1:6" x14ac:dyDescent="0.35">
      <c r="A17666" t="s">
        <v>51</v>
      </c>
      <c r="B17666" t="s">
        <v>55</v>
      </c>
      <c r="C17666" t="s">
        <v>7</v>
      </c>
      <c r="D17666" t="s">
        <v>27</v>
      </c>
      <c r="E17666">
        <v>2014</v>
      </c>
      <c r="F17666">
        <v>174</v>
      </c>
    </row>
    <row r="17667" spans="1:6" x14ac:dyDescent="0.35">
      <c r="A17667" t="s">
        <v>51</v>
      </c>
      <c r="B17667" t="s">
        <v>55</v>
      </c>
      <c r="C17667" t="s">
        <v>7</v>
      </c>
      <c r="D17667" t="s">
        <v>27</v>
      </c>
      <c r="E17667">
        <v>2015</v>
      </c>
      <c r="F17667">
        <v>174</v>
      </c>
    </row>
    <row r="17668" spans="1:6" x14ac:dyDescent="0.35">
      <c r="A17668" t="s">
        <v>51</v>
      </c>
      <c r="B17668" t="s">
        <v>55</v>
      </c>
      <c r="C17668" t="s">
        <v>7</v>
      </c>
      <c r="D17668" t="s">
        <v>27</v>
      </c>
      <c r="E17668">
        <v>2016</v>
      </c>
      <c r="F17668">
        <v>174</v>
      </c>
    </row>
    <row r="17669" spans="1:6" x14ac:dyDescent="0.35">
      <c r="A17669" t="s">
        <v>51</v>
      </c>
      <c r="B17669" t="s">
        <v>55</v>
      </c>
      <c r="C17669" t="s">
        <v>7</v>
      </c>
      <c r="D17669" t="s">
        <v>27</v>
      </c>
      <c r="E17669">
        <v>2017</v>
      </c>
      <c r="F17669">
        <v>174</v>
      </c>
    </row>
    <row r="17670" spans="1:6" x14ac:dyDescent="0.35">
      <c r="A17670" t="s">
        <v>51</v>
      </c>
      <c r="B17670" t="s">
        <v>55</v>
      </c>
      <c r="C17670" t="s">
        <v>7</v>
      </c>
      <c r="D17670" t="s">
        <v>27</v>
      </c>
      <c r="E17670">
        <v>2018</v>
      </c>
      <c r="F17670">
        <v>174</v>
      </c>
    </row>
    <row r="17671" spans="1:6" x14ac:dyDescent="0.35">
      <c r="A17671" t="s">
        <v>51</v>
      </c>
      <c r="B17671" t="s">
        <v>55</v>
      </c>
      <c r="C17671" t="s">
        <v>7</v>
      </c>
      <c r="D17671" t="s">
        <v>27</v>
      </c>
      <c r="E17671">
        <v>2019</v>
      </c>
      <c r="F17671">
        <v>174</v>
      </c>
    </row>
    <row r="17672" spans="1:6" x14ac:dyDescent="0.35">
      <c r="A17672" t="s">
        <v>51</v>
      </c>
      <c r="B17672" t="s">
        <v>55</v>
      </c>
      <c r="C17672" t="s">
        <v>1</v>
      </c>
      <c r="D17672" t="s">
        <v>10</v>
      </c>
      <c r="E17672">
        <v>2000</v>
      </c>
      <c r="F17672">
        <v>104</v>
      </c>
    </row>
    <row r="17673" spans="1:6" x14ac:dyDescent="0.35">
      <c r="A17673" t="s">
        <v>51</v>
      </c>
      <c r="B17673" t="s">
        <v>55</v>
      </c>
      <c r="C17673" t="s">
        <v>1</v>
      </c>
      <c r="D17673" t="s">
        <v>10</v>
      </c>
      <c r="E17673">
        <v>2001</v>
      </c>
      <c r="F17673">
        <v>101</v>
      </c>
    </row>
    <row r="17674" spans="1:6" x14ac:dyDescent="0.35">
      <c r="A17674" t="s">
        <v>51</v>
      </c>
      <c r="B17674" t="s">
        <v>55</v>
      </c>
      <c r="C17674" t="s">
        <v>1</v>
      </c>
      <c r="D17674" t="s">
        <v>10</v>
      </c>
      <c r="E17674">
        <v>2002</v>
      </c>
      <c r="F17674">
        <v>101</v>
      </c>
    </row>
    <row r="17675" spans="1:6" x14ac:dyDescent="0.35">
      <c r="A17675" t="s">
        <v>51</v>
      </c>
      <c r="B17675" t="s">
        <v>55</v>
      </c>
      <c r="C17675" t="s">
        <v>1</v>
      </c>
      <c r="D17675" t="s">
        <v>10</v>
      </c>
      <c r="E17675">
        <v>2003</v>
      </c>
      <c r="F17675">
        <v>101</v>
      </c>
    </row>
    <row r="17676" spans="1:6" x14ac:dyDescent="0.35">
      <c r="A17676" t="s">
        <v>51</v>
      </c>
      <c r="B17676" t="s">
        <v>55</v>
      </c>
      <c r="C17676" t="s">
        <v>1</v>
      </c>
      <c r="D17676" t="s">
        <v>10</v>
      </c>
      <c r="E17676">
        <v>2004</v>
      </c>
      <c r="F17676">
        <v>102</v>
      </c>
    </row>
    <row r="17677" spans="1:6" x14ac:dyDescent="0.35">
      <c r="A17677" t="s">
        <v>51</v>
      </c>
      <c r="B17677" t="s">
        <v>55</v>
      </c>
      <c r="C17677" t="s">
        <v>1</v>
      </c>
      <c r="D17677" t="s">
        <v>10</v>
      </c>
      <c r="E17677">
        <v>2005</v>
      </c>
      <c r="F17677">
        <v>129</v>
      </c>
    </row>
    <row r="17678" spans="1:6" x14ac:dyDescent="0.35">
      <c r="A17678" t="s">
        <v>51</v>
      </c>
      <c r="B17678" t="s">
        <v>55</v>
      </c>
      <c r="C17678" t="s">
        <v>1</v>
      </c>
      <c r="D17678" t="s">
        <v>10</v>
      </c>
      <c r="E17678">
        <v>2006</v>
      </c>
      <c r="F17678">
        <v>129</v>
      </c>
    </row>
    <row r="17679" spans="1:6" x14ac:dyDescent="0.35">
      <c r="A17679" t="s">
        <v>51</v>
      </c>
      <c r="B17679" t="s">
        <v>55</v>
      </c>
      <c r="C17679" t="s">
        <v>1</v>
      </c>
      <c r="D17679" t="s">
        <v>10</v>
      </c>
      <c r="E17679">
        <v>2007</v>
      </c>
      <c r="F17679">
        <v>127</v>
      </c>
    </row>
    <row r="17680" spans="1:6" x14ac:dyDescent="0.35">
      <c r="A17680" t="s">
        <v>51</v>
      </c>
      <c r="B17680" t="s">
        <v>55</v>
      </c>
      <c r="C17680" t="s">
        <v>1</v>
      </c>
      <c r="D17680" t="s">
        <v>10</v>
      </c>
      <c r="E17680">
        <v>2008</v>
      </c>
      <c r="F17680">
        <v>126</v>
      </c>
    </row>
    <row r="17681" spans="1:6" x14ac:dyDescent="0.35">
      <c r="A17681" t="s">
        <v>51</v>
      </c>
      <c r="B17681" t="s">
        <v>55</v>
      </c>
      <c r="C17681" t="s">
        <v>1</v>
      </c>
      <c r="D17681" t="s">
        <v>10</v>
      </c>
      <c r="E17681">
        <v>2009</v>
      </c>
      <c r="F17681">
        <v>136</v>
      </c>
    </row>
    <row r="17682" spans="1:6" x14ac:dyDescent="0.35">
      <c r="A17682" t="s">
        <v>51</v>
      </c>
      <c r="B17682" t="s">
        <v>55</v>
      </c>
      <c r="C17682" t="s">
        <v>1</v>
      </c>
      <c r="D17682" t="s">
        <v>10</v>
      </c>
      <c r="E17682">
        <v>2010</v>
      </c>
      <c r="F17682">
        <v>136</v>
      </c>
    </row>
    <row r="17683" spans="1:6" x14ac:dyDescent="0.35">
      <c r="A17683" t="s">
        <v>51</v>
      </c>
      <c r="B17683" t="s">
        <v>55</v>
      </c>
      <c r="C17683" t="s">
        <v>1</v>
      </c>
      <c r="D17683" t="s">
        <v>10</v>
      </c>
      <c r="E17683">
        <v>2011</v>
      </c>
      <c r="F17683">
        <v>130</v>
      </c>
    </row>
    <row r="17684" spans="1:6" x14ac:dyDescent="0.35">
      <c r="A17684" t="s">
        <v>51</v>
      </c>
      <c r="B17684" t="s">
        <v>55</v>
      </c>
      <c r="C17684" t="s">
        <v>1</v>
      </c>
      <c r="D17684" t="s">
        <v>10</v>
      </c>
      <c r="E17684">
        <v>2012</v>
      </c>
      <c r="F17684">
        <v>116</v>
      </c>
    </row>
    <row r="17685" spans="1:6" x14ac:dyDescent="0.35">
      <c r="A17685" t="s">
        <v>51</v>
      </c>
      <c r="B17685" t="s">
        <v>55</v>
      </c>
      <c r="C17685" t="s">
        <v>1</v>
      </c>
      <c r="D17685" t="s">
        <v>10</v>
      </c>
      <c r="E17685">
        <v>2013</v>
      </c>
      <c r="F17685">
        <v>116</v>
      </c>
    </row>
    <row r="17686" spans="1:6" x14ac:dyDescent="0.35">
      <c r="A17686" t="s">
        <v>51</v>
      </c>
      <c r="B17686" t="s">
        <v>55</v>
      </c>
      <c r="C17686" t="s">
        <v>1</v>
      </c>
      <c r="D17686" t="s">
        <v>10</v>
      </c>
      <c r="E17686">
        <v>2014</v>
      </c>
      <c r="F17686">
        <v>116</v>
      </c>
    </row>
    <row r="17687" spans="1:6" x14ac:dyDescent="0.35">
      <c r="A17687" t="s">
        <v>51</v>
      </c>
      <c r="B17687" t="s">
        <v>55</v>
      </c>
      <c r="C17687" t="s">
        <v>1</v>
      </c>
      <c r="D17687" t="s">
        <v>10</v>
      </c>
      <c r="E17687">
        <v>2015</v>
      </c>
      <c r="F17687">
        <v>116</v>
      </c>
    </row>
    <row r="17688" spans="1:6" x14ac:dyDescent="0.35">
      <c r="A17688" t="s">
        <v>51</v>
      </c>
      <c r="B17688" t="s">
        <v>55</v>
      </c>
      <c r="C17688" t="s">
        <v>1</v>
      </c>
      <c r="D17688" t="s">
        <v>10</v>
      </c>
      <c r="E17688">
        <v>2016</v>
      </c>
      <c r="F17688">
        <v>116</v>
      </c>
    </row>
    <row r="17689" spans="1:6" x14ac:dyDescent="0.35">
      <c r="A17689" t="s">
        <v>51</v>
      </c>
      <c r="B17689" t="s">
        <v>55</v>
      </c>
      <c r="C17689" t="s">
        <v>1</v>
      </c>
      <c r="D17689" t="s">
        <v>10</v>
      </c>
      <c r="E17689">
        <v>2017</v>
      </c>
      <c r="F17689">
        <v>139</v>
      </c>
    </row>
    <row r="17690" spans="1:6" x14ac:dyDescent="0.35">
      <c r="A17690" t="s">
        <v>51</v>
      </c>
      <c r="B17690" t="s">
        <v>55</v>
      </c>
      <c r="C17690" t="s">
        <v>1</v>
      </c>
      <c r="D17690" t="s">
        <v>10</v>
      </c>
      <c r="E17690">
        <v>2018</v>
      </c>
      <c r="F17690">
        <v>139</v>
      </c>
    </row>
    <row r="17691" spans="1:6" x14ac:dyDescent="0.35">
      <c r="A17691" t="s">
        <v>51</v>
      </c>
      <c r="B17691" t="s">
        <v>55</v>
      </c>
      <c r="C17691" t="s">
        <v>1</v>
      </c>
      <c r="D17691" t="s">
        <v>10</v>
      </c>
      <c r="E17691">
        <v>2019</v>
      </c>
      <c r="F17691">
        <v>140.25</v>
      </c>
    </row>
    <row r="17692" spans="1:6" x14ac:dyDescent="0.35">
      <c r="A17692" t="s">
        <v>51</v>
      </c>
      <c r="B17692" t="s">
        <v>55</v>
      </c>
      <c r="C17692" t="s">
        <v>1</v>
      </c>
      <c r="D17692" t="s">
        <v>10</v>
      </c>
      <c r="E17692">
        <v>2017</v>
      </c>
      <c r="F17692">
        <v>876</v>
      </c>
    </row>
    <row r="17693" spans="1:6" x14ac:dyDescent="0.35">
      <c r="A17693" t="s">
        <v>51</v>
      </c>
      <c r="B17693" t="s">
        <v>55</v>
      </c>
      <c r="C17693" t="s">
        <v>1</v>
      </c>
      <c r="D17693" t="s">
        <v>10</v>
      </c>
      <c r="E17693">
        <v>2018</v>
      </c>
      <c r="F17693">
        <v>876</v>
      </c>
    </row>
    <row r="17694" spans="1:6" x14ac:dyDescent="0.35">
      <c r="A17694" t="s">
        <v>51</v>
      </c>
      <c r="B17694" t="s">
        <v>55</v>
      </c>
      <c r="C17694" t="s">
        <v>1</v>
      </c>
      <c r="D17694" t="s">
        <v>10</v>
      </c>
      <c r="E17694">
        <v>2019</v>
      </c>
      <c r="F17694">
        <v>876</v>
      </c>
    </row>
    <row r="17695" spans="1:6" x14ac:dyDescent="0.35">
      <c r="A17695" t="s">
        <v>51</v>
      </c>
      <c r="B17695" t="s">
        <v>55</v>
      </c>
      <c r="C17695" t="s">
        <v>1</v>
      </c>
      <c r="D17695" t="s">
        <v>10</v>
      </c>
      <c r="E17695">
        <v>2000</v>
      </c>
      <c r="F17695">
        <v>7</v>
      </c>
    </row>
    <row r="17696" spans="1:6" x14ac:dyDescent="0.35">
      <c r="A17696" t="s">
        <v>51</v>
      </c>
      <c r="B17696" t="s">
        <v>55</v>
      </c>
      <c r="C17696" t="s">
        <v>1</v>
      </c>
      <c r="D17696" t="s">
        <v>10</v>
      </c>
      <c r="E17696">
        <v>2001</v>
      </c>
      <c r="F17696">
        <v>9</v>
      </c>
    </row>
    <row r="17697" spans="1:6" x14ac:dyDescent="0.35">
      <c r="A17697" t="s">
        <v>51</v>
      </c>
      <c r="B17697" t="s">
        <v>55</v>
      </c>
      <c r="C17697" t="s">
        <v>1</v>
      </c>
      <c r="D17697" t="s">
        <v>10</v>
      </c>
      <c r="E17697">
        <v>2002</v>
      </c>
      <c r="F17697">
        <v>7</v>
      </c>
    </row>
    <row r="17698" spans="1:6" x14ac:dyDescent="0.35">
      <c r="A17698" t="s">
        <v>51</v>
      </c>
      <c r="B17698" t="s">
        <v>55</v>
      </c>
      <c r="C17698" t="s">
        <v>1</v>
      </c>
      <c r="D17698" t="s">
        <v>10</v>
      </c>
      <c r="E17698">
        <v>2003</v>
      </c>
      <c r="F17698">
        <v>5.5</v>
      </c>
    </row>
    <row r="17699" spans="1:6" x14ac:dyDescent="0.35">
      <c r="A17699" t="s">
        <v>51</v>
      </c>
      <c r="B17699" t="s">
        <v>55</v>
      </c>
      <c r="C17699" t="s">
        <v>1</v>
      </c>
      <c r="D17699" t="s">
        <v>10</v>
      </c>
      <c r="E17699">
        <v>2004</v>
      </c>
      <c r="F17699">
        <v>5.5</v>
      </c>
    </row>
    <row r="17700" spans="1:6" x14ac:dyDescent="0.35">
      <c r="A17700" t="s">
        <v>51</v>
      </c>
      <c r="B17700" t="s">
        <v>55</v>
      </c>
      <c r="C17700" t="s">
        <v>1</v>
      </c>
      <c r="D17700" t="s">
        <v>10</v>
      </c>
      <c r="E17700">
        <v>2005</v>
      </c>
      <c r="F17700">
        <v>17.5</v>
      </c>
    </row>
    <row r="17701" spans="1:6" x14ac:dyDescent="0.35">
      <c r="A17701" t="s">
        <v>51</v>
      </c>
      <c r="B17701" t="s">
        <v>55</v>
      </c>
      <c r="C17701" t="s">
        <v>1</v>
      </c>
      <c r="D17701" t="s">
        <v>10</v>
      </c>
      <c r="E17701">
        <v>2006</v>
      </c>
      <c r="F17701">
        <v>17.5</v>
      </c>
    </row>
    <row r="17702" spans="1:6" x14ac:dyDescent="0.35">
      <c r="A17702" t="s">
        <v>51</v>
      </c>
      <c r="B17702" t="s">
        <v>55</v>
      </c>
      <c r="C17702" t="s">
        <v>1</v>
      </c>
      <c r="D17702" t="s">
        <v>10</v>
      </c>
      <c r="E17702">
        <v>2007</v>
      </c>
      <c r="F17702">
        <v>17.5</v>
      </c>
    </row>
    <row r="17703" spans="1:6" x14ac:dyDescent="0.35">
      <c r="A17703" t="s">
        <v>51</v>
      </c>
      <c r="B17703" t="s">
        <v>55</v>
      </c>
      <c r="C17703" t="s">
        <v>1</v>
      </c>
      <c r="D17703" t="s">
        <v>10</v>
      </c>
      <c r="E17703">
        <v>2008</v>
      </c>
      <c r="F17703">
        <v>17.5</v>
      </c>
    </row>
    <row r="17704" spans="1:6" x14ac:dyDescent="0.35">
      <c r="A17704" t="s">
        <v>51</v>
      </c>
      <c r="B17704" t="s">
        <v>55</v>
      </c>
      <c r="C17704" t="s">
        <v>1</v>
      </c>
      <c r="D17704" t="s">
        <v>10</v>
      </c>
      <c r="E17704">
        <v>2009</v>
      </c>
      <c r="F17704">
        <v>18</v>
      </c>
    </row>
    <row r="17705" spans="1:6" x14ac:dyDescent="0.35">
      <c r="A17705" t="s">
        <v>51</v>
      </c>
      <c r="B17705" t="s">
        <v>55</v>
      </c>
      <c r="C17705" t="s">
        <v>1</v>
      </c>
      <c r="D17705" t="s">
        <v>10</v>
      </c>
      <c r="E17705">
        <v>2010</v>
      </c>
      <c r="F17705">
        <v>17.5</v>
      </c>
    </row>
    <row r="17706" spans="1:6" x14ac:dyDescent="0.35">
      <c r="A17706" t="s">
        <v>51</v>
      </c>
      <c r="B17706" t="s">
        <v>55</v>
      </c>
      <c r="C17706" t="s">
        <v>1</v>
      </c>
      <c r="D17706" t="s">
        <v>10</v>
      </c>
      <c r="E17706">
        <v>2011</v>
      </c>
      <c r="F17706">
        <v>17.5</v>
      </c>
    </row>
    <row r="17707" spans="1:6" x14ac:dyDescent="0.35">
      <c r="A17707" t="s">
        <v>51</v>
      </c>
      <c r="B17707" t="s">
        <v>55</v>
      </c>
      <c r="C17707" t="s">
        <v>1</v>
      </c>
      <c r="D17707" t="s">
        <v>10</v>
      </c>
      <c r="E17707">
        <v>2012</v>
      </c>
      <c r="F17707">
        <v>38.5</v>
      </c>
    </row>
    <row r="17708" spans="1:6" x14ac:dyDescent="0.35">
      <c r="A17708" t="s">
        <v>51</v>
      </c>
      <c r="B17708" t="s">
        <v>55</v>
      </c>
      <c r="C17708" t="s">
        <v>1</v>
      </c>
      <c r="D17708" t="s">
        <v>10</v>
      </c>
      <c r="E17708">
        <v>2013</v>
      </c>
      <c r="F17708">
        <v>38.5</v>
      </c>
    </row>
    <row r="17709" spans="1:6" x14ac:dyDescent="0.35">
      <c r="A17709" t="s">
        <v>51</v>
      </c>
      <c r="B17709" t="s">
        <v>55</v>
      </c>
      <c r="C17709" t="s">
        <v>1</v>
      </c>
      <c r="D17709" t="s">
        <v>10</v>
      </c>
      <c r="E17709">
        <v>2014</v>
      </c>
      <c r="F17709">
        <v>38.5</v>
      </c>
    </row>
    <row r="17710" spans="1:6" x14ac:dyDescent="0.35">
      <c r="A17710" t="s">
        <v>51</v>
      </c>
      <c r="B17710" t="s">
        <v>55</v>
      </c>
      <c r="C17710" t="s">
        <v>1</v>
      </c>
      <c r="D17710" t="s">
        <v>10</v>
      </c>
      <c r="E17710">
        <v>2015</v>
      </c>
      <c r="F17710">
        <v>38.5</v>
      </c>
    </row>
    <row r="17711" spans="1:6" x14ac:dyDescent="0.35">
      <c r="A17711" t="s">
        <v>51</v>
      </c>
      <c r="B17711" t="s">
        <v>55</v>
      </c>
      <c r="C17711" t="s">
        <v>1</v>
      </c>
      <c r="D17711" t="s">
        <v>10</v>
      </c>
      <c r="E17711">
        <v>2016</v>
      </c>
      <c r="F17711">
        <v>38.5</v>
      </c>
    </row>
    <row r="17712" spans="1:6" x14ac:dyDescent="0.35">
      <c r="A17712" t="s">
        <v>51</v>
      </c>
      <c r="B17712" t="s">
        <v>55</v>
      </c>
      <c r="C17712" t="s">
        <v>1</v>
      </c>
      <c r="D17712" t="s">
        <v>10</v>
      </c>
      <c r="E17712">
        <v>2017</v>
      </c>
      <c r="F17712">
        <v>37.5</v>
      </c>
    </row>
    <row r="17713" spans="1:6" x14ac:dyDescent="0.35">
      <c r="A17713" t="s">
        <v>51</v>
      </c>
      <c r="B17713" t="s">
        <v>55</v>
      </c>
      <c r="C17713" t="s">
        <v>1</v>
      </c>
      <c r="D17713" t="s">
        <v>10</v>
      </c>
      <c r="E17713">
        <v>2018</v>
      </c>
      <c r="F17713">
        <v>37.5</v>
      </c>
    </row>
    <row r="17714" spans="1:6" x14ac:dyDescent="0.35">
      <c r="A17714" t="s">
        <v>51</v>
      </c>
      <c r="B17714" t="s">
        <v>55</v>
      </c>
      <c r="C17714" t="s">
        <v>1</v>
      </c>
      <c r="D17714" t="s">
        <v>10</v>
      </c>
      <c r="E17714">
        <v>2019</v>
      </c>
      <c r="F17714">
        <v>37.5</v>
      </c>
    </row>
    <row r="17715" spans="1:6" x14ac:dyDescent="0.35">
      <c r="A17715" t="s">
        <v>51</v>
      </c>
      <c r="B17715" t="s">
        <v>55</v>
      </c>
      <c r="C17715" t="s">
        <v>1</v>
      </c>
      <c r="D17715" t="s">
        <v>10</v>
      </c>
      <c r="E17715">
        <v>2000</v>
      </c>
      <c r="F17715">
        <v>1227</v>
      </c>
    </row>
    <row r="17716" spans="1:6" x14ac:dyDescent="0.35">
      <c r="A17716" t="s">
        <v>51</v>
      </c>
      <c r="B17716" t="s">
        <v>55</v>
      </c>
      <c r="C17716" t="s">
        <v>1</v>
      </c>
      <c r="D17716" t="s">
        <v>10</v>
      </c>
      <c r="E17716">
        <v>2001</v>
      </c>
      <c r="F17716">
        <v>1555</v>
      </c>
    </row>
    <row r="17717" spans="1:6" x14ac:dyDescent="0.35">
      <c r="A17717" t="s">
        <v>51</v>
      </c>
      <c r="B17717" t="s">
        <v>55</v>
      </c>
      <c r="C17717" t="s">
        <v>1</v>
      </c>
      <c r="D17717" t="s">
        <v>10</v>
      </c>
      <c r="E17717">
        <v>2002</v>
      </c>
      <c r="F17717">
        <v>1655</v>
      </c>
    </row>
    <row r="17718" spans="1:6" x14ac:dyDescent="0.35">
      <c r="A17718" t="s">
        <v>51</v>
      </c>
      <c r="B17718" t="s">
        <v>55</v>
      </c>
      <c r="C17718" t="s">
        <v>1</v>
      </c>
      <c r="D17718" t="s">
        <v>10</v>
      </c>
      <c r="E17718">
        <v>2003</v>
      </c>
      <c r="F17718">
        <v>1955</v>
      </c>
    </row>
    <row r="17719" spans="1:6" x14ac:dyDescent="0.35">
      <c r="A17719" t="s">
        <v>51</v>
      </c>
      <c r="B17719" t="s">
        <v>55</v>
      </c>
      <c r="C17719" t="s">
        <v>1</v>
      </c>
      <c r="D17719" t="s">
        <v>10</v>
      </c>
      <c r="E17719">
        <v>2004</v>
      </c>
      <c r="F17719">
        <v>1897</v>
      </c>
    </row>
    <row r="17720" spans="1:6" x14ac:dyDescent="0.35">
      <c r="A17720" t="s">
        <v>51</v>
      </c>
      <c r="B17720" t="s">
        <v>55</v>
      </c>
      <c r="C17720" t="s">
        <v>1</v>
      </c>
      <c r="D17720" t="s">
        <v>10</v>
      </c>
      <c r="E17720">
        <v>2005</v>
      </c>
      <c r="F17720">
        <v>1556</v>
      </c>
    </row>
    <row r="17721" spans="1:6" x14ac:dyDescent="0.35">
      <c r="A17721" t="s">
        <v>51</v>
      </c>
      <c r="B17721" t="s">
        <v>55</v>
      </c>
      <c r="C17721" t="s">
        <v>1</v>
      </c>
      <c r="D17721" t="s">
        <v>10</v>
      </c>
      <c r="E17721">
        <v>2006</v>
      </c>
      <c r="F17721">
        <v>1505</v>
      </c>
    </row>
    <row r="17722" spans="1:6" x14ac:dyDescent="0.35">
      <c r="A17722" t="s">
        <v>51</v>
      </c>
      <c r="B17722" t="s">
        <v>55</v>
      </c>
      <c r="C17722" t="s">
        <v>1</v>
      </c>
      <c r="D17722" t="s">
        <v>10</v>
      </c>
      <c r="E17722">
        <v>2007</v>
      </c>
      <c r="F17722">
        <v>1423</v>
      </c>
    </row>
    <row r="17723" spans="1:6" x14ac:dyDescent="0.35">
      <c r="A17723" t="s">
        <v>51</v>
      </c>
      <c r="B17723" t="s">
        <v>55</v>
      </c>
      <c r="C17723" t="s">
        <v>1</v>
      </c>
      <c r="D17723" t="s">
        <v>10</v>
      </c>
      <c r="E17723">
        <v>2008</v>
      </c>
      <c r="F17723">
        <v>1372</v>
      </c>
    </row>
    <row r="17724" spans="1:6" x14ac:dyDescent="0.35">
      <c r="A17724" t="s">
        <v>51</v>
      </c>
      <c r="B17724" t="s">
        <v>55</v>
      </c>
      <c r="C17724" t="s">
        <v>1</v>
      </c>
      <c r="D17724" t="s">
        <v>10</v>
      </c>
      <c r="E17724">
        <v>2009</v>
      </c>
      <c r="F17724">
        <v>1526</v>
      </c>
    </row>
    <row r="17725" spans="1:6" x14ac:dyDescent="0.35">
      <c r="A17725" t="s">
        <v>51</v>
      </c>
      <c r="B17725" t="s">
        <v>55</v>
      </c>
      <c r="C17725" t="s">
        <v>1</v>
      </c>
      <c r="D17725" t="s">
        <v>10</v>
      </c>
      <c r="E17725">
        <v>2010</v>
      </c>
      <c r="F17725">
        <v>1553</v>
      </c>
    </row>
    <row r="17726" spans="1:6" x14ac:dyDescent="0.35">
      <c r="A17726" t="s">
        <v>51</v>
      </c>
      <c r="B17726" t="s">
        <v>55</v>
      </c>
      <c r="C17726" t="s">
        <v>1</v>
      </c>
      <c r="D17726" t="s">
        <v>10</v>
      </c>
      <c r="E17726">
        <v>2011</v>
      </c>
      <c r="F17726">
        <v>1494</v>
      </c>
    </row>
    <row r="17727" spans="1:6" x14ac:dyDescent="0.35">
      <c r="A17727" t="s">
        <v>51</v>
      </c>
      <c r="B17727" t="s">
        <v>55</v>
      </c>
      <c r="C17727" t="s">
        <v>1</v>
      </c>
      <c r="D17727" t="s">
        <v>10</v>
      </c>
      <c r="E17727">
        <v>2012</v>
      </c>
      <c r="F17727">
        <v>1462</v>
      </c>
    </row>
    <row r="17728" spans="1:6" x14ac:dyDescent="0.35">
      <c r="A17728" t="s">
        <v>51</v>
      </c>
      <c r="B17728" t="s">
        <v>55</v>
      </c>
      <c r="C17728" t="s">
        <v>1</v>
      </c>
      <c r="D17728" t="s">
        <v>10</v>
      </c>
      <c r="E17728">
        <v>2013</v>
      </c>
      <c r="F17728">
        <v>1357</v>
      </c>
    </row>
    <row r="17729" spans="1:6" x14ac:dyDescent="0.35">
      <c r="A17729" t="s">
        <v>51</v>
      </c>
      <c r="B17729" t="s">
        <v>55</v>
      </c>
      <c r="C17729" t="s">
        <v>1</v>
      </c>
      <c r="D17729" t="s">
        <v>10</v>
      </c>
      <c r="E17729">
        <v>2014</v>
      </c>
      <c r="F17729">
        <v>1850</v>
      </c>
    </row>
    <row r="17730" spans="1:6" x14ac:dyDescent="0.35">
      <c r="A17730" t="s">
        <v>51</v>
      </c>
      <c r="B17730" t="s">
        <v>55</v>
      </c>
      <c r="C17730" t="s">
        <v>1</v>
      </c>
      <c r="D17730" t="s">
        <v>10</v>
      </c>
      <c r="E17730">
        <v>2015</v>
      </c>
      <c r="F17730">
        <v>2262</v>
      </c>
    </row>
    <row r="17731" spans="1:6" x14ac:dyDescent="0.35">
      <c r="A17731" t="s">
        <v>51</v>
      </c>
      <c r="B17731" t="s">
        <v>55</v>
      </c>
      <c r="C17731" t="s">
        <v>1</v>
      </c>
      <c r="D17731" t="s">
        <v>10</v>
      </c>
      <c r="E17731">
        <v>2016</v>
      </c>
      <c r="F17731">
        <v>2282</v>
      </c>
    </row>
    <row r="17732" spans="1:6" x14ac:dyDescent="0.35">
      <c r="A17732" t="s">
        <v>51</v>
      </c>
      <c r="B17732" t="s">
        <v>55</v>
      </c>
      <c r="C17732" t="s">
        <v>1</v>
      </c>
      <c r="D17732" t="s">
        <v>10</v>
      </c>
      <c r="E17732">
        <v>2017</v>
      </c>
      <c r="F17732">
        <v>2282</v>
      </c>
    </row>
    <row r="17733" spans="1:6" x14ac:dyDescent="0.35">
      <c r="A17733" t="s">
        <v>51</v>
      </c>
      <c r="B17733" t="s">
        <v>55</v>
      </c>
      <c r="C17733" t="s">
        <v>1</v>
      </c>
      <c r="D17733" t="s">
        <v>10</v>
      </c>
      <c r="E17733">
        <v>2018</v>
      </c>
      <c r="F17733">
        <v>2322</v>
      </c>
    </row>
    <row r="17734" spans="1:6" x14ac:dyDescent="0.35">
      <c r="A17734" t="s">
        <v>51</v>
      </c>
      <c r="B17734" t="s">
        <v>55</v>
      </c>
      <c r="C17734" t="s">
        <v>1</v>
      </c>
      <c r="D17734" t="s">
        <v>10</v>
      </c>
      <c r="E17734">
        <v>2019</v>
      </c>
      <c r="F17734">
        <v>2322</v>
      </c>
    </row>
    <row r="17735" spans="1:6" x14ac:dyDescent="0.35">
      <c r="A17735" t="s">
        <v>51</v>
      </c>
      <c r="B17735" t="s">
        <v>55</v>
      </c>
      <c r="C17735" t="s">
        <v>1</v>
      </c>
      <c r="D17735" t="s">
        <v>5</v>
      </c>
      <c r="E17735">
        <v>2000</v>
      </c>
      <c r="F17735">
        <v>67230</v>
      </c>
    </row>
    <row r="17736" spans="1:6" x14ac:dyDescent="0.35">
      <c r="A17736" t="s">
        <v>51</v>
      </c>
      <c r="B17736" t="s">
        <v>55</v>
      </c>
      <c r="C17736" t="s">
        <v>1</v>
      </c>
      <c r="D17736" t="s">
        <v>5</v>
      </c>
      <c r="E17736">
        <v>2001</v>
      </c>
      <c r="F17736">
        <v>66882</v>
      </c>
    </row>
    <row r="17737" spans="1:6" x14ac:dyDescent="0.35">
      <c r="A17737" t="s">
        <v>51</v>
      </c>
      <c r="B17737" t="s">
        <v>55</v>
      </c>
      <c r="C17737" t="s">
        <v>1</v>
      </c>
      <c r="D17737" t="s">
        <v>5</v>
      </c>
      <c r="E17737">
        <v>2002</v>
      </c>
      <c r="F17737">
        <v>69029</v>
      </c>
    </row>
    <row r="17738" spans="1:6" x14ac:dyDescent="0.35">
      <c r="A17738" t="s">
        <v>51</v>
      </c>
      <c r="B17738" t="s">
        <v>55</v>
      </c>
      <c r="C17738" t="s">
        <v>1</v>
      </c>
      <c r="D17738" t="s">
        <v>5</v>
      </c>
      <c r="E17738">
        <v>2003</v>
      </c>
      <c r="F17738">
        <v>70197</v>
      </c>
    </row>
    <row r="17739" spans="1:6" x14ac:dyDescent="0.35">
      <c r="A17739" t="s">
        <v>51</v>
      </c>
      <c r="B17739" t="s">
        <v>55</v>
      </c>
      <c r="C17739" t="s">
        <v>1</v>
      </c>
      <c r="D17739" t="s">
        <v>5</v>
      </c>
      <c r="E17739">
        <v>2004</v>
      </c>
      <c r="F17739">
        <v>70680</v>
      </c>
    </row>
    <row r="17740" spans="1:6" x14ac:dyDescent="0.35">
      <c r="A17740" t="s">
        <v>51</v>
      </c>
      <c r="B17740" t="s">
        <v>55</v>
      </c>
      <c r="C17740" t="s">
        <v>1</v>
      </c>
      <c r="D17740" t="s">
        <v>5</v>
      </c>
      <c r="E17740">
        <v>2005</v>
      </c>
      <c r="F17740">
        <v>71801</v>
      </c>
    </row>
    <row r="17741" spans="1:6" x14ac:dyDescent="0.35">
      <c r="A17741" t="s">
        <v>51</v>
      </c>
      <c r="B17741" t="s">
        <v>55</v>
      </c>
      <c r="C17741" t="s">
        <v>1</v>
      </c>
      <c r="D17741" t="s">
        <v>5</v>
      </c>
      <c r="E17741">
        <v>2006</v>
      </c>
      <c r="F17741">
        <v>72661</v>
      </c>
    </row>
    <row r="17742" spans="1:6" x14ac:dyDescent="0.35">
      <c r="A17742" t="s">
        <v>51</v>
      </c>
      <c r="B17742" t="s">
        <v>55</v>
      </c>
      <c r="C17742" t="s">
        <v>1</v>
      </c>
      <c r="D17742" t="s">
        <v>5</v>
      </c>
      <c r="E17742">
        <v>2007</v>
      </c>
      <c r="F17742">
        <v>73281</v>
      </c>
    </row>
    <row r="17743" spans="1:6" x14ac:dyDescent="0.35">
      <c r="A17743" t="s">
        <v>51</v>
      </c>
      <c r="B17743" t="s">
        <v>55</v>
      </c>
      <c r="C17743" t="s">
        <v>1</v>
      </c>
      <c r="D17743" t="s">
        <v>5</v>
      </c>
      <c r="E17743">
        <v>2008</v>
      </c>
      <c r="F17743">
        <v>74230</v>
      </c>
    </row>
    <row r="17744" spans="1:6" x14ac:dyDescent="0.35">
      <c r="A17744" t="s">
        <v>51</v>
      </c>
      <c r="B17744" t="s">
        <v>55</v>
      </c>
      <c r="C17744" t="s">
        <v>1</v>
      </c>
      <c r="D17744" t="s">
        <v>5</v>
      </c>
      <c r="E17744">
        <v>2009</v>
      </c>
      <c r="F17744">
        <v>74510</v>
      </c>
    </row>
    <row r="17745" spans="1:6" x14ac:dyDescent="0.35">
      <c r="A17745" t="s">
        <v>51</v>
      </c>
      <c r="B17745" t="s">
        <v>55</v>
      </c>
      <c r="C17745" t="s">
        <v>1</v>
      </c>
      <c r="D17745" t="s">
        <v>5</v>
      </c>
      <c r="E17745">
        <v>2010</v>
      </c>
      <c r="F17745">
        <v>74901</v>
      </c>
    </row>
    <row r="17746" spans="1:6" x14ac:dyDescent="0.35">
      <c r="A17746" t="s">
        <v>51</v>
      </c>
      <c r="B17746" t="s">
        <v>55</v>
      </c>
      <c r="C17746" t="s">
        <v>1</v>
      </c>
      <c r="D17746" t="s">
        <v>5</v>
      </c>
      <c r="E17746">
        <v>2011</v>
      </c>
      <c r="F17746">
        <v>75396</v>
      </c>
    </row>
    <row r="17747" spans="1:6" x14ac:dyDescent="0.35">
      <c r="A17747" t="s">
        <v>51</v>
      </c>
      <c r="B17747" t="s">
        <v>55</v>
      </c>
      <c r="C17747" t="s">
        <v>1</v>
      </c>
      <c r="D17747" t="s">
        <v>5</v>
      </c>
      <c r="E17747">
        <v>2012</v>
      </c>
      <c r="F17747">
        <v>75363</v>
      </c>
    </row>
    <row r="17748" spans="1:6" x14ac:dyDescent="0.35">
      <c r="A17748" t="s">
        <v>51</v>
      </c>
      <c r="B17748" t="s">
        <v>55</v>
      </c>
      <c r="C17748" t="s">
        <v>1</v>
      </c>
      <c r="D17748" t="s">
        <v>5</v>
      </c>
      <c r="E17748">
        <v>2013</v>
      </c>
      <c r="F17748">
        <v>75363</v>
      </c>
    </row>
    <row r="17749" spans="1:6" x14ac:dyDescent="0.35">
      <c r="A17749" t="s">
        <v>51</v>
      </c>
      <c r="B17749" t="s">
        <v>55</v>
      </c>
      <c r="C17749" t="s">
        <v>1</v>
      </c>
      <c r="D17749" t="s">
        <v>5</v>
      </c>
      <c r="E17749">
        <v>2014</v>
      </c>
      <c r="F17749">
        <v>75363</v>
      </c>
    </row>
    <row r="17750" spans="1:6" x14ac:dyDescent="0.35">
      <c r="A17750" t="s">
        <v>51</v>
      </c>
      <c r="B17750" t="s">
        <v>55</v>
      </c>
      <c r="C17750" t="s">
        <v>1</v>
      </c>
      <c r="D17750" t="s">
        <v>5</v>
      </c>
      <c r="E17750">
        <v>2015</v>
      </c>
      <c r="F17750">
        <v>79246</v>
      </c>
    </row>
    <row r="17751" spans="1:6" x14ac:dyDescent="0.35">
      <c r="A17751" t="s">
        <v>51</v>
      </c>
      <c r="B17751" t="s">
        <v>55</v>
      </c>
      <c r="C17751" t="s">
        <v>1</v>
      </c>
      <c r="D17751" t="s">
        <v>5</v>
      </c>
      <c r="E17751">
        <v>2016</v>
      </c>
      <c r="F17751">
        <v>80085</v>
      </c>
    </row>
    <row r="17752" spans="1:6" x14ac:dyDescent="0.35">
      <c r="A17752" t="s">
        <v>51</v>
      </c>
      <c r="B17752" t="s">
        <v>55</v>
      </c>
      <c r="C17752" t="s">
        <v>1</v>
      </c>
      <c r="D17752" t="s">
        <v>5</v>
      </c>
      <c r="E17752">
        <v>2017</v>
      </c>
      <c r="F17752">
        <v>80657</v>
      </c>
    </row>
    <row r="17753" spans="1:6" x14ac:dyDescent="0.35">
      <c r="A17753" t="s">
        <v>51</v>
      </c>
      <c r="B17753" t="s">
        <v>55</v>
      </c>
      <c r="C17753" t="s">
        <v>1</v>
      </c>
      <c r="D17753" t="s">
        <v>5</v>
      </c>
      <c r="E17753">
        <v>2018</v>
      </c>
      <c r="F17753">
        <v>80829.7</v>
      </c>
    </row>
    <row r="17754" spans="1:6" x14ac:dyDescent="0.35">
      <c r="A17754" t="s">
        <v>51</v>
      </c>
      <c r="B17754" t="s">
        <v>55</v>
      </c>
      <c r="C17754" t="s">
        <v>1</v>
      </c>
      <c r="D17754" t="s">
        <v>5</v>
      </c>
      <c r="E17754">
        <v>2019</v>
      </c>
      <c r="F17754">
        <v>80878.7</v>
      </c>
    </row>
    <row r="17755" spans="1:6" x14ac:dyDescent="0.35">
      <c r="A17755" t="s">
        <v>51</v>
      </c>
      <c r="B17755" t="s">
        <v>55</v>
      </c>
      <c r="C17755" t="s">
        <v>1</v>
      </c>
      <c r="D17755" t="s">
        <v>23</v>
      </c>
      <c r="E17755">
        <v>2000</v>
      </c>
      <c r="F17755">
        <v>20</v>
      </c>
    </row>
    <row r="17756" spans="1:6" x14ac:dyDescent="0.35">
      <c r="A17756" t="s">
        <v>51</v>
      </c>
      <c r="B17756" t="s">
        <v>55</v>
      </c>
      <c r="C17756" t="s">
        <v>1</v>
      </c>
      <c r="D17756" t="s">
        <v>23</v>
      </c>
      <c r="E17756">
        <v>2001</v>
      </c>
      <c r="F17756">
        <v>20</v>
      </c>
    </row>
    <row r="17757" spans="1:6" x14ac:dyDescent="0.35">
      <c r="A17757" t="s">
        <v>51</v>
      </c>
      <c r="B17757" t="s">
        <v>55</v>
      </c>
      <c r="C17757" t="s">
        <v>1</v>
      </c>
      <c r="D17757" t="s">
        <v>23</v>
      </c>
      <c r="E17757">
        <v>2002</v>
      </c>
      <c r="F17757">
        <v>20</v>
      </c>
    </row>
    <row r="17758" spans="1:6" x14ac:dyDescent="0.35">
      <c r="A17758" t="s">
        <v>51</v>
      </c>
      <c r="B17758" t="s">
        <v>55</v>
      </c>
      <c r="C17758" t="s">
        <v>1</v>
      </c>
      <c r="D17758" t="s">
        <v>23</v>
      </c>
      <c r="E17758">
        <v>2003</v>
      </c>
      <c r="F17758">
        <v>20</v>
      </c>
    </row>
    <row r="17759" spans="1:6" x14ac:dyDescent="0.35">
      <c r="A17759" t="s">
        <v>51</v>
      </c>
      <c r="B17759" t="s">
        <v>55</v>
      </c>
      <c r="C17759" t="s">
        <v>1</v>
      </c>
      <c r="D17759" t="s">
        <v>23</v>
      </c>
      <c r="E17759">
        <v>2004</v>
      </c>
      <c r="F17759">
        <v>20</v>
      </c>
    </row>
    <row r="17760" spans="1:6" x14ac:dyDescent="0.35">
      <c r="A17760" t="s">
        <v>51</v>
      </c>
      <c r="B17760" t="s">
        <v>55</v>
      </c>
      <c r="C17760" t="s">
        <v>1</v>
      </c>
      <c r="D17760" t="s">
        <v>23</v>
      </c>
      <c r="E17760">
        <v>2005</v>
      </c>
      <c r="F17760">
        <v>20</v>
      </c>
    </row>
    <row r="17761" spans="1:6" x14ac:dyDescent="0.35">
      <c r="A17761" t="s">
        <v>51</v>
      </c>
      <c r="B17761" t="s">
        <v>55</v>
      </c>
      <c r="C17761" t="s">
        <v>1</v>
      </c>
      <c r="D17761" t="s">
        <v>23</v>
      </c>
      <c r="E17761">
        <v>2006</v>
      </c>
      <c r="F17761">
        <v>20</v>
      </c>
    </row>
    <row r="17762" spans="1:6" x14ac:dyDescent="0.35">
      <c r="A17762" t="s">
        <v>51</v>
      </c>
      <c r="B17762" t="s">
        <v>55</v>
      </c>
      <c r="C17762" t="s">
        <v>1</v>
      </c>
      <c r="D17762" t="s">
        <v>23</v>
      </c>
      <c r="E17762">
        <v>2007</v>
      </c>
      <c r="F17762">
        <v>20</v>
      </c>
    </row>
    <row r="17763" spans="1:6" x14ac:dyDescent="0.35">
      <c r="A17763" t="s">
        <v>51</v>
      </c>
      <c r="B17763" t="s">
        <v>55</v>
      </c>
      <c r="C17763" t="s">
        <v>1</v>
      </c>
      <c r="D17763" t="s">
        <v>23</v>
      </c>
      <c r="E17763">
        <v>2008</v>
      </c>
      <c r="F17763">
        <v>20</v>
      </c>
    </row>
    <row r="17764" spans="1:6" x14ac:dyDescent="0.35">
      <c r="A17764" t="s">
        <v>51</v>
      </c>
      <c r="B17764" t="s">
        <v>55</v>
      </c>
      <c r="C17764" t="s">
        <v>1</v>
      </c>
      <c r="D17764" t="s">
        <v>23</v>
      </c>
      <c r="E17764">
        <v>2009</v>
      </c>
      <c r="F17764">
        <v>20</v>
      </c>
    </row>
    <row r="17765" spans="1:6" x14ac:dyDescent="0.35">
      <c r="A17765" t="s">
        <v>51</v>
      </c>
      <c r="B17765" t="s">
        <v>55</v>
      </c>
      <c r="C17765" t="s">
        <v>1</v>
      </c>
      <c r="D17765" t="s">
        <v>23</v>
      </c>
      <c r="E17765">
        <v>2010</v>
      </c>
      <c r="F17765">
        <v>20</v>
      </c>
    </row>
    <row r="17766" spans="1:6" x14ac:dyDescent="0.35">
      <c r="A17766" t="s">
        <v>51</v>
      </c>
      <c r="B17766" t="s">
        <v>55</v>
      </c>
      <c r="C17766" t="s">
        <v>1</v>
      </c>
      <c r="D17766" t="s">
        <v>23</v>
      </c>
      <c r="E17766">
        <v>2011</v>
      </c>
      <c r="F17766">
        <v>20</v>
      </c>
    </row>
    <row r="17767" spans="1:6" x14ac:dyDescent="0.35">
      <c r="A17767" t="s">
        <v>51</v>
      </c>
      <c r="B17767" t="s">
        <v>55</v>
      </c>
      <c r="C17767" t="s">
        <v>1</v>
      </c>
      <c r="D17767" t="s">
        <v>23</v>
      </c>
      <c r="E17767">
        <v>2012</v>
      </c>
      <c r="F17767">
        <v>20</v>
      </c>
    </row>
    <row r="17768" spans="1:6" x14ac:dyDescent="0.35">
      <c r="A17768" t="s">
        <v>51</v>
      </c>
      <c r="B17768" t="s">
        <v>55</v>
      </c>
      <c r="C17768" t="s">
        <v>1</v>
      </c>
      <c r="D17768" t="s">
        <v>23</v>
      </c>
      <c r="E17768">
        <v>2013</v>
      </c>
      <c r="F17768">
        <v>20</v>
      </c>
    </row>
    <row r="17769" spans="1:6" x14ac:dyDescent="0.35">
      <c r="A17769" t="s">
        <v>51</v>
      </c>
      <c r="B17769" t="s">
        <v>55</v>
      </c>
      <c r="C17769" t="s">
        <v>1</v>
      </c>
      <c r="D17769" t="s">
        <v>23</v>
      </c>
      <c r="E17769">
        <v>2014</v>
      </c>
      <c r="F17769">
        <v>20</v>
      </c>
    </row>
    <row r="17770" spans="1:6" x14ac:dyDescent="0.35">
      <c r="A17770" t="s">
        <v>51</v>
      </c>
      <c r="B17770" t="s">
        <v>55</v>
      </c>
      <c r="C17770" t="s">
        <v>1</v>
      </c>
      <c r="D17770" t="s">
        <v>23</v>
      </c>
      <c r="E17770">
        <v>2015</v>
      </c>
      <c r="F17770">
        <v>20</v>
      </c>
    </row>
    <row r="17771" spans="1:6" x14ac:dyDescent="0.35">
      <c r="A17771" t="s">
        <v>51</v>
      </c>
      <c r="B17771" t="s">
        <v>55</v>
      </c>
      <c r="C17771" t="s">
        <v>1</v>
      </c>
      <c r="D17771" t="s">
        <v>23</v>
      </c>
      <c r="E17771">
        <v>2016</v>
      </c>
      <c r="F17771">
        <v>20</v>
      </c>
    </row>
    <row r="17772" spans="1:6" x14ac:dyDescent="0.35">
      <c r="A17772" t="s">
        <v>51</v>
      </c>
      <c r="B17772" t="s">
        <v>55</v>
      </c>
      <c r="C17772" t="s">
        <v>1</v>
      </c>
      <c r="D17772" t="s">
        <v>23</v>
      </c>
      <c r="E17772">
        <v>2017</v>
      </c>
      <c r="F17772">
        <v>20</v>
      </c>
    </row>
    <row r="17773" spans="1:6" x14ac:dyDescent="0.35">
      <c r="A17773" t="s">
        <v>51</v>
      </c>
      <c r="B17773" t="s">
        <v>55</v>
      </c>
      <c r="C17773" t="s">
        <v>1</v>
      </c>
      <c r="D17773" t="s">
        <v>23</v>
      </c>
      <c r="E17773">
        <v>2018</v>
      </c>
      <c r="F17773">
        <v>20</v>
      </c>
    </row>
    <row r="17774" spans="1:6" x14ac:dyDescent="0.35">
      <c r="A17774" t="s">
        <v>51</v>
      </c>
      <c r="B17774" t="s">
        <v>55</v>
      </c>
      <c r="C17774" t="s">
        <v>1</v>
      </c>
      <c r="D17774" t="s">
        <v>23</v>
      </c>
      <c r="E17774">
        <v>2019</v>
      </c>
      <c r="F17774">
        <v>20</v>
      </c>
    </row>
    <row r="17775" spans="1:6" x14ac:dyDescent="0.35">
      <c r="A17775" t="s">
        <v>51</v>
      </c>
      <c r="B17775" t="s">
        <v>55</v>
      </c>
      <c r="C17775" t="s">
        <v>1</v>
      </c>
      <c r="D17775" t="s">
        <v>4</v>
      </c>
      <c r="E17775">
        <v>2000</v>
      </c>
      <c r="F17775">
        <v>7</v>
      </c>
    </row>
    <row r="17776" spans="1:6" x14ac:dyDescent="0.35">
      <c r="A17776" t="s">
        <v>51</v>
      </c>
      <c r="B17776" t="s">
        <v>55</v>
      </c>
      <c r="C17776" t="s">
        <v>1</v>
      </c>
      <c r="D17776" t="s">
        <v>4</v>
      </c>
      <c r="E17776">
        <v>2001</v>
      </c>
      <c r="F17776">
        <v>9</v>
      </c>
    </row>
    <row r="17777" spans="1:6" x14ac:dyDescent="0.35">
      <c r="A17777" t="s">
        <v>51</v>
      </c>
      <c r="B17777" t="s">
        <v>55</v>
      </c>
      <c r="C17777" t="s">
        <v>1</v>
      </c>
      <c r="D17777" t="s">
        <v>4</v>
      </c>
      <c r="E17777">
        <v>2002</v>
      </c>
      <c r="F17777">
        <v>10</v>
      </c>
    </row>
    <row r="17778" spans="1:6" x14ac:dyDescent="0.35">
      <c r="A17778" t="s">
        <v>51</v>
      </c>
      <c r="B17778" t="s">
        <v>55</v>
      </c>
      <c r="C17778" t="s">
        <v>1</v>
      </c>
      <c r="D17778" t="s">
        <v>4</v>
      </c>
      <c r="E17778">
        <v>2003</v>
      </c>
      <c r="F17778">
        <v>12</v>
      </c>
    </row>
    <row r="17779" spans="1:6" x14ac:dyDescent="0.35">
      <c r="A17779" t="s">
        <v>51</v>
      </c>
      <c r="B17779" t="s">
        <v>55</v>
      </c>
      <c r="C17779" t="s">
        <v>1</v>
      </c>
      <c r="D17779" t="s">
        <v>4</v>
      </c>
      <c r="E17779">
        <v>2004</v>
      </c>
      <c r="F17779">
        <v>14</v>
      </c>
    </row>
    <row r="17780" spans="1:6" x14ac:dyDescent="0.35">
      <c r="A17780" t="s">
        <v>51</v>
      </c>
      <c r="B17780" t="s">
        <v>55</v>
      </c>
      <c r="C17780" t="s">
        <v>1</v>
      </c>
      <c r="D17780" t="s">
        <v>4</v>
      </c>
      <c r="E17780">
        <v>2005</v>
      </c>
      <c r="F17780">
        <v>17</v>
      </c>
    </row>
    <row r="17781" spans="1:6" x14ac:dyDescent="0.35">
      <c r="A17781" t="s">
        <v>51</v>
      </c>
      <c r="B17781" t="s">
        <v>55</v>
      </c>
      <c r="C17781" t="s">
        <v>1</v>
      </c>
      <c r="D17781" t="s">
        <v>4</v>
      </c>
      <c r="E17781">
        <v>2006</v>
      </c>
      <c r="F17781">
        <v>21</v>
      </c>
    </row>
    <row r="17782" spans="1:6" x14ac:dyDescent="0.35">
      <c r="A17782" t="s">
        <v>51</v>
      </c>
      <c r="B17782" t="s">
        <v>55</v>
      </c>
      <c r="C17782" t="s">
        <v>1</v>
      </c>
      <c r="D17782" t="s">
        <v>4</v>
      </c>
      <c r="E17782">
        <v>2007</v>
      </c>
      <c r="F17782">
        <v>26</v>
      </c>
    </row>
    <row r="17783" spans="1:6" x14ac:dyDescent="0.35">
      <c r="A17783" t="s">
        <v>51</v>
      </c>
      <c r="B17783" t="s">
        <v>55</v>
      </c>
      <c r="C17783" t="s">
        <v>1</v>
      </c>
      <c r="D17783" t="s">
        <v>4</v>
      </c>
      <c r="E17783">
        <v>2008</v>
      </c>
      <c r="F17783">
        <v>33</v>
      </c>
    </row>
    <row r="17784" spans="1:6" x14ac:dyDescent="0.35">
      <c r="A17784" t="s">
        <v>51</v>
      </c>
      <c r="B17784" t="s">
        <v>55</v>
      </c>
      <c r="C17784" t="s">
        <v>1</v>
      </c>
      <c r="D17784" t="s">
        <v>4</v>
      </c>
      <c r="E17784">
        <v>2009</v>
      </c>
      <c r="F17784">
        <v>95</v>
      </c>
    </row>
    <row r="17785" spans="1:6" x14ac:dyDescent="0.35">
      <c r="A17785" t="s">
        <v>51</v>
      </c>
      <c r="B17785" t="s">
        <v>55</v>
      </c>
      <c r="C17785" t="s">
        <v>1</v>
      </c>
      <c r="D17785" t="s">
        <v>4</v>
      </c>
      <c r="E17785">
        <v>2010</v>
      </c>
      <c r="F17785">
        <v>221</v>
      </c>
    </row>
    <row r="17786" spans="1:6" x14ac:dyDescent="0.35">
      <c r="A17786" t="s">
        <v>51</v>
      </c>
      <c r="B17786" t="s">
        <v>55</v>
      </c>
      <c r="C17786" t="s">
        <v>1</v>
      </c>
      <c r="D17786" t="s">
        <v>4</v>
      </c>
      <c r="E17786">
        <v>2011</v>
      </c>
      <c r="F17786">
        <v>497</v>
      </c>
    </row>
    <row r="17787" spans="1:6" x14ac:dyDescent="0.35">
      <c r="A17787" t="s">
        <v>51</v>
      </c>
      <c r="B17787" t="s">
        <v>55</v>
      </c>
      <c r="C17787" t="s">
        <v>1</v>
      </c>
      <c r="D17787" t="s">
        <v>4</v>
      </c>
      <c r="E17787">
        <v>2012</v>
      </c>
      <c r="F17787">
        <v>766</v>
      </c>
    </row>
    <row r="17788" spans="1:6" x14ac:dyDescent="0.35">
      <c r="A17788" t="s">
        <v>51</v>
      </c>
      <c r="B17788" t="s">
        <v>55</v>
      </c>
      <c r="C17788" t="s">
        <v>1</v>
      </c>
      <c r="D17788" t="s">
        <v>4</v>
      </c>
      <c r="E17788">
        <v>2013</v>
      </c>
      <c r="F17788">
        <v>1210</v>
      </c>
    </row>
    <row r="17789" spans="1:6" x14ac:dyDescent="0.35">
      <c r="A17789" t="s">
        <v>51</v>
      </c>
      <c r="B17789" t="s">
        <v>55</v>
      </c>
      <c r="C17789" t="s">
        <v>1</v>
      </c>
      <c r="D17789" t="s">
        <v>4</v>
      </c>
      <c r="E17789">
        <v>2014</v>
      </c>
      <c r="F17789">
        <v>1843</v>
      </c>
    </row>
    <row r="17790" spans="1:6" x14ac:dyDescent="0.35">
      <c r="A17790" t="s">
        <v>51</v>
      </c>
      <c r="B17790" t="s">
        <v>55</v>
      </c>
      <c r="C17790" t="s">
        <v>1</v>
      </c>
      <c r="D17790" t="s">
        <v>4</v>
      </c>
      <c r="E17790">
        <v>2015</v>
      </c>
      <c r="F17790">
        <v>2517</v>
      </c>
    </row>
    <row r="17791" spans="1:6" x14ac:dyDescent="0.35">
      <c r="A17791" t="s">
        <v>51</v>
      </c>
      <c r="B17791" t="s">
        <v>55</v>
      </c>
      <c r="C17791" t="s">
        <v>1</v>
      </c>
      <c r="D17791" t="s">
        <v>4</v>
      </c>
      <c r="E17791">
        <v>2016</v>
      </c>
      <c r="F17791">
        <v>2661</v>
      </c>
    </row>
    <row r="17792" spans="1:6" x14ac:dyDescent="0.35">
      <c r="A17792" t="s">
        <v>51</v>
      </c>
      <c r="B17792" t="s">
        <v>55</v>
      </c>
      <c r="C17792" t="s">
        <v>1</v>
      </c>
      <c r="D17792" t="s">
        <v>4</v>
      </c>
      <c r="E17792">
        <v>2017</v>
      </c>
      <c r="F17792">
        <v>2913</v>
      </c>
    </row>
    <row r="17793" spans="1:6" x14ac:dyDescent="0.35">
      <c r="A17793" t="s">
        <v>51</v>
      </c>
      <c r="B17793" t="s">
        <v>55</v>
      </c>
      <c r="C17793" t="s">
        <v>1</v>
      </c>
      <c r="D17793" t="s">
        <v>4</v>
      </c>
      <c r="E17793">
        <v>2018</v>
      </c>
      <c r="F17793">
        <v>3100</v>
      </c>
    </row>
    <row r="17794" spans="1:6" x14ac:dyDescent="0.35">
      <c r="A17794" t="s">
        <v>51</v>
      </c>
      <c r="B17794" t="s">
        <v>55</v>
      </c>
      <c r="C17794" t="s">
        <v>1</v>
      </c>
      <c r="D17794" t="s">
        <v>4</v>
      </c>
      <c r="E17794">
        <v>2019</v>
      </c>
      <c r="F17794">
        <v>3310</v>
      </c>
    </row>
    <row r="17795" spans="1:6" x14ac:dyDescent="0.35">
      <c r="A17795" t="s">
        <v>51</v>
      </c>
      <c r="B17795" t="s">
        <v>55</v>
      </c>
      <c r="C17795" t="s">
        <v>1</v>
      </c>
      <c r="D17795" t="s">
        <v>0</v>
      </c>
      <c r="E17795">
        <v>2000</v>
      </c>
      <c r="F17795">
        <v>92</v>
      </c>
    </row>
    <row r="17796" spans="1:6" x14ac:dyDescent="0.35">
      <c r="A17796" t="s">
        <v>51</v>
      </c>
      <c r="B17796" t="s">
        <v>55</v>
      </c>
      <c r="C17796" t="s">
        <v>1</v>
      </c>
      <c r="D17796" t="s">
        <v>0</v>
      </c>
      <c r="E17796">
        <v>2001</v>
      </c>
      <c r="F17796">
        <v>131</v>
      </c>
    </row>
    <row r="17797" spans="1:6" x14ac:dyDescent="0.35">
      <c r="A17797" t="s">
        <v>51</v>
      </c>
      <c r="B17797" t="s">
        <v>55</v>
      </c>
      <c r="C17797" t="s">
        <v>1</v>
      </c>
      <c r="D17797" t="s">
        <v>0</v>
      </c>
      <c r="E17797">
        <v>2002</v>
      </c>
      <c r="F17797">
        <v>161</v>
      </c>
    </row>
    <row r="17798" spans="1:6" x14ac:dyDescent="0.35">
      <c r="A17798" t="s">
        <v>51</v>
      </c>
      <c r="B17798" t="s">
        <v>55</v>
      </c>
      <c r="C17798" t="s">
        <v>1</v>
      </c>
      <c r="D17798" t="s">
        <v>0</v>
      </c>
      <c r="E17798">
        <v>2003</v>
      </c>
      <c r="F17798">
        <v>327</v>
      </c>
    </row>
    <row r="17799" spans="1:6" x14ac:dyDescent="0.35">
      <c r="A17799" t="s">
        <v>51</v>
      </c>
      <c r="B17799" t="s">
        <v>55</v>
      </c>
      <c r="C17799" t="s">
        <v>1</v>
      </c>
      <c r="D17799" t="s">
        <v>0</v>
      </c>
      <c r="E17799">
        <v>2004</v>
      </c>
      <c r="F17799">
        <v>444</v>
      </c>
    </row>
    <row r="17800" spans="1:6" x14ac:dyDescent="0.35">
      <c r="A17800" t="s">
        <v>51</v>
      </c>
      <c r="B17800" t="s">
        <v>55</v>
      </c>
      <c r="C17800" t="s">
        <v>1</v>
      </c>
      <c r="D17800" t="s">
        <v>0</v>
      </c>
      <c r="E17800">
        <v>2005</v>
      </c>
      <c r="F17800">
        <v>677</v>
      </c>
    </row>
    <row r="17801" spans="1:6" x14ac:dyDescent="0.35">
      <c r="A17801" t="s">
        <v>51</v>
      </c>
      <c r="B17801" t="s">
        <v>55</v>
      </c>
      <c r="C17801" t="s">
        <v>1</v>
      </c>
      <c r="D17801" t="s">
        <v>0</v>
      </c>
      <c r="E17801">
        <v>2006</v>
      </c>
      <c r="F17801">
        <v>1423</v>
      </c>
    </row>
    <row r="17802" spans="1:6" x14ac:dyDescent="0.35">
      <c r="A17802" t="s">
        <v>51</v>
      </c>
      <c r="B17802" t="s">
        <v>55</v>
      </c>
      <c r="C17802" t="s">
        <v>1</v>
      </c>
      <c r="D17802" t="s">
        <v>0</v>
      </c>
      <c r="E17802">
        <v>2007</v>
      </c>
      <c r="F17802">
        <v>1840</v>
      </c>
    </row>
    <row r="17803" spans="1:6" x14ac:dyDescent="0.35">
      <c r="A17803" t="s">
        <v>51</v>
      </c>
      <c r="B17803" t="s">
        <v>55</v>
      </c>
      <c r="C17803" t="s">
        <v>1</v>
      </c>
      <c r="D17803" t="s">
        <v>0</v>
      </c>
      <c r="E17803">
        <v>2008</v>
      </c>
      <c r="F17803">
        <v>2336</v>
      </c>
    </row>
    <row r="17804" spans="1:6" x14ac:dyDescent="0.35">
      <c r="A17804" t="s">
        <v>51</v>
      </c>
      <c r="B17804" t="s">
        <v>55</v>
      </c>
      <c r="C17804" t="s">
        <v>1</v>
      </c>
      <c r="D17804" t="s">
        <v>0</v>
      </c>
      <c r="E17804">
        <v>2009</v>
      </c>
      <c r="F17804">
        <v>3282</v>
      </c>
    </row>
    <row r="17805" spans="1:6" x14ac:dyDescent="0.35">
      <c r="A17805" t="s">
        <v>51</v>
      </c>
      <c r="B17805" t="s">
        <v>55</v>
      </c>
      <c r="C17805" t="s">
        <v>1</v>
      </c>
      <c r="D17805" t="s">
        <v>0</v>
      </c>
      <c r="E17805">
        <v>2010</v>
      </c>
      <c r="F17805">
        <v>3967</v>
      </c>
    </row>
    <row r="17806" spans="1:6" x14ac:dyDescent="0.35">
      <c r="A17806" t="s">
        <v>51</v>
      </c>
      <c r="B17806" t="s">
        <v>55</v>
      </c>
      <c r="C17806" t="s">
        <v>1</v>
      </c>
      <c r="D17806" t="s">
        <v>0</v>
      </c>
      <c r="E17806">
        <v>2011</v>
      </c>
      <c r="F17806">
        <v>5265</v>
      </c>
    </row>
    <row r="17807" spans="1:6" x14ac:dyDescent="0.35">
      <c r="A17807" t="s">
        <v>51</v>
      </c>
      <c r="B17807" t="s">
        <v>55</v>
      </c>
      <c r="C17807" t="s">
        <v>1</v>
      </c>
      <c r="D17807" t="s">
        <v>0</v>
      </c>
      <c r="E17807">
        <v>2012</v>
      </c>
      <c r="F17807">
        <v>6201</v>
      </c>
    </row>
    <row r="17808" spans="1:6" x14ac:dyDescent="0.35">
      <c r="A17808" t="s">
        <v>51</v>
      </c>
      <c r="B17808" t="s">
        <v>55</v>
      </c>
      <c r="C17808" t="s">
        <v>1</v>
      </c>
      <c r="D17808" t="s">
        <v>0</v>
      </c>
      <c r="E17808">
        <v>2013</v>
      </c>
      <c r="F17808">
        <v>7801</v>
      </c>
    </row>
    <row r="17809" spans="1:6" x14ac:dyDescent="0.35">
      <c r="A17809" t="s">
        <v>51</v>
      </c>
      <c r="B17809" t="s">
        <v>55</v>
      </c>
      <c r="C17809" t="s">
        <v>1</v>
      </c>
      <c r="D17809" t="s">
        <v>0</v>
      </c>
      <c r="E17809">
        <v>2014</v>
      </c>
      <c r="F17809">
        <v>9694</v>
      </c>
    </row>
    <row r="17810" spans="1:6" x14ac:dyDescent="0.35">
      <c r="A17810" t="s">
        <v>51</v>
      </c>
      <c r="B17810" t="s">
        <v>55</v>
      </c>
      <c r="C17810" t="s">
        <v>1</v>
      </c>
      <c r="D17810" t="s">
        <v>0</v>
      </c>
      <c r="E17810">
        <v>2015</v>
      </c>
      <c r="F17810">
        <v>11214</v>
      </c>
    </row>
    <row r="17811" spans="1:6" x14ac:dyDescent="0.35">
      <c r="A17811" t="s">
        <v>51</v>
      </c>
      <c r="B17811" t="s">
        <v>55</v>
      </c>
      <c r="C17811" t="s">
        <v>1</v>
      </c>
      <c r="D17811" t="s">
        <v>0</v>
      </c>
      <c r="E17811">
        <v>2016</v>
      </c>
      <c r="F17811">
        <v>11973</v>
      </c>
    </row>
    <row r="17812" spans="1:6" x14ac:dyDescent="0.35">
      <c r="A17812" t="s">
        <v>51</v>
      </c>
      <c r="B17812" t="s">
        <v>55</v>
      </c>
      <c r="C17812" t="s">
        <v>1</v>
      </c>
      <c r="D17812" t="s">
        <v>0</v>
      </c>
      <c r="E17812">
        <v>2017</v>
      </c>
      <c r="F17812">
        <v>12403</v>
      </c>
    </row>
    <row r="17813" spans="1:6" x14ac:dyDescent="0.35">
      <c r="A17813" t="s">
        <v>51</v>
      </c>
      <c r="B17813" t="s">
        <v>55</v>
      </c>
      <c r="C17813" t="s">
        <v>1</v>
      </c>
      <c r="D17813" t="s">
        <v>0</v>
      </c>
      <c r="E17813">
        <v>2018</v>
      </c>
      <c r="F17813">
        <v>12816</v>
      </c>
    </row>
    <row r="17814" spans="1:6" x14ac:dyDescent="0.35">
      <c r="A17814" t="s">
        <v>51</v>
      </c>
      <c r="B17814" t="s">
        <v>55</v>
      </c>
      <c r="C17814" t="s">
        <v>1</v>
      </c>
      <c r="D17814" t="s">
        <v>0</v>
      </c>
      <c r="E17814">
        <v>2019</v>
      </c>
      <c r="F17814">
        <v>13413</v>
      </c>
    </row>
    <row r="17815" spans="1:6" x14ac:dyDescent="0.35">
      <c r="A17815" t="s">
        <v>51</v>
      </c>
      <c r="B17815" t="s">
        <v>54</v>
      </c>
      <c r="C17815" t="s">
        <v>7</v>
      </c>
      <c r="D17815" t="s">
        <v>8</v>
      </c>
      <c r="E17815">
        <v>2000</v>
      </c>
      <c r="F17815">
        <v>106</v>
      </c>
    </row>
    <row r="17816" spans="1:6" x14ac:dyDescent="0.35">
      <c r="A17816" t="s">
        <v>51</v>
      </c>
      <c r="B17816" t="s">
        <v>54</v>
      </c>
      <c r="C17816" t="s">
        <v>7</v>
      </c>
      <c r="D17816" t="s">
        <v>8</v>
      </c>
      <c r="E17816">
        <v>2001</v>
      </c>
      <c r="F17816">
        <v>106</v>
      </c>
    </row>
    <row r="17817" spans="1:6" x14ac:dyDescent="0.35">
      <c r="A17817" t="s">
        <v>51</v>
      </c>
      <c r="B17817" t="s">
        <v>54</v>
      </c>
      <c r="C17817" t="s">
        <v>7</v>
      </c>
      <c r="D17817" t="s">
        <v>8</v>
      </c>
      <c r="E17817">
        <v>2002</v>
      </c>
      <c r="F17817">
        <v>106</v>
      </c>
    </row>
    <row r="17818" spans="1:6" x14ac:dyDescent="0.35">
      <c r="A17818" t="s">
        <v>51</v>
      </c>
      <c r="B17818" t="s">
        <v>54</v>
      </c>
      <c r="C17818" t="s">
        <v>7</v>
      </c>
      <c r="D17818" t="s">
        <v>8</v>
      </c>
      <c r="E17818">
        <v>2003</v>
      </c>
      <c r="F17818">
        <v>106</v>
      </c>
    </row>
    <row r="17819" spans="1:6" x14ac:dyDescent="0.35">
      <c r="A17819" t="s">
        <v>51</v>
      </c>
      <c r="B17819" t="s">
        <v>54</v>
      </c>
      <c r="C17819" t="s">
        <v>7</v>
      </c>
      <c r="D17819" t="s">
        <v>8</v>
      </c>
      <c r="E17819">
        <v>2004</v>
      </c>
      <c r="F17819">
        <v>106</v>
      </c>
    </row>
    <row r="17820" spans="1:6" x14ac:dyDescent="0.35">
      <c r="A17820" t="s">
        <v>51</v>
      </c>
      <c r="B17820" t="s">
        <v>54</v>
      </c>
      <c r="C17820" t="s">
        <v>7</v>
      </c>
      <c r="D17820" t="s">
        <v>8</v>
      </c>
      <c r="E17820">
        <v>2005</v>
      </c>
      <c r="F17820">
        <v>106</v>
      </c>
    </row>
    <row r="17821" spans="1:6" x14ac:dyDescent="0.35">
      <c r="A17821" t="s">
        <v>51</v>
      </c>
      <c r="B17821" t="s">
        <v>54</v>
      </c>
      <c r="C17821" t="s">
        <v>7</v>
      </c>
      <c r="D17821" t="s">
        <v>8</v>
      </c>
      <c r="E17821">
        <v>2006</v>
      </c>
      <c r="F17821">
        <v>106</v>
      </c>
    </row>
    <row r="17822" spans="1:6" x14ac:dyDescent="0.35">
      <c r="A17822" t="s">
        <v>51</v>
      </c>
      <c r="B17822" t="s">
        <v>54</v>
      </c>
      <c r="C17822" t="s">
        <v>7</v>
      </c>
      <c r="D17822" t="s">
        <v>8</v>
      </c>
      <c r="E17822">
        <v>2007</v>
      </c>
      <c r="F17822">
        <v>106</v>
      </c>
    </row>
    <row r="17823" spans="1:6" x14ac:dyDescent="0.35">
      <c r="A17823" t="s">
        <v>51</v>
      </c>
      <c r="B17823" t="s">
        <v>54</v>
      </c>
      <c r="C17823" t="s">
        <v>7</v>
      </c>
      <c r="D17823" t="s">
        <v>8</v>
      </c>
      <c r="E17823">
        <v>2008</v>
      </c>
      <c r="F17823">
        <v>106</v>
      </c>
    </row>
    <row r="17824" spans="1:6" x14ac:dyDescent="0.35">
      <c r="A17824" t="s">
        <v>51</v>
      </c>
      <c r="B17824" t="s">
        <v>54</v>
      </c>
      <c r="C17824" t="s">
        <v>7</v>
      </c>
      <c r="D17824" t="s">
        <v>8</v>
      </c>
      <c r="E17824">
        <v>2009</v>
      </c>
      <c r="F17824">
        <v>106</v>
      </c>
    </row>
    <row r="17825" spans="1:6" x14ac:dyDescent="0.35">
      <c r="A17825" t="s">
        <v>51</v>
      </c>
      <c r="B17825" t="s">
        <v>54</v>
      </c>
      <c r="C17825" t="s">
        <v>7</v>
      </c>
      <c r="D17825" t="s">
        <v>8</v>
      </c>
      <c r="E17825">
        <v>2010</v>
      </c>
      <c r="F17825">
        <v>106</v>
      </c>
    </row>
    <row r="17826" spans="1:6" x14ac:dyDescent="0.35">
      <c r="A17826" t="s">
        <v>51</v>
      </c>
      <c r="B17826" t="s">
        <v>54</v>
      </c>
      <c r="C17826" t="s">
        <v>7</v>
      </c>
      <c r="D17826" t="s">
        <v>8</v>
      </c>
      <c r="E17826">
        <v>2011</v>
      </c>
      <c r="F17826">
        <v>106</v>
      </c>
    </row>
    <row r="17827" spans="1:6" x14ac:dyDescent="0.35">
      <c r="A17827" t="s">
        <v>51</v>
      </c>
      <c r="B17827" t="s">
        <v>54</v>
      </c>
      <c r="C17827" t="s">
        <v>7</v>
      </c>
      <c r="D17827" t="s">
        <v>8</v>
      </c>
      <c r="E17827">
        <v>2012</v>
      </c>
      <c r="F17827">
        <v>96</v>
      </c>
    </row>
    <row r="17828" spans="1:6" x14ac:dyDescent="0.35">
      <c r="A17828" t="s">
        <v>51</v>
      </c>
      <c r="B17828" t="s">
        <v>54</v>
      </c>
      <c r="C17828" t="s">
        <v>7</v>
      </c>
      <c r="D17828" t="s">
        <v>8</v>
      </c>
      <c r="E17828">
        <v>2013</v>
      </c>
      <c r="F17828">
        <v>96</v>
      </c>
    </row>
    <row r="17829" spans="1:6" x14ac:dyDescent="0.35">
      <c r="A17829" t="s">
        <v>51</v>
      </c>
      <c r="B17829" t="s">
        <v>54</v>
      </c>
      <c r="C17829" t="s">
        <v>7</v>
      </c>
      <c r="D17829" t="s">
        <v>8</v>
      </c>
      <c r="E17829">
        <v>2014</v>
      </c>
      <c r="F17829">
        <v>96</v>
      </c>
    </row>
    <row r="17830" spans="1:6" x14ac:dyDescent="0.35">
      <c r="A17830" t="s">
        <v>51</v>
      </c>
      <c r="B17830" t="s">
        <v>54</v>
      </c>
      <c r="C17830" t="s">
        <v>7</v>
      </c>
      <c r="D17830" t="s">
        <v>8</v>
      </c>
      <c r="E17830">
        <v>2015</v>
      </c>
      <c r="F17830">
        <v>96</v>
      </c>
    </row>
    <row r="17831" spans="1:6" x14ac:dyDescent="0.35">
      <c r="A17831" t="s">
        <v>51</v>
      </c>
      <c r="B17831" t="s">
        <v>54</v>
      </c>
      <c r="C17831" t="s">
        <v>7</v>
      </c>
      <c r="D17831" t="s">
        <v>8</v>
      </c>
      <c r="E17831">
        <v>2016</v>
      </c>
      <c r="F17831">
        <v>96</v>
      </c>
    </row>
    <row r="17832" spans="1:6" x14ac:dyDescent="0.35">
      <c r="A17832" t="s">
        <v>51</v>
      </c>
      <c r="B17832" t="s">
        <v>54</v>
      </c>
      <c r="C17832" t="s">
        <v>7</v>
      </c>
      <c r="D17832" t="s">
        <v>8</v>
      </c>
      <c r="E17832">
        <v>2017</v>
      </c>
      <c r="F17832">
        <v>96</v>
      </c>
    </row>
    <row r="17833" spans="1:6" x14ac:dyDescent="0.35">
      <c r="A17833" t="s">
        <v>51</v>
      </c>
      <c r="B17833" t="s">
        <v>54</v>
      </c>
      <c r="C17833" t="s">
        <v>7</v>
      </c>
      <c r="D17833" t="s">
        <v>8</v>
      </c>
      <c r="E17833">
        <v>2018</v>
      </c>
      <c r="F17833">
        <v>96</v>
      </c>
    </row>
    <row r="17834" spans="1:6" x14ac:dyDescent="0.35">
      <c r="A17834" t="s">
        <v>51</v>
      </c>
      <c r="B17834" t="s">
        <v>54</v>
      </c>
      <c r="C17834" t="s">
        <v>7</v>
      </c>
      <c r="D17834" t="s">
        <v>8</v>
      </c>
      <c r="E17834">
        <v>2019</v>
      </c>
      <c r="F17834">
        <v>96</v>
      </c>
    </row>
    <row r="17835" spans="1:6" x14ac:dyDescent="0.35">
      <c r="A17835" t="s">
        <v>51</v>
      </c>
      <c r="B17835" t="s">
        <v>54</v>
      </c>
      <c r="C17835" t="s">
        <v>1</v>
      </c>
      <c r="D17835" t="s">
        <v>5</v>
      </c>
      <c r="E17835">
        <v>2000</v>
      </c>
      <c r="F17835">
        <v>30</v>
      </c>
    </row>
    <row r="17836" spans="1:6" x14ac:dyDescent="0.35">
      <c r="A17836" t="s">
        <v>51</v>
      </c>
      <c r="B17836" t="s">
        <v>54</v>
      </c>
      <c r="C17836" t="s">
        <v>1</v>
      </c>
      <c r="D17836" t="s">
        <v>5</v>
      </c>
      <c r="E17836">
        <v>2001</v>
      </c>
      <c r="F17836">
        <v>30</v>
      </c>
    </row>
    <row r="17837" spans="1:6" x14ac:dyDescent="0.35">
      <c r="A17837" t="s">
        <v>51</v>
      </c>
      <c r="B17837" t="s">
        <v>54</v>
      </c>
      <c r="C17837" t="s">
        <v>1</v>
      </c>
      <c r="D17837" t="s">
        <v>5</v>
      </c>
      <c r="E17837">
        <v>2002</v>
      </c>
      <c r="F17837">
        <v>30</v>
      </c>
    </row>
    <row r="17838" spans="1:6" x14ac:dyDescent="0.35">
      <c r="A17838" t="s">
        <v>51</v>
      </c>
      <c r="B17838" t="s">
        <v>54</v>
      </c>
      <c r="C17838" t="s">
        <v>1</v>
      </c>
      <c r="D17838" t="s">
        <v>5</v>
      </c>
      <c r="E17838">
        <v>2003</v>
      </c>
      <c r="F17838">
        <v>30</v>
      </c>
    </row>
    <row r="17839" spans="1:6" x14ac:dyDescent="0.35">
      <c r="A17839" t="s">
        <v>51</v>
      </c>
      <c r="B17839" t="s">
        <v>54</v>
      </c>
      <c r="C17839" t="s">
        <v>1</v>
      </c>
      <c r="D17839" t="s">
        <v>5</v>
      </c>
      <c r="E17839">
        <v>2004</v>
      </c>
      <c r="F17839">
        <v>31.2</v>
      </c>
    </row>
    <row r="17840" spans="1:6" x14ac:dyDescent="0.35">
      <c r="A17840" t="s">
        <v>51</v>
      </c>
      <c r="B17840" t="s">
        <v>54</v>
      </c>
      <c r="C17840" t="s">
        <v>1</v>
      </c>
      <c r="D17840" t="s">
        <v>5</v>
      </c>
      <c r="E17840">
        <v>2005</v>
      </c>
      <c r="F17840">
        <v>31.2</v>
      </c>
    </row>
    <row r="17841" spans="1:6" x14ac:dyDescent="0.35">
      <c r="A17841" t="s">
        <v>51</v>
      </c>
      <c r="B17841" t="s">
        <v>54</v>
      </c>
      <c r="C17841" t="s">
        <v>1</v>
      </c>
      <c r="D17841" t="s">
        <v>5</v>
      </c>
      <c r="E17841">
        <v>2006</v>
      </c>
      <c r="F17841">
        <v>31.2</v>
      </c>
    </row>
    <row r="17842" spans="1:6" x14ac:dyDescent="0.35">
      <c r="A17842" t="s">
        <v>51</v>
      </c>
      <c r="B17842" t="s">
        <v>54</v>
      </c>
      <c r="C17842" t="s">
        <v>1</v>
      </c>
      <c r="D17842" t="s">
        <v>5</v>
      </c>
      <c r="E17842">
        <v>2007</v>
      </c>
      <c r="F17842">
        <v>38.799999999999997</v>
      </c>
    </row>
    <row r="17843" spans="1:6" x14ac:dyDescent="0.35">
      <c r="A17843" t="s">
        <v>51</v>
      </c>
      <c r="B17843" t="s">
        <v>54</v>
      </c>
      <c r="C17843" t="s">
        <v>1</v>
      </c>
      <c r="D17843" t="s">
        <v>5</v>
      </c>
      <c r="E17843">
        <v>2008</v>
      </c>
      <c r="F17843">
        <v>53.8</v>
      </c>
    </row>
    <row r="17844" spans="1:6" x14ac:dyDescent="0.35">
      <c r="A17844" t="s">
        <v>51</v>
      </c>
      <c r="B17844" t="s">
        <v>54</v>
      </c>
      <c r="C17844" t="s">
        <v>1</v>
      </c>
      <c r="D17844" t="s">
        <v>5</v>
      </c>
      <c r="E17844">
        <v>2009</v>
      </c>
      <c r="F17844">
        <v>53.8</v>
      </c>
    </row>
    <row r="17845" spans="1:6" x14ac:dyDescent="0.35">
      <c r="A17845" t="s">
        <v>51</v>
      </c>
      <c r="B17845" t="s">
        <v>54</v>
      </c>
      <c r="C17845" t="s">
        <v>1</v>
      </c>
      <c r="D17845" t="s">
        <v>5</v>
      </c>
      <c r="E17845">
        <v>2010</v>
      </c>
      <c r="F17845">
        <v>68.8</v>
      </c>
    </row>
    <row r="17846" spans="1:6" x14ac:dyDescent="0.35">
      <c r="A17846" t="s">
        <v>51</v>
      </c>
      <c r="B17846" t="s">
        <v>54</v>
      </c>
      <c r="C17846" t="s">
        <v>1</v>
      </c>
      <c r="D17846" t="s">
        <v>5</v>
      </c>
      <c r="E17846">
        <v>2011</v>
      </c>
      <c r="F17846">
        <v>68.8</v>
      </c>
    </row>
    <row r="17847" spans="1:6" x14ac:dyDescent="0.35">
      <c r="A17847" t="s">
        <v>51</v>
      </c>
      <c r="B17847" t="s">
        <v>54</v>
      </c>
      <c r="C17847" t="s">
        <v>1</v>
      </c>
      <c r="D17847" t="s">
        <v>5</v>
      </c>
      <c r="E17847">
        <v>2012</v>
      </c>
      <c r="F17847">
        <v>91.3</v>
      </c>
    </row>
    <row r="17848" spans="1:6" x14ac:dyDescent="0.35">
      <c r="A17848" t="s">
        <v>51</v>
      </c>
      <c r="B17848" t="s">
        <v>54</v>
      </c>
      <c r="C17848" t="s">
        <v>1</v>
      </c>
      <c r="D17848" t="s">
        <v>5</v>
      </c>
      <c r="E17848">
        <v>2013</v>
      </c>
      <c r="F17848">
        <v>91.3</v>
      </c>
    </row>
    <row r="17849" spans="1:6" x14ac:dyDescent="0.35">
      <c r="A17849" t="s">
        <v>51</v>
      </c>
      <c r="B17849" t="s">
        <v>54</v>
      </c>
      <c r="C17849" t="s">
        <v>1</v>
      </c>
      <c r="D17849" t="s">
        <v>5</v>
      </c>
      <c r="E17849">
        <v>2014</v>
      </c>
      <c r="F17849">
        <v>91.3</v>
      </c>
    </row>
    <row r="17850" spans="1:6" x14ac:dyDescent="0.35">
      <c r="A17850" t="s">
        <v>51</v>
      </c>
      <c r="B17850" t="s">
        <v>54</v>
      </c>
      <c r="C17850" t="s">
        <v>1</v>
      </c>
      <c r="D17850" t="s">
        <v>5</v>
      </c>
      <c r="E17850">
        <v>2015</v>
      </c>
      <c r="F17850">
        <v>91.3</v>
      </c>
    </row>
    <row r="17851" spans="1:6" x14ac:dyDescent="0.35">
      <c r="A17851" t="s">
        <v>51</v>
      </c>
      <c r="B17851" t="s">
        <v>54</v>
      </c>
      <c r="C17851" t="s">
        <v>1</v>
      </c>
      <c r="D17851" t="s">
        <v>5</v>
      </c>
      <c r="E17851">
        <v>2016</v>
      </c>
      <c r="F17851">
        <v>91.3</v>
      </c>
    </row>
    <row r="17852" spans="1:6" x14ac:dyDescent="0.35">
      <c r="A17852" t="s">
        <v>51</v>
      </c>
      <c r="B17852" t="s">
        <v>54</v>
      </c>
      <c r="C17852" t="s">
        <v>1</v>
      </c>
      <c r="D17852" t="s">
        <v>5</v>
      </c>
      <c r="E17852">
        <v>2017</v>
      </c>
      <c r="F17852">
        <v>91.3</v>
      </c>
    </row>
    <row r="17853" spans="1:6" x14ac:dyDescent="0.35">
      <c r="A17853" t="s">
        <v>51</v>
      </c>
      <c r="B17853" t="s">
        <v>54</v>
      </c>
      <c r="C17853" t="s">
        <v>1</v>
      </c>
      <c r="D17853" t="s">
        <v>5</v>
      </c>
      <c r="E17853">
        <v>2018</v>
      </c>
      <c r="F17853">
        <v>91.3</v>
      </c>
    </row>
    <row r="17854" spans="1:6" x14ac:dyDescent="0.35">
      <c r="A17854" t="s">
        <v>51</v>
      </c>
      <c r="B17854" t="s">
        <v>54</v>
      </c>
      <c r="C17854" t="s">
        <v>1</v>
      </c>
      <c r="D17854" t="s">
        <v>5</v>
      </c>
      <c r="E17854">
        <v>2019</v>
      </c>
      <c r="F17854">
        <v>91.3</v>
      </c>
    </row>
    <row r="17855" spans="1:6" x14ac:dyDescent="0.35">
      <c r="A17855" t="s">
        <v>51</v>
      </c>
      <c r="B17855" t="s">
        <v>54</v>
      </c>
      <c r="C17855" t="s">
        <v>1</v>
      </c>
      <c r="D17855" t="s">
        <v>4</v>
      </c>
      <c r="E17855">
        <v>2018</v>
      </c>
      <c r="F17855">
        <v>0.13900000000000001</v>
      </c>
    </row>
    <row r="17856" spans="1:6" x14ac:dyDescent="0.35">
      <c r="A17856" t="s">
        <v>51</v>
      </c>
      <c r="B17856" t="s">
        <v>54</v>
      </c>
      <c r="C17856" t="s">
        <v>1</v>
      </c>
      <c r="D17856" t="s">
        <v>4</v>
      </c>
      <c r="E17856">
        <v>2019</v>
      </c>
      <c r="F17856">
        <v>0.13900000000000001</v>
      </c>
    </row>
    <row r="17857" spans="1:6" x14ac:dyDescent="0.35">
      <c r="A17857" t="s">
        <v>51</v>
      </c>
      <c r="B17857" t="s">
        <v>54</v>
      </c>
      <c r="C17857" t="s">
        <v>1</v>
      </c>
      <c r="D17857" t="s">
        <v>0</v>
      </c>
      <c r="E17857">
        <v>2018</v>
      </c>
      <c r="F17857">
        <v>0.05</v>
      </c>
    </row>
    <row r="17858" spans="1:6" x14ac:dyDescent="0.35">
      <c r="A17858" t="s">
        <v>51</v>
      </c>
      <c r="B17858" t="s">
        <v>54</v>
      </c>
      <c r="C17858" t="s">
        <v>1</v>
      </c>
      <c r="D17858" t="s">
        <v>0</v>
      </c>
      <c r="E17858">
        <v>2019</v>
      </c>
      <c r="F17858">
        <v>0.05</v>
      </c>
    </row>
    <row r="17859" spans="1:6" x14ac:dyDescent="0.35">
      <c r="A17859" t="s">
        <v>51</v>
      </c>
      <c r="B17859" t="s">
        <v>53</v>
      </c>
      <c r="C17859" t="s">
        <v>7</v>
      </c>
      <c r="D17859" t="s">
        <v>8</v>
      </c>
      <c r="E17859">
        <v>2000</v>
      </c>
      <c r="F17859">
        <v>28112</v>
      </c>
    </row>
    <row r="17860" spans="1:6" x14ac:dyDescent="0.35">
      <c r="A17860" t="s">
        <v>51</v>
      </c>
      <c r="B17860" t="s">
        <v>53</v>
      </c>
      <c r="C17860" t="s">
        <v>7</v>
      </c>
      <c r="D17860" t="s">
        <v>8</v>
      </c>
      <c r="E17860">
        <v>2001</v>
      </c>
      <c r="F17860">
        <v>30156</v>
      </c>
    </row>
    <row r="17861" spans="1:6" x14ac:dyDescent="0.35">
      <c r="A17861" t="s">
        <v>51</v>
      </c>
      <c r="B17861" t="s">
        <v>53</v>
      </c>
      <c r="C17861" t="s">
        <v>7</v>
      </c>
      <c r="D17861" t="s">
        <v>8</v>
      </c>
      <c r="E17861">
        <v>2002</v>
      </c>
      <c r="F17861">
        <v>33355</v>
      </c>
    </row>
    <row r="17862" spans="1:6" x14ac:dyDescent="0.35">
      <c r="A17862" t="s">
        <v>51</v>
      </c>
      <c r="B17862" t="s">
        <v>53</v>
      </c>
      <c r="C17862" t="s">
        <v>7</v>
      </c>
      <c r="D17862" t="s">
        <v>8</v>
      </c>
      <c r="E17862">
        <v>2003</v>
      </c>
      <c r="F17862">
        <v>37213</v>
      </c>
    </row>
    <row r="17863" spans="1:6" x14ac:dyDescent="0.35">
      <c r="A17863" t="s">
        <v>51</v>
      </c>
      <c r="B17863" t="s">
        <v>53</v>
      </c>
      <c r="C17863" t="s">
        <v>7</v>
      </c>
      <c r="D17863" t="s">
        <v>8</v>
      </c>
      <c r="E17863">
        <v>2004</v>
      </c>
      <c r="F17863">
        <v>38854</v>
      </c>
    </row>
    <row r="17864" spans="1:6" x14ac:dyDescent="0.35">
      <c r="A17864" t="s">
        <v>51</v>
      </c>
      <c r="B17864" t="s">
        <v>53</v>
      </c>
      <c r="C17864" t="s">
        <v>7</v>
      </c>
      <c r="D17864" t="s">
        <v>8</v>
      </c>
      <c r="E17864">
        <v>2005</v>
      </c>
      <c r="F17864">
        <v>39057</v>
      </c>
    </row>
    <row r="17865" spans="1:6" x14ac:dyDescent="0.35">
      <c r="A17865" t="s">
        <v>51</v>
      </c>
      <c r="B17865" t="s">
        <v>53</v>
      </c>
      <c r="C17865" t="s">
        <v>7</v>
      </c>
      <c r="D17865" t="s">
        <v>8</v>
      </c>
      <c r="E17865">
        <v>2006</v>
      </c>
      <c r="F17865">
        <v>41627</v>
      </c>
    </row>
    <row r="17866" spans="1:6" x14ac:dyDescent="0.35">
      <c r="A17866" t="s">
        <v>51</v>
      </c>
      <c r="B17866" t="s">
        <v>53</v>
      </c>
      <c r="C17866" t="s">
        <v>7</v>
      </c>
      <c r="D17866" t="s">
        <v>8</v>
      </c>
      <c r="E17866">
        <v>2007</v>
      </c>
      <c r="F17866">
        <v>43333</v>
      </c>
    </row>
    <row r="17867" spans="1:6" x14ac:dyDescent="0.35">
      <c r="A17867" t="s">
        <v>51</v>
      </c>
      <c r="B17867" t="s">
        <v>53</v>
      </c>
      <c r="C17867" t="s">
        <v>7</v>
      </c>
      <c r="D17867" t="s">
        <v>8</v>
      </c>
      <c r="E17867">
        <v>2008</v>
      </c>
      <c r="F17867">
        <v>43979</v>
      </c>
    </row>
    <row r="17868" spans="1:6" x14ac:dyDescent="0.35">
      <c r="A17868" t="s">
        <v>51</v>
      </c>
      <c r="B17868" t="s">
        <v>53</v>
      </c>
      <c r="C17868" t="s">
        <v>7</v>
      </c>
      <c r="D17868" t="s">
        <v>8</v>
      </c>
      <c r="E17868">
        <v>2009</v>
      </c>
      <c r="F17868">
        <v>44988</v>
      </c>
    </row>
    <row r="17869" spans="1:6" x14ac:dyDescent="0.35">
      <c r="A17869" t="s">
        <v>51</v>
      </c>
      <c r="B17869" t="s">
        <v>53</v>
      </c>
      <c r="C17869" t="s">
        <v>7</v>
      </c>
      <c r="D17869" t="s">
        <v>8</v>
      </c>
      <c r="E17869">
        <v>2010</v>
      </c>
      <c r="F17869">
        <v>46493</v>
      </c>
    </row>
    <row r="17870" spans="1:6" x14ac:dyDescent="0.35">
      <c r="A17870" t="s">
        <v>51</v>
      </c>
      <c r="B17870" t="s">
        <v>53</v>
      </c>
      <c r="C17870" t="s">
        <v>7</v>
      </c>
      <c r="D17870" t="s">
        <v>8</v>
      </c>
      <c r="E17870">
        <v>2011</v>
      </c>
      <c r="F17870">
        <v>47173</v>
      </c>
    </row>
    <row r="17871" spans="1:6" x14ac:dyDescent="0.35">
      <c r="A17871" t="s">
        <v>51</v>
      </c>
      <c r="B17871" t="s">
        <v>53</v>
      </c>
      <c r="C17871" t="s">
        <v>7</v>
      </c>
      <c r="D17871" t="s">
        <v>8</v>
      </c>
      <c r="E17871">
        <v>2012</v>
      </c>
      <c r="F17871">
        <v>47836</v>
      </c>
    </row>
    <row r="17872" spans="1:6" x14ac:dyDescent="0.35">
      <c r="A17872" t="s">
        <v>51</v>
      </c>
      <c r="B17872" t="s">
        <v>53</v>
      </c>
      <c r="C17872" t="s">
        <v>7</v>
      </c>
      <c r="D17872" t="s">
        <v>8</v>
      </c>
      <c r="E17872">
        <v>2013</v>
      </c>
      <c r="F17872">
        <v>47477</v>
      </c>
    </row>
    <row r="17873" spans="1:6" x14ac:dyDescent="0.35">
      <c r="A17873" t="s">
        <v>51</v>
      </c>
      <c r="B17873" t="s">
        <v>53</v>
      </c>
      <c r="C17873" t="s">
        <v>7</v>
      </c>
      <c r="D17873" t="s">
        <v>8</v>
      </c>
      <c r="E17873">
        <v>2014</v>
      </c>
      <c r="F17873">
        <v>48245</v>
      </c>
    </row>
    <row r="17874" spans="1:6" x14ac:dyDescent="0.35">
      <c r="A17874" t="s">
        <v>51</v>
      </c>
      <c r="B17874" t="s">
        <v>53</v>
      </c>
      <c r="C17874" t="s">
        <v>7</v>
      </c>
      <c r="D17874" t="s">
        <v>8</v>
      </c>
      <c r="E17874">
        <v>2015</v>
      </c>
      <c r="F17874">
        <v>48669</v>
      </c>
    </row>
    <row r="17875" spans="1:6" x14ac:dyDescent="0.35">
      <c r="A17875" t="s">
        <v>51</v>
      </c>
      <c r="B17875" t="s">
        <v>53</v>
      </c>
      <c r="C17875" t="s">
        <v>7</v>
      </c>
      <c r="D17875" t="s">
        <v>8</v>
      </c>
      <c r="E17875">
        <v>2016</v>
      </c>
      <c r="F17875">
        <v>52044</v>
      </c>
    </row>
    <row r="17876" spans="1:6" x14ac:dyDescent="0.35">
      <c r="A17876" t="s">
        <v>51</v>
      </c>
      <c r="B17876" t="s">
        <v>53</v>
      </c>
      <c r="C17876" t="s">
        <v>7</v>
      </c>
      <c r="D17876" t="s">
        <v>8</v>
      </c>
      <c r="E17876">
        <v>2017</v>
      </c>
      <c r="F17876">
        <v>54446.49</v>
      </c>
    </row>
    <row r="17877" spans="1:6" x14ac:dyDescent="0.35">
      <c r="A17877" t="s">
        <v>51</v>
      </c>
      <c r="B17877" t="s">
        <v>53</v>
      </c>
      <c r="C17877" t="s">
        <v>7</v>
      </c>
      <c r="D17877" t="s">
        <v>8</v>
      </c>
      <c r="E17877">
        <v>2018</v>
      </c>
      <c r="F17877">
        <v>56421.101000000002</v>
      </c>
    </row>
    <row r="17878" spans="1:6" x14ac:dyDescent="0.35">
      <c r="A17878" t="s">
        <v>51</v>
      </c>
      <c r="B17878" t="s">
        <v>53</v>
      </c>
      <c r="C17878" t="s">
        <v>7</v>
      </c>
      <c r="D17878" t="s">
        <v>8</v>
      </c>
      <c r="E17878">
        <v>2019</v>
      </c>
      <c r="F17878">
        <v>60174.02</v>
      </c>
    </row>
    <row r="17879" spans="1:6" x14ac:dyDescent="0.35">
      <c r="A17879" t="s">
        <v>51</v>
      </c>
      <c r="B17879" t="s">
        <v>53</v>
      </c>
      <c r="C17879" t="s">
        <v>7</v>
      </c>
      <c r="D17879" t="s">
        <v>24</v>
      </c>
      <c r="E17879">
        <v>2000</v>
      </c>
      <c r="F17879">
        <v>1365</v>
      </c>
    </row>
    <row r="17880" spans="1:6" x14ac:dyDescent="0.35">
      <c r="A17880" t="s">
        <v>51</v>
      </c>
      <c r="B17880" t="s">
        <v>53</v>
      </c>
      <c r="C17880" t="s">
        <v>7</v>
      </c>
      <c r="D17880" t="s">
        <v>24</v>
      </c>
      <c r="E17880">
        <v>2001</v>
      </c>
      <c r="F17880">
        <v>1365</v>
      </c>
    </row>
    <row r="17881" spans="1:6" x14ac:dyDescent="0.35">
      <c r="A17881" t="s">
        <v>51</v>
      </c>
      <c r="B17881" t="s">
        <v>53</v>
      </c>
      <c r="C17881" t="s">
        <v>7</v>
      </c>
      <c r="D17881" t="s">
        <v>24</v>
      </c>
      <c r="E17881">
        <v>2002</v>
      </c>
      <c r="F17881">
        <v>1365</v>
      </c>
    </row>
    <row r="17882" spans="1:6" x14ac:dyDescent="0.35">
      <c r="A17882" t="s">
        <v>51</v>
      </c>
      <c r="B17882" t="s">
        <v>53</v>
      </c>
      <c r="C17882" t="s">
        <v>7</v>
      </c>
      <c r="D17882" t="s">
        <v>24</v>
      </c>
      <c r="E17882">
        <v>2003</v>
      </c>
      <c r="F17882">
        <v>1365</v>
      </c>
    </row>
    <row r="17883" spans="1:6" x14ac:dyDescent="0.35">
      <c r="A17883" t="s">
        <v>51</v>
      </c>
      <c r="B17883" t="s">
        <v>53</v>
      </c>
      <c r="C17883" t="s">
        <v>7</v>
      </c>
      <c r="D17883" t="s">
        <v>24</v>
      </c>
      <c r="E17883">
        <v>2004</v>
      </c>
      <c r="F17883">
        <v>1365</v>
      </c>
    </row>
    <row r="17884" spans="1:6" x14ac:dyDescent="0.35">
      <c r="A17884" t="s">
        <v>51</v>
      </c>
      <c r="B17884" t="s">
        <v>53</v>
      </c>
      <c r="C17884" t="s">
        <v>7</v>
      </c>
      <c r="D17884" t="s">
        <v>24</v>
      </c>
      <c r="E17884">
        <v>2005</v>
      </c>
      <c r="F17884">
        <v>1365</v>
      </c>
    </row>
    <row r="17885" spans="1:6" x14ac:dyDescent="0.35">
      <c r="A17885" t="s">
        <v>51</v>
      </c>
      <c r="B17885" t="s">
        <v>53</v>
      </c>
      <c r="C17885" t="s">
        <v>7</v>
      </c>
      <c r="D17885" t="s">
        <v>24</v>
      </c>
      <c r="E17885">
        <v>2006</v>
      </c>
      <c r="F17885">
        <v>1365</v>
      </c>
    </row>
    <row r="17886" spans="1:6" x14ac:dyDescent="0.35">
      <c r="A17886" t="s">
        <v>51</v>
      </c>
      <c r="B17886" t="s">
        <v>53</v>
      </c>
      <c r="C17886" t="s">
        <v>7</v>
      </c>
      <c r="D17886" t="s">
        <v>24</v>
      </c>
      <c r="E17886">
        <v>2007</v>
      </c>
      <c r="F17886">
        <v>1365</v>
      </c>
    </row>
    <row r="17887" spans="1:6" x14ac:dyDescent="0.35">
      <c r="A17887" t="s">
        <v>51</v>
      </c>
      <c r="B17887" t="s">
        <v>53</v>
      </c>
      <c r="C17887" t="s">
        <v>7</v>
      </c>
      <c r="D17887" t="s">
        <v>24</v>
      </c>
      <c r="E17887">
        <v>2008</v>
      </c>
      <c r="F17887">
        <v>1365</v>
      </c>
    </row>
    <row r="17888" spans="1:6" x14ac:dyDescent="0.35">
      <c r="A17888" t="s">
        <v>51</v>
      </c>
      <c r="B17888" t="s">
        <v>53</v>
      </c>
      <c r="C17888" t="s">
        <v>7</v>
      </c>
      <c r="D17888" t="s">
        <v>24</v>
      </c>
      <c r="E17888">
        <v>2009</v>
      </c>
      <c r="F17888">
        <v>1365</v>
      </c>
    </row>
    <row r="17889" spans="1:6" x14ac:dyDescent="0.35">
      <c r="A17889" t="s">
        <v>51</v>
      </c>
      <c r="B17889" t="s">
        <v>53</v>
      </c>
      <c r="C17889" t="s">
        <v>7</v>
      </c>
      <c r="D17889" t="s">
        <v>24</v>
      </c>
      <c r="E17889">
        <v>2010</v>
      </c>
      <c r="F17889">
        <v>1365</v>
      </c>
    </row>
    <row r="17890" spans="1:6" x14ac:dyDescent="0.35">
      <c r="A17890" t="s">
        <v>51</v>
      </c>
      <c r="B17890" t="s">
        <v>53</v>
      </c>
      <c r="C17890" t="s">
        <v>7</v>
      </c>
      <c r="D17890" t="s">
        <v>24</v>
      </c>
      <c r="E17890">
        <v>2011</v>
      </c>
      <c r="F17890">
        <v>1365</v>
      </c>
    </row>
    <row r="17891" spans="1:6" x14ac:dyDescent="0.35">
      <c r="A17891" t="s">
        <v>51</v>
      </c>
      <c r="B17891" t="s">
        <v>53</v>
      </c>
      <c r="C17891" t="s">
        <v>7</v>
      </c>
      <c r="D17891" t="s">
        <v>24</v>
      </c>
      <c r="E17891">
        <v>2012</v>
      </c>
      <c r="F17891">
        <v>1400</v>
      </c>
    </row>
    <row r="17892" spans="1:6" x14ac:dyDescent="0.35">
      <c r="A17892" t="s">
        <v>51</v>
      </c>
      <c r="B17892" t="s">
        <v>53</v>
      </c>
      <c r="C17892" t="s">
        <v>7</v>
      </c>
      <c r="D17892" t="s">
        <v>24</v>
      </c>
      <c r="E17892">
        <v>2013</v>
      </c>
      <c r="F17892">
        <v>1400</v>
      </c>
    </row>
    <row r="17893" spans="1:6" x14ac:dyDescent="0.35">
      <c r="A17893" t="s">
        <v>51</v>
      </c>
      <c r="B17893" t="s">
        <v>53</v>
      </c>
      <c r="C17893" t="s">
        <v>7</v>
      </c>
      <c r="D17893" t="s">
        <v>24</v>
      </c>
      <c r="E17893">
        <v>2014</v>
      </c>
      <c r="F17893">
        <v>1400</v>
      </c>
    </row>
    <row r="17894" spans="1:6" x14ac:dyDescent="0.35">
      <c r="A17894" t="s">
        <v>51</v>
      </c>
      <c r="B17894" t="s">
        <v>53</v>
      </c>
      <c r="C17894" t="s">
        <v>7</v>
      </c>
      <c r="D17894" t="s">
        <v>24</v>
      </c>
      <c r="E17894">
        <v>2015</v>
      </c>
      <c r="F17894">
        <v>1510</v>
      </c>
    </row>
    <row r="17895" spans="1:6" x14ac:dyDescent="0.35">
      <c r="A17895" t="s">
        <v>51</v>
      </c>
      <c r="B17895" t="s">
        <v>53</v>
      </c>
      <c r="C17895" t="s">
        <v>7</v>
      </c>
      <c r="D17895" t="s">
        <v>24</v>
      </c>
      <c r="E17895">
        <v>2016</v>
      </c>
      <c r="F17895">
        <v>1608</v>
      </c>
    </row>
    <row r="17896" spans="1:6" x14ac:dyDescent="0.35">
      <c r="A17896" t="s">
        <v>51</v>
      </c>
      <c r="B17896" t="s">
        <v>53</v>
      </c>
      <c r="C17896" t="s">
        <v>7</v>
      </c>
      <c r="D17896" t="s">
        <v>24</v>
      </c>
      <c r="E17896">
        <v>2017</v>
      </c>
      <c r="F17896">
        <v>1608</v>
      </c>
    </row>
    <row r="17897" spans="1:6" x14ac:dyDescent="0.35">
      <c r="A17897" t="s">
        <v>51</v>
      </c>
      <c r="B17897" t="s">
        <v>53</v>
      </c>
      <c r="C17897" t="s">
        <v>7</v>
      </c>
      <c r="D17897" t="s">
        <v>24</v>
      </c>
      <c r="E17897">
        <v>2018</v>
      </c>
      <c r="F17897">
        <v>1608</v>
      </c>
    </row>
    <row r="17898" spans="1:6" x14ac:dyDescent="0.35">
      <c r="A17898" t="s">
        <v>51</v>
      </c>
      <c r="B17898" t="s">
        <v>53</v>
      </c>
      <c r="C17898" t="s">
        <v>7</v>
      </c>
      <c r="D17898" t="s">
        <v>24</v>
      </c>
      <c r="E17898">
        <v>2019</v>
      </c>
      <c r="F17898">
        <v>1608</v>
      </c>
    </row>
    <row r="17899" spans="1:6" x14ac:dyDescent="0.35">
      <c r="A17899" t="s">
        <v>51</v>
      </c>
      <c r="B17899" t="s">
        <v>53</v>
      </c>
      <c r="C17899" t="s">
        <v>7</v>
      </c>
      <c r="D17899" t="s">
        <v>6</v>
      </c>
      <c r="E17899">
        <v>2009</v>
      </c>
      <c r="F17899">
        <v>14</v>
      </c>
    </row>
    <row r="17900" spans="1:6" x14ac:dyDescent="0.35">
      <c r="A17900" t="s">
        <v>51</v>
      </c>
      <c r="B17900" t="s">
        <v>53</v>
      </c>
      <c r="C17900" t="s">
        <v>7</v>
      </c>
      <c r="D17900" t="s">
        <v>6</v>
      </c>
      <c r="E17900">
        <v>2010</v>
      </c>
      <c r="F17900">
        <v>16</v>
      </c>
    </row>
    <row r="17901" spans="1:6" x14ac:dyDescent="0.35">
      <c r="A17901" t="s">
        <v>51</v>
      </c>
      <c r="B17901" t="s">
        <v>53</v>
      </c>
      <c r="C17901" t="s">
        <v>7</v>
      </c>
      <c r="D17901" t="s">
        <v>6</v>
      </c>
      <c r="E17901">
        <v>2011</v>
      </c>
      <c r="F17901">
        <v>31</v>
      </c>
    </row>
    <row r="17902" spans="1:6" x14ac:dyDescent="0.35">
      <c r="A17902" t="s">
        <v>51</v>
      </c>
      <c r="B17902" t="s">
        <v>53</v>
      </c>
      <c r="C17902" t="s">
        <v>7</v>
      </c>
      <c r="D17902" t="s">
        <v>6</v>
      </c>
      <c r="E17902">
        <v>2012</v>
      </c>
      <c r="F17902">
        <v>83</v>
      </c>
    </row>
    <row r="17903" spans="1:6" x14ac:dyDescent="0.35">
      <c r="A17903" t="s">
        <v>51</v>
      </c>
      <c r="B17903" t="s">
        <v>53</v>
      </c>
      <c r="C17903" t="s">
        <v>7</v>
      </c>
      <c r="D17903" t="s">
        <v>6</v>
      </c>
      <c r="E17903">
        <v>2013</v>
      </c>
      <c r="F17903">
        <v>54</v>
      </c>
    </row>
    <row r="17904" spans="1:6" x14ac:dyDescent="0.35">
      <c r="A17904" t="s">
        <v>51</v>
      </c>
      <c r="B17904" t="s">
        <v>53</v>
      </c>
      <c r="C17904" t="s">
        <v>7</v>
      </c>
      <c r="D17904" t="s">
        <v>6</v>
      </c>
      <c r="E17904">
        <v>2014</v>
      </c>
      <c r="F17904">
        <v>42</v>
      </c>
    </row>
    <row r="17905" spans="1:6" x14ac:dyDescent="0.35">
      <c r="A17905" t="s">
        <v>51</v>
      </c>
      <c r="B17905" t="s">
        <v>53</v>
      </c>
      <c r="C17905" t="s">
        <v>7</v>
      </c>
      <c r="D17905" t="s">
        <v>6</v>
      </c>
      <c r="E17905">
        <v>2015</v>
      </c>
      <c r="F17905">
        <v>29</v>
      </c>
    </row>
    <row r="17906" spans="1:6" x14ac:dyDescent="0.35">
      <c r="A17906" t="s">
        <v>51</v>
      </c>
      <c r="B17906" t="s">
        <v>53</v>
      </c>
      <c r="C17906" t="s">
        <v>7</v>
      </c>
      <c r="D17906" t="s">
        <v>6</v>
      </c>
      <c r="E17906">
        <v>2016</v>
      </c>
      <c r="F17906">
        <v>162</v>
      </c>
    </row>
    <row r="17907" spans="1:6" x14ac:dyDescent="0.35">
      <c r="A17907" t="s">
        <v>51</v>
      </c>
      <c r="B17907" t="s">
        <v>53</v>
      </c>
      <c r="C17907" t="s">
        <v>7</v>
      </c>
      <c r="D17907" t="s">
        <v>6</v>
      </c>
      <c r="E17907">
        <v>2017</v>
      </c>
      <c r="F17907">
        <v>162</v>
      </c>
    </row>
    <row r="17908" spans="1:6" x14ac:dyDescent="0.35">
      <c r="A17908" t="s">
        <v>51</v>
      </c>
      <c r="B17908" t="s">
        <v>53</v>
      </c>
      <c r="C17908" t="s">
        <v>7</v>
      </c>
      <c r="D17908" t="s">
        <v>6</v>
      </c>
      <c r="E17908">
        <v>2019</v>
      </c>
      <c r="F17908">
        <v>6.61</v>
      </c>
    </row>
    <row r="17909" spans="1:6" x14ac:dyDescent="0.35">
      <c r="A17909" t="s">
        <v>51</v>
      </c>
      <c r="B17909" t="s">
        <v>53</v>
      </c>
      <c r="C17909" t="s">
        <v>1</v>
      </c>
      <c r="D17909" t="s">
        <v>10</v>
      </c>
      <c r="E17909">
        <v>2000</v>
      </c>
      <c r="F17909">
        <v>8</v>
      </c>
    </row>
    <row r="17910" spans="1:6" x14ac:dyDescent="0.35">
      <c r="A17910" t="s">
        <v>51</v>
      </c>
      <c r="B17910" t="s">
        <v>53</v>
      </c>
      <c r="C17910" t="s">
        <v>1</v>
      </c>
      <c r="D17910" t="s">
        <v>10</v>
      </c>
      <c r="E17910">
        <v>2001</v>
      </c>
      <c r="F17910">
        <v>8</v>
      </c>
    </row>
    <row r="17911" spans="1:6" x14ac:dyDescent="0.35">
      <c r="A17911" t="s">
        <v>51</v>
      </c>
      <c r="B17911" t="s">
        <v>53</v>
      </c>
      <c r="C17911" t="s">
        <v>1</v>
      </c>
      <c r="D17911" t="s">
        <v>10</v>
      </c>
      <c r="E17911">
        <v>2002</v>
      </c>
      <c r="F17911">
        <v>8</v>
      </c>
    </row>
    <row r="17912" spans="1:6" x14ac:dyDescent="0.35">
      <c r="A17912" t="s">
        <v>51</v>
      </c>
      <c r="B17912" t="s">
        <v>53</v>
      </c>
      <c r="C17912" t="s">
        <v>1</v>
      </c>
      <c r="D17912" t="s">
        <v>10</v>
      </c>
      <c r="E17912">
        <v>2003</v>
      </c>
      <c r="F17912">
        <v>14</v>
      </c>
    </row>
    <row r="17913" spans="1:6" x14ac:dyDescent="0.35">
      <c r="A17913" t="s">
        <v>51</v>
      </c>
      <c r="B17913" t="s">
        <v>53</v>
      </c>
      <c r="C17913" t="s">
        <v>1</v>
      </c>
      <c r="D17913" t="s">
        <v>10</v>
      </c>
      <c r="E17913">
        <v>2004</v>
      </c>
      <c r="F17913">
        <v>9</v>
      </c>
    </row>
    <row r="17914" spans="1:6" x14ac:dyDescent="0.35">
      <c r="A17914" t="s">
        <v>51</v>
      </c>
      <c r="B17914" t="s">
        <v>53</v>
      </c>
      <c r="C17914" t="s">
        <v>1</v>
      </c>
      <c r="D17914" t="s">
        <v>10</v>
      </c>
      <c r="E17914">
        <v>2005</v>
      </c>
      <c r="F17914">
        <v>10</v>
      </c>
    </row>
    <row r="17915" spans="1:6" x14ac:dyDescent="0.35">
      <c r="A17915" t="s">
        <v>51</v>
      </c>
      <c r="B17915" t="s">
        <v>53</v>
      </c>
      <c r="C17915" t="s">
        <v>1</v>
      </c>
      <c r="D17915" t="s">
        <v>10</v>
      </c>
      <c r="E17915">
        <v>2006</v>
      </c>
      <c r="F17915">
        <v>10</v>
      </c>
    </row>
    <row r="17916" spans="1:6" x14ac:dyDescent="0.35">
      <c r="A17916" t="s">
        <v>51</v>
      </c>
      <c r="B17916" t="s">
        <v>53</v>
      </c>
      <c r="C17916" t="s">
        <v>1</v>
      </c>
      <c r="D17916" t="s">
        <v>10</v>
      </c>
      <c r="E17916">
        <v>2007</v>
      </c>
      <c r="F17916">
        <v>11</v>
      </c>
    </row>
    <row r="17917" spans="1:6" x14ac:dyDescent="0.35">
      <c r="A17917" t="s">
        <v>51</v>
      </c>
      <c r="B17917" t="s">
        <v>53</v>
      </c>
      <c r="C17917" t="s">
        <v>1</v>
      </c>
      <c r="D17917" t="s">
        <v>10</v>
      </c>
      <c r="E17917">
        <v>2008</v>
      </c>
      <c r="F17917">
        <v>15</v>
      </c>
    </row>
    <row r="17918" spans="1:6" x14ac:dyDescent="0.35">
      <c r="A17918" t="s">
        <v>51</v>
      </c>
      <c r="B17918" t="s">
        <v>53</v>
      </c>
      <c r="C17918" t="s">
        <v>1</v>
      </c>
      <c r="D17918" t="s">
        <v>10</v>
      </c>
      <c r="E17918">
        <v>2009</v>
      </c>
      <c r="F17918">
        <v>17</v>
      </c>
    </row>
    <row r="17919" spans="1:6" x14ac:dyDescent="0.35">
      <c r="A17919" t="s">
        <v>51</v>
      </c>
      <c r="B17919" t="s">
        <v>53</v>
      </c>
      <c r="C17919" t="s">
        <v>1</v>
      </c>
      <c r="D17919" t="s">
        <v>10</v>
      </c>
      <c r="E17919">
        <v>2010</v>
      </c>
      <c r="F17919">
        <v>21</v>
      </c>
    </row>
    <row r="17920" spans="1:6" x14ac:dyDescent="0.35">
      <c r="A17920" t="s">
        <v>51</v>
      </c>
      <c r="B17920" t="s">
        <v>53</v>
      </c>
      <c r="C17920" t="s">
        <v>1</v>
      </c>
      <c r="D17920" t="s">
        <v>10</v>
      </c>
      <c r="E17920">
        <v>2011</v>
      </c>
      <c r="F17920">
        <v>31</v>
      </c>
    </row>
    <row r="17921" spans="1:6" x14ac:dyDescent="0.35">
      <c r="A17921" t="s">
        <v>51</v>
      </c>
      <c r="B17921" t="s">
        <v>53</v>
      </c>
      <c r="C17921" t="s">
        <v>1</v>
      </c>
      <c r="D17921" t="s">
        <v>10</v>
      </c>
      <c r="E17921">
        <v>2012</v>
      </c>
      <c r="F17921">
        <v>39</v>
      </c>
    </row>
    <row r="17922" spans="1:6" x14ac:dyDescent="0.35">
      <c r="A17922" t="s">
        <v>51</v>
      </c>
      <c r="B17922" t="s">
        <v>53</v>
      </c>
      <c r="C17922" t="s">
        <v>1</v>
      </c>
      <c r="D17922" t="s">
        <v>10</v>
      </c>
      <c r="E17922">
        <v>2013</v>
      </c>
      <c r="F17922">
        <v>38</v>
      </c>
    </row>
    <row r="17923" spans="1:6" x14ac:dyDescent="0.35">
      <c r="A17923" t="s">
        <v>51</v>
      </c>
      <c r="B17923" t="s">
        <v>53</v>
      </c>
      <c r="C17923" t="s">
        <v>1</v>
      </c>
      <c r="D17923" t="s">
        <v>10</v>
      </c>
      <c r="E17923">
        <v>2014</v>
      </c>
      <c r="F17923">
        <v>37</v>
      </c>
    </row>
    <row r="17924" spans="1:6" x14ac:dyDescent="0.35">
      <c r="A17924" t="s">
        <v>51</v>
      </c>
      <c r="B17924" t="s">
        <v>53</v>
      </c>
      <c r="C17924" t="s">
        <v>1</v>
      </c>
      <c r="D17924" t="s">
        <v>10</v>
      </c>
      <c r="E17924">
        <v>2015</v>
      </c>
      <c r="F17924">
        <v>38</v>
      </c>
    </row>
    <row r="17925" spans="1:6" x14ac:dyDescent="0.35">
      <c r="A17925" t="s">
        <v>51</v>
      </c>
      <c r="B17925" t="s">
        <v>53</v>
      </c>
      <c r="C17925" t="s">
        <v>1</v>
      </c>
      <c r="D17925" t="s">
        <v>10</v>
      </c>
      <c r="E17925">
        <v>2016</v>
      </c>
      <c r="F17925">
        <v>83.17</v>
      </c>
    </row>
    <row r="17926" spans="1:6" x14ac:dyDescent="0.35">
      <c r="A17926" t="s">
        <v>51</v>
      </c>
      <c r="B17926" t="s">
        <v>53</v>
      </c>
      <c r="C17926" t="s">
        <v>1</v>
      </c>
      <c r="D17926" t="s">
        <v>10</v>
      </c>
      <c r="E17926">
        <v>2017</v>
      </c>
      <c r="F17926">
        <v>168.91</v>
      </c>
    </row>
    <row r="17927" spans="1:6" x14ac:dyDescent="0.35">
      <c r="A17927" t="s">
        <v>51</v>
      </c>
      <c r="B17927" t="s">
        <v>53</v>
      </c>
      <c r="C17927" t="s">
        <v>1</v>
      </c>
      <c r="D17927" t="s">
        <v>10</v>
      </c>
      <c r="E17927">
        <v>2018</v>
      </c>
      <c r="F17927">
        <v>217.21</v>
      </c>
    </row>
    <row r="17928" spans="1:6" x14ac:dyDescent="0.35">
      <c r="A17928" t="s">
        <v>51</v>
      </c>
      <c r="B17928" t="s">
        <v>53</v>
      </c>
      <c r="C17928" t="s">
        <v>1</v>
      </c>
      <c r="D17928" t="s">
        <v>10</v>
      </c>
      <c r="E17928">
        <v>2019</v>
      </c>
      <c r="F17928">
        <v>198.51400000000001</v>
      </c>
    </row>
    <row r="17929" spans="1:6" x14ac:dyDescent="0.35">
      <c r="A17929" t="s">
        <v>51</v>
      </c>
      <c r="B17929" t="s">
        <v>53</v>
      </c>
      <c r="C17929" t="s">
        <v>1</v>
      </c>
      <c r="D17929" t="s">
        <v>10</v>
      </c>
      <c r="E17929">
        <v>2000</v>
      </c>
      <c r="F17929">
        <v>321</v>
      </c>
    </row>
    <row r="17930" spans="1:6" x14ac:dyDescent="0.35">
      <c r="A17930" t="s">
        <v>51</v>
      </c>
      <c r="B17930" t="s">
        <v>53</v>
      </c>
      <c r="C17930" t="s">
        <v>1</v>
      </c>
      <c r="D17930" t="s">
        <v>10</v>
      </c>
      <c r="E17930">
        <v>2001</v>
      </c>
      <c r="F17930">
        <v>462</v>
      </c>
    </row>
    <row r="17931" spans="1:6" x14ac:dyDescent="0.35">
      <c r="A17931" t="s">
        <v>51</v>
      </c>
      <c r="B17931" t="s">
        <v>53</v>
      </c>
      <c r="C17931" t="s">
        <v>1</v>
      </c>
      <c r="D17931" t="s">
        <v>10</v>
      </c>
      <c r="E17931">
        <v>2002</v>
      </c>
      <c r="F17931">
        <v>462</v>
      </c>
    </row>
    <row r="17932" spans="1:6" x14ac:dyDescent="0.35">
      <c r="A17932" t="s">
        <v>51</v>
      </c>
      <c r="B17932" t="s">
        <v>53</v>
      </c>
      <c r="C17932" t="s">
        <v>1</v>
      </c>
      <c r="D17932" t="s">
        <v>10</v>
      </c>
      <c r="E17932">
        <v>2003</v>
      </c>
      <c r="F17932">
        <v>462</v>
      </c>
    </row>
    <row r="17933" spans="1:6" x14ac:dyDescent="0.35">
      <c r="A17933" t="s">
        <v>51</v>
      </c>
      <c r="B17933" t="s">
        <v>53</v>
      </c>
      <c r="C17933" t="s">
        <v>1</v>
      </c>
      <c r="D17933" t="s">
        <v>10</v>
      </c>
      <c r="E17933">
        <v>2004</v>
      </c>
      <c r="F17933">
        <v>473</v>
      </c>
    </row>
    <row r="17934" spans="1:6" x14ac:dyDescent="0.35">
      <c r="A17934" t="s">
        <v>51</v>
      </c>
      <c r="B17934" t="s">
        <v>53</v>
      </c>
      <c r="C17934" t="s">
        <v>1</v>
      </c>
      <c r="D17934" t="s">
        <v>10</v>
      </c>
      <c r="E17934">
        <v>2005</v>
      </c>
      <c r="F17934">
        <v>473</v>
      </c>
    </row>
    <row r="17935" spans="1:6" x14ac:dyDescent="0.35">
      <c r="A17935" t="s">
        <v>51</v>
      </c>
      <c r="B17935" t="s">
        <v>53</v>
      </c>
      <c r="C17935" t="s">
        <v>1</v>
      </c>
      <c r="D17935" t="s">
        <v>10</v>
      </c>
      <c r="E17935">
        <v>2006</v>
      </c>
      <c r="F17935">
        <v>473</v>
      </c>
    </row>
    <row r="17936" spans="1:6" x14ac:dyDescent="0.35">
      <c r="A17936" t="s">
        <v>51</v>
      </c>
      <c r="B17936" t="s">
        <v>53</v>
      </c>
      <c r="C17936" t="s">
        <v>1</v>
      </c>
      <c r="D17936" t="s">
        <v>10</v>
      </c>
      <c r="E17936">
        <v>2007</v>
      </c>
      <c r="F17936">
        <v>473</v>
      </c>
    </row>
    <row r="17937" spans="1:6" x14ac:dyDescent="0.35">
      <c r="A17937" t="s">
        <v>51</v>
      </c>
      <c r="B17937" t="s">
        <v>53</v>
      </c>
      <c r="C17937" t="s">
        <v>1</v>
      </c>
      <c r="D17937" t="s">
        <v>10</v>
      </c>
      <c r="E17937">
        <v>2008</v>
      </c>
      <c r="F17937">
        <v>389</v>
      </c>
    </row>
    <row r="17938" spans="1:6" x14ac:dyDescent="0.35">
      <c r="A17938" t="s">
        <v>51</v>
      </c>
      <c r="B17938" t="s">
        <v>53</v>
      </c>
      <c r="C17938" t="s">
        <v>1</v>
      </c>
      <c r="D17938" t="s">
        <v>10</v>
      </c>
      <c r="E17938">
        <v>2009</v>
      </c>
      <c r="F17938">
        <v>301</v>
      </c>
    </row>
    <row r="17939" spans="1:6" x14ac:dyDescent="0.35">
      <c r="A17939" t="s">
        <v>51</v>
      </c>
      <c r="B17939" t="s">
        <v>53</v>
      </c>
      <c r="C17939" t="s">
        <v>1</v>
      </c>
      <c r="D17939" t="s">
        <v>10</v>
      </c>
      <c r="E17939">
        <v>2010</v>
      </c>
      <c r="F17939">
        <v>384</v>
      </c>
    </row>
    <row r="17940" spans="1:6" x14ac:dyDescent="0.35">
      <c r="A17940" t="s">
        <v>51</v>
      </c>
      <c r="B17940" t="s">
        <v>53</v>
      </c>
      <c r="C17940" t="s">
        <v>1</v>
      </c>
      <c r="D17940" t="s">
        <v>10</v>
      </c>
      <c r="E17940">
        <v>2011</v>
      </c>
      <c r="F17940">
        <v>351</v>
      </c>
    </row>
    <row r="17941" spans="1:6" x14ac:dyDescent="0.35">
      <c r="A17941" t="s">
        <v>51</v>
      </c>
      <c r="B17941" t="s">
        <v>53</v>
      </c>
      <c r="C17941" t="s">
        <v>1</v>
      </c>
      <c r="D17941" t="s">
        <v>10</v>
      </c>
      <c r="E17941">
        <v>2012</v>
      </c>
      <c r="F17941">
        <v>406</v>
      </c>
    </row>
    <row r="17942" spans="1:6" x14ac:dyDescent="0.35">
      <c r="A17942" t="s">
        <v>51</v>
      </c>
      <c r="B17942" t="s">
        <v>53</v>
      </c>
      <c r="C17942" t="s">
        <v>1</v>
      </c>
      <c r="D17942" t="s">
        <v>10</v>
      </c>
      <c r="E17942">
        <v>2013</v>
      </c>
      <c r="F17942">
        <v>478</v>
      </c>
    </row>
    <row r="17943" spans="1:6" x14ac:dyDescent="0.35">
      <c r="A17943" t="s">
        <v>51</v>
      </c>
      <c r="B17943" t="s">
        <v>53</v>
      </c>
      <c r="C17943" t="s">
        <v>1</v>
      </c>
      <c r="D17943" t="s">
        <v>10</v>
      </c>
      <c r="E17943">
        <v>2014</v>
      </c>
      <c r="F17943">
        <v>569</v>
      </c>
    </row>
    <row r="17944" spans="1:6" x14ac:dyDescent="0.35">
      <c r="A17944" t="s">
        <v>51</v>
      </c>
      <c r="B17944" t="s">
        <v>53</v>
      </c>
      <c r="C17944" t="s">
        <v>1</v>
      </c>
      <c r="D17944" t="s">
        <v>10</v>
      </c>
      <c r="E17944">
        <v>2015</v>
      </c>
      <c r="F17944">
        <v>685</v>
      </c>
    </row>
    <row r="17945" spans="1:6" x14ac:dyDescent="0.35">
      <c r="A17945" t="s">
        <v>51</v>
      </c>
      <c r="B17945" t="s">
        <v>53</v>
      </c>
      <c r="C17945" t="s">
        <v>1</v>
      </c>
      <c r="D17945" t="s">
        <v>10</v>
      </c>
      <c r="E17945">
        <v>2016</v>
      </c>
      <c r="F17945">
        <v>796</v>
      </c>
    </row>
    <row r="17946" spans="1:6" x14ac:dyDescent="0.35">
      <c r="A17946" t="s">
        <v>51</v>
      </c>
      <c r="B17946" t="s">
        <v>53</v>
      </c>
      <c r="C17946" t="s">
        <v>1</v>
      </c>
      <c r="D17946" t="s">
        <v>10</v>
      </c>
      <c r="E17946">
        <v>2017</v>
      </c>
      <c r="F17946">
        <v>852.6</v>
      </c>
    </row>
    <row r="17947" spans="1:6" x14ac:dyDescent="0.35">
      <c r="A17947" t="s">
        <v>51</v>
      </c>
      <c r="B17947" t="s">
        <v>53</v>
      </c>
      <c r="C17947" t="s">
        <v>1</v>
      </c>
      <c r="D17947" t="s">
        <v>10</v>
      </c>
      <c r="E17947">
        <v>2018</v>
      </c>
      <c r="F17947">
        <v>887.9</v>
      </c>
    </row>
    <row r="17948" spans="1:6" x14ac:dyDescent="0.35">
      <c r="A17948" t="s">
        <v>51</v>
      </c>
      <c r="B17948" t="s">
        <v>53</v>
      </c>
      <c r="C17948" t="s">
        <v>1</v>
      </c>
      <c r="D17948" t="s">
        <v>10</v>
      </c>
      <c r="E17948">
        <v>2019</v>
      </c>
      <c r="F17948">
        <v>811.476</v>
      </c>
    </row>
    <row r="17949" spans="1:6" x14ac:dyDescent="0.35">
      <c r="A17949" t="s">
        <v>51</v>
      </c>
      <c r="B17949" t="s">
        <v>53</v>
      </c>
      <c r="C17949" t="s">
        <v>1</v>
      </c>
      <c r="D17949" t="s">
        <v>21</v>
      </c>
      <c r="E17949">
        <v>2000</v>
      </c>
      <c r="F17949">
        <v>855</v>
      </c>
    </row>
    <row r="17950" spans="1:6" x14ac:dyDescent="0.35">
      <c r="A17950" t="s">
        <v>51</v>
      </c>
      <c r="B17950" t="s">
        <v>53</v>
      </c>
      <c r="C17950" t="s">
        <v>1</v>
      </c>
      <c r="D17950" t="s">
        <v>21</v>
      </c>
      <c r="E17950">
        <v>2001</v>
      </c>
      <c r="F17950">
        <v>838</v>
      </c>
    </row>
    <row r="17951" spans="1:6" x14ac:dyDescent="0.35">
      <c r="A17951" t="s">
        <v>51</v>
      </c>
      <c r="B17951" t="s">
        <v>53</v>
      </c>
      <c r="C17951" t="s">
        <v>1</v>
      </c>
      <c r="D17951" t="s">
        <v>21</v>
      </c>
      <c r="E17951">
        <v>2002</v>
      </c>
      <c r="F17951">
        <v>843</v>
      </c>
    </row>
    <row r="17952" spans="1:6" x14ac:dyDescent="0.35">
      <c r="A17952" t="s">
        <v>51</v>
      </c>
      <c r="B17952" t="s">
        <v>53</v>
      </c>
      <c r="C17952" t="s">
        <v>1</v>
      </c>
      <c r="D17952" t="s">
        <v>21</v>
      </c>
      <c r="E17952">
        <v>2003</v>
      </c>
      <c r="F17952">
        <v>960</v>
      </c>
    </row>
    <row r="17953" spans="1:6" x14ac:dyDescent="0.35">
      <c r="A17953" t="s">
        <v>51</v>
      </c>
      <c r="B17953" t="s">
        <v>53</v>
      </c>
      <c r="C17953" t="s">
        <v>1</v>
      </c>
      <c r="D17953" t="s">
        <v>21</v>
      </c>
      <c r="E17953">
        <v>2004</v>
      </c>
      <c r="F17953">
        <v>960</v>
      </c>
    </row>
    <row r="17954" spans="1:6" x14ac:dyDescent="0.35">
      <c r="A17954" t="s">
        <v>51</v>
      </c>
      <c r="B17954" t="s">
        <v>53</v>
      </c>
      <c r="C17954" t="s">
        <v>1</v>
      </c>
      <c r="D17954" t="s">
        <v>21</v>
      </c>
      <c r="E17954">
        <v>2005</v>
      </c>
      <c r="F17954">
        <v>960</v>
      </c>
    </row>
    <row r="17955" spans="1:6" x14ac:dyDescent="0.35">
      <c r="A17955" t="s">
        <v>51</v>
      </c>
      <c r="B17955" t="s">
        <v>53</v>
      </c>
      <c r="C17955" t="s">
        <v>1</v>
      </c>
      <c r="D17955" t="s">
        <v>21</v>
      </c>
      <c r="E17955">
        <v>2006</v>
      </c>
      <c r="F17955">
        <v>960</v>
      </c>
    </row>
    <row r="17956" spans="1:6" x14ac:dyDescent="0.35">
      <c r="A17956" t="s">
        <v>51</v>
      </c>
      <c r="B17956" t="s">
        <v>53</v>
      </c>
      <c r="C17956" t="s">
        <v>1</v>
      </c>
      <c r="D17956" t="s">
        <v>21</v>
      </c>
      <c r="E17956">
        <v>2007</v>
      </c>
      <c r="F17956">
        <v>960</v>
      </c>
    </row>
    <row r="17957" spans="1:6" x14ac:dyDescent="0.35">
      <c r="A17957" t="s">
        <v>51</v>
      </c>
      <c r="B17957" t="s">
        <v>53</v>
      </c>
      <c r="C17957" t="s">
        <v>1</v>
      </c>
      <c r="D17957" t="s">
        <v>21</v>
      </c>
      <c r="E17957">
        <v>2008</v>
      </c>
      <c r="F17957">
        <v>963</v>
      </c>
    </row>
    <row r="17958" spans="1:6" x14ac:dyDescent="0.35">
      <c r="A17958" t="s">
        <v>51</v>
      </c>
      <c r="B17958" t="s">
        <v>53</v>
      </c>
      <c r="C17958" t="s">
        <v>1</v>
      </c>
      <c r="D17958" t="s">
        <v>21</v>
      </c>
      <c r="E17958">
        <v>2009</v>
      </c>
      <c r="F17958">
        <v>965</v>
      </c>
    </row>
    <row r="17959" spans="1:6" x14ac:dyDescent="0.35">
      <c r="A17959" t="s">
        <v>51</v>
      </c>
      <c r="B17959" t="s">
        <v>53</v>
      </c>
      <c r="C17959" t="s">
        <v>1</v>
      </c>
      <c r="D17959" t="s">
        <v>21</v>
      </c>
      <c r="E17959">
        <v>2010</v>
      </c>
      <c r="F17959">
        <v>965</v>
      </c>
    </row>
    <row r="17960" spans="1:6" x14ac:dyDescent="0.35">
      <c r="A17960" t="s">
        <v>51</v>
      </c>
      <c r="B17960" t="s">
        <v>53</v>
      </c>
      <c r="C17960" t="s">
        <v>1</v>
      </c>
      <c r="D17960" t="s">
        <v>21</v>
      </c>
      <c r="E17960">
        <v>2011</v>
      </c>
      <c r="F17960">
        <v>887</v>
      </c>
    </row>
    <row r="17961" spans="1:6" x14ac:dyDescent="0.35">
      <c r="A17961" t="s">
        <v>51</v>
      </c>
      <c r="B17961" t="s">
        <v>53</v>
      </c>
      <c r="C17961" t="s">
        <v>1</v>
      </c>
      <c r="D17961" t="s">
        <v>21</v>
      </c>
      <c r="E17961">
        <v>2012</v>
      </c>
      <c r="F17961">
        <v>824</v>
      </c>
    </row>
    <row r="17962" spans="1:6" x14ac:dyDescent="0.35">
      <c r="A17962" t="s">
        <v>51</v>
      </c>
      <c r="B17962" t="s">
        <v>53</v>
      </c>
      <c r="C17962" t="s">
        <v>1</v>
      </c>
      <c r="D17962" t="s">
        <v>21</v>
      </c>
      <c r="E17962">
        <v>2013</v>
      </c>
      <c r="F17962">
        <v>823</v>
      </c>
    </row>
    <row r="17963" spans="1:6" x14ac:dyDescent="0.35">
      <c r="A17963" t="s">
        <v>51</v>
      </c>
      <c r="B17963" t="s">
        <v>53</v>
      </c>
      <c r="C17963" t="s">
        <v>1</v>
      </c>
      <c r="D17963" t="s">
        <v>21</v>
      </c>
      <c r="E17963">
        <v>2014</v>
      </c>
      <c r="F17963">
        <v>813</v>
      </c>
    </row>
    <row r="17964" spans="1:6" x14ac:dyDescent="0.35">
      <c r="A17964" t="s">
        <v>51</v>
      </c>
      <c r="B17964" t="s">
        <v>53</v>
      </c>
      <c r="C17964" t="s">
        <v>1</v>
      </c>
      <c r="D17964" t="s">
        <v>21</v>
      </c>
      <c r="E17964">
        <v>2015</v>
      </c>
      <c r="F17964">
        <v>906</v>
      </c>
    </row>
    <row r="17965" spans="1:6" x14ac:dyDescent="0.35">
      <c r="A17965" t="s">
        <v>51</v>
      </c>
      <c r="B17965" t="s">
        <v>53</v>
      </c>
      <c r="C17965" t="s">
        <v>1</v>
      </c>
      <c r="D17965" t="s">
        <v>21</v>
      </c>
      <c r="E17965">
        <v>2016</v>
      </c>
      <c r="F17965">
        <v>926</v>
      </c>
    </row>
    <row r="17966" spans="1:6" x14ac:dyDescent="0.35">
      <c r="A17966" t="s">
        <v>51</v>
      </c>
      <c r="B17966" t="s">
        <v>53</v>
      </c>
      <c r="C17966" t="s">
        <v>1</v>
      </c>
      <c r="D17966" t="s">
        <v>21</v>
      </c>
      <c r="E17966">
        <v>2017</v>
      </c>
      <c r="F17966">
        <v>925.7</v>
      </c>
    </row>
    <row r="17967" spans="1:6" x14ac:dyDescent="0.35">
      <c r="A17967" t="s">
        <v>51</v>
      </c>
      <c r="B17967" t="s">
        <v>53</v>
      </c>
      <c r="C17967" t="s">
        <v>1</v>
      </c>
      <c r="D17967" t="s">
        <v>21</v>
      </c>
      <c r="E17967">
        <v>2018</v>
      </c>
      <c r="F17967">
        <v>950.6</v>
      </c>
    </row>
    <row r="17968" spans="1:6" x14ac:dyDescent="0.35">
      <c r="A17968" t="s">
        <v>51</v>
      </c>
      <c r="B17968" t="s">
        <v>53</v>
      </c>
      <c r="C17968" t="s">
        <v>1</v>
      </c>
      <c r="D17968" t="s">
        <v>21</v>
      </c>
      <c r="E17968">
        <v>2019</v>
      </c>
      <c r="F17968">
        <v>935.6</v>
      </c>
    </row>
    <row r="17969" spans="1:6" x14ac:dyDescent="0.35">
      <c r="A17969" t="s">
        <v>51</v>
      </c>
      <c r="B17969" t="s">
        <v>53</v>
      </c>
      <c r="C17969" t="s">
        <v>1</v>
      </c>
      <c r="D17969" t="s">
        <v>5</v>
      </c>
      <c r="E17969">
        <v>2000</v>
      </c>
      <c r="F17969">
        <v>9653</v>
      </c>
    </row>
    <row r="17970" spans="1:6" x14ac:dyDescent="0.35">
      <c r="A17970" t="s">
        <v>51</v>
      </c>
      <c r="B17970" t="s">
        <v>53</v>
      </c>
      <c r="C17970" t="s">
        <v>1</v>
      </c>
      <c r="D17970" t="s">
        <v>5</v>
      </c>
      <c r="E17970">
        <v>2001</v>
      </c>
      <c r="F17970">
        <v>9653</v>
      </c>
    </row>
    <row r="17971" spans="1:6" x14ac:dyDescent="0.35">
      <c r="A17971" t="s">
        <v>51</v>
      </c>
      <c r="B17971" t="s">
        <v>53</v>
      </c>
      <c r="C17971" t="s">
        <v>1</v>
      </c>
      <c r="D17971" t="s">
        <v>5</v>
      </c>
      <c r="E17971">
        <v>2002</v>
      </c>
      <c r="F17971">
        <v>9649</v>
      </c>
    </row>
    <row r="17972" spans="1:6" x14ac:dyDescent="0.35">
      <c r="A17972" t="s">
        <v>51</v>
      </c>
      <c r="B17972" t="s">
        <v>53</v>
      </c>
      <c r="C17972" t="s">
        <v>1</v>
      </c>
      <c r="D17972" t="s">
        <v>5</v>
      </c>
      <c r="E17972">
        <v>2003</v>
      </c>
      <c r="F17972">
        <v>9658</v>
      </c>
    </row>
    <row r="17973" spans="1:6" x14ac:dyDescent="0.35">
      <c r="A17973" t="s">
        <v>51</v>
      </c>
      <c r="B17973" t="s">
        <v>53</v>
      </c>
      <c r="C17973" t="s">
        <v>1</v>
      </c>
      <c r="D17973" t="s">
        <v>5</v>
      </c>
      <c r="E17973">
        <v>2004</v>
      </c>
      <c r="F17973">
        <v>10573</v>
      </c>
    </row>
    <row r="17974" spans="1:6" x14ac:dyDescent="0.35">
      <c r="A17974" t="s">
        <v>51</v>
      </c>
      <c r="B17974" t="s">
        <v>53</v>
      </c>
      <c r="C17974" t="s">
        <v>1</v>
      </c>
      <c r="D17974" t="s">
        <v>5</v>
      </c>
      <c r="E17974">
        <v>2005</v>
      </c>
      <c r="F17974">
        <v>10598</v>
      </c>
    </row>
    <row r="17975" spans="1:6" x14ac:dyDescent="0.35">
      <c r="A17975" t="s">
        <v>51</v>
      </c>
      <c r="B17975" t="s">
        <v>53</v>
      </c>
      <c r="C17975" t="s">
        <v>1</v>
      </c>
      <c r="D17975" t="s">
        <v>5</v>
      </c>
      <c r="E17975">
        <v>2006</v>
      </c>
      <c r="F17975">
        <v>10800</v>
      </c>
    </row>
    <row r="17976" spans="1:6" x14ac:dyDescent="0.35">
      <c r="A17976" t="s">
        <v>51</v>
      </c>
      <c r="B17976" t="s">
        <v>53</v>
      </c>
      <c r="C17976" t="s">
        <v>1</v>
      </c>
      <c r="D17976" t="s">
        <v>5</v>
      </c>
      <c r="E17976">
        <v>2007</v>
      </c>
      <c r="F17976">
        <v>11577</v>
      </c>
    </row>
    <row r="17977" spans="1:6" x14ac:dyDescent="0.35">
      <c r="A17977" t="s">
        <v>51</v>
      </c>
      <c r="B17977" t="s">
        <v>53</v>
      </c>
      <c r="C17977" t="s">
        <v>1</v>
      </c>
      <c r="D17977" t="s">
        <v>5</v>
      </c>
      <c r="E17977">
        <v>2008</v>
      </c>
      <c r="F17977">
        <v>11433</v>
      </c>
    </row>
    <row r="17978" spans="1:6" x14ac:dyDescent="0.35">
      <c r="A17978" t="s">
        <v>51</v>
      </c>
      <c r="B17978" t="s">
        <v>53</v>
      </c>
      <c r="C17978" t="s">
        <v>1</v>
      </c>
      <c r="D17978" t="s">
        <v>5</v>
      </c>
      <c r="E17978">
        <v>2009</v>
      </c>
      <c r="F17978">
        <v>11474</v>
      </c>
    </row>
    <row r="17979" spans="1:6" x14ac:dyDescent="0.35">
      <c r="A17979" t="s">
        <v>51</v>
      </c>
      <c r="B17979" t="s">
        <v>53</v>
      </c>
      <c r="C17979" t="s">
        <v>1</v>
      </c>
      <c r="D17979" t="s">
        <v>5</v>
      </c>
      <c r="E17979">
        <v>2010</v>
      </c>
      <c r="F17979">
        <v>11597</v>
      </c>
    </row>
    <row r="17980" spans="1:6" x14ac:dyDescent="0.35">
      <c r="A17980" t="s">
        <v>51</v>
      </c>
      <c r="B17980" t="s">
        <v>53</v>
      </c>
      <c r="C17980" t="s">
        <v>1</v>
      </c>
      <c r="D17980" t="s">
        <v>5</v>
      </c>
      <c r="E17980">
        <v>2011</v>
      </c>
      <c r="F17980">
        <v>11571</v>
      </c>
    </row>
    <row r="17981" spans="1:6" x14ac:dyDescent="0.35">
      <c r="A17981" t="s">
        <v>51</v>
      </c>
      <c r="B17981" t="s">
        <v>53</v>
      </c>
      <c r="C17981" t="s">
        <v>1</v>
      </c>
      <c r="D17981" t="s">
        <v>5</v>
      </c>
      <c r="E17981">
        <v>2012</v>
      </c>
      <c r="F17981">
        <v>11626</v>
      </c>
    </row>
    <row r="17982" spans="1:6" x14ac:dyDescent="0.35">
      <c r="A17982" t="s">
        <v>51</v>
      </c>
      <c r="B17982" t="s">
        <v>53</v>
      </c>
      <c r="C17982" t="s">
        <v>1</v>
      </c>
      <c r="D17982" t="s">
        <v>5</v>
      </c>
      <c r="E17982">
        <v>2013</v>
      </c>
      <c r="F17982">
        <v>11633</v>
      </c>
    </row>
    <row r="17983" spans="1:6" x14ac:dyDescent="0.35">
      <c r="A17983" t="s">
        <v>51</v>
      </c>
      <c r="B17983" t="s">
        <v>53</v>
      </c>
      <c r="C17983" t="s">
        <v>1</v>
      </c>
      <c r="D17983" t="s">
        <v>5</v>
      </c>
      <c r="E17983">
        <v>2014</v>
      </c>
      <c r="F17983">
        <v>12464</v>
      </c>
    </row>
    <row r="17984" spans="1:6" x14ac:dyDescent="0.35">
      <c r="A17984" t="s">
        <v>51</v>
      </c>
      <c r="B17984" t="s">
        <v>53</v>
      </c>
      <c r="C17984" t="s">
        <v>1</v>
      </c>
      <c r="D17984" t="s">
        <v>5</v>
      </c>
      <c r="E17984">
        <v>2015</v>
      </c>
      <c r="F17984">
        <v>12223</v>
      </c>
    </row>
    <row r="17985" spans="1:6" x14ac:dyDescent="0.35">
      <c r="A17985" t="s">
        <v>51</v>
      </c>
      <c r="B17985" t="s">
        <v>53</v>
      </c>
      <c r="C17985" t="s">
        <v>1</v>
      </c>
      <c r="D17985" t="s">
        <v>5</v>
      </c>
      <c r="E17985">
        <v>2016</v>
      </c>
      <c r="F17985">
        <v>12580</v>
      </c>
    </row>
    <row r="17986" spans="1:6" x14ac:dyDescent="0.35">
      <c r="A17986" t="s">
        <v>51</v>
      </c>
      <c r="B17986" t="s">
        <v>53</v>
      </c>
      <c r="C17986" t="s">
        <v>1</v>
      </c>
      <c r="D17986" t="s">
        <v>5</v>
      </c>
      <c r="E17986">
        <v>2017</v>
      </c>
      <c r="F17986">
        <v>12642.29</v>
      </c>
    </row>
    <row r="17987" spans="1:6" x14ac:dyDescent="0.35">
      <c r="A17987" t="s">
        <v>51</v>
      </c>
      <c r="B17987" t="s">
        <v>53</v>
      </c>
      <c r="C17987" t="s">
        <v>1</v>
      </c>
      <c r="D17987" t="s">
        <v>5</v>
      </c>
      <c r="E17987">
        <v>2018</v>
      </c>
      <c r="F17987">
        <v>12642.287</v>
      </c>
    </row>
    <row r="17988" spans="1:6" x14ac:dyDescent="0.35">
      <c r="A17988" t="s">
        <v>51</v>
      </c>
      <c r="B17988" t="s">
        <v>53</v>
      </c>
      <c r="C17988" t="s">
        <v>1</v>
      </c>
      <c r="D17988" t="s">
        <v>5</v>
      </c>
      <c r="E17988">
        <v>2019</v>
      </c>
      <c r="F17988">
        <v>12670.967000000001</v>
      </c>
    </row>
    <row r="17989" spans="1:6" x14ac:dyDescent="0.35">
      <c r="A17989" t="s">
        <v>51</v>
      </c>
      <c r="B17989" t="s">
        <v>53</v>
      </c>
      <c r="C17989" t="s">
        <v>1</v>
      </c>
      <c r="D17989" t="s">
        <v>4</v>
      </c>
      <c r="E17989">
        <v>2018</v>
      </c>
      <c r="F17989">
        <v>14</v>
      </c>
    </row>
    <row r="17990" spans="1:6" x14ac:dyDescent="0.35">
      <c r="A17990" t="s">
        <v>51</v>
      </c>
      <c r="B17990" t="s">
        <v>53</v>
      </c>
      <c r="C17990" t="s">
        <v>1</v>
      </c>
      <c r="D17990" t="s">
        <v>4</v>
      </c>
      <c r="E17990">
        <v>2019</v>
      </c>
      <c r="F17990">
        <v>14</v>
      </c>
    </row>
    <row r="17991" spans="1:6" x14ac:dyDescent="0.35">
      <c r="A17991" t="s">
        <v>51</v>
      </c>
      <c r="B17991" t="s">
        <v>53</v>
      </c>
      <c r="C17991" t="s">
        <v>1</v>
      </c>
      <c r="D17991" t="s">
        <v>4</v>
      </c>
      <c r="E17991">
        <v>2000</v>
      </c>
      <c r="F17991">
        <v>14</v>
      </c>
    </row>
    <row r="17992" spans="1:6" x14ac:dyDescent="0.35">
      <c r="A17992" t="s">
        <v>51</v>
      </c>
      <c r="B17992" t="s">
        <v>53</v>
      </c>
      <c r="C17992" t="s">
        <v>1</v>
      </c>
      <c r="D17992" t="s">
        <v>4</v>
      </c>
      <c r="E17992">
        <v>2001</v>
      </c>
      <c r="F17992">
        <v>15</v>
      </c>
    </row>
    <row r="17993" spans="1:6" x14ac:dyDescent="0.35">
      <c r="A17993" t="s">
        <v>51</v>
      </c>
      <c r="B17993" t="s">
        <v>53</v>
      </c>
      <c r="C17993" t="s">
        <v>1</v>
      </c>
      <c r="D17993" t="s">
        <v>4</v>
      </c>
      <c r="E17993">
        <v>2002</v>
      </c>
      <c r="F17993">
        <v>16</v>
      </c>
    </row>
    <row r="17994" spans="1:6" x14ac:dyDescent="0.35">
      <c r="A17994" t="s">
        <v>51</v>
      </c>
      <c r="B17994" t="s">
        <v>53</v>
      </c>
      <c r="C17994" t="s">
        <v>1</v>
      </c>
      <c r="D17994" t="s">
        <v>4</v>
      </c>
      <c r="E17994">
        <v>2003</v>
      </c>
      <c r="F17994">
        <v>16</v>
      </c>
    </row>
    <row r="17995" spans="1:6" x14ac:dyDescent="0.35">
      <c r="A17995" t="s">
        <v>51</v>
      </c>
      <c r="B17995" t="s">
        <v>53</v>
      </c>
      <c r="C17995" t="s">
        <v>1</v>
      </c>
      <c r="D17995" t="s">
        <v>4</v>
      </c>
      <c r="E17995">
        <v>2004</v>
      </c>
      <c r="F17995">
        <v>16</v>
      </c>
    </row>
    <row r="17996" spans="1:6" x14ac:dyDescent="0.35">
      <c r="A17996" t="s">
        <v>51</v>
      </c>
      <c r="B17996" t="s">
        <v>53</v>
      </c>
      <c r="C17996" t="s">
        <v>1</v>
      </c>
      <c r="D17996" t="s">
        <v>4</v>
      </c>
      <c r="E17996">
        <v>2005</v>
      </c>
      <c r="F17996">
        <v>16</v>
      </c>
    </row>
    <row r="17997" spans="1:6" x14ac:dyDescent="0.35">
      <c r="A17997" t="s">
        <v>51</v>
      </c>
      <c r="B17997" t="s">
        <v>53</v>
      </c>
      <c r="C17997" t="s">
        <v>1</v>
      </c>
      <c r="D17997" t="s">
        <v>4</v>
      </c>
      <c r="E17997">
        <v>2006</v>
      </c>
      <c r="F17997">
        <v>16</v>
      </c>
    </row>
    <row r="17998" spans="1:6" x14ac:dyDescent="0.35">
      <c r="A17998" t="s">
        <v>51</v>
      </c>
      <c r="B17998" t="s">
        <v>53</v>
      </c>
      <c r="C17998" t="s">
        <v>1</v>
      </c>
      <c r="D17998" t="s">
        <v>4</v>
      </c>
      <c r="E17998">
        <v>2007</v>
      </c>
      <c r="F17998">
        <v>19</v>
      </c>
    </row>
    <row r="17999" spans="1:6" x14ac:dyDescent="0.35">
      <c r="A17999" t="s">
        <v>51</v>
      </c>
      <c r="B17999" t="s">
        <v>53</v>
      </c>
      <c r="C17999" t="s">
        <v>1</v>
      </c>
      <c r="D17999" t="s">
        <v>4</v>
      </c>
      <c r="E17999">
        <v>2008</v>
      </c>
      <c r="F17999">
        <v>19</v>
      </c>
    </row>
    <row r="18000" spans="1:6" x14ac:dyDescent="0.35">
      <c r="A18000" t="s">
        <v>51</v>
      </c>
      <c r="B18000" t="s">
        <v>53</v>
      </c>
      <c r="C18000" t="s">
        <v>1</v>
      </c>
      <c r="D18000" t="s">
        <v>4</v>
      </c>
      <c r="E18000">
        <v>2009</v>
      </c>
      <c r="F18000">
        <v>25</v>
      </c>
    </row>
    <row r="18001" spans="1:6" x14ac:dyDescent="0.35">
      <c r="A18001" t="s">
        <v>51</v>
      </c>
      <c r="B18001" t="s">
        <v>53</v>
      </c>
      <c r="C18001" t="s">
        <v>1</v>
      </c>
      <c r="D18001" t="s">
        <v>4</v>
      </c>
      <c r="E18001">
        <v>2010</v>
      </c>
      <c r="F18001">
        <v>29</v>
      </c>
    </row>
    <row r="18002" spans="1:6" x14ac:dyDescent="0.35">
      <c r="A18002" t="s">
        <v>51</v>
      </c>
      <c r="B18002" t="s">
        <v>53</v>
      </c>
      <c r="C18002" t="s">
        <v>1</v>
      </c>
      <c r="D18002" t="s">
        <v>4</v>
      </c>
      <c r="E18002">
        <v>2011</v>
      </c>
      <c r="F18002">
        <v>39</v>
      </c>
    </row>
    <row r="18003" spans="1:6" x14ac:dyDescent="0.35">
      <c r="A18003" t="s">
        <v>51</v>
      </c>
      <c r="B18003" t="s">
        <v>53</v>
      </c>
      <c r="C18003" t="s">
        <v>1</v>
      </c>
      <c r="D18003" t="s">
        <v>4</v>
      </c>
      <c r="E18003">
        <v>2012</v>
      </c>
      <c r="F18003">
        <v>60</v>
      </c>
    </row>
    <row r="18004" spans="1:6" x14ac:dyDescent="0.35">
      <c r="A18004" t="s">
        <v>51</v>
      </c>
      <c r="B18004" t="s">
        <v>53</v>
      </c>
      <c r="C18004" t="s">
        <v>1</v>
      </c>
      <c r="D18004" t="s">
        <v>4</v>
      </c>
      <c r="E18004">
        <v>2013</v>
      </c>
      <c r="F18004">
        <v>82</v>
      </c>
    </row>
    <row r="18005" spans="1:6" x14ac:dyDescent="0.35">
      <c r="A18005" t="s">
        <v>51</v>
      </c>
      <c r="B18005" t="s">
        <v>53</v>
      </c>
      <c r="C18005" t="s">
        <v>1</v>
      </c>
      <c r="D18005" t="s">
        <v>4</v>
      </c>
      <c r="E18005">
        <v>2014</v>
      </c>
      <c r="F18005">
        <v>116</v>
      </c>
    </row>
    <row r="18006" spans="1:6" x14ac:dyDescent="0.35">
      <c r="A18006" t="s">
        <v>51</v>
      </c>
      <c r="B18006" t="s">
        <v>53</v>
      </c>
      <c r="C18006" t="s">
        <v>1</v>
      </c>
      <c r="D18006" t="s">
        <v>4</v>
      </c>
      <c r="E18006">
        <v>2015</v>
      </c>
      <c r="F18006">
        <v>173</v>
      </c>
    </row>
    <row r="18007" spans="1:6" x14ac:dyDescent="0.35">
      <c r="A18007" t="s">
        <v>51</v>
      </c>
      <c r="B18007" t="s">
        <v>53</v>
      </c>
      <c r="C18007" t="s">
        <v>1</v>
      </c>
      <c r="D18007" t="s">
        <v>4</v>
      </c>
      <c r="E18007">
        <v>2016</v>
      </c>
      <c r="F18007">
        <v>388.6</v>
      </c>
    </row>
    <row r="18008" spans="1:6" x14ac:dyDescent="0.35">
      <c r="A18008" t="s">
        <v>51</v>
      </c>
      <c r="B18008" t="s">
        <v>53</v>
      </c>
      <c r="C18008" t="s">
        <v>1</v>
      </c>
      <c r="D18008" t="s">
        <v>4</v>
      </c>
      <c r="E18008">
        <v>2017</v>
      </c>
      <c r="F18008">
        <v>673.74</v>
      </c>
    </row>
    <row r="18009" spans="1:6" x14ac:dyDescent="0.35">
      <c r="A18009" t="s">
        <v>51</v>
      </c>
      <c r="B18009" t="s">
        <v>53</v>
      </c>
      <c r="C18009" t="s">
        <v>1</v>
      </c>
      <c r="D18009" t="s">
        <v>4</v>
      </c>
      <c r="E18009">
        <v>2018</v>
      </c>
      <c r="F18009">
        <v>2541</v>
      </c>
    </row>
    <row r="18010" spans="1:6" x14ac:dyDescent="0.35">
      <c r="A18010" t="s">
        <v>51</v>
      </c>
      <c r="B18010" t="s">
        <v>53</v>
      </c>
      <c r="C18010" t="s">
        <v>1</v>
      </c>
      <c r="D18010" t="s">
        <v>4</v>
      </c>
      <c r="E18010">
        <v>2019</v>
      </c>
      <c r="F18010">
        <v>4426.2079999999996</v>
      </c>
    </row>
    <row r="18011" spans="1:6" x14ac:dyDescent="0.35">
      <c r="A18011" t="s">
        <v>51</v>
      </c>
      <c r="B18011" t="s">
        <v>53</v>
      </c>
      <c r="C18011" t="s">
        <v>1</v>
      </c>
      <c r="D18011" t="s">
        <v>0</v>
      </c>
      <c r="E18011">
        <v>2000</v>
      </c>
      <c r="F18011">
        <v>17</v>
      </c>
    </row>
    <row r="18012" spans="1:6" x14ac:dyDescent="0.35">
      <c r="A18012" t="s">
        <v>51</v>
      </c>
      <c r="B18012" t="s">
        <v>53</v>
      </c>
      <c r="C18012" t="s">
        <v>1</v>
      </c>
      <c r="D18012" t="s">
        <v>0</v>
      </c>
      <c r="E18012">
        <v>2001</v>
      </c>
      <c r="F18012">
        <v>17</v>
      </c>
    </row>
    <row r="18013" spans="1:6" x14ac:dyDescent="0.35">
      <c r="A18013" t="s">
        <v>51</v>
      </c>
      <c r="B18013" t="s">
        <v>53</v>
      </c>
      <c r="C18013" t="s">
        <v>1</v>
      </c>
      <c r="D18013" t="s">
        <v>0</v>
      </c>
      <c r="E18013">
        <v>2002</v>
      </c>
      <c r="F18013">
        <v>18</v>
      </c>
    </row>
    <row r="18014" spans="1:6" x14ac:dyDescent="0.35">
      <c r="A18014" t="s">
        <v>51</v>
      </c>
      <c r="B18014" t="s">
        <v>53</v>
      </c>
      <c r="C18014" t="s">
        <v>1</v>
      </c>
      <c r="D18014" t="s">
        <v>0</v>
      </c>
      <c r="E18014">
        <v>2003</v>
      </c>
      <c r="F18014">
        <v>18</v>
      </c>
    </row>
    <row r="18015" spans="1:6" x14ac:dyDescent="0.35">
      <c r="A18015" t="s">
        <v>51</v>
      </c>
      <c r="B18015" t="s">
        <v>53</v>
      </c>
      <c r="C18015" t="s">
        <v>1</v>
      </c>
      <c r="D18015" t="s">
        <v>0</v>
      </c>
      <c r="E18015">
        <v>2004</v>
      </c>
      <c r="F18015">
        <v>18</v>
      </c>
    </row>
    <row r="18016" spans="1:6" x14ac:dyDescent="0.35">
      <c r="A18016" t="s">
        <v>51</v>
      </c>
      <c r="B18016" t="s">
        <v>53</v>
      </c>
      <c r="C18016" t="s">
        <v>1</v>
      </c>
      <c r="D18016" t="s">
        <v>0</v>
      </c>
      <c r="E18016">
        <v>2005</v>
      </c>
      <c r="F18016">
        <v>18</v>
      </c>
    </row>
    <row r="18017" spans="1:6" x14ac:dyDescent="0.35">
      <c r="A18017" t="s">
        <v>51</v>
      </c>
      <c r="B18017" t="s">
        <v>53</v>
      </c>
      <c r="C18017" t="s">
        <v>1</v>
      </c>
      <c r="D18017" t="s">
        <v>0</v>
      </c>
      <c r="E18017">
        <v>2006</v>
      </c>
      <c r="F18017">
        <v>101</v>
      </c>
    </row>
    <row r="18018" spans="1:6" x14ac:dyDescent="0.35">
      <c r="A18018" t="s">
        <v>51</v>
      </c>
      <c r="B18018" t="s">
        <v>53</v>
      </c>
      <c r="C18018" t="s">
        <v>1</v>
      </c>
      <c r="D18018" t="s">
        <v>0</v>
      </c>
      <c r="E18018">
        <v>2007</v>
      </c>
      <c r="F18018">
        <v>101</v>
      </c>
    </row>
    <row r="18019" spans="1:6" x14ac:dyDescent="0.35">
      <c r="A18019" t="s">
        <v>51</v>
      </c>
      <c r="B18019" t="s">
        <v>53</v>
      </c>
      <c r="C18019" t="s">
        <v>1</v>
      </c>
      <c r="D18019" t="s">
        <v>0</v>
      </c>
      <c r="E18019">
        <v>2008</v>
      </c>
      <c r="F18019">
        <v>101</v>
      </c>
    </row>
    <row r="18020" spans="1:6" x14ac:dyDescent="0.35">
      <c r="A18020" t="s">
        <v>51</v>
      </c>
      <c r="B18020" t="s">
        <v>53</v>
      </c>
      <c r="C18020" t="s">
        <v>1</v>
      </c>
      <c r="D18020" t="s">
        <v>0</v>
      </c>
      <c r="E18020">
        <v>2009</v>
      </c>
      <c r="F18020">
        <v>425</v>
      </c>
    </row>
    <row r="18021" spans="1:6" x14ac:dyDescent="0.35">
      <c r="A18021" t="s">
        <v>51</v>
      </c>
      <c r="B18021" t="s">
        <v>53</v>
      </c>
      <c r="C18021" t="s">
        <v>1</v>
      </c>
      <c r="D18021" t="s">
        <v>0</v>
      </c>
      <c r="E18021">
        <v>2010</v>
      </c>
      <c r="F18021">
        <v>519</v>
      </c>
    </row>
    <row r="18022" spans="1:6" x14ac:dyDescent="0.35">
      <c r="A18022" t="s">
        <v>51</v>
      </c>
      <c r="B18022" t="s">
        <v>53</v>
      </c>
      <c r="C18022" t="s">
        <v>1</v>
      </c>
      <c r="D18022" t="s">
        <v>0</v>
      </c>
      <c r="E18022">
        <v>2011</v>
      </c>
      <c r="F18022">
        <v>601</v>
      </c>
    </row>
    <row r="18023" spans="1:6" x14ac:dyDescent="0.35">
      <c r="A18023" t="s">
        <v>51</v>
      </c>
      <c r="B18023" t="s">
        <v>53</v>
      </c>
      <c r="C18023" t="s">
        <v>1</v>
      </c>
      <c r="D18023" t="s">
        <v>0</v>
      </c>
      <c r="E18023">
        <v>2012</v>
      </c>
      <c r="F18023">
        <v>1815</v>
      </c>
    </row>
    <row r="18024" spans="1:6" x14ac:dyDescent="0.35">
      <c r="A18024" t="s">
        <v>51</v>
      </c>
      <c r="B18024" t="s">
        <v>53</v>
      </c>
      <c r="C18024" t="s">
        <v>1</v>
      </c>
      <c r="D18024" t="s">
        <v>0</v>
      </c>
      <c r="E18024">
        <v>2013</v>
      </c>
      <c r="F18024">
        <v>2122</v>
      </c>
    </row>
    <row r="18025" spans="1:6" x14ac:dyDescent="0.35">
      <c r="A18025" t="s">
        <v>51</v>
      </c>
      <c r="B18025" t="s">
        <v>53</v>
      </c>
      <c r="C18025" t="s">
        <v>1</v>
      </c>
      <c r="D18025" t="s">
        <v>0</v>
      </c>
      <c r="E18025">
        <v>2014</v>
      </c>
      <c r="F18025">
        <v>2569</v>
      </c>
    </row>
    <row r="18026" spans="1:6" x14ac:dyDescent="0.35">
      <c r="A18026" t="s">
        <v>51</v>
      </c>
      <c r="B18026" t="s">
        <v>53</v>
      </c>
      <c r="C18026" t="s">
        <v>1</v>
      </c>
      <c r="D18026" t="s">
        <v>0</v>
      </c>
      <c r="E18026">
        <v>2015</v>
      </c>
      <c r="F18026">
        <v>3271</v>
      </c>
    </row>
    <row r="18027" spans="1:6" x14ac:dyDescent="0.35">
      <c r="A18027" t="s">
        <v>51</v>
      </c>
      <c r="B18027" t="s">
        <v>53</v>
      </c>
      <c r="C18027" t="s">
        <v>1</v>
      </c>
      <c r="D18027" t="s">
        <v>0</v>
      </c>
      <c r="E18027">
        <v>2016</v>
      </c>
      <c r="F18027">
        <v>4051</v>
      </c>
    </row>
    <row r="18028" spans="1:6" x14ac:dyDescent="0.35">
      <c r="A18028" t="s">
        <v>51</v>
      </c>
      <c r="B18028" t="s">
        <v>53</v>
      </c>
      <c r="C18028" t="s">
        <v>1</v>
      </c>
      <c r="D18028" t="s">
        <v>0</v>
      </c>
      <c r="E18028">
        <v>2017</v>
      </c>
      <c r="F18028">
        <v>4198.9799999999996</v>
      </c>
    </row>
    <row r="18029" spans="1:6" x14ac:dyDescent="0.35">
      <c r="A18029" t="s">
        <v>51</v>
      </c>
      <c r="B18029" t="s">
        <v>53</v>
      </c>
      <c r="C18029" t="s">
        <v>1</v>
      </c>
      <c r="D18029" t="s">
        <v>0</v>
      </c>
      <c r="E18029">
        <v>2018</v>
      </c>
      <c r="F18029">
        <v>4875.375</v>
      </c>
    </row>
    <row r="18030" spans="1:6" x14ac:dyDescent="0.35">
      <c r="A18030" t="s">
        <v>51</v>
      </c>
      <c r="B18030" t="s">
        <v>53</v>
      </c>
      <c r="C18030" t="s">
        <v>1</v>
      </c>
      <c r="D18030" t="s">
        <v>0</v>
      </c>
      <c r="E18030">
        <v>2019</v>
      </c>
      <c r="F18030">
        <v>6590.875</v>
      </c>
    </row>
    <row r="18031" spans="1:6" x14ac:dyDescent="0.35">
      <c r="A18031" t="s">
        <v>51</v>
      </c>
      <c r="B18031" t="s">
        <v>52</v>
      </c>
      <c r="C18031" t="s">
        <v>7</v>
      </c>
      <c r="D18031" t="s">
        <v>8</v>
      </c>
      <c r="E18031">
        <v>2000</v>
      </c>
      <c r="F18031">
        <v>25.722000000000001</v>
      </c>
    </row>
    <row r="18032" spans="1:6" x14ac:dyDescent="0.35">
      <c r="A18032" t="s">
        <v>51</v>
      </c>
      <c r="B18032" t="s">
        <v>52</v>
      </c>
      <c r="C18032" t="s">
        <v>7</v>
      </c>
      <c r="D18032" t="s">
        <v>8</v>
      </c>
      <c r="E18032">
        <v>2001</v>
      </c>
      <c r="F18032">
        <v>25.722000000000001</v>
      </c>
    </row>
    <row r="18033" spans="1:6" x14ac:dyDescent="0.35">
      <c r="A18033" t="s">
        <v>51</v>
      </c>
      <c r="B18033" t="s">
        <v>52</v>
      </c>
      <c r="C18033" t="s">
        <v>7</v>
      </c>
      <c r="D18033" t="s">
        <v>8</v>
      </c>
      <c r="E18033">
        <v>2002</v>
      </c>
      <c r="F18033">
        <v>25.722000000000001</v>
      </c>
    </row>
    <row r="18034" spans="1:6" x14ac:dyDescent="0.35">
      <c r="A18034" t="s">
        <v>51</v>
      </c>
      <c r="B18034" t="s">
        <v>52</v>
      </c>
      <c r="C18034" t="s">
        <v>7</v>
      </c>
      <c r="D18034" t="s">
        <v>8</v>
      </c>
      <c r="E18034">
        <v>2003</v>
      </c>
      <c r="F18034">
        <v>25.722000000000001</v>
      </c>
    </row>
    <row r="18035" spans="1:6" x14ac:dyDescent="0.35">
      <c r="A18035" t="s">
        <v>51</v>
      </c>
      <c r="B18035" t="s">
        <v>52</v>
      </c>
      <c r="C18035" t="s">
        <v>7</v>
      </c>
      <c r="D18035" t="s">
        <v>8</v>
      </c>
      <c r="E18035">
        <v>2004</v>
      </c>
      <c r="F18035">
        <v>25.722000000000001</v>
      </c>
    </row>
    <row r="18036" spans="1:6" x14ac:dyDescent="0.35">
      <c r="A18036" t="s">
        <v>51</v>
      </c>
      <c r="B18036" t="s">
        <v>52</v>
      </c>
      <c r="C18036" t="s">
        <v>7</v>
      </c>
      <c r="D18036" t="s">
        <v>8</v>
      </c>
      <c r="E18036">
        <v>2005</v>
      </c>
      <c r="F18036">
        <v>25.722000000000001</v>
      </c>
    </row>
    <row r="18037" spans="1:6" x14ac:dyDescent="0.35">
      <c r="A18037" t="s">
        <v>51</v>
      </c>
      <c r="B18037" t="s">
        <v>52</v>
      </c>
      <c r="C18037" t="s">
        <v>7</v>
      </c>
      <c r="D18037" t="s">
        <v>8</v>
      </c>
      <c r="E18037">
        <v>2006</v>
      </c>
      <c r="F18037">
        <v>25.722000000000001</v>
      </c>
    </row>
    <row r="18038" spans="1:6" x14ac:dyDescent="0.35">
      <c r="A18038" t="s">
        <v>51</v>
      </c>
      <c r="B18038" t="s">
        <v>52</v>
      </c>
      <c r="C18038" t="s">
        <v>7</v>
      </c>
      <c r="D18038" t="s">
        <v>8</v>
      </c>
      <c r="E18038">
        <v>2007</v>
      </c>
      <c r="F18038">
        <v>25.722000000000001</v>
      </c>
    </row>
    <row r="18039" spans="1:6" x14ac:dyDescent="0.35">
      <c r="A18039" t="s">
        <v>51</v>
      </c>
      <c r="B18039" t="s">
        <v>52</v>
      </c>
      <c r="C18039" t="s">
        <v>7</v>
      </c>
      <c r="D18039" t="s">
        <v>8</v>
      </c>
      <c r="E18039">
        <v>2008</v>
      </c>
      <c r="F18039">
        <v>25.722000000000001</v>
      </c>
    </row>
    <row r="18040" spans="1:6" x14ac:dyDescent="0.35">
      <c r="A18040" t="s">
        <v>51</v>
      </c>
      <c r="B18040" t="s">
        <v>52</v>
      </c>
      <c r="C18040" t="s">
        <v>7</v>
      </c>
      <c r="D18040" t="s">
        <v>8</v>
      </c>
      <c r="E18040">
        <v>2009</v>
      </c>
      <c r="F18040">
        <v>25.722000000000001</v>
      </c>
    </row>
    <row r="18041" spans="1:6" x14ac:dyDescent="0.35">
      <c r="A18041" t="s">
        <v>51</v>
      </c>
      <c r="B18041" t="s">
        <v>52</v>
      </c>
      <c r="C18041" t="s">
        <v>7</v>
      </c>
      <c r="D18041" t="s">
        <v>8</v>
      </c>
      <c r="E18041">
        <v>2010</v>
      </c>
      <c r="F18041">
        <v>25.722000000000001</v>
      </c>
    </row>
    <row r="18042" spans="1:6" x14ac:dyDescent="0.35">
      <c r="A18042" t="s">
        <v>51</v>
      </c>
      <c r="B18042" t="s">
        <v>52</v>
      </c>
      <c r="C18042" t="s">
        <v>7</v>
      </c>
      <c r="D18042" t="s">
        <v>8</v>
      </c>
      <c r="E18042">
        <v>2011</v>
      </c>
      <c r="F18042">
        <v>25.722000000000001</v>
      </c>
    </row>
    <row r="18043" spans="1:6" x14ac:dyDescent="0.35">
      <c r="A18043" t="s">
        <v>51</v>
      </c>
      <c r="B18043" t="s">
        <v>52</v>
      </c>
      <c r="C18043" t="s">
        <v>7</v>
      </c>
      <c r="D18043" t="s">
        <v>8</v>
      </c>
      <c r="E18043">
        <v>2012</v>
      </c>
      <c r="F18043">
        <v>25.722000000000001</v>
      </c>
    </row>
    <row r="18044" spans="1:6" x14ac:dyDescent="0.35">
      <c r="A18044" t="s">
        <v>51</v>
      </c>
      <c r="B18044" t="s">
        <v>52</v>
      </c>
      <c r="C18044" t="s">
        <v>7</v>
      </c>
      <c r="D18044" t="s">
        <v>8</v>
      </c>
      <c r="E18044">
        <v>2013</v>
      </c>
      <c r="F18044">
        <v>25.722000000000001</v>
      </c>
    </row>
    <row r="18045" spans="1:6" x14ac:dyDescent="0.35">
      <c r="A18045" t="s">
        <v>51</v>
      </c>
      <c r="B18045" t="s">
        <v>52</v>
      </c>
      <c r="C18045" t="s">
        <v>7</v>
      </c>
      <c r="D18045" t="s">
        <v>8</v>
      </c>
      <c r="E18045">
        <v>2014</v>
      </c>
      <c r="F18045">
        <v>25.722000000000001</v>
      </c>
    </row>
    <row r="18046" spans="1:6" x14ac:dyDescent="0.35">
      <c r="A18046" t="s">
        <v>51</v>
      </c>
      <c r="B18046" t="s">
        <v>52</v>
      </c>
      <c r="C18046" t="s">
        <v>7</v>
      </c>
      <c r="D18046" t="s">
        <v>8</v>
      </c>
      <c r="E18046">
        <v>2015</v>
      </c>
      <c r="F18046">
        <v>26.2</v>
      </c>
    </row>
    <row r="18047" spans="1:6" x14ac:dyDescent="0.35">
      <c r="A18047" t="s">
        <v>51</v>
      </c>
      <c r="B18047" t="s">
        <v>52</v>
      </c>
      <c r="C18047" t="s">
        <v>7</v>
      </c>
      <c r="D18047" t="s">
        <v>8</v>
      </c>
      <c r="E18047">
        <v>2016</v>
      </c>
      <c r="F18047">
        <v>26.2</v>
      </c>
    </row>
    <row r="18048" spans="1:6" x14ac:dyDescent="0.35">
      <c r="A18048" t="s">
        <v>51</v>
      </c>
      <c r="B18048" t="s">
        <v>52</v>
      </c>
      <c r="C18048" t="s">
        <v>7</v>
      </c>
      <c r="D18048" t="s">
        <v>8</v>
      </c>
      <c r="E18048">
        <v>2017</v>
      </c>
      <c r="F18048">
        <v>26.2</v>
      </c>
    </row>
    <row r="18049" spans="1:6" x14ac:dyDescent="0.35">
      <c r="A18049" t="s">
        <v>51</v>
      </c>
      <c r="B18049" t="s">
        <v>52</v>
      </c>
      <c r="C18049" t="s">
        <v>7</v>
      </c>
      <c r="D18049" t="s">
        <v>8</v>
      </c>
      <c r="E18049">
        <v>2018</v>
      </c>
      <c r="F18049">
        <v>26.2</v>
      </c>
    </row>
    <row r="18050" spans="1:6" x14ac:dyDescent="0.35">
      <c r="A18050" t="s">
        <v>51</v>
      </c>
      <c r="B18050" t="s">
        <v>52</v>
      </c>
      <c r="C18050" t="s">
        <v>7</v>
      </c>
      <c r="D18050" t="s">
        <v>8</v>
      </c>
      <c r="E18050">
        <v>2019</v>
      </c>
      <c r="F18050">
        <v>26.2</v>
      </c>
    </row>
    <row r="18051" spans="1:6" x14ac:dyDescent="0.35">
      <c r="A18051" t="s">
        <v>51</v>
      </c>
      <c r="B18051" t="s">
        <v>52</v>
      </c>
      <c r="C18051" t="s">
        <v>1</v>
      </c>
      <c r="D18051" t="s">
        <v>0</v>
      </c>
      <c r="E18051">
        <v>2008</v>
      </c>
      <c r="F18051">
        <v>0.6</v>
      </c>
    </row>
    <row r="18052" spans="1:6" x14ac:dyDescent="0.35">
      <c r="A18052" t="s">
        <v>51</v>
      </c>
      <c r="B18052" t="s">
        <v>52</v>
      </c>
      <c r="C18052" t="s">
        <v>1</v>
      </c>
      <c r="D18052" t="s">
        <v>0</v>
      </c>
      <c r="E18052">
        <v>2009</v>
      </c>
      <c r="F18052">
        <v>0.6</v>
      </c>
    </row>
    <row r="18053" spans="1:6" x14ac:dyDescent="0.35">
      <c r="A18053" t="s">
        <v>51</v>
      </c>
      <c r="B18053" t="s">
        <v>52</v>
      </c>
      <c r="C18053" t="s">
        <v>1</v>
      </c>
      <c r="D18053" t="s">
        <v>0</v>
      </c>
      <c r="E18053">
        <v>2010</v>
      </c>
      <c r="F18053">
        <v>0.6</v>
      </c>
    </row>
    <row r="18054" spans="1:6" x14ac:dyDescent="0.35">
      <c r="A18054" t="s">
        <v>51</v>
      </c>
      <c r="B18054" t="s">
        <v>52</v>
      </c>
      <c r="C18054" t="s">
        <v>1</v>
      </c>
      <c r="D18054" t="s">
        <v>0</v>
      </c>
      <c r="E18054">
        <v>2011</v>
      </c>
      <c r="F18054">
        <v>0.6</v>
      </c>
    </row>
    <row r="18055" spans="1:6" x14ac:dyDescent="0.35">
      <c r="A18055" t="s">
        <v>51</v>
      </c>
      <c r="B18055" t="s">
        <v>52</v>
      </c>
      <c r="C18055" t="s">
        <v>1</v>
      </c>
      <c r="D18055" t="s">
        <v>0</v>
      </c>
      <c r="E18055">
        <v>2012</v>
      </c>
      <c r="F18055">
        <v>0.6</v>
      </c>
    </row>
    <row r="18056" spans="1:6" x14ac:dyDescent="0.35">
      <c r="A18056" t="s">
        <v>51</v>
      </c>
      <c r="B18056" t="s">
        <v>52</v>
      </c>
      <c r="C18056" t="s">
        <v>1</v>
      </c>
      <c r="D18056" t="s">
        <v>0</v>
      </c>
      <c r="E18056">
        <v>2013</v>
      </c>
      <c r="F18056">
        <v>0.6</v>
      </c>
    </row>
    <row r="18057" spans="1:6" x14ac:dyDescent="0.35">
      <c r="A18057" t="s">
        <v>51</v>
      </c>
      <c r="B18057" t="s">
        <v>50</v>
      </c>
      <c r="C18057" t="s">
        <v>7</v>
      </c>
      <c r="D18057" t="s">
        <v>8</v>
      </c>
      <c r="E18057">
        <v>2000</v>
      </c>
      <c r="F18057">
        <v>599850</v>
      </c>
    </row>
    <row r="18058" spans="1:6" x14ac:dyDescent="0.35">
      <c r="A18058" t="s">
        <v>51</v>
      </c>
      <c r="B18058" t="s">
        <v>50</v>
      </c>
      <c r="C18058" t="s">
        <v>7</v>
      </c>
      <c r="D18058" t="s">
        <v>8</v>
      </c>
      <c r="E18058">
        <v>2001</v>
      </c>
      <c r="F18058">
        <v>635172</v>
      </c>
    </row>
    <row r="18059" spans="1:6" x14ac:dyDescent="0.35">
      <c r="A18059" t="s">
        <v>51</v>
      </c>
      <c r="B18059" t="s">
        <v>50</v>
      </c>
      <c r="C18059" t="s">
        <v>7</v>
      </c>
      <c r="D18059" t="s">
        <v>8</v>
      </c>
      <c r="E18059">
        <v>2002</v>
      </c>
      <c r="F18059">
        <v>689520</v>
      </c>
    </row>
    <row r="18060" spans="1:6" x14ac:dyDescent="0.35">
      <c r="A18060" t="s">
        <v>51</v>
      </c>
      <c r="B18060" t="s">
        <v>50</v>
      </c>
      <c r="C18060" t="s">
        <v>7</v>
      </c>
      <c r="D18060" t="s">
        <v>8</v>
      </c>
      <c r="E18060">
        <v>2003</v>
      </c>
      <c r="F18060">
        <v>731184</v>
      </c>
    </row>
    <row r="18061" spans="1:6" x14ac:dyDescent="0.35">
      <c r="A18061" t="s">
        <v>51</v>
      </c>
      <c r="B18061" t="s">
        <v>50</v>
      </c>
      <c r="C18061" t="s">
        <v>7</v>
      </c>
      <c r="D18061" t="s">
        <v>8</v>
      </c>
      <c r="E18061">
        <v>2004</v>
      </c>
      <c r="F18061">
        <v>745446</v>
      </c>
    </row>
    <row r="18062" spans="1:6" x14ac:dyDescent="0.35">
      <c r="A18062" t="s">
        <v>51</v>
      </c>
      <c r="B18062" t="s">
        <v>50</v>
      </c>
      <c r="C18062" t="s">
        <v>7</v>
      </c>
      <c r="D18062" t="s">
        <v>8</v>
      </c>
      <c r="E18062">
        <v>2005</v>
      </c>
      <c r="F18062">
        <v>757053</v>
      </c>
    </row>
    <row r="18063" spans="1:6" x14ac:dyDescent="0.35">
      <c r="A18063" t="s">
        <v>51</v>
      </c>
      <c r="B18063" t="s">
        <v>50</v>
      </c>
      <c r="C18063" t="s">
        <v>7</v>
      </c>
      <c r="D18063" t="s">
        <v>8</v>
      </c>
      <c r="E18063">
        <v>2006</v>
      </c>
      <c r="F18063">
        <v>761604</v>
      </c>
    </row>
    <row r="18064" spans="1:6" x14ac:dyDescent="0.35">
      <c r="A18064" t="s">
        <v>51</v>
      </c>
      <c r="B18064" t="s">
        <v>50</v>
      </c>
      <c r="C18064" t="s">
        <v>7</v>
      </c>
      <c r="D18064" t="s">
        <v>8</v>
      </c>
      <c r="E18064">
        <v>2007</v>
      </c>
      <c r="F18064">
        <v>763993</v>
      </c>
    </row>
    <row r="18065" spans="1:6" x14ac:dyDescent="0.35">
      <c r="A18065" t="s">
        <v>51</v>
      </c>
      <c r="B18065" t="s">
        <v>50</v>
      </c>
      <c r="C18065" t="s">
        <v>7</v>
      </c>
      <c r="D18065" t="s">
        <v>8</v>
      </c>
      <c r="E18065">
        <v>2008</v>
      </c>
      <c r="F18065">
        <v>770221</v>
      </c>
    </row>
    <row r="18066" spans="1:6" x14ac:dyDescent="0.35">
      <c r="A18066" t="s">
        <v>51</v>
      </c>
      <c r="B18066" t="s">
        <v>50</v>
      </c>
      <c r="C18066" t="s">
        <v>7</v>
      </c>
      <c r="D18066" t="s">
        <v>8</v>
      </c>
      <c r="E18066">
        <v>2009</v>
      </c>
      <c r="F18066">
        <v>774279</v>
      </c>
    </row>
    <row r="18067" spans="1:6" x14ac:dyDescent="0.35">
      <c r="A18067" t="s">
        <v>51</v>
      </c>
      <c r="B18067" t="s">
        <v>50</v>
      </c>
      <c r="C18067" t="s">
        <v>7</v>
      </c>
      <c r="D18067" t="s">
        <v>8</v>
      </c>
      <c r="E18067">
        <v>2010</v>
      </c>
      <c r="F18067">
        <v>781638</v>
      </c>
    </row>
    <row r="18068" spans="1:6" x14ac:dyDescent="0.35">
      <c r="A18068" t="s">
        <v>51</v>
      </c>
      <c r="B18068" t="s">
        <v>50</v>
      </c>
      <c r="C18068" t="s">
        <v>7</v>
      </c>
      <c r="D18068" t="s">
        <v>8</v>
      </c>
      <c r="E18068">
        <v>2011</v>
      </c>
      <c r="F18068">
        <v>786817</v>
      </c>
    </row>
    <row r="18069" spans="1:6" x14ac:dyDescent="0.35">
      <c r="A18069" t="s">
        <v>51</v>
      </c>
      <c r="B18069" t="s">
        <v>50</v>
      </c>
      <c r="C18069" t="s">
        <v>7</v>
      </c>
      <c r="D18069" t="s">
        <v>8</v>
      </c>
      <c r="E18069">
        <v>2012</v>
      </c>
      <c r="F18069">
        <v>780724</v>
      </c>
    </row>
    <row r="18070" spans="1:6" x14ac:dyDescent="0.35">
      <c r="A18070" t="s">
        <v>51</v>
      </c>
      <c r="B18070" t="s">
        <v>50</v>
      </c>
      <c r="C18070" t="s">
        <v>7</v>
      </c>
      <c r="D18070" t="s">
        <v>8</v>
      </c>
      <c r="E18070">
        <v>2013</v>
      </c>
      <c r="F18070">
        <v>773321</v>
      </c>
    </row>
    <row r="18071" spans="1:6" x14ac:dyDescent="0.35">
      <c r="A18071" t="s">
        <v>51</v>
      </c>
      <c r="B18071" t="s">
        <v>50</v>
      </c>
      <c r="C18071" t="s">
        <v>7</v>
      </c>
      <c r="D18071" t="s">
        <v>8</v>
      </c>
      <c r="E18071">
        <v>2014</v>
      </c>
      <c r="F18071">
        <v>773288</v>
      </c>
    </row>
    <row r="18072" spans="1:6" x14ac:dyDescent="0.35">
      <c r="A18072" t="s">
        <v>51</v>
      </c>
      <c r="B18072" t="s">
        <v>50</v>
      </c>
      <c r="C18072" t="s">
        <v>7</v>
      </c>
      <c r="D18072" t="s">
        <v>8</v>
      </c>
      <c r="E18072">
        <v>2015</v>
      </c>
      <c r="F18072">
        <v>757448</v>
      </c>
    </row>
    <row r="18073" spans="1:6" x14ac:dyDescent="0.35">
      <c r="A18073" t="s">
        <v>51</v>
      </c>
      <c r="B18073" t="s">
        <v>50</v>
      </c>
      <c r="C18073" t="s">
        <v>7</v>
      </c>
      <c r="D18073" t="s">
        <v>8</v>
      </c>
      <c r="E18073">
        <v>2016</v>
      </c>
      <c r="F18073">
        <v>750631</v>
      </c>
    </row>
    <row r="18074" spans="1:6" x14ac:dyDescent="0.35">
      <c r="A18074" t="s">
        <v>51</v>
      </c>
      <c r="B18074" t="s">
        <v>50</v>
      </c>
      <c r="C18074" t="s">
        <v>7</v>
      </c>
      <c r="D18074" t="s">
        <v>8</v>
      </c>
      <c r="E18074">
        <v>2017</v>
      </c>
      <c r="F18074">
        <v>748670</v>
      </c>
    </row>
    <row r="18075" spans="1:6" x14ac:dyDescent="0.35">
      <c r="A18075" t="s">
        <v>51</v>
      </c>
      <c r="B18075" t="s">
        <v>50</v>
      </c>
      <c r="C18075" t="s">
        <v>7</v>
      </c>
      <c r="D18075" t="s">
        <v>8</v>
      </c>
      <c r="E18075">
        <v>2018</v>
      </c>
      <c r="F18075">
        <v>750619</v>
      </c>
    </row>
    <row r="18076" spans="1:6" x14ac:dyDescent="0.35">
      <c r="A18076" t="s">
        <v>51</v>
      </c>
      <c r="B18076" t="s">
        <v>50</v>
      </c>
      <c r="C18076" t="s">
        <v>7</v>
      </c>
      <c r="D18076" t="s">
        <v>8</v>
      </c>
      <c r="E18076">
        <v>2019</v>
      </c>
      <c r="F18076">
        <v>743307</v>
      </c>
    </row>
    <row r="18077" spans="1:6" x14ac:dyDescent="0.35">
      <c r="A18077" t="s">
        <v>51</v>
      </c>
      <c r="B18077" t="s">
        <v>50</v>
      </c>
      <c r="C18077" t="s">
        <v>7</v>
      </c>
      <c r="D18077" t="s">
        <v>24</v>
      </c>
      <c r="E18077">
        <v>2000</v>
      </c>
      <c r="F18077">
        <v>97860</v>
      </c>
    </row>
    <row r="18078" spans="1:6" x14ac:dyDescent="0.35">
      <c r="A18078" t="s">
        <v>51</v>
      </c>
      <c r="B18078" t="s">
        <v>50</v>
      </c>
      <c r="C18078" t="s">
        <v>7</v>
      </c>
      <c r="D18078" t="s">
        <v>24</v>
      </c>
      <c r="E18078">
        <v>2001</v>
      </c>
      <c r="F18078">
        <v>98159</v>
      </c>
    </row>
    <row r="18079" spans="1:6" x14ac:dyDescent="0.35">
      <c r="A18079" t="s">
        <v>51</v>
      </c>
      <c r="B18079" t="s">
        <v>50</v>
      </c>
      <c r="C18079" t="s">
        <v>7</v>
      </c>
      <c r="D18079" t="s">
        <v>24</v>
      </c>
      <c r="E18079">
        <v>2002</v>
      </c>
      <c r="F18079">
        <v>98657</v>
      </c>
    </row>
    <row r="18080" spans="1:6" x14ac:dyDescent="0.35">
      <c r="A18080" t="s">
        <v>51</v>
      </c>
      <c r="B18080" t="s">
        <v>50</v>
      </c>
      <c r="C18080" t="s">
        <v>7</v>
      </c>
      <c r="D18080" t="s">
        <v>24</v>
      </c>
      <c r="E18080">
        <v>2003</v>
      </c>
      <c r="F18080">
        <v>99209</v>
      </c>
    </row>
    <row r="18081" spans="1:6" x14ac:dyDescent="0.35">
      <c r="A18081" t="s">
        <v>51</v>
      </c>
      <c r="B18081" t="s">
        <v>50</v>
      </c>
      <c r="C18081" t="s">
        <v>7</v>
      </c>
      <c r="D18081" t="s">
        <v>24</v>
      </c>
      <c r="E18081">
        <v>2004</v>
      </c>
      <c r="F18081">
        <v>99628</v>
      </c>
    </row>
    <row r="18082" spans="1:6" x14ac:dyDescent="0.35">
      <c r="A18082" t="s">
        <v>51</v>
      </c>
      <c r="B18082" t="s">
        <v>50</v>
      </c>
      <c r="C18082" t="s">
        <v>7</v>
      </c>
      <c r="D18082" t="s">
        <v>24</v>
      </c>
      <c r="E18082">
        <v>2005</v>
      </c>
      <c r="F18082">
        <v>99988</v>
      </c>
    </row>
    <row r="18083" spans="1:6" x14ac:dyDescent="0.35">
      <c r="A18083" t="s">
        <v>51</v>
      </c>
      <c r="B18083" t="s">
        <v>50</v>
      </c>
      <c r="C18083" t="s">
        <v>7</v>
      </c>
      <c r="D18083" t="s">
        <v>24</v>
      </c>
      <c r="E18083">
        <v>2006</v>
      </c>
      <c r="F18083">
        <v>100334</v>
      </c>
    </row>
    <row r="18084" spans="1:6" x14ac:dyDescent="0.35">
      <c r="A18084" t="s">
        <v>51</v>
      </c>
      <c r="B18084" t="s">
        <v>50</v>
      </c>
      <c r="C18084" t="s">
        <v>7</v>
      </c>
      <c r="D18084" t="s">
        <v>24</v>
      </c>
      <c r="E18084">
        <v>2007</v>
      </c>
      <c r="F18084">
        <v>100266</v>
      </c>
    </row>
    <row r="18085" spans="1:6" x14ac:dyDescent="0.35">
      <c r="A18085" t="s">
        <v>51</v>
      </c>
      <c r="B18085" t="s">
        <v>50</v>
      </c>
      <c r="C18085" t="s">
        <v>7</v>
      </c>
      <c r="D18085" t="s">
        <v>24</v>
      </c>
      <c r="E18085">
        <v>2008</v>
      </c>
      <c r="F18085">
        <v>100755</v>
      </c>
    </row>
    <row r="18086" spans="1:6" x14ac:dyDescent="0.35">
      <c r="A18086" t="s">
        <v>51</v>
      </c>
      <c r="B18086" t="s">
        <v>50</v>
      </c>
      <c r="C18086" t="s">
        <v>7</v>
      </c>
      <c r="D18086" t="s">
        <v>24</v>
      </c>
      <c r="E18086">
        <v>2009</v>
      </c>
      <c r="F18086">
        <v>101004</v>
      </c>
    </row>
    <row r="18087" spans="1:6" x14ac:dyDescent="0.35">
      <c r="A18087" t="s">
        <v>51</v>
      </c>
      <c r="B18087" t="s">
        <v>50</v>
      </c>
      <c r="C18087" t="s">
        <v>7</v>
      </c>
      <c r="D18087" t="s">
        <v>24</v>
      </c>
      <c r="E18087">
        <v>2010</v>
      </c>
      <c r="F18087">
        <v>101167</v>
      </c>
    </row>
    <row r="18088" spans="1:6" x14ac:dyDescent="0.35">
      <c r="A18088" t="s">
        <v>51</v>
      </c>
      <c r="B18088" t="s">
        <v>50</v>
      </c>
      <c r="C18088" t="s">
        <v>7</v>
      </c>
      <c r="D18088" t="s">
        <v>24</v>
      </c>
      <c r="E18088">
        <v>2011</v>
      </c>
      <c r="F18088">
        <v>101419</v>
      </c>
    </row>
    <row r="18089" spans="1:6" x14ac:dyDescent="0.35">
      <c r="A18089" t="s">
        <v>51</v>
      </c>
      <c r="B18089" t="s">
        <v>50</v>
      </c>
      <c r="C18089" t="s">
        <v>7</v>
      </c>
      <c r="D18089" t="s">
        <v>24</v>
      </c>
      <c r="E18089">
        <v>2012</v>
      </c>
      <c r="F18089">
        <v>101885</v>
      </c>
    </row>
    <row r="18090" spans="1:6" x14ac:dyDescent="0.35">
      <c r="A18090" t="s">
        <v>51</v>
      </c>
      <c r="B18090" t="s">
        <v>50</v>
      </c>
      <c r="C18090" t="s">
        <v>7</v>
      </c>
      <c r="D18090" t="s">
        <v>24</v>
      </c>
      <c r="E18090">
        <v>2013</v>
      </c>
      <c r="F18090">
        <v>99240</v>
      </c>
    </row>
    <row r="18091" spans="1:6" x14ac:dyDescent="0.35">
      <c r="A18091" t="s">
        <v>51</v>
      </c>
      <c r="B18091" t="s">
        <v>50</v>
      </c>
      <c r="C18091" t="s">
        <v>7</v>
      </c>
      <c r="D18091" t="s">
        <v>24</v>
      </c>
      <c r="E18091">
        <v>2014</v>
      </c>
      <c r="F18091">
        <v>98569</v>
      </c>
    </row>
    <row r="18092" spans="1:6" x14ac:dyDescent="0.35">
      <c r="A18092" t="s">
        <v>51</v>
      </c>
      <c r="B18092" t="s">
        <v>50</v>
      </c>
      <c r="C18092" t="s">
        <v>7</v>
      </c>
      <c r="D18092" t="s">
        <v>24</v>
      </c>
      <c r="E18092">
        <v>2015</v>
      </c>
      <c r="F18092">
        <v>98672</v>
      </c>
    </row>
    <row r="18093" spans="1:6" x14ac:dyDescent="0.35">
      <c r="A18093" t="s">
        <v>51</v>
      </c>
      <c r="B18093" t="s">
        <v>50</v>
      </c>
      <c r="C18093" t="s">
        <v>7</v>
      </c>
      <c r="D18093" t="s">
        <v>24</v>
      </c>
      <c r="E18093">
        <v>2016</v>
      </c>
      <c r="F18093">
        <v>99565</v>
      </c>
    </row>
    <row r="18094" spans="1:6" x14ac:dyDescent="0.35">
      <c r="A18094" t="s">
        <v>51</v>
      </c>
      <c r="B18094" t="s">
        <v>50</v>
      </c>
      <c r="C18094" t="s">
        <v>7</v>
      </c>
      <c r="D18094" t="s">
        <v>24</v>
      </c>
      <c r="E18094">
        <v>2017</v>
      </c>
      <c r="F18094">
        <v>99629</v>
      </c>
    </row>
    <row r="18095" spans="1:6" x14ac:dyDescent="0.35">
      <c r="A18095" t="s">
        <v>51</v>
      </c>
      <c r="B18095" t="s">
        <v>50</v>
      </c>
      <c r="C18095" t="s">
        <v>7</v>
      </c>
      <c r="D18095" t="s">
        <v>24</v>
      </c>
      <c r="E18095">
        <v>2018</v>
      </c>
      <c r="F18095">
        <v>99629</v>
      </c>
    </row>
    <row r="18096" spans="1:6" x14ac:dyDescent="0.35">
      <c r="A18096" t="s">
        <v>51</v>
      </c>
      <c r="B18096" t="s">
        <v>50</v>
      </c>
      <c r="C18096" t="s">
        <v>7</v>
      </c>
      <c r="D18096" t="s">
        <v>24</v>
      </c>
      <c r="E18096">
        <v>2019</v>
      </c>
      <c r="F18096">
        <v>98266.3</v>
      </c>
    </row>
    <row r="18097" spans="1:6" x14ac:dyDescent="0.35">
      <c r="A18097" t="s">
        <v>51</v>
      </c>
      <c r="B18097" t="s">
        <v>50</v>
      </c>
      <c r="C18097" t="s">
        <v>7</v>
      </c>
      <c r="D18097" t="s">
        <v>6</v>
      </c>
      <c r="E18097">
        <v>2000</v>
      </c>
      <c r="F18097">
        <v>1951.5</v>
      </c>
    </row>
    <row r="18098" spans="1:6" x14ac:dyDescent="0.35">
      <c r="A18098" t="s">
        <v>51</v>
      </c>
      <c r="B18098" t="s">
        <v>50</v>
      </c>
      <c r="C18098" t="s">
        <v>7</v>
      </c>
      <c r="D18098" t="s">
        <v>6</v>
      </c>
      <c r="E18098">
        <v>2001</v>
      </c>
      <c r="F18098">
        <v>1626.5</v>
      </c>
    </row>
    <row r="18099" spans="1:6" x14ac:dyDescent="0.35">
      <c r="A18099" t="s">
        <v>51</v>
      </c>
      <c r="B18099" t="s">
        <v>50</v>
      </c>
      <c r="C18099" t="s">
        <v>7</v>
      </c>
      <c r="D18099" t="s">
        <v>6</v>
      </c>
      <c r="E18099">
        <v>2002</v>
      </c>
      <c r="F18099">
        <v>1976</v>
      </c>
    </row>
    <row r="18100" spans="1:6" x14ac:dyDescent="0.35">
      <c r="A18100" t="s">
        <v>51</v>
      </c>
      <c r="B18100" t="s">
        <v>50</v>
      </c>
      <c r="C18100" t="s">
        <v>7</v>
      </c>
      <c r="D18100" t="s">
        <v>6</v>
      </c>
      <c r="E18100">
        <v>2003</v>
      </c>
      <c r="F18100">
        <v>1912</v>
      </c>
    </row>
    <row r="18101" spans="1:6" x14ac:dyDescent="0.35">
      <c r="A18101" t="s">
        <v>51</v>
      </c>
      <c r="B18101" t="s">
        <v>50</v>
      </c>
      <c r="C18101" t="s">
        <v>7</v>
      </c>
      <c r="D18101" t="s">
        <v>6</v>
      </c>
      <c r="E18101">
        <v>2004</v>
      </c>
      <c r="F18101">
        <v>1894</v>
      </c>
    </row>
    <row r="18102" spans="1:6" x14ac:dyDescent="0.35">
      <c r="A18102" t="s">
        <v>51</v>
      </c>
      <c r="B18102" t="s">
        <v>50</v>
      </c>
      <c r="C18102" t="s">
        <v>7</v>
      </c>
      <c r="D18102" t="s">
        <v>6</v>
      </c>
      <c r="E18102">
        <v>2005</v>
      </c>
      <c r="F18102">
        <v>2020.5</v>
      </c>
    </row>
    <row r="18103" spans="1:6" x14ac:dyDescent="0.35">
      <c r="A18103" t="s">
        <v>51</v>
      </c>
      <c r="B18103" t="s">
        <v>50</v>
      </c>
      <c r="C18103" t="s">
        <v>7</v>
      </c>
      <c r="D18103" t="s">
        <v>6</v>
      </c>
      <c r="E18103">
        <v>2006</v>
      </c>
      <c r="F18103">
        <v>2026</v>
      </c>
    </row>
    <row r="18104" spans="1:6" x14ac:dyDescent="0.35">
      <c r="A18104" t="s">
        <v>51</v>
      </c>
      <c r="B18104" t="s">
        <v>50</v>
      </c>
      <c r="C18104" t="s">
        <v>7</v>
      </c>
      <c r="D18104" t="s">
        <v>6</v>
      </c>
      <c r="E18104">
        <v>2007</v>
      </c>
      <c r="F18104">
        <v>1951</v>
      </c>
    </row>
    <row r="18105" spans="1:6" x14ac:dyDescent="0.35">
      <c r="A18105" t="s">
        <v>51</v>
      </c>
      <c r="B18105" t="s">
        <v>50</v>
      </c>
      <c r="C18105" t="s">
        <v>7</v>
      </c>
      <c r="D18105" t="s">
        <v>6</v>
      </c>
      <c r="E18105">
        <v>2008</v>
      </c>
      <c r="F18105">
        <v>2056.5</v>
      </c>
    </row>
    <row r="18106" spans="1:6" x14ac:dyDescent="0.35">
      <c r="A18106" t="s">
        <v>51</v>
      </c>
      <c r="B18106" t="s">
        <v>50</v>
      </c>
      <c r="C18106" t="s">
        <v>7</v>
      </c>
      <c r="D18106" t="s">
        <v>6</v>
      </c>
      <c r="E18106">
        <v>2009</v>
      </c>
      <c r="F18106">
        <v>2008.5</v>
      </c>
    </row>
    <row r="18107" spans="1:6" x14ac:dyDescent="0.35">
      <c r="A18107" t="s">
        <v>51</v>
      </c>
      <c r="B18107" t="s">
        <v>50</v>
      </c>
      <c r="C18107" t="s">
        <v>7</v>
      </c>
      <c r="D18107" t="s">
        <v>6</v>
      </c>
      <c r="E18107">
        <v>2010</v>
      </c>
      <c r="F18107">
        <v>1970</v>
      </c>
    </row>
    <row r="18108" spans="1:6" x14ac:dyDescent="0.35">
      <c r="A18108" t="s">
        <v>51</v>
      </c>
      <c r="B18108" t="s">
        <v>50</v>
      </c>
      <c r="C18108" t="s">
        <v>7</v>
      </c>
      <c r="D18108" t="s">
        <v>6</v>
      </c>
      <c r="E18108">
        <v>2011</v>
      </c>
      <c r="F18108">
        <v>1884</v>
      </c>
    </row>
    <row r="18109" spans="1:6" x14ac:dyDescent="0.35">
      <c r="A18109" t="s">
        <v>51</v>
      </c>
      <c r="B18109" t="s">
        <v>50</v>
      </c>
      <c r="C18109" t="s">
        <v>7</v>
      </c>
      <c r="D18109" t="s">
        <v>6</v>
      </c>
      <c r="E18109">
        <v>2012</v>
      </c>
      <c r="F18109">
        <v>2666.5</v>
      </c>
    </row>
    <row r="18110" spans="1:6" x14ac:dyDescent="0.35">
      <c r="A18110" t="s">
        <v>51</v>
      </c>
      <c r="B18110" t="s">
        <v>50</v>
      </c>
      <c r="C18110" t="s">
        <v>7</v>
      </c>
      <c r="D18110" t="s">
        <v>6</v>
      </c>
      <c r="E18110">
        <v>2013</v>
      </c>
      <c r="F18110">
        <v>3233</v>
      </c>
    </row>
    <row r="18111" spans="1:6" x14ac:dyDescent="0.35">
      <c r="A18111" t="s">
        <v>51</v>
      </c>
      <c r="B18111" t="s">
        <v>50</v>
      </c>
      <c r="C18111" t="s">
        <v>7</v>
      </c>
      <c r="D18111" t="s">
        <v>6</v>
      </c>
      <c r="E18111">
        <v>2014</v>
      </c>
      <c r="F18111">
        <v>3709</v>
      </c>
    </row>
    <row r="18112" spans="1:6" x14ac:dyDescent="0.35">
      <c r="A18112" t="s">
        <v>51</v>
      </c>
      <c r="B18112" t="s">
        <v>50</v>
      </c>
      <c r="C18112" t="s">
        <v>7</v>
      </c>
      <c r="D18112" t="s">
        <v>6</v>
      </c>
      <c r="E18112">
        <v>2015</v>
      </c>
      <c r="F18112">
        <v>2587</v>
      </c>
    </row>
    <row r="18113" spans="1:6" x14ac:dyDescent="0.35">
      <c r="A18113" t="s">
        <v>51</v>
      </c>
      <c r="B18113" t="s">
        <v>50</v>
      </c>
      <c r="C18113" t="s">
        <v>7</v>
      </c>
      <c r="D18113" t="s">
        <v>6</v>
      </c>
      <c r="E18113">
        <v>2016</v>
      </c>
      <c r="F18113">
        <v>2538</v>
      </c>
    </row>
    <row r="18114" spans="1:6" x14ac:dyDescent="0.35">
      <c r="A18114" t="s">
        <v>51</v>
      </c>
      <c r="B18114" t="s">
        <v>50</v>
      </c>
      <c r="C18114" t="s">
        <v>7</v>
      </c>
      <c r="D18114" t="s">
        <v>6</v>
      </c>
      <c r="E18114">
        <v>2017</v>
      </c>
      <c r="F18114">
        <v>3297.5</v>
      </c>
    </row>
    <row r="18115" spans="1:6" x14ac:dyDescent="0.35">
      <c r="A18115" t="s">
        <v>51</v>
      </c>
      <c r="B18115" t="s">
        <v>50</v>
      </c>
      <c r="C18115" t="s">
        <v>7</v>
      </c>
      <c r="D18115" t="s">
        <v>6</v>
      </c>
      <c r="E18115">
        <v>2018</v>
      </c>
      <c r="F18115">
        <v>3292.5</v>
      </c>
    </row>
    <row r="18116" spans="1:6" x14ac:dyDescent="0.35">
      <c r="A18116" t="s">
        <v>51</v>
      </c>
      <c r="B18116" t="s">
        <v>50</v>
      </c>
      <c r="C18116" t="s">
        <v>7</v>
      </c>
      <c r="D18116" t="s">
        <v>6</v>
      </c>
      <c r="E18116">
        <v>2019</v>
      </c>
      <c r="F18116">
        <v>3270.1</v>
      </c>
    </row>
    <row r="18117" spans="1:6" x14ac:dyDescent="0.35">
      <c r="A18117" t="s">
        <v>51</v>
      </c>
      <c r="B18117" t="s">
        <v>50</v>
      </c>
      <c r="C18117" t="s">
        <v>7</v>
      </c>
      <c r="D18117" t="s">
        <v>27</v>
      </c>
      <c r="E18117">
        <v>2000</v>
      </c>
      <c r="F18117">
        <v>19522</v>
      </c>
    </row>
    <row r="18118" spans="1:6" x14ac:dyDescent="0.35">
      <c r="A18118" t="s">
        <v>51</v>
      </c>
      <c r="B18118" t="s">
        <v>50</v>
      </c>
      <c r="C18118" t="s">
        <v>7</v>
      </c>
      <c r="D18118" t="s">
        <v>27</v>
      </c>
      <c r="E18118">
        <v>2001</v>
      </c>
      <c r="F18118">
        <v>19666</v>
      </c>
    </row>
    <row r="18119" spans="1:6" x14ac:dyDescent="0.35">
      <c r="A18119" t="s">
        <v>51</v>
      </c>
      <c r="B18119" t="s">
        <v>50</v>
      </c>
      <c r="C18119" t="s">
        <v>7</v>
      </c>
      <c r="D18119" t="s">
        <v>27</v>
      </c>
      <c r="E18119">
        <v>2002</v>
      </c>
      <c r="F18119">
        <v>20373</v>
      </c>
    </row>
    <row r="18120" spans="1:6" x14ac:dyDescent="0.35">
      <c r="A18120" t="s">
        <v>51</v>
      </c>
      <c r="B18120" t="s">
        <v>50</v>
      </c>
      <c r="C18120" t="s">
        <v>7</v>
      </c>
      <c r="D18120" t="s">
        <v>27</v>
      </c>
      <c r="E18120">
        <v>2003</v>
      </c>
      <c r="F18120">
        <v>20522</v>
      </c>
    </row>
    <row r="18121" spans="1:6" x14ac:dyDescent="0.35">
      <c r="A18121" t="s">
        <v>51</v>
      </c>
      <c r="B18121" t="s">
        <v>50</v>
      </c>
      <c r="C18121" t="s">
        <v>7</v>
      </c>
      <c r="D18121" t="s">
        <v>27</v>
      </c>
      <c r="E18121">
        <v>2004</v>
      </c>
      <c r="F18121">
        <v>20764</v>
      </c>
    </row>
    <row r="18122" spans="1:6" x14ac:dyDescent="0.35">
      <c r="A18122" t="s">
        <v>51</v>
      </c>
      <c r="B18122" t="s">
        <v>50</v>
      </c>
      <c r="C18122" t="s">
        <v>7</v>
      </c>
      <c r="D18122" t="s">
        <v>27</v>
      </c>
      <c r="E18122">
        <v>2005</v>
      </c>
      <c r="F18122">
        <v>21347</v>
      </c>
    </row>
    <row r="18123" spans="1:6" x14ac:dyDescent="0.35">
      <c r="A18123" t="s">
        <v>51</v>
      </c>
      <c r="B18123" t="s">
        <v>50</v>
      </c>
      <c r="C18123" t="s">
        <v>7</v>
      </c>
      <c r="D18123" t="s">
        <v>27</v>
      </c>
      <c r="E18123">
        <v>2006</v>
      </c>
      <c r="F18123">
        <v>21461</v>
      </c>
    </row>
    <row r="18124" spans="1:6" x14ac:dyDescent="0.35">
      <c r="A18124" t="s">
        <v>51</v>
      </c>
      <c r="B18124" t="s">
        <v>50</v>
      </c>
      <c r="C18124" t="s">
        <v>7</v>
      </c>
      <c r="D18124" t="s">
        <v>27</v>
      </c>
      <c r="E18124">
        <v>2007</v>
      </c>
      <c r="F18124">
        <v>21886</v>
      </c>
    </row>
    <row r="18125" spans="1:6" x14ac:dyDescent="0.35">
      <c r="A18125" t="s">
        <v>51</v>
      </c>
      <c r="B18125" t="s">
        <v>50</v>
      </c>
      <c r="C18125" t="s">
        <v>7</v>
      </c>
      <c r="D18125" t="s">
        <v>27</v>
      </c>
      <c r="E18125">
        <v>2008</v>
      </c>
      <c r="F18125">
        <v>21858</v>
      </c>
    </row>
    <row r="18126" spans="1:6" x14ac:dyDescent="0.35">
      <c r="A18126" t="s">
        <v>51</v>
      </c>
      <c r="B18126" t="s">
        <v>50</v>
      </c>
      <c r="C18126" t="s">
        <v>7</v>
      </c>
      <c r="D18126" t="s">
        <v>27</v>
      </c>
      <c r="E18126">
        <v>2009</v>
      </c>
      <c r="F18126">
        <v>22160</v>
      </c>
    </row>
    <row r="18127" spans="1:6" x14ac:dyDescent="0.35">
      <c r="A18127" t="s">
        <v>51</v>
      </c>
      <c r="B18127" t="s">
        <v>50</v>
      </c>
      <c r="C18127" t="s">
        <v>7</v>
      </c>
      <c r="D18127" t="s">
        <v>27</v>
      </c>
      <c r="E18127">
        <v>2010</v>
      </c>
      <c r="F18127">
        <v>18511</v>
      </c>
    </row>
    <row r="18128" spans="1:6" x14ac:dyDescent="0.35">
      <c r="A18128" t="s">
        <v>51</v>
      </c>
      <c r="B18128" t="s">
        <v>50</v>
      </c>
      <c r="C18128" t="s">
        <v>7</v>
      </c>
      <c r="D18128" t="s">
        <v>27</v>
      </c>
      <c r="E18128">
        <v>2011</v>
      </c>
      <c r="F18128">
        <v>18589</v>
      </c>
    </row>
    <row r="18129" spans="1:6" x14ac:dyDescent="0.35">
      <c r="A18129" t="s">
        <v>51</v>
      </c>
      <c r="B18129" t="s">
        <v>50</v>
      </c>
      <c r="C18129" t="s">
        <v>7</v>
      </c>
      <c r="D18129" t="s">
        <v>27</v>
      </c>
      <c r="E18129">
        <v>2012</v>
      </c>
      <c r="F18129">
        <v>18665</v>
      </c>
    </row>
    <row r="18130" spans="1:6" x14ac:dyDescent="0.35">
      <c r="A18130" t="s">
        <v>51</v>
      </c>
      <c r="B18130" t="s">
        <v>50</v>
      </c>
      <c r="C18130" t="s">
        <v>7</v>
      </c>
      <c r="D18130" t="s">
        <v>27</v>
      </c>
      <c r="E18130">
        <v>2013</v>
      </c>
      <c r="F18130">
        <v>18686</v>
      </c>
    </row>
    <row r="18131" spans="1:6" x14ac:dyDescent="0.35">
      <c r="A18131" t="s">
        <v>51</v>
      </c>
      <c r="B18131" t="s">
        <v>50</v>
      </c>
      <c r="C18131" t="s">
        <v>7</v>
      </c>
      <c r="D18131" t="s">
        <v>27</v>
      </c>
      <c r="E18131">
        <v>2014</v>
      </c>
      <c r="F18131">
        <v>18776</v>
      </c>
    </row>
    <row r="18132" spans="1:6" x14ac:dyDescent="0.35">
      <c r="A18132" t="s">
        <v>51</v>
      </c>
      <c r="B18132" t="s">
        <v>50</v>
      </c>
      <c r="C18132" t="s">
        <v>7</v>
      </c>
      <c r="D18132" t="s">
        <v>27</v>
      </c>
      <c r="E18132">
        <v>2015</v>
      </c>
      <c r="F18132">
        <v>18866</v>
      </c>
    </row>
    <row r="18133" spans="1:6" x14ac:dyDescent="0.35">
      <c r="A18133" t="s">
        <v>51</v>
      </c>
      <c r="B18133" t="s">
        <v>50</v>
      </c>
      <c r="C18133" t="s">
        <v>7</v>
      </c>
      <c r="D18133" t="s">
        <v>27</v>
      </c>
      <c r="E18133">
        <v>2016</v>
      </c>
      <c r="F18133">
        <v>19027</v>
      </c>
    </row>
    <row r="18134" spans="1:6" x14ac:dyDescent="0.35">
      <c r="A18134" t="s">
        <v>51</v>
      </c>
      <c r="B18134" t="s">
        <v>50</v>
      </c>
      <c r="C18134" t="s">
        <v>7</v>
      </c>
      <c r="D18134" t="s">
        <v>27</v>
      </c>
      <c r="E18134">
        <v>2017</v>
      </c>
      <c r="F18134">
        <v>19059</v>
      </c>
    </row>
    <row r="18135" spans="1:6" x14ac:dyDescent="0.35">
      <c r="A18135" t="s">
        <v>51</v>
      </c>
      <c r="B18135" t="s">
        <v>50</v>
      </c>
      <c r="C18135" t="s">
        <v>7</v>
      </c>
      <c r="D18135" t="s">
        <v>27</v>
      </c>
      <c r="E18135">
        <v>2018</v>
      </c>
      <c r="F18135">
        <v>19104</v>
      </c>
    </row>
    <row r="18136" spans="1:6" x14ac:dyDescent="0.35">
      <c r="A18136" t="s">
        <v>51</v>
      </c>
      <c r="B18136" t="s">
        <v>50</v>
      </c>
      <c r="C18136" t="s">
        <v>7</v>
      </c>
      <c r="D18136" t="s">
        <v>27</v>
      </c>
      <c r="E18136">
        <v>2019</v>
      </c>
      <c r="F18136">
        <v>19152</v>
      </c>
    </row>
    <row r="18137" spans="1:6" x14ac:dyDescent="0.35">
      <c r="A18137" t="s">
        <v>51</v>
      </c>
      <c r="B18137" t="s">
        <v>50</v>
      </c>
      <c r="C18137" t="s">
        <v>1</v>
      </c>
      <c r="D18137" t="s">
        <v>10</v>
      </c>
      <c r="E18137">
        <v>2000</v>
      </c>
      <c r="F18137">
        <v>880</v>
      </c>
    </row>
    <row r="18138" spans="1:6" x14ac:dyDescent="0.35">
      <c r="A18138" t="s">
        <v>51</v>
      </c>
      <c r="B18138" t="s">
        <v>50</v>
      </c>
      <c r="C18138" t="s">
        <v>1</v>
      </c>
      <c r="D18138" t="s">
        <v>10</v>
      </c>
      <c r="E18138">
        <v>2001</v>
      </c>
      <c r="F18138">
        <v>885</v>
      </c>
    </row>
    <row r="18139" spans="1:6" x14ac:dyDescent="0.35">
      <c r="A18139" t="s">
        <v>51</v>
      </c>
      <c r="B18139" t="s">
        <v>50</v>
      </c>
      <c r="C18139" t="s">
        <v>1</v>
      </c>
      <c r="D18139" t="s">
        <v>10</v>
      </c>
      <c r="E18139">
        <v>2002</v>
      </c>
      <c r="F18139">
        <v>958</v>
      </c>
    </row>
    <row r="18140" spans="1:6" x14ac:dyDescent="0.35">
      <c r="A18140" t="s">
        <v>51</v>
      </c>
      <c r="B18140" t="s">
        <v>50</v>
      </c>
      <c r="C18140" t="s">
        <v>1</v>
      </c>
      <c r="D18140" t="s">
        <v>10</v>
      </c>
      <c r="E18140">
        <v>2003</v>
      </c>
      <c r="F18140">
        <v>1030</v>
      </c>
    </row>
    <row r="18141" spans="1:6" x14ac:dyDescent="0.35">
      <c r="A18141" t="s">
        <v>51</v>
      </c>
      <c r="B18141" t="s">
        <v>50</v>
      </c>
      <c r="C18141" t="s">
        <v>1</v>
      </c>
      <c r="D18141" t="s">
        <v>10</v>
      </c>
      <c r="E18141">
        <v>2004</v>
      </c>
      <c r="F18141">
        <v>1004</v>
      </c>
    </row>
    <row r="18142" spans="1:6" x14ac:dyDescent="0.35">
      <c r="A18142" t="s">
        <v>51</v>
      </c>
      <c r="B18142" t="s">
        <v>50</v>
      </c>
      <c r="C18142" t="s">
        <v>1</v>
      </c>
      <c r="D18142" t="s">
        <v>10</v>
      </c>
      <c r="E18142">
        <v>2005</v>
      </c>
      <c r="F18142">
        <v>1097</v>
      </c>
    </row>
    <row r="18143" spans="1:6" x14ac:dyDescent="0.35">
      <c r="A18143" t="s">
        <v>51</v>
      </c>
      <c r="B18143" t="s">
        <v>50</v>
      </c>
      <c r="C18143" t="s">
        <v>1</v>
      </c>
      <c r="D18143" t="s">
        <v>10</v>
      </c>
      <c r="E18143">
        <v>2006</v>
      </c>
      <c r="F18143">
        <v>1176</v>
      </c>
    </row>
    <row r="18144" spans="1:6" x14ac:dyDescent="0.35">
      <c r="A18144" t="s">
        <v>51</v>
      </c>
      <c r="B18144" t="s">
        <v>50</v>
      </c>
      <c r="C18144" t="s">
        <v>1</v>
      </c>
      <c r="D18144" t="s">
        <v>10</v>
      </c>
      <c r="E18144">
        <v>2007</v>
      </c>
      <c r="F18144">
        <v>1491</v>
      </c>
    </row>
    <row r="18145" spans="1:6" x14ac:dyDescent="0.35">
      <c r="A18145" t="s">
        <v>51</v>
      </c>
      <c r="B18145" t="s">
        <v>50</v>
      </c>
      <c r="C18145" t="s">
        <v>1</v>
      </c>
      <c r="D18145" t="s">
        <v>10</v>
      </c>
      <c r="E18145">
        <v>2008</v>
      </c>
      <c r="F18145">
        <v>1574</v>
      </c>
    </row>
    <row r="18146" spans="1:6" x14ac:dyDescent="0.35">
      <c r="A18146" t="s">
        <v>51</v>
      </c>
      <c r="B18146" t="s">
        <v>50</v>
      </c>
      <c r="C18146" t="s">
        <v>1</v>
      </c>
      <c r="D18146" t="s">
        <v>10</v>
      </c>
      <c r="E18146">
        <v>2009</v>
      </c>
      <c r="F18146">
        <v>1575</v>
      </c>
    </row>
    <row r="18147" spans="1:6" x14ac:dyDescent="0.35">
      <c r="A18147" t="s">
        <v>51</v>
      </c>
      <c r="B18147" t="s">
        <v>50</v>
      </c>
      <c r="C18147" t="s">
        <v>1</v>
      </c>
      <c r="D18147" t="s">
        <v>10</v>
      </c>
      <c r="E18147">
        <v>2010</v>
      </c>
      <c r="F18147">
        <v>1636</v>
      </c>
    </row>
    <row r="18148" spans="1:6" x14ac:dyDescent="0.35">
      <c r="A18148" t="s">
        <v>51</v>
      </c>
      <c r="B18148" t="s">
        <v>50</v>
      </c>
      <c r="C18148" t="s">
        <v>1</v>
      </c>
      <c r="D18148" t="s">
        <v>10</v>
      </c>
      <c r="E18148">
        <v>2011</v>
      </c>
      <c r="F18148">
        <v>1785</v>
      </c>
    </row>
    <row r="18149" spans="1:6" x14ac:dyDescent="0.35">
      <c r="A18149" t="s">
        <v>51</v>
      </c>
      <c r="B18149" t="s">
        <v>50</v>
      </c>
      <c r="C18149" t="s">
        <v>1</v>
      </c>
      <c r="D18149" t="s">
        <v>10</v>
      </c>
      <c r="E18149">
        <v>2012</v>
      </c>
      <c r="F18149">
        <v>2102</v>
      </c>
    </row>
    <row r="18150" spans="1:6" x14ac:dyDescent="0.35">
      <c r="A18150" t="s">
        <v>51</v>
      </c>
      <c r="B18150" t="s">
        <v>50</v>
      </c>
      <c r="C18150" t="s">
        <v>1</v>
      </c>
      <c r="D18150" t="s">
        <v>10</v>
      </c>
      <c r="E18150">
        <v>2013</v>
      </c>
      <c r="F18150">
        <v>2271</v>
      </c>
    </row>
    <row r="18151" spans="1:6" x14ac:dyDescent="0.35">
      <c r="A18151" t="s">
        <v>51</v>
      </c>
      <c r="B18151" t="s">
        <v>50</v>
      </c>
      <c r="C18151" t="s">
        <v>1</v>
      </c>
      <c r="D18151" t="s">
        <v>10</v>
      </c>
      <c r="E18151">
        <v>2014</v>
      </c>
      <c r="F18151">
        <v>2394</v>
      </c>
    </row>
    <row r="18152" spans="1:6" x14ac:dyDescent="0.35">
      <c r="A18152" t="s">
        <v>51</v>
      </c>
      <c r="B18152" t="s">
        <v>50</v>
      </c>
      <c r="C18152" t="s">
        <v>1</v>
      </c>
      <c r="D18152" t="s">
        <v>10</v>
      </c>
      <c r="E18152">
        <v>2015</v>
      </c>
      <c r="F18152">
        <v>2370</v>
      </c>
    </row>
    <row r="18153" spans="1:6" x14ac:dyDescent="0.35">
      <c r="A18153" t="s">
        <v>51</v>
      </c>
      <c r="B18153" t="s">
        <v>50</v>
      </c>
      <c r="C18153" t="s">
        <v>1</v>
      </c>
      <c r="D18153" t="s">
        <v>10</v>
      </c>
      <c r="E18153">
        <v>2016</v>
      </c>
      <c r="F18153">
        <v>2375</v>
      </c>
    </row>
    <row r="18154" spans="1:6" x14ac:dyDescent="0.35">
      <c r="A18154" t="s">
        <v>51</v>
      </c>
      <c r="B18154" t="s">
        <v>50</v>
      </c>
      <c r="C18154" t="s">
        <v>1</v>
      </c>
      <c r="D18154" t="s">
        <v>10</v>
      </c>
      <c r="E18154">
        <v>2017</v>
      </c>
      <c r="F18154">
        <v>2416</v>
      </c>
    </row>
    <row r="18155" spans="1:6" x14ac:dyDescent="0.35">
      <c r="A18155" t="s">
        <v>51</v>
      </c>
      <c r="B18155" t="s">
        <v>50</v>
      </c>
      <c r="C18155" t="s">
        <v>1</v>
      </c>
      <c r="D18155" t="s">
        <v>10</v>
      </c>
      <c r="E18155">
        <v>2018</v>
      </c>
      <c r="F18155">
        <v>2384</v>
      </c>
    </row>
    <row r="18156" spans="1:6" x14ac:dyDescent="0.35">
      <c r="A18156" t="s">
        <v>51</v>
      </c>
      <c r="B18156" t="s">
        <v>50</v>
      </c>
      <c r="C18156" t="s">
        <v>1</v>
      </c>
      <c r="D18156" t="s">
        <v>10</v>
      </c>
      <c r="E18156">
        <v>2019</v>
      </c>
      <c r="F18156">
        <v>2367.6999999999998</v>
      </c>
    </row>
    <row r="18157" spans="1:6" x14ac:dyDescent="0.35">
      <c r="A18157" t="s">
        <v>51</v>
      </c>
      <c r="B18157" t="s">
        <v>50</v>
      </c>
      <c r="C18157" t="s">
        <v>1</v>
      </c>
      <c r="D18157" t="s">
        <v>10</v>
      </c>
      <c r="E18157">
        <v>2002</v>
      </c>
    </row>
    <row r="18158" spans="1:6" x14ac:dyDescent="0.35">
      <c r="A18158" t="s">
        <v>51</v>
      </c>
      <c r="B18158" t="s">
        <v>50</v>
      </c>
      <c r="C18158" t="s">
        <v>1</v>
      </c>
      <c r="D18158" t="s">
        <v>10</v>
      </c>
      <c r="E18158">
        <v>2003</v>
      </c>
      <c r="F18158">
        <v>35</v>
      </c>
    </row>
    <row r="18159" spans="1:6" x14ac:dyDescent="0.35">
      <c r="A18159" t="s">
        <v>51</v>
      </c>
      <c r="B18159" t="s">
        <v>50</v>
      </c>
      <c r="C18159" t="s">
        <v>1</v>
      </c>
      <c r="D18159" t="s">
        <v>10</v>
      </c>
      <c r="E18159">
        <v>2004</v>
      </c>
      <c r="F18159">
        <v>65</v>
      </c>
    </row>
    <row r="18160" spans="1:6" x14ac:dyDescent="0.35">
      <c r="A18160" t="s">
        <v>51</v>
      </c>
      <c r="B18160" t="s">
        <v>50</v>
      </c>
      <c r="C18160" t="s">
        <v>1</v>
      </c>
      <c r="D18160" t="s">
        <v>10</v>
      </c>
      <c r="E18160">
        <v>2005</v>
      </c>
      <c r="F18160">
        <v>67</v>
      </c>
    </row>
    <row r="18161" spans="1:6" x14ac:dyDescent="0.35">
      <c r="A18161" t="s">
        <v>51</v>
      </c>
      <c r="B18161" t="s">
        <v>50</v>
      </c>
      <c r="C18161" t="s">
        <v>1</v>
      </c>
      <c r="D18161" t="s">
        <v>10</v>
      </c>
      <c r="E18161">
        <v>2006</v>
      </c>
      <c r="F18161">
        <v>67</v>
      </c>
    </row>
    <row r="18162" spans="1:6" x14ac:dyDescent="0.35">
      <c r="A18162" t="s">
        <v>51</v>
      </c>
      <c r="B18162" t="s">
        <v>50</v>
      </c>
      <c r="C18162" t="s">
        <v>1</v>
      </c>
      <c r="D18162" t="s">
        <v>10</v>
      </c>
      <c r="E18162">
        <v>2007</v>
      </c>
      <c r="F18162">
        <v>75</v>
      </c>
    </row>
    <row r="18163" spans="1:6" x14ac:dyDescent="0.35">
      <c r="A18163" t="s">
        <v>51</v>
      </c>
      <c r="B18163" t="s">
        <v>50</v>
      </c>
      <c r="C18163" t="s">
        <v>1</v>
      </c>
      <c r="D18163" t="s">
        <v>10</v>
      </c>
      <c r="E18163">
        <v>2008</v>
      </c>
      <c r="F18163">
        <v>82</v>
      </c>
    </row>
    <row r="18164" spans="1:6" x14ac:dyDescent="0.35">
      <c r="A18164" t="s">
        <v>51</v>
      </c>
      <c r="B18164" t="s">
        <v>50</v>
      </c>
      <c r="C18164" t="s">
        <v>1</v>
      </c>
      <c r="D18164" t="s">
        <v>10</v>
      </c>
      <c r="E18164">
        <v>2009</v>
      </c>
      <c r="F18164">
        <v>183</v>
      </c>
    </row>
    <row r="18165" spans="1:6" x14ac:dyDescent="0.35">
      <c r="A18165" t="s">
        <v>51</v>
      </c>
      <c r="B18165" t="s">
        <v>50</v>
      </c>
      <c r="C18165" t="s">
        <v>1</v>
      </c>
      <c r="D18165" t="s">
        <v>10</v>
      </c>
      <c r="E18165">
        <v>2010</v>
      </c>
      <c r="F18165">
        <v>183</v>
      </c>
    </row>
    <row r="18166" spans="1:6" x14ac:dyDescent="0.35">
      <c r="A18166" t="s">
        <v>51</v>
      </c>
      <c r="B18166" t="s">
        <v>50</v>
      </c>
      <c r="C18166" t="s">
        <v>1</v>
      </c>
      <c r="D18166" t="s">
        <v>10</v>
      </c>
      <c r="E18166">
        <v>2011</v>
      </c>
      <c r="F18166">
        <v>183</v>
      </c>
    </row>
    <row r="18167" spans="1:6" x14ac:dyDescent="0.35">
      <c r="A18167" t="s">
        <v>51</v>
      </c>
      <c r="B18167" t="s">
        <v>50</v>
      </c>
      <c r="C18167" t="s">
        <v>1</v>
      </c>
      <c r="D18167" t="s">
        <v>10</v>
      </c>
      <c r="E18167">
        <v>2012</v>
      </c>
      <c r="F18167">
        <v>204</v>
      </c>
    </row>
    <row r="18168" spans="1:6" x14ac:dyDescent="0.35">
      <c r="A18168" t="s">
        <v>51</v>
      </c>
      <c r="B18168" t="s">
        <v>50</v>
      </c>
      <c r="C18168" t="s">
        <v>1</v>
      </c>
      <c r="D18168" t="s">
        <v>10</v>
      </c>
      <c r="E18168">
        <v>2013</v>
      </c>
      <c r="F18168">
        <v>155</v>
      </c>
    </row>
    <row r="18169" spans="1:6" x14ac:dyDescent="0.35">
      <c r="A18169" t="s">
        <v>51</v>
      </c>
      <c r="B18169" t="s">
        <v>50</v>
      </c>
      <c r="C18169" t="s">
        <v>1</v>
      </c>
      <c r="D18169" t="s">
        <v>10</v>
      </c>
      <c r="E18169">
        <v>2014</v>
      </c>
      <c r="F18169">
        <v>155</v>
      </c>
    </row>
    <row r="18170" spans="1:6" x14ac:dyDescent="0.35">
      <c r="A18170" t="s">
        <v>51</v>
      </c>
      <c r="B18170" t="s">
        <v>50</v>
      </c>
      <c r="C18170" t="s">
        <v>1</v>
      </c>
      <c r="D18170" t="s">
        <v>10</v>
      </c>
      <c r="E18170">
        <v>2015</v>
      </c>
      <c r="F18170">
        <v>155</v>
      </c>
    </row>
    <row r="18171" spans="1:6" x14ac:dyDescent="0.35">
      <c r="A18171" t="s">
        <v>51</v>
      </c>
      <c r="B18171" t="s">
        <v>50</v>
      </c>
      <c r="C18171" t="s">
        <v>1</v>
      </c>
      <c r="D18171" t="s">
        <v>10</v>
      </c>
      <c r="E18171">
        <v>2016</v>
      </c>
      <c r="F18171">
        <v>155</v>
      </c>
    </row>
    <row r="18172" spans="1:6" x14ac:dyDescent="0.35">
      <c r="A18172" t="s">
        <v>51</v>
      </c>
      <c r="B18172" t="s">
        <v>50</v>
      </c>
      <c r="C18172" t="s">
        <v>1</v>
      </c>
      <c r="D18172" t="s">
        <v>10</v>
      </c>
      <c r="E18172">
        <v>2017</v>
      </c>
      <c r="F18172">
        <v>165</v>
      </c>
    </row>
    <row r="18173" spans="1:6" x14ac:dyDescent="0.35">
      <c r="A18173" t="s">
        <v>51</v>
      </c>
      <c r="B18173" t="s">
        <v>50</v>
      </c>
      <c r="C18173" t="s">
        <v>1</v>
      </c>
      <c r="D18173" t="s">
        <v>10</v>
      </c>
      <c r="E18173">
        <v>2018</v>
      </c>
      <c r="F18173">
        <v>165</v>
      </c>
    </row>
    <row r="18174" spans="1:6" x14ac:dyDescent="0.35">
      <c r="A18174" t="s">
        <v>51</v>
      </c>
      <c r="B18174" t="s">
        <v>50</v>
      </c>
      <c r="C18174" t="s">
        <v>1</v>
      </c>
      <c r="D18174" t="s">
        <v>10</v>
      </c>
      <c r="E18174">
        <v>2019</v>
      </c>
      <c r="F18174">
        <v>165</v>
      </c>
    </row>
    <row r="18175" spans="1:6" x14ac:dyDescent="0.35">
      <c r="A18175" t="s">
        <v>51</v>
      </c>
      <c r="B18175" t="s">
        <v>50</v>
      </c>
      <c r="C18175" t="s">
        <v>1</v>
      </c>
      <c r="D18175" t="s">
        <v>10</v>
      </c>
      <c r="E18175">
        <v>2000</v>
      </c>
      <c r="F18175">
        <v>1313.5</v>
      </c>
    </row>
    <row r="18176" spans="1:6" x14ac:dyDescent="0.35">
      <c r="A18176" t="s">
        <v>51</v>
      </c>
      <c r="B18176" t="s">
        <v>50</v>
      </c>
      <c r="C18176" t="s">
        <v>1</v>
      </c>
      <c r="D18176" t="s">
        <v>10</v>
      </c>
      <c r="E18176">
        <v>2001</v>
      </c>
      <c r="F18176">
        <v>1248.5</v>
      </c>
    </row>
    <row r="18177" spans="1:6" x14ac:dyDescent="0.35">
      <c r="A18177" t="s">
        <v>51</v>
      </c>
      <c r="B18177" t="s">
        <v>50</v>
      </c>
      <c r="C18177" t="s">
        <v>1</v>
      </c>
      <c r="D18177" t="s">
        <v>10</v>
      </c>
      <c r="E18177">
        <v>2002</v>
      </c>
      <c r="F18177">
        <v>1246</v>
      </c>
    </row>
    <row r="18178" spans="1:6" x14ac:dyDescent="0.35">
      <c r="A18178" t="s">
        <v>51</v>
      </c>
      <c r="B18178" t="s">
        <v>50</v>
      </c>
      <c r="C18178" t="s">
        <v>1</v>
      </c>
      <c r="D18178" t="s">
        <v>10</v>
      </c>
      <c r="E18178">
        <v>2003</v>
      </c>
      <c r="F18178">
        <v>1221</v>
      </c>
    </row>
    <row r="18179" spans="1:6" x14ac:dyDescent="0.35">
      <c r="A18179" t="s">
        <v>51</v>
      </c>
      <c r="B18179" t="s">
        <v>50</v>
      </c>
      <c r="C18179" t="s">
        <v>1</v>
      </c>
      <c r="D18179" t="s">
        <v>10</v>
      </c>
      <c r="E18179">
        <v>2004</v>
      </c>
      <c r="F18179">
        <v>1098</v>
      </c>
    </row>
    <row r="18180" spans="1:6" x14ac:dyDescent="0.35">
      <c r="A18180" t="s">
        <v>51</v>
      </c>
      <c r="B18180" t="s">
        <v>50</v>
      </c>
      <c r="C18180" t="s">
        <v>1</v>
      </c>
      <c r="D18180" t="s">
        <v>10</v>
      </c>
      <c r="E18180">
        <v>2005</v>
      </c>
      <c r="F18180">
        <v>1083.5</v>
      </c>
    </row>
    <row r="18181" spans="1:6" x14ac:dyDescent="0.35">
      <c r="A18181" t="s">
        <v>51</v>
      </c>
      <c r="B18181" t="s">
        <v>50</v>
      </c>
      <c r="C18181" t="s">
        <v>1</v>
      </c>
      <c r="D18181" t="s">
        <v>10</v>
      </c>
      <c r="E18181">
        <v>2006</v>
      </c>
      <c r="F18181">
        <v>1094</v>
      </c>
    </row>
    <row r="18182" spans="1:6" x14ac:dyDescent="0.35">
      <c r="A18182" t="s">
        <v>51</v>
      </c>
      <c r="B18182" t="s">
        <v>50</v>
      </c>
      <c r="C18182" t="s">
        <v>1</v>
      </c>
      <c r="D18182" t="s">
        <v>10</v>
      </c>
      <c r="E18182">
        <v>2007</v>
      </c>
      <c r="F18182">
        <v>1109</v>
      </c>
    </row>
    <row r="18183" spans="1:6" x14ac:dyDescent="0.35">
      <c r="A18183" t="s">
        <v>51</v>
      </c>
      <c r="B18183" t="s">
        <v>50</v>
      </c>
      <c r="C18183" t="s">
        <v>1</v>
      </c>
      <c r="D18183" t="s">
        <v>10</v>
      </c>
      <c r="E18183">
        <v>2008</v>
      </c>
      <c r="F18183">
        <v>1107.5</v>
      </c>
    </row>
    <row r="18184" spans="1:6" x14ac:dyDescent="0.35">
      <c r="A18184" t="s">
        <v>51</v>
      </c>
      <c r="B18184" t="s">
        <v>50</v>
      </c>
      <c r="C18184" t="s">
        <v>1</v>
      </c>
      <c r="D18184" t="s">
        <v>10</v>
      </c>
      <c r="E18184">
        <v>2009</v>
      </c>
      <c r="F18184">
        <v>1113.5</v>
      </c>
    </row>
    <row r="18185" spans="1:6" x14ac:dyDescent="0.35">
      <c r="A18185" t="s">
        <v>51</v>
      </c>
      <c r="B18185" t="s">
        <v>50</v>
      </c>
      <c r="C18185" t="s">
        <v>1</v>
      </c>
      <c r="D18185" t="s">
        <v>10</v>
      </c>
      <c r="E18185">
        <v>2010</v>
      </c>
      <c r="F18185">
        <v>1110</v>
      </c>
    </row>
    <row r="18186" spans="1:6" x14ac:dyDescent="0.35">
      <c r="A18186" t="s">
        <v>51</v>
      </c>
      <c r="B18186" t="s">
        <v>50</v>
      </c>
      <c r="C18186" t="s">
        <v>1</v>
      </c>
      <c r="D18186" t="s">
        <v>10</v>
      </c>
      <c r="E18186">
        <v>2011</v>
      </c>
      <c r="F18186">
        <v>1119</v>
      </c>
    </row>
    <row r="18187" spans="1:6" x14ac:dyDescent="0.35">
      <c r="A18187" t="s">
        <v>51</v>
      </c>
      <c r="B18187" t="s">
        <v>50</v>
      </c>
      <c r="C18187" t="s">
        <v>1</v>
      </c>
      <c r="D18187" t="s">
        <v>10</v>
      </c>
      <c r="E18187">
        <v>2012</v>
      </c>
      <c r="F18187">
        <v>1101.5</v>
      </c>
    </row>
    <row r="18188" spans="1:6" x14ac:dyDescent="0.35">
      <c r="A18188" t="s">
        <v>51</v>
      </c>
      <c r="B18188" t="s">
        <v>50</v>
      </c>
      <c r="C18188" t="s">
        <v>1</v>
      </c>
      <c r="D18188" t="s">
        <v>10</v>
      </c>
      <c r="E18188">
        <v>2013</v>
      </c>
      <c r="F18188">
        <v>1114</v>
      </c>
    </row>
    <row r="18189" spans="1:6" x14ac:dyDescent="0.35">
      <c r="A18189" t="s">
        <v>51</v>
      </c>
      <c r="B18189" t="s">
        <v>50</v>
      </c>
      <c r="C18189" t="s">
        <v>1</v>
      </c>
      <c r="D18189" t="s">
        <v>10</v>
      </c>
      <c r="E18189">
        <v>2014</v>
      </c>
      <c r="F18189">
        <v>1115</v>
      </c>
    </row>
    <row r="18190" spans="1:6" x14ac:dyDescent="0.35">
      <c r="A18190" t="s">
        <v>51</v>
      </c>
      <c r="B18190" t="s">
        <v>50</v>
      </c>
      <c r="C18190" t="s">
        <v>1</v>
      </c>
      <c r="D18190" t="s">
        <v>10</v>
      </c>
      <c r="E18190">
        <v>2015</v>
      </c>
      <c r="F18190">
        <v>1124</v>
      </c>
    </row>
    <row r="18191" spans="1:6" x14ac:dyDescent="0.35">
      <c r="A18191" t="s">
        <v>51</v>
      </c>
      <c r="B18191" t="s">
        <v>50</v>
      </c>
      <c r="C18191" t="s">
        <v>1</v>
      </c>
      <c r="D18191" t="s">
        <v>10</v>
      </c>
      <c r="E18191">
        <v>2016</v>
      </c>
      <c r="F18191">
        <v>1124</v>
      </c>
    </row>
    <row r="18192" spans="1:6" x14ac:dyDescent="0.35">
      <c r="A18192" t="s">
        <v>51</v>
      </c>
      <c r="B18192" t="s">
        <v>50</v>
      </c>
      <c r="C18192" t="s">
        <v>1</v>
      </c>
      <c r="D18192" t="s">
        <v>10</v>
      </c>
      <c r="E18192">
        <v>2017</v>
      </c>
      <c r="F18192">
        <v>1122.5</v>
      </c>
    </row>
    <row r="18193" spans="1:6" x14ac:dyDescent="0.35">
      <c r="A18193" t="s">
        <v>51</v>
      </c>
      <c r="B18193" t="s">
        <v>50</v>
      </c>
      <c r="C18193" t="s">
        <v>1</v>
      </c>
      <c r="D18193" t="s">
        <v>10</v>
      </c>
      <c r="E18193">
        <v>2018</v>
      </c>
      <c r="F18193">
        <v>1117.5</v>
      </c>
    </row>
    <row r="18194" spans="1:6" x14ac:dyDescent="0.35">
      <c r="A18194" t="s">
        <v>51</v>
      </c>
      <c r="B18194" t="s">
        <v>50</v>
      </c>
      <c r="C18194" t="s">
        <v>1</v>
      </c>
      <c r="D18194" t="s">
        <v>10</v>
      </c>
      <c r="E18194">
        <v>2019</v>
      </c>
      <c r="F18194">
        <v>1095.0999999999999</v>
      </c>
    </row>
    <row r="18195" spans="1:6" x14ac:dyDescent="0.35">
      <c r="A18195" t="s">
        <v>51</v>
      </c>
      <c r="B18195" t="s">
        <v>50</v>
      </c>
      <c r="C18195" t="s">
        <v>1</v>
      </c>
      <c r="D18195" t="s">
        <v>10</v>
      </c>
      <c r="E18195">
        <v>2000</v>
      </c>
      <c r="F18195">
        <v>6129</v>
      </c>
    </row>
    <row r="18196" spans="1:6" x14ac:dyDescent="0.35">
      <c r="A18196" t="s">
        <v>51</v>
      </c>
      <c r="B18196" t="s">
        <v>50</v>
      </c>
      <c r="C18196" t="s">
        <v>1</v>
      </c>
      <c r="D18196" t="s">
        <v>10</v>
      </c>
      <c r="E18196">
        <v>2001</v>
      </c>
      <c r="F18196">
        <v>6112</v>
      </c>
    </row>
    <row r="18197" spans="1:6" x14ac:dyDescent="0.35">
      <c r="A18197" t="s">
        <v>51</v>
      </c>
      <c r="B18197" t="s">
        <v>50</v>
      </c>
      <c r="C18197" t="s">
        <v>1</v>
      </c>
      <c r="D18197" t="s">
        <v>10</v>
      </c>
      <c r="E18197">
        <v>2002</v>
      </c>
      <c r="F18197">
        <v>6151</v>
      </c>
    </row>
    <row r="18198" spans="1:6" x14ac:dyDescent="0.35">
      <c r="A18198" t="s">
        <v>51</v>
      </c>
      <c r="B18198" t="s">
        <v>50</v>
      </c>
      <c r="C18198" t="s">
        <v>1</v>
      </c>
      <c r="D18198" t="s">
        <v>10</v>
      </c>
      <c r="E18198">
        <v>2003</v>
      </c>
      <c r="F18198">
        <v>6115</v>
      </c>
    </row>
    <row r="18199" spans="1:6" x14ac:dyDescent="0.35">
      <c r="A18199" t="s">
        <v>51</v>
      </c>
      <c r="B18199" t="s">
        <v>50</v>
      </c>
      <c r="C18199" t="s">
        <v>1</v>
      </c>
      <c r="D18199" t="s">
        <v>10</v>
      </c>
      <c r="E18199">
        <v>2004</v>
      </c>
      <c r="F18199">
        <v>6446</v>
      </c>
    </row>
    <row r="18200" spans="1:6" x14ac:dyDescent="0.35">
      <c r="A18200" t="s">
        <v>51</v>
      </c>
      <c r="B18200" t="s">
        <v>50</v>
      </c>
      <c r="C18200" t="s">
        <v>1</v>
      </c>
      <c r="D18200" t="s">
        <v>10</v>
      </c>
      <c r="E18200">
        <v>2005</v>
      </c>
      <c r="F18200">
        <v>6471</v>
      </c>
    </row>
    <row r="18201" spans="1:6" x14ac:dyDescent="0.35">
      <c r="A18201" t="s">
        <v>51</v>
      </c>
      <c r="B18201" t="s">
        <v>50</v>
      </c>
      <c r="C18201" t="s">
        <v>1</v>
      </c>
      <c r="D18201" t="s">
        <v>10</v>
      </c>
      <c r="E18201">
        <v>2006</v>
      </c>
      <c r="F18201">
        <v>6670</v>
      </c>
    </row>
    <row r="18202" spans="1:6" x14ac:dyDescent="0.35">
      <c r="A18202" t="s">
        <v>51</v>
      </c>
      <c r="B18202" t="s">
        <v>50</v>
      </c>
      <c r="C18202" t="s">
        <v>1</v>
      </c>
      <c r="D18202" t="s">
        <v>10</v>
      </c>
      <c r="E18202">
        <v>2007</v>
      </c>
      <c r="F18202">
        <v>7056</v>
      </c>
    </row>
    <row r="18203" spans="1:6" x14ac:dyDescent="0.35">
      <c r="A18203" t="s">
        <v>51</v>
      </c>
      <c r="B18203" t="s">
        <v>50</v>
      </c>
      <c r="C18203" t="s">
        <v>1</v>
      </c>
      <c r="D18203" t="s">
        <v>10</v>
      </c>
      <c r="E18203">
        <v>2008</v>
      </c>
      <c r="F18203">
        <v>7172</v>
      </c>
    </row>
    <row r="18204" spans="1:6" x14ac:dyDescent="0.35">
      <c r="A18204" t="s">
        <v>51</v>
      </c>
      <c r="B18204" t="s">
        <v>50</v>
      </c>
      <c r="C18204" t="s">
        <v>1</v>
      </c>
      <c r="D18204" t="s">
        <v>10</v>
      </c>
      <c r="E18204">
        <v>2009</v>
      </c>
      <c r="F18204">
        <v>7264</v>
      </c>
    </row>
    <row r="18205" spans="1:6" x14ac:dyDescent="0.35">
      <c r="A18205" t="s">
        <v>51</v>
      </c>
      <c r="B18205" t="s">
        <v>50</v>
      </c>
      <c r="C18205" t="s">
        <v>1</v>
      </c>
      <c r="D18205" t="s">
        <v>10</v>
      </c>
      <c r="E18205">
        <v>2010</v>
      </c>
      <c r="F18205">
        <v>7361</v>
      </c>
    </row>
    <row r="18206" spans="1:6" x14ac:dyDescent="0.35">
      <c r="A18206" t="s">
        <v>51</v>
      </c>
      <c r="B18206" t="s">
        <v>50</v>
      </c>
      <c r="C18206" t="s">
        <v>1</v>
      </c>
      <c r="D18206" t="s">
        <v>10</v>
      </c>
      <c r="E18206">
        <v>2011</v>
      </c>
      <c r="F18206">
        <v>7400</v>
      </c>
    </row>
    <row r="18207" spans="1:6" x14ac:dyDescent="0.35">
      <c r="A18207" t="s">
        <v>51</v>
      </c>
      <c r="B18207" t="s">
        <v>50</v>
      </c>
      <c r="C18207" t="s">
        <v>1</v>
      </c>
      <c r="D18207" t="s">
        <v>10</v>
      </c>
      <c r="E18207">
        <v>2012</v>
      </c>
      <c r="F18207">
        <v>7810</v>
      </c>
    </row>
    <row r="18208" spans="1:6" x14ac:dyDescent="0.35">
      <c r="A18208" t="s">
        <v>51</v>
      </c>
      <c r="B18208" t="s">
        <v>50</v>
      </c>
      <c r="C18208" t="s">
        <v>1</v>
      </c>
      <c r="D18208" t="s">
        <v>10</v>
      </c>
      <c r="E18208">
        <v>2013</v>
      </c>
      <c r="F18208">
        <v>8744</v>
      </c>
    </row>
    <row r="18209" spans="1:6" x14ac:dyDescent="0.35">
      <c r="A18209" t="s">
        <v>51</v>
      </c>
      <c r="B18209" t="s">
        <v>50</v>
      </c>
      <c r="C18209" t="s">
        <v>1</v>
      </c>
      <c r="D18209" t="s">
        <v>10</v>
      </c>
      <c r="E18209">
        <v>2014</v>
      </c>
      <c r="F18209">
        <v>8755</v>
      </c>
    </row>
    <row r="18210" spans="1:6" x14ac:dyDescent="0.35">
      <c r="A18210" t="s">
        <v>51</v>
      </c>
      <c r="B18210" t="s">
        <v>50</v>
      </c>
      <c r="C18210" t="s">
        <v>1</v>
      </c>
      <c r="D18210" t="s">
        <v>10</v>
      </c>
      <c r="E18210">
        <v>2015</v>
      </c>
      <c r="F18210">
        <v>9320</v>
      </c>
    </row>
    <row r="18211" spans="1:6" x14ac:dyDescent="0.35">
      <c r="A18211" t="s">
        <v>51</v>
      </c>
      <c r="B18211" t="s">
        <v>50</v>
      </c>
      <c r="C18211" t="s">
        <v>1</v>
      </c>
      <c r="D18211" t="s">
        <v>10</v>
      </c>
      <c r="E18211">
        <v>2016</v>
      </c>
      <c r="F18211">
        <v>9249</v>
      </c>
    </row>
    <row r="18212" spans="1:6" x14ac:dyDescent="0.35">
      <c r="A18212" t="s">
        <v>51</v>
      </c>
      <c r="B18212" t="s">
        <v>50</v>
      </c>
      <c r="C18212" t="s">
        <v>1</v>
      </c>
      <c r="D18212" t="s">
        <v>10</v>
      </c>
      <c r="E18212">
        <v>2017</v>
      </c>
      <c r="F18212">
        <v>9134</v>
      </c>
    </row>
    <row r="18213" spans="1:6" x14ac:dyDescent="0.35">
      <c r="A18213" t="s">
        <v>51</v>
      </c>
      <c r="B18213" t="s">
        <v>50</v>
      </c>
      <c r="C18213" t="s">
        <v>1</v>
      </c>
      <c r="D18213" t="s">
        <v>10</v>
      </c>
      <c r="E18213">
        <v>2018</v>
      </c>
      <c r="F18213">
        <v>9045.7999999999993</v>
      </c>
    </row>
    <row r="18214" spans="1:6" x14ac:dyDescent="0.35">
      <c r="A18214" t="s">
        <v>51</v>
      </c>
      <c r="B18214" t="s">
        <v>50</v>
      </c>
      <c r="C18214" t="s">
        <v>1</v>
      </c>
      <c r="D18214" t="s">
        <v>10</v>
      </c>
      <c r="E18214">
        <v>2019</v>
      </c>
      <c r="F18214">
        <v>8821.7999999999993</v>
      </c>
    </row>
    <row r="18215" spans="1:6" x14ac:dyDescent="0.35">
      <c r="A18215" t="s">
        <v>51</v>
      </c>
      <c r="B18215" t="s">
        <v>50</v>
      </c>
      <c r="C18215" t="s">
        <v>1</v>
      </c>
      <c r="D18215" t="s">
        <v>21</v>
      </c>
      <c r="E18215">
        <v>2000</v>
      </c>
      <c r="F18215">
        <v>2793</v>
      </c>
    </row>
    <row r="18216" spans="1:6" x14ac:dyDescent="0.35">
      <c r="A18216" t="s">
        <v>51</v>
      </c>
      <c r="B18216" t="s">
        <v>50</v>
      </c>
      <c r="C18216" t="s">
        <v>1</v>
      </c>
      <c r="D18216" t="s">
        <v>21</v>
      </c>
      <c r="E18216">
        <v>2001</v>
      </c>
      <c r="F18216">
        <v>2216</v>
      </c>
    </row>
    <row r="18217" spans="1:6" x14ac:dyDescent="0.35">
      <c r="A18217" t="s">
        <v>51</v>
      </c>
      <c r="B18217" t="s">
        <v>50</v>
      </c>
      <c r="C18217" t="s">
        <v>1</v>
      </c>
      <c r="D18217" t="s">
        <v>21</v>
      </c>
      <c r="E18217">
        <v>2002</v>
      </c>
      <c r="F18217">
        <v>2252</v>
      </c>
    </row>
    <row r="18218" spans="1:6" x14ac:dyDescent="0.35">
      <c r="A18218" t="s">
        <v>51</v>
      </c>
      <c r="B18218" t="s">
        <v>50</v>
      </c>
      <c r="C18218" t="s">
        <v>1</v>
      </c>
      <c r="D18218" t="s">
        <v>21</v>
      </c>
      <c r="E18218">
        <v>2003</v>
      </c>
      <c r="F18218">
        <v>2133</v>
      </c>
    </row>
    <row r="18219" spans="1:6" x14ac:dyDescent="0.35">
      <c r="A18219" t="s">
        <v>51</v>
      </c>
      <c r="B18219" t="s">
        <v>50</v>
      </c>
      <c r="C18219" t="s">
        <v>1</v>
      </c>
      <c r="D18219" t="s">
        <v>21</v>
      </c>
      <c r="E18219">
        <v>2004</v>
      </c>
      <c r="F18219">
        <v>2152</v>
      </c>
    </row>
    <row r="18220" spans="1:6" x14ac:dyDescent="0.35">
      <c r="A18220" t="s">
        <v>51</v>
      </c>
      <c r="B18220" t="s">
        <v>50</v>
      </c>
      <c r="C18220" t="s">
        <v>1</v>
      </c>
      <c r="D18220" t="s">
        <v>21</v>
      </c>
      <c r="E18220">
        <v>2005</v>
      </c>
      <c r="F18220">
        <v>2285</v>
      </c>
    </row>
    <row r="18221" spans="1:6" x14ac:dyDescent="0.35">
      <c r="A18221" t="s">
        <v>51</v>
      </c>
      <c r="B18221" t="s">
        <v>50</v>
      </c>
      <c r="C18221" t="s">
        <v>1</v>
      </c>
      <c r="D18221" t="s">
        <v>21</v>
      </c>
      <c r="E18221">
        <v>2006</v>
      </c>
      <c r="F18221">
        <v>2274</v>
      </c>
    </row>
    <row r="18222" spans="1:6" x14ac:dyDescent="0.35">
      <c r="A18222" t="s">
        <v>51</v>
      </c>
      <c r="B18222" t="s">
        <v>50</v>
      </c>
      <c r="C18222" t="s">
        <v>1</v>
      </c>
      <c r="D18222" t="s">
        <v>21</v>
      </c>
      <c r="E18222">
        <v>2007</v>
      </c>
      <c r="F18222">
        <v>2214</v>
      </c>
    </row>
    <row r="18223" spans="1:6" x14ac:dyDescent="0.35">
      <c r="A18223" t="s">
        <v>51</v>
      </c>
      <c r="B18223" t="s">
        <v>50</v>
      </c>
      <c r="C18223" t="s">
        <v>1</v>
      </c>
      <c r="D18223" t="s">
        <v>21</v>
      </c>
      <c r="E18223">
        <v>2008</v>
      </c>
      <c r="F18223">
        <v>2229</v>
      </c>
    </row>
    <row r="18224" spans="1:6" x14ac:dyDescent="0.35">
      <c r="A18224" t="s">
        <v>51</v>
      </c>
      <c r="B18224" t="s">
        <v>50</v>
      </c>
      <c r="C18224" t="s">
        <v>1</v>
      </c>
      <c r="D18224" t="s">
        <v>21</v>
      </c>
      <c r="E18224">
        <v>2009</v>
      </c>
      <c r="F18224">
        <v>2382</v>
      </c>
    </row>
    <row r="18225" spans="1:6" x14ac:dyDescent="0.35">
      <c r="A18225" t="s">
        <v>51</v>
      </c>
      <c r="B18225" t="s">
        <v>50</v>
      </c>
      <c r="C18225" t="s">
        <v>1</v>
      </c>
      <c r="D18225" t="s">
        <v>21</v>
      </c>
      <c r="E18225">
        <v>2010</v>
      </c>
      <c r="F18225">
        <v>2405</v>
      </c>
    </row>
    <row r="18226" spans="1:6" x14ac:dyDescent="0.35">
      <c r="A18226" t="s">
        <v>51</v>
      </c>
      <c r="B18226" t="s">
        <v>50</v>
      </c>
      <c r="C18226" t="s">
        <v>1</v>
      </c>
      <c r="D18226" t="s">
        <v>21</v>
      </c>
      <c r="E18226">
        <v>2011</v>
      </c>
      <c r="F18226">
        <v>2409</v>
      </c>
    </row>
    <row r="18227" spans="1:6" x14ac:dyDescent="0.35">
      <c r="A18227" t="s">
        <v>51</v>
      </c>
      <c r="B18227" t="s">
        <v>50</v>
      </c>
      <c r="C18227" t="s">
        <v>1</v>
      </c>
      <c r="D18227" t="s">
        <v>21</v>
      </c>
      <c r="E18227">
        <v>2012</v>
      </c>
      <c r="F18227">
        <v>2592</v>
      </c>
    </row>
    <row r="18228" spans="1:6" x14ac:dyDescent="0.35">
      <c r="A18228" t="s">
        <v>51</v>
      </c>
      <c r="B18228" t="s">
        <v>50</v>
      </c>
      <c r="C18228" t="s">
        <v>1</v>
      </c>
      <c r="D18228" t="s">
        <v>21</v>
      </c>
      <c r="E18228">
        <v>2013</v>
      </c>
      <c r="F18228">
        <v>2607</v>
      </c>
    </row>
    <row r="18229" spans="1:6" x14ac:dyDescent="0.35">
      <c r="A18229" t="s">
        <v>51</v>
      </c>
      <c r="B18229" t="s">
        <v>50</v>
      </c>
      <c r="C18229" t="s">
        <v>1</v>
      </c>
      <c r="D18229" t="s">
        <v>21</v>
      </c>
      <c r="E18229">
        <v>2014</v>
      </c>
      <c r="F18229">
        <v>2514</v>
      </c>
    </row>
    <row r="18230" spans="1:6" x14ac:dyDescent="0.35">
      <c r="A18230" t="s">
        <v>51</v>
      </c>
      <c r="B18230" t="s">
        <v>50</v>
      </c>
      <c r="C18230" t="s">
        <v>1</v>
      </c>
      <c r="D18230" t="s">
        <v>21</v>
      </c>
      <c r="E18230">
        <v>2015</v>
      </c>
      <c r="F18230">
        <v>2542</v>
      </c>
    </row>
    <row r="18231" spans="1:6" x14ac:dyDescent="0.35">
      <c r="A18231" t="s">
        <v>51</v>
      </c>
      <c r="B18231" t="s">
        <v>50</v>
      </c>
      <c r="C18231" t="s">
        <v>1</v>
      </c>
      <c r="D18231" t="s">
        <v>21</v>
      </c>
      <c r="E18231">
        <v>2016</v>
      </c>
      <c r="F18231">
        <v>2517</v>
      </c>
    </row>
    <row r="18232" spans="1:6" x14ac:dyDescent="0.35">
      <c r="A18232" t="s">
        <v>51</v>
      </c>
      <c r="B18232" t="s">
        <v>50</v>
      </c>
      <c r="C18232" t="s">
        <v>1</v>
      </c>
      <c r="D18232" t="s">
        <v>21</v>
      </c>
      <c r="E18232">
        <v>2017</v>
      </c>
      <c r="F18232">
        <v>2483</v>
      </c>
    </row>
    <row r="18233" spans="1:6" x14ac:dyDescent="0.35">
      <c r="A18233" t="s">
        <v>51</v>
      </c>
      <c r="B18233" t="s">
        <v>50</v>
      </c>
      <c r="C18233" t="s">
        <v>1</v>
      </c>
      <c r="D18233" t="s">
        <v>21</v>
      </c>
      <c r="E18233">
        <v>2018</v>
      </c>
      <c r="F18233">
        <v>2540.5</v>
      </c>
    </row>
    <row r="18234" spans="1:6" x14ac:dyDescent="0.35">
      <c r="A18234" t="s">
        <v>51</v>
      </c>
      <c r="B18234" t="s">
        <v>50</v>
      </c>
      <c r="C18234" t="s">
        <v>1</v>
      </c>
      <c r="D18234" t="s">
        <v>21</v>
      </c>
      <c r="E18234">
        <v>2019</v>
      </c>
      <c r="F18234">
        <v>2555.3000000000002</v>
      </c>
    </row>
    <row r="18235" spans="1:6" x14ac:dyDescent="0.35">
      <c r="A18235" t="s">
        <v>51</v>
      </c>
      <c r="B18235" t="s">
        <v>50</v>
      </c>
      <c r="C18235" t="s">
        <v>1</v>
      </c>
      <c r="D18235" t="s">
        <v>5</v>
      </c>
      <c r="E18235">
        <v>2010</v>
      </c>
      <c r="F18235">
        <v>12308</v>
      </c>
    </row>
    <row r="18236" spans="1:6" x14ac:dyDescent="0.35">
      <c r="A18236" t="s">
        <v>51</v>
      </c>
      <c r="B18236" t="s">
        <v>50</v>
      </c>
      <c r="C18236" t="s">
        <v>1</v>
      </c>
      <c r="D18236" t="s">
        <v>5</v>
      </c>
      <c r="E18236">
        <v>2011</v>
      </c>
      <c r="F18236">
        <v>12328</v>
      </c>
    </row>
    <row r="18237" spans="1:6" x14ac:dyDescent="0.35">
      <c r="A18237" t="s">
        <v>51</v>
      </c>
      <c r="B18237" t="s">
        <v>50</v>
      </c>
      <c r="C18237" t="s">
        <v>1</v>
      </c>
      <c r="D18237" t="s">
        <v>5</v>
      </c>
      <c r="E18237">
        <v>2012</v>
      </c>
      <c r="F18237">
        <v>12332</v>
      </c>
    </row>
    <row r="18238" spans="1:6" x14ac:dyDescent="0.35">
      <c r="A18238" t="s">
        <v>51</v>
      </c>
      <c r="B18238" t="s">
        <v>50</v>
      </c>
      <c r="C18238" t="s">
        <v>1</v>
      </c>
      <c r="D18238" t="s">
        <v>5</v>
      </c>
      <c r="E18238">
        <v>2013</v>
      </c>
      <c r="F18238">
        <v>12331</v>
      </c>
    </row>
    <row r="18239" spans="1:6" x14ac:dyDescent="0.35">
      <c r="A18239" t="s">
        <v>51</v>
      </c>
      <c r="B18239" t="s">
        <v>50</v>
      </c>
      <c r="C18239" t="s">
        <v>1</v>
      </c>
      <c r="D18239" t="s">
        <v>5</v>
      </c>
      <c r="E18239">
        <v>2014</v>
      </c>
      <c r="F18239">
        <v>12339</v>
      </c>
    </row>
    <row r="18240" spans="1:6" x14ac:dyDescent="0.35">
      <c r="A18240" t="s">
        <v>51</v>
      </c>
      <c r="B18240" t="s">
        <v>50</v>
      </c>
      <c r="C18240" t="s">
        <v>1</v>
      </c>
      <c r="D18240" t="s">
        <v>5</v>
      </c>
      <c r="E18240">
        <v>2015</v>
      </c>
      <c r="F18240">
        <v>12339</v>
      </c>
    </row>
    <row r="18241" spans="1:6" x14ac:dyDescent="0.35">
      <c r="A18241" t="s">
        <v>51</v>
      </c>
      <c r="B18241" t="s">
        <v>50</v>
      </c>
      <c r="C18241" t="s">
        <v>1</v>
      </c>
      <c r="D18241" t="s">
        <v>5</v>
      </c>
      <c r="E18241">
        <v>2016</v>
      </c>
      <c r="F18241">
        <v>12378</v>
      </c>
    </row>
    <row r="18242" spans="1:6" x14ac:dyDescent="0.35">
      <c r="A18242" t="s">
        <v>51</v>
      </c>
      <c r="B18242" t="s">
        <v>50</v>
      </c>
      <c r="C18242" t="s">
        <v>1</v>
      </c>
      <c r="D18242" t="s">
        <v>5</v>
      </c>
      <c r="E18242">
        <v>2017</v>
      </c>
      <c r="F18242">
        <v>12378</v>
      </c>
    </row>
    <row r="18243" spans="1:6" x14ac:dyDescent="0.35">
      <c r="A18243" t="s">
        <v>51</v>
      </c>
      <c r="B18243" t="s">
        <v>50</v>
      </c>
      <c r="C18243" t="s">
        <v>1</v>
      </c>
      <c r="D18243" t="s">
        <v>5</v>
      </c>
      <c r="E18243">
        <v>2018</v>
      </c>
      <c r="F18243">
        <v>12378</v>
      </c>
    </row>
    <row r="18244" spans="1:6" x14ac:dyDescent="0.35">
      <c r="A18244" t="s">
        <v>51</v>
      </c>
      <c r="B18244" t="s">
        <v>50</v>
      </c>
      <c r="C18244" t="s">
        <v>1</v>
      </c>
      <c r="D18244" t="s">
        <v>5</v>
      </c>
      <c r="E18244">
        <v>2019</v>
      </c>
      <c r="F18244">
        <v>12378</v>
      </c>
    </row>
    <row r="18245" spans="1:6" x14ac:dyDescent="0.35">
      <c r="A18245" t="s">
        <v>51</v>
      </c>
      <c r="B18245" t="s">
        <v>50</v>
      </c>
      <c r="C18245" t="s">
        <v>1</v>
      </c>
      <c r="D18245" t="s">
        <v>5</v>
      </c>
      <c r="E18245">
        <v>2000</v>
      </c>
      <c r="F18245">
        <v>79359</v>
      </c>
    </row>
    <row r="18246" spans="1:6" x14ac:dyDescent="0.35">
      <c r="A18246" t="s">
        <v>51</v>
      </c>
      <c r="B18246" t="s">
        <v>50</v>
      </c>
      <c r="C18246" t="s">
        <v>1</v>
      </c>
      <c r="D18246" t="s">
        <v>5</v>
      </c>
      <c r="E18246">
        <v>2001</v>
      </c>
      <c r="F18246">
        <v>78914</v>
      </c>
    </row>
    <row r="18247" spans="1:6" x14ac:dyDescent="0.35">
      <c r="A18247" t="s">
        <v>51</v>
      </c>
      <c r="B18247" t="s">
        <v>50</v>
      </c>
      <c r="C18247" t="s">
        <v>1</v>
      </c>
      <c r="D18247" t="s">
        <v>5</v>
      </c>
      <c r="E18247">
        <v>2002</v>
      </c>
      <c r="F18247">
        <v>79356</v>
      </c>
    </row>
    <row r="18248" spans="1:6" x14ac:dyDescent="0.35">
      <c r="A18248" t="s">
        <v>51</v>
      </c>
      <c r="B18248" t="s">
        <v>50</v>
      </c>
      <c r="C18248" t="s">
        <v>1</v>
      </c>
      <c r="D18248" t="s">
        <v>5</v>
      </c>
      <c r="E18248">
        <v>2003</v>
      </c>
      <c r="F18248">
        <v>78694</v>
      </c>
    </row>
    <row r="18249" spans="1:6" x14ac:dyDescent="0.35">
      <c r="A18249" t="s">
        <v>51</v>
      </c>
      <c r="B18249" t="s">
        <v>50</v>
      </c>
      <c r="C18249" t="s">
        <v>1</v>
      </c>
      <c r="D18249" t="s">
        <v>5</v>
      </c>
      <c r="E18249">
        <v>2004</v>
      </c>
      <c r="F18249">
        <v>77641</v>
      </c>
    </row>
    <row r="18250" spans="1:6" x14ac:dyDescent="0.35">
      <c r="A18250" t="s">
        <v>51</v>
      </c>
      <c r="B18250" t="s">
        <v>50</v>
      </c>
      <c r="C18250" t="s">
        <v>1</v>
      </c>
      <c r="D18250" t="s">
        <v>5</v>
      </c>
      <c r="E18250">
        <v>2005</v>
      </c>
      <c r="F18250">
        <v>77540</v>
      </c>
    </row>
    <row r="18251" spans="1:6" x14ac:dyDescent="0.35">
      <c r="A18251" t="s">
        <v>51</v>
      </c>
      <c r="B18251" t="s">
        <v>50</v>
      </c>
      <c r="C18251" t="s">
        <v>1</v>
      </c>
      <c r="D18251" t="s">
        <v>5</v>
      </c>
      <c r="E18251">
        <v>2006</v>
      </c>
      <c r="F18251">
        <v>77821</v>
      </c>
    </row>
    <row r="18252" spans="1:6" x14ac:dyDescent="0.35">
      <c r="A18252" t="s">
        <v>51</v>
      </c>
      <c r="B18252" t="s">
        <v>50</v>
      </c>
      <c r="C18252" t="s">
        <v>1</v>
      </c>
      <c r="D18252" t="s">
        <v>5</v>
      </c>
      <c r="E18252">
        <v>2007</v>
      </c>
      <c r="F18252">
        <v>77885</v>
      </c>
    </row>
    <row r="18253" spans="1:6" x14ac:dyDescent="0.35">
      <c r="A18253" t="s">
        <v>51</v>
      </c>
      <c r="B18253" t="s">
        <v>50</v>
      </c>
      <c r="C18253" t="s">
        <v>1</v>
      </c>
      <c r="D18253" t="s">
        <v>5</v>
      </c>
      <c r="E18253">
        <v>2008</v>
      </c>
      <c r="F18253">
        <v>77930</v>
      </c>
    </row>
    <row r="18254" spans="1:6" x14ac:dyDescent="0.35">
      <c r="A18254" t="s">
        <v>51</v>
      </c>
      <c r="B18254" t="s">
        <v>50</v>
      </c>
      <c r="C18254" t="s">
        <v>1</v>
      </c>
      <c r="D18254" t="s">
        <v>5</v>
      </c>
      <c r="E18254">
        <v>2009</v>
      </c>
      <c r="F18254">
        <v>78518</v>
      </c>
    </row>
    <row r="18255" spans="1:6" x14ac:dyDescent="0.35">
      <c r="A18255" t="s">
        <v>51</v>
      </c>
      <c r="B18255" t="s">
        <v>50</v>
      </c>
      <c r="C18255" t="s">
        <v>1</v>
      </c>
      <c r="D18255" t="s">
        <v>5</v>
      </c>
      <c r="E18255">
        <v>2010</v>
      </c>
      <c r="F18255">
        <v>70204</v>
      </c>
    </row>
    <row r="18256" spans="1:6" x14ac:dyDescent="0.35">
      <c r="A18256" t="s">
        <v>51</v>
      </c>
      <c r="B18256" t="s">
        <v>50</v>
      </c>
      <c r="C18256" t="s">
        <v>1</v>
      </c>
      <c r="D18256" t="s">
        <v>5</v>
      </c>
      <c r="E18256">
        <v>2011</v>
      </c>
      <c r="F18256">
        <v>70026</v>
      </c>
    </row>
    <row r="18257" spans="1:6" x14ac:dyDescent="0.35">
      <c r="A18257" t="s">
        <v>51</v>
      </c>
      <c r="B18257" t="s">
        <v>50</v>
      </c>
      <c r="C18257" t="s">
        <v>1</v>
      </c>
      <c r="D18257" t="s">
        <v>5</v>
      </c>
      <c r="E18257">
        <v>2012</v>
      </c>
      <c r="F18257">
        <v>70110</v>
      </c>
    </row>
    <row r="18258" spans="1:6" x14ac:dyDescent="0.35">
      <c r="A18258" t="s">
        <v>51</v>
      </c>
      <c r="B18258" t="s">
        <v>50</v>
      </c>
      <c r="C18258" t="s">
        <v>1</v>
      </c>
      <c r="D18258" t="s">
        <v>5</v>
      </c>
      <c r="E18258">
        <v>2013</v>
      </c>
      <c r="F18258">
        <v>70572</v>
      </c>
    </row>
    <row r="18259" spans="1:6" x14ac:dyDescent="0.35">
      <c r="A18259" t="s">
        <v>51</v>
      </c>
      <c r="B18259" t="s">
        <v>50</v>
      </c>
      <c r="C18259" t="s">
        <v>1</v>
      </c>
      <c r="D18259" t="s">
        <v>5</v>
      </c>
      <c r="E18259">
        <v>2014</v>
      </c>
      <c r="F18259">
        <v>71047</v>
      </c>
    </row>
    <row r="18260" spans="1:6" x14ac:dyDescent="0.35">
      <c r="A18260" t="s">
        <v>51</v>
      </c>
      <c r="B18260" t="s">
        <v>50</v>
      </c>
      <c r="C18260" t="s">
        <v>1</v>
      </c>
      <c r="D18260" t="s">
        <v>5</v>
      </c>
      <c r="E18260">
        <v>2015</v>
      </c>
      <c r="F18260">
        <v>71035</v>
      </c>
    </row>
    <row r="18261" spans="1:6" x14ac:dyDescent="0.35">
      <c r="A18261" t="s">
        <v>51</v>
      </c>
      <c r="B18261" t="s">
        <v>50</v>
      </c>
      <c r="C18261" t="s">
        <v>1</v>
      </c>
      <c r="D18261" t="s">
        <v>5</v>
      </c>
      <c r="E18261">
        <v>2016</v>
      </c>
      <c r="F18261">
        <v>71287</v>
      </c>
    </row>
    <row r="18262" spans="1:6" x14ac:dyDescent="0.35">
      <c r="A18262" t="s">
        <v>51</v>
      </c>
      <c r="B18262" t="s">
        <v>50</v>
      </c>
      <c r="C18262" t="s">
        <v>1</v>
      </c>
      <c r="D18262" t="s">
        <v>5</v>
      </c>
      <c r="E18262">
        <v>2017</v>
      </c>
      <c r="F18262">
        <v>71266</v>
      </c>
    </row>
    <row r="18263" spans="1:6" x14ac:dyDescent="0.35">
      <c r="A18263" t="s">
        <v>51</v>
      </c>
      <c r="B18263" t="s">
        <v>50</v>
      </c>
      <c r="C18263" t="s">
        <v>1</v>
      </c>
      <c r="D18263" t="s">
        <v>5</v>
      </c>
      <c r="E18263">
        <v>2018</v>
      </c>
      <c r="F18263">
        <v>71364.600000000006</v>
      </c>
    </row>
    <row r="18264" spans="1:6" x14ac:dyDescent="0.35">
      <c r="A18264" t="s">
        <v>51</v>
      </c>
      <c r="B18264" t="s">
        <v>50</v>
      </c>
      <c r="C18264" t="s">
        <v>1</v>
      </c>
      <c r="D18264" t="s">
        <v>5</v>
      </c>
      <c r="E18264">
        <v>2019</v>
      </c>
      <c r="F18264">
        <v>71239.100000000006</v>
      </c>
    </row>
    <row r="18265" spans="1:6" x14ac:dyDescent="0.35">
      <c r="A18265" t="s">
        <v>51</v>
      </c>
      <c r="B18265" t="s">
        <v>50</v>
      </c>
      <c r="C18265" t="s">
        <v>1</v>
      </c>
      <c r="D18265" t="s">
        <v>23</v>
      </c>
      <c r="E18265">
        <v>2013</v>
      </c>
      <c r="F18265">
        <v>0.09</v>
      </c>
    </row>
    <row r="18266" spans="1:6" x14ac:dyDescent="0.35">
      <c r="A18266" t="s">
        <v>51</v>
      </c>
      <c r="B18266" t="s">
        <v>50</v>
      </c>
      <c r="C18266" t="s">
        <v>1</v>
      </c>
      <c r="D18266" t="s">
        <v>23</v>
      </c>
      <c r="E18266">
        <v>2014</v>
      </c>
      <c r="F18266">
        <v>0.09</v>
      </c>
    </row>
    <row r="18267" spans="1:6" x14ac:dyDescent="0.35">
      <c r="A18267" t="s">
        <v>51</v>
      </c>
      <c r="B18267" t="s">
        <v>50</v>
      </c>
      <c r="C18267" t="s">
        <v>1</v>
      </c>
      <c r="D18267" t="s">
        <v>23</v>
      </c>
      <c r="E18267">
        <v>2015</v>
      </c>
      <c r="F18267">
        <v>5.0000000000000001E-3</v>
      </c>
    </row>
    <row r="18268" spans="1:6" x14ac:dyDescent="0.35">
      <c r="A18268" t="s">
        <v>51</v>
      </c>
      <c r="B18268" t="s">
        <v>50</v>
      </c>
      <c r="C18268" t="s">
        <v>1</v>
      </c>
      <c r="D18268" t="s">
        <v>23</v>
      </c>
      <c r="E18268">
        <v>2016</v>
      </c>
      <c r="F18268">
        <v>0.04</v>
      </c>
    </row>
    <row r="18269" spans="1:6" x14ac:dyDescent="0.35">
      <c r="A18269" t="s">
        <v>51</v>
      </c>
      <c r="B18269" t="s">
        <v>50</v>
      </c>
      <c r="C18269" t="s">
        <v>1</v>
      </c>
      <c r="D18269" t="s">
        <v>23</v>
      </c>
      <c r="E18269">
        <v>2017</v>
      </c>
      <c r="F18269">
        <v>0.04</v>
      </c>
    </row>
    <row r="18270" spans="1:6" x14ac:dyDescent="0.35">
      <c r="A18270" t="s">
        <v>51</v>
      </c>
      <c r="B18270" t="s">
        <v>50</v>
      </c>
      <c r="C18270" t="s">
        <v>1</v>
      </c>
      <c r="D18270" t="s">
        <v>23</v>
      </c>
      <c r="E18270">
        <v>2018</v>
      </c>
      <c r="F18270">
        <v>0</v>
      </c>
    </row>
    <row r="18271" spans="1:6" x14ac:dyDescent="0.35">
      <c r="A18271" t="s">
        <v>51</v>
      </c>
      <c r="B18271" t="s">
        <v>50</v>
      </c>
      <c r="C18271" t="s">
        <v>1</v>
      </c>
      <c r="D18271" t="s">
        <v>4</v>
      </c>
      <c r="E18271">
        <v>2000</v>
      </c>
      <c r="F18271">
        <v>419</v>
      </c>
    </row>
    <row r="18272" spans="1:6" x14ac:dyDescent="0.35">
      <c r="A18272" t="s">
        <v>51</v>
      </c>
      <c r="B18272" t="s">
        <v>50</v>
      </c>
      <c r="C18272" t="s">
        <v>1</v>
      </c>
      <c r="D18272" t="s">
        <v>4</v>
      </c>
      <c r="E18272">
        <v>2001</v>
      </c>
      <c r="F18272">
        <v>246</v>
      </c>
    </row>
    <row r="18273" spans="1:6" x14ac:dyDescent="0.35">
      <c r="A18273" t="s">
        <v>51</v>
      </c>
      <c r="B18273" t="s">
        <v>50</v>
      </c>
      <c r="C18273" t="s">
        <v>1</v>
      </c>
      <c r="D18273" t="s">
        <v>4</v>
      </c>
      <c r="E18273">
        <v>2002</v>
      </c>
      <c r="F18273">
        <v>202</v>
      </c>
    </row>
    <row r="18274" spans="1:6" x14ac:dyDescent="0.35">
      <c r="A18274" t="s">
        <v>51</v>
      </c>
      <c r="B18274" t="s">
        <v>50</v>
      </c>
      <c r="C18274" t="s">
        <v>1</v>
      </c>
      <c r="D18274" t="s">
        <v>4</v>
      </c>
      <c r="E18274">
        <v>2003</v>
      </c>
      <c r="F18274">
        <v>388</v>
      </c>
    </row>
    <row r="18275" spans="1:6" x14ac:dyDescent="0.35">
      <c r="A18275" t="s">
        <v>51</v>
      </c>
      <c r="B18275" t="s">
        <v>50</v>
      </c>
      <c r="C18275" t="s">
        <v>1</v>
      </c>
      <c r="D18275" t="s">
        <v>4</v>
      </c>
      <c r="E18275">
        <v>2004</v>
      </c>
      <c r="F18275">
        <v>388</v>
      </c>
    </row>
    <row r="18276" spans="1:6" x14ac:dyDescent="0.35">
      <c r="A18276" t="s">
        <v>51</v>
      </c>
      <c r="B18276" t="s">
        <v>50</v>
      </c>
      <c r="C18276" t="s">
        <v>1</v>
      </c>
      <c r="D18276" t="s">
        <v>4</v>
      </c>
      <c r="E18276">
        <v>2005</v>
      </c>
      <c r="F18276">
        <v>388</v>
      </c>
    </row>
    <row r="18277" spans="1:6" x14ac:dyDescent="0.35">
      <c r="A18277" t="s">
        <v>51</v>
      </c>
      <c r="B18277" t="s">
        <v>50</v>
      </c>
      <c r="C18277" t="s">
        <v>1</v>
      </c>
      <c r="D18277" t="s">
        <v>4</v>
      </c>
      <c r="E18277">
        <v>2006</v>
      </c>
      <c r="F18277">
        <v>401</v>
      </c>
    </row>
    <row r="18278" spans="1:6" x14ac:dyDescent="0.35">
      <c r="A18278" t="s">
        <v>51</v>
      </c>
      <c r="B18278" t="s">
        <v>50</v>
      </c>
      <c r="C18278" t="s">
        <v>1</v>
      </c>
      <c r="D18278" t="s">
        <v>4</v>
      </c>
      <c r="E18278">
        <v>2007</v>
      </c>
      <c r="F18278">
        <v>465</v>
      </c>
    </row>
    <row r="18279" spans="1:6" x14ac:dyDescent="0.35">
      <c r="A18279" t="s">
        <v>51</v>
      </c>
      <c r="B18279" t="s">
        <v>50</v>
      </c>
      <c r="C18279" t="s">
        <v>1</v>
      </c>
      <c r="D18279" t="s">
        <v>4</v>
      </c>
      <c r="E18279">
        <v>2008</v>
      </c>
      <c r="F18279">
        <v>465</v>
      </c>
    </row>
    <row r="18280" spans="1:6" x14ac:dyDescent="0.35">
      <c r="A18280" t="s">
        <v>51</v>
      </c>
      <c r="B18280" t="s">
        <v>50</v>
      </c>
      <c r="C18280" t="s">
        <v>1</v>
      </c>
      <c r="D18280" t="s">
        <v>4</v>
      </c>
      <c r="E18280">
        <v>2009</v>
      </c>
      <c r="F18280">
        <v>472</v>
      </c>
    </row>
    <row r="18281" spans="1:6" x14ac:dyDescent="0.35">
      <c r="A18281" t="s">
        <v>51</v>
      </c>
      <c r="B18281" t="s">
        <v>50</v>
      </c>
      <c r="C18281" t="s">
        <v>1</v>
      </c>
      <c r="D18281" t="s">
        <v>4</v>
      </c>
      <c r="E18281">
        <v>2010</v>
      </c>
      <c r="F18281">
        <v>473</v>
      </c>
    </row>
    <row r="18282" spans="1:6" x14ac:dyDescent="0.35">
      <c r="A18282" t="s">
        <v>51</v>
      </c>
      <c r="B18282" t="s">
        <v>50</v>
      </c>
      <c r="C18282" t="s">
        <v>1</v>
      </c>
      <c r="D18282" t="s">
        <v>4</v>
      </c>
      <c r="E18282">
        <v>2011</v>
      </c>
      <c r="F18282">
        <v>472</v>
      </c>
    </row>
    <row r="18283" spans="1:6" x14ac:dyDescent="0.35">
      <c r="A18283" t="s">
        <v>51</v>
      </c>
      <c r="B18283" t="s">
        <v>50</v>
      </c>
      <c r="C18283" t="s">
        <v>1</v>
      </c>
      <c r="D18283" t="s">
        <v>4</v>
      </c>
      <c r="E18283">
        <v>2012</v>
      </c>
      <c r="F18283">
        <v>476</v>
      </c>
    </row>
    <row r="18284" spans="1:6" x14ac:dyDescent="0.35">
      <c r="A18284" t="s">
        <v>51</v>
      </c>
      <c r="B18284" t="s">
        <v>50</v>
      </c>
      <c r="C18284" t="s">
        <v>1</v>
      </c>
      <c r="D18284" t="s">
        <v>4</v>
      </c>
      <c r="E18284">
        <v>2013</v>
      </c>
      <c r="F18284">
        <v>1286</v>
      </c>
    </row>
    <row r="18285" spans="1:6" x14ac:dyDescent="0.35">
      <c r="A18285" t="s">
        <v>51</v>
      </c>
      <c r="B18285" t="s">
        <v>50</v>
      </c>
      <c r="C18285" t="s">
        <v>1</v>
      </c>
      <c r="D18285" t="s">
        <v>4</v>
      </c>
      <c r="E18285">
        <v>2014</v>
      </c>
      <c r="F18285">
        <v>1667</v>
      </c>
    </row>
    <row r="18286" spans="1:6" x14ac:dyDescent="0.35">
      <c r="A18286" t="s">
        <v>51</v>
      </c>
      <c r="B18286" t="s">
        <v>50</v>
      </c>
      <c r="C18286" t="s">
        <v>1</v>
      </c>
      <c r="D18286" t="s">
        <v>4</v>
      </c>
      <c r="E18286">
        <v>2015</v>
      </c>
      <c r="F18286">
        <v>1758</v>
      </c>
    </row>
    <row r="18287" spans="1:6" x14ac:dyDescent="0.35">
      <c r="A18287" t="s">
        <v>51</v>
      </c>
      <c r="B18287" t="s">
        <v>50</v>
      </c>
      <c r="C18287" t="s">
        <v>1</v>
      </c>
      <c r="D18287" t="s">
        <v>4</v>
      </c>
      <c r="E18287">
        <v>2016</v>
      </c>
      <c r="F18287">
        <v>1758</v>
      </c>
    </row>
    <row r="18288" spans="1:6" x14ac:dyDescent="0.35">
      <c r="A18288" t="s">
        <v>51</v>
      </c>
      <c r="B18288" t="s">
        <v>50</v>
      </c>
      <c r="C18288" t="s">
        <v>1</v>
      </c>
      <c r="D18288" t="s">
        <v>4</v>
      </c>
      <c r="E18288">
        <v>2017</v>
      </c>
      <c r="F18288">
        <v>1758</v>
      </c>
    </row>
    <row r="18289" spans="1:6" x14ac:dyDescent="0.35">
      <c r="A18289" t="s">
        <v>51</v>
      </c>
      <c r="B18289" t="s">
        <v>50</v>
      </c>
      <c r="C18289" t="s">
        <v>1</v>
      </c>
      <c r="D18289" t="s">
        <v>4</v>
      </c>
      <c r="E18289">
        <v>2018</v>
      </c>
      <c r="F18289">
        <v>1758</v>
      </c>
    </row>
    <row r="18290" spans="1:6" x14ac:dyDescent="0.35">
      <c r="A18290" t="s">
        <v>51</v>
      </c>
      <c r="B18290" t="s">
        <v>50</v>
      </c>
      <c r="C18290" t="s">
        <v>1</v>
      </c>
      <c r="D18290" t="s">
        <v>4</v>
      </c>
      <c r="E18290">
        <v>2019</v>
      </c>
      <c r="F18290">
        <v>1758</v>
      </c>
    </row>
    <row r="18291" spans="1:6" x14ac:dyDescent="0.35">
      <c r="A18291" t="s">
        <v>51</v>
      </c>
      <c r="B18291" t="s">
        <v>50</v>
      </c>
      <c r="C18291" t="s">
        <v>1</v>
      </c>
      <c r="D18291" t="s">
        <v>4</v>
      </c>
      <c r="E18291">
        <v>2000</v>
      </c>
      <c r="F18291">
        <v>176</v>
      </c>
    </row>
    <row r="18292" spans="1:6" x14ac:dyDescent="0.35">
      <c r="A18292" t="s">
        <v>51</v>
      </c>
      <c r="B18292" t="s">
        <v>50</v>
      </c>
      <c r="C18292" t="s">
        <v>1</v>
      </c>
      <c r="D18292" t="s">
        <v>4</v>
      </c>
      <c r="E18292">
        <v>2001</v>
      </c>
      <c r="F18292">
        <v>213</v>
      </c>
    </row>
    <row r="18293" spans="1:6" x14ac:dyDescent="0.35">
      <c r="A18293" t="s">
        <v>51</v>
      </c>
      <c r="B18293" t="s">
        <v>50</v>
      </c>
      <c r="C18293" t="s">
        <v>1</v>
      </c>
      <c r="D18293" t="s">
        <v>4</v>
      </c>
      <c r="E18293">
        <v>2002</v>
      </c>
      <c r="F18293">
        <v>255</v>
      </c>
    </row>
    <row r="18294" spans="1:6" x14ac:dyDescent="0.35">
      <c r="A18294" t="s">
        <v>51</v>
      </c>
      <c r="B18294" t="s">
        <v>50</v>
      </c>
      <c r="C18294" t="s">
        <v>1</v>
      </c>
      <c r="D18294" t="s">
        <v>4</v>
      </c>
      <c r="E18294">
        <v>2003</v>
      </c>
      <c r="F18294">
        <v>293</v>
      </c>
    </row>
    <row r="18295" spans="1:6" x14ac:dyDescent="0.35">
      <c r="A18295" t="s">
        <v>51</v>
      </c>
      <c r="B18295" t="s">
        <v>50</v>
      </c>
      <c r="C18295" t="s">
        <v>1</v>
      </c>
      <c r="D18295" t="s">
        <v>4</v>
      </c>
      <c r="E18295">
        <v>2004</v>
      </c>
      <c r="F18295">
        <v>363</v>
      </c>
    </row>
    <row r="18296" spans="1:6" x14ac:dyDescent="0.35">
      <c r="A18296" t="s">
        <v>51</v>
      </c>
      <c r="B18296" t="s">
        <v>50</v>
      </c>
      <c r="C18296" t="s">
        <v>1</v>
      </c>
      <c r="D18296" t="s">
        <v>4</v>
      </c>
      <c r="E18296">
        <v>2005</v>
      </c>
      <c r="F18296">
        <v>493</v>
      </c>
    </row>
    <row r="18297" spans="1:6" x14ac:dyDescent="0.35">
      <c r="A18297" t="s">
        <v>51</v>
      </c>
      <c r="B18297" t="s">
        <v>50</v>
      </c>
      <c r="C18297" t="s">
        <v>1</v>
      </c>
      <c r="D18297" t="s">
        <v>4</v>
      </c>
      <c r="E18297">
        <v>2006</v>
      </c>
      <c r="F18297">
        <v>698</v>
      </c>
    </row>
    <row r="18298" spans="1:6" x14ac:dyDescent="0.35">
      <c r="A18298" t="s">
        <v>51</v>
      </c>
      <c r="B18298" t="s">
        <v>50</v>
      </c>
      <c r="C18298" t="s">
        <v>1</v>
      </c>
      <c r="D18298" t="s">
        <v>4</v>
      </c>
      <c r="E18298">
        <v>2007</v>
      </c>
      <c r="F18298">
        <v>974</v>
      </c>
    </row>
    <row r="18299" spans="1:6" x14ac:dyDescent="0.35">
      <c r="A18299" t="s">
        <v>51</v>
      </c>
      <c r="B18299" t="s">
        <v>50</v>
      </c>
      <c r="C18299" t="s">
        <v>1</v>
      </c>
      <c r="D18299" t="s">
        <v>4</v>
      </c>
      <c r="E18299">
        <v>2008</v>
      </c>
      <c r="F18299">
        <v>1153</v>
      </c>
    </row>
    <row r="18300" spans="1:6" x14ac:dyDescent="0.35">
      <c r="A18300" t="s">
        <v>51</v>
      </c>
      <c r="B18300" t="s">
        <v>50</v>
      </c>
      <c r="C18300" t="s">
        <v>1</v>
      </c>
      <c r="D18300" t="s">
        <v>4</v>
      </c>
      <c r="E18300">
        <v>2009</v>
      </c>
      <c r="F18300">
        <v>1614</v>
      </c>
    </row>
    <row r="18301" spans="1:6" x14ac:dyDescent="0.35">
      <c r="A18301" t="s">
        <v>51</v>
      </c>
      <c r="B18301" t="s">
        <v>50</v>
      </c>
      <c r="C18301" t="s">
        <v>1</v>
      </c>
      <c r="D18301" t="s">
        <v>4</v>
      </c>
      <c r="E18301">
        <v>2010</v>
      </c>
      <c r="F18301">
        <v>2909</v>
      </c>
    </row>
    <row r="18302" spans="1:6" x14ac:dyDescent="0.35">
      <c r="A18302" t="s">
        <v>51</v>
      </c>
      <c r="B18302" t="s">
        <v>50</v>
      </c>
      <c r="C18302" t="s">
        <v>1</v>
      </c>
      <c r="D18302" t="s">
        <v>4</v>
      </c>
      <c r="E18302">
        <v>2011</v>
      </c>
      <c r="F18302">
        <v>5172</v>
      </c>
    </row>
    <row r="18303" spans="1:6" x14ac:dyDescent="0.35">
      <c r="A18303" t="s">
        <v>51</v>
      </c>
      <c r="B18303" t="s">
        <v>50</v>
      </c>
      <c r="C18303" t="s">
        <v>1</v>
      </c>
      <c r="D18303" t="s">
        <v>4</v>
      </c>
      <c r="E18303">
        <v>2012</v>
      </c>
      <c r="F18303">
        <v>8137</v>
      </c>
    </row>
    <row r="18304" spans="1:6" x14ac:dyDescent="0.35">
      <c r="A18304" t="s">
        <v>51</v>
      </c>
      <c r="B18304" t="s">
        <v>50</v>
      </c>
      <c r="C18304" t="s">
        <v>1</v>
      </c>
      <c r="D18304" t="s">
        <v>4</v>
      </c>
      <c r="E18304">
        <v>2013</v>
      </c>
      <c r="F18304">
        <v>11759</v>
      </c>
    </row>
    <row r="18305" spans="1:6" x14ac:dyDescent="0.35">
      <c r="A18305" t="s">
        <v>51</v>
      </c>
      <c r="B18305" t="s">
        <v>50</v>
      </c>
      <c r="C18305" t="s">
        <v>1</v>
      </c>
      <c r="D18305" t="s">
        <v>4</v>
      </c>
      <c r="E18305">
        <v>2014</v>
      </c>
      <c r="F18305">
        <v>15984</v>
      </c>
    </row>
    <row r="18306" spans="1:6" x14ac:dyDescent="0.35">
      <c r="A18306" t="s">
        <v>51</v>
      </c>
      <c r="B18306" t="s">
        <v>50</v>
      </c>
      <c r="C18306" t="s">
        <v>1</v>
      </c>
      <c r="D18306" t="s">
        <v>4</v>
      </c>
      <c r="E18306">
        <v>2015</v>
      </c>
      <c r="F18306">
        <v>21684</v>
      </c>
    </row>
    <row r="18307" spans="1:6" x14ac:dyDescent="0.35">
      <c r="A18307" t="s">
        <v>51</v>
      </c>
      <c r="B18307" t="s">
        <v>50</v>
      </c>
      <c r="C18307" t="s">
        <v>1</v>
      </c>
      <c r="D18307" t="s">
        <v>4</v>
      </c>
      <c r="E18307">
        <v>2016</v>
      </c>
      <c r="F18307">
        <v>32958</v>
      </c>
    </row>
    <row r="18308" spans="1:6" x14ac:dyDescent="0.35">
      <c r="A18308" t="s">
        <v>51</v>
      </c>
      <c r="B18308" t="s">
        <v>50</v>
      </c>
      <c r="C18308" t="s">
        <v>1</v>
      </c>
      <c r="D18308" t="s">
        <v>4</v>
      </c>
      <c r="E18308">
        <v>2017</v>
      </c>
      <c r="F18308">
        <v>41357</v>
      </c>
    </row>
    <row r="18309" spans="1:6" x14ac:dyDescent="0.35">
      <c r="A18309" t="s">
        <v>51</v>
      </c>
      <c r="B18309" t="s">
        <v>50</v>
      </c>
      <c r="C18309" t="s">
        <v>1</v>
      </c>
      <c r="D18309" t="s">
        <v>4</v>
      </c>
      <c r="E18309">
        <v>2018</v>
      </c>
      <c r="F18309">
        <v>51425.5</v>
      </c>
    </row>
    <row r="18310" spans="1:6" x14ac:dyDescent="0.35">
      <c r="A18310" t="s">
        <v>51</v>
      </c>
      <c r="B18310" t="s">
        <v>50</v>
      </c>
      <c r="C18310" t="s">
        <v>1</v>
      </c>
      <c r="D18310" t="s">
        <v>4</v>
      </c>
      <c r="E18310">
        <v>2019</v>
      </c>
      <c r="F18310">
        <v>60539.9</v>
      </c>
    </row>
    <row r="18311" spans="1:6" x14ac:dyDescent="0.35">
      <c r="A18311" t="s">
        <v>51</v>
      </c>
      <c r="B18311" t="s">
        <v>50</v>
      </c>
      <c r="C18311" t="s">
        <v>1</v>
      </c>
      <c r="D18311" t="s">
        <v>0</v>
      </c>
      <c r="E18311">
        <v>2014</v>
      </c>
      <c r="F18311">
        <v>0.02</v>
      </c>
    </row>
    <row r="18312" spans="1:6" x14ac:dyDescent="0.35">
      <c r="A18312" t="s">
        <v>51</v>
      </c>
      <c r="B18312" t="s">
        <v>50</v>
      </c>
      <c r="C18312" t="s">
        <v>1</v>
      </c>
      <c r="D18312" t="s">
        <v>0</v>
      </c>
      <c r="E18312">
        <v>2015</v>
      </c>
      <c r="F18312">
        <v>0.02</v>
      </c>
    </row>
    <row r="18313" spans="1:6" x14ac:dyDescent="0.35">
      <c r="A18313" t="s">
        <v>51</v>
      </c>
      <c r="B18313" t="s">
        <v>50</v>
      </c>
      <c r="C18313" t="s">
        <v>1</v>
      </c>
      <c r="D18313" t="s">
        <v>0</v>
      </c>
      <c r="E18313">
        <v>2016</v>
      </c>
      <c r="F18313">
        <v>29</v>
      </c>
    </row>
    <row r="18314" spans="1:6" x14ac:dyDescent="0.35">
      <c r="A18314" t="s">
        <v>51</v>
      </c>
      <c r="B18314" t="s">
        <v>50</v>
      </c>
      <c r="C18314" t="s">
        <v>1</v>
      </c>
      <c r="D18314" t="s">
        <v>0</v>
      </c>
      <c r="E18314">
        <v>2017</v>
      </c>
      <c r="F18314">
        <v>29</v>
      </c>
    </row>
    <row r="18315" spans="1:6" x14ac:dyDescent="0.35">
      <c r="A18315" t="s">
        <v>51</v>
      </c>
      <c r="B18315" t="s">
        <v>50</v>
      </c>
      <c r="C18315" t="s">
        <v>1</v>
      </c>
      <c r="D18315" t="s">
        <v>0</v>
      </c>
      <c r="E18315">
        <v>2018</v>
      </c>
      <c r="F18315">
        <v>29</v>
      </c>
    </row>
    <row r="18316" spans="1:6" x14ac:dyDescent="0.35">
      <c r="A18316" t="s">
        <v>51</v>
      </c>
      <c r="B18316" t="s">
        <v>50</v>
      </c>
      <c r="C18316" t="s">
        <v>1</v>
      </c>
      <c r="D18316" t="s">
        <v>0</v>
      </c>
      <c r="E18316">
        <v>2019</v>
      </c>
      <c r="F18316">
        <v>29</v>
      </c>
    </row>
    <row r="18317" spans="1:6" x14ac:dyDescent="0.35">
      <c r="A18317" t="s">
        <v>51</v>
      </c>
      <c r="B18317" t="s">
        <v>50</v>
      </c>
      <c r="C18317" t="s">
        <v>1</v>
      </c>
      <c r="D18317" t="s">
        <v>0</v>
      </c>
      <c r="E18317">
        <v>2000</v>
      </c>
      <c r="F18317">
        <v>2377</v>
      </c>
    </row>
    <row r="18318" spans="1:6" x14ac:dyDescent="0.35">
      <c r="A18318" t="s">
        <v>51</v>
      </c>
      <c r="B18318" t="s">
        <v>50</v>
      </c>
      <c r="C18318" t="s">
        <v>1</v>
      </c>
      <c r="D18318" t="s">
        <v>0</v>
      </c>
      <c r="E18318">
        <v>2001</v>
      </c>
      <c r="F18318">
        <v>3864</v>
      </c>
    </row>
    <row r="18319" spans="1:6" x14ac:dyDescent="0.35">
      <c r="A18319" t="s">
        <v>51</v>
      </c>
      <c r="B18319" t="s">
        <v>50</v>
      </c>
      <c r="C18319" t="s">
        <v>1</v>
      </c>
      <c r="D18319" t="s">
        <v>0</v>
      </c>
      <c r="E18319">
        <v>2002</v>
      </c>
      <c r="F18319">
        <v>4417</v>
      </c>
    </row>
    <row r="18320" spans="1:6" x14ac:dyDescent="0.35">
      <c r="A18320" t="s">
        <v>51</v>
      </c>
      <c r="B18320" t="s">
        <v>50</v>
      </c>
      <c r="C18320" t="s">
        <v>1</v>
      </c>
      <c r="D18320" t="s">
        <v>0</v>
      </c>
      <c r="E18320">
        <v>2003</v>
      </c>
      <c r="F18320">
        <v>5995</v>
      </c>
    </row>
    <row r="18321" spans="1:6" x14ac:dyDescent="0.35">
      <c r="A18321" t="s">
        <v>51</v>
      </c>
      <c r="B18321" t="s">
        <v>50</v>
      </c>
      <c r="C18321" t="s">
        <v>1</v>
      </c>
      <c r="D18321" t="s">
        <v>0</v>
      </c>
      <c r="E18321">
        <v>2004</v>
      </c>
      <c r="F18321">
        <v>6456</v>
      </c>
    </row>
    <row r="18322" spans="1:6" x14ac:dyDescent="0.35">
      <c r="A18322" t="s">
        <v>51</v>
      </c>
      <c r="B18322" t="s">
        <v>50</v>
      </c>
      <c r="C18322" t="s">
        <v>1</v>
      </c>
      <c r="D18322" t="s">
        <v>0</v>
      </c>
      <c r="E18322">
        <v>2005</v>
      </c>
      <c r="F18322">
        <v>8706</v>
      </c>
    </row>
    <row r="18323" spans="1:6" x14ac:dyDescent="0.35">
      <c r="A18323" t="s">
        <v>51</v>
      </c>
      <c r="B18323" t="s">
        <v>50</v>
      </c>
      <c r="C18323" t="s">
        <v>1</v>
      </c>
      <c r="D18323" t="s">
        <v>0</v>
      </c>
      <c r="E18323">
        <v>2006</v>
      </c>
      <c r="F18323">
        <v>11329</v>
      </c>
    </row>
    <row r="18324" spans="1:6" x14ac:dyDescent="0.35">
      <c r="A18324" t="s">
        <v>51</v>
      </c>
      <c r="B18324" t="s">
        <v>50</v>
      </c>
      <c r="C18324" t="s">
        <v>1</v>
      </c>
      <c r="D18324" t="s">
        <v>0</v>
      </c>
      <c r="E18324">
        <v>2007</v>
      </c>
      <c r="F18324">
        <v>16515</v>
      </c>
    </row>
    <row r="18325" spans="1:6" x14ac:dyDescent="0.35">
      <c r="A18325" t="s">
        <v>51</v>
      </c>
      <c r="B18325" t="s">
        <v>50</v>
      </c>
      <c r="C18325" t="s">
        <v>1</v>
      </c>
      <c r="D18325" t="s">
        <v>0</v>
      </c>
      <c r="E18325">
        <v>2008</v>
      </c>
      <c r="F18325">
        <v>24651</v>
      </c>
    </row>
    <row r="18326" spans="1:6" x14ac:dyDescent="0.35">
      <c r="A18326" t="s">
        <v>51</v>
      </c>
      <c r="B18326" t="s">
        <v>50</v>
      </c>
      <c r="C18326" t="s">
        <v>1</v>
      </c>
      <c r="D18326" t="s">
        <v>0</v>
      </c>
      <c r="E18326">
        <v>2009</v>
      </c>
      <c r="F18326">
        <v>34296</v>
      </c>
    </row>
    <row r="18327" spans="1:6" x14ac:dyDescent="0.35">
      <c r="A18327" t="s">
        <v>51</v>
      </c>
      <c r="B18327" t="s">
        <v>50</v>
      </c>
      <c r="C18327" t="s">
        <v>1</v>
      </c>
      <c r="D18327" t="s">
        <v>0</v>
      </c>
      <c r="E18327">
        <v>2010</v>
      </c>
      <c r="F18327">
        <v>39135</v>
      </c>
    </row>
    <row r="18328" spans="1:6" x14ac:dyDescent="0.35">
      <c r="A18328" t="s">
        <v>51</v>
      </c>
      <c r="B18328" t="s">
        <v>50</v>
      </c>
      <c r="C18328" t="s">
        <v>1</v>
      </c>
      <c r="D18328" t="s">
        <v>0</v>
      </c>
      <c r="E18328">
        <v>2011</v>
      </c>
      <c r="F18328">
        <v>45676</v>
      </c>
    </row>
    <row r="18329" spans="1:6" x14ac:dyDescent="0.35">
      <c r="A18329" t="s">
        <v>51</v>
      </c>
      <c r="B18329" t="s">
        <v>50</v>
      </c>
      <c r="C18329" t="s">
        <v>1</v>
      </c>
      <c r="D18329" t="s">
        <v>0</v>
      </c>
      <c r="E18329">
        <v>2012</v>
      </c>
      <c r="F18329">
        <v>59075</v>
      </c>
    </row>
    <row r="18330" spans="1:6" x14ac:dyDescent="0.35">
      <c r="A18330" t="s">
        <v>51</v>
      </c>
      <c r="B18330" t="s">
        <v>50</v>
      </c>
      <c r="C18330" t="s">
        <v>1</v>
      </c>
      <c r="D18330" t="s">
        <v>0</v>
      </c>
      <c r="E18330">
        <v>2013</v>
      </c>
      <c r="F18330">
        <v>59973</v>
      </c>
    </row>
    <row r="18331" spans="1:6" x14ac:dyDescent="0.35">
      <c r="A18331" t="s">
        <v>51</v>
      </c>
      <c r="B18331" t="s">
        <v>50</v>
      </c>
      <c r="C18331" t="s">
        <v>1</v>
      </c>
      <c r="D18331" t="s">
        <v>0</v>
      </c>
      <c r="E18331">
        <v>2014</v>
      </c>
      <c r="F18331">
        <v>64232</v>
      </c>
    </row>
    <row r="18332" spans="1:6" x14ac:dyDescent="0.35">
      <c r="A18332" t="s">
        <v>51</v>
      </c>
      <c r="B18332" t="s">
        <v>50</v>
      </c>
      <c r="C18332" t="s">
        <v>1</v>
      </c>
      <c r="D18332" t="s">
        <v>0</v>
      </c>
      <c r="E18332">
        <v>2015</v>
      </c>
      <c r="F18332">
        <v>72573</v>
      </c>
    </row>
    <row r="18333" spans="1:6" x14ac:dyDescent="0.35">
      <c r="A18333" t="s">
        <v>51</v>
      </c>
      <c r="B18333" t="s">
        <v>50</v>
      </c>
      <c r="C18333" t="s">
        <v>1</v>
      </c>
      <c r="D18333" t="s">
        <v>0</v>
      </c>
      <c r="E18333">
        <v>2016</v>
      </c>
      <c r="F18333">
        <v>81257</v>
      </c>
    </row>
    <row r="18334" spans="1:6" x14ac:dyDescent="0.35">
      <c r="A18334" t="s">
        <v>51</v>
      </c>
      <c r="B18334" t="s">
        <v>50</v>
      </c>
      <c r="C18334" t="s">
        <v>1</v>
      </c>
      <c r="D18334" t="s">
        <v>0</v>
      </c>
      <c r="E18334">
        <v>2017</v>
      </c>
      <c r="F18334">
        <v>87568</v>
      </c>
    </row>
    <row r="18335" spans="1:6" x14ac:dyDescent="0.35">
      <c r="A18335" t="s">
        <v>51</v>
      </c>
      <c r="B18335" t="s">
        <v>50</v>
      </c>
      <c r="C18335" t="s">
        <v>1</v>
      </c>
      <c r="D18335" t="s">
        <v>0</v>
      </c>
      <c r="E18335">
        <v>2018</v>
      </c>
      <c r="F18335">
        <v>94388.4</v>
      </c>
    </row>
    <row r="18336" spans="1:6" x14ac:dyDescent="0.35">
      <c r="A18336" t="s">
        <v>51</v>
      </c>
      <c r="B18336" t="s">
        <v>50</v>
      </c>
      <c r="C18336" t="s">
        <v>1</v>
      </c>
      <c r="D18336" t="s">
        <v>0</v>
      </c>
      <c r="E18336">
        <v>2019</v>
      </c>
      <c r="F18336">
        <v>103555.2</v>
      </c>
    </row>
    <row r="18337" spans="1:6" x14ac:dyDescent="0.35">
      <c r="A18337" t="s">
        <v>29</v>
      </c>
      <c r="B18337" t="s">
        <v>49</v>
      </c>
      <c r="C18337" t="s">
        <v>7</v>
      </c>
      <c r="D18337" t="s">
        <v>8</v>
      </c>
      <c r="E18337">
        <v>2000</v>
      </c>
      <c r="F18337">
        <v>40.14</v>
      </c>
    </row>
    <row r="18338" spans="1:6" x14ac:dyDescent="0.35">
      <c r="A18338" t="s">
        <v>29</v>
      </c>
      <c r="B18338" t="s">
        <v>49</v>
      </c>
      <c r="C18338" t="s">
        <v>7</v>
      </c>
      <c r="D18338" t="s">
        <v>8</v>
      </c>
      <c r="E18338">
        <v>2001</v>
      </c>
      <c r="F18338">
        <v>40.14</v>
      </c>
    </row>
    <row r="18339" spans="1:6" x14ac:dyDescent="0.35">
      <c r="A18339" t="s">
        <v>29</v>
      </c>
      <c r="B18339" t="s">
        <v>49</v>
      </c>
      <c r="C18339" t="s">
        <v>7</v>
      </c>
      <c r="D18339" t="s">
        <v>8</v>
      </c>
      <c r="E18339">
        <v>2002</v>
      </c>
      <c r="F18339">
        <v>40.14</v>
      </c>
    </row>
    <row r="18340" spans="1:6" x14ac:dyDescent="0.35">
      <c r="A18340" t="s">
        <v>29</v>
      </c>
      <c r="B18340" t="s">
        <v>49</v>
      </c>
      <c r="C18340" t="s">
        <v>7</v>
      </c>
      <c r="D18340" t="s">
        <v>8</v>
      </c>
      <c r="E18340">
        <v>2003</v>
      </c>
      <c r="F18340">
        <v>40.14</v>
      </c>
    </row>
    <row r="18341" spans="1:6" x14ac:dyDescent="0.35">
      <c r="A18341" t="s">
        <v>29</v>
      </c>
      <c r="B18341" t="s">
        <v>49</v>
      </c>
      <c r="C18341" t="s">
        <v>7</v>
      </c>
      <c r="D18341" t="s">
        <v>8</v>
      </c>
      <c r="E18341">
        <v>2004</v>
      </c>
      <c r="F18341">
        <v>38.54</v>
      </c>
    </row>
    <row r="18342" spans="1:6" x14ac:dyDescent="0.35">
      <c r="A18342" t="s">
        <v>29</v>
      </c>
      <c r="B18342" t="s">
        <v>49</v>
      </c>
      <c r="C18342" t="s">
        <v>7</v>
      </c>
      <c r="D18342" t="s">
        <v>8</v>
      </c>
      <c r="E18342">
        <v>2005</v>
      </c>
      <c r="F18342">
        <v>38.54</v>
      </c>
    </row>
    <row r="18343" spans="1:6" x14ac:dyDescent="0.35">
      <c r="A18343" t="s">
        <v>29</v>
      </c>
      <c r="B18343" t="s">
        <v>49</v>
      </c>
      <c r="C18343" t="s">
        <v>7</v>
      </c>
      <c r="D18343" t="s">
        <v>8</v>
      </c>
      <c r="E18343">
        <v>2006</v>
      </c>
      <c r="F18343">
        <v>38.82</v>
      </c>
    </row>
    <row r="18344" spans="1:6" x14ac:dyDescent="0.35">
      <c r="A18344" t="s">
        <v>29</v>
      </c>
      <c r="B18344" t="s">
        <v>49</v>
      </c>
      <c r="C18344" t="s">
        <v>7</v>
      </c>
      <c r="D18344" t="s">
        <v>8</v>
      </c>
      <c r="E18344">
        <v>2007</v>
      </c>
      <c r="F18344">
        <v>38.82</v>
      </c>
    </row>
    <row r="18345" spans="1:6" x14ac:dyDescent="0.35">
      <c r="A18345" t="s">
        <v>29</v>
      </c>
      <c r="B18345" t="s">
        <v>49</v>
      </c>
      <c r="C18345" t="s">
        <v>7</v>
      </c>
      <c r="D18345" t="s">
        <v>8</v>
      </c>
      <c r="E18345">
        <v>2008</v>
      </c>
      <c r="F18345">
        <v>38.82</v>
      </c>
    </row>
    <row r="18346" spans="1:6" x14ac:dyDescent="0.35">
      <c r="A18346" t="s">
        <v>29</v>
      </c>
      <c r="B18346" t="s">
        <v>49</v>
      </c>
      <c r="C18346" t="s">
        <v>7</v>
      </c>
      <c r="D18346" t="s">
        <v>8</v>
      </c>
      <c r="E18346">
        <v>2009</v>
      </c>
      <c r="F18346">
        <v>38.82</v>
      </c>
    </row>
    <row r="18347" spans="1:6" x14ac:dyDescent="0.35">
      <c r="A18347" t="s">
        <v>29</v>
      </c>
      <c r="B18347" t="s">
        <v>49</v>
      </c>
      <c r="C18347" t="s">
        <v>7</v>
      </c>
      <c r="D18347" t="s">
        <v>8</v>
      </c>
      <c r="E18347">
        <v>2010</v>
      </c>
      <c r="F18347">
        <v>25.17</v>
      </c>
    </row>
    <row r="18348" spans="1:6" x14ac:dyDescent="0.35">
      <c r="A18348" t="s">
        <v>29</v>
      </c>
      <c r="B18348" t="s">
        <v>49</v>
      </c>
      <c r="C18348" t="s">
        <v>7</v>
      </c>
      <c r="D18348" t="s">
        <v>8</v>
      </c>
      <c r="E18348">
        <v>2011</v>
      </c>
      <c r="F18348">
        <v>43.17</v>
      </c>
    </row>
    <row r="18349" spans="1:6" x14ac:dyDescent="0.35">
      <c r="A18349" t="s">
        <v>29</v>
      </c>
      <c r="B18349" t="s">
        <v>49</v>
      </c>
      <c r="C18349" t="s">
        <v>7</v>
      </c>
      <c r="D18349" t="s">
        <v>8</v>
      </c>
      <c r="E18349">
        <v>2012</v>
      </c>
      <c r="F18349">
        <v>34.17</v>
      </c>
    </row>
    <row r="18350" spans="1:6" x14ac:dyDescent="0.35">
      <c r="A18350" t="s">
        <v>29</v>
      </c>
      <c r="B18350" t="s">
        <v>49</v>
      </c>
      <c r="C18350" t="s">
        <v>7</v>
      </c>
      <c r="D18350" t="s">
        <v>8</v>
      </c>
      <c r="E18350">
        <v>2013</v>
      </c>
      <c r="F18350">
        <v>34.17</v>
      </c>
    </row>
    <row r="18351" spans="1:6" x14ac:dyDescent="0.35">
      <c r="A18351" t="s">
        <v>29</v>
      </c>
      <c r="B18351" t="s">
        <v>49</v>
      </c>
      <c r="C18351" t="s">
        <v>7</v>
      </c>
      <c r="D18351" t="s">
        <v>8</v>
      </c>
      <c r="E18351">
        <v>2014</v>
      </c>
      <c r="F18351">
        <v>34.17</v>
      </c>
    </row>
    <row r="18352" spans="1:6" x14ac:dyDescent="0.35">
      <c r="A18352" t="s">
        <v>29</v>
      </c>
      <c r="B18352" t="s">
        <v>49</v>
      </c>
      <c r="C18352" t="s">
        <v>7</v>
      </c>
      <c r="D18352" t="s">
        <v>8</v>
      </c>
      <c r="E18352">
        <v>2015</v>
      </c>
      <c r="F18352">
        <v>34.17</v>
      </c>
    </row>
    <row r="18353" spans="1:6" x14ac:dyDescent="0.35">
      <c r="A18353" t="s">
        <v>29</v>
      </c>
      <c r="B18353" t="s">
        <v>49</v>
      </c>
      <c r="C18353" t="s">
        <v>7</v>
      </c>
      <c r="D18353" t="s">
        <v>8</v>
      </c>
      <c r="E18353">
        <v>2016</v>
      </c>
      <c r="F18353">
        <v>33.21</v>
      </c>
    </row>
    <row r="18354" spans="1:6" x14ac:dyDescent="0.35">
      <c r="A18354" t="s">
        <v>29</v>
      </c>
      <c r="B18354" t="s">
        <v>49</v>
      </c>
      <c r="C18354" t="s">
        <v>7</v>
      </c>
      <c r="D18354" t="s">
        <v>8</v>
      </c>
      <c r="E18354">
        <v>2017</v>
      </c>
      <c r="F18354">
        <v>39.71</v>
      </c>
    </row>
    <row r="18355" spans="1:6" x14ac:dyDescent="0.35">
      <c r="A18355" t="s">
        <v>29</v>
      </c>
      <c r="B18355" t="s">
        <v>49</v>
      </c>
      <c r="C18355" t="s">
        <v>7</v>
      </c>
      <c r="D18355" t="s">
        <v>8</v>
      </c>
      <c r="E18355">
        <v>2018</v>
      </c>
      <c r="F18355">
        <v>39.71</v>
      </c>
    </row>
    <row r="18356" spans="1:6" x14ac:dyDescent="0.35">
      <c r="A18356" t="s">
        <v>29</v>
      </c>
      <c r="B18356" t="s">
        <v>49</v>
      </c>
      <c r="C18356" t="s">
        <v>7</v>
      </c>
      <c r="D18356" t="s">
        <v>8</v>
      </c>
      <c r="E18356">
        <v>2019</v>
      </c>
      <c r="F18356">
        <v>39.71</v>
      </c>
    </row>
    <row r="18357" spans="1:6" x14ac:dyDescent="0.35">
      <c r="A18357" t="s">
        <v>29</v>
      </c>
      <c r="B18357" t="s">
        <v>49</v>
      </c>
      <c r="C18357" t="s">
        <v>1</v>
      </c>
      <c r="D18357" t="s">
        <v>4</v>
      </c>
      <c r="E18357">
        <v>2016</v>
      </c>
      <c r="F18357">
        <v>1.41</v>
      </c>
    </row>
    <row r="18358" spans="1:6" x14ac:dyDescent="0.35">
      <c r="A18358" t="s">
        <v>29</v>
      </c>
      <c r="B18358" t="s">
        <v>49</v>
      </c>
      <c r="C18358" t="s">
        <v>1</v>
      </c>
      <c r="D18358" t="s">
        <v>4</v>
      </c>
      <c r="E18358">
        <v>2017</v>
      </c>
      <c r="F18358">
        <v>1.76</v>
      </c>
    </row>
    <row r="18359" spans="1:6" x14ac:dyDescent="0.35">
      <c r="A18359" t="s">
        <v>29</v>
      </c>
      <c r="B18359" t="s">
        <v>49</v>
      </c>
      <c r="C18359" t="s">
        <v>1</v>
      </c>
      <c r="D18359" t="s">
        <v>4</v>
      </c>
      <c r="E18359">
        <v>2018</v>
      </c>
      <c r="F18359">
        <v>1.76</v>
      </c>
    </row>
    <row r="18360" spans="1:6" x14ac:dyDescent="0.35">
      <c r="A18360" t="s">
        <v>29</v>
      </c>
      <c r="B18360" t="s">
        <v>49</v>
      </c>
      <c r="C18360" t="s">
        <v>1</v>
      </c>
      <c r="D18360" t="s">
        <v>4</v>
      </c>
      <c r="E18360">
        <v>2019</v>
      </c>
      <c r="F18360">
        <v>1.76</v>
      </c>
    </row>
    <row r="18361" spans="1:6" x14ac:dyDescent="0.35">
      <c r="A18361" t="s">
        <v>29</v>
      </c>
      <c r="B18361" t="s">
        <v>49</v>
      </c>
      <c r="C18361" t="s">
        <v>1</v>
      </c>
      <c r="D18361" t="s">
        <v>4</v>
      </c>
      <c r="E18361">
        <v>2011</v>
      </c>
    </row>
    <row r="18362" spans="1:6" x14ac:dyDescent="0.35">
      <c r="A18362" t="s">
        <v>29</v>
      </c>
      <c r="B18362" t="s">
        <v>49</v>
      </c>
      <c r="C18362" t="s">
        <v>1</v>
      </c>
      <c r="D18362" t="s">
        <v>4</v>
      </c>
      <c r="E18362">
        <v>2012</v>
      </c>
      <c r="F18362">
        <v>2.4159999999999999</v>
      </c>
    </row>
    <row r="18363" spans="1:6" x14ac:dyDescent="0.35">
      <c r="A18363" t="s">
        <v>29</v>
      </c>
      <c r="B18363" t="s">
        <v>49</v>
      </c>
      <c r="C18363" t="s">
        <v>1</v>
      </c>
      <c r="D18363" t="s">
        <v>4</v>
      </c>
      <c r="E18363">
        <v>2013</v>
      </c>
      <c r="F18363">
        <v>2.4159999999999999</v>
      </c>
    </row>
    <row r="18364" spans="1:6" x14ac:dyDescent="0.35">
      <c r="A18364" t="s">
        <v>29</v>
      </c>
      <c r="B18364" t="s">
        <v>49</v>
      </c>
      <c r="C18364" t="s">
        <v>1</v>
      </c>
      <c r="D18364" t="s">
        <v>4</v>
      </c>
      <c r="E18364">
        <v>2014</v>
      </c>
      <c r="F18364">
        <v>2.4159999999999999</v>
      </c>
    </row>
    <row r="18365" spans="1:6" x14ac:dyDescent="0.35">
      <c r="A18365" t="s">
        <v>29</v>
      </c>
      <c r="B18365" t="s">
        <v>49</v>
      </c>
      <c r="C18365" t="s">
        <v>1</v>
      </c>
      <c r="D18365" t="s">
        <v>4</v>
      </c>
      <c r="E18365">
        <v>2015</v>
      </c>
      <c r="F18365">
        <v>2.4159999999999999</v>
      </c>
    </row>
    <row r="18366" spans="1:6" x14ac:dyDescent="0.35">
      <c r="A18366" t="s">
        <v>29</v>
      </c>
      <c r="B18366" t="s">
        <v>49</v>
      </c>
      <c r="C18366" t="s">
        <v>1</v>
      </c>
      <c r="D18366" t="s">
        <v>4</v>
      </c>
      <c r="E18366">
        <v>2016</v>
      </c>
      <c r="F18366">
        <v>2.4159999999999999</v>
      </c>
    </row>
    <row r="18367" spans="1:6" x14ac:dyDescent="0.35">
      <c r="A18367" t="s">
        <v>29</v>
      </c>
      <c r="B18367" t="s">
        <v>49</v>
      </c>
      <c r="C18367" t="s">
        <v>1</v>
      </c>
      <c r="D18367" t="s">
        <v>4</v>
      </c>
      <c r="E18367">
        <v>2017</v>
      </c>
      <c r="F18367">
        <v>2.4159999999999999</v>
      </c>
    </row>
    <row r="18368" spans="1:6" x14ac:dyDescent="0.35">
      <c r="A18368" t="s">
        <v>29</v>
      </c>
      <c r="B18368" t="s">
        <v>49</v>
      </c>
      <c r="C18368" t="s">
        <v>1</v>
      </c>
      <c r="D18368" t="s">
        <v>4</v>
      </c>
      <c r="E18368">
        <v>2018</v>
      </c>
      <c r="F18368">
        <v>3.306</v>
      </c>
    </row>
    <row r="18369" spans="1:6" x14ac:dyDescent="0.35">
      <c r="A18369" t="s">
        <v>29</v>
      </c>
      <c r="B18369" t="s">
        <v>49</v>
      </c>
      <c r="C18369" t="s">
        <v>1</v>
      </c>
      <c r="D18369" t="s">
        <v>4</v>
      </c>
      <c r="E18369">
        <v>2019</v>
      </c>
      <c r="F18369">
        <v>3.306</v>
      </c>
    </row>
    <row r="18370" spans="1:6" x14ac:dyDescent="0.35">
      <c r="A18370" t="s">
        <v>29</v>
      </c>
      <c r="B18370" t="s">
        <v>48</v>
      </c>
      <c r="C18370" t="s">
        <v>7</v>
      </c>
      <c r="D18370" t="s">
        <v>8</v>
      </c>
      <c r="E18370">
        <v>2000</v>
      </c>
      <c r="F18370">
        <v>36523</v>
      </c>
    </row>
    <row r="18371" spans="1:6" x14ac:dyDescent="0.35">
      <c r="A18371" t="s">
        <v>29</v>
      </c>
      <c r="B18371" t="s">
        <v>48</v>
      </c>
      <c r="C18371" t="s">
        <v>7</v>
      </c>
      <c r="D18371" t="s">
        <v>8</v>
      </c>
      <c r="E18371">
        <v>2001</v>
      </c>
      <c r="F18371">
        <v>37122</v>
      </c>
    </row>
    <row r="18372" spans="1:6" x14ac:dyDescent="0.35">
      <c r="A18372" t="s">
        <v>29</v>
      </c>
      <c r="B18372" t="s">
        <v>48</v>
      </c>
      <c r="C18372" t="s">
        <v>7</v>
      </c>
      <c r="D18372" t="s">
        <v>8</v>
      </c>
      <c r="E18372">
        <v>2002</v>
      </c>
      <c r="F18372">
        <v>39746</v>
      </c>
    </row>
    <row r="18373" spans="1:6" x14ac:dyDescent="0.35">
      <c r="A18373" t="s">
        <v>29</v>
      </c>
      <c r="B18373" t="s">
        <v>48</v>
      </c>
      <c r="C18373" t="s">
        <v>7</v>
      </c>
      <c r="D18373" t="s">
        <v>8</v>
      </c>
      <c r="E18373">
        <v>2003</v>
      </c>
      <c r="F18373">
        <v>40857</v>
      </c>
    </row>
    <row r="18374" spans="1:6" x14ac:dyDescent="0.35">
      <c r="A18374" t="s">
        <v>29</v>
      </c>
      <c r="B18374" t="s">
        <v>48</v>
      </c>
      <c r="C18374" t="s">
        <v>7</v>
      </c>
      <c r="D18374" t="s">
        <v>8</v>
      </c>
      <c r="E18374">
        <v>2004</v>
      </c>
      <c r="F18374">
        <v>40855</v>
      </c>
    </row>
    <row r="18375" spans="1:6" x14ac:dyDescent="0.35">
      <c r="A18375" t="s">
        <v>29</v>
      </c>
      <c r="B18375" t="s">
        <v>48</v>
      </c>
      <c r="C18375" t="s">
        <v>7</v>
      </c>
      <c r="D18375" t="s">
        <v>8</v>
      </c>
      <c r="E18375">
        <v>2005</v>
      </c>
      <c r="F18375">
        <v>40058</v>
      </c>
    </row>
    <row r="18376" spans="1:6" x14ac:dyDescent="0.35">
      <c r="A18376" t="s">
        <v>29</v>
      </c>
      <c r="B18376" t="s">
        <v>48</v>
      </c>
      <c r="C18376" t="s">
        <v>7</v>
      </c>
      <c r="D18376" t="s">
        <v>8</v>
      </c>
      <c r="E18376">
        <v>2006</v>
      </c>
      <c r="F18376">
        <v>40413</v>
      </c>
    </row>
    <row r="18377" spans="1:6" x14ac:dyDescent="0.35">
      <c r="A18377" t="s">
        <v>29</v>
      </c>
      <c r="B18377" t="s">
        <v>48</v>
      </c>
      <c r="C18377" t="s">
        <v>7</v>
      </c>
      <c r="D18377" t="s">
        <v>8</v>
      </c>
      <c r="E18377">
        <v>2007</v>
      </c>
      <c r="F18377">
        <v>42708</v>
      </c>
    </row>
    <row r="18378" spans="1:6" x14ac:dyDescent="0.35">
      <c r="A18378" t="s">
        <v>29</v>
      </c>
      <c r="B18378" t="s">
        <v>48</v>
      </c>
      <c r="C18378" t="s">
        <v>7</v>
      </c>
      <c r="D18378" t="s">
        <v>8</v>
      </c>
      <c r="E18378">
        <v>2008</v>
      </c>
      <c r="F18378">
        <v>43484</v>
      </c>
    </row>
    <row r="18379" spans="1:6" x14ac:dyDescent="0.35">
      <c r="A18379" t="s">
        <v>29</v>
      </c>
      <c r="B18379" t="s">
        <v>48</v>
      </c>
      <c r="C18379" t="s">
        <v>7</v>
      </c>
      <c r="D18379" t="s">
        <v>8</v>
      </c>
      <c r="E18379">
        <v>2009</v>
      </c>
      <c r="F18379">
        <v>45806</v>
      </c>
    </row>
    <row r="18380" spans="1:6" x14ac:dyDescent="0.35">
      <c r="A18380" t="s">
        <v>29</v>
      </c>
      <c r="B18380" t="s">
        <v>48</v>
      </c>
      <c r="C18380" t="s">
        <v>7</v>
      </c>
      <c r="D18380" t="s">
        <v>8</v>
      </c>
      <c r="E18380">
        <v>2010</v>
      </c>
      <c r="F18380">
        <v>48746</v>
      </c>
    </row>
    <row r="18381" spans="1:6" x14ac:dyDescent="0.35">
      <c r="A18381" t="s">
        <v>29</v>
      </c>
      <c r="B18381" t="s">
        <v>48</v>
      </c>
      <c r="C18381" t="s">
        <v>7</v>
      </c>
      <c r="D18381" t="s">
        <v>8</v>
      </c>
      <c r="E18381">
        <v>2011</v>
      </c>
      <c r="F18381">
        <v>49218</v>
      </c>
    </row>
    <row r="18382" spans="1:6" x14ac:dyDescent="0.35">
      <c r="A18382" t="s">
        <v>29</v>
      </c>
      <c r="B18382" t="s">
        <v>48</v>
      </c>
      <c r="C18382" t="s">
        <v>7</v>
      </c>
      <c r="D18382" t="s">
        <v>8</v>
      </c>
      <c r="E18382">
        <v>2012</v>
      </c>
      <c r="F18382">
        <v>49550</v>
      </c>
    </row>
    <row r="18383" spans="1:6" x14ac:dyDescent="0.35">
      <c r="A18383" t="s">
        <v>29</v>
      </c>
      <c r="B18383" t="s">
        <v>48</v>
      </c>
      <c r="C18383" t="s">
        <v>7</v>
      </c>
      <c r="D18383" t="s">
        <v>8</v>
      </c>
      <c r="E18383">
        <v>2013</v>
      </c>
      <c r="F18383">
        <v>49354</v>
      </c>
    </row>
    <row r="18384" spans="1:6" x14ac:dyDescent="0.35">
      <c r="A18384" t="s">
        <v>29</v>
      </c>
      <c r="B18384" t="s">
        <v>48</v>
      </c>
      <c r="C18384" t="s">
        <v>7</v>
      </c>
      <c r="D18384" t="s">
        <v>8</v>
      </c>
      <c r="E18384">
        <v>2014</v>
      </c>
      <c r="F18384">
        <v>49880</v>
      </c>
    </row>
    <row r="18385" spans="1:6" x14ac:dyDescent="0.35">
      <c r="A18385" t="s">
        <v>29</v>
      </c>
      <c r="B18385" t="s">
        <v>48</v>
      </c>
      <c r="C18385" t="s">
        <v>7</v>
      </c>
      <c r="D18385" t="s">
        <v>8</v>
      </c>
      <c r="E18385">
        <v>2015</v>
      </c>
      <c r="F18385">
        <v>48884</v>
      </c>
    </row>
    <row r="18386" spans="1:6" x14ac:dyDescent="0.35">
      <c r="A18386" t="s">
        <v>29</v>
      </c>
      <c r="B18386" t="s">
        <v>48</v>
      </c>
      <c r="C18386" t="s">
        <v>7</v>
      </c>
      <c r="D18386" t="s">
        <v>8</v>
      </c>
      <c r="E18386">
        <v>2016</v>
      </c>
      <c r="F18386">
        <v>46960</v>
      </c>
    </row>
    <row r="18387" spans="1:6" x14ac:dyDescent="0.35">
      <c r="A18387" t="s">
        <v>29</v>
      </c>
      <c r="B18387" t="s">
        <v>48</v>
      </c>
      <c r="C18387" t="s">
        <v>7</v>
      </c>
      <c r="D18387" t="s">
        <v>8</v>
      </c>
      <c r="E18387">
        <v>2017</v>
      </c>
      <c r="F18387">
        <v>45187</v>
      </c>
    </row>
    <row r="18388" spans="1:6" x14ac:dyDescent="0.35">
      <c r="A18388" t="s">
        <v>29</v>
      </c>
      <c r="B18388" t="s">
        <v>48</v>
      </c>
      <c r="C18388" t="s">
        <v>7</v>
      </c>
      <c r="D18388" t="s">
        <v>8</v>
      </c>
      <c r="E18388">
        <v>2018</v>
      </c>
      <c r="F18388">
        <v>43619</v>
      </c>
    </row>
    <row r="18389" spans="1:6" x14ac:dyDescent="0.35">
      <c r="A18389" t="s">
        <v>29</v>
      </c>
      <c r="B18389" t="s">
        <v>48</v>
      </c>
      <c r="C18389" t="s">
        <v>7</v>
      </c>
      <c r="D18389" t="s">
        <v>8</v>
      </c>
      <c r="E18389">
        <v>2019</v>
      </c>
      <c r="F18389">
        <v>43655</v>
      </c>
    </row>
    <row r="18390" spans="1:6" x14ac:dyDescent="0.35">
      <c r="A18390" t="s">
        <v>29</v>
      </c>
      <c r="B18390" t="s">
        <v>48</v>
      </c>
      <c r="C18390" t="s">
        <v>7</v>
      </c>
      <c r="D18390" t="s">
        <v>27</v>
      </c>
      <c r="E18390">
        <v>2000</v>
      </c>
      <c r="F18390">
        <v>1490</v>
      </c>
    </row>
    <row r="18391" spans="1:6" x14ac:dyDescent="0.35">
      <c r="A18391" t="s">
        <v>29</v>
      </c>
      <c r="B18391" t="s">
        <v>48</v>
      </c>
      <c r="C18391" t="s">
        <v>7</v>
      </c>
      <c r="D18391" t="s">
        <v>27</v>
      </c>
      <c r="E18391">
        <v>2001</v>
      </c>
      <c r="F18391">
        <v>1490</v>
      </c>
    </row>
    <row r="18392" spans="1:6" x14ac:dyDescent="0.35">
      <c r="A18392" t="s">
        <v>29</v>
      </c>
      <c r="B18392" t="s">
        <v>48</v>
      </c>
      <c r="C18392" t="s">
        <v>7</v>
      </c>
      <c r="D18392" t="s">
        <v>27</v>
      </c>
      <c r="E18392">
        <v>2002</v>
      </c>
      <c r="F18392">
        <v>1490</v>
      </c>
    </row>
    <row r="18393" spans="1:6" x14ac:dyDescent="0.35">
      <c r="A18393" t="s">
        <v>29</v>
      </c>
      <c r="B18393" t="s">
        <v>48</v>
      </c>
      <c r="C18393" t="s">
        <v>7</v>
      </c>
      <c r="D18393" t="s">
        <v>27</v>
      </c>
      <c r="E18393">
        <v>2003</v>
      </c>
      <c r="F18393">
        <v>1490</v>
      </c>
    </row>
    <row r="18394" spans="1:6" x14ac:dyDescent="0.35">
      <c r="A18394" t="s">
        <v>29</v>
      </c>
      <c r="B18394" t="s">
        <v>48</v>
      </c>
      <c r="C18394" t="s">
        <v>7</v>
      </c>
      <c r="D18394" t="s">
        <v>27</v>
      </c>
      <c r="E18394">
        <v>2004</v>
      </c>
      <c r="F18394">
        <v>1416</v>
      </c>
    </row>
    <row r="18395" spans="1:6" x14ac:dyDescent="0.35">
      <c r="A18395" t="s">
        <v>29</v>
      </c>
      <c r="B18395" t="s">
        <v>48</v>
      </c>
      <c r="C18395" t="s">
        <v>7</v>
      </c>
      <c r="D18395" t="s">
        <v>27</v>
      </c>
      <c r="E18395">
        <v>2005</v>
      </c>
      <c r="F18395">
        <v>810</v>
      </c>
    </row>
    <row r="18396" spans="1:6" x14ac:dyDescent="0.35">
      <c r="A18396" t="s">
        <v>29</v>
      </c>
      <c r="B18396" t="s">
        <v>48</v>
      </c>
      <c r="C18396" t="s">
        <v>7</v>
      </c>
      <c r="D18396" t="s">
        <v>27</v>
      </c>
      <c r="E18396">
        <v>2006</v>
      </c>
      <c r="F18396">
        <v>810</v>
      </c>
    </row>
    <row r="18397" spans="1:6" x14ac:dyDescent="0.35">
      <c r="A18397" t="s">
        <v>29</v>
      </c>
      <c r="B18397" t="s">
        <v>48</v>
      </c>
      <c r="C18397" t="s">
        <v>7</v>
      </c>
      <c r="D18397" t="s">
        <v>27</v>
      </c>
      <c r="E18397">
        <v>2007</v>
      </c>
      <c r="F18397">
        <v>810</v>
      </c>
    </row>
    <row r="18398" spans="1:6" x14ac:dyDescent="0.35">
      <c r="A18398" t="s">
        <v>29</v>
      </c>
      <c r="B18398" t="s">
        <v>48</v>
      </c>
      <c r="C18398" t="s">
        <v>7</v>
      </c>
      <c r="D18398" t="s">
        <v>27</v>
      </c>
      <c r="E18398">
        <v>2008</v>
      </c>
      <c r="F18398">
        <v>810</v>
      </c>
    </row>
    <row r="18399" spans="1:6" x14ac:dyDescent="0.35">
      <c r="A18399" t="s">
        <v>29</v>
      </c>
      <c r="B18399" t="s">
        <v>48</v>
      </c>
      <c r="C18399" t="s">
        <v>7</v>
      </c>
      <c r="D18399" t="s">
        <v>27</v>
      </c>
      <c r="E18399">
        <v>2009</v>
      </c>
      <c r="F18399">
        <v>810</v>
      </c>
    </row>
    <row r="18400" spans="1:6" x14ac:dyDescent="0.35">
      <c r="A18400" t="s">
        <v>29</v>
      </c>
      <c r="B18400" t="s">
        <v>48</v>
      </c>
      <c r="C18400" t="s">
        <v>7</v>
      </c>
      <c r="D18400" t="s">
        <v>27</v>
      </c>
      <c r="E18400">
        <v>2010</v>
      </c>
      <c r="F18400">
        <v>810</v>
      </c>
    </row>
    <row r="18401" spans="1:6" x14ac:dyDescent="0.35">
      <c r="A18401" t="s">
        <v>29</v>
      </c>
      <c r="B18401" t="s">
        <v>48</v>
      </c>
      <c r="C18401" t="s">
        <v>7</v>
      </c>
      <c r="D18401" t="s">
        <v>27</v>
      </c>
      <c r="E18401">
        <v>2011</v>
      </c>
      <c r="F18401">
        <v>810</v>
      </c>
    </row>
    <row r="18402" spans="1:6" x14ac:dyDescent="0.35">
      <c r="A18402" t="s">
        <v>29</v>
      </c>
      <c r="B18402" t="s">
        <v>48</v>
      </c>
      <c r="C18402" t="s">
        <v>7</v>
      </c>
      <c r="D18402" t="s">
        <v>27</v>
      </c>
      <c r="E18402">
        <v>2012</v>
      </c>
      <c r="F18402">
        <v>810</v>
      </c>
    </row>
    <row r="18403" spans="1:6" x14ac:dyDescent="0.35">
      <c r="A18403" t="s">
        <v>29</v>
      </c>
      <c r="B18403" t="s">
        <v>48</v>
      </c>
      <c r="C18403" t="s">
        <v>7</v>
      </c>
      <c r="D18403" t="s">
        <v>27</v>
      </c>
      <c r="E18403">
        <v>2013</v>
      </c>
      <c r="F18403">
        <v>810</v>
      </c>
    </row>
    <row r="18404" spans="1:6" x14ac:dyDescent="0.35">
      <c r="A18404" t="s">
        <v>29</v>
      </c>
      <c r="B18404" t="s">
        <v>48</v>
      </c>
      <c r="C18404" t="s">
        <v>7</v>
      </c>
      <c r="D18404" t="s">
        <v>27</v>
      </c>
      <c r="E18404">
        <v>2014</v>
      </c>
      <c r="F18404">
        <v>810</v>
      </c>
    </row>
    <row r="18405" spans="1:6" x14ac:dyDescent="0.35">
      <c r="A18405" t="s">
        <v>29</v>
      </c>
      <c r="B18405" t="s">
        <v>48</v>
      </c>
      <c r="C18405" t="s">
        <v>7</v>
      </c>
      <c r="D18405" t="s">
        <v>27</v>
      </c>
      <c r="E18405">
        <v>2015</v>
      </c>
      <c r="F18405">
        <v>810</v>
      </c>
    </row>
    <row r="18406" spans="1:6" x14ac:dyDescent="0.35">
      <c r="A18406" t="s">
        <v>29</v>
      </c>
      <c r="B18406" t="s">
        <v>48</v>
      </c>
      <c r="C18406" t="s">
        <v>7</v>
      </c>
      <c r="D18406" t="s">
        <v>27</v>
      </c>
      <c r="E18406">
        <v>2016</v>
      </c>
      <c r="F18406">
        <v>810</v>
      </c>
    </row>
    <row r="18407" spans="1:6" x14ac:dyDescent="0.35">
      <c r="A18407" t="s">
        <v>29</v>
      </c>
      <c r="B18407" t="s">
        <v>48</v>
      </c>
      <c r="C18407" t="s">
        <v>7</v>
      </c>
      <c r="D18407" t="s">
        <v>27</v>
      </c>
      <c r="E18407">
        <v>2017</v>
      </c>
      <c r="F18407">
        <v>810</v>
      </c>
    </row>
    <row r="18408" spans="1:6" x14ac:dyDescent="0.35">
      <c r="A18408" t="s">
        <v>29</v>
      </c>
      <c r="B18408" t="s">
        <v>48</v>
      </c>
      <c r="C18408" t="s">
        <v>7</v>
      </c>
      <c r="D18408" t="s">
        <v>27</v>
      </c>
      <c r="E18408">
        <v>2018</v>
      </c>
      <c r="F18408">
        <v>810</v>
      </c>
    </row>
    <row r="18409" spans="1:6" x14ac:dyDescent="0.35">
      <c r="A18409" t="s">
        <v>29</v>
      </c>
      <c r="B18409" t="s">
        <v>48</v>
      </c>
      <c r="C18409" t="s">
        <v>7</v>
      </c>
      <c r="D18409" t="s">
        <v>27</v>
      </c>
      <c r="E18409">
        <v>2019</v>
      </c>
      <c r="F18409">
        <v>810</v>
      </c>
    </row>
    <row r="18410" spans="1:6" x14ac:dyDescent="0.35">
      <c r="A18410" t="s">
        <v>29</v>
      </c>
      <c r="B18410" t="s">
        <v>48</v>
      </c>
      <c r="C18410" t="s">
        <v>1</v>
      </c>
      <c r="D18410" t="s">
        <v>10</v>
      </c>
      <c r="E18410">
        <v>2000</v>
      </c>
      <c r="F18410">
        <v>90</v>
      </c>
    </row>
    <row r="18411" spans="1:6" x14ac:dyDescent="0.35">
      <c r="A18411" t="s">
        <v>29</v>
      </c>
      <c r="B18411" t="s">
        <v>48</v>
      </c>
      <c r="C18411" t="s">
        <v>1</v>
      </c>
      <c r="D18411" t="s">
        <v>10</v>
      </c>
      <c r="E18411">
        <v>2001</v>
      </c>
      <c r="F18411">
        <v>92</v>
      </c>
    </row>
    <row r="18412" spans="1:6" x14ac:dyDescent="0.35">
      <c r="A18412" t="s">
        <v>29</v>
      </c>
      <c r="B18412" t="s">
        <v>48</v>
      </c>
      <c r="C18412" t="s">
        <v>1</v>
      </c>
      <c r="D18412" t="s">
        <v>10</v>
      </c>
      <c r="E18412">
        <v>2002</v>
      </c>
      <c r="F18412">
        <v>99</v>
      </c>
    </row>
    <row r="18413" spans="1:6" x14ac:dyDescent="0.35">
      <c r="A18413" t="s">
        <v>29</v>
      </c>
      <c r="B18413" t="s">
        <v>48</v>
      </c>
      <c r="C18413" t="s">
        <v>1</v>
      </c>
      <c r="D18413" t="s">
        <v>10</v>
      </c>
      <c r="E18413">
        <v>2003</v>
      </c>
      <c r="F18413">
        <v>143</v>
      </c>
    </row>
    <row r="18414" spans="1:6" x14ac:dyDescent="0.35">
      <c r="A18414" t="s">
        <v>29</v>
      </c>
      <c r="B18414" t="s">
        <v>48</v>
      </c>
      <c r="C18414" t="s">
        <v>1</v>
      </c>
      <c r="D18414" t="s">
        <v>10</v>
      </c>
      <c r="E18414">
        <v>2004</v>
      </c>
      <c r="F18414">
        <v>207</v>
      </c>
    </row>
    <row r="18415" spans="1:6" x14ac:dyDescent="0.35">
      <c r="A18415" t="s">
        <v>29</v>
      </c>
      <c r="B18415" t="s">
        <v>48</v>
      </c>
      <c r="C18415" t="s">
        <v>1</v>
      </c>
      <c r="D18415" t="s">
        <v>10</v>
      </c>
      <c r="E18415">
        <v>2005</v>
      </c>
      <c r="F18415">
        <v>265</v>
      </c>
    </row>
    <row r="18416" spans="1:6" x14ac:dyDescent="0.35">
      <c r="A18416" t="s">
        <v>29</v>
      </c>
      <c r="B18416" t="s">
        <v>48</v>
      </c>
      <c r="C18416" t="s">
        <v>1</v>
      </c>
      <c r="D18416" t="s">
        <v>10</v>
      </c>
      <c r="E18416">
        <v>2006</v>
      </c>
      <c r="F18416">
        <v>270</v>
      </c>
    </row>
    <row r="18417" spans="1:6" x14ac:dyDescent="0.35">
      <c r="A18417" t="s">
        <v>29</v>
      </c>
      <c r="B18417" t="s">
        <v>48</v>
      </c>
      <c r="C18417" t="s">
        <v>1</v>
      </c>
      <c r="D18417" t="s">
        <v>10</v>
      </c>
      <c r="E18417">
        <v>2007</v>
      </c>
      <c r="F18417">
        <v>273</v>
      </c>
    </row>
    <row r="18418" spans="1:6" x14ac:dyDescent="0.35">
      <c r="A18418" t="s">
        <v>29</v>
      </c>
      <c r="B18418" t="s">
        <v>48</v>
      </c>
      <c r="C18418" t="s">
        <v>1</v>
      </c>
      <c r="D18418" t="s">
        <v>10</v>
      </c>
      <c r="E18418">
        <v>2008</v>
      </c>
      <c r="F18418">
        <v>218</v>
      </c>
    </row>
    <row r="18419" spans="1:6" x14ac:dyDescent="0.35">
      <c r="A18419" t="s">
        <v>29</v>
      </c>
      <c r="B18419" t="s">
        <v>48</v>
      </c>
      <c r="C18419" t="s">
        <v>1</v>
      </c>
      <c r="D18419" t="s">
        <v>10</v>
      </c>
      <c r="E18419">
        <v>2009</v>
      </c>
      <c r="F18419">
        <v>225</v>
      </c>
    </row>
    <row r="18420" spans="1:6" x14ac:dyDescent="0.35">
      <c r="A18420" t="s">
        <v>29</v>
      </c>
      <c r="B18420" t="s">
        <v>48</v>
      </c>
      <c r="C18420" t="s">
        <v>1</v>
      </c>
      <c r="D18420" t="s">
        <v>10</v>
      </c>
      <c r="E18420">
        <v>2010</v>
      </c>
      <c r="F18420">
        <v>228</v>
      </c>
    </row>
    <row r="18421" spans="1:6" x14ac:dyDescent="0.35">
      <c r="A18421" t="s">
        <v>29</v>
      </c>
      <c r="B18421" t="s">
        <v>48</v>
      </c>
      <c r="C18421" t="s">
        <v>1</v>
      </c>
      <c r="D18421" t="s">
        <v>10</v>
      </c>
      <c r="E18421">
        <v>2011</v>
      </c>
      <c r="F18421">
        <v>229</v>
      </c>
    </row>
    <row r="18422" spans="1:6" x14ac:dyDescent="0.35">
      <c r="A18422" t="s">
        <v>29</v>
      </c>
      <c r="B18422" t="s">
        <v>48</v>
      </c>
      <c r="C18422" t="s">
        <v>1</v>
      </c>
      <c r="D18422" t="s">
        <v>10</v>
      </c>
      <c r="E18422">
        <v>2012</v>
      </c>
      <c r="F18422">
        <v>230</v>
      </c>
    </row>
    <row r="18423" spans="1:6" x14ac:dyDescent="0.35">
      <c r="A18423" t="s">
        <v>29</v>
      </c>
      <c r="B18423" t="s">
        <v>48</v>
      </c>
      <c r="C18423" t="s">
        <v>1</v>
      </c>
      <c r="D18423" t="s">
        <v>10</v>
      </c>
      <c r="E18423">
        <v>2013</v>
      </c>
      <c r="F18423">
        <v>220</v>
      </c>
    </row>
    <row r="18424" spans="1:6" x14ac:dyDescent="0.35">
      <c r="A18424" t="s">
        <v>29</v>
      </c>
      <c r="B18424" t="s">
        <v>48</v>
      </c>
      <c r="C18424" t="s">
        <v>1</v>
      </c>
      <c r="D18424" t="s">
        <v>10</v>
      </c>
      <c r="E18424">
        <v>2014</v>
      </c>
      <c r="F18424">
        <v>226</v>
      </c>
    </row>
    <row r="18425" spans="1:6" x14ac:dyDescent="0.35">
      <c r="A18425" t="s">
        <v>29</v>
      </c>
      <c r="B18425" t="s">
        <v>48</v>
      </c>
      <c r="C18425" t="s">
        <v>1</v>
      </c>
      <c r="D18425" t="s">
        <v>10</v>
      </c>
      <c r="E18425">
        <v>2015</v>
      </c>
      <c r="F18425">
        <v>228</v>
      </c>
    </row>
    <row r="18426" spans="1:6" x14ac:dyDescent="0.35">
      <c r="A18426" t="s">
        <v>29</v>
      </c>
      <c r="B18426" t="s">
        <v>48</v>
      </c>
      <c r="C18426" t="s">
        <v>1</v>
      </c>
      <c r="D18426" t="s">
        <v>10</v>
      </c>
      <c r="E18426">
        <v>2016</v>
      </c>
      <c r="F18426">
        <v>228</v>
      </c>
    </row>
    <row r="18427" spans="1:6" x14ac:dyDescent="0.35">
      <c r="A18427" t="s">
        <v>29</v>
      </c>
      <c r="B18427" t="s">
        <v>48</v>
      </c>
      <c r="C18427" t="s">
        <v>1</v>
      </c>
      <c r="D18427" t="s">
        <v>10</v>
      </c>
      <c r="E18427">
        <v>2017</v>
      </c>
      <c r="F18427">
        <v>228</v>
      </c>
    </row>
    <row r="18428" spans="1:6" x14ac:dyDescent="0.35">
      <c r="A18428" t="s">
        <v>29</v>
      </c>
      <c r="B18428" t="s">
        <v>48</v>
      </c>
      <c r="C18428" t="s">
        <v>1</v>
      </c>
      <c r="D18428" t="s">
        <v>10</v>
      </c>
      <c r="E18428">
        <v>2018</v>
      </c>
      <c r="F18428">
        <v>230</v>
      </c>
    </row>
    <row r="18429" spans="1:6" x14ac:dyDescent="0.35">
      <c r="A18429" t="s">
        <v>29</v>
      </c>
      <c r="B18429" t="s">
        <v>48</v>
      </c>
      <c r="C18429" t="s">
        <v>1</v>
      </c>
      <c r="D18429" t="s">
        <v>10</v>
      </c>
      <c r="E18429">
        <v>2019</v>
      </c>
      <c r="F18429">
        <v>241</v>
      </c>
    </row>
    <row r="18430" spans="1:6" x14ac:dyDescent="0.35">
      <c r="A18430" t="s">
        <v>29</v>
      </c>
      <c r="B18430" t="s">
        <v>48</v>
      </c>
      <c r="C18430" t="s">
        <v>1</v>
      </c>
      <c r="D18430" t="s">
        <v>10</v>
      </c>
      <c r="E18430">
        <v>2000</v>
      </c>
      <c r="F18430">
        <v>332</v>
      </c>
    </row>
    <row r="18431" spans="1:6" x14ac:dyDescent="0.35">
      <c r="A18431" t="s">
        <v>29</v>
      </c>
      <c r="B18431" t="s">
        <v>48</v>
      </c>
      <c r="C18431" t="s">
        <v>1</v>
      </c>
      <c r="D18431" t="s">
        <v>10</v>
      </c>
      <c r="E18431">
        <v>2001</v>
      </c>
      <c r="F18431">
        <v>483</v>
      </c>
    </row>
    <row r="18432" spans="1:6" x14ac:dyDescent="0.35">
      <c r="A18432" t="s">
        <v>29</v>
      </c>
      <c r="B18432" t="s">
        <v>48</v>
      </c>
      <c r="C18432" t="s">
        <v>1</v>
      </c>
      <c r="D18432" t="s">
        <v>10</v>
      </c>
      <c r="E18432">
        <v>2002</v>
      </c>
      <c r="F18432">
        <v>483</v>
      </c>
    </row>
    <row r="18433" spans="1:6" x14ac:dyDescent="0.35">
      <c r="A18433" t="s">
        <v>29</v>
      </c>
      <c r="B18433" t="s">
        <v>48</v>
      </c>
      <c r="C18433" t="s">
        <v>1</v>
      </c>
      <c r="D18433" t="s">
        <v>10</v>
      </c>
      <c r="E18433">
        <v>2003</v>
      </c>
      <c r="F18433">
        <v>483</v>
      </c>
    </row>
    <row r="18434" spans="1:6" x14ac:dyDescent="0.35">
      <c r="A18434" t="s">
        <v>29</v>
      </c>
      <c r="B18434" t="s">
        <v>48</v>
      </c>
      <c r="C18434" t="s">
        <v>1</v>
      </c>
      <c r="D18434" t="s">
        <v>10</v>
      </c>
      <c r="E18434">
        <v>2004</v>
      </c>
      <c r="F18434">
        <v>489</v>
      </c>
    </row>
    <row r="18435" spans="1:6" x14ac:dyDescent="0.35">
      <c r="A18435" t="s">
        <v>29</v>
      </c>
      <c r="B18435" t="s">
        <v>48</v>
      </c>
      <c r="C18435" t="s">
        <v>1</v>
      </c>
      <c r="D18435" t="s">
        <v>10</v>
      </c>
      <c r="E18435">
        <v>2005</v>
      </c>
      <c r="F18435">
        <v>492</v>
      </c>
    </row>
    <row r="18436" spans="1:6" x14ac:dyDescent="0.35">
      <c r="A18436" t="s">
        <v>29</v>
      </c>
      <c r="B18436" t="s">
        <v>48</v>
      </c>
      <c r="C18436" t="s">
        <v>1</v>
      </c>
      <c r="D18436" t="s">
        <v>10</v>
      </c>
      <c r="E18436">
        <v>2006</v>
      </c>
      <c r="F18436">
        <v>555</v>
      </c>
    </row>
    <row r="18437" spans="1:6" x14ac:dyDescent="0.35">
      <c r="A18437" t="s">
        <v>29</v>
      </c>
      <c r="B18437" t="s">
        <v>48</v>
      </c>
      <c r="C18437" t="s">
        <v>1</v>
      </c>
      <c r="D18437" t="s">
        <v>10</v>
      </c>
      <c r="E18437">
        <v>2007</v>
      </c>
      <c r="F18437">
        <v>567</v>
      </c>
    </row>
    <row r="18438" spans="1:6" x14ac:dyDescent="0.35">
      <c r="A18438" t="s">
        <v>29</v>
      </c>
      <c r="B18438" t="s">
        <v>48</v>
      </c>
      <c r="C18438" t="s">
        <v>1</v>
      </c>
      <c r="D18438" t="s">
        <v>10</v>
      </c>
      <c r="E18438">
        <v>2008</v>
      </c>
      <c r="F18438">
        <v>567</v>
      </c>
    </row>
    <row r="18439" spans="1:6" x14ac:dyDescent="0.35">
      <c r="A18439" t="s">
        <v>29</v>
      </c>
      <c r="B18439" t="s">
        <v>48</v>
      </c>
      <c r="C18439" t="s">
        <v>1</v>
      </c>
      <c r="D18439" t="s">
        <v>10</v>
      </c>
      <c r="E18439">
        <v>2009</v>
      </c>
      <c r="F18439">
        <v>597</v>
      </c>
    </row>
    <row r="18440" spans="1:6" x14ac:dyDescent="0.35">
      <c r="A18440" t="s">
        <v>29</v>
      </c>
      <c r="B18440" t="s">
        <v>48</v>
      </c>
      <c r="C18440" t="s">
        <v>1</v>
      </c>
      <c r="D18440" t="s">
        <v>10</v>
      </c>
      <c r="E18440">
        <v>2010</v>
      </c>
      <c r="F18440">
        <v>597</v>
      </c>
    </row>
    <row r="18441" spans="1:6" x14ac:dyDescent="0.35">
      <c r="A18441" t="s">
        <v>29</v>
      </c>
      <c r="B18441" t="s">
        <v>48</v>
      </c>
      <c r="C18441" t="s">
        <v>1</v>
      </c>
      <c r="D18441" t="s">
        <v>10</v>
      </c>
      <c r="E18441">
        <v>2011</v>
      </c>
      <c r="F18441">
        <v>597</v>
      </c>
    </row>
    <row r="18442" spans="1:6" x14ac:dyDescent="0.35">
      <c r="A18442" t="s">
        <v>29</v>
      </c>
      <c r="B18442" t="s">
        <v>48</v>
      </c>
      <c r="C18442" t="s">
        <v>1</v>
      </c>
      <c r="D18442" t="s">
        <v>10</v>
      </c>
      <c r="E18442">
        <v>2012</v>
      </c>
      <c r="F18442">
        <v>597</v>
      </c>
    </row>
    <row r="18443" spans="1:6" x14ac:dyDescent="0.35">
      <c r="A18443" t="s">
        <v>29</v>
      </c>
      <c r="B18443" t="s">
        <v>48</v>
      </c>
      <c r="C18443" t="s">
        <v>1</v>
      </c>
      <c r="D18443" t="s">
        <v>10</v>
      </c>
      <c r="E18443">
        <v>2013</v>
      </c>
      <c r="F18443">
        <v>597</v>
      </c>
    </row>
    <row r="18444" spans="1:6" x14ac:dyDescent="0.35">
      <c r="A18444" t="s">
        <v>29</v>
      </c>
      <c r="B18444" t="s">
        <v>48</v>
      </c>
      <c r="C18444" t="s">
        <v>1</v>
      </c>
      <c r="D18444" t="s">
        <v>10</v>
      </c>
      <c r="E18444">
        <v>2014</v>
      </c>
      <c r="F18444">
        <v>598</v>
      </c>
    </row>
    <row r="18445" spans="1:6" x14ac:dyDescent="0.35">
      <c r="A18445" t="s">
        <v>29</v>
      </c>
      <c r="B18445" t="s">
        <v>48</v>
      </c>
      <c r="C18445" t="s">
        <v>1</v>
      </c>
      <c r="D18445" t="s">
        <v>10</v>
      </c>
      <c r="E18445">
        <v>2015</v>
      </c>
      <c r="F18445">
        <v>598</v>
      </c>
    </row>
    <row r="18446" spans="1:6" x14ac:dyDescent="0.35">
      <c r="A18446" t="s">
        <v>29</v>
      </c>
      <c r="B18446" t="s">
        <v>48</v>
      </c>
      <c r="C18446" t="s">
        <v>1</v>
      </c>
      <c r="D18446" t="s">
        <v>10</v>
      </c>
      <c r="E18446">
        <v>2016</v>
      </c>
      <c r="F18446">
        <v>598</v>
      </c>
    </row>
    <row r="18447" spans="1:6" x14ac:dyDescent="0.35">
      <c r="A18447" t="s">
        <v>29</v>
      </c>
      <c r="B18447" t="s">
        <v>48</v>
      </c>
      <c r="C18447" t="s">
        <v>1</v>
      </c>
      <c r="D18447" t="s">
        <v>10</v>
      </c>
      <c r="E18447">
        <v>2017</v>
      </c>
      <c r="F18447">
        <v>598</v>
      </c>
    </row>
    <row r="18448" spans="1:6" x14ac:dyDescent="0.35">
      <c r="A18448" t="s">
        <v>29</v>
      </c>
      <c r="B18448" t="s">
        <v>48</v>
      </c>
      <c r="C18448" t="s">
        <v>1</v>
      </c>
      <c r="D18448" t="s">
        <v>10</v>
      </c>
      <c r="E18448">
        <v>2018</v>
      </c>
      <c r="F18448">
        <v>622</v>
      </c>
    </row>
    <row r="18449" spans="1:6" x14ac:dyDescent="0.35">
      <c r="A18449" t="s">
        <v>29</v>
      </c>
      <c r="B18449" t="s">
        <v>48</v>
      </c>
      <c r="C18449" t="s">
        <v>1</v>
      </c>
      <c r="D18449" t="s">
        <v>10</v>
      </c>
      <c r="E18449">
        <v>2019</v>
      </c>
      <c r="F18449">
        <v>622</v>
      </c>
    </row>
    <row r="18450" spans="1:6" x14ac:dyDescent="0.35">
      <c r="A18450" t="s">
        <v>29</v>
      </c>
      <c r="B18450" t="s">
        <v>48</v>
      </c>
      <c r="C18450" t="s">
        <v>1</v>
      </c>
      <c r="D18450" t="s">
        <v>21</v>
      </c>
      <c r="E18450">
        <v>2000</v>
      </c>
      <c r="F18450">
        <v>0.2</v>
      </c>
    </row>
    <row r="18451" spans="1:6" x14ac:dyDescent="0.35">
      <c r="A18451" t="s">
        <v>29</v>
      </c>
      <c r="B18451" t="s">
        <v>48</v>
      </c>
      <c r="C18451" t="s">
        <v>1</v>
      </c>
      <c r="D18451" t="s">
        <v>21</v>
      </c>
      <c r="E18451">
        <v>2001</v>
      </c>
      <c r="F18451">
        <v>0.2</v>
      </c>
    </row>
    <row r="18452" spans="1:6" x14ac:dyDescent="0.35">
      <c r="A18452" t="s">
        <v>29</v>
      </c>
      <c r="B18452" t="s">
        <v>48</v>
      </c>
      <c r="C18452" t="s">
        <v>1</v>
      </c>
      <c r="D18452" t="s">
        <v>21</v>
      </c>
      <c r="E18452">
        <v>2002</v>
      </c>
      <c r="F18452">
        <v>0.2</v>
      </c>
    </row>
    <row r="18453" spans="1:6" x14ac:dyDescent="0.35">
      <c r="A18453" t="s">
        <v>29</v>
      </c>
      <c r="B18453" t="s">
        <v>48</v>
      </c>
      <c r="C18453" t="s">
        <v>1</v>
      </c>
      <c r="D18453" t="s">
        <v>21</v>
      </c>
      <c r="E18453">
        <v>2003</v>
      </c>
      <c r="F18453">
        <v>0.1</v>
      </c>
    </row>
    <row r="18454" spans="1:6" x14ac:dyDescent="0.35">
      <c r="A18454" t="s">
        <v>29</v>
      </c>
      <c r="B18454" t="s">
        <v>48</v>
      </c>
      <c r="C18454" t="s">
        <v>1</v>
      </c>
      <c r="D18454" t="s">
        <v>21</v>
      </c>
      <c r="E18454">
        <v>2004</v>
      </c>
      <c r="F18454">
        <v>0.1</v>
      </c>
    </row>
    <row r="18455" spans="1:6" x14ac:dyDescent="0.35">
      <c r="A18455" t="s">
        <v>29</v>
      </c>
      <c r="B18455" t="s">
        <v>48</v>
      </c>
      <c r="C18455" t="s">
        <v>1</v>
      </c>
      <c r="D18455" t="s">
        <v>21</v>
      </c>
      <c r="E18455">
        <v>2005</v>
      </c>
      <c r="F18455">
        <v>0.2</v>
      </c>
    </row>
    <row r="18456" spans="1:6" x14ac:dyDescent="0.35">
      <c r="A18456" t="s">
        <v>29</v>
      </c>
      <c r="B18456" t="s">
        <v>48</v>
      </c>
      <c r="C18456" t="s">
        <v>1</v>
      </c>
      <c r="D18456" t="s">
        <v>21</v>
      </c>
      <c r="E18456">
        <v>2006</v>
      </c>
      <c r="F18456">
        <v>0.1</v>
      </c>
    </row>
    <row r="18457" spans="1:6" x14ac:dyDescent="0.35">
      <c r="A18457" t="s">
        <v>29</v>
      </c>
      <c r="B18457" t="s">
        <v>48</v>
      </c>
      <c r="C18457" t="s">
        <v>1</v>
      </c>
      <c r="D18457" t="s">
        <v>21</v>
      </c>
      <c r="E18457">
        <v>2007</v>
      </c>
      <c r="F18457">
        <v>0.1</v>
      </c>
    </row>
    <row r="18458" spans="1:6" x14ac:dyDescent="0.35">
      <c r="A18458" t="s">
        <v>29</v>
      </c>
      <c r="B18458" t="s">
        <v>48</v>
      </c>
      <c r="C18458" t="s">
        <v>1</v>
      </c>
      <c r="D18458" t="s">
        <v>21</v>
      </c>
      <c r="E18458">
        <v>2008</v>
      </c>
      <c r="F18458">
        <v>0.1</v>
      </c>
    </row>
    <row r="18459" spans="1:6" x14ac:dyDescent="0.35">
      <c r="A18459" t="s">
        <v>29</v>
      </c>
      <c r="B18459" t="s">
        <v>48</v>
      </c>
      <c r="C18459" t="s">
        <v>1</v>
      </c>
      <c r="D18459" t="s">
        <v>21</v>
      </c>
      <c r="E18459">
        <v>2009</v>
      </c>
      <c r="F18459">
        <v>0.1</v>
      </c>
    </row>
    <row r="18460" spans="1:6" x14ac:dyDescent="0.35">
      <c r="A18460" t="s">
        <v>29</v>
      </c>
      <c r="B18460" t="s">
        <v>48</v>
      </c>
      <c r="C18460" t="s">
        <v>1</v>
      </c>
      <c r="D18460" t="s">
        <v>21</v>
      </c>
      <c r="E18460">
        <v>2010</v>
      </c>
      <c r="F18460">
        <v>0.1</v>
      </c>
    </row>
    <row r="18461" spans="1:6" x14ac:dyDescent="0.35">
      <c r="A18461" t="s">
        <v>29</v>
      </c>
      <c r="B18461" t="s">
        <v>48</v>
      </c>
      <c r="C18461" t="s">
        <v>1</v>
      </c>
      <c r="D18461" t="s">
        <v>21</v>
      </c>
      <c r="E18461">
        <v>2011</v>
      </c>
      <c r="F18461">
        <v>0.1</v>
      </c>
    </row>
    <row r="18462" spans="1:6" x14ac:dyDescent="0.35">
      <c r="A18462" t="s">
        <v>29</v>
      </c>
      <c r="B18462" t="s">
        <v>48</v>
      </c>
      <c r="C18462" t="s">
        <v>1</v>
      </c>
      <c r="D18462" t="s">
        <v>21</v>
      </c>
      <c r="E18462">
        <v>2012</v>
      </c>
      <c r="F18462">
        <v>0.1</v>
      </c>
    </row>
    <row r="18463" spans="1:6" x14ac:dyDescent="0.35">
      <c r="A18463" t="s">
        <v>29</v>
      </c>
      <c r="B18463" t="s">
        <v>48</v>
      </c>
      <c r="C18463" t="s">
        <v>1</v>
      </c>
      <c r="D18463" t="s">
        <v>21</v>
      </c>
      <c r="E18463">
        <v>2013</v>
      </c>
      <c r="F18463">
        <v>0.1</v>
      </c>
    </row>
    <row r="18464" spans="1:6" x14ac:dyDescent="0.35">
      <c r="A18464" t="s">
        <v>29</v>
      </c>
      <c r="B18464" t="s">
        <v>48</v>
      </c>
      <c r="C18464" t="s">
        <v>1</v>
      </c>
      <c r="D18464" t="s">
        <v>21</v>
      </c>
      <c r="E18464">
        <v>2014</v>
      </c>
      <c r="F18464">
        <v>0.1</v>
      </c>
    </row>
    <row r="18465" spans="1:6" x14ac:dyDescent="0.35">
      <c r="A18465" t="s">
        <v>29</v>
      </c>
      <c r="B18465" t="s">
        <v>48</v>
      </c>
      <c r="C18465" t="s">
        <v>1</v>
      </c>
      <c r="D18465" t="s">
        <v>21</v>
      </c>
      <c r="E18465">
        <v>2015</v>
      </c>
      <c r="F18465">
        <v>0.1</v>
      </c>
    </row>
    <row r="18466" spans="1:6" x14ac:dyDescent="0.35">
      <c r="A18466" t="s">
        <v>29</v>
      </c>
      <c r="B18466" t="s">
        <v>48</v>
      </c>
      <c r="C18466" t="s">
        <v>1</v>
      </c>
      <c r="D18466" t="s">
        <v>21</v>
      </c>
      <c r="E18466">
        <v>2016</v>
      </c>
      <c r="F18466">
        <v>0.1</v>
      </c>
    </row>
    <row r="18467" spans="1:6" x14ac:dyDescent="0.35">
      <c r="A18467" t="s">
        <v>29</v>
      </c>
      <c r="B18467" t="s">
        <v>48</v>
      </c>
      <c r="C18467" t="s">
        <v>1</v>
      </c>
      <c r="D18467" t="s">
        <v>21</v>
      </c>
      <c r="E18467">
        <v>2017</v>
      </c>
      <c r="F18467">
        <v>0.1</v>
      </c>
    </row>
    <row r="18468" spans="1:6" x14ac:dyDescent="0.35">
      <c r="A18468" t="s">
        <v>29</v>
      </c>
      <c r="B18468" t="s">
        <v>48</v>
      </c>
      <c r="C18468" t="s">
        <v>1</v>
      </c>
      <c r="D18468" t="s">
        <v>21</v>
      </c>
      <c r="E18468">
        <v>2018</v>
      </c>
      <c r="F18468">
        <v>0</v>
      </c>
    </row>
    <row r="18469" spans="1:6" x14ac:dyDescent="0.35">
      <c r="A18469" t="s">
        <v>29</v>
      </c>
      <c r="B18469" t="s">
        <v>48</v>
      </c>
      <c r="C18469" t="s">
        <v>1</v>
      </c>
      <c r="D18469" t="s">
        <v>21</v>
      </c>
      <c r="E18469">
        <v>2019</v>
      </c>
      <c r="F18469">
        <v>0.31</v>
      </c>
    </row>
    <row r="18470" spans="1:6" x14ac:dyDescent="0.35">
      <c r="A18470" t="s">
        <v>29</v>
      </c>
      <c r="B18470" t="s">
        <v>48</v>
      </c>
      <c r="C18470" t="s">
        <v>1</v>
      </c>
      <c r="D18470" t="s">
        <v>5</v>
      </c>
      <c r="E18470">
        <v>2005</v>
      </c>
      <c r="F18470">
        <v>1800</v>
      </c>
    </row>
    <row r="18471" spans="1:6" x14ac:dyDescent="0.35">
      <c r="A18471" t="s">
        <v>29</v>
      </c>
      <c r="B18471" t="s">
        <v>48</v>
      </c>
      <c r="C18471" t="s">
        <v>1</v>
      </c>
      <c r="D18471" t="s">
        <v>5</v>
      </c>
      <c r="E18471">
        <v>2006</v>
      </c>
      <c r="F18471">
        <v>1800</v>
      </c>
    </row>
    <row r="18472" spans="1:6" x14ac:dyDescent="0.35">
      <c r="A18472" t="s">
        <v>29</v>
      </c>
      <c r="B18472" t="s">
        <v>48</v>
      </c>
      <c r="C18472" t="s">
        <v>1</v>
      </c>
      <c r="D18472" t="s">
        <v>5</v>
      </c>
      <c r="E18472">
        <v>2007</v>
      </c>
      <c r="F18472">
        <v>1800</v>
      </c>
    </row>
    <row r="18473" spans="1:6" x14ac:dyDescent="0.35">
      <c r="A18473" t="s">
        <v>29</v>
      </c>
      <c r="B18473" t="s">
        <v>48</v>
      </c>
      <c r="C18473" t="s">
        <v>1</v>
      </c>
      <c r="D18473" t="s">
        <v>5</v>
      </c>
      <c r="E18473">
        <v>2008</v>
      </c>
      <c r="F18473">
        <v>1800</v>
      </c>
    </row>
    <row r="18474" spans="1:6" x14ac:dyDescent="0.35">
      <c r="A18474" t="s">
        <v>29</v>
      </c>
      <c r="B18474" t="s">
        <v>48</v>
      </c>
      <c r="C18474" t="s">
        <v>1</v>
      </c>
      <c r="D18474" t="s">
        <v>5</v>
      </c>
      <c r="E18474">
        <v>2009</v>
      </c>
      <c r="F18474">
        <v>1800</v>
      </c>
    </row>
    <row r="18475" spans="1:6" x14ac:dyDescent="0.35">
      <c r="A18475" t="s">
        <v>29</v>
      </c>
      <c r="B18475" t="s">
        <v>48</v>
      </c>
      <c r="C18475" t="s">
        <v>1</v>
      </c>
      <c r="D18475" t="s">
        <v>5</v>
      </c>
      <c r="E18475">
        <v>2010</v>
      </c>
      <c r="F18475">
        <v>1800</v>
      </c>
    </row>
    <row r="18476" spans="1:6" x14ac:dyDescent="0.35">
      <c r="A18476" t="s">
        <v>29</v>
      </c>
      <c r="B18476" t="s">
        <v>48</v>
      </c>
      <c r="C18476" t="s">
        <v>1</v>
      </c>
      <c r="D18476" t="s">
        <v>5</v>
      </c>
      <c r="E18476">
        <v>2011</v>
      </c>
      <c r="F18476">
        <v>1800</v>
      </c>
    </row>
    <row r="18477" spans="1:6" x14ac:dyDescent="0.35">
      <c r="A18477" t="s">
        <v>29</v>
      </c>
      <c r="B18477" t="s">
        <v>48</v>
      </c>
      <c r="C18477" t="s">
        <v>1</v>
      </c>
      <c r="D18477" t="s">
        <v>5</v>
      </c>
      <c r="E18477">
        <v>2012</v>
      </c>
      <c r="F18477">
        <v>1800</v>
      </c>
    </row>
    <row r="18478" spans="1:6" x14ac:dyDescent="0.35">
      <c r="A18478" t="s">
        <v>29</v>
      </c>
      <c r="B18478" t="s">
        <v>48</v>
      </c>
      <c r="C18478" t="s">
        <v>1</v>
      </c>
      <c r="D18478" t="s">
        <v>5</v>
      </c>
      <c r="E18478">
        <v>2013</v>
      </c>
      <c r="F18478">
        <v>1800</v>
      </c>
    </row>
    <row r="18479" spans="1:6" x14ac:dyDescent="0.35">
      <c r="A18479" t="s">
        <v>29</v>
      </c>
      <c r="B18479" t="s">
        <v>48</v>
      </c>
      <c r="C18479" t="s">
        <v>1</v>
      </c>
      <c r="D18479" t="s">
        <v>5</v>
      </c>
      <c r="E18479">
        <v>2014</v>
      </c>
      <c r="F18479">
        <v>1800</v>
      </c>
    </row>
    <row r="18480" spans="1:6" x14ac:dyDescent="0.35">
      <c r="A18480" t="s">
        <v>29</v>
      </c>
      <c r="B18480" t="s">
        <v>48</v>
      </c>
      <c r="C18480" t="s">
        <v>1</v>
      </c>
      <c r="D18480" t="s">
        <v>5</v>
      </c>
      <c r="E18480">
        <v>2015</v>
      </c>
      <c r="F18480">
        <v>1800</v>
      </c>
    </row>
    <row r="18481" spans="1:6" x14ac:dyDescent="0.35">
      <c r="A18481" t="s">
        <v>29</v>
      </c>
      <c r="B18481" t="s">
        <v>48</v>
      </c>
      <c r="C18481" t="s">
        <v>1</v>
      </c>
      <c r="D18481" t="s">
        <v>5</v>
      </c>
      <c r="E18481">
        <v>2016</v>
      </c>
      <c r="F18481">
        <v>1800</v>
      </c>
    </row>
    <row r="18482" spans="1:6" x14ac:dyDescent="0.35">
      <c r="A18482" t="s">
        <v>29</v>
      </c>
      <c r="B18482" t="s">
        <v>48</v>
      </c>
      <c r="C18482" t="s">
        <v>1</v>
      </c>
      <c r="D18482" t="s">
        <v>5</v>
      </c>
      <c r="E18482">
        <v>2017</v>
      </c>
      <c r="F18482">
        <v>1800</v>
      </c>
    </row>
    <row r="18483" spans="1:6" x14ac:dyDescent="0.35">
      <c r="A18483" t="s">
        <v>29</v>
      </c>
      <c r="B18483" t="s">
        <v>48</v>
      </c>
      <c r="C18483" t="s">
        <v>1</v>
      </c>
      <c r="D18483" t="s">
        <v>5</v>
      </c>
      <c r="E18483">
        <v>2018</v>
      </c>
      <c r="F18483">
        <v>1800</v>
      </c>
    </row>
    <row r="18484" spans="1:6" x14ac:dyDescent="0.35">
      <c r="A18484" t="s">
        <v>29</v>
      </c>
      <c r="B18484" t="s">
        <v>48</v>
      </c>
      <c r="C18484" t="s">
        <v>1</v>
      </c>
      <c r="D18484" t="s">
        <v>5</v>
      </c>
      <c r="E18484">
        <v>2019</v>
      </c>
      <c r="F18484">
        <v>1800</v>
      </c>
    </row>
    <row r="18485" spans="1:6" x14ac:dyDescent="0.35">
      <c r="A18485" t="s">
        <v>29</v>
      </c>
      <c r="B18485" t="s">
        <v>48</v>
      </c>
      <c r="C18485" t="s">
        <v>1</v>
      </c>
      <c r="D18485" t="s">
        <v>5</v>
      </c>
      <c r="E18485">
        <v>2000</v>
      </c>
      <c r="F18485">
        <v>7711</v>
      </c>
    </row>
    <row r="18486" spans="1:6" x14ac:dyDescent="0.35">
      <c r="A18486" t="s">
        <v>29</v>
      </c>
      <c r="B18486" t="s">
        <v>48</v>
      </c>
      <c r="C18486" t="s">
        <v>1</v>
      </c>
      <c r="D18486" t="s">
        <v>5</v>
      </c>
      <c r="E18486">
        <v>2001</v>
      </c>
      <c r="F18486">
        <v>7711</v>
      </c>
    </row>
    <row r="18487" spans="1:6" x14ac:dyDescent="0.35">
      <c r="A18487" t="s">
        <v>29</v>
      </c>
      <c r="B18487" t="s">
        <v>48</v>
      </c>
      <c r="C18487" t="s">
        <v>1</v>
      </c>
      <c r="D18487" t="s">
        <v>5</v>
      </c>
      <c r="E18487">
        <v>2002</v>
      </c>
      <c r="F18487">
        <v>7770</v>
      </c>
    </row>
    <row r="18488" spans="1:6" x14ac:dyDescent="0.35">
      <c r="A18488" t="s">
        <v>29</v>
      </c>
      <c r="B18488" t="s">
        <v>48</v>
      </c>
      <c r="C18488" t="s">
        <v>1</v>
      </c>
      <c r="D18488" t="s">
        <v>5</v>
      </c>
      <c r="E18488">
        <v>2003</v>
      </c>
      <c r="F18488">
        <v>7788</v>
      </c>
    </row>
    <row r="18489" spans="1:6" x14ac:dyDescent="0.35">
      <c r="A18489" t="s">
        <v>29</v>
      </c>
      <c r="B18489" t="s">
        <v>48</v>
      </c>
      <c r="C18489" t="s">
        <v>1</v>
      </c>
      <c r="D18489" t="s">
        <v>5</v>
      </c>
      <c r="E18489">
        <v>2004</v>
      </c>
      <c r="F18489">
        <v>7781</v>
      </c>
    </row>
    <row r="18490" spans="1:6" x14ac:dyDescent="0.35">
      <c r="A18490" t="s">
        <v>29</v>
      </c>
      <c r="B18490" t="s">
        <v>48</v>
      </c>
      <c r="C18490" t="s">
        <v>1</v>
      </c>
      <c r="D18490" t="s">
        <v>5</v>
      </c>
      <c r="E18490">
        <v>2005</v>
      </c>
      <c r="F18490">
        <v>5661</v>
      </c>
    </row>
    <row r="18491" spans="1:6" x14ac:dyDescent="0.35">
      <c r="A18491" t="s">
        <v>29</v>
      </c>
      <c r="B18491" t="s">
        <v>48</v>
      </c>
      <c r="C18491" t="s">
        <v>1</v>
      </c>
      <c r="D18491" t="s">
        <v>5</v>
      </c>
      <c r="E18491">
        <v>2006</v>
      </c>
      <c r="F18491">
        <v>5661</v>
      </c>
    </row>
    <row r="18492" spans="1:6" x14ac:dyDescent="0.35">
      <c r="A18492" t="s">
        <v>29</v>
      </c>
      <c r="B18492" t="s">
        <v>48</v>
      </c>
      <c r="C18492" t="s">
        <v>1</v>
      </c>
      <c r="D18492" t="s">
        <v>5</v>
      </c>
      <c r="E18492">
        <v>2007</v>
      </c>
      <c r="F18492">
        <v>5661</v>
      </c>
    </row>
    <row r="18493" spans="1:6" x14ac:dyDescent="0.35">
      <c r="A18493" t="s">
        <v>29</v>
      </c>
      <c r="B18493" t="s">
        <v>48</v>
      </c>
      <c r="C18493" t="s">
        <v>1</v>
      </c>
      <c r="D18493" t="s">
        <v>5</v>
      </c>
      <c r="E18493">
        <v>2008</v>
      </c>
      <c r="F18493">
        <v>5661</v>
      </c>
    </row>
    <row r="18494" spans="1:6" x14ac:dyDescent="0.35">
      <c r="A18494" t="s">
        <v>29</v>
      </c>
      <c r="B18494" t="s">
        <v>48</v>
      </c>
      <c r="C18494" t="s">
        <v>1</v>
      </c>
      <c r="D18494" t="s">
        <v>5</v>
      </c>
      <c r="E18494">
        <v>2009</v>
      </c>
      <c r="F18494">
        <v>5661</v>
      </c>
    </row>
    <row r="18495" spans="1:6" x14ac:dyDescent="0.35">
      <c r="A18495" t="s">
        <v>29</v>
      </c>
      <c r="B18495" t="s">
        <v>48</v>
      </c>
      <c r="C18495" t="s">
        <v>1</v>
      </c>
      <c r="D18495" t="s">
        <v>5</v>
      </c>
      <c r="E18495">
        <v>2010</v>
      </c>
      <c r="F18495">
        <v>5661</v>
      </c>
    </row>
    <row r="18496" spans="1:6" x14ac:dyDescent="0.35">
      <c r="A18496" t="s">
        <v>29</v>
      </c>
      <c r="B18496" t="s">
        <v>48</v>
      </c>
      <c r="C18496" t="s">
        <v>1</v>
      </c>
      <c r="D18496" t="s">
        <v>5</v>
      </c>
      <c r="E18496">
        <v>2011</v>
      </c>
      <c r="F18496">
        <v>5661</v>
      </c>
    </row>
    <row r="18497" spans="1:6" x14ac:dyDescent="0.35">
      <c r="A18497" t="s">
        <v>29</v>
      </c>
      <c r="B18497" t="s">
        <v>48</v>
      </c>
      <c r="C18497" t="s">
        <v>1</v>
      </c>
      <c r="D18497" t="s">
        <v>5</v>
      </c>
      <c r="E18497">
        <v>2012</v>
      </c>
      <c r="F18497">
        <v>5661</v>
      </c>
    </row>
    <row r="18498" spans="1:6" x14ac:dyDescent="0.35">
      <c r="A18498" t="s">
        <v>29</v>
      </c>
      <c r="B18498" t="s">
        <v>48</v>
      </c>
      <c r="C18498" t="s">
        <v>1</v>
      </c>
      <c r="D18498" t="s">
        <v>5</v>
      </c>
      <c r="E18498">
        <v>2013</v>
      </c>
      <c r="F18498">
        <v>5661</v>
      </c>
    </row>
    <row r="18499" spans="1:6" x14ac:dyDescent="0.35">
      <c r="A18499" t="s">
        <v>29</v>
      </c>
      <c r="B18499" t="s">
        <v>48</v>
      </c>
      <c r="C18499" t="s">
        <v>1</v>
      </c>
      <c r="D18499" t="s">
        <v>5</v>
      </c>
      <c r="E18499">
        <v>2014</v>
      </c>
      <c r="F18499">
        <v>5661</v>
      </c>
    </row>
    <row r="18500" spans="1:6" x14ac:dyDescent="0.35">
      <c r="A18500" t="s">
        <v>29</v>
      </c>
      <c r="B18500" t="s">
        <v>48</v>
      </c>
      <c r="C18500" t="s">
        <v>1</v>
      </c>
      <c r="D18500" t="s">
        <v>5</v>
      </c>
      <c r="E18500">
        <v>2015</v>
      </c>
      <c r="F18500">
        <v>5661</v>
      </c>
    </row>
    <row r="18501" spans="1:6" x14ac:dyDescent="0.35">
      <c r="A18501" t="s">
        <v>29</v>
      </c>
      <c r="B18501" t="s">
        <v>48</v>
      </c>
      <c r="C18501" t="s">
        <v>1</v>
      </c>
      <c r="D18501" t="s">
        <v>5</v>
      </c>
      <c r="E18501">
        <v>2016</v>
      </c>
      <c r="F18501">
        <v>5661</v>
      </c>
    </row>
    <row r="18502" spans="1:6" x14ac:dyDescent="0.35">
      <c r="A18502" t="s">
        <v>29</v>
      </c>
      <c r="B18502" t="s">
        <v>48</v>
      </c>
      <c r="C18502" t="s">
        <v>1</v>
      </c>
      <c r="D18502" t="s">
        <v>5</v>
      </c>
      <c r="E18502">
        <v>2017</v>
      </c>
      <c r="F18502">
        <v>5661</v>
      </c>
    </row>
    <row r="18503" spans="1:6" x14ac:dyDescent="0.35">
      <c r="A18503" t="s">
        <v>29</v>
      </c>
      <c r="B18503" t="s">
        <v>48</v>
      </c>
      <c r="C18503" t="s">
        <v>1</v>
      </c>
      <c r="D18503" t="s">
        <v>5</v>
      </c>
      <c r="E18503">
        <v>2018</v>
      </c>
      <c r="F18503">
        <v>5662.3</v>
      </c>
    </row>
    <row r="18504" spans="1:6" x14ac:dyDescent="0.35">
      <c r="A18504" t="s">
        <v>29</v>
      </c>
      <c r="B18504" t="s">
        <v>48</v>
      </c>
      <c r="C18504" t="s">
        <v>1</v>
      </c>
      <c r="D18504" t="s">
        <v>5</v>
      </c>
      <c r="E18504">
        <v>2019</v>
      </c>
      <c r="F18504">
        <v>5667.7</v>
      </c>
    </row>
    <row r="18505" spans="1:6" x14ac:dyDescent="0.35">
      <c r="A18505" t="s">
        <v>29</v>
      </c>
      <c r="B18505" t="s">
        <v>48</v>
      </c>
      <c r="C18505" t="s">
        <v>1</v>
      </c>
      <c r="D18505" t="s">
        <v>23</v>
      </c>
      <c r="E18505">
        <v>2007</v>
      </c>
      <c r="F18505">
        <v>1</v>
      </c>
    </row>
    <row r="18506" spans="1:6" x14ac:dyDescent="0.35">
      <c r="A18506" t="s">
        <v>29</v>
      </c>
      <c r="B18506" t="s">
        <v>48</v>
      </c>
      <c r="C18506" t="s">
        <v>1</v>
      </c>
      <c r="D18506" t="s">
        <v>23</v>
      </c>
      <c r="E18506">
        <v>2008</v>
      </c>
      <c r="F18506">
        <v>1</v>
      </c>
    </row>
    <row r="18507" spans="1:6" x14ac:dyDescent="0.35">
      <c r="A18507" t="s">
        <v>29</v>
      </c>
      <c r="B18507" t="s">
        <v>48</v>
      </c>
      <c r="C18507" t="s">
        <v>1</v>
      </c>
      <c r="D18507" t="s">
        <v>23</v>
      </c>
      <c r="E18507">
        <v>2009</v>
      </c>
      <c r="F18507">
        <v>1</v>
      </c>
    </row>
    <row r="18508" spans="1:6" x14ac:dyDescent="0.35">
      <c r="A18508" t="s">
        <v>29</v>
      </c>
      <c r="B18508" t="s">
        <v>48</v>
      </c>
      <c r="C18508" t="s">
        <v>1</v>
      </c>
      <c r="D18508" t="s">
        <v>23</v>
      </c>
      <c r="E18508">
        <v>2010</v>
      </c>
      <c r="F18508">
        <v>1</v>
      </c>
    </row>
    <row r="18509" spans="1:6" x14ac:dyDescent="0.35">
      <c r="A18509" t="s">
        <v>29</v>
      </c>
      <c r="B18509" t="s">
        <v>48</v>
      </c>
      <c r="C18509" t="s">
        <v>1</v>
      </c>
      <c r="D18509" t="s">
        <v>23</v>
      </c>
      <c r="E18509">
        <v>2011</v>
      </c>
      <c r="F18509">
        <v>1</v>
      </c>
    </row>
    <row r="18510" spans="1:6" x14ac:dyDescent="0.35">
      <c r="A18510" t="s">
        <v>29</v>
      </c>
      <c r="B18510" t="s">
        <v>48</v>
      </c>
      <c r="C18510" t="s">
        <v>1</v>
      </c>
      <c r="D18510" t="s">
        <v>23</v>
      </c>
      <c r="E18510">
        <v>2012</v>
      </c>
      <c r="F18510">
        <v>1</v>
      </c>
    </row>
    <row r="18511" spans="1:6" x14ac:dyDescent="0.35">
      <c r="A18511" t="s">
        <v>29</v>
      </c>
      <c r="B18511" t="s">
        <v>48</v>
      </c>
      <c r="C18511" t="s">
        <v>1</v>
      </c>
      <c r="D18511" t="s">
        <v>23</v>
      </c>
      <c r="E18511">
        <v>2013</v>
      </c>
      <c r="F18511">
        <v>1</v>
      </c>
    </row>
    <row r="18512" spans="1:6" x14ac:dyDescent="0.35">
      <c r="A18512" t="s">
        <v>29</v>
      </c>
      <c r="B18512" t="s">
        <v>48</v>
      </c>
      <c r="C18512" t="s">
        <v>1</v>
      </c>
      <c r="D18512" t="s">
        <v>23</v>
      </c>
      <c r="E18512">
        <v>2014</v>
      </c>
      <c r="F18512">
        <v>1</v>
      </c>
    </row>
    <row r="18513" spans="1:6" x14ac:dyDescent="0.35">
      <c r="A18513" t="s">
        <v>29</v>
      </c>
      <c r="B18513" t="s">
        <v>48</v>
      </c>
      <c r="C18513" t="s">
        <v>1</v>
      </c>
      <c r="D18513" t="s">
        <v>23</v>
      </c>
      <c r="E18513">
        <v>2015</v>
      </c>
      <c r="F18513">
        <v>1</v>
      </c>
    </row>
    <row r="18514" spans="1:6" x14ac:dyDescent="0.35">
      <c r="A18514" t="s">
        <v>29</v>
      </c>
      <c r="B18514" t="s">
        <v>48</v>
      </c>
      <c r="C18514" t="s">
        <v>1</v>
      </c>
      <c r="D18514" t="s">
        <v>23</v>
      </c>
      <c r="E18514">
        <v>2016</v>
      </c>
      <c r="F18514">
        <v>1</v>
      </c>
    </row>
    <row r="18515" spans="1:6" x14ac:dyDescent="0.35">
      <c r="A18515" t="s">
        <v>29</v>
      </c>
      <c r="B18515" t="s">
        <v>48</v>
      </c>
      <c r="C18515" t="s">
        <v>1</v>
      </c>
      <c r="D18515" t="s">
        <v>23</v>
      </c>
      <c r="E18515">
        <v>2017</v>
      </c>
      <c r="F18515">
        <v>1</v>
      </c>
    </row>
    <row r="18516" spans="1:6" x14ac:dyDescent="0.35">
      <c r="A18516" t="s">
        <v>29</v>
      </c>
      <c r="B18516" t="s">
        <v>48</v>
      </c>
      <c r="C18516" t="s">
        <v>1</v>
      </c>
      <c r="D18516" t="s">
        <v>23</v>
      </c>
      <c r="E18516">
        <v>2018</v>
      </c>
      <c r="F18516">
        <v>1</v>
      </c>
    </row>
    <row r="18517" spans="1:6" x14ac:dyDescent="0.35">
      <c r="A18517" t="s">
        <v>29</v>
      </c>
      <c r="B18517" t="s">
        <v>48</v>
      </c>
      <c r="C18517" t="s">
        <v>1</v>
      </c>
      <c r="D18517" t="s">
        <v>23</v>
      </c>
      <c r="E18517">
        <v>2019</v>
      </c>
      <c r="F18517">
        <v>1</v>
      </c>
    </row>
    <row r="18518" spans="1:6" x14ac:dyDescent="0.35">
      <c r="A18518" t="s">
        <v>29</v>
      </c>
      <c r="B18518" t="s">
        <v>48</v>
      </c>
      <c r="C18518" t="s">
        <v>1</v>
      </c>
      <c r="D18518" t="s">
        <v>4</v>
      </c>
      <c r="E18518">
        <v>2003</v>
      </c>
      <c r="F18518">
        <v>0.4</v>
      </c>
    </row>
    <row r="18519" spans="1:6" x14ac:dyDescent="0.35">
      <c r="A18519" t="s">
        <v>29</v>
      </c>
      <c r="B18519" t="s">
        <v>48</v>
      </c>
      <c r="C18519" t="s">
        <v>1</v>
      </c>
      <c r="D18519" t="s">
        <v>4</v>
      </c>
      <c r="E18519">
        <v>2004</v>
      </c>
      <c r="F18519">
        <v>0.4</v>
      </c>
    </row>
    <row r="18520" spans="1:6" x14ac:dyDescent="0.35">
      <c r="A18520" t="s">
        <v>29</v>
      </c>
      <c r="B18520" t="s">
        <v>48</v>
      </c>
      <c r="C18520" t="s">
        <v>1</v>
      </c>
      <c r="D18520" t="s">
        <v>4</v>
      </c>
      <c r="E18520">
        <v>2005</v>
      </c>
      <c r="F18520">
        <v>0.4</v>
      </c>
    </row>
    <row r="18521" spans="1:6" x14ac:dyDescent="0.35">
      <c r="A18521" t="s">
        <v>29</v>
      </c>
      <c r="B18521" t="s">
        <v>48</v>
      </c>
      <c r="C18521" t="s">
        <v>1</v>
      </c>
      <c r="D18521" t="s">
        <v>4</v>
      </c>
      <c r="E18521">
        <v>2006</v>
      </c>
      <c r="F18521">
        <v>0.4</v>
      </c>
    </row>
    <row r="18522" spans="1:6" x14ac:dyDescent="0.35">
      <c r="A18522" t="s">
        <v>29</v>
      </c>
      <c r="B18522" t="s">
        <v>48</v>
      </c>
      <c r="C18522" t="s">
        <v>1</v>
      </c>
      <c r="D18522" t="s">
        <v>4</v>
      </c>
      <c r="E18522">
        <v>2007</v>
      </c>
      <c r="F18522">
        <v>3</v>
      </c>
    </row>
    <row r="18523" spans="1:6" x14ac:dyDescent="0.35">
      <c r="A18523" t="s">
        <v>29</v>
      </c>
      <c r="B18523" t="s">
        <v>48</v>
      </c>
      <c r="C18523" t="s">
        <v>1</v>
      </c>
      <c r="D18523" t="s">
        <v>4</v>
      </c>
      <c r="E18523">
        <v>2008</v>
      </c>
      <c r="F18523">
        <v>3</v>
      </c>
    </row>
    <row r="18524" spans="1:6" x14ac:dyDescent="0.35">
      <c r="A18524" t="s">
        <v>29</v>
      </c>
      <c r="B18524" t="s">
        <v>48</v>
      </c>
      <c r="C18524" t="s">
        <v>1</v>
      </c>
      <c r="D18524" t="s">
        <v>4</v>
      </c>
      <c r="E18524">
        <v>2009</v>
      </c>
      <c r="F18524">
        <v>3</v>
      </c>
    </row>
    <row r="18525" spans="1:6" x14ac:dyDescent="0.35">
      <c r="A18525" t="s">
        <v>29</v>
      </c>
      <c r="B18525" t="s">
        <v>48</v>
      </c>
      <c r="C18525" t="s">
        <v>1</v>
      </c>
      <c r="D18525" t="s">
        <v>4</v>
      </c>
      <c r="E18525">
        <v>2010</v>
      </c>
      <c r="F18525">
        <v>3</v>
      </c>
    </row>
    <row r="18526" spans="1:6" x14ac:dyDescent="0.35">
      <c r="A18526" t="s">
        <v>29</v>
      </c>
      <c r="B18526" t="s">
        <v>48</v>
      </c>
      <c r="C18526" t="s">
        <v>1</v>
      </c>
      <c r="D18526" t="s">
        <v>4</v>
      </c>
      <c r="E18526">
        <v>2011</v>
      </c>
      <c r="F18526">
        <v>3</v>
      </c>
    </row>
    <row r="18527" spans="1:6" x14ac:dyDescent="0.35">
      <c r="A18527" t="s">
        <v>29</v>
      </c>
      <c r="B18527" t="s">
        <v>48</v>
      </c>
      <c r="C18527" t="s">
        <v>1</v>
      </c>
      <c r="D18527" t="s">
        <v>4</v>
      </c>
      <c r="E18527">
        <v>2012</v>
      </c>
      <c r="F18527">
        <v>3</v>
      </c>
    </row>
    <row r="18528" spans="1:6" x14ac:dyDescent="0.35">
      <c r="A18528" t="s">
        <v>29</v>
      </c>
      <c r="B18528" t="s">
        <v>48</v>
      </c>
      <c r="C18528" t="s">
        <v>1</v>
      </c>
      <c r="D18528" t="s">
        <v>4</v>
      </c>
      <c r="E18528">
        <v>2013</v>
      </c>
      <c r="F18528">
        <v>3</v>
      </c>
    </row>
    <row r="18529" spans="1:6" x14ac:dyDescent="0.35">
      <c r="A18529" t="s">
        <v>29</v>
      </c>
      <c r="B18529" t="s">
        <v>48</v>
      </c>
      <c r="C18529" t="s">
        <v>1</v>
      </c>
      <c r="D18529" t="s">
        <v>4</v>
      </c>
      <c r="E18529">
        <v>2014</v>
      </c>
      <c r="F18529">
        <v>3</v>
      </c>
    </row>
    <row r="18530" spans="1:6" x14ac:dyDescent="0.35">
      <c r="A18530" t="s">
        <v>29</v>
      </c>
      <c r="B18530" t="s">
        <v>48</v>
      </c>
      <c r="C18530" t="s">
        <v>1</v>
      </c>
      <c r="D18530" t="s">
        <v>4</v>
      </c>
      <c r="E18530">
        <v>2015</v>
      </c>
      <c r="F18530">
        <v>3</v>
      </c>
    </row>
    <row r="18531" spans="1:6" x14ac:dyDescent="0.35">
      <c r="A18531" t="s">
        <v>29</v>
      </c>
      <c r="B18531" t="s">
        <v>48</v>
      </c>
      <c r="C18531" t="s">
        <v>1</v>
      </c>
      <c r="D18531" t="s">
        <v>4</v>
      </c>
      <c r="E18531">
        <v>2016</v>
      </c>
      <c r="F18531">
        <v>3</v>
      </c>
    </row>
    <row r="18532" spans="1:6" x14ac:dyDescent="0.35">
      <c r="A18532" t="s">
        <v>29</v>
      </c>
      <c r="B18532" t="s">
        <v>48</v>
      </c>
      <c r="C18532" t="s">
        <v>1</v>
      </c>
      <c r="D18532" t="s">
        <v>4</v>
      </c>
      <c r="E18532">
        <v>2017</v>
      </c>
      <c r="F18532">
        <v>2</v>
      </c>
    </row>
    <row r="18533" spans="1:6" x14ac:dyDescent="0.35">
      <c r="A18533" t="s">
        <v>29</v>
      </c>
      <c r="B18533" t="s">
        <v>48</v>
      </c>
      <c r="C18533" t="s">
        <v>1</v>
      </c>
      <c r="D18533" t="s">
        <v>4</v>
      </c>
      <c r="E18533">
        <v>2018</v>
      </c>
      <c r="F18533">
        <v>2</v>
      </c>
    </row>
    <row r="18534" spans="1:6" x14ac:dyDescent="0.35">
      <c r="A18534" t="s">
        <v>29</v>
      </c>
      <c r="B18534" t="s">
        <v>48</v>
      </c>
      <c r="C18534" t="s">
        <v>1</v>
      </c>
      <c r="D18534" t="s">
        <v>4</v>
      </c>
      <c r="E18534">
        <v>2019</v>
      </c>
      <c r="F18534">
        <v>2</v>
      </c>
    </row>
    <row r="18535" spans="1:6" x14ac:dyDescent="0.35">
      <c r="A18535" t="s">
        <v>29</v>
      </c>
      <c r="B18535" t="s">
        <v>48</v>
      </c>
      <c r="C18535" t="s">
        <v>1</v>
      </c>
      <c r="D18535" t="s">
        <v>4</v>
      </c>
      <c r="E18535">
        <v>2000</v>
      </c>
      <c r="F18535">
        <v>25</v>
      </c>
    </row>
    <row r="18536" spans="1:6" x14ac:dyDescent="0.35">
      <c r="A18536" t="s">
        <v>29</v>
      </c>
      <c r="B18536" t="s">
        <v>48</v>
      </c>
      <c r="C18536" t="s">
        <v>1</v>
      </c>
      <c r="D18536" t="s">
        <v>4</v>
      </c>
      <c r="E18536">
        <v>2001</v>
      </c>
      <c r="F18536">
        <v>29</v>
      </c>
    </row>
    <row r="18537" spans="1:6" x14ac:dyDescent="0.35">
      <c r="A18537" t="s">
        <v>29</v>
      </c>
      <c r="B18537" t="s">
        <v>48</v>
      </c>
      <c r="C18537" t="s">
        <v>1</v>
      </c>
      <c r="D18537" t="s">
        <v>4</v>
      </c>
      <c r="E18537">
        <v>2002</v>
      </c>
      <c r="F18537">
        <v>34</v>
      </c>
    </row>
    <row r="18538" spans="1:6" x14ac:dyDescent="0.35">
      <c r="A18538" t="s">
        <v>29</v>
      </c>
      <c r="B18538" t="s">
        <v>48</v>
      </c>
      <c r="C18538" t="s">
        <v>1</v>
      </c>
      <c r="D18538" t="s">
        <v>4</v>
      </c>
      <c r="E18538">
        <v>2003</v>
      </c>
      <c r="F18538">
        <v>39</v>
      </c>
    </row>
    <row r="18539" spans="1:6" x14ac:dyDescent="0.35">
      <c r="A18539" t="s">
        <v>29</v>
      </c>
      <c r="B18539" t="s">
        <v>48</v>
      </c>
      <c r="C18539" t="s">
        <v>1</v>
      </c>
      <c r="D18539" t="s">
        <v>4</v>
      </c>
      <c r="E18539">
        <v>2004</v>
      </c>
      <c r="F18539">
        <v>46</v>
      </c>
    </row>
    <row r="18540" spans="1:6" x14ac:dyDescent="0.35">
      <c r="A18540" t="s">
        <v>29</v>
      </c>
      <c r="B18540" t="s">
        <v>48</v>
      </c>
      <c r="C18540" t="s">
        <v>1</v>
      </c>
      <c r="D18540" t="s">
        <v>4</v>
      </c>
      <c r="E18540">
        <v>2005</v>
      </c>
      <c r="F18540">
        <v>52</v>
      </c>
    </row>
    <row r="18541" spans="1:6" x14ac:dyDescent="0.35">
      <c r="A18541" t="s">
        <v>29</v>
      </c>
      <c r="B18541" t="s">
        <v>48</v>
      </c>
      <c r="C18541" t="s">
        <v>1</v>
      </c>
      <c r="D18541" t="s">
        <v>4</v>
      </c>
      <c r="E18541">
        <v>2006</v>
      </c>
      <c r="F18541">
        <v>61</v>
      </c>
    </row>
    <row r="18542" spans="1:6" x14ac:dyDescent="0.35">
      <c r="A18542" t="s">
        <v>29</v>
      </c>
      <c r="B18542" t="s">
        <v>48</v>
      </c>
      <c r="C18542" t="s">
        <v>1</v>
      </c>
      <c r="D18542" t="s">
        <v>4</v>
      </c>
      <c r="E18542">
        <v>2007</v>
      </c>
      <c r="F18542">
        <v>70</v>
      </c>
    </row>
    <row r="18543" spans="1:6" x14ac:dyDescent="0.35">
      <c r="A18543" t="s">
        <v>29</v>
      </c>
      <c r="B18543" t="s">
        <v>48</v>
      </c>
      <c r="C18543" t="s">
        <v>1</v>
      </c>
      <c r="D18543" t="s">
        <v>4</v>
      </c>
      <c r="E18543">
        <v>2008</v>
      </c>
      <c r="F18543">
        <v>82</v>
      </c>
    </row>
    <row r="18544" spans="1:6" x14ac:dyDescent="0.35">
      <c r="A18544" t="s">
        <v>29</v>
      </c>
      <c r="B18544" t="s">
        <v>48</v>
      </c>
      <c r="C18544" t="s">
        <v>1</v>
      </c>
      <c r="D18544" t="s">
        <v>4</v>
      </c>
      <c r="E18544">
        <v>2009</v>
      </c>
      <c r="F18544">
        <v>329</v>
      </c>
    </row>
    <row r="18545" spans="1:6" x14ac:dyDescent="0.35">
      <c r="A18545" t="s">
        <v>29</v>
      </c>
      <c r="B18545" t="s">
        <v>48</v>
      </c>
      <c r="C18545" t="s">
        <v>1</v>
      </c>
      <c r="D18545" t="s">
        <v>4</v>
      </c>
      <c r="E18545">
        <v>2010</v>
      </c>
      <c r="F18545">
        <v>1088</v>
      </c>
    </row>
    <row r="18546" spans="1:6" x14ac:dyDescent="0.35">
      <c r="A18546" t="s">
        <v>29</v>
      </c>
      <c r="B18546" t="s">
        <v>48</v>
      </c>
      <c r="C18546" t="s">
        <v>1</v>
      </c>
      <c r="D18546" t="s">
        <v>4</v>
      </c>
      <c r="E18546">
        <v>2011</v>
      </c>
      <c r="F18546">
        <v>2470</v>
      </c>
    </row>
    <row r="18547" spans="1:6" x14ac:dyDescent="0.35">
      <c r="A18547" t="s">
        <v>29</v>
      </c>
      <c r="B18547" t="s">
        <v>48</v>
      </c>
      <c r="C18547" t="s">
        <v>1</v>
      </c>
      <c r="D18547" t="s">
        <v>4</v>
      </c>
      <c r="E18547">
        <v>2012</v>
      </c>
      <c r="F18547">
        <v>3796</v>
      </c>
    </row>
    <row r="18548" spans="1:6" x14ac:dyDescent="0.35">
      <c r="A18548" t="s">
        <v>29</v>
      </c>
      <c r="B18548" t="s">
        <v>48</v>
      </c>
      <c r="C18548" t="s">
        <v>1</v>
      </c>
      <c r="D18548" t="s">
        <v>4</v>
      </c>
      <c r="E18548">
        <v>2013</v>
      </c>
      <c r="F18548">
        <v>4565</v>
      </c>
    </row>
    <row r="18549" spans="1:6" x14ac:dyDescent="0.35">
      <c r="A18549" t="s">
        <v>29</v>
      </c>
      <c r="B18549" t="s">
        <v>48</v>
      </c>
      <c r="C18549" t="s">
        <v>1</v>
      </c>
      <c r="D18549" t="s">
        <v>4</v>
      </c>
      <c r="E18549">
        <v>2014</v>
      </c>
      <c r="F18549">
        <v>5284</v>
      </c>
    </row>
    <row r="18550" spans="1:6" x14ac:dyDescent="0.35">
      <c r="A18550" t="s">
        <v>29</v>
      </c>
      <c r="B18550" t="s">
        <v>48</v>
      </c>
      <c r="C18550" t="s">
        <v>1</v>
      </c>
      <c r="D18550" t="s">
        <v>4</v>
      </c>
      <c r="E18550">
        <v>2015</v>
      </c>
      <c r="F18550">
        <v>5943</v>
      </c>
    </row>
    <row r="18551" spans="1:6" x14ac:dyDescent="0.35">
      <c r="A18551" t="s">
        <v>29</v>
      </c>
      <c r="B18551" t="s">
        <v>48</v>
      </c>
      <c r="C18551" t="s">
        <v>1</v>
      </c>
      <c r="D18551" t="s">
        <v>4</v>
      </c>
      <c r="E18551">
        <v>2016</v>
      </c>
      <c r="F18551">
        <v>6686</v>
      </c>
    </row>
    <row r="18552" spans="1:6" x14ac:dyDescent="0.35">
      <c r="A18552" t="s">
        <v>29</v>
      </c>
      <c r="B18552" t="s">
        <v>48</v>
      </c>
      <c r="C18552" t="s">
        <v>1</v>
      </c>
      <c r="D18552" t="s">
        <v>4</v>
      </c>
      <c r="E18552">
        <v>2017</v>
      </c>
      <c r="F18552">
        <v>7352</v>
      </c>
    </row>
    <row r="18553" spans="1:6" x14ac:dyDescent="0.35">
      <c r="A18553" t="s">
        <v>29</v>
      </c>
      <c r="B18553" t="s">
        <v>48</v>
      </c>
      <c r="C18553" t="s">
        <v>1</v>
      </c>
      <c r="D18553" t="s">
        <v>4</v>
      </c>
      <c r="E18553">
        <v>2018</v>
      </c>
      <c r="F18553">
        <v>11303</v>
      </c>
    </row>
    <row r="18554" spans="1:6" x14ac:dyDescent="0.35">
      <c r="A18554" t="s">
        <v>29</v>
      </c>
      <c r="B18554" t="s">
        <v>48</v>
      </c>
      <c r="C18554" t="s">
        <v>1</v>
      </c>
      <c r="D18554" t="s">
        <v>4</v>
      </c>
      <c r="E18554">
        <v>2019</v>
      </c>
      <c r="F18554">
        <v>15928</v>
      </c>
    </row>
    <row r="18555" spans="1:6" x14ac:dyDescent="0.35">
      <c r="A18555" t="s">
        <v>29</v>
      </c>
      <c r="B18555" t="s">
        <v>48</v>
      </c>
      <c r="C18555" t="s">
        <v>1</v>
      </c>
      <c r="D18555" t="s">
        <v>0</v>
      </c>
      <c r="E18555">
        <v>2000</v>
      </c>
      <c r="F18555">
        <v>33</v>
      </c>
    </row>
    <row r="18556" spans="1:6" x14ac:dyDescent="0.35">
      <c r="A18556" t="s">
        <v>29</v>
      </c>
      <c r="B18556" t="s">
        <v>48</v>
      </c>
      <c r="C18556" t="s">
        <v>1</v>
      </c>
      <c r="D18556" t="s">
        <v>0</v>
      </c>
      <c r="E18556">
        <v>2001</v>
      </c>
      <c r="F18556">
        <v>76</v>
      </c>
    </row>
    <row r="18557" spans="1:6" x14ac:dyDescent="0.35">
      <c r="A18557" t="s">
        <v>29</v>
      </c>
      <c r="B18557" t="s">
        <v>48</v>
      </c>
      <c r="C18557" t="s">
        <v>1</v>
      </c>
      <c r="D18557" t="s">
        <v>0</v>
      </c>
      <c r="E18557">
        <v>2002</v>
      </c>
      <c r="F18557">
        <v>106</v>
      </c>
    </row>
    <row r="18558" spans="1:6" x14ac:dyDescent="0.35">
      <c r="A18558" t="s">
        <v>29</v>
      </c>
      <c r="B18558" t="s">
        <v>48</v>
      </c>
      <c r="C18558" t="s">
        <v>1</v>
      </c>
      <c r="D18558" t="s">
        <v>0</v>
      </c>
      <c r="E18558">
        <v>2003</v>
      </c>
      <c r="F18558">
        <v>190</v>
      </c>
    </row>
    <row r="18559" spans="1:6" x14ac:dyDescent="0.35">
      <c r="A18559" t="s">
        <v>29</v>
      </c>
      <c r="B18559" t="s">
        <v>48</v>
      </c>
      <c r="C18559" t="s">
        <v>1</v>
      </c>
      <c r="D18559" t="s">
        <v>0</v>
      </c>
      <c r="E18559">
        <v>2004</v>
      </c>
      <c r="F18559">
        <v>379</v>
      </c>
    </row>
    <row r="18560" spans="1:6" x14ac:dyDescent="0.35">
      <c r="A18560" t="s">
        <v>29</v>
      </c>
      <c r="B18560" t="s">
        <v>48</v>
      </c>
      <c r="C18560" t="s">
        <v>1</v>
      </c>
      <c r="D18560" t="s">
        <v>0</v>
      </c>
      <c r="E18560">
        <v>2005</v>
      </c>
      <c r="F18560">
        <v>740</v>
      </c>
    </row>
    <row r="18561" spans="1:6" x14ac:dyDescent="0.35">
      <c r="A18561" t="s">
        <v>29</v>
      </c>
      <c r="B18561" t="s">
        <v>48</v>
      </c>
      <c r="C18561" t="s">
        <v>1</v>
      </c>
      <c r="D18561" t="s">
        <v>0</v>
      </c>
      <c r="E18561">
        <v>2006</v>
      </c>
      <c r="F18561">
        <v>819</v>
      </c>
    </row>
    <row r="18562" spans="1:6" x14ac:dyDescent="0.35">
      <c r="A18562" t="s">
        <v>29</v>
      </c>
      <c r="B18562" t="s">
        <v>48</v>
      </c>
      <c r="C18562" t="s">
        <v>1</v>
      </c>
      <c r="D18562" t="s">
        <v>0</v>
      </c>
      <c r="E18562">
        <v>2007</v>
      </c>
      <c r="F18562">
        <v>1249</v>
      </c>
    </row>
    <row r="18563" spans="1:6" x14ac:dyDescent="0.35">
      <c r="A18563" t="s">
        <v>29</v>
      </c>
      <c r="B18563" t="s">
        <v>48</v>
      </c>
      <c r="C18563" t="s">
        <v>1</v>
      </c>
      <c r="D18563" t="s">
        <v>0</v>
      </c>
      <c r="E18563">
        <v>2008</v>
      </c>
      <c r="F18563">
        <v>1441</v>
      </c>
    </row>
    <row r="18564" spans="1:6" x14ac:dyDescent="0.35">
      <c r="A18564" t="s">
        <v>29</v>
      </c>
      <c r="B18564" t="s">
        <v>48</v>
      </c>
      <c r="C18564" t="s">
        <v>1</v>
      </c>
      <c r="D18564" t="s">
        <v>0</v>
      </c>
      <c r="E18564">
        <v>2009</v>
      </c>
      <c r="F18564">
        <v>1703</v>
      </c>
    </row>
    <row r="18565" spans="1:6" x14ac:dyDescent="0.35">
      <c r="A18565" t="s">
        <v>29</v>
      </c>
      <c r="B18565" t="s">
        <v>48</v>
      </c>
      <c r="C18565" t="s">
        <v>1</v>
      </c>
      <c r="D18565" t="s">
        <v>0</v>
      </c>
      <c r="E18565">
        <v>2010</v>
      </c>
      <c r="F18565">
        <v>1864</v>
      </c>
    </row>
    <row r="18566" spans="1:6" x14ac:dyDescent="0.35">
      <c r="A18566" t="s">
        <v>29</v>
      </c>
      <c r="B18566" t="s">
        <v>48</v>
      </c>
      <c r="C18566" t="s">
        <v>1</v>
      </c>
      <c r="D18566" t="s">
        <v>0</v>
      </c>
      <c r="E18566">
        <v>2011</v>
      </c>
      <c r="F18566">
        <v>2127</v>
      </c>
    </row>
    <row r="18567" spans="1:6" x14ac:dyDescent="0.35">
      <c r="A18567" t="s">
        <v>29</v>
      </c>
      <c r="B18567" t="s">
        <v>48</v>
      </c>
      <c r="C18567" t="s">
        <v>1</v>
      </c>
      <c r="D18567" t="s">
        <v>0</v>
      </c>
      <c r="E18567">
        <v>2012</v>
      </c>
      <c r="F18567">
        <v>2561</v>
      </c>
    </row>
    <row r="18568" spans="1:6" x14ac:dyDescent="0.35">
      <c r="A18568" t="s">
        <v>29</v>
      </c>
      <c r="B18568" t="s">
        <v>48</v>
      </c>
      <c r="C18568" t="s">
        <v>1</v>
      </c>
      <c r="D18568" t="s">
        <v>0</v>
      </c>
      <c r="E18568">
        <v>2013</v>
      </c>
      <c r="F18568">
        <v>3221</v>
      </c>
    </row>
    <row r="18569" spans="1:6" x14ac:dyDescent="0.35">
      <c r="A18569" t="s">
        <v>29</v>
      </c>
      <c r="B18569" t="s">
        <v>48</v>
      </c>
      <c r="C18569" t="s">
        <v>1</v>
      </c>
      <c r="D18569" t="s">
        <v>0</v>
      </c>
      <c r="E18569">
        <v>2014</v>
      </c>
      <c r="F18569">
        <v>3797</v>
      </c>
    </row>
    <row r="18570" spans="1:6" x14ac:dyDescent="0.35">
      <c r="A18570" t="s">
        <v>29</v>
      </c>
      <c r="B18570" t="s">
        <v>48</v>
      </c>
      <c r="C18570" t="s">
        <v>1</v>
      </c>
      <c r="D18570" t="s">
        <v>0</v>
      </c>
      <c r="E18570">
        <v>2015</v>
      </c>
      <c r="F18570">
        <v>4234</v>
      </c>
    </row>
    <row r="18571" spans="1:6" x14ac:dyDescent="0.35">
      <c r="A18571" t="s">
        <v>29</v>
      </c>
      <c r="B18571" t="s">
        <v>48</v>
      </c>
      <c r="C18571" t="s">
        <v>1</v>
      </c>
      <c r="D18571" t="s">
        <v>0</v>
      </c>
      <c r="E18571">
        <v>2016</v>
      </c>
      <c r="F18571">
        <v>4327</v>
      </c>
    </row>
    <row r="18572" spans="1:6" x14ac:dyDescent="0.35">
      <c r="A18572" t="s">
        <v>29</v>
      </c>
      <c r="B18572" t="s">
        <v>48</v>
      </c>
      <c r="C18572" t="s">
        <v>1</v>
      </c>
      <c r="D18572" t="s">
        <v>0</v>
      </c>
      <c r="E18572">
        <v>2017</v>
      </c>
      <c r="F18572">
        <v>4816</v>
      </c>
    </row>
    <row r="18573" spans="1:6" x14ac:dyDescent="0.35">
      <c r="A18573" t="s">
        <v>29</v>
      </c>
      <c r="B18573" t="s">
        <v>48</v>
      </c>
      <c r="C18573" t="s">
        <v>1</v>
      </c>
      <c r="D18573" t="s">
        <v>0</v>
      </c>
      <c r="E18573">
        <v>2018</v>
      </c>
      <c r="F18573">
        <v>5818</v>
      </c>
    </row>
    <row r="18574" spans="1:6" x14ac:dyDescent="0.35">
      <c r="A18574" t="s">
        <v>29</v>
      </c>
      <c r="B18574" t="s">
        <v>48</v>
      </c>
      <c r="C18574" t="s">
        <v>1</v>
      </c>
      <c r="D18574" t="s">
        <v>0</v>
      </c>
      <c r="E18574">
        <v>2019</v>
      </c>
      <c r="F18574">
        <v>7272</v>
      </c>
    </row>
    <row r="18575" spans="1:6" x14ac:dyDescent="0.35">
      <c r="A18575" t="s">
        <v>29</v>
      </c>
      <c r="B18575" t="s">
        <v>47</v>
      </c>
      <c r="C18575" t="s">
        <v>7</v>
      </c>
      <c r="D18575" t="s">
        <v>8</v>
      </c>
      <c r="E18575">
        <v>2000</v>
      </c>
      <c r="F18575">
        <v>9</v>
      </c>
    </row>
    <row r="18576" spans="1:6" x14ac:dyDescent="0.35">
      <c r="A18576" t="s">
        <v>29</v>
      </c>
      <c r="B18576" t="s">
        <v>47</v>
      </c>
      <c r="C18576" t="s">
        <v>7</v>
      </c>
      <c r="D18576" t="s">
        <v>8</v>
      </c>
      <c r="E18576">
        <v>2001</v>
      </c>
      <c r="F18576">
        <v>9</v>
      </c>
    </row>
    <row r="18577" spans="1:6" x14ac:dyDescent="0.35">
      <c r="A18577" t="s">
        <v>29</v>
      </c>
      <c r="B18577" t="s">
        <v>47</v>
      </c>
      <c r="C18577" t="s">
        <v>7</v>
      </c>
      <c r="D18577" t="s">
        <v>8</v>
      </c>
      <c r="E18577">
        <v>2002</v>
      </c>
      <c r="F18577">
        <v>9</v>
      </c>
    </row>
    <row r="18578" spans="1:6" x14ac:dyDescent="0.35">
      <c r="A18578" t="s">
        <v>29</v>
      </c>
      <c r="B18578" t="s">
        <v>47</v>
      </c>
      <c r="C18578" t="s">
        <v>7</v>
      </c>
      <c r="D18578" t="s">
        <v>8</v>
      </c>
      <c r="E18578">
        <v>2003</v>
      </c>
      <c r="F18578">
        <v>9</v>
      </c>
    </row>
    <row r="18579" spans="1:6" x14ac:dyDescent="0.35">
      <c r="A18579" t="s">
        <v>29</v>
      </c>
      <c r="B18579" t="s">
        <v>47</v>
      </c>
      <c r="C18579" t="s">
        <v>7</v>
      </c>
      <c r="D18579" t="s">
        <v>8</v>
      </c>
      <c r="E18579">
        <v>2004</v>
      </c>
      <c r="F18579">
        <v>11</v>
      </c>
    </row>
    <row r="18580" spans="1:6" x14ac:dyDescent="0.35">
      <c r="A18580" t="s">
        <v>29</v>
      </c>
      <c r="B18580" t="s">
        <v>47</v>
      </c>
      <c r="C18580" t="s">
        <v>7</v>
      </c>
      <c r="D18580" t="s">
        <v>8</v>
      </c>
      <c r="E18580">
        <v>2005</v>
      </c>
      <c r="F18580">
        <v>11</v>
      </c>
    </row>
    <row r="18581" spans="1:6" x14ac:dyDescent="0.35">
      <c r="A18581" t="s">
        <v>29</v>
      </c>
      <c r="B18581" t="s">
        <v>47</v>
      </c>
      <c r="C18581" t="s">
        <v>7</v>
      </c>
      <c r="D18581" t="s">
        <v>8</v>
      </c>
      <c r="E18581">
        <v>2006</v>
      </c>
      <c r="F18581">
        <v>14</v>
      </c>
    </row>
    <row r="18582" spans="1:6" x14ac:dyDescent="0.35">
      <c r="A18582" t="s">
        <v>29</v>
      </c>
      <c r="B18582" t="s">
        <v>47</v>
      </c>
      <c r="C18582" t="s">
        <v>7</v>
      </c>
      <c r="D18582" t="s">
        <v>8</v>
      </c>
      <c r="E18582">
        <v>2007</v>
      </c>
      <c r="F18582">
        <v>14</v>
      </c>
    </row>
    <row r="18583" spans="1:6" x14ac:dyDescent="0.35">
      <c r="A18583" t="s">
        <v>29</v>
      </c>
      <c r="B18583" t="s">
        <v>47</v>
      </c>
      <c r="C18583" t="s">
        <v>7</v>
      </c>
      <c r="D18583" t="s">
        <v>8</v>
      </c>
      <c r="E18583">
        <v>2008</v>
      </c>
      <c r="F18583">
        <v>14</v>
      </c>
    </row>
    <row r="18584" spans="1:6" x14ac:dyDescent="0.35">
      <c r="A18584" t="s">
        <v>29</v>
      </c>
      <c r="B18584" t="s">
        <v>47</v>
      </c>
      <c r="C18584" t="s">
        <v>7</v>
      </c>
      <c r="D18584" t="s">
        <v>8</v>
      </c>
      <c r="E18584">
        <v>2009</v>
      </c>
      <c r="F18584">
        <v>14</v>
      </c>
    </row>
    <row r="18585" spans="1:6" x14ac:dyDescent="0.35">
      <c r="A18585" t="s">
        <v>29</v>
      </c>
      <c r="B18585" t="s">
        <v>47</v>
      </c>
      <c r="C18585" t="s">
        <v>7</v>
      </c>
      <c r="D18585" t="s">
        <v>8</v>
      </c>
      <c r="E18585">
        <v>2010</v>
      </c>
      <c r="F18585">
        <v>14</v>
      </c>
    </row>
    <row r="18586" spans="1:6" x14ac:dyDescent="0.35">
      <c r="A18586" t="s">
        <v>29</v>
      </c>
      <c r="B18586" t="s">
        <v>47</v>
      </c>
      <c r="C18586" t="s">
        <v>7</v>
      </c>
      <c r="D18586" t="s">
        <v>8</v>
      </c>
      <c r="E18586">
        <v>2011</v>
      </c>
      <c r="F18586">
        <v>14</v>
      </c>
    </row>
    <row r="18587" spans="1:6" x14ac:dyDescent="0.35">
      <c r="A18587" t="s">
        <v>29</v>
      </c>
      <c r="B18587" t="s">
        <v>47</v>
      </c>
      <c r="C18587" t="s">
        <v>7</v>
      </c>
      <c r="D18587" t="s">
        <v>8</v>
      </c>
      <c r="E18587">
        <v>2012</v>
      </c>
      <c r="F18587">
        <v>14</v>
      </c>
    </row>
    <row r="18588" spans="1:6" x14ac:dyDescent="0.35">
      <c r="A18588" t="s">
        <v>29</v>
      </c>
      <c r="B18588" t="s">
        <v>47</v>
      </c>
      <c r="C18588" t="s">
        <v>7</v>
      </c>
      <c r="D18588" t="s">
        <v>8</v>
      </c>
      <c r="E18588">
        <v>2013</v>
      </c>
      <c r="F18588">
        <v>14</v>
      </c>
    </row>
    <row r="18589" spans="1:6" x14ac:dyDescent="0.35">
      <c r="A18589" t="s">
        <v>29</v>
      </c>
      <c r="B18589" t="s">
        <v>47</v>
      </c>
      <c r="C18589" t="s">
        <v>7</v>
      </c>
      <c r="D18589" t="s">
        <v>8</v>
      </c>
      <c r="E18589">
        <v>2014</v>
      </c>
      <c r="F18589">
        <v>14</v>
      </c>
    </row>
    <row r="18590" spans="1:6" x14ac:dyDescent="0.35">
      <c r="A18590" t="s">
        <v>29</v>
      </c>
      <c r="B18590" t="s">
        <v>47</v>
      </c>
      <c r="C18590" t="s">
        <v>7</v>
      </c>
      <c r="D18590" t="s">
        <v>8</v>
      </c>
      <c r="E18590">
        <v>2015</v>
      </c>
      <c r="F18590">
        <v>14.8</v>
      </c>
    </row>
    <row r="18591" spans="1:6" x14ac:dyDescent="0.35">
      <c r="A18591" t="s">
        <v>29</v>
      </c>
      <c r="B18591" t="s">
        <v>47</v>
      </c>
      <c r="C18591" t="s">
        <v>7</v>
      </c>
      <c r="D18591" t="s">
        <v>8</v>
      </c>
      <c r="E18591">
        <v>2016</v>
      </c>
      <c r="F18591">
        <v>18.399999999999999</v>
      </c>
    </row>
    <row r="18592" spans="1:6" x14ac:dyDescent="0.35">
      <c r="A18592" t="s">
        <v>29</v>
      </c>
      <c r="B18592" t="s">
        <v>47</v>
      </c>
      <c r="C18592" t="s">
        <v>7</v>
      </c>
      <c r="D18592" t="s">
        <v>8</v>
      </c>
      <c r="E18592">
        <v>2017</v>
      </c>
      <c r="F18592">
        <v>18.399999999999999</v>
      </c>
    </row>
    <row r="18593" spans="1:6" x14ac:dyDescent="0.35">
      <c r="A18593" t="s">
        <v>29</v>
      </c>
      <c r="B18593" t="s">
        <v>47</v>
      </c>
      <c r="C18593" t="s">
        <v>7</v>
      </c>
      <c r="D18593" t="s">
        <v>8</v>
      </c>
      <c r="E18593">
        <v>2018</v>
      </c>
      <c r="F18593">
        <v>18.399999999999999</v>
      </c>
    </row>
    <row r="18594" spans="1:6" x14ac:dyDescent="0.35">
      <c r="A18594" t="s">
        <v>29</v>
      </c>
      <c r="B18594" t="s">
        <v>47</v>
      </c>
      <c r="C18594" t="s">
        <v>7</v>
      </c>
      <c r="D18594" t="s">
        <v>8</v>
      </c>
      <c r="E18594">
        <v>2019</v>
      </c>
      <c r="F18594">
        <v>18.399999999999999</v>
      </c>
    </row>
    <row r="18595" spans="1:6" x14ac:dyDescent="0.35">
      <c r="A18595" t="s">
        <v>29</v>
      </c>
      <c r="B18595" t="s">
        <v>47</v>
      </c>
      <c r="C18595" t="s">
        <v>1</v>
      </c>
      <c r="D18595" t="s">
        <v>4</v>
      </c>
      <c r="E18595">
        <v>2000</v>
      </c>
      <c r="F18595">
        <v>4.5999999999999999E-2</v>
      </c>
    </row>
    <row r="18596" spans="1:6" x14ac:dyDescent="0.35">
      <c r="A18596" t="s">
        <v>29</v>
      </c>
      <c r="B18596" t="s">
        <v>47</v>
      </c>
      <c r="C18596" t="s">
        <v>1</v>
      </c>
      <c r="D18596" t="s">
        <v>4</v>
      </c>
      <c r="E18596">
        <v>2001</v>
      </c>
      <c r="F18596">
        <v>4.5999999999999999E-2</v>
      </c>
    </row>
    <row r="18597" spans="1:6" x14ac:dyDescent="0.35">
      <c r="A18597" t="s">
        <v>29</v>
      </c>
      <c r="B18597" t="s">
        <v>47</v>
      </c>
      <c r="C18597" t="s">
        <v>1</v>
      </c>
      <c r="D18597" t="s">
        <v>4</v>
      </c>
      <c r="E18597">
        <v>2002</v>
      </c>
      <c r="F18597">
        <v>4.5999999999999999E-2</v>
      </c>
    </row>
    <row r="18598" spans="1:6" x14ac:dyDescent="0.35">
      <c r="A18598" t="s">
        <v>29</v>
      </c>
      <c r="B18598" t="s">
        <v>47</v>
      </c>
      <c r="C18598" t="s">
        <v>1</v>
      </c>
      <c r="D18598" t="s">
        <v>4</v>
      </c>
      <c r="E18598">
        <v>2003</v>
      </c>
      <c r="F18598">
        <v>4.5999999999999999E-2</v>
      </c>
    </row>
    <row r="18599" spans="1:6" x14ac:dyDescent="0.35">
      <c r="A18599" t="s">
        <v>29</v>
      </c>
      <c r="B18599" t="s">
        <v>47</v>
      </c>
      <c r="C18599" t="s">
        <v>1</v>
      </c>
      <c r="D18599" t="s">
        <v>4</v>
      </c>
      <c r="E18599">
        <v>2004</v>
      </c>
      <c r="F18599">
        <v>4.5999999999999999E-2</v>
      </c>
    </row>
    <row r="18600" spans="1:6" x14ac:dyDescent="0.35">
      <c r="A18600" t="s">
        <v>29</v>
      </c>
      <c r="B18600" t="s">
        <v>47</v>
      </c>
      <c r="C18600" t="s">
        <v>1</v>
      </c>
      <c r="D18600" t="s">
        <v>4</v>
      </c>
      <c r="E18600">
        <v>2005</v>
      </c>
      <c r="F18600">
        <v>4.5999999999999999E-2</v>
      </c>
    </row>
    <row r="18601" spans="1:6" x14ac:dyDescent="0.35">
      <c r="A18601" t="s">
        <v>29</v>
      </c>
      <c r="B18601" t="s">
        <v>47</v>
      </c>
      <c r="C18601" t="s">
        <v>1</v>
      </c>
      <c r="D18601" t="s">
        <v>4</v>
      </c>
      <c r="E18601">
        <v>2006</v>
      </c>
      <c r="F18601">
        <v>4.5999999999999999E-2</v>
      </c>
    </row>
    <row r="18602" spans="1:6" x14ac:dyDescent="0.35">
      <c r="A18602" t="s">
        <v>29</v>
      </c>
      <c r="B18602" t="s">
        <v>47</v>
      </c>
      <c r="C18602" t="s">
        <v>1</v>
      </c>
      <c r="D18602" t="s">
        <v>4</v>
      </c>
      <c r="E18602">
        <v>2007</v>
      </c>
      <c r="F18602">
        <v>4.5999999999999999E-2</v>
      </c>
    </row>
    <row r="18603" spans="1:6" x14ac:dyDescent="0.35">
      <c r="A18603" t="s">
        <v>29</v>
      </c>
      <c r="B18603" t="s">
        <v>47</v>
      </c>
      <c r="C18603" t="s">
        <v>1</v>
      </c>
      <c r="D18603" t="s">
        <v>4</v>
      </c>
      <c r="E18603">
        <v>2008</v>
      </c>
      <c r="F18603">
        <v>4.5999999999999999E-2</v>
      </c>
    </row>
    <row r="18604" spans="1:6" x14ac:dyDescent="0.35">
      <c r="A18604" t="s">
        <v>29</v>
      </c>
      <c r="B18604" t="s">
        <v>47</v>
      </c>
      <c r="C18604" t="s">
        <v>1</v>
      </c>
      <c r="D18604" t="s">
        <v>4</v>
      </c>
      <c r="E18604">
        <v>2009</v>
      </c>
      <c r="F18604">
        <v>4.5999999999999999E-2</v>
      </c>
    </row>
    <row r="18605" spans="1:6" x14ac:dyDescent="0.35">
      <c r="A18605" t="s">
        <v>29</v>
      </c>
      <c r="B18605" t="s">
        <v>47</v>
      </c>
      <c r="C18605" t="s">
        <v>1</v>
      </c>
      <c r="D18605" t="s">
        <v>4</v>
      </c>
      <c r="E18605">
        <v>2010</v>
      </c>
      <c r="F18605">
        <v>4.5999999999999999E-2</v>
      </c>
    </row>
    <row r="18606" spans="1:6" x14ac:dyDescent="0.35">
      <c r="A18606" t="s">
        <v>29</v>
      </c>
      <c r="B18606" t="s">
        <v>47</v>
      </c>
      <c r="C18606" t="s">
        <v>1</v>
      </c>
      <c r="D18606" t="s">
        <v>4</v>
      </c>
      <c r="E18606">
        <v>2011</v>
      </c>
      <c r="F18606">
        <v>4.5999999999999999E-2</v>
      </c>
    </row>
    <row r="18607" spans="1:6" x14ac:dyDescent="0.35">
      <c r="A18607" t="s">
        <v>29</v>
      </c>
      <c r="B18607" t="s">
        <v>47</v>
      </c>
      <c r="C18607" t="s">
        <v>1</v>
      </c>
      <c r="D18607" t="s">
        <v>4</v>
      </c>
      <c r="E18607">
        <v>2012</v>
      </c>
      <c r="F18607">
        <v>4.5999999999999999E-2</v>
      </c>
    </row>
    <row r="18608" spans="1:6" x14ac:dyDescent="0.35">
      <c r="A18608" t="s">
        <v>29</v>
      </c>
      <c r="B18608" t="s">
        <v>47</v>
      </c>
      <c r="C18608" t="s">
        <v>1</v>
      </c>
      <c r="D18608" t="s">
        <v>4</v>
      </c>
      <c r="E18608">
        <v>2013</v>
      </c>
      <c r="F18608">
        <v>5.6000000000000001E-2</v>
      </c>
    </row>
    <row r="18609" spans="1:6" x14ac:dyDescent="0.35">
      <c r="A18609" t="s">
        <v>29</v>
      </c>
      <c r="B18609" t="s">
        <v>47</v>
      </c>
      <c r="C18609" t="s">
        <v>1</v>
      </c>
      <c r="D18609" t="s">
        <v>4</v>
      </c>
      <c r="E18609">
        <v>2014</v>
      </c>
      <c r="F18609">
        <v>5.6000000000000001E-2</v>
      </c>
    </row>
    <row r="18610" spans="1:6" x14ac:dyDescent="0.35">
      <c r="A18610" t="s">
        <v>29</v>
      </c>
      <c r="B18610" t="s">
        <v>47</v>
      </c>
      <c r="C18610" t="s">
        <v>1</v>
      </c>
      <c r="D18610" t="s">
        <v>4</v>
      </c>
      <c r="E18610">
        <v>2015</v>
      </c>
      <c r="F18610">
        <v>5.6000000000000001E-2</v>
      </c>
    </row>
    <row r="18611" spans="1:6" x14ac:dyDescent="0.35">
      <c r="A18611" t="s">
        <v>29</v>
      </c>
      <c r="B18611" t="s">
        <v>47</v>
      </c>
      <c r="C18611" t="s">
        <v>1</v>
      </c>
      <c r="D18611" t="s">
        <v>4</v>
      </c>
      <c r="E18611">
        <v>2016</v>
      </c>
      <c r="F18611">
        <v>5.6000000000000001E-2</v>
      </c>
    </row>
    <row r="18612" spans="1:6" x14ac:dyDescent="0.35">
      <c r="A18612" t="s">
        <v>29</v>
      </c>
      <c r="B18612" t="s">
        <v>47</v>
      </c>
      <c r="C18612" t="s">
        <v>1</v>
      </c>
      <c r="D18612" t="s">
        <v>4</v>
      </c>
      <c r="E18612">
        <v>2017</v>
      </c>
      <c r="F18612">
        <v>5.6000000000000001E-2</v>
      </c>
    </row>
    <row r="18613" spans="1:6" x14ac:dyDescent="0.35">
      <c r="A18613" t="s">
        <v>29</v>
      </c>
      <c r="B18613" t="s">
        <v>47</v>
      </c>
      <c r="C18613" t="s">
        <v>1</v>
      </c>
      <c r="D18613" t="s">
        <v>4</v>
      </c>
      <c r="E18613">
        <v>2018</v>
      </c>
      <c r="F18613">
        <v>0.156</v>
      </c>
    </row>
    <row r="18614" spans="1:6" x14ac:dyDescent="0.35">
      <c r="A18614" t="s">
        <v>29</v>
      </c>
      <c r="B18614" t="s">
        <v>47</v>
      </c>
      <c r="C18614" t="s">
        <v>1</v>
      </c>
      <c r="D18614" t="s">
        <v>4</v>
      </c>
      <c r="E18614">
        <v>2019</v>
      </c>
      <c r="F18614">
        <v>0.156</v>
      </c>
    </row>
    <row r="18615" spans="1:6" x14ac:dyDescent="0.35">
      <c r="A18615" t="s">
        <v>29</v>
      </c>
      <c r="B18615" t="s">
        <v>47</v>
      </c>
      <c r="C18615" t="s">
        <v>1</v>
      </c>
      <c r="D18615" t="s">
        <v>4</v>
      </c>
      <c r="E18615">
        <v>2000</v>
      </c>
      <c r="F18615">
        <v>0</v>
      </c>
    </row>
    <row r="18616" spans="1:6" x14ac:dyDescent="0.35">
      <c r="A18616" t="s">
        <v>29</v>
      </c>
      <c r="B18616" t="s">
        <v>47</v>
      </c>
      <c r="C18616" t="s">
        <v>1</v>
      </c>
      <c r="D18616" t="s">
        <v>4</v>
      </c>
      <c r="E18616">
        <v>2001</v>
      </c>
      <c r="F18616">
        <v>0</v>
      </c>
    </row>
    <row r="18617" spans="1:6" x14ac:dyDescent="0.35">
      <c r="A18617" t="s">
        <v>29</v>
      </c>
      <c r="B18617" t="s">
        <v>47</v>
      </c>
      <c r="C18617" t="s">
        <v>1</v>
      </c>
      <c r="D18617" t="s">
        <v>4</v>
      </c>
      <c r="E18617">
        <v>2002</v>
      </c>
      <c r="F18617">
        <v>0</v>
      </c>
    </row>
    <row r="18618" spans="1:6" x14ac:dyDescent="0.35">
      <c r="A18618" t="s">
        <v>29</v>
      </c>
      <c r="B18618" t="s">
        <v>47</v>
      </c>
      <c r="C18618" t="s">
        <v>1</v>
      </c>
      <c r="D18618" t="s">
        <v>4</v>
      </c>
      <c r="E18618">
        <v>2003</v>
      </c>
      <c r="F18618">
        <v>0</v>
      </c>
    </row>
    <row r="18619" spans="1:6" x14ac:dyDescent="0.35">
      <c r="A18619" t="s">
        <v>29</v>
      </c>
      <c r="B18619" t="s">
        <v>47</v>
      </c>
      <c r="C18619" t="s">
        <v>1</v>
      </c>
      <c r="D18619" t="s">
        <v>4</v>
      </c>
      <c r="E18619">
        <v>2004</v>
      </c>
      <c r="F18619">
        <v>0</v>
      </c>
    </row>
    <row r="18620" spans="1:6" x14ac:dyDescent="0.35">
      <c r="A18620" t="s">
        <v>29</v>
      </c>
      <c r="B18620" t="s">
        <v>47</v>
      </c>
      <c r="C18620" t="s">
        <v>1</v>
      </c>
      <c r="D18620" t="s">
        <v>4</v>
      </c>
      <c r="E18620">
        <v>2005</v>
      </c>
      <c r="F18620">
        <v>0</v>
      </c>
    </row>
    <row r="18621" spans="1:6" x14ac:dyDescent="0.35">
      <c r="A18621" t="s">
        <v>29</v>
      </c>
      <c r="B18621" t="s">
        <v>47</v>
      </c>
      <c r="C18621" t="s">
        <v>1</v>
      </c>
      <c r="D18621" t="s">
        <v>4</v>
      </c>
      <c r="E18621">
        <v>2006</v>
      </c>
      <c r="F18621">
        <v>0</v>
      </c>
    </row>
    <row r="18622" spans="1:6" x14ac:dyDescent="0.35">
      <c r="A18622" t="s">
        <v>29</v>
      </c>
      <c r="B18622" t="s">
        <v>47</v>
      </c>
      <c r="C18622" t="s">
        <v>1</v>
      </c>
      <c r="D18622" t="s">
        <v>4</v>
      </c>
      <c r="E18622">
        <v>2007</v>
      </c>
      <c r="F18622">
        <v>0</v>
      </c>
    </row>
    <row r="18623" spans="1:6" x14ac:dyDescent="0.35">
      <c r="A18623" t="s">
        <v>29</v>
      </c>
      <c r="B18623" t="s">
        <v>47</v>
      </c>
      <c r="C18623" t="s">
        <v>1</v>
      </c>
      <c r="D18623" t="s">
        <v>4</v>
      </c>
      <c r="E18623">
        <v>2008</v>
      </c>
      <c r="F18623">
        <v>0</v>
      </c>
    </row>
    <row r="18624" spans="1:6" x14ac:dyDescent="0.35">
      <c r="A18624" t="s">
        <v>29</v>
      </c>
      <c r="B18624" t="s">
        <v>47</v>
      </c>
      <c r="C18624" t="s">
        <v>1</v>
      </c>
      <c r="D18624" t="s">
        <v>4</v>
      </c>
      <c r="E18624">
        <v>2009</v>
      </c>
      <c r="F18624">
        <v>0</v>
      </c>
    </row>
    <row r="18625" spans="1:6" x14ac:dyDescent="0.35">
      <c r="A18625" t="s">
        <v>29</v>
      </c>
      <c r="B18625" t="s">
        <v>47</v>
      </c>
      <c r="C18625" t="s">
        <v>1</v>
      </c>
      <c r="D18625" t="s">
        <v>4</v>
      </c>
      <c r="E18625">
        <v>2010</v>
      </c>
      <c r="F18625">
        <v>0</v>
      </c>
    </row>
    <row r="18626" spans="1:6" x14ac:dyDescent="0.35">
      <c r="A18626" t="s">
        <v>29</v>
      </c>
      <c r="B18626" t="s">
        <v>47</v>
      </c>
      <c r="C18626" t="s">
        <v>1</v>
      </c>
      <c r="D18626" t="s">
        <v>4</v>
      </c>
      <c r="E18626">
        <v>2011</v>
      </c>
      <c r="F18626">
        <v>0</v>
      </c>
    </row>
    <row r="18627" spans="1:6" x14ac:dyDescent="0.35">
      <c r="A18627" t="s">
        <v>29</v>
      </c>
      <c r="B18627" t="s">
        <v>47</v>
      </c>
      <c r="C18627" t="s">
        <v>1</v>
      </c>
      <c r="D18627" t="s">
        <v>4</v>
      </c>
      <c r="E18627">
        <v>2012</v>
      </c>
      <c r="F18627">
        <v>0</v>
      </c>
    </row>
    <row r="18628" spans="1:6" x14ac:dyDescent="0.35">
      <c r="A18628" t="s">
        <v>29</v>
      </c>
      <c r="B18628" t="s">
        <v>47</v>
      </c>
      <c r="C18628" t="s">
        <v>1</v>
      </c>
      <c r="D18628" t="s">
        <v>4</v>
      </c>
      <c r="E18628">
        <v>2013</v>
      </c>
      <c r="F18628">
        <v>0.6</v>
      </c>
    </row>
    <row r="18629" spans="1:6" x14ac:dyDescent="0.35">
      <c r="A18629" t="s">
        <v>29</v>
      </c>
      <c r="B18629" t="s">
        <v>47</v>
      </c>
      <c r="C18629" t="s">
        <v>1</v>
      </c>
      <c r="D18629" t="s">
        <v>4</v>
      </c>
      <c r="E18629">
        <v>2014</v>
      </c>
      <c r="F18629">
        <v>1.6479999999999999</v>
      </c>
    </row>
    <row r="18630" spans="1:6" x14ac:dyDescent="0.35">
      <c r="A18630" t="s">
        <v>29</v>
      </c>
      <c r="B18630" t="s">
        <v>47</v>
      </c>
      <c r="C18630" t="s">
        <v>1</v>
      </c>
      <c r="D18630" t="s">
        <v>4</v>
      </c>
      <c r="E18630">
        <v>2015</v>
      </c>
      <c r="F18630">
        <v>3.1280000000000001</v>
      </c>
    </row>
    <row r="18631" spans="1:6" x14ac:dyDescent="0.35">
      <c r="A18631" t="s">
        <v>29</v>
      </c>
      <c r="B18631" t="s">
        <v>47</v>
      </c>
      <c r="C18631" t="s">
        <v>1</v>
      </c>
      <c r="D18631" t="s">
        <v>4</v>
      </c>
      <c r="E18631">
        <v>2016</v>
      </c>
      <c r="F18631">
        <v>4.0919999999999996</v>
      </c>
    </row>
    <row r="18632" spans="1:6" x14ac:dyDescent="0.35">
      <c r="A18632" t="s">
        <v>29</v>
      </c>
      <c r="B18632" t="s">
        <v>47</v>
      </c>
      <c r="C18632" t="s">
        <v>1</v>
      </c>
      <c r="D18632" t="s">
        <v>4</v>
      </c>
      <c r="E18632">
        <v>2017</v>
      </c>
      <c r="F18632">
        <v>4.0919999999999996</v>
      </c>
    </row>
    <row r="18633" spans="1:6" x14ac:dyDescent="0.35">
      <c r="A18633" t="s">
        <v>29</v>
      </c>
      <c r="B18633" t="s">
        <v>47</v>
      </c>
      <c r="C18633" t="s">
        <v>1</v>
      </c>
      <c r="D18633" t="s">
        <v>4</v>
      </c>
      <c r="E18633">
        <v>2018</v>
      </c>
      <c r="F18633">
        <v>5.8140000000000001</v>
      </c>
    </row>
    <row r="18634" spans="1:6" x14ac:dyDescent="0.35">
      <c r="A18634" t="s">
        <v>29</v>
      </c>
      <c r="B18634" t="s">
        <v>47</v>
      </c>
      <c r="C18634" t="s">
        <v>1</v>
      </c>
      <c r="D18634" t="s">
        <v>4</v>
      </c>
      <c r="E18634">
        <v>2019</v>
      </c>
      <c r="F18634">
        <v>6.88</v>
      </c>
    </row>
    <row r="18635" spans="1:6" x14ac:dyDescent="0.35">
      <c r="A18635" t="s">
        <v>29</v>
      </c>
      <c r="B18635" t="s">
        <v>47</v>
      </c>
      <c r="C18635" t="s">
        <v>1</v>
      </c>
      <c r="D18635" t="s">
        <v>0</v>
      </c>
      <c r="E18635">
        <v>2003</v>
      </c>
      <c r="F18635">
        <v>0.04</v>
      </c>
    </row>
    <row r="18636" spans="1:6" x14ac:dyDescent="0.35">
      <c r="A18636" t="s">
        <v>29</v>
      </c>
      <c r="B18636" t="s">
        <v>47</v>
      </c>
      <c r="C18636" t="s">
        <v>1</v>
      </c>
      <c r="D18636" t="s">
        <v>0</v>
      </c>
      <c r="E18636">
        <v>2004</v>
      </c>
      <c r="F18636">
        <v>0.04</v>
      </c>
    </row>
    <row r="18637" spans="1:6" x14ac:dyDescent="0.35">
      <c r="A18637" t="s">
        <v>29</v>
      </c>
      <c r="B18637" t="s">
        <v>47</v>
      </c>
      <c r="C18637" t="s">
        <v>1</v>
      </c>
      <c r="D18637" t="s">
        <v>0</v>
      </c>
      <c r="E18637">
        <v>2005</v>
      </c>
      <c r="F18637">
        <v>0.04</v>
      </c>
    </row>
    <row r="18638" spans="1:6" x14ac:dyDescent="0.35">
      <c r="A18638" t="s">
        <v>29</v>
      </c>
      <c r="B18638" t="s">
        <v>47</v>
      </c>
      <c r="C18638" t="s">
        <v>1</v>
      </c>
      <c r="D18638" t="s">
        <v>0</v>
      </c>
      <c r="E18638">
        <v>2006</v>
      </c>
      <c r="F18638">
        <v>0.04</v>
      </c>
    </row>
    <row r="18639" spans="1:6" x14ac:dyDescent="0.35">
      <c r="A18639" t="s">
        <v>29</v>
      </c>
      <c r="B18639" t="s">
        <v>47</v>
      </c>
      <c r="C18639" t="s">
        <v>1</v>
      </c>
      <c r="D18639" t="s">
        <v>0</v>
      </c>
      <c r="E18639">
        <v>2007</v>
      </c>
      <c r="F18639">
        <v>0.04</v>
      </c>
    </row>
    <row r="18640" spans="1:6" x14ac:dyDescent="0.35">
      <c r="A18640" t="s">
        <v>29</v>
      </c>
      <c r="B18640" t="s">
        <v>47</v>
      </c>
      <c r="C18640" t="s">
        <v>1</v>
      </c>
      <c r="D18640" t="s">
        <v>0</v>
      </c>
      <c r="E18640">
        <v>2008</v>
      </c>
      <c r="F18640">
        <v>0.04</v>
      </c>
    </row>
    <row r="18641" spans="1:6" x14ac:dyDescent="0.35">
      <c r="A18641" t="s">
        <v>29</v>
      </c>
      <c r="B18641" t="s">
        <v>47</v>
      </c>
      <c r="C18641" t="s">
        <v>1</v>
      </c>
      <c r="D18641" t="s">
        <v>0</v>
      </c>
      <c r="E18641">
        <v>2009</v>
      </c>
      <c r="F18641">
        <v>0.04</v>
      </c>
    </row>
    <row r="18642" spans="1:6" x14ac:dyDescent="0.35">
      <c r="A18642" t="s">
        <v>29</v>
      </c>
      <c r="B18642" t="s">
        <v>47</v>
      </c>
      <c r="C18642" t="s">
        <v>1</v>
      </c>
      <c r="D18642" t="s">
        <v>0</v>
      </c>
      <c r="E18642">
        <v>2010</v>
      </c>
      <c r="F18642">
        <v>0.04</v>
      </c>
    </row>
    <row r="18643" spans="1:6" x14ac:dyDescent="0.35">
      <c r="A18643" t="s">
        <v>29</v>
      </c>
      <c r="B18643" t="s">
        <v>47</v>
      </c>
      <c r="C18643" t="s">
        <v>1</v>
      </c>
      <c r="D18643" t="s">
        <v>0</v>
      </c>
      <c r="E18643">
        <v>2011</v>
      </c>
      <c r="F18643">
        <v>0.04</v>
      </c>
    </row>
    <row r="18644" spans="1:6" x14ac:dyDescent="0.35">
      <c r="A18644" t="s">
        <v>29</v>
      </c>
      <c r="B18644" t="s">
        <v>47</v>
      </c>
      <c r="C18644" t="s">
        <v>1</v>
      </c>
      <c r="D18644" t="s">
        <v>0</v>
      </c>
      <c r="E18644">
        <v>2012</v>
      </c>
      <c r="F18644">
        <v>0.04</v>
      </c>
    </row>
    <row r="18645" spans="1:6" x14ac:dyDescent="0.35">
      <c r="A18645" t="s">
        <v>29</v>
      </c>
      <c r="B18645" t="s">
        <v>47</v>
      </c>
      <c r="C18645" t="s">
        <v>1</v>
      </c>
      <c r="D18645" t="s">
        <v>0</v>
      </c>
      <c r="E18645">
        <v>2013</v>
      </c>
      <c r="F18645">
        <v>0</v>
      </c>
    </row>
    <row r="18646" spans="1:6" x14ac:dyDescent="0.35">
      <c r="A18646" t="s">
        <v>29</v>
      </c>
      <c r="B18646" t="s">
        <v>47</v>
      </c>
      <c r="C18646" t="s">
        <v>1</v>
      </c>
      <c r="D18646" t="s">
        <v>0</v>
      </c>
      <c r="E18646">
        <v>2014</v>
      </c>
      <c r="F18646">
        <v>0</v>
      </c>
    </row>
    <row r="18647" spans="1:6" x14ac:dyDescent="0.35">
      <c r="A18647" t="s">
        <v>29</v>
      </c>
      <c r="B18647" t="s">
        <v>47</v>
      </c>
      <c r="C18647" t="s">
        <v>1</v>
      </c>
      <c r="D18647" t="s">
        <v>0</v>
      </c>
      <c r="E18647">
        <v>2015</v>
      </c>
      <c r="F18647">
        <v>0</v>
      </c>
    </row>
    <row r="18648" spans="1:6" x14ac:dyDescent="0.35">
      <c r="A18648" t="s">
        <v>29</v>
      </c>
      <c r="B18648" t="s">
        <v>47</v>
      </c>
      <c r="C18648" t="s">
        <v>1</v>
      </c>
      <c r="D18648" t="s">
        <v>0</v>
      </c>
      <c r="E18648">
        <v>2016</v>
      </c>
      <c r="F18648">
        <v>0</v>
      </c>
    </row>
    <row r="18649" spans="1:6" x14ac:dyDescent="0.35">
      <c r="A18649" t="s">
        <v>29</v>
      </c>
      <c r="B18649" t="s">
        <v>47</v>
      </c>
      <c r="C18649" t="s">
        <v>1</v>
      </c>
      <c r="D18649" t="s">
        <v>0</v>
      </c>
      <c r="E18649">
        <v>2017</v>
      </c>
      <c r="F18649">
        <v>0</v>
      </c>
    </row>
    <row r="18650" spans="1:6" x14ac:dyDescent="0.35">
      <c r="A18650" t="s">
        <v>29</v>
      </c>
      <c r="B18650" t="s">
        <v>46</v>
      </c>
      <c r="C18650" t="s">
        <v>7</v>
      </c>
      <c r="D18650" t="s">
        <v>8</v>
      </c>
      <c r="E18650">
        <v>2000</v>
      </c>
      <c r="F18650">
        <v>138.571</v>
      </c>
    </row>
    <row r="18651" spans="1:6" x14ac:dyDescent="0.35">
      <c r="A18651" t="s">
        <v>29</v>
      </c>
      <c r="B18651" t="s">
        <v>46</v>
      </c>
      <c r="C18651" t="s">
        <v>7</v>
      </c>
      <c r="D18651" t="s">
        <v>8</v>
      </c>
      <c r="E18651">
        <v>2001</v>
      </c>
      <c r="F18651">
        <v>112.071</v>
      </c>
    </row>
    <row r="18652" spans="1:6" x14ac:dyDescent="0.35">
      <c r="A18652" t="s">
        <v>29</v>
      </c>
      <c r="B18652" t="s">
        <v>46</v>
      </c>
      <c r="C18652" t="s">
        <v>7</v>
      </c>
      <c r="D18652" t="s">
        <v>8</v>
      </c>
      <c r="E18652">
        <v>2002</v>
      </c>
      <c r="F18652">
        <v>112.071</v>
      </c>
    </row>
    <row r="18653" spans="1:6" x14ac:dyDescent="0.35">
      <c r="A18653" t="s">
        <v>29</v>
      </c>
      <c r="B18653" t="s">
        <v>46</v>
      </c>
      <c r="C18653" t="s">
        <v>7</v>
      </c>
      <c r="D18653" t="s">
        <v>8</v>
      </c>
      <c r="E18653">
        <v>2003</v>
      </c>
      <c r="F18653">
        <v>112.071</v>
      </c>
    </row>
    <row r="18654" spans="1:6" x14ac:dyDescent="0.35">
      <c r="A18654" t="s">
        <v>29</v>
      </c>
      <c r="B18654" t="s">
        <v>46</v>
      </c>
      <c r="C18654" t="s">
        <v>7</v>
      </c>
      <c r="D18654" t="s">
        <v>8</v>
      </c>
      <c r="E18654">
        <v>2004</v>
      </c>
      <c r="F18654">
        <v>112.071</v>
      </c>
    </row>
    <row r="18655" spans="1:6" x14ac:dyDescent="0.35">
      <c r="A18655" t="s">
        <v>29</v>
      </c>
      <c r="B18655" t="s">
        <v>46</v>
      </c>
      <c r="C18655" t="s">
        <v>7</v>
      </c>
      <c r="D18655" t="s">
        <v>8</v>
      </c>
      <c r="E18655">
        <v>2005</v>
      </c>
      <c r="F18655">
        <v>137.971</v>
      </c>
    </row>
    <row r="18656" spans="1:6" x14ac:dyDescent="0.35">
      <c r="A18656" t="s">
        <v>29</v>
      </c>
      <c r="B18656" t="s">
        <v>46</v>
      </c>
      <c r="C18656" t="s">
        <v>7</v>
      </c>
      <c r="D18656" t="s">
        <v>8</v>
      </c>
      <c r="E18656">
        <v>2006</v>
      </c>
      <c r="F18656">
        <v>137.971</v>
      </c>
    </row>
    <row r="18657" spans="1:6" x14ac:dyDescent="0.35">
      <c r="A18657" t="s">
        <v>29</v>
      </c>
      <c r="B18657" t="s">
        <v>46</v>
      </c>
      <c r="C18657" t="s">
        <v>7</v>
      </c>
      <c r="D18657" t="s">
        <v>8</v>
      </c>
      <c r="E18657">
        <v>2007</v>
      </c>
      <c r="F18657">
        <v>137.971</v>
      </c>
    </row>
    <row r="18658" spans="1:6" x14ac:dyDescent="0.35">
      <c r="A18658" t="s">
        <v>29</v>
      </c>
      <c r="B18658" t="s">
        <v>46</v>
      </c>
      <c r="C18658" t="s">
        <v>7</v>
      </c>
      <c r="D18658" t="s">
        <v>8</v>
      </c>
      <c r="E18658">
        <v>2008</v>
      </c>
      <c r="F18658">
        <v>137.971</v>
      </c>
    </row>
    <row r="18659" spans="1:6" x14ac:dyDescent="0.35">
      <c r="A18659" t="s">
        <v>29</v>
      </c>
      <c r="B18659" t="s">
        <v>46</v>
      </c>
      <c r="C18659" t="s">
        <v>7</v>
      </c>
      <c r="D18659" t="s">
        <v>8</v>
      </c>
      <c r="E18659">
        <v>2009</v>
      </c>
      <c r="F18659">
        <v>137.971</v>
      </c>
    </row>
    <row r="18660" spans="1:6" x14ac:dyDescent="0.35">
      <c r="A18660" t="s">
        <v>29</v>
      </c>
      <c r="B18660" t="s">
        <v>46</v>
      </c>
      <c r="C18660" t="s">
        <v>7</v>
      </c>
      <c r="D18660" t="s">
        <v>8</v>
      </c>
      <c r="E18660">
        <v>2010</v>
      </c>
      <c r="F18660">
        <v>137.971</v>
      </c>
    </row>
    <row r="18661" spans="1:6" x14ac:dyDescent="0.35">
      <c r="A18661" t="s">
        <v>29</v>
      </c>
      <c r="B18661" t="s">
        <v>46</v>
      </c>
      <c r="C18661" t="s">
        <v>7</v>
      </c>
      <c r="D18661" t="s">
        <v>8</v>
      </c>
      <c r="E18661">
        <v>2011</v>
      </c>
      <c r="F18661">
        <v>137.971</v>
      </c>
    </row>
    <row r="18662" spans="1:6" x14ac:dyDescent="0.35">
      <c r="A18662" t="s">
        <v>29</v>
      </c>
      <c r="B18662" t="s">
        <v>46</v>
      </c>
      <c r="C18662" t="s">
        <v>7</v>
      </c>
      <c r="D18662" t="s">
        <v>8</v>
      </c>
      <c r="E18662">
        <v>2012</v>
      </c>
      <c r="F18662">
        <v>137.971</v>
      </c>
    </row>
    <row r="18663" spans="1:6" x14ac:dyDescent="0.35">
      <c r="A18663" t="s">
        <v>29</v>
      </c>
      <c r="B18663" t="s">
        <v>46</v>
      </c>
      <c r="C18663" t="s">
        <v>7</v>
      </c>
      <c r="D18663" t="s">
        <v>8</v>
      </c>
      <c r="E18663">
        <v>2013</v>
      </c>
      <c r="F18663">
        <v>144.911</v>
      </c>
    </row>
    <row r="18664" spans="1:6" x14ac:dyDescent="0.35">
      <c r="A18664" t="s">
        <v>29</v>
      </c>
      <c r="B18664" t="s">
        <v>46</v>
      </c>
      <c r="C18664" t="s">
        <v>7</v>
      </c>
      <c r="D18664" t="s">
        <v>8</v>
      </c>
      <c r="E18664">
        <v>2014</v>
      </c>
      <c r="F18664">
        <v>144.911</v>
      </c>
    </row>
    <row r="18665" spans="1:6" x14ac:dyDescent="0.35">
      <c r="A18665" t="s">
        <v>29</v>
      </c>
      <c r="B18665" t="s">
        <v>46</v>
      </c>
      <c r="C18665" t="s">
        <v>7</v>
      </c>
      <c r="D18665" t="s">
        <v>8</v>
      </c>
      <c r="E18665">
        <v>2015</v>
      </c>
      <c r="F18665">
        <v>144.911</v>
      </c>
    </row>
    <row r="18666" spans="1:6" x14ac:dyDescent="0.35">
      <c r="A18666" t="s">
        <v>29</v>
      </c>
      <c r="B18666" t="s">
        <v>46</v>
      </c>
      <c r="C18666" t="s">
        <v>7</v>
      </c>
      <c r="D18666" t="s">
        <v>8</v>
      </c>
      <c r="E18666">
        <v>2016</v>
      </c>
      <c r="F18666">
        <v>144.911</v>
      </c>
    </row>
    <row r="18667" spans="1:6" x14ac:dyDescent="0.35">
      <c r="A18667" t="s">
        <v>29</v>
      </c>
      <c r="B18667" t="s">
        <v>46</v>
      </c>
      <c r="C18667" t="s">
        <v>7</v>
      </c>
      <c r="D18667" t="s">
        <v>8</v>
      </c>
      <c r="E18667">
        <v>2017</v>
      </c>
      <c r="F18667">
        <v>144.911</v>
      </c>
    </row>
    <row r="18668" spans="1:6" x14ac:dyDescent="0.35">
      <c r="A18668" t="s">
        <v>29</v>
      </c>
      <c r="B18668" t="s">
        <v>46</v>
      </c>
      <c r="C18668" t="s">
        <v>7</v>
      </c>
      <c r="D18668" t="s">
        <v>8</v>
      </c>
      <c r="E18668">
        <v>2018</v>
      </c>
      <c r="F18668">
        <v>144.911</v>
      </c>
    </row>
    <row r="18669" spans="1:6" x14ac:dyDescent="0.35">
      <c r="A18669" t="s">
        <v>29</v>
      </c>
      <c r="B18669" t="s">
        <v>46</v>
      </c>
      <c r="C18669" t="s">
        <v>7</v>
      </c>
      <c r="D18669" t="s">
        <v>8</v>
      </c>
      <c r="E18669">
        <v>2019</v>
      </c>
      <c r="F18669">
        <v>144.911</v>
      </c>
    </row>
    <row r="18670" spans="1:6" x14ac:dyDescent="0.35">
      <c r="A18670" t="s">
        <v>29</v>
      </c>
      <c r="B18670" t="s">
        <v>46</v>
      </c>
      <c r="C18670" t="s">
        <v>1</v>
      </c>
      <c r="D18670" t="s">
        <v>10</v>
      </c>
      <c r="E18670">
        <v>2000</v>
      </c>
      <c r="F18670">
        <v>0.154</v>
      </c>
    </row>
    <row r="18671" spans="1:6" x14ac:dyDescent="0.35">
      <c r="A18671" t="s">
        <v>29</v>
      </c>
      <c r="B18671" t="s">
        <v>46</v>
      </c>
      <c r="C18671" t="s">
        <v>1</v>
      </c>
      <c r="D18671" t="s">
        <v>10</v>
      </c>
      <c r="E18671">
        <v>2001</v>
      </c>
      <c r="F18671">
        <v>0.19400000000000001</v>
      </c>
    </row>
    <row r="18672" spans="1:6" x14ac:dyDescent="0.35">
      <c r="A18672" t="s">
        <v>29</v>
      </c>
      <c r="B18672" t="s">
        <v>46</v>
      </c>
      <c r="C18672" t="s">
        <v>1</v>
      </c>
      <c r="D18672" t="s">
        <v>10</v>
      </c>
      <c r="E18672">
        <v>2002</v>
      </c>
      <c r="F18672">
        <v>0.19400000000000001</v>
      </c>
    </row>
    <row r="18673" spans="1:6" x14ac:dyDescent="0.35">
      <c r="A18673" t="s">
        <v>29</v>
      </c>
      <c r="B18673" t="s">
        <v>46</v>
      </c>
      <c r="C18673" t="s">
        <v>1</v>
      </c>
      <c r="D18673" t="s">
        <v>10</v>
      </c>
      <c r="E18673">
        <v>2003</v>
      </c>
      <c r="F18673">
        <v>0.19400000000000001</v>
      </c>
    </row>
    <row r="18674" spans="1:6" x14ac:dyDescent="0.35">
      <c r="A18674" t="s">
        <v>29</v>
      </c>
      <c r="B18674" t="s">
        <v>46</v>
      </c>
      <c r="C18674" t="s">
        <v>1</v>
      </c>
      <c r="D18674" t="s">
        <v>10</v>
      </c>
      <c r="E18674">
        <v>2010</v>
      </c>
      <c r="F18674">
        <v>6.0000000000000001E-3</v>
      </c>
    </row>
    <row r="18675" spans="1:6" x14ac:dyDescent="0.35">
      <c r="A18675" t="s">
        <v>29</v>
      </c>
      <c r="B18675" t="s">
        <v>46</v>
      </c>
      <c r="C18675" t="s">
        <v>1</v>
      </c>
      <c r="D18675" t="s">
        <v>10</v>
      </c>
      <c r="E18675">
        <v>2011</v>
      </c>
      <c r="F18675">
        <v>1.2E-2</v>
      </c>
    </row>
    <row r="18676" spans="1:6" x14ac:dyDescent="0.35">
      <c r="A18676" t="s">
        <v>29</v>
      </c>
      <c r="B18676" t="s">
        <v>46</v>
      </c>
      <c r="C18676" t="s">
        <v>1</v>
      </c>
      <c r="D18676" t="s">
        <v>10</v>
      </c>
      <c r="E18676">
        <v>2012</v>
      </c>
      <c r="F18676">
        <v>1.7999999999999999E-2</v>
      </c>
    </row>
    <row r="18677" spans="1:6" x14ac:dyDescent="0.35">
      <c r="A18677" t="s">
        <v>29</v>
      </c>
      <c r="B18677" t="s">
        <v>46</v>
      </c>
      <c r="C18677" t="s">
        <v>1</v>
      </c>
      <c r="D18677" t="s">
        <v>10</v>
      </c>
      <c r="E18677">
        <v>2013</v>
      </c>
      <c r="F18677">
        <v>2.4E-2</v>
      </c>
    </row>
    <row r="18678" spans="1:6" x14ac:dyDescent="0.35">
      <c r="A18678" t="s">
        <v>29</v>
      </c>
      <c r="B18678" t="s">
        <v>46</v>
      </c>
      <c r="C18678" t="s">
        <v>1</v>
      </c>
      <c r="D18678" t="s">
        <v>10</v>
      </c>
      <c r="E18678">
        <v>2014</v>
      </c>
      <c r="F18678">
        <v>2.4E-2</v>
      </c>
    </row>
    <row r="18679" spans="1:6" x14ac:dyDescent="0.35">
      <c r="A18679" t="s">
        <v>29</v>
      </c>
      <c r="B18679" t="s">
        <v>46</v>
      </c>
      <c r="C18679" t="s">
        <v>1</v>
      </c>
      <c r="D18679" t="s">
        <v>10</v>
      </c>
      <c r="E18679">
        <v>2015</v>
      </c>
      <c r="F18679">
        <v>2.4E-2</v>
      </c>
    </row>
    <row r="18680" spans="1:6" x14ac:dyDescent="0.35">
      <c r="A18680" t="s">
        <v>29</v>
      </c>
      <c r="B18680" t="s">
        <v>46</v>
      </c>
      <c r="C18680" t="s">
        <v>1</v>
      </c>
      <c r="D18680" t="s">
        <v>10</v>
      </c>
      <c r="E18680">
        <v>2016</v>
      </c>
      <c r="F18680">
        <v>2.4E-2</v>
      </c>
    </row>
    <row r="18681" spans="1:6" x14ac:dyDescent="0.35">
      <c r="A18681" t="s">
        <v>29</v>
      </c>
      <c r="B18681" t="s">
        <v>46</v>
      </c>
      <c r="C18681" t="s">
        <v>1</v>
      </c>
      <c r="D18681" t="s">
        <v>10</v>
      </c>
      <c r="E18681">
        <v>2017</v>
      </c>
      <c r="F18681">
        <v>2.4E-2</v>
      </c>
    </row>
    <row r="18682" spans="1:6" x14ac:dyDescent="0.35">
      <c r="A18682" t="s">
        <v>29</v>
      </c>
      <c r="B18682" t="s">
        <v>46</v>
      </c>
      <c r="C18682" t="s">
        <v>1</v>
      </c>
      <c r="D18682" t="s">
        <v>10</v>
      </c>
      <c r="E18682">
        <v>2018</v>
      </c>
      <c r="F18682">
        <v>2.4E-2</v>
      </c>
    </row>
    <row r="18683" spans="1:6" x14ac:dyDescent="0.35">
      <c r="A18683" t="s">
        <v>29</v>
      </c>
      <c r="B18683" t="s">
        <v>46</v>
      </c>
      <c r="C18683" t="s">
        <v>1</v>
      </c>
      <c r="D18683" t="s">
        <v>10</v>
      </c>
      <c r="E18683">
        <v>2019</v>
      </c>
      <c r="F18683">
        <v>2.4E-2</v>
      </c>
    </row>
    <row r="18684" spans="1:6" x14ac:dyDescent="0.35">
      <c r="A18684" t="s">
        <v>29</v>
      </c>
      <c r="B18684" t="s">
        <v>46</v>
      </c>
      <c r="C18684" t="s">
        <v>1</v>
      </c>
      <c r="D18684" t="s">
        <v>10</v>
      </c>
      <c r="E18684">
        <v>2000</v>
      </c>
      <c r="F18684">
        <v>23.3</v>
      </c>
    </row>
    <row r="18685" spans="1:6" x14ac:dyDescent="0.35">
      <c r="A18685" t="s">
        <v>29</v>
      </c>
      <c r="B18685" t="s">
        <v>46</v>
      </c>
      <c r="C18685" t="s">
        <v>1</v>
      </c>
      <c r="D18685" t="s">
        <v>10</v>
      </c>
      <c r="E18685">
        <v>2001</v>
      </c>
      <c r="F18685">
        <v>23.3</v>
      </c>
    </row>
    <row r="18686" spans="1:6" x14ac:dyDescent="0.35">
      <c r="A18686" t="s">
        <v>29</v>
      </c>
      <c r="B18686" t="s">
        <v>46</v>
      </c>
      <c r="C18686" t="s">
        <v>1</v>
      </c>
      <c r="D18686" t="s">
        <v>10</v>
      </c>
      <c r="E18686">
        <v>2002</v>
      </c>
      <c r="F18686">
        <v>23.3</v>
      </c>
    </row>
    <row r="18687" spans="1:6" x14ac:dyDescent="0.35">
      <c r="A18687" t="s">
        <v>29</v>
      </c>
      <c r="B18687" t="s">
        <v>46</v>
      </c>
      <c r="C18687" t="s">
        <v>1</v>
      </c>
      <c r="D18687" t="s">
        <v>10</v>
      </c>
      <c r="E18687">
        <v>2003</v>
      </c>
      <c r="F18687">
        <v>23.3</v>
      </c>
    </row>
    <row r="18688" spans="1:6" x14ac:dyDescent="0.35">
      <c r="A18688" t="s">
        <v>29</v>
      </c>
      <c r="B18688" t="s">
        <v>46</v>
      </c>
      <c r="C18688" t="s">
        <v>1</v>
      </c>
      <c r="D18688" t="s">
        <v>10</v>
      </c>
      <c r="E18688">
        <v>2004</v>
      </c>
      <c r="F18688">
        <v>23.3</v>
      </c>
    </row>
    <row r="18689" spans="1:6" x14ac:dyDescent="0.35">
      <c r="A18689" t="s">
        <v>29</v>
      </c>
      <c r="B18689" t="s">
        <v>46</v>
      </c>
      <c r="C18689" t="s">
        <v>1</v>
      </c>
      <c r="D18689" t="s">
        <v>10</v>
      </c>
      <c r="E18689">
        <v>2005</v>
      </c>
      <c r="F18689">
        <v>23.3</v>
      </c>
    </row>
    <row r="18690" spans="1:6" x14ac:dyDescent="0.35">
      <c r="A18690" t="s">
        <v>29</v>
      </c>
      <c r="B18690" t="s">
        <v>46</v>
      </c>
      <c r="C18690" t="s">
        <v>1</v>
      </c>
      <c r="D18690" t="s">
        <v>10</v>
      </c>
      <c r="E18690">
        <v>2006</v>
      </c>
      <c r="F18690">
        <v>32.6</v>
      </c>
    </row>
    <row r="18691" spans="1:6" x14ac:dyDescent="0.35">
      <c r="A18691" t="s">
        <v>29</v>
      </c>
      <c r="B18691" t="s">
        <v>46</v>
      </c>
      <c r="C18691" t="s">
        <v>1</v>
      </c>
      <c r="D18691" t="s">
        <v>10</v>
      </c>
      <c r="E18691">
        <v>2007</v>
      </c>
      <c r="F18691">
        <v>32.6</v>
      </c>
    </row>
    <row r="18692" spans="1:6" x14ac:dyDescent="0.35">
      <c r="A18692" t="s">
        <v>29</v>
      </c>
      <c r="B18692" t="s">
        <v>46</v>
      </c>
      <c r="C18692" t="s">
        <v>1</v>
      </c>
      <c r="D18692" t="s">
        <v>10</v>
      </c>
      <c r="E18692">
        <v>2008</v>
      </c>
      <c r="F18692">
        <v>41.6</v>
      </c>
    </row>
    <row r="18693" spans="1:6" x14ac:dyDescent="0.35">
      <c r="A18693" t="s">
        <v>29</v>
      </c>
      <c r="B18693" t="s">
        <v>46</v>
      </c>
      <c r="C18693" t="s">
        <v>1</v>
      </c>
      <c r="D18693" t="s">
        <v>10</v>
      </c>
      <c r="E18693">
        <v>2009</v>
      </c>
      <c r="F18693">
        <v>41.6</v>
      </c>
    </row>
    <row r="18694" spans="1:6" x14ac:dyDescent="0.35">
      <c r="A18694" t="s">
        <v>29</v>
      </c>
      <c r="B18694" t="s">
        <v>46</v>
      </c>
      <c r="C18694" t="s">
        <v>1</v>
      </c>
      <c r="D18694" t="s">
        <v>10</v>
      </c>
      <c r="E18694">
        <v>2010</v>
      </c>
      <c r="F18694">
        <v>41.6</v>
      </c>
    </row>
    <row r="18695" spans="1:6" x14ac:dyDescent="0.35">
      <c r="A18695" t="s">
        <v>29</v>
      </c>
      <c r="B18695" t="s">
        <v>46</v>
      </c>
      <c r="C18695" t="s">
        <v>1</v>
      </c>
      <c r="D18695" t="s">
        <v>10</v>
      </c>
      <c r="E18695">
        <v>2011</v>
      </c>
      <c r="F18695">
        <v>41.6</v>
      </c>
    </row>
    <row r="18696" spans="1:6" x14ac:dyDescent="0.35">
      <c r="A18696" t="s">
        <v>29</v>
      </c>
      <c r="B18696" t="s">
        <v>46</v>
      </c>
      <c r="C18696" t="s">
        <v>1</v>
      </c>
      <c r="D18696" t="s">
        <v>10</v>
      </c>
      <c r="E18696">
        <v>2012</v>
      </c>
      <c r="F18696">
        <v>41.6</v>
      </c>
    </row>
    <row r="18697" spans="1:6" x14ac:dyDescent="0.35">
      <c r="A18697" t="s">
        <v>29</v>
      </c>
      <c r="B18697" t="s">
        <v>46</v>
      </c>
      <c r="C18697" t="s">
        <v>1</v>
      </c>
      <c r="D18697" t="s">
        <v>10</v>
      </c>
      <c r="E18697">
        <v>2013</v>
      </c>
      <c r="F18697">
        <v>41.6</v>
      </c>
    </row>
    <row r="18698" spans="1:6" x14ac:dyDescent="0.35">
      <c r="A18698" t="s">
        <v>29</v>
      </c>
      <c r="B18698" t="s">
        <v>46</v>
      </c>
      <c r="C18698" t="s">
        <v>1</v>
      </c>
      <c r="D18698" t="s">
        <v>10</v>
      </c>
      <c r="E18698">
        <v>2014</v>
      </c>
      <c r="F18698">
        <v>41.6</v>
      </c>
    </row>
    <row r="18699" spans="1:6" x14ac:dyDescent="0.35">
      <c r="A18699" t="s">
        <v>29</v>
      </c>
      <c r="B18699" t="s">
        <v>46</v>
      </c>
      <c r="C18699" t="s">
        <v>1</v>
      </c>
      <c r="D18699" t="s">
        <v>10</v>
      </c>
      <c r="E18699">
        <v>2015</v>
      </c>
      <c r="F18699">
        <v>41.6</v>
      </c>
    </row>
    <row r="18700" spans="1:6" x14ac:dyDescent="0.35">
      <c r="A18700" t="s">
        <v>29</v>
      </c>
      <c r="B18700" t="s">
        <v>46</v>
      </c>
      <c r="C18700" t="s">
        <v>1</v>
      </c>
      <c r="D18700" t="s">
        <v>10</v>
      </c>
      <c r="E18700">
        <v>2016</v>
      </c>
      <c r="F18700">
        <v>41.6</v>
      </c>
    </row>
    <row r="18701" spans="1:6" x14ac:dyDescent="0.35">
      <c r="A18701" t="s">
        <v>29</v>
      </c>
      <c r="B18701" t="s">
        <v>46</v>
      </c>
      <c r="C18701" t="s">
        <v>1</v>
      </c>
      <c r="D18701" t="s">
        <v>10</v>
      </c>
      <c r="E18701">
        <v>2017</v>
      </c>
      <c r="F18701">
        <v>53.6</v>
      </c>
    </row>
    <row r="18702" spans="1:6" x14ac:dyDescent="0.35">
      <c r="A18702" t="s">
        <v>29</v>
      </c>
      <c r="B18702" t="s">
        <v>46</v>
      </c>
      <c r="C18702" t="s">
        <v>1</v>
      </c>
      <c r="D18702" t="s">
        <v>10</v>
      </c>
      <c r="E18702">
        <v>2018</v>
      </c>
      <c r="F18702">
        <v>53.6</v>
      </c>
    </row>
    <row r="18703" spans="1:6" x14ac:dyDescent="0.35">
      <c r="A18703" t="s">
        <v>29</v>
      </c>
      <c r="B18703" t="s">
        <v>46</v>
      </c>
      <c r="C18703" t="s">
        <v>1</v>
      </c>
      <c r="D18703" t="s">
        <v>10</v>
      </c>
      <c r="E18703">
        <v>2019</v>
      </c>
      <c r="F18703">
        <v>53.6</v>
      </c>
    </row>
    <row r="18704" spans="1:6" x14ac:dyDescent="0.35">
      <c r="A18704" t="s">
        <v>29</v>
      </c>
      <c r="B18704" t="s">
        <v>46</v>
      </c>
      <c r="C18704" t="s">
        <v>1</v>
      </c>
      <c r="D18704" t="s">
        <v>5</v>
      </c>
      <c r="E18704">
        <v>2000</v>
      </c>
      <c r="F18704">
        <v>84.965000000000003</v>
      </c>
    </row>
    <row r="18705" spans="1:6" x14ac:dyDescent="0.35">
      <c r="A18705" t="s">
        <v>29</v>
      </c>
      <c r="B18705" t="s">
        <v>46</v>
      </c>
      <c r="C18705" t="s">
        <v>1</v>
      </c>
      <c r="D18705" t="s">
        <v>5</v>
      </c>
      <c r="E18705">
        <v>2001</v>
      </c>
      <c r="F18705">
        <v>84.965000000000003</v>
      </c>
    </row>
    <row r="18706" spans="1:6" x14ac:dyDescent="0.35">
      <c r="A18706" t="s">
        <v>29</v>
      </c>
      <c r="B18706" t="s">
        <v>46</v>
      </c>
      <c r="C18706" t="s">
        <v>1</v>
      </c>
      <c r="D18706" t="s">
        <v>5</v>
      </c>
      <c r="E18706">
        <v>2002</v>
      </c>
      <c r="F18706">
        <v>84.995000000000005</v>
      </c>
    </row>
    <row r="18707" spans="1:6" x14ac:dyDescent="0.35">
      <c r="A18707" t="s">
        <v>29</v>
      </c>
      <c r="B18707" t="s">
        <v>46</v>
      </c>
      <c r="C18707" t="s">
        <v>1</v>
      </c>
      <c r="D18707" t="s">
        <v>5</v>
      </c>
      <c r="E18707">
        <v>2003</v>
      </c>
      <c r="F18707">
        <v>84.995000000000005</v>
      </c>
    </row>
    <row r="18708" spans="1:6" x14ac:dyDescent="0.35">
      <c r="A18708" t="s">
        <v>29</v>
      </c>
      <c r="B18708" t="s">
        <v>46</v>
      </c>
      <c r="C18708" t="s">
        <v>1</v>
      </c>
      <c r="D18708" t="s">
        <v>5</v>
      </c>
      <c r="E18708">
        <v>2004</v>
      </c>
      <c r="F18708">
        <v>91.795000000000002</v>
      </c>
    </row>
    <row r="18709" spans="1:6" x14ac:dyDescent="0.35">
      <c r="A18709" t="s">
        <v>29</v>
      </c>
      <c r="B18709" t="s">
        <v>46</v>
      </c>
      <c r="C18709" t="s">
        <v>1</v>
      </c>
      <c r="D18709" t="s">
        <v>5</v>
      </c>
      <c r="E18709">
        <v>2005</v>
      </c>
      <c r="F18709">
        <v>91.790999999999997</v>
      </c>
    </row>
    <row r="18710" spans="1:6" x14ac:dyDescent="0.35">
      <c r="A18710" t="s">
        <v>29</v>
      </c>
      <c r="B18710" t="s">
        <v>46</v>
      </c>
      <c r="C18710" t="s">
        <v>1</v>
      </c>
      <c r="D18710" t="s">
        <v>5</v>
      </c>
      <c r="E18710">
        <v>2006</v>
      </c>
      <c r="F18710">
        <v>94.590999999999994</v>
      </c>
    </row>
    <row r="18711" spans="1:6" x14ac:dyDescent="0.35">
      <c r="A18711" t="s">
        <v>29</v>
      </c>
      <c r="B18711" t="s">
        <v>46</v>
      </c>
      <c r="C18711" t="s">
        <v>1</v>
      </c>
      <c r="D18711" t="s">
        <v>5</v>
      </c>
      <c r="E18711">
        <v>2007</v>
      </c>
      <c r="F18711">
        <v>94.590999999999994</v>
      </c>
    </row>
    <row r="18712" spans="1:6" x14ac:dyDescent="0.35">
      <c r="A18712" t="s">
        <v>29</v>
      </c>
      <c r="B18712" t="s">
        <v>46</v>
      </c>
      <c r="C18712" t="s">
        <v>1</v>
      </c>
      <c r="D18712" t="s">
        <v>5</v>
      </c>
      <c r="E18712">
        <v>2008</v>
      </c>
      <c r="F18712">
        <v>94.590999999999994</v>
      </c>
    </row>
    <row r="18713" spans="1:6" x14ac:dyDescent="0.35">
      <c r="A18713" t="s">
        <v>29</v>
      </c>
      <c r="B18713" t="s">
        <v>46</v>
      </c>
      <c r="C18713" t="s">
        <v>1</v>
      </c>
      <c r="D18713" t="s">
        <v>5</v>
      </c>
      <c r="E18713">
        <v>2009</v>
      </c>
      <c r="F18713">
        <v>94.590999999999994</v>
      </c>
    </row>
    <row r="18714" spans="1:6" x14ac:dyDescent="0.35">
      <c r="A18714" t="s">
        <v>29</v>
      </c>
      <c r="B18714" t="s">
        <v>46</v>
      </c>
      <c r="C18714" t="s">
        <v>1</v>
      </c>
      <c r="D18714" t="s">
        <v>5</v>
      </c>
      <c r="E18714">
        <v>2010</v>
      </c>
      <c r="F18714">
        <v>94.590999999999994</v>
      </c>
    </row>
    <row r="18715" spans="1:6" x14ac:dyDescent="0.35">
      <c r="A18715" t="s">
        <v>29</v>
      </c>
      <c r="B18715" t="s">
        <v>46</v>
      </c>
      <c r="C18715" t="s">
        <v>1</v>
      </c>
      <c r="D18715" t="s">
        <v>5</v>
      </c>
      <c r="E18715">
        <v>2011</v>
      </c>
      <c r="F18715">
        <v>94.620999999999995</v>
      </c>
    </row>
    <row r="18716" spans="1:6" x14ac:dyDescent="0.35">
      <c r="A18716" t="s">
        <v>29</v>
      </c>
      <c r="B18716" t="s">
        <v>46</v>
      </c>
      <c r="C18716" t="s">
        <v>1</v>
      </c>
      <c r="D18716" t="s">
        <v>5</v>
      </c>
      <c r="E18716">
        <v>2012</v>
      </c>
      <c r="F18716">
        <v>138.62099999999998</v>
      </c>
    </row>
    <row r="18717" spans="1:6" x14ac:dyDescent="0.35">
      <c r="A18717" t="s">
        <v>29</v>
      </c>
      <c r="B18717" t="s">
        <v>46</v>
      </c>
      <c r="C18717" t="s">
        <v>1</v>
      </c>
      <c r="D18717" t="s">
        <v>5</v>
      </c>
      <c r="E18717">
        <v>2013</v>
      </c>
      <c r="F18717">
        <v>137.72999999999999</v>
      </c>
    </row>
    <row r="18718" spans="1:6" x14ac:dyDescent="0.35">
      <c r="A18718" t="s">
        <v>29</v>
      </c>
      <c r="B18718" t="s">
        <v>46</v>
      </c>
      <c r="C18718" t="s">
        <v>1</v>
      </c>
      <c r="D18718" t="s">
        <v>5</v>
      </c>
      <c r="E18718">
        <v>2014</v>
      </c>
      <c r="F18718">
        <v>137.72999999999999</v>
      </c>
    </row>
    <row r="18719" spans="1:6" x14ac:dyDescent="0.35">
      <c r="A18719" t="s">
        <v>29</v>
      </c>
      <c r="B18719" t="s">
        <v>46</v>
      </c>
      <c r="C18719" t="s">
        <v>1</v>
      </c>
      <c r="D18719" t="s">
        <v>5</v>
      </c>
      <c r="E18719">
        <v>2015</v>
      </c>
      <c r="F18719">
        <v>137.72999999999999</v>
      </c>
    </row>
    <row r="18720" spans="1:6" x14ac:dyDescent="0.35">
      <c r="A18720" t="s">
        <v>29</v>
      </c>
      <c r="B18720" t="s">
        <v>46</v>
      </c>
      <c r="C18720" t="s">
        <v>1</v>
      </c>
      <c r="D18720" t="s">
        <v>5</v>
      </c>
      <c r="E18720">
        <v>2016</v>
      </c>
      <c r="F18720">
        <v>137.72999999999999</v>
      </c>
    </row>
    <row r="18721" spans="1:6" x14ac:dyDescent="0.35">
      <c r="A18721" t="s">
        <v>29</v>
      </c>
      <c r="B18721" t="s">
        <v>46</v>
      </c>
      <c r="C18721" t="s">
        <v>1</v>
      </c>
      <c r="D18721" t="s">
        <v>5</v>
      </c>
      <c r="E18721">
        <v>2017</v>
      </c>
      <c r="F18721">
        <v>138.43</v>
      </c>
    </row>
    <row r="18722" spans="1:6" x14ac:dyDescent="0.35">
      <c r="A18722" t="s">
        <v>29</v>
      </c>
      <c r="B18722" t="s">
        <v>46</v>
      </c>
      <c r="C18722" t="s">
        <v>1</v>
      </c>
      <c r="D18722" t="s">
        <v>5</v>
      </c>
      <c r="E18722">
        <v>2018</v>
      </c>
      <c r="F18722">
        <v>138.43</v>
      </c>
    </row>
    <row r="18723" spans="1:6" x14ac:dyDescent="0.35">
      <c r="A18723" t="s">
        <v>29</v>
      </c>
      <c r="B18723" t="s">
        <v>46</v>
      </c>
      <c r="C18723" t="s">
        <v>1</v>
      </c>
      <c r="D18723" t="s">
        <v>5</v>
      </c>
      <c r="E18723">
        <v>2019</v>
      </c>
      <c r="F18723">
        <v>138.43</v>
      </c>
    </row>
    <row r="18724" spans="1:6" x14ac:dyDescent="0.35">
      <c r="A18724" t="s">
        <v>29</v>
      </c>
      <c r="B18724" t="s">
        <v>46</v>
      </c>
      <c r="C18724" t="s">
        <v>1</v>
      </c>
      <c r="D18724" t="s">
        <v>4</v>
      </c>
      <c r="E18724">
        <v>2000</v>
      </c>
      <c r="F18724">
        <v>7.3999999999999996E-2</v>
      </c>
    </row>
    <row r="18725" spans="1:6" x14ac:dyDescent="0.35">
      <c r="A18725" t="s">
        <v>29</v>
      </c>
      <c r="B18725" t="s">
        <v>46</v>
      </c>
      <c r="C18725" t="s">
        <v>1</v>
      </c>
      <c r="D18725" t="s">
        <v>4</v>
      </c>
      <c r="E18725">
        <v>2001</v>
      </c>
      <c r="F18725">
        <v>7.3999999999999996E-2</v>
      </c>
    </row>
    <row r="18726" spans="1:6" x14ac:dyDescent="0.35">
      <c r="A18726" t="s">
        <v>29</v>
      </c>
      <c r="B18726" t="s">
        <v>46</v>
      </c>
      <c r="C18726" t="s">
        <v>1</v>
      </c>
      <c r="D18726" t="s">
        <v>4</v>
      </c>
      <c r="E18726">
        <v>2002</v>
      </c>
      <c r="F18726">
        <v>7.3999999999999996E-2</v>
      </c>
    </row>
    <row r="18727" spans="1:6" x14ac:dyDescent="0.35">
      <c r="A18727" t="s">
        <v>29</v>
      </c>
      <c r="B18727" t="s">
        <v>46</v>
      </c>
      <c r="C18727" t="s">
        <v>1</v>
      </c>
      <c r="D18727" t="s">
        <v>4</v>
      </c>
      <c r="E18727">
        <v>2003</v>
      </c>
      <c r="F18727">
        <v>0.114</v>
      </c>
    </row>
    <row r="18728" spans="1:6" x14ac:dyDescent="0.35">
      <c r="A18728" t="s">
        <v>29</v>
      </c>
      <c r="B18728" t="s">
        <v>46</v>
      </c>
      <c r="C18728" t="s">
        <v>1</v>
      </c>
      <c r="D18728" t="s">
        <v>4</v>
      </c>
      <c r="E18728">
        <v>2004</v>
      </c>
      <c r="F18728">
        <v>0.04</v>
      </c>
    </row>
    <row r="18729" spans="1:6" x14ac:dyDescent="0.35">
      <c r="A18729" t="s">
        <v>29</v>
      </c>
      <c r="B18729" t="s">
        <v>46</v>
      </c>
      <c r="C18729" t="s">
        <v>1</v>
      </c>
      <c r="D18729" t="s">
        <v>4</v>
      </c>
      <c r="E18729">
        <v>2005</v>
      </c>
      <c r="F18729">
        <v>0.113</v>
      </c>
    </row>
    <row r="18730" spans="1:6" x14ac:dyDescent="0.35">
      <c r="A18730" t="s">
        <v>29</v>
      </c>
      <c r="B18730" t="s">
        <v>46</v>
      </c>
      <c r="C18730" t="s">
        <v>1</v>
      </c>
      <c r="D18730" t="s">
        <v>4</v>
      </c>
      <c r="E18730">
        <v>2006</v>
      </c>
      <c r="F18730">
        <v>0.14099999999999999</v>
      </c>
    </row>
    <row r="18731" spans="1:6" x14ac:dyDescent="0.35">
      <c r="A18731" t="s">
        <v>29</v>
      </c>
      <c r="B18731" t="s">
        <v>46</v>
      </c>
      <c r="C18731" t="s">
        <v>1</v>
      </c>
      <c r="D18731" t="s">
        <v>4</v>
      </c>
      <c r="E18731">
        <v>2007</v>
      </c>
      <c r="F18731">
        <v>0.14099999999999999</v>
      </c>
    </row>
    <row r="18732" spans="1:6" x14ac:dyDescent="0.35">
      <c r="A18732" t="s">
        <v>29</v>
      </c>
      <c r="B18732" t="s">
        <v>46</v>
      </c>
      <c r="C18732" t="s">
        <v>1</v>
      </c>
      <c r="D18732" t="s">
        <v>4</v>
      </c>
      <c r="E18732">
        <v>2008</v>
      </c>
      <c r="F18732">
        <v>0.17499999999999999</v>
      </c>
    </row>
    <row r="18733" spans="1:6" x14ac:dyDescent="0.35">
      <c r="A18733" t="s">
        <v>29</v>
      </c>
      <c r="B18733" t="s">
        <v>46</v>
      </c>
      <c r="C18733" t="s">
        <v>1</v>
      </c>
      <c r="D18733" t="s">
        <v>4</v>
      </c>
      <c r="E18733">
        <v>2009</v>
      </c>
      <c r="F18733">
        <v>0.19800000000000001</v>
      </c>
    </row>
    <row r="18734" spans="1:6" x14ac:dyDescent="0.35">
      <c r="A18734" t="s">
        <v>29</v>
      </c>
      <c r="B18734" t="s">
        <v>46</v>
      </c>
      <c r="C18734" t="s">
        <v>1</v>
      </c>
      <c r="D18734" t="s">
        <v>4</v>
      </c>
      <c r="E18734">
        <v>2010</v>
      </c>
      <c r="F18734">
        <v>0.27600000000000002</v>
      </c>
    </row>
    <row r="18735" spans="1:6" x14ac:dyDescent="0.35">
      <c r="A18735" t="s">
        <v>29</v>
      </c>
      <c r="B18735" t="s">
        <v>46</v>
      </c>
      <c r="C18735" t="s">
        <v>1</v>
      </c>
      <c r="D18735" t="s">
        <v>4</v>
      </c>
      <c r="E18735">
        <v>2011</v>
      </c>
      <c r="F18735">
        <v>0.27600000000000002</v>
      </c>
    </row>
    <row r="18736" spans="1:6" x14ac:dyDescent="0.35">
      <c r="A18736" t="s">
        <v>29</v>
      </c>
      <c r="B18736" t="s">
        <v>46</v>
      </c>
      <c r="C18736" t="s">
        <v>1</v>
      </c>
      <c r="D18736" t="s">
        <v>4</v>
      </c>
      <c r="E18736">
        <v>2012</v>
      </c>
      <c r="F18736">
        <v>0.55500000000000005</v>
      </c>
    </row>
    <row r="18737" spans="1:6" x14ac:dyDescent="0.35">
      <c r="A18737" t="s">
        <v>29</v>
      </c>
      <c r="B18737" t="s">
        <v>46</v>
      </c>
      <c r="C18737" t="s">
        <v>1</v>
      </c>
      <c r="D18737" t="s">
        <v>4</v>
      </c>
      <c r="E18737">
        <v>2013</v>
      </c>
      <c r="F18737">
        <v>1.002</v>
      </c>
    </row>
    <row r="18738" spans="1:6" x14ac:dyDescent="0.35">
      <c r="A18738" t="s">
        <v>29</v>
      </c>
      <c r="B18738" t="s">
        <v>46</v>
      </c>
      <c r="C18738" t="s">
        <v>1</v>
      </c>
      <c r="D18738" t="s">
        <v>4</v>
      </c>
      <c r="E18738">
        <v>2014</v>
      </c>
      <c r="F18738">
        <v>1.198</v>
      </c>
    </row>
    <row r="18739" spans="1:6" x14ac:dyDescent="0.35">
      <c r="A18739" t="s">
        <v>29</v>
      </c>
      <c r="B18739" t="s">
        <v>46</v>
      </c>
      <c r="C18739" t="s">
        <v>1</v>
      </c>
      <c r="D18739" t="s">
        <v>4</v>
      </c>
      <c r="E18739">
        <v>2015</v>
      </c>
      <c r="F18739">
        <v>1.8979999999999999</v>
      </c>
    </row>
    <row r="18740" spans="1:6" x14ac:dyDescent="0.35">
      <c r="A18740" t="s">
        <v>29</v>
      </c>
      <c r="B18740" t="s">
        <v>46</v>
      </c>
      <c r="C18740" t="s">
        <v>1</v>
      </c>
      <c r="D18740" t="s">
        <v>4</v>
      </c>
      <c r="E18740">
        <v>2016</v>
      </c>
      <c r="F18740">
        <v>3.8980000000000001</v>
      </c>
    </row>
    <row r="18741" spans="1:6" x14ac:dyDescent="0.35">
      <c r="A18741" t="s">
        <v>29</v>
      </c>
      <c r="B18741" t="s">
        <v>46</v>
      </c>
      <c r="C18741" t="s">
        <v>1</v>
      </c>
      <c r="D18741" t="s">
        <v>4</v>
      </c>
      <c r="E18741">
        <v>2017</v>
      </c>
      <c r="F18741">
        <v>3.9649999999999999</v>
      </c>
    </row>
    <row r="18742" spans="1:6" x14ac:dyDescent="0.35">
      <c r="A18742" t="s">
        <v>29</v>
      </c>
      <c r="B18742" t="s">
        <v>46</v>
      </c>
      <c r="C18742" t="s">
        <v>1</v>
      </c>
      <c r="D18742" t="s">
        <v>4</v>
      </c>
      <c r="E18742">
        <v>2018</v>
      </c>
      <c r="F18742">
        <v>4.367</v>
      </c>
    </row>
    <row r="18743" spans="1:6" x14ac:dyDescent="0.35">
      <c r="A18743" t="s">
        <v>29</v>
      </c>
      <c r="B18743" t="s">
        <v>46</v>
      </c>
      <c r="C18743" t="s">
        <v>1</v>
      </c>
      <c r="D18743" t="s">
        <v>4</v>
      </c>
      <c r="E18743">
        <v>2019</v>
      </c>
      <c r="F18743">
        <v>4.4169999999999998</v>
      </c>
    </row>
    <row r="18744" spans="1:6" x14ac:dyDescent="0.35">
      <c r="A18744" t="s">
        <v>29</v>
      </c>
      <c r="B18744" t="s">
        <v>46</v>
      </c>
      <c r="C18744" t="s">
        <v>1</v>
      </c>
      <c r="D18744" t="s">
        <v>4</v>
      </c>
      <c r="E18744">
        <v>2012</v>
      </c>
      <c r="F18744">
        <v>0.36299999999999999</v>
      </c>
    </row>
    <row r="18745" spans="1:6" x14ac:dyDescent="0.35">
      <c r="A18745" t="s">
        <v>29</v>
      </c>
      <c r="B18745" t="s">
        <v>46</v>
      </c>
      <c r="C18745" t="s">
        <v>1</v>
      </c>
      <c r="D18745" t="s">
        <v>4</v>
      </c>
      <c r="E18745">
        <v>2013</v>
      </c>
      <c r="F18745">
        <v>0.36299999999999999</v>
      </c>
    </row>
    <row r="18746" spans="1:6" x14ac:dyDescent="0.35">
      <c r="A18746" t="s">
        <v>29</v>
      </c>
      <c r="B18746" t="s">
        <v>46</v>
      </c>
      <c r="C18746" t="s">
        <v>1</v>
      </c>
      <c r="D18746" t="s">
        <v>4</v>
      </c>
      <c r="E18746">
        <v>2014</v>
      </c>
      <c r="F18746">
        <v>0.69299999999999995</v>
      </c>
    </row>
    <row r="18747" spans="1:6" x14ac:dyDescent="0.35">
      <c r="A18747" t="s">
        <v>29</v>
      </c>
      <c r="B18747" t="s">
        <v>46</v>
      </c>
      <c r="C18747" t="s">
        <v>1</v>
      </c>
      <c r="D18747" t="s">
        <v>4</v>
      </c>
      <c r="E18747">
        <v>2015</v>
      </c>
      <c r="F18747">
        <v>1.4239999999999999</v>
      </c>
    </row>
    <row r="18748" spans="1:6" x14ac:dyDescent="0.35">
      <c r="A18748" t="s">
        <v>29</v>
      </c>
      <c r="B18748" t="s">
        <v>46</v>
      </c>
      <c r="C18748" t="s">
        <v>1</v>
      </c>
      <c r="D18748" t="s">
        <v>4</v>
      </c>
      <c r="E18748">
        <v>2016</v>
      </c>
      <c r="F18748">
        <v>1.4239999999999999</v>
      </c>
    </row>
    <row r="18749" spans="1:6" x14ac:dyDescent="0.35">
      <c r="A18749" t="s">
        <v>29</v>
      </c>
      <c r="B18749" t="s">
        <v>46</v>
      </c>
      <c r="C18749" t="s">
        <v>1</v>
      </c>
      <c r="D18749" t="s">
        <v>4</v>
      </c>
      <c r="E18749">
        <v>2017</v>
      </c>
      <c r="F18749">
        <v>3.1629999999999998</v>
      </c>
    </row>
    <row r="18750" spans="1:6" x14ac:dyDescent="0.35">
      <c r="A18750" t="s">
        <v>29</v>
      </c>
      <c r="B18750" t="s">
        <v>46</v>
      </c>
      <c r="C18750" t="s">
        <v>1</v>
      </c>
      <c r="D18750" t="s">
        <v>4</v>
      </c>
      <c r="E18750">
        <v>2018</v>
      </c>
      <c r="F18750">
        <v>5.0979999999999999</v>
      </c>
    </row>
    <row r="18751" spans="1:6" x14ac:dyDescent="0.35">
      <c r="A18751" t="s">
        <v>29</v>
      </c>
      <c r="B18751" t="s">
        <v>46</v>
      </c>
      <c r="C18751" t="s">
        <v>1</v>
      </c>
      <c r="D18751" t="s">
        <v>4</v>
      </c>
      <c r="E18751">
        <v>2019</v>
      </c>
      <c r="F18751">
        <v>5.101</v>
      </c>
    </row>
    <row r="18752" spans="1:6" x14ac:dyDescent="0.35">
      <c r="A18752" t="s">
        <v>29</v>
      </c>
      <c r="B18752" t="s">
        <v>46</v>
      </c>
      <c r="C18752" t="s">
        <v>1</v>
      </c>
      <c r="D18752" t="s">
        <v>0</v>
      </c>
      <c r="E18752">
        <v>2000</v>
      </c>
      <c r="F18752">
        <v>0.06</v>
      </c>
    </row>
    <row r="18753" spans="1:6" x14ac:dyDescent="0.35">
      <c r="A18753" t="s">
        <v>29</v>
      </c>
      <c r="B18753" t="s">
        <v>46</v>
      </c>
      <c r="C18753" t="s">
        <v>1</v>
      </c>
      <c r="D18753" t="s">
        <v>0</v>
      </c>
      <c r="E18753">
        <v>2001</v>
      </c>
      <c r="F18753">
        <v>0.06</v>
      </c>
    </row>
    <row r="18754" spans="1:6" x14ac:dyDescent="0.35">
      <c r="A18754" t="s">
        <v>29</v>
      </c>
      <c r="B18754" t="s">
        <v>46</v>
      </c>
      <c r="C18754" t="s">
        <v>1</v>
      </c>
      <c r="D18754" t="s">
        <v>0</v>
      </c>
      <c r="E18754">
        <v>2002</v>
      </c>
      <c r="F18754">
        <v>0.06</v>
      </c>
    </row>
    <row r="18755" spans="1:6" x14ac:dyDescent="0.35">
      <c r="A18755" t="s">
        <v>29</v>
      </c>
      <c r="B18755" t="s">
        <v>46</v>
      </c>
      <c r="C18755" t="s">
        <v>1</v>
      </c>
      <c r="D18755" t="s">
        <v>0</v>
      </c>
      <c r="E18755">
        <v>2003</v>
      </c>
      <c r="F18755">
        <v>0.06</v>
      </c>
    </row>
    <row r="18756" spans="1:6" x14ac:dyDescent="0.35">
      <c r="A18756" t="s">
        <v>29</v>
      </c>
      <c r="B18756" t="s">
        <v>46</v>
      </c>
      <c r="C18756" t="s">
        <v>1</v>
      </c>
      <c r="D18756" t="s">
        <v>0</v>
      </c>
      <c r="E18756">
        <v>2004</v>
      </c>
      <c r="F18756">
        <v>0</v>
      </c>
    </row>
    <row r="18757" spans="1:6" x14ac:dyDescent="0.35">
      <c r="A18757" t="s">
        <v>29</v>
      </c>
      <c r="B18757" t="s">
        <v>46</v>
      </c>
      <c r="C18757" t="s">
        <v>1</v>
      </c>
      <c r="D18757" t="s">
        <v>0</v>
      </c>
      <c r="E18757">
        <v>2005</v>
      </c>
      <c r="F18757">
        <v>0</v>
      </c>
    </row>
    <row r="18758" spans="1:6" x14ac:dyDescent="0.35">
      <c r="A18758" t="s">
        <v>29</v>
      </c>
      <c r="B18758" t="s">
        <v>46</v>
      </c>
      <c r="C18758" t="s">
        <v>1</v>
      </c>
      <c r="D18758" t="s">
        <v>0</v>
      </c>
      <c r="E18758">
        <v>2006</v>
      </c>
      <c r="F18758">
        <v>0</v>
      </c>
    </row>
    <row r="18759" spans="1:6" x14ac:dyDescent="0.35">
      <c r="A18759" t="s">
        <v>29</v>
      </c>
      <c r="B18759" t="s">
        <v>46</v>
      </c>
      <c r="C18759" t="s">
        <v>1</v>
      </c>
      <c r="D18759" t="s">
        <v>0</v>
      </c>
      <c r="E18759">
        <v>2007</v>
      </c>
      <c r="F18759">
        <v>10.175000000000001</v>
      </c>
    </row>
    <row r="18760" spans="1:6" x14ac:dyDescent="0.35">
      <c r="A18760" t="s">
        <v>29</v>
      </c>
      <c r="B18760" t="s">
        <v>46</v>
      </c>
      <c r="C18760" t="s">
        <v>1</v>
      </c>
      <c r="D18760" t="s">
        <v>0</v>
      </c>
      <c r="E18760">
        <v>2008</v>
      </c>
      <c r="F18760">
        <v>10.175000000000001</v>
      </c>
    </row>
    <row r="18761" spans="1:6" x14ac:dyDescent="0.35">
      <c r="A18761" t="s">
        <v>29</v>
      </c>
      <c r="B18761" t="s">
        <v>46</v>
      </c>
      <c r="C18761" t="s">
        <v>1</v>
      </c>
      <c r="D18761" t="s">
        <v>0</v>
      </c>
      <c r="E18761">
        <v>2009</v>
      </c>
      <c r="F18761">
        <v>10.175000000000001</v>
      </c>
    </row>
    <row r="18762" spans="1:6" x14ac:dyDescent="0.35">
      <c r="A18762" t="s">
        <v>29</v>
      </c>
      <c r="B18762" t="s">
        <v>46</v>
      </c>
      <c r="C18762" t="s">
        <v>1</v>
      </c>
      <c r="D18762" t="s">
        <v>0</v>
      </c>
      <c r="E18762">
        <v>2010</v>
      </c>
      <c r="F18762">
        <v>10.175000000000001</v>
      </c>
    </row>
    <row r="18763" spans="1:6" x14ac:dyDescent="0.35">
      <c r="A18763" t="s">
        <v>29</v>
      </c>
      <c r="B18763" t="s">
        <v>46</v>
      </c>
      <c r="C18763" t="s">
        <v>1</v>
      </c>
      <c r="D18763" t="s">
        <v>0</v>
      </c>
      <c r="E18763">
        <v>2011</v>
      </c>
      <c r="F18763">
        <v>10.175000000000001</v>
      </c>
    </row>
    <row r="18764" spans="1:6" x14ac:dyDescent="0.35">
      <c r="A18764" t="s">
        <v>29</v>
      </c>
      <c r="B18764" t="s">
        <v>46</v>
      </c>
      <c r="C18764" t="s">
        <v>1</v>
      </c>
      <c r="D18764" t="s">
        <v>0</v>
      </c>
      <c r="E18764">
        <v>2012</v>
      </c>
      <c r="F18764">
        <v>10.175000000000001</v>
      </c>
    </row>
    <row r="18765" spans="1:6" x14ac:dyDescent="0.35">
      <c r="A18765" t="s">
        <v>29</v>
      </c>
      <c r="B18765" t="s">
        <v>46</v>
      </c>
      <c r="C18765" t="s">
        <v>1</v>
      </c>
      <c r="D18765" t="s">
        <v>0</v>
      </c>
      <c r="E18765">
        <v>2013</v>
      </c>
      <c r="F18765">
        <v>10.175000000000001</v>
      </c>
    </row>
    <row r="18766" spans="1:6" x14ac:dyDescent="0.35">
      <c r="A18766" t="s">
        <v>29</v>
      </c>
      <c r="B18766" t="s">
        <v>46</v>
      </c>
      <c r="C18766" t="s">
        <v>1</v>
      </c>
      <c r="D18766" t="s">
        <v>0</v>
      </c>
      <c r="E18766">
        <v>2014</v>
      </c>
      <c r="F18766">
        <v>10.175000000000001</v>
      </c>
    </row>
    <row r="18767" spans="1:6" x14ac:dyDescent="0.35">
      <c r="A18767" t="s">
        <v>29</v>
      </c>
      <c r="B18767" t="s">
        <v>46</v>
      </c>
      <c r="C18767" t="s">
        <v>1</v>
      </c>
      <c r="D18767" t="s">
        <v>0</v>
      </c>
      <c r="E18767">
        <v>2015</v>
      </c>
      <c r="F18767">
        <v>10.175000000000001</v>
      </c>
    </row>
    <row r="18768" spans="1:6" x14ac:dyDescent="0.35">
      <c r="A18768" t="s">
        <v>29</v>
      </c>
      <c r="B18768" t="s">
        <v>46</v>
      </c>
      <c r="C18768" t="s">
        <v>1</v>
      </c>
      <c r="D18768" t="s">
        <v>0</v>
      </c>
      <c r="E18768">
        <v>2016</v>
      </c>
      <c r="F18768">
        <v>10.175000000000001</v>
      </c>
    </row>
    <row r="18769" spans="1:6" x14ac:dyDescent="0.35">
      <c r="A18769" t="s">
        <v>29</v>
      </c>
      <c r="B18769" t="s">
        <v>46</v>
      </c>
      <c r="C18769" t="s">
        <v>1</v>
      </c>
      <c r="D18769" t="s">
        <v>0</v>
      </c>
      <c r="E18769">
        <v>2017</v>
      </c>
      <c r="F18769">
        <v>10.175000000000001</v>
      </c>
    </row>
    <row r="18770" spans="1:6" x14ac:dyDescent="0.35">
      <c r="A18770" t="s">
        <v>29</v>
      </c>
      <c r="B18770" t="s">
        <v>46</v>
      </c>
      <c r="C18770" t="s">
        <v>1</v>
      </c>
      <c r="D18770" t="s">
        <v>0</v>
      </c>
      <c r="E18770">
        <v>2018</v>
      </c>
      <c r="F18770">
        <v>10.175000000000001</v>
      </c>
    </row>
    <row r="18771" spans="1:6" x14ac:dyDescent="0.35">
      <c r="A18771" t="s">
        <v>29</v>
      </c>
      <c r="B18771" t="s">
        <v>46</v>
      </c>
      <c r="C18771" t="s">
        <v>1</v>
      </c>
      <c r="D18771" t="s">
        <v>0</v>
      </c>
      <c r="E18771">
        <v>2019</v>
      </c>
      <c r="F18771">
        <v>10.175000000000001</v>
      </c>
    </row>
    <row r="18772" spans="1:6" x14ac:dyDescent="0.35">
      <c r="A18772" t="s">
        <v>29</v>
      </c>
      <c r="B18772" t="s">
        <v>45</v>
      </c>
      <c r="C18772" t="s">
        <v>7</v>
      </c>
      <c r="D18772" t="s">
        <v>8</v>
      </c>
      <c r="E18772">
        <v>2000</v>
      </c>
      <c r="F18772">
        <v>143.08000000000001</v>
      </c>
    </row>
    <row r="18773" spans="1:6" x14ac:dyDescent="0.35">
      <c r="A18773" t="s">
        <v>29</v>
      </c>
      <c r="B18773" t="s">
        <v>45</v>
      </c>
      <c r="C18773" t="s">
        <v>7</v>
      </c>
      <c r="D18773" t="s">
        <v>8</v>
      </c>
      <c r="E18773">
        <v>2001</v>
      </c>
      <c r="F18773">
        <v>143.08000000000001</v>
      </c>
    </row>
    <row r="18774" spans="1:6" x14ac:dyDescent="0.35">
      <c r="A18774" t="s">
        <v>29</v>
      </c>
      <c r="B18774" t="s">
        <v>45</v>
      </c>
      <c r="C18774" t="s">
        <v>7</v>
      </c>
      <c r="D18774" t="s">
        <v>8</v>
      </c>
      <c r="E18774">
        <v>2002</v>
      </c>
      <c r="F18774">
        <v>143.08000000000001</v>
      </c>
    </row>
    <row r="18775" spans="1:6" x14ac:dyDescent="0.35">
      <c r="A18775" t="s">
        <v>29</v>
      </c>
      <c r="B18775" t="s">
        <v>45</v>
      </c>
      <c r="C18775" t="s">
        <v>7</v>
      </c>
      <c r="D18775" t="s">
        <v>8</v>
      </c>
      <c r="E18775">
        <v>2003</v>
      </c>
      <c r="F18775">
        <v>177.18</v>
      </c>
    </row>
    <row r="18776" spans="1:6" x14ac:dyDescent="0.35">
      <c r="A18776" t="s">
        <v>29</v>
      </c>
      <c r="B18776" t="s">
        <v>45</v>
      </c>
      <c r="C18776" t="s">
        <v>7</v>
      </c>
      <c r="D18776" t="s">
        <v>8</v>
      </c>
      <c r="E18776">
        <v>2004</v>
      </c>
      <c r="F18776">
        <v>177.18</v>
      </c>
    </row>
    <row r="18777" spans="1:6" x14ac:dyDescent="0.35">
      <c r="A18777" t="s">
        <v>29</v>
      </c>
      <c r="B18777" t="s">
        <v>45</v>
      </c>
      <c r="C18777" t="s">
        <v>7</v>
      </c>
      <c r="D18777" t="s">
        <v>8</v>
      </c>
      <c r="E18777">
        <v>2005</v>
      </c>
      <c r="F18777">
        <v>177.18</v>
      </c>
    </row>
    <row r="18778" spans="1:6" x14ac:dyDescent="0.35">
      <c r="A18778" t="s">
        <v>29</v>
      </c>
      <c r="B18778" t="s">
        <v>45</v>
      </c>
      <c r="C18778" t="s">
        <v>7</v>
      </c>
      <c r="D18778" t="s">
        <v>8</v>
      </c>
      <c r="E18778">
        <v>2006</v>
      </c>
      <c r="F18778">
        <v>177.18</v>
      </c>
    </row>
    <row r="18779" spans="1:6" x14ac:dyDescent="0.35">
      <c r="A18779" t="s">
        <v>29</v>
      </c>
      <c r="B18779" t="s">
        <v>45</v>
      </c>
      <c r="C18779" t="s">
        <v>7</v>
      </c>
      <c r="D18779" t="s">
        <v>8</v>
      </c>
      <c r="E18779">
        <v>2007</v>
      </c>
      <c r="F18779">
        <v>177.18</v>
      </c>
    </row>
    <row r="18780" spans="1:6" x14ac:dyDescent="0.35">
      <c r="A18780" t="s">
        <v>29</v>
      </c>
      <c r="B18780" t="s">
        <v>45</v>
      </c>
      <c r="C18780" t="s">
        <v>7</v>
      </c>
      <c r="D18780" t="s">
        <v>8</v>
      </c>
      <c r="E18780">
        <v>2008</v>
      </c>
      <c r="F18780">
        <v>177.18</v>
      </c>
    </row>
    <row r="18781" spans="1:6" x14ac:dyDescent="0.35">
      <c r="A18781" t="s">
        <v>29</v>
      </c>
      <c r="B18781" t="s">
        <v>45</v>
      </c>
      <c r="C18781" t="s">
        <v>7</v>
      </c>
      <c r="D18781" t="s">
        <v>8</v>
      </c>
      <c r="E18781">
        <v>2009</v>
      </c>
      <c r="F18781">
        <v>177.18</v>
      </c>
    </row>
    <row r="18782" spans="1:6" x14ac:dyDescent="0.35">
      <c r="A18782" t="s">
        <v>29</v>
      </c>
      <c r="B18782" t="s">
        <v>45</v>
      </c>
      <c r="C18782" t="s">
        <v>7</v>
      </c>
      <c r="D18782" t="s">
        <v>8</v>
      </c>
      <c r="E18782">
        <v>2010</v>
      </c>
      <c r="F18782">
        <v>210.38</v>
      </c>
    </row>
    <row r="18783" spans="1:6" x14ac:dyDescent="0.35">
      <c r="A18783" t="s">
        <v>29</v>
      </c>
      <c r="B18783" t="s">
        <v>45</v>
      </c>
      <c r="C18783" t="s">
        <v>7</v>
      </c>
      <c r="D18783" t="s">
        <v>8</v>
      </c>
      <c r="E18783">
        <v>2011</v>
      </c>
      <c r="F18783">
        <v>210.38</v>
      </c>
    </row>
    <row r="18784" spans="1:6" x14ac:dyDescent="0.35">
      <c r="A18784" t="s">
        <v>29</v>
      </c>
      <c r="B18784" t="s">
        <v>45</v>
      </c>
      <c r="C18784" t="s">
        <v>7</v>
      </c>
      <c r="D18784" t="s">
        <v>8</v>
      </c>
      <c r="E18784">
        <v>2012</v>
      </c>
      <c r="F18784">
        <v>210.38</v>
      </c>
    </row>
    <row r="18785" spans="1:6" x14ac:dyDescent="0.35">
      <c r="A18785" t="s">
        <v>29</v>
      </c>
      <c r="B18785" t="s">
        <v>45</v>
      </c>
      <c r="C18785" t="s">
        <v>7</v>
      </c>
      <c r="D18785" t="s">
        <v>8</v>
      </c>
      <c r="E18785">
        <v>2013</v>
      </c>
      <c r="F18785">
        <v>210.38</v>
      </c>
    </row>
    <row r="18786" spans="1:6" x14ac:dyDescent="0.35">
      <c r="A18786" t="s">
        <v>29</v>
      </c>
      <c r="B18786" t="s">
        <v>45</v>
      </c>
      <c r="C18786" t="s">
        <v>7</v>
      </c>
      <c r="D18786" t="s">
        <v>8</v>
      </c>
      <c r="E18786">
        <v>2014</v>
      </c>
      <c r="F18786">
        <v>210.38</v>
      </c>
    </row>
    <row r="18787" spans="1:6" x14ac:dyDescent="0.35">
      <c r="A18787" t="s">
        <v>29</v>
      </c>
      <c r="B18787" t="s">
        <v>45</v>
      </c>
      <c r="C18787" t="s">
        <v>7</v>
      </c>
      <c r="D18787" t="s">
        <v>8</v>
      </c>
      <c r="E18787">
        <v>2015</v>
      </c>
      <c r="F18787">
        <v>210.38</v>
      </c>
    </row>
    <row r="18788" spans="1:6" x14ac:dyDescent="0.35">
      <c r="A18788" t="s">
        <v>29</v>
      </c>
      <c r="B18788" t="s">
        <v>45</v>
      </c>
      <c r="C18788" t="s">
        <v>7</v>
      </c>
      <c r="D18788" t="s">
        <v>8</v>
      </c>
      <c r="E18788">
        <v>2016</v>
      </c>
      <c r="F18788">
        <v>210.38</v>
      </c>
    </row>
    <row r="18789" spans="1:6" x14ac:dyDescent="0.35">
      <c r="A18789" t="s">
        <v>29</v>
      </c>
      <c r="B18789" t="s">
        <v>45</v>
      </c>
      <c r="C18789" t="s">
        <v>7</v>
      </c>
      <c r="D18789" t="s">
        <v>8</v>
      </c>
      <c r="E18789">
        <v>2017</v>
      </c>
      <c r="F18789">
        <v>210.38</v>
      </c>
    </row>
    <row r="18790" spans="1:6" x14ac:dyDescent="0.35">
      <c r="A18790" t="s">
        <v>29</v>
      </c>
      <c r="B18790" t="s">
        <v>45</v>
      </c>
      <c r="C18790" t="s">
        <v>7</v>
      </c>
      <c r="D18790" t="s">
        <v>8</v>
      </c>
      <c r="E18790">
        <v>2018</v>
      </c>
      <c r="F18790">
        <v>210.38</v>
      </c>
    </row>
    <row r="18791" spans="1:6" x14ac:dyDescent="0.35">
      <c r="A18791" t="s">
        <v>29</v>
      </c>
      <c r="B18791" t="s">
        <v>45</v>
      </c>
      <c r="C18791" t="s">
        <v>7</v>
      </c>
      <c r="D18791" t="s">
        <v>8</v>
      </c>
      <c r="E18791">
        <v>2019</v>
      </c>
      <c r="F18791">
        <v>210.38</v>
      </c>
    </row>
    <row r="18792" spans="1:6" x14ac:dyDescent="0.35">
      <c r="A18792" t="s">
        <v>29</v>
      </c>
      <c r="B18792" t="s">
        <v>45</v>
      </c>
      <c r="C18792" t="s">
        <v>1</v>
      </c>
      <c r="D18792" t="s">
        <v>5</v>
      </c>
      <c r="E18792">
        <v>2000</v>
      </c>
      <c r="F18792">
        <v>47.41</v>
      </c>
    </row>
    <row r="18793" spans="1:6" x14ac:dyDescent="0.35">
      <c r="A18793" t="s">
        <v>29</v>
      </c>
      <c r="B18793" t="s">
        <v>45</v>
      </c>
      <c r="C18793" t="s">
        <v>1</v>
      </c>
      <c r="D18793" t="s">
        <v>5</v>
      </c>
      <c r="E18793">
        <v>2001</v>
      </c>
      <c r="F18793">
        <v>47.41</v>
      </c>
    </row>
    <row r="18794" spans="1:6" x14ac:dyDescent="0.35">
      <c r="A18794" t="s">
        <v>29</v>
      </c>
      <c r="B18794" t="s">
        <v>45</v>
      </c>
      <c r="C18794" t="s">
        <v>1</v>
      </c>
      <c r="D18794" t="s">
        <v>5</v>
      </c>
      <c r="E18794">
        <v>2002</v>
      </c>
      <c r="F18794">
        <v>47.41</v>
      </c>
    </row>
    <row r="18795" spans="1:6" x14ac:dyDescent="0.35">
      <c r="A18795" t="s">
        <v>29</v>
      </c>
      <c r="B18795" t="s">
        <v>45</v>
      </c>
      <c r="C18795" t="s">
        <v>1</v>
      </c>
      <c r="D18795" t="s">
        <v>5</v>
      </c>
      <c r="E18795">
        <v>2003</v>
      </c>
      <c r="F18795">
        <v>47.41</v>
      </c>
    </row>
    <row r="18796" spans="1:6" x14ac:dyDescent="0.35">
      <c r="A18796" t="s">
        <v>29</v>
      </c>
      <c r="B18796" t="s">
        <v>45</v>
      </c>
      <c r="C18796" t="s">
        <v>1</v>
      </c>
      <c r="D18796" t="s">
        <v>5</v>
      </c>
      <c r="E18796">
        <v>2004</v>
      </c>
      <c r="F18796">
        <v>47.41</v>
      </c>
    </row>
    <row r="18797" spans="1:6" x14ac:dyDescent="0.35">
      <c r="A18797" t="s">
        <v>29</v>
      </c>
      <c r="B18797" t="s">
        <v>45</v>
      </c>
      <c r="C18797" t="s">
        <v>1</v>
      </c>
      <c r="D18797" t="s">
        <v>5</v>
      </c>
      <c r="E18797">
        <v>2005</v>
      </c>
      <c r="F18797">
        <v>47.41</v>
      </c>
    </row>
    <row r="18798" spans="1:6" x14ac:dyDescent="0.35">
      <c r="A18798" t="s">
        <v>29</v>
      </c>
      <c r="B18798" t="s">
        <v>45</v>
      </c>
      <c r="C18798" t="s">
        <v>1</v>
      </c>
      <c r="D18798" t="s">
        <v>5</v>
      </c>
      <c r="E18798">
        <v>2006</v>
      </c>
      <c r="F18798">
        <v>47.41</v>
      </c>
    </row>
    <row r="18799" spans="1:6" x14ac:dyDescent="0.35">
      <c r="A18799" t="s">
        <v>29</v>
      </c>
      <c r="B18799" t="s">
        <v>45</v>
      </c>
      <c r="C18799" t="s">
        <v>1</v>
      </c>
      <c r="D18799" t="s">
        <v>5</v>
      </c>
      <c r="E18799">
        <v>2007</v>
      </c>
      <c r="F18799">
        <v>47.41</v>
      </c>
    </row>
    <row r="18800" spans="1:6" x14ac:dyDescent="0.35">
      <c r="A18800" t="s">
        <v>29</v>
      </c>
      <c r="B18800" t="s">
        <v>45</v>
      </c>
      <c r="C18800" t="s">
        <v>1</v>
      </c>
      <c r="D18800" t="s">
        <v>5</v>
      </c>
      <c r="E18800">
        <v>2008</v>
      </c>
      <c r="F18800">
        <v>47.41</v>
      </c>
    </row>
    <row r="18801" spans="1:6" x14ac:dyDescent="0.35">
      <c r="A18801" t="s">
        <v>29</v>
      </c>
      <c r="B18801" t="s">
        <v>45</v>
      </c>
      <c r="C18801" t="s">
        <v>1</v>
      </c>
      <c r="D18801" t="s">
        <v>5</v>
      </c>
      <c r="E18801">
        <v>2009</v>
      </c>
      <c r="F18801">
        <v>47.41</v>
      </c>
    </row>
    <row r="18802" spans="1:6" x14ac:dyDescent="0.35">
      <c r="A18802" t="s">
        <v>29</v>
      </c>
      <c r="B18802" t="s">
        <v>45</v>
      </c>
      <c r="C18802" t="s">
        <v>1</v>
      </c>
      <c r="D18802" t="s">
        <v>5</v>
      </c>
      <c r="E18802">
        <v>2010</v>
      </c>
      <c r="F18802">
        <v>47.41</v>
      </c>
    </row>
    <row r="18803" spans="1:6" x14ac:dyDescent="0.35">
      <c r="A18803" t="s">
        <v>29</v>
      </c>
      <c r="B18803" t="s">
        <v>45</v>
      </c>
      <c r="C18803" t="s">
        <v>1</v>
      </c>
      <c r="D18803" t="s">
        <v>5</v>
      </c>
      <c r="E18803">
        <v>2011</v>
      </c>
      <c r="F18803">
        <v>47.41</v>
      </c>
    </row>
    <row r="18804" spans="1:6" x14ac:dyDescent="0.35">
      <c r="A18804" t="s">
        <v>29</v>
      </c>
      <c r="B18804" t="s">
        <v>45</v>
      </c>
      <c r="C18804" t="s">
        <v>1</v>
      </c>
      <c r="D18804" t="s">
        <v>5</v>
      </c>
      <c r="E18804">
        <v>2012</v>
      </c>
      <c r="F18804">
        <v>47.41</v>
      </c>
    </row>
    <row r="18805" spans="1:6" x14ac:dyDescent="0.35">
      <c r="A18805" t="s">
        <v>29</v>
      </c>
      <c r="B18805" t="s">
        <v>45</v>
      </c>
      <c r="C18805" t="s">
        <v>1</v>
      </c>
      <c r="D18805" t="s">
        <v>5</v>
      </c>
      <c r="E18805">
        <v>2013</v>
      </c>
      <c r="F18805">
        <v>47.41</v>
      </c>
    </row>
    <row r="18806" spans="1:6" x14ac:dyDescent="0.35">
      <c r="A18806" t="s">
        <v>29</v>
      </c>
      <c r="B18806" t="s">
        <v>45</v>
      </c>
      <c r="C18806" t="s">
        <v>1</v>
      </c>
      <c r="D18806" t="s">
        <v>5</v>
      </c>
      <c r="E18806">
        <v>2014</v>
      </c>
      <c r="F18806">
        <v>46.51</v>
      </c>
    </row>
    <row r="18807" spans="1:6" x14ac:dyDescent="0.35">
      <c r="A18807" t="s">
        <v>29</v>
      </c>
      <c r="B18807" t="s">
        <v>45</v>
      </c>
      <c r="C18807" t="s">
        <v>1</v>
      </c>
      <c r="D18807" t="s">
        <v>5</v>
      </c>
      <c r="E18807">
        <v>2015</v>
      </c>
      <c r="F18807">
        <v>46.51</v>
      </c>
    </row>
    <row r="18808" spans="1:6" x14ac:dyDescent="0.35">
      <c r="A18808" t="s">
        <v>29</v>
      </c>
      <c r="B18808" t="s">
        <v>45</v>
      </c>
      <c r="C18808" t="s">
        <v>1</v>
      </c>
      <c r="D18808" t="s">
        <v>5</v>
      </c>
      <c r="E18808">
        <v>2016</v>
      </c>
      <c r="F18808">
        <v>46.51</v>
      </c>
    </row>
    <row r="18809" spans="1:6" x14ac:dyDescent="0.35">
      <c r="A18809" t="s">
        <v>29</v>
      </c>
      <c r="B18809" t="s">
        <v>45</v>
      </c>
      <c r="C18809" t="s">
        <v>1</v>
      </c>
      <c r="D18809" t="s">
        <v>5</v>
      </c>
      <c r="E18809">
        <v>2017</v>
      </c>
      <c r="F18809">
        <v>46.73</v>
      </c>
    </row>
    <row r="18810" spans="1:6" x14ac:dyDescent="0.35">
      <c r="A18810" t="s">
        <v>29</v>
      </c>
      <c r="B18810" t="s">
        <v>45</v>
      </c>
      <c r="C18810" t="s">
        <v>1</v>
      </c>
      <c r="D18810" t="s">
        <v>5</v>
      </c>
      <c r="E18810">
        <v>2018</v>
      </c>
      <c r="F18810">
        <v>46.73</v>
      </c>
    </row>
    <row r="18811" spans="1:6" x14ac:dyDescent="0.35">
      <c r="A18811" t="s">
        <v>29</v>
      </c>
      <c r="B18811" t="s">
        <v>45</v>
      </c>
      <c r="C18811" t="s">
        <v>1</v>
      </c>
      <c r="D18811" t="s">
        <v>5</v>
      </c>
      <c r="E18811">
        <v>2019</v>
      </c>
      <c r="F18811">
        <v>46.73</v>
      </c>
    </row>
    <row r="18812" spans="1:6" x14ac:dyDescent="0.35">
      <c r="A18812" t="s">
        <v>29</v>
      </c>
      <c r="B18812" t="s">
        <v>45</v>
      </c>
      <c r="C18812" t="s">
        <v>1</v>
      </c>
      <c r="D18812" t="s">
        <v>4</v>
      </c>
      <c r="E18812">
        <v>2000</v>
      </c>
      <c r="F18812">
        <v>0.54800000000000004</v>
      </c>
    </row>
    <row r="18813" spans="1:6" x14ac:dyDescent="0.35">
      <c r="A18813" t="s">
        <v>29</v>
      </c>
      <c r="B18813" t="s">
        <v>45</v>
      </c>
      <c r="C18813" t="s">
        <v>1</v>
      </c>
      <c r="D18813" t="s">
        <v>4</v>
      </c>
      <c r="E18813">
        <v>2001</v>
      </c>
      <c r="F18813">
        <v>0.69799999999999995</v>
      </c>
    </row>
    <row r="18814" spans="1:6" x14ac:dyDescent="0.35">
      <c r="A18814" t="s">
        <v>29</v>
      </c>
      <c r="B18814" t="s">
        <v>45</v>
      </c>
      <c r="C18814" t="s">
        <v>1</v>
      </c>
      <c r="D18814" t="s">
        <v>4</v>
      </c>
      <c r="E18814">
        <v>2002</v>
      </c>
      <c r="F18814">
        <v>0.82799999999999996</v>
      </c>
    </row>
    <row r="18815" spans="1:6" x14ac:dyDescent="0.35">
      <c r="A18815" t="s">
        <v>29</v>
      </c>
      <c r="B18815" t="s">
        <v>45</v>
      </c>
      <c r="C18815" t="s">
        <v>1</v>
      </c>
      <c r="D18815" t="s">
        <v>4</v>
      </c>
      <c r="E18815">
        <v>2003</v>
      </c>
      <c r="F18815">
        <v>1.022</v>
      </c>
    </row>
    <row r="18816" spans="1:6" x14ac:dyDescent="0.35">
      <c r="A18816" t="s">
        <v>29</v>
      </c>
      <c r="B18816" t="s">
        <v>45</v>
      </c>
      <c r="C18816" t="s">
        <v>1</v>
      </c>
      <c r="D18816" t="s">
        <v>4</v>
      </c>
      <c r="E18816">
        <v>2004</v>
      </c>
      <c r="F18816">
        <v>1.1930000000000001</v>
      </c>
    </row>
    <row r="18817" spans="1:6" x14ac:dyDescent="0.35">
      <c r="A18817" t="s">
        <v>29</v>
      </c>
      <c r="B18817" t="s">
        <v>45</v>
      </c>
      <c r="C18817" t="s">
        <v>1</v>
      </c>
      <c r="D18817" t="s">
        <v>4</v>
      </c>
      <c r="E18817">
        <v>2005</v>
      </c>
      <c r="F18817">
        <v>1.3380000000000001</v>
      </c>
    </row>
    <row r="18818" spans="1:6" x14ac:dyDescent="0.35">
      <c r="A18818" t="s">
        <v>29</v>
      </c>
      <c r="B18818" t="s">
        <v>45</v>
      </c>
      <c r="C18818" t="s">
        <v>1</v>
      </c>
      <c r="D18818" t="s">
        <v>4</v>
      </c>
      <c r="E18818">
        <v>2006</v>
      </c>
      <c r="F18818">
        <v>1.474</v>
      </c>
    </row>
    <row r="18819" spans="1:6" x14ac:dyDescent="0.35">
      <c r="A18819" t="s">
        <v>29</v>
      </c>
      <c r="B18819" t="s">
        <v>45</v>
      </c>
      <c r="C18819" t="s">
        <v>1</v>
      </c>
      <c r="D18819" t="s">
        <v>4</v>
      </c>
      <c r="E18819">
        <v>2007</v>
      </c>
      <c r="F18819">
        <v>1.5940000000000001</v>
      </c>
    </row>
    <row r="18820" spans="1:6" x14ac:dyDescent="0.35">
      <c r="A18820" t="s">
        <v>29</v>
      </c>
      <c r="B18820" t="s">
        <v>45</v>
      </c>
      <c r="C18820" t="s">
        <v>1</v>
      </c>
      <c r="D18820" t="s">
        <v>4</v>
      </c>
      <c r="E18820">
        <v>2008</v>
      </c>
      <c r="F18820">
        <v>1.714</v>
      </c>
    </row>
    <row r="18821" spans="1:6" x14ac:dyDescent="0.35">
      <c r="A18821" t="s">
        <v>29</v>
      </c>
      <c r="B18821" t="s">
        <v>45</v>
      </c>
      <c r="C18821" t="s">
        <v>1</v>
      </c>
      <c r="D18821" t="s">
        <v>4</v>
      </c>
      <c r="E18821">
        <v>2009</v>
      </c>
      <c r="F18821">
        <v>1.7889999999999999</v>
      </c>
    </row>
    <row r="18822" spans="1:6" x14ac:dyDescent="0.35">
      <c r="A18822" t="s">
        <v>29</v>
      </c>
      <c r="B18822" t="s">
        <v>45</v>
      </c>
      <c r="C18822" t="s">
        <v>1</v>
      </c>
      <c r="D18822" t="s">
        <v>4</v>
      </c>
      <c r="E18822">
        <v>2010</v>
      </c>
      <c r="F18822">
        <v>1.4</v>
      </c>
    </row>
    <row r="18823" spans="1:6" x14ac:dyDescent="0.35">
      <c r="A18823" t="s">
        <v>29</v>
      </c>
      <c r="B18823" t="s">
        <v>45</v>
      </c>
      <c r="C18823" t="s">
        <v>1</v>
      </c>
      <c r="D18823" t="s">
        <v>4</v>
      </c>
      <c r="E18823">
        <v>2011</v>
      </c>
      <c r="F18823">
        <v>1.5</v>
      </c>
    </row>
    <row r="18824" spans="1:6" x14ac:dyDescent="0.35">
      <c r="A18824" t="s">
        <v>29</v>
      </c>
      <c r="B18824" t="s">
        <v>45</v>
      </c>
      <c r="C18824" t="s">
        <v>1</v>
      </c>
      <c r="D18824" t="s">
        <v>4</v>
      </c>
      <c r="E18824">
        <v>2012</v>
      </c>
      <c r="F18824">
        <v>1.5</v>
      </c>
    </row>
    <row r="18825" spans="1:6" x14ac:dyDescent="0.35">
      <c r="A18825" t="s">
        <v>29</v>
      </c>
      <c r="B18825" t="s">
        <v>45</v>
      </c>
      <c r="C18825" t="s">
        <v>1</v>
      </c>
      <c r="D18825" t="s">
        <v>4</v>
      </c>
      <c r="E18825">
        <v>2013</v>
      </c>
      <c r="F18825">
        <v>1.6</v>
      </c>
    </row>
    <row r="18826" spans="1:6" x14ac:dyDescent="0.35">
      <c r="A18826" t="s">
        <v>29</v>
      </c>
      <c r="B18826" t="s">
        <v>45</v>
      </c>
      <c r="C18826" t="s">
        <v>1</v>
      </c>
      <c r="D18826" t="s">
        <v>4</v>
      </c>
      <c r="E18826">
        <v>2014</v>
      </c>
      <c r="F18826">
        <v>2.7</v>
      </c>
    </row>
    <row r="18827" spans="1:6" x14ac:dyDescent="0.35">
      <c r="A18827" t="s">
        <v>29</v>
      </c>
      <c r="B18827" t="s">
        <v>45</v>
      </c>
      <c r="C18827" t="s">
        <v>1</v>
      </c>
      <c r="D18827" t="s">
        <v>4</v>
      </c>
      <c r="E18827">
        <v>2015</v>
      </c>
      <c r="F18827">
        <v>2.9</v>
      </c>
    </row>
    <row r="18828" spans="1:6" x14ac:dyDescent="0.35">
      <c r="A18828" t="s">
        <v>29</v>
      </c>
      <c r="B18828" t="s">
        <v>45</v>
      </c>
      <c r="C18828" t="s">
        <v>1</v>
      </c>
      <c r="D18828" t="s">
        <v>4</v>
      </c>
      <c r="E18828">
        <v>2016</v>
      </c>
      <c r="F18828">
        <v>3</v>
      </c>
    </row>
    <row r="18829" spans="1:6" x14ac:dyDescent="0.35">
      <c r="A18829" t="s">
        <v>29</v>
      </c>
      <c r="B18829" t="s">
        <v>45</v>
      </c>
      <c r="C18829" t="s">
        <v>1</v>
      </c>
      <c r="D18829" t="s">
        <v>4</v>
      </c>
      <c r="E18829">
        <v>2017</v>
      </c>
      <c r="F18829">
        <v>3.3</v>
      </c>
    </row>
    <row r="18830" spans="1:6" x14ac:dyDescent="0.35">
      <c r="A18830" t="s">
        <v>29</v>
      </c>
      <c r="B18830" t="s">
        <v>45</v>
      </c>
      <c r="C18830" t="s">
        <v>1</v>
      </c>
      <c r="D18830" t="s">
        <v>4</v>
      </c>
      <c r="E18830">
        <v>2018</v>
      </c>
      <c r="F18830">
        <v>3.3</v>
      </c>
    </row>
    <row r="18831" spans="1:6" x14ac:dyDescent="0.35">
      <c r="A18831" t="s">
        <v>29</v>
      </c>
      <c r="B18831" t="s">
        <v>45</v>
      </c>
      <c r="C18831" t="s">
        <v>1</v>
      </c>
      <c r="D18831" t="s">
        <v>4</v>
      </c>
      <c r="E18831">
        <v>2019</v>
      </c>
      <c r="F18831">
        <v>3.3</v>
      </c>
    </row>
    <row r="18832" spans="1:6" x14ac:dyDescent="0.35">
      <c r="A18832" t="s">
        <v>29</v>
      </c>
      <c r="B18832" t="s">
        <v>45</v>
      </c>
      <c r="C18832" t="s">
        <v>1</v>
      </c>
      <c r="D18832" t="s">
        <v>4</v>
      </c>
      <c r="E18832">
        <v>2000</v>
      </c>
      <c r="F18832">
        <v>0</v>
      </c>
    </row>
    <row r="18833" spans="1:6" x14ac:dyDescent="0.35">
      <c r="A18833" t="s">
        <v>29</v>
      </c>
      <c r="B18833" t="s">
        <v>45</v>
      </c>
      <c r="C18833" t="s">
        <v>1</v>
      </c>
      <c r="D18833" t="s">
        <v>4</v>
      </c>
      <c r="E18833">
        <v>2001</v>
      </c>
      <c r="F18833">
        <v>0</v>
      </c>
    </row>
    <row r="18834" spans="1:6" x14ac:dyDescent="0.35">
      <c r="A18834" t="s">
        <v>29</v>
      </c>
      <c r="B18834" t="s">
        <v>45</v>
      </c>
      <c r="C18834" t="s">
        <v>1</v>
      </c>
      <c r="D18834" t="s">
        <v>4</v>
      </c>
      <c r="E18834">
        <v>2002</v>
      </c>
      <c r="F18834">
        <v>0</v>
      </c>
    </row>
    <row r="18835" spans="1:6" x14ac:dyDescent="0.35">
      <c r="A18835" t="s">
        <v>29</v>
      </c>
      <c r="B18835" t="s">
        <v>45</v>
      </c>
      <c r="C18835" t="s">
        <v>1</v>
      </c>
      <c r="D18835" t="s">
        <v>4</v>
      </c>
      <c r="E18835">
        <v>2003</v>
      </c>
      <c r="F18835">
        <v>0</v>
      </c>
    </row>
    <row r="18836" spans="1:6" x14ac:dyDescent="0.35">
      <c r="A18836" t="s">
        <v>29</v>
      </c>
      <c r="B18836" t="s">
        <v>45</v>
      </c>
      <c r="C18836" t="s">
        <v>1</v>
      </c>
      <c r="D18836" t="s">
        <v>4</v>
      </c>
      <c r="E18836">
        <v>2004</v>
      </c>
      <c r="F18836">
        <v>5.6000000000000001E-2</v>
      </c>
    </row>
    <row r="18837" spans="1:6" x14ac:dyDescent="0.35">
      <c r="A18837" t="s">
        <v>29</v>
      </c>
      <c r="B18837" t="s">
        <v>45</v>
      </c>
      <c r="C18837" t="s">
        <v>1</v>
      </c>
      <c r="D18837" t="s">
        <v>4</v>
      </c>
      <c r="E18837">
        <v>2005</v>
      </c>
      <c r="F18837">
        <v>0.193</v>
      </c>
    </row>
    <row r="18838" spans="1:6" x14ac:dyDescent="0.35">
      <c r="A18838" t="s">
        <v>29</v>
      </c>
      <c r="B18838" t="s">
        <v>45</v>
      </c>
      <c r="C18838" t="s">
        <v>1</v>
      </c>
      <c r="D18838" t="s">
        <v>4</v>
      </c>
      <c r="E18838">
        <v>2006</v>
      </c>
      <c r="F18838">
        <v>0.375</v>
      </c>
    </row>
    <row r="18839" spans="1:6" x14ac:dyDescent="0.35">
      <c r="A18839" t="s">
        <v>29</v>
      </c>
      <c r="B18839" t="s">
        <v>45</v>
      </c>
      <c r="C18839" t="s">
        <v>1</v>
      </c>
      <c r="D18839" t="s">
        <v>4</v>
      </c>
      <c r="E18839">
        <v>2007</v>
      </c>
      <c r="F18839">
        <v>0.52500000000000002</v>
      </c>
    </row>
    <row r="18840" spans="1:6" x14ac:dyDescent="0.35">
      <c r="A18840" t="s">
        <v>29</v>
      </c>
      <c r="B18840" t="s">
        <v>45</v>
      </c>
      <c r="C18840" t="s">
        <v>1</v>
      </c>
      <c r="D18840" t="s">
        <v>4</v>
      </c>
      <c r="E18840">
        <v>2008</v>
      </c>
      <c r="F18840">
        <v>0.745</v>
      </c>
    </row>
    <row r="18841" spans="1:6" x14ac:dyDescent="0.35">
      <c r="A18841" t="s">
        <v>29</v>
      </c>
      <c r="B18841" t="s">
        <v>45</v>
      </c>
      <c r="C18841" t="s">
        <v>1</v>
      </c>
      <c r="D18841" t="s">
        <v>4</v>
      </c>
      <c r="E18841">
        <v>2009</v>
      </c>
      <c r="F18841">
        <v>0.97299999999999998</v>
      </c>
    </row>
    <row r="18842" spans="1:6" x14ac:dyDescent="0.35">
      <c r="A18842" t="s">
        <v>29</v>
      </c>
      <c r="B18842" t="s">
        <v>45</v>
      </c>
      <c r="C18842" t="s">
        <v>1</v>
      </c>
      <c r="D18842" t="s">
        <v>4</v>
      </c>
      <c r="E18842">
        <v>2010</v>
      </c>
      <c r="F18842">
        <v>1.5</v>
      </c>
    </row>
    <row r="18843" spans="1:6" x14ac:dyDescent="0.35">
      <c r="A18843" t="s">
        <v>29</v>
      </c>
      <c r="B18843" t="s">
        <v>45</v>
      </c>
      <c r="C18843" t="s">
        <v>1</v>
      </c>
      <c r="D18843" t="s">
        <v>4</v>
      </c>
      <c r="E18843">
        <v>2011</v>
      </c>
      <c r="F18843">
        <v>9.5</v>
      </c>
    </row>
    <row r="18844" spans="1:6" x14ac:dyDescent="0.35">
      <c r="A18844" t="s">
        <v>29</v>
      </c>
      <c r="B18844" t="s">
        <v>45</v>
      </c>
      <c r="C18844" t="s">
        <v>1</v>
      </c>
      <c r="D18844" t="s">
        <v>4</v>
      </c>
      <c r="E18844">
        <v>2012</v>
      </c>
      <c r="F18844">
        <v>12</v>
      </c>
    </row>
    <row r="18845" spans="1:6" x14ac:dyDescent="0.35">
      <c r="A18845" t="s">
        <v>29</v>
      </c>
      <c r="B18845" t="s">
        <v>45</v>
      </c>
      <c r="C18845" t="s">
        <v>1</v>
      </c>
      <c r="D18845" t="s">
        <v>4</v>
      </c>
      <c r="E18845">
        <v>2013</v>
      </c>
      <c r="F18845">
        <v>15.3</v>
      </c>
    </row>
    <row r="18846" spans="1:6" x14ac:dyDescent="0.35">
      <c r="A18846" t="s">
        <v>29</v>
      </c>
      <c r="B18846" t="s">
        <v>45</v>
      </c>
      <c r="C18846" t="s">
        <v>1</v>
      </c>
      <c r="D18846" t="s">
        <v>4</v>
      </c>
      <c r="E18846">
        <v>2014</v>
      </c>
      <c r="F18846">
        <v>21.9</v>
      </c>
    </row>
    <row r="18847" spans="1:6" x14ac:dyDescent="0.35">
      <c r="A18847" t="s">
        <v>29</v>
      </c>
      <c r="B18847" t="s">
        <v>45</v>
      </c>
      <c r="C18847" t="s">
        <v>1</v>
      </c>
      <c r="D18847" t="s">
        <v>4</v>
      </c>
      <c r="E18847">
        <v>2015</v>
      </c>
      <c r="F18847">
        <v>25</v>
      </c>
    </row>
    <row r="18848" spans="1:6" x14ac:dyDescent="0.35">
      <c r="A18848" t="s">
        <v>29</v>
      </c>
      <c r="B18848" t="s">
        <v>45</v>
      </c>
      <c r="C18848" t="s">
        <v>1</v>
      </c>
      <c r="D18848" t="s">
        <v>4</v>
      </c>
      <c r="E18848">
        <v>2016</v>
      </c>
      <c r="F18848">
        <v>28.6</v>
      </c>
    </row>
    <row r="18849" spans="1:6" x14ac:dyDescent="0.35">
      <c r="A18849" t="s">
        <v>29</v>
      </c>
      <c r="B18849" t="s">
        <v>45</v>
      </c>
      <c r="C18849" t="s">
        <v>1</v>
      </c>
      <c r="D18849" t="s">
        <v>4</v>
      </c>
      <c r="E18849">
        <v>2017</v>
      </c>
      <c r="F18849">
        <v>31.9</v>
      </c>
    </row>
    <row r="18850" spans="1:6" x14ac:dyDescent="0.35">
      <c r="A18850" t="s">
        <v>29</v>
      </c>
      <c r="B18850" t="s">
        <v>45</v>
      </c>
      <c r="C18850" t="s">
        <v>1</v>
      </c>
      <c r="D18850" t="s">
        <v>4</v>
      </c>
      <c r="E18850">
        <v>2018</v>
      </c>
      <c r="F18850">
        <v>31.9</v>
      </c>
    </row>
    <row r="18851" spans="1:6" x14ac:dyDescent="0.35">
      <c r="A18851" t="s">
        <v>29</v>
      </c>
      <c r="B18851" t="s">
        <v>45</v>
      </c>
      <c r="C18851" t="s">
        <v>1</v>
      </c>
      <c r="D18851" t="s">
        <v>4</v>
      </c>
      <c r="E18851">
        <v>2019</v>
      </c>
      <c r="F18851">
        <v>32.9</v>
      </c>
    </row>
    <row r="18852" spans="1:6" x14ac:dyDescent="0.35">
      <c r="A18852" t="s">
        <v>29</v>
      </c>
      <c r="B18852" t="s">
        <v>45</v>
      </c>
      <c r="C18852" t="s">
        <v>1</v>
      </c>
      <c r="D18852" t="s">
        <v>0</v>
      </c>
      <c r="E18852">
        <v>2000</v>
      </c>
      <c r="F18852">
        <v>0.12</v>
      </c>
    </row>
    <row r="18853" spans="1:6" x14ac:dyDescent="0.35">
      <c r="A18853" t="s">
        <v>29</v>
      </c>
      <c r="B18853" t="s">
        <v>45</v>
      </c>
      <c r="C18853" t="s">
        <v>1</v>
      </c>
      <c r="D18853" t="s">
        <v>0</v>
      </c>
      <c r="E18853">
        <v>2001</v>
      </c>
      <c r="F18853">
        <v>0.12</v>
      </c>
    </row>
    <row r="18854" spans="1:6" x14ac:dyDescent="0.35">
      <c r="A18854" t="s">
        <v>29</v>
      </c>
      <c r="B18854" t="s">
        <v>45</v>
      </c>
      <c r="C18854" t="s">
        <v>1</v>
      </c>
      <c r="D18854" t="s">
        <v>0</v>
      </c>
      <c r="E18854">
        <v>2002</v>
      </c>
      <c r="F18854">
        <v>0.12</v>
      </c>
    </row>
    <row r="18855" spans="1:6" x14ac:dyDescent="0.35">
      <c r="A18855" t="s">
        <v>29</v>
      </c>
      <c r="B18855" t="s">
        <v>45</v>
      </c>
      <c r="C18855" t="s">
        <v>1</v>
      </c>
      <c r="D18855" t="s">
        <v>0</v>
      </c>
      <c r="E18855">
        <v>2003</v>
      </c>
      <c r="F18855">
        <v>0.12</v>
      </c>
    </row>
    <row r="18856" spans="1:6" x14ac:dyDescent="0.35">
      <c r="A18856" t="s">
        <v>29</v>
      </c>
      <c r="B18856" t="s">
        <v>45</v>
      </c>
      <c r="C18856" t="s">
        <v>1</v>
      </c>
      <c r="D18856" t="s">
        <v>0</v>
      </c>
      <c r="E18856">
        <v>2004</v>
      </c>
      <c r="F18856">
        <v>0.13500000000000001</v>
      </c>
    </row>
    <row r="18857" spans="1:6" x14ac:dyDescent="0.35">
      <c r="A18857" t="s">
        <v>29</v>
      </c>
      <c r="B18857" t="s">
        <v>45</v>
      </c>
      <c r="C18857" t="s">
        <v>1</v>
      </c>
      <c r="D18857" t="s">
        <v>0</v>
      </c>
      <c r="E18857">
        <v>2005</v>
      </c>
      <c r="F18857">
        <v>0.13500000000000001</v>
      </c>
    </row>
    <row r="18858" spans="1:6" x14ac:dyDescent="0.35">
      <c r="A18858" t="s">
        <v>29</v>
      </c>
      <c r="B18858" t="s">
        <v>45</v>
      </c>
      <c r="C18858" t="s">
        <v>1</v>
      </c>
      <c r="D18858" t="s">
        <v>0</v>
      </c>
      <c r="E18858">
        <v>2006</v>
      </c>
      <c r="F18858">
        <v>0.13500000000000001</v>
      </c>
    </row>
    <row r="18859" spans="1:6" x14ac:dyDescent="0.35">
      <c r="A18859" t="s">
        <v>29</v>
      </c>
      <c r="B18859" t="s">
        <v>45</v>
      </c>
      <c r="C18859" t="s">
        <v>1</v>
      </c>
      <c r="D18859" t="s">
        <v>0</v>
      </c>
      <c r="E18859">
        <v>2007</v>
      </c>
      <c r="F18859">
        <v>0.158</v>
      </c>
    </row>
    <row r="18860" spans="1:6" x14ac:dyDescent="0.35">
      <c r="A18860" t="s">
        <v>29</v>
      </c>
      <c r="B18860" t="s">
        <v>45</v>
      </c>
      <c r="C18860" t="s">
        <v>1</v>
      </c>
      <c r="D18860" t="s">
        <v>0</v>
      </c>
      <c r="E18860">
        <v>2008</v>
      </c>
      <c r="F18860">
        <v>0.36799999999999999</v>
      </c>
    </row>
    <row r="18861" spans="1:6" x14ac:dyDescent="0.35">
      <c r="A18861" t="s">
        <v>29</v>
      </c>
      <c r="B18861" t="s">
        <v>45</v>
      </c>
      <c r="C18861" t="s">
        <v>1</v>
      </c>
      <c r="D18861" t="s">
        <v>0</v>
      </c>
      <c r="E18861">
        <v>2009</v>
      </c>
      <c r="F18861">
        <v>0.36799999999999999</v>
      </c>
    </row>
    <row r="18862" spans="1:6" x14ac:dyDescent="0.35">
      <c r="A18862" t="s">
        <v>29</v>
      </c>
      <c r="B18862" t="s">
        <v>45</v>
      </c>
      <c r="C18862" t="s">
        <v>1</v>
      </c>
      <c r="D18862" t="s">
        <v>0</v>
      </c>
      <c r="E18862">
        <v>2010</v>
      </c>
      <c r="F18862">
        <v>0.248</v>
      </c>
    </row>
    <row r="18863" spans="1:6" x14ac:dyDescent="0.35">
      <c r="A18863" t="s">
        <v>29</v>
      </c>
      <c r="B18863" t="s">
        <v>45</v>
      </c>
      <c r="C18863" t="s">
        <v>1</v>
      </c>
      <c r="D18863" t="s">
        <v>0</v>
      </c>
      <c r="E18863">
        <v>2011</v>
      </c>
      <c r="F18863">
        <v>0.248</v>
      </c>
    </row>
    <row r="18864" spans="1:6" x14ac:dyDescent="0.35">
      <c r="A18864" t="s">
        <v>29</v>
      </c>
      <c r="B18864" t="s">
        <v>45</v>
      </c>
      <c r="C18864" t="s">
        <v>1</v>
      </c>
      <c r="D18864" t="s">
        <v>0</v>
      </c>
      <c r="E18864">
        <v>2012</v>
      </c>
      <c r="F18864">
        <v>0.248</v>
      </c>
    </row>
    <row r="18865" spans="1:6" x14ac:dyDescent="0.35">
      <c r="A18865" t="s">
        <v>29</v>
      </c>
      <c r="B18865" t="s">
        <v>45</v>
      </c>
      <c r="C18865" t="s">
        <v>1</v>
      </c>
      <c r="D18865" t="s">
        <v>0</v>
      </c>
      <c r="E18865">
        <v>2013</v>
      </c>
      <c r="F18865">
        <v>0.248</v>
      </c>
    </row>
    <row r="18866" spans="1:6" x14ac:dyDescent="0.35">
      <c r="A18866" t="s">
        <v>29</v>
      </c>
      <c r="B18866" t="s">
        <v>45</v>
      </c>
      <c r="C18866" t="s">
        <v>1</v>
      </c>
      <c r="D18866" t="s">
        <v>0</v>
      </c>
      <c r="E18866">
        <v>2014</v>
      </c>
      <c r="F18866">
        <v>0.248</v>
      </c>
    </row>
    <row r="18867" spans="1:6" x14ac:dyDescent="0.35">
      <c r="A18867" t="s">
        <v>29</v>
      </c>
      <c r="B18867" t="s">
        <v>45</v>
      </c>
      <c r="C18867" t="s">
        <v>1</v>
      </c>
      <c r="D18867" t="s">
        <v>0</v>
      </c>
      <c r="E18867">
        <v>2015</v>
      </c>
      <c r="F18867">
        <v>0.248</v>
      </c>
    </row>
    <row r="18868" spans="1:6" x14ac:dyDescent="0.35">
      <c r="A18868" t="s">
        <v>29</v>
      </c>
      <c r="B18868" t="s">
        <v>45</v>
      </c>
      <c r="C18868" t="s">
        <v>1</v>
      </c>
      <c r="D18868" t="s">
        <v>0</v>
      </c>
      <c r="E18868">
        <v>2016</v>
      </c>
      <c r="F18868">
        <v>0.248</v>
      </c>
    </row>
    <row r="18869" spans="1:6" x14ac:dyDescent="0.35">
      <c r="A18869" t="s">
        <v>29</v>
      </c>
      <c r="B18869" t="s">
        <v>45</v>
      </c>
      <c r="C18869" t="s">
        <v>1</v>
      </c>
      <c r="D18869" t="s">
        <v>0</v>
      </c>
      <c r="E18869">
        <v>2017</v>
      </c>
      <c r="F18869">
        <v>0.248</v>
      </c>
    </row>
    <row r="18870" spans="1:6" x14ac:dyDescent="0.35">
      <c r="A18870" t="s">
        <v>29</v>
      </c>
      <c r="B18870" t="s">
        <v>45</v>
      </c>
      <c r="C18870" t="s">
        <v>1</v>
      </c>
      <c r="D18870" t="s">
        <v>0</v>
      </c>
      <c r="E18870">
        <v>2018</v>
      </c>
      <c r="F18870">
        <v>0.248</v>
      </c>
    </row>
    <row r="18871" spans="1:6" x14ac:dyDescent="0.35">
      <c r="A18871" t="s">
        <v>29</v>
      </c>
      <c r="B18871" t="s">
        <v>45</v>
      </c>
      <c r="C18871" t="s">
        <v>1</v>
      </c>
      <c r="D18871" t="s">
        <v>0</v>
      </c>
      <c r="E18871">
        <v>2019</v>
      </c>
      <c r="F18871">
        <v>0.248</v>
      </c>
    </row>
    <row r="18872" spans="1:6" x14ac:dyDescent="0.35">
      <c r="A18872" t="s">
        <v>29</v>
      </c>
      <c r="B18872" t="s">
        <v>44</v>
      </c>
      <c r="C18872" t="s">
        <v>7</v>
      </c>
      <c r="D18872" t="s">
        <v>8</v>
      </c>
      <c r="E18872">
        <v>2000</v>
      </c>
      <c r="F18872">
        <v>552.79999999999995</v>
      </c>
    </row>
    <row r="18873" spans="1:6" x14ac:dyDescent="0.35">
      <c r="A18873" t="s">
        <v>29</v>
      </c>
      <c r="B18873" t="s">
        <v>44</v>
      </c>
      <c r="C18873" t="s">
        <v>7</v>
      </c>
      <c r="D18873" t="s">
        <v>8</v>
      </c>
      <c r="E18873">
        <v>2001</v>
      </c>
      <c r="F18873">
        <v>552.79999999999995</v>
      </c>
    </row>
    <row r="18874" spans="1:6" x14ac:dyDescent="0.35">
      <c r="A18874" t="s">
        <v>29</v>
      </c>
      <c r="B18874" t="s">
        <v>44</v>
      </c>
      <c r="C18874" t="s">
        <v>7</v>
      </c>
      <c r="D18874" t="s">
        <v>8</v>
      </c>
      <c r="E18874">
        <v>2002</v>
      </c>
      <c r="F18874">
        <v>552.79999999999995</v>
      </c>
    </row>
    <row r="18875" spans="1:6" x14ac:dyDescent="0.35">
      <c r="A18875" t="s">
        <v>29</v>
      </c>
      <c r="B18875" t="s">
        <v>44</v>
      </c>
      <c r="C18875" t="s">
        <v>7</v>
      </c>
      <c r="D18875" t="s">
        <v>8</v>
      </c>
      <c r="E18875">
        <v>2003</v>
      </c>
      <c r="F18875">
        <v>552.79999999999995</v>
      </c>
    </row>
    <row r="18876" spans="1:6" x14ac:dyDescent="0.35">
      <c r="A18876" t="s">
        <v>29</v>
      </c>
      <c r="B18876" t="s">
        <v>44</v>
      </c>
      <c r="C18876" t="s">
        <v>7</v>
      </c>
      <c r="D18876" t="s">
        <v>8</v>
      </c>
      <c r="E18876">
        <v>2004</v>
      </c>
      <c r="F18876">
        <v>552.79999999999995</v>
      </c>
    </row>
    <row r="18877" spans="1:6" x14ac:dyDescent="0.35">
      <c r="A18877" t="s">
        <v>29</v>
      </c>
      <c r="B18877" t="s">
        <v>44</v>
      </c>
      <c r="C18877" t="s">
        <v>7</v>
      </c>
      <c r="D18877" t="s">
        <v>8</v>
      </c>
      <c r="E18877">
        <v>2005</v>
      </c>
      <c r="F18877">
        <v>552.79999999999995</v>
      </c>
    </row>
    <row r="18878" spans="1:6" x14ac:dyDescent="0.35">
      <c r="A18878" t="s">
        <v>29</v>
      </c>
      <c r="B18878" t="s">
        <v>44</v>
      </c>
      <c r="C18878" t="s">
        <v>7</v>
      </c>
      <c r="D18878" t="s">
        <v>8</v>
      </c>
      <c r="E18878">
        <v>2006</v>
      </c>
      <c r="F18878">
        <v>552.79999999999995</v>
      </c>
    </row>
    <row r="18879" spans="1:6" x14ac:dyDescent="0.35">
      <c r="A18879" t="s">
        <v>29</v>
      </c>
      <c r="B18879" t="s">
        <v>44</v>
      </c>
      <c r="C18879" t="s">
        <v>7</v>
      </c>
      <c r="D18879" t="s">
        <v>8</v>
      </c>
      <c r="E18879">
        <v>2007</v>
      </c>
      <c r="F18879">
        <v>552.79999999999995</v>
      </c>
    </row>
    <row r="18880" spans="1:6" x14ac:dyDescent="0.35">
      <c r="A18880" t="s">
        <v>29</v>
      </c>
      <c r="B18880" t="s">
        <v>44</v>
      </c>
      <c r="C18880" t="s">
        <v>7</v>
      </c>
      <c r="D18880" t="s">
        <v>8</v>
      </c>
      <c r="E18880">
        <v>2008</v>
      </c>
      <c r="F18880">
        <v>552.79999999999995</v>
      </c>
    </row>
    <row r="18881" spans="1:6" x14ac:dyDescent="0.35">
      <c r="A18881" t="s">
        <v>29</v>
      </c>
      <c r="B18881" t="s">
        <v>44</v>
      </c>
      <c r="C18881" t="s">
        <v>7</v>
      </c>
      <c r="D18881" t="s">
        <v>8</v>
      </c>
      <c r="E18881">
        <v>2009</v>
      </c>
      <c r="F18881">
        <v>552.79999999999995</v>
      </c>
    </row>
    <row r="18882" spans="1:6" x14ac:dyDescent="0.35">
      <c r="A18882" t="s">
        <v>29</v>
      </c>
      <c r="B18882" t="s">
        <v>44</v>
      </c>
      <c r="C18882" t="s">
        <v>7</v>
      </c>
      <c r="D18882" t="s">
        <v>8</v>
      </c>
      <c r="E18882">
        <v>2010</v>
      </c>
      <c r="F18882">
        <v>552.79999999999995</v>
      </c>
    </row>
    <row r="18883" spans="1:6" x14ac:dyDescent="0.35">
      <c r="A18883" t="s">
        <v>29</v>
      </c>
      <c r="B18883" t="s">
        <v>44</v>
      </c>
      <c r="C18883" t="s">
        <v>7</v>
      </c>
      <c r="D18883" t="s">
        <v>8</v>
      </c>
      <c r="E18883">
        <v>2011</v>
      </c>
      <c r="F18883">
        <v>552.79999999999995</v>
      </c>
    </row>
    <row r="18884" spans="1:6" x14ac:dyDescent="0.35">
      <c r="A18884" t="s">
        <v>29</v>
      </c>
      <c r="B18884" t="s">
        <v>44</v>
      </c>
      <c r="C18884" t="s">
        <v>7</v>
      </c>
      <c r="D18884" t="s">
        <v>8</v>
      </c>
      <c r="E18884">
        <v>2012</v>
      </c>
      <c r="F18884">
        <v>552.79999999999995</v>
      </c>
    </row>
    <row r="18885" spans="1:6" x14ac:dyDescent="0.35">
      <c r="A18885" t="s">
        <v>29</v>
      </c>
      <c r="B18885" t="s">
        <v>44</v>
      </c>
      <c r="C18885" t="s">
        <v>7</v>
      </c>
      <c r="D18885" t="s">
        <v>8</v>
      </c>
      <c r="E18885">
        <v>2013</v>
      </c>
      <c r="F18885">
        <v>527.79999999999995</v>
      </c>
    </row>
    <row r="18886" spans="1:6" x14ac:dyDescent="0.35">
      <c r="A18886" t="s">
        <v>29</v>
      </c>
      <c r="B18886" t="s">
        <v>44</v>
      </c>
      <c r="C18886" t="s">
        <v>7</v>
      </c>
      <c r="D18886" t="s">
        <v>8</v>
      </c>
      <c r="E18886">
        <v>2014</v>
      </c>
      <c r="F18886">
        <v>527.79999999999995</v>
      </c>
    </row>
    <row r="18887" spans="1:6" x14ac:dyDescent="0.35">
      <c r="A18887" t="s">
        <v>29</v>
      </c>
      <c r="B18887" t="s">
        <v>44</v>
      </c>
      <c r="C18887" t="s">
        <v>7</v>
      </c>
      <c r="D18887" t="s">
        <v>8</v>
      </c>
      <c r="E18887">
        <v>2015</v>
      </c>
      <c r="F18887">
        <v>489.2</v>
      </c>
    </row>
    <row r="18888" spans="1:6" x14ac:dyDescent="0.35">
      <c r="A18888" t="s">
        <v>29</v>
      </c>
      <c r="B18888" t="s">
        <v>44</v>
      </c>
      <c r="C18888" t="s">
        <v>7</v>
      </c>
      <c r="D18888" t="s">
        <v>8</v>
      </c>
      <c r="E18888">
        <v>2016</v>
      </c>
      <c r="F18888">
        <v>436</v>
      </c>
    </row>
    <row r="18889" spans="1:6" x14ac:dyDescent="0.35">
      <c r="A18889" t="s">
        <v>29</v>
      </c>
      <c r="B18889" t="s">
        <v>44</v>
      </c>
      <c r="C18889" t="s">
        <v>7</v>
      </c>
      <c r="D18889" t="s">
        <v>8</v>
      </c>
      <c r="E18889">
        <v>2017</v>
      </c>
      <c r="F18889">
        <v>490</v>
      </c>
    </row>
    <row r="18890" spans="1:6" x14ac:dyDescent="0.35">
      <c r="A18890" t="s">
        <v>29</v>
      </c>
      <c r="B18890" t="s">
        <v>44</v>
      </c>
      <c r="C18890" t="s">
        <v>7</v>
      </c>
      <c r="D18890" t="s">
        <v>8</v>
      </c>
      <c r="E18890">
        <v>2018</v>
      </c>
      <c r="F18890">
        <v>490</v>
      </c>
    </row>
    <row r="18891" spans="1:6" x14ac:dyDescent="0.35">
      <c r="A18891" t="s">
        <v>29</v>
      </c>
      <c r="B18891" t="s">
        <v>44</v>
      </c>
      <c r="C18891" t="s">
        <v>7</v>
      </c>
      <c r="D18891" t="s">
        <v>8</v>
      </c>
      <c r="E18891">
        <v>2019</v>
      </c>
      <c r="F18891">
        <v>490</v>
      </c>
    </row>
    <row r="18892" spans="1:6" x14ac:dyDescent="0.35">
      <c r="A18892" t="s">
        <v>29</v>
      </c>
      <c r="B18892" t="s">
        <v>44</v>
      </c>
      <c r="C18892" t="s">
        <v>1</v>
      </c>
      <c r="D18892" t="s">
        <v>4</v>
      </c>
      <c r="E18892">
        <v>2009</v>
      </c>
      <c r="F18892">
        <v>4.4999999999999998E-2</v>
      </c>
    </row>
    <row r="18893" spans="1:6" x14ac:dyDescent="0.35">
      <c r="A18893" t="s">
        <v>29</v>
      </c>
      <c r="B18893" t="s">
        <v>44</v>
      </c>
      <c r="C18893" t="s">
        <v>1</v>
      </c>
      <c r="D18893" t="s">
        <v>4</v>
      </c>
      <c r="E18893">
        <v>2010</v>
      </c>
      <c r="F18893">
        <v>0.09</v>
      </c>
    </row>
    <row r="18894" spans="1:6" x14ac:dyDescent="0.35">
      <c r="A18894" t="s">
        <v>29</v>
      </c>
      <c r="B18894" t="s">
        <v>44</v>
      </c>
      <c r="C18894" t="s">
        <v>1</v>
      </c>
      <c r="D18894" t="s">
        <v>4</v>
      </c>
      <c r="E18894">
        <v>2011</v>
      </c>
      <c r="F18894">
        <v>0.13500000000000001</v>
      </c>
    </row>
    <row r="18895" spans="1:6" x14ac:dyDescent="0.35">
      <c r="A18895" t="s">
        <v>29</v>
      </c>
      <c r="B18895" t="s">
        <v>44</v>
      </c>
      <c r="C18895" t="s">
        <v>1</v>
      </c>
      <c r="D18895" t="s">
        <v>4</v>
      </c>
      <c r="E18895">
        <v>2012</v>
      </c>
      <c r="F18895">
        <v>0.315</v>
      </c>
    </row>
    <row r="18896" spans="1:6" x14ac:dyDescent="0.35">
      <c r="A18896" t="s">
        <v>29</v>
      </c>
      <c r="B18896" t="s">
        <v>44</v>
      </c>
      <c r="C18896" t="s">
        <v>1</v>
      </c>
      <c r="D18896" t="s">
        <v>4</v>
      </c>
      <c r="E18896">
        <v>2013</v>
      </c>
      <c r="F18896">
        <v>0.81</v>
      </c>
    </row>
    <row r="18897" spans="1:6" x14ac:dyDescent="0.35">
      <c r="A18897" t="s">
        <v>29</v>
      </c>
      <c r="B18897" t="s">
        <v>44</v>
      </c>
      <c r="C18897" t="s">
        <v>1</v>
      </c>
      <c r="D18897" t="s">
        <v>4</v>
      </c>
      <c r="E18897">
        <v>2014</v>
      </c>
      <c r="F18897">
        <v>1.44</v>
      </c>
    </row>
    <row r="18898" spans="1:6" x14ac:dyDescent="0.35">
      <c r="A18898" t="s">
        <v>29</v>
      </c>
      <c r="B18898" t="s">
        <v>44</v>
      </c>
      <c r="C18898" t="s">
        <v>1</v>
      </c>
      <c r="D18898" t="s">
        <v>4</v>
      </c>
      <c r="E18898">
        <v>2015</v>
      </c>
      <c r="F18898">
        <v>31.95</v>
      </c>
    </row>
    <row r="18899" spans="1:6" x14ac:dyDescent="0.35">
      <c r="A18899" t="s">
        <v>29</v>
      </c>
      <c r="B18899" t="s">
        <v>44</v>
      </c>
      <c r="C18899" t="s">
        <v>1</v>
      </c>
      <c r="D18899" t="s">
        <v>4</v>
      </c>
      <c r="E18899">
        <v>2016</v>
      </c>
      <c r="F18899">
        <v>34.65</v>
      </c>
    </row>
    <row r="18900" spans="1:6" x14ac:dyDescent="0.35">
      <c r="A18900" t="s">
        <v>29</v>
      </c>
      <c r="B18900" t="s">
        <v>44</v>
      </c>
      <c r="C18900" t="s">
        <v>1</v>
      </c>
      <c r="D18900" t="s">
        <v>4</v>
      </c>
      <c r="E18900">
        <v>2017</v>
      </c>
      <c r="F18900">
        <v>34.65</v>
      </c>
    </row>
    <row r="18901" spans="1:6" x14ac:dyDescent="0.35">
      <c r="A18901" t="s">
        <v>29</v>
      </c>
      <c r="B18901" t="s">
        <v>44</v>
      </c>
      <c r="C18901" t="s">
        <v>1</v>
      </c>
      <c r="D18901" t="s">
        <v>4</v>
      </c>
      <c r="E18901">
        <v>2018</v>
      </c>
      <c r="F18901">
        <v>34.78</v>
      </c>
    </row>
    <row r="18902" spans="1:6" x14ac:dyDescent="0.35">
      <c r="A18902" t="s">
        <v>29</v>
      </c>
      <c r="B18902" t="s">
        <v>44</v>
      </c>
      <c r="C18902" t="s">
        <v>1</v>
      </c>
      <c r="D18902" t="s">
        <v>4</v>
      </c>
      <c r="E18902">
        <v>2019</v>
      </c>
      <c r="F18902">
        <v>34.78</v>
      </c>
    </row>
    <row r="18903" spans="1:6" x14ac:dyDescent="0.35">
      <c r="A18903" t="s">
        <v>29</v>
      </c>
      <c r="B18903" t="s">
        <v>44</v>
      </c>
      <c r="C18903" t="s">
        <v>1</v>
      </c>
      <c r="D18903" t="s">
        <v>0</v>
      </c>
      <c r="E18903">
        <v>2016</v>
      </c>
      <c r="F18903">
        <v>0.27500000000000002</v>
      </c>
    </row>
    <row r="18904" spans="1:6" x14ac:dyDescent="0.35">
      <c r="A18904" t="s">
        <v>29</v>
      </c>
      <c r="B18904" t="s">
        <v>44</v>
      </c>
      <c r="C18904" t="s">
        <v>1</v>
      </c>
      <c r="D18904" t="s">
        <v>0</v>
      </c>
      <c r="E18904">
        <v>2017</v>
      </c>
      <c r="F18904">
        <v>0.27500000000000002</v>
      </c>
    </row>
    <row r="18905" spans="1:6" x14ac:dyDescent="0.35">
      <c r="A18905" t="s">
        <v>29</v>
      </c>
      <c r="B18905" t="s">
        <v>44</v>
      </c>
      <c r="C18905" t="s">
        <v>1</v>
      </c>
      <c r="D18905" t="s">
        <v>0</v>
      </c>
      <c r="E18905">
        <v>2018</v>
      </c>
      <c r="F18905">
        <v>0.27500000000000002</v>
      </c>
    </row>
    <row r="18906" spans="1:6" x14ac:dyDescent="0.35">
      <c r="A18906" t="s">
        <v>29</v>
      </c>
      <c r="B18906" t="s">
        <v>44</v>
      </c>
      <c r="C18906" t="s">
        <v>1</v>
      </c>
      <c r="D18906" t="s">
        <v>0</v>
      </c>
      <c r="E18906">
        <v>2019</v>
      </c>
      <c r="F18906">
        <v>0.27500000000000002</v>
      </c>
    </row>
    <row r="18907" spans="1:6" x14ac:dyDescent="0.35">
      <c r="A18907" t="s">
        <v>29</v>
      </c>
      <c r="B18907" t="s">
        <v>43</v>
      </c>
      <c r="C18907" t="s">
        <v>7</v>
      </c>
      <c r="D18907" t="s">
        <v>8</v>
      </c>
      <c r="E18907">
        <v>2000</v>
      </c>
      <c r="F18907">
        <v>4.0999999999999996</v>
      </c>
    </row>
    <row r="18908" spans="1:6" x14ac:dyDescent="0.35">
      <c r="A18908" t="s">
        <v>29</v>
      </c>
      <c r="B18908" t="s">
        <v>43</v>
      </c>
      <c r="C18908" t="s">
        <v>7</v>
      </c>
      <c r="D18908" t="s">
        <v>8</v>
      </c>
      <c r="E18908">
        <v>2001</v>
      </c>
      <c r="F18908">
        <v>4.0999999999999996</v>
      </c>
    </row>
    <row r="18909" spans="1:6" x14ac:dyDescent="0.35">
      <c r="A18909" t="s">
        <v>29</v>
      </c>
      <c r="B18909" t="s">
        <v>43</v>
      </c>
      <c r="C18909" t="s">
        <v>7</v>
      </c>
      <c r="D18909" t="s">
        <v>8</v>
      </c>
      <c r="E18909">
        <v>2002</v>
      </c>
      <c r="F18909">
        <v>5.15</v>
      </c>
    </row>
    <row r="18910" spans="1:6" x14ac:dyDescent="0.35">
      <c r="A18910" t="s">
        <v>29</v>
      </c>
      <c r="B18910" t="s">
        <v>43</v>
      </c>
      <c r="C18910" t="s">
        <v>7</v>
      </c>
      <c r="D18910" t="s">
        <v>8</v>
      </c>
      <c r="E18910">
        <v>2003</v>
      </c>
      <c r="F18910">
        <v>5.15</v>
      </c>
    </row>
    <row r="18911" spans="1:6" x14ac:dyDescent="0.35">
      <c r="A18911" t="s">
        <v>29</v>
      </c>
      <c r="B18911" t="s">
        <v>43</v>
      </c>
      <c r="C18911" t="s">
        <v>7</v>
      </c>
      <c r="D18911" t="s">
        <v>8</v>
      </c>
      <c r="E18911">
        <v>2004</v>
      </c>
      <c r="F18911">
        <v>6.4</v>
      </c>
    </row>
    <row r="18912" spans="1:6" x14ac:dyDescent="0.35">
      <c r="A18912" t="s">
        <v>29</v>
      </c>
      <c r="B18912" t="s">
        <v>43</v>
      </c>
      <c r="C18912" t="s">
        <v>7</v>
      </c>
      <c r="D18912" t="s">
        <v>8</v>
      </c>
      <c r="E18912">
        <v>2005</v>
      </c>
      <c r="F18912">
        <v>4.6500000000000004</v>
      </c>
    </row>
    <row r="18913" spans="1:6" x14ac:dyDescent="0.35">
      <c r="A18913" t="s">
        <v>29</v>
      </c>
      <c r="B18913" t="s">
        <v>43</v>
      </c>
      <c r="C18913" t="s">
        <v>7</v>
      </c>
      <c r="D18913" t="s">
        <v>8</v>
      </c>
      <c r="E18913">
        <v>2006</v>
      </c>
      <c r="F18913">
        <v>6.05</v>
      </c>
    </row>
    <row r="18914" spans="1:6" x14ac:dyDescent="0.35">
      <c r="A18914" t="s">
        <v>29</v>
      </c>
      <c r="B18914" t="s">
        <v>43</v>
      </c>
      <c r="C18914" t="s">
        <v>7</v>
      </c>
      <c r="D18914" t="s">
        <v>8</v>
      </c>
      <c r="E18914">
        <v>2007</v>
      </c>
      <c r="F18914">
        <v>5.96</v>
      </c>
    </row>
    <row r="18915" spans="1:6" x14ac:dyDescent="0.35">
      <c r="A18915" t="s">
        <v>29</v>
      </c>
      <c r="B18915" t="s">
        <v>43</v>
      </c>
      <c r="C18915" t="s">
        <v>7</v>
      </c>
      <c r="D18915" t="s">
        <v>8</v>
      </c>
      <c r="E18915">
        <v>2008</v>
      </c>
      <c r="F18915">
        <v>5.96</v>
      </c>
    </row>
    <row r="18916" spans="1:6" x14ac:dyDescent="0.35">
      <c r="A18916" t="s">
        <v>29</v>
      </c>
      <c r="B18916" t="s">
        <v>43</v>
      </c>
      <c r="C18916" t="s">
        <v>7</v>
      </c>
      <c r="D18916" t="s">
        <v>8</v>
      </c>
      <c r="E18916">
        <v>2009</v>
      </c>
      <c r="F18916">
        <v>5.96</v>
      </c>
    </row>
    <row r="18917" spans="1:6" x14ac:dyDescent="0.35">
      <c r="A18917" t="s">
        <v>29</v>
      </c>
      <c r="B18917" t="s">
        <v>43</v>
      </c>
      <c r="C18917" t="s">
        <v>7</v>
      </c>
      <c r="D18917" t="s">
        <v>8</v>
      </c>
      <c r="E18917">
        <v>2010</v>
      </c>
      <c r="F18917">
        <v>5.96</v>
      </c>
    </row>
    <row r="18918" spans="1:6" x14ac:dyDescent="0.35">
      <c r="A18918" t="s">
        <v>29</v>
      </c>
      <c r="B18918" t="s">
        <v>43</v>
      </c>
      <c r="C18918" t="s">
        <v>7</v>
      </c>
      <c r="D18918" t="s">
        <v>8</v>
      </c>
      <c r="E18918">
        <v>2011</v>
      </c>
      <c r="F18918">
        <v>6.14</v>
      </c>
    </row>
    <row r="18919" spans="1:6" x14ac:dyDescent="0.35">
      <c r="A18919" t="s">
        <v>29</v>
      </c>
      <c r="B18919" t="s">
        <v>43</v>
      </c>
      <c r="C18919" t="s">
        <v>7</v>
      </c>
      <c r="D18919" t="s">
        <v>8</v>
      </c>
      <c r="E18919">
        <v>2012</v>
      </c>
      <c r="F18919">
        <v>6.14</v>
      </c>
    </row>
    <row r="18920" spans="1:6" x14ac:dyDescent="0.35">
      <c r="A18920" t="s">
        <v>29</v>
      </c>
      <c r="B18920" t="s">
        <v>43</v>
      </c>
      <c r="C18920" t="s">
        <v>7</v>
      </c>
      <c r="D18920" t="s">
        <v>8</v>
      </c>
      <c r="E18920">
        <v>2013</v>
      </c>
      <c r="F18920">
        <v>6.54</v>
      </c>
    </row>
    <row r="18921" spans="1:6" x14ac:dyDescent="0.35">
      <c r="A18921" t="s">
        <v>29</v>
      </c>
      <c r="B18921" t="s">
        <v>43</v>
      </c>
      <c r="C18921" t="s">
        <v>7</v>
      </c>
      <c r="D18921" t="s">
        <v>8</v>
      </c>
      <c r="E18921">
        <v>2014</v>
      </c>
      <c r="F18921">
        <v>6.54</v>
      </c>
    </row>
    <row r="18922" spans="1:6" x14ac:dyDescent="0.35">
      <c r="A18922" t="s">
        <v>29</v>
      </c>
      <c r="B18922" t="s">
        <v>43</v>
      </c>
      <c r="C18922" t="s">
        <v>7</v>
      </c>
      <c r="D18922" t="s">
        <v>8</v>
      </c>
      <c r="E18922">
        <v>2015</v>
      </c>
      <c r="F18922">
        <v>6.54</v>
      </c>
    </row>
    <row r="18923" spans="1:6" x14ac:dyDescent="0.35">
      <c r="A18923" t="s">
        <v>29</v>
      </c>
      <c r="B18923" t="s">
        <v>43</v>
      </c>
      <c r="C18923" t="s">
        <v>7</v>
      </c>
      <c r="D18923" t="s">
        <v>8</v>
      </c>
      <c r="E18923">
        <v>2016</v>
      </c>
      <c r="F18923">
        <v>6.54</v>
      </c>
    </row>
    <row r="18924" spans="1:6" x14ac:dyDescent="0.35">
      <c r="A18924" t="s">
        <v>29</v>
      </c>
      <c r="B18924" t="s">
        <v>43</v>
      </c>
      <c r="C18924" t="s">
        <v>7</v>
      </c>
      <c r="D18924" t="s">
        <v>8</v>
      </c>
      <c r="E18924">
        <v>2017</v>
      </c>
      <c r="F18924">
        <v>6.54</v>
      </c>
    </row>
    <row r="18925" spans="1:6" x14ac:dyDescent="0.35">
      <c r="A18925" t="s">
        <v>29</v>
      </c>
      <c r="B18925" t="s">
        <v>43</v>
      </c>
      <c r="C18925" t="s">
        <v>7</v>
      </c>
      <c r="D18925" t="s">
        <v>8</v>
      </c>
      <c r="E18925">
        <v>2018</v>
      </c>
      <c r="F18925">
        <v>6.54</v>
      </c>
    </row>
    <row r="18926" spans="1:6" x14ac:dyDescent="0.35">
      <c r="A18926" t="s">
        <v>29</v>
      </c>
      <c r="B18926" t="s">
        <v>43</v>
      </c>
      <c r="C18926" t="s">
        <v>7</v>
      </c>
      <c r="D18926" t="s">
        <v>8</v>
      </c>
      <c r="E18926">
        <v>2019</v>
      </c>
      <c r="F18926">
        <v>6.54</v>
      </c>
    </row>
    <row r="18927" spans="1:6" x14ac:dyDescent="0.35">
      <c r="A18927" t="s">
        <v>29</v>
      </c>
      <c r="B18927" t="s">
        <v>43</v>
      </c>
      <c r="C18927" t="s">
        <v>1</v>
      </c>
      <c r="D18927" t="s">
        <v>4</v>
      </c>
      <c r="E18927">
        <v>2000</v>
      </c>
      <c r="F18927">
        <v>6.2E-2</v>
      </c>
    </row>
    <row r="18928" spans="1:6" x14ac:dyDescent="0.35">
      <c r="A18928" t="s">
        <v>29</v>
      </c>
      <c r="B18928" t="s">
        <v>43</v>
      </c>
      <c r="C18928" t="s">
        <v>1</v>
      </c>
      <c r="D18928" t="s">
        <v>4</v>
      </c>
      <c r="E18928">
        <v>2001</v>
      </c>
      <c r="F18928">
        <v>6.2E-2</v>
      </c>
    </row>
    <row r="18929" spans="1:6" x14ac:dyDescent="0.35">
      <c r="A18929" t="s">
        <v>29</v>
      </c>
      <c r="B18929" t="s">
        <v>43</v>
      </c>
      <c r="C18929" t="s">
        <v>1</v>
      </c>
      <c r="D18929" t="s">
        <v>4</v>
      </c>
      <c r="E18929">
        <v>2002</v>
      </c>
      <c r="F18929">
        <v>6.2E-2</v>
      </c>
    </row>
    <row r="18930" spans="1:6" x14ac:dyDescent="0.35">
      <c r="A18930" t="s">
        <v>29</v>
      </c>
      <c r="B18930" t="s">
        <v>43</v>
      </c>
      <c r="C18930" t="s">
        <v>1</v>
      </c>
      <c r="D18930" t="s">
        <v>4</v>
      </c>
      <c r="E18930">
        <v>2003</v>
      </c>
      <c r="F18930">
        <v>6.2E-2</v>
      </c>
    </row>
    <row r="18931" spans="1:6" x14ac:dyDescent="0.35">
      <c r="A18931" t="s">
        <v>29</v>
      </c>
      <c r="B18931" t="s">
        <v>43</v>
      </c>
      <c r="C18931" t="s">
        <v>1</v>
      </c>
      <c r="D18931" t="s">
        <v>4</v>
      </c>
      <c r="E18931">
        <v>2004</v>
      </c>
      <c r="F18931">
        <v>0.20300000000000001</v>
      </c>
    </row>
    <row r="18932" spans="1:6" x14ac:dyDescent="0.35">
      <c r="A18932" t="s">
        <v>29</v>
      </c>
      <c r="B18932" t="s">
        <v>43</v>
      </c>
      <c r="C18932" t="s">
        <v>1</v>
      </c>
      <c r="D18932" t="s">
        <v>4</v>
      </c>
      <c r="E18932">
        <v>2005</v>
      </c>
      <c r="F18932">
        <v>0.23899999999999999</v>
      </c>
    </row>
    <row r="18933" spans="1:6" x14ac:dyDescent="0.35">
      <c r="A18933" t="s">
        <v>29</v>
      </c>
      <c r="B18933" t="s">
        <v>43</v>
      </c>
      <c r="C18933" t="s">
        <v>1</v>
      </c>
      <c r="D18933" t="s">
        <v>4</v>
      </c>
      <c r="E18933">
        <v>2006</v>
      </c>
      <c r="F18933">
        <v>0.249</v>
      </c>
    </row>
    <row r="18934" spans="1:6" x14ac:dyDescent="0.35">
      <c r="A18934" t="s">
        <v>29</v>
      </c>
      <c r="B18934" t="s">
        <v>43</v>
      </c>
      <c r="C18934" t="s">
        <v>1</v>
      </c>
      <c r="D18934" t="s">
        <v>4</v>
      </c>
      <c r="E18934">
        <v>2007</v>
      </c>
      <c r="F18934">
        <v>0.26200000000000001</v>
      </c>
    </row>
    <row r="18935" spans="1:6" x14ac:dyDescent="0.35">
      <c r="A18935" t="s">
        <v>29</v>
      </c>
      <c r="B18935" t="s">
        <v>43</v>
      </c>
      <c r="C18935" t="s">
        <v>1</v>
      </c>
      <c r="D18935" t="s">
        <v>4</v>
      </c>
      <c r="E18935">
        <v>2008</v>
      </c>
      <c r="F18935">
        <v>0.27100000000000002</v>
      </c>
    </row>
    <row r="18936" spans="1:6" x14ac:dyDescent="0.35">
      <c r="A18936" t="s">
        <v>29</v>
      </c>
      <c r="B18936" t="s">
        <v>43</v>
      </c>
      <c r="C18936" t="s">
        <v>1</v>
      </c>
      <c r="D18936" t="s">
        <v>4</v>
      </c>
      <c r="E18936">
        <v>2009</v>
      </c>
      <c r="F18936">
        <v>0.26600000000000001</v>
      </c>
    </row>
    <row r="18937" spans="1:6" x14ac:dyDescent="0.35">
      <c r="A18937" t="s">
        <v>29</v>
      </c>
      <c r="B18937" t="s">
        <v>43</v>
      </c>
      <c r="C18937" t="s">
        <v>1</v>
      </c>
      <c r="D18937" t="s">
        <v>4</v>
      </c>
      <c r="E18937">
        <v>2010</v>
      </c>
      <c r="F18937">
        <v>0.39200000000000002</v>
      </c>
    </row>
    <row r="18938" spans="1:6" x14ac:dyDescent="0.35">
      <c r="A18938" t="s">
        <v>29</v>
      </c>
      <c r="B18938" t="s">
        <v>43</v>
      </c>
      <c r="C18938" t="s">
        <v>1</v>
      </c>
      <c r="D18938" t="s">
        <v>4</v>
      </c>
      <c r="E18938">
        <v>2011</v>
      </c>
      <c r="F18938">
        <v>0.42599999999999999</v>
      </c>
    </row>
    <row r="18939" spans="1:6" x14ac:dyDescent="0.35">
      <c r="A18939" t="s">
        <v>29</v>
      </c>
      <c r="B18939" t="s">
        <v>43</v>
      </c>
      <c r="C18939" t="s">
        <v>1</v>
      </c>
      <c r="D18939" t="s">
        <v>4</v>
      </c>
      <c r="E18939">
        <v>2012</v>
      </c>
      <c r="F18939">
        <v>0.46600000000000003</v>
      </c>
    </row>
    <row r="18940" spans="1:6" x14ac:dyDescent="0.35">
      <c r="A18940" t="s">
        <v>29</v>
      </c>
      <c r="B18940" t="s">
        <v>43</v>
      </c>
      <c r="C18940" t="s">
        <v>1</v>
      </c>
      <c r="D18940" t="s">
        <v>4</v>
      </c>
      <c r="E18940">
        <v>2013</v>
      </c>
      <c r="F18940">
        <v>0.502</v>
      </c>
    </row>
    <row r="18941" spans="1:6" x14ac:dyDescent="0.35">
      <c r="A18941" t="s">
        <v>29</v>
      </c>
      <c r="B18941" t="s">
        <v>43</v>
      </c>
      <c r="C18941" t="s">
        <v>1</v>
      </c>
      <c r="D18941" t="s">
        <v>4</v>
      </c>
      <c r="E18941">
        <v>2014</v>
      </c>
      <c r="F18941">
        <v>0.74299999999999999</v>
      </c>
    </row>
    <row r="18942" spans="1:6" x14ac:dyDescent="0.35">
      <c r="A18942" t="s">
        <v>29</v>
      </c>
      <c r="B18942" t="s">
        <v>43</v>
      </c>
      <c r="C18942" t="s">
        <v>1</v>
      </c>
      <c r="D18942" t="s">
        <v>4</v>
      </c>
      <c r="E18942">
        <v>2015</v>
      </c>
      <c r="F18942">
        <v>1.389</v>
      </c>
    </row>
    <row r="18943" spans="1:6" x14ac:dyDescent="0.35">
      <c r="A18943" t="s">
        <v>29</v>
      </c>
      <c r="B18943" t="s">
        <v>43</v>
      </c>
      <c r="C18943" t="s">
        <v>1</v>
      </c>
      <c r="D18943" t="s">
        <v>4</v>
      </c>
      <c r="E18943">
        <v>2016</v>
      </c>
      <c r="F18943">
        <v>1.397</v>
      </c>
    </row>
    <row r="18944" spans="1:6" x14ac:dyDescent="0.35">
      <c r="A18944" t="s">
        <v>29</v>
      </c>
      <c r="B18944" t="s">
        <v>43</v>
      </c>
      <c r="C18944" t="s">
        <v>1</v>
      </c>
      <c r="D18944" t="s">
        <v>4</v>
      </c>
      <c r="E18944">
        <v>2017</v>
      </c>
      <c r="F18944">
        <v>1.397</v>
      </c>
    </row>
    <row r="18945" spans="1:6" x14ac:dyDescent="0.35">
      <c r="A18945" t="s">
        <v>29</v>
      </c>
      <c r="B18945" t="s">
        <v>43</v>
      </c>
      <c r="C18945" t="s">
        <v>1</v>
      </c>
      <c r="D18945" t="s">
        <v>4</v>
      </c>
      <c r="E18945">
        <v>2018</v>
      </c>
      <c r="F18945">
        <v>1.397</v>
      </c>
    </row>
    <row r="18946" spans="1:6" x14ac:dyDescent="0.35">
      <c r="A18946" t="s">
        <v>29</v>
      </c>
      <c r="B18946" t="s">
        <v>43</v>
      </c>
      <c r="C18946" t="s">
        <v>1</v>
      </c>
      <c r="D18946" t="s">
        <v>4</v>
      </c>
      <c r="E18946">
        <v>2019</v>
      </c>
      <c r="F18946">
        <v>1.397</v>
      </c>
    </row>
    <row r="18947" spans="1:6" x14ac:dyDescent="0.35">
      <c r="A18947" t="s">
        <v>29</v>
      </c>
      <c r="B18947" t="s">
        <v>43</v>
      </c>
      <c r="C18947" t="s">
        <v>1</v>
      </c>
      <c r="D18947" t="s">
        <v>4</v>
      </c>
      <c r="E18947">
        <v>2014</v>
      </c>
      <c r="F18947">
        <v>0.01</v>
      </c>
    </row>
    <row r="18948" spans="1:6" x14ac:dyDescent="0.35">
      <c r="A18948" t="s">
        <v>29</v>
      </c>
      <c r="B18948" t="s">
        <v>43</v>
      </c>
      <c r="C18948" t="s">
        <v>1</v>
      </c>
      <c r="D18948" t="s">
        <v>4</v>
      </c>
      <c r="E18948">
        <v>2015</v>
      </c>
      <c r="F18948">
        <v>0.92</v>
      </c>
    </row>
    <row r="18949" spans="1:6" x14ac:dyDescent="0.35">
      <c r="A18949" t="s">
        <v>29</v>
      </c>
      <c r="B18949" t="s">
        <v>43</v>
      </c>
      <c r="C18949" t="s">
        <v>1</v>
      </c>
      <c r="D18949" t="s">
        <v>4</v>
      </c>
      <c r="E18949">
        <v>2016</v>
      </c>
      <c r="F18949">
        <v>1.4650000000000001</v>
      </c>
    </row>
    <row r="18950" spans="1:6" x14ac:dyDescent="0.35">
      <c r="A18950" t="s">
        <v>29</v>
      </c>
      <c r="B18950" t="s">
        <v>43</v>
      </c>
      <c r="C18950" t="s">
        <v>1</v>
      </c>
      <c r="D18950" t="s">
        <v>4</v>
      </c>
      <c r="E18950">
        <v>2017</v>
      </c>
      <c r="F18950">
        <v>1.4650000000000001</v>
      </c>
    </row>
    <row r="18951" spans="1:6" x14ac:dyDescent="0.35">
      <c r="A18951" t="s">
        <v>29</v>
      </c>
      <c r="B18951" t="s">
        <v>43</v>
      </c>
      <c r="C18951" t="s">
        <v>1</v>
      </c>
      <c r="D18951" t="s">
        <v>4</v>
      </c>
      <c r="E18951">
        <v>2018</v>
      </c>
      <c r="F18951">
        <v>1.4650000000000001</v>
      </c>
    </row>
    <row r="18952" spans="1:6" x14ac:dyDescent="0.35">
      <c r="A18952" t="s">
        <v>29</v>
      </c>
      <c r="B18952" t="s">
        <v>43</v>
      </c>
      <c r="C18952" t="s">
        <v>1</v>
      </c>
      <c r="D18952" t="s">
        <v>4</v>
      </c>
      <c r="E18952">
        <v>2019</v>
      </c>
      <c r="F18952">
        <v>1.4650000000000001</v>
      </c>
    </row>
    <row r="18953" spans="1:6" x14ac:dyDescent="0.35">
      <c r="A18953" t="s">
        <v>29</v>
      </c>
      <c r="B18953" t="s">
        <v>42</v>
      </c>
      <c r="C18953" t="s">
        <v>7</v>
      </c>
      <c r="D18953" t="s">
        <v>8</v>
      </c>
      <c r="E18953">
        <v>2000</v>
      </c>
      <c r="F18953">
        <v>33.68</v>
      </c>
    </row>
    <row r="18954" spans="1:6" x14ac:dyDescent="0.35">
      <c r="A18954" t="s">
        <v>29</v>
      </c>
      <c r="B18954" t="s">
        <v>42</v>
      </c>
      <c r="C18954" t="s">
        <v>7</v>
      </c>
      <c r="D18954" t="s">
        <v>8</v>
      </c>
      <c r="E18954">
        <v>2001</v>
      </c>
      <c r="F18954">
        <v>33.68</v>
      </c>
    </row>
    <row r="18955" spans="1:6" x14ac:dyDescent="0.35">
      <c r="A18955" t="s">
        <v>29</v>
      </c>
      <c r="B18955" t="s">
        <v>42</v>
      </c>
      <c r="C18955" t="s">
        <v>7</v>
      </c>
      <c r="D18955" t="s">
        <v>8</v>
      </c>
      <c r="E18955">
        <v>2002</v>
      </c>
      <c r="F18955">
        <v>33.68</v>
      </c>
    </row>
    <row r="18956" spans="1:6" x14ac:dyDescent="0.35">
      <c r="A18956" t="s">
        <v>29</v>
      </c>
      <c r="B18956" t="s">
        <v>42</v>
      </c>
      <c r="C18956" t="s">
        <v>7</v>
      </c>
      <c r="D18956" t="s">
        <v>8</v>
      </c>
      <c r="E18956">
        <v>2003</v>
      </c>
      <c r="F18956">
        <v>33.869999999999997</v>
      </c>
    </row>
    <row r="18957" spans="1:6" x14ac:dyDescent="0.35">
      <c r="A18957" t="s">
        <v>29</v>
      </c>
      <c r="B18957" t="s">
        <v>42</v>
      </c>
      <c r="C18957" t="s">
        <v>7</v>
      </c>
      <c r="D18957" t="s">
        <v>8</v>
      </c>
      <c r="E18957">
        <v>2004</v>
      </c>
      <c r="F18957">
        <v>33.869999999999997</v>
      </c>
    </row>
    <row r="18958" spans="1:6" x14ac:dyDescent="0.35">
      <c r="A18958" t="s">
        <v>29</v>
      </c>
      <c r="B18958" t="s">
        <v>42</v>
      </c>
      <c r="C18958" t="s">
        <v>7</v>
      </c>
      <c r="D18958" t="s">
        <v>8</v>
      </c>
      <c r="E18958">
        <v>2005</v>
      </c>
      <c r="F18958">
        <v>33.869999999999997</v>
      </c>
    </row>
    <row r="18959" spans="1:6" x14ac:dyDescent="0.35">
      <c r="A18959" t="s">
        <v>29</v>
      </c>
      <c r="B18959" t="s">
        <v>42</v>
      </c>
      <c r="C18959" t="s">
        <v>7</v>
      </c>
      <c r="D18959" t="s">
        <v>8</v>
      </c>
      <c r="E18959">
        <v>2006</v>
      </c>
      <c r="F18959">
        <v>28.87</v>
      </c>
    </row>
    <row r="18960" spans="1:6" x14ac:dyDescent="0.35">
      <c r="A18960" t="s">
        <v>29</v>
      </c>
      <c r="B18960" t="s">
        <v>42</v>
      </c>
      <c r="C18960" t="s">
        <v>7</v>
      </c>
      <c r="D18960" t="s">
        <v>8</v>
      </c>
      <c r="E18960">
        <v>2007</v>
      </c>
      <c r="F18960">
        <v>28.87</v>
      </c>
    </row>
    <row r="18961" spans="1:6" x14ac:dyDescent="0.35">
      <c r="A18961" t="s">
        <v>29</v>
      </c>
      <c r="B18961" t="s">
        <v>42</v>
      </c>
      <c r="C18961" t="s">
        <v>7</v>
      </c>
      <c r="D18961" t="s">
        <v>8</v>
      </c>
      <c r="E18961">
        <v>2008</v>
      </c>
      <c r="F18961">
        <v>28.87</v>
      </c>
    </row>
    <row r="18962" spans="1:6" x14ac:dyDescent="0.35">
      <c r="A18962" t="s">
        <v>29</v>
      </c>
      <c r="B18962" t="s">
        <v>42</v>
      </c>
      <c r="C18962" t="s">
        <v>7</v>
      </c>
      <c r="D18962" t="s">
        <v>8</v>
      </c>
      <c r="E18962">
        <v>2009</v>
      </c>
      <c r="F18962">
        <v>28.87</v>
      </c>
    </row>
    <row r="18963" spans="1:6" x14ac:dyDescent="0.35">
      <c r="A18963" t="s">
        <v>29</v>
      </c>
      <c r="B18963" t="s">
        <v>42</v>
      </c>
      <c r="C18963" t="s">
        <v>7</v>
      </c>
      <c r="D18963" t="s">
        <v>8</v>
      </c>
      <c r="E18963">
        <v>2010</v>
      </c>
      <c r="F18963">
        <v>28.87</v>
      </c>
    </row>
    <row r="18964" spans="1:6" x14ac:dyDescent="0.35">
      <c r="A18964" t="s">
        <v>29</v>
      </c>
      <c r="B18964" t="s">
        <v>42</v>
      </c>
      <c r="C18964" t="s">
        <v>7</v>
      </c>
      <c r="D18964" t="s">
        <v>8</v>
      </c>
      <c r="E18964">
        <v>2011</v>
      </c>
      <c r="F18964">
        <v>28.87</v>
      </c>
    </row>
    <row r="18965" spans="1:6" x14ac:dyDescent="0.35">
      <c r="A18965" t="s">
        <v>29</v>
      </c>
      <c r="B18965" t="s">
        <v>42</v>
      </c>
      <c r="C18965" t="s">
        <v>7</v>
      </c>
      <c r="D18965" t="s">
        <v>8</v>
      </c>
      <c r="E18965">
        <v>2012</v>
      </c>
      <c r="F18965">
        <v>28.87</v>
      </c>
    </row>
    <row r="18966" spans="1:6" x14ac:dyDescent="0.35">
      <c r="A18966" t="s">
        <v>29</v>
      </c>
      <c r="B18966" t="s">
        <v>42</v>
      </c>
      <c r="C18966" t="s">
        <v>7</v>
      </c>
      <c r="D18966" t="s">
        <v>8</v>
      </c>
      <c r="E18966">
        <v>2013</v>
      </c>
      <c r="F18966">
        <v>28.87</v>
      </c>
    </row>
    <row r="18967" spans="1:6" x14ac:dyDescent="0.35">
      <c r="A18967" t="s">
        <v>29</v>
      </c>
      <c r="B18967" t="s">
        <v>42</v>
      </c>
      <c r="C18967" t="s">
        <v>7</v>
      </c>
      <c r="D18967" t="s">
        <v>8</v>
      </c>
      <c r="E18967">
        <v>2014</v>
      </c>
      <c r="F18967">
        <v>28.87</v>
      </c>
    </row>
    <row r="18968" spans="1:6" x14ac:dyDescent="0.35">
      <c r="A18968" t="s">
        <v>29</v>
      </c>
      <c r="B18968" t="s">
        <v>42</v>
      </c>
      <c r="C18968" t="s">
        <v>7</v>
      </c>
      <c r="D18968" t="s">
        <v>8</v>
      </c>
      <c r="E18968">
        <v>2015</v>
      </c>
      <c r="F18968">
        <v>28.87</v>
      </c>
    </row>
    <row r="18969" spans="1:6" x14ac:dyDescent="0.35">
      <c r="A18969" t="s">
        <v>29</v>
      </c>
      <c r="B18969" t="s">
        <v>42</v>
      </c>
      <c r="C18969" t="s">
        <v>7</v>
      </c>
      <c r="D18969" t="s">
        <v>8</v>
      </c>
      <c r="E18969">
        <v>2016</v>
      </c>
      <c r="F18969">
        <v>28.87</v>
      </c>
    </row>
    <row r="18970" spans="1:6" x14ac:dyDescent="0.35">
      <c r="A18970" t="s">
        <v>29</v>
      </c>
      <c r="B18970" t="s">
        <v>42</v>
      </c>
      <c r="C18970" t="s">
        <v>7</v>
      </c>
      <c r="D18970" t="s">
        <v>8</v>
      </c>
      <c r="E18970">
        <v>2017</v>
      </c>
      <c r="F18970">
        <v>28.87</v>
      </c>
    </row>
    <row r="18971" spans="1:6" x14ac:dyDescent="0.35">
      <c r="A18971" t="s">
        <v>29</v>
      </c>
      <c r="B18971" t="s">
        <v>42</v>
      </c>
      <c r="C18971" t="s">
        <v>7</v>
      </c>
      <c r="D18971" t="s">
        <v>8</v>
      </c>
      <c r="E18971">
        <v>2018</v>
      </c>
      <c r="F18971">
        <v>28.87</v>
      </c>
    </row>
    <row r="18972" spans="1:6" x14ac:dyDescent="0.35">
      <c r="A18972" t="s">
        <v>29</v>
      </c>
      <c r="B18972" t="s">
        <v>42</v>
      </c>
      <c r="C18972" t="s">
        <v>7</v>
      </c>
      <c r="D18972" t="s">
        <v>8</v>
      </c>
      <c r="E18972">
        <v>2019</v>
      </c>
      <c r="F18972">
        <v>28.87</v>
      </c>
    </row>
    <row r="18973" spans="1:6" x14ac:dyDescent="0.35">
      <c r="A18973" t="s">
        <v>29</v>
      </c>
      <c r="B18973" t="s">
        <v>42</v>
      </c>
      <c r="C18973" t="s">
        <v>1</v>
      </c>
      <c r="D18973" t="s">
        <v>4</v>
      </c>
      <c r="E18973">
        <v>2000</v>
      </c>
      <c r="F18973">
        <v>0.04</v>
      </c>
    </row>
    <row r="18974" spans="1:6" x14ac:dyDescent="0.35">
      <c r="A18974" t="s">
        <v>29</v>
      </c>
      <c r="B18974" t="s">
        <v>42</v>
      </c>
      <c r="C18974" t="s">
        <v>1</v>
      </c>
      <c r="D18974" t="s">
        <v>4</v>
      </c>
      <c r="E18974">
        <v>2001</v>
      </c>
      <c r="F18974">
        <v>0.04</v>
      </c>
    </row>
    <row r="18975" spans="1:6" x14ac:dyDescent="0.35">
      <c r="A18975" t="s">
        <v>29</v>
      </c>
      <c r="B18975" t="s">
        <v>42</v>
      </c>
      <c r="C18975" t="s">
        <v>1</v>
      </c>
      <c r="D18975" t="s">
        <v>4</v>
      </c>
      <c r="E18975">
        <v>2002</v>
      </c>
      <c r="F18975">
        <v>0.04</v>
      </c>
    </row>
    <row r="18976" spans="1:6" x14ac:dyDescent="0.35">
      <c r="A18976" t="s">
        <v>29</v>
      </c>
      <c r="B18976" t="s">
        <v>42</v>
      </c>
      <c r="C18976" t="s">
        <v>1</v>
      </c>
      <c r="D18976" t="s">
        <v>4</v>
      </c>
      <c r="E18976">
        <v>2003</v>
      </c>
      <c r="F18976">
        <v>0.04</v>
      </c>
    </row>
    <row r="18977" spans="1:6" x14ac:dyDescent="0.35">
      <c r="A18977" t="s">
        <v>29</v>
      </c>
      <c r="B18977" t="s">
        <v>42</v>
      </c>
      <c r="C18977" t="s">
        <v>1</v>
      </c>
      <c r="D18977" t="s">
        <v>4</v>
      </c>
      <c r="E18977">
        <v>2004</v>
      </c>
      <c r="F18977">
        <v>7.0000000000000007E-2</v>
      </c>
    </row>
    <row r="18978" spans="1:6" x14ac:dyDescent="0.35">
      <c r="A18978" t="s">
        <v>29</v>
      </c>
      <c r="B18978" t="s">
        <v>42</v>
      </c>
      <c r="C18978" t="s">
        <v>1</v>
      </c>
      <c r="D18978" t="s">
        <v>4</v>
      </c>
      <c r="E18978">
        <v>2005</v>
      </c>
      <c r="F18978">
        <v>7.0000000000000007E-2</v>
      </c>
    </row>
    <row r="18979" spans="1:6" x14ac:dyDescent="0.35">
      <c r="A18979" t="s">
        <v>29</v>
      </c>
      <c r="B18979" t="s">
        <v>42</v>
      </c>
      <c r="C18979" t="s">
        <v>1</v>
      </c>
      <c r="D18979" t="s">
        <v>4</v>
      </c>
      <c r="E18979">
        <v>2006</v>
      </c>
      <c r="F18979">
        <v>7.0000000000000007E-2</v>
      </c>
    </row>
    <row r="18980" spans="1:6" x14ac:dyDescent="0.35">
      <c r="A18980" t="s">
        <v>29</v>
      </c>
      <c r="B18980" t="s">
        <v>42</v>
      </c>
      <c r="C18980" t="s">
        <v>1</v>
      </c>
      <c r="D18980" t="s">
        <v>4</v>
      </c>
      <c r="E18980">
        <v>2007</v>
      </c>
      <c r="F18980">
        <v>7.0000000000000007E-2</v>
      </c>
    </row>
    <row r="18981" spans="1:6" x14ac:dyDescent="0.35">
      <c r="A18981" t="s">
        <v>29</v>
      </c>
      <c r="B18981" t="s">
        <v>42</v>
      </c>
      <c r="C18981" t="s">
        <v>1</v>
      </c>
      <c r="D18981" t="s">
        <v>4</v>
      </c>
      <c r="E18981">
        <v>2008</v>
      </c>
      <c r="F18981">
        <v>0.15</v>
      </c>
    </row>
    <row r="18982" spans="1:6" x14ac:dyDescent="0.35">
      <c r="A18982" t="s">
        <v>29</v>
      </c>
      <c r="B18982" t="s">
        <v>42</v>
      </c>
      <c r="C18982" t="s">
        <v>1</v>
      </c>
      <c r="D18982" t="s">
        <v>4</v>
      </c>
      <c r="E18982">
        <v>2009</v>
      </c>
      <c r="F18982">
        <v>0.21</v>
      </c>
    </row>
    <row r="18983" spans="1:6" x14ac:dyDescent="0.35">
      <c r="A18983" t="s">
        <v>29</v>
      </c>
      <c r="B18983" t="s">
        <v>42</v>
      </c>
      <c r="C18983" t="s">
        <v>1</v>
      </c>
      <c r="D18983" t="s">
        <v>4</v>
      </c>
      <c r="E18983">
        <v>2010</v>
      </c>
      <c r="F18983">
        <v>0.26</v>
      </c>
    </row>
    <row r="18984" spans="1:6" x14ac:dyDescent="0.35">
      <c r="A18984" t="s">
        <v>29</v>
      </c>
      <c r="B18984" t="s">
        <v>42</v>
      </c>
      <c r="C18984" t="s">
        <v>1</v>
      </c>
      <c r="D18984" t="s">
        <v>4</v>
      </c>
      <c r="E18984">
        <v>2011</v>
      </c>
      <c r="F18984">
        <v>0.26</v>
      </c>
    </row>
    <row r="18985" spans="1:6" x14ac:dyDescent="0.35">
      <c r="A18985" t="s">
        <v>29</v>
      </c>
      <c r="B18985" t="s">
        <v>42</v>
      </c>
      <c r="C18985" t="s">
        <v>1</v>
      </c>
      <c r="D18985" t="s">
        <v>4</v>
      </c>
      <c r="E18985">
        <v>2012</v>
      </c>
      <c r="F18985">
        <v>0.3</v>
      </c>
    </row>
    <row r="18986" spans="1:6" x14ac:dyDescent="0.35">
      <c r="A18986" t="s">
        <v>29</v>
      </c>
      <c r="B18986" t="s">
        <v>42</v>
      </c>
      <c r="C18986" t="s">
        <v>1</v>
      </c>
      <c r="D18986" t="s">
        <v>4</v>
      </c>
      <c r="E18986">
        <v>2013</v>
      </c>
      <c r="F18986">
        <v>0.48</v>
      </c>
    </row>
    <row r="18987" spans="1:6" x14ac:dyDescent="0.35">
      <c r="A18987" t="s">
        <v>29</v>
      </c>
      <c r="B18987" t="s">
        <v>42</v>
      </c>
      <c r="C18987" t="s">
        <v>1</v>
      </c>
      <c r="D18987" t="s">
        <v>4</v>
      </c>
      <c r="E18987">
        <v>2014</v>
      </c>
      <c r="F18987">
        <v>0.65</v>
      </c>
    </row>
    <row r="18988" spans="1:6" x14ac:dyDescent="0.35">
      <c r="A18988" t="s">
        <v>29</v>
      </c>
      <c r="B18988" t="s">
        <v>42</v>
      </c>
      <c r="C18988" t="s">
        <v>1</v>
      </c>
      <c r="D18988" t="s">
        <v>4</v>
      </c>
      <c r="E18988">
        <v>2015</v>
      </c>
      <c r="F18988">
        <v>0.65</v>
      </c>
    </row>
    <row r="18989" spans="1:6" x14ac:dyDescent="0.35">
      <c r="A18989" t="s">
        <v>29</v>
      </c>
      <c r="B18989" t="s">
        <v>42</v>
      </c>
      <c r="C18989" t="s">
        <v>1</v>
      </c>
      <c r="D18989" t="s">
        <v>4</v>
      </c>
      <c r="E18989">
        <v>2016</v>
      </c>
      <c r="F18989">
        <v>0.65</v>
      </c>
    </row>
    <row r="18990" spans="1:6" x14ac:dyDescent="0.35">
      <c r="A18990" t="s">
        <v>29</v>
      </c>
      <c r="B18990" t="s">
        <v>42</v>
      </c>
      <c r="C18990" t="s">
        <v>1</v>
      </c>
      <c r="D18990" t="s">
        <v>4</v>
      </c>
      <c r="E18990">
        <v>2017</v>
      </c>
      <c r="F18990">
        <v>0.65</v>
      </c>
    </row>
    <row r="18991" spans="1:6" x14ac:dyDescent="0.35">
      <c r="A18991" t="s">
        <v>29</v>
      </c>
      <c r="B18991" t="s">
        <v>42</v>
      </c>
      <c r="C18991" t="s">
        <v>1</v>
      </c>
      <c r="D18991" t="s">
        <v>4</v>
      </c>
      <c r="E18991">
        <v>2018</v>
      </c>
      <c r="F18991">
        <v>0.66600000000000004</v>
      </c>
    </row>
    <row r="18992" spans="1:6" x14ac:dyDescent="0.35">
      <c r="A18992" t="s">
        <v>29</v>
      </c>
      <c r="B18992" t="s">
        <v>42</v>
      </c>
      <c r="C18992" t="s">
        <v>1</v>
      </c>
      <c r="D18992" t="s">
        <v>4</v>
      </c>
      <c r="E18992">
        <v>2019</v>
      </c>
      <c r="F18992">
        <v>0.66600000000000004</v>
      </c>
    </row>
    <row r="18993" spans="1:6" x14ac:dyDescent="0.35">
      <c r="A18993" t="s">
        <v>29</v>
      </c>
      <c r="B18993" t="s">
        <v>42</v>
      </c>
      <c r="C18993" t="s">
        <v>1</v>
      </c>
      <c r="D18993" t="s">
        <v>4</v>
      </c>
      <c r="E18993">
        <v>2009</v>
      </c>
      <c r="F18993">
        <v>0.06</v>
      </c>
    </row>
    <row r="18994" spans="1:6" x14ac:dyDescent="0.35">
      <c r="A18994" t="s">
        <v>29</v>
      </c>
      <c r="B18994" t="s">
        <v>42</v>
      </c>
      <c r="C18994" t="s">
        <v>1</v>
      </c>
      <c r="D18994" t="s">
        <v>4</v>
      </c>
      <c r="E18994">
        <v>2010</v>
      </c>
      <c r="F18994">
        <v>0.06</v>
      </c>
    </row>
    <row r="18995" spans="1:6" x14ac:dyDescent="0.35">
      <c r="A18995" t="s">
        <v>29</v>
      </c>
      <c r="B18995" t="s">
        <v>42</v>
      </c>
      <c r="C18995" t="s">
        <v>1</v>
      </c>
      <c r="D18995" t="s">
        <v>4</v>
      </c>
      <c r="E18995">
        <v>2011</v>
      </c>
      <c r="F18995">
        <v>0.06</v>
      </c>
    </row>
    <row r="18996" spans="1:6" x14ac:dyDescent="0.35">
      <c r="A18996" t="s">
        <v>29</v>
      </c>
      <c r="B18996" t="s">
        <v>42</v>
      </c>
      <c r="C18996" t="s">
        <v>1</v>
      </c>
      <c r="D18996" t="s">
        <v>4</v>
      </c>
      <c r="E18996">
        <v>2012</v>
      </c>
      <c r="F18996">
        <v>0.18</v>
      </c>
    </row>
    <row r="18997" spans="1:6" x14ac:dyDescent="0.35">
      <c r="A18997" t="s">
        <v>29</v>
      </c>
      <c r="B18997" t="s">
        <v>42</v>
      </c>
      <c r="C18997" t="s">
        <v>1</v>
      </c>
      <c r="D18997" t="s">
        <v>4</v>
      </c>
      <c r="E18997">
        <v>2013</v>
      </c>
      <c r="F18997">
        <v>0.18</v>
      </c>
    </row>
    <row r="18998" spans="1:6" x14ac:dyDescent="0.35">
      <c r="A18998" t="s">
        <v>29</v>
      </c>
      <c r="B18998" t="s">
        <v>42</v>
      </c>
      <c r="C18998" t="s">
        <v>1</v>
      </c>
      <c r="D18998" t="s">
        <v>4</v>
      </c>
      <c r="E18998">
        <v>2014</v>
      </c>
      <c r="F18998">
        <v>0.35899999999999999</v>
      </c>
    </row>
    <row r="18999" spans="1:6" x14ac:dyDescent="0.35">
      <c r="A18999" t="s">
        <v>29</v>
      </c>
      <c r="B18999" t="s">
        <v>42</v>
      </c>
      <c r="C18999" t="s">
        <v>1</v>
      </c>
      <c r="D18999" t="s">
        <v>4</v>
      </c>
      <c r="E18999">
        <v>2015</v>
      </c>
      <c r="F18999">
        <v>0.35899999999999999</v>
      </c>
    </row>
    <row r="19000" spans="1:6" x14ac:dyDescent="0.35">
      <c r="A19000" t="s">
        <v>29</v>
      </c>
      <c r="B19000" t="s">
        <v>42</v>
      </c>
      <c r="C19000" t="s">
        <v>1</v>
      </c>
      <c r="D19000" t="s">
        <v>4</v>
      </c>
      <c r="E19000">
        <v>2016</v>
      </c>
      <c r="F19000">
        <v>0.95899999999999996</v>
      </c>
    </row>
    <row r="19001" spans="1:6" x14ac:dyDescent="0.35">
      <c r="A19001" t="s">
        <v>29</v>
      </c>
      <c r="B19001" t="s">
        <v>42</v>
      </c>
      <c r="C19001" t="s">
        <v>1</v>
      </c>
      <c r="D19001" t="s">
        <v>4</v>
      </c>
      <c r="E19001">
        <v>2017</v>
      </c>
      <c r="F19001">
        <v>0.95899999999999996</v>
      </c>
    </row>
    <row r="19002" spans="1:6" x14ac:dyDescent="0.35">
      <c r="A19002" t="s">
        <v>29</v>
      </c>
      <c r="B19002" t="s">
        <v>42</v>
      </c>
      <c r="C19002" t="s">
        <v>1</v>
      </c>
      <c r="D19002" t="s">
        <v>4</v>
      </c>
      <c r="E19002">
        <v>2018</v>
      </c>
      <c r="F19002">
        <v>0.95899999999999996</v>
      </c>
    </row>
    <row r="19003" spans="1:6" x14ac:dyDescent="0.35">
      <c r="A19003" t="s">
        <v>29</v>
      </c>
      <c r="B19003" t="s">
        <v>42</v>
      </c>
      <c r="C19003" t="s">
        <v>1</v>
      </c>
      <c r="D19003" t="s">
        <v>4</v>
      </c>
      <c r="E19003">
        <v>2019</v>
      </c>
      <c r="F19003">
        <v>0.95899999999999996</v>
      </c>
    </row>
    <row r="19004" spans="1:6" x14ac:dyDescent="0.35">
      <c r="A19004" t="s">
        <v>29</v>
      </c>
      <c r="B19004" t="s">
        <v>42</v>
      </c>
      <c r="C19004" t="s">
        <v>1</v>
      </c>
      <c r="D19004" t="s">
        <v>0</v>
      </c>
      <c r="E19004">
        <v>2018</v>
      </c>
      <c r="F19004">
        <v>1E-3</v>
      </c>
    </row>
    <row r="19005" spans="1:6" x14ac:dyDescent="0.35">
      <c r="A19005" t="s">
        <v>29</v>
      </c>
      <c r="B19005" t="s">
        <v>42</v>
      </c>
      <c r="C19005" t="s">
        <v>1</v>
      </c>
      <c r="D19005" t="s">
        <v>0</v>
      </c>
      <c r="E19005">
        <v>2019</v>
      </c>
      <c r="F19005">
        <v>1E-3</v>
      </c>
    </row>
    <row r="19006" spans="1:6" x14ac:dyDescent="0.35">
      <c r="A19006" t="s">
        <v>29</v>
      </c>
      <c r="B19006" t="s">
        <v>41</v>
      </c>
      <c r="C19006" t="s">
        <v>7</v>
      </c>
      <c r="D19006" t="s">
        <v>8</v>
      </c>
      <c r="E19006">
        <v>2000</v>
      </c>
      <c r="F19006">
        <v>31.9</v>
      </c>
    </row>
    <row r="19007" spans="1:6" x14ac:dyDescent="0.35">
      <c r="A19007" t="s">
        <v>29</v>
      </c>
      <c r="B19007" t="s">
        <v>41</v>
      </c>
      <c r="C19007" t="s">
        <v>7</v>
      </c>
      <c r="D19007" t="s">
        <v>8</v>
      </c>
      <c r="E19007">
        <v>2001</v>
      </c>
      <c r="F19007">
        <v>31.9</v>
      </c>
    </row>
    <row r="19008" spans="1:6" x14ac:dyDescent="0.35">
      <c r="A19008" t="s">
        <v>29</v>
      </c>
      <c r="B19008" t="s">
        <v>41</v>
      </c>
      <c r="C19008" t="s">
        <v>7</v>
      </c>
      <c r="D19008" t="s">
        <v>8</v>
      </c>
      <c r="E19008">
        <v>2002</v>
      </c>
      <c r="F19008">
        <v>31.9</v>
      </c>
    </row>
    <row r="19009" spans="1:6" x14ac:dyDescent="0.35">
      <c r="A19009" t="s">
        <v>29</v>
      </c>
      <c r="B19009" t="s">
        <v>41</v>
      </c>
      <c r="C19009" t="s">
        <v>7</v>
      </c>
      <c r="D19009" t="s">
        <v>8</v>
      </c>
      <c r="E19009">
        <v>2003</v>
      </c>
      <c r="F19009">
        <v>31.9</v>
      </c>
    </row>
    <row r="19010" spans="1:6" x14ac:dyDescent="0.35">
      <c r="A19010" t="s">
        <v>29</v>
      </c>
      <c r="B19010" t="s">
        <v>41</v>
      </c>
      <c r="C19010" t="s">
        <v>7</v>
      </c>
      <c r="D19010" t="s">
        <v>8</v>
      </c>
      <c r="E19010">
        <v>2004</v>
      </c>
      <c r="F19010">
        <v>31.9</v>
      </c>
    </row>
    <row r="19011" spans="1:6" x14ac:dyDescent="0.35">
      <c r="A19011" t="s">
        <v>29</v>
      </c>
      <c r="B19011" t="s">
        <v>41</v>
      </c>
      <c r="C19011" t="s">
        <v>7</v>
      </c>
      <c r="D19011" t="s">
        <v>8</v>
      </c>
      <c r="E19011">
        <v>2005</v>
      </c>
      <c r="F19011">
        <v>31.9</v>
      </c>
    </row>
    <row r="19012" spans="1:6" x14ac:dyDescent="0.35">
      <c r="A19012" t="s">
        <v>29</v>
      </c>
      <c r="B19012" t="s">
        <v>41</v>
      </c>
      <c r="C19012" t="s">
        <v>7</v>
      </c>
      <c r="D19012" t="s">
        <v>8</v>
      </c>
      <c r="E19012">
        <v>2006</v>
      </c>
      <c r="F19012">
        <v>31.9</v>
      </c>
    </row>
    <row r="19013" spans="1:6" x14ac:dyDescent="0.35">
      <c r="A19013" t="s">
        <v>29</v>
      </c>
      <c r="B19013" t="s">
        <v>41</v>
      </c>
      <c r="C19013" t="s">
        <v>7</v>
      </c>
      <c r="D19013" t="s">
        <v>8</v>
      </c>
      <c r="E19013">
        <v>2007</v>
      </c>
      <c r="F19013">
        <v>31.9</v>
      </c>
    </row>
    <row r="19014" spans="1:6" x14ac:dyDescent="0.35">
      <c r="A19014" t="s">
        <v>29</v>
      </c>
      <c r="B19014" t="s">
        <v>41</v>
      </c>
      <c r="C19014" t="s">
        <v>7</v>
      </c>
      <c r="D19014" t="s">
        <v>8</v>
      </c>
      <c r="E19014">
        <v>2008</v>
      </c>
      <c r="F19014">
        <v>31.9</v>
      </c>
    </row>
    <row r="19015" spans="1:6" x14ac:dyDescent="0.35">
      <c r="A19015" t="s">
        <v>29</v>
      </c>
      <c r="B19015" t="s">
        <v>41</v>
      </c>
      <c r="C19015" t="s">
        <v>7</v>
      </c>
      <c r="D19015" t="s">
        <v>8</v>
      </c>
      <c r="E19015">
        <v>2009</v>
      </c>
      <c r="F19015">
        <v>28.565999999999999</v>
      </c>
    </row>
    <row r="19016" spans="1:6" x14ac:dyDescent="0.35">
      <c r="A19016" t="s">
        <v>29</v>
      </c>
      <c r="B19016" t="s">
        <v>41</v>
      </c>
      <c r="C19016" t="s">
        <v>7</v>
      </c>
      <c r="D19016" t="s">
        <v>8</v>
      </c>
      <c r="E19016">
        <v>2010</v>
      </c>
      <c r="F19016">
        <v>28.565999999999999</v>
      </c>
    </row>
    <row r="19017" spans="1:6" x14ac:dyDescent="0.35">
      <c r="A19017" t="s">
        <v>29</v>
      </c>
      <c r="B19017" t="s">
        <v>41</v>
      </c>
      <c r="C19017" t="s">
        <v>7</v>
      </c>
      <c r="D19017" t="s">
        <v>8</v>
      </c>
      <c r="E19017">
        <v>2011</v>
      </c>
      <c r="F19017">
        <v>28.565999999999999</v>
      </c>
    </row>
    <row r="19018" spans="1:6" x14ac:dyDescent="0.35">
      <c r="A19018" t="s">
        <v>29</v>
      </c>
      <c r="B19018" t="s">
        <v>41</v>
      </c>
      <c r="C19018" t="s">
        <v>7</v>
      </c>
      <c r="D19018" t="s">
        <v>8</v>
      </c>
      <c r="E19018">
        <v>2012</v>
      </c>
      <c r="F19018">
        <v>28.565999999999999</v>
      </c>
    </row>
    <row r="19019" spans="1:6" x14ac:dyDescent="0.35">
      <c r="A19019" t="s">
        <v>29</v>
      </c>
      <c r="B19019" t="s">
        <v>41</v>
      </c>
      <c r="C19019" t="s">
        <v>7</v>
      </c>
      <c r="D19019" t="s">
        <v>8</v>
      </c>
      <c r="E19019">
        <v>2013</v>
      </c>
      <c r="F19019">
        <v>30.565999999999999</v>
      </c>
    </row>
    <row r="19020" spans="1:6" x14ac:dyDescent="0.35">
      <c r="A19020" t="s">
        <v>29</v>
      </c>
      <c r="B19020" t="s">
        <v>41</v>
      </c>
      <c r="C19020" t="s">
        <v>7</v>
      </c>
      <c r="D19020" t="s">
        <v>8</v>
      </c>
      <c r="E19020">
        <v>2014</v>
      </c>
      <c r="F19020">
        <v>30.565999999999999</v>
      </c>
    </row>
    <row r="19021" spans="1:6" x14ac:dyDescent="0.35">
      <c r="A19021" t="s">
        <v>29</v>
      </c>
      <c r="B19021" t="s">
        <v>41</v>
      </c>
      <c r="C19021" t="s">
        <v>7</v>
      </c>
      <c r="D19021" t="s">
        <v>8</v>
      </c>
      <c r="E19021">
        <v>2015</v>
      </c>
      <c r="F19021">
        <v>30.565999999999999</v>
      </c>
    </row>
    <row r="19022" spans="1:6" x14ac:dyDescent="0.35">
      <c r="A19022" t="s">
        <v>29</v>
      </c>
      <c r="B19022" t="s">
        <v>41</v>
      </c>
      <c r="C19022" t="s">
        <v>7</v>
      </c>
      <c r="D19022" t="s">
        <v>8</v>
      </c>
      <c r="E19022">
        <v>2016</v>
      </c>
      <c r="F19022">
        <v>30.565999999999999</v>
      </c>
    </row>
    <row r="19023" spans="1:6" x14ac:dyDescent="0.35">
      <c r="A19023" t="s">
        <v>29</v>
      </c>
      <c r="B19023" t="s">
        <v>41</v>
      </c>
      <c r="C19023" t="s">
        <v>7</v>
      </c>
      <c r="D19023" t="s">
        <v>8</v>
      </c>
      <c r="E19023">
        <v>2017</v>
      </c>
      <c r="F19023">
        <v>30.565999999999999</v>
      </c>
    </row>
    <row r="19024" spans="1:6" x14ac:dyDescent="0.35">
      <c r="A19024" t="s">
        <v>29</v>
      </c>
      <c r="B19024" t="s">
        <v>41</v>
      </c>
      <c r="C19024" t="s">
        <v>7</v>
      </c>
      <c r="D19024" t="s">
        <v>8</v>
      </c>
      <c r="E19024">
        <v>2018</v>
      </c>
      <c r="F19024">
        <v>24.79</v>
      </c>
    </row>
    <row r="19025" spans="1:6" x14ac:dyDescent="0.35">
      <c r="A19025" t="s">
        <v>29</v>
      </c>
      <c r="B19025" t="s">
        <v>41</v>
      </c>
      <c r="C19025" t="s">
        <v>7</v>
      </c>
      <c r="D19025" t="s">
        <v>8</v>
      </c>
      <c r="E19025">
        <v>2019</v>
      </c>
      <c r="F19025">
        <v>25.99</v>
      </c>
    </row>
    <row r="19026" spans="1:6" x14ac:dyDescent="0.35">
      <c r="A19026" t="s">
        <v>29</v>
      </c>
      <c r="B19026" t="s">
        <v>41</v>
      </c>
      <c r="C19026" t="s">
        <v>1</v>
      </c>
      <c r="D19026" t="s">
        <v>5</v>
      </c>
      <c r="E19026">
        <v>2000</v>
      </c>
      <c r="F19026">
        <v>2.06</v>
      </c>
    </row>
    <row r="19027" spans="1:6" x14ac:dyDescent="0.35">
      <c r="A19027" t="s">
        <v>29</v>
      </c>
      <c r="B19027" t="s">
        <v>41</v>
      </c>
      <c r="C19027" t="s">
        <v>1</v>
      </c>
      <c r="D19027" t="s">
        <v>5</v>
      </c>
      <c r="E19027">
        <v>2001</v>
      </c>
      <c r="F19027">
        <v>2.06</v>
      </c>
    </row>
    <row r="19028" spans="1:6" x14ac:dyDescent="0.35">
      <c r="A19028" t="s">
        <v>29</v>
      </c>
      <c r="B19028" t="s">
        <v>41</v>
      </c>
      <c r="C19028" t="s">
        <v>1</v>
      </c>
      <c r="D19028" t="s">
        <v>5</v>
      </c>
      <c r="E19028">
        <v>2002</v>
      </c>
      <c r="F19028">
        <v>2.06</v>
      </c>
    </row>
    <row r="19029" spans="1:6" x14ac:dyDescent="0.35">
      <c r="A19029" t="s">
        <v>29</v>
      </c>
      <c r="B19029" t="s">
        <v>41</v>
      </c>
      <c r="C19029" t="s">
        <v>1</v>
      </c>
      <c r="D19029" t="s">
        <v>4</v>
      </c>
      <c r="E19029">
        <v>2008</v>
      </c>
      <c r="F19029">
        <v>5.1999999999999998E-2</v>
      </c>
    </row>
    <row r="19030" spans="1:6" x14ac:dyDescent="0.35">
      <c r="A19030" t="s">
        <v>29</v>
      </c>
      <c r="B19030" t="s">
        <v>41</v>
      </c>
      <c r="C19030" t="s">
        <v>1</v>
      </c>
      <c r="D19030" t="s">
        <v>4</v>
      </c>
      <c r="E19030">
        <v>2009</v>
      </c>
      <c r="F19030">
        <v>0.29699999999999999</v>
      </c>
    </row>
    <row r="19031" spans="1:6" x14ac:dyDescent="0.35">
      <c r="A19031" t="s">
        <v>29</v>
      </c>
      <c r="B19031" t="s">
        <v>41</v>
      </c>
      <c r="C19031" t="s">
        <v>1</v>
      </c>
      <c r="D19031" t="s">
        <v>4</v>
      </c>
      <c r="E19031">
        <v>2010</v>
      </c>
      <c r="F19031">
        <v>0.29699999999999999</v>
      </c>
    </row>
    <row r="19032" spans="1:6" x14ac:dyDescent="0.35">
      <c r="A19032" t="s">
        <v>29</v>
      </c>
      <c r="B19032" t="s">
        <v>41</v>
      </c>
      <c r="C19032" t="s">
        <v>1</v>
      </c>
      <c r="D19032" t="s">
        <v>4</v>
      </c>
      <c r="E19032">
        <v>2011</v>
      </c>
      <c r="F19032">
        <v>0.29699999999999999</v>
      </c>
    </row>
    <row r="19033" spans="1:6" x14ac:dyDescent="0.35">
      <c r="A19033" t="s">
        <v>29</v>
      </c>
      <c r="B19033" t="s">
        <v>41</v>
      </c>
      <c r="C19033" t="s">
        <v>1</v>
      </c>
      <c r="D19033" t="s">
        <v>4</v>
      </c>
      <c r="E19033">
        <v>2012</v>
      </c>
      <c r="F19033">
        <v>0.29699999999999999</v>
      </c>
    </row>
    <row r="19034" spans="1:6" x14ac:dyDescent="0.35">
      <c r="A19034" t="s">
        <v>29</v>
      </c>
      <c r="B19034" t="s">
        <v>41</v>
      </c>
      <c r="C19034" t="s">
        <v>1</v>
      </c>
      <c r="D19034" t="s">
        <v>4</v>
      </c>
      <c r="E19034">
        <v>2013</v>
      </c>
      <c r="F19034">
        <v>0.38800000000000001</v>
      </c>
    </row>
    <row r="19035" spans="1:6" x14ac:dyDescent="0.35">
      <c r="A19035" t="s">
        <v>29</v>
      </c>
      <c r="B19035" t="s">
        <v>41</v>
      </c>
      <c r="C19035" t="s">
        <v>1</v>
      </c>
      <c r="D19035" t="s">
        <v>4</v>
      </c>
      <c r="E19035">
        <v>2014</v>
      </c>
      <c r="F19035">
        <v>0.38800000000000001</v>
      </c>
    </row>
    <row r="19036" spans="1:6" x14ac:dyDescent="0.35">
      <c r="A19036" t="s">
        <v>29</v>
      </c>
      <c r="B19036" t="s">
        <v>41</v>
      </c>
      <c r="C19036" t="s">
        <v>1</v>
      </c>
      <c r="D19036" t="s">
        <v>4</v>
      </c>
      <c r="E19036">
        <v>2015</v>
      </c>
      <c r="F19036">
        <v>0.38800000000000001</v>
      </c>
    </row>
    <row r="19037" spans="1:6" x14ac:dyDescent="0.35">
      <c r="A19037" t="s">
        <v>29</v>
      </c>
      <c r="B19037" t="s">
        <v>41</v>
      </c>
      <c r="C19037" t="s">
        <v>1</v>
      </c>
      <c r="D19037" t="s">
        <v>4</v>
      </c>
      <c r="E19037">
        <v>2016</v>
      </c>
      <c r="F19037">
        <v>0.38800000000000001</v>
      </c>
    </row>
    <row r="19038" spans="1:6" x14ac:dyDescent="0.35">
      <c r="A19038" t="s">
        <v>29</v>
      </c>
      <c r="B19038" t="s">
        <v>41</v>
      </c>
      <c r="C19038" t="s">
        <v>1</v>
      </c>
      <c r="D19038" t="s">
        <v>4</v>
      </c>
      <c r="E19038">
        <v>2017</v>
      </c>
      <c r="F19038">
        <v>0.38800000000000001</v>
      </c>
    </row>
    <row r="19039" spans="1:6" x14ac:dyDescent="0.35">
      <c r="A19039" t="s">
        <v>29</v>
      </c>
      <c r="B19039" t="s">
        <v>41</v>
      </c>
      <c r="C19039" t="s">
        <v>1</v>
      </c>
      <c r="D19039" t="s">
        <v>4</v>
      </c>
      <c r="E19039">
        <v>2018</v>
      </c>
      <c r="F19039">
        <v>0.39500000000000002</v>
      </c>
    </row>
    <row r="19040" spans="1:6" x14ac:dyDescent="0.35">
      <c r="A19040" t="s">
        <v>29</v>
      </c>
      <c r="B19040" t="s">
        <v>41</v>
      </c>
      <c r="C19040" t="s">
        <v>1</v>
      </c>
      <c r="D19040" t="s">
        <v>4</v>
      </c>
      <c r="E19040">
        <v>2019</v>
      </c>
      <c r="F19040">
        <v>0.39500000000000002</v>
      </c>
    </row>
    <row r="19041" spans="1:6" x14ac:dyDescent="0.35">
      <c r="A19041" t="s">
        <v>29</v>
      </c>
      <c r="B19041" t="s">
        <v>41</v>
      </c>
      <c r="C19041" t="s">
        <v>1</v>
      </c>
      <c r="D19041" t="s">
        <v>4</v>
      </c>
      <c r="E19041">
        <v>2000</v>
      </c>
      <c r="F19041">
        <v>0.1</v>
      </c>
    </row>
    <row r="19042" spans="1:6" x14ac:dyDescent="0.35">
      <c r="A19042" t="s">
        <v>29</v>
      </c>
      <c r="B19042" t="s">
        <v>41</v>
      </c>
      <c r="C19042" t="s">
        <v>1</v>
      </c>
      <c r="D19042" t="s">
        <v>4</v>
      </c>
      <c r="E19042">
        <v>2001</v>
      </c>
      <c r="F19042">
        <v>0.1</v>
      </c>
    </row>
    <row r="19043" spans="1:6" x14ac:dyDescent="0.35">
      <c r="A19043" t="s">
        <v>29</v>
      </c>
      <c r="B19043" t="s">
        <v>41</v>
      </c>
      <c r="C19043" t="s">
        <v>1</v>
      </c>
      <c r="D19043" t="s">
        <v>4</v>
      </c>
      <c r="E19043">
        <v>2002</v>
      </c>
      <c r="F19043">
        <v>0.1</v>
      </c>
    </row>
    <row r="19044" spans="1:6" x14ac:dyDescent="0.35">
      <c r="A19044" t="s">
        <v>29</v>
      </c>
      <c r="B19044" t="s">
        <v>41</v>
      </c>
      <c r="C19044" t="s">
        <v>1</v>
      </c>
      <c r="D19044" t="s">
        <v>4</v>
      </c>
      <c r="E19044">
        <v>2003</v>
      </c>
      <c r="F19044">
        <v>0.1</v>
      </c>
    </row>
    <row r="19045" spans="1:6" x14ac:dyDescent="0.35">
      <c r="A19045" t="s">
        <v>29</v>
      </c>
      <c r="B19045" t="s">
        <v>41</v>
      </c>
      <c r="C19045" t="s">
        <v>1</v>
      </c>
      <c r="D19045" t="s">
        <v>4</v>
      </c>
      <c r="E19045">
        <v>2004</v>
      </c>
      <c r="F19045">
        <v>0.1</v>
      </c>
    </row>
    <row r="19046" spans="1:6" x14ac:dyDescent="0.35">
      <c r="A19046" t="s">
        <v>29</v>
      </c>
      <c r="B19046" t="s">
        <v>41</v>
      </c>
      <c r="C19046" t="s">
        <v>1</v>
      </c>
      <c r="D19046" t="s">
        <v>4</v>
      </c>
      <c r="E19046">
        <v>2005</v>
      </c>
      <c r="F19046">
        <v>0.1</v>
      </c>
    </row>
    <row r="19047" spans="1:6" x14ac:dyDescent="0.35">
      <c r="A19047" t="s">
        <v>29</v>
      </c>
      <c r="B19047" t="s">
        <v>41</v>
      </c>
      <c r="C19047" t="s">
        <v>1</v>
      </c>
      <c r="D19047" t="s">
        <v>4</v>
      </c>
      <c r="E19047">
        <v>2006</v>
      </c>
      <c r="F19047">
        <v>0.1</v>
      </c>
    </row>
    <row r="19048" spans="1:6" x14ac:dyDescent="0.35">
      <c r="A19048" t="s">
        <v>29</v>
      </c>
      <c r="B19048" t="s">
        <v>41</v>
      </c>
      <c r="C19048" t="s">
        <v>1</v>
      </c>
      <c r="D19048" t="s">
        <v>4</v>
      </c>
      <c r="E19048">
        <v>2007</v>
      </c>
      <c r="F19048">
        <v>0.18</v>
      </c>
    </row>
    <row r="19049" spans="1:6" x14ac:dyDescent="0.35">
      <c r="A19049" t="s">
        <v>29</v>
      </c>
      <c r="B19049" t="s">
        <v>41</v>
      </c>
      <c r="C19049" t="s">
        <v>1</v>
      </c>
      <c r="D19049" t="s">
        <v>4</v>
      </c>
      <c r="E19049">
        <v>2008</v>
      </c>
      <c r="F19049">
        <v>0.183</v>
      </c>
    </row>
    <row r="19050" spans="1:6" x14ac:dyDescent="0.35">
      <c r="A19050" t="s">
        <v>29</v>
      </c>
      <c r="B19050" t="s">
        <v>41</v>
      </c>
      <c r="C19050" t="s">
        <v>1</v>
      </c>
      <c r="D19050" t="s">
        <v>4</v>
      </c>
      <c r="E19050">
        <v>2009</v>
      </c>
      <c r="F19050">
        <v>0.23100000000000001</v>
      </c>
    </row>
    <row r="19051" spans="1:6" x14ac:dyDescent="0.35">
      <c r="A19051" t="s">
        <v>29</v>
      </c>
      <c r="B19051" t="s">
        <v>41</v>
      </c>
      <c r="C19051" t="s">
        <v>1</v>
      </c>
      <c r="D19051" t="s">
        <v>4</v>
      </c>
      <c r="E19051">
        <v>2010</v>
      </c>
      <c r="F19051">
        <v>0.23100000000000001</v>
      </c>
    </row>
    <row r="19052" spans="1:6" x14ac:dyDescent="0.35">
      <c r="A19052" t="s">
        <v>29</v>
      </c>
      <c r="B19052" t="s">
        <v>41</v>
      </c>
      <c r="C19052" t="s">
        <v>1</v>
      </c>
      <c r="D19052" t="s">
        <v>4</v>
      </c>
      <c r="E19052">
        <v>2011</v>
      </c>
      <c r="F19052">
        <v>0.23100000000000001</v>
      </c>
    </row>
    <row r="19053" spans="1:6" x14ac:dyDescent="0.35">
      <c r="A19053" t="s">
        <v>29</v>
      </c>
      <c r="B19053" t="s">
        <v>41</v>
      </c>
      <c r="C19053" t="s">
        <v>1</v>
      </c>
      <c r="D19053" t="s">
        <v>4</v>
      </c>
      <c r="E19053">
        <v>2012</v>
      </c>
      <c r="F19053">
        <v>0.23100000000000001</v>
      </c>
    </row>
    <row r="19054" spans="1:6" x14ac:dyDescent="0.35">
      <c r="A19054" t="s">
        <v>29</v>
      </c>
      <c r="B19054" t="s">
        <v>41</v>
      </c>
      <c r="C19054" t="s">
        <v>1</v>
      </c>
      <c r="D19054" t="s">
        <v>4</v>
      </c>
      <c r="E19054">
        <v>2013</v>
      </c>
      <c r="F19054">
        <v>0.29599999999999999</v>
      </c>
    </row>
    <row r="19055" spans="1:6" x14ac:dyDescent="0.35">
      <c r="A19055" t="s">
        <v>29</v>
      </c>
      <c r="B19055" t="s">
        <v>41</v>
      </c>
      <c r="C19055" t="s">
        <v>1</v>
      </c>
      <c r="D19055" t="s">
        <v>4</v>
      </c>
      <c r="E19055">
        <v>2014</v>
      </c>
      <c r="F19055">
        <v>0.29599999999999999</v>
      </c>
    </row>
    <row r="19056" spans="1:6" x14ac:dyDescent="0.35">
      <c r="A19056" t="s">
        <v>29</v>
      </c>
      <c r="B19056" t="s">
        <v>41</v>
      </c>
      <c r="C19056" t="s">
        <v>1</v>
      </c>
      <c r="D19056" t="s">
        <v>4</v>
      </c>
      <c r="E19056">
        <v>2015</v>
      </c>
      <c r="F19056">
        <v>0.29599999999999999</v>
      </c>
    </row>
    <row r="19057" spans="1:6" x14ac:dyDescent="0.35">
      <c r="A19057" t="s">
        <v>29</v>
      </c>
      <c r="B19057" t="s">
        <v>41</v>
      </c>
      <c r="C19057" t="s">
        <v>1</v>
      </c>
      <c r="D19057" t="s">
        <v>4</v>
      </c>
      <c r="E19057">
        <v>2016</v>
      </c>
      <c r="F19057">
        <v>0.89600000000000002</v>
      </c>
    </row>
    <row r="19058" spans="1:6" x14ac:dyDescent="0.35">
      <c r="A19058" t="s">
        <v>29</v>
      </c>
      <c r="B19058" t="s">
        <v>41</v>
      </c>
      <c r="C19058" t="s">
        <v>1</v>
      </c>
      <c r="D19058" t="s">
        <v>4</v>
      </c>
      <c r="E19058">
        <v>2017</v>
      </c>
      <c r="F19058">
        <v>0.89600000000000002</v>
      </c>
    </row>
    <row r="19059" spans="1:6" x14ac:dyDescent="0.35">
      <c r="A19059" t="s">
        <v>29</v>
      </c>
      <c r="B19059" t="s">
        <v>41</v>
      </c>
      <c r="C19059" t="s">
        <v>1</v>
      </c>
      <c r="D19059" t="s">
        <v>4</v>
      </c>
      <c r="E19059">
        <v>2018</v>
      </c>
      <c r="F19059">
        <v>1.496</v>
      </c>
    </row>
    <row r="19060" spans="1:6" x14ac:dyDescent="0.35">
      <c r="A19060" t="s">
        <v>29</v>
      </c>
      <c r="B19060" t="s">
        <v>41</v>
      </c>
      <c r="C19060" t="s">
        <v>1</v>
      </c>
      <c r="D19060" t="s">
        <v>4</v>
      </c>
      <c r="E19060">
        <v>2019</v>
      </c>
      <c r="F19060">
        <v>1.496</v>
      </c>
    </row>
    <row r="19061" spans="1:6" x14ac:dyDescent="0.35">
      <c r="A19061" t="s">
        <v>29</v>
      </c>
      <c r="B19061" t="s">
        <v>41</v>
      </c>
      <c r="C19061" t="s">
        <v>1</v>
      </c>
      <c r="D19061" t="s">
        <v>0</v>
      </c>
      <c r="E19061">
        <v>2018</v>
      </c>
      <c r="F19061">
        <v>0.82499999999999996</v>
      </c>
    </row>
    <row r="19062" spans="1:6" x14ac:dyDescent="0.35">
      <c r="A19062" t="s">
        <v>29</v>
      </c>
      <c r="B19062" t="s">
        <v>41</v>
      </c>
      <c r="C19062" t="s">
        <v>1</v>
      </c>
      <c r="D19062" t="s">
        <v>0</v>
      </c>
      <c r="E19062">
        <v>2019</v>
      </c>
      <c r="F19062">
        <v>0.82499999999999996</v>
      </c>
    </row>
    <row r="19063" spans="1:6" x14ac:dyDescent="0.35">
      <c r="A19063" t="s">
        <v>29</v>
      </c>
      <c r="B19063" t="s">
        <v>40</v>
      </c>
      <c r="C19063" t="s">
        <v>7</v>
      </c>
      <c r="D19063" t="s">
        <v>8</v>
      </c>
      <c r="E19063">
        <v>2000</v>
      </c>
      <c r="F19063">
        <v>10.8</v>
      </c>
    </row>
    <row r="19064" spans="1:6" x14ac:dyDescent="0.35">
      <c r="A19064" t="s">
        <v>29</v>
      </c>
      <c r="B19064" t="s">
        <v>40</v>
      </c>
      <c r="C19064" t="s">
        <v>7</v>
      </c>
      <c r="D19064" t="s">
        <v>8</v>
      </c>
      <c r="E19064">
        <v>2001</v>
      </c>
      <c r="F19064">
        <v>10.8</v>
      </c>
    </row>
    <row r="19065" spans="1:6" x14ac:dyDescent="0.35">
      <c r="A19065" t="s">
        <v>29</v>
      </c>
      <c r="B19065" t="s">
        <v>40</v>
      </c>
      <c r="C19065" t="s">
        <v>7</v>
      </c>
      <c r="D19065" t="s">
        <v>8</v>
      </c>
      <c r="E19065">
        <v>2002</v>
      </c>
      <c r="F19065">
        <v>10.8</v>
      </c>
    </row>
    <row r="19066" spans="1:6" x14ac:dyDescent="0.35">
      <c r="A19066" t="s">
        <v>29</v>
      </c>
      <c r="B19066" t="s">
        <v>40</v>
      </c>
      <c r="C19066" t="s">
        <v>7</v>
      </c>
      <c r="D19066" t="s">
        <v>8</v>
      </c>
      <c r="E19066">
        <v>2003</v>
      </c>
      <c r="F19066">
        <v>10.8</v>
      </c>
    </row>
    <row r="19067" spans="1:6" x14ac:dyDescent="0.35">
      <c r="A19067" t="s">
        <v>29</v>
      </c>
      <c r="B19067" t="s">
        <v>40</v>
      </c>
      <c r="C19067" t="s">
        <v>7</v>
      </c>
      <c r="D19067" t="s">
        <v>8</v>
      </c>
      <c r="E19067">
        <v>2004</v>
      </c>
      <c r="F19067">
        <v>10.8</v>
      </c>
    </row>
    <row r="19068" spans="1:6" x14ac:dyDescent="0.35">
      <c r="A19068" t="s">
        <v>29</v>
      </c>
      <c r="B19068" t="s">
        <v>40</v>
      </c>
      <c r="C19068" t="s">
        <v>7</v>
      </c>
      <c r="D19068" t="s">
        <v>8</v>
      </c>
      <c r="E19068">
        <v>2005</v>
      </c>
      <c r="F19068">
        <v>10.8</v>
      </c>
    </row>
    <row r="19069" spans="1:6" x14ac:dyDescent="0.35">
      <c r="A19069" t="s">
        <v>29</v>
      </c>
      <c r="B19069" t="s">
        <v>40</v>
      </c>
      <c r="C19069" t="s">
        <v>7</v>
      </c>
      <c r="D19069" t="s">
        <v>8</v>
      </c>
      <c r="E19069">
        <v>2006</v>
      </c>
      <c r="F19069">
        <v>10.8</v>
      </c>
    </row>
    <row r="19070" spans="1:6" x14ac:dyDescent="0.35">
      <c r="A19070" t="s">
        <v>29</v>
      </c>
      <c r="B19070" t="s">
        <v>40</v>
      </c>
      <c r="C19070" t="s">
        <v>7</v>
      </c>
      <c r="D19070" t="s">
        <v>8</v>
      </c>
      <c r="E19070">
        <v>2007</v>
      </c>
      <c r="F19070">
        <v>10.8</v>
      </c>
    </row>
    <row r="19071" spans="1:6" x14ac:dyDescent="0.35">
      <c r="A19071" t="s">
        <v>29</v>
      </c>
      <c r="B19071" t="s">
        <v>40</v>
      </c>
      <c r="C19071" t="s">
        <v>7</v>
      </c>
      <c r="D19071" t="s">
        <v>8</v>
      </c>
      <c r="E19071">
        <v>2008</v>
      </c>
      <c r="F19071">
        <v>10.8</v>
      </c>
    </row>
    <row r="19072" spans="1:6" x14ac:dyDescent="0.35">
      <c r="A19072" t="s">
        <v>29</v>
      </c>
      <c r="B19072" t="s">
        <v>40</v>
      </c>
      <c r="C19072" t="s">
        <v>7</v>
      </c>
      <c r="D19072" t="s">
        <v>8</v>
      </c>
      <c r="E19072">
        <v>2009</v>
      </c>
      <c r="F19072">
        <v>10.8</v>
      </c>
    </row>
    <row r="19073" spans="1:6" x14ac:dyDescent="0.35">
      <c r="A19073" t="s">
        <v>29</v>
      </c>
      <c r="B19073" t="s">
        <v>40</v>
      </c>
      <c r="C19073" t="s">
        <v>7</v>
      </c>
      <c r="D19073" t="s">
        <v>8</v>
      </c>
      <c r="E19073">
        <v>2010</v>
      </c>
      <c r="F19073">
        <v>10.8</v>
      </c>
    </row>
    <row r="19074" spans="1:6" x14ac:dyDescent="0.35">
      <c r="A19074" t="s">
        <v>29</v>
      </c>
      <c r="B19074" t="s">
        <v>40</v>
      </c>
      <c r="C19074" t="s">
        <v>7</v>
      </c>
      <c r="D19074" t="s">
        <v>8</v>
      </c>
      <c r="E19074">
        <v>2011</v>
      </c>
      <c r="F19074">
        <v>10.8</v>
      </c>
    </row>
    <row r="19075" spans="1:6" x14ac:dyDescent="0.35">
      <c r="A19075" t="s">
        <v>29</v>
      </c>
      <c r="B19075" t="s">
        <v>40</v>
      </c>
      <c r="C19075" t="s">
        <v>7</v>
      </c>
      <c r="D19075" t="s">
        <v>8</v>
      </c>
      <c r="E19075">
        <v>2012</v>
      </c>
      <c r="F19075">
        <v>9.9</v>
      </c>
    </row>
    <row r="19076" spans="1:6" x14ac:dyDescent="0.35">
      <c r="A19076" t="s">
        <v>29</v>
      </c>
      <c r="B19076" t="s">
        <v>40</v>
      </c>
      <c r="C19076" t="s">
        <v>7</v>
      </c>
      <c r="D19076" t="s">
        <v>8</v>
      </c>
      <c r="E19076">
        <v>2013</v>
      </c>
      <c r="F19076">
        <v>9.9</v>
      </c>
    </row>
    <row r="19077" spans="1:6" x14ac:dyDescent="0.35">
      <c r="A19077" t="s">
        <v>29</v>
      </c>
      <c r="B19077" t="s">
        <v>40</v>
      </c>
      <c r="C19077" t="s">
        <v>7</v>
      </c>
      <c r="D19077" t="s">
        <v>8</v>
      </c>
      <c r="E19077">
        <v>2014</v>
      </c>
      <c r="F19077">
        <v>11.7</v>
      </c>
    </row>
    <row r="19078" spans="1:6" x14ac:dyDescent="0.35">
      <c r="A19078" t="s">
        <v>29</v>
      </c>
      <c r="B19078" t="s">
        <v>40</v>
      </c>
      <c r="C19078" t="s">
        <v>7</v>
      </c>
      <c r="D19078" t="s">
        <v>8</v>
      </c>
      <c r="E19078">
        <v>2015</v>
      </c>
      <c r="F19078">
        <v>11.7</v>
      </c>
    </row>
    <row r="19079" spans="1:6" x14ac:dyDescent="0.35">
      <c r="A19079" t="s">
        <v>29</v>
      </c>
      <c r="B19079" t="s">
        <v>40</v>
      </c>
      <c r="C19079" t="s">
        <v>7</v>
      </c>
      <c r="D19079" t="s">
        <v>8</v>
      </c>
      <c r="E19079">
        <v>2016</v>
      </c>
      <c r="F19079">
        <v>11.7</v>
      </c>
    </row>
    <row r="19080" spans="1:6" x14ac:dyDescent="0.35">
      <c r="A19080" t="s">
        <v>29</v>
      </c>
      <c r="B19080" t="s">
        <v>40</v>
      </c>
      <c r="C19080" t="s">
        <v>7</v>
      </c>
      <c r="D19080" t="s">
        <v>8</v>
      </c>
      <c r="E19080">
        <v>2017</v>
      </c>
      <c r="F19080">
        <v>11.7</v>
      </c>
    </row>
    <row r="19081" spans="1:6" x14ac:dyDescent="0.35">
      <c r="A19081" t="s">
        <v>29</v>
      </c>
      <c r="B19081" t="s">
        <v>40</v>
      </c>
      <c r="C19081" t="s">
        <v>7</v>
      </c>
      <c r="D19081" t="s">
        <v>8</v>
      </c>
      <c r="E19081">
        <v>2018</v>
      </c>
      <c r="F19081">
        <v>11.7</v>
      </c>
    </row>
    <row r="19082" spans="1:6" x14ac:dyDescent="0.35">
      <c r="A19082" t="s">
        <v>29</v>
      </c>
      <c r="B19082" t="s">
        <v>40</v>
      </c>
      <c r="C19082" t="s">
        <v>7</v>
      </c>
      <c r="D19082" t="s">
        <v>8</v>
      </c>
      <c r="E19082">
        <v>2019</v>
      </c>
      <c r="F19082">
        <v>11.7</v>
      </c>
    </row>
    <row r="19083" spans="1:6" x14ac:dyDescent="0.35">
      <c r="A19083" t="s">
        <v>29</v>
      </c>
      <c r="B19083" t="s">
        <v>40</v>
      </c>
      <c r="C19083" t="s">
        <v>1</v>
      </c>
      <c r="D19083" t="s">
        <v>4</v>
      </c>
      <c r="E19083">
        <v>2013</v>
      </c>
      <c r="F19083">
        <v>8.0000000000000002E-3</v>
      </c>
    </row>
    <row r="19084" spans="1:6" x14ac:dyDescent="0.35">
      <c r="A19084" t="s">
        <v>29</v>
      </c>
      <c r="B19084" t="s">
        <v>40</v>
      </c>
      <c r="C19084" t="s">
        <v>1</v>
      </c>
      <c r="D19084" t="s">
        <v>4</v>
      </c>
      <c r="E19084">
        <v>2014</v>
      </c>
      <c r="F19084">
        <v>8.0000000000000002E-3</v>
      </c>
    </row>
    <row r="19085" spans="1:6" x14ac:dyDescent="0.35">
      <c r="A19085" t="s">
        <v>29</v>
      </c>
      <c r="B19085" t="s">
        <v>40</v>
      </c>
      <c r="C19085" t="s">
        <v>1</v>
      </c>
      <c r="D19085" t="s">
        <v>4</v>
      </c>
      <c r="E19085">
        <v>2015</v>
      </c>
      <c r="F19085">
        <v>8.0000000000000002E-3</v>
      </c>
    </row>
    <row r="19086" spans="1:6" x14ac:dyDescent="0.35">
      <c r="A19086" t="s">
        <v>29</v>
      </c>
      <c r="B19086" t="s">
        <v>40</v>
      </c>
      <c r="C19086" t="s">
        <v>1</v>
      </c>
      <c r="D19086" t="s">
        <v>4</v>
      </c>
      <c r="E19086">
        <v>2016</v>
      </c>
      <c r="F19086">
        <v>8.0000000000000002E-3</v>
      </c>
    </row>
    <row r="19087" spans="1:6" x14ac:dyDescent="0.35">
      <c r="A19087" t="s">
        <v>29</v>
      </c>
      <c r="B19087" t="s">
        <v>40</v>
      </c>
      <c r="C19087" t="s">
        <v>1</v>
      </c>
      <c r="D19087" t="s">
        <v>4</v>
      </c>
      <c r="E19087">
        <v>2017</v>
      </c>
      <c r="F19087">
        <v>8.0000000000000002E-3</v>
      </c>
    </row>
    <row r="19088" spans="1:6" x14ac:dyDescent="0.35">
      <c r="A19088" t="s">
        <v>29</v>
      </c>
      <c r="B19088" t="s">
        <v>40</v>
      </c>
      <c r="C19088" t="s">
        <v>1</v>
      </c>
      <c r="D19088" t="s">
        <v>4</v>
      </c>
      <c r="E19088">
        <v>2018</v>
      </c>
      <c r="F19088">
        <v>8.0000000000000002E-3</v>
      </c>
    </row>
    <row r="19089" spans="1:6" x14ac:dyDescent="0.35">
      <c r="A19089" t="s">
        <v>29</v>
      </c>
      <c r="B19089" t="s">
        <v>40</v>
      </c>
      <c r="C19089" t="s">
        <v>1</v>
      </c>
      <c r="D19089" t="s">
        <v>4</v>
      </c>
      <c r="E19089">
        <v>2019</v>
      </c>
      <c r="F19089">
        <v>8.0000000000000002E-3</v>
      </c>
    </row>
    <row r="19090" spans="1:6" x14ac:dyDescent="0.35">
      <c r="A19090" t="s">
        <v>29</v>
      </c>
      <c r="B19090" t="s">
        <v>40</v>
      </c>
      <c r="C19090" t="s">
        <v>1</v>
      </c>
      <c r="D19090" t="s">
        <v>4</v>
      </c>
      <c r="E19090">
        <v>2006</v>
      </c>
      <c r="F19090">
        <v>0.04</v>
      </c>
    </row>
    <row r="19091" spans="1:6" x14ac:dyDescent="0.35">
      <c r="A19091" t="s">
        <v>29</v>
      </c>
      <c r="B19091" t="s">
        <v>40</v>
      </c>
      <c r="C19091" t="s">
        <v>1</v>
      </c>
      <c r="D19091" t="s">
        <v>4</v>
      </c>
      <c r="E19091">
        <v>2007</v>
      </c>
      <c r="F19091">
        <v>0.04</v>
      </c>
    </row>
    <row r="19092" spans="1:6" x14ac:dyDescent="0.35">
      <c r="A19092" t="s">
        <v>29</v>
      </c>
      <c r="B19092" t="s">
        <v>40</v>
      </c>
      <c r="C19092" t="s">
        <v>1</v>
      </c>
      <c r="D19092" t="s">
        <v>4</v>
      </c>
      <c r="E19092">
        <v>2008</v>
      </c>
      <c r="F19092">
        <v>0.04</v>
      </c>
    </row>
    <row r="19093" spans="1:6" x14ac:dyDescent="0.35">
      <c r="A19093" t="s">
        <v>29</v>
      </c>
      <c r="B19093" t="s">
        <v>40</v>
      </c>
      <c r="C19093" t="s">
        <v>1</v>
      </c>
      <c r="D19093" t="s">
        <v>4</v>
      </c>
      <c r="E19093">
        <v>2009</v>
      </c>
      <c r="F19093">
        <v>0.04</v>
      </c>
    </row>
    <row r="19094" spans="1:6" x14ac:dyDescent="0.35">
      <c r="A19094" t="s">
        <v>29</v>
      </c>
      <c r="B19094" t="s">
        <v>40</v>
      </c>
      <c r="C19094" t="s">
        <v>1</v>
      </c>
      <c r="D19094" t="s">
        <v>4</v>
      </c>
      <c r="E19094">
        <v>2010</v>
      </c>
      <c r="F19094">
        <v>0.04</v>
      </c>
    </row>
    <row r="19095" spans="1:6" x14ac:dyDescent="0.35">
      <c r="A19095" t="s">
        <v>29</v>
      </c>
      <c r="B19095" t="s">
        <v>40</v>
      </c>
      <c r="C19095" t="s">
        <v>1</v>
      </c>
      <c r="D19095" t="s">
        <v>4</v>
      </c>
      <c r="E19095">
        <v>2011</v>
      </c>
      <c r="F19095">
        <v>0.04</v>
      </c>
    </row>
    <row r="19096" spans="1:6" x14ac:dyDescent="0.35">
      <c r="A19096" t="s">
        <v>29</v>
      </c>
      <c r="B19096" t="s">
        <v>40</v>
      </c>
      <c r="C19096" t="s">
        <v>1</v>
      </c>
      <c r="D19096" t="s">
        <v>4</v>
      </c>
      <c r="E19096">
        <v>2012</v>
      </c>
      <c r="F19096">
        <v>7.0000000000000007E-2</v>
      </c>
    </row>
    <row r="19097" spans="1:6" x14ac:dyDescent="0.35">
      <c r="A19097" t="s">
        <v>29</v>
      </c>
      <c r="B19097" t="s">
        <v>40</v>
      </c>
      <c r="C19097" t="s">
        <v>1</v>
      </c>
      <c r="D19097" t="s">
        <v>4</v>
      </c>
      <c r="E19097">
        <v>2013</v>
      </c>
      <c r="F19097">
        <v>0.20200000000000001</v>
      </c>
    </row>
    <row r="19098" spans="1:6" x14ac:dyDescent="0.35">
      <c r="A19098" t="s">
        <v>29</v>
      </c>
      <c r="B19098" t="s">
        <v>40</v>
      </c>
      <c r="C19098" t="s">
        <v>1</v>
      </c>
      <c r="D19098" t="s">
        <v>4</v>
      </c>
      <c r="E19098">
        <v>2014</v>
      </c>
      <c r="F19098">
        <v>0.20200000000000001</v>
      </c>
    </row>
    <row r="19099" spans="1:6" x14ac:dyDescent="0.35">
      <c r="A19099" t="s">
        <v>29</v>
      </c>
      <c r="B19099" t="s">
        <v>40</v>
      </c>
      <c r="C19099" t="s">
        <v>1</v>
      </c>
      <c r="D19099" t="s">
        <v>4</v>
      </c>
      <c r="E19099">
        <v>2015</v>
      </c>
      <c r="F19099">
        <v>0.20200000000000001</v>
      </c>
    </row>
    <row r="19100" spans="1:6" x14ac:dyDescent="0.35">
      <c r="A19100" t="s">
        <v>29</v>
      </c>
      <c r="B19100" t="s">
        <v>40</v>
      </c>
      <c r="C19100" t="s">
        <v>1</v>
      </c>
      <c r="D19100" t="s">
        <v>4</v>
      </c>
      <c r="E19100">
        <v>2016</v>
      </c>
      <c r="F19100">
        <v>0.70199999999999996</v>
      </c>
    </row>
    <row r="19101" spans="1:6" x14ac:dyDescent="0.35">
      <c r="A19101" t="s">
        <v>29</v>
      </c>
      <c r="B19101" t="s">
        <v>40</v>
      </c>
      <c r="C19101" t="s">
        <v>1</v>
      </c>
      <c r="D19101" t="s">
        <v>4</v>
      </c>
      <c r="E19101">
        <v>2017</v>
      </c>
      <c r="F19101">
        <v>0.70199999999999996</v>
      </c>
    </row>
    <row r="19102" spans="1:6" x14ac:dyDescent="0.35">
      <c r="A19102" t="s">
        <v>29</v>
      </c>
      <c r="B19102" t="s">
        <v>40</v>
      </c>
      <c r="C19102" t="s">
        <v>1</v>
      </c>
      <c r="D19102" t="s">
        <v>4</v>
      </c>
      <c r="E19102">
        <v>2018</v>
      </c>
      <c r="F19102">
        <v>0.81399999999999995</v>
      </c>
    </row>
    <row r="19103" spans="1:6" x14ac:dyDescent="0.35">
      <c r="A19103" t="s">
        <v>29</v>
      </c>
      <c r="B19103" t="s">
        <v>40</v>
      </c>
      <c r="C19103" t="s">
        <v>1</v>
      </c>
      <c r="D19103" t="s">
        <v>4</v>
      </c>
      <c r="E19103">
        <v>2019</v>
      </c>
      <c r="F19103">
        <v>0.81399999999999995</v>
      </c>
    </row>
    <row r="19104" spans="1:6" x14ac:dyDescent="0.35">
      <c r="A19104" t="s">
        <v>29</v>
      </c>
      <c r="B19104" t="s">
        <v>39</v>
      </c>
      <c r="C19104" t="s">
        <v>7</v>
      </c>
      <c r="D19104" t="s">
        <v>8</v>
      </c>
      <c r="E19104">
        <v>2000</v>
      </c>
      <c r="F19104">
        <v>277.64100000000002</v>
      </c>
    </row>
    <row r="19105" spans="1:6" x14ac:dyDescent="0.35">
      <c r="A19105" t="s">
        <v>29</v>
      </c>
      <c r="B19105" t="s">
        <v>39</v>
      </c>
      <c r="C19105" t="s">
        <v>7</v>
      </c>
      <c r="D19105" t="s">
        <v>8</v>
      </c>
      <c r="E19105">
        <v>2001</v>
      </c>
      <c r="F19105">
        <v>277.64100000000002</v>
      </c>
    </row>
    <row r="19106" spans="1:6" x14ac:dyDescent="0.35">
      <c r="A19106" t="s">
        <v>29</v>
      </c>
      <c r="B19106" t="s">
        <v>39</v>
      </c>
      <c r="C19106" t="s">
        <v>7</v>
      </c>
      <c r="D19106" t="s">
        <v>8</v>
      </c>
      <c r="E19106">
        <v>2002</v>
      </c>
      <c r="F19106">
        <v>277.64100000000002</v>
      </c>
    </row>
    <row r="19107" spans="1:6" x14ac:dyDescent="0.35">
      <c r="A19107" t="s">
        <v>29</v>
      </c>
      <c r="B19107" t="s">
        <v>39</v>
      </c>
      <c r="C19107" t="s">
        <v>7</v>
      </c>
      <c r="D19107" t="s">
        <v>8</v>
      </c>
      <c r="E19107">
        <v>2003</v>
      </c>
      <c r="F19107">
        <v>277.64100000000002</v>
      </c>
    </row>
    <row r="19108" spans="1:6" x14ac:dyDescent="0.35">
      <c r="A19108" t="s">
        <v>29</v>
      </c>
      <c r="B19108" t="s">
        <v>39</v>
      </c>
      <c r="C19108" t="s">
        <v>7</v>
      </c>
      <c r="D19108" t="s">
        <v>8</v>
      </c>
      <c r="E19108">
        <v>2004</v>
      </c>
      <c r="F19108">
        <v>277.64100000000002</v>
      </c>
    </row>
    <row r="19109" spans="1:6" x14ac:dyDescent="0.35">
      <c r="A19109" t="s">
        <v>29</v>
      </c>
      <c r="B19109" t="s">
        <v>39</v>
      </c>
      <c r="C19109" t="s">
        <v>7</v>
      </c>
      <c r="D19109" t="s">
        <v>8</v>
      </c>
      <c r="E19109">
        <v>2005</v>
      </c>
      <c r="F19109">
        <v>278.49099999999999</v>
      </c>
    </row>
    <row r="19110" spans="1:6" x14ac:dyDescent="0.35">
      <c r="A19110" t="s">
        <v>29</v>
      </c>
      <c r="B19110" t="s">
        <v>39</v>
      </c>
      <c r="C19110" t="s">
        <v>7</v>
      </c>
      <c r="D19110" t="s">
        <v>8</v>
      </c>
      <c r="E19110">
        <v>2006</v>
      </c>
      <c r="F19110">
        <v>278.49099999999999</v>
      </c>
    </row>
    <row r="19111" spans="1:6" x14ac:dyDescent="0.35">
      <c r="A19111" t="s">
        <v>29</v>
      </c>
      <c r="B19111" t="s">
        <v>39</v>
      </c>
      <c r="C19111" t="s">
        <v>7</v>
      </c>
      <c r="D19111" t="s">
        <v>8</v>
      </c>
      <c r="E19111">
        <v>2007</v>
      </c>
      <c r="F19111">
        <v>380.59100000000001</v>
      </c>
    </row>
    <row r="19112" spans="1:6" x14ac:dyDescent="0.35">
      <c r="A19112" t="s">
        <v>29</v>
      </c>
      <c r="B19112" t="s">
        <v>39</v>
      </c>
      <c r="C19112" t="s">
        <v>7</v>
      </c>
      <c r="D19112" t="s">
        <v>8</v>
      </c>
      <c r="E19112">
        <v>2008</v>
      </c>
      <c r="F19112">
        <v>380.59100000000001</v>
      </c>
    </row>
    <row r="19113" spans="1:6" x14ac:dyDescent="0.35">
      <c r="A19113" t="s">
        <v>29</v>
      </c>
      <c r="B19113" t="s">
        <v>39</v>
      </c>
      <c r="C19113" t="s">
        <v>7</v>
      </c>
      <c r="D19113" t="s">
        <v>8</v>
      </c>
      <c r="E19113">
        <v>2009</v>
      </c>
      <c r="F19113">
        <v>425.041</v>
      </c>
    </row>
    <row r="19114" spans="1:6" x14ac:dyDescent="0.35">
      <c r="A19114" t="s">
        <v>29</v>
      </c>
      <c r="B19114" t="s">
        <v>39</v>
      </c>
      <c r="C19114" t="s">
        <v>7</v>
      </c>
      <c r="D19114" t="s">
        <v>8</v>
      </c>
      <c r="E19114">
        <v>2010</v>
      </c>
      <c r="F19114">
        <v>425.89100000000002</v>
      </c>
    </row>
    <row r="19115" spans="1:6" x14ac:dyDescent="0.35">
      <c r="A19115" t="s">
        <v>29</v>
      </c>
      <c r="B19115" t="s">
        <v>39</v>
      </c>
      <c r="C19115" t="s">
        <v>7</v>
      </c>
      <c r="D19115" t="s">
        <v>8</v>
      </c>
      <c r="E19115">
        <v>2011</v>
      </c>
      <c r="F19115">
        <v>428.48899999999998</v>
      </c>
    </row>
    <row r="19116" spans="1:6" x14ac:dyDescent="0.35">
      <c r="A19116" t="s">
        <v>29</v>
      </c>
      <c r="B19116" t="s">
        <v>39</v>
      </c>
      <c r="C19116" t="s">
        <v>7</v>
      </c>
      <c r="D19116" t="s">
        <v>8</v>
      </c>
      <c r="E19116">
        <v>2012</v>
      </c>
      <c r="F19116">
        <v>442.63900000000001</v>
      </c>
    </row>
    <row r="19117" spans="1:6" x14ac:dyDescent="0.35">
      <c r="A19117" t="s">
        <v>29</v>
      </c>
      <c r="B19117" t="s">
        <v>39</v>
      </c>
      <c r="C19117" t="s">
        <v>7</v>
      </c>
      <c r="D19117" t="s">
        <v>8</v>
      </c>
      <c r="E19117">
        <v>2013</v>
      </c>
      <c r="F19117">
        <v>534.63900000000001</v>
      </c>
    </row>
    <row r="19118" spans="1:6" x14ac:dyDescent="0.35">
      <c r="A19118" t="s">
        <v>29</v>
      </c>
      <c r="B19118" t="s">
        <v>39</v>
      </c>
      <c r="C19118" t="s">
        <v>7</v>
      </c>
      <c r="D19118" t="s">
        <v>8</v>
      </c>
      <c r="E19118">
        <v>2014</v>
      </c>
      <c r="F19118">
        <v>804.63900000000001</v>
      </c>
    </row>
    <row r="19119" spans="1:6" x14ac:dyDescent="0.35">
      <c r="A19119" t="s">
        <v>29</v>
      </c>
      <c r="B19119" t="s">
        <v>39</v>
      </c>
      <c r="C19119" t="s">
        <v>7</v>
      </c>
      <c r="D19119" t="s">
        <v>8</v>
      </c>
      <c r="E19119">
        <v>2015</v>
      </c>
      <c r="F19119">
        <v>814.81899999999996</v>
      </c>
    </row>
    <row r="19120" spans="1:6" x14ac:dyDescent="0.35">
      <c r="A19120" t="s">
        <v>29</v>
      </c>
      <c r="B19120" t="s">
        <v>39</v>
      </c>
      <c r="C19120" t="s">
        <v>7</v>
      </c>
      <c r="D19120" t="s">
        <v>8</v>
      </c>
      <c r="E19120">
        <v>2016</v>
      </c>
      <c r="F19120">
        <v>814.81899999999996</v>
      </c>
    </row>
    <row r="19121" spans="1:6" x14ac:dyDescent="0.35">
      <c r="A19121" t="s">
        <v>29</v>
      </c>
      <c r="B19121" t="s">
        <v>39</v>
      </c>
      <c r="C19121" t="s">
        <v>7</v>
      </c>
      <c r="D19121" t="s">
        <v>8</v>
      </c>
      <c r="E19121">
        <v>2017</v>
      </c>
      <c r="F19121">
        <v>814.81899999999996</v>
      </c>
    </row>
    <row r="19122" spans="1:6" x14ac:dyDescent="0.35">
      <c r="A19122" t="s">
        <v>29</v>
      </c>
      <c r="B19122" t="s">
        <v>39</v>
      </c>
      <c r="C19122" t="s">
        <v>7</v>
      </c>
      <c r="D19122" t="s">
        <v>8</v>
      </c>
      <c r="E19122">
        <v>2018</v>
      </c>
      <c r="F19122">
        <v>814.81899999999996</v>
      </c>
    </row>
    <row r="19123" spans="1:6" x14ac:dyDescent="0.35">
      <c r="A19123" t="s">
        <v>29</v>
      </c>
      <c r="B19123" t="s">
        <v>39</v>
      </c>
      <c r="C19123" t="s">
        <v>7</v>
      </c>
      <c r="D19123" t="s">
        <v>8</v>
      </c>
      <c r="E19123">
        <v>2019</v>
      </c>
      <c r="F19123">
        <v>814.81899999999996</v>
      </c>
    </row>
    <row r="19124" spans="1:6" x14ac:dyDescent="0.35">
      <c r="A19124" t="s">
        <v>29</v>
      </c>
      <c r="B19124" t="s">
        <v>39</v>
      </c>
      <c r="C19124" t="s">
        <v>1</v>
      </c>
      <c r="D19124" t="s">
        <v>10</v>
      </c>
      <c r="E19124">
        <v>2002</v>
      </c>
    </row>
    <row r="19125" spans="1:6" x14ac:dyDescent="0.35">
      <c r="A19125" t="s">
        <v>29</v>
      </c>
      <c r="B19125" t="s">
        <v>39</v>
      </c>
      <c r="C19125" t="s">
        <v>1</v>
      </c>
      <c r="D19125" t="s">
        <v>10</v>
      </c>
      <c r="E19125">
        <v>2003</v>
      </c>
    </row>
    <row r="19126" spans="1:6" x14ac:dyDescent="0.35">
      <c r="A19126" t="s">
        <v>29</v>
      </c>
      <c r="B19126" t="s">
        <v>39</v>
      </c>
      <c r="C19126" t="s">
        <v>1</v>
      </c>
      <c r="D19126" t="s">
        <v>10</v>
      </c>
      <c r="E19126">
        <v>2004</v>
      </c>
      <c r="F19126">
        <v>0.3</v>
      </c>
    </row>
    <row r="19127" spans="1:6" x14ac:dyDescent="0.35">
      <c r="A19127" t="s">
        <v>29</v>
      </c>
      <c r="B19127" t="s">
        <v>39</v>
      </c>
      <c r="C19127" t="s">
        <v>1</v>
      </c>
      <c r="D19127" t="s">
        <v>10</v>
      </c>
      <c r="E19127">
        <v>2005</v>
      </c>
      <c r="F19127">
        <v>0.3</v>
      </c>
    </row>
    <row r="19128" spans="1:6" x14ac:dyDescent="0.35">
      <c r="A19128" t="s">
        <v>29</v>
      </c>
      <c r="B19128" t="s">
        <v>39</v>
      </c>
      <c r="C19128" t="s">
        <v>1</v>
      </c>
      <c r="D19128" t="s">
        <v>10</v>
      </c>
      <c r="E19128">
        <v>2006</v>
      </c>
      <c r="F19128">
        <v>0.3</v>
      </c>
    </row>
    <row r="19129" spans="1:6" x14ac:dyDescent="0.35">
      <c r="A19129" t="s">
        <v>29</v>
      </c>
      <c r="B19129" t="s">
        <v>39</v>
      </c>
      <c r="C19129" t="s">
        <v>1</v>
      </c>
      <c r="D19129" t="s">
        <v>10</v>
      </c>
      <c r="E19129">
        <v>2007</v>
      </c>
      <c r="F19129">
        <v>0.3</v>
      </c>
    </row>
    <row r="19130" spans="1:6" x14ac:dyDescent="0.35">
      <c r="A19130" t="s">
        <v>29</v>
      </c>
      <c r="B19130" t="s">
        <v>39</v>
      </c>
      <c r="C19130" t="s">
        <v>1</v>
      </c>
      <c r="D19130" t="s">
        <v>10</v>
      </c>
      <c r="E19130">
        <v>2008</v>
      </c>
      <c r="F19130">
        <v>0.3</v>
      </c>
    </row>
    <row r="19131" spans="1:6" x14ac:dyDescent="0.35">
      <c r="A19131" t="s">
        <v>29</v>
      </c>
      <c r="B19131" t="s">
        <v>39</v>
      </c>
      <c r="C19131" t="s">
        <v>1</v>
      </c>
      <c r="D19131" t="s">
        <v>10</v>
      </c>
      <c r="E19131">
        <v>2009</v>
      </c>
      <c r="F19131">
        <v>0.375</v>
      </c>
    </row>
    <row r="19132" spans="1:6" x14ac:dyDescent="0.35">
      <c r="A19132" t="s">
        <v>29</v>
      </c>
      <c r="B19132" t="s">
        <v>39</v>
      </c>
      <c r="C19132" t="s">
        <v>1</v>
      </c>
      <c r="D19132" t="s">
        <v>10</v>
      </c>
      <c r="E19132">
        <v>2010</v>
      </c>
      <c r="F19132">
        <v>0.375</v>
      </c>
    </row>
    <row r="19133" spans="1:6" x14ac:dyDescent="0.35">
      <c r="A19133" t="s">
        <v>29</v>
      </c>
      <c r="B19133" t="s">
        <v>39</v>
      </c>
      <c r="C19133" t="s">
        <v>1</v>
      </c>
      <c r="D19133" t="s">
        <v>10</v>
      </c>
      <c r="E19133">
        <v>2011</v>
      </c>
      <c r="F19133">
        <v>0.375</v>
      </c>
    </row>
    <row r="19134" spans="1:6" x14ac:dyDescent="0.35">
      <c r="A19134" t="s">
        <v>29</v>
      </c>
      <c r="B19134" t="s">
        <v>39</v>
      </c>
      <c r="C19134" t="s">
        <v>1</v>
      </c>
      <c r="D19134" t="s">
        <v>10</v>
      </c>
      <c r="E19134">
        <v>2012</v>
      </c>
      <c r="F19134">
        <v>0.375</v>
      </c>
    </row>
    <row r="19135" spans="1:6" x14ac:dyDescent="0.35">
      <c r="A19135" t="s">
        <v>29</v>
      </c>
      <c r="B19135" t="s">
        <v>39</v>
      </c>
      <c r="C19135" t="s">
        <v>1</v>
      </c>
      <c r="D19135" t="s">
        <v>10</v>
      </c>
      <c r="E19135">
        <v>2013</v>
      </c>
      <c r="F19135">
        <v>0.375</v>
      </c>
    </row>
    <row r="19136" spans="1:6" x14ac:dyDescent="0.35">
      <c r="A19136" t="s">
        <v>29</v>
      </c>
      <c r="B19136" t="s">
        <v>39</v>
      </c>
      <c r="C19136" t="s">
        <v>1</v>
      </c>
      <c r="D19136" t="s">
        <v>10</v>
      </c>
      <c r="E19136">
        <v>2014</v>
      </c>
      <c r="F19136">
        <v>0.375</v>
      </c>
    </row>
    <row r="19137" spans="1:6" x14ac:dyDescent="0.35">
      <c r="A19137" t="s">
        <v>29</v>
      </c>
      <c r="B19137" t="s">
        <v>39</v>
      </c>
      <c r="C19137" t="s">
        <v>1</v>
      </c>
      <c r="D19137" t="s">
        <v>10</v>
      </c>
      <c r="E19137">
        <v>2015</v>
      </c>
      <c r="F19137">
        <v>0.375</v>
      </c>
    </row>
    <row r="19138" spans="1:6" x14ac:dyDescent="0.35">
      <c r="A19138" t="s">
        <v>29</v>
      </c>
      <c r="B19138" t="s">
        <v>39</v>
      </c>
      <c r="C19138" t="s">
        <v>1</v>
      </c>
      <c r="D19138" t="s">
        <v>10</v>
      </c>
      <c r="E19138">
        <v>2016</v>
      </c>
      <c r="F19138">
        <v>0.375</v>
      </c>
    </row>
    <row r="19139" spans="1:6" x14ac:dyDescent="0.35">
      <c r="A19139" t="s">
        <v>29</v>
      </c>
      <c r="B19139" t="s">
        <v>39</v>
      </c>
      <c r="C19139" t="s">
        <v>1</v>
      </c>
      <c r="D19139" t="s">
        <v>10</v>
      </c>
      <c r="E19139">
        <v>2017</v>
      </c>
      <c r="F19139">
        <v>0.375</v>
      </c>
    </row>
    <row r="19140" spans="1:6" x14ac:dyDescent="0.35">
      <c r="A19140" t="s">
        <v>29</v>
      </c>
      <c r="B19140" t="s">
        <v>39</v>
      </c>
      <c r="C19140" t="s">
        <v>1</v>
      </c>
      <c r="D19140" t="s">
        <v>10</v>
      </c>
      <c r="E19140">
        <v>2018</v>
      </c>
      <c r="F19140">
        <v>0.375</v>
      </c>
    </row>
    <row r="19141" spans="1:6" x14ac:dyDescent="0.35">
      <c r="A19141" t="s">
        <v>29</v>
      </c>
      <c r="B19141" t="s">
        <v>39</v>
      </c>
      <c r="C19141" t="s">
        <v>1</v>
      </c>
      <c r="D19141" t="s">
        <v>10</v>
      </c>
      <c r="E19141">
        <v>2019</v>
      </c>
      <c r="F19141">
        <v>0.375</v>
      </c>
    </row>
    <row r="19142" spans="1:6" x14ac:dyDescent="0.35">
      <c r="A19142" t="s">
        <v>29</v>
      </c>
      <c r="B19142" t="s">
        <v>39</v>
      </c>
      <c r="C19142" t="s">
        <v>1</v>
      </c>
      <c r="D19142" t="s">
        <v>5</v>
      </c>
      <c r="E19142">
        <v>2000</v>
      </c>
      <c r="F19142">
        <v>75.935000000000002</v>
      </c>
    </row>
    <row r="19143" spans="1:6" x14ac:dyDescent="0.35">
      <c r="A19143" t="s">
        <v>29</v>
      </c>
      <c r="B19143" t="s">
        <v>39</v>
      </c>
      <c r="C19143" t="s">
        <v>1</v>
      </c>
      <c r="D19143" t="s">
        <v>5</v>
      </c>
      <c r="E19143">
        <v>2001</v>
      </c>
      <c r="F19143">
        <v>78.135000000000005</v>
      </c>
    </row>
    <row r="19144" spans="1:6" x14ac:dyDescent="0.35">
      <c r="A19144" t="s">
        <v>29</v>
      </c>
      <c r="B19144" t="s">
        <v>39</v>
      </c>
      <c r="C19144" t="s">
        <v>1</v>
      </c>
      <c r="D19144" t="s">
        <v>5</v>
      </c>
      <c r="E19144">
        <v>2002</v>
      </c>
      <c r="F19144">
        <v>78.135000000000005</v>
      </c>
    </row>
    <row r="19145" spans="1:6" x14ac:dyDescent="0.35">
      <c r="A19145" t="s">
        <v>29</v>
      </c>
      <c r="B19145" t="s">
        <v>39</v>
      </c>
      <c r="C19145" t="s">
        <v>1</v>
      </c>
      <c r="D19145" t="s">
        <v>5</v>
      </c>
      <c r="E19145">
        <v>2003</v>
      </c>
      <c r="F19145">
        <v>78.135000000000005</v>
      </c>
    </row>
    <row r="19146" spans="1:6" x14ac:dyDescent="0.35">
      <c r="A19146" t="s">
        <v>29</v>
      </c>
      <c r="B19146" t="s">
        <v>39</v>
      </c>
      <c r="C19146" t="s">
        <v>1</v>
      </c>
      <c r="D19146" t="s">
        <v>5</v>
      </c>
      <c r="E19146">
        <v>2004</v>
      </c>
      <c r="F19146">
        <v>78.135000000000005</v>
      </c>
    </row>
    <row r="19147" spans="1:6" x14ac:dyDescent="0.35">
      <c r="A19147" t="s">
        <v>29</v>
      </c>
      <c r="B19147" t="s">
        <v>39</v>
      </c>
      <c r="C19147" t="s">
        <v>1</v>
      </c>
      <c r="D19147" t="s">
        <v>5</v>
      </c>
      <c r="E19147">
        <v>2005</v>
      </c>
      <c r="F19147">
        <v>78.135000000000005</v>
      </c>
    </row>
    <row r="19148" spans="1:6" x14ac:dyDescent="0.35">
      <c r="A19148" t="s">
        <v>29</v>
      </c>
      <c r="B19148" t="s">
        <v>39</v>
      </c>
      <c r="C19148" t="s">
        <v>1</v>
      </c>
      <c r="D19148" t="s">
        <v>5</v>
      </c>
      <c r="E19148">
        <v>2006</v>
      </c>
      <c r="F19148">
        <v>78.135000000000005</v>
      </c>
    </row>
    <row r="19149" spans="1:6" x14ac:dyDescent="0.35">
      <c r="A19149" t="s">
        <v>29</v>
      </c>
      <c r="B19149" t="s">
        <v>39</v>
      </c>
      <c r="C19149" t="s">
        <v>1</v>
      </c>
      <c r="D19149" t="s">
        <v>5</v>
      </c>
      <c r="E19149">
        <v>2007</v>
      </c>
      <c r="F19149">
        <v>78.135000000000005</v>
      </c>
    </row>
    <row r="19150" spans="1:6" x14ac:dyDescent="0.35">
      <c r="A19150" t="s">
        <v>29</v>
      </c>
      <c r="B19150" t="s">
        <v>39</v>
      </c>
      <c r="C19150" t="s">
        <v>1</v>
      </c>
      <c r="D19150" t="s">
        <v>5</v>
      </c>
      <c r="E19150">
        <v>2008</v>
      </c>
      <c r="F19150">
        <v>78.135000000000005</v>
      </c>
    </row>
    <row r="19151" spans="1:6" x14ac:dyDescent="0.35">
      <c r="A19151" t="s">
        <v>29</v>
      </c>
      <c r="B19151" t="s">
        <v>39</v>
      </c>
      <c r="C19151" t="s">
        <v>1</v>
      </c>
      <c r="D19151" t="s">
        <v>5</v>
      </c>
      <c r="E19151">
        <v>2009</v>
      </c>
      <c r="F19151">
        <v>78.135000000000005</v>
      </c>
    </row>
    <row r="19152" spans="1:6" x14ac:dyDescent="0.35">
      <c r="A19152" t="s">
        <v>29</v>
      </c>
      <c r="B19152" t="s">
        <v>39</v>
      </c>
      <c r="C19152" t="s">
        <v>1</v>
      </c>
      <c r="D19152" t="s">
        <v>5</v>
      </c>
      <c r="E19152">
        <v>2010</v>
      </c>
      <c r="F19152">
        <v>78.135000000000005</v>
      </c>
    </row>
    <row r="19153" spans="1:6" x14ac:dyDescent="0.35">
      <c r="A19153" t="s">
        <v>29</v>
      </c>
      <c r="B19153" t="s">
        <v>39</v>
      </c>
      <c r="C19153" t="s">
        <v>1</v>
      </c>
      <c r="D19153" t="s">
        <v>5</v>
      </c>
      <c r="E19153">
        <v>2011</v>
      </c>
      <c r="F19153">
        <v>78.135000000000005</v>
      </c>
    </row>
    <row r="19154" spans="1:6" x14ac:dyDescent="0.35">
      <c r="A19154" t="s">
        <v>29</v>
      </c>
      <c r="B19154" t="s">
        <v>39</v>
      </c>
      <c r="C19154" t="s">
        <v>1</v>
      </c>
      <c r="D19154" t="s">
        <v>5</v>
      </c>
      <c r="E19154">
        <v>2012</v>
      </c>
      <c r="F19154">
        <v>78.135000000000005</v>
      </c>
    </row>
    <row r="19155" spans="1:6" x14ac:dyDescent="0.35">
      <c r="A19155" t="s">
        <v>29</v>
      </c>
      <c r="B19155" t="s">
        <v>39</v>
      </c>
      <c r="C19155" t="s">
        <v>1</v>
      </c>
      <c r="D19155" t="s">
        <v>5</v>
      </c>
      <c r="E19155">
        <v>2013</v>
      </c>
      <c r="F19155">
        <v>78.135000000000005</v>
      </c>
    </row>
    <row r="19156" spans="1:6" x14ac:dyDescent="0.35">
      <c r="A19156" t="s">
        <v>29</v>
      </c>
      <c r="B19156" t="s">
        <v>39</v>
      </c>
      <c r="C19156" t="s">
        <v>1</v>
      </c>
      <c r="D19156" t="s">
        <v>5</v>
      </c>
      <c r="E19156">
        <v>2014</v>
      </c>
      <c r="F19156">
        <v>78.135000000000005</v>
      </c>
    </row>
    <row r="19157" spans="1:6" x14ac:dyDescent="0.35">
      <c r="A19157" t="s">
        <v>29</v>
      </c>
      <c r="B19157" t="s">
        <v>39</v>
      </c>
      <c r="C19157" t="s">
        <v>1</v>
      </c>
      <c r="D19157" t="s">
        <v>5</v>
      </c>
      <c r="E19157">
        <v>2015</v>
      </c>
      <c r="F19157">
        <v>78.135000000000005</v>
      </c>
    </row>
    <row r="19158" spans="1:6" x14ac:dyDescent="0.35">
      <c r="A19158" t="s">
        <v>29</v>
      </c>
      <c r="B19158" t="s">
        <v>39</v>
      </c>
      <c r="C19158" t="s">
        <v>1</v>
      </c>
      <c r="D19158" t="s">
        <v>5</v>
      </c>
      <c r="E19158">
        <v>2016</v>
      </c>
      <c r="F19158">
        <v>78.135000000000005</v>
      </c>
    </row>
    <row r="19159" spans="1:6" x14ac:dyDescent="0.35">
      <c r="A19159" t="s">
        <v>29</v>
      </c>
      <c r="B19159" t="s">
        <v>39</v>
      </c>
      <c r="C19159" t="s">
        <v>1</v>
      </c>
      <c r="D19159" t="s">
        <v>5</v>
      </c>
      <c r="E19159">
        <v>2017</v>
      </c>
      <c r="F19159">
        <v>78.135000000000005</v>
      </c>
    </row>
    <row r="19160" spans="1:6" x14ac:dyDescent="0.35">
      <c r="A19160" t="s">
        <v>29</v>
      </c>
      <c r="B19160" t="s">
        <v>39</v>
      </c>
      <c r="C19160" t="s">
        <v>1</v>
      </c>
      <c r="D19160" t="s">
        <v>5</v>
      </c>
      <c r="E19160">
        <v>2018</v>
      </c>
      <c r="F19160">
        <v>78.135000000000005</v>
      </c>
    </row>
    <row r="19161" spans="1:6" x14ac:dyDescent="0.35">
      <c r="A19161" t="s">
        <v>29</v>
      </c>
      <c r="B19161" t="s">
        <v>39</v>
      </c>
      <c r="C19161" t="s">
        <v>1</v>
      </c>
      <c r="D19161" t="s">
        <v>5</v>
      </c>
      <c r="E19161">
        <v>2019</v>
      </c>
      <c r="F19161">
        <v>78.135000000000005</v>
      </c>
    </row>
    <row r="19162" spans="1:6" x14ac:dyDescent="0.35">
      <c r="A19162" t="s">
        <v>29</v>
      </c>
      <c r="B19162" t="s">
        <v>39</v>
      </c>
      <c r="C19162" t="s">
        <v>1</v>
      </c>
      <c r="D19162" t="s">
        <v>4</v>
      </c>
      <c r="E19162">
        <v>2000</v>
      </c>
      <c r="F19162">
        <v>0.19</v>
      </c>
    </row>
    <row r="19163" spans="1:6" x14ac:dyDescent="0.35">
      <c r="A19163" t="s">
        <v>29</v>
      </c>
      <c r="B19163" t="s">
        <v>39</v>
      </c>
      <c r="C19163" t="s">
        <v>1</v>
      </c>
      <c r="D19163" t="s">
        <v>4</v>
      </c>
      <c r="E19163">
        <v>2001</v>
      </c>
      <c r="F19163">
        <v>0.21</v>
      </c>
    </row>
    <row r="19164" spans="1:6" x14ac:dyDescent="0.35">
      <c r="A19164" t="s">
        <v>29</v>
      </c>
      <c r="B19164" t="s">
        <v>39</v>
      </c>
      <c r="C19164" t="s">
        <v>1</v>
      </c>
      <c r="D19164" t="s">
        <v>4</v>
      </c>
      <c r="E19164">
        <v>2002</v>
      </c>
      <c r="F19164">
        <v>0.24</v>
      </c>
    </row>
    <row r="19165" spans="1:6" x14ac:dyDescent="0.35">
      <c r="A19165" t="s">
        <v>29</v>
      </c>
      <c r="B19165" t="s">
        <v>39</v>
      </c>
      <c r="C19165" t="s">
        <v>1</v>
      </c>
      <c r="D19165" t="s">
        <v>4</v>
      </c>
      <c r="E19165">
        <v>2003</v>
      </c>
      <c r="F19165">
        <v>0.25</v>
      </c>
    </row>
    <row r="19166" spans="1:6" x14ac:dyDescent="0.35">
      <c r="A19166" t="s">
        <v>29</v>
      </c>
      <c r="B19166" t="s">
        <v>39</v>
      </c>
      <c r="C19166" t="s">
        <v>1</v>
      </c>
      <c r="D19166" t="s">
        <v>4</v>
      </c>
      <c r="E19166">
        <v>2004</v>
      </c>
      <c r="F19166">
        <v>0.25</v>
      </c>
    </row>
    <row r="19167" spans="1:6" x14ac:dyDescent="0.35">
      <c r="A19167" t="s">
        <v>29</v>
      </c>
      <c r="B19167" t="s">
        <v>39</v>
      </c>
      <c r="C19167" t="s">
        <v>1</v>
      </c>
      <c r="D19167" t="s">
        <v>4</v>
      </c>
      <c r="E19167">
        <v>2005</v>
      </c>
      <c r="F19167">
        <v>0.26</v>
      </c>
    </row>
    <row r="19168" spans="1:6" x14ac:dyDescent="0.35">
      <c r="A19168" t="s">
        <v>29</v>
      </c>
      <c r="B19168" t="s">
        <v>39</v>
      </c>
      <c r="C19168" t="s">
        <v>1</v>
      </c>
      <c r="D19168" t="s">
        <v>4</v>
      </c>
      <c r="E19168">
        <v>2006</v>
      </c>
      <c r="F19168">
        <v>0.27</v>
      </c>
    </row>
    <row r="19169" spans="1:6" x14ac:dyDescent="0.35">
      <c r="A19169" t="s">
        <v>29</v>
      </c>
      <c r="B19169" t="s">
        <v>39</v>
      </c>
      <c r="C19169" t="s">
        <v>1</v>
      </c>
      <c r="D19169" t="s">
        <v>4</v>
      </c>
      <c r="E19169">
        <v>2007</v>
      </c>
      <c r="F19169">
        <v>0.46500000000000002</v>
      </c>
    </row>
    <row r="19170" spans="1:6" x14ac:dyDescent="0.35">
      <c r="A19170" t="s">
        <v>29</v>
      </c>
      <c r="B19170" t="s">
        <v>39</v>
      </c>
      <c r="C19170" t="s">
        <v>1</v>
      </c>
      <c r="D19170" t="s">
        <v>4</v>
      </c>
      <c r="E19170">
        <v>2008</v>
      </c>
      <c r="F19170">
        <v>0.46500000000000002</v>
      </c>
    </row>
    <row r="19171" spans="1:6" x14ac:dyDescent="0.35">
      <c r="A19171" t="s">
        <v>29</v>
      </c>
      <c r="B19171" t="s">
        <v>39</v>
      </c>
      <c r="C19171" t="s">
        <v>1</v>
      </c>
      <c r="D19171" t="s">
        <v>4</v>
      </c>
      <c r="E19171">
        <v>2009</v>
      </c>
      <c r="F19171">
        <v>0.5</v>
      </c>
    </row>
    <row r="19172" spans="1:6" x14ac:dyDescent="0.35">
      <c r="A19172" t="s">
        <v>29</v>
      </c>
      <c r="B19172" t="s">
        <v>39</v>
      </c>
      <c r="C19172" t="s">
        <v>1</v>
      </c>
      <c r="D19172" t="s">
        <v>4</v>
      </c>
      <c r="E19172">
        <v>2010</v>
      </c>
      <c r="F19172">
        <v>0.5</v>
      </c>
    </row>
    <row r="19173" spans="1:6" x14ac:dyDescent="0.35">
      <c r="A19173" t="s">
        <v>29</v>
      </c>
      <c r="B19173" t="s">
        <v>39</v>
      </c>
      <c r="C19173" t="s">
        <v>1</v>
      </c>
      <c r="D19173" t="s">
        <v>4</v>
      </c>
      <c r="E19173">
        <v>2011</v>
      </c>
      <c r="F19173">
        <v>0.5</v>
      </c>
    </row>
    <row r="19174" spans="1:6" x14ac:dyDescent="0.35">
      <c r="A19174" t="s">
        <v>29</v>
      </c>
      <c r="B19174" t="s">
        <v>39</v>
      </c>
      <c r="C19174" t="s">
        <v>1</v>
      </c>
      <c r="D19174" t="s">
        <v>4</v>
      </c>
      <c r="E19174">
        <v>2012</v>
      </c>
      <c r="F19174">
        <v>0.5</v>
      </c>
    </row>
    <row r="19175" spans="1:6" x14ac:dyDescent="0.35">
      <c r="A19175" t="s">
        <v>29</v>
      </c>
      <c r="B19175" t="s">
        <v>39</v>
      </c>
      <c r="C19175" t="s">
        <v>1</v>
      </c>
      <c r="D19175" t="s">
        <v>4</v>
      </c>
      <c r="E19175">
        <v>2013</v>
      </c>
      <c r="F19175">
        <v>0.5</v>
      </c>
    </row>
    <row r="19176" spans="1:6" x14ac:dyDescent="0.35">
      <c r="A19176" t="s">
        <v>29</v>
      </c>
      <c r="B19176" t="s">
        <v>39</v>
      </c>
      <c r="C19176" t="s">
        <v>1</v>
      </c>
      <c r="D19176" t="s">
        <v>4</v>
      </c>
      <c r="E19176">
        <v>2014</v>
      </c>
      <c r="F19176">
        <v>0.5</v>
      </c>
    </row>
    <row r="19177" spans="1:6" x14ac:dyDescent="0.35">
      <c r="A19177" t="s">
        <v>29</v>
      </c>
      <c r="B19177" t="s">
        <v>39</v>
      </c>
      <c r="C19177" t="s">
        <v>1</v>
      </c>
      <c r="D19177" t="s">
        <v>4</v>
      </c>
      <c r="E19177">
        <v>2015</v>
      </c>
      <c r="F19177">
        <v>0.5</v>
      </c>
    </row>
    <row r="19178" spans="1:6" x14ac:dyDescent="0.35">
      <c r="A19178" t="s">
        <v>29</v>
      </c>
      <c r="B19178" t="s">
        <v>39</v>
      </c>
      <c r="C19178" t="s">
        <v>1</v>
      </c>
      <c r="D19178" t="s">
        <v>4</v>
      </c>
      <c r="E19178">
        <v>2016</v>
      </c>
      <c r="F19178">
        <v>0.5</v>
      </c>
    </row>
    <row r="19179" spans="1:6" x14ac:dyDescent="0.35">
      <c r="A19179" t="s">
        <v>29</v>
      </c>
      <c r="B19179" t="s">
        <v>39</v>
      </c>
      <c r="C19179" t="s">
        <v>1</v>
      </c>
      <c r="D19179" t="s">
        <v>4</v>
      </c>
      <c r="E19179">
        <v>2017</v>
      </c>
      <c r="F19179">
        <v>0.76</v>
      </c>
    </row>
    <row r="19180" spans="1:6" x14ac:dyDescent="0.35">
      <c r="A19180" t="s">
        <v>29</v>
      </c>
      <c r="B19180" t="s">
        <v>39</v>
      </c>
      <c r="C19180" t="s">
        <v>1</v>
      </c>
      <c r="D19180" t="s">
        <v>4</v>
      </c>
      <c r="E19180">
        <v>2018</v>
      </c>
      <c r="F19180">
        <v>0.76</v>
      </c>
    </row>
    <row r="19181" spans="1:6" x14ac:dyDescent="0.35">
      <c r="A19181" t="s">
        <v>29</v>
      </c>
      <c r="B19181" t="s">
        <v>39</v>
      </c>
      <c r="C19181" t="s">
        <v>1</v>
      </c>
      <c r="D19181" t="s">
        <v>4</v>
      </c>
      <c r="E19181">
        <v>2019</v>
      </c>
      <c r="F19181">
        <v>0.76</v>
      </c>
    </row>
    <row r="19182" spans="1:6" x14ac:dyDescent="0.35">
      <c r="A19182" t="s">
        <v>29</v>
      </c>
      <c r="B19182" t="s">
        <v>39</v>
      </c>
      <c r="C19182" t="s">
        <v>1</v>
      </c>
      <c r="D19182" t="s">
        <v>4</v>
      </c>
      <c r="E19182">
        <v>2005</v>
      </c>
      <c r="F19182">
        <v>5.6000000000000001E-2</v>
      </c>
    </row>
    <row r="19183" spans="1:6" x14ac:dyDescent="0.35">
      <c r="A19183" t="s">
        <v>29</v>
      </c>
      <c r="B19183" t="s">
        <v>39</v>
      </c>
      <c r="C19183" t="s">
        <v>1</v>
      </c>
      <c r="D19183" t="s">
        <v>4</v>
      </c>
      <c r="E19183">
        <v>2006</v>
      </c>
      <c r="F19183">
        <v>5.6000000000000001E-2</v>
      </c>
    </row>
    <row r="19184" spans="1:6" x14ac:dyDescent="0.35">
      <c r="A19184" t="s">
        <v>29</v>
      </c>
      <c r="B19184" t="s">
        <v>39</v>
      </c>
      <c r="C19184" t="s">
        <v>1</v>
      </c>
      <c r="D19184" t="s">
        <v>4</v>
      </c>
      <c r="E19184">
        <v>2007</v>
      </c>
      <c r="F19184">
        <v>5.6000000000000001E-2</v>
      </c>
    </row>
    <row r="19185" spans="1:6" x14ac:dyDescent="0.35">
      <c r="A19185" t="s">
        <v>29</v>
      </c>
      <c r="B19185" t="s">
        <v>39</v>
      </c>
      <c r="C19185" t="s">
        <v>1</v>
      </c>
      <c r="D19185" t="s">
        <v>4</v>
      </c>
      <c r="E19185">
        <v>2008</v>
      </c>
      <c r="F19185">
        <v>5.6000000000000001E-2</v>
      </c>
    </row>
    <row r="19186" spans="1:6" x14ac:dyDescent="0.35">
      <c r="A19186" t="s">
        <v>29</v>
      </c>
      <c r="B19186" t="s">
        <v>39</v>
      </c>
      <c r="C19186" t="s">
        <v>1</v>
      </c>
      <c r="D19186" t="s">
        <v>4</v>
      </c>
      <c r="E19186">
        <v>2009</v>
      </c>
      <c r="F19186">
        <v>5.6000000000000001E-2</v>
      </c>
    </row>
    <row r="19187" spans="1:6" x14ac:dyDescent="0.35">
      <c r="A19187" t="s">
        <v>29</v>
      </c>
      <c r="B19187" t="s">
        <v>39</v>
      </c>
      <c r="C19187" t="s">
        <v>1</v>
      </c>
      <c r="D19187" t="s">
        <v>4</v>
      </c>
      <c r="E19187">
        <v>2010</v>
      </c>
      <c r="F19187">
        <v>2.1560000000000001</v>
      </c>
    </row>
    <row r="19188" spans="1:6" x14ac:dyDescent="0.35">
      <c r="A19188" t="s">
        <v>29</v>
      </c>
      <c r="B19188" t="s">
        <v>39</v>
      </c>
      <c r="C19188" t="s">
        <v>1</v>
      </c>
      <c r="D19188" t="s">
        <v>4</v>
      </c>
      <c r="E19188">
        <v>2011</v>
      </c>
      <c r="F19188">
        <v>2.6880000000000002</v>
      </c>
    </row>
    <row r="19189" spans="1:6" x14ac:dyDescent="0.35">
      <c r="A19189" t="s">
        <v>29</v>
      </c>
      <c r="B19189" t="s">
        <v>39</v>
      </c>
      <c r="C19189" t="s">
        <v>1</v>
      </c>
      <c r="D19189" t="s">
        <v>4</v>
      </c>
      <c r="E19189">
        <v>2012</v>
      </c>
      <c r="F19189">
        <v>2.6880000000000002</v>
      </c>
    </row>
    <row r="19190" spans="1:6" x14ac:dyDescent="0.35">
      <c r="A19190" t="s">
        <v>29</v>
      </c>
      <c r="B19190" t="s">
        <v>39</v>
      </c>
      <c r="C19190" t="s">
        <v>1</v>
      </c>
      <c r="D19190" t="s">
        <v>4</v>
      </c>
      <c r="E19190">
        <v>2013</v>
      </c>
      <c r="F19190">
        <v>2.6880000000000002</v>
      </c>
    </row>
    <row r="19191" spans="1:6" x14ac:dyDescent="0.35">
      <c r="A19191" t="s">
        <v>29</v>
      </c>
      <c r="B19191" t="s">
        <v>39</v>
      </c>
      <c r="C19191" t="s">
        <v>1</v>
      </c>
      <c r="D19191" t="s">
        <v>4</v>
      </c>
      <c r="E19191">
        <v>2014</v>
      </c>
      <c r="F19191">
        <v>2.9359999999999999</v>
      </c>
    </row>
    <row r="19192" spans="1:6" x14ac:dyDescent="0.35">
      <c r="A19192" t="s">
        <v>29</v>
      </c>
      <c r="B19192" t="s">
        <v>39</v>
      </c>
      <c r="C19192" t="s">
        <v>1</v>
      </c>
      <c r="D19192" t="s">
        <v>4</v>
      </c>
      <c r="E19192">
        <v>2015</v>
      </c>
      <c r="F19192">
        <v>6.2649999999999997</v>
      </c>
    </row>
    <row r="19193" spans="1:6" x14ac:dyDescent="0.35">
      <c r="A19193" t="s">
        <v>29</v>
      </c>
      <c r="B19193" t="s">
        <v>39</v>
      </c>
      <c r="C19193" t="s">
        <v>1</v>
      </c>
      <c r="D19193" t="s">
        <v>4</v>
      </c>
      <c r="E19193">
        <v>2016</v>
      </c>
      <c r="F19193">
        <v>8.6929999999999996</v>
      </c>
    </row>
    <row r="19194" spans="1:6" x14ac:dyDescent="0.35">
      <c r="A19194" t="s">
        <v>29</v>
      </c>
      <c r="B19194" t="s">
        <v>39</v>
      </c>
      <c r="C19194" t="s">
        <v>1</v>
      </c>
      <c r="D19194" t="s">
        <v>4</v>
      </c>
      <c r="E19194">
        <v>2017</v>
      </c>
      <c r="F19194">
        <v>26.995999999999999</v>
      </c>
    </row>
    <row r="19195" spans="1:6" x14ac:dyDescent="0.35">
      <c r="A19195" t="s">
        <v>29</v>
      </c>
      <c r="B19195" t="s">
        <v>39</v>
      </c>
      <c r="C19195" t="s">
        <v>1</v>
      </c>
      <c r="D19195" t="s">
        <v>4</v>
      </c>
      <c r="E19195">
        <v>2018</v>
      </c>
      <c r="F19195">
        <v>31.998999999999999</v>
      </c>
    </row>
    <row r="19196" spans="1:6" x14ac:dyDescent="0.35">
      <c r="A19196" t="s">
        <v>29</v>
      </c>
      <c r="B19196" t="s">
        <v>39</v>
      </c>
      <c r="C19196" t="s">
        <v>1</v>
      </c>
      <c r="D19196" t="s">
        <v>4</v>
      </c>
      <c r="E19196">
        <v>2019</v>
      </c>
      <c r="F19196">
        <v>57.999000000000002</v>
      </c>
    </row>
    <row r="19197" spans="1:6" x14ac:dyDescent="0.35">
      <c r="A19197" t="s">
        <v>29</v>
      </c>
      <c r="B19197" t="s">
        <v>39</v>
      </c>
      <c r="C19197" t="s">
        <v>1</v>
      </c>
      <c r="D19197" t="s">
        <v>0</v>
      </c>
      <c r="E19197">
        <v>2000</v>
      </c>
      <c r="F19197">
        <v>3.8250000000000002</v>
      </c>
    </row>
    <row r="19198" spans="1:6" x14ac:dyDescent="0.35">
      <c r="A19198" t="s">
        <v>29</v>
      </c>
      <c r="B19198" t="s">
        <v>39</v>
      </c>
      <c r="C19198" t="s">
        <v>1</v>
      </c>
      <c r="D19198" t="s">
        <v>0</v>
      </c>
      <c r="E19198">
        <v>2001</v>
      </c>
      <c r="F19198">
        <v>4.3650000000000002</v>
      </c>
    </row>
    <row r="19199" spans="1:6" x14ac:dyDescent="0.35">
      <c r="A19199" t="s">
        <v>29</v>
      </c>
      <c r="B19199" t="s">
        <v>39</v>
      </c>
      <c r="C19199" t="s">
        <v>1</v>
      </c>
      <c r="D19199" t="s">
        <v>0</v>
      </c>
      <c r="E19199">
        <v>2002</v>
      </c>
      <c r="F19199">
        <v>6.5650000000000004</v>
      </c>
    </row>
    <row r="19200" spans="1:6" x14ac:dyDescent="0.35">
      <c r="A19200" t="s">
        <v>29</v>
      </c>
      <c r="B19200" t="s">
        <v>39</v>
      </c>
      <c r="C19200" t="s">
        <v>1</v>
      </c>
      <c r="D19200" t="s">
        <v>0</v>
      </c>
      <c r="E19200">
        <v>2003</v>
      </c>
      <c r="F19200">
        <v>11.185</v>
      </c>
    </row>
    <row r="19201" spans="1:6" x14ac:dyDescent="0.35">
      <c r="A19201" t="s">
        <v>29</v>
      </c>
      <c r="B19201" t="s">
        <v>39</v>
      </c>
      <c r="C19201" t="s">
        <v>1</v>
      </c>
      <c r="D19201" t="s">
        <v>0</v>
      </c>
      <c r="E19201">
        <v>2004</v>
      </c>
      <c r="F19201">
        <v>22.734999999999999</v>
      </c>
    </row>
    <row r="19202" spans="1:6" x14ac:dyDescent="0.35">
      <c r="A19202" t="s">
        <v>29</v>
      </c>
      <c r="B19202" t="s">
        <v>39</v>
      </c>
      <c r="C19202" t="s">
        <v>1</v>
      </c>
      <c r="D19202" t="s">
        <v>0</v>
      </c>
      <c r="E19202">
        <v>2005</v>
      </c>
      <c r="F19202">
        <v>22.734999999999999</v>
      </c>
    </row>
    <row r="19203" spans="1:6" x14ac:dyDescent="0.35">
      <c r="A19203" t="s">
        <v>29</v>
      </c>
      <c r="B19203" t="s">
        <v>39</v>
      </c>
      <c r="C19203" t="s">
        <v>1</v>
      </c>
      <c r="D19203" t="s">
        <v>0</v>
      </c>
      <c r="E19203">
        <v>2006</v>
      </c>
      <c r="F19203">
        <v>28.234999999999999</v>
      </c>
    </row>
    <row r="19204" spans="1:6" x14ac:dyDescent="0.35">
      <c r="A19204" t="s">
        <v>29</v>
      </c>
      <c r="B19204" t="s">
        <v>39</v>
      </c>
      <c r="C19204" t="s">
        <v>1</v>
      </c>
      <c r="D19204" t="s">
        <v>0</v>
      </c>
      <c r="E19204">
        <v>2007</v>
      </c>
      <c r="F19204">
        <v>32.36</v>
      </c>
    </row>
    <row r="19205" spans="1:6" x14ac:dyDescent="0.35">
      <c r="A19205" t="s">
        <v>29</v>
      </c>
      <c r="B19205" t="s">
        <v>39</v>
      </c>
      <c r="C19205" t="s">
        <v>1</v>
      </c>
      <c r="D19205" t="s">
        <v>0</v>
      </c>
      <c r="E19205">
        <v>2008</v>
      </c>
      <c r="F19205">
        <v>32.36</v>
      </c>
    </row>
    <row r="19206" spans="1:6" x14ac:dyDescent="0.35">
      <c r="A19206" t="s">
        <v>29</v>
      </c>
      <c r="B19206" t="s">
        <v>39</v>
      </c>
      <c r="C19206" t="s">
        <v>1</v>
      </c>
      <c r="D19206" t="s">
        <v>0</v>
      </c>
      <c r="E19206">
        <v>2009</v>
      </c>
      <c r="F19206">
        <v>37.31</v>
      </c>
    </row>
    <row r="19207" spans="1:6" x14ac:dyDescent="0.35">
      <c r="A19207" t="s">
        <v>29</v>
      </c>
      <c r="B19207" t="s">
        <v>39</v>
      </c>
      <c r="C19207" t="s">
        <v>1</v>
      </c>
      <c r="D19207" t="s">
        <v>0</v>
      </c>
      <c r="E19207">
        <v>2010</v>
      </c>
      <c r="F19207">
        <v>37.31</v>
      </c>
    </row>
    <row r="19208" spans="1:6" x14ac:dyDescent="0.35">
      <c r="A19208" t="s">
        <v>29</v>
      </c>
      <c r="B19208" t="s">
        <v>39</v>
      </c>
      <c r="C19208" t="s">
        <v>1</v>
      </c>
      <c r="D19208" t="s">
        <v>0</v>
      </c>
      <c r="E19208">
        <v>2011</v>
      </c>
      <c r="F19208">
        <v>37.585000000000001</v>
      </c>
    </row>
    <row r="19209" spans="1:6" x14ac:dyDescent="0.35">
      <c r="A19209" t="s">
        <v>29</v>
      </c>
      <c r="B19209" t="s">
        <v>39</v>
      </c>
      <c r="C19209" t="s">
        <v>1</v>
      </c>
      <c r="D19209" t="s">
        <v>0</v>
      </c>
      <c r="E19209">
        <v>2012</v>
      </c>
      <c r="F19209">
        <v>37.585000000000001</v>
      </c>
    </row>
    <row r="19210" spans="1:6" x14ac:dyDescent="0.35">
      <c r="A19210" t="s">
        <v>29</v>
      </c>
      <c r="B19210" t="s">
        <v>39</v>
      </c>
      <c r="C19210" t="s">
        <v>1</v>
      </c>
      <c r="D19210" t="s">
        <v>0</v>
      </c>
      <c r="E19210">
        <v>2013</v>
      </c>
      <c r="F19210">
        <v>37.585000000000001</v>
      </c>
    </row>
    <row r="19211" spans="1:6" x14ac:dyDescent="0.35">
      <c r="A19211" t="s">
        <v>29</v>
      </c>
      <c r="B19211" t="s">
        <v>39</v>
      </c>
      <c r="C19211" t="s">
        <v>1</v>
      </c>
      <c r="D19211" t="s">
        <v>0</v>
      </c>
      <c r="E19211">
        <v>2014</v>
      </c>
      <c r="F19211">
        <v>37.585000000000001</v>
      </c>
    </row>
    <row r="19212" spans="1:6" x14ac:dyDescent="0.35">
      <c r="A19212" t="s">
        <v>29</v>
      </c>
      <c r="B19212" t="s">
        <v>39</v>
      </c>
      <c r="C19212" t="s">
        <v>1</v>
      </c>
      <c r="D19212" t="s">
        <v>0</v>
      </c>
      <c r="E19212">
        <v>2015</v>
      </c>
      <c r="F19212">
        <v>37.585000000000001</v>
      </c>
    </row>
    <row r="19213" spans="1:6" x14ac:dyDescent="0.35">
      <c r="A19213" t="s">
        <v>29</v>
      </c>
      <c r="B19213" t="s">
        <v>39</v>
      </c>
      <c r="C19213" t="s">
        <v>1</v>
      </c>
      <c r="D19213" t="s">
        <v>0</v>
      </c>
      <c r="E19213">
        <v>2016</v>
      </c>
      <c r="F19213">
        <v>37.585000000000001</v>
      </c>
    </row>
    <row r="19214" spans="1:6" x14ac:dyDescent="0.35">
      <c r="A19214" t="s">
        <v>29</v>
      </c>
      <c r="B19214" t="s">
        <v>39</v>
      </c>
      <c r="C19214" t="s">
        <v>1</v>
      </c>
      <c r="D19214" t="s">
        <v>0</v>
      </c>
      <c r="E19214">
        <v>2017</v>
      </c>
      <c r="F19214">
        <v>37.585000000000001</v>
      </c>
    </row>
    <row r="19215" spans="1:6" x14ac:dyDescent="0.35">
      <c r="A19215" t="s">
        <v>29</v>
      </c>
      <c r="B19215" t="s">
        <v>39</v>
      </c>
      <c r="C19215" t="s">
        <v>1</v>
      </c>
      <c r="D19215" t="s">
        <v>0</v>
      </c>
      <c r="E19215">
        <v>2018</v>
      </c>
      <c r="F19215">
        <v>37.585000000000001</v>
      </c>
    </row>
    <row r="19216" spans="1:6" x14ac:dyDescent="0.35">
      <c r="A19216" t="s">
        <v>29</v>
      </c>
      <c r="B19216" t="s">
        <v>39</v>
      </c>
      <c r="C19216" t="s">
        <v>1</v>
      </c>
      <c r="D19216" t="s">
        <v>0</v>
      </c>
      <c r="E19216">
        <v>2019</v>
      </c>
      <c r="F19216">
        <v>37.585000000000001</v>
      </c>
    </row>
    <row r="19217" spans="1:6" x14ac:dyDescent="0.35">
      <c r="A19217" t="s">
        <v>29</v>
      </c>
      <c r="B19217" t="s">
        <v>38</v>
      </c>
      <c r="C19217" t="s">
        <v>7</v>
      </c>
      <c r="D19217" t="s">
        <v>8</v>
      </c>
      <c r="E19217">
        <v>2000</v>
      </c>
      <c r="F19217">
        <v>2724</v>
      </c>
    </row>
    <row r="19218" spans="1:6" x14ac:dyDescent="0.35">
      <c r="A19218" t="s">
        <v>29</v>
      </c>
      <c r="B19218" t="s">
        <v>38</v>
      </c>
      <c r="C19218" t="s">
        <v>7</v>
      </c>
      <c r="D19218" t="s">
        <v>8</v>
      </c>
      <c r="E19218">
        <v>2001</v>
      </c>
      <c r="F19218">
        <v>2757</v>
      </c>
    </row>
    <row r="19219" spans="1:6" x14ac:dyDescent="0.35">
      <c r="A19219" t="s">
        <v>29</v>
      </c>
      <c r="B19219" t="s">
        <v>38</v>
      </c>
      <c r="C19219" t="s">
        <v>7</v>
      </c>
      <c r="D19219" t="s">
        <v>8</v>
      </c>
      <c r="E19219">
        <v>2002</v>
      </c>
      <c r="F19219">
        <v>2645</v>
      </c>
    </row>
    <row r="19220" spans="1:6" x14ac:dyDescent="0.35">
      <c r="A19220" t="s">
        <v>29</v>
      </c>
      <c r="B19220" t="s">
        <v>38</v>
      </c>
      <c r="C19220" t="s">
        <v>7</v>
      </c>
      <c r="D19220" t="s">
        <v>8</v>
      </c>
      <c r="E19220">
        <v>2003</v>
      </c>
      <c r="F19220">
        <v>2634</v>
      </c>
    </row>
    <row r="19221" spans="1:6" x14ac:dyDescent="0.35">
      <c r="A19221" t="s">
        <v>29</v>
      </c>
      <c r="B19221" t="s">
        <v>38</v>
      </c>
      <c r="C19221" t="s">
        <v>7</v>
      </c>
      <c r="D19221" t="s">
        <v>8</v>
      </c>
      <c r="E19221">
        <v>2004</v>
      </c>
      <c r="F19221">
        <v>2836</v>
      </c>
    </row>
    <row r="19222" spans="1:6" x14ac:dyDescent="0.35">
      <c r="A19222" t="s">
        <v>29</v>
      </c>
      <c r="B19222" t="s">
        <v>38</v>
      </c>
      <c r="C19222" t="s">
        <v>7</v>
      </c>
      <c r="D19222" t="s">
        <v>8</v>
      </c>
      <c r="E19222">
        <v>2005</v>
      </c>
      <c r="F19222">
        <v>2774</v>
      </c>
    </row>
    <row r="19223" spans="1:6" x14ac:dyDescent="0.35">
      <c r="A19223" t="s">
        <v>29</v>
      </c>
      <c r="B19223" t="s">
        <v>38</v>
      </c>
      <c r="C19223" t="s">
        <v>7</v>
      </c>
      <c r="D19223" t="s">
        <v>8</v>
      </c>
      <c r="E19223">
        <v>2006</v>
      </c>
      <c r="F19223">
        <v>2784</v>
      </c>
    </row>
    <row r="19224" spans="1:6" x14ac:dyDescent="0.35">
      <c r="A19224" t="s">
        <v>29</v>
      </c>
      <c r="B19224" t="s">
        <v>38</v>
      </c>
      <c r="C19224" t="s">
        <v>7</v>
      </c>
      <c r="D19224" t="s">
        <v>8</v>
      </c>
      <c r="E19224">
        <v>2007</v>
      </c>
      <c r="F19224">
        <v>3161</v>
      </c>
    </row>
    <row r="19225" spans="1:6" x14ac:dyDescent="0.35">
      <c r="A19225" t="s">
        <v>29</v>
      </c>
      <c r="B19225" t="s">
        <v>38</v>
      </c>
      <c r="C19225" t="s">
        <v>7</v>
      </c>
      <c r="D19225" t="s">
        <v>8</v>
      </c>
      <c r="E19225">
        <v>2008</v>
      </c>
      <c r="F19225">
        <v>2948</v>
      </c>
    </row>
    <row r="19226" spans="1:6" x14ac:dyDescent="0.35">
      <c r="A19226" t="s">
        <v>29</v>
      </c>
      <c r="B19226" t="s">
        <v>38</v>
      </c>
      <c r="C19226" t="s">
        <v>7</v>
      </c>
      <c r="D19226" t="s">
        <v>8</v>
      </c>
      <c r="E19226">
        <v>2009</v>
      </c>
      <c r="F19226">
        <v>2806</v>
      </c>
    </row>
    <row r="19227" spans="1:6" x14ac:dyDescent="0.35">
      <c r="A19227" t="s">
        <v>29</v>
      </c>
      <c r="B19227" t="s">
        <v>38</v>
      </c>
      <c r="C19227" t="s">
        <v>7</v>
      </c>
      <c r="D19227" t="s">
        <v>8</v>
      </c>
      <c r="E19227">
        <v>2010</v>
      </c>
      <c r="F19227">
        <v>2820</v>
      </c>
    </row>
    <row r="19228" spans="1:6" x14ac:dyDescent="0.35">
      <c r="A19228" t="s">
        <v>29</v>
      </c>
      <c r="B19228" t="s">
        <v>38</v>
      </c>
      <c r="C19228" t="s">
        <v>7</v>
      </c>
      <c r="D19228" t="s">
        <v>8</v>
      </c>
      <c r="E19228">
        <v>2011</v>
      </c>
      <c r="F19228">
        <v>2820</v>
      </c>
    </row>
    <row r="19229" spans="1:6" x14ac:dyDescent="0.35">
      <c r="A19229" t="s">
        <v>29</v>
      </c>
      <c r="B19229" t="s">
        <v>38</v>
      </c>
      <c r="C19229" t="s">
        <v>7</v>
      </c>
      <c r="D19229" t="s">
        <v>8</v>
      </c>
      <c r="E19229">
        <v>2012</v>
      </c>
      <c r="F19229">
        <v>2887</v>
      </c>
    </row>
    <row r="19230" spans="1:6" x14ac:dyDescent="0.35">
      <c r="A19230" t="s">
        <v>29</v>
      </c>
      <c r="B19230" t="s">
        <v>38</v>
      </c>
      <c r="C19230" t="s">
        <v>7</v>
      </c>
      <c r="D19230" t="s">
        <v>8</v>
      </c>
      <c r="E19230">
        <v>2013</v>
      </c>
      <c r="F19230">
        <v>2637</v>
      </c>
    </row>
    <row r="19231" spans="1:6" x14ac:dyDescent="0.35">
      <c r="A19231" t="s">
        <v>29</v>
      </c>
      <c r="B19231" t="s">
        <v>38</v>
      </c>
      <c r="C19231" t="s">
        <v>7</v>
      </c>
      <c r="D19231" t="s">
        <v>8</v>
      </c>
      <c r="E19231">
        <v>2014</v>
      </c>
      <c r="F19231">
        <v>2639</v>
      </c>
    </row>
    <row r="19232" spans="1:6" x14ac:dyDescent="0.35">
      <c r="A19232" t="s">
        <v>29</v>
      </c>
      <c r="B19232" t="s">
        <v>38</v>
      </c>
      <c r="C19232" t="s">
        <v>7</v>
      </c>
      <c r="D19232" t="s">
        <v>8</v>
      </c>
      <c r="E19232">
        <v>2015</v>
      </c>
      <c r="F19232">
        <v>2261</v>
      </c>
    </row>
    <row r="19233" spans="1:6" x14ac:dyDescent="0.35">
      <c r="A19233" t="s">
        <v>29</v>
      </c>
      <c r="B19233" t="s">
        <v>38</v>
      </c>
      <c r="C19233" t="s">
        <v>7</v>
      </c>
      <c r="D19233" t="s">
        <v>8</v>
      </c>
      <c r="E19233">
        <v>2016</v>
      </c>
      <c r="F19233">
        <v>2091</v>
      </c>
    </row>
    <row r="19234" spans="1:6" x14ac:dyDescent="0.35">
      <c r="A19234" t="s">
        <v>29</v>
      </c>
      <c r="B19234" t="s">
        <v>38</v>
      </c>
      <c r="C19234" t="s">
        <v>7</v>
      </c>
      <c r="D19234" t="s">
        <v>8</v>
      </c>
      <c r="E19234">
        <v>2017</v>
      </c>
      <c r="F19234">
        <v>2091</v>
      </c>
    </row>
    <row r="19235" spans="1:6" x14ac:dyDescent="0.35">
      <c r="A19235" t="s">
        <v>29</v>
      </c>
      <c r="B19235" t="s">
        <v>38</v>
      </c>
      <c r="C19235" t="s">
        <v>7</v>
      </c>
      <c r="D19235" t="s">
        <v>8</v>
      </c>
      <c r="E19235">
        <v>2018</v>
      </c>
      <c r="F19235">
        <v>2094</v>
      </c>
    </row>
    <row r="19236" spans="1:6" x14ac:dyDescent="0.35">
      <c r="A19236" t="s">
        <v>29</v>
      </c>
      <c r="B19236" t="s">
        <v>38</v>
      </c>
      <c r="C19236" t="s">
        <v>7</v>
      </c>
      <c r="D19236" t="s">
        <v>8</v>
      </c>
      <c r="E19236">
        <v>2019</v>
      </c>
      <c r="F19236">
        <v>2102</v>
      </c>
    </row>
    <row r="19237" spans="1:6" x14ac:dyDescent="0.35">
      <c r="A19237" t="s">
        <v>29</v>
      </c>
      <c r="B19237" t="s">
        <v>38</v>
      </c>
      <c r="C19237" t="s">
        <v>7</v>
      </c>
      <c r="D19237" t="s">
        <v>6</v>
      </c>
      <c r="E19237">
        <v>2000</v>
      </c>
    </row>
    <row r="19238" spans="1:6" x14ac:dyDescent="0.35">
      <c r="A19238" t="s">
        <v>29</v>
      </c>
      <c r="B19238" t="s">
        <v>38</v>
      </c>
      <c r="C19238" t="s">
        <v>7</v>
      </c>
      <c r="D19238" t="s">
        <v>6</v>
      </c>
      <c r="E19238">
        <v>2001</v>
      </c>
    </row>
    <row r="19239" spans="1:6" x14ac:dyDescent="0.35">
      <c r="A19239" t="s">
        <v>29</v>
      </c>
      <c r="B19239" t="s">
        <v>38</v>
      </c>
      <c r="C19239" t="s">
        <v>7</v>
      </c>
      <c r="D19239" t="s">
        <v>6</v>
      </c>
      <c r="E19239">
        <v>2002</v>
      </c>
      <c r="F19239">
        <v>19</v>
      </c>
    </row>
    <row r="19240" spans="1:6" x14ac:dyDescent="0.35">
      <c r="A19240" t="s">
        <v>29</v>
      </c>
      <c r="B19240" t="s">
        <v>38</v>
      </c>
      <c r="C19240" t="s">
        <v>7</v>
      </c>
      <c r="D19240" t="s">
        <v>6</v>
      </c>
      <c r="E19240">
        <v>2003</v>
      </c>
      <c r="F19240">
        <v>19</v>
      </c>
    </row>
    <row r="19241" spans="1:6" x14ac:dyDescent="0.35">
      <c r="A19241" t="s">
        <v>29</v>
      </c>
      <c r="B19241" t="s">
        <v>38</v>
      </c>
      <c r="C19241" t="s">
        <v>7</v>
      </c>
      <c r="D19241" t="s">
        <v>6</v>
      </c>
      <c r="E19241">
        <v>2004</v>
      </c>
      <c r="F19241">
        <v>19</v>
      </c>
    </row>
    <row r="19242" spans="1:6" x14ac:dyDescent="0.35">
      <c r="A19242" t="s">
        <v>29</v>
      </c>
      <c r="B19242" t="s">
        <v>38</v>
      </c>
      <c r="C19242" t="s">
        <v>7</v>
      </c>
      <c r="D19242" t="s">
        <v>6</v>
      </c>
      <c r="E19242">
        <v>2005</v>
      </c>
      <c r="F19242">
        <v>21</v>
      </c>
    </row>
    <row r="19243" spans="1:6" x14ac:dyDescent="0.35">
      <c r="A19243" t="s">
        <v>29</v>
      </c>
      <c r="B19243" t="s">
        <v>38</v>
      </c>
      <c r="C19243" t="s">
        <v>7</v>
      </c>
      <c r="D19243" t="s">
        <v>6</v>
      </c>
      <c r="E19243">
        <v>2006</v>
      </c>
      <c r="F19243">
        <v>21</v>
      </c>
    </row>
    <row r="19244" spans="1:6" x14ac:dyDescent="0.35">
      <c r="A19244" t="s">
        <v>29</v>
      </c>
      <c r="B19244" t="s">
        <v>38</v>
      </c>
      <c r="C19244" t="s">
        <v>7</v>
      </c>
      <c r="D19244" t="s">
        <v>6</v>
      </c>
      <c r="E19244">
        <v>2007</v>
      </c>
      <c r="F19244">
        <v>21</v>
      </c>
    </row>
    <row r="19245" spans="1:6" x14ac:dyDescent="0.35">
      <c r="A19245" t="s">
        <v>29</v>
      </c>
      <c r="B19245" t="s">
        <v>38</v>
      </c>
      <c r="C19245" t="s">
        <v>7</v>
      </c>
      <c r="D19245" t="s">
        <v>6</v>
      </c>
      <c r="E19245">
        <v>2008</v>
      </c>
      <c r="F19245">
        <v>21</v>
      </c>
    </row>
    <row r="19246" spans="1:6" x14ac:dyDescent="0.35">
      <c r="A19246" t="s">
        <v>29</v>
      </c>
      <c r="B19246" t="s">
        <v>38</v>
      </c>
      <c r="C19246" t="s">
        <v>7</v>
      </c>
      <c r="D19246" t="s">
        <v>6</v>
      </c>
      <c r="E19246">
        <v>2009</v>
      </c>
      <c r="F19246">
        <v>19</v>
      </c>
    </row>
    <row r="19247" spans="1:6" x14ac:dyDescent="0.35">
      <c r="A19247" t="s">
        <v>29</v>
      </c>
      <c r="B19247" t="s">
        <v>38</v>
      </c>
      <c r="C19247" t="s">
        <v>7</v>
      </c>
      <c r="D19247" t="s">
        <v>6</v>
      </c>
      <c r="E19247">
        <v>2010</v>
      </c>
      <c r="F19247">
        <v>19</v>
      </c>
    </row>
    <row r="19248" spans="1:6" x14ac:dyDescent="0.35">
      <c r="A19248" t="s">
        <v>29</v>
      </c>
      <c r="B19248" t="s">
        <v>38</v>
      </c>
      <c r="C19248" t="s">
        <v>7</v>
      </c>
      <c r="D19248" t="s">
        <v>6</v>
      </c>
      <c r="E19248">
        <v>2011</v>
      </c>
      <c r="F19248">
        <v>19</v>
      </c>
    </row>
    <row r="19249" spans="1:6" x14ac:dyDescent="0.35">
      <c r="A19249" t="s">
        <v>29</v>
      </c>
      <c r="B19249" t="s">
        <v>38</v>
      </c>
      <c r="C19249" t="s">
        <v>7</v>
      </c>
      <c r="D19249" t="s">
        <v>6</v>
      </c>
      <c r="E19249">
        <v>2012</v>
      </c>
      <c r="F19249">
        <v>19</v>
      </c>
    </row>
    <row r="19250" spans="1:6" x14ac:dyDescent="0.35">
      <c r="A19250" t="s">
        <v>29</v>
      </c>
      <c r="B19250" t="s">
        <v>38</v>
      </c>
      <c r="C19250" t="s">
        <v>7</v>
      </c>
      <c r="D19250" t="s">
        <v>6</v>
      </c>
      <c r="E19250">
        <v>2013</v>
      </c>
      <c r="F19250">
        <v>16</v>
      </c>
    </row>
    <row r="19251" spans="1:6" x14ac:dyDescent="0.35">
      <c r="A19251" t="s">
        <v>29</v>
      </c>
      <c r="B19251" t="s">
        <v>38</v>
      </c>
      <c r="C19251" t="s">
        <v>7</v>
      </c>
      <c r="D19251" t="s">
        <v>6</v>
      </c>
      <c r="E19251">
        <v>2014</v>
      </c>
      <c r="F19251">
        <v>16</v>
      </c>
    </row>
    <row r="19252" spans="1:6" x14ac:dyDescent="0.35">
      <c r="A19252" t="s">
        <v>29</v>
      </c>
      <c r="B19252" t="s">
        <v>38</v>
      </c>
      <c r="C19252" t="s">
        <v>7</v>
      </c>
      <c r="D19252" t="s">
        <v>6</v>
      </c>
      <c r="E19252">
        <v>2015</v>
      </c>
      <c r="F19252">
        <v>16</v>
      </c>
    </row>
    <row r="19253" spans="1:6" x14ac:dyDescent="0.35">
      <c r="A19253" t="s">
        <v>29</v>
      </c>
      <c r="B19253" t="s">
        <v>38</v>
      </c>
      <c r="C19253" t="s">
        <v>7</v>
      </c>
      <c r="D19253" t="s">
        <v>6</v>
      </c>
      <c r="E19253">
        <v>2016</v>
      </c>
      <c r="F19253">
        <v>16</v>
      </c>
    </row>
    <row r="19254" spans="1:6" x14ac:dyDescent="0.35">
      <c r="A19254" t="s">
        <v>29</v>
      </c>
      <c r="B19254" t="s">
        <v>38</v>
      </c>
      <c r="C19254" t="s">
        <v>7</v>
      </c>
      <c r="D19254" t="s">
        <v>6</v>
      </c>
      <c r="E19254">
        <v>2017</v>
      </c>
      <c r="F19254">
        <v>16</v>
      </c>
    </row>
    <row r="19255" spans="1:6" x14ac:dyDescent="0.35">
      <c r="A19255" t="s">
        <v>29</v>
      </c>
      <c r="B19255" t="s">
        <v>38</v>
      </c>
      <c r="C19255" t="s">
        <v>7</v>
      </c>
      <c r="D19255" t="s">
        <v>6</v>
      </c>
      <c r="E19255">
        <v>2018</v>
      </c>
      <c r="F19255">
        <v>16</v>
      </c>
    </row>
    <row r="19256" spans="1:6" x14ac:dyDescent="0.35">
      <c r="A19256" t="s">
        <v>29</v>
      </c>
      <c r="B19256" t="s">
        <v>38</v>
      </c>
      <c r="C19256" t="s">
        <v>7</v>
      </c>
      <c r="D19256" t="s">
        <v>6</v>
      </c>
      <c r="E19256">
        <v>2019</v>
      </c>
      <c r="F19256">
        <v>16</v>
      </c>
    </row>
    <row r="19257" spans="1:6" x14ac:dyDescent="0.35">
      <c r="A19257" t="s">
        <v>29</v>
      </c>
      <c r="B19257" t="s">
        <v>38</v>
      </c>
      <c r="C19257" t="s">
        <v>1</v>
      </c>
      <c r="D19257" t="s">
        <v>10</v>
      </c>
      <c r="E19257">
        <v>2000</v>
      </c>
      <c r="F19257">
        <v>17</v>
      </c>
    </row>
    <row r="19258" spans="1:6" x14ac:dyDescent="0.35">
      <c r="A19258" t="s">
        <v>29</v>
      </c>
      <c r="B19258" t="s">
        <v>38</v>
      </c>
      <c r="C19258" t="s">
        <v>1</v>
      </c>
      <c r="D19258" t="s">
        <v>10</v>
      </c>
      <c r="E19258">
        <v>2001</v>
      </c>
      <c r="F19258">
        <v>17</v>
      </c>
    </row>
    <row r="19259" spans="1:6" x14ac:dyDescent="0.35">
      <c r="A19259" t="s">
        <v>29</v>
      </c>
      <c r="B19259" t="s">
        <v>38</v>
      </c>
      <c r="C19259" t="s">
        <v>1</v>
      </c>
      <c r="D19259" t="s">
        <v>10</v>
      </c>
      <c r="E19259">
        <v>2002</v>
      </c>
      <c r="F19259">
        <v>26</v>
      </c>
    </row>
    <row r="19260" spans="1:6" x14ac:dyDescent="0.35">
      <c r="A19260" t="s">
        <v>29</v>
      </c>
      <c r="B19260" t="s">
        <v>38</v>
      </c>
      <c r="C19260" t="s">
        <v>1</v>
      </c>
      <c r="D19260" t="s">
        <v>10</v>
      </c>
      <c r="E19260">
        <v>2003</v>
      </c>
      <c r="F19260">
        <v>34</v>
      </c>
    </row>
    <row r="19261" spans="1:6" x14ac:dyDescent="0.35">
      <c r="A19261" t="s">
        <v>29</v>
      </c>
      <c r="B19261" t="s">
        <v>38</v>
      </c>
      <c r="C19261" t="s">
        <v>1</v>
      </c>
      <c r="D19261" t="s">
        <v>10</v>
      </c>
      <c r="E19261">
        <v>2004</v>
      </c>
      <c r="F19261">
        <v>34</v>
      </c>
    </row>
    <row r="19262" spans="1:6" x14ac:dyDescent="0.35">
      <c r="A19262" t="s">
        <v>29</v>
      </c>
      <c r="B19262" t="s">
        <v>38</v>
      </c>
      <c r="C19262" t="s">
        <v>1</v>
      </c>
      <c r="D19262" t="s">
        <v>10</v>
      </c>
      <c r="E19262">
        <v>2005</v>
      </c>
      <c r="F19262">
        <v>34</v>
      </c>
    </row>
    <row r="19263" spans="1:6" x14ac:dyDescent="0.35">
      <c r="A19263" t="s">
        <v>29</v>
      </c>
      <c r="B19263" t="s">
        <v>38</v>
      </c>
      <c r="C19263" t="s">
        <v>1</v>
      </c>
      <c r="D19263" t="s">
        <v>10</v>
      </c>
      <c r="E19263">
        <v>2006</v>
      </c>
      <c r="F19263">
        <v>36</v>
      </c>
    </row>
    <row r="19264" spans="1:6" x14ac:dyDescent="0.35">
      <c r="A19264" t="s">
        <v>29</v>
      </c>
      <c r="B19264" t="s">
        <v>38</v>
      </c>
      <c r="C19264" t="s">
        <v>1</v>
      </c>
      <c r="D19264" t="s">
        <v>10</v>
      </c>
      <c r="E19264">
        <v>2007</v>
      </c>
      <c r="F19264">
        <v>38</v>
      </c>
    </row>
    <row r="19265" spans="1:6" x14ac:dyDescent="0.35">
      <c r="A19265" t="s">
        <v>29</v>
      </c>
      <c r="B19265" t="s">
        <v>38</v>
      </c>
      <c r="C19265" t="s">
        <v>1</v>
      </c>
      <c r="D19265" t="s">
        <v>10</v>
      </c>
      <c r="E19265">
        <v>2008</v>
      </c>
      <c r="F19265">
        <v>40</v>
      </c>
    </row>
    <row r="19266" spans="1:6" x14ac:dyDescent="0.35">
      <c r="A19266" t="s">
        <v>29</v>
      </c>
      <c r="B19266" t="s">
        <v>38</v>
      </c>
      <c r="C19266" t="s">
        <v>1</v>
      </c>
      <c r="D19266" t="s">
        <v>10</v>
      </c>
      <c r="E19266">
        <v>2009</v>
      </c>
      <c r="F19266">
        <v>43</v>
      </c>
    </row>
    <row r="19267" spans="1:6" x14ac:dyDescent="0.35">
      <c r="A19267" t="s">
        <v>29</v>
      </c>
      <c r="B19267" t="s">
        <v>38</v>
      </c>
      <c r="C19267" t="s">
        <v>1</v>
      </c>
      <c r="D19267" t="s">
        <v>10</v>
      </c>
      <c r="E19267">
        <v>2010</v>
      </c>
      <c r="F19267">
        <v>43</v>
      </c>
    </row>
    <row r="19268" spans="1:6" x14ac:dyDescent="0.35">
      <c r="A19268" t="s">
        <v>29</v>
      </c>
      <c r="B19268" t="s">
        <v>38</v>
      </c>
      <c r="C19268" t="s">
        <v>1</v>
      </c>
      <c r="D19268" t="s">
        <v>10</v>
      </c>
      <c r="E19268">
        <v>2011</v>
      </c>
      <c r="F19268">
        <v>43</v>
      </c>
    </row>
    <row r="19269" spans="1:6" x14ac:dyDescent="0.35">
      <c r="A19269" t="s">
        <v>29</v>
      </c>
      <c r="B19269" t="s">
        <v>38</v>
      </c>
      <c r="C19269" t="s">
        <v>1</v>
      </c>
      <c r="D19269" t="s">
        <v>10</v>
      </c>
      <c r="E19269">
        <v>2012</v>
      </c>
      <c r="F19269">
        <v>45</v>
      </c>
    </row>
    <row r="19270" spans="1:6" x14ac:dyDescent="0.35">
      <c r="A19270" t="s">
        <v>29</v>
      </c>
      <c r="B19270" t="s">
        <v>38</v>
      </c>
      <c r="C19270" t="s">
        <v>1</v>
      </c>
      <c r="D19270" t="s">
        <v>10</v>
      </c>
      <c r="E19270">
        <v>2013</v>
      </c>
      <c r="F19270">
        <v>45</v>
      </c>
    </row>
    <row r="19271" spans="1:6" x14ac:dyDescent="0.35">
      <c r="A19271" t="s">
        <v>29</v>
      </c>
      <c r="B19271" t="s">
        <v>38</v>
      </c>
      <c r="C19271" t="s">
        <v>1</v>
      </c>
      <c r="D19271" t="s">
        <v>10</v>
      </c>
      <c r="E19271">
        <v>2014</v>
      </c>
      <c r="F19271">
        <v>49</v>
      </c>
    </row>
    <row r="19272" spans="1:6" x14ac:dyDescent="0.35">
      <c r="A19272" t="s">
        <v>29</v>
      </c>
      <c r="B19272" t="s">
        <v>38</v>
      </c>
      <c r="C19272" t="s">
        <v>1</v>
      </c>
      <c r="D19272" t="s">
        <v>10</v>
      </c>
      <c r="E19272">
        <v>2015</v>
      </c>
      <c r="F19272">
        <v>48</v>
      </c>
    </row>
    <row r="19273" spans="1:6" x14ac:dyDescent="0.35">
      <c r="A19273" t="s">
        <v>29</v>
      </c>
      <c r="B19273" t="s">
        <v>38</v>
      </c>
      <c r="C19273" t="s">
        <v>1</v>
      </c>
      <c r="D19273" t="s">
        <v>10</v>
      </c>
      <c r="E19273">
        <v>2016</v>
      </c>
      <c r="F19273">
        <v>44</v>
      </c>
    </row>
    <row r="19274" spans="1:6" x14ac:dyDescent="0.35">
      <c r="A19274" t="s">
        <v>29</v>
      </c>
      <c r="B19274" t="s">
        <v>38</v>
      </c>
      <c r="C19274" t="s">
        <v>1</v>
      </c>
      <c r="D19274" t="s">
        <v>10</v>
      </c>
      <c r="E19274">
        <v>2017</v>
      </c>
      <c r="F19274">
        <v>43</v>
      </c>
    </row>
    <row r="19275" spans="1:6" x14ac:dyDescent="0.35">
      <c r="A19275" t="s">
        <v>29</v>
      </c>
      <c r="B19275" t="s">
        <v>38</v>
      </c>
      <c r="C19275" t="s">
        <v>1</v>
      </c>
      <c r="D19275" t="s">
        <v>10</v>
      </c>
      <c r="E19275">
        <v>2018</v>
      </c>
      <c r="F19275">
        <v>43</v>
      </c>
    </row>
    <row r="19276" spans="1:6" x14ac:dyDescent="0.35">
      <c r="A19276" t="s">
        <v>29</v>
      </c>
      <c r="B19276" t="s">
        <v>38</v>
      </c>
      <c r="C19276" t="s">
        <v>1</v>
      </c>
      <c r="D19276" t="s">
        <v>10</v>
      </c>
      <c r="E19276">
        <v>2019</v>
      </c>
      <c r="F19276">
        <v>43</v>
      </c>
    </row>
    <row r="19277" spans="1:6" x14ac:dyDescent="0.35">
      <c r="A19277" t="s">
        <v>29</v>
      </c>
      <c r="B19277" t="s">
        <v>38</v>
      </c>
      <c r="C19277" t="s">
        <v>1</v>
      </c>
      <c r="D19277" t="s">
        <v>10</v>
      </c>
      <c r="E19277">
        <v>2000</v>
      </c>
      <c r="F19277">
        <v>68</v>
      </c>
    </row>
    <row r="19278" spans="1:6" x14ac:dyDescent="0.35">
      <c r="A19278" t="s">
        <v>29</v>
      </c>
      <c r="B19278" t="s">
        <v>38</v>
      </c>
      <c r="C19278" t="s">
        <v>1</v>
      </c>
      <c r="D19278" t="s">
        <v>10</v>
      </c>
      <c r="E19278">
        <v>2001</v>
      </c>
      <c r="F19278">
        <v>68</v>
      </c>
    </row>
    <row r="19279" spans="1:6" x14ac:dyDescent="0.35">
      <c r="A19279" t="s">
        <v>29</v>
      </c>
      <c r="B19279" t="s">
        <v>38</v>
      </c>
      <c r="C19279" t="s">
        <v>1</v>
      </c>
      <c r="D19279" t="s">
        <v>10</v>
      </c>
      <c r="E19279">
        <v>2002</v>
      </c>
      <c r="F19279">
        <v>68</v>
      </c>
    </row>
    <row r="19280" spans="1:6" x14ac:dyDescent="0.35">
      <c r="A19280" t="s">
        <v>29</v>
      </c>
      <c r="B19280" t="s">
        <v>38</v>
      </c>
      <c r="C19280" t="s">
        <v>1</v>
      </c>
      <c r="D19280" t="s">
        <v>10</v>
      </c>
      <c r="E19280">
        <v>2003</v>
      </c>
      <c r="F19280">
        <v>68</v>
      </c>
    </row>
    <row r="19281" spans="1:6" x14ac:dyDescent="0.35">
      <c r="A19281" t="s">
        <v>29</v>
      </c>
      <c r="B19281" t="s">
        <v>38</v>
      </c>
      <c r="C19281" t="s">
        <v>1</v>
      </c>
      <c r="D19281" t="s">
        <v>10</v>
      </c>
      <c r="E19281">
        <v>2004</v>
      </c>
      <c r="F19281">
        <v>68</v>
      </c>
    </row>
    <row r="19282" spans="1:6" x14ac:dyDescent="0.35">
      <c r="A19282" t="s">
        <v>29</v>
      </c>
      <c r="B19282" t="s">
        <v>38</v>
      </c>
      <c r="C19282" t="s">
        <v>1</v>
      </c>
      <c r="D19282" t="s">
        <v>10</v>
      </c>
      <c r="E19282">
        <v>2005</v>
      </c>
      <c r="F19282">
        <v>81</v>
      </c>
    </row>
    <row r="19283" spans="1:6" x14ac:dyDescent="0.35">
      <c r="A19283" t="s">
        <v>29</v>
      </c>
      <c r="B19283" t="s">
        <v>38</v>
      </c>
      <c r="C19283" t="s">
        <v>1</v>
      </c>
      <c r="D19283" t="s">
        <v>10</v>
      </c>
      <c r="E19283">
        <v>2006</v>
      </c>
      <c r="F19283">
        <v>81</v>
      </c>
    </row>
    <row r="19284" spans="1:6" x14ac:dyDescent="0.35">
      <c r="A19284" t="s">
        <v>29</v>
      </c>
      <c r="B19284" t="s">
        <v>38</v>
      </c>
      <c r="C19284" t="s">
        <v>1</v>
      </c>
      <c r="D19284" t="s">
        <v>10</v>
      </c>
      <c r="E19284">
        <v>2007</v>
      </c>
      <c r="F19284">
        <v>81</v>
      </c>
    </row>
    <row r="19285" spans="1:6" x14ac:dyDescent="0.35">
      <c r="A19285" t="s">
        <v>29</v>
      </c>
      <c r="B19285" t="s">
        <v>38</v>
      </c>
      <c r="C19285" t="s">
        <v>1</v>
      </c>
      <c r="D19285" t="s">
        <v>10</v>
      </c>
      <c r="E19285">
        <v>2008</v>
      </c>
      <c r="F19285">
        <v>81</v>
      </c>
    </row>
    <row r="19286" spans="1:6" x14ac:dyDescent="0.35">
      <c r="A19286" t="s">
        <v>29</v>
      </c>
      <c r="B19286" t="s">
        <v>38</v>
      </c>
      <c r="C19286" t="s">
        <v>1</v>
      </c>
      <c r="D19286" t="s">
        <v>10</v>
      </c>
      <c r="E19286">
        <v>2009</v>
      </c>
      <c r="F19286">
        <v>75</v>
      </c>
    </row>
    <row r="19287" spans="1:6" x14ac:dyDescent="0.35">
      <c r="A19287" t="s">
        <v>29</v>
      </c>
      <c r="B19287" t="s">
        <v>38</v>
      </c>
      <c r="C19287" t="s">
        <v>1</v>
      </c>
      <c r="D19287" t="s">
        <v>10</v>
      </c>
      <c r="E19287">
        <v>2010</v>
      </c>
      <c r="F19287">
        <v>75</v>
      </c>
    </row>
    <row r="19288" spans="1:6" x14ac:dyDescent="0.35">
      <c r="A19288" t="s">
        <v>29</v>
      </c>
      <c r="B19288" t="s">
        <v>38</v>
      </c>
      <c r="C19288" t="s">
        <v>1</v>
      </c>
      <c r="D19288" t="s">
        <v>10</v>
      </c>
      <c r="E19288">
        <v>2011</v>
      </c>
      <c r="F19288">
        <v>75</v>
      </c>
    </row>
    <row r="19289" spans="1:6" x14ac:dyDescent="0.35">
      <c r="A19289" t="s">
        <v>29</v>
      </c>
      <c r="B19289" t="s">
        <v>38</v>
      </c>
      <c r="C19289" t="s">
        <v>1</v>
      </c>
      <c r="D19289" t="s">
        <v>10</v>
      </c>
      <c r="E19289">
        <v>2012</v>
      </c>
      <c r="F19289">
        <v>75</v>
      </c>
    </row>
    <row r="19290" spans="1:6" x14ac:dyDescent="0.35">
      <c r="A19290" t="s">
        <v>29</v>
      </c>
      <c r="B19290" t="s">
        <v>38</v>
      </c>
      <c r="C19290" t="s">
        <v>1</v>
      </c>
      <c r="D19290" t="s">
        <v>10</v>
      </c>
      <c r="E19290">
        <v>2013</v>
      </c>
      <c r="F19290">
        <v>75</v>
      </c>
    </row>
    <row r="19291" spans="1:6" x14ac:dyDescent="0.35">
      <c r="A19291" t="s">
        <v>29</v>
      </c>
      <c r="B19291" t="s">
        <v>38</v>
      </c>
      <c r="C19291" t="s">
        <v>1</v>
      </c>
      <c r="D19291" t="s">
        <v>10</v>
      </c>
      <c r="E19291">
        <v>2014</v>
      </c>
      <c r="F19291">
        <v>75</v>
      </c>
    </row>
    <row r="19292" spans="1:6" x14ac:dyDescent="0.35">
      <c r="A19292" t="s">
        <v>29</v>
      </c>
      <c r="B19292" t="s">
        <v>38</v>
      </c>
      <c r="C19292" t="s">
        <v>1</v>
      </c>
      <c r="D19292" t="s">
        <v>10</v>
      </c>
      <c r="E19292">
        <v>2015</v>
      </c>
      <c r="F19292">
        <v>75</v>
      </c>
    </row>
    <row r="19293" spans="1:6" x14ac:dyDescent="0.35">
      <c r="A19293" t="s">
        <v>29</v>
      </c>
      <c r="B19293" t="s">
        <v>38</v>
      </c>
      <c r="C19293" t="s">
        <v>1</v>
      </c>
      <c r="D19293" t="s">
        <v>10</v>
      </c>
      <c r="E19293">
        <v>2016</v>
      </c>
      <c r="F19293">
        <v>75</v>
      </c>
    </row>
    <row r="19294" spans="1:6" x14ac:dyDescent="0.35">
      <c r="A19294" t="s">
        <v>29</v>
      </c>
      <c r="B19294" t="s">
        <v>38</v>
      </c>
      <c r="C19294" t="s">
        <v>1</v>
      </c>
      <c r="D19294" t="s">
        <v>10</v>
      </c>
      <c r="E19294">
        <v>2017</v>
      </c>
      <c r="F19294">
        <v>75</v>
      </c>
    </row>
    <row r="19295" spans="1:6" x14ac:dyDescent="0.35">
      <c r="A19295" t="s">
        <v>29</v>
      </c>
      <c r="B19295" t="s">
        <v>38</v>
      </c>
      <c r="C19295" t="s">
        <v>1</v>
      </c>
      <c r="D19295" t="s">
        <v>10</v>
      </c>
      <c r="E19295">
        <v>2018</v>
      </c>
      <c r="F19295">
        <v>75</v>
      </c>
    </row>
    <row r="19296" spans="1:6" x14ac:dyDescent="0.35">
      <c r="A19296" t="s">
        <v>29</v>
      </c>
      <c r="B19296" t="s">
        <v>38</v>
      </c>
      <c r="C19296" t="s">
        <v>1</v>
      </c>
      <c r="D19296" t="s">
        <v>10</v>
      </c>
      <c r="E19296">
        <v>2019</v>
      </c>
      <c r="F19296">
        <v>75</v>
      </c>
    </row>
    <row r="19297" spans="1:6" x14ac:dyDescent="0.35">
      <c r="A19297" t="s">
        <v>29</v>
      </c>
      <c r="B19297" t="s">
        <v>38</v>
      </c>
      <c r="C19297" t="s">
        <v>1</v>
      </c>
      <c r="D19297" t="s">
        <v>21</v>
      </c>
      <c r="E19297">
        <v>2000</v>
      </c>
      <c r="F19297">
        <v>418</v>
      </c>
    </row>
    <row r="19298" spans="1:6" x14ac:dyDescent="0.35">
      <c r="A19298" t="s">
        <v>29</v>
      </c>
      <c r="B19298" t="s">
        <v>38</v>
      </c>
      <c r="C19298" t="s">
        <v>1</v>
      </c>
      <c r="D19298" t="s">
        <v>21</v>
      </c>
      <c r="E19298">
        <v>2001</v>
      </c>
      <c r="F19298">
        <v>417</v>
      </c>
    </row>
    <row r="19299" spans="1:6" x14ac:dyDescent="0.35">
      <c r="A19299" t="s">
        <v>29</v>
      </c>
      <c r="B19299" t="s">
        <v>38</v>
      </c>
      <c r="C19299" t="s">
        <v>1</v>
      </c>
      <c r="D19299" t="s">
        <v>21</v>
      </c>
      <c r="E19299">
        <v>2002</v>
      </c>
      <c r="F19299">
        <v>372</v>
      </c>
    </row>
    <row r="19300" spans="1:6" x14ac:dyDescent="0.35">
      <c r="A19300" t="s">
        <v>29</v>
      </c>
      <c r="B19300" t="s">
        <v>38</v>
      </c>
      <c r="C19300" t="s">
        <v>1</v>
      </c>
      <c r="D19300" t="s">
        <v>21</v>
      </c>
      <c r="E19300">
        <v>2003</v>
      </c>
      <c r="F19300">
        <v>376</v>
      </c>
    </row>
    <row r="19301" spans="1:6" x14ac:dyDescent="0.35">
      <c r="A19301" t="s">
        <v>29</v>
      </c>
      <c r="B19301" t="s">
        <v>38</v>
      </c>
      <c r="C19301" t="s">
        <v>1</v>
      </c>
      <c r="D19301" t="s">
        <v>21</v>
      </c>
      <c r="E19301">
        <v>2004</v>
      </c>
      <c r="F19301">
        <v>376</v>
      </c>
    </row>
    <row r="19302" spans="1:6" x14ac:dyDescent="0.35">
      <c r="A19302" t="s">
        <v>29</v>
      </c>
      <c r="B19302" t="s">
        <v>38</v>
      </c>
      <c r="C19302" t="s">
        <v>1</v>
      </c>
      <c r="D19302" t="s">
        <v>21</v>
      </c>
      <c r="E19302">
        <v>2005</v>
      </c>
      <c r="F19302">
        <v>432</v>
      </c>
    </row>
    <row r="19303" spans="1:6" x14ac:dyDescent="0.35">
      <c r="A19303" t="s">
        <v>29</v>
      </c>
      <c r="B19303" t="s">
        <v>38</v>
      </c>
      <c r="C19303" t="s">
        <v>1</v>
      </c>
      <c r="D19303" t="s">
        <v>21</v>
      </c>
      <c r="E19303">
        <v>2006</v>
      </c>
      <c r="F19303">
        <v>432</v>
      </c>
    </row>
    <row r="19304" spans="1:6" x14ac:dyDescent="0.35">
      <c r="A19304" t="s">
        <v>29</v>
      </c>
      <c r="B19304" t="s">
        <v>38</v>
      </c>
      <c r="C19304" t="s">
        <v>1</v>
      </c>
      <c r="D19304" t="s">
        <v>21</v>
      </c>
      <c r="E19304">
        <v>2007</v>
      </c>
      <c r="F19304">
        <v>450</v>
      </c>
    </row>
    <row r="19305" spans="1:6" x14ac:dyDescent="0.35">
      <c r="A19305" t="s">
        <v>29</v>
      </c>
      <c r="B19305" t="s">
        <v>38</v>
      </c>
      <c r="C19305" t="s">
        <v>1</v>
      </c>
      <c r="D19305" t="s">
        <v>21</v>
      </c>
      <c r="E19305">
        <v>2008</v>
      </c>
      <c r="F19305">
        <v>571</v>
      </c>
    </row>
    <row r="19306" spans="1:6" x14ac:dyDescent="0.35">
      <c r="A19306" t="s">
        <v>29</v>
      </c>
      <c r="B19306" t="s">
        <v>38</v>
      </c>
      <c r="C19306" t="s">
        <v>1</v>
      </c>
      <c r="D19306" t="s">
        <v>21</v>
      </c>
      <c r="E19306">
        <v>2009</v>
      </c>
      <c r="F19306">
        <v>611</v>
      </c>
    </row>
    <row r="19307" spans="1:6" x14ac:dyDescent="0.35">
      <c r="A19307" t="s">
        <v>29</v>
      </c>
      <c r="B19307" t="s">
        <v>38</v>
      </c>
      <c r="C19307" t="s">
        <v>1</v>
      </c>
      <c r="D19307" t="s">
        <v>21</v>
      </c>
      <c r="E19307">
        <v>2010</v>
      </c>
      <c r="F19307">
        <v>726</v>
      </c>
    </row>
    <row r="19308" spans="1:6" x14ac:dyDescent="0.35">
      <c r="A19308" t="s">
        <v>29</v>
      </c>
      <c r="B19308" t="s">
        <v>38</v>
      </c>
      <c r="C19308" t="s">
        <v>1</v>
      </c>
      <c r="D19308" t="s">
        <v>21</v>
      </c>
      <c r="E19308">
        <v>2011</v>
      </c>
      <c r="F19308">
        <v>726</v>
      </c>
    </row>
    <row r="19309" spans="1:6" x14ac:dyDescent="0.35">
      <c r="A19309" t="s">
        <v>29</v>
      </c>
      <c r="B19309" t="s">
        <v>38</v>
      </c>
      <c r="C19309" t="s">
        <v>1</v>
      </c>
      <c r="D19309" t="s">
        <v>21</v>
      </c>
      <c r="E19309">
        <v>2012</v>
      </c>
      <c r="F19309">
        <v>726</v>
      </c>
    </row>
    <row r="19310" spans="1:6" x14ac:dyDescent="0.35">
      <c r="A19310" t="s">
        <v>29</v>
      </c>
      <c r="B19310" t="s">
        <v>38</v>
      </c>
      <c r="C19310" t="s">
        <v>1</v>
      </c>
      <c r="D19310" t="s">
        <v>21</v>
      </c>
      <c r="E19310">
        <v>2013</v>
      </c>
      <c r="F19310">
        <v>798</v>
      </c>
    </row>
    <row r="19311" spans="1:6" x14ac:dyDescent="0.35">
      <c r="A19311" t="s">
        <v>29</v>
      </c>
      <c r="B19311" t="s">
        <v>38</v>
      </c>
      <c r="C19311" t="s">
        <v>1</v>
      </c>
      <c r="D19311" t="s">
        <v>21</v>
      </c>
      <c r="E19311">
        <v>2014</v>
      </c>
      <c r="F19311">
        <v>924</v>
      </c>
    </row>
    <row r="19312" spans="1:6" x14ac:dyDescent="0.35">
      <c r="A19312" t="s">
        <v>29</v>
      </c>
      <c r="B19312" t="s">
        <v>38</v>
      </c>
      <c r="C19312" t="s">
        <v>1</v>
      </c>
      <c r="D19312" t="s">
        <v>21</v>
      </c>
      <c r="E19312">
        <v>2015</v>
      </c>
      <c r="F19312">
        <v>941</v>
      </c>
    </row>
    <row r="19313" spans="1:6" x14ac:dyDescent="0.35">
      <c r="A19313" t="s">
        <v>29</v>
      </c>
      <c r="B19313" t="s">
        <v>38</v>
      </c>
      <c r="C19313" t="s">
        <v>1</v>
      </c>
      <c r="D19313" t="s">
        <v>21</v>
      </c>
      <c r="E19313">
        <v>2016</v>
      </c>
      <c r="F19313">
        <v>941</v>
      </c>
    </row>
    <row r="19314" spans="1:6" x14ac:dyDescent="0.35">
      <c r="A19314" t="s">
        <v>29</v>
      </c>
      <c r="B19314" t="s">
        <v>38</v>
      </c>
      <c r="C19314" t="s">
        <v>1</v>
      </c>
      <c r="D19314" t="s">
        <v>21</v>
      </c>
      <c r="E19314">
        <v>2017</v>
      </c>
      <c r="F19314">
        <v>941</v>
      </c>
    </row>
    <row r="19315" spans="1:6" x14ac:dyDescent="0.35">
      <c r="A19315" t="s">
        <v>29</v>
      </c>
      <c r="B19315" t="s">
        <v>38</v>
      </c>
      <c r="C19315" t="s">
        <v>1</v>
      </c>
      <c r="D19315" t="s">
        <v>21</v>
      </c>
      <c r="E19315">
        <v>2018</v>
      </c>
      <c r="F19315">
        <v>965</v>
      </c>
    </row>
    <row r="19316" spans="1:6" x14ac:dyDescent="0.35">
      <c r="A19316" t="s">
        <v>29</v>
      </c>
      <c r="B19316" t="s">
        <v>38</v>
      </c>
      <c r="C19316" t="s">
        <v>1</v>
      </c>
      <c r="D19316" t="s">
        <v>21</v>
      </c>
      <c r="E19316">
        <v>2019</v>
      </c>
      <c r="F19316">
        <v>965</v>
      </c>
    </row>
    <row r="19317" spans="1:6" x14ac:dyDescent="0.35">
      <c r="A19317" t="s">
        <v>29</v>
      </c>
      <c r="B19317" t="s">
        <v>38</v>
      </c>
      <c r="C19317" t="s">
        <v>1</v>
      </c>
      <c r="D19317" t="s">
        <v>5</v>
      </c>
      <c r="E19317">
        <v>2000</v>
      </c>
      <c r="F19317">
        <v>5193</v>
      </c>
    </row>
    <row r="19318" spans="1:6" x14ac:dyDescent="0.35">
      <c r="A19318" t="s">
        <v>29</v>
      </c>
      <c r="B19318" t="s">
        <v>38</v>
      </c>
      <c r="C19318" t="s">
        <v>1</v>
      </c>
      <c r="D19318" t="s">
        <v>5</v>
      </c>
      <c r="E19318">
        <v>2001</v>
      </c>
      <c r="F19318">
        <v>5260</v>
      </c>
    </row>
    <row r="19319" spans="1:6" x14ac:dyDescent="0.35">
      <c r="A19319" t="s">
        <v>29</v>
      </c>
      <c r="B19319" t="s">
        <v>38</v>
      </c>
      <c r="C19319" t="s">
        <v>1</v>
      </c>
      <c r="D19319" t="s">
        <v>5</v>
      </c>
      <c r="E19319">
        <v>2002</v>
      </c>
      <c r="F19319">
        <v>5329</v>
      </c>
    </row>
    <row r="19320" spans="1:6" x14ac:dyDescent="0.35">
      <c r="A19320" t="s">
        <v>29</v>
      </c>
      <c r="B19320" t="s">
        <v>38</v>
      </c>
      <c r="C19320" t="s">
        <v>1</v>
      </c>
      <c r="D19320" t="s">
        <v>5</v>
      </c>
      <c r="E19320">
        <v>2003</v>
      </c>
      <c r="F19320">
        <v>5335</v>
      </c>
    </row>
    <row r="19321" spans="1:6" x14ac:dyDescent="0.35">
      <c r="A19321" t="s">
        <v>29</v>
      </c>
      <c r="B19321" t="s">
        <v>38</v>
      </c>
      <c r="C19321" t="s">
        <v>1</v>
      </c>
      <c r="D19321" t="s">
        <v>5</v>
      </c>
      <c r="E19321">
        <v>2004</v>
      </c>
      <c r="F19321">
        <v>5336</v>
      </c>
    </row>
    <row r="19322" spans="1:6" x14ac:dyDescent="0.35">
      <c r="A19322" t="s">
        <v>29</v>
      </c>
      <c r="B19322" t="s">
        <v>38</v>
      </c>
      <c r="C19322" t="s">
        <v>1</v>
      </c>
      <c r="D19322" t="s">
        <v>5</v>
      </c>
      <c r="E19322">
        <v>2005</v>
      </c>
      <c r="F19322">
        <v>5337</v>
      </c>
    </row>
    <row r="19323" spans="1:6" x14ac:dyDescent="0.35">
      <c r="A19323" t="s">
        <v>29</v>
      </c>
      <c r="B19323" t="s">
        <v>38</v>
      </c>
      <c r="C19323" t="s">
        <v>1</v>
      </c>
      <c r="D19323" t="s">
        <v>5</v>
      </c>
      <c r="E19323">
        <v>2006</v>
      </c>
      <c r="F19323">
        <v>5337</v>
      </c>
    </row>
    <row r="19324" spans="1:6" x14ac:dyDescent="0.35">
      <c r="A19324" t="s">
        <v>29</v>
      </c>
      <c r="B19324" t="s">
        <v>38</v>
      </c>
      <c r="C19324" t="s">
        <v>1</v>
      </c>
      <c r="D19324" t="s">
        <v>5</v>
      </c>
      <c r="E19324">
        <v>2007</v>
      </c>
      <c r="F19324">
        <v>5337</v>
      </c>
    </row>
    <row r="19325" spans="1:6" x14ac:dyDescent="0.35">
      <c r="A19325" t="s">
        <v>29</v>
      </c>
      <c r="B19325" t="s">
        <v>38</v>
      </c>
      <c r="C19325" t="s">
        <v>1</v>
      </c>
      <c r="D19325" t="s">
        <v>5</v>
      </c>
      <c r="E19325">
        <v>2008</v>
      </c>
      <c r="F19325">
        <v>5359</v>
      </c>
    </row>
    <row r="19326" spans="1:6" x14ac:dyDescent="0.35">
      <c r="A19326" t="s">
        <v>29</v>
      </c>
      <c r="B19326" t="s">
        <v>38</v>
      </c>
      <c r="C19326" t="s">
        <v>1</v>
      </c>
      <c r="D19326" t="s">
        <v>5</v>
      </c>
      <c r="E19326">
        <v>2009</v>
      </c>
      <c r="F19326">
        <v>5281</v>
      </c>
    </row>
    <row r="19327" spans="1:6" x14ac:dyDescent="0.35">
      <c r="A19327" t="s">
        <v>29</v>
      </c>
      <c r="B19327" t="s">
        <v>38</v>
      </c>
      <c r="C19327" t="s">
        <v>1</v>
      </c>
      <c r="D19327" t="s">
        <v>5</v>
      </c>
      <c r="E19327">
        <v>2010</v>
      </c>
      <c r="F19327">
        <v>5279</v>
      </c>
    </row>
    <row r="19328" spans="1:6" x14ac:dyDescent="0.35">
      <c r="A19328" t="s">
        <v>29</v>
      </c>
      <c r="B19328" t="s">
        <v>38</v>
      </c>
      <c r="C19328" t="s">
        <v>1</v>
      </c>
      <c r="D19328" t="s">
        <v>5</v>
      </c>
      <c r="E19328">
        <v>2011</v>
      </c>
      <c r="F19328">
        <v>5279</v>
      </c>
    </row>
    <row r="19329" spans="1:6" x14ac:dyDescent="0.35">
      <c r="A19329" t="s">
        <v>29</v>
      </c>
      <c r="B19329" t="s">
        <v>38</v>
      </c>
      <c r="C19329" t="s">
        <v>1</v>
      </c>
      <c r="D19329" t="s">
        <v>5</v>
      </c>
      <c r="E19329">
        <v>2012</v>
      </c>
      <c r="F19329">
        <v>5368</v>
      </c>
    </row>
    <row r="19330" spans="1:6" x14ac:dyDescent="0.35">
      <c r="A19330" t="s">
        <v>29</v>
      </c>
      <c r="B19330" t="s">
        <v>38</v>
      </c>
      <c r="C19330" t="s">
        <v>1</v>
      </c>
      <c r="D19330" t="s">
        <v>5</v>
      </c>
      <c r="E19330">
        <v>2013</v>
      </c>
      <c r="F19330">
        <v>5381</v>
      </c>
    </row>
    <row r="19331" spans="1:6" x14ac:dyDescent="0.35">
      <c r="A19331" t="s">
        <v>29</v>
      </c>
      <c r="B19331" t="s">
        <v>38</v>
      </c>
      <c r="C19331" t="s">
        <v>1</v>
      </c>
      <c r="D19331" t="s">
        <v>5</v>
      </c>
      <c r="E19331">
        <v>2014</v>
      </c>
      <c r="F19331">
        <v>5381</v>
      </c>
    </row>
    <row r="19332" spans="1:6" x14ac:dyDescent="0.35">
      <c r="A19332" t="s">
        <v>29</v>
      </c>
      <c r="B19332" t="s">
        <v>38</v>
      </c>
      <c r="C19332" t="s">
        <v>1</v>
      </c>
      <c r="D19332" t="s">
        <v>5</v>
      </c>
      <c r="E19332">
        <v>2015</v>
      </c>
      <c r="F19332">
        <v>5381</v>
      </c>
    </row>
    <row r="19333" spans="1:6" x14ac:dyDescent="0.35">
      <c r="A19333" t="s">
        <v>29</v>
      </c>
      <c r="B19333" t="s">
        <v>38</v>
      </c>
      <c r="C19333" t="s">
        <v>1</v>
      </c>
      <c r="D19333" t="s">
        <v>5</v>
      </c>
      <c r="E19333">
        <v>2016</v>
      </c>
      <c r="F19333">
        <v>5381</v>
      </c>
    </row>
    <row r="19334" spans="1:6" x14ac:dyDescent="0.35">
      <c r="A19334" t="s">
        <v>29</v>
      </c>
      <c r="B19334" t="s">
        <v>38</v>
      </c>
      <c r="C19334" t="s">
        <v>1</v>
      </c>
      <c r="D19334" t="s">
        <v>5</v>
      </c>
      <c r="E19334">
        <v>2017</v>
      </c>
      <c r="F19334">
        <v>5381</v>
      </c>
    </row>
    <row r="19335" spans="1:6" x14ac:dyDescent="0.35">
      <c r="A19335" t="s">
        <v>29</v>
      </c>
      <c r="B19335" t="s">
        <v>38</v>
      </c>
      <c r="C19335" t="s">
        <v>1</v>
      </c>
      <c r="D19335" t="s">
        <v>5</v>
      </c>
      <c r="E19335">
        <v>2018</v>
      </c>
      <c r="F19335">
        <v>5381</v>
      </c>
    </row>
    <row r="19336" spans="1:6" x14ac:dyDescent="0.35">
      <c r="A19336" t="s">
        <v>29</v>
      </c>
      <c r="B19336" t="s">
        <v>38</v>
      </c>
      <c r="C19336" t="s">
        <v>1</v>
      </c>
      <c r="D19336" t="s">
        <v>5</v>
      </c>
      <c r="E19336">
        <v>2019</v>
      </c>
      <c r="F19336">
        <v>5389</v>
      </c>
    </row>
    <row r="19337" spans="1:6" x14ac:dyDescent="0.35">
      <c r="A19337" t="s">
        <v>29</v>
      </c>
      <c r="B19337" t="s">
        <v>38</v>
      </c>
      <c r="C19337" t="s">
        <v>1</v>
      </c>
      <c r="D19337" t="s">
        <v>23</v>
      </c>
      <c r="E19337">
        <v>2011</v>
      </c>
      <c r="F19337">
        <v>4.0000000000000001E-3</v>
      </c>
    </row>
    <row r="19338" spans="1:6" x14ac:dyDescent="0.35">
      <c r="A19338" t="s">
        <v>29</v>
      </c>
      <c r="B19338" t="s">
        <v>38</v>
      </c>
      <c r="C19338" t="s">
        <v>1</v>
      </c>
      <c r="D19338" t="s">
        <v>23</v>
      </c>
      <c r="E19338">
        <v>2012</v>
      </c>
      <c r="F19338">
        <v>0.04</v>
      </c>
    </row>
    <row r="19339" spans="1:6" x14ac:dyDescent="0.35">
      <c r="A19339" t="s">
        <v>29</v>
      </c>
      <c r="B19339" t="s">
        <v>38</v>
      </c>
      <c r="C19339" t="s">
        <v>1</v>
      </c>
      <c r="D19339" t="s">
        <v>23</v>
      </c>
      <c r="E19339">
        <v>2019</v>
      </c>
      <c r="F19339">
        <v>2E-3</v>
      </c>
    </row>
    <row r="19340" spans="1:6" x14ac:dyDescent="0.35">
      <c r="A19340" t="s">
        <v>29</v>
      </c>
      <c r="B19340" t="s">
        <v>38</v>
      </c>
      <c r="C19340" t="s">
        <v>1</v>
      </c>
      <c r="D19340" t="s">
        <v>4</v>
      </c>
      <c r="E19340">
        <v>2007</v>
      </c>
      <c r="F19340">
        <v>3</v>
      </c>
    </row>
    <row r="19341" spans="1:6" x14ac:dyDescent="0.35">
      <c r="A19341" t="s">
        <v>29</v>
      </c>
      <c r="B19341" t="s">
        <v>38</v>
      </c>
      <c r="C19341" t="s">
        <v>1</v>
      </c>
      <c r="D19341" t="s">
        <v>4</v>
      </c>
      <c r="E19341">
        <v>2008</v>
      </c>
      <c r="F19341">
        <v>3</v>
      </c>
    </row>
    <row r="19342" spans="1:6" x14ac:dyDescent="0.35">
      <c r="A19342" t="s">
        <v>29</v>
      </c>
      <c r="B19342" t="s">
        <v>38</v>
      </c>
      <c r="C19342" t="s">
        <v>1</v>
      </c>
      <c r="D19342" t="s">
        <v>4</v>
      </c>
      <c r="E19342">
        <v>2009</v>
      </c>
      <c r="F19342">
        <v>3</v>
      </c>
    </row>
    <row r="19343" spans="1:6" x14ac:dyDescent="0.35">
      <c r="A19343" t="s">
        <v>29</v>
      </c>
      <c r="B19343" t="s">
        <v>38</v>
      </c>
      <c r="C19343" t="s">
        <v>1</v>
      </c>
      <c r="D19343" t="s">
        <v>4</v>
      </c>
      <c r="E19343">
        <v>2010</v>
      </c>
      <c r="F19343">
        <v>3</v>
      </c>
    </row>
    <row r="19344" spans="1:6" x14ac:dyDescent="0.35">
      <c r="A19344" t="s">
        <v>29</v>
      </c>
      <c r="B19344" t="s">
        <v>38</v>
      </c>
      <c r="C19344" t="s">
        <v>1</v>
      </c>
      <c r="D19344" t="s">
        <v>4</v>
      </c>
      <c r="E19344">
        <v>2011</v>
      </c>
      <c r="F19344">
        <v>3</v>
      </c>
    </row>
    <row r="19345" spans="1:6" x14ac:dyDescent="0.35">
      <c r="A19345" t="s">
        <v>29</v>
      </c>
      <c r="B19345" t="s">
        <v>38</v>
      </c>
      <c r="C19345" t="s">
        <v>1</v>
      </c>
      <c r="D19345" t="s">
        <v>4</v>
      </c>
      <c r="E19345">
        <v>2012</v>
      </c>
      <c r="F19345">
        <v>4</v>
      </c>
    </row>
    <row r="19346" spans="1:6" x14ac:dyDescent="0.35">
      <c r="A19346" t="s">
        <v>29</v>
      </c>
      <c r="B19346" t="s">
        <v>38</v>
      </c>
      <c r="C19346" t="s">
        <v>1</v>
      </c>
      <c r="D19346" t="s">
        <v>4</v>
      </c>
      <c r="E19346">
        <v>2013</v>
      </c>
      <c r="F19346">
        <v>8</v>
      </c>
    </row>
    <row r="19347" spans="1:6" x14ac:dyDescent="0.35">
      <c r="A19347" t="s">
        <v>29</v>
      </c>
      <c r="B19347" t="s">
        <v>38</v>
      </c>
      <c r="C19347" t="s">
        <v>1</v>
      </c>
      <c r="D19347" t="s">
        <v>4</v>
      </c>
      <c r="E19347">
        <v>2014</v>
      </c>
      <c r="F19347">
        <v>21</v>
      </c>
    </row>
    <row r="19348" spans="1:6" x14ac:dyDescent="0.35">
      <c r="A19348" t="s">
        <v>29</v>
      </c>
      <c r="B19348" t="s">
        <v>38</v>
      </c>
      <c r="C19348" t="s">
        <v>1</v>
      </c>
      <c r="D19348" t="s">
        <v>4</v>
      </c>
      <c r="E19348">
        <v>2015</v>
      </c>
      <c r="F19348">
        <v>36</v>
      </c>
    </row>
    <row r="19349" spans="1:6" x14ac:dyDescent="0.35">
      <c r="A19349" t="s">
        <v>29</v>
      </c>
      <c r="B19349" t="s">
        <v>38</v>
      </c>
      <c r="C19349" t="s">
        <v>1</v>
      </c>
      <c r="D19349" t="s">
        <v>4</v>
      </c>
      <c r="E19349">
        <v>2016</v>
      </c>
      <c r="F19349">
        <v>52</v>
      </c>
    </row>
    <row r="19350" spans="1:6" x14ac:dyDescent="0.35">
      <c r="A19350" t="s">
        <v>29</v>
      </c>
      <c r="B19350" t="s">
        <v>38</v>
      </c>
      <c r="C19350" t="s">
        <v>1</v>
      </c>
      <c r="D19350" t="s">
        <v>4</v>
      </c>
      <c r="E19350">
        <v>2017</v>
      </c>
      <c r="F19350">
        <v>69</v>
      </c>
    </row>
    <row r="19351" spans="1:6" x14ac:dyDescent="0.35">
      <c r="A19351" t="s">
        <v>29</v>
      </c>
      <c r="B19351" t="s">
        <v>38</v>
      </c>
      <c r="C19351" t="s">
        <v>1</v>
      </c>
      <c r="D19351" t="s">
        <v>4</v>
      </c>
      <c r="E19351">
        <v>2018</v>
      </c>
      <c r="F19351">
        <v>90.367999999999995</v>
      </c>
    </row>
    <row r="19352" spans="1:6" x14ac:dyDescent="0.35">
      <c r="A19352" t="s">
        <v>29</v>
      </c>
      <c r="B19352" t="s">
        <v>38</v>
      </c>
      <c r="C19352" t="s">
        <v>1</v>
      </c>
      <c r="D19352" t="s">
        <v>4</v>
      </c>
      <c r="E19352">
        <v>2019</v>
      </c>
      <c r="F19352">
        <v>114.67700000000001</v>
      </c>
    </row>
    <row r="19353" spans="1:6" x14ac:dyDescent="0.35">
      <c r="A19353" t="s">
        <v>29</v>
      </c>
      <c r="B19353" t="s">
        <v>38</v>
      </c>
      <c r="C19353" t="s">
        <v>1</v>
      </c>
      <c r="D19353" t="s">
        <v>0</v>
      </c>
      <c r="E19353">
        <v>2000</v>
      </c>
      <c r="F19353">
        <v>36</v>
      </c>
    </row>
    <row r="19354" spans="1:6" x14ac:dyDescent="0.35">
      <c r="A19354" t="s">
        <v>29</v>
      </c>
      <c r="B19354" t="s">
        <v>38</v>
      </c>
      <c r="C19354" t="s">
        <v>1</v>
      </c>
      <c r="D19354" t="s">
        <v>0</v>
      </c>
      <c r="E19354">
        <v>2001</v>
      </c>
      <c r="F19354">
        <v>36</v>
      </c>
    </row>
    <row r="19355" spans="1:6" x14ac:dyDescent="0.35">
      <c r="A19355" t="s">
        <v>29</v>
      </c>
      <c r="B19355" t="s">
        <v>38</v>
      </c>
      <c r="C19355" t="s">
        <v>1</v>
      </c>
      <c r="D19355" t="s">
        <v>0</v>
      </c>
      <c r="E19355">
        <v>2002</v>
      </c>
      <c r="F19355">
        <v>54</v>
      </c>
    </row>
    <row r="19356" spans="1:6" x14ac:dyDescent="0.35">
      <c r="A19356" t="s">
        <v>29</v>
      </c>
      <c r="B19356" t="s">
        <v>38</v>
      </c>
      <c r="C19356" t="s">
        <v>1</v>
      </c>
      <c r="D19356" t="s">
        <v>0</v>
      </c>
      <c r="E19356">
        <v>2003</v>
      </c>
      <c r="F19356">
        <v>72</v>
      </c>
    </row>
    <row r="19357" spans="1:6" x14ac:dyDescent="0.35">
      <c r="A19357" t="s">
        <v>29</v>
      </c>
      <c r="B19357" t="s">
        <v>38</v>
      </c>
      <c r="C19357" t="s">
        <v>1</v>
      </c>
      <c r="D19357" t="s">
        <v>0</v>
      </c>
      <c r="E19357">
        <v>2004</v>
      </c>
      <c r="F19357">
        <v>166</v>
      </c>
    </row>
    <row r="19358" spans="1:6" x14ac:dyDescent="0.35">
      <c r="A19358" t="s">
        <v>29</v>
      </c>
      <c r="B19358" t="s">
        <v>38</v>
      </c>
      <c r="C19358" t="s">
        <v>1</v>
      </c>
      <c r="D19358" t="s">
        <v>0</v>
      </c>
      <c r="E19358">
        <v>2005</v>
      </c>
      <c r="F19358">
        <v>168</v>
      </c>
    </row>
    <row r="19359" spans="1:6" x14ac:dyDescent="0.35">
      <c r="A19359" t="s">
        <v>29</v>
      </c>
      <c r="B19359" t="s">
        <v>38</v>
      </c>
      <c r="C19359" t="s">
        <v>1</v>
      </c>
      <c r="D19359" t="s">
        <v>0</v>
      </c>
      <c r="E19359">
        <v>2006</v>
      </c>
      <c r="F19359">
        <v>169</v>
      </c>
    </row>
    <row r="19360" spans="1:6" x14ac:dyDescent="0.35">
      <c r="A19360" t="s">
        <v>29</v>
      </c>
      <c r="B19360" t="s">
        <v>38</v>
      </c>
      <c r="C19360" t="s">
        <v>1</v>
      </c>
      <c r="D19360" t="s">
        <v>0</v>
      </c>
      <c r="E19360">
        <v>2007</v>
      </c>
      <c r="F19360">
        <v>320</v>
      </c>
    </row>
    <row r="19361" spans="1:6" x14ac:dyDescent="0.35">
      <c r="A19361" t="s">
        <v>29</v>
      </c>
      <c r="B19361" t="s">
        <v>38</v>
      </c>
      <c r="C19361" t="s">
        <v>1</v>
      </c>
      <c r="D19361" t="s">
        <v>0</v>
      </c>
      <c r="E19361">
        <v>2008</v>
      </c>
      <c r="F19361">
        <v>322</v>
      </c>
    </row>
    <row r="19362" spans="1:6" x14ac:dyDescent="0.35">
      <c r="A19362" t="s">
        <v>29</v>
      </c>
      <c r="B19362" t="s">
        <v>38</v>
      </c>
      <c r="C19362" t="s">
        <v>1</v>
      </c>
      <c r="D19362" t="s">
        <v>0</v>
      </c>
      <c r="E19362">
        <v>2009</v>
      </c>
      <c r="F19362">
        <v>496</v>
      </c>
    </row>
    <row r="19363" spans="1:6" x14ac:dyDescent="0.35">
      <c r="A19363" t="s">
        <v>29</v>
      </c>
      <c r="B19363" t="s">
        <v>38</v>
      </c>
      <c r="C19363" t="s">
        <v>1</v>
      </c>
      <c r="D19363" t="s">
        <v>0</v>
      </c>
      <c r="E19363">
        <v>2010</v>
      </c>
      <c r="F19363">
        <v>524</v>
      </c>
    </row>
    <row r="19364" spans="1:6" x14ac:dyDescent="0.35">
      <c r="A19364" t="s">
        <v>29</v>
      </c>
      <c r="B19364" t="s">
        <v>38</v>
      </c>
      <c r="C19364" t="s">
        <v>1</v>
      </c>
      <c r="D19364" t="s">
        <v>0</v>
      </c>
      <c r="E19364">
        <v>2011</v>
      </c>
      <c r="F19364">
        <v>524</v>
      </c>
    </row>
    <row r="19365" spans="1:6" x14ac:dyDescent="0.35">
      <c r="A19365" t="s">
        <v>29</v>
      </c>
      <c r="B19365" t="s">
        <v>38</v>
      </c>
      <c r="C19365" t="s">
        <v>1</v>
      </c>
      <c r="D19365" t="s">
        <v>0</v>
      </c>
      <c r="E19365">
        <v>2012</v>
      </c>
      <c r="F19365">
        <v>623</v>
      </c>
    </row>
    <row r="19366" spans="1:6" x14ac:dyDescent="0.35">
      <c r="A19366" t="s">
        <v>29</v>
      </c>
      <c r="B19366" t="s">
        <v>38</v>
      </c>
      <c r="C19366" t="s">
        <v>1</v>
      </c>
      <c r="D19366" t="s">
        <v>0</v>
      </c>
      <c r="E19366">
        <v>2013</v>
      </c>
      <c r="F19366">
        <v>623</v>
      </c>
    </row>
    <row r="19367" spans="1:6" x14ac:dyDescent="0.35">
      <c r="A19367" t="s">
        <v>29</v>
      </c>
      <c r="B19367" t="s">
        <v>38</v>
      </c>
      <c r="C19367" t="s">
        <v>1</v>
      </c>
      <c r="D19367" t="s">
        <v>0</v>
      </c>
      <c r="E19367">
        <v>2014</v>
      </c>
      <c r="F19367">
        <v>682</v>
      </c>
    </row>
    <row r="19368" spans="1:6" x14ac:dyDescent="0.35">
      <c r="A19368" t="s">
        <v>29</v>
      </c>
      <c r="B19368" t="s">
        <v>38</v>
      </c>
      <c r="C19368" t="s">
        <v>1</v>
      </c>
      <c r="D19368" t="s">
        <v>0</v>
      </c>
      <c r="E19368">
        <v>2015</v>
      </c>
      <c r="F19368">
        <v>689</v>
      </c>
    </row>
    <row r="19369" spans="1:6" x14ac:dyDescent="0.35">
      <c r="A19369" t="s">
        <v>29</v>
      </c>
      <c r="B19369" t="s">
        <v>38</v>
      </c>
      <c r="C19369" t="s">
        <v>1</v>
      </c>
      <c r="D19369" t="s">
        <v>0</v>
      </c>
      <c r="E19369">
        <v>2016</v>
      </c>
      <c r="F19369">
        <v>689</v>
      </c>
    </row>
    <row r="19370" spans="1:6" x14ac:dyDescent="0.35">
      <c r="A19370" t="s">
        <v>29</v>
      </c>
      <c r="B19370" t="s">
        <v>38</v>
      </c>
      <c r="C19370" t="s">
        <v>1</v>
      </c>
      <c r="D19370" t="s">
        <v>0</v>
      </c>
      <c r="E19370">
        <v>2017</v>
      </c>
      <c r="F19370">
        <v>689</v>
      </c>
    </row>
    <row r="19371" spans="1:6" x14ac:dyDescent="0.35">
      <c r="A19371" t="s">
        <v>29</v>
      </c>
      <c r="B19371" t="s">
        <v>38</v>
      </c>
      <c r="C19371" t="s">
        <v>1</v>
      </c>
      <c r="D19371" t="s">
        <v>0</v>
      </c>
      <c r="E19371">
        <v>2018</v>
      </c>
      <c r="F19371">
        <v>689</v>
      </c>
    </row>
    <row r="19372" spans="1:6" x14ac:dyDescent="0.35">
      <c r="A19372" t="s">
        <v>29</v>
      </c>
      <c r="B19372" t="s">
        <v>38</v>
      </c>
      <c r="C19372" t="s">
        <v>1</v>
      </c>
      <c r="D19372" t="s">
        <v>0</v>
      </c>
      <c r="E19372">
        <v>2019</v>
      </c>
      <c r="F19372">
        <v>689</v>
      </c>
    </row>
    <row r="19373" spans="1:6" x14ac:dyDescent="0.35">
      <c r="A19373" t="s">
        <v>29</v>
      </c>
      <c r="B19373" t="s">
        <v>37</v>
      </c>
      <c r="C19373" t="s">
        <v>7</v>
      </c>
      <c r="D19373" t="s">
        <v>8</v>
      </c>
      <c r="E19373">
        <v>2000</v>
      </c>
      <c r="F19373">
        <v>2.4</v>
      </c>
    </row>
    <row r="19374" spans="1:6" x14ac:dyDescent="0.35">
      <c r="A19374" t="s">
        <v>29</v>
      </c>
      <c r="B19374" t="s">
        <v>37</v>
      </c>
      <c r="C19374" t="s">
        <v>7</v>
      </c>
      <c r="D19374" t="s">
        <v>8</v>
      </c>
      <c r="E19374">
        <v>2001</v>
      </c>
      <c r="F19374">
        <v>2.4</v>
      </c>
    </row>
    <row r="19375" spans="1:6" x14ac:dyDescent="0.35">
      <c r="A19375" t="s">
        <v>29</v>
      </c>
      <c r="B19375" t="s">
        <v>37</v>
      </c>
      <c r="C19375" t="s">
        <v>7</v>
      </c>
      <c r="D19375" t="s">
        <v>8</v>
      </c>
      <c r="E19375">
        <v>2002</v>
      </c>
      <c r="F19375">
        <v>2.4</v>
      </c>
    </row>
    <row r="19376" spans="1:6" x14ac:dyDescent="0.35">
      <c r="A19376" t="s">
        <v>29</v>
      </c>
      <c r="B19376" t="s">
        <v>37</v>
      </c>
      <c r="C19376" t="s">
        <v>7</v>
      </c>
      <c r="D19376" t="s">
        <v>8</v>
      </c>
      <c r="E19376">
        <v>2003</v>
      </c>
      <c r="F19376">
        <v>2.4</v>
      </c>
    </row>
    <row r="19377" spans="1:6" x14ac:dyDescent="0.35">
      <c r="A19377" t="s">
        <v>29</v>
      </c>
      <c r="B19377" t="s">
        <v>37</v>
      </c>
      <c r="C19377" t="s">
        <v>7</v>
      </c>
      <c r="D19377" t="s">
        <v>8</v>
      </c>
      <c r="E19377">
        <v>2004</v>
      </c>
      <c r="F19377">
        <v>2.4</v>
      </c>
    </row>
    <row r="19378" spans="1:6" x14ac:dyDescent="0.35">
      <c r="A19378" t="s">
        <v>29</v>
      </c>
      <c r="B19378" t="s">
        <v>37</v>
      </c>
      <c r="C19378" t="s">
        <v>7</v>
      </c>
      <c r="D19378" t="s">
        <v>8</v>
      </c>
      <c r="E19378">
        <v>2005</v>
      </c>
      <c r="F19378">
        <v>2.4</v>
      </c>
    </row>
    <row r="19379" spans="1:6" x14ac:dyDescent="0.35">
      <c r="A19379" t="s">
        <v>29</v>
      </c>
      <c r="B19379" t="s">
        <v>37</v>
      </c>
      <c r="C19379" t="s">
        <v>7</v>
      </c>
      <c r="D19379" t="s">
        <v>8</v>
      </c>
      <c r="E19379">
        <v>2006</v>
      </c>
      <c r="F19379">
        <v>2.4</v>
      </c>
    </row>
    <row r="19380" spans="1:6" x14ac:dyDescent="0.35">
      <c r="A19380" t="s">
        <v>29</v>
      </c>
      <c r="B19380" t="s">
        <v>37</v>
      </c>
      <c r="C19380" t="s">
        <v>7</v>
      </c>
      <c r="D19380" t="s">
        <v>8</v>
      </c>
      <c r="E19380">
        <v>2007</v>
      </c>
      <c r="F19380">
        <v>2.4</v>
      </c>
    </row>
    <row r="19381" spans="1:6" x14ac:dyDescent="0.35">
      <c r="A19381" t="s">
        <v>29</v>
      </c>
      <c r="B19381" t="s">
        <v>37</v>
      </c>
      <c r="C19381" t="s">
        <v>7</v>
      </c>
      <c r="D19381" t="s">
        <v>8</v>
      </c>
      <c r="E19381">
        <v>2008</v>
      </c>
      <c r="F19381">
        <v>2.4</v>
      </c>
    </row>
    <row r="19382" spans="1:6" x14ac:dyDescent="0.35">
      <c r="A19382" t="s">
        <v>29</v>
      </c>
      <c r="B19382" t="s">
        <v>37</v>
      </c>
      <c r="C19382" t="s">
        <v>7</v>
      </c>
      <c r="D19382" t="s">
        <v>8</v>
      </c>
      <c r="E19382">
        <v>2009</v>
      </c>
      <c r="F19382">
        <v>2.032</v>
      </c>
    </row>
    <row r="19383" spans="1:6" x14ac:dyDescent="0.35">
      <c r="A19383" t="s">
        <v>29</v>
      </c>
      <c r="B19383" t="s">
        <v>37</v>
      </c>
      <c r="C19383" t="s">
        <v>7</v>
      </c>
      <c r="D19383" t="s">
        <v>8</v>
      </c>
      <c r="E19383">
        <v>2010</v>
      </c>
      <c r="F19383">
        <v>2.032</v>
      </c>
    </row>
    <row r="19384" spans="1:6" x14ac:dyDescent="0.35">
      <c r="A19384" t="s">
        <v>29</v>
      </c>
      <c r="B19384" t="s">
        <v>37</v>
      </c>
      <c r="C19384" t="s">
        <v>7</v>
      </c>
      <c r="D19384" t="s">
        <v>8</v>
      </c>
      <c r="E19384">
        <v>2011</v>
      </c>
      <c r="F19384">
        <v>2.032</v>
      </c>
    </row>
    <row r="19385" spans="1:6" x14ac:dyDescent="0.35">
      <c r="A19385" t="s">
        <v>29</v>
      </c>
      <c r="B19385" t="s">
        <v>37</v>
      </c>
      <c r="C19385" t="s">
        <v>7</v>
      </c>
      <c r="D19385" t="s">
        <v>8</v>
      </c>
      <c r="E19385">
        <v>2012</v>
      </c>
      <c r="F19385">
        <v>2.032</v>
      </c>
    </row>
    <row r="19386" spans="1:6" x14ac:dyDescent="0.35">
      <c r="A19386" t="s">
        <v>29</v>
      </c>
      <c r="B19386" t="s">
        <v>37</v>
      </c>
      <c r="C19386" t="s">
        <v>7</v>
      </c>
      <c r="D19386" t="s">
        <v>8</v>
      </c>
      <c r="E19386">
        <v>2013</v>
      </c>
      <c r="F19386">
        <v>2.032</v>
      </c>
    </row>
    <row r="19387" spans="1:6" x14ac:dyDescent="0.35">
      <c r="A19387" t="s">
        <v>29</v>
      </c>
      <c r="B19387" t="s">
        <v>37</v>
      </c>
      <c r="C19387" t="s">
        <v>7</v>
      </c>
      <c r="D19387" t="s">
        <v>8</v>
      </c>
      <c r="E19387">
        <v>2014</v>
      </c>
      <c r="F19387">
        <v>2.032</v>
      </c>
    </row>
    <row r="19388" spans="1:6" x14ac:dyDescent="0.35">
      <c r="A19388" t="s">
        <v>29</v>
      </c>
      <c r="B19388" t="s">
        <v>37</v>
      </c>
      <c r="C19388" t="s">
        <v>7</v>
      </c>
      <c r="D19388" t="s">
        <v>8</v>
      </c>
      <c r="E19388">
        <v>2015</v>
      </c>
      <c r="F19388">
        <v>2.032</v>
      </c>
    </row>
    <row r="19389" spans="1:6" x14ac:dyDescent="0.35">
      <c r="A19389" t="s">
        <v>29</v>
      </c>
      <c r="B19389" t="s">
        <v>37</v>
      </c>
      <c r="C19389" t="s">
        <v>7</v>
      </c>
      <c r="D19389" t="s">
        <v>8</v>
      </c>
      <c r="E19389">
        <v>2016</v>
      </c>
      <c r="F19389">
        <v>2.032</v>
      </c>
    </row>
    <row r="19390" spans="1:6" x14ac:dyDescent="0.35">
      <c r="A19390" t="s">
        <v>29</v>
      </c>
      <c r="B19390" t="s">
        <v>37</v>
      </c>
      <c r="C19390" t="s">
        <v>7</v>
      </c>
      <c r="D19390" t="s">
        <v>8</v>
      </c>
      <c r="E19390">
        <v>2017</v>
      </c>
      <c r="F19390">
        <v>2.032</v>
      </c>
    </row>
    <row r="19391" spans="1:6" x14ac:dyDescent="0.35">
      <c r="A19391" t="s">
        <v>29</v>
      </c>
      <c r="B19391" t="s">
        <v>37</v>
      </c>
      <c r="C19391" t="s">
        <v>7</v>
      </c>
      <c r="D19391" t="s">
        <v>8</v>
      </c>
      <c r="E19391">
        <v>2018</v>
      </c>
      <c r="F19391">
        <v>2.032</v>
      </c>
    </row>
    <row r="19392" spans="1:6" x14ac:dyDescent="0.35">
      <c r="A19392" t="s">
        <v>29</v>
      </c>
      <c r="B19392" t="s">
        <v>37</v>
      </c>
      <c r="C19392" t="s">
        <v>7</v>
      </c>
      <c r="D19392" t="s">
        <v>8</v>
      </c>
      <c r="E19392">
        <v>2019</v>
      </c>
      <c r="F19392">
        <v>2.032</v>
      </c>
    </row>
    <row r="19393" spans="1:6" x14ac:dyDescent="0.35">
      <c r="A19393" t="s">
        <v>29</v>
      </c>
      <c r="B19393" t="s">
        <v>37</v>
      </c>
      <c r="C19393" t="s">
        <v>1</v>
      </c>
      <c r="D19393" t="s">
        <v>4</v>
      </c>
      <c r="E19393">
        <v>2009</v>
      </c>
      <c r="F19393">
        <v>5.5E-2</v>
      </c>
    </row>
    <row r="19394" spans="1:6" x14ac:dyDescent="0.35">
      <c r="A19394" t="s">
        <v>29</v>
      </c>
      <c r="B19394" t="s">
        <v>37</v>
      </c>
      <c r="C19394" t="s">
        <v>1</v>
      </c>
      <c r="D19394" t="s">
        <v>4</v>
      </c>
      <c r="E19394">
        <v>2010</v>
      </c>
      <c r="F19394">
        <v>5.5E-2</v>
      </c>
    </row>
    <row r="19395" spans="1:6" x14ac:dyDescent="0.35">
      <c r="A19395" t="s">
        <v>29</v>
      </c>
      <c r="B19395" t="s">
        <v>37</v>
      </c>
      <c r="C19395" t="s">
        <v>1</v>
      </c>
      <c r="D19395" t="s">
        <v>4</v>
      </c>
      <c r="E19395">
        <v>2011</v>
      </c>
      <c r="F19395">
        <v>5.5E-2</v>
      </c>
    </row>
    <row r="19396" spans="1:6" x14ac:dyDescent="0.35">
      <c r="A19396" t="s">
        <v>29</v>
      </c>
      <c r="B19396" t="s">
        <v>37</v>
      </c>
      <c r="C19396" t="s">
        <v>1</v>
      </c>
      <c r="D19396" t="s">
        <v>4</v>
      </c>
      <c r="E19396">
        <v>2012</v>
      </c>
      <c r="F19396">
        <v>5.5E-2</v>
      </c>
    </row>
    <row r="19397" spans="1:6" x14ac:dyDescent="0.35">
      <c r="A19397" t="s">
        <v>29</v>
      </c>
      <c r="B19397" t="s">
        <v>37</v>
      </c>
      <c r="C19397" t="s">
        <v>1</v>
      </c>
      <c r="D19397" t="s">
        <v>4</v>
      </c>
      <c r="E19397">
        <v>2013</v>
      </c>
      <c r="F19397">
        <v>5.5E-2</v>
      </c>
    </row>
    <row r="19398" spans="1:6" x14ac:dyDescent="0.35">
      <c r="A19398" t="s">
        <v>29</v>
      </c>
      <c r="B19398" t="s">
        <v>37</v>
      </c>
      <c r="C19398" t="s">
        <v>1</v>
      </c>
      <c r="D19398" t="s">
        <v>4</v>
      </c>
      <c r="E19398">
        <v>2014</v>
      </c>
      <c r="F19398">
        <v>0.34100000000000003</v>
      </c>
    </row>
    <row r="19399" spans="1:6" x14ac:dyDescent="0.35">
      <c r="A19399" t="s">
        <v>29</v>
      </c>
      <c r="B19399" t="s">
        <v>37</v>
      </c>
      <c r="C19399" t="s">
        <v>1</v>
      </c>
      <c r="D19399" t="s">
        <v>4</v>
      </c>
      <c r="E19399">
        <v>2015</v>
      </c>
      <c r="F19399">
        <v>0.34100000000000003</v>
      </c>
    </row>
    <row r="19400" spans="1:6" x14ac:dyDescent="0.35">
      <c r="A19400" t="s">
        <v>29</v>
      </c>
      <c r="B19400" t="s">
        <v>37</v>
      </c>
      <c r="C19400" t="s">
        <v>1</v>
      </c>
      <c r="D19400" t="s">
        <v>4</v>
      </c>
      <c r="E19400">
        <v>2016</v>
      </c>
      <c r="F19400">
        <v>0.34100000000000003</v>
      </c>
    </row>
    <row r="19401" spans="1:6" x14ac:dyDescent="0.35">
      <c r="A19401" t="s">
        <v>29</v>
      </c>
      <c r="B19401" t="s">
        <v>37</v>
      </c>
      <c r="C19401" t="s">
        <v>1</v>
      </c>
      <c r="D19401" t="s">
        <v>4</v>
      </c>
      <c r="E19401">
        <v>2017</v>
      </c>
      <c r="F19401">
        <v>0.34100000000000003</v>
      </c>
    </row>
    <row r="19402" spans="1:6" x14ac:dyDescent="0.35">
      <c r="A19402" t="s">
        <v>29</v>
      </c>
      <c r="B19402" t="s">
        <v>37</v>
      </c>
      <c r="C19402" t="s">
        <v>1</v>
      </c>
      <c r="D19402" t="s">
        <v>4</v>
      </c>
      <c r="E19402">
        <v>2018</v>
      </c>
      <c r="F19402">
        <v>0.34100000000000003</v>
      </c>
    </row>
    <row r="19403" spans="1:6" x14ac:dyDescent="0.35">
      <c r="A19403" t="s">
        <v>29</v>
      </c>
      <c r="B19403" t="s">
        <v>37</v>
      </c>
      <c r="C19403" t="s">
        <v>1</v>
      </c>
      <c r="D19403" t="s">
        <v>4</v>
      </c>
      <c r="E19403">
        <v>2019</v>
      </c>
      <c r="F19403">
        <v>0.94099999999999995</v>
      </c>
    </row>
    <row r="19404" spans="1:6" x14ac:dyDescent="0.35">
      <c r="A19404" t="s">
        <v>29</v>
      </c>
      <c r="B19404" t="s">
        <v>36</v>
      </c>
      <c r="C19404" t="s">
        <v>7</v>
      </c>
      <c r="D19404" t="s">
        <v>8</v>
      </c>
      <c r="E19404">
        <v>2000</v>
      </c>
      <c r="F19404">
        <v>25.8</v>
      </c>
    </row>
    <row r="19405" spans="1:6" x14ac:dyDescent="0.35">
      <c r="A19405" t="s">
        <v>29</v>
      </c>
      <c r="B19405" t="s">
        <v>36</v>
      </c>
      <c r="C19405" t="s">
        <v>7</v>
      </c>
      <c r="D19405" t="s">
        <v>8</v>
      </c>
      <c r="E19405">
        <v>2001</v>
      </c>
      <c r="F19405">
        <v>25.8</v>
      </c>
    </row>
    <row r="19406" spans="1:6" x14ac:dyDescent="0.35">
      <c r="A19406" t="s">
        <v>29</v>
      </c>
      <c r="B19406" t="s">
        <v>36</v>
      </c>
      <c r="C19406" t="s">
        <v>7</v>
      </c>
      <c r="D19406" t="s">
        <v>8</v>
      </c>
      <c r="E19406">
        <v>2002</v>
      </c>
      <c r="F19406">
        <v>25.8</v>
      </c>
    </row>
    <row r="19407" spans="1:6" x14ac:dyDescent="0.35">
      <c r="A19407" t="s">
        <v>29</v>
      </c>
      <c r="B19407" t="s">
        <v>36</v>
      </c>
      <c r="C19407" t="s">
        <v>7</v>
      </c>
      <c r="D19407" t="s">
        <v>8</v>
      </c>
      <c r="E19407">
        <v>2003</v>
      </c>
      <c r="F19407">
        <v>25.8</v>
      </c>
    </row>
    <row r="19408" spans="1:6" x14ac:dyDescent="0.35">
      <c r="A19408" t="s">
        <v>29</v>
      </c>
      <c r="B19408" t="s">
        <v>36</v>
      </c>
      <c r="C19408" t="s">
        <v>7</v>
      </c>
      <c r="D19408" t="s">
        <v>8</v>
      </c>
      <c r="E19408">
        <v>2004</v>
      </c>
      <c r="F19408">
        <v>25.8</v>
      </c>
    </row>
    <row r="19409" spans="1:6" x14ac:dyDescent="0.35">
      <c r="A19409" t="s">
        <v>29</v>
      </c>
      <c r="B19409" t="s">
        <v>36</v>
      </c>
      <c r="C19409" t="s">
        <v>7</v>
      </c>
      <c r="D19409" t="s">
        <v>8</v>
      </c>
      <c r="E19409">
        <v>2005</v>
      </c>
      <c r="F19409">
        <v>25.8</v>
      </c>
    </row>
    <row r="19410" spans="1:6" x14ac:dyDescent="0.35">
      <c r="A19410" t="s">
        <v>29</v>
      </c>
      <c r="B19410" t="s">
        <v>36</v>
      </c>
      <c r="C19410" t="s">
        <v>7</v>
      </c>
      <c r="D19410" t="s">
        <v>8</v>
      </c>
      <c r="E19410">
        <v>2006</v>
      </c>
      <c r="F19410">
        <v>25.8</v>
      </c>
    </row>
    <row r="19411" spans="1:6" x14ac:dyDescent="0.35">
      <c r="A19411" t="s">
        <v>29</v>
      </c>
      <c r="B19411" t="s">
        <v>36</v>
      </c>
      <c r="C19411" t="s">
        <v>7</v>
      </c>
      <c r="D19411" t="s">
        <v>8</v>
      </c>
      <c r="E19411">
        <v>2007</v>
      </c>
      <c r="F19411">
        <v>25.8</v>
      </c>
    </row>
    <row r="19412" spans="1:6" x14ac:dyDescent="0.35">
      <c r="A19412" t="s">
        <v>29</v>
      </c>
      <c r="B19412" t="s">
        <v>36</v>
      </c>
      <c r="C19412" t="s">
        <v>7</v>
      </c>
      <c r="D19412" t="s">
        <v>8</v>
      </c>
      <c r="E19412">
        <v>2008</v>
      </c>
      <c r="F19412">
        <v>25.8</v>
      </c>
    </row>
    <row r="19413" spans="1:6" x14ac:dyDescent="0.35">
      <c r="A19413" t="s">
        <v>29</v>
      </c>
      <c r="B19413" t="s">
        <v>36</v>
      </c>
      <c r="C19413" t="s">
        <v>7</v>
      </c>
      <c r="D19413" t="s">
        <v>8</v>
      </c>
      <c r="E19413">
        <v>2009</v>
      </c>
      <c r="F19413">
        <v>25.8</v>
      </c>
    </row>
    <row r="19414" spans="1:6" x14ac:dyDescent="0.35">
      <c r="A19414" t="s">
        <v>29</v>
      </c>
      <c r="B19414" t="s">
        <v>36</v>
      </c>
      <c r="C19414" t="s">
        <v>7</v>
      </c>
      <c r="D19414" t="s">
        <v>8</v>
      </c>
      <c r="E19414">
        <v>2010</v>
      </c>
      <c r="F19414">
        <v>38.979999999999997</v>
      </c>
    </row>
    <row r="19415" spans="1:6" x14ac:dyDescent="0.35">
      <c r="A19415" t="s">
        <v>29</v>
      </c>
      <c r="B19415" t="s">
        <v>36</v>
      </c>
      <c r="C19415" t="s">
        <v>7</v>
      </c>
      <c r="D19415" t="s">
        <v>8</v>
      </c>
      <c r="E19415">
        <v>2011</v>
      </c>
      <c r="F19415">
        <v>38.979999999999997</v>
      </c>
    </row>
    <row r="19416" spans="1:6" x14ac:dyDescent="0.35">
      <c r="A19416" t="s">
        <v>29</v>
      </c>
      <c r="B19416" t="s">
        <v>36</v>
      </c>
      <c r="C19416" t="s">
        <v>7</v>
      </c>
      <c r="D19416" t="s">
        <v>8</v>
      </c>
      <c r="E19416">
        <v>2012</v>
      </c>
      <c r="F19416">
        <v>39.174999999999997</v>
      </c>
    </row>
    <row r="19417" spans="1:6" x14ac:dyDescent="0.35">
      <c r="A19417" t="s">
        <v>29</v>
      </c>
      <c r="B19417" t="s">
        <v>36</v>
      </c>
      <c r="C19417" t="s">
        <v>7</v>
      </c>
      <c r="D19417" t="s">
        <v>8</v>
      </c>
      <c r="E19417">
        <v>2013</v>
      </c>
      <c r="F19417">
        <v>39.174999999999997</v>
      </c>
    </row>
    <row r="19418" spans="1:6" x14ac:dyDescent="0.35">
      <c r="A19418" t="s">
        <v>29</v>
      </c>
      <c r="B19418" t="s">
        <v>36</v>
      </c>
      <c r="C19418" t="s">
        <v>7</v>
      </c>
      <c r="D19418" t="s">
        <v>8</v>
      </c>
      <c r="E19418">
        <v>2014</v>
      </c>
      <c r="F19418">
        <v>31.995000000000001</v>
      </c>
    </row>
    <row r="19419" spans="1:6" x14ac:dyDescent="0.35">
      <c r="A19419" t="s">
        <v>29</v>
      </c>
      <c r="B19419" t="s">
        <v>36</v>
      </c>
      <c r="C19419" t="s">
        <v>7</v>
      </c>
      <c r="D19419" t="s">
        <v>8</v>
      </c>
      <c r="E19419">
        <v>2015</v>
      </c>
      <c r="F19419">
        <v>31.995000000000001</v>
      </c>
    </row>
    <row r="19420" spans="1:6" x14ac:dyDescent="0.35">
      <c r="A19420" t="s">
        <v>29</v>
      </c>
      <c r="B19420" t="s">
        <v>36</v>
      </c>
      <c r="C19420" t="s">
        <v>7</v>
      </c>
      <c r="D19420" t="s">
        <v>8</v>
      </c>
      <c r="E19420">
        <v>2016</v>
      </c>
      <c r="F19420">
        <v>31.995000000000001</v>
      </c>
    </row>
    <row r="19421" spans="1:6" x14ac:dyDescent="0.35">
      <c r="A19421" t="s">
        <v>29</v>
      </c>
      <c r="B19421" t="s">
        <v>36</v>
      </c>
      <c r="C19421" t="s">
        <v>7</v>
      </c>
      <c r="D19421" t="s">
        <v>8</v>
      </c>
      <c r="E19421">
        <v>2017</v>
      </c>
      <c r="F19421">
        <v>31.995000000000001</v>
      </c>
    </row>
    <row r="19422" spans="1:6" x14ac:dyDescent="0.35">
      <c r="A19422" t="s">
        <v>29</v>
      </c>
      <c r="B19422" t="s">
        <v>36</v>
      </c>
      <c r="C19422" t="s">
        <v>7</v>
      </c>
      <c r="D19422" t="s">
        <v>8</v>
      </c>
      <c r="E19422">
        <v>2018</v>
      </c>
      <c r="F19422">
        <v>31.995000000000001</v>
      </c>
    </row>
    <row r="19423" spans="1:6" x14ac:dyDescent="0.35">
      <c r="A19423" t="s">
        <v>29</v>
      </c>
      <c r="B19423" t="s">
        <v>36</v>
      </c>
      <c r="C19423" t="s">
        <v>7</v>
      </c>
      <c r="D19423" t="s">
        <v>8</v>
      </c>
      <c r="E19423">
        <v>2019</v>
      </c>
      <c r="F19423">
        <v>31.995000000000001</v>
      </c>
    </row>
    <row r="19424" spans="1:6" x14ac:dyDescent="0.35">
      <c r="A19424" t="s">
        <v>29</v>
      </c>
      <c r="B19424" t="s">
        <v>36</v>
      </c>
      <c r="C19424" t="s">
        <v>1</v>
      </c>
      <c r="D19424" t="s">
        <v>4</v>
      </c>
      <c r="E19424">
        <v>2000</v>
      </c>
      <c r="F19424">
        <v>4.0000000000000001E-3</v>
      </c>
    </row>
    <row r="19425" spans="1:6" x14ac:dyDescent="0.35">
      <c r="A19425" t="s">
        <v>29</v>
      </c>
      <c r="B19425" t="s">
        <v>36</v>
      </c>
      <c r="C19425" t="s">
        <v>1</v>
      </c>
      <c r="D19425" t="s">
        <v>4</v>
      </c>
      <c r="E19425">
        <v>2001</v>
      </c>
      <c r="F19425">
        <v>4.0000000000000001E-3</v>
      </c>
    </row>
    <row r="19426" spans="1:6" x14ac:dyDescent="0.35">
      <c r="A19426" t="s">
        <v>29</v>
      </c>
      <c r="B19426" t="s">
        <v>36</v>
      </c>
      <c r="C19426" t="s">
        <v>1</v>
      </c>
      <c r="D19426" t="s">
        <v>4</v>
      </c>
      <c r="E19426">
        <v>2002</v>
      </c>
      <c r="F19426">
        <v>4.0000000000000001E-3</v>
      </c>
    </row>
    <row r="19427" spans="1:6" x14ac:dyDescent="0.35">
      <c r="A19427" t="s">
        <v>29</v>
      </c>
      <c r="B19427" t="s">
        <v>36</v>
      </c>
      <c r="C19427" t="s">
        <v>1</v>
      </c>
      <c r="D19427" t="s">
        <v>4</v>
      </c>
      <c r="E19427">
        <v>2003</v>
      </c>
      <c r="F19427">
        <v>4.0000000000000001E-3</v>
      </c>
    </row>
    <row r="19428" spans="1:6" x14ac:dyDescent="0.35">
      <c r="A19428" t="s">
        <v>29</v>
      </c>
      <c r="B19428" t="s">
        <v>36</v>
      </c>
      <c r="C19428" t="s">
        <v>1</v>
      </c>
      <c r="D19428" t="s">
        <v>4</v>
      </c>
      <c r="E19428">
        <v>2004</v>
      </c>
      <c r="F19428">
        <v>4.0000000000000001E-3</v>
      </c>
    </row>
    <row r="19429" spans="1:6" x14ac:dyDescent="0.35">
      <c r="A19429" t="s">
        <v>29</v>
      </c>
      <c r="B19429" t="s">
        <v>36</v>
      </c>
      <c r="C19429" t="s">
        <v>1</v>
      </c>
      <c r="D19429" t="s">
        <v>4</v>
      </c>
      <c r="E19429">
        <v>2016</v>
      </c>
      <c r="F19429">
        <v>0.17</v>
      </c>
    </row>
    <row r="19430" spans="1:6" x14ac:dyDescent="0.35">
      <c r="A19430" t="s">
        <v>29</v>
      </c>
      <c r="B19430" t="s">
        <v>36</v>
      </c>
      <c r="C19430" t="s">
        <v>1</v>
      </c>
      <c r="D19430" t="s">
        <v>4</v>
      </c>
      <c r="E19430">
        <v>2017</v>
      </c>
      <c r="F19430">
        <v>0.17</v>
      </c>
    </row>
    <row r="19431" spans="1:6" x14ac:dyDescent="0.35">
      <c r="A19431" t="s">
        <v>29</v>
      </c>
      <c r="B19431" t="s">
        <v>36</v>
      </c>
      <c r="C19431" t="s">
        <v>1</v>
      </c>
      <c r="D19431" t="s">
        <v>4</v>
      </c>
      <c r="E19431">
        <v>2018</v>
      </c>
      <c r="F19431">
        <v>0.17</v>
      </c>
    </row>
    <row r="19432" spans="1:6" x14ac:dyDescent="0.35">
      <c r="A19432" t="s">
        <v>29</v>
      </c>
      <c r="B19432" t="s">
        <v>36</v>
      </c>
      <c r="C19432" t="s">
        <v>1</v>
      </c>
      <c r="D19432" t="s">
        <v>4</v>
      </c>
      <c r="E19432">
        <v>2019</v>
      </c>
      <c r="F19432">
        <v>0.17</v>
      </c>
    </row>
    <row r="19433" spans="1:6" x14ac:dyDescent="0.35">
      <c r="A19433" t="s">
        <v>29</v>
      </c>
      <c r="B19433" t="s">
        <v>36</v>
      </c>
      <c r="C19433" t="s">
        <v>1</v>
      </c>
      <c r="D19433" t="s">
        <v>4</v>
      </c>
      <c r="E19433">
        <v>2000</v>
      </c>
      <c r="F19433">
        <v>0</v>
      </c>
    </row>
    <row r="19434" spans="1:6" x14ac:dyDescent="0.35">
      <c r="A19434" t="s">
        <v>29</v>
      </c>
      <c r="B19434" t="s">
        <v>36</v>
      </c>
      <c r="C19434" t="s">
        <v>1</v>
      </c>
      <c r="D19434" t="s">
        <v>4</v>
      </c>
      <c r="E19434">
        <v>2001</v>
      </c>
      <c r="F19434">
        <v>0</v>
      </c>
    </row>
    <row r="19435" spans="1:6" x14ac:dyDescent="0.35">
      <c r="A19435" t="s">
        <v>29</v>
      </c>
      <c r="B19435" t="s">
        <v>36</v>
      </c>
      <c r="C19435" t="s">
        <v>1</v>
      </c>
      <c r="D19435" t="s">
        <v>4</v>
      </c>
      <c r="E19435">
        <v>2002</v>
      </c>
      <c r="F19435">
        <v>0</v>
      </c>
    </row>
    <row r="19436" spans="1:6" x14ac:dyDescent="0.35">
      <c r="A19436" t="s">
        <v>29</v>
      </c>
      <c r="B19436" t="s">
        <v>36</v>
      </c>
      <c r="C19436" t="s">
        <v>1</v>
      </c>
      <c r="D19436" t="s">
        <v>4</v>
      </c>
      <c r="E19436">
        <v>2003</v>
      </c>
      <c r="F19436">
        <v>0</v>
      </c>
    </row>
    <row r="19437" spans="1:6" x14ac:dyDescent="0.35">
      <c r="A19437" t="s">
        <v>29</v>
      </c>
      <c r="B19437" t="s">
        <v>36</v>
      </c>
      <c r="C19437" t="s">
        <v>1</v>
      </c>
      <c r="D19437" t="s">
        <v>4</v>
      </c>
      <c r="E19437">
        <v>2004</v>
      </c>
      <c r="F19437">
        <v>0</v>
      </c>
    </row>
    <row r="19438" spans="1:6" x14ac:dyDescent="0.35">
      <c r="A19438" t="s">
        <v>29</v>
      </c>
      <c r="B19438" t="s">
        <v>36</v>
      </c>
      <c r="C19438" t="s">
        <v>1</v>
      </c>
      <c r="D19438" t="s">
        <v>4</v>
      </c>
      <c r="E19438">
        <v>2005</v>
      </c>
      <c r="F19438">
        <v>3.2000000000000001E-2</v>
      </c>
    </row>
    <row r="19439" spans="1:6" x14ac:dyDescent="0.35">
      <c r="A19439" t="s">
        <v>29</v>
      </c>
      <c r="B19439" t="s">
        <v>36</v>
      </c>
      <c r="C19439" t="s">
        <v>1</v>
      </c>
      <c r="D19439" t="s">
        <v>4</v>
      </c>
      <c r="E19439">
        <v>2006</v>
      </c>
      <c r="F19439">
        <v>3.2000000000000001E-2</v>
      </c>
    </row>
    <row r="19440" spans="1:6" x14ac:dyDescent="0.35">
      <c r="A19440" t="s">
        <v>29</v>
      </c>
      <c r="B19440" t="s">
        <v>36</v>
      </c>
      <c r="C19440" t="s">
        <v>1</v>
      </c>
      <c r="D19440" t="s">
        <v>4</v>
      </c>
      <c r="E19440">
        <v>2007</v>
      </c>
      <c r="F19440">
        <v>3.2000000000000001E-2</v>
      </c>
    </row>
    <row r="19441" spans="1:6" x14ac:dyDescent="0.35">
      <c r="A19441" t="s">
        <v>29</v>
      </c>
      <c r="B19441" t="s">
        <v>36</v>
      </c>
      <c r="C19441" t="s">
        <v>1</v>
      </c>
      <c r="D19441" t="s">
        <v>4</v>
      </c>
      <c r="E19441">
        <v>2008</v>
      </c>
      <c r="F19441">
        <v>0.28199999999999997</v>
      </c>
    </row>
    <row r="19442" spans="1:6" x14ac:dyDescent="0.35">
      <c r="A19442" t="s">
        <v>29</v>
      </c>
      <c r="B19442" t="s">
        <v>36</v>
      </c>
      <c r="C19442" t="s">
        <v>1</v>
      </c>
      <c r="D19442" t="s">
        <v>4</v>
      </c>
      <c r="E19442">
        <v>2009</v>
      </c>
      <c r="F19442">
        <v>0.28199999999999997</v>
      </c>
    </row>
    <row r="19443" spans="1:6" x14ac:dyDescent="0.35">
      <c r="A19443" t="s">
        <v>29</v>
      </c>
      <c r="B19443" t="s">
        <v>36</v>
      </c>
      <c r="C19443" t="s">
        <v>1</v>
      </c>
      <c r="D19443" t="s">
        <v>4</v>
      </c>
      <c r="E19443">
        <v>2010</v>
      </c>
      <c r="F19443">
        <v>0.29199999999999998</v>
      </c>
    </row>
    <row r="19444" spans="1:6" x14ac:dyDescent="0.35">
      <c r="A19444" t="s">
        <v>29</v>
      </c>
      <c r="B19444" t="s">
        <v>36</v>
      </c>
      <c r="C19444" t="s">
        <v>1</v>
      </c>
      <c r="D19444" t="s">
        <v>4</v>
      </c>
      <c r="E19444">
        <v>2011</v>
      </c>
      <c r="F19444">
        <v>0.57699999999999996</v>
      </c>
    </row>
    <row r="19445" spans="1:6" x14ac:dyDescent="0.35">
      <c r="A19445" t="s">
        <v>29</v>
      </c>
      <c r="B19445" t="s">
        <v>36</v>
      </c>
      <c r="C19445" t="s">
        <v>1</v>
      </c>
      <c r="D19445" t="s">
        <v>4</v>
      </c>
      <c r="E19445">
        <v>2012</v>
      </c>
      <c r="F19445">
        <v>0.66700000000000004</v>
      </c>
    </row>
    <row r="19446" spans="1:6" x14ac:dyDescent="0.35">
      <c r="A19446" t="s">
        <v>29</v>
      </c>
      <c r="B19446" t="s">
        <v>36</v>
      </c>
      <c r="C19446" t="s">
        <v>1</v>
      </c>
      <c r="D19446" t="s">
        <v>4</v>
      </c>
      <c r="E19446">
        <v>2013</v>
      </c>
      <c r="F19446">
        <v>0.745</v>
      </c>
    </row>
    <row r="19447" spans="1:6" x14ac:dyDescent="0.35">
      <c r="A19447" t="s">
        <v>29</v>
      </c>
      <c r="B19447" t="s">
        <v>36</v>
      </c>
      <c r="C19447" t="s">
        <v>1</v>
      </c>
      <c r="D19447" t="s">
        <v>4</v>
      </c>
      <c r="E19447">
        <v>2014</v>
      </c>
      <c r="F19447">
        <v>0.91</v>
      </c>
    </row>
    <row r="19448" spans="1:6" x14ac:dyDescent="0.35">
      <c r="A19448" t="s">
        <v>29</v>
      </c>
      <c r="B19448" t="s">
        <v>36</v>
      </c>
      <c r="C19448" t="s">
        <v>1</v>
      </c>
      <c r="D19448" t="s">
        <v>4</v>
      </c>
      <c r="E19448">
        <v>2015</v>
      </c>
      <c r="F19448">
        <v>0.91</v>
      </c>
    </row>
    <row r="19449" spans="1:6" x14ac:dyDescent="0.35">
      <c r="A19449" t="s">
        <v>29</v>
      </c>
      <c r="B19449" t="s">
        <v>36</v>
      </c>
      <c r="C19449" t="s">
        <v>1</v>
      </c>
      <c r="D19449" t="s">
        <v>4</v>
      </c>
      <c r="E19449">
        <v>2016</v>
      </c>
      <c r="F19449">
        <v>1.1100000000000001</v>
      </c>
    </row>
    <row r="19450" spans="1:6" x14ac:dyDescent="0.35">
      <c r="A19450" t="s">
        <v>29</v>
      </c>
      <c r="B19450" t="s">
        <v>36</v>
      </c>
      <c r="C19450" t="s">
        <v>1</v>
      </c>
      <c r="D19450" t="s">
        <v>4</v>
      </c>
      <c r="E19450">
        <v>2017</v>
      </c>
      <c r="F19450">
        <v>1.1100000000000001</v>
      </c>
    </row>
    <row r="19451" spans="1:6" x14ac:dyDescent="0.35">
      <c r="A19451" t="s">
        <v>29</v>
      </c>
      <c r="B19451" t="s">
        <v>36</v>
      </c>
      <c r="C19451" t="s">
        <v>1</v>
      </c>
      <c r="D19451" t="s">
        <v>4</v>
      </c>
      <c r="E19451">
        <v>2018</v>
      </c>
      <c r="F19451">
        <v>1.1100000000000001</v>
      </c>
    </row>
    <row r="19452" spans="1:6" x14ac:dyDescent="0.35">
      <c r="A19452" t="s">
        <v>29</v>
      </c>
      <c r="B19452" t="s">
        <v>36</v>
      </c>
      <c r="C19452" t="s">
        <v>1</v>
      </c>
      <c r="D19452" t="s">
        <v>4</v>
      </c>
      <c r="E19452">
        <v>2019</v>
      </c>
      <c r="F19452">
        <v>1.1100000000000001</v>
      </c>
    </row>
    <row r="19453" spans="1:6" x14ac:dyDescent="0.35">
      <c r="A19453" t="s">
        <v>29</v>
      </c>
      <c r="B19453" t="s">
        <v>35</v>
      </c>
      <c r="C19453" t="s">
        <v>7</v>
      </c>
      <c r="D19453" t="s">
        <v>8</v>
      </c>
      <c r="E19453">
        <v>2000</v>
      </c>
      <c r="F19453">
        <v>301.17399999999998</v>
      </c>
    </row>
    <row r="19454" spans="1:6" x14ac:dyDescent="0.35">
      <c r="A19454" t="s">
        <v>29</v>
      </c>
      <c r="B19454" t="s">
        <v>35</v>
      </c>
      <c r="C19454" t="s">
        <v>7</v>
      </c>
      <c r="D19454" t="s">
        <v>8</v>
      </c>
      <c r="E19454">
        <v>2001</v>
      </c>
      <c r="F19454">
        <v>301.17399999999998</v>
      </c>
    </row>
    <row r="19455" spans="1:6" x14ac:dyDescent="0.35">
      <c r="A19455" t="s">
        <v>29</v>
      </c>
      <c r="B19455" t="s">
        <v>35</v>
      </c>
      <c r="C19455" t="s">
        <v>7</v>
      </c>
      <c r="D19455" t="s">
        <v>8</v>
      </c>
      <c r="E19455">
        <v>2002</v>
      </c>
      <c r="F19455">
        <v>301.17399999999998</v>
      </c>
    </row>
    <row r="19456" spans="1:6" x14ac:dyDescent="0.35">
      <c r="A19456" t="s">
        <v>29</v>
      </c>
      <c r="B19456" t="s">
        <v>35</v>
      </c>
      <c r="C19456" t="s">
        <v>7</v>
      </c>
      <c r="D19456" t="s">
        <v>8</v>
      </c>
      <c r="E19456">
        <v>2003</v>
      </c>
      <c r="F19456">
        <v>301.17399999999998</v>
      </c>
    </row>
    <row r="19457" spans="1:6" x14ac:dyDescent="0.35">
      <c r="A19457" t="s">
        <v>29</v>
      </c>
      <c r="B19457" t="s">
        <v>35</v>
      </c>
      <c r="C19457" t="s">
        <v>7</v>
      </c>
      <c r="D19457" t="s">
        <v>8</v>
      </c>
      <c r="E19457">
        <v>2004</v>
      </c>
      <c r="F19457">
        <v>301.17399999999998</v>
      </c>
    </row>
    <row r="19458" spans="1:6" x14ac:dyDescent="0.35">
      <c r="A19458" t="s">
        <v>29</v>
      </c>
      <c r="B19458" t="s">
        <v>35</v>
      </c>
      <c r="C19458" t="s">
        <v>7</v>
      </c>
      <c r="D19458" t="s">
        <v>8</v>
      </c>
      <c r="E19458">
        <v>2005</v>
      </c>
      <c r="F19458">
        <v>301.17399999999998</v>
      </c>
    </row>
    <row r="19459" spans="1:6" x14ac:dyDescent="0.35">
      <c r="A19459" t="s">
        <v>29</v>
      </c>
      <c r="B19459" t="s">
        <v>35</v>
      </c>
      <c r="C19459" t="s">
        <v>7</v>
      </c>
      <c r="D19459" t="s">
        <v>8</v>
      </c>
      <c r="E19459">
        <v>2006</v>
      </c>
      <c r="F19459">
        <v>305.67399999999998</v>
      </c>
    </row>
    <row r="19460" spans="1:6" x14ac:dyDescent="0.35">
      <c r="A19460" t="s">
        <v>29</v>
      </c>
      <c r="B19460" t="s">
        <v>35</v>
      </c>
      <c r="C19460" t="s">
        <v>7</v>
      </c>
      <c r="D19460" t="s">
        <v>8</v>
      </c>
      <c r="E19460">
        <v>2007</v>
      </c>
      <c r="F19460">
        <v>325.00900000000001</v>
      </c>
    </row>
    <row r="19461" spans="1:6" x14ac:dyDescent="0.35">
      <c r="A19461" t="s">
        <v>29</v>
      </c>
      <c r="B19461" t="s">
        <v>35</v>
      </c>
      <c r="C19461" t="s">
        <v>7</v>
      </c>
      <c r="D19461" t="s">
        <v>8</v>
      </c>
      <c r="E19461">
        <v>2008</v>
      </c>
      <c r="F19461">
        <v>327.50900000000001</v>
      </c>
    </row>
    <row r="19462" spans="1:6" x14ac:dyDescent="0.35">
      <c r="A19462" t="s">
        <v>29</v>
      </c>
      <c r="B19462" t="s">
        <v>35</v>
      </c>
      <c r="C19462" t="s">
        <v>7</v>
      </c>
      <c r="D19462" t="s">
        <v>8</v>
      </c>
      <c r="E19462">
        <v>2009</v>
      </c>
      <c r="F19462">
        <v>446.28499999999997</v>
      </c>
    </row>
    <row r="19463" spans="1:6" x14ac:dyDescent="0.35">
      <c r="A19463" t="s">
        <v>29</v>
      </c>
      <c r="B19463" t="s">
        <v>35</v>
      </c>
      <c r="C19463" t="s">
        <v>7</v>
      </c>
      <c r="D19463" t="s">
        <v>8</v>
      </c>
      <c r="E19463">
        <v>2010</v>
      </c>
      <c r="F19463">
        <v>446.28499999999997</v>
      </c>
    </row>
    <row r="19464" spans="1:6" x14ac:dyDescent="0.35">
      <c r="A19464" t="s">
        <v>29</v>
      </c>
      <c r="B19464" t="s">
        <v>35</v>
      </c>
      <c r="C19464" t="s">
        <v>7</v>
      </c>
      <c r="D19464" t="s">
        <v>8</v>
      </c>
      <c r="E19464">
        <v>2011</v>
      </c>
      <c r="F19464">
        <v>547.48500000000001</v>
      </c>
    </row>
    <row r="19465" spans="1:6" x14ac:dyDescent="0.35">
      <c r="A19465" t="s">
        <v>29</v>
      </c>
      <c r="B19465" t="s">
        <v>35</v>
      </c>
      <c r="C19465" t="s">
        <v>7</v>
      </c>
      <c r="D19465" t="s">
        <v>8</v>
      </c>
      <c r="E19465">
        <v>2012</v>
      </c>
      <c r="F19465">
        <v>555.48500000000001</v>
      </c>
    </row>
    <row r="19466" spans="1:6" x14ac:dyDescent="0.35">
      <c r="A19466" t="s">
        <v>29</v>
      </c>
      <c r="B19466" t="s">
        <v>35</v>
      </c>
      <c r="C19466" t="s">
        <v>7</v>
      </c>
      <c r="D19466" t="s">
        <v>8</v>
      </c>
      <c r="E19466">
        <v>2013</v>
      </c>
      <c r="F19466">
        <v>559.98500000000001</v>
      </c>
    </row>
    <row r="19467" spans="1:6" x14ac:dyDescent="0.35">
      <c r="A19467" t="s">
        <v>29</v>
      </c>
      <c r="B19467" t="s">
        <v>35</v>
      </c>
      <c r="C19467" t="s">
        <v>7</v>
      </c>
      <c r="D19467" t="s">
        <v>8</v>
      </c>
      <c r="E19467">
        <v>2014</v>
      </c>
      <c r="F19467">
        <v>585.98500000000001</v>
      </c>
    </row>
    <row r="19468" spans="1:6" x14ac:dyDescent="0.35">
      <c r="A19468" t="s">
        <v>29</v>
      </c>
      <c r="B19468" t="s">
        <v>35</v>
      </c>
      <c r="C19468" t="s">
        <v>7</v>
      </c>
      <c r="D19468" t="s">
        <v>8</v>
      </c>
      <c r="E19468">
        <v>2015</v>
      </c>
      <c r="F19468">
        <v>611.98500000000001</v>
      </c>
    </row>
    <row r="19469" spans="1:6" x14ac:dyDescent="0.35">
      <c r="A19469" t="s">
        <v>29</v>
      </c>
      <c r="B19469" t="s">
        <v>35</v>
      </c>
      <c r="C19469" t="s">
        <v>7</v>
      </c>
      <c r="D19469" t="s">
        <v>8</v>
      </c>
      <c r="E19469">
        <v>2016</v>
      </c>
      <c r="F19469">
        <v>615.38499999999999</v>
      </c>
    </row>
    <row r="19470" spans="1:6" x14ac:dyDescent="0.35">
      <c r="A19470" t="s">
        <v>29</v>
      </c>
      <c r="B19470" t="s">
        <v>35</v>
      </c>
      <c r="C19470" t="s">
        <v>7</v>
      </c>
      <c r="D19470" t="s">
        <v>8</v>
      </c>
      <c r="E19470">
        <v>2017</v>
      </c>
      <c r="F19470">
        <v>645.38499999999999</v>
      </c>
    </row>
    <row r="19471" spans="1:6" x14ac:dyDescent="0.35">
      <c r="A19471" t="s">
        <v>29</v>
      </c>
      <c r="B19471" t="s">
        <v>35</v>
      </c>
      <c r="C19471" t="s">
        <v>7</v>
      </c>
      <c r="D19471" t="s">
        <v>8</v>
      </c>
      <c r="E19471">
        <v>2018</v>
      </c>
      <c r="F19471">
        <v>645.38499999999999</v>
      </c>
    </row>
    <row r="19472" spans="1:6" x14ac:dyDescent="0.35">
      <c r="A19472" t="s">
        <v>29</v>
      </c>
      <c r="B19472" t="s">
        <v>35</v>
      </c>
      <c r="C19472" t="s">
        <v>7</v>
      </c>
      <c r="D19472" t="s">
        <v>8</v>
      </c>
      <c r="E19472">
        <v>2019</v>
      </c>
      <c r="F19472">
        <v>703.38499999999999</v>
      </c>
    </row>
    <row r="19473" spans="1:6" x14ac:dyDescent="0.35">
      <c r="A19473" t="s">
        <v>29</v>
      </c>
      <c r="B19473" t="s">
        <v>35</v>
      </c>
      <c r="C19473" t="s">
        <v>1</v>
      </c>
      <c r="D19473" t="s">
        <v>10</v>
      </c>
      <c r="E19473">
        <v>2006</v>
      </c>
      <c r="F19473">
        <v>0</v>
      </c>
    </row>
    <row r="19474" spans="1:6" x14ac:dyDescent="0.35">
      <c r="A19474" t="s">
        <v>29</v>
      </c>
      <c r="B19474" t="s">
        <v>35</v>
      </c>
      <c r="C19474" t="s">
        <v>1</v>
      </c>
      <c r="D19474" t="s">
        <v>10</v>
      </c>
      <c r="E19474">
        <v>2007</v>
      </c>
      <c r="F19474">
        <v>0</v>
      </c>
    </row>
    <row r="19475" spans="1:6" x14ac:dyDescent="0.35">
      <c r="A19475" t="s">
        <v>29</v>
      </c>
      <c r="B19475" t="s">
        <v>35</v>
      </c>
      <c r="C19475" t="s">
        <v>1</v>
      </c>
      <c r="D19475" t="s">
        <v>10</v>
      </c>
      <c r="E19475">
        <v>2008</v>
      </c>
      <c r="F19475">
        <v>0</v>
      </c>
    </row>
    <row r="19476" spans="1:6" x14ac:dyDescent="0.35">
      <c r="A19476" t="s">
        <v>29</v>
      </c>
      <c r="B19476" t="s">
        <v>35</v>
      </c>
      <c r="C19476" t="s">
        <v>1</v>
      </c>
      <c r="D19476" t="s">
        <v>10</v>
      </c>
      <c r="E19476">
        <v>2009</v>
      </c>
      <c r="F19476">
        <v>0</v>
      </c>
    </row>
    <row r="19477" spans="1:6" x14ac:dyDescent="0.35">
      <c r="A19477" t="s">
        <v>29</v>
      </c>
      <c r="B19477" t="s">
        <v>35</v>
      </c>
      <c r="C19477" t="s">
        <v>1</v>
      </c>
      <c r="D19477" t="s">
        <v>10</v>
      </c>
      <c r="E19477">
        <v>2010</v>
      </c>
      <c r="F19477">
        <v>0</v>
      </c>
    </row>
    <row r="19478" spans="1:6" x14ac:dyDescent="0.35">
      <c r="A19478" t="s">
        <v>29</v>
      </c>
      <c r="B19478" t="s">
        <v>35</v>
      </c>
      <c r="C19478" t="s">
        <v>1</v>
      </c>
      <c r="D19478" t="s">
        <v>10</v>
      </c>
      <c r="E19478">
        <v>2011</v>
      </c>
      <c r="F19478">
        <v>0</v>
      </c>
    </row>
    <row r="19479" spans="1:6" x14ac:dyDescent="0.35">
      <c r="A19479" t="s">
        <v>29</v>
      </c>
      <c r="B19479" t="s">
        <v>35</v>
      </c>
      <c r="C19479" t="s">
        <v>1</v>
      </c>
      <c r="D19479" t="s">
        <v>10</v>
      </c>
      <c r="E19479">
        <v>2012</v>
      </c>
      <c r="F19479">
        <v>1.9059999999999999</v>
      </c>
    </row>
    <row r="19480" spans="1:6" x14ac:dyDescent="0.35">
      <c r="A19480" t="s">
        <v>29</v>
      </c>
      <c r="B19480" t="s">
        <v>35</v>
      </c>
      <c r="C19480" t="s">
        <v>1</v>
      </c>
      <c r="D19480" t="s">
        <v>10</v>
      </c>
      <c r="E19480">
        <v>2013</v>
      </c>
      <c r="F19480">
        <v>3.8119999999999998</v>
      </c>
    </row>
    <row r="19481" spans="1:6" x14ac:dyDescent="0.35">
      <c r="A19481" t="s">
        <v>29</v>
      </c>
      <c r="B19481" t="s">
        <v>35</v>
      </c>
      <c r="C19481" t="s">
        <v>1</v>
      </c>
      <c r="D19481" t="s">
        <v>10</v>
      </c>
      <c r="E19481">
        <v>2014</v>
      </c>
      <c r="F19481">
        <v>3.8119999999999998</v>
      </c>
    </row>
    <row r="19482" spans="1:6" x14ac:dyDescent="0.35">
      <c r="A19482" t="s">
        <v>29</v>
      </c>
      <c r="B19482" t="s">
        <v>35</v>
      </c>
      <c r="C19482" t="s">
        <v>1</v>
      </c>
      <c r="D19482" t="s">
        <v>10</v>
      </c>
      <c r="E19482">
        <v>2015</v>
      </c>
      <c r="F19482">
        <v>3.8119999999999998</v>
      </c>
    </row>
    <row r="19483" spans="1:6" x14ac:dyDescent="0.35">
      <c r="A19483" t="s">
        <v>29</v>
      </c>
      <c r="B19483" t="s">
        <v>35</v>
      </c>
      <c r="C19483" t="s">
        <v>1</v>
      </c>
      <c r="D19483" t="s">
        <v>10</v>
      </c>
      <c r="E19483">
        <v>2016</v>
      </c>
      <c r="F19483">
        <v>3.8119999999999998</v>
      </c>
    </row>
    <row r="19484" spans="1:6" x14ac:dyDescent="0.35">
      <c r="A19484" t="s">
        <v>29</v>
      </c>
      <c r="B19484" t="s">
        <v>35</v>
      </c>
      <c r="C19484" t="s">
        <v>1</v>
      </c>
      <c r="D19484" t="s">
        <v>10</v>
      </c>
      <c r="E19484">
        <v>2017</v>
      </c>
      <c r="F19484">
        <v>3.8119999999999998</v>
      </c>
    </row>
    <row r="19485" spans="1:6" x14ac:dyDescent="0.35">
      <c r="A19485" t="s">
        <v>29</v>
      </c>
      <c r="B19485" t="s">
        <v>35</v>
      </c>
      <c r="C19485" t="s">
        <v>1</v>
      </c>
      <c r="D19485" t="s">
        <v>10</v>
      </c>
      <c r="E19485">
        <v>2018</v>
      </c>
      <c r="F19485">
        <v>3.8119999999999998</v>
      </c>
    </row>
    <row r="19486" spans="1:6" x14ac:dyDescent="0.35">
      <c r="A19486" t="s">
        <v>29</v>
      </c>
      <c r="B19486" t="s">
        <v>35</v>
      </c>
      <c r="C19486" t="s">
        <v>1</v>
      </c>
      <c r="D19486" t="s">
        <v>10</v>
      </c>
      <c r="E19486">
        <v>2019</v>
      </c>
      <c r="F19486">
        <v>3.8119999999999998</v>
      </c>
    </row>
    <row r="19487" spans="1:6" x14ac:dyDescent="0.35">
      <c r="A19487" t="s">
        <v>29</v>
      </c>
      <c r="B19487" t="s">
        <v>35</v>
      </c>
      <c r="C19487" t="s">
        <v>1</v>
      </c>
      <c r="D19487" t="s">
        <v>10</v>
      </c>
      <c r="E19487">
        <v>2000</v>
      </c>
      <c r="F19487">
        <v>14.5</v>
      </c>
    </row>
    <row r="19488" spans="1:6" x14ac:dyDescent="0.35">
      <c r="A19488" t="s">
        <v>29</v>
      </c>
      <c r="B19488" t="s">
        <v>35</v>
      </c>
      <c r="C19488" t="s">
        <v>1</v>
      </c>
      <c r="D19488" t="s">
        <v>10</v>
      </c>
      <c r="E19488">
        <v>2001</v>
      </c>
      <c r="F19488">
        <v>14.5</v>
      </c>
    </row>
    <row r="19489" spans="1:6" x14ac:dyDescent="0.35">
      <c r="A19489" t="s">
        <v>29</v>
      </c>
      <c r="B19489" t="s">
        <v>35</v>
      </c>
      <c r="C19489" t="s">
        <v>1</v>
      </c>
      <c r="D19489" t="s">
        <v>10</v>
      </c>
      <c r="E19489">
        <v>2002</v>
      </c>
      <c r="F19489">
        <v>14.5</v>
      </c>
    </row>
    <row r="19490" spans="1:6" x14ac:dyDescent="0.35">
      <c r="A19490" t="s">
        <v>29</v>
      </c>
      <c r="B19490" t="s">
        <v>35</v>
      </c>
      <c r="C19490" t="s">
        <v>1</v>
      </c>
      <c r="D19490" t="s">
        <v>10</v>
      </c>
      <c r="E19490">
        <v>2003</v>
      </c>
      <c r="F19490">
        <v>14.5</v>
      </c>
    </row>
    <row r="19491" spans="1:6" x14ac:dyDescent="0.35">
      <c r="A19491" t="s">
        <v>29</v>
      </c>
      <c r="B19491" t="s">
        <v>35</v>
      </c>
      <c r="C19491" t="s">
        <v>1</v>
      </c>
      <c r="D19491" t="s">
        <v>10</v>
      </c>
      <c r="E19491">
        <v>2004</v>
      </c>
      <c r="F19491">
        <v>14.5</v>
      </c>
    </row>
    <row r="19492" spans="1:6" x14ac:dyDescent="0.35">
      <c r="A19492" t="s">
        <v>29</v>
      </c>
      <c r="B19492" t="s">
        <v>35</v>
      </c>
      <c r="C19492" t="s">
        <v>1</v>
      </c>
      <c r="D19492" t="s">
        <v>10</v>
      </c>
      <c r="E19492">
        <v>2005</v>
      </c>
      <c r="F19492">
        <v>14.5</v>
      </c>
    </row>
    <row r="19493" spans="1:6" x14ac:dyDescent="0.35">
      <c r="A19493" t="s">
        <v>29</v>
      </c>
      <c r="B19493" t="s">
        <v>35</v>
      </c>
      <c r="C19493" t="s">
        <v>1</v>
      </c>
      <c r="D19493" t="s">
        <v>10</v>
      </c>
      <c r="E19493">
        <v>2006</v>
      </c>
      <c r="F19493">
        <v>14.5</v>
      </c>
    </row>
    <row r="19494" spans="1:6" x14ac:dyDescent="0.35">
      <c r="A19494" t="s">
        <v>29</v>
      </c>
      <c r="B19494" t="s">
        <v>35</v>
      </c>
      <c r="C19494" t="s">
        <v>1</v>
      </c>
      <c r="D19494" t="s">
        <v>10</v>
      </c>
      <c r="E19494">
        <v>2007</v>
      </c>
      <c r="F19494">
        <v>14.5</v>
      </c>
    </row>
    <row r="19495" spans="1:6" x14ac:dyDescent="0.35">
      <c r="A19495" t="s">
        <v>29</v>
      </c>
      <c r="B19495" t="s">
        <v>35</v>
      </c>
      <c r="C19495" t="s">
        <v>1</v>
      </c>
      <c r="D19495" t="s">
        <v>10</v>
      </c>
      <c r="E19495">
        <v>2008</v>
      </c>
      <c r="F19495">
        <v>14.5</v>
      </c>
    </row>
    <row r="19496" spans="1:6" x14ac:dyDescent="0.35">
      <c r="A19496" t="s">
        <v>29</v>
      </c>
      <c r="B19496" t="s">
        <v>35</v>
      </c>
      <c r="C19496" t="s">
        <v>1</v>
      </c>
      <c r="D19496" t="s">
        <v>10</v>
      </c>
      <c r="E19496">
        <v>2009</v>
      </c>
      <c r="F19496">
        <v>14.5</v>
      </c>
    </row>
    <row r="19497" spans="1:6" x14ac:dyDescent="0.35">
      <c r="A19497" t="s">
        <v>29</v>
      </c>
      <c r="B19497" t="s">
        <v>35</v>
      </c>
      <c r="C19497" t="s">
        <v>1</v>
      </c>
      <c r="D19497" t="s">
        <v>10</v>
      </c>
      <c r="E19497">
        <v>2010</v>
      </c>
      <c r="F19497">
        <v>14.5</v>
      </c>
    </row>
    <row r="19498" spans="1:6" x14ac:dyDescent="0.35">
      <c r="A19498" t="s">
        <v>29</v>
      </c>
      <c r="B19498" t="s">
        <v>35</v>
      </c>
      <c r="C19498" t="s">
        <v>1</v>
      </c>
      <c r="D19498" t="s">
        <v>10</v>
      </c>
      <c r="E19498">
        <v>2011</v>
      </c>
      <c r="F19498">
        <v>14.5</v>
      </c>
    </row>
    <row r="19499" spans="1:6" x14ac:dyDescent="0.35">
      <c r="A19499" t="s">
        <v>29</v>
      </c>
      <c r="B19499" t="s">
        <v>35</v>
      </c>
      <c r="C19499" t="s">
        <v>1</v>
      </c>
      <c r="D19499" t="s">
        <v>10</v>
      </c>
      <c r="E19499">
        <v>2012</v>
      </c>
      <c r="F19499">
        <v>14.5</v>
      </c>
    </row>
    <row r="19500" spans="1:6" x14ac:dyDescent="0.35">
      <c r="A19500" t="s">
        <v>29</v>
      </c>
      <c r="B19500" t="s">
        <v>35</v>
      </c>
      <c r="C19500" t="s">
        <v>1</v>
      </c>
      <c r="D19500" t="s">
        <v>10</v>
      </c>
      <c r="E19500">
        <v>2013</v>
      </c>
      <c r="F19500">
        <v>14.5</v>
      </c>
    </row>
    <row r="19501" spans="1:6" x14ac:dyDescent="0.35">
      <c r="A19501" t="s">
        <v>29</v>
      </c>
      <c r="B19501" t="s">
        <v>35</v>
      </c>
      <c r="C19501" t="s">
        <v>1</v>
      </c>
      <c r="D19501" t="s">
        <v>10</v>
      </c>
      <c r="E19501">
        <v>2014</v>
      </c>
      <c r="F19501">
        <v>14.5</v>
      </c>
    </row>
    <row r="19502" spans="1:6" x14ac:dyDescent="0.35">
      <c r="A19502" t="s">
        <v>29</v>
      </c>
      <c r="B19502" t="s">
        <v>35</v>
      </c>
      <c r="C19502" t="s">
        <v>1</v>
      </c>
      <c r="D19502" t="s">
        <v>10</v>
      </c>
      <c r="E19502">
        <v>2015</v>
      </c>
      <c r="F19502">
        <v>14.5</v>
      </c>
    </row>
    <row r="19503" spans="1:6" x14ac:dyDescent="0.35">
      <c r="A19503" t="s">
        <v>29</v>
      </c>
      <c r="B19503" t="s">
        <v>35</v>
      </c>
      <c r="C19503" t="s">
        <v>1</v>
      </c>
      <c r="D19503" t="s">
        <v>10</v>
      </c>
      <c r="E19503">
        <v>2016</v>
      </c>
      <c r="F19503">
        <v>14.5</v>
      </c>
    </row>
    <row r="19504" spans="1:6" x14ac:dyDescent="0.35">
      <c r="A19504" t="s">
        <v>29</v>
      </c>
      <c r="B19504" t="s">
        <v>35</v>
      </c>
      <c r="C19504" t="s">
        <v>1</v>
      </c>
      <c r="D19504" t="s">
        <v>10</v>
      </c>
      <c r="E19504">
        <v>2017</v>
      </c>
      <c r="F19504">
        <v>14.5</v>
      </c>
    </row>
    <row r="19505" spans="1:6" x14ac:dyDescent="0.35">
      <c r="A19505" t="s">
        <v>29</v>
      </c>
      <c r="B19505" t="s">
        <v>35</v>
      </c>
      <c r="C19505" t="s">
        <v>1</v>
      </c>
      <c r="D19505" t="s">
        <v>10</v>
      </c>
      <c r="E19505">
        <v>2018</v>
      </c>
      <c r="F19505">
        <v>14.5</v>
      </c>
    </row>
    <row r="19506" spans="1:6" x14ac:dyDescent="0.35">
      <c r="A19506" t="s">
        <v>29</v>
      </c>
      <c r="B19506" t="s">
        <v>35</v>
      </c>
      <c r="C19506" t="s">
        <v>1</v>
      </c>
      <c r="D19506" t="s">
        <v>10</v>
      </c>
      <c r="E19506">
        <v>2019</v>
      </c>
      <c r="F19506">
        <v>14.5</v>
      </c>
    </row>
    <row r="19507" spans="1:6" x14ac:dyDescent="0.35">
      <c r="A19507" t="s">
        <v>29</v>
      </c>
      <c r="B19507" t="s">
        <v>35</v>
      </c>
      <c r="C19507" t="s">
        <v>1</v>
      </c>
      <c r="D19507" t="s">
        <v>21</v>
      </c>
      <c r="E19507">
        <v>2003</v>
      </c>
      <c r="F19507">
        <v>6</v>
      </c>
    </row>
    <row r="19508" spans="1:6" x14ac:dyDescent="0.35">
      <c r="A19508" t="s">
        <v>29</v>
      </c>
      <c r="B19508" t="s">
        <v>35</v>
      </c>
      <c r="C19508" t="s">
        <v>1</v>
      </c>
      <c r="D19508" t="s">
        <v>21</v>
      </c>
      <c r="E19508">
        <v>2004</v>
      </c>
      <c r="F19508">
        <v>6</v>
      </c>
    </row>
    <row r="19509" spans="1:6" x14ac:dyDescent="0.35">
      <c r="A19509" t="s">
        <v>29</v>
      </c>
      <c r="B19509" t="s">
        <v>35</v>
      </c>
      <c r="C19509" t="s">
        <v>1</v>
      </c>
      <c r="D19509" t="s">
        <v>21</v>
      </c>
      <c r="E19509">
        <v>2005</v>
      </c>
      <c r="F19509">
        <v>36</v>
      </c>
    </row>
    <row r="19510" spans="1:6" x14ac:dyDescent="0.35">
      <c r="A19510" t="s">
        <v>29</v>
      </c>
      <c r="B19510" t="s">
        <v>35</v>
      </c>
      <c r="C19510" t="s">
        <v>1</v>
      </c>
      <c r="D19510" t="s">
        <v>21</v>
      </c>
      <c r="E19510">
        <v>2006</v>
      </c>
      <c r="F19510">
        <v>36</v>
      </c>
    </row>
    <row r="19511" spans="1:6" x14ac:dyDescent="0.35">
      <c r="A19511" t="s">
        <v>29</v>
      </c>
      <c r="B19511" t="s">
        <v>35</v>
      </c>
      <c r="C19511" t="s">
        <v>1</v>
      </c>
      <c r="D19511" t="s">
        <v>21</v>
      </c>
      <c r="E19511">
        <v>2007</v>
      </c>
      <c r="F19511">
        <v>56</v>
      </c>
    </row>
    <row r="19512" spans="1:6" x14ac:dyDescent="0.35">
      <c r="A19512" t="s">
        <v>29</v>
      </c>
      <c r="B19512" t="s">
        <v>35</v>
      </c>
      <c r="C19512" t="s">
        <v>1</v>
      </c>
      <c r="D19512" t="s">
        <v>21</v>
      </c>
      <c r="E19512">
        <v>2008</v>
      </c>
      <c r="F19512">
        <v>56</v>
      </c>
    </row>
    <row r="19513" spans="1:6" x14ac:dyDescent="0.35">
      <c r="A19513" t="s">
        <v>29</v>
      </c>
      <c r="B19513" t="s">
        <v>35</v>
      </c>
      <c r="C19513" t="s">
        <v>1</v>
      </c>
      <c r="D19513" t="s">
        <v>21</v>
      </c>
      <c r="E19513">
        <v>2009</v>
      </c>
      <c r="F19513">
        <v>56</v>
      </c>
    </row>
    <row r="19514" spans="1:6" x14ac:dyDescent="0.35">
      <c r="A19514" t="s">
        <v>29</v>
      </c>
      <c r="B19514" t="s">
        <v>35</v>
      </c>
      <c r="C19514" t="s">
        <v>1</v>
      </c>
      <c r="D19514" t="s">
        <v>21</v>
      </c>
      <c r="E19514">
        <v>2010</v>
      </c>
      <c r="F19514">
        <v>56</v>
      </c>
    </row>
    <row r="19515" spans="1:6" x14ac:dyDescent="0.35">
      <c r="A19515" t="s">
        <v>29</v>
      </c>
      <c r="B19515" t="s">
        <v>35</v>
      </c>
      <c r="C19515" t="s">
        <v>1</v>
      </c>
      <c r="D19515" t="s">
        <v>21</v>
      </c>
      <c r="E19515">
        <v>2011</v>
      </c>
      <c r="F19515">
        <v>56</v>
      </c>
    </row>
    <row r="19516" spans="1:6" x14ac:dyDescent="0.35">
      <c r="A19516" t="s">
        <v>29</v>
      </c>
      <c r="B19516" t="s">
        <v>35</v>
      </c>
      <c r="C19516" t="s">
        <v>1</v>
      </c>
      <c r="D19516" t="s">
        <v>21</v>
      </c>
      <c r="E19516">
        <v>2012</v>
      </c>
      <c r="F19516">
        <v>56</v>
      </c>
    </row>
    <row r="19517" spans="1:6" x14ac:dyDescent="0.35">
      <c r="A19517" t="s">
        <v>29</v>
      </c>
      <c r="B19517" t="s">
        <v>35</v>
      </c>
      <c r="C19517" t="s">
        <v>1</v>
      </c>
      <c r="D19517" t="s">
        <v>21</v>
      </c>
      <c r="E19517">
        <v>2013</v>
      </c>
      <c r="F19517">
        <v>56</v>
      </c>
    </row>
    <row r="19518" spans="1:6" x14ac:dyDescent="0.35">
      <c r="A19518" t="s">
        <v>29</v>
      </c>
      <c r="B19518" t="s">
        <v>35</v>
      </c>
      <c r="C19518" t="s">
        <v>1</v>
      </c>
      <c r="D19518" t="s">
        <v>21</v>
      </c>
      <c r="E19518">
        <v>2014</v>
      </c>
      <c r="F19518">
        <v>56</v>
      </c>
    </row>
    <row r="19519" spans="1:6" x14ac:dyDescent="0.35">
      <c r="A19519" t="s">
        <v>29</v>
      </c>
      <c r="B19519" t="s">
        <v>35</v>
      </c>
      <c r="C19519" t="s">
        <v>1</v>
      </c>
      <c r="D19519" t="s">
        <v>21</v>
      </c>
      <c r="E19519">
        <v>2015</v>
      </c>
      <c r="F19519">
        <v>56</v>
      </c>
    </row>
    <row r="19520" spans="1:6" x14ac:dyDescent="0.35">
      <c r="A19520" t="s">
        <v>29</v>
      </c>
      <c r="B19520" t="s">
        <v>35</v>
      </c>
      <c r="C19520" t="s">
        <v>1</v>
      </c>
      <c r="D19520" t="s">
        <v>21</v>
      </c>
      <c r="E19520">
        <v>2016</v>
      </c>
      <c r="F19520">
        <v>56</v>
      </c>
    </row>
    <row r="19521" spans="1:6" x14ac:dyDescent="0.35">
      <c r="A19521" t="s">
        <v>29</v>
      </c>
      <c r="B19521" t="s">
        <v>35</v>
      </c>
      <c r="C19521" t="s">
        <v>1</v>
      </c>
      <c r="D19521" t="s">
        <v>21</v>
      </c>
      <c r="E19521">
        <v>2017</v>
      </c>
      <c r="F19521">
        <v>56</v>
      </c>
    </row>
    <row r="19522" spans="1:6" x14ac:dyDescent="0.35">
      <c r="A19522" t="s">
        <v>29</v>
      </c>
      <c r="B19522" t="s">
        <v>35</v>
      </c>
      <c r="C19522" t="s">
        <v>1</v>
      </c>
      <c r="D19522" t="s">
        <v>21</v>
      </c>
      <c r="E19522">
        <v>2018</v>
      </c>
      <c r="F19522">
        <v>56</v>
      </c>
    </row>
    <row r="19523" spans="1:6" x14ac:dyDescent="0.35">
      <c r="A19523" t="s">
        <v>29</v>
      </c>
      <c r="B19523" t="s">
        <v>35</v>
      </c>
      <c r="C19523" t="s">
        <v>1</v>
      </c>
      <c r="D19523" t="s">
        <v>21</v>
      </c>
      <c r="E19523">
        <v>2019</v>
      </c>
      <c r="F19523">
        <v>56</v>
      </c>
    </row>
    <row r="19524" spans="1:6" x14ac:dyDescent="0.35">
      <c r="A19524" t="s">
        <v>29</v>
      </c>
      <c r="B19524" t="s">
        <v>35</v>
      </c>
      <c r="C19524" t="s">
        <v>1</v>
      </c>
      <c r="D19524" t="s">
        <v>5</v>
      </c>
      <c r="E19524">
        <v>2000</v>
      </c>
      <c r="F19524">
        <v>198.155</v>
      </c>
    </row>
    <row r="19525" spans="1:6" x14ac:dyDescent="0.35">
      <c r="A19525" t="s">
        <v>29</v>
      </c>
      <c r="B19525" t="s">
        <v>35</v>
      </c>
      <c r="C19525" t="s">
        <v>1</v>
      </c>
      <c r="D19525" t="s">
        <v>5</v>
      </c>
      <c r="E19525">
        <v>2001</v>
      </c>
      <c r="F19525">
        <v>198.155</v>
      </c>
    </row>
    <row r="19526" spans="1:6" x14ac:dyDescent="0.35">
      <c r="A19526" t="s">
        <v>29</v>
      </c>
      <c r="B19526" t="s">
        <v>35</v>
      </c>
      <c r="C19526" t="s">
        <v>1</v>
      </c>
      <c r="D19526" t="s">
        <v>5</v>
      </c>
      <c r="E19526">
        <v>2002</v>
      </c>
      <c r="F19526">
        <v>198.155</v>
      </c>
    </row>
    <row r="19527" spans="1:6" x14ac:dyDescent="0.35">
      <c r="A19527" t="s">
        <v>29</v>
      </c>
      <c r="B19527" t="s">
        <v>35</v>
      </c>
      <c r="C19527" t="s">
        <v>1</v>
      </c>
      <c r="D19527" t="s">
        <v>5</v>
      </c>
      <c r="E19527">
        <v>2003</v>
      </c>
      <c r="F19527">
        <v>198.39500000000001</v>
      </c>
    </row>
    <row r="19528" spans="1:6" x14ac:dyDescent="0.35">
      <c r="A19528" t="s">
        <v>29</v>
      </c>
      <c r="B19528" t="s">
        <v>35</v>
      </c>
      <c r="C19528" t="s">
        <v>1</v>
      </c>
      <c r="D19528" t="s">
        <v>5</v>
      </c>
      <c r="E19528">
        <v>2004</v>
      </c>
      <c r="F19528">
        <v>198.39500000000001</v>
      </c>
    </row>
    <row r="19529" spans="1:6" x14ac:dyDescent="0.35">
      <c r="A19529" t="s">
        <v>29</v>
      </c>
      <c r="B19529" t="s">
        <v>35</v>
      </c>
      <c r="C19529" t="s">
        <v>1</v>
      </c>
      <c r="D19529" t="s">
        <v>5</v>
      </c>
      <c r="E19529">
        <v>2005</v>
      </c>
      <c r="F19529">
        <v>198.39500000000001</v>
      </c>
    </row>
    <row r="19530" spans="1:6" x14ac:dyDescent="0.35">
      <c r="A19530" t="s">
        <v>29</v>
      </c>
      <c r="B19530" t="s">
        <v>35</v>
      </c>
      <c r="C19530" t="s">
        <v>1</v>
      </c>
      <c r="D19530" t="s">
        <v>5</v>
      </c>
      <c r="E19530">
        <v>2006</v>
      </c>
      <c r="F19530">
        <v>198.39500000000001</v>
      </c>
    </row>
    <row r="19531" spans="1:6" x14ac:dyDescent="0.35">
      <c r="A19531" t="s">
        <v>29</v>
      </c>
      <c r="B19531" t="s">
        <v>35</v>
      </c>
      <c r="C19531" t="s">
        <v>1</v>
      </c>
      <c r="D19531" t="s">
        <v>5</v>
      </c>
      <c r="E19531">
        <v>2007</v>
      </c>
      <c r="F19531">
        <v>206.39500000000001</v>
      </c>
    </row>
    <row r="19532" spans="1:6" x14ac:dyDescent="0.35">
      <c r="A19532" t="s">
        <v>29</v>
      </c>
      <c r="B19532" t="s">
        <v>35</v>
      </c>
      <c r="C19532" t="s">
        <v>1</v>
      </c>
      <c r="D19532" t="s">
        <v>5</v>
      </c>
      <c r="E19532">
        <v>2008</v>
      </c>
      <c r="F19532">
        <v>214.39500000000001</v>
      </c>
    </row>
    <row r="19533" spans="1:6" x14ac:dyDescent="0.35">
      <c r="A19533" t="s">
        <v>29</v>
      </c>
      <c r="B19533" t="s">
        <v>35</v>
      </c>
      <c r="C19533" t="s">
        <v>1</v>
      </c>
      <c r="D19533" t="s">
        <v>5</v>
      </c>
      <c r="E19533">
        <v>2009</v>
      </c>
      <c r="F19533">
        <v>222.39500000000001</v>
      </c>
    </row>
    <row r="19534" spans="1:6" x14ac:dyDescent="0.35">
      <c r="A19534" t="s">
        <v>29</v>
      </c>
      <c r="B19534" t="s">
        <v>35</v>
      </c>
      <c r="C19534" t="s">
        <v>1</v>
      </c>
      <c r="D19534" t="s">
        <v>5</v>
      </c>
      <c r="E19534">
        <v>2010</v>
      </c>
      <c r="F19534">
        <v>230.39500000000001</v>
      </c>
    </row>
    <row r="19535" spans="1:6" x14ac:dyDescent="0.35">
      <c r="A19535" t="s">
        <v>29</v>
      </c>
      <c r="B19535" t="s">
        <v>35</v>
      </c>
      <c r="C19535" t="s">
        <v>1</v>
      </c>
      <c r="D19535" t="s">
        <v>5</v>
      </c>
      <c r="E19535">
        <v>2011</v>
      </c>
      <c r="F19535">
        <v>230.39500000000001</v>
      </c>
    </row>
    <row r="19536" spans="1:6" x14ac:dyDescent="0.35">
      <c r="A19536" t="s">
        <v>29</v>
      </c>
      <c r="B19536" t="s">
        <v>35</v>
      </c>
      <c r="C19536" t="s">
        <v>1</v>
      </c>
      <c r="D19536" t="s">
        <v>5</v>
      </c>
      <c r="E19536">
        <v>2012</v>
      </c>
      <c r="F19536">
        <v>239.79500000000002</v>
      </c>
    </row>
    <row r="19537" spans="1:6" x14ac:dyDescent="0.35">
      <c r="A19537" t="s">
        <v>29</v>
      </c>
      <c r="B19537" t="s">
        <v>35</v>
      </c>
      <c r="C19537" t="s">
        <v>1</v>
      </c>
      <c r="D19537" t="s">
        <v>5</v>
      </c>
      <c r="E19537">
        <v>2013</v>
      </c>
      <c r="F19537">
        <v>239.79500000000002</v>
      </c>
    </row>
    <row r="19538" spans="1:6" x14ac:dyDescent="0.35">
      <c r="A19538" t="s">
        <v>29</v>
      </c>
      <c r="B19538" t="s">
        <v>35</v>
      </c>
      <c r="C19538" t="s">
        <v>1</v>
      </c>
      <c r="D19538" t="s">
        <v>5</v>
      </c>
      <c r="E19538">
        <v>2014</v>
      </c>
      <c r="F19538">
        <v>239.79500000000002</v>
      </c>
    </row>
    <row r="19539" spans="1:6" x14ac:dyDescent="0.35">
      <c r="A19539" t="s">
        <v>29</v>
      </c>
      <c r="B19539" t="s">
        <v>35</v>
      </c>
      <c r="C19539" t="s">
        <v>1</v>
      </c>
      <c r="D19539" t="s">
        <v>5</v>
      </c>
      <c r="E19539">
        <v>2015</v>
      </c>
      <c r="F19539">
        <v>257.79500000000002</v>
      </c>
    </row>
    <row r="19540" spans="1:6" x14ac:dyDescent="0.35">
      <c r="A19540" t="s">
        <v>29</v>
      </c>
      <c r="B19540" t="s">
        <v>35</v>
      </c>
      <c r="C19540" t="s">
        <v>1</v>
      </c>
      <c r="D19540" t="s">
        <v>5</v>
      </c>
      <c r="E19540">
        <v>2016</v>
      </c>
      <c r="F19540">
        <v>257.79500000000002</v>
      </c>
    </row>
    <row r="19541" spans="1:6" x14ac:dyDescent="0.35">
      <c r="A19541" t="s">
        <v>29</v>
      </c>
      <c r="B19541" t="s">
        <v>35</v>
      </c>
      <c r="C19541" t="s">
        <v>1</v>
      </c>
      <c r="D19541" t="s">
        <v>5</v>
      </c>
      <c r="E19541">
        <v>2017</v>
      </c>
      <c r="F19541">
        <v>257.79500000000002</v>
      </c>
    </row>
    <row r="19542" spans="1:6" x14ac:dyDescent="0.35">
      <c r="A19542" t="s">
        <v>29</v>
      </c>
      <c r="B19542" t="s">
        <v>35</v>
      </c>
      <c r="C19542" t="s">
        <v>1</v>
      </c>
      <c r="D19542" t="s">
        <v>5</v>
      </c>
      <c r="E19542">
        <v>2018</v>
      </c>
      <c r="F19542">
        <v>257.79500000000002</v>
      </c>
    </row>
    <row r="19543" spans="1:6" x14ac:dyDescent="0.35">
      <c r="A19543" t="s">
        <v>29</v>
      </c>
      <c r="B19543" t="s">
        <v>35</v>
      </c>
      <c r="C19543" t="s">
        <v>1</v>
      </c>
      <c r="D19543" t="s">
        <v>5</v>
      </c>
      <c r="E19543">
        <v>2019</v>
      </c>
      <c r="F19543">
        <v>257.79500000000002</v>
      </c>
    </row>
    <row r="19544" spans="1:6" x14ac:dyDescent="0.35">
      <c r="A19544" t="s">
        <v>29</v>
      </c>
      <c r="B19544" t="s">
        <v>35</v>
      </c>
      <c r="C19544" t="s">
        <v>1</v>
      </c>
      <c r="D19544" t="s">
        <v>4</v>
      </c>
      <c r="E19544">
        <v>2001</v>
      </c>
      <c r="F19544">
        <v>0.317</v>
      </c>
    </row>
    <row r="19545" spans="1:6" x14ac:dyDescent="0.35">
      <c r="A19545" t="s">
        <v>29</v>
      </c>
      <c r="B19545" t="s">
        <v>35</v>
      </c>
      <c r="C19545" t="s">
        <v>1</v>
      </c>
      <c r="D19545" t="s">
        <v>4</v>
      </c>
      <c r="E19545">
        <v>2002</v>
      </c>
      <c r="F19545">
        <v>0.317</v>
      </c>
    </row>
    <row r="19546" spans="1:6" x14ac:dyDescent="0.35">
      <c r="A19546" t="s">
        <v>29</v>
      </c>
      <c r="B19546" t="s">
        <v>35</v>
      </c>
      <c r="C19546" t="s">
        <v>1</v>
      </c>
      <c r="D19546" t="s">
        <v>4</v>
      </c>
      <c r="E19546">
        <v>2003</v>
      </c>
      <c r="F19546">
        <v>0.317</v>
      </c>
    </row>
    <row r="19547" spans="1:6" x14ac:dyDescent="0.35">
      <c r="A19547" t="s">
        <v>29</v>
      </c>
      <c r="B19547" t="s">
        <v>35</v>
      </c>
      <c r="C19547" t="s">
        <v>1</v>
      </c>
      <c r="D19547" t="s">
        <v>4</v>
      </c>
      <c r="E19547">
        <v>2004</v>
      </c>
      <c r="F19547">
        <v>0.33900000000000002</v>
      </c>
    </row>
    <row r="19548" spans="1:6" x14ac:dyDescent="0.35">
      <c r="A19548" t="s">
        <v>29</v>
      </c>
      <c r="B19548" t="s">
        <v>35</v>
      </c>
      <c r="C19548" t="s">
        <v>1</v>
      </c>
      <c r="D19548" t="s">
        <v>4</v>
      </c>
      <c r="E19548">
        <v>2005</v>
      </c>
      <c r="F19548">
        <v>0.33900000000000002</v>
      </c>
    </row>
    <row r="19549" spans="1:6" x14ac:dyDescent="0.35">
      <c r="A19549" t="s">
        <v>29</v>
      </c>
      <c r="B19549" t="s">
        <v>35</v>
      </c>
      <c r="C19549" t="s">
        <v>1</v>
      </c>
      <c r="D19549" t="s">
        <v>4</v>
      </c>
      <c r="E19549">
        <v>2006</v>
      </c>
      <c r="F19549">
        <v>0.33900000000000002</v>
      </c>
    </row>
    <row r="19550" spans="1:6" x14ac:dyDescent="0.35">
      <c r="A19550" t="s">
        <v>29</v>
      </c>
      <c r="B19550" t="s">
        <v>35</v>
      </c>
      <c r="C19550" t="s">
        <v>1</v>
      </c>
      <c r="D19550" t="s">
        <v>4</v>
      </c>
      <c r="E19550">
        <v>2007</v>
      </c>
      <c r="F19550">
        <v>0.33900000000000002</v>
      </c>
    </row>
    <row r="19551" spans="1:6" x14ac:dyDescent="0.35">
      <c r="A19551" t="s">
        <v>29</v>
      </c>
      <c r="B19551" t="s">
        <v>35</v>
      </c>
      <c r="C19551" t="s">
        <v>1</v>
      </c>
      <c r="D19551" t="s">
        <v>4</v>
      </c>
      <c r="E19551">
        <v>2008</v>
      </c>
      <c r="F19551">
        <v>0.33900000000000002</v>
      </c>
    </row>
    <row r="19552" spans="1:6" x14ac:dyDescent="0.35">
      <c r="A19552" t="s">
        <v>29</v>
      </c>
      <c r="B19552" t="s">
        <v>35</v>
      </c>
      <c r="C19552" t="s">
        <v>1</v>
      </c>
      <c r="D19552" t="s">
        <v>4</v>
      </c>
      <c r="E19552">
        <v>2009</v>
      </c>
      <c r="F19552">
        <v>0.33900000000000002</v>
      </c>
    </row>
    <row r="19553" spans="1:6" x14ac:dyDescent="0.35">
      <c r="A19553" t="s">
        <v>29</v>
      </c>
      <c r="B19553" t="s">
        <v>35</v>
      </c>
      <c r="C19553" t="s">
        <v>1</v>
      </c>
      <c r="D19553" t="s">
        <v>4</v>
      </c>
      <c r="E19553">
        <v>2010</v>
      </c>
      <c r="F19553">
        <v>0.33900000000000002</v>
      </c>
    </row>
    <row r="19554" spans="1:6" x14ac:dyDescent="0.35">
      <c r="A19554" t="s">
        <v>29</v>
      </c>
      <c r="B19554" t="s">
        <v>35</v>
      </c>
      <c r="C19554" t="s">
        <v>1</v>
      </c>
      <c r="D19554" t="s">
        <v>4</v>
      </c>
      <c r="E19554">
        <v>2011</v>
      </c>
      <c r="F19554">
        <v>0.33900000000000002</v>
      </c>
    </row>
    <row r="19555" spans="1:6" x14ac:dyDescent="0.35">
      <c r="A19555" t="s">
        <v>29</v>
      </c>
      <c r="B19555" t="s">
        <v>35</v>
      </c>
      <c r="C19555" t="s">
        <v>1</v>
      </c>
      <c r="D19555" t="s">
        <v>4</v>
      </c>
      <c r="E19555">
        <v>2012</v>
      </c>
      <c r="F19555">
        <v>0.33900000000000002</v>
      </c>
    </row>
    <row r="19556" spans="1:6" x14ac:dyDescent="0.35">
      <c r="A19556" t="s">
        <v>29</v>
      </c>
      <c r="B19556" t="s">
        <v>35</v>
      </c>
      <c r="C19556" t="s">
        <v>1</v>
      </c>
      <c r="D19556" t="s">
        <v>4</v>
      </c>
      <c r="E19556">
        <v>2013</v>
      </c>
      <c r="F19556">
        <v>0.33900000000000002</v>
      </c>
    </row>
    <row r="19557" spans="1:6" x14ac:dyDescent="0.35">
      <c r="A19557" t="s">
        <v>29</v>
      </c>
      <c r="B19557" t="s">
        <v>35</v>
      </c>
      <c r="C19557" t="s">
        <v>1</v>
      </c>
      <c r="D19557" t="s">
        <v>4</v>
      </c>
      <c r="E19557">
        <v>2014</v>
      </c>
      <c r="F19557">
        <v>0.33900000000000002</v>
      </c>
    </row>
    <row r="19558" spans="1:6" x14ac:dyDescent="0.35">
      <c r="A19558" t="s">
        <v>29</v>
      </c>
      <c r="B19558" t="s">
        <v>35</v>
      </c>
      <c r="C19558" t="s">
        <v>1</v>
      </c>
      <c r="D19558" t="s">
        <v>4</v>
      </c>
      <c r="E19558">
        <v>2015</v>
      </c>
      <c r="F19558">
        <v>0.878</v>
      </c>
    </row>
    <row r="19559" spans="1:6" x14ac:dyDescent="0.35">
      <c r="A19559" t="s">
        <v>29</v>
      </c>
      <c r="B19559" t="s">
        <v>35</v>
      </c>
      <c r="C19559" t="s">
        <v>1</v>
      </c>
      <c r="D19559" t="s">
        <v>4</v>
      </c>
      <c r="E19559">
        <v>2016</v>
      </c>
      <c r="F19559">
        <v>1.2290000000000001</v>
      </c>
    </row>
    <row r="19560" spans="1:6" x14ac:dyDescent="0.35">
      <c r="A19560" t="s">
        <v>29</v>
      </c>
      <c r="B19560" t="s">
        <v>35</v>
      </c>
      <c r="C19560" t="s">
        <v>1</v>
      </c>
      <c r="D19560" t="s">
        <v>4</v>
      </c>
      <c r="E19560">
        <v>2017</v>
      </c>
      <c r="F19560">
        <v>1.1950000000000001</v>
      </c>
    </row>
    <row r="19561" spans="1:6" x14ac:dyDescent="0.35">
      <c r="A19561" t="s">
        <v>29</v>
      </c>
      <c r="B19561" t="s">
        <v>35</v>
      </c>
      <c r="C19561" t="s">
        <v>1</v>
      </c>
      <c r="D19561" t="s">
        <v>4</v>
      </c>
      <c r="E19561">
        <v>2018</v>
      </c>
      <c r="F19561">
        <v>0.95799999999999996</v>
      </c>
    </row>
    <row r="19562" spans="1:6" x14ac:dyDescent="0.35">
      <c r="A19562" t="s">
        <v>29</v>
      </c>
      <c r="B19562" t="s">
        <v>35</v>
      </c>
      <c r="C19562" t="s">
        <v>1</v>
      </c>
      <c r="D19562" t="s">
        <v>4</v>
      </c>
      <c r="E19562">
        <v>2019</v>
      </c>
      <c r="F19562">
        <v>0.98799999999999999</v>
      </c>
    </row>
    <row r="19563" spans="1:6" x14ac:dyDescent="0.35">
      <c r="A19563" t="s">
        <v>29</v>
      </c>
      <c r="B19563" t="s">
        <v>35</v>
      </c>
      <c r="C19563" t="s">
        <v>1</v>
      </c>
      <c r="D19563" t="s">
        <v>4</v>
      </c>
      <c r="E19563">
        <v>2018</v>
      </c>
      <c r="F19563">
        <v>0.3</v>
      </c>
    </row>
    <row r="19564" spans="1:6" x14ac:dyDescent="0.35">
      <c r="A19564" t="s">
        <v>29</v>
      </c>
      <c r="B19564" t="s">
        <v>35</v>
      </c>
      <c r="C19564" t="s">
        <v>1</v>
      </c>
      <c r="D19564" t="s">
        <v>4</v>
      </c>
      <c r="E19564">
        <v>2019</v>
      </c>
      <c r="F19564">
        <v>0.3</v>
      </c>
    </row>
    <row r="19565" spans="1:6" x14ac:dyDescent="0.35">
      <c r="A19565" t="s">
        <v>29</v>
      </c>
      <c r="B19565" t="s">
        <v>34</v>
      </c>
      <c r="C19565" t="s">
        <v>7</v>
      </c>
      <c r="D19565" t="s">
        <v>8</v>
      </c>
      <c r="E19565">
        <v>2000</v>
      </c>
      <c r="F19565">
        <v>23.409000000000002</v>
      </c>
    </row>
    <row r="19566" spans="1:6" x14ac:dyDescent="0.35">
      <c r="A19566" t="s">
        <v>29</v>
      </c>
      <c r="B19566" t="s">
        <v>34</v>
      </c>
      <c r="C19566" t="s">
        <v>7</v>
      </c>
      <c r="D19566" t="s">
        <v>8</v>
      </c>
      <c r="E19566">
        <v>2001</v>
      </c>
      <c r="F19566">
        <v>23.409000000000002</v>
      </c>
    </row>
    <row r="19567" spans="1:6" x14ac:dyDescent="0.35">
      <c r="A19567" t="s">
        <v>29</v>
      </c>
      <c r="B19567" t="s">
        <v>34</v>
      </c>
      <c r="C19567" t="s">
        <v>7</v>
      </c>
      <c r="D19567" t="s">
        <v>8</v>
      </c>
      <c r="E19567">
        <v>2002</v>
      </c>
      <c r="F19567">
        <v>23.409000000000002</v>
      </c>
    </row>
    <row r="19568" spans="1:6" x14ac:dyDescent="0.35">
      <c r="A19568" t="s">
        <v>29</v>
      </c>
      <c r="B19568" t="s">
        <v>34</v>
      </c>
      <c r="C19568" t="s">
        <v>7</v>
      </c>
      <c r="D19568" t="s">
        <v>8</v>
      </c>
      <c r="E19568">
        <v>2003</v>
      </c>
      <c r="F19568">
        <v>23.409000000000002</v>
      </c>
    </row>
    <row r="19569" spans="1:6" x14ac:dyDescent="0.35">
      <c r="A19569" t="s">
        <v>29</v>
      </c>
      <c r="B19569" t="s">
        <v>34</v>
      </c>
      <c r="C19569" t="s">
        <v>7</v>
      </c>
      <c r="D19569" t="s">
        <v>8</v>
      </c>
      <c r="E19569">
        <v>2004</v>
      </c>
      <c r="F19569">
        <v>23.409000000000002</v>
      </c>
    </row>
    <row r="19570" spans="1:6" x14ac:dyDescent="0.35">
      <c r="A19570" t="s">
        <v>29</v>
      </c>
      <c r="B19570" t="s">
        <v>34</v>
      </c>
      <c r="C19570" t="s">
        <v>7</v>
      </c>
      <c r="D19570" t="s">
        <v>8</v>
      </c>
      <c r="E19570">
        <v>2005</v>
      </c>
      <c r="F19570">
        <v>23.384</v>
      </c>
    </row>
    <row r="19571" spans="1:6" x14ac:dyDescent="0.35">
      <c r="A19571" t="s">
        <v>29</v>
      </c>
      <c r="B19571" t="s">
        <v>34</v>
      </c>
      <c r="C19571" t="s">
        <v>7</v>
      </c>
      <c r="D19571" t="s">
        <v>8</v>
      </c>
      <c r="E19571">
        <v>2006</v>
      </c>
      <c r="F19571">
        <v>23.384</v>
      </c>
    </row>
    <row r="19572" spans="1:6" x14ac:dyDescent="0.35">
      <c r="A19572" t="s">
        <v>29</v>
      </c>
      <c r="B19572" t="s">
        <v>34</v>
      </c>
      <c r="C19572" t="s">
        <v>7</v>
      </c>
      <c r="D19572" t="s">
        <v>8</v>
      </c>
      <c r="E19572">
        <v>2007</v>
      </c>
      <c r="F19572">
        <v>23.384</v>
      </c>
    </row>
    <row r="19573" spans="1:6" x14ac:dyDescent="0.35">
      <c r="A19573" t="s">
        <v>29</v>
      </c>
      <c r="B19573" t="s">
        <v>34</v>
      </c>
      <c r="C19573" t="s">
        <v>7</v>
      </c>
      <c r="D19573" t="s">
        <v>8</v>
      </c>
      <c r="E19573">
        <v>2008</v>
      </c>
      <c r="F19573">
        <v>23.384</v>
      </c>
    </row>
    <row r="19574" spans="1:6" x14ac:dyDescent="0.35">
      <c r="A19574" t="s">
        <v>29</v>
      </c>
      <c r="B19574" t="s">
        <v>34</v>
      </c>
      <c r="C19574" t="s">
        <v>7</v>
      </c>
      <c r="D19574" t="s">
        <v>8</v>
      </c>
      <c r="E19574">
        <v>2009</v>
      </c>
      <c r="F19574">
        <v>23.384</v>
      </c>
    </row>
    <row r="19575" spans="1:6" x14ac:dyDescent="0.35">
      <c r="A19575" t="s">
        <v>29</v>
      </c>
      <c r="B19575" t="s">
        <v>34</v>
      </c>
      <c r="C19575" t="s">
        <v>7</v>
      </c>
      <c r="D19575" t="s">
        <v>8</v>
      </c>
      <c r="E19575">
        <v>2010</v>
      </c>
      <c r="F19575">
        <v>23.384</v>
      </c>
    </row>
    <row r="19576" spans="1:6" x14ac:dyDescent="0.35">
      <c r="A19576" t="s">
        <v>29</v>
      </c>
      <c r="B19576" t="s">
        <v>34</v>
      </c>
      <c r="C19576" t="s">
        <v>7</v>
      </c>
      <c r="D19576" t="s">
        <v>8</v>
      </c>
      <c r="E19576">
        <v>2011</v>
      </c>
      <c r="F19576">
        <v>24.422000000000001</v>
      </c>
    </row>
    <row r="19577" spans="1:6" x14ac:dyDescent="0.35">
      <c r="A19577" t="s">
        <v>29</v>
      </c>
      <c r="B19577" t="s">
        <v>34</v>
      </c>
      <c r="C19577" t="s">
        <v>7</v>
      </c>
      <c r="D19577" t="s">
        <v>8</v>
      </c>
      <c r="E19577">
        <v>2012</v>
      </c>
      <c r="F19577">
        <v>24.422000000000001</v>
      </c>
    </row>
    <row r="19578" spans="1:6" x14ac:dyDescent="0.35">
      <c r="A19578" t="s">
        <v>29</v>
      </c>
      <c r="B19578" t="s">
        <v>34</v>
      </c>
      <c r="C19578" t="s">
        <v>7</v>
      </c>
      <c r="D19578" t="s">
        <v>8</v>
      </c>
      <c r="E19578">
        <v>2013</v>
      </c>
      <c r="F19578">
        <v>31.584</v>
      </c>
    </row>
    <row r="19579" spans="1:6" x14ac:dyDescent="0.35">
      <c r="A19579" t="s">
        <v>29</v>
      </c>
      <c r="B19579" t="s">
        <v>34</v>
      </c>
      <c r="C19579" t="s">
        <v>7</v>
      </c>
      <c r="D19579" t="s">
        <v>8</v>
      </c>
      <c r="E19579">
        <v>2014</v>
      </c>
      <c r="F19579">
        <v>31.584</v>
      </c>
    </row>
    <row r="19580" spans="1:6" x14ac:dyDescent="0.35">
      <c r="A19580" t="s">
        <v>29</v>
      </c>
      <c r="B19580" t="s">
        <v>34</v>
      </c>
      <c r="C19580" t="s">
        <v>7</v>
      </c>
      <c r="D19580" t="s">
        <v>8</v>
      </c>
      <c r="E19580">
        <v>2015</v>
      </c>
      <c r="F19580">
        <v>31.584</v>
      </c>
    </row>
    <row r="19581" spans="1:6" x14ac:dyDescent="0.35">
      <c r="A19581" t="s">
        <v>29</v>
      </c>
      <c r="B19581" t="s">
        <v>34</v>
      </c>
      <c r="C19581" t="s">
        <v>7</v>
      </c>
      <c r="D19581" t="s">
        <v>8</v>
      </c>
      <c r="E19581">
        <v>2016</v>
      </c>
      <c r="F19581">
        <v>31.584</v>
      </c>
    </row>
    <row r="19582" spans="1:6" x14ac:dyDescent="0.35">
      <c r="A19582" t="s">
        <v>29</v>
      </c>
      <c r="B19582" t="s">
        <v>34</v>
      </c>
      <c r="C19582" t="s">
        <v>7</v>
      </c>
      <c r="D19582" t="s">
        <v>8</v>
      </c>
      <c r="E19582">
        <v>2017</v>
      </c>
      <c r="F19582">
        <v>31.584</v>
      </c>
    </row>
    <row r="19583" spans="1:6" x14ac:dyDescent="0.35">
      <c r="A19583" t="s">
        <v>29</v>
      </c>
      <c r="B19583" t="s">
        <v>34</v>
      </c>
      <c r="C19583" t="s">
        <v>7</v>
      </c>
      <c r="D19583" t="s">
        <v>8</v>
      </c>
      <c r="E19583">
        <v>2018</v>
      </c>
      <c r="F19583">
        <v>31.584</v>
      </c>
    </row>
    <row r="19584" spans="1:6" x14ac:dyDescent="0.35">
      <c r="A19584" t="s">
        <v>29</v>
      </c>
      <c r="B19584" t="s">
        <v>34</v>
      </c>
      <c r="C19584" t="s">
        <v>7</v>
      </c>
      <c r="D19584" t="s">
        <v>8</v>
      </c>
      <c r="E19584">
        <v>2019</v>
      </c>
      <c r="F19584">
        <v>31.584</v>
      </c>
    </row>
    <row r="19585" spans="1:6" x14ac:dyDescent="0.35">
      <c r="A19585" t="s">
        <v>29</v>
      </c>
      <c r="B19585" t="s">
        <v>34</v>
      </c>
      <c r="C19585" t="s">
        <v>1</v>
      </c>
      <c r="D19585" t="s">
        <v>10</v>
      </c>
      <c r="E19585">
        <v>2010</v>
      </c>
    </row>
    <row r="19586" spans="1:6" x14ac:dyDescent="0.35">
      <c r="A19586" t="s">
        <v>29</v>
      </c>
      <c r="B19586" t="s">
        <v>34</v>
      </c>
      <c r="C19586" t="s">
        <v>1</v>
      </c>
      <c r="D19586" t="s">
        <v>10</v>
      </c>
      <c r="E19586">
        <v>2011</v>
      </c>
    </row>
    <row r="19587" spans="1:6" x14ac:dyDescent="0.35">
      <c r="A19587" t="s">
        <v>29</v>
      </c>
      <c r="B19587" t="s">
        <v>34</v>
      </c>
      <c r="C19587" t="s">
        <v>1</v>
      </c>
      <c r="D19587" t="s">
        <v>10</v>
      </c>
      <c r="E19587">
        <v>2013</v>
      </c>
    </row>
    <row r="19588" spans="1:6" x14ac:dyDescent="0.35">
      <c r="A19588" t="s">
        <v>29</v>
      </c>
      <c r="B19588" t="s">
        <v>34</v>
      </c>
      <c r="C19588" t="s">
        <v>1</v>
      </c>
      <c r="D19588" t="s">
        <v>10</v>
      </c>
      <c r="E19588">
        <v>2014</v>
      </c>
    </row>
    <row r="19589" spans="1:6" x14ac:dyDescent="0.35">
      <c r="A19589" t="s">
        <v>29</v>
      </c>
      <c r="B19589" t="s">
        <v>34</v>
      </c>
      <c r="C19589" t="s">
        <v>1</v>
      </c>
      <c r="D19589" t="s">
        <v>10</v>
      </c>
      <c r="E19589">
        <v>2000</v>
      </c>
      <c r="F19589">
        <v>2.5</v>
      </c>
    </row>
    <row r="19590" spans="1:6" x14ac:dyDescent="0.35">
      <c r="A19590" t="s">
        <v>29</v>
      </c>
      <c r="B19590" t="s">
        <v>34</v>
      </c>
      <c r="C19590" t="s">
        <v>1</v>
      </c>
      <c r="D19590" t="s">
        <v>10</v>
      </c>
      <c r="E19590">
        <v>2001</v>
      </c>
      <c r="F19590">
        <v>2.5</v>
      </c>
    </row>
    <row r="19591" spans="1:6" x14ac:dyDescent="0.35">
      <c r="A19591" t="s">
        <v>29</v>
      </c>
      <c r="B19591" t="s">
        <v>34</v>
      </c>
      <c r="C19591" t="s">
        <v>1</v>
      </c>
      <c r="D19591" t="s">
        <v>10</v>
      </c>
      <c r="E19591">
        <v>2002</v>
      </c>
      <c r="F19591">
        <v>2.5</v>
      </c>
    </row>
    <row r="19592" spans="1:6" x14ac:dyDescent="0.35">
      <c r="A19592" t="s">
        <v>29</v>
      </c>
      <c r="B19592" t="s">
        <v>34</v>
      </c>
      <c r="C19592" t="s">
        <v>1</v>
      </c>
      <c r="D19592" t="s">
        <v>10</v>
      </c>
      <c r="E19592">
        <v>2003</v>
      </c>
      <c r="F19592">
        <v>2.5</v>
      </c>
    </row>
    <row r="19593" spans="1:6" x14ac:dyDescent="0.35">
      <c r="A19593" t="s">
        <v>29</v>
      </c>
      <c r="B19593" t="s">
        <v>34</v>
      </c>
      <c r="C19593" t="s">
        <v>1</v>
      </c>
      <c r="D19593" t="s">
        <v>10</v>
      </c>
      <c r="E19593">
        <v>2004</v>
      </c>
      <c r="F19593">
        <v>2.5</v>
      </c>
    </row>
    <row r="19594" spans="1:6" x14ac:dyDescent="0.35">
      <c r="A19594" t="s">
        <v>29</v>
      </c>
      <c r="B19594" t="s">
        <v>34</v>
      </c>
      <c r="C19594" t="s">
        <v>1</v>
      </c>
      <c r="D19594" t="s">
        <v>10</v>
      </c>
      <c r="E19594">
        <v>2005</v>
      </c>
      <c r="F19594">
        <v>2.5</v>
      </c>
    </row>
    <row r="19595" spans="1:6" x14ac:dyDescent="0.35">
      <c r="A19595" t="s">
        <v>29</v>
      </c>
      <c r="B19595" t="s">
        <v>34</v>
      </c>
      <c r="C19595" t="s">
        <v>1</v>
      </c>
      <c r="D19595" t="s">
        <v>5</v>
      </c>
      <c r="E19595">
        <v>2000</v>
      </c>
      <c r="F19595">
        <v>12.51</v>
      </c>
    </row>
    <row r="19596" spans="1:6" x14ac:dyDescent="0.35">
      <c r="A19596" t="s">
        <v>29</v>
      </c>
      <c r="B19596" t="s">
        <v>34</v>
      </c>
      <c r="C19596" t="s">
        <v>1</v>
      </c>
      <c r="D19596" t="s">
        <v>5</v>
      </c>
      <c r="E19596">
        <v>2001</v>
      </c>
      <c r="F19596">
        <v>12.51</v>
      </c>
    </row>
    <row r="19597" spans="1:6" x14ac:dyDescent="0.35">
      <c r="A19597" t="s">
        <v>29</v>
      </c>
      <c r="B19597" t="s">
        <v>34</v>
      </c>
      <c r="C19597" t="s">
        <v>1</v>
      </c>
      <c r="D19597" t="s">
        <v>5</v>
      </c>
      <c r="E19597">
        <v>2002</v>
      </c>
      <c r="F19597">
        <v>12.51</v>
      </c>
    </row>
    <row r="19598" spans="1:6" x14ac:dyDescent="0.35">
      <c r="A19598" t="s">
        <v>29</v>
      </c>
      <c r="B19598" t="s">
        <v>34</v>
      </c>
      <c r="C19598" t="s">
        <v>1</v>
      </c>
      <c r="D19598" t="s">
        <v>5</v>
      </c>
      <c r="E19598">
        <v>2003</v>
      </c>
      <c r="F19598">
        <v>12.51</v>
      </c>
    </row>
    <row r="19599" spans="1:6" x14ac:dyDescent="0.35">
      <c r="A19599" t="s">
        <v>29</v>
      </c>
      <c r="B19599" t="s">
        <v>34</v>
      </c>
      <c r="C19599" t="s">
        <v>1</v>
      </c>
      <c r="D19599" t="s">
        <v>5</v>
      </c>
      <c r="E19599">
        <v>2004</v>
      </c>
      <c r="F19599">
        <v>12.51</v>
      </c>
    </row>
    <row r="19600" spans="1:6" x14ac:dyDescent="0.35">
      <c r="A19600" t="s">
        <v>29</v>
      </c>
      <c r="B19600" t="s">
        <v>34</v>
      </c>
      <c r="C19600" t="s">
        <v>1</v>
      </c>
      <c r="D19600" t="s">
        <v>5</v>
      </c>
      <c r="E19600">
        <v>2005</v>
      </c>
      <c r="F19600">
        <v>12.51</v>
      </c>
    </row>
    <row r="19601" spans="1:6" x14ac:dyDescent="0.35">
      <c r="A19601" t="s">
        <v>29</v>
      </c>
      <c r="B19601" t="s">
        <v>34</v>
      </c>
      <c r="C19601" t="s">
        <v>1</v>
      </c>
      <c r="D19601" t="s">
        <v>5</v>
      </c>
      <c r="E19601">
        <v>2006</v>
      </c>
      <c r="F19601">
        <v>12.51</v>
      </c>
    </row>
    <row r="19602" spans="1:6" x14ac:dyDescent="0.35">
      <c r="A19602" t="s">
        <v>29</v>
      </c>
      <c r="B19602" t="s">
        <v>34</v>
      </c>
      <c r="C19602" t="s">
        <v>1</v>
      </c>
      <c r="D19602" t="s">
        <v>5</v>
      </c>
      <c r="E19602">
        <v>2007</v>
      </c>
      <c r="F19602">
        <v>12.51</v>
      </c>
    </row>
    <row r="19603" spans="1:6" x14ac:dyDescent="0.35">
      <c r="A19603" t="s">
        <v>29</v>
      </c>
      <c r="B19603" t="s">
        <v>34</v>
      </c>
      <c r="C19603" t="s">
        <v>1</v>
      </c>
      <c r="D19603" t="s">
        <v>5</v>
      </c>
      <c r="E19603">
        <v>2008</v>
      </c>
      <c r="F19603">
        <v>12.51</v>
      </c>
    </row>
    <row r="19604" spans="1:6" x14ac:dyDescent="0.35">
      <c r="A19604" t="s">
        <v>29</v>
      </c>
      <c r="B19604" t="s">
        <v>34</v>
      </c>
      <c r="C19604" t="s">
        <v>1</v>
      </c>
      <c r="D19604" t="s">
        <v>5</v>
      </c>
      <c r="E19604">
        <v>2009</v>
      </c>
      <c r="F19604">
        <v>12.51</v>
      </c>
    </row>
    <row r="19605" spans="1:6" x14ac:dyDescent="0.35">
      <c r="A19605" t="s">
        <v>29</v>
      </c>
      <c r="B19605" t="s">
        <v>34</v>
      </c>
      <c r="C19605" t="s">
        <v>1</v>
      </c>
      <c r="D19605" t="s">
        <v>5</v>
      </c>
      <c r="E19605">
        <v>2010</v>
      </c>
      <c r="F19605">
        <v>12.51</v>
      </c>
    </row>
    <row r="19606" spans="1:6" x14ac:dyDescent="0.35">
      <c r="A19606" t="s">
        <v>29</v>
      </c>
      <c r="B19606" t="s">
        <v>34</v>
      </c>
      <c r="C19606" t="s">
        <v>1</v>
      </c>
      <c r="D19606" t="s">
        <v>5</v>
      </c>
      <c r="E19606">
        <v>2011</v>
      </c>
      <c r="F19606">
        <v>12.51</v>
      </c>
    </row>
    <row r="19607" spans="1:6" x14ac:dyDescent="0.35">
      <c r="A19607" t="s">
        <v>29</v>
      </c>
      <c r="B19607" t="s">
        <v>34</v>
      </c>
      <c r="C19607" t="s">
        <v>1</v>
      </c>
      <c r="D19607" t="s">
        <v>5</v>
      </c>
      <c r="E19607">
        <v>2012</v>
      </c>
      <c r="F19607">
        <v>8.8699999999999992</v>
      </c>
    </row>
    <row r="19608" spans="1:6" x14ac:dyDescent="0.35">
      <c r="A19608" t="s">
        <v>29</v>
      </c>
      <c r="B19608" t="s">
        <v>34</v>
      </c>
      <c r="C19608" t="s">
        <v>1</v>
      </c>
      <c r="D19608" t="s">
        <v>5</v>
      </c>
      <c r="E19608">
        <v>2013</v>
      </c>
      <c r="F19608">
        <v>8.8699999999999992</v>
      </c>
    </row>
    <row r="19609" spans="1:6" x14ac:dyDescent="0.35">
      <c r="A19609" t="s">
        <v>29</v>
      </c>
      <c r="B19609" t="s">
        <v>34</v>
      </c>
      <c r="C19609" t="s">
        <v>1</v>
      </c>
      <c r="D19609" t="s">
        <v>5</v>
      </c>
      <c r="E19609">
        <v>2014</v>
      </c>
      <c r="F19609">
        <v>8.8699999999999992</v>
      </c>
    </row>
    <row r="19610" spans="1:6" x14ac:dyDescent="0.35">
      <c r="A19610" t="s">
        <v>29</v>
      </c>
      <c r="B19610" t="s">
        <v>34</v>
      </c>
      <c r="C19610" t="s">
        <v>1</v>
      </c>
      <c r="D19610" t="s">
        <v>5</v>
      </c>
      <c r="E19610">
        <v>2015</v>
      </c>
      <c r="F19610">
        <v>8.8699999999999992</v>
      </c>
    </row>
    <row r="19611" spans="1:6" x14ac:dyDescent="0.35">
      <c r="A19611" t="s">
        <v>29</v>
      </c>
      <c r="B19611" t="s">
        <v>34</v>
      </c>
      <c r="C19611" t="s">
        <v>1</v>
      </c>
      <c r="D19611" t="s">
        <v>5</v>
      </c>
      <c r="E19611">
        <v>2016</v>
      </c>
      <c r="F19611">
        <v>8.8699999999999992</v>
      </c>
    </row>
    <row r="19612" spans="1:6" x14ac:dyDescent="0.35">
      <c r="A19612" t="s">
        <v>29</v>
      </c>
      <c r="B19612" t="s">
        <v>34</v>
      </c>
      <c r="C19612" t="s">
        <v>1</v>
      </c>
      <c r="D19612" t="s">
        <v>5</v>
      </c>
      <c r="E19612">
        <v>2017</v>
      </c>
      <c r="F19612">
        <v>12.45</v>
      </c>
    </row>
    <row r="19613" spans="1:6" x14ac:dyDescent="0.35">
      <c r="A19613" t="s">
        <v>29</v>
      </c>
      <c r="B19613" t="s">
        <v>34</v>
      </c>
      <c r="C19613" t="s">
        <v>1</v>
      </c>
      <c r="D19613" t="s">
        <v>5</v>
      </c>
      <c r="E19613">
        <v>2018</v>
      </c>
      <c r="F19613">
        <v>12.61</v>
      </c>
    </row>
    <row r="19614" spans="1:6" x14ac:dyDescent="0.35">
      <c r="A19614" t="s">
        <v>29</v>
      </c>
      <c r="B19614" t="s">
        <v>34</v>
      </c>
      <c r="C19614" t="s">
        <v>1</v>
      </c>
      <c r="D19614" t="s">
        <v>5</v>
      </c>
      <c r="E19614">
        <v>2019</v>
      </c>
      <c r="F19614">
        <v>14.06</v>
      </c>
    </row>
    <row r="19615" spans="1:6" x14ac:dyDescent="0.35">
      <c r="A19615" t="s">
        <v>29</v>
      </c>
      <c r="B19615" t="s">
        <v>34</v>
      </c>
      <c r="C19615" t="s">
        <v>1</v>
      </c>
      <c r="D19615" t="s">
        <v>4</v>
      </c>
      <c r="E19615">
        <v>2005</v>
      </c>
      <c r="F19615">
        <v>1.4E-2</v>
      </c>
    </row>
    <row r="19616" spans="1:6" x14ac:dyDescent="0.35">
      <c r="A19616" t="s">
        <v>29</v>
      </c>
      <c r="B19616" t="s">
        <v>34</v>
      </c>
      <c r="C19616" t="s">
        <v>1</v>
      </c>
      <c r="D19616" t="s">
        <v>4</v>
      </c>
      <c r="E19616">
        <v>2006</v>
      </c>
      <c r="F19616">
        <v>1.4E-2</v>
      </c>
    </row>
    <row r="19617" spans="1:6" x14ac:dyDescent="0.35">
      <c r="A19617" t="s">
        <v>29</v>
      </c>
      <c r="B19617" t="s">
        <v>34</v>
      </c>
      <c r="C19617" t="s">
        <v>1</v>
      </c>
      <c r="D19617" t="s">
        <v>4</v>
      </c>
      <c r="E19617">
        <v>2007</v>
      </c>
      <c r="F19617">
        <v>1.4E-2</v>
      </c>
    </row>
    <row r="19618" spans="1:6" x14ac:dyDescent="0.35">
      <c r="A19618" t="s">
        <v>29</v>
      </c>
      <c r="B19618" t="s">
        <v>34</v>
      </c>
      <c r="C19618" t="s">
        <v>1</v>
      </c>
      <c r="D19618" t="s">
        <v>4</v>
      </c>
      <c r="E19618">
        <v>2008</v>
      </c>
      <c r="F19618">
        <v>1.4E-2</v>
      </c>
    </row>
    <row r="19619" spans="1:6" x14ac:dyDescent="0.35">
      <c r="A19619" t="s">
        <v>29</v>
      </c>
      <c r="B19619" t="s">
        <v>34</v>
      </c>
      <c r="C19619" t="s">
        <v>1</v>
      </c>
      <c r="D19619" t="s">
        <v>4</v>
      </c>
      <c r="E19619">
        <v>2009</v>
      </c>
      <c r="F19619">
        <v>1.4E-2</v>
      </c>
    </row>
    <row r="19620" spans="1:6" x14ac:dyDescent="0.35">
      <c r="A19620" t="s">
        <v>29</v>
      </c>
      <c r="B19620" t="s">
        <v>34</v>
      </c>
      <c r="C19620" t="s">
        <v>1</v>
      </c>
      <c r="D19620" t="s">
        <v>4</v>
      </c>
      <c r="E19620">
        <v>2010</v>
      </c>
      <c r="F19620">
        <v>1.4E-2</v>
      </c>
    </row>
    <row r="19621" spans="1:6" x14ac:dyDescent="0.35">
      <c r="A19621" t="s">
        <v>29</v>
      </c>
      <c r="B19621" t="s">
        <v>34</v>
      </c>
      <c r="C19621" t="s">
        <v>1</v>
      </c>
      <c r="D19621" t="s">
        <v>4</v>
      </c>
      <c r="E19621">
        <v>2011</v>
      </c>
      <c r="F19621">
        <v>1.4E-2</v>
      </c>
    </row>
    <row r="19622" spans="1:6" x14ac:dyDescent="0.35">
      <c r="A19622" t="s">
        <v>29</v>
      </c>
      <c r="B19622" t="s">
        <v>34</v>
      </c>
      <c r="C19622" t="s">
        <v>1</v>
      </c>
      <c r="D19622" t="s">
        <v>4</v>
      </c>
      <c r="E19622">
        <v>2012</v>
      </c>
      <c r="F19622">
        <v>1.4E-2</v>
      </c>
    </row>
    <row r="19623" spans="1:6" x14ac:dyDescent="0.35">
      <c r="A19623" t="s">
        <v>29</v>
      </c>
      <c r="B19623" t="s">
        <v>34</v>
      </c>
      <c r="C19623" t="s">
        <v>1</v>
      </c>
      <c r="D19623" t="s">
        <v>4</v>
      </c>
      <c r="E19623">
        <v>2013</v>
      </c>
      <c r="F19623">
        <v>1.4E-2</v>
      </c>
    </row>
    <row r="19624" spans="1:6" x14ac:dyDescent="0.35">
      <c r="A19624" t="s">
        <v>29</v>
      </c>
      <c r="B19624" t="s">
        <v>34</v>
      </c>
      <c r="C19624" t="s">
        <v>1</v>
      </c>
      <c r="D19624" t="s">
        <v>4</v>
      </c>
      <c r="E19624">
        <v>2014</v>
      </c>
      <c r="F19624">
        <v>1.4E-2</v>
      </c>
    </row>
    <row r="19625" spans="1:6" x14ac:dyDescent="0.35">
      <c r="A19625" t="s">
        <v>29</v>
      </c>
      <c r="B19625" t="s">
        <v>34</v>
      </c>
      <c r="C19625" t="s">
        <v>1</v>
      </c>
      <c r="D19625" t="s">
        <v>4</v>
      </c>
      <c r="E19625">
        <v>2015</v>
      </c>
      <c r="F19625">
        <v>1.4E-2</v>
      </c>
    </row>
    <row r="19626" spans="1:6" x14ac:dyDescent="0.35">
      <c r="A19626" t="s">
        <v>29</v>
      </c>
      <c r="B19626" t="s">
        <v>34</v>
      </c>
      <c r="C19626" t="s">
        <v>1</v>
      </c>
      <c r="D19626" t="s">
        <v>4</v>
      </c>
      <c r="E19626">
        <v>2016</v>
      </c>
      <c r="F19626">
        <v>1.4E-2</v>
      </c>
    </row>
    <row r="19627" spans="1:6" x14ac:dyDescent="0.35">
      <c r="A19627" t="s">
        <v>29</v>
      </c>
      <c r="B19627" t="s">
        <v>34</v>
      </c>
      <c r="C19627" t="s">
        <v>1</v>
      </c>
      <c r="D19627" t="s">
        <v>4</v>
      </c>
      <c r="E19627">
        <v>2017</v>
      </c>
      <c r="F19627">
        <v>1.4E-2</v>
      </c>
    </row>
    <row r="19628" spans="1:6" x14ac:dyDescent="0.35">
      <c r="A19628" t="s">
        <v>29</v>
      </c>
      <c r="B19628" t="s">
        <v>34</v>
      </c>
      <c r="C19628" t="s">
        <v>1</v>
      </c>
      <c r="D19628" t="s">
        <v>4</v>
      </c>
      <c r="E19628">
        <v>2018</v>
      </c>
      <c r="F19628">
        <v>1.4E-2</v>
      </c>
    </row>
    <row r="19629" spans="1:6" x14ac:dyDescent="0.35">
      <c r="A19629" t="s">
        <v>29</v>
      </c>
      <c r="B19629" t="s">
        <v>34</v>
      </c>
      <c r="C19629" t="s">
        <v>1</v>
      </c>
      <c r="D19629" t="s">
        <v>4</v>
      </c>
      <c r="E19629">
        <v>2019</v>
      </c>
      <c r="F19629">
        <v>1.4E-2</v>
      </c>
    </row>
    <row r="19630" spans="1:6" x14ac:dyDescent="0.35">
      <c r="A19630" t="s">
        <v>29</v>
      </c>
      <c r="B19630" t="s">
        <v>34</v>
      </c>
      <c r="C19630" t="s">
        <v>1</v>
      </c>
      <c r="D19630" t="s">
        <v>4</v>
      </c>
      <c r="E19630">
        <v>2008</v>
      </c>
      <c r="F19630">
        <v>0</v>
      </c>
    </row>
    <row r="19631" spans="1:6" x14ac:dyDescent="0.35">
      <c r="A19631" t="s">
        <v>29</v>
      </c>
      <c r="B19631" t="s">
        <v>34</v>
      </c>
      <c r="C19631" t="s">
        <v>1</v>
      </c>
      <c r="D19631" t="s">
        <v>4</v>
      </c>
      <c r="E19631">
        <v>2009</v>
      </c>
      <c r="F19631">
        <v>0</v>
      </c>
    </row>
    <row r="19632" spans="1:6" x14ac:dyDescent="0.35">
      <c r="A19632" t="s">
        <v>29</v>
      </c>
      <c r="B19632" t="s">
        <v>34</v>
      </c>
      <c r="C19632" t="s">
        <v>1</v>
      </c>
      <c r="D19632" t="s">
        <v>4</v>
      </c>
      <c r="E19632">
        <v>2010</v>
      </c>
      <c r="F19632">
        <v>0</v>
      </c>
    </row>
    <row r="19633" spans="1:6" x14ac:dyDescent="0.35">
      <c r="A19633" t="s">
        <v>29</v>
      </c>
      <c r="B19633" t="s">
        <v>34</v>
      </c>
      <c r="C19633" t="s">
        <v>1</v>
      </c>
      <c r="D19633" t="s">
        <v>4</v>
      </c>
      <c r="E19633">
        <v>2011</v>
      </c>
      <c r="F19633">
        <v>0</v>
      </c>
    </row>
    <row r="19634" spans="1:6" x14ac:dyDescent="0.35">
      <c r="A19634" t="s">
        <v>29</v>
      </c>
      <c r="B19634" t="s">
        <v>34</v>
      </c>
      <c r="C19634" t="s">
        <v>1</v>
      </c>
      <c r="D19634" t="s">
        <v>4</v>
      </c>
      <c r="E19634">
        <v>2012</v>
      </c>
      <c r="F19634">
        <v>0</v>
      </c>
    </row>
    <row r="19635" spans="1:6" x14ac:dyDescent="0.35">
      <c r="A19635" t="s">
        <v>29</v>
      </c>
      <c r="B19635" t="s">
        <v>34</v>
      </c>
      <c r="C19635" t="s">
        <v>1</v>
      </c>
      <c r="D19635" t="s">
        <v>4</v>
      </c>
      <c r="E19635">
        <v>2013</v>
      </c>
      <c r="F19635">
        <v>0.15</v>
      </c>
    </row>
    <row r="19636" spans="1:6" x14ac:dyDescent="0.35">
      <c r="A19636" t="s">
        <v>29</v>
      </c>
      <c r="B19636" t="s">
        <v>34</v>
      </c>
      <c r="C19636" t="s">
        <v>1</v>
      </c>
      <c r="D19636" t="s">
        <v>4</v>
      </c>
      <c r="E19636">
        <v>2014</v>
      </c>
      <c r="F19636">
        <v>3.08</v>
      </c>
    </row>
    <row r="19637" spans="1:6" x14ac:dyDescent="0.35">
      <c r="A19637" t="s">
        <v>29</v>
      </c>
      <c r="B19637" t="s">
        <v>34</v>
      </c>
      <c r="C19637" t="s">
        <v>1</v>
      </c>
      <c r="D19637" t="s">
        <v>4</v>
      </c>
      <c r="E19637">
        <v>2015</v>
      </c>
      <c r="F19637">
        <v>4.7699999999999996</v>
      </c>
    </row>
    <row r="19638" spans="1:6" x14ac:dyDescent="0.35">
      <c r="A19638" t="s">
        <v>29</v>
      </c>
      <c r="B19638" t="s">
        <v>34</v>
      </c>
      <c r="C19638" t="s">
        <v>1</v>
      </c>
      <c r="D19638" t="s">
        <v>4</v>
      </c>
      <c r="E19638">
        <v>2016</v>
      </c>
      <c r="F19638">
        <v>7.22</v>
      </c>
    </row>
    <row r="19639" spans="1:6" x14ac:dyDescent="0.35">
      <c r="A19639" t="s">
        <v>29</v>
      </c>
      <c r="B19639" t="s">
        <v>34</v>
      </c>
      <c r="C19639" t="s">
        <v>1</v>
      </c>
      <c r="D19639" t="s">
        <v>4</v>
      </c>
      <c r="E19639">
        <v>2017</v>
      </c>
      <c r="F19639">
        <v>13.51</v>
      </c>
    </row>
    <row r="19640" spans="1:6" x14ac:dyDescent="0.35">
      <c r="A19640" t="s">
        <v>29</v>
      </c>
      <c r="B19640" t="s">
        <v>34</v>
      </c>
      <c r="C19640" t="s">
        <v>1</v>
      </c>
      <c r="D19640" t="s">
        <v>4</v>
      </c>
      <c r="E19640">
        <v>2018</v>
      </c>
      <c r="F19640">
        <v>13.51</v>
      </c>
    </row>
    <row r="19641" spans="1:6" x14ac:dyDescent="0.35">
      <c r="A19641" t="s">
        <v>29</v>
      </c>
      <c r="B19641" t="s">
        <v>34</v>
      </c>
      <c r="C19641" t="s">
        <v>1</v>
      </c>
      <c r="D19641" t="s">
        <v>4</v>
      </c>
      <c r="E19641">
        <v>2019</v>
      </c>
      <c r="F19641">
        <v>13.51</v>
      </c>
    </row>
    <row r="19642" spans="1:6" x14ac:dyDescent="0.35">
      <c r="A19642" t="s">
        <v>29</v>
      </c>
      <c r="B19642" t="s">
        <v>34</v>
      </c>
      <c r="C19642" t="s">
        <v>1</v>
      </c>
      <c r="D19642" t="s">
        <v>0</v>
      </c>
      <c r="E19642">
        <v>2014</v>
      </c>
      <c r="F19642">
        <v>0.55000000000000004</v>
      </c>
    </row>
    <row r="19643" spans="1:6" x14ac:dyDescent="0.35">
      <c r="A19643" t="s">
        <v>29</v>
      </c>
      <c r="B19643" t="s">
        <v>34</v>
      </c>
      <c r="C19643" t="s">
        <v>1</v>
      </c>
      <c r="D19643" t="s">
        <v>0</v>
      </c>
      <c r="E19643">
        <v>2015</v>
      </c>
      <c r="F19643">
        <v>0.55000000000000004</v>
      </c>
    </row>
    <row r="19644" spans="1:6" x14ac:dyDescent="0.35">
      <c r="A19644" t="s">
        <v>29</v>
      </c>
      <c r="B19644" t="s">
        <v>34</v>
      </c>
      <c r="C19644" t="s">
        <v>1</v>
      </c>
      <c r="D19644" t="s">
        <v>0</v>
      </c>
      <c r="E19644">
        <v>2016</v>
      </c>
      <c r="F19644">
        <v>0.55000000000000004</v>
      </c>
    </row>
    <row r="19645" spans="1:6" x14ac:dyDescent="0.35">
      <c r="A19645" t="s">
        <v>29</v>
      </c>
      <c r="B19645" t="s">
        <v>34</v>
      </c>
      <c r="C19645" t="s">
        <v>1</v>
      </c>
      <c r="D19645" t="s">
        <v>0</v>
      </c>
      <c r="E19645">
        <v>2017</v>
      </c>
      <c r="F19645">
        <v>0.55000000000000004</v>
      </c>
    </row>
    <row r="19646" spans="1:6" x14ac:dyDescent="0.35">
      <c r="A19646" t="s">
        <v>29</v>
      </c>
      <c r="B19646" t="s">
        <v>34</v>
      </c>
      <c r="C19646" t="s">
        <v>1</v>
      </c>
      <c r="D19646" t="s">
        <v>0</v>
      </c>
      <c r="E19646">
        <v>2018</v>
      </c>
      <c r="F19646">
        <v>0.55000000000000004</v>
      </c>
    </row>
    <row r="19647" spans="1:6" x14ac:dyDescent="0.35">
      <c r="A19647" t="s">
        <v>29</v>
      </c>
      <c r="B19647" t="s">
        <v>34</v>
      </c>
      <c r="C19647" t="s">
        <v>1</v>
      </c>
      <c r="D19647" t="s">
        <v>0</v>
      </c>
      <c r="E19647">
        <v>2019</v>
      </c>
      <c r="F19647">
        <v>0.55000000000000004</v>
      </c>
    </row>
    <row r="19648" spans="1:6" x14ac:dyDescent="0.35">
      <c r="A19648" t="s">
        <v>29</v>
      </c>
      <c r="B19648" t="s">
        <v>33</v>
      </c>
      <c r="C19648" t="s">
        <v>7</v>
      </c>
      <c r="D19648" t="s">
        <v>8</v>
      </c>
      <c r="E19648">
        <v>2000</v>
      </c>
      <c r="F19648">
        <v>45.048999999999999</v>
      </c>
    </row>
    <row r="19649" spans="1:6" x14ac:dyDescent="0.35">
      <c r="A19649" t="s">
        <v>29</v>
      </c>
      <c r="B19649" t="s">
        <v>33</v>
      </c>
      <c r="C19649" t="s">
        <v>7</v>
      </c>
      <c r="D19649" t="s">
        <v>8</v>
      </c>
      <c r="E19649">
        <v>2001</v>
      </c>
      <c r="F19649">
        <v>51.367999999999995</v>
      </c>
    </row>
    <row r="19650" spans="1:6" x14ac:dyDescent="0.35">
      <c r="A19650" t="s">
        <v>29</v>
      </c>
      <c r="B19650" t="s">
        <v>33</v>
      </c>
      <c r="C19650" t="s">
        <v>7</v>
      </c>
      <c r="D19650" t="s">
        <v>8</v>
      </c>
      <c r="E19650">
        <v>2002</v>
      </c>
      <c r="F19650">
        <v>52.927999999999997</v>
      </c>
    </row>
    <row r="19651" spans="1:6" x14ac:dyDescent="0.35">
      <c r="A19651" t="s">
        <v>29</v>
      </c>
      <c r="B19651" t="s">
        <v>33</v>
      </c>
      <c r="C19651" t="s">
        <v>7</v>
      </c>
      <c r="D19651" t="s">
        <v>8</v>
      </c>
      <c r="E19651">
        <v>2003</v>
      </c>
      <c r="F19651">
        <v>52.927999999999997</v>
      </c>
    </row>
    <row r="19652" spans="1:6" x14ac:dyDescent="0.35">
      <c r="A19652" t="s">
        <v>29</v>
      </c>
      <c r="B19652" t="s">
        <v>33</v>
      </c>
      <c r="C19652" t="s">
        <v>7</v>
      </c>
      <c r="D19652" t="s">
        <v>8</v>
      </c>
      <c r="E19652">
        <v>2004</v>
      </c>
      <c r="F19652">
        <v>53.186000000000007</v>
      </c>
    </row>
    <row r="19653" spans="1:6" x14ac:dyDescent="0.35">
      <c r="A19653" t="s">
        <v>29</v>
      </c>
      <c r="B19653" t="s">
        <v>33</v>
      </c>
      <c r="C19653" t="s">
        <v>7</v>
      </c>
      <c r="D19653" t="s">
        <v>8</v>
      </c>
      <c r="E19653">
        <v>2005</v>
      </c>
      <c r="F19653">
        <v>54.22</v>
      </c>
    </row>
    <row r="19654" spans="1:6" x14ac:dyDescent="0.35">
      <c r="A19654" t="s">
        <v>29</v>
      </c>
      <c r="B19654" t="s">
        <v>33</v>
      </c>
      <c r="C19654" t="s">
        <v>7</v>
      </c>
      <c r="D19654" t="s">
        <v>8</v>
      </c>
      <c r="E19654">
        <v>2006</v>
      </c>
      <c r="F19654">
        <v>54.426000000000002</v>
      </c>
    </row>
    <row r="19655" spans="1:6" x14ac:dyDescent="0.35">
      <c r="A19655" t="s">
        <v>29</v>
      </c>
      <c r="B19655" t="s">
        <v>33</v>
      </c>
      <c r="C19655" t="s">
        <v>7</v>
      </c>
      <c r="D19655" t="s">
        <v>8</v>
      </c>
      <c r="E19655">
        <v>2007</v>
      </c>
      <c r="F19655">
        <v>54.426000000000002</v>
      </c>
    </row>
    <row r="19656" spans="1:6" x14ac:dyDescent="0.35">
      <c r="A19656" t="s">
        <v>29</v>
      </c>
      <c r="B19656" t="s">
        <v>33</v>
      </c>
      <c r="C19656" t="s">
        <v>7</v>
      </c>
      <c r="D19656" t="s">
        <v>8</v>
      </c>
      <c r="E19656">
        <v>2008</v>
      </c>
      <c r="F19656">
        <v>54.426000000000002</v>
      </c>
    </row>
    <row r="19657" spans="1:6" x14ac:dyDescent="0.35">
      <c r="A19657" t="s">
        <v>29</v>
      </c>
      <c r="B19657" t="s">
        <v>33</v>
      </c>
      <c r="C19657" t="s">
        <v>7</v>
      </c>
      <c r="D19657" t="s">
        <v>8</v>
      </c>
      <c r="E19657">
        <v>2009</v>
      </c>
      <c r="F19657">
        <v>54.426000000000002</v>
      </c>
    </row>
    <row r="19658" spans="1:6" x14ac:dyDescent="0.35">
      <c r="A19658" t="s">
        <v>29</v>
      </c>
      <c r="B19658" t="s">
        <v>33</v>
      </c>
      <c r="C19658" t="s">
        <v>7</v>
      </c>
      <c r="D19658" t="s">
        <v>8</v>
      </c>
      <c r="E19658">
        <v>2010</v>
      </c>
      <c r="F19658">
        <v>54.426000000000002</v>
      </c>
    </row>
    <row r="19659" spans="1:6" x14ac:dyDescent="0.35">
      <c r="A19659" t="s">
        <v>29</v>
      </c>
      <c r="B19659" t="s">
        <v>33</v>
      </c>
      <c r="C19659" t="s">
        <v>7</v>
      </c>
      <c r="D19659" t="s">
        <v>8</v>
      </c>
      <c r="E19659">
        <v>2011</v>
      </c>
      <c r="F19659">
        <v>54.453999999999994</v>
      </c>
    </row>
    <row r="19660" spans="1:6" x14ac:dyDescent="0.35">
      <c r="A19660" t="s">
        <v>29</v>
      </c>
      <c r="B19660" t="s">
        <v>33</v>
      </c>
      <c r="C19660" t="s">
        <v>7</v>
      </c>
      <c r="D19660" t="s">
        <v>8</v>
      </c>
      <c r="E19660">
        <v>2012</v>
      </c>
      <c r="F19660">
        <v>54.593999999999994</v>
      </c>
    </row>
    <row r="19661" spans="1:6" x14ac:dyDescent="0.35">
      <c r="A19661" t="s">
        <v>29</v>
      </c>
      <c r="B19661" t="s">
        <v>33</v>
      </c>
      <c r="C19661" t="s">
        <v>7</v>
      </c>
      <c r="D19661" t="s">
        <v>8</v>
      </c>
      <c r="E19661">
        <v>2013</v>
      </c>
      <c r="F19661">
        <v>57.611999999999995</v>
      </c>
    </row>
    <row r="19662" spans="1:6" x14ac:dyDescent="0.35">
      <c r="A19662" t="s">
        <v>29</v>
      </c>
      <c r="B19662" t="s">
        <v>33</v>
      </c>
      <c r="C19662" t="s">
        <v>7</v>
      </c>
      <c r="D19662" t="s">
        <v>8</v>
      </c>
      <c r="E19662">
        <v>2014</v>
      </c>
      <c r="F19662">
        <v>57.611999999999995</v>
      </c>
    </row>
    <row r="19663" spans="1:6" x14ac:dyDescent="0.35">
      <c r="A19663" t="s">
        <v>29</v>
      </c>
      <c r="B19663" t="s">
        <v>33</v>
      </c>
      <c r="C19663" t="s">
        <v>7</v>
      </c>
      <c r="D19663" t="s">
        <v>8</v>
      </c>
      <c r="E19663">
        <v>2015</v>
      </c>
      <c r="F19663">
        <v>48.811999999999998</v>
      </c>
    </row>
    <row r="19664" spans="1:6" x14ac:dyDescent="0.35">
      <c r="A19664" t="s">
        <v>29</v>
      </c>
      <c r="B19664" t="s">
        <v>33</v>
      </c>
      <c r="C19664" t="s">
        <v>7</v>
      </c>
      <c r="D19664" t="s">
        <v>8</v>
      </c>
      <c r="E19664">
        <v>2016</v>
      </c>
      <c r="F19664">
        <v>56.472000000000001</v>
      </c>
    </row>
    <row r="19665" spans="1:6" x14ac:dyDescent="0.35">
      <c r="A19665" t="s">
        <v>29</v>
      </c>
      <c r="B19665" t="s">
        <v>33</v>
      </c>
      <c r="C19665" t="s">
        <v>7</v>
      </c>
      <c r="D19665" t="s">
        <v>8</v>
      </c>
      <c r="E19665">
        <v>2017</v>
      </c>
      <c r="F19665">
        <v>62.546999999999997</v>
      </c>
    </row>
    <row r="19666" spans="1:6" x14ac:dyDescent="0.35">
      <c r="A19666" t="s">
        <v>29</v>
      </c>
      <c r="B19666" t="s">
        <v>33</v>
      </c>
      <c r="C19666" t="s">
        <v>7</v>
      </c>
      <c r="D19666" t="s">
        <v>8</v>
      </c>
      <c r="E19666">
        <v>2018</v>
      </c>
      <c r="F19666">
        <v>63.856999999999999</v>
      </c>
    </row>
    <row r="19667" spans="1:6" x14ac:dyDescent="0.35">
      <c r="A19667" t="s">
        <v>29</v>
      </c>
      <c r="B19667" t="s">
        <v>33</v>
      </c>
      <c r="C19667" t="s">
        <v>7</v>
      </c>
      <c r="D19667" t="s">
        <v>8</v>
      </c>
      <c r="E19667">
        <v>2019</v>
      </c>
      <c r="F19667">
        <v>63.856999999999999</v>
      </c>
    </row>
    <row r="19668" spans="1:6" x14ac:dyDescent="0.35">
      <c r="A19668" t="s">
        <v>29</v>
      </c>
      <c r="B19668" t="s">
        <v>33</v>
      </c>
      <c r="C19668" t="s">
        <v>1</v>
      </c>
      <c r="D19668" t="s">
        <v>10</v>
      </c>
      <c r="E19668">
        <v>2014</v>
      </c>
      <c r="F19668">
        <v>0.25600000000000001</v>
      </c>
    </row>
    <row r="19669" spans="1:6" x14ac:dyDescent="0.35">
      <c r="A19669" t="s">
        <v>29</v>
      </c>
      <c r="B19669" t="s">
        <v>33</v>
      </c>
      <c r="C19669" t="s">
        <v>1</v>
      </c>
      <c r="D19669" t="s">
        <v>10</v>
      </c>
      <c r="E19669">
        <v>2015</v>
      </c>
      <c r="F19669">
        <v>0.25600000000000001</v>
      </c>
    </row>
    <row r="19670" spans="1:6" x14ac:dyDescent="0.35">
      <c r="A19670" t="s">
        <v>29</v>
      </c>
      <c r="B19670" t="s">
        <v>33</v>
      </c>
      <c r="C19670" t="s">
        <v>1</v>
      </c>
      <c r="D19670" t="s">
        <v>10</v>
      </c>
      <c r="E19670">
        <v>2016</v>
      </c>
      <c r="F19670">
        <v>0.25600000000000001</v>
      </c>
    </row>
    <row r="19671" spans="1:6" x14ac:dyDescent="0.35">
      <c r="A19671" t="s">
        <v>29</v>
      </c>
      <c r="B19671" t="s">
        <v>33</v>
      </c>
      <c r="C19671" t="s">
        <v>1</v>
      </c>
      <c r="D19671" t="s">
        <v>10</v>
      </c>
      <c r="E19671">
        <v>2017</v>
      </c>
      <c r="F19671">
        <v>0.25600000000000001</v>
      </c>
    </row>
    <row r="19672" spans="1:6" x14ac:dyDescent="0.35">
      <c r="A19672" t="s">
        <v>29</v>
      </c>
      <c r="B19672" t="s">
        <v>33</v>
      </c>
      <c r="C19672" t="s">
        <v>1</v>
      </c>
      <c r="D19672" t="s">
        <v>10</v>
      </c>
      <c r="E19672">
        <v>2018</v>
      </c>
      <c r="F19672">
        <v>0.25600000000000001</v>
      </c>
    </row>
    <row r="19673" spans="1:6" x14ac:dyDescent="0.35">
      <c r="A19673" t="s">
        <v>29</v>
      </c>
      <c r="B19673" t="s">
        <v>33</v>
      </c>
      <c r="C19673" t="s">
        <v>1</v>
      </c>
      <c r="D19673" t="s">
        <v>10</v>
      </c>
      <c r="E19673">
        <v>2019</v>
      </c>
      <c r="F19673">
        <v>0.25600000000000001</v>
      </c>
    </row>
    <row r="19674" spans="1:6" x14ac:dyDescent="0.35">
      <c r="A19674" t="s">
        <v>29</v>
      </c>
      <c r="B19674" t="s">
        <v>33</v>
      </c>
      <c r="C19674" t="s">
        <v>1</v>
      </c>
      <c r="D19674" t="s">
        <v>10</v>
      </c>
      <c r="E19674">
        <v>2006</v>
      </c>
      <c r="F19674">
        <v>0.5</v>
      </c>
    </row>
    <row r="19675" spans="1:6" x14ac:dyDescent="0.35">
      <c r="A19675" t="s">
        <v>29</v>
      </c>
      <c r="B19675" t="s">
        <v>33</v>
      </c>
      <c r="C19675" t="s">
        <v>1</v>
      </c>
      <c r="D19675" t="s">
        <v>10</v>
      </c>
      <c r="E19675">
        <v>2007</v>
      </c>
      <c r="F19675">
        <v>0.5</v>
      </c>
    </row>
    <row r="19676" spans="1:6" x14ac:dyDescent="0.35">
      <c r="A19676" t="s">
        <v>29</v>
      </c>
      <c r="B19676" t="s">
        <v>33</v>
      </c>
      <c r="C19676" t="s">
        <v>1</v>
      </c>
      <c r="D19676" t="s">
        <v>10</v>
      </c>
      <c r="E19676">
        <v>2008</v>
      </c>
      <c r="F19676">
        <v>0.5</v>
      </c>
    </row>
    <row r="19677" spans="1:6" x14ac:dyDescent="0.35">
      <c r="A19677" t="s">
        <v>29</v>
      </c>
      <c r="B19677" t="s">
        <v>33</v>
      </c>
      <c r="C19677" t="s">
        <v>1</v>
      </c>
      <c r="D19677" t="s">
        <v>10</v>
      </c>
      <c r="E19677">
        <v>2009</v>
      </c>
      <c r="F19677">
        <v>0.5</v>
      </c>
    </row>
    <row r="19678" spans="1:6" x14ac:dyDescent="0.35">
      <c r="A19678" t="s">
        <v>29</v>
      </c>
      <c r="B19678" t="s">
        <v>33</v>
      </c>
      <c r="C19678" t="s">
        <v>1</v>
      </c>
      <c r="D19678" t="s">
        <v>10</v>
      </c>
      <c r="E19678">
        <v>2010</v>
      </c>
      <c r="F19678">
        <v>0.5</v>
      </c>
    </row>
    <row r="19679" spans="1:6" x14ac:dyDescent="0.35">
      <c r="A19679" t="s">
        <v>29</v>
      </c>
      <c r="B19679" t="s">
        <v>33</v>
      </c>
      <c r="C19679" t="s">
        <v>1</v>
      </c>
      <c r="D19679" t="s">
        <v>10</v>
      </c>
      <c r="E19679">
        <v>2011</v>
      </c>
      <c r="F19679">
        <v>0.5</v>
      </c>
    </row>
    <row r="19680" spans="1:6" x14ac:dyDescent="0.35">
      <c r="A19680" t="s">
        <v>29</v>
      </c>
      <c r="B19680" t="s">
        <v>33</v>
      </c>
      <c r="C19680" t="s">
        <v>1</v>
      </c>
      <c r="D19680" t="s">
        <v>10</v>
      </c>
      <c r="E19680">
        <v>2012</v>
      </c>
      <c r="F19680">
        <v>0.5</v>
      </c>
    </row>
    <row r="19681" spans="1:6" x14ac:dyDescent="0.35">
      <c r="A19681" t="s">
        <v>29</v>
      </c>
      <c r="B19681" t="s">
        <v>33</v>
      </c>
      <c r="C19681" t="s">
        <v>1</v>
      </c>
      <c r="D19681" t="s">
        <v>10</v>
      </c>
      <c r="E19681">
        <v>2013</v>
      </c>
      <c r="F19681">
        <v>0.5</v>
      </c>
    </row>
    <row r="19682" spans="1:6" x14ac:dyDescent="0.35">
      <c r="A19682" t="s">
        <v>29</v>
      </c>
      <c r="B19682" t="s">
        <v>33</v>
      </c>
      <c r="C19682" t="s">
        <v>1</v>
      </c>
      <c r="D19682" t="s">
        <v>10</v>
      </c>
      <c r="E19682">
        <v>2014</v>
      </c>
      <c r="F19682">
        <v>0.5</v>
      </c>
    </row>
    <row r="19683" spans="1:6" x14ac:dyDescent="0.35">
      <c r="A19683" t="s">
        <v>29</v>
      </c>
      <c r="B19683" t="s">
        <v>33</v>
      </c>
      <c r="C19683" t="s">
        <v>1</v>
      </c>
      <c r="D19683" t="s">
        <v>10</v>
      </c>
      <c r="E19683">
        <v>2015</v>
      </c>
      <c r="F19683">
        <v>0.5</v>
      </c>
    </row>
    <row r="19684" spans="1:6" x14ac:dyDescent="0.35">
      <c r="A19684" t="s">
        <v>29</v>
      </c>
      <c r="B19684" t="s">
        <v>33</v>
      </c>
      <c r="C19684" t="s">
        <v>1</v>
      </c>
      <c r="D19684" t="s">
        <v>10</v>
      </c>
      <c r="E19684">
        <v>2016</v>
      </c>
      <c r="F19684">
        <v>0.5</v>
      </c>
    </row>
    <row r="19685" spans="1:6" x14ac:dyDescent="0.35">
      <c r="A19685" t="s">
        <v>29</v>
      </c>
      <c r="B19685" t="s">
        <v>33</v>
      </c>
      <c r="C19685" t="s">
        <v>1</v>
      </c>
      <c r="D19685" t="s">
        <v>10</v>
      </c>
      <c r="E19685">
        <v>2017</v>
      </c>
      <c r="F19685">
        <v>0.5</v>
      </c>
    </row>
    <row r="19686" spans="1:6" x14ac:dyDescent="0.35">
      <c r="A19686" t="s">
        <v>29</v>
      </c>
      <c r="B19686" t="s">
        <v>33</v>
      </c>
      <c r="C19686" t="s">
        <v>1</v>
      </c>
      <c r="D19686" t="s">
        <v>10</v>
      </c>
      <c r="E19686">
        <v>2018</v>
      </c>
      <c r="F19686">
        <v>0.5</v>
      </c>
    </row>
    <row r="19687" spans="1:6" x14ac:dyDescent="0.35">
      <c r="A19687" t="s">
        <v>29</v>
      </c>
      <c r="B19687" t="s">
        <v>33</v>
      </c>
      <c r="C19687" t="s">
        <v>1</v>
      </c>
      <c r="D19687" t="s">
        <v>10</v>
      </c>
      <c r="E19687">
        <v>2019</v>
      </c>
      <c r="F19687">
        <v>0.5</v>
      </c>
    </row>
    <row r="19688" spans="1:6" x14ac:dyDescent="0.35">
      <c r="A19688" t="s">
        <v>29</v>
      </c>
      <c r="B19688" t="s">
        <v>33</v>
      </c>
      <c r="C19688" t="s">
        <v>1</v>
      </c>
      <c r="D19688" t="s">
        <v>5</v>
      </c>
      <c r="E19688">
        <v>2000</v>
      </c>
      <c r="F19688">
        <v>0.311</v>
      </c>
    </row>
    <row r="19689" spans="1:6" x14ac:dyDescent="0.35">
      <c r="A19689" t="s">
        <v>29</v>
      </c>
      <c r="B19689" t="s">
        <v>33</v>
      </c>
      <c r="C19689" t="s">
        <v>1</v>
      </c>
      <c r="D19689" t="s">
        <v>5</v>
      </c>
      <c r="E19689">
        <v>2001</v>
      </c>
      <c r="F19689">
        <v>0.311</v>
      </c>
    </row>
    <row r="19690" spans="1:6" x14ac:dyDescent="0.35">
      <c r="A19690" t="s">
        <v>29</v>
      </c>
      <c r="B19690" t="s">
        <v>33</v>
      </c>
      <c r="C19690" t="s">
        <v>1</v>
      </c>
      <c r="D19690" t="s">
        <v>5</v>
      </c>
      <c r="E19690">
        <v>2002</v>
      </c>
      <c r="F19690">
        <v>0.34</v>
      </c>
    </row>
    <row r="19691" spans="1:6" x14ac:dyDescent="0.35">
      <c r="A19691" t="s">
        <v>29</v>
      </c>
      <c r="B19691" t="s">
        <v>33</v>
      </c>
      <c r="C19691" t="s">
        <v>1</v>
      </c>
      <c r="D19691" t="s">
        <v>5</v>
      </c>
      <c r="E19691">
        <v>2003</v>
      </c>
      <c r="F19691">
        <v>0.34</v>
      </c>
    </row>
    <row r="19692" spans="1:6" x14ac:dyDescent="0.35">
      <c r="A19692" t="s">
        <v>29</v>
      </c>
      <c r="B19692" t="s">
        <v>33</v>
      </c>
      <c r="C19692" t="s">
        <v>1</v>
      </c>
      <c r="D19692" t="s">
        <v>5</v>
      </c>
      <c r="E19692">
        <v>2004</v>
      </c>
      <c r="F19692">
        <v>0.36899999999999999</v>
      </c>
    </row>
    <row r="19693" spans="1:6" x14ac:dyDescent="0.35">
      <c r="A19693" t="s">
        <v>29</v>
      </c>
      <c r="B19693" t="s">
        <v>33</v>
      </c>
      <c r="C19693" t="s">
        <v>1</v>
      </c>
      <c r="D19693" t="s">
        <v>5</v>
      </c>
      <c r="E19693">
        <v>2005</v>
      </c>
      <c r="F19693">
        <v>0.36899999999999999</v>
      </c>
    </row>
    <row r="19694" spans="1:6" x14ac:dyDescent="0.35">
      <c r="A19694" t="s">
        <v>29</v>
      </c>
      <c r="B19694" t="s">
        <v>33</v>
      </c>
      <c r="C19694" t="s">
        <v>1</v>
      </c>
      <c r="D19694" t="s">
        <v>5</v>
      </c>
      <c r="E19694">
        <v>2006</v>
      </c>
      <c r="F19694">
        <v>0.36899999999999999</v>
      </c>
    </row>
    <row r="19695" spans="1:6" x14ac:dyDescent="0.35">
      <c r="A19695" t="s">
        <v>29</v>
      </c>
      <c r="B19695" t="s">
        <v>33</v>
      </c>
      <c r="C19695" t="s">
        <v>1</v>
      </c>
      <c r="D19695" t="s">
        <v>5</v>
      </c>
      <c r="E19695">
        <v>2007</v>
      </c>
      <c r="F19695">
        <v>0.36899999999999999</v>
      </c>
    </row>
    <row r="19696" spans="1:6" x14ac:dyDescent="0.35">
      <c r="A19696" t="s">
        <v>29</v>
      </c>
      <c r="B19696" t="s">
        <v>33</v>
      </c>
      <c r="C19696" t="s">
        <v>1</v>
      </c>
      <c r="D19696" t="s">
        <v>5</v>
      </c>
      <c r="E19696">
        <v>2008</v>
      </c>
      <c r="F19696">
        <v>0.36899999999999999</v>
      </c>
    </row>
    <row r="19697" spans="1:6" x14ac:dyDescent="0.35">
      <c r="A19697" t="s">
        <v>29</v>
      </c>
      <c r="B19697" t="s">
        <v>33</v>
      </c>
      <c r="C19697" t="s">
        <v>1</v>
      </c>
      <c r="D19697" t="s">
        <v>5</v>
      </c>
      <c r="E19697">
        <v>2009</v>
      </c>
      <c r="F19697">
        <v>0.36899999999999999</v>
      </c>
    </row>
    <row r="19698" spans="1:6" x14ac:dyDescent="0.35">
      <c r="A19698" t="s">
        <v>29</v>
      </c>
      <c r="B19698" t="s">
        <v>33</v>
      </c>
      <c r="C19698" t="s">
        <v>1</v>
      </c>
      <c r="D19698" t="s">
        <v>5</v>
      </c>
      <c r="E19698">
        <v>2010</v>
      </c>
      <c r="F19698">
        <v>0.189</v>
      </c>
    </row>
    <row r="19699" spans="1:6" x14ac:dyDescent="0.35">
      <c r="A19699" t="s">
        <v>29</v>
      </c>
      <c r="B19699" t="s">
        <v>33</v>
      </c>
      <c r="C19699" t="s">
        <v>1</v>
      </c>
      <c r="D19699" t="s">
        <v>5</v>
      </c>
      <c r="E19699">
        <v>2011</v>
      </c>
      <c r="F19699">
        <v>0.189</v>
      </c>
    </row>
    <row r="19700" spans="1:6" x14ac:dyDescent="0.35">
      <c r="A19700" t="s">
        <v>29</v>
      </c>
      <c r="B19700" t="s">
        <v>33</v>
      </c>
      <c r="C19700" t="s">
        <v>1</v>
      </c>
      <c r="D19700" t="s">
        <v>5</v>
      </c>
      <c r="E19700">
        <v>2012</v>
      </c>
      <c r="F19700">
        <v>0.189</v>
      </c>
    </row>
    <row r="19701" spans="1:6" x14ac:dyDescent="0.35">
      <c r="A19701" t="s">
        <v>29</v>
      </c>
      <c r="B19701" t="s">
        <v>33</v>
      </c>
      <c r="C19701" t="s">
        <v>1</v>
      </c>
      <c r="D19701" t="s">
        <v>5</v>
      </c>
      <c r="E19701">
        <v>2013</v>
      </c>
      <c r="F19701">
        <v>0.189</v>
      </c>
    </row>
    <row r="19702" spans="1:6" x14ac:dyDescent="0.35">
      <c r="A19702" t="s">
        <v>29</v>
      </c>
      <c r="B19702" t="s">
        <v>33</v>
      </c>
      <c r="C19702" t="s">
        <v>1</v>
      </c>
      <c r="D19702" t="s">
        <v>5</v>
      </c>
      <c r="E19702">
        <v>2014</v>
      </c>
      <c r="F19702">
        <v>0.189</v>
      </c>
    </row>
    <row r="19703" spans="1:6" x14ac:dyDescent="0.35">
      <c r="A19703" t="s">
        <v>29</v>
      </c>
      <c r="B19703" t="s">
        <v>33</v>
      </c>
      <c r="C19703" t="s">
        <v>1</v>
      </c>
      <c r="D19703" t="s">
        <v>5</v>
      </c>
      <c r="E19703">
        <v>2015</v>
      </c>
      <c r="F19703">
        <v>0.189</v>
      </c>
    </row>
    <row r="19704" spans="1:6" x14ac:dyDescent="0.35">
      <c r="A19704" t="s">
        <v>29</v>
      </c>
      <c r="B19704" t="s">
        <v>33</v>
      </c>
      <c r="C19704" t="s">
        <v>1</v>
      </c>
      <c r="D19704" t="s">
        <v>5</v>
      </c>
      <c r="E19704">
        <v>2016</v>
      </c>
      <c r="F19704">
        <v>0.33900000000000002</v>
      </c>
    </row>
    <row r="19705" spans="1:6" x14ac:dyDescent="0.35">
      <c r="A19705" t="s">
        <v>29</v>
      </c>
      <c r="B19705" t="s">
        <v>33</v>
      </c>
      <c r="C19705" t="s">
        <v>1</v>
      </c>
      <c r="D19705" t="s">
        <v>5</v>
      </c>
      <c r="E19705">
        <v>2017</v>
      </c>
      <c r="F19705">
        <v>0.33900000000000002</v>
      </c>
    </row>
    <row r="19706" spans="1:6" x14ac:dyDescent="0.35">
      <c r="A19706" t="s">
        <v>29</v>
      </c>
      <c r="B19706" t="s">
        <v>33</v>
      </c>
      <c r="C19706" t="s">
        <v>1</v>
      </c>
      <c r="D19706" t="s">
        <v>5</v>
      </c>
      <c r="E19706">
        <v>2018</v>
      </c>
      <c r="F19706">
        <v>0.33900000000000002</v>
      </c>
    </row>
    <row r="19707" spans="1:6" x14ac:dyDescent="0.35">
      <c r="A19707" t="s">
        <v>29</v>
      </c>
      <c r="B19707" t="s">
        <v>33</v>
      </c>
      <c r="C19707" t="s">
        <v>1</v>
      </c>
      <c r="D19707" t="s">
        <v>5</v>
      </c>
      <c r="E19707">
        <v>2019</v>
      </c>
      <c r="F19707">
        <v>0.33900000000000002</v>
      </c>
    </row>
    <row r="19708" spans="1:6" x14ac:dyDescent="0.35">
      <c r="A19708" t="s">
        <v>29</v>
      </c>
      <c r="B19708" t="s">
        <v>33</v>
      </c>
      <c r="C19708" t="s">
        <v>1</v>
      </c>
      <c r="D19708" t="s">
        <v>4</v>
      </c>
      <c r="E19708">
        <v>2009</v>
      </c>
      <c r="F19708">
        <v>3.0000000000000001E-3</v>
      </c>
    </row>
    <row r="19709" spans="1:6" x14ac:dyDescent="0.35">
      <c r="A19709" t="s">
        <v>29</v>
      </c>
      <c r="B19709" t="s">
        <v>33</v>
      </c>
      <c r="C19709" t="s">
        <v>1</v>
      </c>
      <c r="D19709" t="s">
        <v>4</v>
      </c>
      <c r="E19709">
        <v>2010</v>
      </c>
      <c r="F19709">
        <v>3.0000000000000001E-3</v>
      </c>
    </row>
    <row r="19710" spans="1:6" x14ac:dyDescent="0.35">
      <c r="A19710" t="s">
        <v>29</v>
      </c>
      <c r="B19710" t="s">
        <v>33</v>
      </c>
      <c r="C19710" t="s">
        <v>1</v>
      </c>
      <c r="D19710" t="s">
        <v>4</v>
      </c>
      <c r="E19710">
        <v>2011</v>
      </c>
      <c r="F19710">
        <v>0.80300000000000005</v>
      </c>
    </row>
    <row r="19711" spans="1:6" x14ac:dyDescent="0.35">
      <c r="A19711" t="s">
        <v>29</v>
      </c>
      <c r="B19711" t="s">
        <v>33</v>
      </c>
      <c r="C19711" t="s">
        <v>1</v>
      </c>
      <c r="D19711" t="s">
        <v>4</v>
      </c>
      <c r="E19711">
        <v>2012</v>
      </c>
      <c r="F19711">
        <v>0.80300000000000005</v>
      </c>
    </row>
    <row r="19712" spans="1:6" x14ac:dyDescent="0.35">
      <c r="A19712" t="s">
        <v>29</v>
      </c>
      <c r="B19712" t="s">
        <v>33</v>
      </c>
      <c r="C19712" t="s">
        <v>1</v>
      </c>
      <c r="D19712" t="s">
        <v>4</v>
      </c>
      <c r="E19712">
        <v>2013</v>
      </c>
      <c r="F19712">
        <v>0.80300000000000005</v>
      </c>
    </row>
    <row r="19713" spans="1:6" x14ac:dyDescent="0.35">
      <c r="A19713" t="s">
        <v>29</v>
      </c>
      <c r="B19713" t="s">
        <v>33</v>
      </c>
      <c r="C19713" t="s">
        <v>1</v>
      </c>
      <c r="D19713" t="s">
        <v>4</v>
      </c>
      <c r="E19713">
        <v>2014</v>
      </c>
      <c r="F19713">
        <v>1.079</v>
      </c>
    </row>
    <row r="19714" spans="1:6" x14ac:dyDescent="0.35">
      <c r="A19714" t="s">
        <v>29</v>
      </c>
      <c r="B19714" t="s">
        <v>33</v>
      </c>
      <c r="C19714" t="s">
        <v>1</v>
      </c>
      <c r="D19714" t="s">
        <v>4</v>
      </c>
      <c r="E19714">
        <v>2015</v>
      </c>
      <c r="F19714">
        <v>1.079</v>
      </c>
    </row>
    <row r="19715" spans="1:6" x14ac:dyDescent="0.35">
      <c r="A19715" t="s">
        <v>29</v>
      </c>
      <c r="B19715" t="s">
        <v>33</v>
      </c>
      <c r="C19715" t="s">
        <v>1</v>
      </c>
      <c r="D19715" t="s">
        <v>4</v>
      </c>
      <c r="E19715">
        <v>2016</v>
      </c>
      <c r="F19715">
        <v>1.1100000000000001</v>
      </c>
    </row>
    <row r="19716" spans="1:6" x14ac:dyDescent="0.35">
      <c r="A19716" t="s">
        <v>29</v>
      </c>
      <c r="B19716" t="s">
        <v>33</v>
      </c>
      <c r="C19716" t="s">
        <v>1</v>
      </c>
      <c r="D19716" t="s">
        <v>4</v>
      </c>
      <c r="E19716">
        <v>2017</v>
      </c>
      <c r="F19716">
        <v>1.4850000000000001</v>
      </c>
    </row>
    <row r="19717" spans="1:6" x14ac:dyDescent="0.35">
      <c r="A19717" t="s">
        <v>29</v>
      </c>
      <c r="B19717" t="s">
        <v>33</v>
      </c>
      <c r="C19717" t="s">
        <v>1</v>
      </c>
      <c r="D19717" t="s">
        <v>4</v>
      </c>
      <c r="E19717">
        <v>2018</v>
      </c>
      <c r="F19717">
        <v>1.4850000000000001</v>
      </c>
    </row>
    <row r="19718" spans="1:6" x14ac:dyDescent="0.35">
      <c r="A19718" t="s">
        <v>29</v>
      </c>
      <c r="B19718" t="s">
        <v>33</v>
      </c>
      <c r="C19718" t="s">
        <v>1</v>
      </c>
      <c r="D19718" t="s">
        <v>4</v>
      </c>
      <c r="E19718">
        <v>2019</v>
      </c>
      <c r="F19718">
        <v>1.4850000000000001</v>
      </c>
    </row>
    <row r="19719" spans="1:6" x14ac:dyDescent="0.35">
      <c r="A19719" t="s">
        <v>29</v>
      </c>
      <c r="B19719" t="s">
        <v>33</v>
      </c>
      <c r="C19719" t="s">
        <v>1</v>
      </c>
      <c r="D19719" t="s">
        <v>4</v>
      </c>
      <c r="E19719">
        <v>2014</v>
      </c>
      <c r="F19719">
        <v>0.05</v>
      </c>
    </row>
    <row r="19720" spans="1:6" x14ac:dyDescent="0.35">
      <c r="A19720" t="s">
        <v>29</v>
      </c>
      <c r="B19720" t="s">
        <v>33</v>
      </c>
      <c r="C19720" t="s">
        <v>1</v>
      </c>
      <c r="D19720" t="s">
        <v>4</v>
      </c>
      <c r="E19720">
        <v>2015</v>
      </c>
      <c r="F19720">
        <v>0.05</v>
      </c>
    </row>
    <row r="19721" spans="1:6" x14ac:dyDescent="0.35">
      <c r="A19721" t="s">
        <v>29</v>
      </c>
      <c r="B19721" t="s">
        <v>33</v>
      </c>
      <c r="C19721" t="s">
        <v>1</v>
      </c>
      <c r="D19721" t="s">
        <v>4</v>
      </c>
      <c r="E19721">
        <v>2016</v>
      </c>
      <c r="F19721">
        <v>1.05</v>
      </c>
    </row>
    <row r="19722" spans="1:6" x14ac:dyDescent="0.35">
      <c r="A19722" t="s">
        <v>29</v>
      </c>
      <c r="B19722" t="s">
        <v>33</v>
      </c>
      <c r="C19722" t="s">
        <v>1</v>
      </c>
      <c r="D19722" t="s">
        <v>4</v>
      </c>
      <c r="E19722">
        <v>2017</v>
      </c>
      <c r="F19722">
        <v>1.05</v>
      </c>
    </row>
    <row r="19723" spans="1:6" x14ac:dyDescent="0.35">
      <c r="A19723" t="s">
        <v>29</v>
      </c>
      <c r="B19723" t="s">
        <v>33</v>
      </c>
      <c r="C19723" t="s">
        <v>1</v>
      </c>
      <c r="D19723" t="s">
        <v>4</v>
      </c>
      <c r="E19723">
        <v>2018</v>
      </c>
      <c r="F19723">
        <v>1.05</v>
      </c>
    </row>
    <row r="19724" spans="1:6" x14ac:dyDescent="0.35">
      <c r="A19724" t="s">
        <v>29</v>
      </c>
      <c r="B19724" t="s">
        <v>33</v>
      </c>
      <c r="C19724" t="s">
        <v>1</v>
      </c>
      <c r="D19724" t="s">
        <v>4</v>
      </c>
      <c r="E19724">
        <v>2019</v>
      </c>
      <c r="F19724">
        <v>1.05</v>
      </c>
    </row>
    <row r="19725" spans="1:6" x14ac:dyDescent="0.35">
      <c r="A19725" t="s">
        <v>29</v>
      </c>
      <c r="B19725" t="s">
        <v>32</v>
      </c>
      <c r="C19725" t="s">
        <v>7</v>
      </c>
      <c r="D19725" t="s">
        <v>8</v>
      </c>
      <c r="E19725">
        <v>2000</v>
      </c>
      <c r="F19725">
        <v>0.4</v>
      </c>
    </row>
    <row r="19726" spans="1:6" x14ac:dyDescent="0.35">
      <c r="A19726" t="s">
        <v>29</v>
      </c>
      <c r="B19726" t="s">
        <v>32</v>
      </c>
      <c r="C19726" t="s">
        <v>7</v>
      </c>
      <c r="D19726" t="s">
        <v>8</v>
      </c>
      <c r="E19726">
        <v>2001</v>
      </c>
      <c r="F19726">
        <v>0.4</v>
      </c>
    </row>
    <row r="19727" spans="1:6" x14ac:dyDescent="0.35">
      <c r="A19727" t="s">
        <v>29</v>
      </c>
      <c r="B19727" t="s">
        <v>32</v>
      </c>
      <c r="C19727" t="s">
        <v>7</v>
      </c>
      <c r="D19727" t="s">
        <v>8</v>
      </c>
      <c r="E19727">
        <v>2002</v>
      </c>
      <c r="F19727">
        <v>0.4</v>
      </c>
    </row>
    <row r="19728" spans="1:6" x14ac:dyDescent="0.35">
      <c r="A19728" t="s">
        <v>29</v>
      </c>
      <c r="B19728" t="s">
        <v>32</v>
      </c>
      <c r="C19728" t="s">
        <v>7</v>
      </c>
      <c r="D19728" t="s">
        <v>8</v>
      </c>
      <c r="E19728">
        <v>2003</v>
      </c>
      <c r="F19728">
        <v>0.4</v>
      </c>
    </row>
    <row r="19729" spans="1:6" x14ac:dyDescent="0.35">
      <c r="A19729" t="s">
        <v>29</v>
      </c>
      <c r="B19729" t="s">
        <v>32</v>
      </c>
      <c r="C19729" t="s">
        <v>7</v>
      </c>
      <c r="D19729" t="s">
        <v>8</v>
      </c>
      <c r="E19729">
        <v>2004</v>
      </c>
      <c r="F19729">
        <v>0.4</v>
      </c>
    </row>
    <row r="19730" spans="1:6" x14ac:dyDescent="0.35">
      <c r="A19730" t="s">
        <v>29</v>
      </c>
      <c r="B19730" t="s">
        <v>32</v>
      </c>
      <c r="C19730" t="s">
        <v>7</v>
      </c>
      <c r="D19730" t="s">
        <v>8</v>
      </c>
      <c r="E19730">
        <v>2005</v>
      </c>
      <c r="F19730">
        <v>0.4</v>
      </c>
    </row>
    <row r="19731" spans="1:6" x14ac:dyDescent="0.35">
      <c r="A19731" t="s">
        <v>29</v>
      </c>
      <c r="B19731" t="s">
        <v>32</v>
      </c>
      <c r="C19731" t="s">
        <v>7</v>
      </c>
      <c r="D19731" t="s">
        <v>8</v>
      </c>
      <c r="E19731">
        <v>2006</v>
      </c>
      <c r="F19731">
        <v>0.4</v>
      </c>
    </row>
    <row r="19732" spans="1:6" x14ac:dyDescent="0.35">
      <c r="A19732" t="s">
        <v>29</v>
      </c>
      <c r="B19732" t="s">
        <v>32</v>
      </c>
      <c r="C19732" t="s">
        <v>7</v>
      </c>
      <c r="D19732" t="s">
        <v>8</v>
      </c>
      <c r="E19732">
        <v>2007</v>
      </c>
      <c r="F19732">
        <v>0.4</v>
      </c>
    </row>
    <row r="19733" spans="1:6" x14ac:dyDescent="0.35">
      <c r="A19733" t="s">
        <v>29</v>
      </c>
      <c r="B19733" t="s">
        <v>32</v>
      </c>
      <c r="C19733" t="s">
        <v>7</v>
      </c>
      <c r="D19733" t="s">
        <v>8</v>
      </c>
      <c r="E19733">
        <v>2008</v>
      </c>
      <c r="F19733">
        <v>0.4</v>
      </c>
    </row>
    <row r="19734" spans="1:6" x14ac:dyDescent="0.35">
      <c r="A19734" t="s">
        <v>29</v>
      </c>
      <c r="B19734" t="s">
        <v>32</v>
      </c>
      <c r="C19734" t="s">
        <v>7</v>
      </c>
      <c r="D19734" t="s">
        <v>8</v>
      </c>
      <c r="E19734">
        <v>2009</v>
      </c>
      <c r="F19734">
        <v>0.4</v>
      </c>
    </row>
    <row r="19735" spans="1:6" x14ac:dyDescent="0.35">
      <c r="A19735" t="s">
        <v>29</v>
      </c>
      <c r="B19735" t="s">
        <v>32</v>
      </c>
      <c r="C19735" t="s">
        <v>7</v>
      </c>
      <c r="D19735" t="s">
        <v>8</v>
      </c>
      <c r="E19735">
        <v>2010</v>
      </c>
      <c r="F19735">
        <v>0.4</v>
      </c>
    </row>
    <row r="19736" spans="1:6" x14ac:dyDescent="0.35">
      <c r="A19736" t="s">
        <v>29</v>
      </c>
      <c r="B19736" t="s">
        <v>32</v>
      </c>
      <c r="C19736" t="s">
        <v>7</v>
      </c>
      <c r="D19736" t="s">
        <v>8</v>
      </c>
      <c r="E19736">
        <v>2011</v>
      </c>
      <c r="F19736">
        <v>0.4</v>
      </c>
    </row>
    <row r="19737" spans="1:6" x14ac:dyDescent="0.35">
      <c r="A19737" t="s">
        <v>29</v>
      </c>
      <c r="B19737" t="s">
        <v>32</v>
      </c>
      <c r="C19737" t="s">
        <v>7</v>
      </c>
      <c r="D19737" t="s">
        <v>8</v>
      </c>
      <c r="E19737">
        <v>2012</v>
      </c>
      <c r="F19737">
        <v>0.4</v>
      </c>
    </row>
    <row r="19738" spans="1:6" x14ac:dyDescent="0.35">
      <c r="A19738" t="s">
        <v>29</v>
      </c>
      <c r="B19738" t="s">
        <v>32</v>
      </c>
      <c r="C19738" t="s">
        <v>7</v>
      </c>
      <c r="D19738" t="s">
        <v>8</v>
      </c>
      <c r="E19738">
        <v>2013</v>
      </c>
      <c r="F19738">
        <v>0.4</v>
      </c>
    </row>
    <row r="19739" spans="1:6" x14ac:dyDescent="0.35">
      <c r="A19739" t="s">
        <v>29</v>
      </c>
      <c r="B19739" t="s">
        <v>32</v>
      </c>
      <c r="C19739" t="s">
        <v>7</v>
      </c>
      <c r="D19739" t="s">
        <v>8</v>
      </c>
      <c r="E19739">
        <v>2014</v>
      </c>
      <c r="F19739">
        <v>0.4</v>
      </c>
    </row>
    <row r="19740" spans="1:6" x14ac:dyDescent="0.35">
      <c r="A19740" t="s">
        <v>29</v>
      </c>
      <c r="B19740" t="s">
        <v>32</v>
      </c>
      <c r="C19740" t="s">
        <v>7</v>
      </c>
      <c r="D19740" t="s">
        <v>8</v>
      </c>
      <c r="E19740">
        <v>2015</v>
      </c>
      <c r="F19740">
        <v>0.4</v>
      </c>
    </row>
    <row r="19741" spans="1:6" x14ac:dyDescent="0.35">
      <c r="A19741" t="s">
        <v>29</v>
      </c>
      <c r="B19741" t="s">
        <v>32</v>
      </c>
      <c r="C19741" t="s">
        <v>7</v>
      </c>
      <c r="D19741" t="s">
        <v>8</v>
      </c>
      <c r="E19741">
        <v>2016</v>
      </c>
      <c r="F19741">
        <v>0.4</v>
      </c>
    </row>
    <row r="19742" spans="1:6" x14ac:dyDescent="0.35">
      <c r="A19742" t="s">
        <v>29</v>
      </c>
      <c r="B19742" t="s">
        <v>32</v>
      </c>
      <c r="C19742" t="s">
        <v>7</v>
      </c>
      <c r="D19742" t="s">
        <v>8</v>
      </c>
      <c r="E19742">
        <v>2017</v>
      </c>
      <c r="F19742">
        <v>0.4</v>
      </c>
    </row>
    <row r="19743" spans="1:6" x14ac:dyDescent="0.35">
      <c r="A19743" t="s">
        <v>29</v>
      </c>
      <c r="B19743" t="s">
        <v>32</v>
      </c>
      <c r="C19743" t="s">
        <v>7</v>
      </c>
      <c r="D19743" t="s">
        <v>8</v>
      </c>
      <c r="E19743">
        <v>2018</v>
      </c>
      <c r="F19743">
        <v>0.4</v>
      </c>
    </row>
    <row r="19744" spans="1:6" x14ac:dyDescent="0.35">
      <c r="A19744" t="s">
        <v>29</v>
      </c>
      <c r="B19744" t="s">
        <v>32</v>
      </c>
      <c r="C19744" t="s">
        <v>7</v>
      </c>
      <c r="D19744" t="s">
        <v>8</v>
      </c>
      <c r="E19744">
        <v>2019</v>
      </c>
      <c r="F19744">
        <v>0.4</v>
      </c>
    </row>
    <row r="19745" spans="1:6" x14ac:dyDescent="0.35">
      <c r="A19745" t="s">
        <v>29</v>
      </c>
      <c r="B19745" t="s">
        <v>32</v>
      </c>
      <c r="C19745" t="s">
        <v>1</v>
      </c>
      <c r="D19745" t="s">
        <v>4</v>
      </c>
      <c r="E19745">
        <v>2000</v>
      </c>
      <c r="F19745">
        <v>2.1000000000000001E-2</v>
      </c>
    </row>
    <row r="19746" spans="1:6" x14ac:dyDescent="0.35">
      <c r="A19746" t="s">
        <v>29</v>
      </c>
      <c r="B19746" t="s">
        <v>32</v>
      </c>
      <c r="C19746" t="s">
        <v>1</v>
      </c>
      <c r="D19746" t="s">
        <v>4</v>
      </c>
      <c r="E19746">
        <v>2001</v>
      </c>
      <c r="F19746">
        <v>2.1000000000000001E-2</v>
      </c>
    </row>
    <row r="19747" spans="1:6" x14ac:dyDescent="0.35">
      <c r="A19747" t="s">
        <v>29</v>
      </c>
      <c r="B19747" t="s">
        <v>32</v>
      </c>
      <c r="C19747" t="s">
        <v>1</v>
      </c>
      <c r="D19747" t="s">
        <v>4</v>
      </c>
      <c r="E19747">
        <v>2002</v>
      </c>
      <c r="F19747">
        <v>2.1000000000000001E-2</v>
      </c>
    </row>
    <row r="19748" spans="1:6" x14ac:dyDescent="0.35">
      <c r="A19748" t="s">
        <v>29</v>
      </c>
      <c r="B19748" t="s">
        <v>32</v>
      </c>
      <c r="C19748" t="s">
        <v>1</v>
      </c>
      <c r="D19748" t="s">
        <v>4</v>
      </c>
      <c r="E19748">
        <v>2003</v>
      </c>
      <c r="F19748">
        <v>2.1000000000000001E-2</v>
      </c>
    </row>
    <row r="19749" spans="1:6" x14ac:dyDescent="0.35">
      <c r="A19749" t="s">
        <v>29</v>
      </c>
      <c r="B19749" t="s">
        <v>32</v>
      </c>
      <c r="C19749" t="s">
        <v>1</v>
      </c>
      <c r="D19749" t="s">
        <v>4</v>
      </c>
      <c r="E19749">
        <v>2004</v>
      </c>
      <c r="F19749">
        <v>3.1E-2</v>
      </c>
    </row>
    <row r="19750" spans="1:6" x14ac:dyDescent="0.35">
      <c r="A19750" t="s">
        <v>29</v>
      </c>
      <c r="B19750" t="s">
        <v>32</v>
      </c>
      <c r="C19750" t="s">
        <v>1</v>
      </c>
      <c r="D19750" t="s">
        <v>4</v>
      </c>
      <c r="E19750">
        <v>2005</v>
      </c>
      <c r="F19750">
        <v>3.1E-2</v>
      </c>
    </row>
    <row r="19751" spans="1:6" x14ac:dyDescent="0.35">
      <c r="A19751" t="s">
        <v>29</v>
      </c>
      <c r="B19751" t="s">
        <v>32</v>
      </c>
      <c r="C19751" t="s">
        <v>1</v>
      </c>
      <c r="D19751" t="s">
        <v>4</v>
      </c>
      <c r="E19751">
        <v>2006</v>
      </c>
      <c r="F19751">
        <v>0.36099999999999999</v>
      </c>
    </row>
    <row r="19752" spans="1:6" x14ac:dyDescent="0.35">
      <c r="A19752" t="s">
        <v>29</v>
      </c>
      <c r="B19752" t="s">
        <v>32</v>
      </c>
      <c r="C19752" t="s">
        <v>1</v>
      </c>
      <c r="D19752" t="s">
        <v>4</v>
      </c>
      <c r="E19752">
        <v>2007</v>
      </c>
      <c r="F19752">
        <v>0.36099999999999999</v>
      </c>
    </row>
    <row r="19753" spans="1:6" x14ac:dyDescent="0.35">
      <c r="A19753" t="s">
        <v>29</v>
      </c>
      <c r="B19753" t="s">
        <v>32</v>
      </c>
      <c r="C19753" t="s">
        <v>1</v>
      </c>
      <c r="D19753" t="s">
        <v>4</v>
      </c>
      <c r="E19753">
        <v>2008</v>
      </c>
      <c r="F19753">
        <v>0.36099999999999999</v>
      </c>
    </row>
    <row r="19754" spans="1:6" x14ac:dyDescent="0.35">
      <c r="A19754" t="s">
        <v>29</v>
      </c>
      <c r="B19754" t="s">
        <v>32</v>
      </c>
      <c r="C19754" t="s">
        <v>1</v>
      </c>
      <c r="D19754" t="s">
        <v>4</v>
      </c>
      <c r="E19754">
        <v>2009</v>
      </c>
      <c r="F19754">
        <v>0.36099999999999999</v>
      </c>
    </row>
    <row r="19755" spans="1:6" x14ac:dyDescent="0.35">
      <c r="A19755" t="s">
        <v>29</v>
      </c>
      <c r="B19755" t="s">
        <v>32</v>
      </c>
      <c r="C19755" t="s">
        <v>1</v>
      </c>
      <c r="D19755" t="s">
        <v>4</v>
      </c>
      <c r="E19755">
        <v>2010</v>
      </c>
      <c r="F19755">
        <v>0.36099999999999999</v>
      </c>
    </row>
    <row r="19756" spans="1:6" x14ac:dyDescent="0.35">
      <c r="A19756" t="s">
        <v>29</v>
      </c>
      <c r="B19756" t="s">
        <v>32</v>
      </c>
      <c r="C19756" t="s">
        <v>1</v>
      </c>
      <c r="D19756" t="s">
        <v>4</v>
      </c>
      <c r="E19756">
        <v>2011</v>
      </c>
      <c r="F19756">
        <v>0.36099999999999999</v>
      </c>
    </row>
    <row r="19757" spans="1:6" x14ac:dyDescent="0.35">
      <c r="A19757" t="s">
        <v>29</v>
      </c>
      <c r="B19757" t="s">
        <v>32</v>
      </c>
      <c r="C19757" t="s">
        <v>1</v>
      </c>
      <c r="D19757" t="s">
        <v>4</v>
      </c>
      <c r="E19757">
        <v>2012</v>
      </c>
      <c r="F19757">
        <v>0.92700000000000005</v>
      </c>
    </row>
    <row r="19758" spans="1:6" x14ac:dyDescent="0.35">
      <c r="A19758" t="s">
        <v>29</v>
      </c>
      <c r="B19758" t="s">
        <v>32</v>
      </c>
      <c r="C19758" t="s">
        <v>1</v>
      </c>
      <c r="D19758" t="s">
        <v>4</v>
      </c>
      <c r="E19758">
        <v>2013</v>
      </c>
      <c r="F19758">
        <v>0.92700000000000005</v>
      </c>
    </row>
    <row r="19759" spans="1:6" x14ac:dyDescent="0.35">
      <c r="A19759" t="s">
        <v>29</v>
      </c>
      <c r="B19759" t="s">
        <v>32</v>
      </c>
      <c r="C19759" t="s">
        <v>1</v>
      </c>
      <c r="D19759" t="s">
        <v>4</v>
      </c>
      <c r="E19759">
        <v>2014</v>
      </c>
      <c r="F19759">
        <v>0.92700000000000005</v>
      </c>
    </row>
    <row r="19760" spans="1:6" x14ac:dyDescent="0.35">
      <c r="A19760" t="s">
        <v>29</v>
      </c>
      <c r="B19760" t="s">
        <v>32</v>
      </c>
      <c r="C19760" t="s">
        <v>1</v>
      </c>
      <c r="D19760" t="s">
        <v>4</v>
      </c>
      <c r="E19760">
        <v>2015</v>
      </c>
      <c r="F19760">
        <v>0.92700000000000005</v>
      </c>
    </row>
    <row r="19761" spans="1:6" x14ac:dyDescent="0.35">
      <c r="A19761" t="s">
        <v>29</v>
      </c>
      <c r="B19761" t="s">
        <v>32</v>
      </c>
      <c r="C19761" t="s">
        <v>1</v>
      </c>
      <c r="D19761" t="s">
        <v>4</v>
      </c>
      <c r="E19761">
        <v>2016</v>
      </c>
      <c r="F19761">
        <v>0.92700000000000005</v>
      </c>
    </row>
    <row r="19762" spans="1:6" x14ac:dyDescent="0.35">
      <c r="A19762" t="s">
        <v>29</v>
      </c>
      <c r="B19762" t="s">
        <v>32</v>
      </c>
      <c r="C19762" t="s">
        <v>1</v>
      </c>
      <c r="D19762" t="s">
        <v>4</v>
      </c>
      <c r="E19762">
        <v>2017</v>
      </c>
      <c r="F19762">
        <v>0.92700000000000005</v>
      </c>
    </row>
    <row r="19763" spans="1:6" x14ac:dyDescent="0.35">
      <c r="A19763" t="s">
        <v>29</v>
      </c>
      <c r="B19763" t="s">
        <v>32</v>
      </c>
      <c r="C19763" t="s">
        <v>1</v>
      </c>
      <c r="D19763" t="s">
        <v>4</v>
      </c>
      <c r="E19763">
        <v>2018</v>
      </c>
      <c r="F19763">
        <v>0.92700000000000005</v>
      </c>
    </row>
    <row r="19764" spans="1:6" x14ac:dyDescent="0.35">
      <c r="A19764" t="s">
        <v>29</v>
      </c>
      <c r="B19764" t="s">
        <v>32</v>
      </c>
      <c r="C19764" t="s">
        <v>1</v>
      </c>
      <c r="D19764" t="s">
        <v>4</v>
      </c>
      <c r="E19764">
        <v>2019</v>
      </c>
      <c r="F19764">
        <v>0.93</v>
      </c>
    </row>
    <row r="19765" spans="1:6" x14ac:dyDescent="0.35">
      <c r="A19765" t="s">
        <v>29</v>
      </c>
      <c r="B19765" t="s">
        <v>32</v>
      </c>
      <c r="C19765" t="s">
        <v>1</v>
      </c>
      <c r="D19765" t="s">
        <v>0</v>
      </c>
      <c r="E19765">
        <v>2019</v>
      </c>
      <c r="F19765">
        <v>1.4999999999999999E-2</v>
      </c>
    </row>
    <row r="19766" spans="1:6" x14ac:dyDescent="0.35">
      <c r="A19766" t="s">
        <v>29</v>
      </c>
      <c r="B19766" t="s">
        <v>31</v>
      </c>
      <c r="C19766" t="s">
        <v>7</v>
      </c>
      <c r="D19766" t="s">
        <v>8</v>
      </c>
      <c r="E19766">
        <v>2000</v>
      </c>
      <c r="F19766">
        <v>8.5839999999999996</v>
      </c>
    </row>
    <row r="19767" spans="1:6" x14ac:dyDescent="0.35">
      <c r="A19767" t="s">
        <v>29</v>
      </c>
      <c r="B19767" t="s">
        <v>31</v>
      </c>
      <c r="C19767" t="s">
        <v>7</v>
      </c>
      <c r="D19767" t="s">
        <v>8</v>
      </c>
      <c r="E19767">
        <v>2001</v>
      </c>
      <c r="F19767">
        <v>8.5839999999999996</v>
      </c>
    </row>
    <row r="19768" spans="1:6" x14ac:dyDescent="0.35">
      <c r="A19768" t="s">
        <v>29</v>
      </c>
      <c r="B19768" t="s">
        <v>31</v>
      </c>
      <c r="C19768" t="s">
        <v>7</v>
      </c>
      <c r="D19768" t="s">
        <v>8</v>
      </c>
      <c r="E19768">
        <v>2002</v>
      </c>
      <c r="F19768">
        <v>8.5839999999999996</v>
      </c>
    </row>
    <row r="19769" spans="1:6" x14ac:dyDescent="0.35">
      <c r="A19769" t="s">
        <v>29</v>
      </c>
      <c r="B19769" t="s">
        <v>31</v>
      </c>
      <c r="C19769" t="s">
        <v>7</v>
      </c>
      <c r="D19769" t="s">
        <v>8</v>
      </c>
      <c r="E19769">
        <v>2003</v>
      </c>
      <c r="F19769">
        <v>8.5839999999999996</v>
      </c>
    </row>
    <row r="19770" spans="1:6" x14ac:dyDescent="0.35">
      <c r="A19770" t="s">
        <v>29</v>
      </c>
      <c r="B19770" t="s">
        <v>31</v>
      </c>
      <c r="C19770" t="s">
        <v>7</v>
      </c>
      <c r="D19770" t="s">
        <v>8</v>
      </c>
      <c r="E19770">
        <v>2004</v>
      </c>
      <c r="F19770">
        <v>11.464</v>
      </c>
    </row>
    <row r="19771" spans="1:6" x14ac:dyDescent="0.35">
      <c r="A19771" t="s">
        <v>29</v>
      </c>
      <c r="B19771" t="s">
        <v>31</v>
      </c>
      <c r="C19771" t="s">
        <v>7</v>
      </c>
      <c r="D19771" t="s">
        <v>8</v>
      </c>
      <c r="E19771">
        <v>2005</v>
      </c>
      <c r="F19771">
        <v>11.464</v>
      </c>
    </row>
    <row r="19772" spans="1:6" x14ac:dyDescent="0.35">
      <c r="A19772" t="s">
        <v>29</v>
      </c>
      <c r="B19772" t="s">
        <v>31</v>
      </c>
      <c r="C19772" t="s">
        <v>7</v>
      </c>
      <c r="D19772" t="s">
        <v>8</v>
      </c>
      <c r="E19772">
        <v>2006</v>
      </c>
      <c r="F19772">
        <v>11.464</v>
      </c>
    </row>
    <row r="19773" spans="1:6" x14ac:dyDescent="0.35">
      <c r="A19773" t="s">
        <v>29</v>
      </c>
      <c r="B19773" t="s">
        <v>31</v>
      </c>
      <c r="C19773" t="s">
        <v>7</v>
      </c>
      <c r="D19773" t="s">
        <v>8</v>
      </c>
      <c r="E19773">
        <v>2007</v>
      </c>
      <c r="F19773">
        <v>11.464</v>
      </c>
    </row>
    <row r="19774" spans="1:6" x14ac:dyDescent="0.35">
      <c r="A19774" t="s">
        <v>29</v>
      </c>
      <c r="B19774" t="s">
        <v>31</v>
      </c>
      <c r="C19774" t="s">
        <v>7</v>
      </c>
      <c r="D19774" t="s">
        <v>8</v>
      </c>
      <c r="E19774">
        <v>2008</v>
      </c>
      <c r="F19774">
        <v>12.552</v>
      </c>
    </row>
    <row r="19775" spans="1:6" x14ac:dyDescent="0.35">
      <c r="A19775" t="s">
        <v>29</v>
      </c>
      <c r="B19775" t="s">
        <v>31</v>
      </c>
      <c r="C19775" t="s">
        <v>7</v>
      </c>
      <c r="D19775" t="s">
        <v>8</v>
      </c>
      <c r="E19775">
        <v>2009</v>
      </c>
      <c r="F19775">
        <v>12.552</v>
      </c>
    </row>
    <row r="19776" spans="1:6" x14ac:dyDescent="0.35">
      <c r="A19776" t="s">
        <v>29</v>
      </c>
      <c r="B19776" t="s">
        <v>31</v>
      </c>
      <c r="C19776" t="s">
        <v>7</v>
      </c>
      <c r="D19776" t="s">
        <v>8</v>
      </c>
      <c r="E19776">
        <v>2010</v>
      </c>
      <c r="F19776">
        <v>12.552</v>
      </c>
    </row>
    <row r="19777" spans="1:6" x14ac:dyDescent="0.35">
      <c r="A19777" t="s">
        <v>29</v>
      </c>
      <c r="B19777" t="s">
        <v>31</v>
      </c>
      <c r="C19777" t="s">
        <v>7</v>
      </c>
      <c r="D19777" t="s">
        <v>8</v>
      </c>
      <c r="E19777">
        <v>2011</v>
      </c>
      <c r="F19777">
        <v>12.552</v>
      </c>
    </row>
    <row r="19778" spans="1:6" x14ac:dyDescent="0.35">
      <c r="A19778" t="s">
        <v>29</v>
      </c>
      <c r="B19778" t="s">
        <v>31</v>
      </c>
      <c r="C19778" t="s">
        <v>7</v>
      </c>
      <c r="D19778" t="s">
        <v>8</v>
      </c>
      <c r="E19778">
        <v>2012</v>
      </c>
      <c r="F19778">
        <v>12.552</v>
      </c>
    </row>
    <row r="19779" spans="1:6" x14ac:dyDescent="0.35">
      <c r="A19779" t="s">
        <v>29</v>
      </c>
      <c r="B19779" t="s">
        <v>31</v>
      </c>
      <c r="C19779" t="s">
        <v>7</v>
      </c>
      <c r="D19779" t="s">
        <v>8</v>
      </c>
      <c r="E19779">
        <v>2013</v>
      </c>
      <c r="F19779">
        <v>12.552</v>
      </c>
    </row>
    <row r="19780" spans="1:6" x14ac:dyDescent="0.35">
      <c r="A19780" t="s">
        <v>29</v>
      </c>
      <c r="B19780" t="s">
        <v>31</v>
      </c>
      <c r="C19780" t="s">
        <v>7</v>
      </c>
      <c r="D19780" t="s">
        <v>8</v>
      </c>
      <c r="E19780">
        <v>2014</v>
      </c>
      <c r="F19780">
        <v>17.7</v>
      </c>
    </row>
    <row r="19781" spans="1:6" x14ac:dyDescent="0.35">
      <c r="A19781" t="s">
        <v>29</v>
      </c>
      <c r="B19781" t="s">
        <v>31</v>
      </c>
      <c r="C19781" t="s">
        <v>7</v>
      </c>
      <c r="D19781" t="s">
        <v>8</v>
      </c>
      <c r="E19781">
        <v>2015</v>
      </c>
      <c r="F19781">
        <v>17.7</v>
      </c>
    </row>
    <row r="19782" spans="1:6" x14ac:dyDescent="0.35">
      <c r="A19782" t="s">
        <v>29</v>
      </c>
      <c r="B19782" t="s">
        <v>31</v>
      </c>
      <c r="C19782" t="s">
        <v>7</v>
      </c>
      <c r="D19782" t="s">
        <v>8</v>
      </c>
      <c r="E19782">
        <v>2016</v>
      </c>
      <c r="F19782">
        <v>17.7</v>
      </c>
    </row>
    <row r="19783" spans="1:6" x14ac:dyDescent="0.35">
      <c r="A19783" t="s">
        <v>29</v>
      </c>
      <c r="B19783" t="s">
        <v>31</v>
      </c>
      <c r="C19783" t="s">
        <v>7</v>
      </c>
      <c r="D19783" t="s">
        <v>8</v>
      </c>
      <c r="E19783">
        <v>2017</v>
      </c>
      <c r="F19783">
        <v>17.7</v>
      </c>
    </row>
    <row r="19784" spans="1:6" x14ac:dyDescent="0.35">
      <c r="A19784" t="s">
        <v>29</v>
      </c>
      <c r="B19784" t="s">
        <v>31</v>
      </c>
      <c r="C19784" t="s">
        <v>7</v>
      </c>
      <c r="D19784" t="s">
        <v>8</v>
      </c>
      <c r="E19784">
        <v>2018</v>
      </c>
      <c r="F19784">
        <v>17.7</v>
      </c>
    </row>
    <row r="19785" spans="1:6" x14ac:dyDescent="0.35">
      <c r="A19785" t="s">
        <v>29</v>
      </c>
      <c r="B19785" t="s">
        <v>31</v>
      </c>
      <c r="C19785" t="s">
        <v>7</v>
      </c>
      <c r="D19785" t="s">
        <v>8</v>
      </c>
      <c r="E19785">
        <v>2019</v>
      </c>
      <c r="F19785">
        <v>17.7</v>
      </c>
    </row>
    <row r="19786" spans="1:6" x14ac:dyDescent="0.35">
      <c r="A19786" t="s">
        <v>29</v>
      </c>
      <c r="B19786" t="s">
        <v>31</v>
      </c>
      <c r="C19786" t="s">
        <v>1</v>
      </c>
      <c r="D19786" t="s">
        <v>4</v>
      </c>
      <c r="E19786">
        <v>2000</v>
      </c>
      <c r="F19786">
        <v>5.7000000000000002E-2</v>
      </c>
    </row>
    <row r="19787" spans="1:6" x14ac:dyDescent="0.35">
      <c r="A19787" t="s">
        <v>29</v>
      </c>
      <c r="B19787" t="s">
        <v>31</v>
      </c>
      <c r="C19787" t="s">
        <v>1</v>
      </c>
      <c r="D19787" t="s">
        <v>4</v>
      </c>
      <c r="E19787">
        <v>2001</v>
      </c>
      <c r="F19787">
        <v>5.7000000000000002E-2</v>
      </c>
    </row>
    <row r="19788" spans="1:6" x14ac:dyDescent="0.35">
      <c r="A19788" t="s">
        <v>29</v>
      </c>
      <c r="B19788" t="s">
        <v>31</v>
      </c>
      <c r="C19788" t="s">
        <v>1</v>
      </c>
      <c r="D19788" t="s">
        <v>4</v>
      </c>
      <c r="E19788">
        <v>2002</v>
      </c>
      <c r="F19788">
        <v>8.4000000000000005E-2</v>
      </c>
    </row>
    <row r="19789" spans="1:6" x14ac:dyDescent="0.35">
      <c r="A19789" t="s">
        <v>29</v>
      </c>
      <c r="B19789" t="s">
        <v>31</v>
      </c>
      <c r="C19789" t="s">
        <v>1</v>
      </c>
      <c r="D19789" t="s">
        <v>4</v>
      </c>
      <c r="E19789">
        <v>2003</v>
      </c>
      <c r="F19789">
        <v>8.4000000000000005E-2</v>
      </c>
    </row>
    <row r="19790" spans="1:6" x14ac:dyDescent="0.35">
      <c r="A19790" t="s">
        <v>29</v>
      </c>
      <c r="B19790" t="s">
        <v>31</v>
      </c>
      <c r="C19790" t="s">
        <v>1</v>
      </c>
      <c r="D19790" t="s">
        <v>4</v>
      </c>
      <c r="E19790">
        <v>2004</v>
      </c>
      <c r="F19790">
        <v>8.4000000000000005E-2</v>
      </c>
    </row>
    <row r="19791" spans="1:6" x14ac:dyDescent="0.35">
      <c r="A19791" t="s">
        <v>29</v>
      </c>
      <c r="B19791" t="s">
        <v>31</v>
      </c>
      <c r="C19791" t="s">
        <v>1</v>
      </c>
      <c r="D19791" t="s">
        <v>4</v>
      </c>
      <c r="E19791">
        <v>2005</v>
      </c>
      <c r="F19791">
        <v>8.4000000000000005E-2</v>
      </c>
    </row>
    <row r="19792" spans="1:6" x14ac:dyDescent="0.35">
      <c r="A19792" t="s">
        <v>29</v>
      </c>
      <c r="B19792" t="s">
        <v>31</v>
      </c>
      <c r="C19792" t="s">
        <v>1</v>
      </c>
      <c r="D19792" t="s">
        <v>4</v>
      </c>
      <c r="E19792">
        <v>2006</v>
      </c>
      <c r="F19792">
        <v>0.111</v>
      </c>
    </row>
    <row r="19793" spans="1:6" x14ac:dyDescent="0.35">
      <c r="A19793" t="s">
        <v>29</v>
      </c>
      <c r="B19793" t="s">
        <v>31</v>
      </c>
      <c r="C19793" t="s">
        <v>1</v>
      </c>
      <c r="D19793" t="s">
        <v>4</v>
      </c>
      <c r="E19793">
        <v>2007</v>
      </c>
      <c r="F19793">
        <v>0.111</v>
      </c>
    </row>
    <row r="19794" spans="1:6" x14ac:dyDescent="0.35">
      <c r="A19794" t="s">
        <v>29</v>
      </c>
      <c r="B19794" t="s">
        <v>31</v>
      </c>
      <c r="C19794" t="s">
        <v>1</v>
      </c>
      <c r="D19794" t="s">
        <v>4</v>
      </c>
      <c r="E19794">
        <v>2008</v>
      </c>
      <c r="F19794">
        <v>0.111</v>
      </c>
    </row>
    <row r="19795" spans="1:6" x14ac:dyDescent="0.35">
      <c r="A19795" t="s">
        <v>29</v>
      </c>
      <c r="B19795" t="s">
        <v>31</v>
      </c>
      <c r="C19795" t="s">
        <v>1</v>
      </c>
      <c r="D19795" t="s">
        <v>4</v>
      </c>
      <c r="E19795">
        <v>2009</v>
      </c>
      <c r="F19795">
        <v>0.12</v>
      </c>
    </row>
    <row r="19796" spans="1:6" x14ac:dyDescent="0.35">
      <c r="A19796" t="s">
        <v>29</v>
      </c>
      <c r="B19796" t="s">
        <v>31</v>
      </c>
      <c r="C19796" t="s">
        <v>1</v>
      </c>
      <c r="D19796" t="s">
        <v>4</v>
      </c>
      <c r="E19796">
        <v>2010</v>
      </c>
      <c r="F19796">
        <v>0.12</v>
      </c>
    </row>
    <row r="19797" spans="1:6" x14ac:dyDescent="0.35">
      <c r="A19797" t="s">
        <v>29</v>
      </c>
      <c r="B19797" t="s">
        <v>31</v>
      </c>
      <c r="C19797" t="s">
        <v>1</v>
      </c>
      <c r="D19797" t="s">
        <v>4</v>
      </c>
      <c r="E19797">
        <v>2011</v>
      </c>
      <c r="F19797">
        <v>0.12</v>
      </c>
    </row>
    <row r="19798" spans="1:6" x14ac:dyDescent="0.35">
      <c r="A19798" t="s">
        <v>29</v>
      </c>
      <c r="B19798" t="s">
        <v>31</v>
      </c>
      <c r="C19798" t="s">
        <v>1</v>
      </c>
      <c r="D19798" t="s">
        <v>4</v>
      </c>
      <c r="E19798">
        <v>2012</v>
      </c>
      <c r="F19798">
        <v>0.13100000000000001</v>
      </c>
    </row>
    <row r="19799" spans="1:6" x14ac:dyDescent="0.35">
      <c r="A19799" t="s">
        <v>29</v>
      </c>
      <c r="B19799" t="s">
        <v>31</v>
      </c>
      <c r="C19799" t="s">
        <v>1</v>
      </c>
      <c r="D19799" t="s">
        <v>4</v>
      </c>
      <c r="E19799">
        <v>2013</v>
      </c>
      <c r="F19799">
        <v>0.23400000000000001</v>
      </c>
    </row>
    <row r="19800" spans="1:6" x14ac:dyDescent="0.35">
      <c r="A19800" t="s">
        <v>29</v>
      </c>
      <c r="B19800" t="s">
        <v>31</v>
      </c>
      <c r="C19800" t="s">
        <v>1</v>
      </c>
      <c r="D19800" t="s">
        <v>4</v>
      </c>
      <c r="E19800">
        <v>2014</v>
      </c>
      <c r="F19800">
        <v>0.23400000000000001</v>
      </c>
    </row>
    <row r="19801" spans="1:6" x14ac:dyDescent="0.35">
      <c r="A19801" t="s">
        <v>29</v>
      </c>
      <c r="B19801" t="s">
        <v>31</v>
      </c>
      <c r="C19801" t="s">
        <v>1</v>
      </c>
      <c r="D19801" t="s">
        <v>4</v>
      </c>
      <c r="E19801">
        <v>2015</v>
      </c>
      <c r="F19801">
        <v>0.24</v>
      </c>
    </row>
    <row r="19802" spans="1:6" x14ac:dyDescent="0.35">
      <c r="A19802" t="s">
        <v>29</v>
      </c>
      <c r="B19802" t="s">
        <v>31</v>
      </c>
      <c r="C19802" t="s">
        <v>1</v>
      </c>
      <c r="D19802" t="s">
        <v>4</v>
      </c>
      <c r="E19802">
        <v>2016</v>
      </c>
      <c r="F19802">
        <v>0.251</v>
      </c>
    </row>
    <row r="19803" spans="1:6" x14ac:dyDescent="0.35">
      <c r="A19803" t="s">
        <v>29</v>
      </c>
      <c r="B19803" t="s">
        <v>31</v>
      </c>
      <c r="C19803" t="s">
        <v>1</v>
      </c>
      <c r="D19803" t="s">
        <v>4</v>
      </c>
      <c r="E19803">
        <v>2017</v>
      </c>
      <c r="F19803">
        <v>0.251</v>
      </c>
    </row>
    <row r="19804" spans="1:6" x14ac:dyDescent="0.35">
      <c r="A19804" t="s">
        <v>29</v>
      </c>
      <c r="B19804" t="s">
        <v>31</v>
      </c>
      <c r="C19804" t="s">
        <v>1</v>
      </c>
      <c r="D19804" t="s">
        <v>4</v>
      </c>
      <c r="E19804">
        <v>2018</v>
      </c>
      <c r="F19804">
        <v>0.251</v>
      </c>
    </row>
    <row r="19805" spans="1:6" x14ac:dyDescent="0.35">
      <c r="A19805" t="s">
        <v>29</v>
      </c>
      <c r="B19805" t="s">
        <v>31</v>
      </c>
      <c r="C19805" t="s">
        <v>1</v>
      </c>
      <c r="D19805" t="s">
        <v>4</v>
      </c>
      <c r="E19805">
        <v>2019</v>
      </c>
      <c r="F19805">
        <v>0.251</v>
      </c>
    </row>
    <row r="19806" spans="1:6" x14ac:dyDescent="0.35">
      <c r="A19806" t="s">
        <v>29</v>
      </c>
      <c r="B19806" t="s">
        <v>31</v>
      </c>
      <c r="C19806" t="s">
        <v>1</v>
      </c>
      <c r="D19806" t="s">
        <v>4</v>
      </c>
      <c r="E19806">
        <v>2012</v>
      </c>
      <c r="F19806">
        <v>1</v>
      </c>
    </row>
    <row r="19807" spans="1:6" x14ac:dyDescent="0.35">
      <c r="A19807" t="s">
        <v>29</v>
      </c>
      <c r="B19807" t="s">
        <v>31</v>
      </c>
      <c r="C19807" t="s">
        <v>1</v>
      </c>
      <c r="D19807" t="s">
        <v>4</v>
      </c>
      <c r="E19807">
        <v>2013</v>
      </c>
      <c r="F19807">
        <v>1.42</v>
      </c>
    </row>
    <row r="19808" spans="1:6" x14ac:dyDescent="0.35">
      <c r="A19808" t="s">
        <v>29</v>
      </c>
      <c r="B19808" t="s">
        <v>31</v>
      </c>
      <c r="C19808" t="s">
        <v>1</v>
      </c>
      <c r="D19808" t="s">
        <v>4</v>
      </c>
      <c r="E19808">
        <v>2014</v>
      </c>
      <c r="F19808">
        <v>1.42</v>
      </c>
    </row>
    <row r="19809" spans="1:6" x14ac:dyDescent="0.35">
      <c r="A19809" t="s">
        <v>29</v>
      </c>
      <c r="B19809" t="s">
        <v>31</v>
      </c>
      <c r="C19809" t="s">
        <v>1</v>
      </c>
      <c r="D19809" t="s">
        <v>4</v>
      </c>
      <c r="E19809">
        <v>2015</v>
      </c>
      <c r="F19809">
        <v>2.42</v>
      </c>
    </row>
    <row r="19810" spans="1:6" x14ac:dyDescent="0.35">
      <c r="A19810" t="s">
        <v>29</v>
      </c>
      <c r="B19810" t="s">
        <v>31</v>
      </c>
      <c r="C19810" t="s">
        <v>1</v>
      </c>
      <c r="D19810" t="s">
        <v>4</v>
      </c>
      <c r="E19810">
        <v>2016</v>
      </c>
      <c r="F19810">
        <v>2.97</v>
      </c>
    </row>
    <row r="19811" spans="1:6" x14ac:dyDescent="0.35">
      <c r="A19811" t="s">
        <v>29</v>
      </c>
      <c r="B19811" t="s">
        <v>31</v>
      </c>
      <c r="C19811" t="s">
        <v>1</v>
      </c>
      <c r="D19811" t="s">
        <v>4</v>
      </c>
      <c r="E19811">
        <v>2017</v>
      </c>
      <c r="F19811">
        <v>5.96</v>
      </c>
    </row>
    <row r="19812" spans="1:6" x14ac:dyDescent="0.35">
      <c r="A19812" t="s">
        <v>29</v>
      </c>
      <c r="B19812" t="s">
        <v>31</v>
      </c>
      <c r="C19812" t="s">
        <v>1</v>
      </c>
      <c r="D19812" t="s">
        <v>4</v>
      </c>
      <c r="E19812">
        <v>2018</v>
      </c>
      <c r="F19812">
        <v>5.98</v>
      </c>
    </row>
    <row r="19813" spans="1:6" x14ac:dyDescent="0.35">
      <c r="A19813" t="s">
        <v>29</v>
      </c>
      <c r="B19813" t="s">
        <v>31</v>
      </c>
      <c r="C19813" t="s">
        <v>1</v>
      </c>
      <c r="D19813" t="s">
        <v>4</v>
      </c>
      <c r="E19813">
        <v>2019</v>
      </c>
      <c r="F19813">
        <v>5.98</v>
      </c>
    </row>
    <row r="19814" spans="1:6" x14ac:dyDescent="0.35">
      <c r="A19814" t="s">
        <v>29</v>
      </c>
      <c r="B19814" t="s">
        <v>31</v>
      </c>
      <c r="C19814" t="s">
        <v>1</v>
      </c>
      <c r="D19814" t="s">
        <v>0</v>
      </c>
      <c r="E19814">
        <v>2013</v>
      </c>
      <c r="F19814">
        <v>1.0999999999999999E-2</v>
      </c>
    </row>
    <row r="19815" spans="1:6" x14ac:dyDescent="0.35">
      <c r="A19815" t="s">
        <v>29</v>
      </c>
      <c r="B19815" t="s">
        <v>31</v>
      </c>
      <c r="C19815" t="s">
        <v>1</v>
      </c>
      <c r="D19815" t="s">
        <v>0</v>
      </c>
      <c r="E19815">
        <v>2014</v>
      </c>
      <c r="F19815">
        <v>1.0999999999999999E-2</v>
      </c>
    </row>
    <row r="19816" spans="1:6" x14ac:dyDescent="0.35">
      <c r="A19816" t="s">
        <v>29</v>
      </c>
      <c r="B19816" t="s">
        <v>31</v>
      </c>
      <c r="C19816" t="s">
        <v>1</v>
      </c>
      <c r="D19816" t="s">
        <v>0</v>
      </c>
      <c r="E19816">
        <v>2015</v>
      </c>
      <c r="F19816">
        <v>0.22</v>
      </c>
    </row>
    <row r="19817" spans="1:6" x14ac:dyDescent="0.35">
      <c r="A19817" t="s">
        <v>29</v>
      </c>
      <c r="B19817" t="s">
        <v>31</v>
      </c>
      <c r="C19817" t="s">
        <v>1</v>
      </c>
      <c r="D19817" t="s">
        <v>0</v>
      </c>
      <c r="E19817">
        <v>2016</v>
      </c>
      <c r="F19817">
        <v>0.22</v>
      </c>
    </row>
    <row r="19818" spans="1:6" x14ac:dyDescent="0.35">
      <c r="A19818" t="s">
        <v>29</v>
      </c>
      <c r="B19818" t="s">
        <v>31</v>
      </c>
      <c r="C19818" t="s">
        <v>1</v>
      </c>
      <c r="D19818" t="s">
        <v>0</v>
      </c>
      <c r="E19818">
        <v>2017</v>
      </c>
      <c r="F19818">
        <v>0.22</v>
      </c>
    </row>
    <row r="19819" spans="1:6" x14ac:dyDescent="0.35">
      <c r="A19819" t="s">
        <v>29</v>
      </c>
      <c r="B19819" t="s">
        <v>31</v>
      </c>
      <c r="C19819" t="s">
        <v>1</v>
      </c>
      <c r="D19819" t="s">
        <v>0</v>
      </c>
      <c r="E19819">
        <v>2018</v>
      </c>
      <c r="F19819">
        <v>0.22</v>
      </c>
    </row>
    <row r="19820" spans="1:6" x14ac:dyDescent="0.35">
      <c r="A19820" t="s">
        <v>29</v>
      </c>
      <c r="B19820" t="s">
        <v>31</v>
      </c>
      <c r="C19820" t="s">
        <v>1</v>
      </c>
      <c r="D19820" t="s">
        <v>0</v>
      </c>
      <c r="E19820">
        <v>2019</v>
      </c>
      <c r="F19820">
        <v>1.52</v>
      </c>
    </row>
    <row r="19821" spans="1:6" x14ac:dyDescent="0.35">
      <c r="A19821" t="s">
        <v>29</v>
      </c>
      <c r="B19821" t="s">
        <v>30</v>
      </c>
      <c r="C19821" t="s">
        <v>7</v>
      </c>
      <c r="D19821" t="s">
        <v>8</v>
      </c>
      <c r="E19821">
        <v>2000</v>
      </c>
      <c r="F19821">
        <v>3.48</v>
      </c>
    </row>
    <row r="19822" spans="1:6" x14ac:dyDescent="0.35">
      <c r="A19822" t="s">
        <v>29</v>
      </c>
      <c r="B19822" t="s">
        <v>30</v>
      </c>
      <c r="C19822" t="s">
        <v>7</v>
      </c>
      <c r="D19822" t="s">
        <v>8</v>
      </c>
      <c r="E19822">
        <v>2001</v>
      </c>
      <c r="F19822">
        <v>3.48</v>
      </c>
    </row>
    <row r="19823" spans="1:6" x14ac:dyDescent="0.35">
      <c r="A19823" t="s">
        <v>29</v>
      </c>
      <c r="B19823" t="s">
        <v>30</v>
      </c>
      <c r="C19823" t="s">
        <v>7</v>
      </c>
      <c r="D19823" t="s">
        <v>8</v>
      </c>
      <c r="E19823">
        <v>2002</v>
      </c>
      <c r="F19823">
        <v>3.48</v>
      </c>
    </row>
    <row r="19824" spans="1:6" x14ac:dyDescent="0.35">
      <c r="A19824" t="s">
        <v>29</v>
      </c>
      <c r="B19824" t="s">
        <v>30</v>
      </c>
      <c r="C19824" t="s">
        <v>7</v>
      </c>
      <c r="D19824" t="s">
        <v>8</v>
      </c>
      <c r="E19824">
        <v>2003</v>
      </c>
      <c r="F19824">
        <v>3.48</v>
      </c>
    </row>
    <row r="19825" spans="1:6" x14ac:dyDescent="0.35">
      <c r="A19825" t="s">
        <v>29</v>
      </c>
      <c r="B19825" t="s">
        <v>30</v>
      </c>
      <c r="C19825" t="s">
        <v>7</v>
      </c>
      <c r="D19825" t="s">
        <v>8</v>
      </c>
      <c r="E19825">
        <v>2004</v>
      </c>
      <c r="F19825">
        <v>3.48</v>
      </c>
    </row>
    <row r="19826" spans="1:6" x14ac:dyDescent="0.35">
      <c r="A19826" t="s">
        <v>29</v>
      </c>
      <c r="B19826" t="s">
        <v>30</v>
      </c>
      <c r="C19826" t="s">
        <v>7</v>
      </c>
      <c r="D19826" t="s">
        <v>8</v>
      </c>
      <c r="E19826">
        <v>2005</v>
      </c>
      <c r="F19826">
        <v>3.48</v>
      </c>
    </row>
    <row r="19827" spans="1:6" x14ac:dyDescent="0.35">
      <c r="A19827" t="s">
        <v>29</v>
      </c>
      <c r="B19827" t="s">
        <v>30</v>
      </c>
      <c r="C19827" t="s">
        <v>7</v>
      </c>
      <c r="D19827" t="s">
        <v>8</v>
      </c>
      <c r="E19827">
        <v>2006</v>
      </c>
      <c r="F19827">
        <v>5.2799999999999994</v>
      </c>
    </row>
    <row r="19828" spans="1:6" x14ac:dyDescent="0.35">
      <c r="A19828" t="s">
        <v>29</v>
      </c>
      <c r="B19828" t="s">
        <v>30</v>
      </c>
      <c r="C19828" t="s">
        <v>7</v>
      </c>
      <c r="D19828" t="s">
        <v>8</v>
      </c>
      <c r="E19828">
        <v>2007</v>
      </c>
      <c r="F19828">
        <v>5.2799999999999994</v>
      </c>
    </row>
    <row r="19829" spans="1:6" x14ac:dyDescent="0.35">
      <c r="A19829" t="s">
        <v>29</v>
      </c>
      <c r="B19829" t="s">
        <v>30</v>
      </c>
      <c r="C19829" t="s">
        <v>7</v>
      </c>
      <c r="D19829" t="s">
        <v>8</v>
      </c>
      <c r="E19829">
        <v>2008</v>
      </c>
      <c r="F19829">
        <v>5.2799999999999994</v>
      </c>
    </row>
    <row r="19830" spans="1:6" x14ac:dyDescent="0.35">
      <c r="A19830" t="s">
        <v>29</v>
      </c>
      <c r="B19830" t="s">
        <v>30</v>
      </c>
      <c r="C19830" t="s">
        <v>7</v>
      </c>
      <c r="D19830" t="s">
        <v>8</v>
      </c>
      <c r="E19830">
        <v>2009</v>
      </c>
      <c r="F19830">
        <v>5.2799999999999994</v>
      </c>
    </row>
    <row r="19831" spans="1:6" x14ac:dyDescent="0.35">
      <c r="A19831" t="s">
        <v>29</v>
      </c>
      <c r="B19831" t="s">
        <v>30</v>
      </c>
      <c r="C19831" t="s">
        <v>7</v>
      </c>
      <c r="D19831" t="s">
        <v>8</v>
      </c>
      <c r="E19831">
        <v>2010</v>
      </c>
      <c r="F19831">
        <v>5.2799999999999994</v>
      </c>
    </row>
    <row r="19832" spans="1:6" x14ac:dyDescent="0.35">
      <c r="A19832" t="s">
        <v>29</v>
      </c>
      <c r="B19832" t="s">
        <v>30</v>
      </c>
      <c r="C19832" t="s">
        <v>7</v>
      </c>
      <c r="D19832" t="s">
        <v>8</v>
      </c>
      <c r="E19832">
        <v>2011</v>
      </c>
      <c r="F19832">
        <v>5.2799999999999994</v>
      </c>
    </row>
    <row r="19833" spans="1:6" x14ac:dyDescent="0.35">
      <c r="A19833" t="s">
        <v>29</v>
      </c>
      <c r="B19833" t="s">
        <v>30</v>
      </c>
      <c r="C19833" t="s">
        <v>7</v>
      </c>
      <c r="D19833" t="s">
        <v>8</v>
      </c>
      <c r="E19833">
        <v>2012</v>
      </c>
      <c r="F19833">
        <v>5.2799999999999994</v>
      </c>
    </row>
    <row r="19834" spans="1:6" x14ac:dyDescent="0.35">
      <c r="A19834" t="s">
        <v>29</v>
      </c>
      <c r="B19834" t="s">
        <v>30</v>
      </c>
      <c r="C19834" t="s">
        <v>7</v>
      </c>
      <c r="D19834" t="s">
        <v>8</v>
      </c>
      <c r="E19834">
        <v>2013</v>
      </c>
      <c r="F19834">
        <v>5.2799999999999994</v>
      </c>
    </row>
    <row r="19835" spans="1:6" x14ac:dyDescent="0.35">
      <c r="A19835" t="s">
        <v>29</v>
      </c>
      <c r="B19835" t="s">
        <v>30</v>
      </c>
      <c r="C19835" t="s">
        <v>7</v>
      </c>
      <c r="D19835" t="s">
        <v>8</v>
      </c>
      <c r="E19835">
        <v>2014</v>
      </c>
      <c r="F19835">
        <v>5.2799999999999994</v>
      </c>
    </row>
    <row r="19836" spans="1:6" x14ac:dyDescent="0.35">
      <c r="A19836" t="s">
        <v>29</v>
      </c>
      <c r="B19836" t="s">
        <v>30</v>
      </c>
      <c r="C19836" t="s">
        <v>7</v>
      </c>
      <c r="D19836" t="s">
        <v>8</v>
      </c>
      <c r="E19836">
        <v>2015</v>
      </c>
      <c r="F19836">
        <v>5.2799999999999994</v>
      </c>
    </row>
    <row r="19837" spans="1:6" x14ac:dyDescent="0.35">
      <c r="A19837" t="s">
        <v>29</v>
      </c>
      <c r="B19837" t="s">
        <v>30</v>
      </c>
      <c r="C19837" t="s">
        <v>7</v>
      </c>
      <c r="D19837" t="s">
        <v>8</v>
      </c>
      <c r="E19837">
        <v>2016</v>
      </c>
      <c r="F19837">
        <v>3.1349999999999998</v>
      </c>
    </row>
    <row r="19838" spans="1:6" x14ac:dyDescent="0.35">
      <c r="A19838" t="s">
        <v>29</v>
      </c>
      <c r="B19838" t="s">
        <v>30</v>
      </c>
      <c r="C19838" t="s">
        <v>7</v>
      </c>
      <c r="D19838" t="s">
        <v>8</v>
      </c>
      <c r="E19838">
        <v>2017</v>
      </c>
      <c r="F19838">
        <v>3.1349999999999998</v>
      </c>
    </row>
    <row r="19839" spans="1:6" x14ac:dyDescent="0.35">
      <c r="A19839" t="s">
        <v>29</v>
      </c>
      <c r="B19839" t="s">
        <v>30</v>
      </c>
      <c r="C19839" t="s">
        <v>7</v>
      </c>
      <c r="D19839" t="s">
        <v>8</v>
      </c>
      <c r="E19839">
        <v>2018</v>
      </c>
      <c r="F19839">
        <v>3.1349999999999998</v>
      </c>
    </row>
    <row r="19840" spans="1:6" x14ac:dyDescent="0.35">
      <c r="A19840" t="s">
        <v>29</v>
      </c>
      <c r="B19840" t="s">
        <v>30</v>
      </c>
      <c r="C19840" t="s">
        <v>7</v>
      </c>
      <c r="D19840" t="s">
        <v>8</v>
      </c>
      <c r="E19840">
        <v>2019</v>
      </c>
      <c r="F19840">
        <v>3.1349999999999998</v>
      </c>
    </row>
    <row r="19841" spans="1:6" x14ac:dyDescent="0.35">
      <c r="A19841" t="s">
        <v>29</v>
      </c>
      <c r="B19841" t="s">
        <v>30</v>
      </c>
      <c r="C19841" t="s">
        <v>1</v>
      </c>
      <c r="D19841" t="s">
        <v>4</v>
      </c>
      <c r="E19841">
        <v>2000</v>
      </c>
      <c r="F19841">
        <v>6.0000000000000001E-3</v>
      </c>
    </row>
    <row r="19842" spans="1:6" x14ac:dyDescent="0.35">
      <c r="A19842" t="s">
        <v>29</v>
      </c>
      <c r="B19842" t="s">
        <v>30</v>
      </c>
      <c r="C19842" t="s">
        <v>1</v>
      </c>
      <c r="D19842" t="s">
        <v>4</v>
      </c>
      <c r="E19842">
        <v>2001</v>
      </c>
      <c r="F19842">
        <v>6.0000000000000001E-3</v>
      </c>
    </row>
    <row r="19843" spans="1:6" x14ac:dyDescent="0.35">
      <c r="A19843" t="s">
        <v>29</v>
      </c>
      <c r="B19843" t="s">
        <v>30</v>
      </c>
      <c r="C19843" t="s">
        <v>1</v>
      </c>
      <c r="D19843" t="s">
        <v>4</v>
      </c>
      <c r="E19843">
        <v>2002</v>
      </c>
      <c r="F19843">
        <v>6.0000000000000001E-3</v>
      </c>
    </row>
    <row r="19844" spans="1:6" x14ac:dyDescent="0.35">
      <c r="A19844" t="s">
        <v>29</v>
      </c>
      <c r="B19844" t="s">
        <v>30</v>
      </c>
      <c r="C19844" t="s">
        <v>1</v>
      </c>
      <c r="D19844" t="s">
        <v>4</v>
      </c>
      <c r="E19844">
        <v>2003</v>
      </c>
      <c r="F19844">
        <v>6.0000000000000001E-3</v>
      </c>
    </row>
    <row r="19845" spans="1:6" x14ac:dyDescent="0.35">
      <c r="A19845" t="s">
        <v>29</v>
      </c>
      <c r="B19845" t="s">
        <v>30</v>
      </c>
      <c r="C19845" t="s">
        <v>1</v>
      </c>
      <c r="D19845" t="s">
        <v>4</v>
      </c>
      <c r="E19845">
        <v>2004</v>
      </c>
      <c r="F19845">
        <v>6.0000000000000001E-3</v>
      </c>
    </row>
    <row r="19846" spans="1:6" x14ac:dyDescent="0.35">
      <c r="A19846" t="s">
        <v>29</v>
      </c>
      <c r="B19846" t="s">
        <v>30</v>
      </c>
      <c r="C19846" t="s">
        <v>1</v>
      </c>
      <c r="D19846" t="s">
        <v>4</v>
      </c>
      <c r="E19846">
        <v>2005</v>
      </c>
      <c r="F19846">
        <v>6.0000000000000001E-3</v>
      </c>
    </row>
    <row r="19847" spans="1:6" x14ac:dyDescent="0.35">
      <c r="A19847" t="s">
        <v>29</v>
      </c>
      <c r="B19847" t="s">
        <v>30</v>
      </c>
      <c r="C19847" t="s">
        <v>1</v>
      </c>
      <c r="D19847" t="s">
        <v>4</v>
      </c>
      <c r="E19847">
        <v>2006</v>
      </c>
      <c r="F19847">
        <v>6.0000000000000001E-3</v>
      </c>
    </row>
    <row r="19848" spans="1:6" x14ac:dyDescent="0.35">
      <c r="A19848" t="s">
        <v>29</v>
      </c>
      <c r="B19848" t="s">
        <v>30</v>
      </c>
      <c r="C19848" t="s">
        <v>1</v>
      </c>
      <c r="D19848" t="s">
        <v>4</v>
      </c>
      <c r="E19848">
        <v>2007</v>
      </c>
      <c r="F19848">
        <v>6.0000000000000001E-3</v>
      </c>
    </row>
    <row r="19849" spans="1:6" x14ac:dyDescent="0.35">
      <c r="A19849" t="s">
        <v>29</v>
      </c>
      <c r="B19849" t="s">
        <v>30</v>
      </c>
      <c r="C19849" t="s">
        <v>1</v>
      </c>
      <c r="D19849" t="s">
        <v>4</v>
      </c>
      <c r="E19849">
        <v>2008</v>
      </c>
      <c r="F19849">
        <v>6.0000000000000001E-3</v>
      </c>
    </row>
    <row r="19850" spans="1:6" x14ac:dyDescent="0.35">
      <c r="A19850" t="s">
        <v>29</v>
      </c>
      <c r="B19850" t="s">
        <v>30</v>
      </c>
      <c r="C19850" t="s">
        <v>1</v>
      </c>
      <c r="D19850" t="s">
        <v>4</v>
      </c>
      <c r="E19850">
        <v>2009</v>
      </c>
      <c r="F19850">
        <v>0.189</v>
      </c>
    </row>
    <row r="19851" spans="1:6" x14ac:dyDescent="0.35">
      <c r="A19851" t="s">
        <v>29</v>
      </c>
      <c r="B19851" t="s">
        <v>30</v>
      </c>
      <c r="C19851" t="s">
        <v>1</v>
      </c>
      <c r="D19851" t="s">
        <v>4</v>
      </c>
      <c r="E19851">
        <v>2010</v>
      </c>
      <c r="F19851">
        <v>0.189</v>
      </c>
    </row>
    <row r="19852" spans="1:6" x14ac:dyDescent="0.35">
      <c r="A19852" t="s">
        <v>29</v>
      </c>
      <c r="B19852" t="s">
        <v>30</v>
      </c>
      <c r="C19852" t="s">
        <v>1</v>
      </c>
      <c r="D19852" t="s">
        <v>4</v>
      </c>
      <c r="E19852">
        <v>2011</v>
      </c>
      <c r="F19852">
        <v>0.192</v>
      </c>
    </row>
    <row r="19853" spans="1:6" x14ac:dyDescent="0.35">
      <c r="A19853" t="s">
        <v>29</v>
      </c>
      <c r="B19853" t="s">
        <v>30</v>
      </c>
      <c r="C19853" t="s">
        <v>1</v>
      </c>
      <c r="D19853" t="s">
        <v>4</v>
      </c>
      <c r="E19853">
        <v>2012</v>
      </c>
      <c r="F19853">
        <v>0.192</v>
      </c>
    </row>
    <row r="19854" spans="1:6" x14ac:dyDescent="0.35">
      <c r="A19854" t="s">
        <v>29</v>
      </c>
      <c r="B19854" t="s">
        <v>30</v>
      </c>
      <c r="C19854" t="s">
        <v>1</v>
      </c>
      <c r="D19854" t="s">
        <v>4</v>
      </c>
      <c r="E19854">
        <v>2013</v>
      </c>
      <c r="F19854">
        <v>0.192</v>
      </c>
    </row>
    <row r="19855" spans="1:6" x14ac:dyDescent="0.35">
      <c r="A19855" t="s">
        <v>29</v>
      </c>
      <c r="B19855" t="s">
        <v>30</v>
      </c>
      <c r="C19855" t="s">
        <v>1</v>
      </c>
      <c r="D19855" t="s">
        <v>4</v>
      </c>
      <c r="E19855">
        <v>2014</v>
      </c>
      <c r="F19855">
        <v>0.192</v>
      </c>
    </row>
    <row r="19856" spans="1:6" x14ac:dyDescent="0.35">
      <c r="A19856" t="s">
        <v>29</v>
      </c>
      <c r="B19856" t="s">
        <v>30</v>
      </c>
      <c r="C19856" t="s">
        <v>1</v>
      </c>
      <c r="D19856" t="s">
        <v>4</v>
      </c>
      <c r="E19856">
        <v>2015</v>
      </c>
      <c r="F19856">
        <v>1.3080000000000001</v>
      </c>
    </row>
    <row r="19857" spans="1:6" x14ac:dyDescent="0.35">
      <c r="A19857" t="s">
        <v>29</v>
      </c>
      <c r="B19857" t="s">
        <v>30</v>
      </c>
      <c r="C19857" t="s">
        <v>1</v>
      </c>
      <c r="D19857" t="s">
        <v>4</v>
      </c>
      <c r="E19857">
        <v>2016</v>
      </c>
      <c r="F19857">
        <v>1.3160000000000001</v>
      </c>
    </row>
    <row r="19858" spans="1:6" x14ac:dyDescent="0.35">
      <c r="A19858" t="s">
        <v>29</v>
      </c>
      <c r="B19858" t="s">
        <v>30</v>
      </c>
      <c r="C19858" t="s">
        <v>1</v>
      </c>
      <c r="D19858" t="s">
        <v>4</v>
      </c>
      <c r="E19858">
        <v>2017</v>
      </c>
      <c r="F19858">
        <v>1.321</v>
      </c>
    </row>
    <row r="19859" spans="1:6" x14ac:dyDescent="0.35">
      <c r="A19859" t="s">
        <v>29</v>
      </c>
      <c r="B19859" t="s">
        <v>30</v>
      </c>
      <c r="C19859" t="s">
        <v>1</v>
      </c>
      <c r="D19859" t="s">
        <v>4</v>
      </c>
      <c r="E19859">
        <v>2018</v>
      </c>
      <c r="F19859">
        <v>1.3320000000000001</v>
      </c>
    </row>
    <row r="19860" spans="1:6" x14ac:dyDescent="0.35">
      <c r="A19860" t="s">
        <v>29</v>
      </c>
      <c r="B19860" t="s">
        <v>30</v>
      </c>
      <c r="C19860" t="s">
        <v>1</v>
      </c>
      <c r="D19860" t="s">
        <v>4</v>
      </c>
      <c r="E19860">
        <v>2019</v>
      </c>
      <c r="F19860">
        <v>1.3320000000000001</v>
      </c>
    </row>
    <row r="19861" spans="1:6" x14ac:dyDescent="0.35">
      <c r="A19861" t="s">
        <v>29</v>
      </c>
      <c r="B19861" t="s">
        <v>30</v>
      </c>
      <c r="C19861" t="s">
        <v>1</v>
      </c>
      <c r="D19861" t="s">
        <v>4</v>
      </c>
      <c r="E19861">
        <v>2008</v>
      </c>
      <c r="F19861">
        <v>0.02</v>
      </c>
    </row>
    <row r="19862" spans="1:6" x14ac:dyDescent="0.35">
      <c r="A19862" t="s">
        <v>29</v>
      </c>
      <c r="B19862" t="s">
        <v>30</v>
      </c>
      <c r="C19862" t="s">
        <v>1</v>
      </c>
      <c r="D19862" t="s">
        <v>4</v>
      </c>
      <c r="E19862">
        <v>2009</v>
      </c>
      <c r="F19862">
        <v>0.02</v>
      </c>
    </row>
    <row r="19863" spans="1:6" x14ac:dyDescent="0.35">
      <c r="A19863" t="s">
        <v>29</v>
      </c>
      <c r="B19863" t="s">
        <v>30</v>
      </c>
      <c r="C19863" t="s">
        <v>1</v>
      </c>
      <c r="D19863" t="s">
        <v>4</v>
      </c>
      <c r="E19863">
        <v>2010</v>
      </c>
      <c r="F19863">
        <v>0.02</v>
      </c>
    </row>
    <row r="19864" spans="1:6" x14ac:dyDescent="0.35">
      <c r="A19864" t="s">
        <v>29</v>
      </c>
      <c r="B19864" t="s">
        <v>30</v>
      </c>
      <c r="C19864" t="s">
        <v>1</v>
      </c>
      <c r="D19864" t="s">
        <v>4</v>
      </c>
      <c r="E19864">
        <v>2011</v>
      </c>
      <c r="F19864">
        <v>0.02</v>
      </c>
    </row>
    <row r="19865" spans="1:6" x14ac:dyDescent="0.35">
      <c r="A19865" t="s">
        <v>29</v>
      </c>
      <c r="B19865" t="s">
        <v>30</v>
      </c>
      <c r="C19865" t="s">
        <v>1</v>
      </c>
      <c r="D19865" t="s">
        <v>4</v>
      </c>
      <c r="E19865">
        <v>2012</v>
      </c>
      <c r="F19865">
        <v>0.02</v>
      </c>
    </row>
    <row r="19866" spans="1:6" x14ac:dyDescent="0.35">
      <c r="A19866" t="s">
        <v>29</v>
      </c>
      <c r="B19866" t="s">
        <v>30</v>
      </c>
      <c r="C19866" t="s">
        <v>1</v>
      </c>
      <c r="D19866" t="s">
        <v>4</v>
      </c>
      <c r="E19866">
        <v>2013</v>
      </c>
      <c r="F19866">
        <v>0.02</v>
      </c>
    </row>
    <row r="19867" spans="1:6" x14ac:dyDescent="0.35">
      <c r="A19867" t="s">
        <v>29</v>
      </c>
      <c r="B19867" t="s">
        <v>30</v>
      </c>
      <c r="C19867" t="s">
        <v>1</v>
      </c>
      <c r="D19867" t="s">
        <v>4</v>
      </c>
      <c r="E19867">
        <v>2014</v>
      </c>
      <c r="F19867">
        <v>8.5999999999999993E-2</v>
      </c>
    </row>
    <row r="19868" spans="1:6" x14ac:dyDescent="0.35">
      <c r="A19868" t="s">
        <v>29</v>
      </c>
      <c r="B19868" t="s">
        <v>30</v>
      </c>
      <c r="C19868" t="s">
        <v>1</v>
      </c>
      <c r="D19868" t="s">
        <v>4</v>
      </c>
      <c r="E19868">
        <v>2015</v>
      </c>
      <c r="F19868">
        <v>0.75600000000000001</v>
      </c>
    </row>
    <row r="19869" spans="1:6" x14ac:dyDescent="0.35">
      <c r="A19869" t="s">
        <v>29</v>
      </c>
      <c r="B19869" t="s">
        <v>30</v>
      </c>
      <c r="C19869" t="s">
        <v>1</v>
      </c>
      <c r="D19869" t="s">
        <v>4</v>
      </c>
      <c r="E19869">
        <v>2016</v>
      </c>
      <c r="F19869">
        <v>0.90600000000000003</v>
      </c>
    </row>
    <row r="19870" spans="1:6" x14ac:dyDescent="0.35">
      <c r="A19870" t="s">
        <v>29</v>
      </c>
      <c r="B19870" t="s">
        <v>30</v>
      </c>
      <c r="C19870" t="s">
        <v>1</v>
      </c>
      <c r="D19870" t="s">
        <v>4</v>
      </c>
      <c r="E19870">
        <v>2017</v>
      </c>
      <c r="F19870">
        <v>0.90600000000000003</v>
      </c>
    </row>
    <row r="19871" spans="1:6" x14ac:dyDescent="0.35">
      <c r="A19871" t="s">
        <v>29</v>
      </c>
      <c r="B19871" t="s">
        <v>30</v>
      </c>
      <c r="C19871" t="s">
        <v>1</v>
      </c>
      <c r="D19871" t="s">
        <v>4</v>
      </c>
      <c r="E19871">
        <v>2018</v>
      </c>
      <c r="F19871">
        <v>0.90600000000000003</v>
      </c>
    </row>
    <row r="19872" spans="1:6" x14ac:dyDescent="0.35">
      <c r="A19872" t="s">
        <v>29</v>
      </c>
      <c r="B19872" t="s">
        <v>30</v>
      </c>
      <c r="C19872" t="s">
        <v>1</v>
      </c>
      <c r="D19872" t="s">
        <v>4</v>
      </c>
      <c r="E19872">
        <v>2019</v>
      </c>
      <c r="F19872">
        <v>0.90600000000000003</v>
      </c>
    </row>
    <row r="19873" spans="1:6" x14ac:dyDescent="0.35">
      <c r="A19873" t="s">
        <v>29</v>
      </c>
      <c r="B19873" t="s">
        <v>28</v>
      </c>
      <c r="C19873" t="s">
        <v>7</v>
      </c>
      <c r="D19873" t="s">
        <v>8</v>
      </c>
      <c r="E19873">
        <v>2000</v>
      </c>
      <c r="F19873">
        <v>16.152999999999999</v>
      </c>
    </row>
    <row r="19874" spans="1:6" x14ac:dyDescent="0.35">
      <c r="A19874" t="s">
        <v>29</v>
      </c>
      <c r="B19874" t="s">
        <v>28</v>
      </c>
      <c r="C19874" t="s">
        <v>7</v>
      </c>
      <c r="D19874" t="s">
        <v>8</v>
      </c>
      <c r="E19874">
        <v>2001</v>
      </c>
      <c r="F19874">
        <v>21.582999999999998</v>
      </c>
    </row>
    <row r="19875" spans="1:6" x14ac:dyDescent="0.35">
      <c r="A19875" t="s">
        <v>29</v>
      </c>
      <c r="B19875" t="s">
        <v>28</v>
      </c>
      <c r="C19875" t="s">
        <v>7</v>
      </c>
      <c r="D19875" t="s">
        <v>8</v>
      </c>
      <c r="E19875">
        <v>2002</v>
      </c>
      <c r="F19875">
        <v>21.582999999999998</v>
      </c>
    </row>
    <row r="19876" spans="1:6" x14ac:dyDescent="0.35">
      <c r="A19876" t="s">
        <v>29</v>
      </c>
      <c r="B19876" t="s">
        <v>28</v>
      </c>
      <c r="C19876" t="s">
        <v>7</v>
      </c>
      <c r="D19876" t="s">
        <v>8</v>
      </c>
      <c r="E19876">
        <v>2003</v>
      </c>
      <c r="F19876">
        <v>21.582999999999998</v>
      </c>
    </row>
    <row r="19877" spans="1:6" x14ac:dyDescent="0.35">
      <c r="A19877" t="s">
        <v>29</v>
      </c>
      <c r="B19877" t="s">
        <v>28</v>
      </c>
      <c r="C19877" t="s">
        <v>7</v>
      </c>
      <c r="D19877" t="s">
        <v>8</v>
      </c>
      <c r="E19877">
        <v>2004</v>
      </c>
      <c r="F19877">
        <v>21.582999999999998</v>
      </c>
    </row>
    <row r="19878" spans="1:6" x14ac:dyDescent="0.35">
      <c r="A19878" t="s">
        <v>29</v>
      </c>
      <c r="B19878" t="s">
        <v>28</v>
      </c>
      <c r="C19878" t="s">
        <v>7</v>
      </c>
      <c r="D19878" t="s">
        <v>8</v>
      </c>
      <c r="E19878">
        <v>2005</v>
      </c>
      <c r="F19878">
        <v>21.582999999999998</v>
      </c>
    </row>
    <row r="19879" spans="1:6" x14ac:dyDescent="0.35">
      <c r="A19879" t="s">
        <v>29</v>
      </c>
      <c r="B19879" t="s">
        <v>28</v>
      </c>
      <c r="C19879" t="s">
        <v>7</v>
      </c>
      <c r="D19879" t="s">
        <v>8</v>
      </c>
      <c r="E19879">
        <v>2006</v>
      </c>
      <c r="F19879">
        <v>21.582999999999998</v>
      </c>
    </row>
    <row r="19880" spans="1:6" x14ac:dyDescent="0.35">
      <c r="A19880" t="s">
        <v>29</v>
      </c>
      <c r="B19880" t="s">
        <v>28</v>
      </c>
      <c r="C19880" t="s">
        <v>7</v>
      </c>
      <c r="D19880" t="s">
        <v>8</v>
      </c>
      <c r="E19880">
        <v>2007</v>
      </c>
      <c r="F19880">
        <v>21.582999999999998</v>
      </c>
    </row>
    <row r="19881" spans="1:6" x14ac:dyDescent="0.35">
      <c r="A19881" t="s">
        <v>29</v>
      </c>
      <c r="B19881" t="s">
        <v>28</v>
      </c>
      <c r="C19881" t="s">
        <v>7</v>
      </c>
      <c r="D19881" t="s">
        <v>8</v>
      </c>
      <c r="E19881">
        <v>2008</v>
      </c>
      <c r="F19881">
        <v>21.582999999999998</v>
      </c>
    </row>
    <row r="19882" spans="1:6" x14ac:dyDescent="0.35">
      <c r="A19882" t="s">
        <v>29</v>
      </c>
      <c r="B19882" t="s">
        <v>28</v>
      </c>
      <c r="C19882" t="s">
        <v>7</v>
      </c>
      <c r="D19882" t="s">
        <v>8</v>
      </c>
      <c r="E19882">
        <v>2009</v>
      </c>
      <c r="F19882">
        <v>21.582999999999998</v>
      </c>
    </row>
    <row r="19883" spans="1:6" x14ac:dyDescent="0.35">
      <c r="A19883" t="s">
        <v>29</v>
      </c>
      <c r="B19883" t="s">
        <v>28</v>
      </c>
      <c r="C19883" t="s">
        <v>7</v>
      </c>
      <c r="D19883" t="s">
        <v>8</v>
      </c>
      <c r="E19883">
        <v>2010</v>
      </c>
      <c r="F19883">
        <v>24.183</v>
      </c>
    </row>
    <row r="19884" spans="1:6" x14ac:dyDescent="0.35">
      <c r="A19884" t="s">
        <v>29</v>
      </c>
      <c r="B19884" t="s">
        <v>28</v>
      </c>
      <c r="C19884" t="s">
        <v>7</v>
      </c>
      <c r="D19884" t="s">
        <v>8</v>
      </c>
      <c r="E19884">
        <v>2011</v>
      </c>
      <c r="F19884">
        <v>24.183</v>
      </c>
    </row>
    <row r="19885" spans="1:6" x14ac:dyDescent="0.35">
      <c r="A19885" t="s">
        <v>29</v>
      </c>
      <c r="B19885" t="s">
        <v>28</v>
      </c>
      <c r="C19885" t="s">
        <v>7</v>
      </c>
      <c r="D19885" t="s">
        <v>8</v>
      </c>
      <c r="E19885">
        <v>2012</v>
      </c>
      <c r="F19885">
        <v>24.427</v>
      </c>
    </row>
    <row r="19886" spans="1:6" x14ac:dyDescent="0.35">
      <c r="A19886" t="s">
        <v>29</v>
      </c>
      <c r="B19886" t="s">
        <v>28</v>
      </c>
      <c r="C19886" t="s">
        <v>7</v>
      </c>
      <c r="D19886" t="s">
        <v>8</v>
      </c>
      <c r="E19886">
        <v>2013</v>
      </c>
      <c r="F19886">
        <v>24.37</v>
      </c>
    </row>
    <row r="19887" spans="1:6" x14ac:dyDescent="0.35">
      <c r="A19887" t="s">
        <v>29</v>
      </c>
      <c r="B19887" t="s">
        <v>28</v>
      </c>
      <c r="C19887" t="s">
        <v>7</v>
      </c>
      <c r="D19887" t="s">
        <v>8</v>
      </c>
      <c r="E19887">
        <v>2014</v>
      </c>
      <c r="F19887">
        <v>22.763000000000002</v>
      </c>
    </row>
    <row r="19888" spans="1:6" x14ac:dyDescent="0.35">
      <c r="A19888" t="s">
        <v>29</v>
      </c>
      <c r="B19888" t="s">
        <v>28</v>
      </c>
      <c r="C19888" t="s">
        <v>7</v>
      </c>
      <c r="D19888" t="s">
        <v>8</v>
      </c>
      <c r="E19888">
        <v>2015</v>
      </c>
      <c r="F19888">
        <v>22.803000000000001</v>
      </c>
    </row>
    <row r="19889" spans="1:6" x14ac:dyDescent="0.35">
      <c r="A19889" t="s">
        <v>29</v>
      </c>
      <c r="B19889" t="s">
        <v>28</v>
      </c>
      <c r="C19889" t="s">
        <v>7</v>
      </c>
      <c r="D19889" t="s">
        <v>8</v>
      </c>
      <c r="E19889">
        <v>2016</v>
      </c>
      <c r="F19889">
        <v>23.023</v>
      </c>
    </row>
    <row r="19890" spans="1:6" x14ac:dyDescent="0.35">
      <c r="A19890" t="s">
        <v>29</v>
      </c>
      <c r="B19890" t="s">
        <v>28</v>
      </c>
      <c r="C19890" t="s">
        <v>7</v>
      </c>
      <c r="D19890" t="s">
        <v>8</v>
      </c>
      <c r="E19890">
        <v>2017</v>
      </c>
      <c r="F19890">
        <v>23.122</v>
      </c>
    </row>
    <row r="19891" spans="1:6" x14ac:dyDescent="0.35">
      <c r="A19891" t="s">
        <v>29</v>
      </c>
      <c r="B19891" t="s">
        <v>28</v>
      </c>
      <c r="C19891" t="s">
        <v>7</v>
      </c>
      <c r="D19891" t="s">
        <v>8</v>
      </c>
      <c r="E19891">
        <v>2018</v>
      </c>
      <c r="F19891">
        <v>23.122</v>
      </c>
    </row>
    <row r="19892" spans="1:6" x14ac:dyDescent="0.35">
      <c r="A19892" t="s">
        <v>29</v>
      </c>
      <c r="B19892" t="s">
        <v>28</v>
      </c>
      <c r="C19892" t="s">
        <v>7</v>
      </c>
      <c r="D19892" t="s">
        <v>8</v>
      </c>
      <c r="E19892">
        <v>2019</v>
      </c>
      <c r="F19892">
        <v>23.122</v>
      </c>
    </row>
    <row r="19893" spans="1:6" x14ac:dyDescent="0.35">
      <c r="A19893" t="s">
        <v>29</v>
      </c>
      <c r="B19893" t="s">
        <v>28</v>
      </c>
      <c r="C19893" t="s">
        <v>1</v>
      </c>
      <c r="D19893" t="s">
        <v>10</v>
      </c>
      <c r="E19893">
        <v>2008</v>
      </c>
      <c r="F19893">
        <v>0.04</v>
      </c>
    </row>
    <row r="19894" spans="1:6" x14ac:dyDescent="0.35">
      <c r="A19894" t="s">
        <v>29</v>
      </c>
      <c r="B19894" t="s">
        <v>28</v>
      </c>
      <c r="C19894" t="s">
        <v>1</v>
      </c>
      <c r="D19894" t="s">
        <v>10</v>
      </c>
      <c r="E19894">
        <v>2009</v>
      </c>
      <c r="F19894">
        <v>0.04</v>
      </c>
    </row>
    <row r="19895" spans="1:6" x14ac:dyDescent="0.35">
      <c r="A19895" t="s">
        <v>29</v>
      </c>
      <c r="B19895" t="s">
        <v>28</v>
      </c>
      <c r="C19895" t="s">
        <v>1</v>
      </c>
      <c r="D19895" t="s">
        <v>10</v>
      </c>
      <c r="E19895">
        <v>2010</v>
      </c>
      <c r="F19895">
        <v>0.04</v>
      </c>
    </row>
    <row r="19896" spans="1:6" x14ac:dyDescent="0.35">
      <c r="A19896" t="s">
        <v>29</v>
      </c>
      <c r="B19896" t="s">
        <v>28</v>
      </c>
      <c r="C19896" t="s">
        <v>1</v>
      </c>
      <c r="D19896" t="s">
        <v>10</v>
      </c>
      <c r="E19896">
        <v>2011</v>
      </c>
      <c r="F19896">
        <v>2.74</v>
      </c>
    </row>
    <row r="19897" spans="1:6" x14ac:dyDescent="0.35">
      <c r="A19897" t="s">
        <v>29</v>
      </c>
      <c r="B19897" t="s">
        <v>28</v>
      </c>
      <c r="C19897" t="s">
        <v>1</v>
      </c>
      <c r="D19897" t="s">
        <v>10</v>
      </c>
      <c r="E19897">
        <v>2012</v>
      </c>
      <c r="F19897">
        <v>2.74</v>
      </c>
    </row>
    <row r="19898" spans="1:6" x14ac:dyDescent="0.35">
      <c r="A19898" t="s">
        <v>29</v>
      </c>
      <c r="B19898" t="s">
        <v>28</v>
      </c>
      <c r="C19898" t="s">
        <v>1</v>
      </c>
      <c r="D19898" t="s">
        <v>10</v>
      </c>
      <c r="E19898">
        <v>2013</v>
      </c>
      <c r="F19898">
        <v>2.74</v>
      </c>
    </row>
    <row r="19899" spans="1:6" x14ac:dyDescent="0.35">
      <c r="A19899" t="s">
        <v>29</v>
      </c>
      <c r="B19899" t="s">
        <v>28</v>
      </c>
      <c r="C19899" t="s">
        <v>1</v>
      </c>
      <c r="D19899" t="s">
        <v>10</v>
      </c>
      <c r="E19899">
        <v>2014</v>
      </c>
      <c r="F19899">
        <v>2.74</v>
      </c>
    </row>
    <row r="19900" spans="1:6" x14ac:dyDescent="0.35">
      <c r="A19900" t="s">
        <v>29</v>
      </c>
      <c r="B19900" t="s">
        <v>28</v>
      </c>
      <c r="C19900" t="s">
        <v>1</v>
      </c>
      <c r="D19900" t="s">
        <v>10</v>
      </c>
      <c r="E19900">
        <v>2015</v>
      </c>
      <c r="F19900">
        <v>2.7</v>
      </c>
    </row>
    <row r="19901" spans="1:6" x14ac:dyDescent="0.35">
      <c r="A19901" t="s">
        <v>29</v>
      </c>
      <c r="B19901" t="s">
        <v>28</v>
      </c>
      <c r="C19901" t="s">
        <v>1</v>
      </c>
      <c r="D19901" t="s">
        <v>10</v>
      </c>
      <c r="E19901">
        <v>2016</v>
      </c>
      <c r="F19901">
        <v>2.7</v>
      </c>
    </row>
    <row r="19902" spans="1:6" x14ac:dyDescent="0.35">
      <c r="A19902" t="s">
        <v>29</v>
      </c>
      <c r="B19902" t="s">
        <v>28</v>
      </c>
      <c r="C19902" t="s">
        <v>1</v>
      </c>
      <c r="D19902" t="s">
        <v>10</v>
      </c>
      <c r="E19902">
        <v>2017</v>
      </c>
      <c r="F19902">
        <v>2.7</v>
      </c>
    </row>
    <row r="19903" spans="1:6" x14ac:dyDescent="0.35">
      <c r="A19903" t="s">
        <v>29</v>
      </c>
      <c r="B19903" t="s">
        <v>28</v>
      </c>
      <c r="C19903" t="s">
        <v>1</v>
      </c>
      <c r="D19903" t="s">
        <v>10</v>
      </c>
      <c r="E19903">
        <v>2018</v>
      </c>
      <c r="F19903">
        <v>2.7</v>
      </c>
    </row>
    <row r="19904" spans="1:6" x14ac:dyDescent="0.35">
      <c r="A19904" t="s">
        <v>29</v>
      </c>
      <c r="B19904" t="s">
        <v>28</v>
      </c>
      <c r="C19904" t="s">
        <v>1</v>
      </c>
      <c r="D19904" t="s">
        <v>10</v>
      </c>
      <c r="E19904">
        <v>2019</v>
      </c>
      <c r="F19904">
        <v>2.7</v>
      </c>
    </row>
    <row r="19905" spans="1:6" x14ac:dyDescent="0.35">
      <c r="A19905" t="s">
        <v>29</v>
      </c>
      <c r="B19905" t="s">
        <v>28</v>
      </c>
      <c r="C19905" t="s">
        <v>1</v>
      </c>
      <c r="D19905" t="s">
        <v>5</v>
      </c>
      <c r="E19905">
        <v>2000</v>
      </c>
      <c r="F19905">
        <v>0.6</v>
      </c>
    </row>
    <row r="19906" spans="1:6" x14ac:dyDescent="0.35">
      <c r="A19906" t="s">
        <v>29</v>
      </c>
      <c r="B19906" t="s">
        <v>28</v>
      </c>
      <c r="C19906" t="s">
        <v>1</v>
      </c>
      <c r="D19906" t="s">
        <v>5</v>
      </c>
      <c r="E19906">
        <v>2001</v>
      </c>
      <c r="F19906">
        <v>0.6</v>
      </c>
    </row>
    <row r="19907" spans="1:6" x14ac:dyDescent="0.35">
      <c r="A19907" t="s">
        <v>29</v>
      </c>
      <c r="B19907" t="s">
        <v>28</v>
      </c>
      <c r="C19907" t="s">
        <v>1</v>
      </c>
      <c r="D19907" t="s">
        <v>5</v>
      </c>
      <c r="E19907">
        <v>2002</v>
      </c>
      <c r="F19907">
        <v>0.6</v>
      </c>
    </row>
    <row r="19908" spans="1:6" x14ac:dyDescent="0.35">
      <c r="A19908" t="s">
        <v>29</v>
      </c>
      <c r="B19908" t="s">
        <v>28</v>
      </c>
      <c r="C19908" t="s">
        <v>1</v>
      </c>
      <c r="D19908" t="s">
        <v>5</v>
      </c>
      <c r="E19908">
        <v>2003</v>
      </c>
      <c r="F19908">
        <v>0.6</v>
      </c>
    </row>
    <row r="19909" spans="1:6" x14ac:dyDescent="0.35">
      <c r="A19909" t="s">
        <v>29</v>
      </c>
      <c r="B19909" t="s">
        <v>28</v>
      </c>
      <c r="C19909" t="s">
        <v>1</v>
      </c>
      <c r="D19909" t="s">
        <v>5</v>
      </c>
      <c r="E19909">
        <v>2004</v>
      </c>
      <c r="F19909">
        <v>0.6</v>
      </c>
    </row>
    <row r="19910" spans="1:6" x14ac:dyDescent="0.35">
      <c r="A19910" t="s">
        <v>29</v>
      </c>
      <c r="B19910" t="s">
        <v>28</v>
      </c>
      <c r="C19910" t="s">
        <v>1</v>
      </c>
      <c r="D19910" t="s">
        <v>5</v>
      </c>
      <c r="E19910">
        <v>2005</v>
      </c>
      <c r="F19910">
        <v>0.6</v>
      </c>
    </row>
    <row r="19911" spans="1:6" x14ac:dyDescent="0.35">
      <c r="A19911" t="s">
        <v>29</v>
      </c>
      <c r="B19911" t="s">
        <v>28</v>
      </c>
      <c r="C19911" t="s">
        <v>1</v>
      </c>
      <c r="D19911" t="s">
        <v>5</v>
      </c>
      <c r="E19911">
        <v>2006</v>
      </c>
      <c r="F19911">
        <v>0.6</v>
      </c>
    </row>
    <row r="19912" spans="1:6" x14ac:dyDescent="0.35">
      <c r="A19912" t="s">
        <v>29</v>
      </c>
      <c r="B19912" t="s">
        <v>28</v>
      </c>
      <c r="C19912" t="s">
        <v>1</v>
      </c>
      <c r="D19912" t="s">
        <v>5</v>
      </c>
      <c r="E19912">
        <v>2007</v>
      </c>
      <c r="F19912">
        <v>0.6</v>
      </c>
    </row>
    <row r="19913" spans="1:6" x14ac:dyDescent="0.35">
      <c r="A19913" t="s">
        <v>29</v>
      </c>
      <c r="B19913" t="s">
        <v>28</v>
      </c>
      <c r="C19913" t="s">
        <v>1</v>
      </c>
      <c r="D19913" t="s">
        <v>5</v>
      </c>
      <c r="E19913">
        <v>2008</v>
      </c>
      <c r="F19913">
        <v>0.6</v>
      </c>
    </row>
    <row r="19914" spans="1:6" x14ac:dyDescent="0.35">
      <c r="A19914" t="s">
        <v>29</v>
      </c>
      <c r="B19914" t="s">
        <v>28</v>
      </c>
      <c r="C19914" t="s">
        <v>1</v>
      </c>
      <c r="D19914" t="s">
        <v>5</v>
      </c>
      <c r="E19914">
        <v>2009</v>
      </c>
      <c r="F19914">
        <v>1.2</v>
      </c>
    </row>
    <row r="19915" spans="1:6" x14ac:dyDescent="0.35">
      <c r="A19915" t="s">
        <v>29</v>
      </c>
      <c r="B19915" t="s">
        <v>28</v>
      </c>
      <c r="C19915" t="s">
        <v>1</v>
      </c>
      <c r="D19915" t="s">
        <v>5</v>
      </c>
      <c r="E19915">
        <v>2010</v>
      </c>
      <c r="F19915">
        <v>1.2</v>
      </c>
    </row>
    <row r="19916" spans="1:6" x14ac:dyDescent="0.35">
      <c r="A19916" t="s">
        <v>29</v>
      </c>
      <c r="B19916" t="s">
        <v>28</v>
      </c>
      <c r="C19916" t="s">
        <v>1</v>
      </c>
      <c r="D19916" t="s">
        <v>5</v>
      </c>
      <c r="E19916">
        <v>2011</v>
      </c>
      <c r="F19916">
        <v>1.2</v>
      </c>
    </row>
    <row r="19917" spans="1:6" x14ac:dyDescent="0.35">
      <c r="A19917" t="s">
        <v>29</v>
      </c>
      <c r="B19917" t="s">
        <v>28</v>
      </c>
      <c r="C19917" t="s">
        <v>1</v>
      </c>
      <c r="D19917" t="s">
        <v>5</v>
      </c>
      <c r="E19917">
        <v>2012</v>
      </c>
      <c r="F19917">
        <v>1.2</v>
      </c>
    </row>
    <row r="19918" spans="1:6" x14ac:dyDescent="0.35">
      <c r="A19918" t="s">
        <v>29</v>
      </c>
      <c r="B19918" t="s">
        <v>28</v>
      </c>
      <c r="C19918" t="s">
        <v>1</v>
      </c>
      <c r="D19918" t="s">
        <v>5</v>
      </c>
      <c r="E19918">
        <v>2013</v>
      </c>
      <c r="F19918">
        <v>1.2</v>
      </c>
    </row>
    <row r="19919" spans="1:6" x14ac:dyDescent="0.35">
      <c r="A19919" t="s">
        <v>29</v>
      </c>
      <c r="B19919" t="s">
        <v>28</v>
      </c>
      <c r="C19919" t="s">
        <v>1</v>
      </c>
      <c r="D19919" t="s">
        <v>5</v>
      </c>
      <c r="E19919">
        <v>2014</v>
      </c>
      <c r="F19919">
        <v>1.2749999999999999</v>
      </c>
    </row>
    <row r="19920" spans="1:6" x14ac:dyDescent="0.35">
      <c r="A19920" t="s">
        <v>29</v>
      </c>
      <c r="B19920" t="s">
        <v>28</v>
      </c>
      <c r="C19920" t="s">
        <v>1</v>
      </c>
      <c r="D19920" t="s">
        <v>5</v>
      </c>
      <c r="E19920">
        <v>2015</v>
      </c>
      <c r="F19920">
        <v>1.2749999999999999</v>
      </c>
    </row>
    <row r="19921" spans="1:6" x14ac:dyDescent="0.35">
      <c r="A19921" t="s">
        <v>29</v>
      </c>
      <c r="B19921" t="s">
        <v>28</v>
      </c>
      <c r="C19921" t="s">
        <v>1</v>
      </c>
      <c r="D19921" t="s">
        <v>5</v>
      </c>
      <c r="E19921">
        <v>2016</v>
      </c>
      <c r="F19921">
        <v>1.278</v>
      </c>
    </row>
    <row r="19922" spans="1:6" x14ac:dyDescent="0.35">
      <c r="A19922" t="s">
        <v>29</v>
      </c>
      <c r="B19922" t="s">
        <v>28</v>
      </c>
      <c r="C19922" t="s">
        <v>1</v>
      </c>
      <c r="D19922" t="s">
        <v>5</v>
      </c>
      <c r="E19922">
        <v>2017</v>
      </c>
      <c r="F19922">
        <v>1.278</v>
      </c>
    </row>
    <row r="19923" spans="1:6" x14ac:dyDescent="0.35">
      <c r="A19923" t="s">
        <v>29</v>
      </c>
      <c r="B19923" t="s">
        <v>28</v>
      </c>
      <c r="C19923" t="s">
        <v>1</v>
      </c>
      <c r="D19923" t="s">
        <v>5</v>
      </c>
      <c r="E19923">
        <v>2018</v>
      </c>
      <c r="F19923">
        <v>1.278</v>
      </c>
    </row>
    <row r="19924" spans="1:6" x14ac:dyDescent="0.35">
      <c r="A19924" t="s">
        <v>29</v>
      </c>
      <c r="B19924" t="s">
        <v>28</v>
      </c>
      <c r="C19924" t="s">
        <v>1</v>
      </c>
      <c r="D19924" t="s">
        <v>5</v>
      </c>
      <c r="E19924">
        <v>2019</v>
      </c>
      <c r="F19924">
        <v>1.278</v>
      </c>
    </row>
    <row r="19925" spans="1:6" x14ac:dyDescent="0.35">
      <c r="A19925" t="s">
        <v>29</v>
      </c>
      <c r="B19925" t="s">
        <v>28</v>
      </c>
      <c r="C19925" t="s">
        <v>1</v>
      </c>
      <c r="D19925" t="s">
        <v>4</v>
      </c>
      <c r="E19925">
        <v>2009</v>
      </c>
      <c r="F19925">
        <v>0.04</v>
      </c>
    </row>
    <row r="19926" spans="1:6" x14ac:dyDescent="0.35">
      <c r="A19926" t="s">
        <v>29</v>
      </c>
      <c r="B19926" t="s">
        <v>28</v>
      </c>
      <c r="C19926" t="s">
        <v>1</v>
      </c>
      <c r="D19926" t="s">
        <v>4</v>
      </c>
      <c r="E19926">
        <v>2010</v>
      </c>
      <c r="F19926">
        <v>0.04</v>
      </c>
    </row>
    <row r="19927" spans="1:6" x14ac:dyDescent="0.35">
      <c r="A19927" t="s">
        <v>29</v>
      </c>
      <c r="B19927" t="s">
        <v>28</v>
      </c>
      <c r="C19927" t="s">
        <v>1</v>
      </c>
      <c r="D19927" t="s">
        <v>4</v>
      </c>
      <c r="E19927">
        <v>2011</v>
      </c>
      <c r="F19927">
        <v>0.04</v>
      </c>
    </row>
    <row r="19928" spans="1:6" x14ac:dyDescent="0.35">
      <c r="A19928" t="s">
        <v>29</v>
      </c>
      <c r="B19928" t="s">
        <v>28</v>
      </c>
      <c r="C19928" t="s">
        <v>1</v>
      </c>
      <c r="D19928" t="s">
        <v>4</v>
      </c>
      <c r="E19928">
        <v>2012</v>
      </c>
      <c r="F19928">
        <v>0.04</v>
      </c>
    </row>
    <row r="19929" spans="1:6" x14ac:dyDescent="0.35">
      <c r="A19929" t="s">
        <v>29</v>
      </c>
      <c r="B19929" t="s">
        <v>28</v>
      </c>
      <c r="C19929" t="s">
        <v>1</v>
      </c>
      <c r="D19929" t="s">
        <v>4</v>
      </c>
      <c r="E19929">
        <v>2013</v>
      </c>
      <c r="F19929">
        <v>5.6000000000000001E-2</v>
      </c>
    </row>
    <row r="19930" spans="1:6" x14ac:dyDescent="0.35">
      <c r="A19930" t="s">
        <v>29</v>
      </c>
      <c r="B19930" t="s">
        <v>28</v>
      </c>
      <c r="C19930" t="s">
        <v>1</v>
      </c>
      <c r="D19930" t="s">
        <v>4</v>
      </c>
      <c r="E19930">
        <v>2014</v>
      </c>
      <c r="F19930">
        <v>0.106</v>
      </c>
    </row>
    <row r="19931" spans="1:6" x14ac:dyDescent="0.35">
      <c r="A19931" t="s">
        <v>29</v>
      </c>
      <c r="B19931" t="s">
        <v>28</v>
      </c>
      <c r="C19931" t="s">
        <v>1</v>
      </c>
      <c r="D19931" t="s">
        <v>4</v>
      </c>
      <c r="E19931">
        <v>2015</v>
      </c>
      <c r="F19931">
        <v>0.26100000000000001</v>
      </c>
    </row>
    <row r="19932" spans="1:6" x14ac:dyDescent="0.35">
      <c r="A19932" t="s">
        <v>29</v>
      </c>
      <c r="B19932" t="s">
        <v>28</v>
      </c>
      <c r="C19932" t="s">
        <v>1</v>
      </c>
      <c r="D19932" t="s">
        <v>4</v>
      </c>
      <c r="E19932">
        <v>2016</v>
      </c>
      <c r="F19932">
        <v>0.31</v>
      </c>
    </row>
    <row r="19933" spans="1:6" x14ac:dyDescent="0.35">
      <c r="A19933" t="s">
        <v>29</v>
      </c>
      <c r="B19933" t="s">
        <v>28</v>
      </c>
      <c r="C19933" t="s">
        <v>1</v>
      </c>
      <c r="D19933" t="s">
        <v>4</v>
      </c>
      <c r="E19933">
        <v>2017</v>
      </c>
      <c r="F19933">
        <v>1.2110000000000001</v>
      </c>
    </row>
    <row r="19934" spans="1:6" x14ac:dyDescent="0.35">
      <c r="A19934" t="s">
        <v>29</v>
      </c>
      <c r="B19934" t="s">
        <v>28</v>
      </c>
      <c r="C19934" t="s">
        <v>1</v>
      </c>
      <c r="D19934" t="s">
        <v>4</v>
      </c>
      <c r="E19934">
        <v>2018</v>
      </c>
      <c r="F19934">
        <v>1.2869999999999999</v>
      </c>
    </row>
    <row r="19935" spans="1:6" x14ac:dyDescent="0.35">
      <c r="A19935" t="s">
        <v>29</v>
      </c>
      <c r="B19935" t="s">
        <v>28</v>
      </c>
      <c r="C19935" t="s">
        <v>1</v>
      </c>
      <c r="D19935" t="s">
        <v>4</v>
      </c>
      <c r="E19935">
        <v>2019</v>
      </c>
      <c r="F19935">
        <v>1.2869999999999999</v>
      </c>
    </row>
    <row r="19936" spans="1:6" x14ac:dyDescent="0.35">
      <c r="A19936" t="s">
        <v>29</v>
      </c>
      <c r="B19936" t="s">
        <v>28</v>
      </c>
      <c r="C19936" t="s">
        <v>1</v>
      </c>
      <c r="D19936" t="s">
        <v>4</v>
      </c>
      <c r="E19936">
        <v>2011</v>
      </c>
      <c r="F19936">
        <v>8.6999999999999994E-2</v>
      </c>
    </row>
    <row r="19937" spans="1:6" x14ac:dyDescent="0.35">
      <c r="A19937" t="s">
        <v>29</v>
      </c>
      <c r="B19937" t="s">
        <v>28</v>
      </c>
      <c r="C19937" t="s">
        <v>1</v>
      </c>
      <c r="D19937" t="s">
        <v>4</v>
      </c>
      <c r="E19937">
        <v>2012</v>
      </c>
      <c r="F19937">
        <v>0.127</v>
      </c>
    </row>
    <row r="19938" spans="1:6" x14ac:dyDescent="0.35">
      <c r="A19938" t="s">
        <v>29</v>
      </c>
      <c r="B19938" t="s">
        <v>28</v>
      </c>
      <c r="C19938" t="s">
        <v>1</v>
      </c>
      <c r="D19938" t="s">
        <v>4</v>
      </c>
      <c r="E19938">
        <v>2013</v>
      </c>
      <c r="F19938">
        <v>0.127</v>
      </c>
    </row>
    <row r="19939" spans="1:6" x14ac:dyDescent="0.35">
      <c r="A19939" t="s">
        <v>29</v>
      </c>
      <c r="B19939" t="s">
        <v>28</v>
      </c>
      <c r="C19939" t="s">
        <v>1</v>
      </c>
      <c r="D19939" t="s">
        <v>4</v>
      </c>
      <c r="E19939">
        <v>2014</v>
      </c>
      <c r="F19939">
        <v>0.16700000000000001</v>
      </c>
    </row>
    <row r="19940" spans="1:6" x14ac:dyDescent="0.35">
      <c r="A19940" t="s">
        <v>29</v>
      </c>
      <c r="B19940" t="s">
        <v>28</v>
      </c>
      <c r="C19940" t="s">
        <v>1</v>
      </c>
      <c r="D19940" t="s">
        <v>4</v>
      </c>
      <c r="E19940">
        <v>2015</v>
      </c>
      <c r="F19940">
        <v>0.17299999999999999</v>
      </c>
    </row>
    <row r="19941" spans="1:6" x14ac:dyDescent="0.35">
      <c r="A19941" t="s">
        <v>29</v>
      </c>
      <c r="B19941" t="s">
        <v>28</v>
      </c>
      <c r="C19941" t="s">
        <v>1</v>
      </c>
      <c r="D19941" t="s">
        <v>4</v>
      </c>
      <c r="E19941">
        <v>2016</v>
      </c>
      <c r="F19941">
        <v>1.45</v>
      </c>
    </row>
    <row r="19942" spans="1:6" x14ac:dyDescent="0.35">
      <c r="A19942" t="s">
        <v>29</v>
      </c>
      <c r="B19942" t="s">
        <v>28</v>
      </c>
      <c r="C19942" t="s">
        <v>1</v>
      </c>
      <c r="D19942" t="s">
        <v>4</v>
      </c>
      <c r="E19942">
        <v>2017</v>
      </c>
      <c r="F19942">
        <v>1.45</v>
      </c>
    </row>
    <row r="19943" spans="1:6" x14ac:dyDescent="0.35">
      <c r="A19943" t="s">
        <v>29</v>
      </c>
      <c r="B19943" t="s">
        <v>28</v>
      </c>
      <c r="C19943" t="s">
        <v>1</v>
      </c>
      <c r="D19943" t="s">
        <v>4</v>
      </c>
      <c r="E19943">
        <v>2018</v>
      </c>
      <c r="F19943">
        <v>1.45</v>
      </c>
    </row>
    <row r="19944" spans="1:6" x14ac:dyDescent="0.35">
      <c r="A19944" t="s">
        <v>29</v>
      </c>
      <c r="B19944" t="s">
        <v>28</v>
      </c>
      <c r="C19944" t="s">
        <v>1</v>
      </c>
      <c r="D19944" t="s">
        <v>4</v>
      </c>
      <c r="E19944">
        <v>2019</v>
      </c>
      <c r="F19944">
        <v>1.45</v>
      </c>
    </row>
    <row r="19945" spans="1:6" x14ac:dyDescent="0.35">
      <c r="A19945" t="s">
        <v>29</v>
      </c>
      <c r="B19945" t="s">
        <v>28</v>
      </c>
      <c r="C19945" t="s">
        <v>1</v>
      </c>
      <c r="D19945" t="s">
        <v>0</v>
      </c>
      <c r="E19945">
        <v>2008</v>
      </c>
      <c r="F19945">
        <v>3.0249999999999999</v>
      </c>
    </row>
    <row r="19946" spans="1:6" x14ac:dyDescent="0.35">
      <c r="A19946" t="s">
        <v>29</v>
      </c>
      <c r="B19946" t="s">
        <v>28</v>
      </c>
      <c r="C19946" t="s">
        <v>1</v>
      </c>
      <c r="D19946" t="s">
        <v>0</v>
      </c>
      <c r="E19946">
        <v>2009</v>
      </c>
      <c r="F19946">
        <v>3.0249999999999999</v>
      </c>
    </row>
    <row r="19947" spans="1:6" x14ac:dyDescent="0.35">
      <c r="A19947" t="s">
        <v>29</v>
      </c>
      <c r="B19947" t="s">
        <v>28</v>
      </c>
      <c r="C19947" t="s">
        <v>1</v>
      </c>
      <c r="D19947" t="s">
        <v>0</v>
      </c>
      <c r="E19947">
        <v>2010</v>
      </c>
      <c r="F19947">
        <v>3.0249999999999999</v>
      </c>
    </row>
    <row r="19948" spans="1:6" x14ac:dyDescent="0.35">
      <c r="A19948" t="s">
        <v>29</v>
      </c>
      <c r="B19948" t="s">
        <v>28</v>
      </c>
      <c r="C19948" t="s">
        <v>1</v>
      </c>
      <c r="D19948" t="s">
        <v>0</v>
      </c>
      <c r="E19948">
        <v>2011</v>
      </c>
      <c r="F19948">
        <v>3.0249999999999999</v>
      </c>
    </row>
    <row r="19949" spans="1:6" x14ac:dyDescent="0.35">
      <c r="A19949" t="s">
        <v>29</v>
      </c>
      <c r="B19949" t="s">
        <v>28</v>
      </c>
      <c r="C19949" t="s">
        <v>1</v>
      </c>
      <c r="D19949" t="s">
        <v>0</v>
      </c>
      <c r="E19949">
        <v>2012</v>
      </c>
      <c r="F19949">
        <v>3.0249999999999999</v>
      </c>
    </row>
    <row r="19950" spans="1:6" x14ac:dyDescent="0.35">
      <c r="A19950" t="s">
        <v>29</v>
      </c>
      <c r="B19950" t="s">
        <v>28</v>
      </c>
      <c r="C19950" t="s">
        <v>1</v>
      </c>
      <c r="D19950" t="s">
        <v>0</v>
      </c>
      <c r="E19950">
        <v>2013</v>
      </c>
      <c r="F19950">
        <v>3.0249999999999999</v>
      </c>
    </row>
    <row r="19951" spans="1:6" x14ac:dyDescent="0.35">
      <c r="A19951" t="s">
        <v>29</v>
      </c>
      <c r="B19951" t="s">
        <v>28</v>
      </c>
      <c r="C19951" t="s">
        <v>1</v>
      </c>
      <c r="D19951" t="s">
        <v>0</v>
      </c>
      <c r="E19951">
        <v>2014</v>
      </c>
      <c r="F19951">
        <v>3.5750000000000002</v>
      </c>
    </row>
    <row r="19952" spans="1:6" x14ac:dyDescent="0.35">
      <c r="A19952" t="s">
        <v>29</v>
      </c>
      <c r="B19952" t="s">
        <v>28</v>
      </c>
      <c r="C19952" t="s">
        <v>1</v>
      </c>
      <c r="D19952" t="s">
        <v>0</v>
      </c>
      <c r="E19952">
        <v>2015</v>
      </c>
      <c r="F19952">
        <v>3.5750000000000002</v>
      </c>
    </row>
    <row r="19953" spans="1:6" x14ac:dyDescent="0.35">
      <c r="A19953" t="s">
        <v>29</v>
      </c>
      <c r="B19953" t="s">
        <v>28</v>
      </c>
      <c r="C19953" t="s">
        <v>1</v>
      </c>
      <c r="D19953" t="s">
        <v>0</v>
      </c>
      <c r="E19953">
        <v>2016</v>
      </c>
      <c r="F19953">
        <v>3.5750000000000002</v>
      </c>
    </row>
    <row r="19954" spans="1:6" x14ac:dyDescent="0.35">
      <c r="A19954" t="s">
        <v>29</v>
      </c>
      <c r="B19954" t="s">
        <v>28</v>
      </c>
      <c r="C19954" t="s">
        <v>1</v>
      </c>
      <c r="D19954" t="s">
        <v>0</v>
      </c>
      <c r="E19954">
        <v>2017</v>
      </c>
      <c r="F19954">
        <v>3.3</v>
      </c>
    </row>
    <row r="19955" spans="1:6" x14ac:dyDescent="0.35">
      <c r="A19955" t="s">
        <v>29</v>
      </c>
      <c r="B19955" t="s">
        <v>28</v>
      </c>
      <c r="C19955" t="s">
        <v>1</v>
      </c>
      <c r="D19955" t="s">
        <v>0</v>
      </c>
      <c r="E19955">
        <v>2018</v>
      </c>
      <c r="F19955">
        <v>3.3</v>
      </c>
    </row>
    <row r="19956" spans="1:6" x14ac:dyDescent="0.35">
      <c r="A19956" t="s">
        <v>29</v>
      </c>
      <c r="B19956" t="s">
        <v>28</v>
      </c>
      <c r="C19956" t="s">
        <v>1</v>
      </c>
      <c r="D19956" t="s">
        <v>0</v>
      </c>
      <c r="E19956">
        <v>2019</v>
      </c>
      <c r="F19956">
        <v>3.3</v>
      </c>
    </row>
    <row r="19957" spans="1:6" x14ac:dyDescent="0.35">
      <c r="A19957" t="s">
        <v>3</v>
      </c>
      <c r="B19957" t="s">
        <v>26</v>
      </c>
      <c r="C19957" t="s">
        <v>7</v>
      </c>
      <c r="D19957" t="s">
        <v>8</v>
      </c>
      <c r="E19957">
        <v>2000</v>
      </c>
      <c r="F19957">
        <v>13529.839</v>
      </c>
    </row>
    <row r="19958" spans="1:6" x14ac:dyDescent="0.35">
      <c r="A19958" t="s">
        <v>3</v>
      </c>
      <c r="B19958" t="s">
        <v>26</v>
      </c>
      <c r="C19958" t="s">
        <v>7</v>
      </c>
      <c r="D19958" t="s">
        <v>8</v>
      </c>
      <c r="E19958">
        <v>2001</v>
      </c>
      <c r="F19958">
        <v>14605.159</v>
      </c>
    </row>
    <row r="19959" spans="1:6" x14ac:dyDescent="0.35">
      <c r="A19959" t="s">
        <v>3</v>
      </c>
      <c r="B19959" t="s">
        <v>26</v>
      </c>
      <c r="C19959" t="s">
        <v>7</v>
      </c>
      <c r="D19959" t="s">
        <v>8</v>
      </c>
      <c r="E19959">
        <v>2002</v>
      </c>
      <c r="F19959">
        <v>14598.927</v>
      </c>
    </row>
    <row r="19960" spans="1:6" x14ac:dyDescent="0.35">
      <c r="A19960" t="s">
        <v>3</v>
      </c>
      <c r="B19960" t="s">
        <v>26</v>
      </c>
      <c r="C19960" t="s">
        <v>7</v>
      </c>
      <c r="D19960" t="s">
        <v>8</v>
      </c>
      <c r="E19960">
        <v>2003</v>
      </c>
      <c r="F19960">
        <v>14748.504999999999</v>
      </c>
    </row>
    <row r="19961" spans="1:6" x14ac:dyDescent="0.35">
      <c r="A19961" t="s">
        <v>3</v>
      </c>
      <c r="B19961" t="s">
        <v>26</v>
      </c>
      <c r="C19961" t="s">
        <v>7</v>
      </c>
      <c r="D19961" t="s">
        <v>8</v>
      </c>
      <c r="E19961">
        <v>2004</v>
      </c>
      <c r="F19961">
        <v>14721.106</v>
      </c>
    </row>
    <row r="19962" spans="1:6" x14ac:dyDescent="0.35">
      <c r="A19962" t="s">
        <v>3</v>
      </c>
      <c r="B19962" t="s">
        <v>26</v>
      </c>
      <c r="C19962" t="s">
        <v>7</v>
      </c>
      <c r="D19962" t="s">
        <v>8</v>
      </c>
      <c r="E19962">
        <v>2005</v>
      </c>
      <c r="F19962">
        <v>14658.609</v>
      </c>
    </row>
    <row r="19963" spans="1:6" x14ac:dyDescent="0.35">
      <c r="A19963" t="s">
        <v>3</v>
      </c>
      <c r="B19963" t="s">
        <v>26</v>
      </c>
      <c r="C19963" t="s">
        <v>7</v>
      </c>
      <c r="D19963" t="s">
        <v>8</v>
      </c>
      <c r="E19963">
        <v>2006</v>
      </c>
      <c r="F19963">
        <v>14552.738000000001</v>
      </c>
    </row>
    <row r="19964" spans="1:6" x14ac:dyDescent="0.35">
      <c r="A19964" t="s">
        <v>3</v>
      </c>
      <c r="B19964" t="s">
        <v>26</v>
      </c>
      <c r="C19964" t="s">
        <v>7</v>
      </c>
      <c r="D19964" t="s">
        <v>8</v>
      </c>
      <c r="E19964">
        <v>2007</v>
      </c>
      <c r="F19964">
        <v>14615.119999999999</v>
      </c>
    </row>
    <row r="19965" spans="1:6" x14ac:dyDescent="0.35">
      <c r="A19965" t="s">
        <v>3</v>
      </c>
      <c r="B19965" t="s">
        <v>26</v>
      </c>
      <c r="C19965" t="s">
        <v>7</v>
      </c>
      <c r="D19965" t="s">
        <v>8</v>
      </c>
      <c r="E19965">
        <v>2008</v>
      </c>
      <c r="F19965">
        <v>16127.842000000001</v>
      </c>
    </row>
    <row r="19966" spans="1:6" x14ac:dyDescent="0.35">
      <c r="A19966" t="s">
        <v>3</v>
      </c>
      <c r="B19966" t="s">
        <v>26</v>
      </c>
      <c r="C19966" t="s">
        <v>7</v>
      </c>
      <c r="D19966" t="s">
        <v>8</v>
      </c>
      <c r="E19966">
        <v>2009</v>
      </c>
      <c r="F19966">
        <v>17061.533000000003</v>
      </c>
    </row>
    <row r="19967" spans="1:6" x14ac:dyDescent="0.35">
      <c r="A19967" t="s">
        <v>3</v>
      </c>
      <c r="B19967" t="s">
        <v>26</v>
      </c>
      <c r="C19967" t="s">
        <v>7</v>
      </c>
      <c r="D19967" t="s">
        <v>8</v>
      </c>
      <c r="E19967">
        <v>2010</v>
      </c>
      <c r="F19967">
        <v>17718.093000000001</v>
      </c>
    </row>
    <row r="19968" spans="1:6" x14ac:dyDescent="0.35">
      <c r="A19968" t="s">
        <v>3</v>
      </c>
      <c r="B19968" t="s">
        <v>26</v>
      </c>
      <c r="C19968" t="s">
        <v>7</v>
      </c>
      <c r="D19968" t="s">
        <v>8</v>
      </c>
      <c r="E19968">
        <v>2011</v>
      </c>
      <c r="F19968">
        <v>18543.663</v>
      </c>
    </row>
    <row r="19969" spans="1:6" x14ac:dyDescent="0.35">
      <c r="A19969" t="s">
        <v>3</v>
      </c>
      <c r="B19969" t="s">
        <v>26</v>
      </c>
      <c r="C19969" t="s">
        <v>7</v>
      </c>
      <c r="D19969" t="s">
        <v>8</v>
      </c>
      <c r="E19969">
        <v>2012</v>
      </c>
      <c r="F19969">
        <v>19563.433000000001</v>
      </c>
    </row>
    <row r="19970" spans="1:6" x14ac:dyDescent="0.35">
      <c r="A19970" t="s">
        <v>3</v>
      </c>
      <c r="B19970" t="s">
        <v>26</v>
      </c>
      <c r="C19970" t="s">
        <v>7</v>
      </c>
      <c r="D19970" t="s">
        <v>8</v>
      </c>
      <c r="E19970">
        <v>2013</v>
      </c>
      <c r="F19970">
        <v>19600.607</v>
      </c>
    </row>
    <row r="19971" spans="1:6" x14ac:dyDescent="0.35">
      <c r="A19971" t="s">
        <v>3</v>
      </c>
      <c r="B19971" t="s">
        <v>26</v>
      </c>
      <c r="C19971" t="s">
        <v>7</v>
      </c>
      <c r="D19971" t="s">
        <v>8</v>
      </c>
      <c r="E19971">
        <v>2014</v>
      </c>
      <c r="F19971">
        <v>19421.814999999999</v>
      </c>
    </row>
    <row r="19972" spans="1:6" x14ac:dyDescent="0.35">
      <c r="A19972" t="s">
        <v>3</v>
      </c>
      <c r="B19972" t="s">
        <v>26</v>
      </c>
      <c r="C19972" t="s">
        <v>7</v>
      </c>
      <c r="D19972" t="s">
        <v>8</v>
      </c>
      <c r="E19972">
        <v>2015</v>
      </c>
      <c r="F19972">
        <v>21231.115999999998</v>
      </c>
    </row>
    <row r="19973" spans="1:6" x14ac:dyDescent="0.35">
      <c r="A19973" t="s">
        <v>3</v>
      </c>
      <c r="B19973" t="s">
        <v>26</v>
      </c>
      <c r="C19973" t="s">
        <v>7</v>
      </c>
      <c r="D19973" t="s">
        <v>8</v>
      </c>
      <c r="E19973">
        <v>2016</v>
      </c>
      <c r="F19973">
        <v>21509.664999999997</v>
      </c>
    </row>
    <row r="19974" spans="1:6" x14ac:dyDescent="0.35">
      <c r="A19974" t="s">
        <v>3</v>
      </c>
      <c r="B19974" t="s">
        <v>26</v>
      </c>
      <c r="C19974" t="s">
        <v>7</v>
      </c>
      <c r="D19974" t="s">
        <v>8</v>
      </c>
      <c r="E19974">
        <v>2017</v>
      </c>
      <c r="F19974">
        <v>22989.102999999999</v>
      </c>
    </row>
    <row r="19975" spans="1:6" x14ac:dyDescent="0.35">
      <c r="A19975" t="s">
        <v>3</v>
      </c>
      <c r="B19975" t="s">
        <v>26</v>
      </c>
      <c r="C19975" t="s">
        <v>7</v>
      </c>
      <c r="D19975" t="s">
        <v>8</v>
      </c>
      <c r="E19975">
        <v>2018</v>
      </c>
      <c r="F19975">
        <v>24623.078999999998</v>
      </c>
    </row>
    <row r="19976" spans="1:6" x14ac:dyDescent="0.35">
      <c r="A19976" t="s">
        <v>3</v>
      </c>
      <c r="B19976" t="s">
        <v>26</v>
      </c>
      <c r="C19976" t="s">
        <v>7</v>
      </c>
      <c r="D19976" t="s">
        <v>8</v>
      </c>
      <c r="E19976">
        <v>2019</v>
      </c>
      <c r="F19976">
        <v>24864.927</v>
      </c>
    </row>
    <row r="19977" spans="1:6" x14ac:dyDescent="0.35">
      <c r="A19977" t="s">
        <v>3</v>
      </c>
      <c r="B19977" t="s">
        <v>26</v>
      </c>
      <c r="C19977" t="s">
        <v>7</v>
      </c>
      <c r="D19977" t="s">
        <v>24</v>
      </c>
      <c r="E19977">
        <v>2000</v>
      </c>
      <c r="F19977">
        <v>1018</v>
      </c>
    </row>
    <row r="19978" spans="1:6" x14ac:dyDescent="0.35">
      <c r="A19978" t="s">
        <v>3</v>
      </c>
      <c r="B19978" t="s">
        <v>26</v>
      </c>
      <c r="C19978" t="s">
        <v>7</v>
      </c>
      <c r="D19978" t="s">
        <v>24</v>
      </c>
      <c r="E19978">
        <v>2001</v>
      </c>
      <c r="F19978">
        <v>1018</v>
      </c>
    </row>
    <row r="19979" spans="1:6" x14ac:dyDescent="0.35">
      <c r="A19979" t="s">
        <v>3</v>
      </c>
      <c r="B19979" t="s">
        <v>26</v>
      </c>
      <c r="C19979" t="s">
        <v>7</v>
      </c>
      <c r="D19979" t="s">
        <v>24</v>
      </c>
      <c r="E19979">
        <v>2002</v>
      </c>
      <c r="F19979">
        <v>1018</v>
      </c>
    </row>
    <row r="19980" spans="1:6" x14ac:dyDescent="0.35">
      <c r="A19980" t="s">
        <v>3</v>
      </c>
      <c r="B19980" t="s">
        <v>26</v>
      </c>
      <c r="C19980" t="s">
        <v>7</v>
      </c>
      <c r="D19980" t="s">
        <v>24</v>
      </c>
      <c r="E19980">
        <v>2003</v>
      </c>
      <c r="F19980">
        <v>1018</v>
      </c>
    </row>
    <row r="19981" spans="1:6" x14ac:dyDescent="0.35">
      <c r="A19981" t="s">
        <v>3</v>
      </c>
      <c r="B19981" t="s">
        <v>26</v>
      </c>
      <c r="C19981" t="s">
        <v>7</v>
      </c>
      <c r="D19981" t="s">
        <v>24</v>
      </c>
      <c r="E19981">
        <v>2004</v>
      </c>
      <c r="F19981">
        <v>1018</v>
      </c>
    </row>
    <row r="19982" spans="1:6" x14ac:dyDescent="0.35">
      <c r="A19982" t="s">
        <v>3</v>
      </c>
      <c r="B19982" t="s">
        <v>26</v>
      </c>
      <c r="C19982" t="s">
        <v>7</v>
      </c>
      <c r="D19982" t="s">
        <v>24</v>
      </c>
      <c r="E19982">
        <v>2005</v>
      </c>
      <c r="F19982">
        <v>1018</v>
      </c>
    </row>
    <row r="19983" spans="1:6" x14ac:dyDescent="0.35">
      <c r="A19983" t="s">
        <v>3</v>
      </c>
      <c r="B19983" t="s">
        <v>26</v>
      </c>
      <c r="C19983" t="s">
        <v>7</v>
      </c>
      <c r="D19983" t="s">
        <v>24</v>
      </c>
      <c r="E19983">
        <v>2006</v>
      </c>
      <c r="F19983">
        <v>1018</v>
      </c>
    </row>
    <row r="19984" spans="1:6" x14ac:dyDescent="0.35">
      <c r="A19984" t="s">
        <v>3</v>
      </c>
      <c r="B19984" t="s">
        <v>26</v>
      </c>
      <c r="C19984" t="s">
        <v>7</v>
      </c>
      <c r="D19984" t="s">
        <v>24</v>
      </c>
      <c r="E19984">
        <v>2007</v>
      </c>
      <c r="F19984">
        <v>1018</v>
      </c>
    </row>
    <row r="19985" spans="1:6" x14ac:dyDescent="0.35">
      <c r="A19985" t="s">
        <v>3</v>
      </c>
      <c r="B19985" t="s">
        <v>26</v>
      </c>
      <c r="C19985" t="s">
        <v>7</v>
      </c>
      <c r="D19985" t="s">
        <v>24</v>
      </c>
      <c r="E19985">
        <v>2008</v>
      </c>
      <c r="F19985">
        <v>1018</v>
      </c>
    </row>
    <row r="19986" spans="1:6" x14ac:dyDescent="0.35">
      <c r="A19986" t="s">
        <v>3</v>
      </c>
      <c r="B19986" t="s">
        <v>26</v>
      </c>
      <c r="C19986" t="s">
        <v>7</v>
      </c>
      <c r="D19986" t="s">
        <v>24</v>
      </c>
      <c r="E19986">
        <v>2009</v>
      </c>
      <c r="F19986">
        <v>1018</v>
      </c>
    </row>
    <row r="19987" spans="1:6" x14ac:dyDescent="0.35">
      <c r="A19987" t="s">
        <v>3</v>
      </c>
      <c r="B19987" t="s">
        <v>26</v>
      </c>
      <c r="C19987" t="s">
        <v>7</v>
      </c>
      <c r="D19987" t="s">
        <v>24</v>
      </c>
      <c r="E19987">
        <v>2010</v>
      </c>
      <c r="F19987">
        <v>1018</v>
      </c>
    </row>
    <row r="19988" spans="1:6" x14ac:dyDescent="0.35">
      <c r="A19988" t="s">
        <v>3</v>
      </c>
      <c r="B19988" t="s">
        <v>26</v>
      </c>
      <c r="C19988" t="s">
        <v>7</v>
      </c>
      <c r="D19988" t="s">
        <v>24</v>
      </c>
      <c r="E19988">
        <v>2011</v>
      </c>
      <c r="F19988">
        <v>1018</v>
      </c>
    </row>
    <row r="19989" spans="1:6" x14ac:dyDescent="0.35">
      <c r="A19989" t="s">
        <v>3</v>
      </c>
      <c r="B19989" t="s">
        <v>26</v>
      </c>
      <c r="C19989" t="s">
        <v>7</v>
      </c>
      <c r="D19989" t="s">
        <v>24</v>
      </c>
      <c r="E19989">
        <v>2012</v>
      </c>
      <c r="F19989">
        <v>1018</v>
      </c>
    </row>
    <row r="19990" spans="1:6" x14ac:dyDescent="0.35">
      <c r="A19990" t="s">
        <v>3</v>
      </c>
      <c r="B19990" t="s">
        <v>26</v>
      </c>
      <c r="C19990" t="s">
        <v>7</v>
      </c>
      <c r="D19990" t="s">
        <v>24</v>
      </c>
      <c r="E19990">
        <v>2013</v>
      </c>
      <c r="F19990">
        <v>1018</v>
      </c>
    </row>
    <row r="19991" spans="1:6" x14ac:dyDescent="0.35">
      <c r="A19991" t="s">
        <v>3</v>
      </c>
      <c r="B19991" t="s">
        <v>26</v>
      </c>
      <c r="C19991" t="s">
        <v>7</v>
      </c>
      <c r="D19991" t="s">
        <v>24</v>
      </c>
      <c r="E19991">
        <v>2014</v>
      </c>
      <c r="F19991">
        <v>1018</v>
      </c>
    </row>
    <row r="19992" spans="1:6" x14ac:dyDescent="0.35">
      <c r="A19992" t="s">
        <v>3</v>
      </c>
      <c r="B19992" t="s">
        <v>26</v>
      </c>
      <c r="C19992" t="s">
        <v>7</v>
      </c>
      <c r="D19992" t="s">
        <v>24</v>
      </c>
      <c r="E19992">
        <v>2015</v>
      </c>
      <c r="F19992">
        <v>1763</v>
      </c>
    </row>
    <row r="19993" spans="1:6" x14ac:dyDescent="0.35">
      <c r="A19993" t="s">
        <v>3</v>
      </c>
      <c r="B19993" t="s">
        <v>26</v>
      </c>
      <c r="C19993" t="s">
        <v>7</v>
      </c>
      <c r="D19993" t="s">
        <v>24</v>
      </c>
      <c r="E19993">
        <v>2016</v>
      </c>
      <c r="F19993">
        <v>1763</v>
      </c>
    </row>
    <row r="19994" spans="1:6" x14ac:dyDescent="0.35">
      <c r="A19994" t="s">
        <v>3</v>
      </c>
      <c r="B19994" t="s">
        <v>26</v>
      </c>
      <c r="C19994" t="s">
        <v>7</v>
      </c>
      <c r="D19994" t="s">
        <v>24</v>
      </c>
      <c r="E19994">
        <v>2017</v>
      </c>
      <c r="F19994">
        <v>1763</v>
      </c>
    </row>
    <row r="19995" spans="1:6" x14ac:dyDescent="0.35">
      <c r="A19995" t="s">
        <v>3</v>
      </c>
      <c r="B19995" t="s">
        <v>26</v>
      </c>
      <c r="C19995" t="s">
        <v>7</v>
      </c>
      <c r="D19995" t="s">
        <v>24</v>
      </c>
      <c r="E19995">
        <v>2018</v>
      </c>
      <c r="F19995">
        <v>1763</v>
      </c>
    </row>
    <row r="19996" spans="1:6" x14ac:dyDescent="0.35">
      <c r="A19996" t="s">
        <v>3</v>
      </c>
      <c r="B19996" t="s">
        <v>26</v>
      </c>
      <c r="C19996" t="s">
        <v>7</v>
      </c>
      <c r="D19996" t="s">
        <v>24</v>
      </c>
      <c r="E19996">
        <v>2019</v>
      </c>
      <c r="F19996">
        <v>1790</v>
      </c>
    </row>
    <row r="19997" spans="1:6" x14ac:dyDescent="0.35">
      <c r="A19997" t="s">
        <v>3</v>
      </c>
      <c r="B19997" t="s">
        <v>26</v>
      </c>
      <c r="C19997" t="s">
        <v>7</v>
      </c>
      <c r="D19997" t="s">
        <v>27</v>
      </c>
      <c r="E19997">
        <v>2000</v>
      </c>
      <c r="F19997">
        <v>974</v>
      </c>
    </row>
    <row r="19998" spans="1:6" x14ac:dyDescent="0.35">
      <c r="A19998" t="s">
        <v>3</v>
      </c>
      <c r="B19998" t="s">
        <v>26</v>
      </c>
      <c r="C19998" t="s">
        <v>7</v>
      </c>
      <c r="D19998" t="s">
        <v>27</v>
      </c>
      <c r="E19998">
        <v>2001</v>
      </c>
      <c r="F19998">
        <v>974</v>
      </c>
    </row>
    <row r="19999" spans="1:6" x14ac:dyDescent="0.35">
      <c r="A19999" t="s">
        <v>3</v>
      </c>
      <c r="B19999" t="s">
        <v>26</v>
      </c>
      <c r="C19999" t="s">
        <v>7</v>
      </c>
      <c r="D19999" t="s">
        <v>27</v>
      </c>
      <c r="E19999">
        <v>2002</v>
      </c>
      <c r="F19999">
        <v>974</v>
      </c>
    </row>
    <row r="20000" spans="1:6" x14ac:dyDescent="0.35">
      <c r="A20000" t="s">
        <v>3</v>
      </c>
      <c r="B20000" t="s">
        <v>26</v>
      </c>
      <c r="C20000" t="s">
        <v>7</v>
      </c>
      <c r="D20000" t="s">
        <v>27</v>
      </c>
      <c r="E20000">
        <v>2003</v>
      </c>
      <c r="F20000">
        <v>974</v>
      </c>
    </row>
    <row r="20001" spans="1:6" x14ac:dyDescent="0.35">
      <c r="A20001" t="s">
        <v>3</v>
      </c>
      <c r="B20001" t="s">
        <v>26</v>
      </c>
      <c r="C20001" t="s">
        <v>7</v>
      </c>
      <c r="D20001" t="s">
        <v>27</v>
      </c>
      <c r="E20001">
        <v>2004</v>
      </c>
      <c r="F20001">
        <v>974</v>
      </c>
    </row>
    <row r="20002" spans="1:6" x14ac:dyDescent="0.35">
      <c r="A20002" t="s">
        <v>3</v>
      </c>
      <c r="B20002" t="s">
        <v>26</v>
      </c>
      <c r="C20002" t="s">
        <v>7</v>
      </c>
      <c r="D20002" t="s">
        <v>27</v>
      </c>
      <c r="E20002">
        <v>2005</v>
      </c>
      <c r="F20002">
        <v>974</v>
      </c>
    </row>
    <row r="20003" spans="1:6" x14ac:dyDescent="0.35">
      <c r="A20003" t="s">
        <v>3</v>
      </c>
      <c r="B20003" t="s">
        <v>26</v>
      </c>
      <c r="C20003" t="s">
        <v>7</v>
      </c>
      <c r="D20003" t="s">
        <v>27</v>
      </c>
      <c r="E20003">
        <v>2006</v>
      </c>
      <c r="F20003">
        <v>974</v>
      </c>
    </row>
    <row r="20004" spans="1:6" x14ac:dyDescent="0.35">
      <c r="A20004" t="s">
        <v>3</v>
      </c>
      <c r="B20004" t="s">
        <v>26</v>
      </c>
      <c r="C20004" t="s">
        <v>7</v>
      </c>
      <c r="D20004" t="s">
        <v>27</v>
      </c>
      <c r="E20004">
        <v>2007</v>
      </c>
      <c r="F20004">
        <v>974</v>
      </c>
    </row>
    <row r="20005" spans="1:6" x14ac:dyDescent="0.35">
      <c r="A20005" t="s">
        <v>3</v>
      </c>
      <c r="B20005" t="s">
        <v>26</v>
      </c>
      <c r="C20005" t="s">
        <v>7</v>
      </c>
      <c r="D20005" t="s">
        <v>27</v>
      </c>
      <c r="E20005">
        <v>2008</v>
      </c>
      <c r="F20005">
        <v>974</v>
      </c>
    </row>
    <row r="20006" spans="1:6" x14ac:dyDescent="0.35">
      <c r="A20006" t="s">
        <v>3</v>
      </c>
      <c r="B20006" t="s">
        <v>26</v>
      </c>
      <c r="C20006" t="s">
        <v>7</v>
      </c>
      <c r="D20006" t="s">
        <v>27</v>
      </c>
      <c r="E20006">
        <v>2009</v>
      </c>
      <c r="F20006">
        <v>974</v>
      </c>
    </row>
    <row r="20007" spans="1:6" x14ac:dyDescent="0.35">
      <c r="A20007" t="s">
        <v>3</v>
      </c>
      <c r="B20007" t="s">
        <v>26</v>
      </c>
      <c r="C20007" t="s">
        <v>7</v>
      </c>
      <c r="D20007" t="s">
        <v>27</v>
      </c>
      <c r="E20007">
        <v>2010</v>
      </c>
      <c r="F20007">
        <v>974</v>
      </c>
    </row>
    <row r="20008" spans="1:6" x14ac:dyDescent="0.35">
      <c r="A20008" t="s">
        <v>3</v>
      </c>
      <c r="B20008" t="s">
        <v>26</v>
      </c>
      <c r="C20008" t="s">
        <v>7</v>
      </c>
      <c r="D20008" t="s">
        <v>27</v>
      </c>
      <c r="E20008">
        <v>2011</v>
      </c>
      <c r="F20008">
        <v>974</v>
      </c>
    </row>
    <row r="20009" spans="1:6" x14ac:dyDescent="0.35">
      <c r="A20009" t="s">
        <v>3</v>
      </c>
      <c r="B20009" t="s">
        <v>26</v>
      </c>
      <c r="C20009" t="s">
        <v>7</v>
      </c>
      <c r="D20009" t="s">
        <v>27</v>
      </c>
      <c r="E20009">
        <v>2012</v>
      </c>
      <c r="F20009">
        <v>974</v>
      </c>
    </row>
    <row r="20010" spans="1:6" x14ac:dyDescent="0.35">
      <c r="A20010" t="s">
        <v>3</v>
      </c>
      <c r="B20010" t="s">
        <v>26</v>
      </c>
      <c r="C20010" t="s">
        <v>7</v>
      </c>
      <c r="D20010" t="s">
        <v>27</v>
      </c>
      <c r="E20010">
        <v>2013</v>
      </c>
      <c r="F20010">
        <v>974</v>
      </c>
    </row>
    <row r="20011" spans="1:6" x14ac:dyDescent="0.35">
      <c r="A20011" t="s">
        <v>3</v>
      </c>
      <c r="B20011" t="s">
        <v>26</v>
      </c>
      <c r="C20011" t="s">
        <v>7</v>
      </c>
      <c r="D20011" t="s">
        <v>27</v>
      </c>
      <c r="E20011">
        <v>2014</v>
      </c>
      <c r="F20011">
        <v>974</v>
      </c>
    </row>
    <row r="20012" spans="1:6" x14ac:dyDescent="0.35">
      <c r="A20012" t="s">
        <v>3</v>
      </c>
      <c r="B20012" t="s">
        <v>26</v>
      </c>
      <c r="C20012" t="s">
        <v>7</v>
      </c>
      <c r="D20012" t="s">
        <v>27</v>
      </c>
      <c r="E20012">
        <v>2015</v>
      </c>
      <c r="F20012">
        <v>974</v>
      </c>
    </row>
    <row r="20013" spans="1:6" x14ac:dyDescent="0.35">
      <c r="A20013" t="s">
        <v>3</v>
      </c>
      <c r="B20013" t="s">
        <v>26</v>
      </c>
      <c r="C20013" t="s">
        <v>7</v>
      </c>
      <c r="D20013" t="s">
        <v>27</v>
      </c>
      <c r="E20013">
        <v>2016</v>
      </c>
      <c r="F20013">
        <v>974</v>
      </c>
    </row>
    <row r="20014" spans="1:6" x14ac:dyDescent="0.35">
      <c r="A20014" t="s">
        <v>3</v>
      </c>
      <c r="B20014" t="s">
        <v>26</v>
      </c>
      <c r="C20014" t="s">
        <v>7</v>
      </c>
      <c r="D20014" t="s">
        <v>27</v>
      </c>
      <c r="E20014">
        <v>2017</v>
      </c>
      <c r="F20014">
        <v>974</v>
      </c>
    </row>
    <row r="20015" spans="1:6" x14ac:dyDescent="0.35">
      <c r="A20015" t="s">
        <v>3</v>
      </c>
      <c r="B20015" t="s">
        <v>26</v>
      </c>
      <c r="C20015" t="s">
        <v>7</v>
      </c>
      <c r="D20015" t="s">
        <v>27</v>
      </c>
      <c r="E20015">
        <v>2018</v>
      </c>
      <c r="F20015">
        <v>974</v>
      </c>
    </row>
    <row r="20016" spans="1:6" x14ac:dyDescent="0.35">
      <c r="A20016" t="s">
        <v>3</v>
      </c>
      <c r="B20016" t="s">
        <v>26</v>
      </c>
      <c r="C20016" t="s">
        <v>7</v>
      </c>
      <c r="D20016" t="s">
        <v>27</v>
      </c>
      <c r="E20016">
        <v>2019</v>
      </c>
      <c r="F20016">
        <v>974</v>
      </c>
    </row>
    <row r="20017" spans="1:6" x14ac:dyDescent="0.35">
      <c r="A20017" t="s">
        <v>3</v>
      </c>
      <c r="B20017" t="s">
        <v>26</v>
      </c>
      <c r="C20017" t="s">
        <v>1</v>
      </c>
      <c r="D20017" t="s">
        <v>10</v>
      </c>
      <c r="E20017">
        <v>2012</v>
      </c>
      <c r="F20017">
        <v>16.600000000000001</v>
      </c>
    </row>
    <row r="20018" spans="1:6" x14ac:dyDescent="0.35">
      <c r="A20018" t="s">
        <v>3</v>
      </c>
      <c r="B20018" t="s">
        <v>26</v>
      </c>
      <c r="C20018" t="s">
        <v>1</v>
      </c>
      <c r="D20018" t="s">
        <v>10</v>
      </c>
      <c r="E20018">
        <v>2013</v>
      </c>
      <c r="F20018">
        <v>16.600000000000001</v>
      </c>
    </row>
    <row r="20019" spans="1:6" x14ac:dyDescent="0.35">
      <c r="A20019" t="s">
        <v>3</v>
      </c>
      <c r="B20019" t="s">
        <v>26</v>
      </c>
      <c r="C20019" t="s">
        <v>1</v>
      </c>
      <c r="D20019" t="s">
        <v>10</v>
      </c>
      <c r="E20019">
        <v>2014</v>
      </c>
      <c r="F20019">
        <v>16.600000000000001</v>
      </c>
    </row>
    <row r="20020" spans="1:6" x14ac:dyDescent="0.35">
      <c r="A20020" t="s">
        <v>3</v>
      </c>
      <c r="B20020" t="s">
        <v>26</v>
      </c>
      <c r="C20020" t="s">
        <v>1</v>
      </c>
      <c r="D20020" t="s">
        <v>10</v>
      </c>
      <c r="E20020">
        <v>2015</v>
      </c>
      <c r="F20020">
        <v>16.600000000000001</v>
      </c>
    </row>
    <row r="20021" spans="1:6" x14ac:dyDescent="0.35">
      <c r="A20021" t="s">
        <v>3</v>
      </c>
      <c r="B20021" t="s">
        <v>26</v>
      </c>
      <c r="C20021" t="s">
        <v>1</v>
      </c>
      <c r="D20021" t="s">
        <v>10</v>
      </c>
      <c r="E20021">
        <v>2016</v>
      </c>
      <c r="F20021">
        <v>16.600000000000001</v>
      </c>
    </row>
    <row r="20022" spans="1:6" x14ac:dyDescent="0.35">
      <c r="A20022" t="s">
        <v>3</v>
      </c>
      <c r="B20022" t="s">
        <v>26</v>
      </c>
      <c r="C20022" t="s">
        <v>1</v>
      </c>
      <c r="D20022" t="s">
        <v>10</v>
      </c>
      <c r="E20022">
        <v>2017</v>
      </c>
      <c r="F20022">
        <v>21.215</v>
      </c>
    </row>
    <row r="20023" spans="1:6" x14ac:dyDescent="0.35">
      <c r="A20023" t="s">
        <v>3</v>
      </c>
      <c r="B20023" t="s">
        <v>26</v>
      </c>
      <c r="C20023" t="s">
        <v>1</v>
      </c>
      <c r="D20023" t="s">
        <v>10</v>
      </c>
      <c r="E20023">
        <v>2018</v>
      </c>
      <c r="F20023">
        <v>22.635000000000002</v>
      </c>
    </row>
    <row r="20024" spans="1:6" x14ac:dyDescent="0.35">
      <c r="A20024" t="s">
        <v>3</v>
      </c>
      <c r="B20024" t="s">
        <v>26</v>
      </c>
      <c r="C20024" t="s">
        <v>1</v>
      </c>
      <c r="D20024" t="s">
        <v>10</v>
      </c>
      <c r="E20024">
        <v>2019</v>
      </c>
      <c r="F20024">
        <v>43.972999999999999</v>
      </c>
    </row>
    <row r="20025" spans="1:6" x14ac:dyDescent="0.35">
      <c r="A20025" t="s">
        <v>3</v>
      </c>
      <c r="B20025" t="s">
        <v>26</v>
      </c>
      <c r="C20025" t="s">
        <v>1</v>
      </c>
      <c r="D20025" t="s">
        <v>10</v>
      </c>
      <c r="E20025">
        <v>2000</v>
      </c>
      <c r="F20025">
        <v>65.617999999999995</v>
      </c>
    </row>
    <row r="20026" spans="1:6" x14ac:dyDescent="0.35">
      <c r="A20026" t="s">
        <v>3</v>
      </c>
      <c r="B20026" t="s">
        <v>26</v>
      </c>
      <c r="C20026" t="s">
        <v>1</v>
      </c>
      <c r="D20026" t="s">
        <v>10</v>
      </c>
      <c r="E20026">
        <v>2001</v>
      </c>
      <c r="F20026">
        <v>62.036000000000001</v>
      </c>
    </row>
    <row r="20027" spans="1:6" x14ac:dyDescent="0.35">
      <c r="A20027" t="s">
        <v>3</v>
      </c>
      <c r="B20027" t="s">
        <v>26</v>
      </c>
      <c r="C20027" t="s">
        <v>1</v>
      </c>
      <c r="D20027" t="s">
        <v>10</v>
      </c>
      <c r="E20027">
        <v>2002</v>
      </c>
      <c r="F20027">
        <v>91.923000000000002</v>
      </c>
    </row>
    <row r="20028" spans="1:6" x14ac:dyDescent="0.35">
      <c r="A20028" t="s">
        <v>3</v>
      </c>
      <c r="B20028" t="s">
        <v>26</v>
      </c>
      <c r="C20028" t="s">
        <v>1</v>
      </c>
      <c r="D20028" t="s">
        <v>10</v>
      </c>
      <c r="E20028">
        <v>2003</v>
      </c>
      <c r="F20028">
        <v>105.74299999999999</v>
      </c>
    </row>
    <row r="20029" spans="1:6" x14ac:dyDescent="0.35">
      <c r="A20029" t="s">
        <v>3</v>
      </c>
      <c r="B20029" t="s">
        <v>26</v>
      </c>
      <c r="C20029" t="s">
        <v>1</v>
      </c>
      <c r="D20029" t="s">
        <v>10</v>
      </c>
      <c r="E20029">
        <v>2004</v>
      </c>
      <c r="F20029">
        <v>133.399</v>
      </c>
    </row>
    <row r="20030" spans="1:6" x14ac:dyDescent="0.35">
      <c r="A20030" t="s">
        <v>3</v>
      </c>
      <c r="B20030" t="s">
        <v>26</v>
      </c>
      <c r="C20030" t="s">
        <v>1</v>
      </c>
      <c r="D20030" t="s">
        <v>10</v>
      </c>
      <c r="E20030">
        <v>2005</v>
      </c>
      <c r="F20030">
        <v>148.51400000000001</v>
      </c>
    </row>
    <row r="20031" spans="1:6" x14ac:dyDescent="0.35">
      <c r="A20031" t="s">
        <v>3</v>
      </c>
      <c r="B20031" t="s">
        <v>26</v>
      </c>
      <c r="C20031" t="s">
        <v>1</v>
      </c>
      <c r="D20031" t="s">
        <v>10</v>
      </c>
      <c r="E20031">
        <v>2006</v>
      </c>
      <c r="F20031">
        <v>158.685</v>
      </c>
    </row>
    <row r="20032" spans="1:6" x14ac:dyDescent="0.35">
      <c r="A20032" t="s">
        <v>3</v>
      </c>
      <c r="B20032" t="s">
        <v>26</v>
      </c>
      <c r="C20032" t="s">
        <v>1</v>
      </c>
      <c r="D20032" t="s">
        <v>10</v>
      </c>
      <c r="E20032">
        <v>2007</v>
      </c>
      <c r="F20032">
        <v>174.77</v>
      </c>
    </row>
    <row r="20033" spans="1:6" x14ac:dyDescent="0.35">
      <c r="A20033" t="s">
        <v>3</v>
      </c>
      <c r="B20033" t="s">
        <v>26</v>
      </c>
      <c r="C20033" t="s">
        <v>1</v>
      </c>
      <c r="D20033" t="s">
        <v>10</v>
      </c>
      <c r="E20033">
        <v>2008</v>
      </c>
      <c r="F20033">
        <v>189.124</v>
      </c>
    </row>
    <row r="20034" spans="1:6" x14ac:dyDescent="0.35">
      <c r="A20034" t="s">
        <v>3</v>
      </c>
      <c r="B20034" t="s">
        <v>26</v>
      </c>
      <c r="C20034" t="s">
        <v>1</v>
      </c>
      <c r="D20034" t="s">
        <v>10</v>
      </c>
      <c r="E20034">
        <v>2009</v>
      </c>
      <c r="F20034">
        <v>198.12700000000001</v>
      </c>
    </row>
    <row r="20035" spans="1:6" x14ac:dyDescent="0.35">
      <c r="A20035" t="s">
        <v>3</v>
      </c>
      <c r="B20035" t="s">
        <v>26</v>
      </c>
      <c r="C20035" t="s">
        <v>1</v>
      </c>
      <c r="D20035" t="s">
        <v>10</v>
      </c>
      <c r="E20035">
        <v>2010</v>
      </c>
      <c r="F20035">
        <v>220.673</v>
      </c>
    </row>
    <row r="20036" spans="1:6" x14ac:dyDescent="0.35">
      <c r="A20036" t="s">
        <v>3</v>
      </c>
      <c r="B20036" t="s">
        <v>26</v>
      </c>
      <c r="C20036" t="s">
        <v>1</v>
      </c>
      <c r="D20036" t="s">
        <v>10</v>
      </c>
      <c r="E20036">
        <v>2011</v>
      </c>
      <c r="F20036">
        <v>220.64699999999999</v>
      </c>
    </row>
    <row r="20037" spans="1:6" x14ac:dyDescent="0.35">
      <c r="A20037" t="s">
        <v>3</v>
      </c>
      <c r="B20037" t="s">
        <v>26</v>
      </c>
      <c r="C20037" t="s">
        <v>1</v>
      </c>
      <c r="D20037" t="s">
        <v>10</v>
      </c>
      <c r="E20037">
        <v>2012</v>
      </c>
      <c r="F20037">
        <v>232.69499999999999</v>
      </c>
    </row>
    <row r="20038" spans="1:6" x14ac:dyDescent="0.35">
      <c r="A20038" t="s">
        <v>3</v>
      </c>
      <c r="B20038" t="s">
        <v>26</v>
      </c>
      <c r="C20038" t="s">
        <v>1</v>
      </c>
      <c r="D20038" t="s">
        <v>10</v>
      </c>
      <c r="E20038">
        <v>2013</v>
      </c>
      <c r="F20038">
        <v>239.57900000000001</v>
      </c>
    </row>
    <row r="20039" spans="1:6" x14ac:dyDescent="0.35">
      <c r="A20039" t="s">
        <v>3</v>
      </c>
      <c r="B20039" t="s">
        <v>26</v>
      </c>
      <c r="C20039" t="s">
        <v>1</v>
      </c>
      <c r="D20039" t="s">
        <v>10</v>
      </c>
      <c r="E20039">
        <v>2014</v>
      </c>
      <c r="F20039">
        <v>227.42500000000001</v>
      </c>
    </row>
    <row r="20040" spans="1:6" x14ac:dyDescent="0.35">
      <c r="A20040" t="s">
        <v>3</v>
      </c>
      <c r="B20040" t="s">
        <v>26</v>
      </c>
      <c r="C20040" t="s">
        <v>1</v>
      </c>
      <c r="D20040" t="s">
        <v>10</v>
      </c>
      <c r="E20040">
        <v>2015</v>
      </c>
      <c r="F20040">
        <v>235.08199999999999</v>
      </c>
    </row>
    <row r="20041" spans="1:6" x14ac:dyDescent="0.35">
      <c r="A20041" t="s">
        <v>3</v>
      </c>
      <c r="B20041" t="s">
        <v>26</v>
      </c>
      <c r="C20041" t="s">
        <v>1</v>
      </c>
      <c r="D20041" t="s">
        <v>10</v>
      </c>
      <c r="E20041">
        <v>2016</v>
      </c>
      <c r="F20041">
        <v>186.69</v>
      </c>
    </row>
    <row r="20042" spans="1:6" x14ac:dyDescent="0.35">
      <c r="A20042" t="s">
        <v>3</v>
      </c>
      <c r="B20042" t="s">
        <v>26</v>
      </c>
      <c r="C20042" t="s">
        <v>1</v>
      </c>
      <c r="D20042" t="s">
        <v>10</v>
      </c>
      <c r="E20042">
        <v>2017</v>
      </c>
      <c r="F20042">
        <v>227.02199999999999</v>
      </c>
    </row>
    <row r="20043" spans="1:6" x14ac:dyDescent="0.35">
      <c r="A20043" t="s">
        <v>3</v>
      </c>
      <c r="B20043" t="s">
        <v>26</v>
      </c>
      <c r="C20043" t="s">
        <v>1</v>
      </c>
      <c r="D20043" t="s">
        <v>10</v>
      </c>
      <c r="E20043">
        <v>2018</v>
      </c>
      <c r="F20043">
        <v>227.626</v>
      </c>
    </row>
    <row r="20044" spans="1:6" x14ac:dyDescent="0.35">
      <c r="A20044" t="s">
        <v>3</v>
      </c>
      <c r="B20044" t="s">
        <v>26</v>
      </c>
      <c r="C20044" t="s">
        <v>1</v>
      </c>
      <c r="D20044" t="s">
        <v>10</v>
      </c>
      <c r="E20044">
        <v>2019</v>
      </c>
      <c r="F20044">
        <v>254.14500000000001</v>
      </c>
    </row>
    <row r="20045" spans="1:6" x14ac:dyDescent="0.35">
      <c r="A20045" t="s">
        <v>3</v>
      </c>
      <c r="B20045" t="s">
        <v>26</v>
      </c>
      <c r="C20045" t="s">
        <v>1</v>
      </c>
      <c r="D20045" t="s">
        <v>21</v>
      </c>
      <c r="E20045">
        <v>2000</v>
      </c>
      <c r="F20045">
        <v>0.6</v>
      </c>
    </row>
    <row r="20046" spans="1:6" x14ac:dyDescent="0.35">
      <c r="A20046" t="s">
        <v>3</v>
      </c>
      <c r="B20046" t="s">
        <v>26</v>
      </c>
      <c r="C20046" t="s">
        <v>1</v>
      </c>
      <c r="D20046" t="s">
        <v>21</v>
      </c>
      <c r="E20046">
        <v>2001</v>
      </c>
      <c r="F20046">
        <v>0.6</v>
      </c>
    </row>
    <row r="20047" spans="1:6" x14ac:dyDescent="0.35">
      <c r="A20047" t="s">
        <v>3</v>
      </c>
      <c r="B20047" t="s">
        <v>26</v>
      </c>
      <c r="C20047" t="s">
        <v>1</v>
      </c>
      <c r="D20047" t="s">
        <v>21</v>
      </c>
      <c r="E20047">
        <v>2002</v>
      </c>
      <c r="F20047">
        <v>0.6</v>
      </c>
    </row>
    <row r="20048" spans="1:6" x14ac:dyDescent="0.35">
      <c r="A20048" t="s">
        <v>3</v>
      </c>
      <c r="B20048" t="s">
        <v>26</v>
      </c>
      <c r="C20048" t="s">
        <v>1</v>
      </c>
      <c r="D20048" t="s">
        <v>21</v>
      </c>
      <c r="E20048">
        <v>2003</v>
      </c>
      <c r="F20048">
        <v>0.6</v>
      </c>
    </row>
    <row r="20049" spans="1:6" x14ac:dyDescent="0.35">
      <c r="A20049" t="s">
        <v>3</v>
      </c>
      <c r="B20049" t="s">
        <v>26</v>
      </c>
      <c r="C20049" t="s">
        <v>1</v>
      </c>
      <c r="D20049" t="s">
        <v>21</v>
      </c>
      <c r="E20049">
        <v>2004</v>
      </c>
      <c r="F20049">
        <v>0.6</v>
      </c>
    </row>
    <row r="20050" spans="1:6" x14ac:dyDescent="0.35">
      <c r="A20050" t="s">
        <v>3</v>
      </c>
      <c r="B20050" t="s">
        <v>26</v>
      </c>
      <c r="C20050" t="s">
        <v>1</v>
      </c>
      <c r="D20050" t="s">
        <v>21</v>
      </c>
      <c r="E20050">
        <v>2005</v>
      </c>
      <c r="F20050">
        <v>0.6</v>
      </c>
    </row>
    <row r="20051" spans="1:6" x14ac:dyDescent="0.35">
      <c r="A20051" t="s">
        <v>3</v>
      </c>
      <c r="B20051" t="s">
        <v>26</v>
      </c>
      <c r="C20051" t="s">
        <v>1</v>
      </c>
      <c r="D20051" t="s">
        <v>21</v>
      </c>
      <c r="E20051">
        <v>2006</v>
      </c>
      <c r="F20051">
        <v>0.6</v>
      </c>
    </row>
    <row r="20052" spans="1:6" x14ac:dyDescent="0.35">
      <c r="A20052" t="s">
        <v>3</v>
      </c>
      <c r="B20052" t="s">
        <v>26</v>
      </c>
      <c r="C20052" t="s">
        <v>1</v>
      </c>
      <c r="D20052" t="s">
        <v>21</v>
      </c>
      <c r="E20052">
        <v>2007</v>
      </c>
      <c r="F20052">
        <v>0.6</v>
      </c>
    </row>
    <row r="20053" spans="1:6" x14ac:dyDescent="0.35">
      <c r="A20053" t="s">
        <v>3</v>
      </c>
      <c r="B20053" t="s">
        <v>26</v>
      </c>
      <c r="C20053" t="s">
        <v>1</v>
      </c>
      <c r="D20053" t="s">
        <v>21</v>
      </c>
      <c r="E20053">
        <v>2008</v>
      </c>
      <c r="F20053">
        <v>0.6</v>
      </c>
    </row>
    <row r="20054" spans="1:6" x14ac:dyDescent="0.35">
      <c r="A20054" t="s">
        <v>3</v>
      </c>
      <c r="B20054" t="s">
        <v>26</v>
      </c>
      <c r="C20054" t="s">
        <v>1</v>
      </c>
      <c r="D20054" t="s">
        <v>21</v>
      </c>
      <c r="E20054">
        <v>2009</v>
      </c>
      <c r="F20054">
        <v>0</v>
      </c>
    </row>
    <row r="20055" spans="1:6" x14ac:dyDescent="0.35">
      <c r="A20055" t="s">
        <v>3</v>
      </c>
      <c r="B20055" t="s">
        <v>26</v>
      </c>
      <c r="C20055" t="s">
        <v>1</v>
      </c>
      <c r="D20055" t="s">
        <v>5</v>
      </c>
      <c r="E20055">
        <v>2000</v>
      </c>
      <c r="F20055">
        <v>8607.2000000000007</v>
      </c>
    </row>
    <row r="20056" spans="1:6" x14ac:dyDescent="0.35">
      <c r="A20056" t="s">
        <v>3</v>
      </c>
      <c r="B20056" t="s">
        <v>26</v>
      </c>
      <c r="C20056" t="s">
        <v>1</v>
      </c>
      <c r="D20056" t="s">
        <v>5</v>
      </c>
      <c r="E20056">
        <v>2001</v>
      </c>
      <c r="F20056">
        <v>8638.5</v>
      </c>
    </row>
    <row r="20057" spans="1:6" x14ac:dyDescent="0.35">
      <c r="A20057" t="s">
        <v>3</v>
      </c>
      <c r="B20057" t="s">
        <v>26</v>
      </c>
      <c r="C20057" t="s">
        <v>1</v>
      </c>
      <c r="D20057" t="s">
        <v>5</v>
      </c>
      <c r="E20057">
        <v>2002</v>
      </c>
      <c r="F20057">
        <v>8787.7999999999993</v>
      </c>
    </row>
    <row r="20058" spans="1:6" x14ac:dyDescent="0.35">
      <c r="A20058" t="s">
        <v>3</v>
      </c>
      <c r="B20058" t="s">
        <v>26</v>
      </c>
      <c r="C20058" t="s">
        <v>1</v>
      </c>
      <c r="D20058" t="s">
        <v>5</v>
      </c>
      <c r="E20058">
        <v>2003</v>
      </c>
      <c r="F20058">
        <v>8806.3000000000011</v>
      </c>
    </row>
    <row r="20059" spans="1:6" x14ac:dyDescent="0.35">
      <c r="A20059" t="s">
        <v>3</v>
      </c>
      <c r="B20059" t="s">
        <v>26</v>
      </c>
      <c r="C20059" t="s">
        <v>1</v>
      </c>
      <c r="D20059" t="s">
        <v>5</v>
      </c>
      <c r="E20059">
        <v>2004</v>
      </c>
      <c r="F20059">
        <v>8924</v>
      </c>
    </row>
    <row r="20060" spans="1:6" x14ac:dyDescent="0.35">
      <c r="A20060" t="s">
        <v>3</v>
      </c>
      <c r="B20060" t="s">
        <v>26</v>
      </c>
      <c r="C20060" t="s">
        <v>1</v>
      </c>
      <c r="D20060" t="s">
        <v>5</v>
      </c>
      <c r="E20060">
        <v>2005</v>
      </c>
      <c r="F20060">
        <v>8946.1</v>
      </c>
    </row>
    <row r="20061" spans="1:6" x14ac:dyDescent="0.35">
      <c r="A20061" t="s">
        <v>3</v>
      </c>
      <c r="B20061" t="s">
        <v>26</v>
      </c>
      <c r="C20061" t="s">
        <v>1</v>
      </c>
      <c r="D20061" t="s">
        <v>5</v>
      </c>
      <c r="E20061">
        <v>2006</v>
      </c>
      <c r="F20061">
        <v>8946.0999999999985</v>
      </c>
    </row>
    <row r="20062" spans="1:6" x14ac:dyDescent="0.35">
      <c r="A20062" t="s">
        <v>3</v>
      </c>
      <c r="B20062" t="s">
        <v>26</v>
      </c>
      <c r="C20062" t="s">
        <v>1</v>
      </c>
      <c r="D20062" t="s">
        <v>5</v>
      </c>
      <c r="E20062">
        <v>2007</v>
      </c>
      <c r="F20062">
        <v>8971.3619999999992</v>
      </c>
    </row>
    <row r="20063" spans="1:6" x14ac:dyDescent="0.35">
      <c r="A20063" t="s">
        <v>3</v>
      </c>
      <c r="B20063" t="s">
        <v>26</v>
      </c>
      <c r="C20063" t="s">
        <v>1</v>
      </c>
      <c r="D20063" t="s">
        <v>5</v>
      </c>
      <c r="E20063">
        <v>2008</v>
      </c>
      <c r="F20063">
        <v>9017.3619999999992</v>
      </c>
    </row>
    <row r="20064" spans="1:6" x14ac:dyDescent="0.35">
      <c r="A20064" t="s">
        <v>3</v>
      </c>
      <c r="B20064" t="s">
        <v>26</v>
      </c>
      <c r="C20064" t="s">
        <v>1</v>
      </c>
      <c r="D20064" t="s">
        <v>5</v>
      </c>
      <c r="E20064">
        <v>2009</v>
      </c>
      <c r="F20064">
        <v>9050.3419999999987</v>
      </c>
    </row>
    <row r="20065" spans="1:6" x14ac:dyDescent="0.35">
      <c r="A20065" t="s">
        <v>3</v>
      </c>
      <c r="B20065" t="s">
        <v>26</v>
      </c>
      <c r="C20065" t="s">
        <v>1</v>
      </c>
      <c r="D20065" t="s">
        <v>5</v>
      </c>
      <c r="E20065">
        <v>2010</v>
      </c>
      <c r="F20065">
        <v>9051.2650000000012</v>
      </c>
    </row>
    <row r="20066" spans="1:6" x14ac:dyDescent="0.35">
      <c r="A20066" t="s">
        <v>3</v>
      </c>
      <c r="B20066" t="s">
        <v>26</v>
      </c>
      <c r="C20066" t="s">
        <v>1</v>
      </c>
      <c r="D20066" t="s">
        <v>5</v>
      </c>
      <c r="E20066">
        <v>2011</v>
      </c>
      <c r="F20066">
        <v>9051.1620000000003</v>
      </c>
    </row>
    <row r="20067" spans="1:6" x14ac:dyDescent="0.35">
      <c r="A20067" t="s">
        <v>3</v>
      </c>
      <c r="B20067" t="s">
        <v>26</v>
      </c>
      <c r="C20067" t="s">
        <v>1</v>
      </c>
      <c r="D20067" t="s">
        <v>5</v>
      </c>
      <c r="E20067">
        <v>2012</v>
      </c>
      <c r="F20067">
        <v>9058.2219999999998</v>
      </c>
    </row>
    <row r="20068" spans="1:6" x14ac:dyDescent="0.35">
      <c r="A20068" t="s">
        <v>3</v>
      </c>
      <c r="B20068" t="s">
        <v>26</v>
      </c>
      <c r="C20068" t="s">
        <v>1</v>
      </c>
      <c r="D20068" t="s">
        <v>5</v>
      </c>
      <c r="E20068">
        <v>2013</v>
      </c>
      <c r="F20068">
        <v>9059.5380000000005</v>
      </c>
    </row>
    <row r="20069" spans="1:6" x14ac:dyDescent="0.35">
      <c r="A20069" t="s">
        <v>3</v>
      </c>
      <c r="B20069" t="s">
        <v>26</v>
      </c>
      <c r="C20069" t="s">
        <v>1</v>
      </c>
      <c r="D20069" t="s">
        <v>5</v>
      </c>
      <c r="E20069">
        <v>2014</v>
      </c>
      <c r="F20069">
        <v>9069.5720000000001</v>
      </c>
    </row>
    <row r="20070" spans="1:6" x14ac:dyDescent="0.35">
      <c r="A20070" t="s">
        <v>3</v>
      </c>
      <c r="B20070" t="s">
        <v>26</v>
      </c>
      <c r="C20070" t="s">
        <v>1</v>
      </c>
      <c r="D20070" t="s">
        <v>5</v>
      </c>
      <c r="E20070">
        <v>2015</v>
      </c>
      <c r="F20070">
        <v>9067.41</v>
      </c>
    </row>
    <row r="20071" spans="1:6" x14ac:dyDescent="0.35">
      <c r="A20071" t="s">
        <v>3</v>
      </c>
      <c r="B20071" t="s">
        <v>26</v>
      </c>
      <c r="C20071" t="s">
        <v>1</v>
      </c>
      <c r="D20071" t="s">
        <v>5</v>
      </c>
      <c r="E20071">
        <v>2016</v>
      </c>
      <c r="F20071">
        <v>9130.4210000000003</v>
      </c>
    </row>
    <row r="20072" spans="1:6" x14ac:dyDescent="0.35">
      <c r="A20072" t="s">
        <v>3</v>
      </c>
      <c r="B20072" t="s">
        <v>26</v>
      </c>
      <c r="C20072" t="s">
        <v>1</v>
      </c>
      <c r="D20072" t="s">
        <v>5</v>
      </c>
      <c r="E20072">
        <v>2017</v>
      </c>
      <c r="F20072">
        <v>10624</v>
      </c>
    </row>
    <row r="20073" spans="1:6" x14ac:dyDescent="0.35">
      <c r="A20073" t="s">
        <v>3</v>
      </c>
      <c r="B20073" t="s">
        <v>26</v>
      </c>
      <c r="C20073" t="s">
        <v>1</v>
      </c>
      <c r="D20073" t="s">
        <v>5</v>
      </c>
      <c r="E20073">
        <v>2018</v>
      </c>
      <c r="F20073">
        <v>10318.355</v>
      </c>
    </row>
    <row r="20074" spans="1:6" x14ac:dyDescent="0.35">
      <c r="A20074" t="s">
        <v>3</v>
      </c>
      <c r="B20074" t="s">
        <v>26</v>
      </c>
      <c r="C20074" t="s">
        <v>1</v>
      </c>
      <c r="D20074" t="s">
        <v>5</v>
      </c>
      <c r="E20074">
        <v>2019</v>
      </c>
      <c r="F20074">
        <v>10427.289999999999</v>
      </c>
    </row>
    <row r="20075" spans="1:6" x14ac:dyDescent="0.35">
      <c r="A20075" t="s">
        <v>3</v>
      </c>
      <c r="B20075" t="s">
        <v>26</v>
      </c>
      <c r="C20075" t="s">
        <v>1</v>
      </c>
      <c r="D20075" t="s">
        <v>4</v>
      </c>
      <c r="E20075">
        <v>2000</v>
      </c>
      <c r="F20075">
        <v>2.5000000000000001E-2</v>
      </c>
    </row>
    <row r="20076" spans="1:6" x14ac:dyDescent="0.35">
      <c r="A20076" t="s">
        <v>3</v>
      </c>
      <c r="B20076" t="s">
        <v>26</v>
      </c>
      <c r="C20076" t="s">
        <v>1</v>
      </c>
      <c r="D20076" t="s">
        <v>4</v>
      </c>
      <c r="E20076">
        <v>2001</v>
      </c>
      <c r="F20076">
        <v>2.5999999999999999E-2</v>
      </c>
    </row>
    <row r="20077" spans="1:6" x14ac:dyDescent="0.35">
      <c r="A20077" t="s">
        <v>3</v>
      </c>
      <c r="B20077" t="s">
        <v>26</v>
      </c>
      <c r="C20077" t="s">
        <v>1</v>
      </c>
      <c r="D20077" t="s">
        <v>4</v>
      </c>
      <c r="E20077">
        <v>2002</v>
      </c>
      <c r="F20077">
        <v>2.5999999999999999E-2</v>
      </c>
    </row>
    <row r="20078" spans="1:6" x14ac:dyDescent="0.35">
      <c r="A20078" t="s">
        <v>3</v>
      </c>
      <c r="B20078" t="s">
        <v>26</v>
      </c>
      <c r="C20078" t="s">
        <v>1</v>
      </c>
      <c r="D20078" t="s">
        <v>4</v>
      </c>
      <c r="E20078">
        <v>2003</v>
      </c>
      <c r="F20078">
        <v>2.5999999999999999E-2</v>
      </c>
    </row>
    <row r="20079" spans="1:6" x14ac:dyDescent="0.35">
      <c r="A20079" t="s">
        <v>3</v>
      </c>
      <c r="B20079" t="s">
        <v>26</v>
      </c>
      <c r="C20079" t="s">
        <v>1</v>
      </c>
      <c r="D20079" t="s">
        <v>4</v>
      </c>
      <c r="E20079">
        <v>2004</v>
      </c>
      <c r="F20079">
        <v>2.5999999999999999E-2</v>
      </c>
    </row>
    <row r="20080" spans="1:6" x14ac:dyDescent="0.35">
      <c r="A20080" t="s">
        <v>3</v>
      </c>
      <c r="B20080" t="s">
        <v>26</v>
      </c>
      <c r="C20080" t="s">
        <v>1</v>
      </c>
      <c r="D20080" t="s">
        <v>4</v>
      </c>
      <c r="E20080">
        <v>2005</v>
      </c>
      <c r="F20080">
        <v>2.5999999999999999E-2</v>
      </c>
    </row>
    <row r="20081" spans="1:6" x14ac:dyDescent="0.35">
      <c r="A20081" t="s">
        <v>3</v>
      </c>
      <c r="B20081" t="s">
        <v>26</v>
      </c>
      <c r="C20081" t="s">
        <v>1</v>
      </c>
      <c r="D20081" t="s">
        <v>4</v>
      </c>
      <c r="E20081">
        <v>2006</v>
      </c>
      <c r="F20081">
        <v>2.5999999999999999E-2</v>
      </c>
    </row>
    <row r="20082" spans="1:6" x14ac:dyDescent="0.35">
      <c r="A20082" t="s">
        <v>3</v>
      </c>
      <c r="B20082" t="s">
        <v>26</v>
      </c>
      <c r="C20082" t="s">
        <v>1</v>
      </c>
      <c r="D20082" t="s">
        <v>4</v>
      </c>
      <c r="E20082">
        <v>2007</v>
      </c>
      <c r="F20082">
        <v>2.5999999999999999E-2</v>
      </c>
    </row>
    <row r="20083" spans="1:6" x14ac:dyDescent="0.35">
      <c r="A20083" t="s">
        <v>3</v>
      </c>
      <c r="B20083" t="s">
        <v>26</v>
      </c>
      <c r="C20083" t="s">
        <v>1</v>
      </c>
      <c r="D20083" t="s">
        <v>4</v>
      </c>
      <c r="E20083">
        <v>2008</v>
      </c>
      <c r="F20083">
        <v>2.5999999999999999E-2</v>
      </c>
    </row>
    <row r="20084" spans="1:6" x14ac:dyDescent="0.35">
      <c r="A20084" t="s">
        <v>3</v>
      </c>
      <c r="B20084" t="s">
        <v>26</v>
      </c>
      <c r="C20084" t="s">
        <v>1</v>
      </c>
      <c r="D20084" t="s">
        <v>4</v>
      </c>
      <c r="E20084">
        <v>2009</v>
      </c>
      <c r="F20084">
        <v>2.5999999999999999E-2</v>
      </c>
    </row>
    <row r="20085" spans="1:6" x14ac:dyDescent="0.35">
      <c r="A20085" t="s">
        <v>3</v>
      </c>
      <c r="B20085" t="s">
        <v>26</v>
      </c>
      <c r="C20085" t="s">
        <v>1</v>
      </c>
      <c r="D20085" t="s">
        <v>4</v>
      </c>
      <c r="E20085">
        <v>2010</v>
      </c>
      <c r="F20085">
        <v>2.5999999999999999E-2</v>
      </c>
    </row>
    <row r="20086" spans="1:6" x14ac:dyDescent="0.35">
      <c r="A20086" t="s">
        <v>3</v>
      </c>
      <c r="B20086" t="s">
        <v>26</v>
      </c>
      <c r="C20086" t="s">
        <v>1</v>
      </c>
      <c r="D20086" t="s">
        <v>4</v>
      </c>
      <c r="E20086">
        <v>2011</v>
      </c>
      <c r="F20086">
        <v>2.5999999999999999E-2</v>
      </c>
    </row>
    <row r="20087" spans="1:6" x14ac:dyDescent="0.35">
      <c r="A20087" t="s">
        <v>3</v>
      </c>
      <c r="B20087" t="s">
        <v>26</v>
      </c>
      <c r="C20087" t="s">
        <v>1</v>
      </c>
      <c r="D20087" t="s">
        <v>4</v>
      </c>
      <c r="E20087">
        <v>2012</v>
      </c>
      <c r="F20087">
        <v>2.5999999999999999E-2</v>
      </c>
    </row>
    <row r="20088" spans="1:6" x14ac:dyDescent="0.35">
      <c r="A20088" t="s">
        <v>3</v>
      </c>
      <c r="B20088" t="s">
        <v>26</v>
      </c>
      <c r="C20088" t="s">
        <v>1</v>
      </c>
      <c r="D20088" t="s">
        <v>4</v>
      </c>
      <c r="E20088">
        <v>2013</v>
      </c>
      <c r="F20088">
        <v>2.5999999999999999E-2</v>
      </c>
    </row>
    <row r="20089" spans="1:6" x14ac:dyDescent="0.35">
      <c r="A20089" t="s">
        <v>3</v>
      </c>
      <c r="B20089" t="s">
        <v>26</v>
      </c>
      <c r="C20089" t="s">
        <v>1</v>
      </c>
      <c r="D20089" t="s">
        <v>4</v>
      </c>
      <c r="E20089">
        <v>2014</v>
      </c>
      <c r="F20089">
        <v>2.4E-2</v>
      </c>
    </row>
    <row r="20090" spans="1:6" x14ac:dyDescent="0.35">
      <c r="A20090" t="s">
        <v>3</v>
      </c>
      <c r="B20090" t="s">
        <v>26</v>
      </c>
      <c r="C20090" t="s">
        <v>1</v>
      </c>
      <c r="D20090" t="s">
        <v>4</v>
      </c>
      <c r="E20090">
        <v>2015</v>
      </c>
      <c r="F20090">
        <v>0.61799999999999999</v>
      </c>
    </row>
    <row r="20091" spans="1:6" x14ac:dyDescent="0.35">
      <c r="A20091" t="s">
        <v>3</v>
      </c>
      <c r="B20091" t="s">
        <v>26</v>
      </c>
      <c r="C20091" t="s">
        <v>1</v>
      </c>
      <c r="D20091" t="s">
        <v>4</v>
      </c>
      <c r="E20091">
        <v>2016</v>
      </c>
      <c r="F20091">
        <v>0.60599999999999998</v>
      </c>
    </row>
    <row r="20092" spans="1:6" x14ac:dyDescent="0.35">
      <c r="A20092" t="s">
        <v>3</v>
      </c>
      <c r="B20092" t="s">
        <v>26</v>
      </c>
      <c r="C20092" t="s">
        <v>1</v>
      </c>
      <c r="D20092" t="s">
        <v>4</v>
      </c>
      <c r="E20092">
        <v>2017</v>
      </c>
      <c r="F20092">
        <v>0.60599999999999998</v>
      </c>
    </row>
    <row r="20093" spans="1:6" x14ac:dyDescent="0.35">
      <c r="A20093" t="s">
        <v>3</v>
      </c>
      <c r="B20093" t="s">
        <v>26</v>
      </c>
      <c r="C20093" t="s">
        <v>1</v>
      </c>
      <c r="D20093" t="s">
        <v>4</v>
      </c>
      <c r="E20093">
        <v>2018</v>
      </c>
      <c r="F20093">
        <v>0.60599999999999998</v>
      </c>
    </row>
    <row r="20094" spans="1:6" x14ac:dyDescent="0.35">
      <c r="A20094" t="s">
        <v>3</v>
      </c>
      <c r="B20094" t="s">
        <v>26</v>
      </c>
      <c r="C20094" t="s">
        <v>1</v>
      </c>
      <c r="D20094" t="s">
        <v>4</v>
      </c>
      <c r="E20094">
        <v>2019</v>
      </c>
      <c r="F20094">
        <v>2.0299999999999998</v>
      </c>
    </row>
    <row r="20095" spans="1:6" x14ac:dyDescent="0.35">
      <c r="A20095" t="s">
        <v>3</v>
      </c>
      <c r="B20095" t="s">
        <v>26</v>
      </c>
      <c r="C20095" t="s">
        <v>1</v>
      </c>
      <c r="D20095" t="s">
        <v>4</v>
      </c>
      <c r="E20095">
        <v>2000</v>
      </c>
      <c r="F20095">
        <v>0</v>
      </c>
    </row>
    <row r="20096" spans="1:6" x14ac:dyDescent="0.35">
      <c r="A20096" t="s">
        <v>3</v>
      </c>
      <c r="B20096" t="s">
        <v>26</v>
      </c>
      <c r="C20096" t="s">
        <v>1</v>
      </c>
      <c r="D20096" t="s">
        <v>4</v>
      </c>
      <c r="E20096">
        <v>2001</v>
      </c>
      <c r="F20096">
        <v>0</v>
      </c>
    </row>
    <row r="20097" spans="1:6" x14ac:dyDescent="0.35">
      <c r="A20097" t="s">
        <v>3</v>
      </c>
      <c r="B20097" t="s">
        <v>26</v>
      </c>
      <c r="C20097" t="s">
        <v>1</v>
      </c>
      <c r="D20097" t="s">
        <v>4</v>
      </c>
      <c r="E20097">
        <v>2002</v>
      </c>
      <c r="F20097">
        <v>0</v>
      </c>
    </row>
    <row r="20098" spans="1:6" x14ac:dyDescent="0.35">
      <c r="A20098" t="s">
        <v>3</v>
      </c>
      <c r="B20098" t="s">
        <v>26</v>
      </c>
      <c r="C20098" t="s">
        <v>1</v>
      </c>
      <c r="D20098" t="s">
        <v>4</v>
      </c>
      <c r="E20098">
        <v>2003</v>
      </c>
      <c r="F20098">
        <v>0</v>
      </c>
    </row>
    <row r="20099" spans="1:6" x14ac:dyDescent="0.35">
      <c r="A20099" t="s">
        <v>3</v>
      </c>
      <c r="B20099" t="s">
        <v>26</v>
      </c>
      <c r="C20099" t="s">
        <v>1</v>
      </c>
      <c r="D20099" t="s">
        <v>4</v>
      </c>
      <c r="E20099">
        <v>2004</v>
      </c>
      <c r="F20099">
        <v>0</v>
      </c>
    </row>
    <row r="20100" spans="1:6" x14ac:dyDescent="0.35">
      <c r="A20100" t="s">
        <v>3</v>
      </c>
      <c r="B20100" t="s">
        <v>26</v>
      </c>
      <c r="C20100" t="s">
        <v>1</v>
      </c>
      <c r="D20100" t="s">
        <v>4</v>
      </c>
      <c r="E20100">
        <v>2005</v>
      </c>
      <c r="F20100">
        <v>0</v>
      </c>
    </row>
    <row r="20101" spans="1:6" x14ac:dyDescent="0.35">
      <c r="A20101" t="s">
        <v>3</v>
      </c>
      <c r="B20101" t="s">
        <v>26</v>
      </c>
      <c r="C20101" t="s">
        <v>1</v>
      </c>
      <c r="D20101" t="s">
        <v>4</v>
      </c>
      <c r="E20101">
        <v>2006</v>
      </c>
      <c r="F20101">
        <v>0</v>
      </c>
    </row>
    <row r="20102" spans="1:6" x14ac:dyDescent="0.35">
      <c r="A20102" t="s">
        <v>3</v>
      </c>
      <c r="B20102" t="s">
        <v>26</v>
      </c>
      <c r="C20102" t="s">
        <v>1</v>
      </c>
      <c r="D20102" t="s">
        <v>4</v>
      </c>
      <c r="E20102">
        <v>2007</v>
      </c>
      <c r="F20102">
        <v>0</v>
      </c>
    </row>
    <row r="20103" spans="1:6" x14ac:dyDescent="0.35">
      <c r="A20103" t="s">
        <v>3</v>
      </c>
      <c r="B20103" t="s">
        <v>26</v>
      </c>
      <c r="C20103" t="s">
        <v>1</v>
      </c>
      <c r="D20103" t="s">
        <v>4</v>
      </c>
      <c r="E20103">
        <v>2008</v>
      </c>
      <c r="F20103">
        <v>0</v>
      </c>
    </row>
    <row r="20104" spans="1:6" x14ac:dyDescent="0.35">
      <c r="A20104" t="s">
        <v>3</v>
      </c>
      <c r="B20104" t="s">
        <v>26</v>
      </c>
      <c r="C20104" t="s">
        <v>1</v>
      </c>
      <c r="D20104" t="s">
        <v>4</v>
      </c>
      <c r="E20104">
        <v>2009</v>
      </c>
      <c r="F20104">
        <v>0</v>
      </c>
    </row>
    <row r="20105" spans="1:6" x14ac:dyDescent="0.35">
      <c r="A20105" t="s">
        <v>3</v>
      </c>
      <c r="B20105" t="s">
        <v>26</v>
      </c>
      <c r="C20105" t="s">
        <v>1</v>
      </c>
      <c r="D20105" t="s">
        <v>4</v>
      </c>
      <c r="E20105">
        <v>2010</v>
      </c>
      <c r="F20105">
        <v>0</v>
      </c>
    </row>
    <row r="20106" spans="1:6" x14ac:dyDescent="0.35">
      <c r="A20106" t="s">
        <v>3</v>
      </c>
      <c r="B20106" t="s">
        <v>26</v>
      </c>
      <c r="C20106" t="s">
        <v>1</v>
      </c>
      <c r="D20106" t="s">
        <v>4</v>
      </c>
      <c r="E20106">
        <v>2011</v>
      </c>
      <c r="F20106">
        <v>1.2</v>
      </c>
    </row>
    <row r="20107" spans="1:6" x14ac:dyDescent="0.35">
      <c r="A20107" t="s">
        <v>3</v>
      </c>
      <c r="B20107" t="s">
        <v>26</v>
      </c>
      <c r="C20107" t="s">
        <v>1</v>
      </c>
      <c r="D20107" t="s">
        <v>4</v>
      </c>
      <c r="E20107">
        <v>2012</v>
      </c>
      <c r="F20107">
        <v>6.2</v>
      </c>
    </row>
    <row r="20108" spans="1:6" x14ac:dyDescent="0.35">
      <c r="A20108" t="s">
        <v>3</v>
      </c>
      <c r="B20108" t="s">
        <v>26</v>
      </c>
      <c r="C20108" t="s">
        <v>1</v>
      </c>
      <c r="D20108" t="s">
        <v>4</v>
      </c>
      <c r="E20108">
        <v>2013</v>
      </c>
      <c r="F20108">
        <v>8.2309999999999999</v>
      </c>
    </row>
    <row r="20109" spans="1:6" x14ac:dyDescent="0.35">
      <c r="A20109" t="s">
        <v>3</v>
      </c>
      <c r="B20109" t="s">
        <v>26</v>
      </c>
      <c r="C20109" t="s">
        <v>1</v>
      </c>
      <c r="D20109" t="s">
        <v>4</v>
      </c>
      <c r="E20109">
        <v>2014</v>
      </c>
      <c r="F20109">
        <v>8.2279999999999998</v>
      </c>
    </row>
    <row r="20110" spans="1:6" x14ac:dyDescent="0.35">
      <c r="A20110" t="s">
        <v>3</v>
      </c>
      <c r="B20110" t="s">
        <v>26</v>
      </c>
      <c r="C20110" t="s">
        <v>1</v>
      </c>
      <c r="D20110" t="s">
        <v>4</v>
      </c>
      <c r="E20110">
        <v>2015</v>
      </c>
      <c r="F20110">
        <v>8.1999999999999993</v>
      </c>
    </row>
    <row r="20111" spans="1:6" x14ac:dyDescent="0.35">
      <c r="A20111" t="s">
        <v>3</v>
      </c>
      <c r="B20111" t="s">
        <v>26</v>
      </c>
      <c r="C20111" t="s">
        <v>1</v>
      </c>
      <c r="D20111" t="s">
        <v>4</v>
      </c>
      <c r="E20111">
        <v>2016</v>
      </c>
      <c r="F20111">
        <v>8.1999999999999993</v>
      </c>
    </row>
    <row r="20112" spans="1:6" x14ac:dyDescent="0.35">
      <c r="A20112" t="s">
        <v>3</v>
      </c>
      <c r="B20112" t="s">
        <v>26</v>
      </c>
      <c r="C20112" t="s">
        <v>1</v>
      </c>
      <c r="D20112" t="s">
        <v>4</v>
      </c>
      <c r="E20112">
        <v>2017</v>
      </c>
      <c r="F20112">
        <v>8.1999999999999993</v>
      </c>
    </row>
    <row r="20113" spans="1:6" x14ac:dyDescent="0.35">
      <c r="A20113" t="s">
        <v>3</v>
      </c>
      <c r="B20113" t="s">
        <v>26</v>
      </c>
      <c r="C20113" t="s">
        <v>1</v>
      </c>
      <c r="D20113" t="s">
        <v>4</v>
      </c>
      <c r="E20113">
        <v>2018</v>
      </c>
      <c r="F20113">
        <v>190.7</v>
      </c>
    </row>
    <row r="20114" spans="1:6" x14ac:dyDescent="0.35">
      <c r="A20114" t="s">
        <v>3</v>
      </c>
      <c r="B20114" t="s">
        <v>26</v>
      </c>
      <c r="C20114" t="s">
        <v>1</v>
      </c>
      <c r="D20114" t="s">
        <v>4</v>
      </c>
      <c r="E20114">
        <v>2019</v>
      </c>
      <c r="F20114">
        <v>438.7</v>
      </c>
    </row>
    <row r="20115" spans="1:6" x14ac:dyDescent="0.35">
      <c r="A20115" t="s">
        <v>3</v>
      </c>
      <c r="B20115" t="s">
        <v>26</v>
      </c>
      <c r="C20115" t="s">
        <v>1</v>
      </c>
      <c r="D20115" t="s">
        <v>0</v>
      </c>
      <c r="E20115">
        <v>2000</v>
      </c>
      <c r="F20115">
        <v>14.112</v>
      </c>
    </row>
    <row r="20116" spans="1:6" x14ac:dyDescent="0.35">
      <c r="A20116" t="s">
        <v>3</v>
      </c>
      <c r="B20116" t="s">
        <v>26</v>
      </c>
      <c r="C20116" t="s">
        <v>1</v>
      </c>
      <c r="D20116" t="s">
        <v>0</v>
      </c>
      <c r="E20116">
        <v>2001</v>
      </c>
      <c r="F20116">
        <v>24.829000000000001</v>
      </c>
    </row>
    <row r="20117" spans="1:6" x14ac:dyDescent="0.35">
      <c r="A20117" t="s">
        <v>3</v>
      </c>
      <c r="B20117" t="s">
        <v>26</v>
      </c>
      <c r="C20117" t="s">
        <v>1</v>
      </c>
      <c r="D20117" t="s">
        <v>0</v>
      </c>
      <c r="E20117">
        <v>2002</v>
      </c>
      <c r="F20117">
        <v>25.797999999999998</v>
      </c>
    </row>
    <row r="20118" spans="1:6" x14ac:dyDescent="0.35">
      <c r="A20118" t="s">
        <v>3</v>
      </c>
      <c r="B20118" t="s">
        <v>26</v>
      </c>
      <c r="C20118" t="s">
        <v>1</v>
      </c>
      <c r="D20118" t="s">
        <v>0</v>
      </c>
      <c r="E20118">
        <v>2003</v>
      </c>
      <c r="F20118">
        <v>25.728999999999999</v>
      </c>
    </row>
    <row r="20119" spans="1:6" x14ac:dyDescent="0.35">
      <c r="A20119" t="s">
        <v>3</v>
      </c>
      <c r="B20119" t="s">
        <v>26</v>
      </c>
      <c r="C20119" t="s">
        <v>1</v>
      </c>
      <c r="D20119" t="s">
        <v>0</v>
      </c>
      <c r="E20119">
        <v>2004</v>
      </c>
      <c r="F20119">
        <v>27.829000000000001</v>
      </c>
    </row>
    <row r="20120" spans="1:6" x14ac:dyDescent="0.35">
      <c r="A20120" t="s">
        <v>3</v>
      </c>
      <c r="B20120" t="s">
        <v>26</v>
      </c>
      <c r="C20120" t="s">
        <v>1</v>
      </c>
      <c r="D20120" t="s">
        <v>0</v>
      </c>
      <c r="E20120">
        <v>2005</v>
      </c>
      <c r="F20120">
        <v>27.829000000000001</v>
      </c>
    </row>
    <row r="20121" spans="1:6" x14ac:dyDescent="0.35">
      <c r="A20121" t="s">
        <v>3</v>
      </c>
      <c r="B20121" t="s">
        <v>26</v>
      </c>
      <c r="C20121" t="s">
        <v>1</v>
      </c>
      <c r="D20121" t="s">
        <v>0</v>
      </c>
      <c r="E20121">
        <v>2006</v>
      </c>
      <c r="F20121">
        <v>27.829000000000001</v>
      </c>
    </row>
    <row r="20122" spans="1:6" x14ac:dyDescent="0.35">
      <c r="A20122" t="s">
        <v>3</v>
      </c>
      <c r="B20122" t="s">
        <v>26</v>
      </c>
      <c r="C20122" t="s">
        <v>1</v>
      </c>
      <c r="D20122" t="s">
        <v>0</v>
      </c>
      <c r="E20122">
        <v>2007</v>
      </c>
      <c r="F20122">
        <v>27.829000000000001</v>
      </c>
    </row>
    <row r="20123" spans="1:6" x14ac:dyDescent="0.35">
      <c r="A20123" t="s">
        <v>3</v>
      </c>
      <c r="B20123" t="s">
        <v>26</v>
      </c>
      <c r="C20123" t="s">
        <v>1</v>
      </c>
      <c r="D20123" t="s">
        <v>0</v>
      </c>
      <c r="E20123">
        <v>2008</v>
      </c>
      <c r="F20123">
        <v>27.829000000000001</v>
      </c>
    </row>
    <row r="20124" spans="1:6" x14ac:dyDescent="0.35">
      <c r="A20124" t="s">
        <v>3</v>
      </c>
      <c r="B20124" t="s">
        <v>26</v>
      </c>
      <c r="C20124" t="s">
        <v>1</v>
      </c>
      <c r="D20124" t="s">
        <v>0</v>
      </c>
      <c r="E20124">
        <v>2009</v>
      </c>
      <c r="F20124">
        <v>27.829000000000001</v>
      </c>
    </row>
    <row r="20125" spans="1:6" x14ac:dyDescent="0.35">
      <c r="A20125" t="s">
        <v>3</v>
      </c>
      <c r="B20125" t="s">
        <v>26</v>
      </c>
      <c r="C20125" t="s">
        <v>1</v>
      </c>
      <c r="D20125" t="s">
        <v>0</v>
      </c>
      <c r="E20125">
        <v>2010</v>
      </c>
      <c r="F20125">
        <v>27.829000000000001</v>
      </c>
    </row>
    <row r="20126" spans="1:6" x14ac:dyDescent="0.35">
      <c r="A20126" t="s">
        <v>3</v>
      </c>
      <c r="B20126" t="s">
        <v>26</v>
      </c>
      <c r="C20126" t="s">
        <v>1</v>
      </c>
      <c r="D20126" t="s">
        <v>0</v>
      </c>
      <c r="E20126">
        <v>2011</v>
      </c>
      <c r="F20126">
        <v>59.579000000000001</v>
      </c>
    </row>
    <row r="20127" spans="1:6" x14ac:dyDescent="0.35">
      <c r="A20127" t="s">
        <v>3</v>
      </c>
      <c r="B20127" t="s">
        <v>26</v>
      </c>
      <c r="C20127" t="s">
        <v>1</v>
      </c>
      <c r="D20127" t="s">
        <v>0</v>
      </c>
      <c r="E20127">
        <v>2012</v>
      </c>
      <c r="F20127">
        <v>136.97899999999998</v>
      </c>
    </row>
    <row r="20128" spans="1:6" x14ac:dyDescent="0.35">
      <c r="A20128" t="s">
        <v>3</v>
      </c>
      <c r="B20128" t="s">
        <v>26</v>
      </c>
      <c r="C20128" t="s">
        <v>1</v>
      </c>
      <c r="D20128" t="s">
        <v>0</v>
      </c>
      <c r="E20128">
        <v>2013</v>
      </c>
      <c r="F20128">
        <v>189.97899999999998</v>
      </c>
    </row>
    <row r="20129" spans="1:6" x14ac:dyDescent="0.35">
      <c r="A20129" t="s">
        <v>3</v>
      </c>
      <c r="B20129" t="s">
        <v>26</v>
      </c>
      <c r="C20129" t="s">
        <v>1</v>
      </c>
      <c r="D20129" t="s">
        <v>0</v>
      </c>
      <c r="E20129">
        <v>2014</v>
      </c>
      <c r="F20129">
        <v>215.18700000000001</v>
      </c>
    </row>
    <row r="20130" spans="1:6" x14ac:dyDescent="0.35">
      <c r="A20130" t="s">
        <v>3</v>
      </c>
      <c r="B20130" t="s">
        <v>26</v>
      </c>
      <c r="C20130" t="s">
        <v>1</v>
      </c>
      <c r="D20130" t="s">
        <v>0</v>
      </c>
      <c r="E20130">
        <v>2015</v>
      </c>
      <c r="F20130">
        <v>215.21400000000003</v>
      </c>
    </row>
    <row r="20131" spans="1:6" x14ac:dyDescent="0.35">
      <c r="A20131" t="s">
        <v>3</v>
      </c>
      <c r="B20131" t="s">
        <v>26</v>
      </c>
      <c r="C20131" t="s">
        <v>1</v>
      </c>
      <c r="D20131" t="s">
        <v>0</v>
      </c>
      <c r="E20131">
        <v>2016</v>
      </c>
      <c r="F20131">
        <v>215.292</v>
      </c>
    </row>
    <row r="20132" spans="1:6" x14ac:dyDescent="0.35">
      <c r="A20132" t="s">
        <v>3</v>
      </c>
      <c r="B20132" t="s">
        <v>26</v>
      </c>
      <c r="C20132" t="s">
        <v>1</v>
      </c>
      <c r="D20132" t="s">
        <v>0</v>
      </c>
      <c r="E20132">
        <v>2017</v>
      </c>
      <c r="F20132">
        <v>257.202</v>
      </c>
    </row>
    <row r="20133" spans="1:6" x14ac:dyDescent="0.35">
      <c r="A20133" t="s">
        <v>3</v>
      </c>
      <c r="B20133" t="s">
        <v>26</v>
      </c>
      <c r="C20133" t="s">
        <v>1</v>
      </c>
      <c r="D20133" t="s">
        <v>0</v>
      </c>
      <c r="E20133">
        <v>2018</v>
      </c>
      <c r="F20133">
        <v>750.09199999999998</v>
      </c>
    </row>
    <row r="20134" spans="1:6" x14ac:dyDescent="0.35">
      <c r="A20134" t="s">
        <v>3</v>
      </c>
      <c r="B20134" t="s">
        <v>26</v>
      </c>
      <c r="C20134" t="s">
        <v>1</v>
      </c>
      <c r="D20134" t="s">
        <v>0</v>
      </c>
      <c r="E20134">
        <v>2019</v>
      </c>
      <c r="F20134">
        <v>1609.4089999999999</v>
      </c>
    </row>
    <row r="20135" spans="1:6" x14ac:dyDescent="0.35">
      <c r="A20135" t="s">
        <v>3</v>
      </c>
      <c r="B20135" t="s">
        <v>25</v>
      </c>
      <c r="C20135" t="s">
        <v>7</v>
      </c>
      <c r="D20135" t="s">
        <v>8</v>
      </c>
      <c r="E20135">
        <v>2000</v>
      </c>
      <c r="F20135">
        <v>903.52</v>
      </c>
    </row>
    <row r="20136" spans="1:6" x14ac:dyDescent="0.35">
      <c r="A20136" t="s">
        <v>3</v>
      </c>
      <c r="B20136" t="s">
        <v>25</v>
      </c>
      <c r="C20136" t="s">
        <v>7</v>
      </c>
      <c r="D20136" t="s">
        <v>8</v>
      </c>
      <c r="E20136">
        <v>2001</v>
      </c>
      <c r="F20136">
        <v>895.63000000000011</v>
      </c>
    </row>
    <row r="20137" spans="1:6" x14ac:dyDescent="0.35">
      <c r="A20137" t="s">
        <v>3</v>
      </c>
      <c r="B20137" t="s">
        <v>25</v>
      </c>
      <c r="C20137" t="s">
        <v>7</v>
      </c>
      <c r="D20137" t="s">
        <v>8</v>
      </c>
      <c r="E20137">
        <v>2002</v>
      </c>
      <c r="F20137">
        <v>886.95</v>
      </c>
    </row>
    <row r="20138" spans="1:6" x14ac:dyDescent="0.35">
      <c r="A20138" t="s">
        <v>3</v>
      </c>
      <c r="B20138" t="s">
        <v>25</v>
      </c>
      <c r="C20138" t="s">
        <v>7</v>
      </c>
      <c r="D20138" t="s">
        <v>8</v>
      </c>
      <c r="E20138">
        <v>2003</v>
      </c>
      <c r="F20138">
        <v>867.21</v>
      </c>
    </row>
    <row r="20139" spans="1:6" x14ac:dyDescent="0.35">
      <c r="A20139" t="s">
        <v>3</v>
      </c>
      <c r="B20139" t="s">
        <v>25</v>
      </c>
      <c r="C20139" t="s">
        <v>7</v>
      </c>
      <c r="D20139" t="s">
        <v>8</v>
      </c>
      <c r="E20139">
        <v>2004</v>
      </c>
      <c r="F20139">
        <v>917.87</v>
      </c>
    </row>
    <row r="20140" spans="1:6" x14ac:dyDescent="0.35">
      <c r="A20140" t="s">
        <v>3</v>
      </c>
      <c r="B20140" t="s">
        <v>25</v>
      </c>
      <c r="C20140" t="s">
        <v>7</v>
      </c>
      <c r="D20140" t="s">
        <v>8</v>
      </c>
      <c r="E20140">
        <v>2005</v>
      </c>
      <c r="F20140">
        <v>917.88</v>
      </c>
    </row>
    <row r="20141" spans="1:6" x14ac:dyDescent="0.35">
      <c r="A20141" t="s">
        <v>3</v>
      </c>
      <c r="B20141" t="s">
        <v>25</v>
      </c>
      <c r="C20141" t="s">
        <v>7</v>
      </c>
      <c r="D20141" t="s">
        <v>8</v>
      </c>
      <c r="E20141">
        <v>2006</v>
      </c>
      <c r="F20141">
        <v>958.39</v>
      </c>
    </row>
    <row r="20142" spans="1:6" x14ac:dyDescent="0.35">
      <c r="A20142" t="s">
        <v>3</v>
      </c>
      <c r="B20142" t="s">
        <v>25</v>
      </c>
      <c r="C20142" t="s">
        <v>7</v>
      </c>
      <c r="D20142" t="s">
        <v>8</v>
      </c>
      <c r="E20142">
        <v>2007</v>
      </c>
      <c r="F20142">
        <v>1013.9300000000001</v>
      </c>
    </row>
    <row r="20143" spans="1:6" x14ac:dyDescent="0.35">
      <c r="A20143" t="s">
        <v>3</v>
      </c>
      <c r="B20143" t="s">
        <v>25</v>
      </c>
      <c r="C20143" t="s">
        <v>7</v>
      </c>
      <c r="D20143" t="s">
        <v>8</v>
      </c>
      <c r="E20143">
        <v>2008</v>
      </c>
      <c r="F20143">
        <v>1016.6800000000001</v>
      </c>
    </row>
    <row r="20144" spans="1:6" x14ac:dyDescent="0.35">
      <c r="A20144" t="s">
        <v>3</v>
      </c>
      <c r="B20144" t="s">
        <v>25</v>
      </c>
      <c r="C20144" t="s">
        <v>7</v>
      </c>
      <c r="D20144" t="s">
        <v>8</v>
      </c>
      <c r="E20144">
        <v>2009</v>
      </c>
      <c r="F20144">
        <v>1044.47</v>
      </c>
    </row>
    <row r="20145" spans="1:6" x14ac:dyDescent="0.35">
      <c r="A20145" t="s">
        <v>3</v>
      </c>
      <c r="B20145" t="s">
        <v>25</v>
      </c>
      <c r="C20145" t="s">
        <v>7</v>
      </c>
      <c r="D20145" t="s">
        <v>8</v>
      </c>
      <c r="E20145">
        <v>2010</v>
      </c>
      <c r="F20145">
        <v>1156.79</v>
      </c>
    </row>
    <row r="20146" spans="1:6" x14ac:dyDescent="0.35">
      <c r="A20146" t="s">
        <v>3</v>
      </c>
      <c r="B20146" t="s">
        <v>25</v>
      </c>
      <c r="C20146" t="s">
        <v>7</v>
      </c>
      <c r="D20146" t="s">
        <v>8</v>
      </c>
      <c r="E20146">
        <v>2011</v>
      </c>
      <c r="F20146">
        <v>1188.46</v>
      </c>
    </row>
    <row r="20147" spans="1:6" x14ac:dyDescent="0.35">
      <c r="A20147" t="s">
        <v>3</v>
      </c>
      <c r="B20147" t="s">
        <v>25</v>
      </c>
      <c r="C20147" t="s">
        <v>7</v>
      </c>
      <c r="D20147" t="s">
        <v>8</v>
      </c>
      <c r="E20147">
        <v>2012</v>
      </c>
      <c r="F20147">
        <v>1366.24</v>
      </c>
    </row>
    <row r="20148" spans="1:6" x14ac:dyDescent="0.35">
      <c r="A20148" t="s">
        <v>3</v>
      </c>
      <c r="B20148" t="s">
        <v>25</v>
      </c>
      <c r="C20148" t="s">
        <v>7</v>
      </c>
      <c r="D20148" t="s">
        <v>8</v>
      </c>
      <c r="E20148">
        <v>2013</v>
      </c>
      <c r="F20148">
        <v>1416.47</v>
      </c>
    </row>
    <row r="20149" spans="1:6" x14ac:dyDescent="0.35">
      <c r="A20149" t="s">
        <v>3</v>
      </c>
      <c r="B20149" t="s">
        <v>25</v>
      </c>
      <c r="C20149" t="s">
        <v>7</v>
      </c>
      <c r="D20149" t="s">
        <v>8</v>
      </c>
      <c r="E20149">
        <v>2014</v>
      </c>
      <c r="F20149">
        <v>1622.58</v>
      </c>
    </row>
    <row r="20150" spans="1:6" x14ac:dyDescent="0.35">
      <c r="A20150" t="s">
        <v>3</v>
      </c>
      <c r="B20150" t="s">
        <v>25</v>
      </c>
      <c r="C20150" t="s">
        <v>7</v>
      </c>
      <c r="D20150" t="s">
        <v>8</v>
      </c>
      <c r="E20150">
        <v>2015</v>
      </c>
      <c r="F20150">
        <v>1780.4399999999998</v>
      </c>
    </row>
    <row r="20151" spans="1:6" x14ac:dyDescent="0.35">
      <c r="A20151" t="s">
        <v>3</v>
      </c>
      <c r="B20151" t="s">
        <v>25</v>
      </c>
      <c r="C20151" t="s">
        <v>7</v>
      </c>
      <c r="D20151" t="s">
        <v>8</v>
      </c>
      <c r="E20151">
        <v>2016</v>
      </c>
      <c r="F20151">
        <v>1779.4099999999999</v>
      </c>
    </row>
    <row r="20152" spans="1:6" x14ac:dyDescent="0.35">
      <c r="A20152" t="s">
        <v>3</v>
      </c>
      <c r="B20152" t="s">
        <v>25</v>
      </c>
      <c r="C20152" t="s">
        <v>7</v>
      </c>
      <c r="D20152" t="s">
        <v>8</v>
      </c>
      <c r="E20152">
        <v>2017</v>
      </c>
      <c r="F20152">
        <v>1716.1399999999999</v>
      </c>
    </row>
    <row r="20153" spans="1:6" x14ac:dyDescent="0.35">
      <c r="A20153" t="s">
        <v>3</v>
      </c>
      <c r="B20153" t="s">
        <v>25</v>
      </c>
      <c r="C20153" t="s">
        <v>7</v>
      </c>
      <c r="D20153" t="s">
        <v>8</v>
      </c>
      <c r="E20153">
        <v>2018</v>
      </c>
      <c r="F20153">
        <v>1673.9499999999998</v>
      </c>
    </row>
    <row r="20154" spans="1:6" x14ac:dyDescent="0.35">
      <c r="A20154" t="s">
        <v>3</v>
      </c>
      <c r="B20154" t="s">
        <v>25</v>
      </c>
      <c r="C20154" t="s">
        <v>7</v>
      </c>
      <c r="D20154" t="s">
        <v>8</v>
      </c>
      <c r="E20154">
        <v>2019</v>
      </c>
      <c r="F20154">
        <v>2457.6</v>
      </c>
    </row>
    <row r="20155" spans="1:6" x14ac:dyDescent="0.35">
      <c r="A20155" t="s">
        <v>3</v>
      </c>
      <c r="B20155" t="s">
        <v>25</v>
      </c>
      <c r="C20155" t="s">
        <v>1</v>
      </c>
      <c r="D20155" t="s">
        <v>10</v>
      </c>
      <c r="E20155">
        <v>2019</v>
      </c>
      <c r="F20155">
        <v>5</v>
      </c>
    </row>
    <row r="20156" spans="1:6" x14ac:dyDescent="0.35">
      <c r="A20156" t="s">
        <v>3</v>
      </c>
      <c r="B20156" t="s">
        <v>25</v>
      </c>
      <c r="C20156" t="s">
        <v>1</v>
      </c>
      <c r="D20156" t="s">
        <v>10</v>
      </c>
      <c r="E20156">
        <v>2000</v>
      </c>
      <c r="F20156">
        <v>16</v>
      </c>
    </row>
    <row r="20157" spans="1:6" x14ac:dyDescent="0.35">
      <c r="A20157" t="s">
        <v>3</v>
      </c>
      <c r="B20157" t="s">
        <v>25</v>
      </c>
      <c r="C20157" t="s">
        <v>1</v>
      </c>
      <c r="D20157" t="s">
        <v>10</v>
      </c>
      <c r="E20157">
        <v>2001</v>
      </c>
      <c r="F20157">
        <v>16</v>
      </c>
    </row>
    <row r="20158" spans="1:6" x14ac:dyDescent="0.35">
      <c r="A20158" t="s">
        <v>3</v>
      </c>
      <c r="B20158" t="s">
        <v>25</v>
      </c>
      <c r="C20158" t="s">
        <v>1</v>
      </c>
      <c r="D20158" t="s">
        <v>10</v>
      </c>
      <c r="E20158">
        <v>2002</v>
      </c>
      <c r="F20158">
        <v>16</v>
      </c>
    </row>
    <row r="20159" spans="1:6" x14ac:dyDescent="0.35">
      <c r="A20159" t="s">
        <v>3</v>
      </c>
      <c r="B20159" t="s">
        <v>25</v>
      </c>
      <c r="C20159" t="s">
        <v>1</v>
      </c>
      <c r="D20159" t="s">
        <v>10</v>
      </c>
      <c r="E20159">
        <v>2003</v>
      </c>
      <c r="F20159">
        <v>16</v>
      </c>
    </row>
    <row r="20160" spans="1:6" x14ac:dyDescent="0.35">
      <c r="A20160" t="s">
        <v>3</v>
      </c>
      <c r="B20160" t="s">
        <v>25</v>
      </c>
      <c r="C20160" t="s">
        <v>1</v>
      </c>
      <c r="D20160" t="s">
        <v>10</v>
      </c>
      <c r="E20160">
        <v>2004</v>
      </c>
      <c r="F20160">
        <v>51.17</v>
      </c>
    </row>
    <row r="20161" spans="1:6" x14ac:dyDescent="0.35">
      <c r="A20161" t="s">
        <v>3</v>
      </c>
      <c r="B20161" t="s">
        <v>25</v>
      </c>
      <c r="C20161" t="s">
        <v>1</v>
      </c>
      <c r="D20161" t="s">
        <v>10</v>
      </c>
      <c r="E20161">
        <v>2005</v>
      </c>
      <c r="F20161">
        <v>51.17</v>
      </c>
    </row>
    <row r="20162" spans="1:6" x14ac:dyDescent="0.35">
      <c r="A20162" t="s">
        <v>3</v>
      </c>
      <c r="B20162" t="s">
        <v>25</v>
      </c>
      <c r="C20162" t="s">
        <v>1</v>
      </c>
      <c r="D20162" t="s">
        <v>10</v>
      </c>
      <c r="E20162">
        <v>2006</v>
      </c>
      <c r="F20162">
        <v>51.17</v>
      </c>
    </row>
    <row r="20163" spans="1:6" x14ac:dyDescent="0.35">
      <c r="A20163" t="s">
        <v>3</v>
      </c>
      <c r="B20163" t="s">
        <v>25</v>
      </c>
      <c r="C20163" t="s">
        <v>1</v>
      </c>
      <c r="D20163" t="s">
        <v>10</v>
      </c>
      <c r="E20163">
        <v>2007</v>
      </c>
      <c r="F20163">
        <v>85.17</v>
      </c>
    </row>
    <row r="20164" spans="1:6" x14ac:dyDescent="0.35">
      <c r="A20164" t="s">
        <v>3</v>
      </c>
      <c r="B20164" t="s">
        <v>25</v>
      </c>
      <c r="C20164" t="s">
        <v>1</v>
      </c>
      <c r="D20164" t="s">
        <v>10</v>
      </c>
      <c r="E20164">
        <v>2008</v>
      </c>
      <c r="F20164">
        <v>85.17</v>
      </c>
    </row>
    <row r="20165" spans="1:6" x14ac:dyDescent="0.35">
      <c r="A20165" t="s">
        <v>3</v>
      </c>
      <c r="B20165" t="s">
        <v>25</v>
      </c>
      <c r="C20165" t="s">
        <v>1</v>
      </c>
      <c r="D20165" t="s">
        <v>10</v>
      </c>
      <c r="E20165">
        <v>2009</v>
      </c>
      <c r="F20165">
        <v>85.17</v>
      </c>
    </row>
    <row r="20166" spans="1:6" x14ac:dyDescent="0.35">
      <c r="A20166" t="s">
        <v>3</v>
      </c>
      <c r="B20166" t="s">
        <v>25</v>
      </c>
      <c r="C20166" t="s">
        <v>1</v>
      </c>
      <c r="D20166" t="s">
        <v>10</v>
      </c>
      <c r="E20166">
        <v>2010</v>
      </c>
      <c r="F20166">
        <v>85.17</v>
      </c>
    </row>
    <row r="20167" spans="1:6" x14ac:dyDescent="0.35">
      <c r="A20167" t="s">
        <v>3</v>
      </c>
      <c r="B20167" t="s">
        <v>25</v>
      </c>
      <c r="C20167" t="s">
        <v>1</v>
      </c>
      <c r="D20167" t="s">
        <v>10</v>
      </c>
      <c r="E20167">
        <v>2011</v>
      </c>
      <c r="F20167">
        <v>85.17</v>
      </c>
    </row>
    <row r="20168" spans="1:6" x14ac:dyDescent="0.35">
      <c r="A20168" t="s">
        <v>3</v>
      </c>
      <c r="B20168" t="s">
        <v>25</v>
      </c>
      <c r="C20168" t="s">
        <v>1</v>
      </c>
      <c r="D20168" t="s">
        <v>10</v>
      </c>
      <c r="E20168">
        <v>2012</v>
      </c>
      <c r="F20168">
        <v>85.17</v>
      </c>
    </row>
    <row r="20169" spans="1:6" x14ac:dyDescent="0.35">
      <c r="A20169" t="s">
        <v>3</v>
      </c>
      <c r="B20169" t="s">
        <v>25</v>
      </c>
      <c r="C20169" t="s">
        <v>1</v>
      </c>
      <c r="D20169" t="s">
        <v>10</v>
      </c>
      <c r="E20169">
        <v>2013</v>
      </c>
      <c r="F20169">
        <v>85.17</v>
      </c>
    </row>
    <row r="20170" spans="1:6" x14ac:dyDescent="0.35">
      <c r="A20170" t="s">
        <v>3</v>
      </c>
      <c r="B20170" t="s">
        <v>25</v>
      </c>
      <c r="C20170" t="s">
        <v>1</v>
      </c>
      <c r="D20170" t="s">
        <v>10</v>
      </c>
      <c r="E20170">
        <v>2014</v>
      </c>
      <c r="F20170">
        <v>125.5</v>
      </c>
    </row>
    <row r="20171" spans="1:6" x14ac:dyDescent="0.35">
      <c r="A20171" t="s">
        <v>3</v>
      </c>
      <c r="B20171" t="s">
        <v>25</v>
      </c>
      <c r="C20171" t="s">
        <v>1</v>
      </c>
      <c r="D20171" t="s">
        <v>10</v>
      </c>
      <c r="E20171">
        <v>2015</v>
      </c>
      <c r="F20171">
        <v>134</v>
      </c>
    </row>
    <row r="20172" spans="1:6" x14ac:dyDescent="0.35">
      <c r="A20172" t="s">
        <v>3</v>
      </c>
      <c r="B20172" t="s">
        <v>25</v>
      </c>
      <c r="C20172" t="s">
        <v>1</v>
      </c>
      <c r="D20172" t="s">
        <v>10</v>
      </c>
      <c r="E20172">
        <v>2016</v>
      </c>
      <c r="F20172">
        <v>141.5</v>
      </c>
    </row>
    <row r="20173" spans="1:6" x14ac:dyDescent="0.35">
      <c r="A20173" t="s">
        <v>3</v>
      </c>
      <c r="B20173" t="s">
        <v>25</v>
      </c>
      <c r="C20173" t="s">
        <v>1</v>
      </c>
      <c r="D20173" t="s">
        <v>10</v>
      </c>
      <c r="E20173">
        <v>2017</v>
      </c>
      <c r="F20173">
        <v>141.5</v>
      </c>
    </row>
    <row r="20174" spans="1:6" x14ac:dyDescent="0.35">
      <c r="A20174" t="s">
        <v>3</v>
      </c>
      <c r="B20174" t="s">
        <v>25</v>
      </c>
      <c r="C20174" t="s">
        <v>1</v>
      </c>
      <c r="D20174" t="s">
        <v>10</v>
      </c>
      <c r="E20174">
        <v>2018</v>
      </c>
      <c r="F20174">
        <v>145</v>
      </c>
    </row>
    <row r="20175" spans="1:6" x14ac:dyDescent="0.35">
      <c r="A20175" t="s">
        <v>3</v>
      </c>
      <c r="B20175" t="s">
        <v>25</v>
      </c>
      <c r="C20175" t="s">
        <v>1</v>
      </c>
      <c r="D20175" t="s">
        <v>10</v>
      </c>
      <c r="E20175">
        <v>2019</v>
      </c>
      <c r="F20175">
        <v>148.72</v>
      </c>
    </row>
    <row r="20176" spans="1:6" x14ac:dyDescent="0.35">
      <c r="A20176" t="s">
        <v>3</v>
      </c>
      <c r="B20176" t="s">
        <v>25</v>
      </c>
      <c r="C20176" t="s">
        <v>1</v>
      </c>
      <c r="D20176" t="s">
        <v>5</v>
      </c>
      <c r="E20176">
        <v>2000</v>
      </c>
      <c r="F20176">
        <v>364.58699999999999</v>
      </c>
    </row>
    <row r="20177" spans="1:6" x14ac:dyDescent="0.35">
      <c r="A20177" t="s">
        <v>3</v>
      </c>
      <c r="B20177" t="s">
        <v>25</v>
      </c>
      <c r="C20177" t="s">
        <v>1</v>
      </c>
      <c r="D20177" t="s">
        <v>5</v>
      </c>
      <c r="E20177">
        <v>2001</v>
      </c>
      <c r="F20177">
        <v>380.22699999999998</v>
      </c>
    </row>
    <row r="20178" spans="1:6" x14ac:dyDescent="0.35">
      <c r="A20178" t="s">
        <v>3</v>
      </c>
      <c r="B20178" t="s">
        <v>25</v>
      </c>
      <c r="C20178" t="s">
        <v>1</v>
      </c>
      <c r="D20178" t="s">
        <v>5</v>
      </c>
      <c r="E20178">
        <v>2002</v>
      </c>
      <c r="F20178">
        <v>464.66199999999998</v>
      </c>
    </row>
    <row r="20179" spans="1:6" x14ac:dyDescent="0.35">
      <c r="A20179" t="s">
        <v>3</v>
      </c>
      <c r="B20179" t="s">
        <v>25</v>
      </c>
      <c r="C20179" t="s">
        <v>1</v>
      </c>
      <c r="D20179" t="s">
        <v>5</v>
      </c>
      <c r="E20179">
        <v>2003</v>
      </c>
      <c r="F20179">
        <v>447.69200000000001</v>
      </c>
    </row>
    <row r="20180" spans="1:6" x14ac:dyDescent="0.35">
      <c r="A20180" t="s">
        <v>3</v>
      </c>
      <c r="B20180" t="s">
        <v>25</v>
      </c>
      <c r="C20180" t="s">
        <v>1</v>
      </c>
      <c r="D20180" t="s">
        <v>5</v>
      </c>
      <c r="E20180">
        <v>2004</v>
      </c>
      <c r="F20180">
        <v>461.56700000000001</v>
      </c>
    </row>
    <row r="20181" spans="1:6" x14ac:dyDescent="0.35">
      <c r="A20181" t="s">
        <v>3</v>
      </c>
      <c r="B20181" t="s">
        <v>25</v>
      </c>
      <c r="C20181" t="s">
        <v>1</v>
      </c>
      <c r="D20181" t="s">
        <v>5</v>
      </c>
      <c r="E20181">
        <v>2005</v>
      </c>
      <c r="F20181">
        <v>468.99200000000002</v>
      </c>
    </row>
    <row r="20182" spans="1:6" x14ac:dyDescent="0.35">
      <c r="A20182" t="s">
        <v>3</v>
      </c>
      <c r="B20182" t="s">
        <v>25</v>
      </c>
      <c r="C20182" t="s">
        <v>1</v>
      </c>
      <c r="D20182" t="s">
        <v>5</v>
      </c>
      <c r="E20182">
        <v>2006</v>
      </c>
      <c r="F20182">
        <v>491.279</v>
      </c>
    </row>
    <row r="20183" spans="1:6" x14ac:dyDescent="0.35">
      <c r="A20183" t="s">
        <v>3</v>
      </c>
      <c r="B20183" t="s">
        <v>25</v>
      </c>
      <c r="C20183" t="s">
        <v>1</v>
      </c>
      <c r="D20183" t="s">
        <v>5</v>
      </c>
      <c r="E20183">
        <v>2007</v>
      </c>
      <c r="F20183">
        <v>493.40300000000002</v>
      </c>
    </row>
    <row r="20184" spans="1:6" x14ac:dyDescent="0.35">
      <c r="A20184" t="s">
        <v>3</v>
      </c>
      <c r="B20184" t="s">
        <v>25</v>
      </c>
      <c r="C20184" t="s">
        <v>1</v>
      </c>
      <c r="D20184" t="s">
        <v>5</v>
      </c>
      <c r="E20184">
        <v>2008</v>
      </c>
      <c r="F20184">
        <v>488.77800000000002</v>
      </c>
    </row>
    <row r="20185" spans="1:6" x14ac:dyDescent="0.35">
      <c r="A20185" t="s">
        <v>3</v>
      </c>
      <c r="B20185" t="s">
        <v>25</v>
      </c>
      <c r="C20185" t="s">
        <v>1</v>
      </c>
      <c r="D20185" t="s">
        <v>5</v>
      </c>
      <c r="E20185">
        <v>2009</v>
      </c>
      <c r="F20185">
        <v>496.13900000000001</v>
      </c>
    </row>
    <row r="20186" spans="1:6" x14ac:dyDescent="0.35">
      <c r="A20186" t="s">
        <v>3</v>
      </c>
      <c r="B20186" t="s">
        <v>25</v>
      </c>
      <c r="C20186" t="s">
        <v>1</v>
      </c>
      <c r="D20186" t="s">
        <v>5</v>
      </c>
      <c r="E20186">
        <v>2010</v>
      </c>
      <c r="F20186">
        <v>496.209</v>
      </c>
    </row>
    <row r="20187" spans="1:6" x14ac:dyDescent="0.35">
      <c r="A20187" t="s">
        <v>3</v>
      </c>
      <c r="B20187" t="s">
        <v>25</v>
      </c>
      <c r="C20187" t="s">
        <v>1</v>
      </c>
      <c r="D20187" t="s">
        <v>5</v>
      </c>
      <c r="E20187">
        <v>2011</v>
      </c>
      <c r="F20187">
        <v>501.20499999999998</v>
      </c>
    </row>
    <row r="20188" spans="1:6" x14ac:dyDescent="0.35">
      <c r="A20188" t="s">
        <v>3</v>
      </c>
      <c r="B20188" t="s">
        <v>25</v>
      </c>
      <c r="C20188" t="s">
        <v>1</v>
      </c>
      <c r="D20188" t="s">
        <v>5</v>
      </c>
      <c r="E20188">
        <v>2012</v>
      </c>
      <c r="F20188">
        <v>501.22</v>
      </c>
    </row>
    <row r="20189" spans="1:6" x14ac:dyDescent="0.35">
      <c r="A20189" t="s">
        <v>3</v>
      </c>
      <c r="B20189" t="s">
        <v>25</v>
      </c>
      <c r="C20189" t="s">
        <v>1</v>
      </c>
      <c r="D20189" t="s">
        <v>5</v>
      </c>
      <c r="E20189">
        <v>2013</v>
      </c>
      <c r="F20189">
        <v>501.21</v>
      </c>
    </row>
    <row r="20190" spans="1:6" x14ac:dyDescent="0.35">
      <c r="A20190" t="s">
        <v>3</v>
      </c>
      <c r="B20190" t="s">
        <v>25</v>
      </c>
      <c r="C20190" t="s">
        <v>1</v>
      </c>
      <c r="D20190" t="s">
        <v>5</v>
      </c>
      <c r="E20190">
        <v>2014</v>
      </c>
      <c r="F20190">
        <v>493.76</v>
      </c>
    </row>
    <row r="20191" spans="1:6" x14ac:dyDescent="0.35">
      <c r="A20191" t="s">
        <v>3</v>
      </c>
      <c r="B20191" t="s">
        <v>25</v>
      </c>
      <c r="C20191" t="s">
        <v>1</v>
      </c>
      <c r="D20191" t="s">
        <v>5</v>
      </c>
      <c r="E20191">
        <v>2015</v>
      </c>
      <c r="F20191">
        <v>494.9</v>
      </c>
    </row>
    <row r="20192" spans="1:6" x14ac:dyDescent="0.35">
      <c r="A20192" t="s">
        <v>3</v>
      </c>
      <c r="B20192" t="s">
        <v>25</v>
      </c>
      <c r="C20192" t="s">
        <v>1</v>
      </c>
      <c r="D20192" t="s">
        <v>5</v>
      </c>
      <c r="E20192">
        <v>2016</v>
      </c>
      <c r="F20192">
        <v>494.5</v>
      </c>
    </row>
    <row r="20193" spans="1:6" x14ac:dyDescent="0.35">
      <c r="A20193" t="s">
        <v>3</v>
      </c>
      <c r="B20193" t="s">
        <v>25</v>
      </c>
      <c r="C20193" t="s">
        <v>1</v>
      </c>
      <c r="D20193" t="s">
        <v>5</v>
      </c>
      <c r="E20193">
        <v>2017</v>
      </c>
      <c r="F20193">
        <v>619.80000000000007</v>
      </c>
    </row>
    <row r="20194" spans="1:6" x14ac:dyDescent="0.35">
      <c r="A20194" t="s">
        <v>3</v>
      </c>
      <c r="B20194" t="s">
        <v>25</v>
      </c>
      <c r="C20194" t="s">
        <v>1</v>
      </c>
      <c r="D20194" t="s">
        <v>5</v>
      </c>
      <c r="E20194">
        <v>2018</v>
      </c>
      <c r="F20194">
        <v>665.70999999999992</v>
      </c>
    </row>
    <row r="20195" spans="1:6" x14ac:dyDescent="0.35">
      <c r="A20195" t="s">
        <v>3</v>
      </c>
      <c r="B20195" t="s">
        <v>25</v>
      </c>
      <c r="C20195" t="s">
        <v>1</v>
      </c>
      <c r="D20195" t="s">
        <v>5</v>
      </c>
      <c r="E20195">
        <v>2019</v>
      </c>
      <c r="F20195">
        <v>735.64</v>
      </c>
    </row>
    <row r="20196" spans="1:6" x14ac:dyDescent="0.35">
      <c r="A20196" t="s">
        <v>3</v>
      </c>
      <c r="B20196" t="s">
        <v>25</v>
      </c>
      <c r="C20196" t="s">
        <v>1</v>
      </c>
      <c r="D20196" t="s">
        <v>4</v>
      </c>
      <c r="E20196">
        <v>2000</v>
      </c>
      <c r="F20196">
        <v>0.29499999999999998</v>
      </c>
    </row>
    <row r="20197" spans="1:6" x14ac:dyDescent="0.35">
      <c r="A20197" t="s">
        <v>3</v>
      </c>
      <c r="B20197" t="s">
        <v>25</v>
      </c>
      <c r="C20197" t="s">
        <v>1</v>
      </c>
      <c r="D20197" t="s">
        <v>4</v>
      </c>
      <c r="E20197">
        <v>2001</v>
      </c>
      <c r="F20197">
        <v>0.39400000000000002</v>
      </c>
    </row>
    <row r="20198" spans="1:6" x14ac:dyDescent="0.35">
      <c r="A20198" t="s">
        <v>3</v>
      </c>
      <c r="B20198" t="s">
        <v>25</v>
      </c>
      <c r="C20198" t="s">
        <v>1</v>
      </c>
      <c r="D20198" t="s">
        <v>4</v>
      </c>
      <c r="E20198">
        <v>2002</v>
      </c>
      <c r="F20198">
        <v>0.47599999999999998</v>
      </c>
    </row>
    <row r="20199" spans="1:6" x14ac:dyDescent="0.35">
      <c r="A20199" t="s">
        <v>3</v>
      </c>
      <c r="B20199" t="s">
        <v>25</v>
      </c>
      <c r="C20199" t="s">
        <v>1</v>
      </c>
      <c r="D20199" t="s">
        <v>4</v>
      </c>
      <c r="E20199">
        <v>2003</v>
      </c>
      <c r="F20199">
        <v>0.65600000000000003</v>
      </c>
    </row>
    <row r="20200" spans="1:6" x14ac:dyDescent="0.35">
      <c r="A20200" t="s">
        <v>3</v>
      </c>
      <c r="B20200" t="s">
        <v>25</v>
      </c>
      <c r="C20200" t="s">
        <v>1</v>
      </c>
      <c r="D20200" t="s">
        <v>4</v>
      </c>
      <c r="E20200">
        <v>2004</v>
      </c>
      <c r="F20200">
        <v>0.78300000000000003</v>
      </c>
    </row>
    <row r="20201" spans="1:6" x14ac:dyDescent="0.35">
      <c r="A20201" t="s">
        <v>3</v>
      </c>
      <c r="B20201" t="s">
        <v>25</v>
      </c>
      <c r="C20201" t="s">
        <v>1</v>
      </c>
      <c r="D20201" t="s">
        <v>4</v>
      </c>
      <c r="E20201">
        <v>2005</v>
      </c>
      <c r="F20201">
        <v>0.80800000000000005</v>
      </c>
    </row>
    <row r="20202" spans="1:6" x14ac:dyDescent="0.35">
      <c r="A20202" t="s">
        <v>3</v>
      </c>
      <c r="B20202" t="s">
        <v>25</v>
      </c>
      <c r="C20202" t="s">
        <v>1</v>
      </c>
      <c r="D20202" t="s">
        <v>4</v>
      </c>
      <c r="E20202">
        <v>2006</v>
      </c>
      <c r="F20202">
        <v>1.0680000000000001</v>
      </c>
    </row>
    <row r="20203" spans="1:6" x14ac:dyDescent="0.35">
      <c r="A20203" t="s">
        <v>3</v>
      </c>
      <c r="B20203" t="s">
        <v>25</v>
      </c>
      <c r="C20203" t="s">
        <v>1</v>
      </c>
      <c r="D20203" t="s">
        <v>4</v>
      </c>
      <c r="E20203">
        <v>2007</v>
      </c>
      <c r="F20203">
        <v>1.4350000000000001</v>
      </c>
    </row>
    <row r="20204" spans="1:6" x14ac:dyDescent="0.35">
      <c r="A20204" t="s">
        <v>3</v>
      </c>
      <c r="B20204" t="s">
        <v>25</v>
      </c>
      <c r="C20204" t="s">
        <v>1</v>
      </c>
      <c r="D20204" t="s">
        <v>4</v>
      </c>
      <c r="E20204">
        <v>2008</v>
      </c>
      <c r="F20204">
        <v>2.391</v>
      </c>
    </row>
    <row r="20205" spans="1:6" x14ac:dyDescent="0.35">
      <c r="A20205" t="s">
        <v>3</v>
      </c>
      <c r="B20205" t="s">
        <v>25</v>
      </c>
      <c r="C20205" t="s">
        <v>1</v>
      </c>
      <c r="D20205" t="s">
        <v>4</v>
      </c>
      <c r="E20205">
        <v>2009</v>
      </c>
      <c r="F20205">
        <v>2.8130000000000002</v>
      </c>
    </row>
    <row r="20206" spans="1:6" x14ac:dyDescent="0.35">
      <c r="A20206" t="s">
        <v>3</v>
      </c>
      <c r="B20206" t="s">
        <v>25</v>
      </c>
      <c r="C20206" t="s">
        <v>1</v>
      </c>
      <c r="D20206" t="s">
        <v>4</v>
      </c>
      <c r="E20206">
        <v>2010</v>
      </c>
      <c r="F20206">
        <v>2.9790000000000001</v>
      </c>
    </row>
    <row r="20207" spans="1:6" x14ac:dyDescent="0.35">
      <c r="A20207" t="s">
        <v>3</v>
      </c>
      <c r="B20207" t="s">
        <v>25</v>
      </c>
      <c r="C20207" t="s">
        <v>1</v>
      </c>
      <c r="D20207" t="s">
        <v>4</v>
      </c>
      <c r="E20207">
        <v>2011</v>
      </c>
      <c r="F20207">
        <v>3.4319999999999999</v>
      </c>
    </row>
    <row r="20208" spans="1:6" x14ac:dyDescent="0.35">
      <c r="A20208" t="s">
        <v>3</v>
      </c>
      <c r="B20208" t="s">
        <v>25</v>
      </c>
      <c r="C20208" t="s">
        <v>1</v>
      </c>
      <c r="D20208" t="s">
        <v>4</v>
      </c>
      <c r="E20208">
        <v>2012</v>
      </c>
      <c r="F20208">
        <v>4.1310000000000002</v>
      </c>
    </row>
    <row r="20209" spans="1:6" x14ac:dyDescent="0.35">
      <c r="A20209" t="s">
        <v>3</v>
      </c>
      <c r="B20209" t="s">
        <v>25</v>
      </c>
      <c r="C20209" t="s">
        <v>1</v>
      </c>
      <c r="D20209" t="s">
        <v>4</v>
      </c>
      <c r="E20209">
        <v>2013</v>
      </c>
      <c r="F20209">
        <v>5.5350000000000001</v>
      </c>
    </row>
    <row r="20210" spans="1:6" x14ac:dyDescent="0.35">
      <c r="A20210" t="s">
        <v>3</v>
      </c>
      <c r="B20210" t="s">
        <v>25</v>
      </c>
      <c r="C20210" t="s">
        <v>1</v>
      </c>
      <c r="D20210" t="s">
        <v>4</v>
      </c>
      <c r="E20210">
        <v>2014</v>
      </c>
      <c r="F20210">
        <v>5.5350000000000001</v>
      </c>
    </row>
    <row r="20211" spans="1:6" x14ac:dyDescent="0.35">
      <c r="A20211" t="s">
        <v>3</v>
      </c>
      <c r="B20211" t="s">
        <v>25</v>
      </c>
      <c r="C20211" t="s">
        <v>1</v>
      </c>
      <c r="D20211" t="s">
        <v>4</v>
      </c>
      <c r="E20211">
        <v>2015</v>
      </c>
      <c r="F20211">
        <v>5.5350000000000001</v>
      </c>
    </row>
    <row r="20212" spans="1:6" x14ac:dyDescent="0.35">
      <c r="A20212" t="s">
        <v>3</v>
      </c>
      <c r="B20212" t="s">
        <v>25</v>
      </c>
      <c r="C20212" t="s">
        <v>1</v>
      </c>
      <c r="D20212" t="s">
        <v>4</v>
      </c>
      <c r="E20212">
        <v>2016</v>
      </c>
      <c r="F20212">
        <v>5.5350000000000001</v>
      </c>
    </row>
    <row r="20213" spans="1:6" x14ac:dyDescent="0.35">
      <c r="A20213" t="s">
        <v>3</v>
      </c>
      <c r="B20213" t="s">
        <v>25</v>
      </c>
      <c r="C20213" t="s">
        <v>1</v>
      </c>
      <c r="D20213" t="s">
        <v>4</v>
      </c>
      <c r="E20213">
        <v>2017</v>
      </c>
      <c r="F20213">
        <v>5.5350000000000001</v>
      </c>
    </row>
    <row r="20214" spans="1:6" x14ac:dyDescent="0.35">
      <c r="A20214" t="s">
        <v>3</v>
      </c>
      <c r="B20214" t="s">
        <v>25</v>
      </c>
      <c r="C20214" t="s">
        <v>1</v>
      </c>
      <c r="D20214" t="s">
        <v>4</v>
      </c>
      <c r="E20214">
        <v>2018</v>
      </c>
      <c r="F20214">
        <v>4.8600000000000003</v>
      </c>
    </row>
    <row r="20215" spans="1:6" x14ac:dyDescent="0.35">
      <c r="A20215" t="s">
        <v>3</v>
      </c>
      <c r="B20215" t="s">
        <v>25</v>
      </c>
      <c r="C20215" t="s">
        <v>1</v>
      </c>
      <c r="D20215" t="s">
        <v>4</v>
      </c>
      <c r="E20215">
        <v>2019</v>
      </c>
      <c r="F20215">
        <v>4.8600000000000003</v>
      </c>
    </row>
    <row r="20216" spans="1:6" x14ac:dyDescent="0.35">
      <c r="A20216" t="s">
        <v>3</v>
      </c>
      <c r="B20216" t="s">
        <v>25</v>
      </c>
      <c r="C20216" t="s">
        <v>1</v>
      </c>
      <c r="D20216" t="s">
        <v>4</v>
      </c>
      <c r="E20216">
        <v>2017</v>
      </c>
      <c r="F20216">
        <v>2</v>
      </c>
    </row>
    <row r="20217" spans="1:6" x14ac:dyDescent="0.35">
      <c r="A20217" t="s">
        <v>3</v>
      </c>
      <c r="B20217" t="s">
        <v>25</v>
      </c>
      <c r="C20217" t="s">
        <v>1</v>
      </c>
      <c r="D20217" t="s">
        <v>4</v>
      </c>
      <c r="E20217">
        <v>2018</v>
      </c>
      <c r="F20217">
        <v>65.06</v>
      </c>
    </row>
    <row r="20218" spans="1:6" x14ac:dyDescent="0.35">
      <c r="A20218" t="s">
        <v>3</v>
      </c>
      <c r="B20218" t="s">
        <v>25</v>
      </c>
      <c r="C20218" t="s">
        <v>1</v>
      </c>
      <c r="D20218" t="s">
        <v>4</v>
      </c>
      <c r="E20218">
        <v>2019</v>
      </c>
      <c r="F20218">
        <v>115.07</v>
      </c>
    </row>
    <row r="20219" spans="1:6" x14ac:dyDescent="0.35">
      <c r="A20219" t="s">
        <v>3</v>
      </c>
      <c r="B20219" t="s">
        <v>25</v>
      </c>
      <c r="C20219" t="s">
        <v>1</v>
      </c>
      <c r="D20219" t="s">
        <v>0</v>
      </c>
      <c r="E20219">
        <v>2010</v>
      </c>
      <c r="F20219">
        <v>0.1</v>
      </c>
    </row>
    <row r="20220" spans="1:6" x14ac:dyDescent="0.35">
      <c r="A20220" t="s">
        <v>3</v>
      </c>
      <c r="B20220" t="s">
        <v>25</v>
      </c>
      <c r="C20220" t="s">
        <v>1</v>
      </c>
      <c r="D20220" t="s">
        <v>0</v>
      </c>
      <c r="E20220">
        <v>2011</v>
      </c>
      <c r="F20220">
        <v>0.1</v>
      </c>
    </row>
    <row r="20221" spans="1:6" x14ac:dyDescent="0.35">
      <c r="A20221" t="s">
        <v>3</v>
      </c>
      <c r="B20221" t="s">
        <v>25</v>
      </c>
      <c r="C20221" t="s">
        <v>1</v>
      </c>
      <c r="D20221" t="s">
        <v>0</v>
      </c>
      <c r="E20221">
        <v>2012</v>
      </c>
      <c r="F20221">
        <v>0.1</v>
      </c>
    </row>
    <row r="20222" spans="1:6" x14ac:dyDescent="0.35">
      <c r="A20222" t="s">
        <v>3</v>
      </c>
      <c r="B20222" t="s">
        <v>25</v>
      </c>
      <c r="C20222" t="s">
        <v>1</v>
      </c>
      <c r="D20222" t="s">
        <v>0</v>
      </c>
      <c r="E20222">
        <v>2013</v>
      </c>
      <c r="F20222">
        <v>0.1</v>
      </c>
    </row>
    <row r="20223" spans="1:6" x14ac:dyDescent="0.35">
      <c r="A20223" t="s">
        <v>3</v>
      </c>
      <c r="B20223" t="s">
        <v>25</v>
      </c>
      <c r="C20223" t="s">
        <v>1</v>
      </c>
      <c r="D20223" t="s">
        <v>0</v>
      </c>
      <c r="E20223">
        <v>2014</v>
      </c>
      <c r="F20223">
        <v>3.16</v>
      </c>
    </row>
    <row r="20224" spans="1:6" x14ac:dyDescent="0.35">
      <c r="A20224" t="s">
        <v>3</v>
      </c>
      <c r="B20224" t="s">
        <v>25</v>
      </c>
      <c r="C20224" t="s">
        <v>1</v>
      </c>
      <c r="D20224" t="s">
        <v>0</v>
      </c>
      <c r="E20224">
        <v>2015</v>
      </c>
      <c r="F20224">
        <v>3.16</v>
      </c>
    </row>
    <row r="20225" spans="1:6" x14ac:dyDescent="0.35">
      <c r="A20225" t="s">
        <v>3</v>
      </c>
      <c r="B20225" t="s">
        <v>25</v>
      </c>
      <c r="C20225" t="s">
        <v>1</v>
      </c>
      <c r="D20225" t="s">
        <v>0</v>
      </c>
      <c r="E20225">
        <v>2016</v>
      </c>
      <c r="F20225">
        <v>27</v>
      </c>
    </row>
    <row r="20226" spans="1:6" x14ac:dyDescent="0.35">
      <c r="A20226" t="s">
        <v>3</v>
      </c>
      <c r="B20226" t="s">
        <v>25</v>
      </c>
      <c r="C20226" t="s">
        <v>1</v>
      </c>
      <c r="D20226" t="s">
        <v>0</v>
      </c>
      <c r="E20226">
        <v>2017</v>
      </c>
      <c r="F20226">
        <v>27</v>
      </c>
    </row>
    <row r="20227" spans="1:6" x14ac:dyDescent="0.35">
      <c r="A20227" t="s">
        <v>3</v>
      </c>
      <c r="B20227" t="s">
        <v>25</v>
      </c>
      <c r="C20227" t="s">
        <v>1</v>
      </c>
      <c r="D20227" t="s">
        <v>0</v>
      </c>
      <c r="E20227">
        <v>2018</v>
      </c>
      <c r="F20227">
        <v>27</v>
      </c>
    </row>
    <row r="20228" spans="1:6" x14ac:dyDescent="0.35">
      <c r="A20228" t="s">
        <v>3</v>
      </c>
      <c r="B20228" t="s">
        <v>25</v>
      </c>
      <c r="C20228" t="s">
        <v>1</v>
      </c>
      <c r="D20228" t="s">
        <v>0</v>
      </c>
      <c r="E20228">
        <v>2019</v>
      </c>
      <c r="F20228">
        <v>27</v>
      </c>
    </row>
    <row r="20229" spans="1:6" x14ac:dyDescent="0.35">
      <c r="A20229" t="s">
        <v>3</v>
      </c>
      <c r="B20229" t="s">
        <v>22</v>
      </c>
      <c r="C20229" t="s">
        <v>7</v>
      </c>
      <c r="D20229" t="s">
        <v>8</v>
      </c>
      <c r="E20229">
        <v>2000</v>
      </c>
      <c r="F20229">
        <v>7965.8540000000003</v>
      </c>
    </row>
    <row r="20230" spans="1:6" x14ac:dyDescent="0.35">
      <c r="A20230" t="s">
        <v>3</v>
      </c>
      <c r="B20230" t="s">
        <v>22</v>
      </c>
      <c r="C20230" t="s">
        <v>7</v>
      </c>
      <c r="D20230" t="s">
        <v>8</v>
      </c>
      <c r="E20230">
        <v>2001</v>
      </c>
      <c r="F20230">
        <v>7819.5519999999997</v>
      </c>
    </row>
    <row r="20231" spans="1:6" x14ac:dyDescent="0.35">
      <c r="A20231" t="s">
        <v>3</v>
      </c>
      <c r="B20231" t="s">
        <v>22</v>
      </c>
      <c r="C20231" t="s">
        <v>7</v>
      </c>
      <c r="D20231" t="s">
        <v>8</v>
      </c>
      <c r="E20231">
        <v>2002</v>
      </c>
      <c r="F20231">
        <v>11142.95</v>
      </c>
    </row>
    <row r="20232" spans="1:6" x14ac:dyDescent="0.35">
      <c r="A20232" t="s">
        <v>3</v>
      </c>
      <c r="B20232" t="s">
        <v>22</v>
      </c>
      <c r="C20232" t="s">
        <v>7</v>
      </c>
      <c r="D20232" t="s">
        <v>8</v>
      </c>
      <c r="E20232">
        <v>2003</v>
      </c>
      <c r="F20232">
        <v>13434.144</v>
      </c>
    </row>
    <row r="20233" spans="1:6" x14ac:dyDescent="0.35">
      <c r="A20233" t="s">
        <v>3</v>
      </c>
      <c r="B20233" t="s">
        <v>22</v>
      </c>
      <c r="C20233" t="s">
        <v>7</v>
      </c>
      <c r="D20233" t="s">
        <v>8</v>
      </c>
      <c r="E20233">
        <v>2004</v>
      </c>
      <c r="F20233">
        <v>16432</v>
      </c>
    </row>
    <row r="20234" spans="1:6" x14ac:dyDescent="0.35">
      <c r="A20234" t="s">
        <v>3</v>
      </c>
      <c r="B20234" t="s">
        <v>22</v>
      </c>
      <c r="C20234" t="s">
        <v>7</v>
      </c>
      <c r="D20234" t="s">
        <v>8</v>
      </c>
      <c r="E20234">
        <v>2005</v>
      </c>
      <c r="F20234">
        <v>16432</v>
      </c>
    </row>
    <row r="20235" spans="1:6" x14ac:dyDescent="0.35">
      <c r="A20235" t="s">
        <v>3</v>
      </c>
      <c r="B20235" t="s">
        <v>22</v>
      </c>
      <c r="C20235" t="s">
        <v>7</v>
      </c>
      <c r="D20235" t="s">
        <v>8</v>
      </c>
      <c r="E20235">
        <v>2006</v>
      </c>
      <c r="F20235">
        <v>16670</v>
      </c>
    </row>
    <row r="20236" spans="1:6" x14ac:dyDescent="0.35">
      <c r="A20236" t="s">
        <v>3</v>
      </c>
      <c r="B20236" t="s">
        <v>22</v>
      </c>
      <c r="C20236" t="s">
        <v>7</v>
      </c>
      <c r="D20236" t="s">
        <v>8</v>
      </c>
      <c r="E20236">
        <v>2007</v>
      </c>
      <c r="F20236">
        <v>17126</v>
      </c>
    </row>
    <row r="20237" spans="1:6" x14ac:dyDescent="0.35">
      <c r="A20237" t="s">
        <v>3</v>
      </c>
      <c r="B20237" t="s">
        <v>22</v>
      </c>
      <c r="C20237" t="s">
        <v>7</v>
      </c>
      <c r="D20237" t="s">
        <v>8</v>
      </c>
      <c r="E20237">
        <v>2008</v>
      </c>
      <c r="F20237">
        <v>17945</v>
      </c>
    </row>
    <row r="20238" spans="1:6" x14ac:dyDescent="0.35">
      <c r="A20238" t="s">
        <v>3</v>
      </c>
      <c r="B20238" t="s">
        <v>22</v>
      </c>
      <c r="C20238" t="s">
        <v>7</v>
      </c>
      <c r="D20238" t="s">
        <v>8</v>
      </c>
      <c r="E20238">
        <v>2009</v>
      </c>
      <c r="F20238">
        <v>17633</v>
      </c>
    </row>
    <row r="20239" spans="1:6" x14ac:dyDescent="0.35">
      <c r="A20239" t="s">
        <v>3</v>
      </c>
      <c r="B20239" t="s">
        <v>22</v>
      </c>
      <c r="C20239" t="s">
        <v>7</v>
      </c>
      <c r="D20239" t="s">
        <v>8</v>
      </c>
      <c r="E20239">
        <v>2010</v>
      </c>
      <c r="F20239">
        <v>21761</v>
      </c>
    </row>
    <row r="20240" spans="1:6" x14ac:dyDescent="0.35">
      <c r="A20240" t="s">
        <v>3</v>
      </c>
      <c r="B20240" t="s">
        <v>22</v>
      </c>
      <c r="C20240" t="s">
        <v>7</v>
      </c>
      <c r="D20240" t="s">
        <v>8</v>
      </c>
      <c r="E20240">
        <v>2011</v>
      </c>
      <c r="F20240">
        <v>22214</v>
      </c>
    </row>
    <row r="20241" spans="1:6" x14ac:dyDescent="0.35">
      <c r="A20241" t="s">
        <v>3</v>
      </c>
      <c r="B20241" t="s">
        <v>22</v>
      </c>
      <c r="C20241" t="s">
        <v>7</v>
      </c>
      <c r="D20241" t="s">
        <v>8</v>
      </c>
      <c r="E20241">
        <v>2012</v>
      </c>
      <c r="F20241">
        <v>22855</v>
      </c>
    </row>
    <row r="20242" spans="1:6" x14ac:dyDescent="0.35">
      <c r="A20242" t="s">
        <v>3</v>
      </c>
      <c r="B20242" t="s">
        <v>22</v>
      </c>
      <c r="C20242" t="s">
        <v>7</v>
      </c>
      <c r="D20242" t="s">
        <v>8</v>
      </c>
      <c r="E20242">
        <v>2013</v>
      </c>
      <c r="F20242">
        <v>24927</v>
      </c>
    </row>
    <row r="20243" spans="1:6" x14ac:dyDescent="0.35">
      <c r="A20243" t="s">
        <v>3</v>
      </c>
      <c r="B20243" t="s">
        <v>22</v>
      </c>
      <c r="C20243" t="s">
        <v>7</v>
      </c>
      <c r="D20243" t="s">
        <v>8</v>
      </c>
      <c r="E20243">
        <v>2014</v>
      </c>
      <c r="F20243">
        <v>25486</v>
      </c>
    </row>
    <row r="20244" spans="1:6" x14ac:dyDescent="0.35">
      <c r="A20244" t="s">
        <v>3</v>
      </c>
      <c r="B20244" t="s">
        <v>22</v>
      </c>
      <c r="C20244" t="s">
        <v>7</v>
      </c>
      <c r="D20244" t="s">
        <v>8</v>
      </c>
      <c r="E20244">
        <v>2015</v>
      </c>
      <c r="F20244">
        <v>26159.1</v>
      </c>
    </row>
    <row r="20245" spans="1:6" x14ac:dyDescent="0.35">
      <c r="A20245" t="s">
        <v>3</v>
      </c>
      <c r="B20245" t="s">
        <v>22</v>
      </c>
      <c r="C20245" t="s">
        <v>7</v>
      </c>
      <c r="D20245" t="s">
        <v>8</v>
      </c>
      <c r="E20245">
        <v>2016</v>
      </c>
      <c r="F20245">
        <v>26871</v>
      </c>
    </row>
    <row r="20246" spans="1:6" x14ac:dyDescent="0.35">
      <c r="A20246" t="s">
        <v>3</v>
      </c>
      <c r="B20246" t="s">
        <v>22</v>
      </c>
      <c r="C20246" t="s">
        <v>7</v>
      </c>
      <c r="D20246" t="s">
        <v>8</v>
      </c>
      <c r="E20246">
        <v>2017</v>
      </c>
      <c r="F20246">
        <v>27321</v>
      </c>
    </row>
    <row r="20247" spans="1:6" x14ac:dyDescent="0.35">
      <c r="A20247" t="s">
        <v>3</v>
      </c>
      <c r="B20247" t="s">
        <v>22</v>
      </c>
      <c r="C20247" t="s">
        <v>7</v>
      </c>
      <c r="D20247" t="s">
        <v>8</v>
      </c>
      <c r="E20247">
        <v>2018</v>
      </c>
      <c r="F20247">
        <v>25497.73</v>
      </c>
    </row>
    <row r="20248" spans="1:6" x14ac:dyDescent="0.35">
      <c r="A20248" t="s">
        <v>3</v>
      </c>
      <c r="B20248" t="s">
        <v>22</v>
      </c>
      <c r="C20248" t="s">
        <v>7</v>
      </c>
      <c r="D20248" t="s">
        <v>8</v>
      </c>
      <c r="E20248">
        <v>2019</v>
      </c>
      <c r="F20248">
        <v>26100.722000000002</v>
      </c>
    </row>
    <row r="20249" spans="1:6" x14ac:dyDescent="0.35">
      <c r="A20249" t="s">
        <v>3</v>
      </c>
      <c r="B20249" t="s">
        <v>22</v>
      </c>
      <c r="C20249" t="s">
        <v>7</v>
      </c>
      <c r="D20249" t="s">
        <v>24</v>
      </c>
      <c r="E20249">
        <v>2000</v>
      </c>
      <c r="F20249">
        <v>1966</v>
      </c>
    </row>
    <row r="20250" spans="1:6" x14ac:dyDescent="0.35">
      <c r="A20250" t="s">
        <v>3</v>
      </c>
      <c r="B20250" t="s">
        <v>22</v>
      </c>
      <c r="C20250" t="s">
        <v>7</v>
      </c>
      <c r="D20250" t="s">
        <v>24</v>
      </c>
      <c r="E20250">
        <v>2001</v>
      </c>
      <c r="F20250">
        <v>1966</v>
      </c>
    </row>
    <row r="20251" spans="1:6" x14ac:dyDescent="0.35">
      <c r="A20251" t="s">
        <v>3</v>
      </c>
      <c r="B20251" t="s">
        <v>22</v>
      </c>
      <c r="C20251" t="s">
        <v>7</v>
      </c>
      <c r="D20251" t="s">
        <v>24</v>
      </c>
      <c r="E20251">
        <v>2002</v>
      </c>
      <c r="F20251">
        <v>2007</v>
      </c>
    </row>
    <row r="20252" spans="1:6" x14ac:dyDescent="0.35">
      <c r="A20252" t="s">
        <v>3</v>
      </c>
      <c r="B20252" t="s">
        <v>22</v>
      </c>
      <c r="C20252" t="s">
        <v>7</v>
      </c>
      <c r="D20252" t="s">
        <v>24</v>
      </c>
      <c r="E20252">
        <v>2003</v>
      </c>
      <c r="F20252">
        <v>2007</v>
      </c>
    </row>
    <row r="20253" spans="1:6" x14ac:dyDescent="0.35">
      <c r="A20253" t="s">
        <v>3</v>
      </c>
      <c r="B20253" t="s">
        <v>22</v>
      </c>
      <c r="C20253" t="s">
        <v>7</v>
      </c>
      <c r="D20253" t="s">
        <v>24</v>
      </c>
      <c r="E20253">
        <v>2004</v>
      </c>
      <c r="F20253">
        <v>2007</v>
      </c>
    </row>
    <row r="20254" spans="1:6" x14ac:dyDescent="0.35">
      <c r="A20254" t="s">
        <v>3</v>
      </c>
      <c r="B20254" t="s">
        <v>22</v>
      </c>
      <c r="C20254" t="s">
        <v>7</v>
      </c>
      <c r="D20254" t="s">
        <v>24</v>
      </c>
      <c r="E20254">
        <v>2005</v>
      </c>
      <c r="F20254">
        <v>2007</v>
      </c>
    </row>
    <row r="20255" spans="1:6" x14ac:dyDescent="0.35">
      <c r="A20255" t="s">
        <v>3</v>
      </c>
      <c r="B20255" t="s">
        <v>22</v>
      </c>
      <c r="C20255" t="s">
        <v>7</v>
      </c>
      <c r="D20255" t="s">
        <v>24</v>
      </c>
      <c r="E20255">
        <v>2006</v>
      </c>
      <c r="F20255">
        <v>2007</v>
      </c>
    </row>
    <row r="20256" spans="1:6" x14ac:dyDescent="0.35">
      <c r="A20256" t="s">
        <v>3</v>
      </c>
      <c r="B20256" t="s">
        <v>22</v>
      </c>
      <c r="C20256" t="s">
        <v>7</v>
      </c>
      <c r="D20256" t="s">
        <v>24</v>
      </c>
      <c r="E20256">
        <v>2007</v>
      </c>
      <c r="F20256">
        <v>2007</v>
      </c>
    </row>
    <row r="20257" spans="1:6" x14ac:dyDescent="0.35">
      <c r="A20257" t="s">
        <v>3</v>
      </c>
      <c r="B20257" t="s">
        <v>22</v>
      </c>
      <c r="C20257" t="s">
        <v>7</v>
      </c>
      <c r="D20257" t="s">
        <v>24</v>
      </c>
      <c r="E20257">
        <v>2008</v>
      </c>
      <c r="F20257">
        <v>2007</v>
      </c>
    </row>
    <row r="20258" spans="1:6" x14ac:dyDescent="0.35">
      <c r="A20258" t="s">
        <v>3</v>
      </c>
      <c r="B20258" t="s">
        <v>22</v>
      </c>
      <c r="C20258" t="s">
        <v>7</v>
      </c>
      <c r="D20258" t="s">
        <v>24</v>
      </c>
      <c r="E20258">
        <v>2009</v>
      </c>
      <c r="F20258">
        <v>2007</v>
      </c>
    </row>
    <row r="20259" spans="1:6" x14ac:dyDescent="0.35">
      <c r="A20259" t="s">
        <v>3</v>
      </c>
      <c r="B20259" t="s">
        <v>22</v>
      </c>
      <c r="C20259" t="s">
        <v>7</v>
      </c>
      <c r="D20259" t="s">
        <v>24</v>
      </c>
      <c r="E20259">
        <v>2010</v>
      </c>
      <c r="F20259">
        <v>2007</v>
      </c>
    </row>
    <row r="20260" spans="1:6" x14ac:dyDescent="0.35">
      <c r="A20260" t="s">
        <v>3</v>
      </c>
      <c r="B20260" t="s">
        <v>22</v>
      </c>
      <c r="C20260" t="s">
        <v>7</v>
      </c>
      <c r="D20260" t="s">
        <v>24</v>
      </c>
      <c r="E20260">
        <v>2011</v>
      </c>
      <c r="F20260">
        <v>2007</v>
      </c>
    </row>
    <row r="20261" spans="1:6" x14ac:dyDescent="0.35">
      <c r="A20261" t="s">
        <v>3</v>
      </c>
      <c r="B20261" t="s">
        <v>22</v>
      </c>
      <c r="C20261" t="s">
        <v>7</v>
      </c>
      <c r="D20261" t="s">
        <v>24</v>
      </c>
      <c r="E20261">
        <v>2012</v>
      </c>
      <c r="F20261">
        <v>2007</v>
      </c>
    </row>
    <row r="20262" spans="1:6" x14ac:dyDescent="0.35">
      <c r="A20262" t="s">
        <v>3</v>
      </c>
      <c r="B20262" t="s">
        <v>22</v>
      </c>
      <c r="C20262" t="s">
        <v>7</v>
      </c>
      <c r="D20262" t="s">
        <v>24</v>
      </c>
      <c r="E20262">
        <v>2013</v>
      </c>
      <c r="F20262">
        <v>1990</v>
      </c>
    </row>
    <row r="20263" spans="1:6" x14ac:dyDescent="0.35">
      <c r="A20263" t="s">
        <v>3</v>
      </c>
      <c r="B20263" t="s">
        <v>22</v>
      </c>
      <c r="C20263" t="s">
        <v>7</v>
      </c>
      <c r="D20263" t="s">
        <v>24</v>
      </c>
      <c r="E20263">
        <v>2014</v>
      </c>
      <c r="F20263">
        <v>1990</v>
      </c>
    </row>
    <row r="20264" spans="1:6" x14ac:dyDescent="0.35">
      <c r="A20264" t="s">
        <v>3</v>
      </c>
      <c r="B20264" t="s">
        <v>22</v>
      </c>
      <c r="C20264" t="s">
        <v>7</v>
      </c>
      <c r="D20264" t="s">
        <v>24</v>
      </c>
      <c r="E20264">
        <v>2015</v>
      </c>
      <c r="F20264">
        <v>1990</v>
      </c>
    </row>
    <row r="20265" spans="1:6" x14ac:dyDescent="0.35">
      <c r="A20265" t="s">
        <v>3</v>
      </c>
      <c r="B20265" t="s">
        <v>22</v>
      </c>
      <c r="C20265" t="s">
        <v>7</v>
      </c>
      <c r="D20265" t="s">
        <v>24</v>
      </c>
      <c r="E20265">
        <v>2016</v>
      </c>
      <c r="F20265">
        <v>1990</v>
      </c>
    </row>
    <row r="20266" spans="1:6" x14ac:dyDescent="0.35">
      <c r="A20266" t="s">
        <v>3</v>
      </c>
      <c r="B20266" t="s">
        <v>22</v>
      </c>
      <c r="C20266" t="s">
        <v>7</v>
      </c>
      <c r="D20266" t="s">
        <v>24</v>
      </c>
      <c r="E20266">
        <v>2017</v>
      </c>
      <c r="F20266">
        <v>1990</v>
      </c>
    </row>
    <row r="20267" spans="1:6" x14ac:dyDescent="0.35">
      <c r="A20267" t="s">
        <v>3</v>
      </c>
      <c r="B20267" t="s">
        <v>22</v>
      </c>
      <c r="C20267" t="s">
        <v>7</v>
      </c>
      <c r="D20267" t="s">
        <v>24</v>
      </c>
      <c r="E20267">
        <v>2018</v>
      </c>
      <c r="F20267">
        <v>1990</v>
      </c>
    </row>
    <row r="20268" spans="1:6" x14ac:dyDescent="0.35">
      <c r="A20268" t="s">
        <v>3</v>
      </c>
      <c r="B20268" t="s">
        <v>22</v>
      </c>
      <c r="C20268" t="s">
        <v>7</v>
      </c>
      <c r="D20268" t="s">
        <v>24</v>
      </c>
      <c r="E20268">
        <v>2019</v>
      </c>
      <c r="F20268">
        <v>1990</v>
      </c>
    </row>
    <row r="20269" spans="1:6" x14ac:dyDescent="0.35">
      <c r="A20269" t="s">
        <v>3</v>
      </c>
      <c r="B20269" t="s">
        <v>22</v>
      </c>
      <c r="C20269" t="s">
        <v>7</v>
      </c>
      <c r="D20269" t="s">
        <v>6</v>
      </c>
      <c r="E20269">
        <v>2000</v>
      </c>
    </row>
    <row r="20270" spans="1:6" x14ac:dyDescent="0.35">
      <c r="A20270" t="s">
        <v>3</v>
      </c>
      <c r="B20270" t="s">
        <v>22</v>
      </c>
      <c r="C20270" t="s">
        <v>7</v>
      </c>
      <c r="D20270" t="s">
        <v>6</v>
      </c>
      <c r="E20270">
        <v>2001</v>
      </c>
    </row>
    <row r="20271" spans="1:6" x14ac:dyDescent="0.35">
      <c r="A20271" t="s">
        <v>3</v>
      </c>
      <c r="B20271" t="s">
        <v>22</v>
      </c>
      <c r="C20271" t="s">
        <v>7</v>
      </c>
      <c r="D20271" t="s">
        <v>6</v>
      </c>
      <c r="E20271">
        <v>2002</v>
      </c>
    </row>
    <row r="20272" spans="1:6" x14ac:dyDescent="0.35">
      <c r="A20272" t="s">
        <v>3</v>
      </c>
      <c r="B20272" t="s">
        <v>22</v>
      </c>
      <c r="C20272" t="s">
        <v>7</v>
      </c>
      <c r="D20272" t="s">
        <v>6</v>
      </c>
      <c r="E20272">
        <v>2003</v>
      </c>
    </row>
    <row r="20273" spans="1:6" x14ac:dyDescent="0.35">
      <c r="A20273" t="s">
        <v>3</v>
      </c>
      <c r="B20273" t="s">
        <v>22</v>
      </c>
      <c r="C20273" t="s">
        <v>7</v>
      </c>
      <c r="D20273" t="s">
        <v>6</v>
      </c>
      <c r="E20273">
        <v>2004</v>
      </c>
    </row>
    <row r="20274" spans="1:6" x14ac:dyDescent="0.35">
      <c r="A20274" t="s">
        <v>3</v>
      </c>
      <c r="B20274" t="s">
        <v>22</v>
      </c>
      <c r="C20274" t="s">
        <v>7</v>
      </c>
      <c r="D20274" t="s">
        <v>6</v>
      </c>
      <c r="E20274">
        <v>2005</v>
      </c>
    </row>
    <row r="20275" spans="1:6" x14ac:dyDescent="0.35">
      <c r="A20275" t="s">
        <v>3</v>
      </c>
      <c r="B20275" t="s">
        <v>22</v>
      </c>
      <c r="C20275" t="s">
        <v>7</v>
      </c>
      <c r="D20275" t="s">
        <v>6</v>
      </c>
      <c r="E20275">
        <v>2006</v>
      </c>
    </row>
    <row r="20276" spans="1:6" x14ac:dyDescent="0.35">
      <c r="A20276" t="s">
        <v>3</v>
      </c>
      <c r="B20276" t="s">
        <v>22</v>
      </c>
      <c r="C20276" t="s">
        <v>7</v>
      </c>
      <c r="D20276" t="s">
        <v>6</v>
      </c>
      <c r="E20276">
        <v>2007</v>
      </c>
    </row>
    <row r="20277" spans="1:6" x14ac:dyDescent="0.35">
      <c r="A20277" t="s">
        <v>3</v>
      </c>
      <c r="B20277" t="s">
        <v>22</v>
      </c>
      <c r="C20277" t="s">
        <v>7</v>
      </c>
      <c r="D20277" t="s">
        <v>6</v>
      </c>
      <c r="E20277">
        <v>2008</v>
      </c>
    </row>
    <row r="20278" spans="1:6" x14ac:dyDescent="0.35">
      <c r="A20278" t="s">
        <v>3</v>
      </c>
      <c r="B20278" t="s">
        <v>22</v>
      </c>
      <c r="C20278" t="s">
        <v>7</v>
      </c>
      <c r="D20278" t="s">
        <v>6</v>
      </c>
      <c r="E20278">
        <v>2009</v>
      </c>
    </row>
    <row r="20279" spans="1:6" x14ac:dyDescent="0.35">
      <c r="A20279" t="s">
        <v>3</v>
      </c>
      <c r="B20279" t="s">
        <v>22</v>
      </c>
      <c r="C20279" t="s">
        <v>7</v>
      </c>
      <c r="D20279" t="s">
        <v>6</v>
      </c>
      <c r="E20279">
        <v>2010</v>
      </c>
    </row>
    <row r="20280" spans="1:6" x14ac:dyDescent="0.35">
      <c r="A20280" t="s">
        <v>3</v>
      </c>
      <c r="B20280" t="s">
        <v>22</v>
      </c>
      <c r="C20280" t="s">
        <v>7</v>
      </c>
      <c r="D20280" t="s">
        <v>6</v>
      </c>
      <c r="E20280">
        <v>2011</v>
      </c>
    </row>
    <row r="20281" spans="1:6" x14ac:dyDescent="0.35">
      <c r="A20281" t="s">
        <v>3</v>
      </c>
      <c r="B20281" t="s">
        <v>22</v>
      </c>
      <c r="C20281" t="s">
        <v>7</v>
      </c>
      <c r="D20281" t="s">
        <v>6</v>
      </c>
      <c r="E20281">
        <v>2012</v>
      </c>
    </row>
    <row r="20282" spans="1:6" x14ac:dyDescent="0.35">
      <c r="A20282" t="s">
        <v>3</v>
      </c>
      <c r="B20282" t="s">
        <v>22</v>
      </c>
      <c r="C20282" t="s">
        <v>7</v>
      </c>
      <c r="D20282" t="s">
        <v>6</v>
      </c>
      <c r="E20282">
        <v>2013</v>
      </c>
    </row>
    <row r="20283" spans="1:6" x14ac:dyDescent="0.35">
      <c r="A20283" t="s">
        <v>3</v>
      </c>
      <c r="B20283" t="s">
        <v>22</v>
      </c>
      <c r="C20283" t="s">
        <v>7</v>
      </c>
      <c r="D20283" t="s">
        <v>6</v>
      </c>
      <c r="E20283">
        <v>2014</v>
      </c>
    </row>
    <row r="20284" spans="1:6" x14ac:dyDescent="0.35">
      <c r="A20284" t="s">
        <v>3</v>
      </c>
      <c r="B20284" t="s">
        <v>22</v>
      </c>
      <c r="C20284" t="s">
        <v>7</v>
      </c>
      <c r="D20284" t="s">
        <v>6</v>
      </c>
      <c r="E20284">
        <v>2015</v>
      </c>
    </row>
    <row r="20285" spans="1:6" x14ac:dyDescent="0.35">
      <c r="A20285" t="s">
        <v>3</v>
      </c>
      <c r="B20285" t="s">
        <v>22</v>
      </c>
      <c r="C20285" t="s">
        <v>7</v>
      </c>
      <c r="D20285" t="s">
        <v>6</v>
      </c>
      <c r="E20285">
        <v>2016</v>
      </c>
    </row>
    <row r="20286" spans="1:6" x14ac:dyDescent="0.35">
      <c r="A20286" t="s">
        <v>3</v>
      </c>
      <c r="B20286" t="s">
        <v>22</v>
      </c>
      <c r="C20286" t="s">
        <v>7</v>
      </c>
      <c r="D20286" t="s">
        <v>6</v>
      </c>
      <c r="E20286">
        <v>2017</v>
      </c>
    </row>
    <row r="20287" spans="1:6" x14ac:dyDescent="0.35">
      <c r="A20287" t="s">
        <v>3</v>
      </c>
      <c r="B20287" t="s">
        <v>22</v>
      </c>
      <c r="C20287" t="s">
        <v>7</v>
      </c>
      <c r="D20287" t="s">
        <v>6</v>
      </c>
      <c r="E20287">
        <v>2018</v>
      </c>
      <c r="F20287">
        <v>152.94999999999999</v>
      </c>
    </row>
    <row r="20288" spans="1:6" x14ac:dyDescent="0.35">
      <c r="A20288" t="s">
        <v>3</v>
      </c>
      <c r="B20288" t="s">
        <v>22</v>
      </c>
      <c r="C20288" t="s">
        <v>7</v>
      </c>
      <c r="D20288" t="s">
        <v>6</v>
      </c>
      <c r="E20288">
        <v>2019</v>
      </c>
      <c r="F20288">
        <v>165.97</v>
      </c>
    </row>
    <row r="20289" spans="1:6" x14ac:dyDescent="0.35">
      <c r="A20289" t="s">
        <v>3</v>
      </c>
      <c r="B20289" t="s">
        <v>22</v>
      </c>
      <c r="C20289" t="s">
        <v>1</v>
      </c>
      <c r="D20289" t="s">
        <v>10</v>
      </c>
      <c r="E20289">
        <v>2004</v>
      </c>
    </row>
    <row r="20290" spans="1:6" x14ac:dyDescent="0.35">
      <c r="A20290" t="s">
        <v>3</v>
      </c>
      <c r="B20290" t="s">
        <v>22</v>
      </c>
      <c r="C20290" t="s">
        <v>1</v>
      </c>
      <c r="D20290" t="s">
        <v>10</v>
      </c>
      <c r="E20290">
        <v>2005</v>
      </c>
      <c r="F20290">
        <v>42</v>
      </c>
    </row>
    <row r="20291" spans="1:6" x14ac:dyDescent="0.35">
      <c r="A20291" t="s">
        <v>3</v>
      </c>
      <c r="B20291" t="s">
        <v>22</v>
      </c>
      <c r="C20291" t="s">
        <v>1</v>
      </c>
      <c r="D20291" t="s">
        <v>10</v>
      </c>
      <c r="E20291">
        <v>2006</v>
      </c>
      <c r="F20291">
        <v>42</v>
      </c>
    </row>
    <row r="20292" spans="1:6" x14ac:dyDescent="0.35">
      <c r="A20292" t="s">
        <v>3</v>
      </c>
      <c r="B20292" t="s">
        <v>22</v>
      </c>
      <c r="C20292" t="s">
        <v>1</v>
      </c>
      <c r="D20292" t="s">
        <v>10</v>
      </c>
      <c r="E20292">
        <v>2007</v>
      </c>
      <c r="F20292">
        <v>42</v>
      </c>
    </row>
    <row r="20293" spans="1:6" x14ac:dyDescent="0.35">
      <c r="A20293" t="s">
        <v>3</v>
      </c>
      <c r="B20293" t="s">
        <v>22</v>
      </c>
      <c r="C20293" t="s">
        <v>1</v>
      </c>
      <c r="D20293" t="s">
        <v>10</v>
      </c>
      <c r="E20293">
        <v>2008</v>
      </c>
      <c r="F20293">
        <v>102</v>
      </c>
    </row>
    <row r="20294" spans="1:6" x14ac:dyDescent="0.35">
      <c r="A20294" t="s">
        <v>3</v>
      </c>
      <c r="B20294" t="s">
        <v>22</v>
      </c>
      <c r="C20294" t="s">
        <v>1</v>
      </c>
      <c r="D20294" t="s">
        <v>10</v>
      </c>
      <c r="E20294">
        <v>2009</v>
      </c>
      <c r="F20294">
        <v>130</v>
      </c>
    </row>
    <row r="20295" spans="1:6" x14ac:dyDescent="0.35">
      <c r="A20295" t="s">
        <v>3</v>
      </c>
      <c r="B20295" t="s">
        <v>22</v>
      </c>
      <c r="C20295" t="s">
        <v>1</v>
      </c>
      <c r="D20295" t="s">
        <v>10</v>
      </c>
      <c r="E20295">
        <v>2010</v>
      </c>
      <c r="F20295">
        <v>156</v>
      </c>
    </row>
    <row r="20296" spans="1:6" x14ac:dyDescent="0.35">
      <c r="A20296" t="s">
        <v>3</v>
      </c>
      <c r="B20296" t="s">
        <v>22</v>
      </c>
      <c r="C20296" t="s">
        <v>1</v>
      </c>
      <c r="D20296" t="s">
        <v>10</v>
      </c>
      <c r="E20296">
        <v>2011</v>
      </c>
      <c r="F20296">
        <v>159</v>
      </c>
    </row>
    <row r="20297" spans="1:6" x14ac:dyDescent="0.35">
      <c r="A20297" t="s">
        <v>3</v>
      </c>
      <c r="B20297" t="s">
        <v>22</v>
      </c>
      <c r="C20297" t="s">
        <v>1</v>
      </c>
      <c r="D20297" t="s">
        <v>10</v>
      </c>
      <c r="E20297">
        <v>2012</v>
      </c>
      <c r="F20297">
        <v>172</v>
      </c>
    </row>
    <row r="20298" spans="1:6" x14ac:dyDescent="0.35">
      <c r="A20298" t="s">
        <v>3</v>
      </c>
      <c r="B20298" t="s">
        <v>22</v>
      </c>
      <c r="C20298" t="s">
        <v>1</v>
      </c>
      <c r="D20298" t="s">
        <v>10</v>
      </c>
      <c r="E20298">
        <v>2013</v>
      </c>
      <c r="F20298">
        <v>173</v>
      </c>
    </row>
    <row r="20299" spans="1:6" x14ac:dyDescent="0.35">
      <c r="A20299" t="s">
        <v>3</v>
      </c>
      <c r="B20299" t="s">
        <v>22</v>
      </c>
      <c r="C20299" t="s">
        <v>1</v>
      </c>
      <c r="D20299" t="s">
        <v>10</v>
      </c>
      <c r="E20299">
        <v>2014</v>
      </c>
      <c r="F20299">
        <v>178</v>
      </c>
    </row>
    <row r="20300" spans="1:6" x14ac:dyDescent="0.35">
      <c r="A20300" t="s">
        <v>3</v>
      </c>
      <c r="B20300" t="s">
        <v>22</v>
      </c>
      <c r="C20300" t="s">
        <v>1</v>
      </c>
      <c r="D20300" t="s">
        <v>10</v>
      </c>
      <c r="E20300">
        <v>2015</v>
      </c>
      <c r="F20300">
        <v>195.511</v>
      </c>
    </row>
    <row r="20301" spans="1:6" x14ac:dyDescent="0.35">
      <c r="A20301" t="s">
        <v>3</v>
      </c>
      <c r="B20301" t="s">
        <v>22</v>
      </c>
      <c r="C20301" t="s">
        <v>1</v>
      </c>
      <c r="D20301" t="s">
        <v>10</v>
      </c>
      <c r="E20301">
        <v>2016</v>
      </c>
      <c r="F20301">
        <v>450.86500000000001</v>
      </c>
    </row>
    <row r="20302" spans="1:6" x14ac:dyDescent="0.35">
      <c r="A20302" t="s">
        <v>3</v>
      </c>
      <c r="B20302" t="s">
        <v>22</v>
      </c>
      <c r="C20302" t="s">
        <v>1</v>
      </c>
      <c r="D20302" t="s">
        <v>10</v>
      </c>
      <c r="E20302">
        <v>2017</v>
      </c>
      <c r="F20302">
        <v>248.54499999999999</v>
      </c>
    </row>
    <row r="20303" spans="1:6" x14ac:dyDescent="0.35">
      <c r="A20303" t="s">
        <v>3</v>
      </c>
      <c r="B20303" t="s">
        <v>22</v>
      </c>
      <c r="C20303" t="s">
        <v>1</v>
      </c>
      <c r="D20303" t="s">
        <v>10</v>
      </c>
      <c r="E20303">
        <v>2018</v>
      </c>
      <c r="F20303">
        <v>277.87200000000001</v>
      </c>
    </row>
    <row r="20304" spans="1:6" x14ac:dyDescent="0.35">
      <c r="A20304" t="s">
        <v>3</v>
      </c>
      <c r="B20304" t="s">
        <v>22</v>
      </c>
      <c r="C20304" t="s">
        <v>1</v>
      </c>
      <c r="D20304" t="s">
        <v>10</v>
      </c>
      <c r="E20304">
        <v>2019</v>
      </c>
      <c r="F20304">
        <v>317.92399999999998</v>
      </c>
    </row>
    <row r="20305" spans="1:6" x14ac:dyDescent="0.35">
      <c r="A20305" t="s">
        <v>3</v>
      </c>
      <c r="B20305" t="s">
        <v>22</v>
      </c>
      <c r="C20305" t="s">
        <v>1</v>
      </c>
      <c r="D20305" t="s">
        <v>10</v>
      </c>
      <c r="E20305">
        <v>2010</v>
      </c>
    </row>
    <row r="20306" spans="1:6" x14ac:dyDescent="0.35">
      <c r="A20306" t="s">
        <v>3</v>
      </c>
      <c r="B20306" t="s">
        <v>22</v>
      </c>
      <c r="C20306" t="s">
        <v>1</v>
      </c>
      <c r="D20306" t="s">
        <v>10</v>
      </c>
      <c r="E20306">
        <v>2011</v>
      </c>
      <c r="F20306">
        <v>4.3499999999999996</v>
      </c>
    </row>
    <row r="20307" spans="1:6" x14ac:dyDescent="0.35">
      <c r="A20307" t="s">
        <v>3</v>
      </c>
      <c r="B20307" t="s">
        <v>22</v>
      </c>
      <c r="C20307" t="s">
        <v>1</v>
      </c>
      <c r="D20307" t="s">
        <v>10</v>
      </c>
      <c r="E20307">
        <v>2012</v>
      </c>
      <c r="F20307">
        <v>4.3499999999999996</v>
      </c>
    </row>
    <row r="20308" spans="1:6" x14ac:dyDescent="0.35">
      <c r="A20308" t="s">
        <v>3</v>
      </c>
      <c r="B20308" t="s">
        <v>22</v>
      </c>
      <c r="C20308" t="s">
        <v>1</v>
      </c>
      <c r="D20308" t="s">
        <v>10</v>
      </c>
      <c r="E20308">
        <v>2013</v>
      </c>
      <c r="F20308">
        <v>4.3499999999999996</v>
      </c>
    </row>
    <row r="20309" spans="1:6" x14ac:dyDescent="0.35">
      <c r="A20309" t="s">
        <v>3</v>
      </c>
      <c r="B20309" t="s">
        <v>22</v>
      </c>
      <c r="C20309" t="s">
        <v>1</v>
      </c>
      <c r="D20309" t="s">
        <v>10</v>
      </c>
      <c r="E20309">
        <v>2014</v>
      </c>
      <c r="F20309">
        <v>19</v>
      </c>
    </row>
    <row r="20310" spans="1:6" x14ac:dyDescent="0.35">
      <c r="A20310" t="s">
        <v>3</v>
      </c>
      <c r="B20310" t="s">
        <v>22</v>
      </c>
      <c r="C20310" t="s">
        <v>1</v>
      </c>
      <c r="D20310" t="s">
        <v>10</v>
      </c>
      <c r="E20310">
        <v>2015</v>
      </c>
      <c r="F20310">
        <v>27</v>
      </c>
    </row>
    <row r="20311" spans="1:6" x14ac:dyDescent="0.35">
      <c r="A20311" t="s">
        <v>3</v>
      </c>
      <c r="B20311" t="s">
        <v>22</v>
      </c>
      <c r="C20311" t="s">
        <v>1</v>
      </c>
      <c r="D20311" t="s">
        <v>10</v>
      </c>
      <c r="E20311">
        <v>2016</v>
      </c>
      <c r="F20311">
        <v>4.32</v>
      </c>
    </row>
    <row r="20312" spans="1:6" x14ac:dyDescent="0.35">
      <c r="A20312" t="s">
        <v>3</v>
      </c>
      <c r="B20312" t="s">
        <v>22</v>
      </c>
      <c r="C20312" t="s">
        <v>1</v>
      </c>
      <c r="D20312" t="s">
        <v>10</v>
      </c>
      <c r="E20312">
        <v>2017</v>
      </c>
      <c r="F20312">
        <v>4.67</v>
      </c>
    </row>
    <row r="20313" spans="1:6" x14ac:dyDescent="0.35">
      <c r="A20313" t="s">
        <v>3</v>
      </c>
      <c r="B20313" t="s">
        <v>22</v>
      </c>
      <c r="C20313" t="s">
        <v>1</v>
      </c>
      <c r="D20313" t="s">
        <v>10</v>
      </c>
      <c r="E20313">
        <v>2018</v>
      </c>
      <c r="F20313">
        <v>4.67</v>
      </c>
    </row>
    <row r="20314" spans="1:6" x14ac:dyDescent="0.35">
      <c r="A20314" t="s">
        <v>3</v>
      </c>
      <c r="B20314" t="s">
        <v>22</v>
      </c>
      <c r="C20314" t="s">
        <v>1</v>
      </c>
      <c r="D20314" t="s">
        <v>10</v>
      </c>
      <c r="E20314">
        <v>2019</v>
      </c>
      <c r="F20314">
        <v>4.67</v>
      </c>
    </row>
    <row r="20315" spans="1:6" x14ac:dyDescent="0.35">
      <c r="A20315" t="s">
        <v>3</v>
      </c>
      <c r="B20315" t="s">
        <v>22</v>
      </c>
      <c r="C20315" t="s">
        <v>1</v>
      </c>
      <c r="D20315" t="s">
        <v>10</v>
      </c>
      <c r="E20315">
        <v>2016</v>
      </c>
      <c r="F20315">
        <v>2.7</v>
      </c>
    </row>
    <row r="20316" spans="1:6" x14ac:dyDescent="0.35">
      <c r="A20316" t="s">
        <v>3</v>
      </c>
      <c r="B20316" t="s">
        <v>22</v>
      </c>
      <c r="C20316" t="s">
        <v>1</v>
      </c>
      <c r="D20316" t="s">
        <v>10</v>
      </c>
      <c r="E20316">
        <v>2017</v>
      </c>
      <c r="F20316">
        <v>2.7</v>
      </c>
    </row>
    <row r="20317" spans="1:6" x14ac:dyDescent="0.35">
      <c r="A20317" t="s">
        <v>3</v>
      </c>
      <c r="B20317" t="s">
        <v>22</v>
      </c>
      <c r="C20317" t="s">
        <v>1</v>
      </c>
      <c r="D20317" t="s">
        <v>10</v>
      </c>
      <c r="E20317">
        <v>2018</v>
      </c>
      <c r="F20317">
        <v>5.25</v>
      </c>
    </row>
    <row r="20318" spans="1:6" x14ac:dyDescent="0.35">
      <c r="A20318" t="s">
        <v>3</v>
      </c>
      <c r="B20318" t="s">
        <v>22</v>
      </c>
      <c r="C20318" t="s">
        <v>1</v>
      </c>
      <c r="D20318" t="s">
        <v>10</v>
      </c>
      <c r="E20318">
        <v>2019</v>
      </c>
      <c r="F20318">
        <v>12.528</v>
      </c>
    </row>
    <row r="20319" spans="1:6" x14ac:dyDescent="0.35">
      <c r="A20319" t="s">
        <v>3</v>
      </c>
      <c r="B20319" t="s">
        <v>22</v>
      </c>
      <c r="C20319" t="s">
        <v>1</v>
      </c>
      <c r="D20319" t="s">
        <v>10</v>
      </c>
      <c r="E20319">
        <v>2000</v>
      </c>
      <c r="F20319">
        <v>2657.1460000000002</v>
      </c>
    </row>
    <row r="20320" spans="1:6" x14ac:dyDescent="0.35">
      <c r="A20320" t="s">
        <v>3</v>
      </c>
      <c r="B20320" t="s">
        <v>22</v>
      </c>
      <c r="C20320" t="s">
        <v>1</v>
      </c>
      <c r="D20320" t="s">
        <v>10</v>
      </c>
      <c r="E20320">
        <v>2001</v>
      </c>
      <c r="F20320">
        <v>2661.4479999999999</v>
      </c>
    </row>
    <row r="20321" spans="1:6" x14ac:dyDescent="0.35">
      <c r="A20321" t="s">
        <v>3</v>
      </c>
      <c r="B20321" t="s">
        <v>22</v>
      </c>
      <c r="C20321" t="s">
        <v>1</v>
      </c>
      <c r="D20321" t="s">
        <v>10</v>
      </c>
      <c r="E20321">
        <v>2002</v>
      </c>
      <c r="F20321">
        <v>2670.05</v>
      </c>
    </row>
    <row r="20322" spans="1:6" x14ac:dyDescent="0.35">
      <c r="A20322" t="s">
        <v>3</v>
      </c>
      <c r="B20322" t="s">
        <v>22</v>
      </c>
      <c r="C20322" t="s">
        <v>1</v>
      </c>
      <c r="D20322" t="s">
        <v>10</v>
      </c>
      <c r="E20322">
        <v>2003</v>
      </c>
      <c r="F20322">
        <v>2695.8560000000002</v>
      </c>
    </row>
    <row r="20323" spans="1:6" x14ac:dyDescent="0.35">
      <c r="A20323" t="s">
        <v>3</v>
      </c>
      <c r="B20323" t="s">
        <v>22</v>
      </c>
      <c r="C20323" t="s">
        <v>1</v>
      </c>
      <c r="D20323" t="s">
        <v>10</v>
      </c>
      <c r="E20323">
        <v>2004</v>
      </c>
      <c r="F20323">
        <v>3124</v>
      </c>
    </row>
    <row r="20324" spans="1:6" x14ac:dyDescent="0.35">
      <c r="A20324" t="s">
        <v>3</v>
      </c>
      <c r="B20324" t="s">
        <v>22</v>
      </c>
      <c r="C20324" t="s">
        <v>1</v>
      </c>
      <c r="D20324" t="s">
        <v>10</v>
      </c>
      <c r="E20324">
        <v>2005</v>
      </c>
      <c r="F20324">
        <v>3297</v>
      </c>
    </row>
    <row r="20325" spans="1:6" x14ac:dyDescent="0.35">
      <c r="A20325" t="s">
        <v>3</v>
      </c>
      <c r="B20325" t="s">
        <v>22</v>
      </c>
      <c r="C20325" t="s">
        <v>1</v>
      </c>
      <c r="D20325" t="s">
        <v>10</v>
      </c>
      <c r="E20325">
        <v>2006</v>
      </c>
      <c r="F20325">
        <v>3659</v>
      </c>
    </row>
    <row r="20326" spans="1:6" x14ac:dyDescent="0.35">
      <c r="A20326" t="s">
        <v>3</v>
      </c>
      <c r="B20326" t="s">
        <v>22</v>
      </c>
      <c r="C20326" t="s">
        <v>1</v>
      </c>
      <c r="D20326" t="s">
        <v>10</v>
      </c>
      <c r="E20326">
        <v>2007</v>
      </c>
      <c r="F20326">
        <v>4061</v>
      </c>
    </row>
    <row r="20327" spans="1:6" x14ac:dyDescent="0.35">
      <c r="A20327" t="s">
        <v>3</v>
      </c>
      <c r="B20327" t="s">
        <v>22</v>
      </c>
      <c r="C20327" t="s">
        <v>1</v>
      </c>
      <c r="D20327" t="s">
        <v>10</v>
      </c>
      <c r="E20327">
        <v>2008</v>
      </c>
      <c r="F20327">
        <v>4952</v>
      </c>
    </row>
    <row r="20328" spans="1:6" x14ac:dyDescent="0.35">
      <c r="A20328" t="s">
        <v>3</v>
      </c>
      <c r="B20328" t="s">
        <v>22</v>
      </c>
      <c r="C20328" t="s">
        <v>1</v>
      </c>
      <c r="D20328" t="s">
        <v>10</v>
      </c>
      <c r="E20328">
        <v>2009</v>
      </c>
      <c r="F20328">
        <v>5587</v>
      </c>
    </row>
    <row r="20329" spans="1:6" x14ac:dyDescent="0.35">
      <c r="A20329" t="s">
        <v>3</v>
      </c>
      <c r="B20329" t="s">
        <v>22</v>
      </c>
      <c r="C20329" t="s">
        <v>1</v>
      </c>
      <c r="D20329" t="s">
        <v>10</v>
      </c>
      <c r="E20329">
        <v>2010</v>
      </c>
      <c r="F20329">
        <v>7771</v>
      </c>
    </row>
    <row r="20330" spans="1:6" x14ac:dyDescent="0.35">
      <c r="A20330" t="s">
        <v>3</v>
      </c>
      <c r="B20330" t="s">
        <v>22</v>
      </c>
      <c r="C20330" t="s">
        <v>1</v>
      </c>
      <c r="D20330" t="s">
        <v>10</v>
      </c>
      <c r="E20330">
        <v>2011</v>
      </c>
      <c r="F20330">
        <v>8865</v>
      </c>
    </row>
    <row r="20331" spans="1:6" x14ac:dyDescent="0.35">
      <c r="A20331" t="s">
        <v>3</v>
      </c>
      <c r="B20331" t="s">
        <v>22</v>
      </c>
      <c r="C20331" t="s">
        <v>1</v>
      </c>
      <c r="D20331" t="s">
        <v>10</v>
      </c>
      <c r="E20331">
        <v>2012</v>
      </c>
      <c r="F20331">
        <v>9746</v>
      </c>
    </row>
    <row r="20332" spans="1:6" x14ac:dyDescent="0.35">
      <c r="A20332" t="s">
        <v>3</v>
      </c>
      <c r="B20332" t="s">
        <v>22</v>
      </c>
      <c r="C20332" t="s">
        <v>1</v>
      </c>
      <c r="D20332" t="s">
        <v>10</v>
      </c>
      <c r="E20332">
        <v>2013</v>
      </c>
      <c r="F20332">
        <v>11424</v>
      </c>
    </row>
    <row r="20333" spans="1:6" x14ac:dyDescent="0.35">
      <c r="A20333" t="s">
        <v>3</v>
      </c>
      <c r="B20333" t="s">
        <v>22</v>
      </c>
      <c r="C20333" t="s">
        <v>1</v>
      </c>
      <c r="D20333" t="s">
        <v>10</v>
      </c>
      <c r="E20333">
        <v>2014</v>
      </c>
      <c r="F20333">
        <v>12145.397000000001</v>
      </c>
    </row>
    <row r="20334" spans="1:6" x14ac:dyDescent="0.35">
      <c r="A20334" t="s">
        <v>3</v>
      </c>
      <c r="B20334" t="s">
        <v>22</v>
      </c>
      <c r="C20334" t="s">
        <v>1</v>
      </c>
      <c r="D20334" t="s">
        <v>10</v>
      </c>
      <c r="E20334">
        <v>2015</v>
      </c>
      <c r="F20334">
        <v>13087.950999999999</v>
      </c>
    </row>
    <row r="20335" spans="1:6" x14ac:dyDescent="0.35">
      <c r="A20335" t="s">
        <v>3</v>
      </c>
      <c r="B20335" t="s">
        <v>22</v>
      </c>
      <c r="C20335" t="s">
        <v>1</v>
      </c>
      <c r="D20335" t="s">
        <v>10</v>
      </c>
      <c r="E20335">
        <v>2016</v>
      </c>
      <c r="F20335">
        <v>13729.115</v>
      </c>
    </row>
    <row r="20336" spans="1:6" x14ac:dyDescent="0.35">
      <c r="A20336" t="s">
        <v>3</v>
      </c>
      <c r="B20336" t="s">
        <v>22</v>
      </c>
      <c r="C20336" t="s">
        <v>1</v>
      </c>
      <c r="D20336" t="s">
        <v>10</v>
      </c>
      <c r="E20336">
        <v>2017</v>
      </c>
      <c r="F20336">
        <v>14303.084999999999</v>
      </c>
    </row>
    <row r="20337" spans="1:6" x14ac:dyDescent="0.35">
      <c r="A20337" t="s">
        <v>3</v>
      </c>
      <c r="B20337" t="s">
        <v>22</v>
      </c>
      <c r="C20337" t="s">
        <v>1</v>
      </c>
      <c r="D20337" t="s">
        <v>10</v>
      </c>
      <c r="E20337">
        <v>2018</v>
      </c>
      <c r="F20337">
        <v>14494.08</v>
      </c>
    </row>
    <row r="20338" spans="1:6" x14ac:dyDescent="0.35">
      <c r="A20338" t="s">
        <v>3</v>
      </c>
      <c r="B20338" t="s">
        <v>22</v>
      </c>
      <c r="C20338" t="s">
        <v>1</v>
      </c>
      <c r="D20338" t="s">
        <v>10</v>
      </c>
      <c r="E20338">
        <v>2019</v>
      </c>
      <c r="F20338">
        <v>14657.183000000001</v>
      </c>
    </row>
    <row r="20339" spans="1:6" x14ac:dyDescent="0.35">
      <c r="A20339" t="s">
        <v>3</v>
      </c>
      <c r="B20339" t="s">
        <v>22</v>
      </c>
      <c r="C20339" t="s">
        <v>1</v>
      </c>
      <c r="D20339" t="s">
        <v>5</v>
      </c>
      <c r="E20339">
        <v>2000</v>
      </c>
      <c r="F20339">
        <v>61063</v>
      </c>
    </row>
    <row r="20340" spans="1:6" x14ac:dyDescent="0.35">
      <c r="A20340" t="s">
        <v>3</v>
      </c>
      <c r="B20340" t="s">
        <v>22</v>
      </c>
      <c r="C20340" t="s">
        <v>1</v>
      </c>
      <c r="D20340" t="s">
        <v>5</v>
      </c>
      <c r="E20340">
        <v>2001</v>
      </c>
      <c r="F20340">
        <v>62409</v>
      </c>
    </row>
    <row r="20341" spans="1:6" x14ac:dyDescent="0.35">
      <c r="A20341" t="s">
        <v>3</v>
      </c>
      <c r="B20341" t="s">
        <v>22</v>
      </c>
      <c r="C20341" t="s">
        <v>1</v>
      </c>
      <c r="D20341" t="s">
        <v>5</v>
      </c>
      <c r="E20341">
        <v>2002</v>
      </c>
      <c r="F20341">
        <v>64473</v>
      </c>
    </row>
    <row r="20342" spans="1:6" x14ac:dyDescent="0.35">
      <c r="A20342" t="s">
        <v>3</v>
      </c>
      <c r="B20342" t="s">
        <v>22</v>
      </c>
      <c r="C20342" t="s">
        <v>1</v>
      </c>
      <c r="D20342" t="s">
        <v>5</v>
      </c>
      <c r="E20342">
        <v>2003</v>
      </c>
      <c r="F20342">
        <v>67697.5</v>
      </c>
    </row>
    <row r="20343" spans="1:6" x14ac:dyDescent="0.35">
      <c r="A20343" t="s">
        <v>3</v>
      </c>
      <c r="B20343" t="s">
        <v>22</v>
      </c>
      <c r="C20343" t="s">
        <v>1</v>
      </c>
      <c r="D20343" t="s">
        <v>5</v>
      </c>
      <c r="E20343">
        <v>2004</v>
      </c>
      <c r="F20343">
        <v>69087.199999999997</v>
      </c>
    </row>
    <row r="20344" spans="1:6" x14ac:dyDescent="0.35">
      <c r="A20344" t="s">
        <v>3</v>
      </c>
      <c r="B20344" t="s">
        <v>22</v>
      </c>
      <c r="C20344" t="s">
        <v>1</v>
      </c>
      <c r="D20344" t="s">
        <v>5</v>
      </c>
      <c r="E20344">
        <v>2005</v>
      </c>
      <c r="F20344">
        <v>71060.2</v>
      </c>
    </row>
    <row r="20345" spans="1:6" x14ac:dyDescent="0.35">
      <c r="A20345" t="s">
        <v>3</v>
      </c>
      <c r="B20345" t="s">
        <v>22</v>
      </c>
      <c r="C20345" t="s">
        <v>1</v>
      </c>
      <c r="D20345" t="s">
        <v>5</v>
      </c>
      <c r="E20345">
        <v>2006</v>
      </c>
      <c r="F20345">
        <v>73678</v>
      </c>
    </row>
    <row r="20346" spans="1:6" x14ac:dyDescent="0.35">
      <c r="A20346" t="s">
        <v>3</v>
      </c>
      <c r="B20346" t="s">
        <v>22</v>
      </c>
      <c r="C20346" t="s">
        <v>1</v>
      </c>
      <c r="D20346" t="s">
        <v>5</v>
      </c>
      <c r="E20346">
        <v>2007</v>
      </c>
      <c r="F20346">
        <v>76869</v>
      </c>
    </row>
    <row r="20347" spans="1:6" x14ac:dyDescent="0.35">
      <c r="A20347" t="s">
        <v>3</v>
      </c>
      <c r="B20347" t="s">
        <v>22</v>
      </c>
      <c r="C20347" t="s">
        <v>1</v>
      </c>
      <c r="D20347" t="s">
        <v>5</v>
      </c>
      <c r="E20347">
        <v>2008</v>
      </c>
      <c r="F20347">
        <v>77545</v>
      </c>
    </row>
    <row r="20348" spans="1:6" x14ac:dyDescent="0.35">
      <c r="A20348" t="s">
        <v>3</v>
      </c>
      <c r="B20348" t="s">
        <v>22</v>
      </c>
      <c r="C20348" t="s">
        <v>1</v>
      </c>
      <c r="D20348" t="s">
        <v>5</v>
      </c>
      <c r="E20348">
        <v>2009</v>
      </c>
      <c r="F20348">
        <v>78610</v>
      </c>
    </row>
    <row r="20349" spans="1:6" x14ac:dyDescent="0.35">
      <c r="A20349" t="s">
        <v>3</v>
      </c>
      <c r="B20349" t="s">
        <v>22</v>
      </c>
      <c r="C20349" t="s">
        <v>1</v>
      </c>
      <c r="D20349" t="s">
        <v>5</v>
      </c>
      <c r="E20349">
        <v>2010</v>
      </c>
      <c r="F20349">
        <v>80703.02</v>
      </c>
    </row>
    <row r="20350" spans="1:6" x14ac:dyDescent="0.35">
      <c r="A20350" t="s">
        <v>3</v>
      </c>
      <c r="B20350" t="s">
        <v>22</v>
      </c>
      <c r="C20350" t="s">
        <v>1</v>
      </c>
      <c r="D20350" t="s">
        <v>5</v>
      </c>
      <c r="E20350">
        <v>2011</v>
      </c>
      <c r="F20350">
        <v>82457.02</v>
      </c>
    </row>
    <row r="20351" spans="1:6" x14ac:dyDescent="0.35">
      <c r="A20351" t="s">
        <v>3</v>
      </c>
      <c r="B20351" t="s">
        <v>22</v>
      </c>
      <c r="C20351" t="s">
        <v>1</v>
      </c>
      <c r="D20351" t="s">
        <v>5</v>
      </c>
      <c r="E20351">
        <v>2012</v>
      </c>
      <c r="F20351">
        <v>84294.02</v>
      </c>
    </row>
    <row r="20352" spans="1:6" x14ac:dyDescent="0.35">
      <c r="A20352" t="s">
        <v>3</v>
      </c>
      <c r="B20352" t="s">
        <v>22</v>
      </c>
      <c r="C20352" t="s">
        <v>1</v>
      </c>
      <c r="D20352" t="s">
        <v>5</v>
      </c>
      <c r="E20352">
        <v>2013</v>
      </c>
      <c r="F20352">
        <v>86019.02</v>
      </c>
    </row>
    <row r="20353" spans="1:6" x14ac:dyDescent="0.35">
      <c r="A20353" t="s">
        <v>3</v>
      </c>
      <c r="B20353" t="s">
        <v>22</v>
      </c>
      <c r="C20353" t="s">
        <v>1</v>
      </c>
      <c r="D20353" t="s">
        <v>5</v>
      </c>
      <c r="E20353">
        <v>2014</v>
      </c>
      <c r="F20353">
        <v>89193.02</v>
      </c>
    </row>
    <row r="20354" spans="1:6" x14ac:dyDescent="0.35">
      <c r="A20354" t="s">
        <v>3</v>
      </c>
      <c r="B20354" t="s">
        <v>22</v>
      </c>
      <c r="C20354" t="s">
        <v>1</v>
      </c>
      <c r="D20354" t="s">
        <v>5</v>
      </c>
      <c r="E20354">
        <v>2015</v>
      </c>
      <c r="F20354">
        <v>91650.02</v>
      </c>
    </row>
    <row r="20355" spans="1:6" x14ac:dyDescent="0.35">
      <c r="A20355" t="s">
        <v>3</v>
      </c>
      <c r="B20355" t="s">
        <v>22</v>
      </c>
      <c r="C20355" t="s">
        <v>1</v>
      </c>
      <c r="D20355" t="s">
        <v>5</v>
      </c>
      <c r="E20355">
        <v>2016</v>
      </c>
      <c r="F20355">
        <v>96929.02</v>
      </c>
    </row>
    <row r="20356" spans="1:6" x14ac:dyDescent="0.35">
      <c r="A20356" t="s">
        <v>3</v>
      </c>
      <c r="B20356" t="s">
        <v>22</v>
      </c>
      <c r="C20356" t="s">
        <v>1</v>
      </c>
      <c r="D20356" t="s">
        <v>5</v>
      </c>
      <c r="E20356">
        <v>2017</v>
      </c>
      <c r="F20356">
        <v>100319.02</v>
      </c>
    </row>
    <row r="20357" spans="1:6" x14ac:dyDescent="0.35">
      <c r="A20357" t="s">
        <v>3</v>
      </c>
      <c r="B20357" t="s">
        <v>22</v>
      </c>
      <c r="C20357" t="s">
        <v>1</v>
      </c>
      <c r="D20357" t="s">
        <v>5</v>
      </c>
      <c r="E20357">
        <v>2018</v>
      </c>
      <c r="F20357">
        <v>104463.24500000001</v>
      </c>
    </row>
    <row r="20358" spans="1:6" x14ac:dyDescent="0.35">
      <c r="A20358" t="s">
        <v>3</v>
      </c>
      <c r="B20358" t="s">
        <v>22</v>
      </c>
      <c r="C20358" t="s">
        <v>1</v>
      </c>
      <c r="D20358" t="s">
        <v>5</v>
      </c>
      <c r="E20358">
        <v>2019</v>
      </c>
      <c r="F20358">
        <v>109091.564</v>
      </c>
    </row>
    <row r="20359" spans="1:6" x14ac:dyDescent="0.35">
      <c r="A20359" t="s">
        <v>3</v>
      </c>
      <c r="B20359" t="s">
        <v>22</v>
      </c>
      <c r="C20359" t="s">
        <v>1</v>
      </c>
      <c r="D20359" t="s">
        <v>23</v>
      </c>
      <c r="E20359">
        <v>2012</v>
      </c>
      <c r="F20359">
        <v>0.1</v>
      </c>
    </row>
    <row r="20360" spans="1:6" x14ac:dyDescent="0.35">
      <c r="A20360" t="s">
        <v>3</v>
      </c>
      <c r="B20360" t="s">
        <v>22</v>
      </c>
      <c r="C20360" t="s">
        <v>1</v>
      </c>
      <c r="D20360" t="s">
        <v>23</v>
      </c>
      <c r="E20360">
        <v>2013</v>
      </c>
      <c r="F20360">
        <v>0.1</v>
      </c>
    </row>
    <row r="20361" spans="1:6" x14ac:dyDescent="0.35">
      <c r="A20361" t="s">
        <v>3</v>
      </c>
      <c r="B20361" t="s">
        <v>22</v>
      </c>
      <c r="C20361" t="s">
        <v>1</v>
      </c>
      <c r="D20361" t="s">
        <v>23</v>
      </c>
      <c r="E20361">
        <v>2014</v>
      </c>
      <c r="F20361">
        <v>0.15</v>
      </c>
    </row>
    <row r="20362" spans="1:6" x14ac:dyDescent="0.35">
      <c r="A20362" t="s">
        <v>3</v>
      </c>
      <c r="B20362" t="s">
        <v>22</v>
      </c>
      <c r="C20362" t="s">
        <v>1</v>
      </c>
      <c r="D20362" t="s">
        <v>23</v>
      </c>
      <c r="E20362">
        <v>2015</v>
      </c>
      <c r="F20362">
        <v>0.05</v>
      </c>
    </row>
    <row r="20363" spans="1:6" x14ac:dyDescent="0.35">
      <c r="A20363" t="s">
        <v>3</v>
      </c>
      <c r="B20363" t="s">
        <v>22</v>
      </c>
      <c r="C20363" t="s">
        <v>1</v>
      </c>
      <c r="D20363" t="s">
        <v>23</v>
      </c>
      <c r="E20363">
        <v>2016</v>
      </c>
      <c r="F20363">
        <v>0.05</v>
      </c>
    </row>
    <row r="20364" spans="1:6" x14ac:dyDescent="0.35">
      <c r="A20364" t="s">
        <v>3</v>
      </c>
      <c r="B20364" t="s">
        <v>22</v>
      </c>
      <c r="C20364" t="s">
        <v>1</v>
      </c>
      <c r="D20364" t="s">
        <v>23</v>
      </c>
      <c r="E20364">
        <v>2017</v>
      </c>
      <c r="F20364">
        <v>0.05</v>
      </c>
    </row>
    <row r="20365" spans="1:6" x14ac:dyDescent="0.35">
      <c r="A20365" t="s">
        <v>3</v>
      </c>
      <c r="B20365" t="s">
        <v>22</v>
      </c>
      <c r="C20365" t="s">
        <v>1</v>
      </c>
      <c r="D20365" t="s">
        <v>23</v>
      </c>
      <c r="E20365">
        <v>2018</v>
      </c>
      <c r="F20365">
        <v>0.05</v>
      </c>
    </row>
    <row r="20366" spans="1:6" x14ac:dyDescent="0.35">
      <c r="A20366" t="s">
        <v>3</v>
      </c>
      <c r="B20366" t="s">
        <v>22</v>
      </c>
      <c r="C20366" t="s">
        <v>1</v>
      </c>
      <c r="D20366" t="s">
        <v>23</v>
      </c>
      <c r="E20366">
        <v>2019</v>
      </c>
      <c r="F20366">
        <v>0.05</v>
      </c>
    </row>
    <row r="20367" spans="1:6" x14ac:dyDescent="0.35">
      <c r="A20367" t="s">
        <v>3</v>
      </c>
      <c r="B20367" t="s">
        <v>22</v>
      </c>
      <c r="C20367" t="s">
        <v>1</v>
      </c>
      <c r="D20367" t="s">
        <v>4</v>
      </c>
      <c r="E20367">
        <v>2003</v>
      </c>
      <c r="F20367">
        <v>0.68</v>
      </c>
    </row>
    <row r="20368" spans="1:6" x14ac:dyDescent="0.35">
      <c r="A20368" t="s">
        <v>3</v>
      </c>
      <c r="B20368" t="s">
        <v>22</v>
      </c>
      <c r="C20368" t="s">
        <v>1</v>
      </c>
      <c r="D20368" t="s">
        <v>4</v>
      </c>
      <c r="E20368">
        <v>2004</v>
      </c>
      <c r="F20368">
        <v>0.68200000000000005</v>
      </c>
    </row>
    <row r="20369" spans="1:6" x14ac:dyDescent="0.35">
      <c r="A20369" t="s">
        <v>3</v>
      </c>
      <c r="B20369" t="s">
        <v>22</v>
      </c>
      <c r="C20369" t="s">
        <v>1</v>
      </c>
      <c r="D20369" t="s">
        <v>4</v>
      </c>
      <c r="E20369">
        <v>2005</v>
      </c>
      <c r="F20369">
        <v>0.68200000000000005</v>
      </c>
    </row>
    <row r="20370" spans="1:6" x14ac:dyDescent="0.35">
      <c r="A20370" t="s">
        <v>3</v>
      </c>
      <c r="B20370" t="s">
        <v>22</v>
      </c>
      <c r="C20370" t="s">
        <v>1</v>
      </c>
      <c r="D20370" t="s">
        <v>4</v>
      </c>
      <c r="E20370">
        <v>2006</v>
      </c>
      <c r="F20370">
        <v>0.68200000000000005</v>
      </c>
    </row>
    <row r="20371" spans="1:6" x14ac:dyDescent="0.35">
      <c r="A20371" t="s">
        <v>3</v>
      </c>
      <c r="B20371" t="s">
        <v>22</v>
      </c>
      <c r="C20371" t="s">
        <v>1</v>
      </c>
      <c r="D20371" t="s">
        <v>4</v>
      </c>
      <c r="E20371">
        <v>2007</v>
      </c>
      <c r="F20371">
        <v>0.68200000000000005</v>
      </c>
    </row>
    <row r="20372" spans="1:6" x14ac:dyDescent="0.35">
      <c r="A20372" t="s">
        <v>3</v>
      </c>
      <c r="B20372" t="s">
        <v>22</v>
      </c>
      <c r="C20372" t="s">
        <v>1</v>
      </c>
      <c r="D20372" t="s">
        <v>4</v>
      </c>
      <c r="E20372">
        <v>2008</v>
      </c>
      <c r="F20372">
        <v>0.68200000000000005</v>
      </c>
    </row>
    <row r="20373" spans="1:6" x14ac:dyDescent="0.35">
      <c r="A20373" t="s">
        <v>3</v>
      </c>
      <c r="B20373" t="s">
        <v>22</v>
      </c>
      <c r="C20373" t="s">
        <v>1</v>
      </c>
      <c r="D20373" t="s">
        <v>4</v>
      </c>
      <c r="E20373">
        <v>2009</v>
      </c>
      <c r="F20373">
        <v>0.68100000000000005</v>
      </c>
    </row>
    <row r="20374" spans="1:6" x14ac:dyDescent="0.35">
      <c r="A20374" t="s">
        <v>3</v>
      </c>
      <c r="B20374" t="s">
        <v>22</v>
      </c>
      <c r="C20374" t="s">
        <v>1</v>
      </c>
      <c r="D20374" t="s">
        <v>4</v>
      </c>
      <c r="E20374">
        <v>2010</v>
      </c>
      <c r="F20374">
        <v>0.68100000000000005</v>
      </c>
    </row>
    <row r="20375" spans="1:6" x14ac:dyDescent="0.35">
      <c r="A20375" t="s">
        <v>3</v>
      </c>
      <c r="B20375" t="s">
        <v>22</v>
      </c>
      <c r="C20375" t="s">
        <v>1</v>
      </c>
      <c r="D20375" t="s">
        <v>4</v>
      </c>
      <c r="E20375">
        <v>2011</v>
      </c>
      <c r="F20375">
        <v>0.68100000000000005</v>
      </c>
    </row>
    <row r="20376" spans="1:6" x14ac:dyDescent="0.35">
      <c r="A20376" t="s">
        <v>3</v>
      </c>
      <c r="B20376" t="s">
        <v>22</v>
      </c>
      <c r="C20376" t="s">
        <v>1</v>
      </c>
      <c r="D20376" t="s">
        <v>4</v>
      </c>
      <c r="E20376">
        <v>2012</v>
      </c>
      <c r="F20376">
        <v>0.72099999999999997</v>
      </c>
    </row>
    <row r="20377" spans="1:6" x14ac:dyDescent="0.35">
      <c r="A20377" t="s">
        <v>3</v>
      </c>
      <c r="B20377" t="s">
        <v>22</v>
      </c>
      <c r="C20377" t="s">
        <v>1</v>
      </c>
      <c r="D20377" t="s">
        <v>4</v>
      </c>
      <c r="E20377">
        <v>2013</v>
      </c>
      <c r="F20377">
        <v>0.72099999999999997</v>
      </c>
    </row>
    <row r="20378" spans="1:6" x14ac:dyDescent="0.35">
      <c r="A20378" t="s">
        <v>3</v>
      </c>
      <c r="B20378" t="s">
        <v>22</v>
      </c>
      <c r="C20378" t="s">
        <v>1</v>
      </c>
      <c r="D20378" t="s">
        <v>4</v>
      </c>
      <c r="E20378">
        <v>2014</v>
      </c>
      <c r="F20378">
        <v>0.72099999999999997</v>
      </c>
    </row>
    <row r="20379" spans="1:6" x14ac:dyDescent="0.35">
      <c r="A20379" t="s">
        <v>3</v>
      </c>
      <c r="B20379" t="s">
        <v>22</v>
      </c>
      <c r="C20379" t="s">
        <v>1</v>
      </c>
      <c r="D20379" t="s">
        <v>4</v>
      </c>
      <c r="E20379">
        <v>2015</v>
      </c>
      <c r="F20379">
        <v>3.93</v>
      </c>
    </row>
    <row r="20380" spans="1:6" x14ac:dyDescent="0.35">
      <c r="A20380" t="s">
        <v>3</v>
      </c>
      <c r="B20380" t="s">
        <v>22</v>
      </c>
      <c r="C20380" t="s">
        <v>1</v>
      </c>
      <c r="D20380" t="s">
        <v>4</v>
      </c>
      <c r="E20380">
        <v>2016</v>
      </c>
      <c r="F20380">
        <v>4.0910000000000002</v>
      </c>
    </row>
    <row r="20381" spans="1:6" x14ac:dyDescent="0.35">
      <c r="A20381" t="s">
        <v>3</v>
      </c>
      <c r="B20381" t="s">
        <v>22</v>
      </c>
      <c r="C20381" t="s">
        <v>1</v>
      </c>
      <c r="D20381" t="s">
        <v>4</v>
      </c>
      <c r="E20381">
        <v>2017</v>
      </c>
      <c r="F20381">
        <v>7.2119999999999997</v>
      </c>
    </row>
    <row r="20382" spans="1:6" x14ac:dyDescent="0.35">
      <c r="A20382" t="s">
        <v>3</v>
      </c>
      <c r="B20382" t="s">
        <v>22</v>
      </c>
      <c r="C20382" t="s">
        <v>1</v>
      </c>
      <c r="D20382" t="s">
        <v>4</v>
      </c>
      <c r="E20382">
        <v>2018</v>
      </c>
      <c r="F20382">
        <v>7.2270000000000003</v>
      </c>
    </row>
    <row r="20383" spans="1:6" x14ac:dyDescent="0.35">
      <c r="A20383" t="s">
        <v>3</v>
      </c>
      <c r="B20383" t="s">
        <v>22</v>
      </c>
      <c r="C20383" t="s">
        <v>1</v>
      </c>
      <c r="D20383" t="s">
        <v>4</v>
      </c>
      <c r="E20383">
        <v>2019</v>
      </c>
      <c r="F20383">
        <v>7.2270000000000003</v>
      </c>
    </row>
    <row r="20384" spans="1:6" x14ac:dyDescent="0.35">
      <c r="A20384" t="s">
        <v>3</v>
      </c>
      <c r="B20384" t="s">
        <v>22</v>
      </c>
      <c r="C20384" t="s">
        <v>1</v>
      </c>
      <c r="D20384" t="s">
        <v>4</v>
      </c>
      <c r="E20384">
        <v>2010</v>
      </c>
      <c r="F20384">
        <v>1</v>
      </c>
    </row>
    <row r="20385" spans="1:6" x14ac:dyDescent="0.35">
      <c r="A20385" t="s">
        <v>3</v>
      </c>
      <c r="B20385" t="s">
        <v>22</v>
      </c>
      <c r="C20385" t="s">
        <v>1</v>
      </c>
      <c r="D20385" t="s">
        <v>4</v>
      </c>
      <c r="E20385">
        <v>2011</v>
      </c>
      <c r="F20385">
        <v>1</v>
      </c>
    </row>
    <row r="20386" spans="1:6" x14ac:dyDescent="0.35">
      <c r="A20386" t="s">
        <v>3</v>
      </c>
      <c r="B20386" t="s">
        <v>22</v>
      </c>
      <c r="C20386" t="s">
        <v>1</v>
      </c>
      <c r="D20386" t="s">
        <v>4</v>
      </c>
      <c r="E20386">
        <v>2012</v>
      </c>
      <c r="F20386">
        <v>2</v>
      </c>
    </row>
    <row r="20387" spans="1:6" x14ac:dyDescent="0.35">
      <c r="A20387" t="s">
        <v>3</v>
      </c>
      <c r="B20387" t="s">
        <v>22</v>
      </c>
      <c r="C20387" t="s">
        <v>1</v>
      </c>
      <c r="D20387" t="s">
        <v>4</v>
      </c>
      <c r="E20387">
        <v>2013</v>
      </c>
      <c r="F20387">
        <v>5</v>
      </c>
    </row>
    <row r="20388" spans="1:6" x14ac:dyDescent="0.35">
      <c r="A20388" t="s">
        <v>3</v>
      </c>
      <c r="B20388" t="s">
        <v>22</v>
      </c>
      <c r="C20388" t="s">
        <v>1</v>
      </c>
      <c r="D20388" t="s">
        <v>4</v>
      </c>
      <c r="E20388">
        <v>2014</v>
      </c>
      <c r="F20388">
        <v>15</v>
      </c>
    </row>
    <row r="20389" spans="1:6" x14ac:dyDescent="0.35">
      <c r="A20389" t="s">
        <v>3</v>
      </c>
      <c r="B20389" t="s">
        <v>22</v>
      </c>
      <c r="C20389" t="s">
        <v>1</v>
      </c>
      <c r="D20389" t="s">
        <v>4</v>
      </c>
      <c r="E20389">
        <v>2015</v>
      </c>
      <c r="F20389">
        <v>22.916</v>
      </c>
    </row>
    <row r="20390" spans="1:6" x14ac:dyDescent="0.35">
      <c r="A20390" t="s">
        <v>3</v>
      </c>
      <c r="B20390" t="s">
        <v>22</v>
      </c>
      <c r="C20390" t="s">
        <v>1</v>
      </c>
      <c r="D20390" t="s">
        <v>4</v>
      </c>
      <c r="E20390">
        <v>2016</v>
      </c>
      <c r="F20390">
        <v>80</v>
      </c>
    </row>
    <row r="20391" spans="1:6" x14ac:dyDescent="0.35">
      <c r="A20391" t="s">
        <v>3</v>
      </c>
      <c r="B20391" t="s">
        <v>22</v>
      </c>
      <c r="C20391" t="s">
        <v>1</v>
      </c>
      <c r="D20391" t="s">
        <v>4</v>
      </c>
      <c r="E20391">
        <v>2017</v>
      </c>
      <c r="F20391">
        <v>1097</v>
      </c>
    </row>
    <row r="20392" spans="1:6" x14ac:dyDescent="0.35">
      <c r="A20392" t="s">
        <v>3</v>
      </c>
      <c r="B20392" t="s">
        <v>22</v>
      </c>
      <c r="C20392" t="s">
        <v>1</v>
      </c>
      <c r="D20392" t="s">
        <v>4</v>
      </c>
      <c r="E20392">
        <v>2018</v>
      </c>
      <c r="F20392">
        <v>2070.752</v>
      </c>
    </row>
    <row r="20393" spans="1:6" x14ac:dyDescent="0.35">
      <c r="A20393" t="s">
        <v>3</v>
      </c>
      <c r="B20393" t="s">
        <v>22</v>
      </c>
      <c r="C20393" t="s">
        <v>1</v>
      </c>
      <c r="D20393" t="s">
        <v>4</v>
      </c>
      <c r="E20393">
        <v>2019</v>
      </c>
      <c r="F20393">
        <v>2477.6480000000001</v>
      </c>
    </row>
    <row r="20394" spans="1:6" x14ac:dyDescent="0.35">
      <c r="A20394" t="s">
        <v>3</v>
      </c>
      <c r="B20394" t="s">
        <v>22</v>
      </c>
      <c r="C20394" t="s">
        <v>1</v>
      </c>
      <c r="D20394" t="s">
        <v>0</v>
      </c>
      <c r="E20394">
        <v>2000</v>
      </c>
      <c r="F20394">
        <v>22</v>
      </c>
    </row>
    <row r="20395" spans="1:6" x14ac:dyDescent="0.35">
      <c r="A20395" t="s">
        <v>3</v>
      </c>
      <c r="B20395" t="s">
        <v>22</v>
      </c>
      <c r="C20395" t="s">
        <v>1</v>
      </c>
      <c r="D20395" t="s">
        <v>0</v>
      </c>
      <c r="E20395">
        <v>2001</v>
      </c>
      <c r="F20395">
        <v>24</v>
      </c>
    </row>
    <row r="20396" spans="1:6" x14ac:dyDescent="0.35">
      <c r="A20396" t="s">
        <v>3</v>
      </c>
      <c r="B20396" t="s">
        <v>22</v>
      </c>
      <c r="C20396" t="s">
        <v>1</v>
      </c>
      <c r="D20396" t="s">
        <v>0</v>
      </c>
      <c r="E20396">
        <v>2002</v>
      </c>
      <c r="F20396">
        <v>22</v>
      </c>
    </row>
    <row r="20397" spans="1:6" x14ac:dyDescent="0.35">
      <c r="A20397" t="s">
        <v>3</v>
      </c>
      <c r="B20397" t="s">
        <v>22</v>
      </c>
      <c r="C20397" t="s">
        <v>1</v>
      </c>
      <c r="D20397" t="s">
        <v>0</v>
      </c>
      <c r="E20397">
        <v>2003</v>
      </c>
      <c r="F20397">
        <v>24</v>
      </c>
    </row>
    <row r="20398" spans="1:6" x14ac:dyDescent="0.35">
      <c r="A20398" t="s">
        <v>3</v>
      </c>
      <c r="B20398" t="s">
        <v>22</v>
      </c>
      <c r="C20398" t="s">
        <v>1</v>
      </c>
      <c r="D20398" t="s">
        <v>0</v>
      </c>
      <c r="E20398">
        <v>2004</v>
      </c>
      <c r="F20398">
        <v>24</v>
      </c>
    </row>
    <row r="20399" spans="1:6" x14ac:dyDescent="0.35">
      <c r="A20399" t="s">
        <v>3</v>
      </c>
      <c r="B20399" t="s">
        <v>22</v>
      </c>
      <c r="C20399" t="s">
        <v>1</v>
      </c>
      <c r="D20399" t="s">
        <v>0</v>
      </c>
      <c r="E20399">
        <v>2005</v>
      </c>
      <c r="F20399">
        <v>29</v>
      </c>
    </row>
    <row r="20400" spans="1:6" x14ac:dyDescent="0.35">
      <c r="A20400" t="s">
        <v>3</v>
      </c>
      <c r="B20400" t="s">
        <v>22</v>
      </c>
      <c r="C20400" t="s">
        <v>1</v>
      </c>
      <c r="D20400" t="s">
        <v>0</v>
      </c>
      <c r="E20400">
        <v>2006</v>
      </c>
      <c r="F20400">
        <v>237</v>
      </c>
    </row>
    <row r="20401" spans="1:6" x14ac:dyDescent="0.35">
      <c r="A20401" t="s">
        <v>3</v>
      </c>
      <c r="B20401" t="s">
        <v>22</v>
      </c>
      <c r="C20401" t="s">
        <v>1</v>
      </c>
      <c r="D20401" t="s">
        <v>0</v>
      </c>
      <c r="E20401">
        <v>2007</v>
      </c>
      <c r="F20401">
        <v>247</v>
      </c>
    </row>
    <row r="20402" spans="1:6" x14ac:dyDescent="0.35">
      <c r="A20402" t="s">
        <v>3</v>
      </c>
      <c r="B20402" t="s">
        <v>22</v>
      </c>
      <c r="C20402" t="s">
        <v>1</v>
      </c>
      <c r="D20402" t="s">
        <v>0</v>
      </c>
      <c r="E20402">
        <v>2008</v>
      </c>
      <c r="F20402">
        <v>398</v>
      </c>
    </row>
    <row r="20403" spans="1:6" x14ac:dyDescent="0.35">
      <c r="A20403" t="s">
        <v>3</v>
      </c>
      <c r="B20403" t="s">
        <v>22</v>
      </c>
      <c r="C20403" t="s">
        <v>1</v>
      </c>
      <c r="D20403" t="s">
        <v>0</v>
      </c>
      <c r="E20403">
        <v>2009</v>
      </c>
      <c r="F20403">
        <v>602</v>
      </c>
    </row>
    <row r="20404" spans="1:6" x14ac:dyDescent="0.35">
      <c r="A20404" t="s">
        <v>3</v>
      </c>
      <c r="B20404" t="s">
        <v>22</v>
      </c>
      <c r="C20404" t="s">
        <v>1</v>
      </c>
      <c r="D20404" t="s">
        <v>0</v>
      </c>
      <c r="E20404">
        <v>2010</v>
      </c>
      <c r="F20404">
        <v>927</v>
      </c>
    </row>
    <row r="20405" spans="1:6" x14ac:dyDescent="0.35">
      <c r="A20405" t="s">
        <v>3</v>
      </c>
      <c r="B20405" t="s">
        <v>22</v>
      </c>
      <c r="C20405" t="s">
        <v>1</v>
      </c>
      <c r="D20405" t="s">
        <v>0</v>
      </c>
      <c r="E20405">
        <v>2011</v>
      </c>
      <c r="F20405">
        <v>1426</v>
      </c>
    </row>
    <row r="20406" spans="1:6" x14ac:dyDescent="0.35">
      <c r="A20406" t="s">
        <v>3</v>
      </c>
      <c r="B20406" t="s">
        <v>22</v>
      </c>
      <c r="C20406" t="s">
        <v>1</v>
      </c>
      <c r="D20406" t="s">
        <v>0</v>
      </c>
      <c r="E20406">
        <v>2012</v>
      </c>
      <c r="F20406">
        <v>1894</v>
      </c>
    </row>
    <row r="20407" spans="1:6" x14ac:dyDescent="0.35">
      <c r="A20407" t="s">
        <v>3</v>
      </c>
      <c r="B20407" t="s">
        <v>22</v>
      </c>
      <c r="C20407" t="s">
        <v>1</v>
      </c>
      <c r="D20407" t="s">
        <v>0</v>
      </c>
      <c r="E20407">
        <v>2013</v>
      </c>
      <c r="F20407">
        <v>2202</v>
      </c>
    </row>
    <row r="20408" spans="1:6" x14ac:dyDescent="0.35">
      <c r="A20408" t="s">
        <v>3</v>
      </c>
      <c r="B20408" t="s">
        <v>22</v>
      </c>
      <c r="C20408" t="s">
        <v>1</v>
      </c>
      <c r="D20408" t="s">
        <v>0</v>
      </c>
      <c r="E20408">
        <v>2014</v>
      </c>
      <c r="F20408">
        <v>4888</v>
      </c>
    </row>
    <row r="20409" spans="1:6" x14ac:dyDescent="0.35">
      <c r="A20409" t="s">
        <v>3</v>
      </c>
      <c r="B20409" t="s">
        <v>22</v>
      </c>
      <c r="C20409" t="s">
        <v>1</v>
      </c>
      <c r="D20409" t="s">
        <v>0</v>
      </c>
      <c r="E20409">
        <v>2015</v>
      </c>
      <c r="F20409">
        <v>7633</v>
      </c>
    </row>
    <row r="20410" spans="1:6" x14ac:dyDescent="0.35">
      <c r="A20410" t="s">
        <v>3</v>
      </c>
      <c r="B20410" t="s">
        <v>22</v>
      </c>
      <c r="C20410" t="s">
        <v>1</v>
      </c>
      <c r="D20410" t="s">
        <v>0</v>
      </c>
      <c r="E20410">
        <v>2016</v>
      </c>
      <c r="F20410">
        <v>10124</v>
      </c>
    </row>
    <row r="20411" spans="1:6" x14ac:dyDescent="0.35">
      <c r="A20411" t="s">
        <v>3</v>
      </c>
      <c r="B20411" t="s">
        <v>22</v>
      </c>
      <c r="C20411" t="s">
        <v>1</v>
      </c>
      <c r="D20411" t="s">
        <v>0</v>
      </c>
      <c r="E20411">
        <v>2017</v>
      </c>
      <c r="F20411">
        <v>12294</v>
      </c>
    </row>
    <row r="20412" spans="1:6" x14ac:dyDescent="0.35">
      <c r="A20412" t="s">
        <v>3</v>
      </c>
      <c r="B20412" t="s">
        <v>22</v>
      </c>
      <c r="C20412" t="s">
        <v>1</v>
      </c>
      <c r="D20412" t="s">
        <v>0</v>
      </c>
      <c r="E20412">
        <v>2018</v>
      </c>
      <c r="F20412">
        <v>14832.793</v>
      </c>
    </row>
    <row r="20413" spans="1:6" x14ac:dyDescent="0.35">
      <c r="A20413" t="s">
        <v>3</v>
      </c>
      <c r="B20413" t="s">
        <v>22</v>
      </c>
      <c r="C20413" t="s">
        <v>1</v>
      </c>
      <c r="D20413" t="s">
        <v>0</v>
      </c>
      <c r="E20413">
        <v>2019</v>
      </c>
      <c r="F20413">
        <v>15363.987999999999</v>
      </c>
    </row>
    <row r="20414" spans="1:6" x14ac:dyDescent="0.35">
      <c r="A20414" t="s">
        <v>3</v>
      </c>
      <c r="B20414" t="s">
        <v>20</v>
      </c>
      <c r="C20414" t="s">
        <v>7</v>
      </c>
      <c r="D20414" t="s">
        <v>8</v>
      </c>
      <c r="E20414">
        <v>2000</v>
      </c>
      <c r="F20414">
        <v>5442</v>
      </c>
    </row>
    <row r="20415" spans="1:6" x14ac:dyDescent="0.35">
      <c r="A20415" t="s">
        <v>3</v>
      </c>
      <c r="B20415" t="s">
        <v>20</v>
      </c>
      <c r="C20415" t="s">
        <v>7</v>
      </c>
      <c r="D20415" t="s">
        <v>8</v>
      </c>
      <c r="E20415">
        <v>2001</v>
      </c>
      <c r="F20415">
        <v>6042</v>
      </c>
    </row>
    <row r="20416" spans="1:6" x14ac:dyDescent="0.35">
      <c r="A20416" t="s">
        <v>3</v>
      </c>
      <c r="B20416" t="s">
        <v>20</v>
      </c>
      <c r="C20416" t="s">
        <v>7</v>
      </c>
      <c r="D20416" t="s">
        <v>8</v>
      </c>
      <c r="E20416">
        <v>2002</v>
      </c>
      <c r="F20416">
        <v>6063</v>
      </c>
    </row>
    <row r="20417" spans="1:6" x14ac:dyDescent="0.35">
      <c r="A20417" t="s">
        <v>3</v>
      </c>
      <c r="B20417" t="s">
        <v>20</v>
      </c>
      <c r="C20417" t="s">
        <v>7</v>
      </c>
      <c r="D20417" t="s">
        <v>8</v>
      </c>
      <c r="E20417">
        <v>2003</v>
      </c>
      <c r="F20417">
        <v>6503</v>
      </c>
    </row>
    <row r="20418" spans="1:6" x14ac:dyDescent="0.35">
      <c r="A20418" t="s">
        <v>3</v>
      </c>
      <c r="B20418" t="s">
        <v>20</v>
      </c>
      <c r="C20418" t="s">
        <v>7</v>
      </c>
      <c r="D20418" t="s">
        <v>8</v>
      </c>
      <c r="E20418">
        <v>2004</v>
      </c>
      <c r="F20418">
        <v>6624</v>
      </c>
    </row>
    <row r="20419" spans="1:6" x14ac:dyDescent="0.35">
      <c r="A20419" t="s">
        <v>3</v>
      </c>
      <c r="B20419" t="s">
        <v>20</v>
      </c>
      <c r="C20419" t="s">
        <v>7</v>
      </c>
      <c r="D20419" t="s">
        <v>8</v>
      </c>
      <c r="E20419">
        <v>2005</v>
      </c>
      <c r="F20419">
        <v>7324</v>
      </c>
    </row>
    <row r="20420" spans="1:6" x14ac:dyDescent="0.35">
      <c r="A20420" t="s">
        <v>3</v>
      </c>
      <c r="B20420" t="s">
        <v>20</v>
      </c>
      <c r="C20420" t="s">
        <v>7</v>
      </c>
      <c r="D20420" t="s">
        <v>8</v>
      </c>
      <c r="E20420">
        <v>2006</v>
      </c>
      <c r="F20420">
        <v>7597</v>
      </c>
    </row>
    <row r="20421" spans="1:6" x14ac:dyDescent="0.35">
      <c r="A20421" t="s">
        <v>3</v>
      </c>
      <c r="B20421" t="s">
        <v>20</v>
      </c>
      <c r="C20421" t="s">
        <v>7</v>
      </c>
      <c r="D20421" t="s">
        <v>8</v>
      </c>
      <c r="E20421">
        <v>2007</v>
      </c>
      <c r="F20421">
        <v>7760</v>
      </c>
    </row>
    <row r="20422" spans="1:6" x14ac:dyDescent="0.35">
      <c r="A20422" t="s">
        <v>3</v>
      </c>
      <c r="B20422" t="s">
        <v>20</v>
      </c>
      <c r="C20422" t="s">
        <v>7</v>
      </c>
      <c r="D20422" t="s">
        <v>8</v>
      </c>
      <c r="E20422">
        <v>2008</v>
      </c>
      <c r="F20422">
        <v>8485</v>
      </c>
    </row>
    <row r="20423" spans="1:6" x14ac:dyDescent="0.35">
      <c r="A20423" t="s">
        <v>3</v>
      </c>
      <c r="B20423" t="s">
        <v>20</v>
      </c>
      <c r="C20423" t="s">
        <v>7</v>
      </c>
      <c r="D20423" t="s">
        <v>8</v>
      </c>
      <c r="E20423">
        <v>2009</v>
      </c>
      <c r="F20423">
        <v>9601</v>
      </c>
    </row>
    <row r="20424" spans="1:6" x14ac:dyDescent="0.35">
      <c r="A20424" t="s">
        <v>3</v>
      </c>
      <c r="B20424" t="s">
        <v>20</v>
      </c>
      <c r="C20424" t="s">
        <v>7</v>
      </c>
      <c r="D20424" t="s">
        <v>8</v>
      </c>
      <c r="E20424">
        <v>2010</v>
      </c>
      <c r="F20424">
        <v>10050</v>
      </c>
    </row>
    <row r="20425" spans="1:6" x14ac:dyDescent="0.35">
      <c r="A20425" t="s">
        <v>3</v>
      </c>
      <c r="B20425" t="s">
        <v>20</v>
      </c>
      <c r="C20425" t="s">
        <v>7</v>
      </c>
      <c r="D20425" t="s">
        <v>8</v>
      </c>
      <c r="E20425">
        <v>2011</v>
      </c>
      <c r="F20425">
        <v>10871</v>
      </c>
    </row>
    <row r="20426" spans="1:6" x14ac:dyDescent="0.35">
      <c r="A20426" t="s">
        <v>3</v>
      </c>
      <c r="B20426" t="s">
        <v>20</v>
      </c>
      <c r="C20426" t="s">
        <v>7</v>
      </c>
      <c r="D20426" t="s">
        <v>8</v>
      </c>
      <c r="E20426">
        <v>2012</v>
      </c>
      <c r="F20426">
        <v>11125</v>
      </c>
    </row>
    <row r="20427" spans="1:6" x14ac:dyDescent="0.35">
      <c r="A20427" t="s">
        <v>3</v>
      </c>
      <c r="B20427" t="s">
        <v>20</v>
      </c>
      <c r="C20427" t="s">
        <v>7</v>
      </c>
      <c r="D20427" t="s">
        <v>8</v>
      </c>
      <c r="E20427">
        <v>2013</v>
      </c>
      <c r="F20427">
        <v>10838</v>
      </c>
    </row>
    <row r="20428" spans="1:6" x14ac:dyDescent="0.35">
      <c r="A20428" t="s">
        <v>3</v>
      </c>
      <c r="B20428" t="s">
        <v>20</v>
      </c>
      <c r="C20428" t="s">
        <v>7</v>
      </c>
      <c r="D20428" t="s">
        <v>8</v>
      </c>
      <c r="E20428">
        <v>2014</v>
      </c>
      <c r="F20428">
        <v>12185</v>
      </c>
    </row>
    <row r="20429" spans="1:6" x14ac:dyDescent="0.35">
      <c r="A20429" t="s">
        <v>3</v>
      </c>
      <c r="B20429" t="s">
        <v>20</v>
      </c>
      <c r="C20429" t="s">
        <v>7</v>
      </c>
      <c r="D20429" t="s">
        <v>8</v>
      </c>
      <c r="E20429">
        <v>2015</v>
      </c>
      <c r="F20429">
        <v>12985</v>
      </c>
    </row>
    <row r="20430" spans="1:6" x14ac:dyDescent="0.35">
      <c r="A20430" t="s">
        <v>3</v>
      </c>
      <c r="B20430" t="s">
        <v>20</v>
      </c>
      <c r="C20430" t="s">
        <v>7</v>
      </c>
      <c r="D20430" t="s">
        <v>8</v>
      </c>
      <c r="E20430">
        <v>2016</v>
      </c>
      <c r="F20430">
        <v>15232</v>
      </c>
    </row>
    <row r="20431" spans="1:6" x14ac:dyDescent="0.35">
      <c r="A20431" t="s">
        <v>3</v>
      </c>
      <c r="B20431" t="s">
        <v>20</v>
      </c>
      <c r="C20431" t="s">
        <v>7</v>
      </c>
      <c r="D20431" t="s">
        <v>8</v>
      </c>
      <c r="E20431">
        <v>2017</v>
      </c>
      <c r="F20431">
        <v>15249.6</v>
      </c>
    </row>
    <row r="20432" spans="1:6" x14ac:dyDescent="0.35">
      <c r="A20432" t="s">
        <v>3</v>
      </c>
      <c r="B20432" t="s">
        <v>20</v>
      </c>
      <c r="C20432" t="s">
        <v>7</v>
      </c>
      <c r="D20432" t="s">
        <v>8</v>
      </c>
      <c r="E20432">
        <v>2018</v>
      </c>
      <c r="F20432">
        <v>15284.6</v>
      </c>
    </row>
    <row r="20433" spans="1:6" x14ac:dyDescent="0.35">
      <c r="A20433" t="s">
        <v>3</v>
      </c>
      <c r="B20433" t="s">
        <v>20</v>
      </c>
      <c r="C20433" t="s">
        <v>7</v>
      </c>
      <c r="D20433" t="s">
        <v>8</v>
      </c>
      <c r="E20433">
        <v>2019</v>
      </c>
      <c r="F20433">
        <v>12907.601000000001</v>
      </c>
    </row>
    <row r="20434" spans="1:6" x14ac:dyDescent="0.35">
      <c r="A20434" t="s">
        <v>3</v>
      </c>
      <c r="B20434" t="s">
        <v>20</v>
      </c>
      <c r="C20434" t="s">
        <v>7</v>
      </c>
      <c r="D20434" t="s">
        <v>6</v>
      </c>
      <c r="E20434">
        <v>2009</v>
      </c>
      <c r="F20434">
        <v>25</v>
      </c>
    </row>
    <row r="20435" spans="1:6" x14ac:dyDescent="0.35">
      <c r="A20435" t="s">
        <v>3</v>
      </c>
      <c r="B20435" t="s">
        <v>20</v>
      </c>
      <c r="C20435" t="s">
        <v>7</v>
      </c>
      <c r="D20435" t="s">
        <v>6</v>
      </c>
      <c r="E20435">
        <v>2010</v>
      </c>
      <c r="F20435">
        <v>25</v>
      </c>
    </row>
    <row r="20436" spans="1:6" x14ac:dyDescent="0.35">
      <c r="A20436" t="s">
        <v>3</v>
      </c>
      <c r="B20436" t="s">
        <v>20</v>
      </c>
      <c r="C20436" t="s">
        <v>7</v>
      </c>
      <c r="D20436" t="s">
        <v>6</v>
      </c>
      <c r="E20436">
        <v>2019</v>
      </c>
      <c r="F20436">
        <v>18.399999999999999</v>
      </c>
    </row>
    <row r="20437" spans="1:6" x14ac:dyDescent="0.35">
      <c r="A20437" t="s">
        <v>3</v>
      </c>
      <c r="B20437" t="s">
        <v>20</v>
      </c>
      <c r="C20437" t="s">
        <v>1</v>
      </c>
      <c r="D20437" t="s">
        <v>10</v>
      </c>
      <c r="E20437">
        <v>2010</v>
      </c>
      <c r="F20437">
        <v>2</v>
      </c>
    </row>
    <row r="20438" spans="1:6" x14ac:dyDescent="0.35">
      <c r="A20438" t="s">
        <v>3</v>
      </c>
      <c r="B20438" t="s">
        <v>20</v>
      </c>
      <c r="C20438" t="s">
        <v>1</v>
      </c>
      <c r="D20438" t="s">
        <v>10</v>
      </c>
      <c r="E20438">
        <v>2011</v>
      </c>
      <c r="F20438">
        <v>19</v>
      </c>
    </row>
    <row r="20439" spans="1:6" x14ac:dyDescent="0.35">
      <c r="A20439" t="s">
        <v>3</v>
      </c>
      <c r="B20439" t="s">
        <v>20</v>
      </c>
      <c r="C20439" t="s">
        <v>1</v>
      </c>
      <c r="D20439" t="s">
        <v>10</v>
      </c>
      <c r="E20439">
        <v>2012</v>
      </c>
      <c r="F20439">
        <v>27</v>
      </c>
    </row>
    <row r="20440" spans="1:6" x14ac:dyDescent="0.35">
      <c r="A20440" t="s">
        <v>3</v>
      </c>
      <c r="B20440" t="s">
        <v>20</v>
      </c>
      <c r="C20440" t="s">
        <v>1</v>
      </c>
      <c r="D20440" t="s">
        <v>10</v>
      </c>
      <c r="E20440">
        <v>2013</v>
      </c>
      <c r="F20440">
        <v>27</v>
      </c>
    </row>
    <row r="20441" spans="1:6" x14ac:dyDescent="0.35">
      <c r="A20441" t="s">
        <v>3</v>
      </c>
      <c r="B20441" t="s">
        <v>20</v>
      </c>
      <c r="C20441" t="s">
        <v>1</v>
      </c>
      <c r="D20441" t="s">
        <v>10</v>
      </c>
      <c r="E20441">
        <v>2014</v>
      </c>
      <c r="F20441">
        <v>42</v>
      </c>
    </row>
    <row r="20442" spans="1:6" x14ac:dyDescent="0.35">
      <c r="A20442" t="s">
        <v>3</v>
      </c>
      <c r="B20442" t="s">
        <v>20</v>
      </c>
      <c r="C20442" t="s">
        <v>1</v>
      </c>
      <c r="D20442" t="s">
        <v>10</v>
      </c>
      <c r="E20442">
        <v>2015</v>
      </c>
      <c r="F20442">
        <v>49</v>
      </c>
    </row>
    <row r="20443" spans="1:6" x14ac:dyDescent="0.35">
      <c r="A20443" t="s">
        <v>3</v>
      </c>
      <c r="B20443" t="s">
        <v>20</v>
      </c>
      <c r="C20443" t="s">
        <v>1</v>
      </c>
      <c r="D20443" t="s">
        <v>10</v>
      </c>
      <c r="E20443">
        <v>2016</v>
      </c>
      <c r="F20443">
        <v>53</v>
      </c>
    </row>
    <row r="20444" spans="1:6" x14ac:dyDescent="0.35">
      <c r="A20444" t="s">
        <v>3</v>
      </c>
      <c r="B20444" t="s">
        <v>20</v>
      </c>
      <c r="C20444" t="s">
        <v>1</v>
      </c>
      <c r="D20444" t="s">
        <v>10</v>
      </c>
      <c r="E20444">
        <v>2017</v>
      </c>
      <c r="F20444">
        <v>56</v>
      </c>
    </row>
    <row r="20445" spans="1:6" x14ac:dyDescent="0.35">
      <c r="A20445" t="s">
        <v>3</v>
      </c>
      <c r="B20445" t="s">
        <v>20</v>
      </c>
      <c r="C20445" t="s">
        <v>1</v>
      </c>
      <c r="D20445" t="s">
        <v>10</v>
      </c>
      <c r="E20445">
        <v>2018</v>
      </c>
      <c r="F20445">
        <v>57</v>
      </c>
    </row>
    <row r="20446" spans="1:6" x14ac:dyDescent="0.35">
      <c r="A20446" t="s">
        <v>3</v>
      </c>
      <c r="B20446" t="s">
        <v>20</v>
      </c>
      <c r="C20446" t="s">
        <v>1</v>
      </c>
      <c r="D20446" t="s">
        <v>10</v>
      </c>
      <c r="E20446">
        <v>2019</v>
      </c>
      <c r="F20446">
        <v>60.003999999999998</v>
      </c>
    </row>
    <row r="20447" spans="1:6" x14ac:dyDescent="0.35">
      <c r="A20447" t="s">
        <v>3</v>
      </c>
      <c r="B20447" t="s">
        <v>20</v>
      </c>
      <c r="C20447" t="s">
        <v>1</v>
      </c>
      <c r="D20447" t="s">
        <v>10</v>
      </c>
      <c r="E20447">
        <v>2000</v>
      </c>
    </row>
    <row r="20448" spans="1:6" x14ac:dyDescent="0.35">
      <c r="A20448" t="s">
        <v>3</v>
      </c>
      <c r="B20448" t="s">
        <v>20</v>
      </c>
      <c r="C20448" t="s">
        <v>1</v>
      </c>
      <c r="D20448" t="s">
        <v>10</v>
      </c>
      <c r="E20448">
        <v>2001</v>
      </c>
    </row>
    <row r="20449" spans="1:6" x14ac:dyDescent="0.35">
      <c r="A20449" t="s">
        <v>3</v>
      </c>
      <c r="B20449" t="s">
        <v>20</v>
      </c>
      <c r="C20449" t="s">
        <v>1</v>
      </c>
      <c r="D20449" t="s">
        <v>10</v>
      </c>
      <c r="E20449">
        <v>2002</v>
      </c>
    </row>
    <row r="20450" spans="1:6" x14ac:dyDescent="0.35">
      <c r="A20450" t="s">
        <v>3</v>
      </c>
      <c r="B20450" t="s">
        <v>20</v>
      </c>
      <c r="C20450" t="s">
        <v>1</v>
      </c>
      <c r="D20450" t="s">
        <v>10</v>
      </c>
      <c r="E20450">
        <v>2003</v>
      </c>
    </row>
    <row r="20451" spans="1:6" x14ac:dyDescent="0.35">
      <c r="A20451" t="s">
        <v>3</v>
      </c>
      <c r="B20451" t="s">
        <v>20</v>
      </c>
      <c r="C20451" t="s">
        <v>1</v>
      </c>
      <c r="D20451" t="s">
        <v>10</v>
      </c>
      <c r="E20451">
        <v>2004</v>
      </c>
    </row>
    <row r="20452" spans="1:6" x14ac:dyDescent="0.35">
      <c r="A20452" t="s">
        <v>3</v>
      </c>
      <c r="B20452" t="s">
        <v>20</v>
      </c>
      <c r="C20452" t="s">
        <v>1</v>
      </c>
      <c r="D20452" t="s">
        <v>10</v>
      </c>
      <c r="E20452">
        <v>2005</v>
      </c>
    </row>
    <row r="20453" spans="1:6" x14ac:dyDescent="0.35">
      <c r="A20453" t="s">
        <v>3</v>
      </c>
      <c r="B20453" t="s">
        <v>20</v>
      </c>
      <c r="C20453" t="s">
        <v>1</v>
      </c>
      <c r="D20453" t="s">
        <v>10</v>
      </c>
      <c r="E20453">
        <v>2006</v>
      </c>
    </row>
    <row r="20454" spans="1:6" x14ac:dyDescent="0.35">
      <c r="A20454" t="s">
        <v>3</v>
      </c>
      <c r="B20454" t="s">
        <v>20</v>
      </c>
      <c r="C20454" t="s">
        <v>1</v>
      </c>
      <c r="D20454" t="s">
        <v>10</v>
      </c>
      <c r="E20454">
        <v>2007</v>
      </c>
    </row>
    <row r="20455" spans="1:6" x14ac:dyDescent="0.35">
      <c r="A20455" t="s">
        <v>3</v>
      </c>
      <c r="B20455" t="s">
        <v>20</v>
      </c>
      <c r="C20455" t="s">
        <v>1</v>
      </c>
      <c r="D20455" t="s">
        <v>10</v>
      </c>
      <c r="E20455">
        <v>2008</v>
      </c>
    </row>
    <row r="20456" spans="1:6" x14ac:dyDescent="0.35">
      <c r="A20456" t="s">
        <v>3</v>
      </c>
      <c r="B20456" t="s">
        <v>20</v>
      </c>
      <c r="C20456" t="s">
        <v>1</v>
      </c>
      <c r="D20456" t="s">
        <v>10</v>
      </c>
      <c r="E20456">
        <v>2009</v>
      </c>
    </row>
    <row r="20457" spans="1:6" x14ac:dyDescent="0.35">
      <c r="A20457" t="s">
        <v>3</v>
      </c>
      <c r="B20457" t="s">
        <v>20</v>
      </c>
      <c r="C20457" t="s">
        <v>1</v>
      </c>
      <c r="D20457" t="s">
        <v>10</v>
      </c>
      <c r="E20457">
        <v>2000</v>
      </c>
      <c r="F20457">
        <v>22</v>
      </c>
    </row>
    <row r="20458" spans="1:6" x14ac:dyDescent="0.35">
      <c r="A20458" t="s">
        <v>3</v>
      </c>
      <c r="B20458" t="s">
        <v>20</v>
      </c>
      <c r="C20458" t="s">
        <v>1</v>
      </c>
      <c r="D20458" t="s">
        <v>10</v>
      </c>
      <c r="E20458">
        <v>2001</v>
      </c>
      <c r="F20458">
        <v>22</v>
      </c>
    </row>
    <row r="20459" spans="1:6" x14ac:dyDescent="0.35">
      <c r="A20459" t="s">
        <v>3</v>
      </c>
      <c r="B20459" t="s">
        <v>20</v>
      </c>
      <c r="C20459" t="s">
        <v>1</v>
      </c>
      <c r="D20459" t="s">
        <v>10</v>
      </c>
      <c r="E20459">
        <v>2002</v>
      </c>
      <c r="F20459">
        <v>22</v>
      </c>
    </row>
    <row r="20460" spans="1:6" x14ac:dyDescent="0.35">
      <c r="A20460" t="s">
        <v>3</v>
      </c>
      <c r="B20460" t="s">
        <v>20</v>
      </c>
      <c r="C20460" t="s">
        <v>1</v>
      </c>
      <c r="D20460" t="s">
        <v>10</v>
      </c>
      <c r="E20460">
        <v>2003</v>
      </c>
      <c r="F20460">
        <v>22</v>
      </c>
    </row>
    <row r="20461" spans="1:6" x14ac:dyDescent="0.35">
      <c r="A20461" t="s">
        <v>3</v>
      </c>
      <c r="B20461" t="s">
        <v>20</v>
      </c>
      <c r="C20461" t="s">
        <v>1</v>
      </c>
      <c r="D20461" t="s">
        <v>10</v>
      </c>
      <c r="E20461">
        <v>2004</v>
      </c>
      <c r="F20461">
        <v>22</v>
      </c>
    </row>
    <row r="20462" spans="1:6" x14ac:dyDescent="0.35">
      <c r="A20462" t="s">
        <v>3</v>
      </c>
      <c r="B20462" t="s">
        <v>20</v>
      </c>
      <c r="C20462" t="s">
        <v>1</v>
      </c>
      <c r="D20462" t="s">
        <v>10</v>
      </c>
      <c r="E20462">
        <v>2005</v>
      </c>
      <c r="F20462">
        <v>36</v>
      </c>
    </row>
    <row r="20463" spans="1:6" x14ac:dyDescent="0.35">
      <c r="A20463" t="s">
        <v>3</v>
      </c>
      <c r="B20463" t="s">
        <v>20</v>
      </c>
      <c r="C20463" t="s">
        <v>1</v>
      </c>
      <c r="D20463" t="s">
        <v>10</v>
      </c>
      <c r="E20463">
        <v>2006</v>
      </c>
      <c r="F20463">
        <v>36</v>
      </c>
    </row>
    <row r="20464" spans="1:6" x14ac:dyDescent="0.35">
      <c r="A20464" t="s">
        <v>3</v>
      </c>
      <c r="B20464" t="s">
        <v>20</v>
      </c>
      <c r="C20464" t="s">
        <v>1</v>
      </c>
      <c r="D20464" t="s">
        <v>10</v>
      </c>
      <c r="E20464">
        <v>2007</v>
      </c>
      <c r="F20464">
        <v>44</v>
      </c>
    </row>
    <row r="20465" spans="1:6" x14ac:dyDescent="0.35">
      <c r="A20465" t="s">
        <v>3</v>
      </c>
      <c r="B20465" t="s">
        <v>20</v>
      </c>
      <c r="C20465" t="s">
        <v>1</v>
      </c>
      <c r="D20465" t="s">
        <v>10</v>
      </c>
      <c r="E20465">
        <v>2008</v>
      </c>
      <c r="F20465">
        <v>81</v>
      </c>
    </row>
    <row r="20466" spans="1:6" x14ac:dyDescent="0.35">
      <c r="A20466" t="s">
        <v>3</v>
      </c>
      <c r="B20466" t="s">
        <v>20</v>
      </c>
      <c r="C20466" t="s">
        <v>1</v>
      </c>
      <c r="D20466" t="s">
        <v>10</v>
      </c>
      <c r="E20466">
        <v>2009</v>
      </c>
      <c r="F20466">
        <v>490</v>
      </c>
    </row>
    <row r="20467" spans="1:6" x14ac:dyDescent="0.35">
      <c r="A20467" t="s">
        <v>3</v>
      </c>
      <c r="B20467" t="s">
        <v>20</v>
      </c>
      <c r="C20467" t="s">
        <v>1</v>
      </c>
      <c r="D20467" t="s">
        <v>10</v>
      </c>
      <c r="E20467">
        <v>2010</v>
      </c>
      <c r="F20467">
        <v>526</v>
      </c>
    </row>
    <row r="20468" spans="1:6" x14ac:dyDescent="0.35">
      <c r="A20468" t="s">
        <v>3</v>
      </c>
      <c r="B20468" t="s">
        <v>20</v>
      </c>
      <c r="C20468" t="s">
        <v>1</v>
      </c>
      <c r="D20468" t="s">
        <v>10</v>
      </c>
      <c r="E20468">
        <v>2011</v>
      </c>
      <c r="F20468">
        <v>548</v>
      </c>
    </row>
    <row r="20469" spans="1:6" x14ac:dyDescent="0.35">
      <c r="A20469" t="s">
        <v>3</v>
      </c>
      <c r="B20469" t="s">
        <v>20</v>
      </c>
      <c r="C20469" t="s">
        <v>1</v>
      </c>
      <c r="D20469" t="s">
        <v>10</v>
      </c>
      <c r="E20469">
        <v>2012</v>
      </c>
      <c r="F20469">
        <v>832</v>
      </c>
    </row>
    <row r="20470" spans="1:6" x14ac:dyDescent="0.35">
      <c r="A20470" t="s">
        <v>3</v>
      </c>
      <c r="B20470" t="s">
        <v>20</v>
      </c>
      <c r="C20470" t="s">
        <v>1</v>
      </c>
      <c r="D20470" t="s">
        <v>10</v>
      </c>
      <c r="E20470">
        <v>2013</v>
      </c>
      <c r="F20470">
        <v>1240</v>
      </c>
    </row>
    <row r="20471" spans="1:6" x14ac:dyDescent="0.35">
      <c r="A20471" t="s">
        <v>3</v>
      </c>
      <c r="B20471" t="s">
        <v>20</v>
      </c>
      <c r="C20471" t="s">
        <v>1</v>
      </c>
      <c r="D20471" t="s">
        <v>10</v>
      </c>
      <c r="E20471">
        <v>2014</v>
      </c>
      <c r="F20471">
        <v>884</v>
      </c>
    </row>
    <row r="20472" spans="1:6" x14ac:dyDescent="0.35">
      <c r="A20472" t="s">
        <v>3</v>
      </c>
      <c r="B20472" t="s">
        <v>20</v>
      </c>
      <c r="C20472" t="s">
        <v>1</v>
      </c>
      <c r="D20472" t="s">
        <v>10</v>
      </c>
      <c r="E20472">
        <v>2015</v>
      </c>
      <c r="F20472">
        <v>417</v>
      </c>
    </row>
    <row r="20473" spans="1:6" x14ac:dyDescent="0.35">
      <c r="A20473" t="s">
        <v>3</v>
      </c>
      <c r="B20473" t="s">
        <v>20</v>
      </c>
      <c r="C20473" t="s">
        <v>1</v>
      </c>
      <c r="D20473" t="s">
        <v>10</v>
      </c>
      <c r="E20473">
        <v>2016</v>
      </c>
      <c r="F20473">
        <v>410</v>
      </c>
    </row>
    <row r="20474" spans="1:6" x14ac:dyDescent="0.35">
      <c r="A20474" t="s">
        <v>3</v>
      </c>
      <c r="B20474" t="s">
        <v>20</v>
      </c>
      <c r="C20474" t="s">
        <v>1</v>
      </c>
      <c r="D20474" t="s">
        <v>10</v>
      </c>
      <c r="E20474">
        <v>2017</v>
      </c>
      <c r="F20474">
        <v>410</v>
      </c>
    </row>
    <row r="20475" spans="1:6" x14ac:dyDescent="0.35">
      <c r="A20475" t="s">
        <v>3</v>
      </c>
      <c r="B20475" t="s">
        <v>20</v>
      </c>
      <c r="C20475" t="s">
        <v>1</v>
      </c>
      <c r="D20475" t="s">
        <v>10</v>
      </c>
      <c r="E20475">
        <v>2018</v>
      </c>
      <c r="F20475">
        <v>410</v>
      </c>
    </row>
    <row r="20476" spans="1:6" x14ac:dyDescent="0.35">
      <c r="A20476" t="s">
        <v>3</v>
      </c>
      <c r="B20476" t="s">
        <v>20</v>
      </c>
      <c r="C20476" t="s">
        <v>1</v>
      </c>
      <c r="D20476" t="s">
        <v>10</v>
      </c>
      <c r="E20476">
        <v>2019</v>
      </c>
      <c r="F20476">
        <v>441.62700000000001</v>
      </c>
    </row>
    <row r="20477" spans="1:6" x14ac:dyDescent="0.35">
      <c r="A20477" t="s">
        <v>3</v>
      </c>
      <c r="B20477" t="s">
        <v>20</v>
      </c>
      <c r="C20477" t="s">
        <v>1</v>
      </c>
      <c r="D20477" t="s">
        <v>21</v>
      </c>
      <c r="E20477">
        <v>2017</v>
      </c>
      <c r="F20477">
        <v>24</v>
      </c>
    </row>
    <row r="20478" spans="1:6" x14ac:dyDescent="0.35">
      <c r="A20478" t="s">
        <v>3</v>
      </c>
      <c r="B20478" t="s">
        <v>20</v>
      </c>
      <c r="C20478" t="s">
        <v>1</v>
      </c>
      <c r="D20478" t="s">
        <v>21</v>
      </c>
      <c r="E20478">
        <v>2018</v>
      </c>
      <c r="F20478">
        <v>48</v>
      </c>
    </row>
    <row r="20479" spans="1:6" x14ac:dyDescent="0.35">
      <c r="A20479" t="s">
        <v>3</v>
      </c>
      <c r="B20479" t="s">
        <v>20</v>
      </c>
      <c r="C20479" t="s">
        <v>1</v>
      </c>
      <c r="D20479" t="s">
        <v>21</v>
      </c>
      <c r="E20479">
        <v>2019</v>
      </c>
      <c r="F20479">
        <v>39.700000000000003</v>
      </c>
    </row>
    <row r="20480" spans="1:6" x14ac:dyDescent="0.35">
      <c r="A20480" t="s">
        <v>3</v>
      </c>
      <c r="B20480" t="s">
        <v>20</v>
      </c>
      <c r="C20480" t="s">
        <v>1</v>
      </c>
      <c r="D20480" t="s">
        <v>5</v>
      </c>
      <c r="E20480">
        <v>2000</v>
      </c>
      <c r="F20480">
        <v>4430</v>
      </c>
    </row>
    <row r="20481" spans="1:6" x14ac:dyDescent="0.35">
      <c r="A20481" t="s">
        <v>3</v>
      </c>
      <c r="B20481" t="s">
        <v>20</v>
      </c>
      <c r="C20481" t="s">
        <v>1</v>
      </c>
      <c r="D20481" t="s">
        <v>5</v>
      </c>
      <c r="E20481">
        <v>2001</v>
      </c>
      <c r="F20481">
        <v>4427</v>
      </c>
    </row>
    <row r="20482" spans="1:6" x14ac:dyDescent="0.35">
      <c r="A20482" t="s">
        <v>3</v>
      </c>
      <c r="B20482" t="s">
        <v>20</v>
      </c>
      <c r="C20482" t="s">
        <v>1</v>
      </c>
      <c r="D20482" t="s">
        <v>5</v>
      </c>
      <c r="E20482">
        <v>2002</v>
      </c>
      <c r="F20482">
        <v>4455</v>
      </c>
    </row>
    <row r="20483" spans="1:6" x14ac:dyDescent="0.35">
      <c r="A20483" t="s">
        <v>3</v>
      </c>
      <c r="B20483" t="s">
        <v>20</v>
      </c>
      <c r="C20483" t="s">
        <v>1</v>
      </c>
      <c r="D20483" t="s">
        <v>5</v>
      </c>
      <c r="E20483">
        <v>2003</v>
      </c>
      <c r="F20483">
        <v>4466</v>
      </c>
    </row>
    <row r="20484" spans="1:6" x14ac:dyDescent="0.35">
      <c r="A20484" t="s">
        <v>3</v>
      </c>
      <c r="B20484" t="s">
        <v>20</v>
      </c>
      <c r="C20484" t="s">
        <v>1</v>
      </c>
      <c r="D20484" t="s">
        <v>5</v>
      </c>
      <c r="E20484">
        <v>2004</v>
      </c>
      <c r="F20484">
        <v>5222</v>
      </c>
    </row>
    <row r="20485" spans="1:6" x14ac:dyDescent="0.35">
      <c r="A20485" t="s">
        <v>3</v>
      </c>
      <c r="B20485" t="s">
        <v>20</v>
      </c>
      <c r="C20485" t="s">
        <v>1</v>
      </c>
      <c r="D20485" t="s">
        <v>5</v>
      </c>
      <c r="E20485">
        <v>2005</v>
      </c>
      <c r="F20485">
        <v>5224</v>
      </c>
    </row>
    <row r="20486" spans="1:6" x14ac:dyDescent="0.35">
      <c r="A20486" t="s">
        <v>3</v>
      </c>
      <c r="B20486" t="s">
        <v>20</v>
      </c>
      <c r="C20486" t="s">
        <v>1</v>
      </c>
      <c r="D20486" t="s">
        <v>5</v>
      </c>
      <c r="E20486">
        <v>2006</v>
      </c>
      <c r="F20486">
        <v>5230</v>
      </c>
    </row>
    <row r="20487" spans="1:6" x14ac:dyDescent="0.35">
      <c r="A20487" t="s">
        <v>3</v>
      </c>
      <c r="B20487" t="s">
        <v>20</v>
      </c>
      <c r="C20487" t="s">
        <v>1</v>
      </c>
      <c r="D20487" t="s">
        <v>5</v>
      </c>
      <c r="E20487">
        <v>2007</v>
      </c>
      <c r="F20487">
        <v>5356</v>
      </c>
    </row>
    <row r="20488" spans="1:6" x14ac:dyDescent="0.35">
      <c r="A20488" t="s">
        <v>3</v>
      </c>
      <c r="B20488" t="s">
        <v>20</v>
      </c>
      <c r="C20488" t="s">
        <v>1</v>
      </c>
      <c r="D20488" t="s">
        <v>5</v>
      </c>
      <c r="E20488">
        <v>2008</v>
      </c>
      <c r="F20488">
        <v>5433</v>
      </c>
    </row>
    <row r="20489" spans="1:6" x14ac:dyDescent="0.35">
      <c r="A20489" t="s">
        <v>3</v>
      </c>
      <c r="B20489" t="s">
        <v>20</v>
      </c>
      <c r="C20489" t="s">
        <v>1</v>
      </c>
      <c r="D20489" t="s">
        <v>5</v>
      </c>
      <c r="E20489">
        <v>2009</v>
      </c>
      <c r="F20489">
        <v>5452</v>
      </c>
    </row>
    <row r="20490" spans="1:6" x14ac:dyDescent="0.35">
      <c r="A20490" t="s">
        <v>3</v>
      </c>
      <c r="B20490" t="s">
        <v>20</v>
      </c>
      <c r="C20490" t="s">
        <v>1</v>
      </c>
      <c r="D20490" t="s">
        <v>5</v>
      </c>
      <c r="E20490">
        <v>2010</v>
      </c>
      <c r="F20490">
        <v>5467</v>
      </c>
    </row>
    <row r="20491" spans="1:6" x14ac:dyDescent="0.35">
      <c r="A20491" t="s">
        <v>3</v>
      </c>
      <c r="B20491" t="s">
        <v>20</v>
      </c>
      <c r="C20491" t="s">
        <v>1</v>
      </c>
      <c r="D20491" t="s">
        <v>5</v>
      </c>
      <c r="E20491">
        <v>2011</v>
      </c>
      <c r="F20491">
        <v>5946</v>
      </c>
    </row>
    <row r="20492" spans="1:6" x14ac:dyDescent="0.35">
      <c r="A20492" t="s">
        <v>3</v>
      </c>
      <c r="B20492" t="s">
        <v>20</v>
      </c>
      <c r="C20492" t="s">
        <v>1</v>
      </c>
      <c r="D20492" t="s">
        <v>5</v>
      </c>
      <c r="E20492">
        <v>2012</v>
      </c>
      <c r="F20492">
        <v>5992</v>
      </c>
    </row>
    <row r="20493" spans="1:6" x14ac:dyDescent="0.35">
      <c r="A20493" t="s">
        <v>3</v>
      </c>
      <c r="B20493" t="s">
        <v>20</v>
      </c>
      <c r="C20493" t="s">
        <v>1</v>
      </c>
      <c r="D20493" t="s">
        <v>5</v>
      </c>
      <c r="E20493">
        <v>2013</v>
      </c>
      <c r="F20493">
        <v>6094</v>
      </c>
    </row>
    <row r="20494" spans="1:6" x14ac:dyDescent="0.35">
      <c r="A20494" t="s">
        <v>3</v>
      </c>
      <c r="B20494" t="s">
        <v>20</v>
      </c>
      <c r="C20494" t="s">
        <v>1</v>
      </c>
      <c r="D20494" t="s">
        <v>5</v>
      </c>
      <c r="E20494">
        <v>2014</v>
      </c>
      <c r="F20494">
        <v>6445</v>
      </c>
    </row>
    <row r="20495" spans="1:6" x14ac:dyDescent="0.35">
      <c r="A20495" t="s">
        <v>3</v>
      </c>
      <c r="B20495" t="s">
        <v>20</v>
      </c>
      <c r="C20495" t="s">
        <v>1</v>
      </c>
      <c r="D20495" t="s">
        <v>5</v>
      </c>
      <c r="E20495">
        <v>2015</v>
      </c>
      <c r="F20495">
        <v>6499</v>
      </c>
    </row>
    <row r="20496" spans="1:6" x14ac:dyDescent="0.35">
      <c r="A20496" t="s">
        <v>3</v>
      </c>
      <c r="B20496" t="s">
        <v>20</v>
      </c>
      <c r="C20496" t="s">
        <v>1</v>
      </c>
      <c r="D20496" t="s">
        <v>5</v>
      </c>
      <c r="E20496">
        <v>2016</v>
      </c>
      <c r="F20496">
        <v>6671</v>
      </c>
    </row>
    <row r="20497" spans="1:6" x14ac:dyDescent="0.35">
      <c r="A20497" t="s">
        <v>3</v>
      </c>
      <c r="B20497" t="s">
        <v>20</v>
      </c>
      <c r="C20497" t="s">
        <v>1</v>
      </c>
      <c r="D20497" t="s">
        <v>5</v>
      </c>
      <c r="E20497">
        <v>2017</v>
      </c>
      <c r="F20497">
        <v>6683.85</v>
      </c>
    </row>
    <row r="20498" spans="1:6" x14ac:dyDescent="0.35">
      <c r="A20498" t="s">
        <v>3</v>
      </c>
      <c r="B20498" t="s">
        <v>20</v>
      </c>
      <c r="C20498" t="s">
        <v>1</v>
      </c>
      <c r="D20498" t="s">
        <v>5</v>
      </c>
      <c r="E20498">
        <v>2018</v>
      </c>
      <c r="F20498">
        <v>6679.2860000000001</v>
      </c>
    </row>
    <row r="20499" spans="1:6" x14ac:dyDescent="0.35">
      <c r="A20499" t="s">
        <v>3</v>
      </c>
      <c r="B20499" t="s">
        <v>20</v>
      </c>
      <c r="C20499" t="s">
        <v>1</v>
      </c>
      <c r="D20499" t="s">
        <v>5</v>
      </c>
      <c r="E20499">
        <v>2019</v>
      </c>
      <c r="F20499">
        <v>6679.2860000000001</v>
      </c>
    </row>
    <row r="20500" spans="1:6" x14ac:dyDescent="0.35">
      <c r="A20500" t="s">
        <v>3</v>
      </c>
      <c r="B20500" t="s">
        <v>20</v>
      </c>
      <c r="C20500" t="s">
        <v>1</v>
      </c>
      <c r="D20500" t="s">
        <v>4</v>
      </c>
      <c r="E20500">
        <v>2012</v>
      </c>
      <c r="F20500">
        <v>2</v>
      </c>
    </row>
    <row r="20501" spans="1:6" x14ac:dyDescent="0.35">
      <c r="A20501" t="s">
        <v>3</v>
      </c>
      <c r="B20501" t="s">
        <v>20</v>
      </c>
      <c r="C20501" t="s">
        <v>1</v>
      </c>
      <c r="D20501" t="s">
        <v>4</v>
      </c>
      <c r="E20501">
        <v>2013</v>
      </c>
      <c r="F20501">
        <v>15</v>
      </c>
    </row>
    <row r="20502" spans="1:6" x14ac:dyDescent="0.35">
      <c r="A20502" t="s">
        <v>3</v>
      </c>
      <c r="B20502" t="s">
        <v>20</v>
      </c>
      <c r="C20502" t="s">
        <v>1</v>
      </c>
      <c r="D20502" t="s">
        <v>4</v>
      </c>
      <c r="E20502">
        <v>2014</v>
      </c>
      <c r="F20502">
        <v>221</v>
      </c>
    </row>
    <row r="20503" spans="1:6" x14ac:dyDescent="0.35">
      <c r="A20503" t="s">
        <v>3</v>
      </c>
      <c r="B20503" t="s">
        <v>20</v>
      </c>
      <c r="C20503" t="s">
        <v>1</v>
      </c>
      <c r="D20503" t="s">
        <v>4</v>
      </c>
      <c r="E20503">
        <v>2015</v>
      </c>
      <c r="F20503">
        <v>576</v>
      </c>
    </row>
    <row r="20504" spans="1:6" x14ac:dyDescent="0.35">
      <c r="A20504" t="s">
        <v>3</v>
      </c>
      <c r="B20504" t="s">
        <v>20</v>
      </c>
      <c r="C20504" t="s">
        <v>1</v>
      </c>
      <c r="D20504" t="s">
        <v>4</v>
      </c>
      <c r="E20504">
        <v>2016</v>
      </c>
      <c r="F20504">
        <v>1125</v>
      </c>
    </row>
    <row r="20505" spans="1:6" x14ac:dyDescent="0.35">
      <c r="A20505" t="s">
        <v>3</v>
      </c>
      <c r="B20505" t="s">
        <v>20</v>
      </c>
      <c r="C20505" t="s">
        <v>1</v>
      </c>
      <c r="D20505" t="s">
        <v>4</v>
      </c>
      <c r="E20505">
        <v>2017</v>
      </c>
      <c r="F20505">
        <v>1809</v>
      </c>
    </row>
    <row r="20506" spans="1:6" x14ac:dyDescent="0.35">
      <c r="A20506" t="s">
        <v>3</v>
      </c>
      <c r="B20506" t="s">
        <v>20</v>
      </c>
      <c r="C20506" t="s">
        <v>1</v>
      </c>
      <c r="D20506" t="s">
        <v>4</v>
      </c>
      <c r="E20506">
        <v>2018</v>
      </c>
      <c r="F20506">
        <v>2137</v>
      </c>
    </row>
    <row r="20507" spans="1:6" x14ac:dyDescent="0.35">
      <c r="A20507" t="s">
        <v>3</v>
      </c>
      <c r="B20507" t="s">
        <v>20</v>
      </c>
      <c r="C20507" t="s">
        <v>1</v>
      </c>
      <c r="D20507" t="s">
        <v>4</v>
      </c>
      <c r="E20507">
        <v>2019</v>
      </c>
      <c r="F20507">
        <v>2647.779</v>
      </c>
    </row>
    <row r="20508" spans="1:6" x14ac:dyDescent="0.35">
      <c r="A20508" t="s">
        <v>3</v>
      </c>
      <c r="B20508" t="s">
        <v>20</v>
      </c>
      <c r="C20508" t="s">
        <v>1</v>
      </c>
      <c r="D20508" t="s">
        <v>0</v>
      </c>
      <c r="E20508">
        <v>2001</v>
      </c>
      <c r="F20508">
        <v>2</v>
      </c>
    </row>
    <row r="20509" spans="1:6" x14ac:dyDescent="0.35">
      <c r="A20509" t="s">
        <v>3</v>
      </c>
      <c r="B20509" t="s">
        <v>20</v>
      </c>
      <c r="C20509" t="s">
        <v>1</v>
      </c>
      <c r="D20509" t="s">
        <v>0</v>
      </c>
      <c r="E20509">
        <v>2002</v>
      </c>
      <c r="F20509">
        <v>2</v>
      </c>
    </row>
    <row r="20510" spans="1:6" x14ac:dyDescent="0.35">
      <c r="A20510" t="s">
        <v>3</v>
      </c>
      <c r="B20510" t="s">
        <v>20</v>
      </c>
      <c r="C20510" t="s">
        <v>1</v>
      </c>
      <c r="D20510" t="s">
        <v>0</v>
      </c>
      <c r="E20510">
        <v>2003</v>
      </c>
      <c r="F20510">
        <v>2</v>
      </c>
    </row>
    <row r="20511" spans="1:6" x14ac:dyDescent="0.35">
      <c r="A20511" t="s">
        <v>3</v>
      </c>
      <c r="B20511" t="s">
        <v>20</v>
      </c>
      <c r="C20511" t="s">
        <v>1</v>
      </c>
      <c r="D20511" t="s">
        <v>0</v>
      </c>
      <c r="E20511">
        <v>2004</v>
      </c>
      <c r="F20511">
        <v>2</v>
      </c>
    </row>
    <row r="20512" spans="1:6" x14ac:dyDescent="0.35">
      <c r="A20512" t="s">
        <v>3</v>
      </c>
      <c r="B20512" t="s">
        <v>20</v>
      </c>
      <c r="C20512" t="s">
        <v>1</v>
      </c>
      <c r="D20512" t="s">
        <v>0</v>
      </c>
      <c r="E20512">
        <v>2005</v>
      </c>
      <c r="F20512">
        <v>2</v>
      </c>
    </row>
    <row r="20513" spans="1:6" x14ac:dyDescent="0.35">
      <c r="A20513" t="s">
        <v>3</v>
      </c>
      <c r="B20513" t="s">
        <v>20</v>
      </c>
      <c r="C20513" t="s">
        <v>1</v>
      </c>
      <c r="D20513" t="s">
        <v>0</v>
      </c>
      <c r="E20513">
        <v>2006</v>
      </c>
      <c r="F20513">
        <v>2</v>
      </c>
    </row>
    <row r="20514" spans="1:6" x14ac:dyDescent="0.35">
      <c r="A20514" t="s">
        <v>3</v>
      </c>
      <c r="B20514" t="s">
        <v>20</v>
      </c>
      <c r="C20514" t="s">
        <v>1</v>
      </c>
      <c r="D20514" t="s">
        <v>0</v>
      </c>
      <c r="E20514">
        <v>2007</v>
      </c>
      <c r="F20514">
        <v>20</v>
      </c>
    </row>
    <row r="20515" spans="1:6" x14ac:dyDescent="0.35">
      <c r="A20515" t="s">
        <v>3</v>
      </c>
      <c r="B20515" t="s">
        <v>20</v>
      </c>
      <c r="C20515" t="s">
        <v>1</v>
      </c>
      <c r="D20515" t="s">
        <v>0</v>
      </c>
      <c r="E20515">
        <v>2008</v>
      </c>
      <c r="F20515">
        <v>20</v>
      </c>
    </row>
    <row r="20516" spans="1:6" x14ac:dyDescent="0.35">
      <c r="A20516" t="s">
        <v>3</v>
      </c>
      <c r="B20516" t="s">
        <v>20</v>
      </c>
      <c r="C20516" t="s">
        <v>1</v>
      </c>
      <c r="D20516" t="s">
        <v>0</v>
      </c>
      <c r="E20516">
        <v>2009</v>
      </c>
      <c r="F20516">
        <v>163</v>
      </c>
    </row>
    <row r="20517" spans="1:6" x14ac:dyDescent="0.35">
      <c r="A20517" t="s">
        <v>3</v>
      </c>
      <c r="B20517" t="s">
        <v>20</v>
      </c>
      <c r="C20517" t="s">
        <v>1</v>
      </c>
      <c r="D20517" t="s">
        <v>0</v>
      </c>
      <c r="E20517">
        <v>2010</v>
      </c>
      <c r="F20517">
        <v>163</v>
      </c>
    </row>
    <row r="20518" spans="1:6" x14ac:dyDescent="0.35">
      <c r="A20518" t="s">
        <v>3</v>
      </c>
      <c r="B20518" t="s">
        <v>20</v>
      </c>
      <c r="C20518" t="s">
        <v>1</v>
      </c>
      <c r="D20518" t="s">
        <v>0</v>
      </c>
      <c r="E20518">
        <v>2011</v>
      </c>
      <c r="F20518">
        <v>184</v>
      </c>
    </row>
    <row r="20519" spans="1:6" x14ac:dyDescent="0.35">
      <c r="A20519" t="s">
        <v>3</v>
      </c>
      <c r="B20519" t="s">
        <v>20</v>
      </c>
      <c r="C20519" t="s">
        <v>1</v>
      </c>
      <c r="D20519" t="s">
        <v>0</v>
      </c>
      <c r="E20519">
        <v>2012</v>
      </c>
      <c r="F20519">
        <v>202</v>
      </c>
    </row>
    <row r="20520" spans="1:6" x14ac:dyDescent="0.35">
      <c r="A20520" t="s">
        <v>3</v>
      </c>
      <c r="B20520" t="s">
        <v>20</v>
      </c>
      <c r="C20520" t="s">
        <v>1</v>
      </c>
      <c r="D20520" t="s">
        <v>0</v>
      </c>
      <c r="E20520">
        <v>2013</v>
      </c>
      <c r="F20520">
        <v>301</v>
      </c>
    </row>
    <row r="20521" spans="1:6" x14ac:dyDescent="0.35">
      <c r="A20521" t="s">
        <v>3</v>
      </c>
      <c r="B20521" t="s">
        <v>20</v>
      </c>
      <c r="C20521" t="s">
        <v>1</v>
      </c>
      <c r="D20521" t="s">
        <v>0</v>
      </c>
      <c r="E20521">
        <v>2014</v>
      </c>
      <c r="F20521">
        <v>736</v>
      </c>
    </row>
    <row r="20522" spans="1:6" x14ac:dyDescent="0.35">
      <c r="A20522" t="s">
        <v>3</v>
      </c>
      <c r="B20522" t="s">
        <v>20</v>
      </c>
      <c r="C20522" t="s">
        <v>1</v>
      </c>
      <c r="D20522" t="s">
        <v>0</v>
      </c>
      <c r="E20522">
        <v>2015</v>
      </c>
      <c r="F20522">
        <v>910</v>
      </c>
    </row>
    <row r="20523" spans="1:6" x14ac:dyDescent="0.35">
      <c r="A20523" t="s">
        <v>3</v>
      </c>
      <c r="B20523" t="s">
        <v>20</v>
      </c>
      <c r="C20523" t="s">
        <v>1</v>
      </c>
      <c r="D20523" t="s">
        <v>0</v>
      </c>
      <c r="E20523">
        <v>2016</v>
      </c>
      <c r="F20523">
        <v>1039</v>
      </c>
    </row>
    <row r="20524" spans="1:6" x14ac:dyDescent="0.35">
      <c r="A20524" t="s">
        <v>3</v>
      </c>
      <c r="B20524" t="s">
        <v>20</v>
      </c>
      <c r="C20524" t="s">
        <v>1</v>
      </c>
      <c r="D20524" t="s">
        <v>0</v>
      </c>
      <c r="E20524">
        <v>2017</v>
      </c>
      <c r="F20524">
        <v>1305</v>
      </c>
    </row>
    <row r="20525" spans="1:6" x14ac:dyDescent="0.35">
      <c r="A20525" t="s">
        <v>3</v>
      </c>
      <c r="B20525" t="s">
        <v>20</v>
      </c>
      <c r="C20525" t="s">
        <v>1</v>
      </c>
      <c r="D20525" t="s">
        <v>0</v>
      </c>
      <c r="E20525">
        <v>2018</v>
      </c>
      <c r="F20525">
        <v>1524</v>
      </c>
    </row>
    <row r="20526" spans="1:6" x14ac:dyDescent="0.35">
      <c r="A20526" t="s">
        <v>3</v>
      </c>
      <c r="B20526" t="s">
        <v>20</v>
      </c>
      <c r="C20526" t="s">
        <v>1</v>
      </c>
      <c r="D20526" t="s">
        <v>0</v>
      </c>
      <c r="E20526">
        <v>2019</v>
      </c>
      <c r="F20526">
        <v>1620.0740000000001</v>
      </c>
    </row>
    <row r="20527" spans="1:6" x14ac:dyDescent="0.35">
      <c r="A20527" t="s">
        <v>3</v>
      </c>
      <c r="B20527" t="s">
        <v>19</v>
      </c>
      <c r="C20527" t="s">
        <v>7</v>
      </c>
      <c r="D20527" t="s">
        <v>8</v>
      </c>
      <c r="E20527">
        <v>2000</v>
      </c>
      <c r="F20527">
        <v>4449</v>
      </c>
    </row>
    <row r="20528" spans="1:6" x14ac:dyDescent="0.35">
      <c r="A20528" t="s">
        <v>3</v>
      </c>
      <c r="B20528" t="s">
        <v>19</v>
      </c>
      <c r="C20528" t="s">
        <v>7</v>
      </c>
      <c r="D20528" t="s">
        <v>8</v>
      </c>
      <c r="E20528">
        <v>2001</v>
      </c>
      <c r="F20528">
        <v>4573.5</v>
      </c>
    </row>
    <row r="20529" spans="1:6" x14ac:dyDescent="0.35">
      <c r="A20529" t="s">
        <v>3</v>
      </c>
      <c r="B20529" t="s">
        <v>19</v>
      </c>
      <c r="C20529" t="s">
        <v>7</v>
      </c>
      <c r="D20529" t="s">
        <v>8</v>
      </c>
      <c r="E20529">
        <v>2002</v>
      </c>
      <c r="F20529">
        <v>4478.5</v>
      </c>
    </row>
    <row r="20530" spans="1:6" x14ac:dyDescent="0.35">
      <c r="A20530" t="s">
        <v>3</v>
      </c>
      <c r="B20530" t="s">
        <v>19</v>
      </c>
      <c r="C20530" t="s">
        <v>7</v>
      </c>
      <c r="D20530" t="s">
        <v>8</v>
      </c>
      <c r="E20530">
        <v>2003</v>
      </c>
      <c r="F20530">
        <v>4457.5</v>
      </c>
    </row>
    <row r="20531" spans="1:6" x14ac:dyDescent="0.35">
      <c r="A20531" t="s">
        <v>3</v>
      </c>
      <c r="B20531" t="s">
        <v>19</v>
      </c>
      <c r="C20531" t="s">
        <v>7</v>
      </c>
      <c r="D20531" t="s">
        <v>8</v>
      </c>
      <c r="E20531">
        <v>2004</v>
      </c>
      <c r="F20531">
        <v>4568.5</v>
      </c>
    </row>
    <row r="20532" spans="1:6" x14ac:dyDescent="0.35">
      <c r="A20532" t="s">
        <v>3</v>
      </c>
      <c r="B20532" t="s">
        <v>19</v>
      </c>
      <c r="C20532" t="s">
        <v>7</v>
      </c>
      <c r="D20532" t="s">
        <v>8</v>
      </c>
      <c r="E20532">
        <v>2005</v>
      </c>
      <c r="F20532">
        <v>4486.5</v>
      </c>
    </row>
    <row r="20533" spans="1:6" x14ac:dyDescent="0.35">
      <c r="A20533" t="s">
        <v>3</v>
      </c>
      <c r="B20533" t="s">
        <v>19</v>
      </c>
      <c r="C20533" t="s">
        <v>7</v>
      </c>
      <c r="D20533" t="s">
        <v>8</v>
      </c>
      <c r="E20533">
        <v>2006</v>
      </c>
      <c r="F20533">
        <v>4400.5</v>
      </c>
    </row>
    <row r="20534" spans="1:6" x14ac:dyDescent="0.35">
      <c r="A20534" t="s">
        <v>3</v>
      </c>
      <c r="B20534" t="s">
        <v>19</v>
      </c>
      <c r="C20534" t="s">
        <v>7</v>
      </c>
      <c r="D20534" t="s">
        <v>8</v>
      </c>
      <c r="E20534">
        <v>2007</v>
      </c>
      <c r="F20534">
        <v>4491.0110000000004</v>
      </c>
    </row>
    <row r="20535" spans="1:6" x14ac:dyDescent="0.35">
      <c r="A20535" t="s">
        <v>3</v>
      </c>
      <c r="B20535" t="s">
        <v>19</v>
      </c>
      <c r="C20535" t="s">
        <v>7</v>
      </c>
      <c r="D20535" t="s">
        <v>8</v>
      </c>
      <c r="E20535">
        <v>2008</v>
      </c>
      <c r="F20535">
        <v>4549.5</v>
      </c>
    </row>
    <row r="20536" spans="1:6" x14ac:dyDescent="0.35">
      <c r="A20536" t="s">
        <v>3</v>
      </c>
      <c r="B20536" t="s">
        <v>19</v>
      </c>
      <c r="C20536" t="s">
        <v>7</v>
      </c>
      <c r="D20536" t="s">
        <v>8</v>
      </c>
      <c r="E20536">
        <v>2009</v>
      </c>
      <c r="F20536">
        <v>4568.5</v>
      </c>
    </row>
    <row r="20537" spans="1:6" x14ac:dyDescent="0.35">
      <c r="A20537" t="s">
        <v>3</v>
      </c>
      <c r="B20537" t="s">
        <v>19</v>
      </c>
      <c r="C20537" t="s">
        <v>7</v>
      </c>
      <c r="D20537" t="s">
        <v>8</v>
      </c>
      <c r="E20537">
        <v>2010</v>
      </c>
      <c r="F20537">
        <v>5026.5</v>
      </c>
    </row>
    <row r="20538" spans="1:6" x14ac:dyDescent="0.35">
      <c r="A20538" t="s">
        <v>3</v>
      </c>
      <c r="B20538" t="s">
        <v>19</v>
      </c>
      <c r="C20538" t="s">
        <v>7</v>
      </c>
      <c r="D20538" t="s">
        <v>8</v>
      </c>
      <c r="E20538">
        <v>2011</v>
      </c>
      <c r="F20538">
        <v>4744.5</v>
      </c>
    </row>
    <row r="20539" spans="1:6" x14ac:dyDescent="0.35">
      <c r="A20539" t="s">
        <v>3</v>
      </c>
      <c r="B20539" t="s">
        <v>19</v>
      </c>
      <c r="C20539" t="s">
        <v>7</v>
      </c>
      <c r="D20539" t="s">
        <v>8</v>
      </c>
      <c r="E20539">
        <v>2012</v>
      </c>
      <c r="F20539">
        <v>4680</v>
      </c>
    </row>
    <row r="20540" spans="1:6" x14ac:dyDescent="0.35">
      <c r="A20540" t="s">
        <v>3</v>
      </c>
      <c r="B20540" t="s">
        <v>19</v>
      </c>
      <c r="C20540" t="s">
        <v>7</v>
      </c>
      <c r="D20540" t="s">
        <v>8</v>
      </c>
      <c r="E20540">
        <v>2013</v>
      </c>
      <c r="F20540">
        <v>4723</v>
      </c>
    </row>
    <row r="20541" spans="1:6" x14ac:dyDescent="0.35">
      <c r="A20541" t="s">
        <v>3</v>
      </c>
      <c r="B20541" t="s">
        <v>19</v>
      </c>
      <c r="C20541" t="s">
        <v>7</v>
      </c>
      <c r="D20541" t="s">
        <v>8</v>
      </c>
      <c r="E20541">
        <v>2014</v>
      </c>
      <c r="F20541">
        <v>4829</v>
      </c>
    </row>
    <row r="20542" spans="1:6" x14ac:dyDescent="0.35">
      <c r="A20542" t="s">
        <v>3</v>
      </c>
      <c r="B20542" t="s">
        <v>19</v>
      </c>
      <c r="C20542" t="s">
        <v>7</v>
      </c>
      <c r="D20542" t="s">
        <v>8</v>
      </c>
      <c r="E20542">
        <v>2015</v>
      </c>
      <c r="F20542">
        <v>5086</v>
      </c>
    </row>
    <row r="20543" spans="1:6" x14ac:dyDescent="0.35">
      <c r="A20543" t="s">
        <v>3</v>
      </c>
      <c r="B20543" t="s">
        <v>19</v>
      </c>
      <c r="C20543" t="s">
        <v>7</v>
      </c>
      <c r="D20543" t="s">
        <v>8</v>
      </c>
      <c r="E20543">
        <v>2016</v>
      </c>
      <c r="F20543">
        <v>5092</v>
      </c>
    </row>
    <row r="20544" spans="1:6" x14ac:dyDescent="0.35">
      <c r="A20544" t="s">
        <v>3</v>
      </c>
      <c r="B20544" t="s">
        <v>19</v>
      </c>
      <c r="C20544" t="s">
        <v>7</v>
      </c>
      <c r="D20544" t="s">
        <v>8</v>
      </c>
      <c r="E20544">
        <v>2017</v>
      </c>
      <c r="F20544">
        <v>5169.3819999999996</v>
      </c>
    </row>
    <row r="20545" spans="1:6" x14ac:dyDescent="0.35">
      <c r="A20545" t="s">
        <v>3</v>
      </c>
      <c r="B20545" t="s">
        <v>19</v>
      </c>
      <c r="C20545" t="s">
        <v>7</v>
      </c>
      <c r="D20545" t="s">
        <v>8</v>
      </c>
      <c r="E20545">
        <v>2018</v>
      </c>
      <c r="F20545">
        <v>5540.473</v>
      </c>
    </row>
    <row r="20546" spans="1:6" x14ac:dyDescent="0.35">
      <c r="A20546" t="s">
        <v>3</v>
      </c>
      <c r="B20546" t="s">
        <v>19</v>
      </c>
      <c r="C20546" t="s">
        <v>7</v>
      </c>
      <c r="D20546" t="s">
        <v>8</v>
      </c>
      <c r="E20546">
        <v>2019</v>
      </c>
      <c r="F20546">
        <v>5663.9450000000006</v>
      </c>
    </row>
    <row r="20547" spans="1:6" x14ac:dyDescent="0.35">
      <c r="A20547" t="s">
        <v>3</v>
      </c>
      <c r="B20547" t="s">
        <v>19</v>
      </c>
      <c r="C20547" t="s">
        <v>1</v>
      </c>
      <c r="D20547" t="s">
        <v>10</v>
      </c>
      <c r="E20547">
        <v>2016</v>
      </c>
      <c r="F20547">
        <v>2.25</v>
      </c>
    </row>
    <row r="20548" spans="1:6" x14ac:dyDescent="0.35">
      <c r="A20548" t="s">
        <v>3</v>
      </c>
      <c r="B20548" t="s">
        <v>19</v>
      </c>
      <c r="C20548" t="s">
        <v>1</v>
      </c>
      <c r="D20548" t="s">
        <v>10</v>
      </c>
      <c r="E20548">
        <v>2017</v>
      </c>
      <c r="F20548">
        <v>3.95</v>
      </c>
    </row>
    <row r="20549" spans="1:6" x14ac:dyDescent="0.35">
      <c r="A20549" t="s">
        <v>3</v>
      </c>
      <c r="B20549" t="s">
        <v>19</v>
      </c>
      <c r="C20549" t="s">
        <v>1</v>
      </c>
      <c r="D20549" t="s">
        <v>10</v>
      </c>
      <c r="E20549">
        <v>2018</v>
      </c>
      <c r="F20549">
        <v>3.95</v>
      </c>
    </row>
    <row r="20550" spans="1:6" x14ac:dyDescent="0.35">
      <c r="A20550" t="s">
        <v>3</v>
      </c>
      <c r="B20550" t="s">
        <v>19</v>
      </c>
      <c r="C20550" t="s">
        <v>1</v>
      </c>
      <c r="D20550" t="s">
        <v>10</v>
      </c>
      <c r="E20550">
        <v>2019</v>
      </c>
      <c r="F20550">
        <v>3.95</v>
      </c>
    </row>
    <row r="20551" spans="1:6" x14ac:dyDescent="0.35">
      <c r="A20551" t="s">
        <v>3</v>
      </c>
      <c r="B20551" t="s">
        <v>19</v>
      </c>
      <c r="C20551" t="s">
        <v>1</v>
      </c>
      <c r="D20551" t="s">
        <v>10</v>
      </c>
      <c r="E20551">
        <v>2000</v>
      </c>
      <c r="F20551">
        <v>80</v>
      </c>
    </row>
    <row r="20552" spans="1:6" x14ac:dyDescent="0.35">
      <c r="A20552" t="s">
        <v>3</v>
      </c>
      <c r="B20552" t="s">
        <v>19</v>
      </c>
      <c r="C20552" t="s">
        <v>1</v>
      </c>
      <c r="D20552" t="s">
        <v>10</v>
      </c>
      <c r="E20552">
        <v>2001</v>
      </c>
      <c r="F20552">
        <v>80</v>
      </c>
    </row>
    <row r="20553" spans="1:6" x14ac:dyDescent="0.35">
      <c r="A20553" t="s">
        <v>3</v>
      </c>
      <c r="B20553" t="s">
        <v>19</v>
      </c>
      <c r="C20553" t="s">
        <v>1</v>
      </c>
      <c r="D20553" t="s">
        <v>10</v>
      </c>
      <c r="E20553">
        <v>2002</v>
      </c>
      <c r="F20553">
        <v>80</v>
      </c>
    </row>
    <row r="20554" spans="1:6" x14ac:dyDescent="0.35">
      <c r="A20554" t="s">
        <v>3</v>
      </c>
      <c r="B20554" t="s">
        <v>19</v>
      </c>
      <c r="C20554" t="s">
        <v>1</v>
      </c>
      <c r="D20554" t="s">
        <v>10</v>
      </c>
      <c r="E20554">
        <v>2003</v>
      </c>
      <c r="F20554">
        <v>80</v>
      </c>
    </row>
    <row r="20555" spans="1:6" x14ac:dyDescent="0.35">
      <c r="A20555" t="s">
        <v>3</v>
      </c>
      <c r="B20555" t="s">
        <v>19</v>
      </c>
      <c r="C20555" t="s">
        <v>1</v>
      </c>
      <c r="D20555" t="s">
        <v>10</v>
      </c>
      <c r="E20555">
        <v>2004</v>
      </c>
      <c r="F20555">
        <v>80</v>
      </c>
    </row>
    <row r="20556" spans="1:6" x14ac:dyDescent="0.35">
      <c r="A20556" t="s">
        <v>3</v>
      </c>
      <c r="B20556" t="s">
        <v>19</v>
      </c>
      <c r="C20556" t="s">
        <v>1</v>
      </c>
      <c r="D20556" t="s">
        <v>10</v>
      </c>
      <c r="E20556">
        <v>2005</v>
      </c>
      <c r="F20556">
        <v>80</v>
      </c>
    </row>
    <row r="20557" spans="1:6" x14ac:dyDescent="0.35">
      <c r="A20557" t="s">
        <v>3</v>
      </c>
      <c r="B20557" t="s">
        <v>19</v>
      </c>
      <c r="C20557" t="s">
        <v>1</v>
      </c>
      <c r="D20557" t="s">
        <v>10</v>
      </c>
      <c r="E20557">
        <v>2006</v>
      </c>
      <c r="F20557">
        <v>94</v>
      </c>
    </row>
    <row r="20558" spans="1:6" x14ac:dyDescent="0.35">
      <c r="A20558" t="s">
        <v>3</v>
      </c>
      <c r="B20558" t="s">
        <v>19</v>
      </c>
      <c r="C20558" t="s">
        <v>1</v>
      </c>
      <c r="D20558" t="s">
        <v>10</v>
      </c>
      <c r="E20558">
        <v>2007</v>
      </c>
      <c r="F20558">
        <v>94</v>
      </c>
    </row>
    <row r="20559" spans="1:6" x14ac:dyDescent="0.35">
      <c r="A20559" t="s">
        <v>3</v>
      </c>
      <c r="B20559" t="s">
        <v>19</v>
      </c>
      <c r="C20559" t="s">
        <v>1</v>
      </c>
      <c r="D20559" t="s">
        <v>10</v>
      </c>
      <c r="E20559">
        <v>2008</v>
      </c>
      <c r="F20559">
        <v>94.058999999999997</v>
      </c>
    </row>
    <row r="20560" spans="1:6" x14ac:dyDescent="0.35">
      <c r="A20560" t="s">
        <v>3</v>
      </c>
      <c r="B20560" t="s">
        <v>19</v>
      </c>
      <c r="C20560" t="s">
        <v>1</v>
      </c>
      <c r="D20560" t="s">
        <v>10</v>
      </c>
      <c r="E20560">
        <v>2009</v>
      </c>
      <c r="F20560">
        <v>114.059</v>
      </c>
    </row>
    <row r="20561" spans="1:6" x14ac:dyDescent="0.35">
      <c r="A20561" t="s">
        <v>3</v>
      </c>
      <c r="B20561" t="s">
        <v>19</v>
      </c>
      <c r="C20561" t="s">
        <v>1</v>
      </c>
      <c r="D20561" t="s">
        <v>10</v>
      </c>
      <c r="E20561">
        <v>2010</v>
      </c>
      <c r="F20561">
        <v>173.75899999999999</v>
      </c>
    </row>
    <row r="20562" spans="1:6" x14ac:dyDescent="0.35">
      <c r="A20562" t="s">
        <v>3</v>
      </c>
      <c r="B20562" t="s">
        <v>19</v>
      </c>
      <c r="C20562" t="s">
        <v>1</v>
      </c>
      <c r="D20562" t="s">
        <v>10</v>
      </c>
      <c r="E20562">
        <v>2011</v>
      </c>
      <c r="F20562">
        <v>180.059</v>
      </c>
    </row>
    <row r="20563" spans="1:6" x14ac:dyDescent="0.35">
      <c r="A20563" t="s">
        <v>3</v>
      </c>
      <c r="B20563" t="s">
        <v>19</v>
      </c>
      <c r="C20563" t="s">
        <v>1</v>
      </c>
      <c r="D20563" t="s">
        <v>10</v>
      </c>
      <c r="E20563">
        <v>2012</v>
      </c>
      <c r="F20563">
        <v>182.059</v>
      </c>
    </row>
    <row r="20564" spans="1:6" x14ac:dyDescent="0.35">
      <c r="A20564" t="s">
        <v>3</v>
      </c>
      <c r="B20564" t="s">
        <v>19</v>
      </c>
      <c r="C20564" t="s">
        <v>1</v>
      </c>
      <c r="D20564" t="s">
        <v>10</v>
      </c>
      <c r="E20564">
        <v>2013</v>
      </c>
      <c r="F20564">
        <v>186.559</v>
      </c>
    </row>
    <row r="20565" spans="1:6" x14ac:dyDescent="0.35">
      <c r="A20565" t="s">
        <v>3</v>
      </c>
      <c r="B20565" t="s">
        <v>19</v>
      </c>
      <c r="C20565" t="s">
        <v>1</v>
      </c>
      <c r="D20565" t="s">
        <v>10</v>
      </c>
      <c r="E20565">
        <v>2014</v>
      </c>
      <c r="F20565">
        <v>214.559</v>
      </c>
    </row>
    <row r="20566" spans="1:6" x14ac:dyDescent="0.35">
      <c r="A20566" t="s">
        <v>3</v>
      </c>
      <c r="B20566" t="s">
        <v>19</v>
      </c>
      <c r="C20566" t="s">
        <v>1</v>
      </c>
      <c r="D20566" t="s">
        <v>10</v>
      </c>
      <c r="E20566">
        <v>2015</v>
      </c>
      <c r="F20566">
        <v>236.559</v>
      </c>
    </row>
    <row r="20567" spans="1:6" x14ac:dyDescent="0.35">
      <c r="A20567" t="s">
        <v>3</v>
      </c>
      <c r="B20567" t="s">
        <v>19</v>
      </c>
      <c r="C20567" t="s">
        <v>1</v>
      </c>
      <c r="D20567" t="s">
        <v>10</v>
      </c>
      <c r="E20567">
        <v>2016</v>
      </c>
      <c r="F20567">
        <v>253.059</v>
      </c>
    </row>
    <row r="20568" spans="1:6" x14ac:dyDescent="0.35">
      <c r="A20568" t="s">
        <v>3</v>
      </c>
      <c r="B20568" t="s">
        <v>19</v>
      </c>
      <c r="C20568" t="s">
        <v>1</v>
      </c>
      <c r="D20568" t="s">
        <v>10</v>
      </c>
      <c r="E20568">
        <v>2017</v>
      </c>
      <c r="F20568">
        <v>306.29899999999998</v>
      </c>
    </row>
    <row r="20569" spans="1:6" x14ac:dyDescent="0.35">
      <c r="A20569" t="s">
        <v>3</v>
      </c>
      <c r="B20569" t="s">
        <v>19</v>
      </c>
      <c r="C20569" t="s">
        <v>1</v>
      </c>
      <c r="D20569" t="s">
        <v>10</v>
      </c>
      <c r="E20569">
        <v>2018</v>
      </c>
      <c r="F20569">
        <v>316.29899999999998</v>
      </c>
    </row>
    <row r="20570" spans="1:6" x14ac:dyDescent="0.35">
      <c r="A20570" t="s">
        <v>3</v>
      </c>
      <c r="B20570" t="s">
        <v>19</v>
      </c>
      <c r="C20570" t="s">
        <v>1</v>
      </c>
      <c r="D20570" t="s">
        <v>10</v>
      </c>
      <c r="E20570">
        <v>2019</v>
      </c>
      <c r="F20570">
        <v>335.75900000000001</v>
      </c>
    </row>
    <row r="20571" spans="1:6" x14ac:dyDescent="0.35">
      <c r="A20571" t="s">
        <v>3</v>
      </c>
      <c r="B20571" t="s">
        <v>19</v>
      </c>
      <c r="C20571" t="s">
        <v>1</v>
      </c>
      <c r="D20571" t="s">
        <v>5</v>
      </c>
      <c r="E20571">
        <v>2000</v>
      </c>
      <c r="F20571">
        <v>8275</v>
      </c>
    </row>
    <row r="20572" spans="1:6" x14ac:dyDescent="0.35">
      <c r="A20572" t="s">
        <v>3</v>
      </c>
      <c r="B20572" t="s">
        <v>19</v>
      </c>
      <c r="C20572" t="s">
        <v>1</v>
      </c>
      <c r="D20572" t="s">
        <v>5</v>
      </c>
      <c r="E20572">
        <v>2001</v>
      </c>
      <c r="F20572">
        <v>8682</v>
      </c>
    </row>
    <row r="20573" spans="1:6" x14ac:dyDescent="0.35">
      <c r="A20573" t="s">
        <v>3</v>
      </c>
      <c r="B20573" t="s">
        <v>19</v>
      </c>
      <c r="C20573" t="s">
        <v>1</v>
      </c>
      <c r="D20573" t="s">
        <v>5</v>
      </c>
      <c r="E20573">
        <v>2002</v>
      </c>
      <c r="F20573">
        <v>9042</v>
      </c>
    </row>
    <row r="20574" spans="1:6" x14ac:dyDescent="0.35">
      <c r="A20574" t="s">
        <v>3</v>
      </c>
      <c r="B20574" t="s">
        <v>19</v>
      </c>
      <c r="C20574" t="s">
        <v>1</v>
      </c>
      <c r="D20574" t="s">
        <v>5</v>
      </c>
      <c r="E20574">
        <v>2003</v>
      </c>
      <c r="F20574">
        <v>8862</v>
      </c>
    </row>
    <row r="20575" spans="1:6" x14ac:dyDescent="0.35">
      <c r="A20575" t="s">
        <v>3</v>
      </c>
      <c r="B20575" t="s">
        <v>19</v>
      </c>
      <c r="C20575" t="s">
        <v>1</v>
      </c>
      <c r="D20575" t="s">
        <v>5</v>
      </c>
      <c r="E20575">
        <v>2004</v>
      </c>
      <c r="F20575">
        <v>8926</v>
      </c>
    </row>
    <row r="20576" spans="1:6" x14ac:dyDescent="0.35">
      <c r="A20576" t="s">
        <v>3</v>
      </c>
      <c r="B20576" t="s">
        <v>19</v>
      </c>
      <c r="C20576" t="s">
        <v>1</v>
      </c>
      <c r="D20576" t="s">
        <v>5</v>
      </c>
      <c r="E20576">
        <v>2005</v>
      </c>
      <c r="F20576">
        <v>8948</v>
      </c>
    </row>
    <row r="20577" spans="1:6" x14ac:dyDescent="0.35">
      <c r="A20577" t="s">
        <v>3</v>
      </c>
      <c r="B20577" t="s">
        <v>19</v>
      </c>
      <c r="C20577" t="s">
        <v>1</v>
      </c>
      <c r="D20577" t="s">
        <v>5</v>
      </c>
      <c r="E20577">
        <v>2006</v>
      </c>
      <c r="F20577">
        <v>8947</v>
      </c>
    </row>
    <row r="20578" spans="1:6" x14ac:dyDescent="0.35">
      <c r="A20578" t="s">
        <v>3</v>
      </c>
      <c r="B20578" t="s">
        <v>19</v>
      </c>
      <c r="C20578" t="s">
        <v>1</v>
      </c>
      <c r="D20578" t="s">
        <v>5</v>
      </c>
      <c r="E20578">
        <v>2007</v>
      </c>
      <c r="F20578">
        <v>8991</v>
      </c>
    </row>
    <row r="20579" spans="1:6" x14ac:dyDescent="0.35">
      <c r="A20579" t="s">
        <v>3</v>
      </c>
      <c r="B20579" t="s">
        <v>19</v>
      </c>
      <c r="C20579" t="s">
        <v>1</v>
      </c>
      <c r="D20579" t="s">
        <v>5</v>
      </c>
      <c r="E20579">
        <v>2008</v>
      </c>
      <c r="F20579">
        <v>8997</v>
      </c>
    </row>
    <row r="20580" spans="1:6" x14ac:dyDescent="0.35">
      <c r="A20580" t="s">
        <v>3</v>
      </c>
      <c r="B20580" t="s">
        <v>19</v>
      </c>
      <c r="C20580" t="s">
        <v>1</v>
      </c>
      <c r="D20580" t="s">
        <v>5</v>
      </c>
      <c r="E20580">
        <v>2009</v>
      </c>
      <c r="F20580">
        <v>8997</v>
      </c>
    </row>
    <row r="20581" spans="1:6" x14ac:dyDescent="0.35">
      <c r="A20581" t="s">
        <v>3</v>
      </c>
      <c r="B20581" t="s">
        <v>19</v>
      </c>
      <c r="C20581" t="s">
        <v>1</v>
      </c>
      <c r="D20581" t="s">
        <v>5</v>
      </c>
      <c r="E20581">
        <v>2010</v>
      </c>
      <c r="F20581">
        <v>9257</v>
      </c>
    </row>
    <row r="20582" spans="1:6" x14ac:dyDescent="0.35">
      <c r="A20582" t="s">
        <v>3</v>
      </c>
      <c r="B20582" t="s">
        <v>19</v>
      </c>
      <c r="C20582" t="s">
        <v>1</v>
      </c>
      <c r="D20582" t="s">
        <v>5</v>
      </c>
      <c r="E20582">
        <v>2011</v>
      </c>
      <c r="F20582">
        <v>9718</v>
      </c>
    </row>
    <row r="20583" spans="1:6" x14ac:dyDescent="0.35">
      <c r="A20583" t="s">
        <v>3</v>
      </c>
      <c r="B20583" t="s">
        <v>19</v>
      </c>
      <c r="C20583" t="s">
        <v>1</v>
      </c>
      <c r="D20583" t="s">
        <v>5</v>
      </c>
      <c r="E20583">
        <v>2012</v>
      </c>
      <c r="F20583">
        <v>9778</v>
      </c>
    </row>
    <row r="20584" spans="1:6" x14ac:dyDescent="0.35">
      <c r="A20584" t="s">
        <v>3</v>
      </c>
      <c r="B20584" t="s">
        <v>19</v>
      </c>
      <c r="C20584" t="s">
        <v>1</v>
      </c>
      <c r="D20584" t="s">
        <v>5</v>
      </c>
      <c r="E20584">
        <v>2013</v>
      </c>
      <c r="F20584">
        <v>9875</v>
      </c>
    </row>
    <row r="20585" spans="1:6" x14ac:dyDescent="0.35">
      <c r="A20585" t="s">
        <v>3</v>
      </c>
      <c r="B20585" t="s">
        <v>19</v>
      </c>
      <c r="C20585" t="s">
        <v>1</v>
      </c>
      <c r="D20585" t="s">
        <v>5</v>
      </c>
      <c r="E20585">
        <v>2014</v>
      </c>
      <c r="F20585">
        <v>10920</v>
      </c>
    </row>
    <row r="20586" spans="1:6" x14ac:dyDescent="0.35">
      <c r="A20586" t="s">
        <v>3</v>
      </c>
      <c r="B20586" t="s">
        <v>19</v>
      </c>
      <c r="C20586" t="s">
        <v>1</v>
      </c>
      <c r="D20586" t="s">
        <v>5</v>
      </c>
      <c r="E20586">
        <v>2015</v>
      </c>
      <c r="F20586">
        <v>11501.317999999999</v>
      </c>
    </row>
    <row r="20587" spans="1:6" x14ac:dyDescent="0.35">
      <c r="A20587" t="s">
        <v>3</v>
      </c>
      <c r="B20587" t="s">
        <v>19</v>
      </c>
      <c r="C20587" t="s">
        <v>1</v>
      </c>
      <c r="D20587" t="s">
        <v>5</v>
      </c>
      <c r="E20587">
        <v>2016</v>
      </c>
      <c r="F20587">
        <v>11606.317999999999</v>
      </c>
    </row>
    <row r="20588" spans="1:6" x14ac:dyDescent="0.35">
      <c r="A20588" t="s">
        <v>3</v>
      </c>
      <c r="B20588" t="s">
        <v>19</v>
      </c>
      <c r="C20588" t="s">
        <v>1</v>
      </c>
      <c r="D20588" t="s">
        <v>5</v>
      </c>
      <c r="E20588">
        <v>2017</v>
      </c>
      <c r="F20588">
        <v>11731.317999999999</v>
      </c>
    </row>
    <row r="20589" spans="1:6" x14ac:dyDescent="0.35">
      <c r="A20589" t="s">
        <v>3</v>
      </c>
      <c r="B20589" t="s">
        <v>19</v>
      </c>
      <c r="C20589" t="s">
        <v>1</v>
      </c>
      <c r="D20589" t="s">
        <v>5</v>
      </c>
      <c r="E20589">
        <v>2018</v>
      </c>
      <c r="F20589">
        <v>11842.317999999999</v>
      </c>
    </row>
    <row r="20590" spans="1:6" x14ac:dyDescent="0.35">
      <c r="A20590" t="s">
        <v>3</v>
      </c>
      <c r="B20590" t="s">
        <v>19</v>
      </c>
      <c r="C20590" t="s">
        <v>1</v>
      </c>
      <c r="D20590" t="s">
        <v>5</v>
      </c>
      <c r="E20590">
        <v>2019</v>
      </c>
      <c r="F20590">
        <v>11927.013000000001</v>
      </c>
    </row>
    <row r="20591" spans="1:6" x14ac:dyDescent="0.35">
      <c r="A20591" t="s">
        <v>3</v>
      </c>
      <c r="B20591" t="s">
        <v>19</v>
      </c>
      <c r="C20591" t="s">
        <v>1</v>
      </c>
      <c r="D20591" t="s">
        <v>4</v>
      </c>
      <c r="E20591">
        <v>2000</v>
      </c>
      <c r="F20591">
        <v>0.6</v>
      </c>
    </row>
    <row r="20592" spans="1:6" x14ac:dyDescent="0.35">
      <c r="A20592" t="s">
        <v>3</v>
      </c>
      <c r="B20592" t="s">
        <v>19</v>
      </c>
      <c r="C20592" t="s">
        <v>1</v>
      </c>
      <c r="D20592" t="s">
        <v>4</v>
      </c>
      <c r="E20592">
        <v>2001</v>
      </c>
      <c r="F20592">
        <v>0.98899999999999999</v>
      </c>
    </row>
    <row r="20593" spans="1:6" x14ac:dyDescent="0.35">
      <c r="A20593" t="s">
        <v>3</v>
      </c>
      <c r="B20593" t="s">
        <v>19</v>
      </c>
      <c r="C20593" t="s">
        <v>1</v>
      </c>
      <c r="D20593" t="s">
        <v>4</v>
      </c>
      <c r="E20593">
        <v>2002</v>
      </c>
      <c r="F20593">
        <v>1.0289999999999999</v>
      </c>
    </row>
    <row r="20594" spans="1:6" x14ac:dyDescent="0.35">
      <c r="A20594" t="s">
        <v>3</v>
      </c>
      <c r="B20594" t="s">
        <v>19</v>
      </c>
      <c r="C20594" t="s">
        <v>1</v>
      </c>
      <c r="D20594" t="s">
        <v>4</v>
      </c>
      <c r="E20594">
        <v>2003</v>
      </c>
      <c r="F20594">
        <v>1.069</v>
      </c>
    </row>
    <row r="20595" spans="1:6" x14ac:dyDescent="0.35">
      <c r="A20595" t="s">
        <v>3</v>
      </c>
      <c r="B20595" t="s">
        <v>19</v>
      </c>
      <c r="C20595" t="s">
        <v>1</v>
      </c>
      <c r="D20595" t="s">
        <v>4</v>
      </c>
      <c r="E20595">
        <v>2004</v>
      </c>
      <c r="F20595">
        <v>1.0920000000000001</v>
      </c>
    </row>
    <row r="20596" spans="1:6" x14ac:dyDescent="0.35">
      <c r="A20596" t="s">
        <v>3</v>
      </c>
      <c r="B20596" t="s">
        <v>19</v>
      </c>
      <c r="C20596" t="s">
        <v>1</v>
      </c>
      <c r="D20596" t="s">
        <v>4</v>
      </c>
      <c r="E20596">
        <v>2005</v>
      </c>
      <c r="F20596">
        <v>1.121</v>
      </c>
    </row>
    <row r="20597" spans="1:6" x14ac:dyDescent="0.35">
      <c r="A20597" t="s">
        <v>3</v>
      </c>
      <c r="B20597" t="s">
        <v>19</v>
      </c>
      <c r="C20597" t="s">
        <v>1</v>
      </c>
      <c r="D20597" t="s">
        <v>4</v>
      </c>
      <c r="E20597">
        <v>2006</v>
      </c>
      <c r="F20597">
        <v>1.1639999999999999</v>
      </c>
    </row>
    <row r="20598" spans="1:6" x14ac:dyDescent="0.35">
      <c r="A20598" t="s">
        <v>3</v>
      </c>
      <c r="B20598" t="s">
        <v>19</v>
      </c>
      <c r="C20598" t="s">
        <v>1</v>
      </c>
      <c r="D20598" t="s">
        <v>4</v>
      </c>
      <c r="E20598">
        <v>2007</v>
      </c>
      <c r="F20598">
        <v>1.1839999999999999</v>
      </c>
    </row>
    <row r="20599" spans="1:6" x14ac:dyDescent="0.35">
      <c r="A20599" t="s">
        <v>3</v>
      </c>
      <c r="B20599" t="s">
        <v>19</v>
      </c>
      <c r="C20599" t="s">
        <v>1</v>
      </c>
      <c r="D20599" t="s">
        <v>4</v>
      </c>
      <c r="E20599">
        <v>2008</v>
      </c>
      <c r="F20599">
        <v>1.2310000000000001</v>
      </c>
    </row>
    <row r="20600" spans="1:6" x14ac:dyDescent="0.35">
      <c r="A20600" t="s">
        <v>3</v>
      </c>
      <c r="B20600" t="s">
        <v>19</v>
      </c>
      <c r="C20600" t="s">
        <v>1</v>
      </c>
      <c r="D20600" t="s">
        <v>4</v>
      </c>
      <c r="E20600">
        <v>2009</v>
      </c>
      <c r="F20600">
        <v>1.2549999999999999</v>
      </c>
    </row>
    <row r="20601" spans="1:6" x14ac:dyDescent="0.35">
      <c r="A20601" t="s">
        <v>3</v>
      </c>
      <c r="B20601" t="s">
        <v>19</v>
      </c>
      <c r="C20601" t="s">
        <v>1</v>
      </c>
      <c r="D20601" t="s">
        <v>4</v>
      </c>
      <c r="E20601">
        <v>2010</v>
      </c>
      <c r="F20601">
        <v>1.274</v>
      </c>
    </row>
    <row r="20602" spans="1:6" x14ac:dyDescent="0.35">
      <c r="A20602" t="s">
        <v>3</v>
      </c>
      <c r="B20602" t="s">
        <v>19</v>
      </c>
      <c r="C20602" t="s">
        <v>1</v>
      </c>
      <c r="D20602" t="s">
        <v>4</v>
      </c>
      <c r="E20602">
        <v>2011</v>
      </c>
      <c r="F20602">
        <v>1.3080000000000001</v>
      </c>
    </row>
    <row r="20603" spans="1:6" x14ac:dyDescent="0.35">
      <c r="A20603" t="s">
        <v>3</v>
      </c>
      <c r="B20603" t="s">
        <v>19</v>
      </c>
      <c r="C20603" t="s">
        <v>1</v>
      </c>
      <c r="D20603" t="s">
        <v>4</v>
      </c>
      <c r="E20603">
        <v>2012</v>
      </c>
      <c r="F20603">
        <v>1.3220000000000001</v>
      </c>
    </row>
    <row r="20604" spans="1:6" x14ac:dyDescent="0.35">
      <c r="A20604" t="s">
        <v>3</v>
      </c>
      <c r="B20604" t="s">
        <v>19</v>
      </c>
      <c r="C20604" t="s">
        <v>1</v>
      </c>
      <c r="D20604" t="s">
        <v>4</v>
      </c>
      <c r="E20604">
        <v>2013</v>
      </c>
      <c r="F20604">
        <v>1.383</v>
      </c>
    </row>
    <row r="20605" spans="1:6" x14ac:dyDescent="0.35">
      <c r="A20605" t="s">
        <v>3</v>
      </c>
      <c r="B20605" t="s">
        <v>19</v>
      </c>
      <c r="C20605" t="s">
        <v>1</v>
      </c>
      <c r="D20605" t="s">
        <v>4</v>
      </c>
      <c r="E20605">
        <v>2014</v>
      </c>
      <c r="F20605">
        <v>1.4179999999999999</v>
      </c>
    </row>
    <row r="20606" spans="1:6" x14ac:dyDescent="0.35">
      <c r="A20606" t="s">
        <v>3</v>
      </c>
      <c r="B20606" t="s">
        <v>19</v>
      </c>
      <c r="C20606" t="s">
        <v>1</v>
      </c>
      <c r="D20606" t="s">
        <v>4</v>
      </c>
      <c r="E20606">
        <v>2015</v>
      </c>
      <c r="F20606">
        <v>1.4630000000000001</v>
      </c>
    </row>
    <row r="20607" spans="1:6" x14ac:dyDescent="0.35">
      <c r="A20607" t="s">
        <v>3</v>
      </c>
      <c r="B20607" t="s">
        <v>19</v>
      </c>
      <c r="C20607" t="s">
        <v>1</v>
      </c>
      <c r="D20607" t="s">
        <v>4</v>
      </c>
      <c r="E20607">
        <v>2016</v>
      </c>
      <c r="F20607">
        <v>1.52</v>
      </c>
    </row>
    <row r="20608" spans="1:6" x14ac:dyDescent="0.35">
      <c r="A20608" t="s">
        <v>3</v>
      </c>
      <c r="B20608" t="s">
        <v>19</v>
      </c>
      <c r="C20608" t="s">
        <v>1</v>
      </c>
      <c r="D20608" t="s">
        <v>4</v>
      </c>
      <c r="E20608">
        <v>2017</v>
      </c>
      <c r="F20608">
        <v>1.52</v>
      </c>
    </row>
    <row r="20609" spans="1:6" x14ac:dyDescent="0.35">
      <c r="A20609" t="s">
        <v>3</v>
      </c>
      <c r="B20609" t="s">
        <v>19</v>
      </c>
      <c r="C20609" t="s">
        <v>1</v>
      </c>
      <c r="D20609" t="s">
        <v>4</v>
      </c>
      <c r="E20609">
        <v>2018</v>
      </c>
      <c r="F20609">
        <v>1.532</v>
      </c>
    </row>
    <row r="20610" spans="1:6" x14ac:dyDescent="0.35">
      <c r="A20610" t="s">
        <v>3</v>
      </c>
      <c r="B20610" t="s">
        <v>19</v>
      </c>
      <c r="C20610" t="s">
        <v>1</v>
      </c>
      <c r="D20610" t="s">
        <v>4</v>
      </c>
      <c r="E20610">
        <v>2019</v>
      </c>
      <c r="F20610">
        <v>4.6360000000000001</v>
      </c>
    </row>
    <row r="20611" spans="1:6" x14ac:dyDescent="0.35">
      <c r="A20611" t="s">
        <v>3</v>
      </c>
      <c r="B20611" t="s">
        <v>19</v>
      </c>
      <c r="C20611" t="s">
        <v>1</v>
      </c>
      <c r="D20611" t="s">
        <v>4</v>
      </c>
      <c r="E20611">
        <v>2017</v>
      </c>
      <c r="F20611">
        <v>9.8000000000000007</v>
      </c>
    </row>
    <row r="20612" spans="1:6" x14ac:dyDescent="0.35">
      <c r="A20612" t="s">
        <v>3</v>
      </c>
      <c r="B20612" t="s">
        <v>19</v>
      </c>
      <c r="C20612" t="s">
        <v>1</v>
      </c>
      <c r="D20612" t="s">
        <v>4</v>
      </c>
      <c r="E20612">
        <v>2018</v>
      </c>
      <c r="F20612">
        <v>84.86</v>
      </c>
    </row>
    <row r="20613" spans="1:6" x14ac:dyDescent="0.35">
      <c r="A20613" t="s">
        <v>3</v>
      </c>
      <c r="B20613" t="s">
        <v>19</v>
      </c>
      <c r="C20613" t="s">
        <v>1</v>
      </c>
      <c r="D20613" t="s">
        <v>4</v>
      </c>
      <c r="E20613">
        <v>2019</v>
      </c>
      <c r="F20613">
        <v>84.88</v>
      </c>
    </row>
    <row r="20614" spans="1:6" x14ac:dyDescent="0.35">
      <c r="A20614" t="s">
        <v>3</v>
      </c>
      <c r="B20614" t="s">
        <v>19</v>
      </c>
      <c r="C20614" t="s">
        <v>1</v>
      </c>
      <c r="D20614" t="s">
        <v>0</v>
      </c>
      <c r="E20614">
        <v>2004</v>
      </c>
      <c r="F20614">
        <v>20</v>
      </c>
    </row>
    <row r="20615" spans="1:6" x14ac:dyDescent="0.35">
      <c r="A20615" t="s">
        <v>3</v>
      </c>
      <c r="B20615" t="s">
        <v>19</v>
      </c>
      <c r="C20615" t="s">
        <v>1</v>
      </c>
      <c r="D20615" t="s">
        <v>0</v>
      </c>
      <c r="E20615">
        <v>2005</v>
      </c>
      <c r="F20615">
        <v>10</v>
      </c>
    </row>
    <row r="20616" spans="1:6" x14ac:dyDescent="0.35">
      <c r="A20616" t="s">
        <v>3</v>
      </c>
      <c r="B20616" t="s">
        <v>19</v>
      </c>
      <c r="C20616" t="s">
        <v>1</v>
      </c>
      <c r="D20616" t="s">
        <v>0</v>
      </c>
      <c r="E20616">
        <v>2006</v>
      </c>
      <c r="F20616">
        <v>18</v>
      </c>
    </row>
    <row r="20617" spans="1:6" x14ac:dyDescent="0.35">
      <c r="A20617" t="s">
        <v>3</v>
      </c>
      <c r="B20617" t="s">
        <v>19</v>
      </c>
      <c r="C20617" t="s">
        <v>1</v>
      </c>
      <c r="D20617" t="s">
        <v>0</v>
      </c>
      <c r="E20617">
        <v>2007</v>
      </c>
      <c r="F20617">
        <v>18</v>
      </c>
    </row>
    <row r="20618" spans="1:6" x14ac:dyDescent="0.35">
      <c r="A20618" t="s">
        <v>3</v>
      </c>
      <c r="B20618" t="s">
        <v>19</v>
      </c>
      <c r="C20618" t="s">
        <v>1</v>
      </c>
      <c r="D20618" t="s">
        <v>0</v>
      </c>
      <c r="E20618">
        <v>2008</v>
      </c>
      <c r="F20618">
        <v>18</v>
      </c>
    </row>
    <row r="20619" spans="1:6" x14ac:dyDescent="0.35">
      <c r="A20619" t="s">
        <v>3</v>
      </c>
      <c r="B20619" t="s">
        <v>19</v>
      </c>
      <c r="C20619" t="s">
        <v>1</v>
      </c>
      <c r="D20619" t="s">
        <v>0</v>
      </c>
      <c r="E20619">
        <v>2009</v>
      </c>
      <c r="F20619">
        <v>18</v>
      </c>
    </row>
    <row r="20620" spans="1:6" x14ac:dyDescent="0.35">
      <c r="A20620" t="s">
        <v>3</v>
      </c>
      <c r="B20620" t="s">
        <v>19</v>
      </c>
      <c r="C20620" t="s">
        <v>1</v>
      </c>
      <c r="D20620" t="s">
        <v>0</v>
      </c>
      <c r="E20620">
        <v>2010</v>
      </c>
      <c r="F20620">
        <v>18</v>
      </c>
    </row>
    <row r="20621" spans="1:6" x14ac:dyDescent="0.35">
      <c r="A20621" t="s">
        <v>3</v>
      </c>
      <c r="B20621" t="s">
        <v>19</v>
      </c>
      <c r="C20621" t="s">
        <v>1</v>
      </c>
      <c r="D20621" t="s">
        <v>0</v>
      </c>
      <c r="E20621">
        <v>2011</v>
      </c>
      <c r="F20621">
        <v>18.420000000000002</v>
      </c>
    </row>
    <row r="20622" spans="1:6" x14ac:dyDescent="0.35">
      <c r="A20622" t="s">
        <v>3</v>
      </c>
      <c r="B20622" t="s">
        <v>19</v>
      </c>
      <c r="C20622" t="s">
        <v>1</v>
      </c>
      <c r="D20622" t="s">
        <v>0</v>
      </c>
      <c r="E20622">
        <v>2012</v>
      </c>
      <c r="F20622">
        <v>18.420000000000002</v>
      </c>
    </row>
    <row r="20623" spans="1:6" x14ac:dyDescent="0.35">
      <c r="A20623" t="s">
        <v>3</v>
      </c>
      <c r="B20623" t="s">
        <v>19</v>
      </c>
      <c r="C20623" t="s">
        <v>1</v>
      </c>
      <c r="D20623" t="s">
        <v>0</v>
      </c>
      <c r="E20623">
        <v>2013</v>
      </c>
      <c r="F20623">
        <v>18.420000000000002</v>
      </c>
    </row>
    <row r="20624" spans="1:6" x14ac:dyDescent="0.35">
      <c r="A20624" t="s">
        <v>3</v>
      </c>
      <c r="B20624" t="s">
        <v>19</v>
      </c>
      <c r="C20624" t="s">
        <v>1</v>
      </c>
      <c r="D20624" t="s">
        <v>0</v>
      </c>
      <c r="E20624">
        <v>2014</v>
      </c>
      <c r="F20624">
        <v>18.420000000000002</v>
      </c>
    </row>
    <row r="20625" spans="1:6" x14ac:dyDescent="0.35">
      <c r="A20625" t="s">
        <v>3</v>
      </c>
      <c r="B20625" t="s">
        <v>19</v>
      </c>
      <c r="C20625" t="s">
        <v>1</v>
      </c>
      <c r="D20625" t="s">
        <v>0</v>
      </c>
      <c r="E20625">
        <v>2015</v>
      </c>
      <c r="F20625">
        <v>18.420000000000002</v>
      </c>
    </row>
    <row r="20626" spans="1:6" x14ac:dyDescent="0.35">
      <c r="A20626" t="s">
        <v>3</v>
      </c>
      <c r="B20626" t="s">
        <v>19</v>
      </c>
      <c r="C20626" t="s">
        <v>1</v>
      </c>
      <c r="D20626" t="s">
        <v>0</v>
      </c>
      <c r="E20626">
        <v>2016</v>
      </c>
      <c r="F20626">
        <v>18.420000000000002</v>
      </c>
    </row>
    <row r="20627" spans="1:6" x14ac:dyDescent="0.35">
      <c r="A20627" t="s">
        <v>3</v>
      </c>
      <c r="B20627" t="s">
        <v>19</v>
      </c>
      <c r="C20627" t="s">
        <v>1</v>
      </c>
      <c r="D20627" t="s">
        <v>0</v>
      </c>
      <c r="E20627">
        <v>2017</v>
      </c>
      <c r="F20627">
        <v>18.420000000000002</v>
      </c>
    </row>
    <row r="20628" spans="1:6" x14ac:dyDescent="0.35">
      <c r="A20628" t="s">
        <v>3</v>
      </c>
      <c r="B20628" t="s">
        <v>19</v>
      </c>
      <c r="C20628" t="s">
        <v>1</v>
      </c>
      <c r="D20628" t="s">
        <v>0</v>
      </c>
      <c r="E20628">
        <v>2018</v>
      </c>
      <c r="F20628">
        <v>18.420000000000002</v>
      </c>
    </row>
    <row r="20629" spans="1:6" x14ac:dyDescent="0.35">
      <c r="A20629" t="s">
        <v>3</v>
      </c>
      <c r="B20629" t="s">
        <v>19</v>
      </c>
      <c r="C20629" t="s">
        <v>1</v>
      </c>
      <c r="D20629" t="s">
        <v>0</v>
      </c>
      <c r="E20629">
        <v>2019</v>
      </c>
      <c r="F20629">
        <v>18.420000000000002</v>
      </c>
    </row>
    <row r="20630" spans="1:6" x14ac:dyDescent="0.35">
      <c r="A20630" t="s">
        <v>3</v>
      </c>
      <c r="B20630" t="s">
        <v>18</v>
      </c>
      <c r="C20630" t="s">
        <v>7</v>
      </c>
      <c r="D20630" t="s">
        <v>8</v>
      </c>
      <c r="E20630">
        <v>2000</v>
      </c>
      <c r="F20630">
        <v>1502.6</v>
      </c>
    </row>
    <row r="20631" spans="1:6" x14ac:dyDescent="0.35">
      <c r="A20631" t="s">
        <v>3</v>
      </c>
      <c r="B20631" t="s">
        <v>18</v>
      </c>
      <c r="C20631" t="s">
        <v>7</v>
      </c>
      <c r="D20631" t="s">
        <v>8</v>
      </c>
      <c r="E20631">
        <v>2001</v>
      </c>
      <c r="F20631">
        <v>1378</v>
      </c>
    </row>
    <row r="20632" spans="1:6" x14ac:dyDescent="0.35">
      <c r="A20632" t="s">
        <v>3</v>
      </c>
      <c r="B20632" t="s">
        <v>18</v>
      </c>
      <c r="C20632" t="s">
        <v>7</v>
      </c>
      <c r="D20632" t="s">
        <v>8</v>
      </c>
      <c r="E20632">
        <v>2002</v>
      </c>
      <c r="F20632">
        <v>1558.3999999999999</v>
      </c>
    </row>
    <row r="20633" spans="1:6" x14ac:dyDescent="0.35">
      <c r="A20633" t="s">
        <v>3</v>
      </c>
      <c r="B20633" t="s">
        <v>18</v>
      </c>
      <c r="C20633" t="s">
        <v>7</v>
      </c>
      <c r="D20633" t="s">
        <v>8</v>
      </c>
      <c r="E20633">
        <v>2003</v>
      </c>
      <c r="F20633">
        <v>1593.2</v>
      </c>
    </row>
    <row r="20634" spans="1:6" x14ac:dyDescent="0.35">
      <c r="A20634" t="s">
        <v>3</v>
      </c>
      <c r="B20634" t="s">
        <v>18</v>
      </c>
      <c r="C20634" t="s">
        <v>7</v>
      </c>
      <c r="D20634" t="s">
        <v>8</v>
      </c>
      <c r="E20634">
        <v>2004</v>
      </c>
      <c r="F20634">
        <v>1610.7</v>
      </c>
    </row>
    <row r="20635" spans="1:6" x14ac:dyDescent="0.35">
      <c r="A20635" t="s">
        <v>3</v>
      </c>
      <c r="B20635" t="s">
        <v>18</v>
      </c>
      <c r="C20635" t="s">
        <v>7</v>
      </c>
      <c r="D20635" t="s">
        <v>8</v>
      </c>
      <c r="E20635">
        <v>2005</v>
      </c>
      <c r="F20635">
        <v>1672.8</v>
      </c>
    </row>
    <row r="20636" spans="1:6" x14ac:dyDescent="0.35">
      <c r="A20636" t="s">
        <v>3</v>
      </c>
      <c r="B20636" t="s">
        <v>18</v>
      </c>
      <c r="C20636" t="s">
        <v>7</v>
      </c>
      <c r="D20636" t="s">
        <v>8</v>
      </c>
      <c r="E20636">
        <v>2006</v>
      </c>
      <c r="F20636">
        <v>1919.4</v>
      </c>
    </row>
    <row r="20637" spans="1:6" x14ac:dyDescent="0.35">
      <c r="A20637" t="s">
        <v>3</v>
      </c>
      <c r="B20637" t="s">
        <v>18</v>
      </c>
      <c r="C20637" t="s">
        <v>7</v>
      </c>
      <c r="D20637" t="s">
        <v>8</v>
      </c>
      <c r="E20637">
        <v>2007</v>
      </c>
      <c r="F20637">
        <v>2051.6</v>
      </c>
    </row>
    <row r="20638" spans="1:6" x14ac:dyDescent="0.35">
      <c r="A20638" t="s">
        <v>3</v>
      </c>
      <c r="B20638" t="s">
        <v>18</v>
      </c>
      <c r="C20638" t="s">
        <v>7</v>
      </c>
      <c r="D20638" t="s">
        <v>8</v>
      </c>
      <c r="E20638">
        <v>2008</v>
      </c>
      <c r="F20638">
        <v>2378.6999999999998</v>
      </c>
    </row>
    <row r="20639" spans="1:6" x14ac:dyDescent="0.35">
      <c r="A20639" t="s">
        <v>3</v>
      </c>
      <c r="B20639" t="s">
        <v>18</v>
      </c>
      <c r="C20639" t="s">
        <v>7</v>
      </c>
      <c r="D20639" t="s">
        <v>8</v>
      </c>
      <c r="E20639">
        <v>2009</v>
      </c>
      <c r="F20639">
        <v>2544.91</v>
      </c>
    </row>
    <row r="20640" spans="1:6" x14ac:dyDescent="0.35">
      <c r="A20640" t="s">
        <v>3</v>
      </c>
      <c r="B20640" t="s">
        <v>18</v>
      </c>
      <c r="C20640" t="s">
        <v>7</v>
      </c>
      <c r="D20640" t="s">
        <v>8</v>
      </c>
      <c r="E20640">
        <v>2010</v>
      </c>
      <c r="F20640">
        <v>2791.34</v>
      </c>
    </row>
    <row r="20641" spans="1:6" x14ac:dyDescent="0.35">
      <c r="A20641" t="s">
        <v>3</v>
      </c>
      <c r="B20641" t="s">
        <v>18</v>
      </c>
      <c r="C20641" t="s">
        <v>7</v>
      </c>
      <c r="D20641" t="s">
        <v>8</v>
      </c>
      <c r="E20641">
        <v>2011</v>
      </c>
      <c r="F20641">
        <v>2843.107</v>
      </c>
    </row>
    <row r="20642" spans="1:6" x14ac:dyDescent="0.35">
      <c r="A20642" t="s">
        <v>3</v>
      </c>
      <c r="B20642" t="s">
        <v>18</v>
      </c>
      <c r="C20642" t="s">
        <v>7</v>
      </c>
      <c r="D20642" t="s">
        <v>8</v>
      </c>
      <c r="E20642">
        <v>2012</v>
      </c>
      <c r="F20642">
        <v>3086.37</v>
      </c>
    </row>
    <row r="20643" spans="1:6" x14ac:dyDescent="0.35">
      <c r="A20643" t="s">
        <v>3</v>
      </c>
      <c r="B20643" t="s">
        <v>18</v>
      </c>
      <c r="C20643" t="s">
        <v>7</v>
      </c>
      <c r="D20643" t="s">
        <v>8</v>
      </c>
      <c r="E20643">
        <v>2013</v>
      </c>
      <c r="F20643">
        <v>3107.94</v>
      </c>
    </row>
    <row r="20644" spans="1:6" x14ac:dyDescent="0.35">
      <c r="A20644" t="s">
        <v>3</v>
      </c>
      <c r="B20644" t="s">
        <v>18</v>
      </c>
      <c r="C20644" t="s">
        <v>7</v>
      </c>
      <c r="D20644" t="s">
        <v>8</v>
      </c>
      <c r="E20644">
        <v>2014</v>
      </c>
      <c r="F20644">
        <v>3291.89</v>
      </c>
    </row>
    <row r="20645" spans="1:6" x14ac:dyDescent="0.35">
      <c r="A20645" t="s">
        <v>3</v>
      </c>
      <c r="B20645" t="s">
        <v>18</v>
      </c>
      <c r="C20645" t="s">
        <v>7</v>
      </c>
      <c r="D20645" t="s">
        <v>8</v>
      </c>
      <c r="E20645">
        <v>2015</v>
      </c>
      <c r="F20645">
        <v>3406.21</v>
      </c>
    </row>
    <row r="20646" spans="1:6" x14ac:dyDescent="0.35">
      <c r="A20646" t="s">
        <v>3</v>
      </c>
      <c r="B20646" t="s">
        <v>18</v>
      </c>
      <c r="C20646" t="s">
        <v>7</v>
      </c>
      <c r="D20646" t="s">
        <v>8</v>
      </c>
      <c r="E20646">
        <v>2016</v>
      </c>
      <c r="F20646">
        <v>3586.62</v>
      </c>
    </row>
    <row r="20647" spans="1:6" x14ac:dyDescent="0.35">
      <c r="A20647" t="s">
        <v>3</v>
      </c>
      <c r="B20647" t="s">
        <v>18</v>
      </c>
      <c r="C20647" t="s">
        <v>7</v>
      </c>
      <c r="D20647" t="s">
        <v>8</v>
      </c>
      <c r="E20647">
        <v>2017</v>
      </c>
      <c r="F20647">
        <v>3321.16</v>
      </c>
    </row>
    <row r="20648" spans="1:6" x14ac:dyDescent="0.35">
      <c r="A20648" t="s">
        <v>3</v>
      </c>
      <c r="B20648" t="s">
        <v>18</v>
      </c>
      <c r="C20648" t="s">
        <v>7</v>
      </c>
      <c r="D20648" t="s">
        <v>8</v>
      </c>
      <c r="E20648">
        <v>2018</v>
      </c>
      <c r="F20648">
        <v>3321.16</v>
      </c>
    </row>
    <row r="20649" spans="1:6" x14ac:dyDescent="0.35">
      <c r="A20649" t="s">
        <v>3</v>
      </c>
      <c r="B20649" t="s">
        <v>18</v>
      </c>
      <c r="C20649" t="s">
        <v>7</v>
      </c>
      <c r="D20649" t="s">
        <v>8</v>
      </c>
      <c r="E20649">
        <v>2019</v>
      </c>
      <c r="F20649">
        <v>3409.4920000000002</v>
      </c>
    </row>
    <row r="20650" spans="1:6" x14ac:dyDescent="0.35">
      <c r="A20650" t="s">
        <v>3</v>
      </c>
      <c r="B20650" t="s">
        <v>18</v>
      </c>
      <c r="C20650" t="s">
        <v>1</v>
      </c>
      <c r="D20650" t="s">
        <v>10</v>
      </c>
      <c r="E20650">
        <v>2016</v>
      </c>
      <c r="F20650">
        <v>2</v>
      </c>
    </row>
    <row r="20651" spans="1:6" x14ac:dyDescent="0.35">
      <c r="A20651" t="s">
        <v>3</v>
      </c>
      <c r="B20651" t="s">
        <v>18</v>
      </c>
      <c r="C20651" t="s">
        <v>1</v>
      </c>
      <c r="D20651" t="s">
        <v>10</v>
      </c>
      <c r="E20651">
        <v>2017</v>
      </c>
      <c r="F20651">
        <v>7.26</v>
      </c>
    </row>
    <row r="20652" spans="1:6" x14ac:dyDescent="0.35">
      <c r="A20652" t="s">
        <v>3</v>
      </c>
      <c r="B20652" t="s">
        <v>18</v>
      </c>
      <c r="C20652" t="s">
        <v>1</v>
      </c>
      <c r="D20652" t="s">
        <v>10</v>
      </c>
      <c r="E20652">
        <v>2018</v>
      </c>
      <c r="F20652">
        <v>7.26</v>
      </c>
    </row>
    <row r="20653" spans="1:6" x14ac:dyDescent="0.35">
      <c r="A20653" t="s">
        <v>3</v>
      </c>
      <c r="B20653" t="s">
        <v>18</v>
      </c>
      <c r="C20653" t="s">
        <v>1</v>
      </c>
      <c r="D20653" t="s">
        <v>10</v>
      </c>
      <c r="E20653">
        <v>2019</v>
      </c>
      <c r="F20653">
        <v>7.26</v>
      </c>
    </row>
    <row r="20654" spans="1:6" x14ac:dyDescent="0.35">
      <c r="A20654" t="s">
        <v>3</v>
      </c>
      <c r="B20654" t="s">
        <v>18</v>
      </c>
      <c r="C20654" t="s">
        <v>1</v>
      </c>
      <c r="D20654" t="s">
        <v>10</v>
      </c>
      <c r="E20654">
        <v>2012</v>
      </c>
    </row>
    <row r="20655" spans="1:6" x14ac:dyDescent="0.35">
      <c r="A20655" t="s">
        <v>3</v>
      </c>
      <c r="B20655" t="s">
        <v>18</v>
      </c>
      <c r="C20655" t="s">
        <v>1</v>
      </c>
      <c r="D20655" t="s">
        <v>10</v>
      </c>
      <c r="E20655">
        <v>2013</v>
      </c>
    </row>
    <row r="20656" spans="1:6" x14ac:dyDescent="0.35">
      <c r="A20656" t="s">
        <v>3</v>
      </c>
      <c r="B20656" t="s">
        <v>18</v>
      </c>
      <c r="C20656" t="s">
        <v>1</v>
      </c>
      <c r="D20656" t="s">
        <v>10</v>
      </c>
      <c r="E20656">
        <v>2014</v>
      </c>
    </row>
    <row r="20657" spans="1:6" x14ac:dyDescent="0.35">
      <c r="A20657" t="s">
        <v>3</v>
      </c>
      <c r="B20657" t="s">
        <v>18</v>
      </c>
      <c r="C20657" t="s">
        <v>1</v>
      </c>
      <c r="D20657" t="s">
        <v>10</v>
      </c>
      <c r="E20657">
        <v>2015</v>
      </c>
    </row>
    <row r="20658" spans="1:6" x14ac:dyDescent="0.35">
      <c r="A20658" t="s">
        <v>3</v>
      </c>
      <c r="B20658" t="s">
        <v>18</v>
      </c>
      <c r="C20658" t="s">
        <v>1</v>
      </c>
      <c r="D20658" t="s">
        <v>10</v>
      </c>
      <c r="E20658">
        <v>2016</v>
      </c>
    </row>
    <row r="20659" spans="1:6" x14ac:dyDescent="0.35">
      <c r="A20659" t="s">
        <v>3</v>
      </c>
      <c r="B20659" t="s">
        <v>18</v>
      </c>
      <c r="C20659" t="s">
        <v>1</v>
      </c>
      <c r="D20659" t="s">
        <v>10</v>
      </c>
      <c r="E20659">
        <v>2017</v>
      </c>
    </row>
    <row r="20660" spans="1:6" x14ac:dyDescent="0.35">
      <c r="A20660" t="s">
        <v>3</v>
      </c>
      <c r="B20660" t="s">
        <v>18</v>
      </c>
      <c r="C20660" t="s">
        <v>1</v>
      </c>
      <c r="D20660" t="s">
        <v>10</v>
      </c>
      <c r="E20660">
        <v>2004</v>
      </c>
      <c r="F20660">
        <v>28</v>
      </c>
    </row>
    <row r="20661" spans="1:6" x14ac:dyDescent="0.35">
      <c r="A20661" t="s">
        <v>3</v>
      </c>
      <c r="B20661" t="s">
        <v>18</v>
      </c>
      <c r="C20661" t="s">
        <v>1</v>
      </c>
      <c r="D20661" t="s">
        <v>10</v>
      </c>
      <c r="E20661">
        <v>2005</v>
      </c>
      <c r="F20661">
        <v>55.6</v>
      </c>
    </row>
    <row r="20662" spans="1:6" x14ac:dyDescent="0.35">
      <c r="A20662" t="s">
        <v>3</v>
      </c>
      <c r="B20662" t="s">
        <v>18</v>
      </c>
      <c r="C20662" t="s">
        <v>1</v>
      </c>
      <c r="D20662" t="s">
        <v>10</v>
      </c>
      <c r="E20662">
        <v>2006</v>
      </c>
      <c r="F20662">
        <v>63.3</v>
      </c>
    </row>
    <row r="20663" spans="1:6" x14ac:dyDescent="0.35">
      <c r="A20663" t="s">
        <v>3</v>
      </c>
      <c r="B20663" t="s">
        <v>18</v>
      </c>
      <c r="C20663" t="s">
        <v>1</v>
      </c>
      <c r="D20663" t="s">
        <v>10</v>
      </c>
      <c r="E20663">
        <v>2007</v>
      </c>
      <c r="F20663">
        <v>63.3</v>
      </c>
    </row>
    <row r="20664" spans="1:6" x14ac:dyDescent="0.35">
      <c r="A20664" t="s">
        <v>3</v>
      </c>
      <c r="B20664" t="s">
        <v>18</v>
      </c>
      <c r="C20664" t="s">
        <v>1</v>
      </c>
      <c r="D20664" t="s">
        <v>10</v>
      </c>
      <c r="E20664">
        <v>2008</v>
      </c>
      <c r="F20664">
        <v>106.8</v>
      </c>
    </row>
    <row r="20665" spans="1:6" x14ac:dyDescent="0.35">
      <c r="A20665" t="s">
        <v>3</v>
      </c>
      <c r="B20665" t="s">
        <v>18</v>
      </c>
      <c r="C20665" t="s">
        <v>1</v>
      </c>
      <c r="D20665" t="s">
        <v>10</v>
      </c>
      <c r="E20665">
        <v>2009</v>
      </c>
      <c r="F20665">
        <v>106.8</v>
      </c>
    </row>
    <row r="20666" spans="1:6" x14ac:dyDescent="0.35">
      <c r="A20666" t="s">
        <v>3</v>
      </c>
      <c r="B20666" t="s">
        <v>18</v>
      </c>
      <c r="C20666" t="s">
        <v>1</v>
      </c>
      <c r="D20666" t="s">
        <v>10</v>
      </c>
      <c r="E20666">
        <v>2010</v>
      </c>
      <c r="F20666">
        <v>101.3</v>
      </c>
    </row>
    <row r="20667" spans="1:6" x14ac:dyDescent="0.35">
      <c r="A20667" t="s">
        <v>3</v>
      </c>
      <c r="B20667" t="s">
        <v>18</v>
      </c>
      <c r="C20667" t="s">
        <v>1</v>
      </c>
      <c r="D20667" t="s">
        <v>10</v>
      </c>
      <c r="E20667">
        <v>2011</v>
      </c>
      <c r="F20667">
        <v>101.3</v>
      </c>
    </row>
    <row r="20668" spans="1:6" x14ac:dyDescent="0.35">
      <c r="A20668" t="s">
        <v>3</v>
      </c>
      <c r="B20668" t="s">
        <v>18</v>
      </c>
      <c r="C20668" t="s">
        <v>1</v>
      </c>
      <c r="D20668" t="s">
        <v>10</v>
      </c>
      <c r="E20668">
        <v>2012</v>
      </c>
      <c r="F20668">
        <v>101.3</v>
      </c>
    </row>
    <row r="20669" spans="1:6" x14ac:dyDescent="0.35">
      <c r="A20669" t="s">
        <v>3</v>
      </c>
      <c r="B20669" t="s">
        <v>18</v>
      </c>
      <c r="C20669" t="s">
        <v>1</v>
      </c>
      <c r="D20669" t="s">
        <v>10</v>
      </c>
      <c r="E20669">
        <v>2013</v>
      </c>
      <c r="F20669">
        <v>101.3</v>
      </c>
    </row>
    <row r="20670" spans="1:6" x14ac:dyDescent="0.35">
      <c r="A20670" t="s">
        <v>3</v>
      </c>
      <c r="B20670" t="s">
        <v>18</v>
      </c>
      <c r="C20670" t="s">
        <v>1</v>
      </c>
      <c r="D20670" t="s">
        <v>10</v>
      </c>
      <c r="E20670">
        <v>2014</v>
      </c>
      <c r="F20670">
        <v>144.30000000000001</v>
      </c>
    </row>
    <row r="20671" spans="1:6" x14ac:dyDescent="0.35">
      <c r="A20671" t="s">
        <v>3</v>
      </c>
      <c r="B20671" t="s">
        <v>18</v>
      </c>
      <c r="C20671" t="s">
        <v>1</v>
      </c>
      <c r="D20671" t="s">
        <v>10</v>
      </c>
      <c r="E20671">
        <v>2015</v>
      </c>
      <c r="F20671">
        <v>144.30000000000001</v>
      </c>
    </row>
    <row r="20672" spans="1:6" x14ac:dyDescent="0.35">
      <c r="A20672" t="s">
        <v>3</v>
      </c>
      <c r="B20672" t="s">
        <v>18</v>
      </c>
      <c r="C20672" t="s">
        <v>1</v>
      </c>
      <c r="D20672" t="s">
        <v>10</v>
      </c>
      <c r="E20672">
        <v>2016</v>
      </c>
      <c r="F20672">
        <v>144.30000000000001</v>
      </c>
    </row>
    <row r="20673" spans="1:6" x14ac:dyDescent="0.35">
      <c r="A20673" t="s">
        <v>3</v>
      </c>
      <c r="B20673" t="s">
        <v>18</v>
      </c>
      <c r="C20673" t="s">
        <v>1</v>
      </c>
      <c r="D20673" t="s">
        <v>10</v>
      </c>
      <c r="E20673">
        <v>2017</v>
      </c>
      <c r="F20673">
        <v>144.30000000000001</v>
      </c>
    </row>
    <row r="20674" spans="1:6" x14ac:dyDescent="0.35">
      <c r="A20674" t="s">
        <v>3</v>
      </c>
      <c r="B20674" t="s">
        <v>18</v>
      </c>
      <c r="C20674" t="s">
        <v>1</v>
      </c>
      <c r="D20674" t="s">
        <v>10</v>
      </c>
      <c r="E20674">
        <v>2018</v>
      </c>
      <c r="F20674">
        <v>144.30000000000001</v>
      </c>
    </row>
    <row r="20675" spans="1:6" x14ac:dyDescent="0.35">
      <c r="A20675" t="s">
        <v>3</v>
      </c>
      <c r="B20675" t="s">
        <v>18</v>
      </c>
      <c r="C20675" t="s">
        <v>1</v>
      </c>
      <c r="D20675" t="s">
        <v>10</v>
      </c>
      <c r="E20675">
        <v>2019</v>
      </c>
      <c r="F20675">
        <v>144.30000000000001</v>
      </c>
    </row>
    <row r="20676" spans="1:6" x14ac:dyDescent="0.35">
      <c r="A20676" t="s">
        <v>3</v>
      </c>
      <c r="B20676" t="s">
        <v>18</v>
      </c>
      <c r="C20676" t="s">
        <v>1</v>
      </c>
      <c r="D20676" t="s">
        <v>5</v>
      </c>
      <c r="E20676">
        <v>2000</v>
      </c>
      <c r="F20676">
        <v>1717.5</v>
      </c>
    </row>
    <row r="20677" spans="1:6" x14ac:dyDescent="0.35">
      <c r="A20677" t="s">
        <v>3</v>
      </c>
      <c r="B20677" t="s">
        <v>18</v>
      </c>
      <c r="C20677" t="s">
        <v>1</v>
      </c>
      <c r="D20677" t="s">
        <v>5</v>
      </c>
      <c r="E20677">
        <v>2001</v>
      </c>
      <c r="F20677">
        <v>1740.2</v>
      </c>
    </row>
    <row r="20678" spans="1:6" x14ac:dyDescent="0.35">
      <c r="A20678" t="s">
        <v>3</v>
      </c>
      <c r="B20678" t="s">
        <v>18</v>
      </c>
      <c r="C20678" t="s">
        <v>1</v>
      </c>
      <c r="D20678" t="s">
        <v>5</v>
      </c>
      <c r="E20678">
        <v>2002</v>
      </c>
      <c r="F20678">
        <v>1748</v>
      </c>
    </row>
    <row r="20679" spans="1:6" x14ac:dyDescent="0.35">
      <c r="A20679" t="s">
        <v>3</v>
      </c>
      <c r="B20679" t="s">
        <v>18</v>
      </c>
      <c r="C20679" t="s">
        <v>1</v>
      </c>
      <c r="D20679" t="s">
        <v>5</v>
      </c>
      <c r="E20679">
        <v>2003</v>
      </c>
      <c r="F20679">
        <v>1739.5</v>
      </c>
    </row>
    <row r="20680" spans="1:6" x14ac:dyDescent="0.35">
      <c r="A20680" t="s">
        <v>3</v>
      </c>
      <c r="B20680" t="s">
        <v>18</v>
      </c>
      <c r="C20680" t="s">
        <v>1</v>
      </c>
      <c r="D20680" t="s">
        <v>5</v>
      </c>
      <c r="E20680">
        <v>2004</v>
      </c>
      <c r="F20680">
        <v>1738.6000000000001</v>
      </c>
    </row>
    <row r="20681" spans="1:6" x14ac:dyDescent="0.35">
      <c r="A20681" t="s">
        <v>3</v>
      </c>
      <c r="B20681" t="s">
        <v>18</v>
      </c>
      <c r="C20681" t="s">
        <v>1</v>
      </c>
      <c r="D20681" t="s">
        <v>5</v>
      </c>
      <c r="E20681">
        <v>2005</v>
      </c>
      <c r="F20681">
        <v>1758.5</v>
      </c>
    </row>
    <row r="20682" spans="1:6" x14ac:dyDescent="0.35">
      <c r="A20682" t="s">
        <v>3</v>
      </c>
      <c r="B20682" t="s">
        <v>18</v>
      </c>
      <c r="C20682" t="s">
        <v>1</v>
      </c>
      <c r="D20682" t="s">
        <v>5</v>
      </c>
      <c r="E20682">
        <v>2006</v>
      </c>
      <c r="F20682">
        <v>1794.7</v>
      </c>
    </row>
    <row r="20683" spans="1:6" x14ac:dyDescent="0.35">
      <c r="A20683" t="s">
        <v>3</v>
      </c>
      <c r="B20683" t="s">
        <v>18</v>
      </c>
      <c r="C20683" t="s">
        <v>1</v>
      </c>
      <c r="D20683" t="s">
        <v>5</v>
      </c>
      <c r="E20683">
        <v>2007</v>
      </c>
      <c r="F20683">
        <v>2045.8</v>
      </c>
    </row>
    <row r="20684" spans="1:6" x14ac:dyDescent="0.35">
      <c r="A20684" t="s">
        <v>3</v>
      </c>
      <c r="B20684" t="s">
        <v>18</v>
      </c>
      <c r="C20684" t="s">
        <v>1</v>
      </c>
      <c r="D20684" t="s">
        <v>5</v>
      </c>
      <c r="E20684">
        <v>2008</v>
      </c>
      <c r="F20684">
        <v>2055.6</v>
      </c>
    </row>
    <row r="20685" spans="1:6" x14ac:dyDescent="0.35">
      <c r="A20685" t="s">
        <v>3</v>
      </c>
      <c r="B20685" t="s">
        <v>18</v>
      </c>
      <c r="C20685" t="s">
        <v>1</v>
      </c>
      <c r="D20685" t="s">
        <v>5</v>
      </c>
      <c r="E20685">
        <v>2009</v>
      </c>
      <c r="F20685">
        <v>2058.6</v>
      </c>
    </row>
    <row r="20686" spans="1:6" x14ac:dyDescent="0.35">
      <c r="A20686" t="s">
        <v>3</v>
      </c>
      <c r="B20686" t="s">
        <v>18</v>
      </c>
      <c r="C20686" t="s">
        <v>1</v>
      </c>
      <c r="D20686" t="s">
        <v>5</v>
      </c>
      <c r="E20686">
        <v>2010</v>
      </c>
      <c r="F20686">
        <v>2241.6999999999998</v>
      </c>
    </row>
    <row r="20687" spans="1:6" x14ac:dyDescent="0.35">
      <c r="A20687" t="s">
        <v>3</v>
      </c>
      <c r="B20687" t="s">
        <v>18</v>
      </c>
      <c r="C20687" t="s">
        <v>1</v>
      </c>
      <c r="D20687" t="s">
        <v>5</v>
      </c>
      <c r="E20687">
        <v>2011</v>
      </c>
      <c r="F20687">
        <v>2233.6999999999998</v>
      </c>
    </row>
    <row r="20688" spans="1:6" x14ac:dyDescent="0.35">
      <c r="A20688" t="s">
        <v>3</v>
      </c>
      <c r="B20688" t="s">
        <v>18</v>
      </c>
      <c r="C20688" t="s">
        <v>1</v>
      </c>
      <c r="D20688" t="s">
        <v>5</v>
      </c>
      <c r="E20688">
        <v>2012</v>
      </c>
      <c r="F20688">
        <v>2263.4899999999998</v>
      </c>
    </row>
    <row r="20689" spans="1:6" x14ac:dyDescent="0.35">
      <c r="A20689" t="s">
        <v>3</v>
      </c>
      <c r="B20689" t="s">
        <v>18</v>
      </c>
      <c r="C20689" t="s">
        <v>1</v>
      </c>
      <c r="D20689" t="s">
        <v>5</v>
      </c>
      <c r="E20689">
        <v>2013</v>
      </c>
      <c r="F20689">
        <v>2263.4899999999998</v>
      </c>
    </row>
    <row r="20690" spans="1:6" x14ac:dyDescent="0.35">
      <c r="A20690" t="s">
        <v>3</v>
      </c>
      <c r="B20690" t="s">
        <v>18</v>
      </c>
      <c r="C20690" t="s">
        <v>1</v>
      </c>
      <c r="D20690" t="s">
        <v>5</v>
      </c>
      <c r="E20690">
        <v>2014</v>
      </c>
      <c r="F20690">
        <v>2247.66</v>
      </c>
    </row>
    <row r="20691" spans="1:6" x14ac:dyDescent="0.35">
      <c r="A20691" t="s">
        <v>3</v>
      </c>
      <c r="B20691" t="s">
        <v>18</v>
      </c>
      <c r="C20691" t="s">
        <v>1</v>
      </c>
      <c r="D20691" t="s">
        <v>5</v>
      </c>
      <c r="E20691">
        <v>2015</v>
      </c>
      <c r="F20691">
        <v>2409.66</v>
      </c>
    </row>
    <row r="20692" spans="1:6" x14ac:dyDescent="0.35">
      <c r="A20692" t="s">
        <v>3</v>
      </c>
      <c r="B20692" t="s">
        <v>18</v>
      </c>
      <c r="C20692" t="s">
        <v>1</v>
      </c>
      <c r="D20692" t="s">
        <v>5</v>
      </c>
      <c r="E20692">
        <v>2016</v>
      </c>
      <c r="F20692">
        <v>4446.66</v>
      </c>
    </row>
    <row r="20693" spans="1:6" x14ac:dyDescent="0.35">
      <c r="A20693" t="s">
        <v>3</v>
      </c>
      <c r="B20693" t="s">
        <v>18</v>
      </c>
      <c r="C20693" t="s">
        <v>1</v>
      </c>
      <c r="D20693" t="s">
        <v>5</v>
      </c>
      <c r="E20693">
        <v>2017</v>
      </c>
      <c r="F20693">
        <v>4515.96</v>
      </c>
    </row>
    <row r="20694" spans="1:6" x14ac:dyDescent="0.35">
      <c r="A20694" t="s">
        <v>3</v>
      </c>
      <c r="B20694" t="s">
        <v>18</v>
      </c>
      <c r="C20694" t="s">
        <v>1</v>
      </c>
      <c r="D20694" t="s">
        <v>5</v>
      </c>
      <c r="E20694">
        <v>2018</v>
      </c>
      <c r="F20694">
        <v>4965.96</v>
      </c>
    </row>
    <row r="20695" spans="1:6" x14ac:dyDescent="0.35">
      <c r="A20695" t="s">
        <v>3</v>
      </c>
      <c r="B20695" t="s">
        <v>18</v>
      </c>
      <c r="C20695" t="s">
        <v>1</v>
      </c>
      <c r="D20695" t="s">
        <v>5</v>
      </c>
      <c r="E20695">
        <v>2019</v>
      </c>
      <c r="F20695">
        <v>5078.6540000000005</v>
      </c>
    </row>
    <row r="20696" spans="1:6" x14ac:dyDescent="0.35">
      <c r="A20696" t="s">
        <v>3</v>
      </c>
      <c r="B20696" t="s">
        <v>18</v>
      </c>
      <c r="C20696" t="s">
        <v>1</v>
      </c>
      <c r="D20696" t="s">
        <v>4</v>
      </c>
      <c r="E20696">
        <v>2005</v>
      </c>
      <c r="F20696">
        <v>0.02</v>
      </c>
    </row>
    <row r="20697" spans="1:6" x14ac:dyDescent="0.35">
      <c r="A20697" t="s">
        <v>3</v>
      </c>
      <c r="B20697" t="s">
        <v>18</v>
      </c>
      <c r="C20697" t="s">
        <v>1</v>
      </c>
      <c r="D20697" t="s">
        <v>4</v>
      </c>
      <c r="E20697">
        <v>2006</v>
      </c>
      <c r="F20697">
        <v>0.02</v>
      </c>
    </row>
    <row r="20698" spans="1:6" x14ac:dyDescent="0.35">
      <c r="A20698" t="s">
        <v>3</v>
      </c>
      <c r="B20698" t="s">
        <v>18</v>
      </c>
      <c r="C20698" t="s">
        <v>1</v>
      </c>
      <c r="D20698" t="s">
        <v>4</v>
      </c>
      <c r="E20698">
        <v>2007</v>
      </c>
      <c r="F20698">
        <v>0.02</v>
      </c>
    </row>
    <row r="20699" spans="1:6" x14ac:dyDescent="0.35">
      <c r="A20699" t="s">
        <v>3</v>
      </c>
      <c r="B20699" t="s">
        <v>18</v>
      </c>
      <c r="C20699" t="s">
        <v>1</v>
      </c>
      <c r="D20699" t="s">
        <v>4</v>
      </c>
      <c r="E20699">
        <v>2008</v>
      </c>
      <c r="F20699">
        <v>0.02</v>
      </c>
    </row>
    <row r="20700" spans="1:6" x14ac:dyDescent="0.35">
      <c r="A20700" t="s">
        <v>3</v>
      </c>
      <c r="B20700" t="s">
        <v>18</v>
      </c>
      <c r="C20700" t="s">
        <v>1</v>
      </c>
      <c r="D20700" t="s">
        <v>4</v>
      </c>
      <c r="E20700">
        <v>2009</v>
      </c>
      <c r="F20700">
        <v>0.02</v>
      </c>
    </row>
    <row r="20701" spans="1:6" x14ac:dyDescent="0.35">
      <c r="A20701" t="s">
        <v>3</v>
      </c>
      <c r="B20701" t="s">
        <v>18</v>
      </c>
      <c r="C20701" t="s">
        <v>1</v>
      </c>
      <c r="D20701" t="s">
        <v>4</v>
      </c>
      <c r="E20701">
        <v>2010</v>
      </c>
      <c r="F20701">
        <v>0.02</v>
      </c>
    </row>
    <row r="20702" spans="1:6" x14ac:dyDescent="0.35">
      <c r="A20702" t="s">
        <v>3</v>
      </c>
      <c r="B20702" t="s">
        <v>18</v>
      </c>
      <c r="C20702" t="s">
        <v>1</v>
      </c>
      <c r="D20702" t="s">
        <v>4</v>
      </c>
      <c r="E20702">
        <v>2011</v>
      </c>
      <c r="F20702">
        <v>0.04</v>
      </c>
    </row>
    <row r="20703" spans="1:6" x14ac:dyDescent="0.35">
      <c r="A20703" t="s">
        <v>3</v>
      </c>
      <c r="B20703" t="s">
        <v>18</v>
      </c>
      <c r="C20703" t="s">
        <v>1</v>
      </c>
      <c r="D20703" t="s">
        <v>4</v>
      </c>
      <c r="E20703">
        <v>2012</v>
      </c>
      <c r="F20703">
        <v>0.08</v>
      </c>
    </row>
    <row r="20704" spans="1:6" x14ac:dyDescent="0.35">
      <c r="A20704" t="s">
        <v>3</v>
      </c>
      <c r="B20704" t="s">
        <v>18</v>
      </c>
      <c r="C20704" t="s">
        <v>1</v>
      </c>
      <c r="D20704" t="s">
        <v>4</v>
      </c>
      <c r="E20704">
        <v>2013</v>
      </c>
      <c r="F20704">
        <v>0.4</v>
      </c>
    </row>
    <row r="20705" spans="1:6" x14ac:dyDescent="0.35">
      <c r="A20705" t="s">
        <v>3</v>
      </c>
      <c r="B20705" t="s">
        <v>18</v>
      </c>
      <c r="C20705" t="s">
        <v>1</v>
      </c>
      <c r="D20705" t="s">
        <v>4</v>
      </c>
      <c r="E20705">
        <v>2014</v>
      </c>
      <c r="F20705">
        <v>1.94</v>
      </c>
    </row>
    <row r="20706" spans="1:6" x14ac:dyDescent="0.35">
      <c r="A20706" t="s">
        <v>3</v>
      </c>
      <c r="B20706" t="s">
        <v>18</v>
      </c>
      <c r="C20706" t="s">
        <v>1</v>
      </c>
      <c r="D20706" t="s">
        <v>4</v>
      </c>
      <c r="E20706">
        <v>2015</v>
      </c>
      <c r="F20706">
        <v>1.94</v>
      </c>
    </row>
    <row r="20707" spans="1:6" x14ac:dyDescent="0.35">
      <c r="A20707" t="s">
        <v>3</v>
      </c>
      <c r="B20707" t="s">
        <v>18</v>
      </c>
      <c r="C20707" t="s">
        <v>1</v>
      </c>
      <c r="D20707" t="s">
        <v>4</v>
      </c>
      <c r="E20707">
        <v>2016</v>
      </c>
      <c r="F20707">
        <v>2.0099999999999998</v>
      </c>
    </row>
    <row r="20708" spans="1:6" x14ac:dyDescent="0.35">
      <c r="A20708" t="s">
        <v>3</v>
      </c>
      <c r="B20708" t="s">
        <v>18</v>
      </c>
      <c r="C20708" t="s">
        <v>1</v>
      </c>
      <c r="D20708" t="s">
        <v>4</v>
      </c>
      <c r="E20708">
        <v>2017</v>
      </c>
      <c r="F20708">
        <v>2.0099999999999998</v>
      </c>
    </row>
    <row r="20709" spans="1:6" x14ac:dyDescent="0.35">
      <c r="A20709" t="s">
        <v>3</v>
      </c>
      <c r="B20709" t="s">
        <v>18</v>
      </c>
      <c r="C20709" t="s">
        <v>1</v>
      </c>
      <c r="D20709" t="s">
        <v>4</v>
      </c>
      <c r="E20709">
        <v>2018</v>
      </c>
      <c r="F20709">
        <v>2.0230000000000001</v>
      </c>
    </row>
    <row r="20710" spans="1:6" x14ac:dyDescent="0.35">
      <c r="A20710" t="s">
        <v>3</v>
      </c>
      <c r="B20710" t="s">
        <v>18</v>
      </c>
      <c r="C20710" t="s">
        <v>1</v>
      </c>
      <c r="D20710" t="s">
        <v>4</v>
      </c>
      <c r="E20710">
        <v>2019</v>
      </c>
      <c r="F20710">
        <v>3.169</v>
      </c>
    </row>
    <row r="20711" spans="1:6" x14ac:dyDescent="0.35">
      <c r="A20711" t="s">
        <v>3</v>
      </c>
      <c r="B20711" t="s">
        <v>18</v>
      </c>
      <c r="C20711" t="s">
        <v>1</v>
      </c>
      <c r="D20711" t="s">
        <v>4</v>
      </c>
      <c r="E20711">
        <v>2013</v>
      </c>
      <c r="F20711">
        <v>3.79</v>
      </c>
    </row>
    <row r="20712" spans="1:6" x14ac:dyDescent="0.35">
      <c r="A20712" t="s">
        <v>3</v>
      </c>
      <c r="B20712" t="s">
        <v>18</v>
      </c>
      <c r="C20712" t="s">
        <v>1</v>
      </c>
      <c r="D20712" t="s">
        <v>4</v>
      </c>
      <c r="E20712">
        <v>2014</v>
      </c>
      <c r="F20712">
        <v>24.43</v>
      </c>
    </row>
    <row r="20713" spans="1:6" x14ac:dyDescent="0.35">
      <c r="A20713" t="s">
        <v>3</v>
      </c>
      <c r="B20713" t="s">
        <v>18</v>
      </c>
      <c r="C20713" t="s">
        <v>1</v>
      </c>
      <c r="D20713" t="s">
        <v>4</v>
      </c>
      <c r="E20713">
        <v>2015</v>
      </c>
      <c r="F20713">
        <v>23.56</v>
      </c>
    </row>
    <row r="20714" spans="1:6" x14ac:dyDescent="0.35">
      <c r="A20714" t="s">
        <v>3</v>
      </c>
      <c r="B20714" t="s">
        <v>18</v>
      </c>
      <c r="C20714" t="s">
        <v>1</v>
      </c>
      <c r="D20714" t="s">
        <v>4</v>
      </c>
      <c r="E20714">
        <v>2016</v>
      </c>
      <c r="F20714">
        <v>23.58</v>
      </c>
    </row>
    <row r="20715" spans="1:6" x14ac:dyDescent="0.35">
      <c r="A20715" t="s">
        <v>3</v>
      </c>
      <c r="B20715" t="s">
        <v>18</v>
      </c>
      <c r="C20715" t="s">
        <v>1</v>
      </c>
      <c r="D20715" t="s">
        <v>4</v>
      </c>
      <c r="E20715">
        <v>2017</v>
      </c>
      <c r="F20715">
        <v>23.58</v>
      </c>
    </row>
    <row r="20716" spans="1:6" x14ac:dyDescent="0.35">
      <c r="A20716" t="s">
        <v>3</v>
      </c>
      <c r="B20716" t="s">
        <v>18</v>
      </c>
      <c r="C20716" t="s">
        <v>1</v>
      </c>
      <c r="D20716" t="s">
        <v>4</v>
      </c>
      <c r="E20716">
        <v>2018</v>
      </c>
      <c r="F20716">
        <v>23.58</v>
      </c>
    </row>
    <row r="20717" spans="1:6" x14ac:dyDescent="0.35">
      <c r="A20717" t="s">
        <v>3</v>
      </c>
      <c r="B20717" t="s">
        <v>18</v>
      </c>
      <c r="C20717" t="s">
        <v>1</v>
      </c>
      <c r="D20717" t="s">
        <v>4</v>
      </c>
      <c r="E20717">
        <v>2019</v>
      </c>
      <c r="F20717">
        <v>24.460999999999999</v>
      </c>
    </row>
    <row r="20718" spans="1:6" x14ac:dyDescent="0.35">
      <c r="A20718" t="s">
        <v>3</v>
      </c>
      <c r="B20718" t="s">
        <v>18</v>
      </c>
      <c r="C20718" t="s">
        <v>1</v>
      </c>
      <c r="D20718" t="s">
        <v>0</v>
      </c>
      <c r="E20718">
        <v>2007</v>
      </c>
      <c r="F20718">
        <v>2.4</v>
      </c>
    </row>
    <row r="20719" spans="1:6" x14ac:dyDescent="0.35">
      <c r="A20719" t="s">
        <v>3</v>
      </c>
      <c r="B20719" t="s">
        <v>18</v>
      </c>
      <c r="C20719" t="s">
        <v>1</v>
      </c>
      <c r="D20719" t="s">
        <v>0</v>
      </c>
      <c r="E20719">
        <v>2008</v>
      </c>
      <c r="F20719">
        <v>2.4</v>
      </c>
    </row>
    <row r="20720" spans="1:6" x14ac:dyDescent="0.35">
      <c r="A20720" t="s">
        <v>3</v>
      </c>
      <c r="B20720" t="s">
        <v>18</v>
      </c>
      <c r="C20720" t="s">
        <v>1</v>
      </c>
      <c r="D20720" t="s">
        <v>0</v>
      </c>
      <c r="E20720">
        <v>2009</v>
      </c>
      <c r="F20720">
        <v>2.4</v>
      </c>
    </row>
    <row r="20721" spans="1:6" x14ac:dyDescent="0.35">
      <c r="A20721" t="s">
        <v>3</v>
      </c>
      <c r="B20721" t="s">
        <v>18</v>
      </c>
      <c r="C20721" t="s">
        <v>1</v>
      </c>
      <c r="D20721" t="s">
        <v>0</v>
      </c>
      <c r="E20721">
        <v>2010</v>
      </c>
      <c r="F20721">
        <v>2.4</v>
      </c>
    </row>
    <row r="20722" spans="1:6" x14ac:dyDescent="0.35">
      <c r="A20722" t="s">
        <v>3</v>
      </c>
      <c r="B20722" t="s">
        <v>18</v>
      </c>
      <c r="C20722" t="s">
        <v>1</v>
      </c>
      <c r="D20722" t="s">
        <v>0</v>
      </c>
      <c r="E20722">
        <v>2011</v>
      </c>
      <c r="F20722">
        <v>2.4</v>
      </c>
    </row>
    <row r="20723" spans="1:6" x14ac:dyDescent="0.35">
      <c r="A20723" t="s">
        <v>3</v>
      </c>
      <c r="B20723" t="s">
        <v>18</v>
      </c>
      <c r="C20723" t="s">
        <v>1</v>
      </c>
      <c r="D20723" t="s">
        <v>0</v>
      </c>
      <c r="E20723">
        <v>2012</v>
      </c>
      <c r="F20723">
        <v>2.4</v>
      </c>
    </row>
    <row r="20724" spans="1:6" x14ac:dyDescent="0.35">
      <c r="A20724" t="s">
        <v>3</v>
      </c>
      <c r="B20724" t="s">
        <v>18</v>
      </c>
      <c r="C20724" t="s">
        <v>1</v>
      </c>
      <c r="D20724" t="s">
        <v>0</v>
      </c>
      <c r="E20724">
        <v>2013</v>
      </c>
      <c r="F20724">
        <v>18.899999999999999</v>
      </c>
    </row>
    <row r="20725" spans="1:6" x14ac:dyDescent="0.35">
      <c r="A20725" t="s">
        <v>3</v>
      </c>
      <c r="B20725" t="s">
        <v>18</v>
      </c>
      <c r="C20725" t="s">
        <v>1</v>
      </c>
      <c r="D20725" t="s">
        <v>0</v>
      </c>
      <c r="E20725">
        <v>2014</v>
      </c>
      <c r="F20725">
        <v>21.15</v>
      </c>
    </row>
    <row r="20726" spans="1:6" x14ac:dyDescent="0.35">
      <c r="A20726" t="s">
        <v>3</v>
      </c>
      <c r="B20726" t="s">
        <v>18</v>
      </c>
      <c r="C20726" t="s">
        <v>1</v>
      </c>
      <c r="D20726" t="s">
        <v>0</v>
      </c>
      <c r="E20726">
        <v>2015</v>
      </c>
      <c r="F20726">
        <v>21.15</v>
      </c>
    </row>
    <row r="20727" spans="1:6" x14ac:dyDescent="0.35">
      <c r="A20727" t="s">
        <v>3</v>
      </c>
      <c r="B20727" t="s">
        <v>18</v>
      </c>
      <c r="C20727" t="s">
        <v>1</v>
      </c>
      <c r="D20727" t="s">
        <v>0</v>
      </c>
      <c r="E20727">
        <v>2016</v>
      </c>
      <c r="F20727">
        <v>21.15</v>
      </c>
    </row>
    <row r="20728" spans="1:6" x14ac:dyDescent="0.35">
      <c r="A20728" t="s">
        <v>3</v>
      </c>
      <c r="B20728" t="s">
        <v>18</v>
      </c>
      <c r="C20728" t="s">
        <v>1</v>
      </c>
      <c r="D20728" t="s">
        <v>0</v>
      </c>
      <c r="E20728">
        <v>2017</v>
      </c>
      <c r="F20728">
        <v>21.15</v>
      </c>
    </row>
    <row r="20729" spans="1:6" x14ac:dyDescent="0.35">
      <c r="A20729" t="s">
        <v>3</v>
      </c>
      <c r="B20729" t="s">
        <v>18</v>
      </c>
      <c r="C20729" t="s">
        <v>1</v>
      </c>
      <c r="D20729" t="s">
        <v>0</v>
      </c>
      <c r="E20729">
        <v>2018</v>
      </c>
      <c r="F20729">
        <v>21.15</v>
      </c>
    </row>
    <row r="20730" spans="1:6" x14ac:dyDescent="0.35">
      <c r="A20730" t="s">
        <v>3</v>
      </c>
      <c r="B20730" t="s">
        <v>18</v>
      </c>
      <c r="C20730" t="s">
        <v>1</v>
      </c>
      <c r="D20730" t="s">
        <v>0</v>
      </c>
      <c r="E20730">
        <v>2019</v>
      </c>
      <c r="F20730">
        <v>21.15</v>
      </c>
    </row>
    <row r="20731" spans="1:6" x14ac:dyDescent="0.35">
      <c r="A20731" t="s">
        <v>3</v>
      </c>
      <c r="B20731" t="s">
        <v>17</v>
      </c>
      <c r="C20731" t="s">
        <v>7</v>
      </c>
      <c r="D20731" t="s">
        <v>8</v>
      </c>
      <c r="E20731">
        <v>2000</v>
      </c>
      <c r="F20731">
        <v>6.6</v>
      </c>
    </row>
    <row r="20732" spans="1:6" x14ac:dyDescent="0.35">
      <c r="A20732" t="s">
        <v>3</v>
      </c>
      <c r="B20732" t="s">
        <v>17</v>
      </c>
      <c r="C20732" t="s">
        <v>7</v>
      </c>
      <c r="D20732" t="s">
        <v>8</v>
      </c>
      <c r="E20732">
        <v>2001</v>
      </c>
      <c r="F20732">
        <v>6.6</v>
      </c>
    </row>
    <row r="20733" spans="1:6" x14ac:dyDescent="0.35">
      <c r="A20733" t="s">
        <v>3</v>
      </c>
      <c r="B20733" t="s">
        <v>17</v>
      </c>
      <c r="C20733" t="s">
        <v>7</v>
      </c>
      <c r="D20733" t="s">
        <v>8</v>
      </c>
      <c r="E20733">
        <v>2002</v>
      </c>
      <c r="F20733">
        <v>6.6</v>
      </c>
    </row>
    <row r="20734" spans="1:6" x14ac:dyDescent="0.35">
      <c r="A20734" t="s">
        <v>3</v>
      </c>
      <c r="B20734" t="s">
        <v>17</v>
      </c>
      <c r="C20734" t="s">
        <v>7</v>
      </c>
      <c r="D20734" t="s">
        <v>8</v>
      </c>
      <c r="E20734">
        <v>2003</v>
      </c>
      <c r="F20734">
        <v>6.6</v>
      </c>
    </row>
    <row r="20735" spans="1:6" x14ac:dyDescent="0.35">
      <c r="A20735" t="s">
        <v>3</v>
      </c>
      <c r="B20735" t="s">
        <v>17</v>
      </c>
      <c r="C20735" t="s">
        <v>7</v>
      </c>
      <c r="D20735" t="s">
        <v>8</v>
      </c>
      <c r="E20735">
        <v>2004</v>
      </c>
      <c r="F20735">
        <v>6.6</v>
      </c>
    </row>
    <row r="20736" spans="1:6" x14ac:dyDescent="0.35">
      <c r="A20736" t="s">
        <v>3</v>
      </c>
      <c r="B20736" t="s">
        <v>17</v>
      </c>
      <c r="C20736" t="s">
        <v>7</v>
      </c>
      <c r="D20736" t="s">
        <v>8</v>
      </c>
      <c r="E20736">
        <v>2005</v>
      </c>
      <c r="F20736">
        <v>6.6</v>
      </c>
    </row>
    <row r="20737" spans="1:6" x14ac:dyDescent="0.35">
      <c r="A20737" t="s">
        <v>3</v>
      </c>
      <c r="B20737" t="s">
        <v>17</v>
      </c>
      <c r="C20737" t="s">
        <v>7</v>
      </c>
      <c r="D20737" t="s">
        <v>8</v>
      </c>
      <c r="E20737">
        <v>2006</v>
      </c>
      <c r="F20737">
        <v>6.6</v>
      </c>
    </row>
    <row r="20738" spans="1:6" x14ac:dyDescent="0.35">
      <c r="A20738" t="s">
        <v>3</v>
      </c>
      <c r="B20738" t="s">
        <v>17</v>
      </c>
      <c r="C20738" t="s">
        <v>7</v>
      </c>
      <c r="D20738" t="s">
        <v>8</v>
      </c>
      <c r="E20738">
        <v>2007</v>
      </c>
      <c r="F20738">
        <v>6.6</v>
      </c>
    </row>
    <row r="20739" spans="1:6" x14ac:dyDescent="0.35">
      <c r="A20739" t="s">
        <v>3</v>
      </c>
      <c r="B20739" t="s">
        <v>17</v>
      </c>
      <c r="C20739" t="s">
        <v>7</v>
      </c>
      <c r="D20739" t="s">
        <v>8</v>
      </c>
      <c r="E20739">
        <v>2008</v>
      </c>
      <c r="F20739">
        <v>6.6</v>
      </c>
    </row>
    <row r="20740" spans="1:6" x14ac:dyDescent="0.35">
      <c r="A20740" t="s">
        <v>3</v>
      </c>
      <c r="B20740" t="s">
        <v>17</v>
      </c>
      <c r="C20740" t="s">
        <v>7</v>
      </c>
      <c r="D20740" t="s">
        <v>8</v>
      </c>
      <c r="E20740">
        <v>2009</v>
      </c>
      <c r="F20740">
        <v>6.6</v>
      </c>
    </row>
    <row r="20741" spans="1:6" x14ac:dyDescent="0.35">
      <c r="A20741" t="s">
        <v>3</v>
      </c>
      <c r="B20741" t="s">
        <v>17</v>
      </c>
      <c r="C20741" t="s">
        <v>7</v>
      </c>
      <c r="D20741" t="s">
        <v>8</v>
      </c>
      <c r="E20741">
        <v>2010</v>
      </c>
      <c r="F20741">
        <v>6.6</v>
      </c>
    </row>
    <row r="20742" spans="1:6" x14ac:dyDescent="0.35">
      <c r="A20742" t="s">
        <v>3</v>
      </c>
      <c r="B20742" t="s">
        <v>17</v>
      </c>
      <c r="C20742" t="s">
        <v>7</v>
      </c>
      <c r="D20742" t="s">
        <v>8</v>
      </c>
      <c r="E20742">
        <v>2011</v>
      </c>
      <c r="F20742">
        <v>6.6</v>
      </c>
    </row>
    <row r="20743" spans="1:6" x14ac:dyDescent="0.35">
      <c r="A20743" t="s">
        <v>3</v>
      </c>
      <c r="B20743" t="s">
        <v>17</v>
      </c>
      <c r="C20743" t="s">
        <v>7</v>
      </c>
      <c r="D20743" t="s">
        <v>8</v>
      </c>
      <c r="E20743">
        <v>2012</v>
      </c>
      <c r="F20743">
        <v>6.6</v>
      </c>
    </row>
    <row r="20744" spans="1:6" x14ac:dyDescent="0.35">
      <c r="A20744" t="s">
        <v>3</v>
      </c>
      <c r="B20744" t="s">
        <v>17</v>
      </c>
      <c r="C20744" t="s">
        <v>7</v>
      </c>
      <c r="D20744" t="s">
        <v>8</v>
      </c>
      <c r="E20744">
        <v>2013</v>
      </c>
      <c r="F20744">
        <v>6.6</v>
      </c>
    </row>
    <row r="20745" spans="1:6" x14ac:dyDescent="0.35">
      <c r="A20745" t="s">
        <v>3</v>
      </c>
      <c r="B20745" t="s">
        <v>17</v>
      </c>
      <c r="C20745" t="s">
        <v>7</v>
      </c>
      <c r="D20745" t="s">
        <v>8</v>
      </c>
      <c r="E20745">
        <v>2014</v>
      </c>
      <c r="F20745">
        <v>6.6</v>
      </c>
    </row>
    <row r="20746" spans="1:6" x14ac:dyDescent="0.35">
      <c r="A20746" t="s">
        <v>3</v>
      </c>
      <c r="B20746" t="s">
        <v>17</v>
      </c>
      <c r="C20746" t="s">
        <v>7</v>
      </c>
      <c r="D20746" t="s">
        <v>8</v>
      </c>
      <c r="E20746">
        <v>2015</v>
      </c>
      <c r="F20746">
        <v>7.6</v>
      </c>
    </row>
    <row r="20747" spans="1:6" x14ac:dyDescent="0.35">
      <c r="A20747" t="s">
        <v>3</v>
      </c>
      <c r="B20747" t="s">
        <v>17</v>
      </c>
      <c r="C20747" t="s">
        <v>7</v>
      </c>
      <c r="D20747" t="s">
        <v>8</v>
      </c>
      <c r="E20747">
        <v>2016</v>
      </c>
      <c r="F20747">
        <v>7.6</v>
      </c>
    </row>
    <row r="20748" spans="1:6" x14ac:dyDescent="0.35">
      <c r="A20748" t="s">
        <v>3</v>
      </c>
      <c r="B20748" t="s">
        <v>17</v>
      </c>
      <c r="C20748" t="s">
        <v>7</v>
      </c>
      <c r="D20748" t="s">
        <v>8</v>
      </c>
      <c r="E20748">
        <v>2017</v>
      </c>
      <c r="F20748">
        <v>7.6</v>
      </c>
    </row>
    <row r="20749" spans="1:6" x14ac:dyDescent="0.35">
      <c r="A20749" t="s">
        <v>3</v>
      </c>
      <c r="B20749" t="s">
        <v>17</v>
      </c>
      <c r="C20749" t="s">
        <v>7</v>
      </c>
      <c r="D20749" t="s">
        <v>8</v>
      </c>
      <c r="E20749">
        <v>2018</v>
      </c>
      <c r="F20749">
        <v>7.6</v>
      </c>
    </row>
    <row r="20750" spans="1:6" x14ac:dyDescent="0.35">
      <c r="A20750" t="s">
        <v>3</v>
      </c>
      <c r="B20750" t="s">
        <v>17</v>
      </c>
      <c r="C20750" t="s">
        <v>7</v>
      </c>
      <c r="D20750" t="s">
        <v>8</v>
      </c>
      <c r="E20750">
        <v>2019</v>
      </c>
      <c r="F20750">
        <v>7.6</v>
      </c>
    </row>
    <row r="20751" spans="1:6" x14ac:dyDescent="0.35">
      <c r="A20751" t="s">
        <v>3</v>
      </c>
      <c r="B20751" t="s">
        <v>17</v>
      </c>
      <c r="C20751" t="s">
        <v>1</v>
      </c>
      <c r="D20751" t="s">
        <v>4</v>
      </c>
      <c r="E20751">
        <v>2014</v>
      </c>
    </row>
    <row r="20752" spans="1:6" x14ac:dyDescent="0.35">
      <c r="A20752" t="s">
        <v>3</v>
      </c>
      <c r="B20752" t="s">
        <v>17</v>
      </c>
      <c r="C20752" t="s">
        <v>1</v>
      </c>
      <c r="D20752" t="s">
        <v>4</v>
      </c>
      <c r="E20752">
        <v>2015</v>
      </c>
      <c r="F20752">
        <v>7.0000000000000007E-2</v>
      </c>
    </row>
    <row r="20753" spans="1:6" x14ac:dyDescent="0.35">
      <c r="A20753" t="s">
        <v>3</v>
      </c>
      <c r="B20753" t="s">
        <v>17</v>
      </c>
      <c r="C20753" t="s">
        <v>1</v>
      </c>
      <c r="D20753" t="s">
        <v>4</v>
      </c>
      <c r="E20753">
        <v>2016</v>
      </c>
      <c r="F20753">
        <v>7.0000000000000007E-2</v>
      </c>
    </row>
    <row r="20754" spans="1:6" x14ac:dyDescent="0.35">
      <c r="A20754" t="s">
        <v>3</v>
      </c>
      <c r="B20754" t="s">
        <v>17</v>
      </c>
      <c r="C20754" t="s">
        <v>1</v>
      </c>
      <c r="D20754" t="s">
        <v>4</v>
      </c>
      <c r="E20754">
        <v>2017</v>
      </c>
      <c r="F20754">
        <v>7.0000000000000007E-2</v>
      </c>
    </row>
    <row r="20755" spans="1:6" x14ac:dyDescent="0.35">
      <c r="A20755" t="s">
        <v>3</v>
      </c>
      <c r="B20755" t="s">
        <v>17</v>
      </c>
      <c r="C20755" t="s">
        <v>1</v>
      </c>
      <c r="D20755" t="s">
        <v>4</v>
      </c>
      <c r="E20755">
        <v>2018</v>
      </c>
      <c r="F20755">
        <v>7.0000000000000007E-2</v>
      </c>
    </row>
    <row r="20756" spans="1:6" x14ac:dyDescent="0.35">
      <c r="A20756" t="s">
        <v>3</v>
      </c>
      <c r="B20756" t="s">
        <v>17</v>
      </c>
      <c r="C20756" t="s">
        <v>1</v>
      </c>
      <c r="D20756" t="s">
        <v>4</v>
      </c>
      <c r="E20756">
        <v>2019</v>
      </c>
      <c r="F20756">
        <v>7.0000000000000007E-2</v>
      </c>
    </row>
    <row r="20757" spans="1:6" x14ac:dyDescent="0.35">
      <c r="A20757" t="s">
        <v>3</v>
      </c>
      <c r="B20757" t="s">
        <v>17</v>
      </c>
      <c r="C20757" t="s">
        <v>1</v>
      </c>
      <c r="D20757" t="s">
        <v>0</v>
      </c>
      <c r="E20757">
        <v>2000</v>
      </c>
      <c r="F20757">
        <v>0.26</v>
      </c>
    </row>
    <row r="20758" spans="1:6" x14ac:dyDescent="0.35">
      <c r="A20758" t="s">
        <v>3</v>
      </c>
      <c r="B20758" t="s">
        <v>17</v>
      </c>
      <c r="C20758" t="s">
        <v>1</v>
      </c>
      <c r="D20758" t="s">
        <v>0</v>
      </c>
      <c r="E20758">
        <v>2001</v>
      </c>
      <c r="F20758">
        <v>0.26</v>
      </c>
    </row>
    <row r="20759" spans="1:6" x14ac:dyDescent="0.35">
      <c r="A20759" t="s">
        <v>3</v>
      </c>
      <c r="B20759" t="s">
        <v>17</v>
      </c>
      <c r="C20759" t="s">
        <v>1</v>
      </c>
      <c r="D20759" t="s">
        <v>0</v>
      </c>
      <c r="E20759">
        <v>2002</v>
      </c>
      <c r="F20759">
        <v>0.26</v>
      </c>
    </row>
    <row r="20760" spans="1:6" x14ac:dyDescent="0.35">
      <c r="A20760" t="s">
        <v>3</v>
      </c>
      <c r="B20760" t="s">
        <v>17</v>
      </c>
      <c r="C20760" t="s">
        <v>1</v>
      </c>
      <c r="D20760" t="s">
        <v>0</v>
      </c>
      <c r="E20760">
        <v>2003</v>
      </c>
      <c r="F20760">
        <v>0.26</v>
      </c>
    </row>
    <row r="20761" spans="1:6" x14ac:dyDescent="0.35">
      <c r="A20761" t="s">
        <v>3</v>
      </c>
      <c r="B20761" t="s">
        <v>17</v>
      </c>
      <c r="C20761" t="s">
        <v>1</v>
      </c>
      <c r="D20761" t="s">
        <v>0</v>
      </c>
      <c r="E20761">
        <v>2004</v>
      </c>
      <c r="F20761">
        <v>0.26</v>
      </c>
    </row>
    <row r="20762" spans="1:6" x14ac:dyDescent="0.35">
      <c r="A20762" t="s">
        <v>3</v>
      </c>
      <c r="B20762" t="s">
        <v>17</v>
      </c>
      <c r="C20762" t="s">
        <v>1</v>
      </c>
      <c r="D20762" t="s">
        <v>0</v>
      </c>
      <c r="E20762">
        <v>2005</v>
      </c>
      <c r="F20762">
        <v>0.26</v>
      </c>
    </row>
    <row r="20763" spans="1:6" x14ac:dyDescent="0.35">
      <c r="A20763" t="s">
        <v>3</v>
      </c>
      <c r="B20763" t="s">
        <v>17</v>
      </c>
      <c r="C20763" t="s">
        <v>1</v>
      </c>
      <c r="D20763" t="s">
        <v>0</v>
      </c>
      <c r="E20763">
        <v>2006</v>
      </c>
      <c r="F20763">
        <v>0.26</v>
      </c>
    </row>
    <row r="20764" spans="1:6" x14ac:dyDescent="0.35">
      <c r="A20764" t="s">
        <v>3</v>
      </c>
      <c r="B20764" t="s">
        <v>17</v>
      </c>
      <c r="C20764" t="s">
        <v>1</v>
      </c>
      <c r="D20764" t="s">
        <v>0</v>
      </c>
      <c r="E20764">
        <v>2007</v>
      </c>
      <c r="F20764">
        <v>1.25</v>
      </c>
    </row>
    <row r="20765" spans="1:6" x14ac:dyDescent="0.35">
      <c r="A20765" t="s">
        <v>3</v>
      </c>
      <c r="B20765" t="s">
        <v>17</v>
      </c>
      <c r="C20765" t="s">
        <v>1</v>
      </c>
      <c r="D20765" t="s">
        <v>0</v>
      </c>
      <c r="E20765">
        <v>2008</v>
      </c>
      <c r="F20765">
        <v>1.33</v>
      </c>
    </row>
    <row r="20766" spans="1:6" x14ac:dyDescent="0.35">
      <c r="A20766" t="s">
        <v>3</v>
      </c>
      <c r="B20766" t="s">
        <v>17</v>
      </c>
      <c r="C20766" t="s">
        <v>1</v>
      </c>
      <c r="D20766" t="s">
        <v>0</v>
      </c>
      <c r="E20766">
        <v>2009</v>
      </c>
      <c r="F20766">
        <v>1.33</v>
      </c>
    </row>
    <row r="20767" spans="1:6" x14ac:dyDescent="0.35">
      <c r="A20767" t="s">
        <v>3</v>
      </c>
      <c r="B20767" t="s">
        <v>17</v>
      </c>
      <c r="C20767" t="s">
        <v>1</v>
      </c>
      <c r="D20767" t="s">
        <v>0</v>
      </c>
      <c r="E20767">
        <v>2010</v>
      </c>
      <c r="F20767">
        <v>2.3199999999999998</v>
      </c>
    </row>
    <row r="20768" spans="1:6" x14ac:dyDescent="0.35">
      <c r="A20768" t="s">
        <v>3</v>
      </c>
      <c r="B20768" t="s">
        <v>17</v>
      </c>
      <c r="C20768" t="s">
        <v>1</v>
      </c>
      <c r="D20768" t="s">
        <v>0</v>
      </c>
      <c r="E20768">
        <v>2011</v>
      </c>
      <c r="F20768">
        <v>2.3199999999999998</v>
      </c>
    </row>
    <row r="20769" spans="1:6" x14ac:dyDescent="0.35">
      <c r="A20769" t="s">
        <v>3</v>
      </c>
      <c r="B20769" t="s">
        <v>17</v>
      </c>
      <c r="C20769" t="s">
        <v>1</v>
      </c>
      <c r="D20769" t="s">
        <v>0</v>
      </c>
      <c r="E20769">
        <v>2012</v>
      </c>
      <c r="F20769">
        <v>2.3199999999999998</v>
      </c>
    </row>
    <row r="20770" spans="1:6" x14ac:dyDescent="0.35">
      <c r="A20770" t="s">
        <v>3</v>
      </c>
      <c r="B20770" t="s">
        <v>17</v>
      </c>
      <c r="C20770" t="s">
        <v>1</v>
      </c>
      <c r="D20770" t="s">
        <v>0</v>
      </c>
      <c r="E20770">
        <v>2013</v>
      </c>
      <c r="F20770">
        <v>2.3199999999999998</v>
      </c>
    </row>
    <row r="20771" spans="1:6" x14ac:dyDescent="0.35">
      <c r="A20771" t="s">
        <v>3</v>
      </c>
      <c r="B20771" t="s">
        <v>17</v>
      </c>
      <c r="C20771" t="s">
        <v>1</v>
      </c>
      <c r="D20771" t="s">
        <v>0</v>
      </c>
      <c r="E20771">
        <v>2014</v>
      </c>
      <c r="F20771">
        <v>2.3199999999999998</v>
      </c>
    </row>
    <row r="20772" spans="1:6" x14ac:dyDescent="0.35">
      <c r="A20772" t="s">
        <v>3</v>
      </c>
      <c r="B20772" t="s">
        <v>17</v>
      </c>
      <c r="C20772" t="s">
        <v>1</v>
      </c>
      <c r="D20772" t="s">
        <v>0</v>
      </c>
      <c r="E20772">
        <v>2015</v>
      </c>
      <c r="F20772">
        <v>3.31</v>
      </c>
    </row>
    <row r="20773" spans="1:6" x14ac:dyDescent="0.35">
      <c r="A20773" t="s">
        <v>3</v>
      </c>
      <c r="B20773" t="s">
        <v>17</v>
      </c>
      <c r="C20773" t="s">
        <v>1</v>
      </c>
      <c r="D20773" t="s">
        <v>0</v>
      </c>
      <c r="E20773">
        <v>2016</v>
      </c>
      <c r="F20773">
        <v>3.31</v>
      </c>
    </row>
    <row r="20774" spans="1:6" x14ac:dyDescent="0.35">
      <c r="A20774" t="s">
        <v>3</v>
      </c>
      <c r="B20774" t="s">
        <v>17</v>
      </c>
      <c r="C20774" t="s">
        <v>1</v>
      </c>
      <c r="D20774" t="s">
        <v>0</v>
      </c>
      <c r="E20774">
        <v>2017</v>
      </c>
      <c r="F20774">
        <v>3.31</v>
      </c>
    </row>
    <row r="20775" spans="1:6" x14ac:dyDescent="0.35">
      <c r="A20775" t="s">
        <v>3</v>
      </c>
      <c r="B20775" t="s">
        <v>17</v>
      </c>
      <c r="C20775" t="s">
        <v>1</v>
      </c>
      <c r="D20775" t="s">
        <v>0</v>
      </c>
      <c r="E20775">
        <v>2018</v>
      </c>
      <c r="F20775">
        <v>3.31</v>
      </c>
    </row>
    <row r="20776" spans="1:6" x14ac:dyDescent="0.35">
      <c r="A20776" t="s">
        <v>3</v>
      </c>
      <c r="B20776" t="s">
        <v>17</v>
      </c>
      <c r="C20776" t="s">
        <v>1</v>
      </c>
      <c r="D20776" t="s">
        <v>0</v>
      </c>
      <c r="E20776">
        <v>2019</v>
      </c>
      <c r="F20776">
        <v>3.31</v>
      </c>
    </row>
    <row r="20777" spans="1:6" x14ac:dyDescent="0.35">
      <c r="A20777" t="s">
        <v>3</v>
      </c>
      <c r="B20777" t="s">
        <v>16</v>
      </c>
      <c r="C20777" t="s">
        <v>7</v>
      </c>
      <c r="D20777" t="s">
        <v>8</v>
      </c>
      <c r="E20777">
        <v>2000</v>
      </c>
      <c r="F20777">
        <v>88.68</v>
      </c>
    </row>
    <row r="20778" spans="1:6" x14ac:dyDescent="0.35">
      <c r="A20778" t="s">
        <v>3</v>
      </c>
      <c r="B20778" t="s">
        <v>16</v>
      </c>
      <c r="C20778" t="s">
        <v>7</v>
      </c>
      <c r="D20778" t="s">
        <v>8</v>
      </c>
      <c r="E20778">
        <v>2001</v>
      </c>
      <c r="F20778">
        <v>88.68</v>
      </c>
    </row>
    <row r="20779" spans="1:6" x14ac:dyDescent="0.35">
      <c r="A20779" t="s">
        <v>3</v>
      </c>
      <c r="B20779" t="s">
        <v>16</v>
      </c>
      <c r="C20779" t="s">
        <v>7</v>
      </c>
      <c r="D20779" t="s">
        <v>8</v>
      </c>
      <c r="E20779">
        <v>2002</v>
      </c>
      <c r="F20779">
        <v>88.68</v>
      </c>
    </row>
    <row r="20780" spans="1:6" x14ac:dyDescent="0.35">
      <c r="A20780" t="s">
        <v>3</v>
      </c>
      <c r="B20780" t="s">
        <v>16</v>
      </c>
      <c r="C20780" t="s">
        <v>7</v>
      </c>
      <c r="D20780" t="s">
        <v>8</v>
      </c>
      <c r="E20780">
        <v>2003</v>
      </c>
      <c r="F20780">
        <v>88.68</v>
      </c>
    </row>
    <row r="20781" spans="1:6" x14ac:dyDescent="0.35">
      <c r="A20781" t="s">
        <v>3</v>
      </c>
      <c r="B20781" t="s">
        <v>16</v>
      </c>
      <c r="C20781" t="s">
        <v>7</v>
      </c>
      <c r="D20781" t="s">
        <v>8</v>
      </c>
      <c r="E20781">
        <v>2004</v>
      </c>
      <c r="F20781">
        <v>89.160000000000011</v>
      </c>
    </row>
    <row r="20782" spans="1:6" x14ac:dyDescent="0.35">
      <c r="A20782" t="s">
        <v>3</v>
      </c>
      <c r="B20782" t="s">
        <v>16</v>
      </c>
      <c r="C20782" t="s">
        <v>7</v>
      </c>
      <c r="D20782" t="s">
        <v>8</v>
      </c>
      <c r="E20782">
        <v>2005</v>
      </c>
      <c r="F20782">
        <v>90.603999999999999</v>
      </c>
    </row>
    <row r="20783" spans="1:6" x14ac:dyDescent="0.35">
      <c r="A20783" t="s">
        <v>3</v>
      </c>
      <c r="B20783" t="s">
        <v>16</v>
      </c>
      <c r="C20783" t="s">
        <v>7</v>
      </c>
      <c r="D20783" t="s">
        <v>8</v>
      </c>
      <c r="E20783">
        <v>2006</v>
      </c>
      <c r="F20783">
        <v>90.603999999999999</v>
      </c>
    </row>
    <row r="20784" spans="1:6" x14ac:dyDescent="0.35">
      <c r="A20784" t="s">
        <v>3</v>
      </c>
      <c r="B20784" t="s">
        <v>16</v>
      </c>
      <c r="C20784" t="s">
        <v>7</v>
      </c>
      <c r="D20784" t="s">
        <v>8</v>
      </c>
      <c r="E20784">
        <v>2007</v>
      </c>
      <c r="F20784">
        <v>90.603999999999999</v>
      </c>
    </row>
    <row r="20785" spans="1:6" x14ac:dyDescent="0.35">
      <c r="A20785" t="s">
        <v>3</v>
      </c>
      <c r="B20785" t="s">
        <v>16</v>
      </c>
      <c r="C20785" t="s">
        <v>7</v>
      </c>
      <c r="D20785" t="s">
        <v>8</v>
      </c>
      <c r="E20785">
        <v>2008</v>
      </c>
      <c r="F20785">
        <v>111.574</v>
      </c>
    </row>
    <row r="20786" spans="1:6" x14ac:dyDescent="0.35">
      <c r="A20786" t="s">
        <v>3</v>
      </c>
      <c r="B20786" t="s">
        <v>16</v>
      </c>
      <c r="C20786" t="s">
        <v>7</v>
      </c>
      <c r="D20786" t="s">
        <v>8</v>
      </c>
      <c r="E20786">
        <v>2009</v>
      </c>
      <c r="F20786">
        <v>112.25399999999999</v>
      </c>
    </row>
    <row r="20787" spans="1:6" x14ac:dyDescent="0.35">
      <c r="A20787" t="s">
        <v>3</v>
      </c>
      <c r="B20787" t="s">
        <v>16</v>
      </c>
      <c r="C20787" t="s">
        <v>7</v>
      </c>
      <c r="D20787" t="s">
        <v>8</v>
      </c>
      <c r="E20787">
        <v>2010</v>
      </c>
      <c r="F20787">
        <v>112.25399999999999</v>
      </c>
    </row>
    <row r="20788" spans="1:6" x14ac:dyDescent="0.35">
      <c r="A20788" t="s">
        <v>3</v>
      </c>
      <c r="B20788" t="s">
        <v>16</v>
      </c>
      <c r="C20788" t="s">
        <v>7</v>
      </c>
      <c r="D20788" t="s">
        <v>8</v>
      </c>
      <c r="E20788">
        <v>2011</v>
      </c>
      <c r="F20788">
        <v>113.64</v>
      </c>
    </row>
    <row r="20789" spans="1:6" x14ac:dyDescent="0.35">
      <c r="A20789" t="s">
        <v>3</v>
      </c>
      <c r="B20789" t="s">
        <v>16</v>
      </c>
      <c r="C20789" t="s">
        <v>7</v>
      </c>
      <c r="D20789" t="s">
        <v>8</v>
      </c>
      <c r="E20789">
        <v>2012</v>
      </c>
      <c r="F20789">
        <v>113.64</v>
      </c>
    </row>
    <row r="20790" spans="1:6" x14ac:dyDescent="0.35">
      <c r="A20790" t="s">
        <v>3</v>
      </c>
      <c r="B20790" t="s">
        <v>16</v>
      </c>
      <c r="C20790" t="s">
        <v>7</v>
      </c>
      <c r="D20790" t="s">
        <v>8</v>
      </c>
      <c r="E20790">
        <v>2013</v>
      </c>
      <c r="F20790">
        <v>113.64</v>
      </c>
    </row>
    <row r="20791" spans="1:6" x14ac:dyDescent="0.35">
      <c r="A20791" t="s">
        <v>3</v>
      </c>
      <c r="B20791" t="s">
        <v>16</v>
      </c>
      <c r="C20791" t="s">
        <v>7</v>
      </c>
      <c r="D20791" t="s">
        <v>8</v>
      </c>
      <c r="E20791">
        <v>2014</v>
      </c>
      <c r="F20791">
        <v>113.64</v>
      </c>
    </row>
    <row r="20792" spans="1:6" x14ac:dyDescent="0.35">
      <c r="A20792" t="s">
        <v>3</v>
      </c>
      <c r="B20792" t="s">
        <v>16</v>
      </c>
      <c r="C20792" t="s">
        <v>7</v>
      </c>
      <c r="D20792" t="s">
        <v>8</v>
      </c>
      <c r="E20792">
        <v>2015</v>
      </c>
      <c r="F20792">
        <v>138.04</v>
      </c>
    </row>
    <row r="20793" spans="1:6" x14ac:dyDescent="0.35">
      <c r="A20793" t="s">
        <v>3</v>
      </c>
      <c r="B20793" t="s">
        <v>16</v>
      </c>
      <c r="C20793" t="s">
        <v>7</v>
      </c>
      <c r="D20793" t="s">
        <v>8</v>
      </c>
      <c r="E20793">
        <v>2016</v>
      </c>
      <c r="F20793">
        <v>138.04</v>
      </c>
    </row>
    <row r="20794" spans="1:6" x14ac:dyDescent="0.35">
      <c r="A20794" t="s">
        <v>3</v>
      </c>
      <c r="B20794" t="s">
        <v>16</v>
      </c>
      <c r="C20794" t="s">
        <v>7</v>
      </c>
      <c r="D20794" t="s">
        <v>8</v>
      </c>
      <c r="E20794">
        <v>2017</v>
      </c>
      <c r="F20794">
        <v>138.04</v>
      </c>
    </row>
    <row r="20795" spans="1:6" x14ac:dyDescent="0.35">
      <c r="A20795" t="s">
        <v>3</v>
      </c>
      <c r="B20795" t="s">
        <v>16</v>
      </c>
      <c r="C20795" t="s">
        <v>7</v>
      </c>
      <c r="D20795" t="s">
        <v>8</v>
      </c>
      <c r="E20795">
        <v>2018</v>
      </c>
      <c r="F20795">
        <v>138.04</v>
      </c>
    </row>
    <row r="20796" spans="1:6" x14ac:dyDescent="0.35">
      <c r="A20796" t="s">
        <v>3</v>
      </c>
      <c r="B20796" t="s">
        <v>16</v>
      </c>
      <c r="C20796" t="s">
        <v>7</v>
      </c>
      <c r="D20796" t="s">
        <v>8</v>
      </c>
      <c r="E20796">
        <v>2019</v>
      </c>
      <c r="F20796">
        <v>138.04</v>
      </c>
    </row>
    <row r="20797" spans="1:6" x14ac:dyDescent="0.35">
      <c r="A20797" t="s">
        <v>3</v>
      </c>
      <c r="B20797" t="s">
        <v>16</v>
      </c>
      <c r="C20797" t="s">
        <v>1</v>
      </c>
      <c r="D20797" t="s">
        <v>10</v>
      </c>
      <c r="E20797">
        <v>2009</v>
      </c>
      <c r="F20797">
        <v>0</v>
      </c>
    </row>
    <row r="20798" spans="1:6" x14ac:dyDescent="0.35">
      <c r="A20798" t="s">
        <v>3</v>
      </c>
      <c r="B20798" t="s">
        <v>16</v>
      </c>
      <c r="C20798" t="s">
        <v>1</v>
      </c>
      <c r="D20798" t="s">
        <v>10</v>
      </c>
      <c r="E20798">
        <v>2010</v>
      </c>
      <c r="F20798">
        <v>1.7</v>
      </c>
    </row>
    <row r="20799" spans="1:6" x14ac:dyDescent="0.35">
      <c r="A20799" t="s">
        <v>3</v>
      </c>
      <c r="B20799" t="s">
        <v>16</v>
      </c>
      <c r="C20799" t="s">
        <v>1</v>
      </c>
      <c r="D20799" t="s">
        <v>10</v>
      </c>
      <c r="E20799">
        <v>2011</v>
      </c>
      <c r="F20799">
        <v>1.7</v>
      </c>
    </row>
    <row r="20800" spans="1:6" x14ac:dyDescent="0.35">
      <c r="A20800" t="s">
        <v>3</v>
      </c>
      <c r="B20800" t="s">
        <v>16</v>
      </c>
      <c r="C20800" t="s">
        <v>1</v>
      </c>
      <c r="D20800" t="s">
        <v>10</v>
      </c>
      <c r="E20800">
        <v>2012</v>
      </c>
      <c r="F20800">
        <v>1.7</v>
      </c>
    </row>
    <row r="20801" spans="1:6" x14ac:dyDescent="0.35">
      <c r="A20801" t="s">
        <v>3</v>
      </c>
      <c r="B20801" t="s">
        <v>16</v>
      </c>
      <c r="C20801" t="s">
        <v>1</v>
      </c>
      <c r="D20801" t="s">
        <v>10</v>
      </c>
      <c r="E20801">
        <v>2013</v>
      </c>
      <c r="F20801">
        <v>1.7</v>
      </c>
    </row>
    <row r="20802" spans="1:6" x14ac:dyDescent="0.35">
      <c r="A20802" t="s">
        <v>3</v>
      </c>
      <c r="B20802" t="s">
        <v>16</v>
      </c>
      <c r="C20802" t="s">
        <v>1</v>
      </c>
      <c r="D20802" t="s">
        <v>10</v>
      </c>
      <c r="E20802">
        <v>2014</v>
      </c>
      <c r="F20802">
        <v>1.7</v>
      </c>
    </row>
    <row r="20803" spans="1:6" x14ac:dyDescent="0.35">
      <c r="A20803" t="s">
        <v>3</v>
      </c>
      <c r="B20803" t="s">
        <v>16</v>
      </c>
      <c r="C20803" t="s">
        <v>1</v>
      </c>
      <c r="D20803" t="s">
        <v>10</v>
      </c>
      <c r="E20803">
        <v>2015</v>
      </c>
      <c r="F20803">
        <v>1.7</v>
      </c>
    </row>
    <row r="20804" spans="1:6" x14ac:dyDescent="0.35">
      <c r="A20804" t="s">
        <v>3</v>
      </c>
      <c r="B20804" t="s">
        <v>16</v>
      </c>
      <c r="C20804" t="s">
        <v>1</v>
      </c>
      <c r="D20804" t="s">
        <v>10</v>
      </c>
      <c r="E20804">
        <v>2016</v>
      </c>
      <c r="F20804">
        <v>1.7</v>
      </c>
    </row>
    <row r="20805" spans="1:6" x14ac:dyDescent="0.35">
      <c r="A20805" t="s">
        <v>3</v>
      </c>
      <c r="B20805" t="s">
        <v>16</v>
      </c>
      <c r="C20805" t="s">
        <v>1</v>
      </c>
      <c r="D20805" t="s">
        <v>10</v>
      </c>
      <c r="E20805">
        <v>2017</v>
      </c>
      <c r="F20805">
        <v>1.7</v>
      </c>
    </row>
    <row r="20806" spans="1:6" x14ac:dyDescent="0.35">
      <c r="A20806" t="s">
        <v>3</v>
      </c>
      <c r="B20806" t="s">
        <v>16</v>
      </c>
      <c r="C20806" t="s">
        <v>1</v>
      </c>
      <c r="D20806" t="s">
        <v>10</v>
      </c>
      <c r="E20806">
        <v>2018</v>
      </c>
      <c r="F20806">
        <v>1.7</v>
      </c>
    </row>
    <row r="20807" spans="1:6" x14ac:dyDescent="0.35">
      <c r="A20807" t="s">
        <v>3</v>
      </c>
      <c r="B20807" t="s">
        <v>16</v>
      </c>
      <c r="C20807" t="s">
        <v>1</v>
      </c>
      <c r="D20807" t="s">
        <v>10</v>
      </c>
      <c r="E20807">
        <v>2019</v>
      </c>
      <c r="F20807">
        <v>4.8</v>
      </c>
    </row>
    <row r="20808" spans="1:6" x14ac:dyDescent="0.35">
      <c r="A20808" t="s">
        <v>3</v>
      </c>
      <c r="B20808" t="s">
        <v>16</v>
      </c>
      <c r="C20808" t="s">
        <v>1</v>
      </c>
      <c r="D20808" t="s">
        <v>5</v>
      </c>
      <c r="E20808">
        <v>2000</v>
      </c>
      <c r="F20808">
        <v>114.488</v>
      </c>
    </row>
    <row r="20809" spans="1:6" x14ac:dyDescent="0.35">
      <c r="A20809" t="s">
        <v>3</v>
      </c>
      <c r="B20809" t="s">
        <v>16</v>
      </c>
      <c r="C20809" t="s">
        <v>1</v>
      </c>
      <c r="D20809" t="s">
        <v>5</v>
      </c>
      <c r="E20809">
        <v>2001</v>
      </c>
      <c r="F20809">
        <v>114.488</v>
      </c>
    </row>
    <row r="20810" spans="1:6" x14ac:dyDescent="0.35">
      <c r="A20810" t="s">
        <v>3</v>
      </c>
      <c r="B20810" t="s">
        <v>16</v>
      </c>
      <c r="C20810" t="s">
        <v>1</v>
      </c>
      <c r="D20810" t="s">
        <v>5</v>
      </c>
      <c r="E20810">
        <v>2002</v>
      </c>
      <c r="F20810">
        <v>114.488</v>
      </c>
    </row>
    <row r="20811" spans="1:6" x14ac:dyDescent="0.35">
      <c r="A20811" t="s">
        <v>3</v>
      </c>
      <c r="B20811" t="s">
        <v>16</v>
      </c>
      <c r="C20811" t="s">
        <v>1</v>
      </c>
      <c r="D20811" t="s">
        <v>5</v>
      </c>
      <c r="E20811">
        <v>2003</v>
      </c>
      <c r="F20811">
        <v>114.488</v>
      </c>
    </row>
    <row r="20812" spans="1:6" x14ac:dyDescent="0.35">
      <c r="A20812" t="s">
        <v>3</v>
      </c>
      <c r="B20812" t="s">
        <v>16</v>
      </c>
      <c r="C20812" t="s">
        <v>1</v>
      </c>
      <c r="D20812" t="s">
        <v>5</v>
      </c>
      <c r="E20812">
        <v>2004</v>
      </c>
      <c r="F20812">
        <v>114.488</v>
      </c>
    </row>
    <row r="20813" spans="1:6" x14ac:dyDescent="0.35">
      <c r="A20813" t="s">
        <v>3</v>
      </c>
      <c r="B20813" t="s">
        <v>16</v>
      </c>
      <c r="C20813" t="s">
        <v>1</v>
      </c>
      <c r="D20813" t="s">
        <v>5</v>
      </c>
      <c r="E20813">
        <v>2005</v>
      </c>
      <c r="F20813">
        <v>114.488</v>
      </c>
    </row>
    <row r="20814" spans="1:6" x14ac:dyDescent="0.35">
      <c r="A20814" t="s">
        <v>3</v>
      </c>
      <c r="B20814" t="s">
        <v>16</v>
      </c>
      <c r="C20814" t="s">
        <v>1</v>
      </c>
      <c r="D20814" t="s">
        <v>5</v>
      </c>
      <c r="E20814">
        <v>2006</v>
      </c>
      <c r="F20814">
        <v>114.488</v>
      </c>
    </row>
    <row r="20815" spans="1:6" x14ac:dyDescent="0.35">
      <c r="A20815" t="s">
        <v>3</v>
      </c>
      <c r="B20815" t="s">
        <v>16</v>
      </c>
      <c r="C20815" t="s">
        <v>1</v>
      </c>
      <c r="D20815" t="s">
        <v>5</v>
      </c>
      <c r="E20815">
        <v>2007</v>
      </c>
      <c r="F20815">
        <v>114.488</v>
      </c>
    </row>
    <row r="20816" spans="1:6" x14ac:dyDescent="0.35">
      <c r="A20816" t="s">
        <v>3</v>
      </c>
      <c r="B20816" t="s">
        <v>16</v>
      </c>
      <c r="C20816" t="s">
        <v>1</v>
      </c>
      <c r="D20816" t="s">
        <v>5</v>
      </c>
      <c r="E20816">
        <v>2008</v>
      </c>
      <c r="F20816">
        <v>114.488</v>
      </c>
    </row>
    <row r="20817" spans="1:6" x14ac:dyDescent="0.35">
      <c r="A20817" t="s">
        <v>3</v>
      </c>
      <c r="B20817" t="s">
        <v>16</v>
      </c>
      <c r="C20817" t="s">
        <v>1</v>
      </c>
      <c r="D20817" t="s">
        <v>5</v>
      </c>
      <c r="E20817">
        <v>2009</v>
      </c>
      <c r="F20817">
        <v>114.488</v>
      </c>
    </row>
    <row r="20818" spans="1:6" x14ac:dyDescent="0.35">
      <c r="A20818" t="s">
        <v>3</v>
      </c>
      <c r="B20818" t="s">
        <v>16</v>
      </c>
      <c r="C20818" t="s">
        <v>1</v>
      </c>
      <c r="D20818" t="s">
        <v>5</v>
      </c>
      <c r="E20818">
        <v>2010</v>
      </c>
      <c r="F20818">
        <v>114.488</v>
      </c>
    </row>
    <row r="20819" spans="1:6" x14ac:dyDescent="0.35">
      <c r="A20819" t="s">
        <v>3</v>
      </c>
      <c r="B20819" t="s">
        <v>16</v>
      </c>
      <c r="C20819" t="s">
        <v>1</v>
      </c>
      <c r="D20819" t="s">
        <v>5</v>
      </c>
      <c r="E20819">
        <v>2011</v>
      </c>
      <c r="F20819">
        <v>118.988</v>
      </c>
    </row>
    <row r="20820" spans="1:6" x14ac:dyDescent="0.35">
      <c r="A20820" t="s">
        <v>3</v>
      </c>
      <c r="B20820" t="s">
        <v>16</v>
      </c>
      <c r="C20820" t="s">
        <v>1</v>
      </c>
      <c r="D20820" t="s">
        <v>5</v>
      </c>
      <c r="E20820">
        <v>2012</v>
      </c>
      <c r="F20820">
        <v>118.988</v>
      </c>
    </row>
    <row r="20821" spans="1:6" x14ac:dyDescent="0.35">
      <c r="A20821" t="s">
        <v>3</v>
      </c>
      <c r="B20821" t="s">
        <v>16</v>
      </c>
      <c r="C20821" t="s">
        <v>1</v>
      </c>
      <c r="D20821" t="s">
        <v>5</v>
      </c>
      <c r="E20821">
        <v>2013</v>
      </c>
      <c r="F20821">
        <v>118.988</v>
      </c>
    </row>
    <row r="20822" spans="1:6" x14ac:dyDescent="0.35">
      <c r="A20822" t="s">
        <v>3</v>
      </c>
      <c r="B20822" t="s">
        <v>16</v>
      </c>
      <c r="C20822" t="s">
        <v>1</v>
      </c>
      <c r="D20822" t="s">
        <v>5</v>
      </c>
      <c r="E20822">
        <v>2014</v>
      </c>
      <c r="F20822">
        <v>118.988</v>
      </c>
    </row>
    <row r="20823" spans="1:6" x14ac:dyDescent="0.35">
      <c r="A20823" t="s">
        <v>3</v>
      </c>
      <c r="B20823" t="s">
        <v>16</v>
      </c>
      <c r="C20823" t="s">
        <v>1</v>
      </c>
      <c r="D20823" t="s">
        <v>5</v>
      </c>
      <c r="E20823">
        <v>2015</v>
      </c>
      <c r="F20823">
        <v>118.988</v>
      </c>
    </row>
    <row r="20824" spans="1:6" x14ac:dyDescent="0.35">
      <c r="A20824" t="s">
        <v>3</v>
      </c>
      <c r="B20824" t="s">
        <v>16</v>
      </c>
      <c r="C20824" t="s">
        <v>1</v>
      </c>
      <c r="D20824" t="s">
        <v>5</v>
      </c>
      <c r="E20824">
        <v>2016</v>
      </c>
      <c r="F20824">
        <v>118.988</v>
      </c>
    </row>
    <row r="20825" spans="1:6" x14ac:dyDescent="0.35">
      <c r="A20825" t="s">
        <v>3</v>
      </c>
      <c r="B20825" t="s">
        <v>16</v>
      </c>
      <c r="C20825" t="s">
        <v>1</v>
      </c>
      <c r="D20825" t="s">
        <v>5</v>
      </c>
      <c r="E20825">
        <v>2017</v>
      </c>
      <c r="F20825">
        <v>118.988</v>
      </c>
    </row>
    <row r="20826" spans="1:6" x14ac:dyDescent="0.35">
      <c r="A20826" t="s">
        <v>3</v>
      </c>
      <c r="B20826" t="s">
        <v>16</v>
      </c>
      <c r="C20826" t="s">
        <v>1</v>
      </c>
      <c r="D20826" t="s">
        <v>5</v>
      </c>
      <c r="E20826">
        <v>2018</v>
      </c>
      <c r="F20826">
        <v>118.988</v>
      </c>
    </row>
    <row r="20827" spans="1:6" x14ac:dyDescent="0.35">
      <c r="A20827" t="s">
        <v>3</v>
      </c>
      <c r="B20827" t="s">
        <v>16</v>
      </c>
      <c r="C20827" t="s">
        <v>1</v>
      </c>
      <c r="D20827" t="s">
        <v>5</v>
      </c>
      <c r="E20827">
        <v>2019</v>
      </c>
      <c r="F20827">
        <v>118.988</v>
      </c>
    </row>
    <row r="20828" spans="1:6" x14ac:dyDescent="0.35">
      <c r="A20828" t="s">
        <v>3</v>
      </c>
      <c r="B20828" t="s">
        <v>16</v>
      </c>
      <c r="C20828" t="s">
        <v>1</v>
      </c>
      <c r="D20828" t="s">
        <v>4</v>
      </c>
      <c r="E20828">
        <v>2000</v>
      </c>
      <c r="F20828">
        <v>0.1</v>
      </c>
    </row>
    <row r="20829" spans="1:6" x14ac:dyDescent="0.35">
      <c r="A20829" t="s">
        <v>3</v>
      </c>
      <c r="B20829" t="s">
        <v>16</v>
      </c>
      <c r="C20829" t="s">
        <v>1</v>
      </c>
      <c r="D20829" t="s">
        <v>4</v>
      </c>
      <c r="E20829">
        <v>2001</v>
      </c>
      <c r="F20829">
        <v>0.1</v>
      </c>
    </row>
    <row r="20830" spans="1:6" x14ac:dyDescent="0.35">
      <c r="A20830" t="s">
        <v>3</v>
      </c>
      <c r="B20830" t="s">
        <v>16</v>
      </c>
      <c r="C20830" t="s">
        <v>1</v>
      </c>
      <c r="D20830" t="s">
        <v>4</v>
      </c>
      <c r="E20830">
        <v>2002</v>
      </c>
      <c r="F20830">
        <v>0.1</v>
      </c>
    </row>
    <row r="20831" spans="1:6" x14ac:dyDescent="0.35">
      <c r="A20831" t="s">
        <v>3</v>
      </c>
      <c r="B20831" t="s">
        <v>16</v>
      </c>
      <c r="C20831" t="s">
        <v>1</v>
      </c>
      <c r="D20831" t="s">
        <v>4</v>
      </c>
      <c r="E20831">
        <v>2003</v>
      </c>
      <c r="F20831">
        <v>0.1</v>
      </c>
    </row>
    <row r="20832" spans="1:6" x14ac:dyDescent="0.35">
      <c r="A20832" t="s">
        <v>3</v>
      </c>
      <c r="B20832" t="s">
        <v>16</v>
      </c>
      <c r="C20832" t="s">
        <v>1</v>
      </c>
      <c r="D20832" t="s">
        <v>4</v>
      </c>
      <c r="E20832">
        <v>2004</v>
      </c>
      <c r="F20832">
        <v>0.1</v>
      </c>
    </row>
    <row r="20833" spans="1:6" x14ac:dyDescent="0.35">
      <c r="A20833" t="s">
        <v>3</v>
      </c>
      <c r="B20833" t="s">
        <v>16</v>
      </c>
      <c r="C20833" t="s">
        <v>1</v>
      </c>
      <c r="D20833" t="s">
        <v>4</v>
      </c>
      <c r="E20833">
        <v>2005</v>
      </c>
      <c r="F20833">
        <v>0.161</v>
      </c>
    </row>
    <row r="20834" spans="1:6" x14ac:dyDescent="0.35">
      <c r="A20834" t="s">
        <v>3</v>
      </c>
      <c r="B20834" t="s">
        <v>16</v>
      </c>
      <c r="C20834" t="s">
        <v>1</v>
      </c>
      <c r="D20834" t="s">
        <v>4</v>
      </c>
      <c r="E20834">
        <v>2006</v>
      </c>
      <c r="F20834">
        <v>0.161</v>
      </c>
    </row>
    <row r="20835" spans="1:6" x14ac:dyDescent="0.35">
      <c r="A20835" t="s">
        <v>3</v>
      </c>
      <c r="B20835" t="s">
        <v>16</v>
      </c>
      <c r="C20835" t="s">
        <v>1</v>
      </c>
      <c r="D20835" t="s">
        <v>4</v>
      </c>
      <c r="E20835">
        <v>2007</v>
      </c>
      <c r="F20835">
        <v>0.161</v>
      </c>
    </row>
    <row r="20836" spans="1:6" x14ac:dyDescent="0.35">
      <c r="A20836" t="s">
        <v>3</v>
      </c>
      <c r="B20836" t="s">
        <v>16</v>
      </c>
      <c r="C20836" t="s">
        <v>1</v>
      </c>
      <c r="D20836" t="s">
        <v>4</v>
      </c>
      <c r="E20836">
        <v>2008</v>
      </c>
      <c r="F20836">
        <v>0.161</v>
      </c>
    </row>
    <row r="20837" spans="1:6" x14ac:dyDescent="0.35">
      <c r="A20837" t="s">
        <v>3</v>
      </c>
      <c r="B20837" t="s">
        <v>16</v>
      </c>
      <c r="C20837" t="s">
        <v>1</v>
      </c>
      <c r="D20837" t="s">
        <v>4</v>
      </c>
      <c r="E20837">
        <v>2009</v>
      </c>
      <c r="F20837">
        <v>0.161</v>
      </c>
    </row>
    <row r="20838" spans="1:6" x14ac:dyDescent="0.35">
      <c r="A20838" t="s">
        <v>3</v>
      </c>
      <c r="B20838" t="s">
        <v>16</v>
      </c>
      <c r="C20838" t="s">
        <v>1</v>
      </c>
      <c r="D20838" t="s">
        <v>4</v>
      </c>
      <c r="E20838">
        <v>2010</v>
      </c>
      <c r="F20838">
        <v>0.161</v>
      </c>
    </row>
    <row r="20839" spans="1:6" x14ac:dyDescent="0.35">
      <c r="A20839" t="s">
        <v>3</v>
      </c>
      <c r="B20839" t="s">
        <v>16</v>
      </c>
      <c r="C20839" t="s">
        <v>1</v>
      </c>
      <c r="D20839" t="s">
        <v>4</v>
      </c>
      <c r="E20839">
        <v>2011</v>
      </c>
      <c r="F20839">
        <v>0.161</v>
      </c>
    </row>
    <row r="20840" spans="1:6" x14ac:dyDescent="0.35">
      <c r="A20840" t="s">
        <v>3</v>
      </c>
      <c r="B20840" t="s">
        <v>16</v>
      </c>
      <c r="C20840" t="s">
        <v>1</v>
      </c>
      <c r="D20840" t="s">
        <v>4</v>
      </c>
      <c r="E20840">
        <v>2012</v>
      </c>
      <c r="F20840">
        <v>0.161</v>
      </c>
    </row>
    <row r="20841" spans="1:6" x14ac:dyDescent="0.35">
      <c r="A20841" t="s">
        <v>3</v>
      </c>
      <c r="B20841" t="s">
        <v>16</v>
      </c>
      <c r="C20841" t="s">
        <v>1</v>
      </c>
      <c r="D20841" t="s">
        <v>4</v>
      </c>
      <c r="E20841">
        <v>2013</v>
      </c>
      <c r="F20841">
        <v>0.161</v>
      </c>
    </row>
    <row r="20842" spans="1:6" x14ac:dyDescent="0.35">
      <c r="A20842" t="s">
        <v>3</v>
      </c>
      <c r="B20842" t="s">
        <v>16</v>
      </c>
      <c r="C20842" t="s">
        <v>1</v>
      </c>
      <c r="D20842" t="s">
        <v>4</v>
      </c>
      <c r="E20842">
        <v>2014</v>
      </c>
      <c r="F20842">
        <v>0.161</v>
      </c>
    </row>
    <row r="20843" spans="1:6" x14ac:dyDescent="0.35">
      <c r="A20843" t="s">
        <v>3</v>
      </c>
      <c r="B20843" t="s">
        <v>16</v>
      </c>
      <c r="C20843" t="s">
        <v>1</v>
      </c>
      <c r="D20843" t="s">
        <v>4</v>
      </c>
      <c r="E20843">
        <v>2015</v>
      </c>
      <c r="F20843">
        <v>0.161</v>
      </c>
    </row>
    <row r="20844" spans="1:6" x14ac:dyDescent="0.35">
      <c r="A20844" t="s">
        <v>3</v>
      </c>
      <c r="B20844" t="s">
        <v>16</v>
      </c>
      <c r="C20844" t="s">
        <v>1</v>
      </c>
      <c r="D20844" t="s">
        <v>4</v>
      </c>
      <c r="E20844">
        <v>2016</v>
      </c>
      <c r="F20844">
        <v>0.161</v>
      </c>
    </row>
    <row r="20845" spans="1:6" x14ac:dyDescent="0.35">
      <c r="A20845" t="s">
        <v>3</v>
      </c>
      <c r="B20845" t="s">
        <v>16</v>
      </c>
      <c r="C20845" t="s">
        <v>1</v>
      </c>
      <c r="D20845" t="s">
        <v>4</v>
      </c>
      <c r="E20845">
        <v>2017</v>
      </c>
      <c r="F20845">
        <v>0.161</v>
      </c>
    </row>
    <row r="20846" spans="1:6" x14ac:dyDescent="0.35">
      <c r="A20846" t="s">
        <v>3</v>
      </c>
      <c r="B20846" t="s">
        <v>16</v>
      </c>
      <c r="C20846" t="s">
        <v>1</v>
      </c>
      <c r="D20846" t="s">
        <v>4</v>
      </c>
      <c r="E20846">
        <v>2018</v>
      </c>
      <c r="F20846">
        <v>0.161</v>
      </c>
    </row>
    <row r="20847" spans="1:6" x14ac:dyDescent="0.35">
      <c r="A20847" t="s">
        <v>3</v>
      </c>
      <c r="B20847" t="s">
        <v>16</v>
      </c>
      <c r="C20847" t="s">
        <v>1</v>
      </c>
      <c r="D20847" t="s">
        <v>4</v>
      </c>
      <c r="E20847">
        <v>2019</v>
      </c>
      <c r="F20847">
        <v>0.161</v>
      </c>
    </row>
    <row r="20848" spans="1:6" x14ac:dyDescent="0.35">
      <c r="A20848" t="s">
        <v>3</v>
      </c>
      <c r="B20848" t="s">
        <v>16</v>
      </c>
      <c r="C20848" t="s">
        <v>1</v>
      </c>
      <c r="D20848" t="s">
        <v>4</v>
      </c>
      <c r="E20848">
        <v>2008</v>
      </c>
      <c r="F20848">
        <v>0.41299999999999998</v>
      </c>
    </row>
    <row r="20849" spans="1:6" x14ac:dyDescent="0.35">
      <c r="A20849" t="s">
        <v>3</v>
      </c>
      <c r="B20849" t="s">
        <v>16</v>
      </c>
      <c r="C20849" t="s">
        <v>1</v>
      </c>
      <c r="D20849" t="s">
        <v>4</v>
      </c>
      <c r="E20849">
        <v>2009</v>
      </c>
      <c r="F20849">
        <v>2.3690000000000002</v>
      </c>
    </row>
    <row r="20850" spans="1:6" x14ac:dyDescent="0.35">
      <c r="A20850" t="s">
        <v>3</v>
      </c>
      <c r="B20850" t="s">
        <v>16</v>
      </c>
      <c r="C20850" t="s">
        <v>1</v>
      </c>
      <c r="D20850" t="s">
        <v>4</v>
      </c>
      <c r="E20850">
        <v>2010</v>
      </c>
      <c r="F20850">
        <v>23.02</v>
      </c>
    </row>
    <row r="20851" spans="1:6" x14ac:dyDescent="0.35">
      <c r="A20851" t="s">
        <v>3</v>
      </c>
      <c r="B20851" t="s">
        <v>16</v>
      </c>
      <c r="C20851" t="s">
        <v>1</v>
      </c>
      <c r="D20851" t="s">
        <v>4</v>
      </c>
      <c r="E20851">
        <v>2011</v>
      </c>
      <c r="F20851">
        <v>35.728000000000002</v>
      </c>
    </row>
    <row r="20852" spans="1:6" x14ac:dyDescent="0.35">
      <c r="A20852" t="s">
        <v>3</v>
      </c>
      <c r="B20852" t="s">
        <v>16</v>
      </c>
      <c r="C20852" t="s">
        <v>1</v>
      </c>
      <c r="D20852" t="s">
        <v>4</v>
      </c>
      <c r="E20852">
        <v>2012</v>
      </c>
      <c r="F20852">
        <v>36.188000000000002</v>
      </c>
    </row>
    <row r="20853" spans="1:6" x14ac:dyDescent="0.35">
      <c r="A20853" t="s">
        <v>3</v>
      </c>
      <c r="B20853" t="s">
        <v>16</v>
      </c>
      <c r="C20853" t="s">
        <v>1</v>
      </c>
      <c r="D20853" t="s">
        <v>4</v>
      </c>
      <c r="E20853">
        <v>2013</v>
      </c>
      <c r="F20853">
        <v>36.444000000000003</v>
      </c>
    </row>
    <row r="20854" spans="1:6" x14ac:dyDescent="0.35">
      <c r="A20854" t="s">
        <v>3</v>
      </c>
      <c r="B20854" t="s">
        <v>16</v>
      </c>
      <c r="C20854" t="s">
        <v>1</v>
      </c>
      <c r="D20854" t="s">
        <v>4</v>
      </c>
      <c r="E20854">
        <v>2014</v>
      </c>
      <c r="F20854">
        <v>36.548000000000002</v>
      </c>
    </row>
    <row r="20855" spans="1:6" x14ac:dyDescent="0.35">
      <c r="A20855" t="s">
        <v>3</v>
      </c>
      <c r="B20855" t="s">
        <v>16</v>
      </c>
      <c r="C20855" t="s">
        <v>1</v>
      </c>
      <c r="D20855" t="s">
        <v>4</v>
      </c>
      <c r="E20855">
        <v>2015</v>
      </c>
      <c r="F20855">
        <v>46.344000000000001</v>
      </c>
    </row>
    <row r="20856" spans="1:6" x14ac:dyDescent="0.35">
      <c r="A20856" t="s">
        <v>3</v>
      </c>
      <c r="B20856" t="s">
        <v>16</v>
      </c>
      <c r="C20856" t="s">
        <v>1</v>
      </c>
      <c r="D20856" t="s">
        <v>4</v>
      </c>
      <c r="E20856">
        <v>2016</v>
      </c>
      <c r="F20856">
        <v>46.344000000000001</v>
      </c>
    </row>
    <row r="20857" spans="1:6" x14ac:dyDescent="0.35">
      <c r="A20857" t="s">
        <v>3</v>
      </c>
      <c r="B20857" t="s">
        <v>16</v>
      </c>
      <c r="C20857" t="s">
        <v>1</v>
      </c>
      <c r="D20857" t="s">
        <v>4</v>
      </c>
      <c r="E20857">
        <v>2017</v>
      </c>
      <c r="F20857">
        <v>46.398000000000003</v>
      </c>
    </row>
    <row r="20858" spans="1:6" x14ac:dyDescent="0.35">
      <c r="A20858" t="s">
        <v>3</v>
      </c>
      <c r="B20858" t="s">
        <v>16</v>
      </c>
      <c r="C20858" t="s">
        <v>1</v>
      </c>
      <c r="D20858" t="s">
        <v>4</v>
      </c>
      <c r="E20858">
        <v>2018</v>
      </c>
      <c r="F20858">
        <v>46.506999999999998</v>
      </c>
    </row>
    <row r="20859" spans="1:6" x14ac:dyDescent="0.35">
      <c r="A20859" t="s">
        <v>3</v>
      </c>
      <c r="B20859" t="s">
        <v>16</v>
      </c>
      <c r="C20859" t="s">
        <v>1</v>
      </c>
      <c r="D20859" t="s">
        <v>4</v>
      </c>
      <c r="E20859">
        <v>2019</v>
      </c>
      <c r="F20859">
        <v>46.542000000000002</v>
      </c>
    </row>
    <row r="20860" spans="1:6" x14ac:dyDescent="0.35">
      <c r="A20860" t="s">
        <v>3</v>
      </c>
      <c r="B20860" t="s">
        <v>15</v>
      </c>
      <c r="C20860" t="s">
        <v>7</v>
      </c>
      <c r="D20860" t="s">
        <v>8</v>
      </c>
      <c r="E20860">
        <v>2000</v>
      </c>
      <c r="F20860">
        <v>286.29599999999999</v>
      </c>
    </row>
    <row r="20861" spans="1:6" x14ac:dyDescent="0.35">
      <c r="A20861" t="s">
        <v>3</v>
      </c>
      <c r="B20861" t="s">
        <v>15</v>
      </c>
      <c r="C20861" t="s">
        <v>7</v>
      </c>
      <c r="D20861" t="s">
        <v>8</v>
      </c>
      <c r="E20861">
        <v>2001</v>
      </c>
      <c r="F20861">
        <v>286.29599999999999</v>
      </c>
    </row>
    <row r="20862" spans="1:6" x14ac:dyDescent="0.35">
      <c r="A20862" t="s">
        <v>3</v>
      </c>
      <c r="B20862" t="s">
        <v>15</v>
      </c>
      <c r="C20862" t="s">
        <v>7</v>
      </c>
      <c r="D20862" t="s">
        <v>8</v>
      </c>
      <c r="E20862">
        <v>2002</v>
      </c>
      <c r="F20862">
        <v>293.416</v>
      </c>
    </row>
    <row r="20863" spans="1:6" x14ac:dyDescent="0.35">
      <c r="A20863" t="s">
        <v>3</v>
      </c>
      <c r="B20863" t="s">
        <v>15</v>
      </c>
      <c r="C20863" t="s">
        <v>7</v>
      </c>
      <c r="D20863" t="s">
        <v>8</v>
      </c>
      <c r="E20863">
        <v>2003</v>
      </c>
      <c r="F20863">
        <v>293.416</v>
      </c>
    </row>
    <row r="20864" spans="1:6" x14ac:dyDescent="0.35">
      <c r="A20864" t="s">
        <v>3</v>
      </c>
      <c r="B20864" t="s">
        <v>15</v>
      </c>
      <c r="C20864" t="s">
        <v>7</v>
      </c>
      <c r="D20864" t="s">
        <v>8</v>
      </c>
      <c r="E20864">
        <v>2004</v>
      </c>
      <c r="F20864">
        <v>293.416</v>
      </c>
    </row>
    <row r="20865" spans="1:6" x14ac:dyDescent="0.35">
      <c r="A20865" t="s">
        <v>3</v>
      </c>
      <c r="B20865" t="s">
        <v>15</v>
      </c>
      <c r="C20865" t="s">
        <v>7</v>
      </c>
      <c r="D20865" t="s">
        <v>8</v>
      </c>
      <c r="E20865">
        <v>2005</v>
      </c>
      <c r="F20865">
        <v>293.416</v>
      </c>
    </row>
    <row r="20866" spans="1:6" x14ac:dyDescent="0.35">
      <c r="A20866" t="s">
        <v>3</v>
      </c>
      <c r="B20866" t="s">
        <v>15</v>
      </c>
      <c r="C20866" t="s">
        <v>7</v>
      </c>
      <c r="D20866" t="s">
        <v>8</v>
      </c>
      <c r="E20866">
        <v>2006</v>
      </c>
      <c r="F20866">
        <v>293.416</v>
      </c>
    </row>
    <row r="20867" spans="1:6" x14ac:dyDescent="0.35">
      <c r="A20867" t="s">
        <v>3</v>
      </c>
      <c r="B20867" t="s">
        <v>15</v>
      </c>
      <c r="C20867" t="s">
        <v>7</v>
      </c>
      <c r="D20867" t="s">
        <v>8</v>
      </c>
      <c r="E20867">
        <v>2007</v>
      </c>
      <c r="F20867">
        <v>293.416</v>
      </c>
    </row>
    <row r="20868" spans="1:6" x14ac:dyDescent="0.35">
      <c r="A20868" t="s">
        <v>3</v>
      </c>
      <c r="B20868" t="s">
        <v>15</v>
      </c>
      <c r="C20868" t="s">
        <v>7</v>
      </c>
      <c r="D20868" t="s">
        <v>8</v>
      </c>
      <c r="E20868">
        <v>2008</v>
      </c>
      <c r="F20868">
        <v>250.07599999999999</v>
      </c>
    </row>
    <row r="20869" spans="1:6" x14ac:dyDescent="0.35">
      <c r="A20869" t="s">
        <v>3</v>
      </c>
      <c r="B20869" t="s">
        <v>15</v>
      </c>
      <c r="C20869" t="s">
        <v>7</v>
      </c>
      <c r="D20869" t="s">
        <v>8</v>
      </c>
      <c r="E20869">
        <v>2009</v>
      </c>
      <c r="F20869">
        <v>301.27999999999997</v>
      </c>
    </row>
    <row r="20870" spans="1:6" x14ac:dyDescent="0.35">
      <c r="A20870" t="s">
        <v>3</v>
      </c>
      <c r="B20870" t="s">
        <v>15</v>
      </c>
      <c r="C20870" t="s">
        <v>7</v>
      </c>
      <c r="D20870" t="s">
        <v>8</v>
      </c>
      <c r="E20870">
        <v>2010</v>
      </c>
      <c r="F20870">
        <v>307.27999999999997</v>
      </c>
    </row>
    <row r="20871" spans="1:6" x14ac:dyDescent="0.35">
      <c r="A20871" t="s">
        <v>3</v>
      </c>
      <c r="B20871" t="s">
        <v>15</v>
      </c>
      <c r="C20871" t="s">
        <v>7</v>
      </c>
      <c r="D20871" t="s">
        <v>8</v>
      </c>
      <c r="E20871">
        <v>2011</v>
      </c>
      <c r="F20871">
        <v>307.68</v>
      </c>
    </row>
    <row r="20872" spans="1:6" x14ac:dyDescent="0.35">
      <c r="A20872" t="s">
        <v>3</v>
      </c>
      <c r="B20872" t="s">
        <v>15</v>
      </c>
      <c r="C20872" t="s">
        <v>7</v>
      </c>
      <c r="D20872" t="s">
        <v>8</v>
      </c>
      <c r="E20872">
        <v>2012</v>
      </c>
      <c r="F20872">
        <v>321.68</v>
      </c>
    </row>
    <row r="20873" spans="1:6" x14ac:dyDescent="0.35">
      <c r="A20873" t="s">
        <v>3</v>
      </c>
      <c r="B20873" t="s">
        <v>15</v>
      </c>
      <c r="C20873" t="s">
        <v>7</v>
      </c>
      <c r="D20873" t="s">
        <v>8</v>
      </c>
      <c r="E20873">
        <v>2013</v>
      </c>
      <c r="F20873">
        <v>341.18</v>
      </c>
    </row>
    <row r="20874" spans="1:6" x14ac:dyDescent="0.35">
      <c r="A20874" t="s">
        <v>3</v>
      </c>
      <c r="B20874" t="s">
        <v>15</v>
      </c>
      <c r="C20874" t="s">
        <v>7</v>
      </c>
      <c r="D20874" t="s">
        <v>8</v>
      </c>
      <c r="E20874">
        <v>2014</v>
      </c>
      <c r="F20874">
        <v>338.88</v>
      </c>
    </row>
    <row r="20875" spans="1:6" x14ac:dyDescent="0.35">
      <c r="A20875" t="s">
        <v>3</v>
      </c>
      <c r="B20875" t="s">
        <v>15</v>
      </c>
      <c r="C20875" t="s">
        <v>7</v>
      </c>
      <c r="D20875" t="s">
        <v>8</v>
      </c>
      <c r="E20875">
        <v>2015</v>
      </c>
      <c r="F20875">
        <v>338.70499999999998</v>
      </c>
    </row>
    <row r="20876" spans="1:6" x14ac:dyDescent="0.35">
      <c r="A20876" t="s">
        <v>3</v>
      </c>
      <c r="B20876" t="s">
        <v>15</v>
      </c>
      <c r="C20876" t="s">
        <v>7</v>
      </c>
      <c r="D20876" t="s">
        <v>8</v>
      </c>
      <c r="E20876">
        <v>2016</v>
      </c>
      <c r="F20876">
        <v>359.005</v>
      </c>
    </row>
    <row r="20877" spans="1:6" x14ac:dyDescent="0.35">
      <c r="A20877" t="s">
        <v>3</v>
      </c>
      <c r="B20877" t="s">
        <v>15</v>
      </c>
      <c r="C20877" t="s">
        <v>7</v>
      </c>
      <c r="D20877" t="s">
        <v>8</v>
      </c>
      <c r="E20877">
        <v>2017</v>
      </c>
      <c r="F20877">
        <v>359.005</v>
      </c>
    </row>
    <row r="20878" spans="1:6" x14ac:dyDescent="0.35">
      <c r="A20878" t="s">
        <v>3</v>
      </c>
      <c r="B20878" t="s">
        <v>15</v>
      </c>
      <c r="C20878" t="s">
        <v>7</v>
      </c>
      <c r="D20878" t="s">
        <v>8</v>
      </c>
      <c r="E20878">
        <v>2018</v>
      </c>
      <c r="F20878">
        <v>359.005</v>
      </c>
    </row>
    <row r="20879" spans="1:6" x14ac:dyDescent="0.35">
      <c r="A20879" t="s">
        <v>3</v>
      </c>
      <c r="B20879" t="s">
        <v>15</v>
      </c>
      <c r="C20879" t="s">
        <v>7</v>
      </c>
      <c r="D20879" t="s">
        <v>8</v>
      </c>
      <c r="E20879">
        <v>2019</v>
      </c>
      <c r="F20879">
        <v>359.005</v>
      </c>
    </row>
    <row r="20880" spans="1:6" x14ac:dyDescent="0.35">
      <c r="A20880" t="s">
        <v>3</v>
      </c>
      <c r="B20880" t="s">
        <v>15</v>
      </c>
      <c r="C20880" t="s">
        <v>1</v>
      </c>
      <c r="D20880" t="s">
        <v>10</v>
      </c>
      <c r="E20880">
        <v>2000</v>
      </c>
      <c r="F20880">
        <v>14.084</v>
      </c>
    </row>
    <row r="20881" spans="1:6" x14ac:dyDescent="0.35">
      <c r="A20881" t="s">
        <v>3</v>
      </c>
      <c r="B20881" t="s">
        <v>15</v>
      </c>
      <c r="C20881" t="s">
        <v>1</v>
      </c>
      <c r="D20881" t="s">
        <v>10</v>
      </c>
      <c r="E20881">
        <v>2001</v>
      </c>
      <c r="F20881">
        <v>14.084</v>
      </c>
    </row>
    <row r="20882" spans="1:6" x14ac:dyDescent="0.35">
      <c r="A20882" t="s">
        <v>3</v>
      </c>
      <c r="B20882" t="s">
        <v>15</v>
      </c>
      <c r="C20882" t="s">
        <v>1</v>
      </c>
      <c r="D20882" t="s">
        <v>10</v>
      </c>
      <c r="E20882">
        <v>2002</v>
      </c>
      <c r="F20882">
        <v>14.084</v>
      </c>
    </row>
    <row r="20883" spans="1:6" x14ac:dyDescent="0.35">
      <c r="A20883" t="s">
        <v>3</v>
      </c>
      <c r="B20883" t="s">
        <v>15</v>
      </c>
      <c r="C20883" t="s">
        <v>1</v>
      </c>
      <c r="D20883" t="s">
        <v>10</v>
      </c>
      <c r="E20883">
        <v>2003</v>
      </c>
      <c r="F20883">
        <v>14.084</v>
      </c>
    </row>
    <row r="20884" spans="1:6" x14ac:dyDescent="0.35">
      <c r="A20884" t="s">
        <v>3</v>
      </c>
      <c r="B20884" t="s">
        <v>15</v>
      </c>
      <c r="C20884" t="s">
        <v>1</v>
      </c>
      <c r="D20884" t="s">
        <v>10</v>
      </c>
      <c r="E20884">
        <v>2004</v>
      </c>
      <c r="F20884">
        <v>14.084</v>
      </c>
    </row>
    <row r="20885" spans="1:6" x14ac:dyDescent="0.35">
      <c r="A20885" t="s">
        <v>3</v>
      </c>
      <c r="B20885" t="s">
        <v>15</v>
      </c>
      <c r="C20885" t="s">
        <v>1</v>
      </c>
      <c r="D20885" t="s">
        <v>10</v>
      </c>
      <c r="E20885">
        <v>2005</v>
      </c>
      <c r="F20885">
        <v>14.084</v>
      </c>
    </row>
    <row r="20886" spans="1:6" x14ac:dyDescent="0.35">
      <c r="A20886" t="s">
        <v>3</v>
      </c>
      <c r="B20886" t="s">
        <v>15</v>
      </c>
      <c r="C20886" t="s">
        <v>1</v>
      </c>
      <c r="D20886" t="s">
        <v>10</v>
      </c>
      <c r="E20886">
        <v>2006</v>
      </c>
      <c r="F20886">
        <v>14.084</v>
      </c>
    </row>
    <row r="20887" spans="1:6" x14ac:dyDescent="0.35">
      <c r="A20887" t="s">
        <v>3</v>
      </c>
      <c r="B20887" t="s">
        <v>15</v>
      </c>
      <c r="C20887" t="s">
        <v>1</v>
      </c>
      <c r="D20887" t="s">
        <v>10</v>
      </c>
      <c r="E20887">
        <v>2007</v>
      </c>
      <c r="F20887">
        <v>14.084</v>
      </c>
    </row>
    <row r="20888" spans="1:6" x14ac:dyDescent="0.35">
      <c r="A20888" t="s">
        <v>3</v>
      </c>
      <c r="B20888" t="s">
        <v>15</v>
      </c>
      <c r="C20888" t="s">
        <v>1</v>
      </c>
      <c r="D20888" t="s">
        <v>10</v>
      </c>
      <c r="E20888">
        <v>2008</v>
      </c>
      <c r="F20888">
        <v>14.084</v>
      </c>
    </row>
    <row r="20889" spans="1:6" x14ac:dyDescent="0.35">
      <c r="A20889" t="s">
        <v>3</v>
      </c>
      <c r="B20889" t="s">
        <v>15</v>
      </c>
      <c r="C20889" t="s">
        <v>1</v>
      </c>
      <c r="D20889" t="s">
        <v>10</v>
      </c>
      <c r="E20889">
        <v>2009</v>
      </c>
      <c r="F20889">
        <v>40.82</v>
      </c>
    </row>
    <row r="20890" spans="1:6" x14ac:dyDescent="0.35">
      <c r="A20890" t="s">
        <v>3</v>
      </c>
      <c r="B20890" t="s">
        <v>15</v>
      </c>
      <c r="C20890" t="s">
        <v>1</v>
      </c>
      <c r="D20890" t="s">
        <v>10</v>
      </c>
      <c r="E20890">
        <v>2010</v>
      </c>
      <c r="F20890">
        <v>40.82</v>
      </c>
    </row>
    <row r="20891" spans="1:6" x14ac:dyDescent="0.35">
      <c r="A20891" t="s">
        <v>3</v>
      </c>
      <c r="B20891" t="s">
        <v>15</v>
      </c>
      <c r="C20891" t="s">
        <v>1</v>
      </c>
      <c r="D20891" t="s">
        <v>10</v>
      </c>
      <c r="E20891">
        <v>2011</v>
      </c>
      <c r="F20891">
        <v>40.82</v>
      </c>
    </row>
    <row r="20892" spans="1:6" x14ac:dyDescent="0.35">
      <c r="A20892" t="s">
        <v>3</v>
      </c>
      <c r="B20892" t="s">
        <v>15</v>
      </c>
      <c r="C20892" t="s">
        <v>1</v>
      </c>
      <c r="D20892" t="s">
        <v>10</v>
      </c>
      <c r="E20892">
        <v>2012</v>
      </c>
      <c r="F20892">
        <v>40.82</v>
      </c>
    </row>
    <row r="20893" spans="1:6" x14ac:dyDescent="0.35">
      <c r="A20893" t="s">
        <v>3</v>
      </c>
      <c r="B20893" t="s">
        <v>15</v>
      </c>
      <c r="C20893" t="s">
        <v>1</v>
      </c>
      <c r="D20893" t="s">
        <v>10</v>
      </c>
      <c r="E20893">
        <v>2013</v>
      </c>
      <c r="F20893">
        <v>40.82</v>
      </c>
    </row>
    <row r="20894" spans="1:6" x14ac:dyDescent="0.35">
      <c r="A20894" t="s">
        <v>3</v>
      </c>
      <c r="B20894" t="s">
        <v>15</v>
      </c>
      <c r="C20894" t="s">
        <v>1</v>
      </c>
      <c r="D20894" t="s">
        <v>10</v>
      </c>
      <c r="E20894">
        <v>2014</v>
      </c>
      <c r="F20894">
        <v>40.82</v>
      </c>
    </row>
    <row r="20895" spans="1:6" x14ac:dyDescent="0.35">
      <c r="A20895" t="s">
        <v>3</v>
      </c>
      <c r="B20895" t="s">
        <v>15</v>
      </c>
      <c r="C20895" t="s">
        <v>1</v>
      </c>
      <c r="D20895" t="s">
        <v>10</v>
      </c>
      <c r="E20895">
        <v>2015</v>
      </c>
      <c r="F20895">
        <v>40.994999999999997</v>
      </c>
    </row>
    <row r="20896" spans="1:6" x14ac:dyDescent="0.35">
      <c r="A20896" t="s">
        <v>3</v>
      </c>
      <c r="B20896" t="s">
        <v>15</v>
      </c>
      <c r="C20896" t="s">
        <v>1</v>
      </c>
      <c r="D20896" t="s">
        <v>10</v>
      </c>
      <c r="E20896">
        <v>2016</v>
      </c>
      <c r="F20896">
        <v>40.994999999999997</v>
      </c>
    </row>
    <row r="20897" spans="1:6" x14ac:dyDescent="0.35">
      <c r="A20897" t="s">
        <v>3</v>
      </c>
      <c r="B20897" t="s">
        <v>15</v>
      </c>
      <c r="C20897" t="s">
        <v>1</v>
      </c>
      <c r="D20897" t="s">
        <v>10</v>
      </c>
      <c r="E20897">
        <v>2017</v>
      </c>
      <c r="F20897">
        <v>40.994999999999997</v>
      </c>
    </row>
    <row r="20898" spans="1:6" x14ac:dyDescent="0.35">
      <c r="A20898" t="s">
        <v>3</v>
      </c>
      <c r="B20898" t="s">
        <v>15</v>
      </c>
      <c r="C20898" t="s">
        <v>1</v>
      </c>
      <c r="D20898" t="s">
        <v>10</v>
      </c>
      <c r="E20898">
        <v>2018</v>
      </c>
      <c r="F20898">
        <v>40.994999999999997</v>
      </c>
    </row>
    <row r="20899" spans="1:6" x14ac:dyDescent="0.35">
      <c r="A20899" t="s">
        <v>3</v>
      </c>
      <c r="B20899" t="s">
        <v>15</v>
      </c>
      <c r="C20899" t="s">
        <v>1</v>
      </c>
      <c r="D20899" t="s">
        <v>10</v>
      </c>
      <c r="E20899">
        <v>2019</v>
      </c>
      <c r="F20899">
        <v>40.994999999999997</v>
      </c>
    </row>
    <row r="20900" spans="1:6" x14ac:dyDescent="0.35">
      <c r="A20900" t="s">
        <v>3</v>
      </c>
      <c r="B20900" t="s">
        <v>15</v>
      </c>
      <c r="C20900" t="s">
        <v>1</v>
      </c>
      <c r="D20900" t="s">
        <v>5</v>
      </c>
      <c r="E20900">
        <v>2000</v>
      </c>
      <c r="F20900">
        <v>0.65500000000000003</v>
      </c>
    </row>
    <row r="20901" spans="1:6" x14ac:dyDescent="0.35">
      <c r="A20901" t="s">
        <v>3</v>
      </c>
      <c r="B20901" t="s">
        <v>15</v>
      </c>
      <c r="C20901" t="s">
        <v>1</v>
      </c>
      <c r="D20901" t="s">
        <v>5</v>
      </c>
      <c r="E20901">
        <v>2001</v>
      </c>
      <c r="F20901">
        <v>0.81099999999999994</v>
      </c>
    </row>
    <row r="20902" spans="1:6" x14ac:dyDescent="0.35">
      <c r="A20902" t="s">
        <v>3</v>
      </c>
      <c r="B20902" t="s">
        <v>15</v>
      </c>
      <c r="C20902" t="s">
        <v>1</v>
      </c>
      <c r="D20902" t="s">
        <v>5</v>
      </c>
      <c r="E20902">
        <v>2002</v>
      </c>
      <c r="F20902">
        <v>0.96599999999999997</v>
      </c>
    </row>
    <row r="20903" spans="1:6" x14ac:dyDescent="0.35">
      <c r="A20903" t="s">
        <v>3</v>
      </c>
      <c r="B20903" t="s">
        <v>15</v>
      </c>
      <c r="C20903" t="s">
        <v>1</v>
      </c>
      <c r="D20903" t="s">
        <v>5</v>
      </c>
      <c r="E20903">
        <v>2003</v>
      </c>
      <c r="F20903">
        <v>1.121</v>
      </c>
    </row>
    <row r="20904" spans="1:6" x14ac:dyDescent="0.35">
      <c r="A20904" t="s">
        <v>3</v>
      </c>
      <c r="B20904" t="s">
        <v>15</v>
      </c>
      <c r="C20904" t="s">
        <v>1</v>
      </c>
      <c r="D20904" t="s">
        <v>5</v>
      </c>
      <c r="E20904">
        <v>2004</v>
      </c>
      <c r="F20904">
        <v>0.77700000000000002</v>
      </c>
    </row>
    <row r="20905" spans="1:6" x14ac:dyDescent="0.35">
      <c r="A20905" t="s">
        <v>3</v>
      </c>
      <c r="B20905" t="s">
        <v>15</v>
      </c>
      <c r="C20905" t="s">
        <v>1</v>
      </c>
      <c r="D20905" t="s">
        <v>5</v>
      </c>
      <c r="E20905">
        <v>2005</v>
      </c>
      <c r="F20905">
        <v>0.93200000000000005</v>
      </c>
    </row>
    <row r="20906" spans="1:6" x14ac:dyDescent="0.35">
      <c r="A20906" t="s">
        <v>3</v>
      </c>
      <c r="B20906" t="s">
        <v>15</v>
      </c>
      <c r="C20906" t="s">
        <v>1</v>
      </c>
      <c r="D20906" t="s">
        <v>5</v>
      </c>
      <c r="E20906">
        <v>2006</v>
      </c>
      <c r="F20906">
        <v>1.087</v>
      </c>
    </row>
    <row r="20907" spans="1:6" x14ac:dyDescent="0.35">
      <c r="A20907" t="s">
        <v>3</v>
      </c>
      <c r="B20907" t="s">
        <v>15</v>
      </c>
      <c r="C20907" t="s">
        <v>1</v>
      </c>
      <c r="D20907" t="s">
        <v>5</v>
      </c>
      <c r="E20907">
        <v>2007</v>
      </c>
      <c r="F20907">
        <v>1.2430000000000001</v>
      </c>
    </row>
    <row r="20908" spans="1:6" x14ac:dyDescent="0.35">
      <c r="A20908" t="s">
        <v>3</v>
      </c>
      <c r="B20908" t="s">
        <v>15</v>
      </c>
      <c r="C20908" t="s">
        <v>1</v>
      </c>
      <c r="D20908" t="s">
        <v>5</v>
      </c>
      <c r="E20908">
        <v>2008</v>
      </c>
      <c r="F20908">
        <v>1.3979999999999999</v>
      </c>
    </row>
    <row r="20909" spans="1:6" x14ac:dyDescent="0.35">
      <c r="A20909" t="s">
        <v>3</v>
      </c>
      <c r="B20909" t="s">
        <v>15</v>
      </c>
      <c r="C20909" t="s">
        <v>1</v>
      </c>
      <c r="D20909" t="s">
        <v>5</v>
      </c>
      <c r="E20909">
        <v>2009</v>
      </c>
      <c r="F20909">
        <v>1.5529999999999999</v>
      </c>
    </row>
    <row r="20910" spans="1:6" x14ac:dyDescent="0.35">
      <c r="A20910" t="s">
        <v>3</v>
      </c>
      <c r="B20910" t="s">
        <v>15</v>
      </c>
      <c r="C20910" t="s">
        <v>1</v>
      </c>
      <c r="D20910" t="s">
        <v>5</v>
      </c>
      <c r="E20910">
        <v>2010</v>
      </c>
      <c r="F20910">
        <v>1.7090000000000001</v>
      </c>
    </row>
    <row r="20911" spans="1:6" x14ac:dyDescent="0.35">
      <c r="A20911" t="s">
        <v>3</v>
      </c>
      <c r="B20911" t="s">
        <v>15</v>
      </c>
      <c r="C20911" t="s">
        <v>1</v>
      </c>
      <c r="D20911" t="s">
        <v>5</v>
      </c>
      <c r="E20911">
        <v>2011</v>
      </c>
      <c r="F20911">
        <v>1.8640000000000001</v>
      </c>
    </row>
    <row r="20912" spans="1:6" x14ac:dyDescent="0.35">
      <c r="A20912" t="s">
        <v>3</v>
      </c>
      <c r="B20912" t="s">
        <v>15</v>
      </c>
      <c r="C20912" t="s">
        <v>1</v>
      </c>
      <c r="D20912" t="s">
        <v>5</v>
      </c>
      <c r="E20912">
        <v>2012</v>
      </c>
      <c r="F20912">
        <v>2.0190000000000001</v>
      </c>
    </row>
    <row r="20913" spans="1:6" x14ac:dyDescent="0.35">
      <c r="A20913" t="s">
        <v>3</v>
      </c>
      <c r="B20913" t="s">
        <v>15</v>
      </c>
      <c r="C20913" t="s">
        <v>1</v>
      </c>
      <c r="D20913" t="s">
        <v>5</v>
      </c>
      <c r="E20913">
        <v>2013</v>
      </c>
      <c r="F20913">
        <v>2.1749999999999998</v>
      </c>
    </row>
    <row r="20914" spans="1:6" x14ac:dyDescent="0.35">
      <c r="A20914" t="s">
        <v>3</v>
      </c>
      <c r="B20914" t="s">
        <v>15</v>
      </c>
      <c r="C20914" t="s">
        <v>1</v>
      </c>
      <c r="D20914" t="s">
        <v>5</v>
      </c>
      <c r="E20914">
        <v>2014</v>
      </c>
      <c r="F20914">
        <v>2.33</v>
      </c>
    </row>
    <row r="20915" spans="1:6" x14ac:dyDescent="0.35">
      <c r="A20915" t="s">
        <v>3</v>
      </c>
      <c r="B20915" t="s">
        <v>15</v>
      </c>
      <c r="C20915" t="s">
        <v>1</v>
      </c>
      <c r="D20915" t="s">
        <v>5</v>
      </c>
      <c r="E20915">
        <v>2015</v>
      </c>
      <c r="F20915">
        <v>2.33</v>
      </c>
    </row>
    <row r="20916" spans="1:6" x14ac:dyDescent="0.35">
      <c r="A20916" t="s">
        <v>3</v>
      </c>
      <c r="B20916" t="s">
        <v>15</v>
      </c>
      <c r="C20916" t="s">
        <v>1</v>
      </c>
      <c r="D20916" t="s">
        <v>5</v>
      </c>
      <c r="E20916">
        <v>2016</v>
      </c>
      <c r="F20916">
        <v>2.33</v>
      </c>
    </row>
    <row r="20917" spans="1:6" x14ac:dyDescent="0.35">
      <c r="A20917" t="s">
        <v>3</v>
      </c>
      <c r="B20917" t="s">
        <v>15</v>
      </c>
      <c r="C20917" t="s">
        <v>1</v>
      </c>
      <c r="D20917" t="s">
        <v>5</v>
      </c>
      <c r="E20917">
        <v>2017</v>
      </c>
      <c r="F20917">
        <v>2.33</v>
      </c>
    </row>
    <row r="20918" spans="1:6" x14ac:dyDescent="0.35">
      <c r="A20918" t="s">
        <v>3</v>
      </c>
      <c r="B20918" t="s">
        <v>15</v>
      </c>
      <c r="C20918" t="s">
        <v>1</v>
      </c>
      <c r="D20918" t="s">
        <v>5</v>
      </c>
      <c r="E20918">
        <v>2018</v>
      </c>
      <c r="F20918">
        <v>2.33</v>
      </c>
    </row>
    <row r="20919" spans="1:6" x14ac:dyDescent="0.35">
      <c r="A20919" t="s">
        <v>3</v>
      </c>
      <c r="B20919" t="s">
        <v>15</v>
      </c>
      <c r="C20919" t="s">
        <v>1</v>
      </c>
      <c r="D20919" t="s">
        <v>5</v>
      </c>
      <c r="E20919">
        <v>2019</v>
      </c>
      <c r="F20919">
        <v>2.35</v>
      </c>
    </row>
    <row r="20920" spans="1:6" x14ac:dyDescent="0.35">
      <c r="A20920" t="s">
        <v>3</v>
      </c>
      <c r="B20920" t="s">
        <v>15</v>
      </c>
      <c r="C20920" t="s">
        <v>1</v>
      </c>
      <c r="D20920" t="s">
        <v>4</v>
      </c>
      <c r="E20920">
        <v>2000</v>
      </c>
      <c r="F20920">
        <v>1.2E-2</v>
      </c>
    </row>
    <row r="20921" spans="1:6" x14ac:dyDescent="0.35">
      <c r="A20921" t="s">
        <v>3</v>
      </c>
      <c r="B20921" t="s">
        <v>15</v>
      </c>
      <c r="C20921" t="s">
        <v>1</v>
      </c>
      <c r="D20921" t="s">
        <v>4</v>
      </c>
      <c r="E20921">
        <v>2001</v>
      </c>
      <c r="F20921">
        <v>1.6E-2</v>
      </c>
    </row>
    <row r="20922" spans="1:6" x14ac:dyDescent="0.35">
      <c r="A20922" t="s">
        <v>3</v>
      </c>
      <c r="B20922" t="s">
        <v>15</v>
      </c>
      <c r="C20922" t="s">
        <v>1</v>
      </c>
      <c r="D20922" t="s">
        <v>4</v>
      </c>
      <c r="E20922">
        <v>2002</v>
      </c>
      <c r="F20922">
        <v>2.1999999999999999E-2</v>
      </c>
    </row>
    <row r="20923" spans="1:6" x14ac:dyDescent="0.35">
      <c r="A20923" t="s">
        <v>3</v>
      </c>
      <c r="B20923" t="s">
        <v>15</v>
      </c>
      <c r="C20923" t="s">
        <v>1</v>
      </c>
      <c r="D20923" t="s">
        <v>4</v>
      </c>
      <c r="E20923">
        <v>2003</v>
      </c>
      <c r="F20923">
        <v>2.8000000000000001E-2</v>
      </c>
    </row>
    <row r="20924" spans="1:6" x14ac:dyDescent="0.35">
      <c r="A20924" t="s">
        <v>3</v>
      </c>
      <c r="B20924" t="s">
        <v>15</v>
      </c>
      <c r="C20924" t="s">
        <v>1</v>
      </c>
      <c r="D20924" t="s">
        <v>4</v>
      </c>
      <c r="E20924">
        <v>2004</v>
      </c>
      <c r="F20924">
        <v>4.2000000000000003E-2</v>
      </c>
    </row>
    <row r="20925" spans="1:6" x14ac:dyDescent="0.35">
      <c r="A20925" t="s">
        <v>3</v>
      </c>
      <c r="B20925" t="s">
        <v>15</v>
      </c>
      <c r="C20925" t="s">
        <v>1</v>
      </c>
      <c r="D20925" t="s">
        <v>4</v>
      </c>
      <c r="E20925">
        <v>2005</v>
      </c>
      <c r="F20925">
        <v>4.9000000000000002E-2</v>
      </c>
    </row>
    <row r="20926" spans="1:6" x14ac:dyDescent="0.35">
      <c r="A20926" t="s">
        <v>3</v>
      </c>
      <c r="B20926" t="s">
        <v>15</v>
      </c>
      <c r="C20926" t="s">
        <v>1</v>
      </c>
      <c r="D20926" t="s">
        <v>4</v>
      </c>
      <c r="E20926">
        <v>2006</v>
      </c>
      <c r="F20926">
        <v>5.8000000000000003E-2</v>
      </c>
    </row>
    <row r="20927" spans="1:6" x14ac:dyDescent="0.35">
      <c r="A20927" t="s">
        <v>3</v>
      </c>
      <c r="B20927" t="s">
        <v>15</v>
      </c>
      <c r="C20927" t="s">
        <v>1</v>
      </c>
      <c r="D20927" t="s">
        <v>4</v>
      </c>
      <c r="E20927">
        <v>2007</v>
      </c>
      <c r="F20927">
        <v>7.8E-2</v>
      </c>
    </row>
    <row r="20928" spans="1:6" x14ac:dyDescent="0.35">
      <c r="A20928" t="s">
        <v>3</v>
      </c>
      <c r="B20928" t="s">
        <v>15</v>
      </c>
      <c r="C20928" t="s">
        <v>1</v>
      </c>
      <c r="D20928" t="s">
        <v>4</v>
      </c>
      <c r="E20928">
        <v>2008</v>
      </c>
      <c r="F20928">
        <v>8.7999999999999995E-2</v>
      </c>
    </row>
    <row r="20929" spans="1:6" x14ac:dyDescent="0.35">
      <c r="A20929" t="s">
        <v>3</v>
      </c>
      <c r="B20929" t="s">
        <v>15</v>
      </c>
      <c r="C20929" t="s">
        <v>1</v>
      </c>
      <c r="D20929" t="s">
        <v>4</v>
      </c>
      <c r="E20929">
        <v>2009</v>
      </c>
      <c r="F20929">
        <v>9.5000000000000001E-2</v>
      </c>
    </row>
    <row r="20930" spans="1:6" x14ac:dyDescent="0.35">
      <c r="A20930" t="s">
        <v>3</v>
      </c>
      <c r="B20930" t="s">
        <v>15</v>
      </c>
      <c r="C20930" t="s">
        <v>1</v>
      </c>
      <c r="D20930" t="s">
        <v>4</v>
      </c>
      <c r="E20930">
        <v>2010</v>
      </c>
      <c r="F20930">
        <v>0.121</v>
      </c>
    </row>
    <row r="20931" spans="1:6" x14ac:dyDescent="0.35">
      <c r="A20931" t="s">
        <v>3</v>
      </c>
      <c r="B20931" t="s">
        <v>15</v>
      </c>
      <c r="C20931" t="s">
        <v>1</v>
      </c>
      <c r="D20931" t="s">
        <v>4</v>
      </c>
      <c r="E20931">
        <v>2011</v>
      </c>
      <c r="F20931">
        <v>0.158</v>
      </c>
    </row>
    <row r="20932" spans="1:6" x14ac:dyDescent="0.35">
      <c r="A20932" t="s">
        <v>3</v>
      </c>
      <c r="B20932" t="s">
        <v>15</v>
      </c>
      <c r="C20932" t="s">
        <v>1</v>
      </c>
      <c r="D20932" t="s">
        <v>4</v>
      </c>
      <c r="E20932">
        <v>2012</v>
      </c>
      <c r="F20932">
        <v>0.20100000000000001</v>
      </c>
    </row>
    <row r="20933" spans="1:6" x14ac:dyDescent="0.35">
      <c r="A20933" t="s">
        <v>3</v>
      </c>
      <c r="B20933" t="s">
        <v>15</v>
      </c>
      <c r="C20933" t="s">
        <v>1</v>
      </c>
      <c r="D20933" t="s">
        <v>4</v>
      </c>
      <c r="E20933">
        <v>2013</v>
      </c>
      <c r="F20933">
        <v>0.23</v>
      </c>
    </row>
    <row r="20934" spans="1:6" x14ac:dyDescent="0.35">
      <c r="A20934" t="s">
        <v>3</v>
      </c>
      <c r="B20934" t="s">
        <v>15</v>
      </c>
      <c r="C20934" t="s">
        <v>1</v>
      </c>
      <c r="D20934" t="s">
        <v>4</v>
      </c>
      <c r="E20934">
        <v>2014</v>
      </c>
      <c r="F20934">
        <v>0.29699999999999999</v>
      </c>
    </row>
    <row r="20935" spans="1:6" x14ac:dyDescent="0.35">
      <c r="A20935" t="s">
        <v>3</v>
      </c>
      <c r="B20935" t="s">
        <v>15</v>
      </c>
      <c r="C20935" t="s">
        <v>1</v>
      </c>
      <c r="D20935" t="s">
        <v>4</v>
      </c>
      <c r="E20935">
        <v>2015</v>
      </c>
      <c r="F20935">
        <v>0.36399999999999999</v>
      </c>
    </row>
    <row r="20936" spans="1:6" x14ac:dyDescent="0.35">
      <c r="A20936" t="s">
        <v>3</v>
      </c>
      <c r="B20936" t="s">
        <v>15</v>
      </c>
      <c r="C20936" t="s">
        <v>1</v>
      </c>
      <c r="D20936" t="s">
        <v>4</v>
      </c>
      <c r="E20936">
        <v>2016</v>
      </c>
      <c r="F20936">
        <v>0.46</v>
      </c>
    </row>
    <row r="20937" spans="1:6" x14ac:dyDescent="0.35">
      <c r="A20937" t="s">
        <v>3</v>
      </c>
      <c r="B20937" t="s">
        <v>15</v>
      </c>
      <c r="C20937" t="s">
        <v>1</v>
      </c>
      <c r="D20937" t="s">
        <v>4</v>
      </c>
      <c r="E20937">
        <v>2017</v>
      </c>
      <c r="F20937">
        <v>0.875</v>
      </c>
    </row>
    <row r="20938" spans="1:6" x14ac:dyDescent="0.35">
      <c r="A20938" t="s">
        <v>3</v>
      </c>
      <c r="B20938" t="s">
        <v>15</v>
      </c>
      <c r="C20938" t="s">
        <v>1</v>
      </c>
      <c r="D20938" t="s">
        <v>4</v>
      </c>
      <c r="E20938">
        <v>2018</v>
      </c>
      <c r="F20938">
        <v>1.3280000000000001</v>
      </c>
    </row>
    <row r="20939" spans="1:6" x14ac:dyDescent="0.35">
      <c r="A20939" t="s">
        <v>3</v>
      </c>
      <c r="B20939" t="s">
        <v>15</v>
      </c>
      <c r="C20939" t="s">
        <v>1</v>
      </c>
      <c r="D20939" t="s">
        <v>4</v>
      </c>
      <c r="E20939">
        <v>2019</v>
      </c>
      <c r="F20939">
        <v>1.3280000000000001</v>
      </c>
    </row>
    <row r="20940" spans="1:6" x14ac:dyDescent="0.35">
      <c r="A20940" t="s">
        <v>3</v>
      </c>
      <c r="B20940" t="s">
        <v>15</v>
      </c>
      <c r="C20940" t="s">
        <v>1</v>
      </c>
      <c r="D20940" t="s">
        <v>4</v>
      </c>
      <c r="E20940">
        <v>2011</v>
      </c>
      <c r="F20940">
        <v>0</v>
      </c>
    </row>
    <row r="20941" spans="1:6" x14ac:dyDescent="0.35">
      <c r="A20941" t="s">
        <v>3</v>
      </c>
      <c r="B20941" t="s">
        <v>15</v>
      </c>
      <c r="C20941" t="s">
        <v>1</v>
      </c>
      <c r="D20941" t="s">
        <v>4</v>
      </c>
      <c r="E20941">
        <v>2012</v>
      </c>
      <c r="F20941">
        <v>0</v>
      </c>
    </row>
    <row r="20942" spans="1:6" x14ac:dyDescent="0.35">
      <c r="A20942" t="s">
        <v>3</v>
      </c>
      <c r="B20942" t="s">
        <v>15</v>
      </c>
      <c r="C20942" t="s">
        <v>1</v>
      </c>
      <c r="D20942" t="s">
        <v>4</v>
      </c>
      <c r="E20942">
        <v>2013</v>
      </c>
      <c r="F20942">
        <v>2.9369999999999998</v>
      </c>
    </row>
    <row r="20943" spans="1:6" x14ac:dyDescent="0.35">
      <c r="A20943" t="s">
        <v>3</v>
      </c>
      <c r="B20943" t="s">
        <v>15</v>
      </c>
      <c r="C20943" t="s">
        <v>1</v>
      </c>
      <c r="D20943" t="s">
        <v>4</v>
      </c>
      <c r="E20943">
        <v>2014</v>
      </c>
      <c r="F20943">
        <v>2.9369999999999998</v>
      </c>
    </row>
    <row r="20944" spans="1:6" x14ac:dyDescent="0.35">
      <c r="A20944" t="s">
        <v>3</v>
      </c>
      <c r="B20944" t="s">
        <v>15</v>
      </c>
      <c r="C20944" t="s">
        <v>1</v>
      </c>
      <c r="D20944" t="s">
        <v>4</v>
      </c>
      <c r="E20944">
        <v>2015</v>
      </c>
      <c r="F20944">
        <v>2.9369999999999998</v>
      </c>
    </row>
    <row r="20945" spans="1:6" x14ac:dyDescent="0.35">
      <c r="A20945" t="s">
        <v>3</v>
      </c>
      <c r="B20945" t="s">
        <v>15</v>
      </c>
      <c r="C20945" t="s">
        <v>1</v>
      </c>
      <c r="D20945" t="s">
        <v>4</v>
      </c>
      <c r="E20945">
        <v>2016</v>
      </c>
      <c r="F20945">
        <v>2.9369999999999998</v>
      </c>
    </row>
    <row r="20946" spans="1:6" x14ac:dyDescent="0.35">
      <c r="A20946" t="s">
        <v>3</v>
      </c>
      <c r="B20946" t="s">
        <v>15</v>
      </c>
      <c r="C20946" t="s">
        <v>1</v>
      </c>
      <c r="D20946" t="s">
        <v>4</v>
      </c>
      <c r="E20946">
        <v>2017</v>
      </c>
      <c r="F20946">
        <v>2.9369999999999998</v>
      </c>
    </row>
    <row r="20947" spans="1:6" x14ac:dyDescent="0.35">
      <c r="A20947" t="s">
        <v>3</v>
      </c>
      <c r="B20947" t="s">
        <v>15</v>
      </c>
      <c r="C20947" t="s">
        <v>1</v>
      </c>
      <c r="D20947" t="s">
        <v>4</v>
      </c>
      <c r="E20947">
        <v>2018</v>
      </c>
      <c r="F20947">
        <v>2.9369999999999998</v>
      </c>
    </row>
    <row r="20948" spans="1:6" x14ac:dyDescent="0.35">
      <c r="A20948" t="s">
        <v>3</v>
      </c>
      <c r="B20948" t="s">
        <v>15</v>
      </c>
      <c r="C20948" t="s">
        <v>1</v>
      </c>
      <c r="D20948" t="s">
        <v>4</v>
      </c>
      <c r="E20948">
        <v>2019</v>
      </c>
      <c r="F20948">
        <v>2.9369999999999998</v>
      </c>
    </row>
    <row r="20949" spans="1:6" x14ac:dyDescent="0.35">
      <c r="A20949" t="s">
        <v>3</v>
      </c>
      <c r="B20949" t="s">
        <v>15</v>
      </c>
      <c r="C20949" t="s">
        <v>1</v>
      </c>
      <c r="D20949" t="s">
        <v>0</v>
      </c>
      <c r="E20949">
        <v>2015</v>
      </c>
      <c r="F20949">
        <v>0.04</v>
      </c>
    </row>
    <row r="20950" spans="1:6" x14ac:dyDescent="0.35">
      <c r="A20950" t="s">
        <v>3</v>
      </c>
      <c r="B20950" t="s">
        <v>15</v>
      </c>
      <c r="C20950" t="s">
        <v>1</v>
      </c>
      <c r="D20950" t="s">
        <v>0</v>
      </c>
      <c r="E20950">
        <v>2016</v>
      </c>
      <c r="F20950">
        <v>0.04</v>
      </c>
    </row>
    <row r="20951" spans="1:6" x14ac:dyDescent="0.35">
      <c r="A20951" t="s">
        <v>3</v>
      </c>
      <c r="B20951" t="s">
        <v>15</v>
      </c>
      <c r="C20951" t="s">
        <v>1</v>
      </c>
      <c r="D20951" t="s">
        <v>0</v>
      </c>
      <c r="E20951">
        <v>2017</v>
      </c>
      <c r="F20951">
        <v>0.04</v>
      </c>
    </row>
    <row r="20952" spans="1:6" x14ac:dyDescent="0.35">
      <c r="A20952" t="s">
        <v>3</v>
      </c>
      <c r="B20952" t="s">
        <v>15</v>
      </c>
      <c r="C20952" t="s">
        <v>1</v>
      </c>
      <c r="D20952" t="s">
        <v>0</v>
      </c>
      <c r="E20952">
        <v>2018</v>
      </c>
      <c r="F20952">
        <v>0.04</v>
      </c>
    </row>
    <row r="20953" spans="1:6" x14ac:dyDescent="0.35">
      <c r="A20953" t="s">
        <v>3</v>
      </c>
      <c r="B20953" t="s">
        <v>15</v>
      </c>
      <c r="C20953" t="s">
        <v>1</v>
      </c>
      <c r="D20953" t="s">
        <v>0</v>
      </c>
      <c r="E20953">
        <v>2019</v>
      </c>
      <c r="F20953">
        <v>0.04</v>
      </c>
    </row>
    <row r="20954" spans="1:6" x14ac:dyDescent="0.35">
      <c r="A20954" t="s">
        <v>3</v>
      </c>
      <c r="B20954" t="s">
        <v>14</v>
      </c>
      <c r="C20954" t="s">
        <v>7</v>
      </c>
      <c r="D20954" t="s">
        <v>8</v>
      </c>
      <c r="E20954">
        <v>2000</v>
      </c>
    </row>
    <row r="20955" spans="1:6" x14ac:dyDescent="0.35">
      <c r="A20955" t="s">
        <v>3</v>
      </c>
      <c r="B20955" t="s">
        <v>14</v>
      </c>
      <c r="C20955" t="s">
        <v>7</v>
      </c>
      <c r="D20955" t="s">
        <v>8</v>
      </c>
      <c r="E20955">
        <v>2001</v>
      </c>
    </row>
    <row r="20956" spans="1:6" x14ac:dyDescent="0.35">
      <c r="A20956" t="s">
        <v>3</v>
      </c>
      <c r="B20956" t="s">
        <v>14</v>
      </c>
      <c r="C20956" t="s">
        <v>7</v>
      </c>
      <c r="D20956" t="s">
        <v>8</v>
      </c>
      <c r="E20956">
        <v>2002</v>
      </c>
    </row>
    <row r="20957" spans="1:6" x14ac:dyDescent="0.35">
      <c r="A20957" t="s">
        <v>3</v>
      </c>
      <c r="B20957" t="s">
        <v>14</v>
      </c>
      <c r="C20957" t="s">
        <v>7</v>
      </c>
      <c r="D20957" t="s">
        <v>8</v>
      </c>
      <c r="E20957">
        <v>2003</v>
      </c>
    </row>
    <row r="20958" spans="1:6" x14ac:dyDescent="0.35">
      <c r="A20958" t="s">
        <v>3</v>
      </c>
      <c r="B20958" t="s">
        <v>14</v>
      </c>
      <c r="C20958" t="s">
        <v>7</v>
      </c>
      <c r="D20958" t="s">
        <v>8</v>
      </c>
      <c r="E20958">
        <v>2004</v>
      </c>
    </row>
    <row r="20959" spans="1:6" x14ac:dyDescent="0.35">
      <c r="A20959" t="s">
        <v>3</v>
      </c>
      <c r="B20959" t="s">
        <v>14</v>
      </c>
      <c r="C20959" t="s">
        <v>7</v>
      </c>
      <c r="D20959" t="s">
        <v>8</v>
      </c>
      <c r="E20959">
        <v>2005</v>
      </c>
      <c r="F20959">
        <v>6</v>
      </c>
    </row>
    <row r="20960" spans="1:6" x14ac:dyDescent="0.35">
      <c r="A20960" t="s">
        <v>3</v>
      </c>
      <c r="B20960" t="s">
        <v>14</v>
      </c>
      <c r="C20960" t="s">
        <v>7</v>
      </c>
      <c r="D20960" t="s">
        <v>8</v>
      </c>
      <c r="E20960">
        <v>2006</v>
      </c>
      <c r="F20960">
        <v>6</v>
      </c>
    </row>
    <row r="20961" spans="1:6" x14ac:dyDescent="0.35">
      <c r="A20961" t="s">
        <v>3</v>
      </c>
      <c r="B20961" t="s">
        <v>14</v>
      </c>
      <c r="C20961" t="s">
        <v>7</v>
      </c>
      <c r="D20961" t="s">
        <v>8</v>
      </c>
      <c r="E20961">
        <v>2007</v>
      </c>
      <c r="F20961">
        <v>6</v>
      </c>
    </row>
    <row r="20962" spans="1:6" x14ac:dyDescent="0.35">
      <c r="A20962" t="s">
        <v>3</v>
      </c>
      <c r="B20962" t="s">
        <v>14</v>
      </c>
      <c r="C20962" t="s">
        <v>7</v>
      </c>
      <c r="D20962" t="s">
        <v>8</v>
      </c>
      <c r="E20962">
        <v>2008</v>
      </c>
      <c r="F20962">
        <v>6</v>
      </c>
    </row>
    <row r="20963" spans="1:6" x14ac:dyDescent="0.35">
      <c r="A20963" t="s">
        <v>3</v>
      </c>
      <c r="B20963" t="s">
        <v>14</v>
      </c>
      <c r="C20963" t="s">
        <v>7</v>
      </c>
      <c r="D20963" t="s">
        <v>8</v>
      </c>
      <c r="E20963">
        <v>2009</v>
      </c>
      <c r="F20963">
        <v>6</v>
      </c>
    </row>
    <row r="20964" spans="1:6" x14ac:dyDescent="0.35">
      <c r="A20964" t="s">
        <v>3</v>
      </c>
      <c r="B20964" t="s">
        <v>14</v>
      </c>
      <c r="C20964" t="s">
        <v>7</v>
      </c>
      <c r="D20964" t="s">
        <v>8</v>
      </c>
      <c r="E20964">
        <v>2010</v>
      </c>
      <c r="F20964">
        <v>6</v>
      </c>
    </row>
    <row r="20965" spans="1:6" x14ac:dyDescent="0.35">
      <c r="A20965" t="s">
        <v>3</v>
      </c>
      <c r="B20965" t="s">
        <v>14</v>
      </c>
      <c r="C20965" t="s">
        <v>7</v>
      </c>
      <c r="D20965" t="s">
        <v>8</v>
      </c>
      <c r="E20965">
        <v>2011</v>
      </c>
      <c r="F20965">
        <v>6</v>
      </c>
    </row>
    <row r="20966" spans="1:6" x14ac:dyDescent="0.35">
      <c r="A20966" t="s">
        <v>3</v>
      </c>
      <c r="B20966" t="s">
        <v>14</v>
      </c>
      <c r="C20966" t="s">
        <v>7</v>
      </c>
      <c r="D20966" t="s">
        <v>8</v>
      </c>
      <c r="E20966">
        <v>2012</v>
      </c>
      <c r="F20966">
        <v>6</v>
      </c>
    </row>
    <row r="20967" spans="1:6" x14ac:dyDescent="0.35">
      <c r="A20967" t="s">
        <v>3</v>
      </c>
      <c r="B20967" t="s">
        <v>14</v>
      </c>
      <c r="C20967" t="s">
        <v>7</v>
      </c>
      <c r="D20967" t="s">
        <v>8</v>
      </c>
      <c r="E20967">
        <v>2013</v>
      </c>
      <c r="F20967">
        <v>6</v>
      </c>
    </row>
    <row r="20968" spans="1:6" x14ac:dyDescent="0.35">
      <c r="A20968" t="s">
        <v>3</v>
      </c>
      <c r="B20968" t="s">
        <v>14</v>
      </c>
      <c r="C20968" t="s">
        <v>7</v>
      </c>
      <c r="D20968" t="s">
        <v>8</v>
      </c>
      <c r="E20968">
        <v>2014</v>
      </c>
      <c r="F20968">
        <v>23</v>
      </c>
    </row>
    <row r="20969" spans="1:6" x14ac:dyDescent="0.35">
      <c r="A20969" t="s">
        <v>3</v>
      </c>
      <c r="B20969" t="s">
        <v>14</v>
      </c>
      <c r="C20969" t="s">
        <v>7</v>
      </c>
      <c r="D20969" t="s">
        <v>8</v>
      </c>
      <c r="E20969">
        <v>2015</v>
      </c>
      <c r="F20969">
        <v>24.94</v>
      </c>
    </row>
    <row r="20970" spans="1:6" x14ac:dyDescent="0.35">
      <c r="A20970" t="s">
        <v>3</v>
      </c>
      <c r="B20970" t="s">
        <v>14</v>
      </c>
      <c r="C20970" t="s">
        <v>7</v>
      </c>
      <c r="D20970" t="s">
        <v>8</v>
      </c>
      <c r="E20970">
        <v>2016</v>
      </c>
      <c r="F20970">
        <v>24.94</v>
      </c>
    </row>
    <row r="20971" spans="1:6" x14ac:dyDescent="0.35">
      <c r="A20971" t="s">
        <v>3</v>
      </c>
      <c r="B20971" t="s">
        <v>14</v>
      </c>
      <c r="C20971" t="s">
        <v>7</v>
      </c>
      <c r="D20971" t="s">
        <v>8</v>
      </c>
      <c r="E20971">
        <v>2017</v>
      </c>
      <c r="F20971">
        <v>24.94</v>
      </c>
    </row>
    <row r="20972" spans="1:6" x14ac:dyDescent="0.35">
      <c r="A20972" t="s">
        <v>3</v>
      </c>
      <c r="B20972" t="s">
        <v>14</v>
      </c>
      <c r="C20972" t="s">
        <v>7</v>
      </c>
      <c r="D20972" t="s">
        <v>8</v>
      </c>
      <c r="E20972">
        <v>2018</v>
      </c>
      <c r="F20972">
        <v>24.94</v>
      </c>
    </row>
    <row r="20973" spans="1:6" x14ac:dyDescent="0.35">
      <c r="A20973" t="s">
        <v>3</v>
      </c>
      <c r="B20973" t="s">
        <v>14</v>
      </c>
      <c r="C20973" t="s">
        <v>7</v>
      </c>
      <c r="D20973" t="s">
        <v>8</v>
      </c>
      <c r="E20973">
        <v>2019</v>
      </c>
      <c r="F20973">
        <v>26.19</v>
      </c>
    </row>
    <row r="20974" spans="1:6" x14ac:dyDescent="0.35">
      <c r="A20974" t="s">
        <v>3</v>
      </c>
      <c r="B20974" t="s">
        <v>14</v>
      </c>
      <c r="C20974" t="s">
        <v>1</v>
      </c>
      <c r="D20974" t="s">
        <v>10</v>
      </c>
      <c r="E20974">
        <v>2019</v>
      </c>
      <c r="F20974">
        <v>2.4180000000000001</v>
      </c>
    </row>
    <row r="20975" spans="1:6" x14ac:dyDescent="0.35">
      <c r="A20975" t="s">
        <v>3</v>
      </c>
      <c r="B20975" t="s">
        <v>14</v>
      </c>
      <c r="C20975" t="s">
        <v>1</v>
      </c>
      <c r="D20975" t="s">
        <v>10</v>
      </c>
      <c r="E20975">
        <v>2013</v>
      </c>
      <c r="F20975">
        <v>39</v>
      </c>
    </row>
    <row r="20976" spans="1:6" x14ac:dyDescent="0.35">
      <c r="A20976" t="s">
        <v>3</v>
      </c>
      <c r="B20976" t="s">
        <v>14</v>
      </c>
      <c r="C20976" t="s">
        <v>1</v>
      </c>
      <c r="D20976" t="s">
        <v>10</v>
      </c>
      <c r="E20976">
        <v>2014</v>
      </c>
      <c r="F20976">
        <v>39</v>
      </c>
    </row>
    <row r="20977" spans="1:6" x14ac:dyDescent="0.35">
      <c r="A20977" t="s">
        <v>3</v>
      </c>
      <c r="B20977" t="s">
        <v>14</v>
      </c>
      <c r="C20977" t="s">
        <v>1</v>
      </c>
      <c r="D20977" t="s">
        <v>10</v>
      </c>
      <c r="E20977">
        <v>2015</v>
      </c>
      <c r="F20977">
        <v>39</v>
      </c>
    </row>
    <row r="20978" spans="1:6" x14ac:dyDescent="0.35">
      <c r="A20978" t="s">
        <v>3</v>
      </c>
      <c r="B20978" t="s">
        <v>14</v>
      </c>
      <c r="C20978" t="s">
        <v>1</v>
      </c>
      <c r="D20978" t="s">
        <v>10</v>
      </c>
      <c r="E20978">
        <v>2016</v>
      </c>
      <c r="F20978">
        <v>39</v>
      </c>
    </row>
    <row r="20979" spans="1:6" x14ac:dyDescent="0.35">
      <c r="A20979" t="s">
        <v>3</v>
      </c>
      <c r="B20979" t="s">
        <v>14</v>
      </c>
      <c r="C20979" t="s">
        <v>1</v>
      </c>
      <c r="D20979" t="s">
        <v>10</v>
      </c>
      <c r="E20979">
        <v>2017</v>
      </c>
      <c r="F20979">
        <v>39</v>
      </c>
    </row>
    <row r="20980" spans="1:6" x14ac:dyDescent="0.35">
      <c r="A20980" t="s">
        <v>3</v>
      </c>
      <c r="B20980" t="s">
        <v>14</v>
      </c>
      <c r="C20980" t="s">
        <v>1</v>
      </c>
      <c r="D20980" t="s">
        <v>10</v>
      </c>
      <c r="E20980">
        <v>2018</v>
      </c>
      <c r="F20980">
        <v>39</v>
      </c>
    </row>
    <row r="20981" spans="1:6" x14ac:dyDescent="0.35">
      <c r="A20981" t="s">
        <v>3</v>
      </c>
      <c r="B20981" t="s">
        <v>14</v>
      </c>
      <c r="C20981" t="s">
        <v>1</v>
      </c>
      <c r="D20981" t="s">
        <v>10</v>
      </c>
      <c r="E20981">
        <v>2019</v>
      </c>
      <c r="F20981">
        <v>19.75</v>
      </c>
    </row>
    <row r="20982" spans="1:6" x14ac:dyDescent="0.35">
      <c r="A20982" t="s">
        <v>3</v>
      </c>
      <c r="B20982" t="s">
        <v>14</v>
      </c>
      <c r="C20982" t="s">
        <v>1</v>
      </c>
      <c r="D20982" t="s">
        <v>5</v>
      </c>
      <c r="E20982">
        <v>2000</v>
      </c>
      <c r="F20982">
        <v>7390</v>
      </c>
    </row>
    <row r="20983" spans="1:6" x14ac:dyDescent="0.35">
      <c r="A20983" t="s">
        <v>3</v>
      </c>
      <c r="B20983" t="s">
        <v>14</v>
      </c>
      <c r="C20983" t="s">
        <v>1</v>
      </c>
      <c r="D20983" t="s">
        <v>5</v>
      </c>
      <c r="E20983">
        <v>2001</v>
      </c>
      <c r="F20983">
        <v>7410</v>
      </c>
    </row>
    <row r="20984" spans="1:6" x14ac:dyDescent="0.35">
      <c r="A20984" t="s">
        <v>3</v>
      </c>
      <c r="B20984" t="s">
        <v>14</v>
      </c>
      <c r="C20984" t="s">
        <v>1</v>
      </c>
      <c r="D20984" t="s">
        <v>5</v>
      </c>
      <c r="E20984">
        <v>2002</v>
      </c>
      <c r="F20984">
        <v>7390</v>
      </c>
    </row>
    <row r="20985" spans="1:6" x14ac:dyDescent="0.35">
      <c r="A20985" t="s">
        <v>3</v>
      </c>
      <c r="B20985" t="s">
        <v>14</v>
      </c>
      <c r="C20985" t="s">
        <v>1</v>
      </c>
      <c r="D20985" t="s">
        <v>5</v>
      </c>
      <c r="E20985">
        <v>2003</v>
      </c>
      <c r="F20985">
        <v>7410</v>
      </c>
    </row>
    <row r="20986" spans="1:6" x14ac:dyDescent="0.35">
      <c r="A20986" t="s">
        <v>3</v>
      </c>
      <c r="B20986" t="s">
        <v>14</v>
      </c>
      <c r="C20986" t="s">
        <v>1</v>
      </c>
      <c r="D20986" t="s">
        <v>5</v>
      </c>
      <c r="E20986">
        <v>2004</v>
      </c>
      <c r="F20986">
        <v>7410</v>
      </c>
    </row>
    <row r="20987" spans="1:6" x14ac:dyDescent="0.35">
      <c r="A20987" t="s">
        <v>3</v>
      </c>
      <c r="B20987" t="s">
        <v>14</v>
      </c>
      <c r="C20987" t="s">
        <v>1</v>
      </c>
      <c r="D20987" t="s">
        <v>5</v>
      </c>
      <c r="E20987">
        <v>2005</v>
      </c>
      <c r="F20987">
        <v>7410</v>
      </c>
    </row>
    <row r="20988" spans="1:6" x14ac:dyDescent="0.35">
      <c r="A20988" t="s">
        <v>3</v>
      </c>
      <c r="B20988" t="s">
        <v>14</v>
      </c>
      <c r="C20988" t="s">
        <v>1</v>
      </c>
      <c r="D20988" t="s">
        <v>5</v>
      </c>
      <c r="E20988">
        <v>2006</v>
      </c>
      <c r="F20988">
        <v>7410</v>
      </c>
    </row>
    <row r="20989" spans="1:6" x14ac:dyDescent="0.35">
      <c r="A20989" t="s">
        <v>3</v>
      </c>
      <c r="B20989" t="s">
        <v>14</v>
      </c>
      <c r="C20989" t="s">
        <v>1</v>
      </c>
      <c r="D20989" t="s">
        <v>5</v>
      </c>
      <c r="E20989">
        <v>2007</v>
      </c>
      <c r="F20989">
        <v>7410</v>
      </c>
    </row>
    <row r="20990" spans="1:6" x14ac:dyDescent="0.35">
      <c r="A20990" t="s">
        <v>3</v>
      </c>
      <c r="B20990" t="s">
        <v>14</v>
      </c>
      <c r="C20990" t="s">
        <v>1</v>
      </c>
      <c r="D20990" t="s">
        <v>5</v>
      </c>
      <c r="E20990">
        <v>2008</v>
      </c>
      <c r="F20990">
        <v>8110</v>
      </c>
    </row>
    <row r="20991" spans="1:6" x14ac:dyDescent="0.35">
      <c r="A20991" t="s">
        <v>3</v>
      </c>
      <c r="B20991" t="s">
        <v>14</v>
      </c>
      <c r="C20991" t="s">
        <v>1</v>
      </c>
      <c r="D20991" t="s">
        <v>5</v>
      </c>
      <c r="E20991">
        <v>2009</v>
      </c>
      <c r="F20991">
        <v>8130</v>
      </c>
    </row>
    <row r="20992" spans="1:6" x14ac:dyDescent="0.35">
      <c r="A20992" t="s">
        <v>3</v>
      </c>
      <c r="B20992" t="s">
        <v>14</v>
      </c>
      <c r="C20992" t="s">
        <v>1</v>
      </c>
      <c r="D20992" t="s">
        <v>5</v>
      </c>
      <c r="E20992">
        <v>2010</v>
      </c>
      <c r="F20992">
        <v>8810</v>
      </c>
    </row>
    <row r="20993" spans="1:6" x14ac:dyDescent="0.35">
      <c r="A20993" t="s">
        <v>3</v>
      </c>
      <c r="B20993" t="s">
        <v>14</v>
      </c>
      <c r="C20993" t="s">
        <v>1</v>
      </c>
      <c r="D20993" t="s">
        <v>5</v>
      </c>
      <c r="E20993">
        <v>2011</v>
      </c>
      <c r="F20993">
        <v>8810</v>
      </c>
    </row>
    <row r="20994" spans="1:6" x14ac:dyDescent="0.35">
      <c r="A20994" t="s">
        <v>3</v>
      </c>
      <c r="B20994" t="s">
        <v>14</v>
      </c>
      <c r="C20994" t="s">
        <v>1</v>
      </c>
      <c r="D20994" t="s">
        <v>5</v>
      </c>
      <c r="E20994">
        <v>2012</v>
      </c>
      <c r="F20994">
        <v>8810</v>
      </c>
    </row>
    <row r="20995" spans="1:6" x14ac:dyDescent="0.35">
      <c r="A20995" t="s">
        <v>3</v>
      </c>
      <c r="B20995" t="s">
        <v>14</v>
      </c>
      <c r="C20995" t="s">
        <v>1</v>
      </c>
      <c r="D20995" t="s">
        <v>5</v>
      </c>
      <c r="E20995">
        <v>2013</v>
      </c>
      <c r="F20995">
        <v>8810</v>
      </c>
    </row>
    <row r="20996" spans="1:6" x14ac:dyDescent="0.35">
      <c r="A20996" t="s">
        <v>3</v>
      </c>
      <c r="B20996" t="s">
        <v>14</v>
      </c>
      <c r="C20996" t="s">
        <v>1</v>
      </c>
      <c r="D20996" t="s">
        <v>5</v>
      </c>
      <c r="E20996">
        <v>2014</v>
      </c>
      <c r="F20996">
        <v>8810</v>
      </c>
    </row>
    <row r="20997" spans="1:6" x14ac:dyDescent="0.35">
      <c r="A20997" t="s">
        <v>3</v>
      </c>
      <c r="B20997" t="s">
        <v>14</v>
      </c>
      <c r="C20997" t="s">
        <v>1</v>
      </c>
      <c r="D20997" t="s">
        <v>5</v>
      </c>
      <c r="E20997">
        <v>2015</v>
      </c>
      <c r="F20997">
        <v>8810</v>
      </c>
    </row>
    <row r="20998" spans="1:6" x14ac:dyDescent="0.35">
      <c r="A20998" t="s">
        <v>3</v>
      </c>
      <c r="B20998" t="s">
        <v>14</v>
      </c>
      <c r="C20998" t="s">
        <v>1</v>
      </c>
      <c r="D20998" t="s">
        <v>5</v>
      </c>
      <c r="E20998">
        <v>2016</v>
      </c>
      <c r="F20998">
        <v>8810</v>
      </c>
    </row>
    <row r="20999" spans="1:6" x14ac:dyDescent="0.35">
      <c r="A20999" t="s">
        <v>3</v>
      </c>
      <c r="B20999" t="s">
        <v>14</v>
      </c>
      <c r="C20999" t="s">
        <v>1</v>
      </c>
      <c r="D20999" t="s">
        <v>5</v>
      </c>
      <c r="E20999">
        <v>2017</v>
      </c>
      <c r="F20999">
        <v>8810</v>
      </c>
    </row>
    <row r="21000" spans="1:6" x14ac:dyDescent="0.35">
      <c r="A21000" t="s">
        <v>3</v>
      </c>
      <c r="B21000" t="s">
        <v>14</v>
      </c>
      <c r="C21000" t="s">
        <v>1</v>
      </c>
      <c r="D21000" t="s">
        <v>5</v>
      </c>
      <c r="E21000">
        <v>2018</v>
      </c>
      <c r="F21000">
        <v>8810</v>
      </c>
    </row>
    <row r="21001" spans="1:6" x14ac:dyDescent="0.35">
      <c r="A21001" t="s">
        <v>3</v>
      </c>
      <c r="B21001" t="s">
        <v>14</v>
      </c>
      <c r="C21001" t="s">
        <v>1</v>
      </c>
      <c r="D21001" t="s">
        <v>5</v>
      </c>
      <c r="E21001">
        <v>2019</v>
      </c>
      <c r="F21001">
        <v>8800</v>
      </c>
    </row>
    <row r="21002" spans="1:6" x14ac:dyDescent="0.35">
      <c r="A21002" t="s">
        <v>3</v>
      </c>
      <c r="B21002" t="s">
        <v>14</v>
      </c>
      <c r="C21002" t="s">
        <v>1</v>
      </c>
      <c r="D21002" t="s">
        <v>4</v>
      </c>
      <c r="E21002">
        <v>2009</v>
      </c>
      <c r="F21002">
        <v>1E-3</v>
      </c>
    </row>
    <row r="21003" spans="1:6" x14ac:dyDescent="0.35">
      <c r="A21003" t="s">
        <v>3</v>
      </c>
      <c r="B21003" t="s">
        <v>14</v>
      </c>
      <c r="C21003" t="s">
        <v>1</v>
      </c>
      <c r="D21003" t="s">
        <v>4</v>
      </c>
      <c r="E21003">
        <v>2010</v>
      </c>
      <c r="F21003">
        <v>1E-3</v>
      </c>
    </row>
    <row r="21004" spans="1:6" x14ac:dyDescent="0.35">
      <c r="A21004" t="s">
        <v>3</v>
      </c>
      <c r="B21004" t="s">
        <v>14</v>
      </c>
      <c r="C21004" t="s">
        <v>1</v>
      </c>
      <c r="D21004" t="s">
        <v>4</v>
      </c>
      <c r="E21004">
        <v>2011</v>
      </c>
      <c r="F21004">
        <v>5.0000000000000001E-3</v>
      </c>
    </row>
    <row r="21005" spans="1:6" x14ac:dyDescent="0.35">
      <c r="A21005" t="s">
        <v>3</v>
      </c>
      <c r="B21005" t="s">
        <v>14</v>
      </c>
      <c r="C21005" t="s">
        <v>1</v>
      </c>
      <c r="D21005" t="s">
        <v>4</v>
      </c>
      <c r="E21005">
        <v>2012</v>
      </c>
      <c r="F21005">
        <v>5.0000000000000001E-3</v>
      </c>
    </row>
    <row r="21006" spans="1:6" x14ac:dyDescent="0.35">
      <c r="A21006" t="s">
        <v>3</v>
      </c>
      <c r="B21006" t="s">
        <v>14</v>
      </c>
      <c r="C21006" t="s">
        <v>1</v>
      </c>
      <c r="D21006" t="s">
        <v>4</v>
      </c>
      <c r="E21006">
        <v>2013</v>
      </c>
      <c r="F21006">
        <v>5.7000000000000002E-2</v>
      </c>
    </row>
    <row r="21007" spans="1:6" x14ac:dyDescent="0.35">
      <c r="A21007" t="s">
        <v>3</v>
      </c>
      <c r="B21007" t="s">
        <v>14</v>
      </c>
      <c r="C21007" t="s">
        <v>1</v>
      </c>
      <c r="D21007" t="s">
        <v>4</v>
      </c>
      <c r="E21007">
        <v>2014</v>
      </c>
      <c r="F21007">
        <v>5.7000000000000002E-2</v>
      </c>
    </row>
    <row r="21008" spans="1:6" x14ac:dyDescent="0.35">
      <c r="A21008" t="s">
        <v>3</v>
      </c>
      <c r="B21008" t="s">
        <v>14</v>
      </c>
      <c r="C21008" t="s">
        <v>1</v>
      </c>
      <c r="D21008" t="s">
        <v>4</v>
      </c>
      <c r="E21008">
        <v>2015</v>
      </c>
      <c r="F21008">
        <v>5.7000000000000002E-2</v>
      </c>
    </row>
    <row r="21009" spans="1:6" x14ac:dyDescent="0.35">
      <c r="A21009" t="s">
        <v>3</v>
      </c>
      <c r="B21009" t="s">
        <v>14</v>
      </c>
      <c r="C21009" t="s">
        <v>1</v>
      </c>
      <c r="D21009" t="s">
        <v>4</v>
      </c>
      <c r="E21009">
        <v>2016</v>
      </c>
      <c r="F21009">
        <v>5.7000000000000002E-2</v>
      </c>
    </row>
    <row r="21010" spans="1:6" x14ac:dyDescent="0.35">
      <c r="A21010" t="s">
        <v>3</v>
      </c>
      <c r="B21010" t="s">
        <v>14</v>
      </c>
      <c r="C21010" t="s">
        <v>1</v>
      </c>
      <c r="D21010" t="s">
        <v>4</v>
      </c>
      <c r="E21010">
        <v>2017</v>
      </c>
      <c r="F21010">
        <v>5.7000000000000002E-2</v>
      </c>
    </row>
    <row r="21011" spans="1:6" x14ac:dyDescent="0.35">
      <c r="A21011" t="s">
        <v>3</v>
      </c>
      <c r="B21011" t="s">
        <v>14</v>
      </c>
      <c r="C21011" t="s">
        <v>1</v>
      </c>
      <c r="D21011" t="s">
        <v>4</v>
      </c>
      <c r="E21011">
        <v>2018</v>
      </c>
      <c r="F21011">
        <v>5.7000000000000002E-2</v>
      </c>
    </row>
    <row r="21012" spans="1:6" x14ac:dyDescent="0.35">
      <c r="A21012" t="s">
        <v>3</v>
      </c>
      <c r="B21012" t="s">
        <v>14</v>
      </c>
      <c r="C21012" t="s">
        <v>1</v>
      </c>
      <c r="D21012" t="s">
        <v>4</v>
      </c>
      <c r="E21012">
        <v>2019</v>
      </c>
      <c r="F21012">
        <v>5.7000000000000002E-2</v>
      </c>
    </row>
    <row r="21013" spans="1:6" x14ac:dyDescent="0.35">
      <c r="A21013" t="s">
        <v>3</v>
      </c>
      <c r="B21013" t="s">
        <v>13</v>
      </c>
      <c r="C21013" t="s">
        <v>7</v>
      </c>
      <c r="D21013" t="s">
        <v>8</v>
      </c>
      <c r="E21013">
        <v>2000</v>
      </c>
      <c r="F21013">
        <v>3208.8</v>
      </c>
    </row>
    <row r="21014" spans="1:6" x14ac:dyDescent="0.35">
      <c r="A21014" t="s">
        <v>3</v>
      </c>
      <c r="B21014" t="s">
        <v>13</v>
      </c>
      <c r="C21014" t="s">
        <v>7</v>
      </c>
      <c r="D21014" t="s">
        <v>8</v>
      </c>
      <c r="E21014">
        <v>2001</v>
      </c>
      <c r="F21014">
        <v>2939.7</v>
      </c>
    </row>
    <row r="21015" spans="1:6" x14ac:dyDescent="0.35">
      <c r="A21015" t="s">
        <v>3</v>
      </c>
      <c r="B21015" t="s">
        <v>13</v>
      </c>
      <c r="C21015" t="s">
        <v>7</v>
      </c>
      <c r="D21015" t="s">
        <v>8</v>
      </c>
      <c r="E21015">
        <v>2002</v>
      </c>
      <c r="F21015">
        <v>2938.3</v>
      </c>
    </row>
    <row r="21016" spans="1:6" x14ac:dyDescent="0.35">
      <c r="A21016" t="s">
        <v>3</v>
      </c>
      <c r="B21016" t="s">
        <v>13</v>
      </c>
      <c r="C21016" t="s">
        <v>7</v>
      </c>
      <c r="D21016" t="s">
        <v>8</v>
      </c>
      <c r="E21016">
        <v>2003</v>
      </c>
      <c r="F21016">
        <v>2937</v>
      </c>
    </row>
    <row r="21017" spans="1:6" x14ac:dyDescent="0.35">
      <c r="A21017" t="s">
        <v>3</v>
      </c>
      <c r="B21017" t="s">
        <v>13</v>
      </c>
      <c r="C21017" t="s">
        <v>7</v>
      </c>
      <c r="D21017" t="s">
        <v>8</v>
      </c>
      <c r="E21017">
        <v>2004</v>
      </c>
      <c r="F21017">
        <v>2959.7</v>
      </c>
    </row>
    <row r="21018" spans="1:6" x14ac:dyDescent="0.35">
      <c r="A21018" t="s">
        <v>3</v>
      </c>
      <c r="B21018" t="s">
        <v>13</v>
      </c>
      <c r="C21018" t="s">
        <v>7</v>
      </c>
      <c r="D21018" t="s">
        <v>8</v>
      </c>
      <c r="E21018">
        <v>2005</v>
      </c>
      <c r="F21018">
        <v>2992.7</v>
      </c>
    </row>
    <row r="21019" spans="1:6" x14ac:dyDescent="0.35">
      <c r="A21019" t="s">
        <v>3</v>
      </c>
      <c r="B21019" t="s">
        <v>13</v>
      </c>
      <c r="C21019" t="s">
        <v>7</v>
      </c>
      <c r="D21019" t="s">
        <v>8</v>
      </c>
      <c r="E21019">
        <v>2006</v>
      </c>
      <c r="F21019">
        <v>3441.5</v>
      </c>
    </row>
    <row r="21020" spans="1:6" x14ac:dyDescent="0.35">
      <c r="A21020" t="s">
        <v>3</v>
      </c>
      <c r="B21020" t="s">
        <v>13</v>
      </c>
      <c r="C21020" t="s">
        <v>7</v>
      </c>
      <c r="D21020" t="s">
        <v>8</v>
      </c>
      <c r="E21020">
        <v>2007</v>
      </c>
      <c r="F21020">
        <v>3793.1</v>
      </c>
    </row>
    <row r="21021" spans="1:6" x14ac:dyDescent="0.35">
      <c r="A21021" t="s">
        <v>3</v>
      </c>
      <c r="B21021" t="s">
        <v>13</v>
      </c>
      <c r="C21021" t="s">
        <v>7</v>
      </c>
      <c r="D21021" t="s">
        <v>8</v>
      </c>
      <c r="E21021">
        <v>2008</v>
      </c>
      <c r="F21021">
        <v>3915.2999999999997</v>
      </c>
    </row>
    <row r="21022" spans="1:6" x14ac:dyDescent="0.35">
      <c r="A21022" t="s">
        <v>3</v>
      </c>
      <c r="B21022" t="s">
        <v>13</v>
      </c>
      <c r="C21022" t="s">
        <v>7</v>
      </c>
      <c r="D21022" t="s">
        <v>8</v>
      </c>
      <c r="E21022">
        <v>2009</v>
      </c>
      <c r="F21022">
        <v>4708.3999999999996</v>
      </c>
    </row>
    <row r="21023" spans="1:6" x14ac:dyDescent="0.35">
      <c r="A21023" t="s">
        <v>3</v>
      </c>
      <c r="B21023" t="s">
        <v>13</v>
      </c>
      <c r="C21023" t="s">
        <v>7</v>
      </c>
      <c r="D21023" t="s">
        <v>8</v>
      </c>
      <c r="E21023">
        <v>2010</v>
      </c>
      <c r="F21023">
        <v>5174.3</v>
      </c>
    </row>
    <row r="21024" spans="1:6" x14ac:dyDescent="0.35">
      <c r="A21024" t="s">
        <v>3</v>
      </c>
      <c r="B21024" t="s">
        <v>13</v>
      </c>
      <c r="C21024" t="s">
        <v>7</v>
      </c>
      <c r="D21024" t="s">
        <v>8</v>
      </c>
      <c r="E21024">
        <v>2011</v>
      </c>
      <c r="F21024">
        <v>5239.7000000000007</v>
      </c>
    </row>
    <row r="21025" spans="1:6" x14ac:dyDescent="0.35">
      <c r="A21025" t="s">
        <v>3</v>
      </c>
      <c r="B21025" t="s">
        <v>13</v>
      </c>
      <c r="C21025" t="s">
        <v>7</v>
      </c>
      <c r="D21025" t="s">
        <v>8</v>
      </c>
      <c r="E21025">
        <v>2012</v>
      </c>
      <c r="F21025">
        <v>6134.4</v>
      </c>
    </row>
    <row r="21026" spans="1:6" x14ac:dyDescent="0.35">
      <c r="A21026" t="s">
        <v>3</v>
      </c>
      <c r="B21026" t="s">
        <v>13</v>
      </c>
      <c r="C21026" t="s">
        <v>7</v>
      </c>
      <c r="D21026" t="s">
        <v>8</v>
      </c>
      <c r="E21026">
        <v>2013</v>
      </c>
      <c r="F21026">
        <v>7413.8</v>
      </c>
    </row>
    <row r="21027" spans="1:6" x14ac:dyDescent="0.35">
      <c r="A21027" t="s">
        <v>3</v>
      </c>
      <c r="B21027" t="s">
        <v>13</v>
      </c>
      <c r="C21027" t="s">
        <v>7</v>
      </c>
      <c r="D21027" t="s">
        <v>8</v>
      </c>
      <c r="E21027">
        <v>2014</v>
      </c>
      <c r="F21027">
        <v>7301.9000000000005</v>
      </c>
    </row>
    <row r="21028" spans="1:6" x14ac:dyDescent="0.35">
      <c r="A21028" t="s">
        <v>3</v>
      </c>
      <c r="B21028" t="s">
        <v>13</v>
      </c>
      <c r="C21028" t="s">
        <v>7</v>
      </c>
      <c r="D21028" t="s">
        <v>8</v>
      </c>
      <c r="E21028">
        <v>2015</v>
      </c>
      <c r="F21028">
        <v>7528.2</v>
      </c>
    </row>
    <row r="21029" spans="1:6" x14ac:dyDescent="0.35">
      <c r="A21029" t="s">
        <v>3</v>
      </c>
      <c r="B21029" t="s">
        <v>13</v>
      </c>
      <c r="C21029" t="s">
        <v>7</v>
      </c>
      <c r="D21029" t="s">
        <v>8</v>
      </c>
      <c r="E21029">
        <v>2016</v>
      </c>
      <c r="F21029">
        <v>8742.19</v>
      </c>
    </row>
    <row r="21030" spans="1:6" x14ac:dyDescent="0.35">
      <c r="A21030" t="s">
        <v>3</v>
      </c>
      <c r="B21030" t="s">
        <v>13</v>
      </c>
      <c r="C21030" t="s">
        <v>7</v>
      </c>
      <c r="D21030" t="s">
        <v>8</v>
      </c>
      <c r="E21030">
        <v>2017</v>
      </c>
      <c r="F21030">
        <v>8888.52</v>
      </c>
    </row>
    <row r="21031" spans="1:6" x14ac:dyDescent="0.35">
      <c r="A21031" t="s">
        <v>3</v>
      </c>
      <c r="B21031" t="s">
        <v>13</v>
      </c>
      <c r="C21031" t="s">
        <v>7</v>
      </c>
      <c r="D21031" t="s">
        <v>8</v>
      </c>
      <c r="E21031">
        <v>2018</v>
      </c>
      <c r="F21031">
        <v>8988.48</v>
      </c>
    </row>
    <row r="21032" spans="1:6" x14ac:dyDescent="0.35">
      <c r="A21032" t="s">
        <v>3</v>
      </c>
      <c r="B21032" t="s">
        <v>13</v>
      </c>
      <c r="C21032" t="s">
        <v>7</v>
      </c>
      <c r="D21032" t="s">
        <v>8</v>
      </c>
      <c r="E21032">
        <v>2019</v>
      </c>
      <c r="F21032">
        <v>8364.7919999999995</v>
      </c>
    </row>
    <row r="21033" spans="1:6" x14ac:dyDescent="0.35">
      <c r="A21033" t="s">
        <v>3</v>
      </c>
      <c r="B21033" t="s">
        <v>13</v>
      </c>
      <c r="C21033" t="s">
        <v>1</v>
      </c>
      <c r="D21033" t="s">
        <v>10</v>
      </c>
      <c r="E21033">
        <v>2011</v>
      </c>
      <c r="F21033">
        <v>4.8</v>
      </c>
    </row>
    <row r="21034" spans="1:6" x14ac:dyDescent="0.35">
      <c r="A21034" t="s">
        <v>3</v>
      </c>
      <c r="B21034" t="s">
        <v>13</v>
      </c>
      <c r="C21034" t="s">
        <v>1</v>
      </c>
      <c r="D21034" t="s">
        <v>10</v>
      </c>
      <c r="E21034">
        <v>2012</v>
      </c>
      <c r="F21034">
        <v>4.8</v>
      </c>
    </row>
    <row r="21035" spans="1:6" x14ac:dyDescent="0.35">
      <c r="A21035" t="s">
        <v>3</v>
      </c>
      <c r="B21035" t="s">
        <v>13</v>
      </c>
      <c r="C21035" t="s">
        <v>1</v>
      </c>
      <c r="D21035" t="s">
        <v>10</v>
      </c>
      <c r="E21035">
        <v>2013</v>
      </c>
      <c r="F21035">
        <v>4.8</v>
      </c>
    </row>
    <row r="21036" spans="1:6" x14ac:dyDescent="0.35">
      <c r="A21036" t="s">
        <v>3</v>
      </c>
      <c r="B21036" t="s">
        <v>13</v>
      </c>
      <c r="C21036" t="s">
        <v>1</v>
      </c>
      <c r="D21036" t="s">
        <v>10</v>
      </c>
      <c r="E21036">
        <v>2014</v>
      </c>
      <c r="F21036">
        <v>4.8</v>
      </c>
    </row>
    <row r="21037" spans="1:6" x14ac:dyDescent="0.35">
      <c r="A21037" t="s">
        <v>3</v>
      </c>
      <c r="B21037" t="s">
        <v>13</v>
      </c>
      <c r="C21037" t="s">
        <v>1</v>
      </c>
      <c r="D21037" t="s">
        <v>10</v>
      </c>
      <c r="E21037">
        <v>2015</v>
      </c>
      <c r="F21037">
        <v>10.15</v>
      </c>
    </row>
    <row r="21038" spans="1:6" x14ac:dyDescent="0.35">
      <c r="A21038" t="s">
        <v>3</v>
      </c>
      <c r="B21038" t="s">
        <v>13</v>
      </c>
      <c r="C21038" t="s">
        <v>1</v>
      </c>
      <c r="D21038" t="s">
        <v>10</v>
      </c>
      <c r="E21038">
        <v>2016</v>
      </c>
      <c r="F21038">
        <v>10.15</v>
      </c>
    </row>
    <row r="21039" spans="1:6" x14ac:dyDescent="0.35">
      <c r="A21039" t="s">
        <v>3</v>
      </c>
      <c r="B21039" t="s">
        <v>13</v>
      </c>
      <c r="C21039" t="s">
        <v>1</v>
      </c>
      <c r="D21039" t="s">
        <v>10</v>
      </c>
      <c r="E21039">
        <v>2017</v>
      </c>
      <c r="F21039">
        <v>10.15</v>
      </c>
    </row>
    <row r="21040" spans="1:6" x14ac:dyDescent="0.35">
      <c r="A21040" t="s">
        <v>3</v>
      </c>
      <c r="B21040" t="s">
        <v>13</v>
      </c>
      <c r="C21040" t="s">
        <v>1</v>
      </c>
      <c r="D21040" t="s">
        <v>10</v>
      </c>
      <c r="E21040">
        <v>2018</v>
      </c>
      <c r="F21040">
        <v>12.55</v>
      </c>
    </row>
    <row r="21041" spans="1:6" x14ac:dyDescent="0.35">
      <c r="A21041" t="s">
        <v>3</v>
      </c>
      <c r="B21041" t="s">
        <v>13</v>
      </c>
      <c r="C21041" t="s">
        <v>1</v>
      </c>
      <c r="D21041" t="s">
        <v>10</v>
      </c>
      <c r="E21041">
        <v>2019</v>
      </c>
      <c r="F21041">
        <v>12.55</v>
      </c>
    </row>
    <row r="21042" spans="1:6" x14ac:dyDescent="0.35">
      <c r="A21042" t="s">
        <v>3</v>
      </c>
      <c r="B21042" t="s">
        <v>13</v>
      </c>
      <c r="C21042" t="s">
        <v>1</v>
      </c>
      <c r="D21042" t="s">
        <v>10</v>
      </c>
      <c r="E21042">
        <v>2000</v>
      </c>
      <c r="F21042">
        <v>35</v>
      </c>
    </row>
    <row r="21043" spans="1:6" x14ac:dyDescent="0.35">
      <c r="A21043" t="s">
        <v>3</v>
      </c>
      <c r="B21043" t="s">
        <v>13</v>
      </c>
      <c r="C21043" t="s">
        <v>1</v>
      </c>
      <c r="D21043" t="s">
        <v>10</v>
      </c>
      <c r="E21043">
        <v>2001</v>
      </c>
      <c r="F21043">
        <v>35</v>
      </c>
    </row>
    <row r="21044" spans="1:6" x14ac:dyDescent="0.35">
      <c r="A21044" t="s">
        <v>3</v>
      </c>
      <c r="B21044" t="s">
        <v>13</v>
      </c>
      <c r="C21044" t="s">
        <v>1</v>
      </c>
      <c r="D21044" t="s">
        <v>10</v>
      </c>
      <c r="E21044">
        <v>2002</v>
      </c>
      <c r="F21044">
        <v>35</v>
      </c>
    </row>
    <row r="21045" spans="1:6" x14ac:dyDescent="0.35">
      <c r="A21045" t="s">
        <v>3</v>
      </c>
      <c r="B21045" t="s">
        <v>13</v>
      </c>
      <c r="C21045" t="s">
        <v>1</v>
      </c>
      <c r="D21045" t="s">
        <v>10</v>
      </c>
      <c r="E21045">
        <v>2003</v>
      </c>
      <c r="F21045">
        <v>43.400000000000006</v>
      </c>
    </row>
    <row r="21046" spans="1:6" x14ac:dyDescent="0.35">
      <c r="A21046" t="s">
        <v>3</v>
      </c>
      <c r="B21046" t="s">
        <v>13</v>
      </c>
      <c r="C21046" t="s">
        <v>1</v>
      </c>
      <c r="D21046" t="s">
        <v>10</v>
      </c>
      <c r="E21046">
        <v>2004</v>
      </c>
      <c r="F21046">
        <v>43.400000000000006</v>
      </c>
    </row>
    <row r="21047" spans="1:6" x14ac:dyDescent="0.35">
      <c r="A21047" t="s">
        <v>3</v>
      </c>
      <c r="B21047" t="s">
        <v>13</v>
      </c>
      <c r="C21047" t="s">
        <v>1</v>
      </c>
      <c r="D21047" t="s">
        <v>10</v>
      </c>
      <c r="E21047">
        <v>2005</v>
      </c>
      <c r="F21047">
        <v>43.400000000000006</v>
      </c>
    </row>
    <row r="21048" spans="1:6" x14ac:dyDescent="0.35">
      <c r="A21048" t="s">
        <v>3</v>
      </c>
      <c r="B21048" t="s">
        <v>13</v>
      </c>
      <c r="C21048" t="s">
        <v>1</v>
      </c>
      <c r="D21048" t="s">
        <v>10</v>
      </c>
      <c r="E21048">
        <v>2006</v>
      </c>
      <c r="F21048">
        <v>43.400000000000006</v>
      </c>
    </row>
    <row r="21049" spans="1:6" x14ac:dyDescent="0.35">
      <c r="A21049" t="s">
        <v>3</v>
      </c>
      <c r="B21049" t="s">
        <v>13</v>
      </c>
      <c r="C21049" t="s">
        <v>1</v>
      </c>
      <c r="D21049" t="s">
        <v>10</v>
      </c>
      <c r="E21049">
        <v>2007</v>
      </c>
      <c r="F21049">
        <v>30.4</v>
      </c>
    </row>
    <row r="21050" spans="1:6" x14ac:dyDescent="0.35">
      <c r="A21050" t="s">
        <v>3</v>
      </c>
      <c r="B21050" t="s">
        <v>13</v>
      </c>
      <c r="C21050" t="s">
        <v>1</v>
      </c>
      <c r="D21050" t="s">
        <v>10</v>
      </c>
      <c r="E21050">
        <v>2008</v>
      </c>
      <c r="F21050">
        <v>40.200000000000003</v>
      </c>
    </row>
    <row r="21051" spans="1:6" x14ac:dyDescent="0.35">
      <c r="A21051" t="s">
        <v>3</v>
      </c>
      <c r="B21051" t="s">
        <v>13</v>
      </c>
      <c r="C21051" t="s">
        <v>1</v>
      </c>
      <c r="D21051" t="s">
        <v>10</v>
      </c>
      <c r="E21051">
        <v>2009</v>
      </c>
      <c r="F21051">
        <v>75.2</v>
      </c>
    </row>
    <row r="21052" spans="1:6" x14ac:dyDescent="0.35">
      <c r="A21052" t="s">
        <v>3</v>
      </c>
      <c r="B21052" t="s">
        <v>13</v>
      </c>
      <c r="C21052" t="s">
        <v>1</v>
      </c>
      <c r="D21052" t="s">
        <v>10</v>
      </c>
      <c r="E21052">
        <v>2010</v>
      </c>
      <c r="F21052">
        <v>65.2</v>
      </c>
    </row>
    <row r="21053" spans="1:6" x14ac:dyDescent="0.35">
      <c r="A21053" t="s">
        <v>3</v>
      </c>
      <c r="B21053" t="s">
        <v>13</v>
      </c>
      <c r="C21053" t="s">
        <v>1</v>
      </c>
      <c r="D21053" t="s">
        <v>10</v>
      </c>
      <c r="E21053">
        <v>2011</v>
      </c>
      <c r="F21053">
        <v>65.2</v>
      </c>
    </row>
    <row r="21054" spans="1:6" x14ac:dyDescent="0.35">
      <c r="A21054" t="s">
        <v>3</v>
      </c>
      <c r="B21054" t="s">
        <v>13</v>
      </c>
      <c r="C21054" t="s">
        <v>1</v>
      </c>
      <c r="D21054" t="s">
        <v>10</v>
      </c>
      <c r="E21054">
        <v>2012</v>
      </c>
      <c r="F21054">
        <v>106.19999999999999</v>
      </c>
    </row>
    <row r="21055" spans="1:6" x14ac:dyDescent="0.35">
      <c r="A21055" t="s">
        <v>3</v>
      </c>
      <c r="B21055" t="s">
        <v>13</v>
      </c>
      <c r="C21055" t="s">
        <v>1</v>
      </c>
      <c r="D21055" t="s">
        <v>10</v>
      </c>
      <c r="E21055">
        <v>2013</v>
      </c>
      <c r="F21055">
        <v>170.3</v>
      </c>
    </row>
    <row r="21056" spans="1:6" x14ac:dyDescent="0.35">
      <c r="A21056" t="s">
        <v>3</v>
      </c>
      <c r="B21056" t="s">
        <v>13</v>
      </c>
      <c r="C21056" t="s">
        <v>1</v>
      </c>
      <c r="D21056" t="s">
        <v>10</v>
      </c>
      <c r="E21056">
        <v>2014</v>
      </c>
      <c r="F21056">
        <v>154.39999999999998</v>
      </c>
    </row>
    <row r="21057" spans="1:6" x14ac:dyDescent="0.35">
      <c r="A21057" t="s">
        <v>3</v>
      </c>
      <c r="B21057" t="s">
        <v>13</v>
      </c>
      <c r="C21057" t="s">
        <v>1</v>
      </c>
      <c r="D21057" t="s">
        <v>10</v>
      </c>
      <c r="E21057">
        <v>2015</v>
      </c>
      <c r="F21057">
        <v>164.5</v>
      </c>
    </row>
    <row r="21058" spans="1:6" x14ac:dyDescent="0.35">
      <c r="A21058" t="s">
        <v>3</v>
      </c>
      <c r="B21058" t="s">
        <v>13</v>
      </c>
      <c r="C21058" t="s">
        <v>1</v>
      </c>
      <c r="D21058" t="s">
        <v>10</v>
      </c>
      <c r="E21058">
        <v>2016</v>
      </c>
      <c r="F21058">
        <v>145.6</v>
      </c>
    </row>
    <row r="21059" spans="1:6" x14ac:dyDescent="0.35">
      <c r="A21059" t="s">
        <v>3</v>
      </c>
      <c r="B21059" t="s">
        <v>13</v>
      </c>
      <c r="C21059" t="s">
        <v>1</v>
      </c>
      <c r="D21059" t="s">
        <v>10</v>
      </c>
      <c r="E21059">
        <v>2017</v>
      </c>
      <c r="F21059">
        <v>173.3</v>
      </c>
    </row>
    <row r="21060" spans="1:6" x14ac:dyDescent="0.35">
      <c r="A21060" t="s">
        <v>3</v>
      </c>
      <c r="B21060" t="s">
        <v>13</v>
      </c>
      <c r="C21060" t="s">
        <v>1</v>
      </c>
      <c r="D21060" t="s">
        <v>10</v>
      </c>
      <c r="E21060">
        <v>2018</v>
      </c>
      <c r="F21060">
        <v>173.3</v>
      </c>
    </row>
    <row r="21061" spans="1:6" x14ac:dyDescent="0.35">
      <c r="A21061" t="s">
        <v>3</v>
      </c>
      <c r="B21061" t="s">
        <v>13</v>
      </c>
      <c r="C21061" t="s">
        <v>1</v>
      </c>
      <c r="D21061" t="s">
        <v>10</v>
      </c>
      <c r="E21061">
        <v>2019</v>
      </c>
      <c r="F21061">
        <v>173.3</v>
      </c>
    </row>
    <row r="21062" spans="1:6" x14ac:dyDescent="0.35">
      <c r="A21062" t="s">
        <v>3</v>
      </c>
      <c r="B21062" t="s">
        <v>13</v>
      </c>
      <c r="C21062" t="s">
        <v>1</v>
      </c>
      <c r="D21062" t="s">
        <v>5</v>
      </c>
      <c r="E21062">
        <v>2000</v>
      </c>
      <c r="F21062">
        <v>2856.9</v>
      </c>
    </row>
    <row r="21063" spans="1:6" x14ac:dyDescent="0.35">
      <c r="A21063" t="s">
        <v>3</v>
      </c>
      <c r="B21063" t="s">
        <v>13</v>
      </c>
      <c r="C21063" t="s">
        <v>1</v>
      </c>
      <c r="D21063" t="s">
        <v>5</v>
      </c>
      <c r="E21063">
        <v>2001</v>
      </c>
      <c r="F21063">
        <v>2966.3</v>
      </c>
    </row>
    <row r="21064" spans="1:6" x14ac:dyDescent="0.35">
      <c r="A21064" t="s">
        <v>3</v>
      </c>
      <c r="B21064" t="s">
        <v>13</v>
      </c>
      <c r="C21064" t="s">
        <v>1</v>
      </c>
      <c r="D21064" t="s">
        <v>5</v>
      </c>
      <c r="E21064">
        <v>2002</v>
      </c>
      <c r="F21064">
        <v>2996.5</v>
      </c>
    </row>
    <row r="21065" spans="1:6" x14ac:dyDescent="0.35">
      <c r="A21065" t="s">
        <v>3</v>
      </c>
      <c r="B21065" t="s">
        <v>13</v>
      </c>
      <c r="C21065" t="s">
        <v>1</v>
      </c>
      <c r="D21065" t="s">
        <v>5</v>
      </c>
      <c r="E21065">
        <v>2003</v>
      </c>
      <c r="F21065">
        <v>3032.3</v>
      </c>
    </row>
    <row r="21066" spans="1:6" x14ac:dyDescent="0.35">
      <c r="A21066" t="s">
        <v>3</v>
      </c>
      <c r="B21066" t="s">
        <v>13</v>
      </c>
      <c r="C21066" t="s">
        <v>1</v>
      </c>
      <c r="D21066" t="s">
        <v>5</v>
      </c>
      <c r="E21066">
        <v>2004</v>
      </c>
      <c r="F21066">
        <v>3055.7999999999997</v>
      </c>
    </row>
    <row r="21067" spans="1:6" x14ac:dyDescent="0.35">
      <c r="A21067" t="s">
        <v>3</v>
      </c>
      <c r="B21067" t="s">
        <v>13</v>
      </c>
      <c r="C21067" t="s">
        <v>1</v>
      </c>
      <c r="D21067" t="s">
        <v>5</v>
      </c>
      <c r="E21067">
        <v>2005</v>
      </c>
      <c r="F21067">
        <v>3206.9999999999995</v>
      </c>
    </row>
    <row r="21068" spans="1:6" x14ac:dyDescent="0.35">
      <c r="A21068" t="s">
        <v>3</v>
      </c>
      <c r="B21068" t="s">
        <v>13</v>
      </c>
      <c r="C21068" t="s">
        <v>1</v>
      </c>
      <c r="D21068" t="s">
        <v>5</v>
      </c>
      <c r="E21068">
        <v>2006</v>
      </c>
      <c r="F21068">
        <v>3216</v>
      </c>
    </row>
    <row r="21069" spans="1:6" x14ac:dyDescent="0.35">
      <c r="A21069" t="s">
        <v>3</v>
      </c>
      <c r="B21069" t="s">
        <v>13</v>
      </c>
      <c r="C21069" t="s">
        <v>1</v>
      </c>
      <c r="D21069" t="s">
        <v>5</v>
      </c>
      <c r="E21069">
        <v>2007</v>
      </c>
      <c r="F21069">
        <v>3233.6</v>
      </c>
    </row>
    <row r="21070" spans="1:6" x14ac:dyDescent="0.35">
      <c r="A21070" t="s">
        <v>3</v>
      </c>
      <c r="B21070" t="s">
        <v>13</v>
      </c>
      <c r="C21070" t="s">
        <v>1</v>
      </c>
      <c r="D21070" t="s">
        <v>5</v>
      </c>
      <c r="E21070">
        <v>2008</v>
      </c>
      <c r="F21070">
        <v>3242.1</v>
      </c>
    </row>
    <row r="21071" spans="1:6" x14ac:dyDescent="0.35">
      <c r="A21071" t="s">
        <v>3</v>
      </c>
      <c r="B21071" t="s">
        <v>13</v>
      </c>
      <c r="C21071" t="s">
        <v>1</v>
      </c>
      <c r="D21071" t="s">
        <v>5</v>
      </c>
      <c r="E21071">
        <v>2009</v>
      </c>
      <c r="F21071">
        <v>3277.3999999999996</v>
      </c>
    </row>
    <row r="21072" spans="1:6" x14ac:dyDescent="0.35">
      <c r="A21072" t="s">
        <v>3</v>
      </c>
      <c r="B21072" t="s">
        <v>13</v>
      </c>
      <c r="C21072" t="s">
        <v>1</v>
      </c>
      <c r="D21072" t="s">
        <v>5</v>
      </c>
      <c r="E21072">
        <v>2010</v>
      </c>
      <c r="F21072">
        <v>3437.6</v>
      </c>
    </row>
    <row r="21073" spans="1:6" x14ac:dyDescent="0.35">
      <c r="A21073" t="s">
        <v>3</v>
      </c>
      <c r="B21073" t="s">
        <v>13</v>
      </c>
      <c r="C21073" t="s">
        <v>1</v>
      </c>
      <c r="D21073" t="s">
        <v>5</v>
      </c>
      <c r="E21073">
        <v>2011</v>
      </c>
      <c r="F21073">
        <v>3451</v>
      </c>
    </row>
    <row r="21074" spans="1:6" x14ac:dyDescent="0.35">
      <c r="A21074" t="s">
        <v>3</v>
      </c>
      <c r="B21074" t="s">
        <v>13</v>
      </c>
      <c r="C21074" t="s">
        <v>1</v>
      </c>
      <c r="D21074" t="s">
        <v>5</v>
      </c>
      <c r="E21074">
        <v>2012</v>
      </c>
      <c r="F21074">
        <v>3483.9</v>
      </c>
    </row>
    <row r="21075" spans="1:6" x14ac:dyDescent="0.35">
      <c r="A21075" t="s">
        <v>3</v>
      </c>
      <c r="B21075" t="s">
        <v>13</v>
      </c>
      <c r="C21075" t="s">
        <v>1</v>
      </c>
      <c r="D21075" t="s">
        <v>5</v>
      </c>
      <c r="E21075">
        <v>2013</v>
      </c>
      <c r="F21075">
        <v>3556.2000000000003</v>
      </c>
    </row>
    <row r="21076" spans="1:6" x14ac:dyDescent="0.35">
      <c r="A21076" t="s">
        <v>3</v>
      </c>
      <c r="B21076" t="s">
        <v>13</v>
      </c>
      <c r="C21076" t="s">
        <v>1</v>
      </c>
      <c r="D21076" t="s">
        <v>5</v>
      </c>
      <c r="E21076">
        <v>2014</v>
      </c>
      <c r="F21076">
        <v>3661.8</v>
      </c>
    </row>
    <row r="21077" spans="1:6" x14ac:dyDescent="0.35">
      <c r="A21077" t="s">
        <v>3</v>
      </c>
      <c r="B21077" t="s">
        <v>13</v>
      </c>
      <c r="C21077" t="s">
        <v>1</v>
      </c>
      <c r="D21077" t="s">
        <v>5</v>
      </c>
      <c r="E21077">
        <v>2015</v>
      </c>
      <c r="F21077">
        <v>4147.8999999999996</v>
      </c>
    </row>
    <row r="21078" spans="1:6" x14ac:dyDescent="0.35">
      <c r="A21078" t="s">
        <v>3</v>
      </c>
      <c r="B21078" t="s">
        <v>13</v>
      </c>
      <c r="C21078" t="s">
        <v>1</v>
      </c>
      <c r="D21078" t="s">
        <v>5</v>
      </c>
      <c r="E21078">
        <v>2016</v>
      </c>
      <c r="F21078">
        <v>5188.8999999999996</v>
      </c>
    </row>
    <row r="21079" spans="1:6" x14ac:dyDescent="0.35">
      <c r="A21079" t="s">
        <v>3</v>
      </c>
      <c r="B21079" t="s">
        <v>13</v>
      </c>
      <c r="C21079" t="s">
        <v>1</v>
      </c>
      <c r="D21079" t="s">
        <v>5</v>
      </c>
      <c r="E21079">
        <v>2017</v>
      </c>
      <c r="F21079">
        <v>5248.55</v>
      </c>
    </row>
    <row r="21080" spans="1:6" x14ac:dyDescent="0.35">
      <c r="A21080" t="s">
        <v>3</v>
      </c>
      <c r="B21080" t="s">
        <v>13</v>
      </c>
      <c r="C21080" t="s">
        <v>1</v>
      </c>
      <c r="D21080" t="s">
        <v>5</v>
      </c>
      <c r="E21080">
        <v>2018</v>
      </c>
      <c r="F21080">
        <v>5348.95</v>
      </c>
    </row>
    <row r="21081" spans="1:6" x14ac:dyDescent="0.35">
      <c r="A21081" t="s">
        <v>3</v>
      </c>
      <c r="B21081" t="s">
        <v>13</v>
      </c>
      <c r="C21081" t="s">
        <v>1</v>
      </c>
      <c r="D21081" t="s">
        <v>5</v>
      </c>
      <c r="E21081">
        <v>2019</v>
      </c>
      <c r="F21081">
        <v>5741.3649999999998</v>
      </c>
    </row>
    <row r="21082" spans="1:6" x14ac:dyDescent="0.35">
      <c r="A21082" t="s">
        <v>3</v>
      </c>
      <c r="B21082" t="s">
        <v>13</v>
      </c>
      <c r="C21082" t="s">
        <v>1</v>
      </c>
      <c r="D21082" t="s">
        <v>4</v>
      </c>
      <c r="E21082">
        <v>2000</v>
      </c>
      <c r="F21082">
        <v>0.878</v>
      </c>
    </row>
    <row r="21083" spans="1:6" x14ac:dyDescent="0.35">
      <c r="A21083" t="s">
        <v>3</v>
      </c>
      <c r="B21083" t="s">
        <v>13</v>
      </c>
      <c r="C21083" t="s">
        <v>1</v>
      </c>
      <c r="D21083" t="s">
        <v>4</v>
      </c>
      <c r="E21083">
        <v>2001</v>
      </c>
      <c r="F21083">
        <v>1.851</v>
      </c>
    </row>
    <row r="21084" spans="1:6" x14ac:dyDescent="0.35">
      <c r="A21084" t="s">
        <v>3</v>
      </c>
      <c r="B21084" t="s">
        <v>13</v>
      </c>
      <c r="C21084" t="s">
        <v>1</v>
      </c>
      <c r="D21084" t="s">
        <v>4</v>
      </c>
      <c r="E21084">
        <v>2002</v>
      </c>
      <c r="F21084">
        <v>2.976</v>
      </c>
    </row>
    <row r="21085" spans="1:6" x14ac:dyDescent="0.35">
      <c r="A21085" t="s">
        <v>3</v>
      </c>
      <c r="B21085" t="s">
        <v>13</v>
      </c>
      <c r="C21085" t="s">
        <v>1</v>
      </c>
      <c r="D21085" t="s">
        <v>4</v>
      </c>
      <c r="E21085">
        <v>2003</v>
      </c>
      <c r="F21085">
        <v>3.5369999999999999</v>
      </c>
    </row>
    <row r="21086" spans="1:6" x14ac:dyDescent="0.35">
      <c r="A21086" t="s">
        <v>3</v>
      </c>
      <c r="B21086" t="s">
        <v>13</v>
      </c>
      <c r="C21086" t="s">
        <v>1</v>
      </c>
      <c r="D21086" t="s">
        <v>4</v>
      </c>
      <c r="E21086">
        <v>2004</v>
      </c>
      <c r="F21086">
        <v>4.34</v>
      </c>
    </row>
    <row r="21087" spans="1:6" x14ac:dyDescent="0.35">
      <c r="A21087" t="s">
        <v>3</v>
      </c>
      <c r="B21087" t="s">
        <v>13</v>
      </c>
      <c r="C21087" t="s">
        <v>1</v>
      </c>
      <c r="D21087" t="s">
        <v>4</v>
      </c>
      <c r="E21087">
        <v>2005</v>
      </c>
      <c r="F21087">
        <v>4.9560000000000004</v>
      </c>
    </row>
    <row r="21088" spans="1:6" x14ac:dyDescent="0.35">
      <c r="A21088" t="s">
        <v>3</v>
      </c>
      <c r="B21088" t="s">
        <v>13</v>
      </c>
      <c r="C21088" t="s">
        <v>1</v>
      </c>
      <c r="D21088" t="s">
        <v>4</v>
      </c>
      <c r="E21088">
        <v>2006</v>
      </c>
      <c r="F21088">
        <v>5.8449999999999998</v>
      </c>
    </row>
    <row r="21089" spans="1:6" x14ac:dyDescent="0.35">
      <c r="A21089" t="s">
        <v>3</v>
      </c>
      <c r="B21089" t="s">
        <v>13</v>
      </c>
      <c r="C21089" t="s">
        <v>1</v>
      </c>
      <c r="D21089" t="s">
        <v>4</v>
      </c>
      <c r="E21089">
        <v>2007</v>
      </c>
      <c r="F21089">
        <v>6.82</v>
      </c>
    </row>
    <row r="21090" spans="1:6" x14ac:dyDescent="0.35">
      <c r="A21090" t="s">
        <v>3</v>
      </c>
      <c r="B21090" t="s">
        <v>13</v>
      </c>
      <c r="C21090" t="s">
        <v>1</v>
      </c>
      <c r="D21090" t="s">
        <v>4</v>
      </c>
      <c r="E21090">
        <v>2008</v>
      </c>
      <c r="F21090">
        <v>8.0220000000000002</v>
      </c>
    </row>
    <row r="21091" spans="1:6" x14ac:dyDescent="0.35">
      <c r="A21091" t="s">
        <v>3</v>
      </c>
      <c r="B21091" t="s">
        <v>13</v>
      </c>
      <c r="C21091" t="s">
        <v>1</v>
      </c>
      <c r="D21091" t="s">
        <v>4</v>
      </c>
      <c r="E21091">
        <v>2009</v>
      </c>
      <c r="F21091">
        <v>9.7569999999999997</v>
      </c>
    </row>
    <row r="21092" spans="1:6" x14ac:dyDescent="0.35">
      <c r="A21092" t="s">
        <v>3</v>
      </c>
      <c r="B21092" t="s">
        <v>13</v>
      </c>
      <c r="C21092" t="s">
        <v>1</v>
      </c>
      <c r="D21092" t="s">
        <v>4</v>
      </c>
      <c r="E21092">
        <v>2010</v>
      </c>
      <c r="F21092">
        <v>12.510999999999999</v>
      </c>
    </row>
    <row r="21093" spans="1:6" x14ac:dyDescent="0.35">
      <c r="A21093" t="s">
        <v>3</v>
      </c>
      <c r="B21093" t="s">
        <v>13</v>
      </c>
      <c r="C21093" t="s">
        <v>1</v>
      </c>
      <c r="D21093" t="s">
        <v>4</v>
      </c>
      <c r="E21093">
        <v>2011</v>
      </c>
      <c r="F21093">
        <v>17.539000000000001</v>
      </c>
    </row>
    <row r="21094" spans="1:6" x14ac:dyDescent="0.35">
      <c r="A21094" t="s">
        <v>3</v>
      </c>
      <c r="B21094" t="s">
        <v>13</v>
      </c>
      <c r="C21094" t="s">
        <v>1</v>
      </c>
      <c r="D21094" t="s">
        <v>4</v>
      </c>
      <c r="E21094">
        <v>2012</v>
      </c>
      <c r="F21094">
        <v>22.565999999999999</v>
      </c>
    </row>
    <row r="21095" spans="1:6" x14ac:dyDescent="0.35">
      <c r="A21095" t="s">
        <v>3</v>
      </c>
      <c r="B21095" t="s">
        <v>13</v>
      </c>
      <c r="C21095" t="s">
        <v>1</v>
      </c>
      <c r="D21095" t="s">
        <v>4</v>
      </c>
      <c r="E21095">
        <v>2013</v>
      </c>
      <c r="F21095">
        <v>28.524999999999999</v>
      </c>
    </row>
    <row r="21096" spans="1:6" x14ac:dyDescent="0.35">
      <c r="A21096" t="s">
        <v>3</v>
      </c>
      <c r="B21096" t="s">
        <v>13</v>
      </c>
      <c r="C21096" t="s">
        <v>1</v>
      </c>
      <c r="D21096" t="s">
        <v>4</v>
      </c>
      <c r="E21096">
        <v>2014</v>
      </c>
      <c r="F21096">
        <v>34.484000000000002</v>
      </c>
    </row>
    <row r="21097" spans="1:6" x14ac:dyDescent="0.35">
      <c r="A21097" t="s">
        <v>3</v>
      </c>
      <c r="B21097" t="s">
        <v>13</v>
      </c>
      <c r="C21097" t="s">
        <v>1</v>
      </c>
      <c r="D21097" t="s">
        <v>4</v>
      </c>
      <c r="E21097">
        <v>2015</v>
      </c>
      <c r="F21097">
        <v>38.914000000000001</v>
      </c>
    </row>
    <row r="21098" spans="1:6" x14ac:dyDescent="0.35">
      <c r="A21098" t="s">
        <v>3</v>
      </c>
      <c r="B21098" t="s">
        <v>13</v>
      </c>
      <c r="C21098" t="s">
        <v>1</v>
      </c>
      <c r="D21098" t="s">
        <v>4</v>
      </c>
      <c r="E21098">
        <v>2016</v>
      </c>
      <c r="F21098">
        <v>46.146999999999998</v>
      </c>
    </row>
    <row r="21099" spans="1:6" x14ac:dyDescent="0.35">
      <c r="A21099" t="s">
        <v>3</v>
      </c>
      <c r="B21099" t="s">
        <v>13</v>
      </c>
      <c r="C21099" t="s">
        <v>1</v>
      </c>
      <c r="D21099" t="s">
        <v>4</v>
      </c>
      <c r="E21099">
        <v>2017</v>
      </c>
      <c r="F21099">
        <v>53.378999999999998</v>
      </c>
    </row>
    <row r="21100" spans="1:6" x14ac:dyDescent="0.35">
      <c r="A21100" t="s">
        <v>3</v>
      </c>
      <c r="B21100" t="s">
        <v>13</v>
      </c>
      <c r="C21100" t="s">
        <v>1</v>
      </c>
      <c r="D21100" t="s">
        <v>4</v>
      </c>
      <c r="E21100">
        <v>2018</v>
      </c>
      <c r="F21100">
        <v>60.612000000000002</v>
      </c>
    </row>
    <row r="21101" spans="1:6" x14ac:dyDescent="0.35">
      <c r="A21101" t="s">
        <v>3</v>
      </c>
      <c r="B21101" t="s">
        <v>13</v>
      </c>
      <c r="C21101" t="s">
        <v>1</v>
      </c>
      <c r="D21101" t="s">
        <v>4</v>
      </c>
      <c r="E21101">
        <v>2019</v>
      </c>
      <c r="F21101">
        <v>60.612000000000002</v>
      </c>
    </row>
    <row r="21102" spans="1:6" x14ac:dyDescent="0.35">
      <c r="A21102" t="s">
        <v>3</v>
      </c>
      <c r="B21102" t="s">
        <v>13</v>
      </c>
      <c r="C21102" t="s">
        <v>1</v>
      </c>
      <c r="D21102" t="s">
        <v>4</v>
      </c>
      <c r="E21102">
        <v>2012</v>
      </c>
      <c r="F21102">
        <v>80</v>
      </c>
    </row>
    <row r="21103" spans="1:6" x14ac:dyDescent="0.35">
      <c r="A21103" t="s">
        <v>3</v>
      </c>
      <c r="B21103" t="s">
        <v>13</v>
      </c>
      <c r="C21103" t="s">
        <v>1</v>
      </c>
      <c r="D21103" t="s">
        <v>4</v>
      </c>
      <c r="E21103">
        <v>2013</v>
      </c>
      <c r="F21103">
        <v>80</v>
      </c>
    </row>
    <row r="21104" spans="1:6" x14ac:dyDescent="0.35">
      <c r="A21104" t="s">
        <v>3</v>
      </c>
      <c r="B21104" t="s">
        <v>13</v>
      </c>
      <c r="C21104" t="s">
        <v>1</v>
      </c>
      <c r="D21104" t="s">
        <v>4</v>
      </c>
      <c r="E21104">
        <v>2014</v>
      </c>
      <c r="F21104">
        <v>100</v>
      </c>
    </row>
    <row r="21105" spans="1:6" x14ac:dyDescent="0.35">
      <c r="A21105" t="s">
        <v>3</v>
      </c>
      <c r="B21105" t="s">
        <v>13</v>
      </c>
      <c r="C21105" t="s">
        <v>1</v>
      </c>
      <c r="D21105" t="s">
        <v>4</v>
      </c>
      <c r="E21105">
        <v>2015</v>
      </c>
      <c r="F21105">
        <v>100</v>
      </c>
    </row>
    <row r="21106" spans="1:6" x14ac:dyDescent="0.35">
      <c r="A21106" t="s">
        <v>3</v>
      </c>
      <c r="B21106" t="s">
        <v>13</v>
      </c>
      <c r="C21106" t="s">
        <v>1</v>
      </c>
      <c r="D21106" t="s">
        <v>4</v>
      </c>
      <c r="E21106">
        <v>2016</v>
      </c>
      <c r="F21106">
        <v>100</v>
      </c>
    </row>
    <row r="21107" spans="1:6" x14ac:dyDescent="0.35">
      <c r="A21107" t="s">
        <v>3</v>
      </c>
      <c r="B21107" t="s">
        <v>13</v>
      </c>
      <c r="C21107" t="s">
        <v>1</v>
      </c>
      <c r="D21107" t="s">
        <v>4</v>
      </c>
      <c r="E21107">
        <v>2017</v>
      </c>
      <c r="F21107">
        <v>100</v>
      </c>
    </row>
    <row r="21108" spans="1:6" x14ac:dyDescent="0.35">
      <c r="A21108" t="s">
        <v>3</v>
      </c>
      <c r="B21108" t="s">
        <v>13</v>
      </c>
      <c r="C21108" t="s">
        <v>1</v>
      </c>
      <c r="D21108" t="s">
        <v>4</v>
      </c>
      <c r="E21108">
        <v>2018</v>
      </c>
      <c r="F21108">
        <v>284.48</v>
      </c>
    </row>
    <row r="21109" spans="1:6" x14ac:dyDescent="0.35">
      <c r="A21109" t="s">
        <v>3</v>
      </c>
      <c r="B21109" t="s">
        <v>13</v>
      </c>
      <c r="C21109" t="s">
        <v>1</v>
      </c>
      <c r="D21109" t="s">
        <v>4</v>
      </c>
      <c r="E21109">
        <v>2019</v>
      </c>
      <c r="F21109">
        <v>280.48</v>
      </c>
    </row>
    <row r="21110" spans="1:6" x14ac:dyDescent="0.35">
      <c r="A21110" t="s">
        <v>3</v>
      </c>
      <c r="B21110" t="s">
        <v>13</v>
      </c>
      <c r="C21110" t="s">
        <v>1</v>
      </c>
      <c r="D21110" t="s">
        <v>0</v>
      </c>
      <c r="E21110">
        <v>2000</v>
      </c>
      <c r="F21110">
        <v>0.7</v>
      </c>
    </row>
    <row r="21111" spans="1:6" x14ac:dyDescent="0.35">
      <c r="A21111" t="s">
        <v>3</v>
      </c>
      <c r="B21111" t="s">
        <v>13</v>
      </c>
      <c r="C21111" t="s">
        <v>1</v>
      </c>
      <c r="D21111" t="s">
        <v>0</v>
      </c>
      <c r="E21111">
        <v>2001</v>
      </c>
      <c r="F21111">
        <v>0.7</v>
      </c>
    </row>
    <row r="21112" spans="1:6" x14ac:dyDescent="0.35">
      <c r="A21112" t="s">
        <v>3</v>
      </c>
      <c r="B21112" t="s">
        <v>13</v>
      </c>
      <c r="C21112" t="s">
        <v>1</v>
      </c>
      <c r="D21112" t="s">
        <v>0</v>
      </c>
      <c r="E21112">
        <v>2002</v>
      </c>
      <c r="F21112">
        <v>0.7</v>
      </c>
    </row>
    <row r="21113" spans="1:6" x14ac:dyDescent="0.35">
      <c r="A21113" t="s">
        <v>3</v>
      </c>
      <c r="B21113" t="s">
        <v>13</v>
      </c>
      <c r="C21113" t="s">
        <v>1</v>
      </c>
      <c r="D21113" t="s">
        <v>0</v>
      </c>
      <c r="E21113">
        <v>2003</v>
      </c>
      <c r="F21113">
        <v>0.7</v>
      </c>
    </row>
    <row r="21114" spans="1:6" x14ac:dyDescent="0.35">
      <c r="A21114" t="s">
        <v>3</v>
      </c>
      <c r="B21114" t="s">
        <v>13</v>
      </c>
      <c r="C21114" t="s">
        <v>1</v>
      </c>
      <c r="D21114" t="s">
        <v>0</v>
      </c>
      <c r="E21114">
        <v>2004</v>
      </c>
      <c r="F21114">
        <v>0.7</v>
      </c>
    </row>
    <row r="21115" spans="1:6" x14ac:dyDescent="0.35">
      <c r="A21115" t="s">
        <v>3</v>
      </c>
      <c r="B21115" t="s">
        <v>13</v>
      </c>
      <c r="C21115" t="s">
        <v>1</v>
      </c>
      <c r="D21115" t="s">
        <v>0</v>
      </c>
      <c r="E21115">
        <v>2005</v>
      </c>
      <c r="F21115">
        <v>0.7</v>
      </c>
    </row>
    <row r="21116" spans="1:6" x14ac:dyDescent="0.35">
      <c r="A21116" t="s">
        <v>3</v>
      </c>
      <c r="B21116" t="s">
        <v>13</v>
      </c>
      <c r="C21116" t="s">
        <v>1</v>
      </c>
      <c r="D21116" t="s">
        <v>0</v>
      </c>
      <c r="E21116">
        <v>2006</v>
      </c>
      <c r="F21116">
        <v>0.7</v>
      </c>
    </row>
    <row r="21117" spans="1:6" x14ac:dyDescent="0.35">
      <c r="A21117" t="s">
        <v>3</v>
      </c>
      <c r="B21117" t="s">
        <v>13</v>
      </c>
      <c r="C21117" t="s">
        <v>1</v>
      </c>
      <c r="D21117" t="s">
        <v>0</v>
      </c>
      <c r="E21117">
        <v>2007</v>
      </c>
      <c r="F21117">
        <v>0.7</v>
      </c>
    </row>
    <row r="21118" spans="1:6" x14ac:dyDescent="0.35">
      <c r="A21118" t="s">
        <v>3</v>
      </c>
      <c r="B21118" t="s">
        <v>13</v>
      </c>
      <c r="C21118" t="s">
        <v>1</v>
      </c>
      <c r="D21118" t="s">
        <v>0</v>
      </c>
      <c r="E21118">
        <v>2008</v>
      </c>
      <c r="F21118">
        <v>0.7</v>
      </c>
    </row>
    <row r="21119" spans="1:6" x14ac:dyDescent="0.35">
      <c r="A21119" t="s">
        <v>3</v>
      </c>
      <c r="B21119" t="s">
        <v>13</v>
      </c>
      <c r="C21119" t="s">
        <v>1</v>
      </c>
      <c r="D21119" t="s">
        <v>0</v>
      </c>
      <c r="E21119">
        <v>2009</v>
      </c>
      <c r="F21119">
        <v>0.7</v>
      </c>
    </row>
    <row r="21120" spans="1:6" x14ac:dyDescent="0.35">
      <c r="A21120" t="s">
        <v>3</v>
      </c>
      <c r="B21120" t="s">
        <v>13</v>
      </c>
      <c r="C21120" t="s">
        <v>1</v>
      </c>
      <c r="D21120" t="s">
        <v>0</v>
      </c>
      <c r="E21120">
        <v>2010</v>
      </c>
      <c r="F21120">
        <v>0.7</v>
      </c>
    </row>
    <row r="21121" spans="1:6" x14ac:dyDescent="0.35">
      <c r="A21121" t="s">
        <v>3</v>
      </c>
      <c r="B21121" t="s">
        <v>13</v>
      </c>
      <c r="C21121" t="s">
        <v>1</v>
      </c>
      <c r="D21121" t="s">
        <v>0</v>
      </c>
      <c r="E21121">
        <v>2011</v>
      </c>
      <c r="F21121">
        <v>0.7</v>
      </c>
    </row>
    <row r="21122" spans="1:6" x14ac:dyDescent="0.35">
      <c r="A21122" t="s">
        <v>3</v>
      </c>
      <c r="B21122" t="s">
        <v>13</v>
      </c>
      <c r="C21122" t="s">
        <v>1</v>
      </c>
      <c r="D21122" t="s">
        <v>0</v>
      </c>
      <c r="E21122">
        <v>2012</v>
      </c>
      <c r="F21122">
        <v>0.7</v>
      </c>
    </row>
    <row r="21123" spans="1:6" x14ac:dyDescent="0.35">
      <c r="A21123" t="s">
        <v>3</v>
      </c>
      <c r="B21123" t="s">
        <v>13</v>
      </c>
      <c r="C21123" t="s">
        <v>1</v>
      </c>
      <c r="D21123" t="s">
        <v>0</v>
      </c>
      <c r="E21123">
        <v>2013</v>
      </c>
      <c r="F21123">
        <v>0.7</v>
      </c>
    </row>
    <row r="21124" spans="1:6" x14ac:dyDescent="0.35">
      <c r="A21124" t="s">
        <v>3</v>
      </c>
      <c r="B21124" t="s">
        <v>13</v>
      </c>
      <c r="C21124" t="s">
        <v>1</v>
      </c>
      <c r="D21124" t="s">
        <v>0</v>
      </c>
      <c r="E21124">
        <v>2014</v>
      </c>
      <c r="F21124">
        <v>142.69999999999999</v>
      </c>
    </row>
    <row r="21125" spans="1:6" x14ac:dyDescent="0.35">
      <c r="A21125" t="s">
        <v>3</v>
      </c>
      <c r="B21125" t="s">
        <v>13</v>
      </c>
      <c r="C21125" t="s">
        <v>1</v>
      </c>
      <c r="D21125" t="s">
        <v>0</v>
      </c>
      <c r="E21125">
        <v>2015</v>
      </c>
      <c r="F21125">
        <v>239.7</v>
      </c>
    </row>
    <row r="21126" spans="1:6" x14ac:dyDescent="0.35">
      <c r="A21126" t="s">
        <v>3</v>
      </c>
      <c r="B21126" t="s">
        <v>13</v>
      </c>
      <c r="C21126" t="s">
        <v>1</v>
      </c>
      <c r="D21126" t="s">
        <v>0</v>
      </c>
      <c r="E21126">
        <v>2016</v>
      </c>
      <c r="F21126">
        <v>239.7</v>
      </c>
    </row>
    <row r="21127" spans="1:6" x14ac:dyDescent="0.35">
      <c r="A21127" t="s">
        <v>3</v>
      </c>
      <c r="B21127" t="s">
        <v>13</v>
      </c>
      <c r="C21127" t="s">
        <v>1</v>
      </c>
      <c r="D21127" t="s">
        <v>0</v>
      </c>
      <c r="E21127">
        <v>2017</v>
      </c>
      <c r="F21127">
        <v>239.7</v>
      </c>
    </row>
    <row r="21128" spans="1:6" x14ac:dyDescent="0.35">
      <c r="A21128" t="s">
        <v>3</v>
      </c>
      <c r="B21128" t="s">
        <v>13</v>
      </c>
      <c r="C21128" t="s">
        <v>1</v>
      </c>
      <c r="D21128" t="s">
        <v>0</v>
      </c>
      <c r="E21128">
        <v>2018</v>
      </c>
      <c r="F21128">
        <v>372</v>
      </c>
    </row>
    <row r="21129" spans="1:6" x14ac:dyDescent="0.35">
      <c r="A21129" t="s">
        <v>3</v>
      </c>
      <c r="B21129" t="s">
        <v>13</v>
      </c>
      <c r="C21129" t="s">
        <v>1</v>
      </c>
      <c r="D21129" t="s">
        <v>0</v>
      </c>
      <c r="E21129">
        <v>2019</v>
      </c>
      <c r="F21129">
        <v>372.15</v>
      </c>
    </row>
    <row r="21130" spans="1:6" x14ac:dyDescent="0.35">
      <c r="A21130" t="s">
        <v>3</v>
      </c>
      <c r="B21130" t="s">
        <v>12</v>
      </c>
      <c r="C21130" t="s">
        <v>7</v>
      </c>
      <c r="D21130" t="s">
        <v>8</v>
      </c>
      <c r="E21130">
        <v>2000</v>
      </c>
      <c r="F21130">
        <v>0.19</v>
      </c>
    </row>
    <row r="21131" spans="1:6" x14ac:dyDescent="0.35">
      <c r="A21131" t="s">
        <v>3</v>
      </c>
      <c r="B21131" t="s">
        <v>12</v>
      </c>
      <c r="C21131" t="s">
        <v>7</v>
      </c>
      <c r="D21131" t="s">
        <v>8</v>
      </c>
      <c r="E21131">
        <v>2001</v>
      </c>
      <c r="F21131">
        <v>0.19</v>
      </c>
    </row>
    <row r="21132" spans="1:6" x14ac:dyDescent="0.35">
      <c r="A21132" t="s">
        <v>3</v>
      </c>
      <c r="B21132" t="s">
        <v>12</v>
      </c>
      <c r="C21132" t="s">
        <v>7</v>
      </c>
      <c r="D21132" t="s">
        <v>8</v>
      </c>
      <c r="E21132">
        <v>2002</v>
      </c>
      <c r="F21132">
        <v>0.19</v>
      </c>
    </row>
    <row r="21133" spans="1:6" x14ac:dyDescent="0.35">
      <c r="A21133" t="s">
        <v>3</v>
      </c>
      <c r="B21133" t="s">
        <v>12</v>
      </c>
      <c r="C21133" t="s">
        <v>7</v>
      </c>
      <c r="D21133" t="s">
        <v>8</v>
      </c>
      <c r="E21133">
        <v>2003</v>
      </c>
      <c r="F21133">
        <v>0.19</v>
      </c>
    </row>
    <row r="21134" spans="1:6" x14ac:dyDescent="0.35">
      <c r="A21134" t="s">
        <v>3</v>
      </c>
      <c r="B21134" t="s">
        <v>12</v>
      </c>
      <c r="C21134" t="s">
        <v>7</v>
      </c>
      <c r="D21134" t="s">
        <v>8</v>
      </c>
      <c r="E21134">
        <v>2004</v>
      </c>
      <c r="F21134">
        <v>0.19</v>
      </c>
    </row>
    <row r="21135" spans="1:6" x14ac:dyDescent="0.35">
      <c r="A21135" t="s">
        <v>3</v>
      </c>
      <c r="B21135" t="s">
        <v>12</v>
      </c>
      <c r="C21135" t="s">
        <v>7</v>
      </c>
      <c r="D21135" t="s">
        <v>8</v>
      </c>
      <c r="E21135">
        <v>2005</v>
      </c>
      <c r="F21135">
        <v>0.19</v>
      </c>
    </row>
    <row r="21136" spans="1:6" x14ac:dyDescent="0.35">
      <c r="A21136" t="s">
        <v>3</v>
      </c>
      <c r="B21136" t="s">
        <v>12</v>
      </c>
      <c r="C21136" t="s">
        <v>7</v>
      </c>
      <c r="D21136" t="s">
        <v>8</v>
      </c>
      <c r="E21136">
        <v>2006</v>
      </c>
      <c r="F21136">
        <v>0.19</v>
      </c>
    </row>
    <row r="21137" spans="1:6" x14ac:dyDescent="0.35">
      <c r="A21137" t="s">
        <v>3</v>
      </c>
      <c r="B21137" t="s">
        <v>12</v>
      </c>
      <c r="C21137" t="s">
        <v>7</v>
      </c>
      <c r="D21137" t="s">
        <v>8</v>
      </c>
      <c r="E21137">
        <v>2007</v>
      </c>
      <c r="F21137">
        <v>0.19</v>
      </c>
    </row>
    <row r="21138" spans="1:6" x14ac:dyDescent="0.35">
      <c r="A21138" t="s">
        <v>3</v>
      </c>
      <c r="B21138" t="s">
        <v>12</v>
      </c>
      <c r="C21138" t="s">
        <v>7</v>
      </c>
      <c r="D21138" t="s">
        <v>8</v>
      </c>
      <c r="E21138">
        <v>2008</v>
      </c>
      <c r="F21138">
        <v>0.19</v>
      </c>
    </row>
    <row r="21139" spans="1:6" x14ac:dyDescent="0.35">
      <c r="A21139" t="s">
        <v>3</v>
      </c>
      <c r="B21139" t="s">
        <v>12</v>
      </c>
      <c r="C21139" t="s">
        <v>7</v>
      </c>
      <c r="D21139" t="s">
        <v>8</v>
      </c>
      <c r="E21139">
        <v>2009</v>
      </c>
      <c r="F21139">
        <v>0.19</v>
      </c>
    </row>
    <row r="21140" spans="1:6" x14ac:dyDescent="0.35">
      <c r="A21140" t="s">
        <v>3</v>
      </c>
      <c r="B21140" t="s">
        <v>12</v>
      </c>
      <c r="C21140" t="s">
        <v>7</v>
      </c>
      <c r="D21140" t="s">
        <v>8</v>
      </c>
      <c r="E21140">
        <v>2010</v>
      </c>
      <c r="F21140">
        <v>0.19</v>
      </c>
    </row>
    <row r="21141" spans="1:6" x14ac:dyDescent="0.35">
      <c r="A21141" t="s">
        <v>3</v>
      </c>
      <c r="B21141" t="s">
        <v>12</v>
      </c>
      <c r="C21141" t="s">
        <v>7</v>
      </c>
      <c r="D21141" t="s">
        <v>8</v>
      </c>
      <c r="E21141">
        <v>2011</v>
      </c>
      <c r="F21141">
        <v>0.19</v>
      </c>
    </row>
    <row r="21142" spans="1:6" x14ac:dyDescent="0.35">
      <c r="A21142" t="s">
        <v>3</v>
      </c>
      <c r="B21142" t="s">
        <v>12</v>
      </c>
      <c r="C21142" t="s">
        <v>7</v>
      </c>
      <c r="D21142" t="s">
        <v>8</v>
      </c>
      <c r="E21142">
        <v>2012</v>
      </c>
      <c r="F21142">
        <v>0.19</v>
      </c>
    </row>
    <row r="21143" spans="1:6" x14ac:dyDescent="0.35">
      <c r="A21143" t="s">
        <v>3</v>
      </c>
      <c r="B21143" t="s">
        <v>12</v>
      </c>
      <c r="C21143" t="s">
        <v>7</v>
      </c>
      <c r="D21143" t="s">
        <v>8</v>
      </c>
      <c r="E21143">
        <v>2013</v>
      </c>
      <c r="F21143">
        <v>0.19</v>
      </c>
    </row>
    <row r="21144" spans="1:6" x14ac:dyDescent="0.35">
      <c r="A21144" t="s">
        <v>3</v>
      </c>
      <c r="B21144" t="s">
        <v>12</v>
      </c>
      <c r="C21144" t="s">
        <v>7</v>
      </c>
      <c r="D21144" t="s">
        <v>8</v>
      </c>
      <c r="E21144">
        <v>2014</v>
      </c>
      <c r="F21144">
        <v>0.19</v>
      </c>
    </row>
    <row r="21145" spans="1:6" x14ac:dyDescent="0.35">
      <c r="A21145" t="s">
        <v>3</v>
      </c>
      <c r="B21145" t="s">
        <v>12</v>
      </c>
      <c r="C21145" t="s">
        <v>7</v>
      </c>
      <c r="D21145" t="s">
        <v>8</v>
      </c>
      <c r="E21145">
        <v>2015</v>
      </c>
      <c r="F21145">
        <v>0.19</v>
      </c>
    </row>
    <row r="21146" spans="1:6" x14ac:dyDescent="0.35">
      <c r="A21146" t="s">
        <v>3</v>
      </c>
      <c r="B21146" t="s">
        <v>12</v>
      </c>
      <c r="C21146" t="s">
        <v>7</v>
      </c>
      <c r="D21146" t="s">
        <v>8</v>
      </c>
      <c r="E21146">
        <v>2016</v>
      </c>
      <c r="F21146">
        <v>0.19</v>
      </c>
    </row>
    <row r="21147" spans="1:6" x14ac:dyDescent="0.35">
      <c r="A21147" t="s">
        <v>3</v>
      </c>
      <c r="B21147" t="s">
        <v>12</v>
      </c>
      <c r="C21147" t="s">
        <v>7</v>
      </c>
      <c r="D21147" t="s">
        <v>8</v>
      </c>
      <c r="E21147">
        <v>2017</v>
      </c>
      <c r="F21147">
        <v>0.19</v>
      </c>
    </row>
    <row r="21148" spans="1:6" x14ac:dyDescent="0.35">
      <c r="A21148" t="s">
        <v>3</v>
      </c>
      <c r="B21148" t="s">
        <v>12</v>
      </c>
      <c r="C21148" t="s">
        <v>7</v>
      </c>
      <c r="D21148" t="s">
        <v>8</v>
      </c>
      <c r="E21148">
        <v>2018</v>
      </c>
      <c r="F21148">
        <v>0.19</v>
      </c>
    </row>
    <row r="21149" spans="1:6" x14ac:dyDescent="0.35">
      <c r="A21149" t="s">
        <v>3</v>
      </c>
      <c r="B21149" t="s">
        <v>12</v>
      </c>
      <c r="C21149" t="s">
        <v>7</v>
      </c>
      <c r="D21149" t="s">
        <v>8</v>
      </c>
      <c r="E21149">
        <v>2019</v>
      </c>
      <c r="F21149">
        <v>0.19</v>
      </c>
    </row>
    <row r="21150" spans="1:6" x14ac:dyDescent="0.35">
      <c r="A21150" t="s">
        <v>3</v>
      </c>
      <c r="B21150" t="s">
        <v>12</v>
      </c>
      <c r="C21150" t="s">
        <v>1</v>
      </c>
      <c r="D21150" t="s">
        <v>5</v>
      </c>
      <c r="E21150">
        <v>2007</v>
      </c>
      <c r="F21150">
        <v>0.25</v>
      </c>
    </row>
    <row r="21151" spans="1:6" x14ac:dyDescent="0.35">
      <c r="A21151" t="s">
        <v>3</v>
      </c>
      <c r="B21151" t="s">
        <v>12</v>
      </c>
      <c r="C21151" t="s">
        <v>1</v>
      </c>
      <c r="D21151" t="s">
        <v>5</v>
      </c>
      <c r="E21151">
        <v>2008</v>
      </c>
      <c r="F21151">
        <v>0.25</v>
      </c>
    </row>
    <row r="21152" spans="1:6" x14ac:dyDescent="0.35">
      <c r="A21152" t="s">
        <v>3</v>
      </c>
      <c r="B21152" t="s">
        <v>12</v>
      </c>
      <c r="C21152" t="s">
        <v>1</v>
      </c>
      <c r="D21152" t="s">
        <v>5</v>
      </c>
      <c r="E21152">
        <v>2009</v>
      </c>
      <c r="F21152">
        <v>0.25</v>
      </c>
    </row>
    <row r="21153" spans="1:6" x14ac:dyDescent="0.35">
      <c r="A21153" t="s">
        <v>3</v>
      </c>
      <c r="B21153" t="s">
        <v>12</v>
      </c>
      <c r="C21153" t="s">
        <v>1</v>
      </c>
      <c r="D21153" t="s">
        <v>5</v>
      </c>
      <c r="E21153">
        <v>2010</v>
      </c>
      <c r="F21153">
        <v>0.25</v>
      </c>
    </row>
    <row r="21154" spans="1:6" x14ac:dyDescent="0.35">
      <c r="A21154" t="s">
        <v>3</v>
      </c>
      <c r="B21154" t="s">
        <v>12</v>
      </c>
      <c r="C21154" t="s">
        <v>1</v>
      </c>
      <c r="D21154" t="s">
        <v>5</v>
      </c>
      <c r="E21154">
        <v>2011</v>
      </c>
      <c r="F21154">
        <v>0.25</v>
      </c>
    </row>
    <row r="21155" spans="1:6" x14ac:dyDescent="0.35">
      <c r="A21155" t="s">
        <v>3</v>
      </c>
      <c r="B21155" t="s">
        <v>12</v>
      </c>
      <c r="C21155" t="s">
        <v>1</v>
      </c>
      <c r="D21155" t="s">
        <v>5</v>
      </c>
      <c r="E21155">
        <v>2012</v>
      </c>
      <c r="F21155">
        <v>0.25</v>
      </c>
    </row>
    <row r="21156" spans="1:6" x14ac:dyDescent="0.35">
      <c r="A21156" t="s">
        <v>3</v>
      </c>
      <c r="B21156" t="s">
        <v>12</v>
      </c>
      <c r="C21156" t="s">
        <v>1</v>
      </c>
      <c r="D21156" t="s">
        <v>5</v>
      </c>
      <c r="E21156">
        <v>2013</v>
      </c>
      <c r="F21156">
        <v>0.25</v>
      </c>
    </row>
    <row r="21157" spans="1:6" x14ac:dyDescent="0.35">
      <c r="A21157" t="s">
        <v>3</v>
      </c>
      <c r="B21157" t="s">
        <v>12</v>
      </c>
      <c r="C21157" t="s">
        <v>1</v>
      </c>
      <c r="D21157" t="s">
        <v>5</v>
      </c>
      <c r="E21157">
        <v>2014</v>
      </c>
      <c r="F21157">
        <v>0.25</v>
      </c>
    </row>
    <row r="21158" spans="1:6" x14ac:dyDescent="0.35">
      <c r="A21158" t="s">
        <v>3</v>
      </c>
      <c r="B21158" t="s">
        <v>12</v>
      </c>
      <c r="C21158" t="s">
        <v>1</v>
      </c>
      <c r="D21158" t="s">
        <v>5</v>
      </c>
      <c r="E21158">
        <v>2015</v>
      </c>
      <c r="F21158">
        <v>0.25</v>
      </c>
    </row>
    <row r="21159" spans="1:6" x14ac:dyDescent="0.35">
      <c r="A21159" t="s">
        <v>3</v>
      </c>
      <c r="B21159" t="s">
        <v>12</v>
      </c>
      <c r="C21159" t="s">
        <v>1</v>
      </c>
      <c r="D21159" t="s">
        <v>5</v>
      </c>
      <c r="E21159">
        <v>2016</v>
      </c>
      <c r="F21159">
        <v>0.25</v>
      </c>
    </row>
    <row r="21160" spans="1:6" x14ac:dyDescent="0.35">
      <c r="A21160" t="s">
        <v>3</v>
      </c>
      <c r="B21160" t="s">
        <v>12</v>
      </c>
      <c r="C21160" t="s">
        <v>1</v>
      </c>
      <c r="D21160" t="s">
        <v>5</v>
      </c>
      <c r="E21160">
        <v>2017</v>
      </c>
      <c r="F21160">
        <v>0.25</v>
      </c>
    </row>
    <row r="21161" spans="1:6" x14ac:dyDescent="0.35">
      <c r="A21161" t="s">
        <v>3</v>
      </c>
      <c r="B21161" t="s">
        <v>12</v>
      </c>
      <c r="C21161" t="s">
        <v>1</v>
      </c>
      <c r="D21161" t="s">
        <v>5</v>
      </c>
      <c r="E21161">
        <v>2018</v>
      </c>
      <c r="F21161">
        <v>0.25</v>
      </c>
    </row>
    <row r="21162" spans="1:6" x14ac:dyDescent="0.35">
      <c r="A21162" t="s">
        <v>3</v>
      </c>
      <c r="B21162" t="s">
        <v>12</v>
      </c>
      <c r="C21162" t="s">
        <v>1</v>
      </c>
      <c r="D21162" t="s">
        <v>5</v>
      </c>
      <c r="E21162">
        <v>2019</v>
      </c>
      <c r="F21162">
        <v>0.25</v>
      </c>
    </row>
    <row r="21163" spans="1:6" x14ac:dyDescent="0.35">
      <c r="A21163" t="s">
        <v>3</v>
      </c>
      <c r="B21163" t="s">
        <v>12</v>
      </c>
      <c r="C21163" t="s">
        <v>1</v>
      </c>
      <c r="D21163" t="s">
        <v>0</v>
      </c>
      <c r="E21163">
        <v>2000</v>
      </c>
      <c r="F21163">
        <v>6.0000000000000001E-3</v>
      </c>
    </row>
    <row r="21164" spans="1:6" x14ac:dyDescent="0.35">
      <c r="A21164" t="s">
        <v>3</v>
      </c>
      <c r="B21164" t="s">
        <v>12</v>
      </c>
      <c r="C21164" t="s">
        <v>1</v>
      </c>
      <c r="D21164" t="s">
        <v>0</v>
      </c>
      <c r="E21164">
        <v>2001</v>
      </c>
      <c r="F21164">
        <v>6.0000000000000001E-3</v>
      </c>
    </row>
    <row r="21165" spans="1:6" x14ac:dyDescent="0.35">
      <c r="A21165" t="s">
        <v>3</v>
      </c>
      <c r="B21165" t="s">
        <v>12</v>
      </c>
      <c r="C21165" t="s">
        <v>1</v>
      </c>
      <c r="D21165" t="s">
        <v>0</v>
      </c>
      <c r="E21165">
        <v>2002</v>
      </c>
      <c r="F21165">
        <v>6.0000000000000001E-3</v>
      </c>
    </row>
    <row r="21166" spans="1:6" x14ac:dyDescent="0.35">
      <c r="A21166" t="s">
        <v>3</v>
      </c>
      <c r="B21166" t="s">
        <v>12</v>
      </c>
      <c r="C21166" t="s">
        <v>1</v>
      </c>
      <c r="D21166" t="s">
        <v>0</v>
      </c>
      <c r="E21166">
        <v>2003</v>
      </c>
      <c r="F21166">
        <v>6.0000000000000001E-3</v>
      </c>
    </row>
    <row r="21167" spans="1:6" x14ac:dyDescent="0.35">
      <c r="A21167" t="s">
        <v>3</v>
      </c>
      <c r="B21167" t="s">
        <v>12</v>
      </c>
      <c r="C21167" t="s">
        <v>1</v>
      </c>
      <c r="D21167" t="s">
        <v>0</v>
      </c>
      <c r="E21167">
        <v>2004</v>
      </c>
      <c r="F21167">
        <v>6.0000000000000001E-3</v>
      </c>
    </row>
    <row r="21168" spans="1:6" x14ac:dyDescent="0.35">
      <c r="A21168" t="s">
        <v>3</v>
      </c>
      <c r="B21168" t="s">
        <v>12</v>
      </c>
      <c r="C21168" t="s">
        <v>1</v>
      </c>
      <c r="D21168" t="s">
        <v>0</v>
      </c>
      <c r="E21168">
        <v>2005</v>
      </c>
      <c r="F21168">
        <v>6.0000000000000001E-3</v>
      </c>
    </row>
    <row r="21169" spans="1:6" x14ac:dyDescent="0.35">
      <c r="A21169" t="s">
        <v>3</v>
      </c>
      <c r="B21169" t="s">
        <v>12</v>
      </c>
      <c r="C21169" t="s">
        <v>1</v>
      </c>
      <c r="D21169" t="s">
        <v>0</v>
      </c>
      <c r="E21169">
        <v>2006</v>
      </c>
      <c r="F21169">
        <v>6.0000000000000001E-3</v>
      </c>
    </row>
    <row r="21170" spans="1:6" x14ac:dyDescent="0.35">
      <c r="A21170" t="s">
        <v>3</v>
      </c>
      <c r="B21170" t="s">
        <v>12</v>
      </c>
      <c r="C21170" t="s">
        <v>1</v>
      </c>
      <c r="D21170" t="s">
        <v>0</v>
      </c>
      <c r="E21170">
        <v>2007</v>
      </c>
      <c r="F21170">
        <v>6.0000000000000001E-3</v>
      </c>
    </row>
    <row r="21171" spans="1:6" x14ac:dyDescent="0.35">
      <c r="A21171" t="s">
        <v>3</v>
      </c>
      <c r="B21171" t="s">
        <v>12</v>
      </c>
      <c r="C21171" t="s">
        <v>1</v>
      </c>
      <c r="D21171" t="s">
        <v>0</v>
      </c>
      <c r="E21171">
        <v>2008</v>
      </c>
      <c r="F21171">
        <v>6.0000000000000001E-3</v>
      </c>
    </row>
    <row r="21172" spans="1:6" x14ac:dyDescent="0.35">
      <c r="A21172" t="s">
        <v>3</v>
      </c>
      <c r="B21172" t="s">
        <v>12</v>
      </c>
      <c r="C21172" t="s">
        <v>1</v>
      </c>
      <c r="D21172" t="s">
        <v>0</v>
      </c>
      <c r="E21172">
        <v>2009</v>
      </c>
      <c r="F21172">
        <v>6.0000000000000001E-3</v>
      </c>
    </row>
    <row r="21173" spans="1:6" x14ac:dyDescent="0.35">
      <c r="A21173" t="s">
        <v>3</v>
      </c>
      <c r="B21173" t="s">
        <v>12</v>
      </c>
      <c r="C21173" t="s">
        <v>1</v>
      </c>
      <c r="D21173" t="s">
        <v>0</v>
      </c>
      <c r="E21173">
        <v>2010</v>
      </c>
      <c r="F21173">
        <v>6.0000000000000001E-3</v>
      </c>
    </row>
    <row r="21174" spans="1:6" x14ac:dyDescent="0.35">
      <c r="A21174" t="s">
        <v>3</v>
      </c>
      <c r="B21174" t="s">
        <v>12</v>
      </c>
      <c r="C21174" t="s">
        <v>1</v>
      </c>
      <c r="D21174" t="s">
        <v>0</v>
      </c>
      <c r="E21174">
        <v>2011</v>
      </c>
      <c r="F21174">
        <v>6.0000000000000001E-3</v>
      </c>
    </row>
    <row r="21175" spans="1:6" x14ac:dyDescent="0.35">
      <c r="A21175" t="s">
        <v>3</v>
      </c>
      <c r="B21175" t="s">
        <v>12</v>
      </c>
      <c r="C21175" t="s">
        <v>1</v>
      </c>
      <c r="D21175" t="s">
        <v>0</v>
      </c>
      <c r="E21175">
        <v>2012</v>
      </c>
      <c r="F21175">
        <v>6.0000000000000001E-3</v>
      </c>
    </row>
    <row r="21176" spans="1:6" x14ac:dyDescent="0.35">
      <c r="A21176" t="s">
        <v>3</v>
      </c>
      <c r="B21176" t="s">
        <v>12</v>
      </c>
      <c r="C21176" t="s">
        <v>1</v>
      </c>
      <c r="D21176" t="s">
        <v>0</v>
      </c>
      <c r="E21176">
        <v>2013</v>
      </c>
      <c r="F21176">
        <v>6.0000000000000001E-3</v>
      </c>
    </row>
    <row r="21177" spans="1:6" x14ac:dyDescent="0.35">
      <c r="A21177" t="s">
        <v>3</v>
      </c>
      <c r="B21177" t="s">
        <v>12</v>
      </c>
      <c r="C21177" t="s">
        <v>1</v>
      </c>
      <c r="D21177" t="s">
        <v>0</v>
      </c>
      <c r="E21177">
        <v>2014</v>
      </c>
      <c r="F21177">
        <v>6.0000000000000001E-3</v>
      </c>
    </row>
    <row r="21178" spans="1:6" x14ac:dyDescent="0.35">
      <c r="A21178" t="s">
        <v>3</v>
      </c>
      <c r="B21178" t="s">
        <v>12</v>
      </c>
      <c r="C21178" t="s">
        <v>1</v>
      </c>
      <c r="D21178" t="s">
        <v>0</v>
      </c>
      <c r="E21178">
        <v>2015</v>
      </c>
      <c r="F21178">
        <v>6.0000000000000001E-3</v>
      </c>
    </row>
    <row r="21179" spans="1:6" x14ac:dyDescent="0.35">
      <c r="A21179" t="s">
        <v>3</v>
      </c>
      <c r="B21179" t="s">
        <v>12</v>
      </c>
      <c r="C21179" t="s">
        <v>1</v>
      </c>
      <c r="D21179" t="s">
        <v>0</v>
      </c>
      <c r="E21179">
        <v>2016</v>
      </c>
      <c r="F21179">
        <v>6.0000000000000001E-3</v>
      </c>
    </row>
    <row r="21180" spans="1:6" x14ac:dyDescent="0.35">
      <c r="A21180" t="s">
        <v>3</v>
      </c>
      <c r="B21180" t="s">
        <v>12</v>
      </c>
      <c r="C21180" t="s">
        <v>1</v>
      </c>
      <c r="D21180" t="s">
        <v>0</v>
      </c>
      <c r="E21180">
        <v>2017</v>
      </c>
      <c r="F21180">
        <v>6.0000000000000001E-3</v>
      </c>
    </row>
    <row r="21181" spans="1:6" x14ac:dyDescent="0.35">
      <c r="A21181" t="s">
        <v>3</v>
      </c>
      <c r="B21181" t="s">
        <v>12</v>
      </c>
      <c r="C21181" t="s">
        <v>1</v>
      </c>
      <c r="D21181" t="s">
        <v>0</v>
      </c>
      <c r="E21181">
        <v>2018</v>
      </c>
      <c r="F21181">
        <v>6.0000000000000001E-3</v>
      </c>
    </row>
    <row r="21182" spans="1:6" x14ac:dyDescent="0.35">
      <c r="A21182" t="s">
        <v>3</v>
      </c>
      <c r="B21182" t="s">
        <v>12</v>
      </c>
      <c r="C21182" t="s">
        <v>1</v>
      </c>
      <c r="D21182" t="s">
        <v>0</v>
      </c>
      <c r="E21182">
        <v>2019</v>
      </c>
      <c r="F21182">
        <v>6.0000000000000001E-3</v>
      </c>
    </row>
    <row r="21183" spans="1:6" x14ac:dyDescent="0.35">
      <c r="A21183" t="s">
        <v>3</v>
      </c>
      <c r="B21183" t="s">
        <v>11</v>
      </c>
      <c r="C21183" t="s">
        <v>7</v>
      </c>
      <c r="D21183" t="s">
        <v>8</v>
      </c>
      <c r="E21183">
        <v>2000</v>
      </c>
      <c r="F21183">
        <v>177</v>
      </c>
    </row>
    <row r="21184" spans="1:6" x14ac:dyDescent="0.35">
      <c r="A21184" t="s">
        <v>3</v>
      </c>
      <c r="B21184" t="s">
        <v>11</v>
      </c>
      <c r="C21184" t="s">
        <v>7</v>
      </c>
      <c r="D21184" t="s">
        <v>8</v>
      </c>
      <c r="E21184">
        <v>2001</v>
      </c>
      <c r="F21184">
        <v>177</v>
      </c>
    </row>
    <row r="21185" spans="1:6" x14ac:dyDescent="0.35">
      <c r="A21185" t="s">
        <v>3</v>
      </c>
      <c r="B21185" t="s">
        <v>11</v>
      </c>
      <c r="C21185" t="s">
        <v>7</v>
      </c>
      <c r="D21185" t="s">
        <v>8</v>
      </c>
      <c r="E21185">
        <v>2002</v>
      </c>
      <c r="F21185">
        <v>177</v>
      </c>
    </row>
    <row r="21186" spans="1:6" x14ac:dyDescent="0.35">
      <c r="A21186" t="s">
        <v>3</v>
      </c>
      <c r="B21186" t="s">
        <v>11</v>
      </c>
      <c r="C21186" t="s">
        <v>7</v>
      </c>
      <c r="D21186" t="s">
        <v>8</v>
      </c>
      <c r="E21186">
        <v>2003</v>
      </c>
      <c r="F21186">
        <v>177</v>
      </c>
    </row>
    <row r="21187" spans="1:6" x14ac:dyDescent="0.35">
      <c r="A21187" t="s">
        <v>3</v>
      </c>
      <c r="B21187" t="s">
        <v>11</v>
      </c>
      <c r="C21187" t="s">
        <v>7</v>
      </c>
      <c r="D21187" t="s">
        <v>8</v>
      </c>
      <c r="E21187">
        <v>2004</v>
      </c>
      <c r="F21187">
        <v>177</v>
      </c>
    </row>
    <row r="21188" spans="1:6" x14ac:dyDescent="0.35">
      <c r="A21188" t="s">
        <v>3</v>
      </c>
      <c r="B21188" t="s">
        <v>11</v>
      </c>
      <c r="C21188" t="s">
        <v>7</v>
      </c>
      <c r="D21188" t="s">
        <v>8</v>
      </c>
      <c r="E21188">
        <v>2005</v>
      </c>
      <c r="F21188">
        <v>192</v>
      </c>
    </row>
    <row r="21189" spans="1:6" x14ac:dyDescent="0.35">
      <c r="A21189" t="s">
        <v>3</v>
      </c>
      <c r="B21189" t="s">
        <v>11</v>
      </c>
      <c r="C21189" t="s">
        <v>7</v>
      </c>
      <c r="D21189" t="s">
        <v>8</v>
      </c>
      <c r="E21189">
        <v>2006</v>
      </c>
      <c r="F21189">
        <v>207</v>
      </c>
    </row>
    <row r="21190" spans="1:6" x14ac:dyDescent="0.35">
      <c r="A21190" t="s">
        <v>3</v>
      </c>
      <c r="B21190" t="s">
        <v>11</v>
      </c>
      <c r="C21190" t="s">
        <v>7</v>
      </c>
      <c r="D21190" t="s">
        <v>8</v>
      </c>
      <c r="E21190">
        <v>2007</v>
      </c>
      <c r="F21190">
        <v>207</v>
      </c>
    </row>
    <row r="21191" spans="1:6" x14ac:dyDescent="0.35">
      <c r="A21191" t="s">
        <v>3</v>
      </c>
      <c r="B21191" t="s">
        <v>11</v>
      </c>
      <c r="C21191" t="s">
        <v>7</v>
      </c>
      <c r="D21191" t="s">
        <v>8</v>
      </c>
      <c r="E21191">
        <v>2008</v>
      </c>
      <c r="F21191">
        <v>207</v>
      </c>
    </row>
    <row r="21192" spans="1:6" x14ac:dyDescent="0.35">
      <c r="A21192" t="s">
        <v>3</v>
      </c>
      <c r="B21192" t="s">
        <v>11</v>
      </c>
      <c r="C21192" t="s">
        <v>7</v>
      </c>
      <c r="D21192" t="s">
        <v>8</v>
      </c>
      <c r="E21192">
        <v>2009</v>
      </c>
      <c r="F21192">
        <v>207</v>
      </c>
    </row>
    <row r="21193" spans="1:6" x14ac:dyDescent="0.35">
      <c r="A21193" t="s">
        <v>3</v>
      </c>
      <c r="B21193" t="s">
        <v>11</v>
      </c>
      <c r="C21193" t="s">
        <v>7</v>
      </c>
      <c r="D21193" t="s">
        <v>8</v>
      </c>
      <c r="E21193">
        <v>2010</v>
      </c>
      <c r="F21193">
        <v>236</v>
      </c>
    </row>
    <row r="21194" spans="1:6" x14ac:dyDescent="0.35">
      <c r="A21194" t="s">
        <v>3</v>
      </c>
      <c r="B21194" t="s">
        <v>11</v>
      </c>
      <c r="C21194" t="s">
        <v>7</v>
      </c>
      <c r="D21194" t="s">
        <v>8</v>
      </c>
      <c r="E21194">
        <v>2011</v>
      </c>
      <c r="F21194">
        <v>236</v>
      </c>
    </row>
    <row r="21195" spans="1:6" x14ac:dyDescent="0.35">
      <c r="A21195" t="s">
        <v>3</v>
      </c>
      <c r="B21195" t="s">
        <v>11</v>
      </c>
      <c r="C21195" t="s">
        <v>7</v>
      </c>
      <c r="D21195" t="s">
        <v>8</v>
      </c>
      <c r="E21195">
        <v>2012</v>
      </c>
      <c r="F21195">
        <v>236</v>
      </c>
    </row>
    <row r="21196" spans="1:6" x14ac:dyDescent="0.35">
      <c r="A21196" t="s">
        <v>3</v>
      </c>
      <c r="B21196" t="s">
        <v>11</v>
      </c>
      <c r="C21196" t="s">
        <v>7</v>
      </c>
      <c r="D21196" t="s">
        <v>8</v>
      </c>
      <c r="E21196">
        <v>2013</v>
      </c>
      <c r="F21196">
        <v>299</v>
      </c>
    </row>
    <row r="21197" spans="1:6" x14ac:dyDescent="0.35">
      <c r="A21197" t="s">
        <v>3</v>
      </c>
      <c r="B21197" t="s">
        <v>11</v>
      </c>
      <c r="C21197" t="s">
        <v>7</v>
      </c>
      <c r="D21197" t="s">
        <v>8</v>
      </c>
      <c r="E21197">
        <v>2014</v>
      </c>
      <c r="F21197">
        <v>333</v>
      </c>
    </row>
    <row r="21198" spans="1:6" x14ac:dyDescent="0.35">
      <c r="A21198" t="s">
        <v>3</v>
      </c>
      <c r="B21198" t="s">
        <v>11</v>
      </c>
      <c r="C21198" t="s">
        <v>7</v>
      </c>
      <c r="D21198" t="s">
        <v>8</v>
      </c>
      <c r="E21198">
        <v>2015</v>
      </c>
      <c r="F21198">
        <v>333</v>
      </c>
    </row>
    <row r="21199" spans="1:6" x14ac:dyDescent="0.35">
      <c r="A21199" t="s">
        <v>3</v>
      </c>
      <c r="B21199" t="s">
        <v>11</v>
      </c>
      <c r="C21199" t="s">
        <v>7</v>
      </c>
      <c r="D21199" t="s">
        <v>8</v>
      </c>
      <c r="E21199">
        <v>2016</v>
      </c>
      <c r="F21199">
        <v>333</v>
      </c>
    </row>
    <row r="21200" spans="1:6" x14ac:dyDescent="0.35">
      <c r="A21200" t="s">
        <v>3</v>
      </c>
      <c r="B21200" t="s">
        <v>11</v>
      </c>
      <c r="C21200" t="s">
        <v>7</v>
      </c>
      <c r="D21200" t="s">
        <v>8</v>
      </c>
      <c r="E21200">
        <v>2017</v>
      </c>
      <c r="F21200">
        <v>337.5</v>
      </c>
    </row>
    <row r="21201" spans="1:6" x14ac:dyDescent="0.35">
      <c r="A21201" t="s">
        <v>3</v>
      </c>
      <c r="B21201" t="s">
        <v>11</v>
      </c>
      <c r="C21201" t="s">
        <v>7</v>
      </c>
      <c r="D21201" t="s">
        <v>8</v>
      </c>
      <c r="E21201">
        <v>2018</v>
      </c>
      <c r="F21201">
        <v>336.8</v>
      </c>
    </row>
    <row r="21202" spans="1:6" x14ac:dyDescent="0.35">
      <c r="A21202" t="s">
        <v>3</v>
      </c>
      <c r="B21202" t="s">
        <v>11</v>
      </c>
      <c r="C21202" t="s">
        <v>7</v>
      </c>
      <c r="D21202" t="s">
        <v>8</v>
      </c>
      <c r="E21202">
        <v>2019</v>
      </c>
      <c r="F21202">
        <v>344.8</v>
      </c>
    </row>
    <row r="21203" spans="1:6" x14ac:dyDescent="0.35">
      <c r="A21203" t="s">
        <v>3</v>
      </c>
      <c r="B21203" t="s">
        <v>11</v>
      </c>
      <c r="C21203" t="s">
        <v>1</v>
      </c>
      <c r="D21203" t="s">
        <v>10</v>
      </c>
      <c r="E21203">
        <v>2015</v>
      </c>
      <c r="F21203">
        <v>1.5</v>
      </c>
    </row>
    <row r="21204" spans="1:6" x14ac:dyDescent="0.35">
      <c r="A21204" t="s">
        <v>3</v>
      </c>
      <c r="B21204" t="s">
        <v>11</v>
      </c>
      <c r="C21204" t="s">
        <v>1</v>
      </c>
      <c r="D21204" t="s">
        <v>10</v>
      </c>
      <c r="E21204">
        <v>2016</v>
      </c>
      <c r="F21204">
        <v>1.5</v>
      </c>
    </row>
    <row r="21205" spans="1:6" x14ac:dyDescent="0.35">
      <c r="A21205" t="s">
        <v>3</v>
      </c>
      <c r="B21205" t="s">
        <v>11</v>
      </c>
      <c r="C21205" t="s">
        <v>1</v>
      </c>
      <c r="D21205" t="s">
        <v>10</v>
      </c>
      <c r="E21205">
        <v>2017</v>
      </c>
      <c r="F21205">
        <v>1.5</v>
      </c>
    </row>
    <row r="21206" spans="1:6" x14ac:dyDescent="0.35">
      <c r="A21206" t="s">
        <v>3</v>
      </c>
      <c r="B21206" t="s">
        <v>11</v>
      </c>
      <c r="C21206" t="s">
        <v>1</v>
      </c>
      <c r="D21206" t="s">
        <v>10</v>
      </c>
      <c r="E21206">
        <v>2018</v>
      </c>
      <c r="F21206">
        <v>1.5</v>
      </c>
    </row>
    <row r="21207" spans="1:6" x14ac:dyDescent="0.35">
      <c r="A21207" t="s">
        <v>3</v>
      </c>
      <c r="B21207" t="s">
        <v>11</v>
      </c>
      <c r="C21207" t="s">
        <v>1</v>
      </c>
      <c r="D21207" t="s">
        <v>10</v>
      </c>
      <c r="E21207">
        <v>2019</v>
      </c>
      <c r="F21207">
        <v>1.5</v>
      </c>
    </row>
    <row r="21208" spans="1:6" x14ac:dyDescent="0.35">
      <c r="A21208" t="s">
        <v>3</v>
      </c>
      <c r="B21208" t="s">
        <v>11</v>
      </c>
      <c r="C21208" t="s">
        <v>1</v>
      </c>
      <c r="D21208" t="s">
        <v>5</v>
      </c>
      <c r="E21208">
        <v>2000</v>
      </c>
      <c r="F21208">
        <v>180</v>
      </c>
    </row>
    <row r="21209" spans="1:6" x14ac:dyDescent="0.35">
      <c r="A21209" t="s">
        <v>3</v>
      </c>
      <c r="B21209" t="s">
        <v>11</v>
      </c>
      <c r="C21209" t="s">
        <v>1</v>
      </c>
      <c r="D21209" t="s">
        <v>5</v>
      </c>
      <c r="E21209">
        <v>2001</v>
      </c>
      <c r="F21209">
        <v>180</v>
      </c>
    </row>
    <row r="21210" spans="1:6" x14ac:dyDescent="0.35">
      <c r="A21210" t="s">
        <v>3</v>
      </c>
      <c r="B21210" t="s">
        <v>11</v>
      </c>
      <c r="C21210" t="s">
        <v>1</v>
      </c>
      <c r="D21210" t="s">
        <v>5</v>
      </c>
      <c r="E21210">
        <v>2002</v>
      </c>
      <c r="F21210">
        <v>180</v>
      </c>
    </row>
    <row r="21211" spans="1:6" x14ac:dyDescent="0.35">
      <c r="A21211" t="s">
        <v>3</v>
      </c>
      <c r="B21211" t="s">
        <v>11</v>
      </c>
      <c r="C21211" t="s">
        <v>1</v>
      </c>
      <c r="D21211" t="s">
        <v>5</v>
      </c>
      <c r="E21211">
        <v>2003</v>
      </c>
      <c r="F21211">
        <v>180</v>
      </c>
    </row>
    <row r="21212" spans="1:6" x14ac:dyDescent="0.35">
      <c r="A21212" t="s">
        <v>3</v>
      </c>
      <c r="B21212" t="s">
        <v>11</v>
      </c>
      <c r="C21212" t="s">
        <v>1</v>
      </c>
      <c r="D21212" t="s">
        <v>5</v>
      </c>
      <c r="E21212">
        <v>2004</v>
      </c>
      <c r="F21212">
        <v>180</v>
      </c>
    </row>
    <row r="21213" spans="1:6" x14ac:dyDescent="0.35">
      <c r="A21213" t="s">
        <v>3</v>
      </c>
      <c r="B21213" t="s">
        <v>11</v>
      </c>
      <c r="C21213" t="s">
        <v>1</v>
      </c>
      <c r="D21213" t="s">
        <v>5</v>
      </c>
      <c r="E21213">
        <v>2005</v>
      </c>
      <c r="F21213">
        <v>180</v>
      </c>
    </row>
    <row r="21214" spans="1:6" x14ac:dyDescent="0.35">
      <c r="A21214" t="s">
        <v>3</v>
      </c>
      <c r="B21214" t="s">
        <v>11</v>
      </c>
      <c r="C21214" t="s">
        <v>1</v>
      </c>
      <c r="D21214" t="s">
        <v>5</v>
      </c>
      <c r="E21214">
        <v>2006</v>
      </c>
      <c r="F21214">
        <v>180</v>
      </c>
    </row>
    <row r="21215" spans="1:6" x14ac:dyDescent="0.35">
      <c r="A21215" t="s">
        <v>3</v>
      </c>
      <c r="B21215" t="s">
        <v>11</v>
      </c>
      <c r="C21215" t="s">
        <v>1</v>
      </c>
      <c r="D21215" t="s">
        <v>5</v>
      </c>
      <c r="E21215">
        <v>2007</v>
      </c>
      <c r="F21215">
        <v>180</v>
      </c>
    </row>
    <row r="21216" spans="1:6" x14ac:dyDescent="0.35">
      <c r="A21216" t="s">
        <v>3</v>
      </c>
      <c r="B21216" t="s">
        <v>11</v>
      </c>
      <c r="C21216" t="s">
        <v>1</v>
      </c>
      <c r="D21216" t="s">
        <v>5</v>
      </c>
      <c r="E21216">
        <v>2008</v>
      </c>
      <c r="F21216">
        <v>180</v>
      </c>
    </row>
    <row r="21217" spans="1:6" x14ac:dyDescent="0.35">
      <c r="A21217" t="s">
        <v>3</v>
      </c>
      <c r="B21217" t="s">
        <v>11</v>
      </c>
      <c r="C21217" t="s">
        <v>1</v>
      </c>
      <c r="D21217" t="s">
        <v>5</v>
      </c>
      <c r="E21217">
        <v>2009</v>
      </c>
      <c r="F21217">
        <v>180</v>
      </c>
    </row>
    <row r="21218" spans="1:6" x14ac:dyDescent="0.35">
      <c r="A21218" t="s">
        <v>3</v>
      </c>
      <c r="B21218" t="s">
        <v>11</v>
      </c>
      <c r="C21218" t="s">
        <v>1</v>
      </c>
      <c r="D21218" t="s">
        <v>5</v>
      </c>
      <c r="E21218">
        <v>2010</v>
      </c>
      <c r="F21218">
        <v>180</v>
      </c>
    </row>
    <row r="21219" spans="1:6" x14ac:dyDescent="0.35">
      <c r="A21219" t="s">
        <v>3</v>
      </c>
      <c r="B21219" t="s">
        <v>11</v>
      </c>
      <c r="C21219" t="s">
        <v>1</v>
      </c>
      <c r="D21219" t="s">
        <v>5</v>
      </c>
      <c r="E21219">
        <v>2011</v>
      </c>
      <c r="F21219">
        <v>180</v>
      </c>
    </row>
    <row r="21220" spans="1:6" x14ac:dyDescent="0.35">
      <c r="A21220" t="s">
        <v>3</v>
      </c>
      <c r="B21220" t="s">
        <v>11</v>
      </c>
      <c r="C21220" t="s">
        <v>1</v>
      </c>
      <c r="D21220" t="s">
        <v>5</v>
      </c>
      <c r="E21220">
        <v>2012</v>
      </c>
      <c r="F21220">
        <v>180</v>
      </c>
    </row>
    <row r="21221" spans="1:6" x14ac:dyDescent="0.35">
      <c r="A21221" t="s">
        <v>3</v>
      </c>
      <c r="B21221" t="s">
        <v>11</v>
      </c>
      <c r="C21221" t="s">
        <v>1</v>
      </c>
      <c r="D21221" t="s">
        <v>5</v>
      </c>
      <c r="E21221">
        <v>2013</v>
      </c>
      <c r="F21221">
        <v>180</v>
      </c>
    </row>
    <row r="21222" spans="1:6" x14ac:dyDescent="0.35">
      <c r="A21222" t="s">
        <v>3</v>
      </c>
      <c r="B21222" t="s">
        <v>11</v>
      </c>
      <c r="C21222" t="s">
        <v>1</v>
      </c>
      <c r="D21222" t="s">
        <v>5</v>
      </c>
      <c r="E21222">
        <v>2014</v>
      </c>
      <c r="F21222">
        <v>180</v>
      </c>
    </row>
    <row r="21223" spans="1:6" x14ac:dyDescent="0.35">
      <c r="A21223" t="s">
        <v>3</v>
      </c>
      <c r="B21223" t="s">
        <v>11</v>
      </c>
      <c r="C21223" t="s">
        <v>1</v>
      </c>
      <c r="D21223" t="s">
        <v>5</v>
      </c>
      <c r="E21223">
        <v>2015</v>
      </c>
      <c r="F21223">
        <v>180.15</v>
      </c>
    </row>
    <row r="21224" spans="1:6" x14ac:dyDescent="0.35">
      <c r="A21224" t="s">
        <v>3</v>
      </c>
      <c r="B21224" t="s">
        <v>11</v>
      </c>
      <c r="C21224" t="s">
        <v>1</v>
      </c>
      <c r="D21224" t="s">
        <v>5</v>
      </c>
      <c r="E21224">
        <v>2016</v>
      </c>
      <c r="F21224">
        <v>180.15</v>
      </c>
    </row>
    <row r="21225" spans="1:6" x14ac:dyDescent="0.35">
      <c r="A21225" t="s">
        <v>3</v>
      </c>
      <c r="B21225" t="s">
        <v>11</v>
      </c>
      <c r="C21225" t="s">
        <v>1</v>
      </c>
      <c r="D21225" t="s">
        <v>5</v>
      </c>
      <c r="E21225">
        <v>2017</v>
      </c>
      <c r="F21225">
        <v>180.18</v>
      </c>
    </row>
    <row r="21226" spans="1:6" x14ac:dyDescent="0.35">
      <c r="A21226" t="s">
        <v>3</v>
      </c>
      <c r="B21226" t="s">
        <v>11</v>
      </c>
      <c r="C21226" t="s">
        <v>1</v>
      </c>
      <c r="D21226" t="s">
        <v>5</v>
      </c>
      <c r="E21226">
        <v>2018</v>
      </c>
      <c r="F21226">
        <v>180.18</v>
      </c>
    </row>
    <row r="21227" spans="1:6" x14ac:dyDescent="0.35">
      <c r="A21227" t="s">
        <v>3</v>
      </c>
      <c r="B21227" t="s">
        <v>11</v>
      </c>
      <c r="C21227" t="s">
        <v>1</v>
      </c>
      <c r="D21227" t="s">
        <v>5</v>
      </c>
      <c r="E21227">
        <v>2019</v>
      </c>
      <c r="F21227">
        <v>180.18</v>
      </c>
    </row>
    <row r="21228" spans="1:6" x14ac:dyDescent="0.35">
      <c r="A21228" t="s">
        <v>3</v>
      </c>
      <c r="B21228" t="s">
        <v>11</v>
      </c>
      <c r="C21228" t="s">
        <v>1</v>
      </c>
      <c r="D21228" t="s">
        <v>4</v>
      </c>
      <c r="E21228">
        <v>2010</v>
      </c>
      <c r="F21228">
        <v>0.154</v>
      </c>
    </row>
    <row r="21229" spans="1:6" x14ac:dyDescent="0.35">
      <c r="A21229" t="s">
        <v>3</v>
      </c>
      <c r="B21229" t="s">
        <v>11</v>
      </c>
      <c r="C21229" t="s">
        <v>1</v>
      </c>
      <c r="D21229" t="s">
        <v>4</v>
      </c>
      <c r="E21229">
        <v>2011</v>
      </c>
      <c r="F21229">
        <v>0.28100000000000003</v>
      </c>
    </row>
    <row r="21230" spans="1:6" x14ac:dyDescent="0.35">
      <c r="A21230" t="s">
        <v>3</v>
      </c>
      <c r="B21230" t="s">
        <v>11</v>
      </c>
      <c r="C21230" t="s">
        <v>1</v>
      </c>
      <c r="D21230" t="s">
        <v>4</v>
      </c>
      <c r="E21230">
        <v>2012</v>
      </c>
      <c r="F21230">
        <v>0.66100000000000003</v>
      </c>
    </row>
    <row r="21231" spans="1:6" x14ac:dyDescent="0.35">
      <c r="A21231" t="s">
        <v>3</v>
      </c>
      <c r="B21231" t="s">
        <v>11</v>
      </c>
      <c r="C21231" t="s">
        <v>1</v>
      </c>
      <c r="D21231" t="s">
        <v>4</v>
      </c>
      <c r="E21231">
        <v>2013</v>
      </c>
      <c r="F21231">
        <v>0.94299999999999995</v>
      </c>
    </row>
    <row r="21232" spans="1:6" x14ac:dyDescent="0.35">
      <c r="A21232" t="s">
        <v>3</v>
      </c>
      <c r="B21232" t="s">
        <v>11</v>
      </c>
      <c r="C21232" t="s">
        <v>1</v>
      </c>
      <c r="D21232" t="s">
        <v>4</v>
      </c>
      <c r="E21232">
        <v>2014</v>
      </c>
      <c r="F21232">
        <v>1.1950000000000001</v>
      </c>
    </row>
    <row r="21233" spans="1:6" x14ac:dyDescent="0.35">
      <c r="A21233" t="s">
        <v>3</v>
      </c>
      <c r="B21233" t="s">
        <v>11</v>
      </c>
      <c r="C21233" t="s">
        <v>1</v>
      </c>
      <c r="D21233" t="s">
        <v>4</v>
      </c>
      <c r="E21233">
        <v>2015</v>
      </c>
      <c r="F21233">
        <v>1.1950000000000001</v>
      </c>
    </row>
    <row r="21234" spans="1:6" x14ac:dyDescent="0.35">
      <c r="A21234" t="s">
        <v>3</v>
      </c>
      <c r="B21234" t="s">
        <v>11</v>
      </c>
      <c r="C21234" t="s">
        <v>1</v>
      </c>
      <c r="D21234" t="s">
        <v>4</v>
      </c>
      <c r="E21234">
        <v>2016</v>
      </c>
      <c r="F21234">
        <v>1.1950000000000001</v>
      </c>
    </row>
    <row r="21235" spans="1:6" x14ac:dyDescent="0.35">
      <c r="A21235" t="s">
        <v>3</v>
      </c>
      <c r="B21235" t="s">
        <v>11</v>
      </c>
      <c r="C21235" t="s">
        <v>1</v>
      </c>
      <c r="D21235" t="s">
        <v>4</v>
      </c>
      <c r="E21235">
        <v>2017</v>
      </c>
      <c r="F21235">
        <v>1.1950000000000001</v>
      </c>
    </row>
    <row r="21236" spans="1:6" x14ac:dyDescent="0.35">
      <c r="A21236" t="s">
        <v>3</v>
      </c>
      <c r="B21236" t="s">
        <v>11</v>
      </c>
      <c r="C21236" t="s">
        <v>1</v>
      </c>
      <c r="D21236" t="s">
        <v>4</v>
      </c>
      <c r="E21236">
        <v>2018</v>
      </c>
      <c r="F21236">
        <v>1.895</v>
      </c>
    </row>
    <row r="21237" spans="1:6" x14ac:dyDescent="0.35">
      <c r="A21237" t="s">
        <v>3</v>
      </c>
      <c r="B21237" t="s">
        <v>11</v>
      </c>
      <c r="C21237" t="s">
        <v>1</v>
      </c>
      <c r="D21237" t="s">
        <v>4</v>
      </c>
      <c r="E21237">
        <v>2019</v>
      </c>
      <c r="F21237">
        <v>1.895</v>
      </c>
    </row>
    <row r="21238" spans="1:6" x14ac:dyDescent="0.35">
      <c r="A21238" t="s">
        <v>3</v>
      </c>
      <c r="B21238" t="s">
        <v>11</v>
      </c>
      <c r="C21238" t="s">
        <v>1</v>
      </c>
      <c r="D21238" t="s">
        <v>4</v>
      </c>
      <c r="E21238">
        <v>2014</v>
      </c>
      <c r="F21238">
        <v>5</v>
      </c>
    </row>
    <row r="21239" spans="1:6" x14ac:dyDescent="0.35">
      <c r="A21239" t="s">
        <v>3</v>
      </c>
      <c r="B21239" t="s">
        <v>11</v>
      </c>
      <c r="C21239" t="s">
        <v>1</v>
      </c>
      <c r="D21239" t="s">
        <v>4</v>
      </c>
      <c r="E21239">
        <v>2015</v>
      </c>
      <c r="F21239">
        <v>5.05</v>
      </c>
    </row>
    <row r="21240" spans="1:6" x14ac:dyDescent="0.35">
      <c r="A21240" t="s">
        <v>3</v>
      </c>
      <c r="B21240" t="s">
        <v>11</v>
      </c>
      <c r="C21240" t="s">
        <v>1</v>
      </c>
      <c r="D21240" t="s">
        <v>4</v>
      </c>
      <c r="E21240">
        <v>2016</v>
      </c>
      <c r="F21240">
        <v>5.05</v>
      </c>
    </row>
    <row r="21241" spans="1:6" x14ac:dyDescent="0.35">
      <c r="A21241" t="s">
        <v>3</v>
      </c>
      <c r="B21241" t="s">
        <v>11</v>
      </c>
      <c r="C21241" t="s">
        <v>1</v>
      </c>
      <c r="D21241" t="s">
        <v>4</v>
      </c>
      <c r="E21241">
        <v>2017</v>
      </c>
      <c r="F21241">
        <v>5.05</v>
      </c>
    </row>
    <row r="21242" spans="1:6" x14ac:dyDescent="0.35">
      <c r="A21242" t="s">
        <v>3</v>
      </c>
      <c r="B21242" t="s">
        <v>11</v>
      </c>
      <c r="C21242" t="s">
        <v>1</v>
      </c>
      <c r="D21242" t="s">
        <v>4</v>
      </c>
      <c r="E21242">
        <v>2018</v>
      </c>
      <c r="F21242">
        <v>5.55</v>
      </c>
    </row>
    <row r="21243" spans="1:6" x14ac:dyDescent="0.35">
      <c r="A21243" t="s">
        <v>3</v>
      </c>
      <c r="B21243" t="s">
        <v>11</v>
      </c>
      <c r="C21243" t="s">
        <v>1</v>
      </c>
      <c r="D21243" t="s">
        <v>4</v>
      </c>
      <c r="E21243">
        <v>2019</v>
      </c>
      <c r="F21243">
        <v>5.55</v>
      </c>
    </row>
    <row r="21244" spans="1:6" x14ac:dyDescent="0.35">
      <c r="A21244" t="s">
        <v>3</v>
      </c>
      <c r="B21244" t="s">
        <v>9</v>
      </c>
      <c r="C21244" t="s">
        <v>7</v>
      </c>
      <c r="D21244" t="s">
        <v>8</v>
      </c>
      <c r="E21244">
        <v>2000</v>
      </c>
      <c r="F21244">
        <v>552.83900000000006</v>
      </c>
    </row>
    <row r="21245" spans="1:6" x14ac:dyDescent="0.35">
      <c r="A21245" t="s">
        <v>3</v>
      </c>
      <c r="B21245" t="s">
        <v>9</v>
      </c>
      <c r="C21245" t="s">
        <v>7</v>
      </c>
      <c r="D21245" t="s">
        <v>8</v>
      </c>
      <c r="E21245">
        <v>2001</v>
      </c>
      <c r="F21245">
        <v>520.35599999999999</v>
      </c>
    </row>
    <row r="21246" spans="1:6" x14ac:dyDescent="0.35">
      <c r="A21246" t="s">
        <v>3</v>
      </c>
      <c r="B21246" t="s">
        <v>9</v>
      </c>
      <c r="C21246" t="s">
        <v>7</v>
      </c>
      <c r="D21246" t="s">
        <v>8</v>
      </c>
      <c r="E21246">
        <v>2002</v>
      </c>
      <c r="F21246">
        <v>518.64800000000002</v>
      </c>
    </row>
    <row r="21247" spans="1:6" x14ac:dyDescent="0.35">
      <c r="A21247" t="s">
        <v>3</v>
      </c>
      <c r="B21247" t="s">
        <v>9</v>
      </c>
      <c r="C21247" t="s">
        <v>7</v>
      </c>
      <c r="D21247" t="s">
        <v>8</v>
      </c>
      <c r="E21247">
        <v>2003</v>
      </c>
      <c r="F21247">
        <v>517.56899999999996</v>
      </c>
    </row>
    <row r="21248" spans="1:6" x14ac:dyDescent="0.35">
      <c r="A21248" t="s">
        <v>3</v>
      </c>
      <c r="B21248" t="s">
        <v>9</v>
      </c>
      <c r="C21248" t="s">
        <v>7</v>
      </c>
      <c r="D21248" t="s">
        <v>8</v>
      </c>
      <c r="E21248">
        <v>2004</v>
      </c>
      <c r="F21248">
        <v>498.39</v>
      </c>
    </row>
    <row r="21249" spans="1:6" x14ac:dyDescent="0.35">
      <c r="A21249" t="s">
        <v>3</v>
      </c>
      <c r="B21249" t="s">
        <v>9</v>
      </c>
      <c r="C21249" t="s">
        <v>7</v>
      </c>
      <c r="D21249" t="s">
        <v>8</v>
      </c>
      <c r="E21249">
        <v>2005</v>
      </c>
      <c r="F21249">
        <v>496.78899999999999</v>
      </c>
    </row>
    <row r="21250" spans="1:6" x14ac:dyDescent="0.35">
      <c r="A21250" t="s">
        <v>3</v>
      </c>
      <c r="B21250" t="s">
        <v>9</v>
      </c>
      <c r="C21250" t="s">
        <v>7</v>
      </c>
      <c r="D21250" t="s">
        <v>8</v>
      </c>
      <c r="E21250">
        <v>2006</v>
      </c>
      <c r="F21250">
        <v>697.08799999999997</v>
      </c>
    </row>
    <row r="21251" spans="1:6" x14ac:dyDescent="0.35">
      <c r="A21251" t="s">
        <v>3</v>
      </c>
      <c r="B21251" t="s">
        <v>9</v>
      </c>
      <c r="C21251" t="s">
        <v>7</v>
      </c>
      <c r="D21251" t="s">
        <v>8</v>
      </c>
      <c r="E21251">
        <v>2007</v>
      </c>
      <c r="F21251">
        <v>695.36800000000005</v>
      </c>
    </row>
    <row r="21252" spans="1:6" x14ac:dyDescent="0.35">
      <c r="A21252" t="s">
        <v>3</v>
      </c>
      <c r="B21252" t="s">
        <v>9</v>
      </c>
      <c r="C21252" t="s">
        <v>7</v>
      </c>
      <c r="D21252" t="s">
        <v>8</v>
      </c>
      <c r="E21252">
        <v>2008</v>
      </c>
      <c r="F21252">
        <v>800.5</v>
      </c>
    </row>
    <row r="21253" spans="1:6" x14ac:dyDescent="0.35">
      <c r="A21253" t="s">
        <v>3</v>
      </c>
      <c r="B21253" t="s">
        <v>9</v>
      </c>
      <c r="C21253" t="s">
        <v>7</v>
      </c>
      <c r="D21253" t="s">
        <v>8</v>
      </c>
      <c r="E21253">
        <v>2009</v>
      </c>
      <c r="F21253">
        <v>878.3</v>
      </c>
    </row>
    <row r="21254" spans="1:6" x14ac:dyDescent="0.35">
      <c r="A21254" t="s">
        <v>3</v>
      </c>
      <c r="B21254" t="s">
        <v>9</v>
      </c>
      <c r="C21254" t="s">
        <v>7</v>
      </c>
      <c r="D21254" t="s">
        <v>8</v>
      </c>
      <c r="E21254">
        <v>2010</v>
      </c>
      <c r="F21254">
        <v>875.7</v>
      </c>
    </row>
    <row r="21255" spans="1:6" x14ac:dyDescent="0.35">
      <c r="A21255" t="s">
        <v>3</v>
      </c>
      <c r="B21255" t="s">
        <v>9</v>
      </c>
      <c r="C21255" t="s">
        <v>7</v>
      </c>
      <c r="D21255" t="s">
        <v>8</v>
      </c>
      <c r="E21255">
        <v>2011</v>
      </c>
      <c r="F21255">
        <v>875.7</v>
      </c>
    </row>
    <row r="21256" spans="1:6" x14ac:dyDescent="0.35">
      <c r="A21256" t="s">
        <v>3</v>
      </c>
      <c r="B21256" t="s">
        <v>9</v>
      </c>
      <c r="C21256" t="s">
        <v>7</v>
      </c>
      <c r="D21256" t="s">
        <v>8</v>
      </c>
      <c r="E21256">
        <v>2012</v>
      </c>
      <c r="F21256">
        <v>1075.7</v>
      </c>
    </row>
    <row r="21257" spans="1:6" x14ac:dyDescent="0.35">
      <c r="A21257" t="s">
        <v>3</v>
      </c>
      <c r="B21257" t="s">
        <v>9</v>
      </c>
      <c r="C21257" t="s">
        <v>7</v>
      </c>
      <c r="D21257" t="s">
        <v>8</v>
      </c>
      <c r="E21257">
        <v>2013</v>
      </c>
      <c r="F21257">
        <v>1274.9000000000001</v>
      </c>
    </row>
    <row r="21258" spans="1:6" x14ac:dyDescent="0.35">
      <c r="A21258" t="s">
        <v>3</v>
      </c>
      <c r="B21258" t="s">
        <v>9</v>
      </c>
      <c r="C21258" t="s">
        <v>7</v>
      </c>
      <c r="D21258" t="s">
        <v>8</v>
      </c>
      <c r="E21258">
        <v>2014</v>
      </c>
      <c r="F21258">
        <v>1274.9000000000001</v>
      </c>
    </row>
    <row r="21259" spans="1:6" x14ac:dyDescent="0.35">
      <c r="A21259" t="s">
        <v>3</v>
      </c>
      <c r="B21259" t="s">
        <v>9</v>
      </c>
      <c r="C21259" t="s">
        <v>7</v>
      </c>
      <c r="D21259" t="s">
        <v>8</v>
      </c>
      <c r="E21259">
        <v>2015</v>
      </c>
      <c r="F21259">
        <v>1104.9000000000001</v>
      </c>
    </row>
    <row r="21260" spans="1:6" x14ac:dyDescent="0.35">
      <c r="A21260" t="s">
        <v>3</v>
      </c>
      <c r="B21260" t="s">
        <v>9</v>
      </c>
      <c r="C21260" t="s">
        <v>7</v>
      </c>
      <c r="D21260" t="s">
        <v>8</v>
      </c>
      <c r="E21260">
        <v>2016</v>
      </c>
      <c r="F21260">
        <v>649.9</v>
      </c>
    </row>
    <row r="21261" spans="1:6" x14ac:dyDescent="0.35">
      <c r="A21261" t="s">
        <v>3</v>
      </c>
      <c r="B21261" t="s">
        <v>9</v>
      </c>
      <c r="C21261" t="s">
        <v>7</v>
      </c>
      <c r="D21261" t="s">
        <v>8</v>
      </c>
      <c r="E21261">
        <v>2017</v>
      </c>
      <c r="F21261">
        <v>829.9</v>
      </c>
    </row>
    <row r="21262" spans="1:6" x14ac:dyDescent="0.35">
      <c r="A21262" t="s">
        <v>3</v>
      </c>
      <c r="B21262" t="s">
        <v>9</v>
      </c>
      <c r="C21262" t="s">
        <v>7</v>
      </c>
      <c r="D21262" t="s">
        <v>8</v>
      </c>
      <c r="E21262">
        <v>2018</v>
      </c>
      <c r="F21262">
        <v>1190</v>
      </c>
    </row>
    <row r="21263" spans="1:6" x14ac:dyDescent="0.35">
      <c r="A21263" t="s">
        <v>3</v>
      </c>
      <c r="B21263" t="s">
        <v>9</v>
      </c>
      <c r="C21263" t="s">
        <v>7</v>
      </c>
      <c r="D21263" t="s">
        <v>8</v>
      </c>
      <c r="E21263">
        <v>2019</v>
      </c>
      <c r="F21263">
        <v>1189.8800000000001</v>
      </c>
    </row>
    <row r="21264" spans="1:6" x14ac:dyDescent="0.35">
      <c r="A21264" t="s">
        <v>3</v>
      </c>
      <c r="B21264" t="s">
        <v>9</v>
      </c>
      <c r="C21264" t="s">
        <v>1</v>
      </c>
      <c r="D21264" t="s">
        <v>10</v>
      </c>
      <c r="E21264">
        <v>2005</v>
      </c>
      <c r="F21264">
        <v>1</v>
      </c>
    </row>
    <row r="21265" spans="1:6" x14ac:dyDescent="0.35">
      <c r="A21265" t="s">
        <v>3</v>
      </c>
      <c r="B21265" t="s">
        <v>9</v>
      </c>
      <c r="C21265" t="s">
        <v>1</v>
      </c>
      <c r="D21265" t="s">
        <v>10</v>
      </c>
      <c r="E21265">
        <v>2006</v>
      </c>
      <c r="F21265">
        <v>1</v>
      </c>
    </row>
    <row r="21266" spans="1:6" x14ac:dyDescent="0.35">
      <c r="A21266" t="s">
        <v>3</v>
      </c>
      <c r="B21266" t="s">
        <v>9</v>
      </c>
      <c r="C21266" t="s">
        <v>1</v>
      </c>
      <c r="D21266" t="s">
        <v>10</v>
      </c>
      <c r="E21266">
        <v>2007</v>
      </c>
      <c r="F21266">
        <v>1</v>
      </c>
    </row>
    <row r="21267" spans="1:6" x14ac:dyDescent="0.35">
      <c r="A21267" t="s">
        <v>3</v>
      </c>
      <c r="B21267" t="s">
        <v>9</v>
      </c>
      <c r="C21267" t="s">
        <v>1</v>
      </c>
      <c r="D21267" t="s">
        <v>10</v>
      </c>
      <c r="E21267">
        <v>2008</v>
      </c>
      <c r="F21267">
        <v>1</v>
      </c>
    </row>
    <row r="21268" spans="1:6" x14ac:dyDescent="0.35">
      <c r="A21268" t="s">
        <v>3</v>
      </c>
      <c r="B21268" t="s">
        <v>9</v>
      </c>
      <c r="C21268" t="s">
        <v>1</v>
      </c>
      <c r="D21268" t="s">
        <v>10</v>
      </c>
      <c r="E21268">
        <v>2009</v>
      </c>
      <c r="F21268">
        <v>1</v>
      </c>
    </row>
    <row r="21269" spans="1:6" x14ac:dyDescent="0.35">
      <c r="A21269" t="s">
        <v>3</v>
      </c>
      <c r="B21269" t="s">
        <v>9</v>
      </c>
      <c r="C21269" t="s">
        <v>1</v>
      </c>
      <c r="D21269" t="s">
        <v>10</v>
      </c>
      <c r="E21269">
        <v>2010</v>
      </c>
      <c r="F21269">
        <v>1</v>
      </c>
    </row>
    <row r="21270" spans="1:6" x14ac:dyDescent="0.35">
      <c r="A21270" t="s">
        <v>3</v>
      </c>
      <c r="B21270" t="s">
        <v>9</v>
      </c>
      <c r="C21270" t="s">
        <v>1</v>
      </c>
      <c r="D21270" t="s">
        <v>10</v>
      </c>
      <c r="E21270">
        <v>2011</v>
      </c>
      <c r="F21270">
        <v>1</v>
      </c>
    </row>
    <row r="21271" spans="1:6" x14ac:dyDescent="0.35">
      <c r="A21271" t="s">
        <v>3</v>
      </c>
      <c r="B21271" t="s">
        <v>9</v>
      </c>
      <c r="C21271" t="s">
        <v>1</v>
      </c>
      <c r="D21271" t="s">
        <v>10</v>
      </c>
      <c r="E21271">
        <v>2012</v>
      </c>
      <c r="F21271">
        <v>1</v>
      </c>
    </row>
    <row r="21272" spans="1:6" x14ac:dyDescent="0.35">
      <c r="A21272" t="s">
        <v>3</v>
      </c>
      <c r="B21272" t="s">
        <v>9</v>
      </c>
      <c r="C21272" t="s">
        <v>1</v>
      </c>
      <c r="D21272" t="s">
        <v>10</v>
      </c>
      <c r="E21272">
        <v>2013</v>
      </c>
      <c r="F21272">
        <v>1</v>
      </c>
    </row>
    <row r="21273" spans="1:6" x14ac:dyDescent="0.35">
      <c r="A21273" t="s">
        <v>3</v>
      </c>
      <c r="B21273" t="s">
        <v>9</v>
      </c>
      <c r="C21273" t="s">
        <v>1</v>
      </c>
      <c r="D21273" t="s">
        <v>10</v>
      </c>
      <c r="E21273">
        <v>2014</v>
      </c>
      <c r="F21273">
        <v>1.6</v>
      </c>
    </row>
    <row r="21274" spans="1:6" x14ac:dyDescent="0.35">
      <c r="A21274" t="s">
        <v>3</v>
      </c>
      <c r="B21274" t="s">
        <v>9</v>
      </c>
      <c r="C21274" t="s">
        <v>1</v>
      </c>
      <c r="D21274" t="s">
        <v>10</v>
      </c>
      <c r="E21274">
        <v>2015</v>
      </c>
      <c r="F21274">
        <v>1.6</v>
      </c>
    </row>
    <row r="21275" spans="1:6" x14ac:dyDescent="0.35">
      <c r="A21275" t="s">
        <v>3</v>
      </c>
      <c r="B21275" t="s">
        <v>9</v>
      </c>
      <c r="C21275" t="s">
        <v>1</v>
      </c>
      <c r="D21275" t="s">
        <v>10</v>
      </c>
      <c r="E21275">
        <v>2016</v>
      </c>
      <c r="F21275">
        <v>1.6</v>
      </c>
    </row>
    <row r="21276" spans="1:6" x14ac:dyDescent="0.35">
      <c r="A21276" t="s">
        <v>3</v>
      </c>
      <c r="B21276" t="s">
        <v>9</v>
      </c>
      <c r="C21276" t="s">
        <v>1</v>
      </c>
      <c r="D21276" t="s">
        <v>10</v>
      </c>
      <c r="E21276">
        <v>2017</v>
      </c>
      <c r="F21276">
        <v>1.6</v>
      </c>
    </row>
    <row r="21277" spans="1:6" x14ac:dyDescent="0.35">
      <c r="A21277" t="s">
        <v>3</v>
      </c>
      <c r="B21277" t="s">
        <v>9</v>
      </c>
      <c r="C21277" t="s">
        <v>1</v>
      </c>
      <c r="D21277" t="s">
        <v>10</v>
      </c>
      <c r="E21277">
        <v>2018</v>
      </c>
      <c r="F21277">
        <v>1.6</v>
      </c>
    </row>
    <row r="21278" spans="1:6" x14ac:dyDescent="0.35">
      <c r="A21278" t="s">
        <v>3</v>
      </c>
      <c r="B21278" t="s">
        <v>9</v>
      </c>
      <c r="C21278" t="s">
        <v>1</v>
      </c>
      <c r="D21278" t="s">
        <v>10</v>
      </c>
      <c r="E21278">
        <v>2019</v>
      </c>
      <c r="F21278">
        <v>1.8</v>
      </c>
    </row>
    <row r="21279" spans="1:6" x14ac:dyDescent="0.35">
      <c r="A21279" t="s">
        <v>3</v>
      </c>
      <c r="B21279" t="s">
        <v>9</v>
      </c>
      <c r="C21279" t="s">
        <v>1</v>
      </c>
      <c r="D21279" t="s">
        <v>10</v>
      </c>
      <c r="E21279">
        <v>2007</v>
      </c>
    </row>
    <row r="21280" spans="1:6" x14ac:dyDescent="0.35">
      <c r="A21280" t="s">
        <v>3</v>
      </c>
      <c r="B21280" t="s">
        <v>9</v>
      </c>
      <c r="C21280" t="s">
        <v>1</v>
      </c>
      <c r="D21280" t="s">
        <v>10</v>
      </c>
      <c r="E21280">
        <v>2008</v>
      </c>
    </row>
    <row r="21281" spans="1:6" x14ac:dyDescent="0.35">
      <c r="A21281" t="s">
        <v>3</v>
      </c>
      <c r="B21281" t="s">
        <v>9</v>
      </c>
      <c r="C21281" t="s">
        <v>1</v>
      </c>
      <c r="D21281" t="s">
        <v>10</v>
      </c>
      <c r="E21281">
        <v>2009</v>
      </c>
    </row>
    <row r="21282" spans="1:6" x14ac:dyDescent="0.35">
      <c r="A21282" t="s">
        <v>3</v>
      </c>
      <c r="B21282" t="s">
        <v>9</v>
      </c>
      <c r="C21282" t="s">
        <v>1</v>
      </c>
      <c r="D21282" t="s">
        <v>10</v>
      </c>
      <c r="E21282">
        <v>2010</v>
      </c>
    </row>
    <row r="21283" spans="1:6" x14ac:dyDescent="0.35">
      <c r="A21283" t="s">
        <v>3</v>
      </c>
      <c r="B21283" t="s">
        <v>9</v>
      </c>
      <c r="C21283" t="s">
        <v>1</v>
      </c>
      <c r="D21283" t="s">
        <v>10</v>
      </c>
      <c r="E21283">
        <v>2012</v>
      </c>
    </row>
    <row r="21284" spans="1:6" x14ac:dyDescent="0.35">
      <c r="A21284" t="s">
        <v>3</v>
      </c>
      <c r="B21284" t="s">
        <v>9</v>
      </c>
      <c r="C21284" t="s">
        <v>1</v>
      </c>
      <c r="D21284" t="s">
        <v>10</v>
      </c>
      <c r="E21284">
        <v>2013</v>
      </c>
    </row>
    <row r="21285" spans="1:6" x14ac:dyDescent="0.35">
      <c r="A21285" t="s">
        <v>3</v>
      </c>
      <c r="B21285" t="s">
        <v>9</v>
      </c>
      <c r="C21285" t="s">
        <v>1</v>
      </c>
      <c r="D21285" t="s">
        <v>10</v>
      </c>
      <c r="E21285">
        <v>2014</v>
      </c>
    </row>
    <row r="21286" spans="1:6" x14ac:dyDescent="0.35">
      <c r="A21286" t="s">
        <v>3</v>
      </c>
      <c r="B21286" t="s">
        <v>9</v>
      </c>
      <c r="C21286" t="s">
        <v>1</v>
      </c>
      <c r="D21286" t="s">
        <v>10</v>
      </c>
      <c r="E21286">
        <v>2015</v>
      </c>
    </row>
    <row r="21287" spans="1:6" x14ac:dyDescent="0.35">
      <c r="A21287" t="s">
        <v>3</v>
      </c>
      <c r="B21287" t="s">
        <v>9</v>
      </c>
      <c r="C21287" t="s">
        <v>1</v>
      </c>
      <c r="D21287" t="s">
        <v>10</v>
      </c>
      <c r="E21287">
        <v>2016</v>
      </c>
    </row>
    <row r="21288" spans="1:6" x14ac:dyDescent="0.35">
      <c r="A21288" t="s">
        <v>3</v>
      </c>
      <c r="B21288" t="s">
        <v>9</v>
      </c>
      <c r="C21288" t="s">
        <v>1</v>
      </c>
      <c r="D21288" t="s">
        <v>10</v>
      </c>
      <c r="E21288">
        <v>2017</v>
      </c>
    </row>
    <row r="21289" spans="1:6" x14ac:dyDescent="0.35">
      <c r="A21289" t="s">
        <v>3</v>
      </c>
      <c r="B21289" t="s">
        <v>9</v>
      </c>
      <c r="C21289" t="s">
        <v>1</v>
      </c>
      <c r="D21289" t="s">
        <v>10</v>
      </c>
      <c r="E21289">
        <v>2000</v>
      </c>
      <c r="F21289">
        <v>11.5</v>
      </c>
    </row>
    <row r="21290" spans="1:6" x14ac:dyDescent="0.35">
      <c r="A21290" t="s">
        <v>3</v>
      </c>
      <c r="B21290" t="s">
        <v>9</v>
      </c>
      <c r="C21290" t="s">
        <v>1</v>
      </c>
      <c r="D21290" t="s">
        <v>10</v>
      </c>
      <c r="E21290">
        <v>2001</v>
      </c>
      <c r="F21290">
        <v>11.5</v>
      </c>
    </row>
    <row r="21291" spans="1:6" x14ac:dyDescent="0.35">
      <c r="A21291" t="s">
        <v>3</v>
      </c>
      <c r="B21291" t="s">
        <v>9</v>
      </c>
      <c r="C21291" t="s">
        <v>1</v>
      </c>
      <c r="D21291" t="s">
        <v>10</v>
      </c>
      <c r="E21291">
        <v>2002</v>
      </c>
      <c r="F21291">
        <v>11.5</v>
      </c>
    </row>
    <row r="21292" spans="1:6" x14ac:dyDescent="0.35">
      <c r="A21292" t="s">
        <v>3</v>
      </c>
      <c r="B21292" t="s">
        <v>9</v>
      </c>
      <c r="C21292" t="s">
        <v>1</v>
      </c>
      <c r="D21292" t="s">
        <v>10</v>
      </c>
      <c r="E21292">
        <v>2003</v>
      </c>
      <c r="F21292">
        <v>11.5</v>
      </c>
    </row>
    <row r="21293" spans="1:6" x14ac:dyDescent="0.35">
      <c r="A21293" t="s">
        <v>3</v>
      </c>
      <c r="B21293" t="s">
        <v>9</v>
      </c>
      <c r="C21293" t="s">
        <v>1</v>
      </c>
      <c r="D21293" t="s">
        <v>10</v>
      </c>
      <c r="E21293">
        <v>2004</v>
      </c>
      <c r="F21293">
        <v>11.5</v>
      </c>
    </row>
    <row r="21294" spans="1:6" x14ac:dyDescent="0.35">
      <c r="A21294" t="s">
        <v>3</v>
      </c>
      <c r="B21294" t="s">
        <v>9</v>
      </c>
      <c r="C21294" t="s">
        <v>1</v>
      </c>
      <c r="D21294" t="s">
        <v>10</v>
      </c>
      <c r="E21294">
        <v>2005</v>
      </c>
      <c r="F21294">
        <v>11.5</v>
      </c>
    </row>
    <row r="21295" spans="1:6" x14ac:dyDescent="0.35">
      <c r="A21295" t="s">
        <v>3</v>
      </c>
      <c r="B21295" t="s">
        <v>9</v>
      </c>
      <c r="C21295" t="s">
        <v>1</v>
      </c>
      <c r="D21295" t="s">
        <v>10</v>
      </c>
      <c r="E21295">
        <v>2006</v>
      </c>
      <c r="F21295">
        <v>11.5</v>
      </c>
    </row>
    <row r="21296" spans="1:6" x14ac:dyDescent="0.35">
      <c r="A21296" t="s">
        <v>3</v>
      </c>
      <c r="B21296" t="s">
        <v>9</v>
      </c>
      <c r="C21296" t="s">
        <v>1</v>
      </c>
      <c r="D21296" t="s">
        <v>10</v>
      </c>
      <c r="E21296">
        <v>2007</v>
      </c>
      <c r="F21296">
        <v>184.5</v>
      </c>
    </row>
    <row r="21297" spans="1:6" x14ac:dyDescent="0.35">
      <c r="A21297" t="s">
        <v>3</v>
      </c>
      <c r="B21297" t="s">
        <v>9</v>
      </c>
      <c r="C21297" t="s">
        <v>1</v>
      </c>
      <c r="D21297" t="s">
        <v>10</v>
      </c>
      <c r="E21297">
        <v>2008</v>
      </c>
      <c r="F21297">
        <v>194.5</v>
      </c>
    </row>
    <row r="21298" spans="1:6" x14ac:dyDescent="0.35">
      <c r="A21298" t="s">
        <v>3</v>
      </c>
      <c r="B21298" t="s">
        <v>9</v>
      </c>
      <c r="C21298" t="s">
        <v>1</v>
      </c>
      <c r="D21298" t="s">
        <v>10</v>
      </c>
      <c r="E21298">
        <v>2009</v>
      </c>
      <c r="F21298">
        <v>204.5</v>
      </c>
    </row>
    <row r="21299" spans="1:6" x14ac:dyDescent="0.35">
      <c r="A21299" t="s">
        <v>3</v>
      </c>
      <c r="B21299" t="s">
        <v>9</v>
      </c>
      <c r="C21299" t="s">
        <v>1</v>
      </c>
      <c r="D21299" t="s">
        <v>10</v>
      </c>
      <c r="E21299">
        <v>2010</v>
      </c>
      <c r="F21299">
        <v>234.75</v>
      </c>
    </row>
    <row r="21300" spans="1:6" x14ac:dyDescent="0.35">
      <c r="A21300" t="s">
        <v>3</v>
      </c>
      <c r="B21300" t="s">
        <v>9</v>
      </c>
      <c r="C21300" t="s">
        <v>1</v>
      </c>
      <c r="D21300" t="s">
        <v>10</v>
      </c>
      <c r="E21300">
        <v>2011</v>
      </c>
      <c r="F21300">
        <v>242.25</v>
      </c>
    </row>
    <row r="21301" spans="1:6" x14ac:dyDescent="0.35">
      <c r="A21301" t="s">
        <v>3</v>
      </c>
      <c r="B21301" t="s">
        <v>9</v>
      </c>
      <c r="C21301" t="s">
        <v>1</v>
      </c>
      <c r="D21301" t="s">
        <v>10</v>
      </c>
      <c r="E21301">
        <v>2012</v>
      </c>
      <c r="F21301">
        <v>242.25</v>
      </c>
    </row>
    <row r="21302" spans="1:6" x14ac:dyDescent="0.35">
      <c r="A21302" t="s">
        <v>3</v>
      </c>
      <c r="B21302" t="s">
        <v>9</v>
      </c>
      <c r="C21302" t="s">
        <v>1</v>
      </c>
      <c r="D21302" t="s">
        <v>10</v>
      </c>
      <c r="E21302">
        <v>2013</v>
      </c>
      <c r="F21302">
        <v>412.25</v>
      </c>
    </row>
    <row r="21303" spans="1:6" x14ac:dyDescent="0.35">
      <c r="A21303" t="s">
        <v>3</v>
      </c>
      <c r="B21303" t="s">
        <v>9</v>
      </c>
      <c r="C21303" t="s">
        <v>1</v>
      </c>
      <c r="D21303" t="s">
        <v>10</v>
      </c>
      <c r="E21303">
        <v>2014</v>
      </c>
      <c r="F21303">
        <v>412.25</v>
      </c>
    </row>
    <row r="21304" spans="1:6" x14ac:dyDescent="0.35">
      <c r="A21304" t="s">
        <v>3</v>
      </c>
      <c r="B21304" t="s">
        <v>9</v>
      </c>
      <c r="C21304" t="s">
        <v>1</v>
      </c>
      <c r="D21304" t="s">
        <v>10</v>
      </c>
      <c r="E21304">
        <v>2015</v>
      </c>
      <c r="F21304">
        <v>422.25</v>
      </c>
    </row>
    <row r="21305" spans="1:6" x14ac:dyDescent="0.35">
      <c r="A21305" t="s">
        <v>3</v>
      </c>
      <c r="B21305" t="s">
        <v>9</v>
      </c>
      <c r="C21305" t="s">
        <v>1</v>
      </c>
      <c r="D21305" t="s">
        <v>10</v>
      </c>
      <c r="E21305">
        <v>2016</v>
      </c>
      <c r="F21305">
        <v>422.25</v>
      </c>
    </row>
    <row r="21306" spans="1:6" x14ac:dyDescent="0.35">
      <c r="A21306" t="s">
        <v>3</v>
      </c>
      <c r="B21306" t="s">
        <v>9</v>
      </c>
      <c r="C21306" t="s">
        <v>1</v>
      </c>
      <c r="D21306" t="s">
        <v>10</v>
      </c>
      <c r="E21306">
        <v>2017</v>
      </c>
      <c r="F21306">
        <v>422.25</v>
      </c>
    </row>
    <row r="21307" spans="1:6" x14ac:dyDescent="0.35">
      <c r="A21307" t="s">
        <v>3</v>
      </c>
      <c r="B21307" t="s">
        <v>9</v>
      </c>
      <c r="C21307" t="s">
        <v>1</v>
      </c>
      <c r="D21307" t="s">
        <v>10</v>
      </c>
      <c r="E21307">
        <v>2018</v>
      </c>
      <c r="F21307">
        <v>422.25</v>
      </c>
    </row>
    <row r="21308" spans="1:6" x14ac:dyDescent="0.35">
      <c r="A21308" t="s">
        <v>3</v>
      </c>
      <c r="B21308" t="s">
        <v>9</v>
      </c>
      <c r="C21308" t="s">
        <v>1</v>
      </c>
      <c r="D21308" t="s">
        <v>10</v>
      </c>
      <c r="E21308">
        <v>2019</v>
      </c>
      <c r="F21308">
        <v>423</v>
      </c>
    </row>
    <row r="21309" spans="1:6" x14ac:dyDescent="0.35">
      <c r="A21309" t="s">
        <v>3</v>
      </c>
      <c r="B21309" t="s">
        <v>9</v>
      </c>
      <c r="C21309" t="s">
        <v>1</v>
      </c>
      <c r="D21309" t="s">
        <v>5</v>
      </c>
      <c r="E21309">
        <v>2000</v>
      </c>
      <c r="F21309">
        <v>1538</v>
      </c>
    </row>
    <row r="21310" spans="1:6" x14ac:dyDescent="0.35">
      <c r="A21310" t="s">
        <v>3</v>
      </c>
      <c r="B21310" t="s">
        <v>9</v>
      </c>
      <c r="C21310" t="s">
        <v>1</v>
      </c>
      <c r="D21310" t="s">
        <v>5</v>
      </c>
      <c r="E21310">
        <v>2001</v>
      </c>
      <c r="F21310">
        <v>1538</v>
      </c>
    </row>
    <row r="21311" spans="1:6" x14ac:dyDescent="0.35">
      <c r="A21311" t="s">
        <v>3</v>
      </c>
      <c r="B21311" t="s">
        <v>9</v>
      </c>
      <c r="C21311" t="s">
        <v>1</v>
      </c>
      <c r="D21311" t="s">
        <v>5</v>
      </c>
      <c r="E21311">
        <v>2002</v>
      </c>
      <c r="F21311">
        <v>1538</v>
      </c>
    </row>
    <row r="21312" spans="1:6" x14ac:dyDescent="0.35">
      <c r="A21312" t="s">
        <v>3</v>
      </c>
      <c r="B21312" t="s">
        <v>9</v>
      </c>
      <c r="C21312" t="s">
        <v>1</v>
      </c>
      <c r="D21312" t="s">
        <v>5</v>
      </c>
      <c r="E21312">
        <v>2003</v>
      </c>
      <c r="F21312">
        <v>1538</v>
      </c>
    </row>
    <row r="21313" spans="1:6" x14ac:dyDescent="0.35">
      <c r="A21313" t="s">
        <v>3</v>
      </c>
      <c r="B21313" t="s">
        <v>9</v>
      </c>
      <c r="C21313" t="s">
        <v>1</v>
      </c>
      <c r="D21313" t="s">
        <v>5</v>
      </c>
      <c r="E21313">
        <v>2004</v>
      </c>
      <c r="F21313">
        <v>1538</v>
      </c>
    </row>
    <row r="21314" spans="1:6" x14ac:dyDescent="0.35">
      <c r="A21314" t="s">
        <v>3</v>
      </c>
      <c r="B21314" t="s">
        <v>9</v>
      </c>
      <c r="C21314" t="s">
        <v>1</v>
      </c>
      <c r="D21314" t="s">
        <v>5</v>
      </c>
      <c r="E21314">
        <v>2005</v>
      </c>
      <c r="F21314">
        <v>1538</v>
      </c>
    </row>
    <row r="21315" spans="1:6" x14ac:dyDescent="0.35">
      <c r="A21315" t="s">
        <v>3</v>
      </c>
      <c r="B21315" t="s">
        <v>9</v>
      </c>
      <c r="C21315" t="s">
        <v>1</v>
      </c>
      <c r="D21315" t="s">
        <v>5</v>
      </c>
      <c r="E21315">
        <v>2006</v>
      </c>
      <c r="F21315">
        <v>1538</v>
      </c>
    </row>
    <row r="21316" spans="1:6" x14ac:dyDescent="0.35">
      <c r="A21316" t="s">
        <v>3</v>
      </c>
      <c r="B21316" t="s">
        <v>9</v>
      </c>
      <c r="C21316" t="s">
        <v>1</v>
      </c>
      <c r="D21316" t="s">
        <v>5</v>
      </c>
      <c r="E21316">
        <v>2007</v>
      </c>
      <c r="F21316">
        <v>1538</v>
      </c>
    </row>
    <row r="21317" spans="1:6" x14ac:dyDescent="0.35">
      <c r="A21317" t="s">
        <v>3</v>
      </c>
      <c r="B21317" t="s">
        <v>9</v>
      </c>
      <c r="C21317" t="s">
        <v>1</v>
      </c>
      <c r="D21317" t="s">
        <v>5</v>
      </c>
      <c r="E21317">
        <v>2008</v>
      </c>
      <c r="F21317">
        <v>1538</v>
      </c>
    </row>
    <row r="21318" spans="1:6" x14ac:dyDescent="0.35">
      <c r="A21318" t="s">
        <v>3</v>
      </c>
      <c r="B21318" t="s">
        <v>9</v>
      </c>
      <c r="C21318" t="s">
        <v>1</v>
      </c>
      <c r="D21318" t="s">
        <v>5</v>
      </c>
      <c r="E21318">
        <v>2009</v>
      </c>
      <c r="F21318">
        <v>1538</v>
      </c>
    </row>
    <row r="21319" spans="1:6" x14ac:dyDescent="0.35">
      <c r="A21319" t="s">
        <v>3</v>
      </c>
      <c r="B21319" t="s">
        <v>9</v>
      </c>
      <c r="C21319" t="s">
        <v>1</v>
      </c>
      <c r="D21319" t="s">
        <v>5</v>
      </c>
      <c r="E21319">
        <v>2010</v>
      </c>
      <c r="F21319">
        <v>1538</v>
      </c>
    </row>
    <row r="21320" spans="1:6" x14ac:dyDescent="0.35">
      <c r="A21320" t="s">
        <v>3</v>
      </c>
      <c r="B21320" t="s">
        <v>9</v>
      </c>
      <c r="C21320" t="s">
        <v>1</v>
      </c>
      <c r="D21320" t="s">
        <v>5</v>
      </c>
      <c r="E21320">
        <v>2011</v>
      </c>
      <c r="F21320">
        <v>1538</v>
      </c>
    </row>
    <row r="21321" spans="1:6" x14ac:dyDescent="0.35">
      <c r="A21321" t="s">
        <v>3</v>
      </c>
      <c r="B21321" t="s">
        <v>9</v>
      </c>
      <c r="C21321" t="s">
        <v>1</v>
      </c>
      <c r="D21321" t="s">
        <v>5</v>
      </c>
      <c r="E21321">
        <v>2012</v>
      </c>
      <c r="F21321">
        <v>1538</v>
      </c>
    </row>
    <row r="21322" spans="1:6" x14ac:dyDescent="0.35">
      <c r="A21322" t="s">
        <v>3</v>
      </c>
      <c r="B21322" t="s">
        <v>9</v>
      </c>
      <c r="C21322" t="s">
        <v>1</v>
      </c>
      <c r="D21322" t="s">
        <v>5</v>
      </c>
      <c r="E21322">
        <v>2013</v>
      </c>
      <c r="F21322">
        <v>1538</v>
      </c>
    </row>
    <row r="21323" spans="1:6" x14ac:dyDescent="0.35">
      <c r="A21323" t="s">
        <v>3</v>
      </c>
      <c r="B21323" t="s">
        <v>9</v>
      </c>
      <c r="C21323" t="s">
        <v>1</v>
      </c>
      <c r="D21323" t="s">
        <v>5</v>
      </c>
      <c r="E21323">
        <v>2014</v>
      </c>
      <c r="F21323">
        <v>1538</v>
      </c>
    </row>
    <row r="21324" spans="1:6" x14ac:dyDescent="0.35">
      <c r="A21324" t="s">
        <v>3</v>
      </c>
      <c r="B21324" t="s">
        <v>9</v>
      </c>
      <c r="C21324" t="s">
        <v>1</v>
      </c>
      <c r="D21324" t="s">
        <v>5</v>
      </c>
      <c r="E21324">
        <v>2015</v>
      </c>
      <c r="F21324">
        <v>1538</v>
      </c>
    </row>
    <row r="21325" spans="1:6" x14ac:dyDescent="0.35">
      <c r="A21325" t="s">
        <v>3</v>
      </c>
      <c r="B21325" t="s">
        <v>9</v>
      </c>
      <c r="C21325" t="s">
        <v>1</v>
      </c>
      <c r="D21325" t="s">
        <v>5</v>
      </c>
      <c r="E21325">
        <v>2016</v>
      </c>
      <c r="F21325">
        <v>1538</v>
      </c>
    </row>
    <row r="21326" spans="1:6" x14ac:dyDescent="0.35">
      <c r="A21326" t="s">
        <v>3</v>
      </c>
      <c r="B21326" t="s">
        <v>9</v>
      </c>
      <c r="C21326" t="s">
        <v>1</v>
      </c>
      <c r="D21326" t="s">
        <v>5</v>
      </c>
      <c r="E21326">
        <v>2017</v>
      </c>
      <c r="F21326">
        <v>1538</v>
      </c>
    </row>
    <row r="21327" spans="1:6" x14ac:dyDescent="0.35">
      <c r="A21327" t="s">
        <v>3</v>
      </c>
      <c r="B21327" t="s">
        <v>9</v>
      </c>
      <c r="C21327" t="s">
        <v>1</v>
      </c>
      <c r="D21327" t="s">
        <v>5</v>
      </c>
      <c r="E21327">
        <v>2018</v>
      </c>
      <c r="F21327">
        <v>1538</v>
      </c>
    </row>
    <row r="21328" spans="1:6" x14ac:dyDescent="0.35">
      <c r="A21328" t="s">
        <v>3</v>
      </c>
      <c r="B21328" t="s">
        <v>9</v>
      </c>
      <c r="C21328" t="s">
        <v>1</v>
      </c>
      <c r="D21328" t="s">
        <v>5</v>
      </c>
      <c r="E21328">
        <v>2019</v>
      </c>
      <c r="F21328">
        <v>1538</v>
      </c>
    </row>
    <row r="21329" spans="1:6" x14ac:dyDescent="0.35">
      <c r="A21329" t="s">
        <v>3</v>
      </c>
      <c r="B21329" t="s">
        <v>9</v>
      </c>
      <c r="C21329" t="s">
        <v>1</v>
      </c>
      <c r="D21329" t="s">
        <v>4</v>
      </c>
      <c r="E21329">
        <v>2007</v>
      </c>
      <c r="F21329">
        <v>0</v>
      </c>
    </row>
    <row r="21330" spans="1:6" x14ac:dyDescent="0.35">
      <c r="A21330" t="s">
        <v>3</v>
      </c>
      <c r="B21330" t="s">
        <v>9</v>
      </c>
      <c r="C21330" t="s">
        <v>1</v>
      </c>
      <c r="D21330" t="s">
        <v>4</v>
      </c>
      <c r="E21330">
        <v>2008</v>
      </c>
      <c r="F21330">
        <v>0.1</v>
      </c>
    </row>
    <row r="21331" spans="1:6" x14ac:dyDescent="0.35">
      <c r="A21331" t="s">
        <v>3</v>
      </c>
      <c r="B21331" t="s">
        <v>9</v>
      </c>
      <c r="C21331" t="s">
        <v>1</v>
      </c>
      <c r="D21331" t="s">
        <v>4</v>
      </c>
      <c r="E21331">
        <v>2009</v>
      </c>
      <c r="F21331">
        <v>0.1</v>
      </c>
    </row>
    <row r="21332" spans="1:6" x14ac:dyDescent="0.35">
      <c r="A21332" t="s">
        <v>3</v>
      </c>
      <c r="B21332" t="s">
        <v>9</v>
      </c>
      <c r="C21332" t="s">
        <v>1</v>
      </c>
      <c r="D21332" t="s">
        <v>4</v>
      </c>
      <c r="E21332">
        <v>2010</v>
      </c>
      <c r="F21332">
        <v>0.1</v>
      </c>
    </row>
    <row r="21333" spans="1:6" x14ac:dyDescent="0.35">
      <c r="A21333" t="s">
        <v>3</v>
      </c>
      <c r="B21333" t="s">
        <v>9</v>
      </c>
      <c r="C21333" t="s">
        <v>1</v>
      </c>
      <c r="D21333" t="s">
        <v>4</v>
      </c>
      <c r="E21333">
        <v>2011</v>
      </c>
      <c r="F21333">
        <v>0.4</v>
      </c>
    </row>
    <row r="21334" spans="1:6" x14ac:dyDescent="0.35">
      <c r="A21334" t="s">
        <v>3</v>
      </c>
      <c r="B21334" t="s">
        <v>9</v>
      </c>
      <c r="C21334" t="s">
        <v>1</v>
      </c>
      <c r="D21334" t="s">
        <v>4</v>
      </c>
      <c r="E21334">
        <v>2012</v>
      </c>
      <c r="F21334">
        <v>0.5</v>
      </c>
    </row>
    <row r="21335" spans="1:6" x14ac:dyDescent="0.35">
      <c r="A21335" t="s">
        <v>3</v>
      </c>
      <c r="B21335" t="s">
        <v>9</v>
      </c>
      <c r="C21335" t="s">
        <v>1</v>
      </c>
      <c r="D21335" t="s">
        <v>4</v>
      </c>
      <c r="E21335">
        <v>2013</v>
      </c>
      <c r="F21335">
        <v>0.52</v>
      </c>
    </row>
    <row r="21336" spans="1:6" x14ac:dyDescent="0.35">
      <c r="A21336" t="s">
        <v>3</v>
      </c>
      <c r="B21336" t="s">
        <v>9</v>
      </c>
      <c r="C21336" t="s">
        <v>1</v>
      </c>
      <c r="D21336" t="s">
        <v>4</v>
      </c>
      <c r="E21336">
        <v>2014</v>
      </c>
      <c r="F21336">
        <v>0.54</v>
      </c>
    </row>
    <row r="21337" spans="1:6" x14ac:dyDescent="0.35">
      <c r="A21337" t="s">
        <v>3</v>
      </c>
      <c r="B21337" t="s">
        <v>9</v>
      </c>
      <c r="C21337" t="s">
        <v>1</v>
      </c>
      <c r="D21337" t="s">
        <v>4</v>
      </c>
      <c r="E21337">
        <v>2015</v>
      </c>
      <c r="F21337">
        <v>0.56100000000000005</v>
      </c>
    </row>
    <row r="21338" spans="1:6" x14ac:dyDescent="0.35">
      <c r="A21338" t="s">
        <v>3</v>
      </c>
      <c r="B21338" t="s">
        <v>9</v>
      </c>
      <c r="C21338" t="s">
        <v>1</v>
      </c>
      <c r="D21338" t="s">
        <v>4</v>
      </c>
      <c r="E21338">
        <v>2016</v>
      </c>
      <c r="F21338">
        <v>1.137</v>
      </c>
    </row>
    <row r="21339" spans="1:6" x14ac:dyDescent="0.35">
      <c r="A21339" t="s">
        <v>3</v>
      </c>
      <c r="B21339" t="s">
        <v>9</v>
      </c>
      <c r="C21339" t="s">
        <v>1</v>
      </c>
      <c r="D21339" t="s">
        <v>4</v>
      </c>
      <c r="E21339">
        <v>2017</v>
      </c>
      <c r="F21339">
        <v>1.724</v>
      </c>
    </row>
    <row r="21340" spans="1:6" x14ac:dyDescent="0.35">
      <c r="A21340" t="s">
        <v>3</v>
      </c>
      <c r="B21340" t="s">
        <v>9</v>
      </c>
      <c r="C21340" t="s">
        <v>1</v>
      </c>
      <c r="D21340" t="s">
        <v>4</v>
      </c>
      <c r="E21340">
        <v>2018</v>
      </c>
      <c r="F21340">
        <v>2.2730000000000001</v>
      </c>
    </row>
    <row r="21341" spans="1:6" x14ac:dyDescent="0.35">
      <c r="A21341" t="s">
        <v>3</v>
      </c>
      <c r="B21341" t="s">
        <v>9</v>
      </c>
      <c r="C21341" t="s">
        <v>1</v>
      </c>
      <c r="D21341" t="s">
        <v>4</v>
      </c>
      <c r="E21341">
        <v>2019</v>
      </c>
      <c r="F21341">
        <v>2.1850000000000001</v>
      </c>
    </row>
    <row r="21342" spans="1:6" x14ac:dyDescent="0.35">
      <c r="A21342" t="s">
        <v>3</v>
      </c>
      <c r="B21342" t="s">
        <v>9</v>
      </c>
      <c r="C21342" t="s">
        <v>1</v>
      </c>
      <c r="D21342" t="s">
        <v>4</v>
      </c>
      <c r="E21342">
        <v>2008</v>
      </c>
      <c r="F21342">
        <v>7.3999999999999996E-2</v>
      </c>
    </row>
    <row r="21343" spans="1:6" x14ac:dyDescent="0.35">
      <c r="A21343" t="s">
        <v>3</v>
      </c>
      <c r="B21343" t="s">
        <v>9</v>
      </c>
      <c r="C21343" t="s">
        <v>1</v>
      </c>
      <c r="D21343" t="s">
        <v>4</v>
      </c>
      <c r="E21343">
        <v>2009</v>
      </c>
      <c r="F21343">
        <v>0.11</v>
      </c>
    </row>
    <row r="21344" spans="1:6" x14ac:dyDescent="0.35">
      <c r="A21344" t="s">
        <v>3</v>
      </c>
      <c r="B21344" t="s">
        <v>9</v>
      </c>
      <c r="C21344" t="s">
        <v>1</v>
      </c>
      <c r="D21344" t="s">
        <v>4</v>
      </c>
      <c r="E21344">
        <v>2010</v>
      </c>
      <c r="F21344">
        <v>0.14299999999999999</v>
      </c>
    </row>
    <row r="21345" spans="1:6" x14ac:dyDescent="0.35">
      <c r="A21345" t="s">
        <v>3</v>
      </c>
      <c r="B21345" t="s">
        <v>9</v>
      </c>
      <c r="C21345" t="s">
        <v>1</v>
      </c>
      <c r="D21345" t="s">
        <v>4</v>
      </c>
      <c r="E21345">
        <v>2011</v>
      </c>
      <c r="F21345">
        <v>0.38900000000000001</v>
      </c>
    </row>
    <row r="21346" spans="1:6" x14ac:dyDescent="0.35">
      <c r="A21346" t="s">
        <v>3</v>
      </c>
      <c r="B21346" t="s">
        <v>9</v>
      </c>
      <c r="C21346" t="s">
        <v>1</v>
      </c>
      <c r="D21346" t="s">
        <v>4</v>
      </c>
      <c r="E21346">
        <v>2012</v>
      </c>
      <c r="F21346">
        <v>0.60799999999999998</v>
      </c>
    </row>
    <row r="21347" spans="1:6" x14ac:dyDescent="0.35">
      <c r="A21347" t="s">
        <v>3</v>
      </c>
      <c r="B21347" t="s">
        <v>9</v>
      </c>
      <c r="C21347" t="s">
        <v>1</v>
      </c>
      <c r="D21347" t="s">
        <v>4</v>
      </c>
      <c r="E21347">
        <v>2013</v>
      </c>
      <c r="F21347">
        <v>1.5760000000000001</v>
      </c>
    </row>
    <row r="21348" spans="1:6" x14ac:dyDescent="0.35">
      <c r="A21348" t="s">
        <v>3</v>
      </c>
      <c r="B21348" t="s">
        <v>9</v>
      </c>
      <c r="C21348" t="s">
        <v>1</v>
      </c>
      <c r="D21348" t="s">
        <v>4</v>
      </c>
      <c r="E21348">
        <v>2014</v>
      </c>
      <c r="F21348">
        <v>3.7029999999999998</v>
      </c>
    </row>
    <row r="21349" spans="1:6" x14ac:dyDescent="0.35">
      <c r="A21349" t="s">
        <v>3</v>
      </c>
      <c r="B21349" t="s">
        <v>9</v>
      </c>
      <c r="C21349" t="s">
        <v>1</v>
      </c>
      <c r="D21349" t="s">
        <v>4</v>
      </c>
      <c r="E21349">
        <v>2015</v>
      </c>
      <c r="F21349">
        <v>64.483000000000004</v>
      </c>
    </row>
    <row r="21350" spans="1:6" x14ac:dyDescent="0.35">
      <c r="A21350" t="s">
        <v>3</v>
      </c>
      <c r="B21350" t="s">
        <v>9</v>
      </c>
      <c r="C21350" t="s">
        <v>1</v>
      </c>
      <c r="D21350" t="s">
        <v>4</v>
      </c>
      <c r="E21350">
        <v>2016</v>
      </c>
      <c r="F21350">
        <v>88.9</v>
      </c>
    </row>
    <row r="21351" spans="1:6" x14ac:dyDescent="0.35">
      <c r="A21351" t="s">
        <v>3</v>
      </c>
      <c r="B21351" t="s">
        <v>9</v>
      </c>
      <c r="C21351" t="s">
        <v>1</v>
      </c>
      <c r="D21351" t="s">
        <v>4</v>
      </c>
      <c r="E21351">
        <v>2017</v>
      </c>
      <c r="F21351">
        <v>242.73099999999999</v>
      </c>
    </row>
    <row r="21352" spans="1:6" x14ac:dyDescent="0.35">
      <c r="A21352" t="s">
        <v>3</v>
      </c>
      <c r="B21352" t="s">
        <v>9</v>
      </c>
      <c r="C21352" t="s">
        <v>1</v>
      </c>
      <c r="D21352" t="s">
        <v>4</v>
      </c>
      <c r="E21352">
        <v>2018</v>
      </c>
      <c r="F21352">
        <v>248</v>
      </c>
    </row>
    <row r="21353" spans="1:6" x14ac:dyDescent="0.35">
      <c r="A21353" t="s">
        <v>3</v>
      </c>
      <c r="B21353" t="s">
        <v>9</v>
      </c>
      <c r="C21353" t="s">
        <v>1</v>
      </c>
      <c r="D21353" t="s">
        <v>4</v>
      </c>
      <c r="E21353">
        <v>2019</v>
      </c>
      <c r="F21353">
        <v>246.2</v>
      </c>
    </row>
    <row r="21354" spans="1:6" x14ac:dyDescent="0.35">
      <c r="A21354" t="s">
        <v>3</v>
      </c>
      <c r="B21354" t="s">
        <v>9</v>
      </c>
      <c r="C21354" t="s">
        <v>1</v>
      </c>
      <c r="D21354" t="s">
        <v>0</v>
      </c>
      <c r="E21354">
        <v>2008</v>
      </c>
      <c r="F21354">
        <v>14.6</v>
      </c>
    </row>
    <row r="21355" spans="1:6" x14ac:dyDescent="0.35">
      <c r="A21355" t="s">
        <v>3</v>
      </c>
      <c r="B21355" t="s">
        <v>9</v>
      </c>
      <c r="C21355" t="s">
        <v>1</v>
      </c>
      <c r="D21355" t="s">
        <v>0</v>
      </c>
      <c r="E21355">
        <v>2009</v>
      </c>
      <c r="F21355">
        <v>30.599999999999998</v>
      </c>
    </row>
    <row r="21356" spans="1:6" x14ac:dyDescent="0.35">
      <c r="A21356" t="s">
        <v>3</v>
      </c>
      <c r="B21356" t="s">
        <v>9</v>
      </c>
      <c r="C21356" t="s">
        <v>1</v>
      </c>
      <c r="D21356" t="s">
        <v>0</v>
      </c>
      <c r="E21356">
        <v>2010</v>
      </c>
      <c r="F21356">
        <v>40.599999999999994</v>
      </c>
    </row>
    <row r="21357" spans="1:6" x14ac:dyDescent="0.35">
      <c r="A21357" t="s">
        <v>3</v>
      </c>
      <c r="B21357" t="s">
        <v>9</v>
      </c>
      <c r="C21357" t="s">
        <v>1</v>
      </c>
      <c r="D21357" t="s">
        <v>0</v>
      </c>
      <c r="E21357">
        <v>2011</v>
      </c>
      <c r="F21357">
        <v>43.604999999999997</v>
      </c>
    </row>
    <row r="21358" spans="1:6" x14ac:dyDescent="0.35">
      <c r="A21358" t="s">
        <v>3</v>
      </c>
      <c r="B21358" t="s">
        <v>9</v>
      </c>
      <c r="C21358" t="s">
        <v>1</v>
      </c>
      <c r="D21358" t="s">
        <v>0</v>
      </c>
      <c r="E21358">
        <v>2012</v>
      </c>
      <c r="F21358">
        <v>52.604999999999997</v>
      </c>
    </row>
    <row r="21359" spans="1:6" x14ac:dyDescent="0.35">
      <c r="A21359" t="s">
        <v>3</v>
      </c>
      <c r="B21359" t="s">
        <v>9</v>
      </c>
      <c r="C21359" t="s">
        <v>1</v>
      </c>
      <c r="D21359" t="s">
        <v>0</v>
      </c>
      <c r="E21359">
        <v>2013</v>
      </c>
      <c r="F21359">
        <v>59.417000000000002</v>
      </c>
    </row>
    <row r="21360" spans="1:6" x14ac:dyDescent="0.35">
      <c r="A21360" t="s">
        <v>3</v>
      </c>
      <c r="B21360" t="s">
        <v>9</v>
      </c>
      <c r="C21360" t="s">
        <v>1</v>
      </c>
      <c r="D21360" t="s">
        <v>0</v>
      </c>
      <c r="E21360">
        <v>2014</v>
      </c>
      <c r="F21360">
        <v>481.27800000000002</v>
      </c>
    </row>
    <row r="21361" spans="1:6" x14ac:dyDescent="0.35">
      <c r="A21361" t="s">
        <v>3</v>
      </c>
      <c r="B21361" t="s">
        <v>9</v>
      </c>
      <c r="C21361" t="s">
        <v>1</v>
      </c>
      <c r="D21361" t="s">
        <v>0</v>
      </c>
      <c r="E21361">
        <v>2015</v>
      </c>
      <c r="F21361">
        <v>856.76599999999996</v>
      </c>
    </row>
    <row r="21362" spans="1:6" x14ac:dyDescent="0.35">
      <c r="A21362" t="s">
        <v>3</v>
      </c>
      <c r="B21362" t="s">
        <v>9</v>
      </c>
      <c r="C21362" t="s">
        <v>1</v>
      </c>
      <c r="D21362" t="s">
        <v>0</v>
      </c>
      <c r="E21362">
        <v>2016</v>
      </c>
      <c r="F21362">
        <v>1211.5</v>
      </c>
    </row>
    <row r="21363" spans="1:6" x14ac:dyDescent="0.35">
      <c r="A21363" t="s">
        <v>3</v>
      </c>
      <c r="B21363" t="s">
        <v>9</v>
      </c>
      <c r="C21363" t="s">
        <v>1</v>
      </c>
      <c r="D21363" t="s">
        <v>0</v>
      </c>
      <c r="E21363">
        <v>2017</v>
      </c>
      <c r="F21363">
        <v>1515.6559999999999</v>
      </c>
    </row>
    <row r="21364" spans="1:6" x14ac:dyDescent="0.35">
      <c r="A21364" t="s">
        <v>3</v>
      </c>
      <c r="B21364" t="s">
        <v>9</v>
      </c>
      <c r="C21364" t="s">
        <v>1</v>
      </c>
      <c r="D21364" t="s">
        <v>0</v>
      </c>
      <c r="E21364">
        <v>2018</v>
      </c>
      <c r="F21364">
        <v>1515.6559999999999</v>
      </c>
    </row>
    <row r="21365" spans="1:6" x14ac:dyDescent="0.35">
      <c r="A21365" t="s">
        <v>3</v>
      </c>
      <c r="B21365" t="s">
        <v>9</v>
      </c>
      <c r="C21365" t="s">
        <v>1</v>
      </c>
      <c r="D21365" t="s">
        <v>0</v>
      </c>
      <c r="E21365">
        <v>2019</v>
      </c>
      <c r="F21365">
        <v>1560.6559999999999</v>
      </c>
    </row>
    <row r="21366" spans="1:6" x14ac:dyDescent="0.35">
      <c r="A21366" t="s">
        <v>3</v>
      </c>
      <c r="B21366" t="s">
        <v>2</v>
      </c>
      <c r="C21366" t="s">
        <v>7</v>
      </c>
      <c r="D21366" t="s">
        <v>8</v>
      </c>
      <c r="E21366">
        <v>2000</v>
      </c>
      <c r="F21366">
        <v>8018</v>
      </c>
    </row>
    <row r="21367" spans="1:6" x14ac:dyDescent="0.35">
      <c r="A21367" t="s">
        <v>3</v>
      </c>
      <c r="B21367" t="s">
        <v>2</v>
      </c>
      <c r="C21367" t="s">
        <v>7</v>
      </c>
      <c r="D21367" t="s">
        <v>8</v>
      </c>
      <c r="E21367">
        <v>2001</v>
      </c>
      <c r="F21367">
        <v>8111</v>
      </c>
    </row>
    <row r="21368" spans="1:6" x14ac:dyDescent="0.35">
      <c r="A21368" t="s">
        <v>3</v>
      </c>
      <c r="B21368" t="s">
        <v>2</v>
      </c>
      <c r="C21368" t="s">
        <v>7</v>
      </c>
      <c r="D21368" t="s">
        <v>8</v>
      </c>
      <c r="E21368">
        <v>2002</v>
      </c>
      <c r="F21368">
        <v>8086</v>
      </c>
    </row>
    <row r="21369" spans="1:6" x14ac:dyDescent="0.35">
      <c r="A21369" t="s">
        <v>3</v>
      </c>
      <c r="B21369" t="s">
        <v>2</v>
      </c>
      <c r="C21369" t="s">
        <v>7</v>
      </c>
      <c r="D21369" t="s">
        <v>8</v>
      </c>
      <c r="E21369">
        <v>2003</v>
      </c>
      <c r="F21369">
        <v>8086</v>
      </c>
    </row>
    <row r="21370" spans="1:6" x14ac:dyDescent="0.35">
      <c r="A21370" t="s">
        <v>3</v>
      </c>
      <c r="B21370" t="s">
        <v>2</v>
      </c>
      <c r="C21370" t="s">
        <v>7</v>
      </c>
      <c r="D21370" t="s">
        <v>8</v>
      </c>
      <c r="E21370">
        <v>2004</v>
      </c>
      <c r="F21370">
        <v>8260</v>
      </c>
    </row>
    <row r="21371" spans="1:6" x14ac:dyDescent="0.35">
      <c r="A21371" t="s">
        <v>3</v>
      </c>
      <c r="B21371" t="s">
        <v>2</v>
      </c>
      <c r="C21371" t="s">
        <v>7</v>
      </c>
      <c r="D21371" t="s">
        <v>8</v>
      </c>
      <c r="E21371">
        <v>2005</v>
      </c>
      <c r="F21371">
        <v>7353.13</v>
      </c>
    </row>
    <row r="21372" spans="1:6" x14ac:dyDescent="0.35">
      <c r="A21372" t="s">
        <v>3</v>
      </c>
      <c r="B21372" t="s">
        <v>2</v>
      </c>
      <c r="C21372" t="s">
        <v>7</v>
      </c>
      <c r="D21372" t="s">
        <v>8</v>
      </c>
      <c r="E21372">
        <v>2006</v>
      </c>
      <c r="F21372">
        <v>7619.1</v>
      </c>
    </row>
    <row r="21373" spans="1:6" x14ac:dyDescent="0.35">
      <c r="A21373" t="s">
        <v>3</v>
      </c>
      <c r="B21373" t="s">
        <v>2</v>
      </c>
      <c r="C21373" t="s">
        <v>7</v>
      </c>
      <c r="D21373" t="s">
        <v>8</v>
      </c>
      <c r="E21373">
        <v>2007</v>
      </c>
      <c r="F21373">
        <v>7943.1</v>
      </c>
    </row>
    <row r="21374" spans="1:6" x14ac:dyDescent="0.35">
      <c r="A21374" t="s">
        <v>3</v>
      </c>
      <c r="B21374" t="s">
        <v>2</v>
      </c>
      <c r="C21374" t="s">
        <v>7</v>
      </c>
      <c r="D21374" t="s">
        <v>8</v>
      </c>
      <c r="E21374">
        <v>2008</v>
      </c>
      <c r="F21374">
        <v>8568.1899999999987</v>
      </c>
    </row>
    <row r="21375" spans="1:6" x14ac:dyDescent="0.35">
      <c r="A21375" t="s">
        <v>3</v>
      </c>
      <c r="B21375" t="s">
        <v>2</v>
      </c>
      <c r="C21375" t="s">
        <v>7</v>
      </c>
      <c r="D21375" t="s">
        <v>8</v>
      </c>
      <c r="E21375">
        <v>2009</v>
      </c>
      <c r="F21375">
        <v>9116.0399999999991</v>
      </c>
    </row>
    <row r="21376" spans="1:6" x14ac:dyDescent="0.35">
      <c r="A21376" t="s">
        <v>3</v>
      </c>
      <c r="B21376" t="s">
        <v>2</v>
      </c>
      <c r="C21376" t="s">
        <v>7</v>
      </c>
      <c r="D21376" t="s">
        <v>8</v>
      </c>
      <c r="E21376">
        <v>2010</v>
      </c>
      <c r="F21376">
        <v>10221.39</v>
      </c>
    </row>
    <row r="21377" spans="1:6" x14ac:dyDescent="0.35">
      <c r="A21377" t="s">
        <v>3</v>
      </c>
      <c r="B21377" t="s">
        <v>2</v>
      </c>
      <c r="C21377" t="s">
        <v>7</v>
      </c>
      <c r="D21377" t="s">
        <v>8</v>
      </c>
      <c r="E21377">
        <v>2011</v>
      </c>
      <c r="F21377">
        <v>11096.85</v>
      </c>
    </row>
    <row r="21378" spans="1:6" x14ac:dyDescent="0.35">
      <c r="A21378" t="s">
        <v>3</v>
      </c>
      <c r="B21378" t="s">
        <v>2</v>
      </c>
      <c r="C21378" t="s">
        <v>7</v>
      </c>
      <c r="D21378" t="s">
        <v>8</v>
      </c>
      <c r="E21378">
        <v>2012</v>
      </c>
      <c r="F21378">
        <v>13067.88</v>
      </c>
    </row>
    <row r="21379" spans="1:6" x14ac:dyDescent="0.35">
      <c r="A21379" t="s">
        <v>3</v>
      </c>
      <c r="B21379" t="s">
        <v>2</v>
      </c>
      <c r="C21379" t="s">
        <v>7</v>
      </c>
      <c r="D21379" t="s">
        <v>8</v>
      </c>
      <c r="E21379">
        <v>2013</v>
      </c>
      <c r="F21379">
        <v>15358.78</v>
      </c>
    </row>
    <row r="21380" spans="1:6" x14ac:dyDescent="0.35">
      <c r="A21380" t="s">
        <v>3</v>
      </c>
      <c r="B21380" t="s">
        <v>2</v>
      </c>
      <c r="C21380" t="s">
        <v>7</v>
      </c>
      <c r="D21380" t="s">
        <v>8</v>
      </c>
      <c r="E21380">
        <v>2014</v>
      </c>
      <c r="F21380">
        <v>15636.78</v>
      </c>
    </row>
    <row r="21381" spans="1:6" x14ac:dyDescent="0.35">
      <c r="A21381" t="s">
        <v>3</v>
      </c>
      <c r="B21381" t="s">
        <v>2</v>
      </c>
      <c r="C21381" t="s">
        <v>7</v>
      </c>
      <c r="D21381" t="s">
        <v>8</v>
      </c>
      <c r="E21381">
        <v>2015</v>
      </c>
      <c r="F21381">
        <v>15986.78</v>
      </c>
    </row>
    <row r="21382" spans="1:6" x14ac:dyDescent="0.35">
      <c r="A21382" t="s">
        <v>3</v>
      </c>
      <c r="B21382" t="s">
        <v>2</v>
      </c>
      <c r="C21382" t="s">
        <v>7</v>
      </c>
      <c r="D21382" t="s">
        <v>8</v>
      </c>
      <c r="E21382">
        <v>2016</v>
      </c>
      <c r="F21382">
        <v>16056.78</v>
      </c>
    </row>
    <row r="21383" spans="1:6" x14ac:dyDescent="0.35">
      <c r="A21383" t="s">
        <v>3</v>
      </c>
      <c r="B21383" t="s">
        <v>2</v>
      </c>
      <c r="C21383" t="s">
        <v>7</v>
      </c>
      <c r="D21383" t="s">
        <v>8</v>
      </c>
      <c r="E21383">
        <v>2017</v>
      </c>
      <c r="F21383">
        <v>16156.98</v>
      </c>
    </row>
    <row r="21384" spans="1:6" x14ac:dyDescent="0.35">
      <c r="A21384" t="s">
        <v>3</v>
      </c>
      <c r="B21384" t="s">
        <v>2</v>
      </c>
      <c r="C21384" t="s">
        <v>7</v>
      </c>
      <c r="D21384" t="s">
        <v>8</v>
      </c>
      <c r="E21384">
        <v>2018</v>
      </c>
      <c r="F21384">
        <v>16331.9</v>
      </c>
    </row>
    <row r="21385" spans="1:6" x14ac:dyDescent="0.35">
      <c r="A21385" t="s">
        <v>3</v>
      </c>
      <c r="B21385" t="s">
        <v>2</v>
      </c>
      <c r="C21385" t="s">
        <v>7</v>
      </c>
      <c r="D21385" t="s">
        <v>8</v>
      </c>
      <c r="E21385">
        <v>2019</v>
      </c>
      <c r="F21385">
        <v>16664.48</v>
      </c>
    </row>
    <row r="21386" spans="1:6" x14ac:dyDescent="0.35">
      <c r="A21386" t="s">
        <v>3</v>
      </c>
      <c r="B21386" t="s">
        <v>2</v>
      </c>
      <c r="C21386" t="s">
        <v>7</v>
      </c>
      <c r="D21386" t="s">
        <v>6</v>
      </c>
      <c r="E21386">
        <v>2019</v>
      </c>
      <c r="F21386">
        <v>180</v>
      </c>
    </row>
    <row r="21387" spans="1:6" x14ac:dyDescent="0.35">
      <c r="A21387" t="s">
        <v>3</v>
      </c>
      <c r="B21387" t="s">
        <v>2</v>
      </c>
      <c r="C21387" t="s">
        <v>1</v>
      </c>
      <c r="D21387" t="s">
        <v>5</v>
      </c>
      <c r="E21387">
        <v>2000</v>
      </c>
      <c r="F21387">
        <v>13216</v>
      </c>
    </row>
    <row r="21388" spans="1:6" x14ac:dyDescent="0.35">
      <c r="A21388" t="s">
        <v>3</v>
      </c>
      <c r="B21388" t="s">
        <v>2</v>
      </c>
      <c r="C21388" t="s">
        <v>1</v>
      </c>
      <c r="D21388" t="s">
        <v>5</v>
      </c>
      <c r="E21388">
        <v>2001</v>
      </c>
      <c r="F21388">
        <v>13208</v>
      </c>
    </row>
    <row r="21389" spans="1:6" x14ac:dyDescent="0.35">
      <c r="A21389" t="s">
        <v>3</v>
      </c>
      <c r="B21389" t="s">
        <v>2</v>
      </c>
      <c r="C21389" t="s">
        <v>1</v>
      </c>
      <c r="D21389" t="s">
        <v>5</v>
      </c>
      <c r="E21389">
        <v>2002</v>
      </c>
      <c r="F21389">
        <v>12492</v>
      </c>
    </row>
    <row r="21390" spans="1:6" x14ac:dyDescent="0.35">
      <c r="A21390" t="s">
        <v>3</v>
      </c>
      <c r="B21390" t="s">
        <v>2</v>
      </c>
      <c r="C21390" t="s">
        <v>1</v>
      </c>
      <c r="D21390" t="s">
        <v>5</v>
      </c>
      <c r="E21390">
        <v>2003</v>
      </c>
      <c r="F21390">
        <v>12492</v>
      </c>
    </row>
    <row r="21391" spans="1:6" x14ac:dyDescent="0.35">
      <c r="A21391" t="s">
        <v>3</v>
      </c>
      <c r="B21391" t="s">
        <v>2</v>
      </c>
      <c r="C21391" t="s">
        <v>1</v>
      </c>
      <c r="D21391" t="s">
        <v>5</v>
      </c>
      <c r="E21391">
        <v>2004</v>
      </c>
      <c r="F21391">
        <v>13865</v>
      </c>
    </row>
    <row r="21392" spans="1:6" x14ac:dyDescent="0.35">
      <c r="A21392" t="s">
        <v>3</v>
      </c>
      <c r="B21392" t="s">
        <v>2</v>
      </c>
      <c r="C21392" t="s">
        <v>1</v>
      </c>
      <c r="D21392" t="s">
        <v>5</v>
      </c>
      <c r="E21392">
        <v>2005</v>
      </c>
      <c r="F21392">
        <v>14415.81</v>
      </c>
    </row>
    <row r="21393" spans="1:6" x14ac:dyDescent="0.35">
      <c r="A21393" t="s">
        <v>3</v>
      </c>
      <c r="B21393" t="s">
        <v>2</v>
      </c>
      <c r="C21393" t="s">
        <v>1</v>
      </c>
      <c r="D21393" t="s">
        <v>5</v>
      </c>
      <c r="E21393">
        <v>2006</v>
      </c>
      <c r="F21393">
        <v>14598.81</v>
      </c>
    </row>
    <row r="21394" spans="1:6" x14ac:dyDescent="0.35">
      <c r="A21394" t="s">
        <v>3</v>
      </c>
      <c r="B21394" t="s">
        <v>2</v>
      </c>
      <c r="C21394" t="s">
        <v>1</v>
      </c>
      <c r="D21394" t="s">
        <v>5</v>
      </c>
      <c r="E21394">
        <v>2007</v>
      </c>
      <c r="F21394">
        <v>14598.81</v>
      </c>
    </row>
    <row r="21395" spans="1:6" x14ac:dyDescent="0.35">
      <c r="A21395" t="s">
        <v>3</v>
      </c>
      <c r="B21395" t="s">
        <v>2</v>
      </c>
      <c r="C21395" t="s">
        <v>1</v>
      </c>
      <c r="D21395" t="s">
        <v>5</v>
      </c>
      <c r="E21395">
        <v>2008</v>
      </c>
      <c r="F21395">
        <v>14598.81</v>
      </c>
    </row>
    <row r="21396" spans="1:6" x14ac:dyDescent="0.35">
      <c r="A21396" t="s">
        <v>3</v>
      </c>
      <c r="B21396" t="s">
        <v>2</v>
      </c>
      <c r="C21396" t="s">
        <v>1</v>
      </c>
      <c r="D21396" t="s">
        <v>5</v>
      </c>
      <c r="E21396">
        <v>2009</v>
      </c>
      <c r="F21396">
        <v>14623.81</v>
      </c>
    </row>
    <row r="21397" spans="1:6" x14ac:dyDescent="0.35">
      <c r="A21397" t="s">
        <v>3</v>
      </c>
      <c r="B21397" t="s">
        <v>2</v>
      </c>
      <c r="C21397" t="s">
        <v>1</v>
      </c>
      <c r="D21397" t="s">
        <v>5</v>
      </c>
      <c r="E21397">
        <v>2010</v>
      </c>
      <c r="F21397">
        <v>14623.81</v>
      </c>
    </row>
    <row r="21398" spans="1:6" x14ac:dyDescent="0.35">
      <c r="A21398" t="s">
        <v>3</v>
      </c>
      <c r="B21398" t="s">
        <v>2</v>
      </c>
      <c r="C21398" t="s">
        <v>1</v>
      </c>
      <c r="D21398" t="s">
        <v>5</v>
      </c>
      <c r="E21398">
        <v>2011</v>
      </c>
      <c r="F21398">
        <v>14623.81</v>
      </c>
    </row>
    <row r="21399" spans="1:6" x14ac:dyDescent="0.35">
      <c r="A21399" t="s">
        <v>3</v>
      </c>
      <c r="B21399" t="s">
        <v>2</v>
      </c>
      <c r="C21399" t="s">
        <v>1</v>
      </c>
      <c r="D21399" t="s">
        <v>5</v>
      </c>
      <c r="E21399">
        <v>2012</v>
      </c>
      <c r="F21399">
        <v>14623.81</v>
      </c>
    </row>
    <row r="21400" spans="1:6" x14ac:dyDescent="0.35">
      <c r="A21400" t="s">
        <v>3</v>
      </c>
      <c r="B21400" t="s">
        <v>2</v>
      </c>
      <c r="C21400" t="s">
        <v>1</v>
      </c>
      <c r="D21400" t="s">
        <v>5</v>
      </c>
      <c r="E21400">
        <v>2013</v>
      </c>
      <c r="F21400">
        <v>14880.81</v>
      </c>
    </row>
    <row r="21401" spans="1:6" x14ac:dyDescent="0.35">
      <c r="A21401" t="s">
        <v>3</v>
      </c>
      <c r="B21401" t="s">
        <v>2</v>
      </c>
      <c r="C21401" t="s">
        <v>1</v>
      </c>
      <c r="D21401" t="s">
        <v>5</v>
      </c>
      <c r="E21401">
        <v>2014</v>
      </c>
      <c r="F21401">
        <v>14880.81</v>
      </c>
    </row>
    <row r="21402" spans="1:6" x14ac:dyDescent="0.35">
      <c r="A21402" t="s">
        <v>3</v>
      </c>
      <c r="B21402" t="s">
        <v>2</v>
      </c>
      <c r="C21402" t="s">
        <v>1</v>
      </c>
      <c r="D21402" t="s">
        <v>5</v>
      </c>
      <c r="E21402">
        <v>2015</v>
      </c>
      <c r="F21402">
        <v>15137.81</v>
      </c>
    </row>
    <row r="21403" spans="1:6" x14ac:dyDescent="0.35">
      <c r="A21403" t="s">
        <v>3</v>
      </c>
      <c r="B21403" t="s">
        <v>2</v>
      </c>
      <c r="C21403" t="s">
        <v>1</v>
      </c>
      <c r="D21403" t="s">
        <v>5</v>
      </c>
      <c r="E21403">
        <v>2016</v>
      </c>
      <c r="F21403">
        <v>16520.810000000001</v>
      </c>
    </row>
    <row r="21404" spans="1:6" x14ac:dyDescent="0.35">
      <c r="A21404" t="s">
        <v>3</v>
      </c>
      <c r="B21404" t="s">
        <v>2</v>
      </c>
      <c r="C21404" t="s">
        <v>1</v>
      </c>
      <c r="D21404" t="s">
        <v>5</v>
      </c>
      <c r="E21404">
        <v>2017</v>
      </c>
      <c r="F21404">
        <v>16520.810000000001</v>
      </c>
    </row>
    <row r="21405" spans="1:6" x14ac:dyDescent="0.35">
      <c r="A21405" t="s">
        <v>3</v>
      </c>
      <c r="B21405" t="s">
        <v>2</v>
      </c>
      <c r="C21405" t="s">
        <v>1</v>
      </c>
      <c r="D21405" t="s">
        <v>5</v>
      </c>
      <c r="E21405">
        <v>2018</v>
      </c>
      <c r="F21405">
        <v>16520.8</v>
      </c>
    </row>
    <row r="21406" spans="1:6" x14ac:dyDescent="0.35">
      <c r="A21406" t="s">
        <v>3</v>
      </c>
      <c r="B21406" t="s">
        <v>2</v>
      </c>
      <c r="C21406" t="s">
        <v>1</v>
      </c>
      <c r="D21406" t="s">
        <v>5</v>
      </c>
      <c r="E21406">
        <v>2019</v>
      </c>
      <c r="F21406">
        <v>16521.21</v>
      </c>
    </row>
    <row r="21407" spans="1:6" x14ac:dyDescent="0.35">
      <c r="A21407" t="s">
        <v>3</v>
      </c>
      <c r="B21407" t="s">
        <v>2</v>
      </c>
      <c r="C21407" t="s">
        <v>1</v>
      </c>
      <c r="D21407" t="s">
        <v>4</v>
      </c>
      <c r="E21407">
        <v>2010</v>
      </c>
      <c r="F21407">
        <v>1.8</v>
      </c>
    </row>
    <row r="21408" spans="1:6" x14ac:dyDescent="0.35">
      <c r="A21408" t="s">
        <v>3</v>
      </c>
      <c r="B21408" t="s">
        <v>2</v>
      </c>
      <c r="C21408" t="s">
        <v>1</v>
      </c>
      <c r="D21408" t="s">
        <v>4</v>
      </c>
      <c r="E21408">
        <v>2011</v>
      </c>
      <c r="F21408">
        <v>2</v>
      </c>
    </row>
    <row r="21409" spans="1:6" x14ac:dyDescent="0.35">
      <c r="A21409" t="s">
        <v>3</v>
      </c>
      <c r="B21409" t="s">
        <v>2</v>
      </c>
      <c r="C21409" t="s">
        <v>1</v>
      </c>
      <c r="D21409" t="s">
        <v>4</v>
      </c>
      <c r="E21409">
        <v>2012</v>
      </c>
      <c r="F21409">
        <v>2.2999999999999998</v>
      </c>
    </row>
    <row r="21410" spans="1:6" x14ac:dyDescent="0.35">
      <c r="A21410" t="s">
        <v>3</v>
      </c>
      <c r="B21410" t="s">
        <v>2</v>
      </c>
      <c r="C21410" t="s">
        <v>1</v>
      </c>
      <c r="D21410" t="s">
        <v>4</v>
      </c>
      <c r="E21410">
        <v>2013</v>
      </c>
      <c r="F21410">
        <v>2.2999999999999998</v>
      </c>
    </row>
    <row r="21411" spans="1:6" x14ac:dyDescent="0.35">
      <c r="A21411" t="s">
        <v>3</v>
      </c>
      <c r="B21411" t="s">
        <v>2</v>
      </c>
      <c r="C21411" t="s">
        <v>1</v>
      </c>
      <c r="D21411" t="s">
        <v>4</v>
      </c>
      <c r="E21411">
        <v>2014</v>
      </c>
      <c r="F21411">
        <v>3.4</v>
      </c>
    </row>
    <row r="21412" spans="1:6" x14ac:dyDescent="0.35">
      <c r="A21412" t="s">
        <v>3</v>
      </c>
      <c r="B21412" t="s">
        <v>2</v>
      </c>
      <c r="C21412" t="s">
        <v>1</v>
      </c>
      <c r="D21412" t="s">
        <v>4</v>
      </c>
      <c r="E21412">
        <v>2015</v>
      </c>
      <c r="F21412">
        <v>3.4</v>
      </c>
    </row>
    <row r="21413" spans="1:6" x14ac:dyDescent="0.35">
      <c r="A21413" t="s">
        <v>3</v>
      </c>
      <c r="B21413" t="s">
        <v>2</v>
      </c>
      <c r="C21413" t="s">
        <v>1</v>
      </c>
      <c r="D21413" t="s">
        <v>4</v>
      </c>
      <c r="E21413">
        <v>2016</v>
      </c>
      <c r="F21413">
        <v>3.4</v>
      </c>
    </row>
    <row r="21414" spans="1:6" x14ac:dyDescent="0.35">
      <c r="A21414" t="s">
        <v>3</v>
      </c>
      <c r="B21414" t="s">
        <v>2</v>
      </c>
      <c r="C21414" t="s">
        <v>1</v>
      </c>
      <c r="D21414" t="s">
        <v>4</v>
      </c>
      <c r="E21414">
        <v>2017</v>
      </c>
      <c r="F21414">
        <v>3.4</v>
      </c>
    </row>
    <row r="21415" spans="1:6" x14ac:dyDescent="0.35">
      <c r="A21415" t="s">
        <v>3</v>
      </c>
      <c r="B21415" t="s">
        <v>2</v>
      </c>
      <c r="C21415" t="s">
        <v>1</v>
      </c>
      <c r="D21415" t="s">
        <v>4</v>
      </c>
      <c r="E21415">
        <v>2018</v>
      </c>
      <c r="F21415">
        <v>3</v>
      </c>
    </row>
    <row r="21416" spans="1:6" x14ac:dyDescent="0.35">
      <c r="A21416" t="s">
        <v>3</v>
      </c>
      <c r="B21416" t="s">
        <v>2</v>
      </c>
      <c r="C21416" t="s">
        <v>1</v>
      </c>
      <c r="D21416" t="s">
        <v>4</v>
      </c>
      <c r="E21416">
        <v>2019</v>
      </c>
      <c r="F21416">
        <v>3</v>
      </c>
    </row>
    <row r="21417" spans="1:6" x14ac:dyDescent="0.35">
      <c r="A21417" t="s">
        <v>3</v>
      </c>
      <c r="B21417" t="s">
        <v>2</v>
      </c>
      <c r="C21417" t="s">
        <v>1</v>
      </c>
      <c r="D21417" t="s">
        <v>4</v>
      </c>
      <c r="E21417">
        <v>2015</v>
      </c>
      <c r="F21417">
        <v>1.1000000000000001</v>
      </c>
    </row>
    <row r="21418" spans="1:6" x14ac:dyDescent="0.35">
      <c r="A21418" t="s">
        <v>3</v>
      </c>
      <c r="B21418" t="s">
        <v>2</v>
      </c>
      <c r="C21418" t="s">
        <v>1</v>
      </c>
      <c r="D21418" t="s">
        <v>4</v>
      </c>
      <c r="E21418">
        <v>2016</v>
      </c>
      <c r="F21418">
        <v>1.1000000000000001</v>
      </c>
    </row>
    <row r="21419" spans="1:6" x14ac:dyDescent="0.35">
      <c r="A21419" t="s">
        <v>3</v>
      </c>
      <c r="B21419" t="s">
        <v>2</v>
      </c>
      <c r="C21419" t="s">
        <v>1</v>
      </c>
      <c r="D21419" t="s">
        <v>4</v>
      </c>
      <c r="E21419">
        <v>2017</v>
      </c>
      <c r="F21419">
        <v>1.1000000000000001</v>
      </c>
    </row>
    <row r="21420" spans="1:6" x14ac:dyDescent="0.35">
      <c r="A21420" t="s">
        <v>3</v>
      </c>
      <c r="B21420" t="s">
        <v>2</v>
      </c>
      <c r="C21420" t="s">
        <v>1</v>
      </c>
      <c r="D21420" t="s">
        <v>4</v>
      </c>
      <c r="E21420">
        <v>2018</v>
      </c>
      <c r="F21420">
        <v>1</v>
      </c>
    </row>
    <row r="21421" spans="1:6" x14ac:dyDescent="0.35">
      <c r="A21421" t="s">
        <v>3</v>
      </c>
      <c r="B21421" t="s">
        <v>2</v>
      </c>
      <c r="C21421" t="s">
        <v>1</v>
      </c>
      <c r="D21421" t="s">
        <v>4</v>
      </c>
      <c r="E21421">
        <v>2019</v>
      </c>
      <c r="F21421">
        <v>2.3199999999999998</v>
      </c>
    </row>
    <row r="21422" spans="1:6" x14ac:dyDescent="0.35">
      <c r="A21422" t="s">
        <v>3</v>
      </c>
      <c r="B21422" t="s">
        <v>2</v>
      </c>
      <c r="C21422" t="s">
        <v>1</v>
      </c>
      <c r="D21422" t="s">
        <v>0</v>
      </c>
      <c r="E21422">
        <v>2012</v>
      </c>
      <c r="F21422">
        <v>30</v>
      </c>
    </row>
    <row r="21423" spans="1:6" x14ac:dyDescent="0.35">
      <c r="A21423" t="s">
        <v>3</v>
      </c>
      <c r="B21423" t="s">
        <v>2</v>
      </c>
      <c r="C21423" t="s">
        <v>1</v>
      </c>
      <c r="D21423" t="s">
        <v>0</v>
      </c>
      <c r="E21423">
        <v>2013</v>
      </c>
      <c r="F21423">
        <v>71.28</v>
      </c>
    </row>
    <row r="21424" spans="1:6" x14ac:dyDescent="0.35">
      <c r="A21424" t="s">
        <v>3</v>
      </c>
      <c r="B21424" t="s">
        <v>2</v>
      </c>
      <c r="C21424" t="s">
        <v>1</v>
      </c>
      <c r="D21424" t="s">
        <v>0</v>
      </c>
      <c r="E21424">
        <v>2014</v>
      </c>
      <c r="F21424">
        <v>71.28</v>
      </c>
    </row>
    <row r="21425" spans="1:6" x14ac:dyDescent="0.35">
      <c r="A21425" t="s">
        <v>3</v>
      </c>
      <c r="B21425" t="s">
        <v>2</v>
      </c>
      <c r="C21425" t="s">
        <v>1</v>
      </c>
      <c r="D21425" t="s">
        <v>0</v>
      </c>
      <c r="E21425">
        <v>2015</v>
      </c>
      <c r="F21425">
        <v>71.28</v>
      </c>
    </row>
    <row r="21426" spans="1:6" x14ac:dyDescent="0.35">
      <c r="A21426" t="s">
        <v>3</v>
      </c>
      <c r="B21426" t="s">
        <v>2</v>
      </c>
      <c r="C21426" t="s">
        <v>1</v>
      </c>
      <c r="D21426" t="s">
        <v>0</v>
      </c>
      <c r="E21426">
        <v>2016</v>
      </c>
      <c r="F21426">
        <v>71.28</v>
      </c>
    </row>
    <row r="21427" spans="1:6" x14ac:dyDescent="0.35">
      <c r="A21427" t="s">
        <v>3</v>
      </c>
      <c r="B21427" t="s">
        <v>2</v>
      </c>
      <c r="C21427" t="s">
        <v>1</v>
      </c>
      <c r="D21427" t="s">
        <v>0</v>
      </c>
      <c r="E21427">
        <v>2017</v>
      </c>
      <c r="F21427">
        <v>71.28</v>
      </c>
    </row>
    <row r="21428" spans="1:6" x14ac:dyDescent="0.35">
      <c r="A21428" t="s">
        <v>3</v>
      </c>
      <c r="B21428" t="s">
        <v>2</v>
      </c>
      <c r="C21428" t="s">
        <v>1</v>
      </c>
      <c r="D21428" t="s">
        <v>0</v>
      </c>
      <c r="E21428">
        <v>2018</v>
      </c>
      <c r="F21428">
        <v>71.28</v>
      </c>
    </row>
    <row r="21429" spans="1:6" x14ac:dyDescent="0.35">
      <c r="A21429" t="s">
        <v>3</v>
      </c>
      <c r="B21429" t="s">
        <v>2</v>
      </c>
      <c r="C21429" t="s">
        <v>1</v>
      </c>
      <c r="D21429" t="s">
        <v>0</v>
      </c>
      <c r="E21429">
        <v>2019</v>
      </c>
      <c r="F21429">
        <v>71.28</v>
      </c>
    </row>
  </sheetData>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CCF9D-1FEB-4FF3-A3A5-2BE1816964CC}">
  <sheetPr>
    <tabColor rgb="FF417B35"/>
  </sheetPr>
  <dimension ref="A1:D13"/>
  <sheetViews>
    <sheetView showGridLines="0" showRowColHeaders="0" workbookViewId="0"/>
  </sheetViews>
  <sheetFormatPr defaultRowHeight="14.5" x14ac:dyDescent="0.35"/>
  <cols>
    <col min="1" max="1" width="28.36328125" bestFit="1" customWidth="1"/>
    <col min="2" max="2" width="14.26953125" bestFit="1" customWidth="1"/>
    <col min="3" max="3" width="13.81640625" bestFit="1" customWidth="1"/>
    <col min="4" max="4" width="14.81640625" bestFit="1" customWidth="1"/>
    <col min="5" max="5" width="6.81640625" bestFit="1" customWidth="1"/>
    <col min="6" max="6" width="10.6328125" bestFit="1" customWidth="1"/>
    <col min="7" max="7" width="13.08984375" bestFit="1" customWidth="1"/>
    <col min="8" max="8" width="7.54296875" bestFit="1" customWidth="1"/>
    <col min="9" max="9" width="23.453125" bestFit="1" customWidth="1"/>
    <col min="10" max="10" width="10.7265625" bestFit="1" customWidth="1"/>
  </cols>
  <sheetData>
    <row r="1" spans="1:4" x14ac:dyDescent="0.35">
      <c r="A1" t="s">
        <v>254</v>
      </c>
    </row>
    <row r="3" spans="1:4" x14ac:dyDescent="0.35">
      <c r="A3" s="5" t="s">
        <v>250</v>
      </c>
      <c r="B3" s="5" t="s">
        <v>245</v>
      </c>
    </row>
    <row r="4" spans="1:4" x14ac:dyDescent="0.35">
      <c r="A4" s="5" t="s">
        <v>247</v>
      </c>
      <c r="B4" t="s">
        <v>7</v>
      </c>
      <c r="C4" t="s">
        <v>1</v>
      </c>
      <c r="D4" t="s">
        <v>251</v>
      </c>
    </row>
    <row r="5" spans="1:4" x14ac:dyDescent="0.35">
      <c r="A5" s="6" t="s">
        <v>186</v>
      </c>
      <c r="B5" s="10">
        <v>2394164.8819999979</v>
      </c>
      <c r="C5" s="10">
        <v>589923.0800000017</v>
      </c>
      <c r="D5" s="10">
        <v>2984087.9619999994</v>
      </c>
    </row>
    <row r="6" spans="1:4" x14ac:dyDescent="0.35">
      <c r="A6" s="6" t="s">
        <v>155</v>
      </c>
      <c r="B6" s="10">
        <v>28917955.427000005</v>
      </c>
      <c r="C6" s="10">
        <v>9454671.021999944</v>
      </c>
      <c r="D6" s="10">
        <v>38372626.448999949</v>
      </c>
    </row>
    <row r="7" spans="1:4" x14ac:dyDescent="0.35">
      <c r="A7" s="6" t="s">
        <v>115</v>
      </c>
      <c r="B7" s="10">
        <v>4493586.9800000004</v>
      </c>
      <c r="C7" s="10">
        <v>1504186.9629999984</v>
      </c>
      <c r="D7" s="10">
        <v>5997773.942999999</v>
      </c>
    </row>
    <row r="8" spans="1:4" x14ac:dyDescent="0.35">
      <c r="A8" s="6" t="s">
        <v>72</v>
      </c>
      <c r="B8" s="10">
        <v>13243930.782999996</v>
      </c>
      <c r="C8" s="10">
        <v>6844568.3560000155</v>
      </c>
      <c r="D8" s="10">
        <v>20088499.139000013</v>
      </c>
    </row>
    <row r="9" spans="1:4" x14ac:dyDescent="0.35">
      <c r="A9" s="6" t="s">
        <v>57</v>
      </c>
      <c r="B9" s="10">
        <v>3852512.026000001</v>
      </c>
      <c r="C9" s="10">
        <v>246781.81699999952</v>
      </c>
      <c r="D9" s="10">
        <v>4099293.8430000003</v>
      </c>
    </row>
    <row r="10" spans="1:4" x14ac:dyDescent="0.35">
      <c r="A10" s="6" t="s">
        <v>51</v>
      </c>
      <c r="B10" s="10">
        <v>19195935.451000001</v>
      </c>
      <c r="C10" s="10">
        <v>4926665.8350000009</v>
      </c>
      <c r="D10" s="10">
        <v>24122601.286000002</v>
      </c>
    </row>
    <row r="11" spans="1:4" x14ac:dyDescent="0.35">
      <c r="A11" s="6" t="s">
        <v>29</v>
      </c>
      <c r="B11" s="10">
        <v>996728.73800000246</v>
      </c>
      <c r="C11" s="10">
        <v>421699.25799999858</v>
      </c>
      <c r="D11" s="10">
        <v>1418427.996000001</v>
      </c>
    </row>
    <row r="12" spans="1:4" x14ac:dyDescent="0.35">
      <c r="A12" s="6" t="s">
        <v>3</v>
      </c>
      <c r="B12" s="10">
        <v>2078022.0079999981</v>
      </c>
      <c r="C12" s="10">
        <v>3222708.9579999885</v>
      </c>
      <c r="D12" s="10">
        <v>5300730.965999987</v>
      </c>
    </row>
    <row r="13" spans="1:4" x14ac:dyDescent="0.35">
      <c r="A13" s="6" t="s">
        <v>251</v>
      </c>
      <c r="B13" s="10">
        <v>75172836.295000002</v>
      </c>
      <c r="C13" s="10">
        <v>27211205.288999945</v>
      </c>
      <c r="D13" s="10">
        <v>102384041.58399995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8B855-430E-432D-8B83-4789BDFCE01D}">
  <sheetPr>
    <tabColor theme="4" tint="-0.499984740745262"/>
  </sheetPr>
  <dimension ref="A3:U23"/>
  <sheetViews>
    <sheetView showGridLines="0" showRowColHeaders="0" topLeftCell="A6" workbookViewId="0">
      <selection activeCell="B4" sqref="B4"/>
    </sheetView>
  </sheetViews>
  <sheetFormatPr defaultRowHeight="14.5" x14ac:dyDescent="0.35"/>
  <cols>
    <col min="1" max="1" width="27.08984375" bestFit="1" customWidth="1"/>
    <col min="2" max="2" width="6.81640625" bestFit="1" customWidth="1"/>
    <col min="3" max="21" width="4.81640625" bestFit="1" customWidth="1"/>
    <col min="22" max="22" width="11.453125" customWidth="1"/>
    <col min="23" max="23" width="14.1796875" bestFit="1" customWidth="1"/>
    <col min="24" max="24" width="10" bestFit="1" customWidth="1"/>
    <col min="25" max="25" width="9.54296875" bestFit="1" customWidth="1"/>
    <col min="26" max="26" width="14.1796875" bestFit="1" customWidth="1"/>
    <col min="27" max="27" width="10" bestFit="1" customWidth="1"/>
    <col min="28" max="28" width="9.54296875" bestFit="1" customWidth="1"/>
    <col min="29" max="29" width="14.1796875" bestFit="1" customWidth="1"/>
    <col min="30" max="30" width="10" bestFit="1" customWidth="1"/>
    <col min="31" max="31" width="9.54296875" bestFit="1" customWidth="1"/>
    <col min="32" max="32" width="14.1796875" bestFit="1" customWidth="1"/>
    <col min="33" max="33" width="10" bestFit="1" customWidth="1"/>
    <col min="34" max="34" width="9.54296875" bestFit="1" customWidth="1"/>
    <col min="35" max="35" width="14.1796875" bestFit="1" customWidth="1"/>
    <col min="36" max="36" width="10" bestFit="1" customWidth="1"/>
    <col min="37" max="37" width="9.54296875" bestFit="1" customWidth="1"/>
    <col min="38" max="38" width="14.1796875" bestFit="1" customWidth="1"/>
    <col min="39" max="39" width="10" bestFit="1" customWidth="1"/>
    <col min="40" max="40" width="9.54296875" bestFit="1" customWidth="1"/>
    <col min="41" max="41" width="14.1796875" bestFit="1" customWidth="1"/>
    <col min="42" max="42" width="10" bestFit="1" customWidth="1"/>
    <col min="43" max="43" width="9.54296875" bestFit="1" customWidth="1"/>
    <col min="44" max="44" width="14.1796875" bestFit="1" customWidth="1"/>
    <col min="45" max="45" width="10" bestFit="1" customWidth="1"/>
    <col min="46" max="46" width="9.54296875" bestFit="1" customWidth="1"/>
    <col min="47" max="47" width="14.1796875" bestFit="1" customWidth="1"/>
    <col min="48" max="48" width="10" bestFit="1" customWidth="1"/>
    <col min="49" max="49" width="9.54296875" bestFit="1" customWidth="1"/>
    <col min="50" max="50" width="14.1796875" bestFit="1" customWidth="1"/>
    <col min="51" max="51" width="10" bestFit="1" customWidth="1"/>
    <col min="52" max="52" width="9.54296875" bestFit="1" customWidth="1"/>
    <col min="53" max="53" width="14.1796875" bestFit="1" customWidth="1"/>
    <col min="54" max="54" width="10" bestFit="1" customWidth="1"/>
    <col min="55" max="55" width="9.54296875" bestFit="1" customWidth="1"/>
    <col min="56" max="56" width="14.1796875" bestFit="1" customWidth="1"/>
    <col min="57" max="57" width="10" bestFit="1" customWidth="1"/>
    <col min="58" max="58" width="9.54296875" bestFit="1" customWidth="1"/>
    <col min="59" max="59" width="14.1796875" bestFit="1" customWidth="1"/>
    <col min="60" max="60" width="10" bestFit="1" customWidth="1"/>
    <col min="61" max="61" width="9.54296875" bestFit="1" customWidth="1"/>
    <col min="62" max="62" width="5.81640625" bestFit="1" customWidth="1"/>
  </cols>
  <sheetData>
    <row r="3" spans="1:21" x14ac:dyDescent="0.35">
      <c r="A3" s="5" t="s">
        <v>249</v>
      </c>
      <c r="B3" s="5" t="s">
        <v>243</v>
      </c>
    </row>
    <row r="4" spans="1:21" x14ac:dyDescent="0.35">
      <c r="A4" s="5" t="s">
        <v>247</v>
      </c>
      <c r="B4">
        <v>2000</v>
      </c>
      <c r="C4">
        <v>2001</v>
      </c>
      <c r="D4">
        <v>2002</v>
      </c>
      <c r="E4">
        <v>2003</v>
      </c>
      <c r="F4">
        <v>2004</v>
      </c>
      <c r="G4">
        <v>2005</v>
      </c>
      <c r="H4">
        <v>2006</v>
      </c>
      <c r="I4">
        <v>2007</v>
      </c>
      <c r="J4">
        <v>2008</v>
      </c>
      <c r="K4">
        <v>2009</v>
      </c>
      <c r="L4">
        <v>2010</v>
      </c>
      <c r="M4">
        <v>2011</v>
      </c>
      <c r="N4">
        <v>2012</v>
      </c>
      <c r="O4">
        <v>2013</v>
      </c>
      <c r="P4">
        <v>2014</v>
      </c>
      <c r="Q4">
        <v>2015</v>
      </c>
      <c r="R4">
        <v>2016</v>
      </c>
      <c r="S4">
        <v>2017</v>
      </c>
      <c r="T4">
        <v>2018</v>
      </c>
      <c r="U4">
        <v>2019</v>
      </c>
    </row>
    <row r="5" spans="1:21" x14ac:dyDescent="0.35">
      <c r="A5" s="6" t="s">
        <v>7</v>
      </c>
    </row>
    <row r="6" spans="1:21" x14ac:dyDescent="0.35">
      <c r="A6" s="8" t="s">
        <v>186</v>
      </c>
      <c r="B6" s="9">
        <v>57</v>
      </c>
      <c r="C6" s="9">
        <v>57</v>
      </c>
      <c r="D6" s="9">
        <v>57</v>
      </c>
      <c r="E6" s="9">
        <v>57</v>
      </c>
      <c r="F6" s="9">
        <v>58</v>
      </c>
      <c r="G6" s="9">
        <v>58</v>
      </c>
      <c r="H6" s="9">
        <v>58</v>
      </c>
      <c r="I6" s="9">
        <v>58</v>
      </c>
      <c r="J6" s="9">
        <v>58</v>
      </c>
      <c r="K6" s="9">
        <v>59</v>
      </c>
      <c r="L6" s="9">
        <v>59</v>
      </c>
      <c r="M6" s="9">
        <v>60</v>
      </c>
      <c r="N6" s="9">
        <v>60</v>
      </c>
      <c r="O6" s="9">
        <v>60</v>
      </c>
      <c r="P6" s="9">
        <v>60</v>
      </c>
      <c r="Q6" s="9">
        <v>60</v>
      </c>
      <c r="R6" s="9">
        <v>60</v>
      </c>
      <c r="S6" s="9">
        <v>60</v>
      </c>
      <c r="T6" s="9">
        <v>60</v>
      </c>
      <c r="U6" s="9">
        <v>60</v>
      </c>
    </row>
    <row r="7" spans="1:21" x14ac:dyDescent="0.35">
      <c r="A7" s="8" t="s">
        <v>155</v>
      </c>
      <c r="B7" s="9">
        <v>46</v>
      </c>
      <c r="C7" s="9">
        <v>46</v>
      </c>
      <c r="D7" s="9">
        <v>47</v>
      </c>
      <c r="E7" s="9">
        <v>47</v>
      </c>
      <c r="F7" s="9">
        <v>47</v>
      </c>
      <c r="G7" s="9">
        <v>48</v>
      </c>
      <c r="H7" s="9">
        <v>49</v>
      </c>
      <c r="I7" s="9">
        <v>49</v>
      </c>
      <c r="J7" s="9">
        <v>49</v>
      </c>
      <c r="K7" s="9">
        <v>49</v>
      </c>
      <c r="L7" s="9">
        <v>50</v>
      </c>
      <c r="M7" s="9">
        <v>51</v>
      </c>
      <c r="N7" s="9">
        <v>52</v>
      </c>
      <c r="O7" s="9">
        <v>52</v>
      </c>
      <c r="P7" s="9">
        <v>53</v>
      </c>
      <c r="Q7" s="9">
        <v>53</v>
      </c>
      <c r="R7" s="9">
        <v>54</v>
      </c>
      <c r="S7" s="9">
        <v>55</v>
      </c>
      <c r="T7" s="9">
        <v>54</v>
      </c>
      <c r="U7" s="9">
        <v>54</v>
      </c>
    </row>
    <row r="8" spans="1:21" x14ac:dyDescent="0.35">
      <c r="A8" s="8" t="s">
        <v>115</v>
      </c>
      <c r="B8" s="9">
        <v>10</v>
      </c>
      <c r="C8" s="9">
        <v>10</v>
      </c>
      <c r="D8" s="9">
        <v>10</v>
      </c>
      <c r="E8" s="9">
        <v>10</v>
      </c>
      <c r="F8" s="9">
        <v>10</v>
      </c>
      <c r="G8" s="9">
        <v>10</v>
      </c>
      <c r="H8" s="9">
        <v>10</v>
      </c>
      <c r="I8" s="9">
        <v>10</v>
      </c>
      <c r="J8" s="9">
        <v>10</v>
      </c>
      <c r="K8" s="9">
        <v>10</v>
      </c>
      <c r="L8" s="9">
        <v>10</v>
      </c>
      <c r="M8" s="9">
        <v>10</v>
      </c>
      <c r="N8" s="9">
        <v>10</v>
      </c>
      <c r="O8" s="9">
        <v>10</v>
      </c>
      <c r="P8" s="9">
        <v>10</v>
      </c>
      <c r="Q8" s="9">
        <v>10</v>
      </c>
      <c r="R8" s="9">
        <v>10</v>
      </c>
      <c r="S8" s="9">
        <v>10</v>
      </c>
      <c r="T8" s="9">
        <v>9</v>
      </c>
      <c r="U8" s="9">
        <v>9</v>
      </c>
    </row>
    <row r="9" spans="1:21" x14ac:dyDescent="0.35">
      <c r="A9" s="8" t="s">
        <v>72</v>
      </c>
      <c r="B9" s="9">
        <v>103</v>
      </c>
      <c r="C9" s="9">
        <v>102</v>
      </c>
      <c r="D9" s="9">
        <v>103</v>
      </c>
      <c r="E9" s="9">
        <v>104</v>
      </c>
      <c r="F9" s="9">
        <v>103</v>
      </c>
      <c r="G9" s="9">
        <v>105</v>
      </c>
      <c r="H9" s="9">
        <v>106</v>
      </c>
      <c r="I9" s="9">
        <v>105</v>
      </c>
      <c r="J9" s="9">
        <v>105</v>
      </c>
      <c r="K9" s="9">
        <v>108</v>
      </c>
      <c r="L9" s="9">
        <v>107</v>
      </c>
      <c r="M9" s="9">
        <v>110</v>
      </c>
      <c r="N9" s="9">
        <v>110</v>
      </c>
      <c r="O9" s="9">
        <v>112</v>
      </c>
      <c r="P9" s="9">
        <v>112</v>
      </c>
      <c r="Q9" s="9">
        <v>112</v>
      </c>
      <c r="R9" s="9">
        <v>114</v>
      </c>
      <c r="S9" s="9">
        <v>114</v>
      </c>
      <c r="T9" s="9">
        <v>105</v>
      </c>
      <c r="U9" s="9">
        <v>105</v>
      </c>
    </row>
    <row r="10" spans="1:21" x14ac:dyDescent="0.35">
      <c r="A10" s="8" t="s">
        <v>57</v>
      </c>
      <c r="B10" s="9">
        <v>15</v>
      </c>
      <c r="C10" s="9">
        <v>15</v>
      </c>
      <c r="D10" s="9">
        <v>15</v>
      </c>
      <c r="E10" s="9">
        <v>15</v>
      </c>
      <c r="F10" s="9">
        <v>15</v>
      </c>
      <c r="G10" s="9">
        <v>15</v>
      </c>
      <c r="H10" s="9">
        <v>15</v>
      </c>
      <c r="I10" s="9">
        <v>15</v>
      </c>
      <c r="J10" s="9">
        <v>15</v>
      </c>
      <c r="K10" s="9">
        <v>15</v>
      </c>
      <c r="L10" s="9">
        <v>15</v>
      </c>
      <c r="M10" s="9">
        <v>16</v>
      </c>
      <c r="N10" s="9">
        <v>16</v>
      </c>
      <c r="O10" s="9">
        <v>16</v>
      </c>
      <c r="P10" s="9">
        <v>16</v>
      </c>
      <c r="Q10" s="9">
        <v>17</v>
      </c>
      <c r="R10" s="9">
        <v>17</v>
      </c>
      <c r="S10" s="9">
        <v>17</v>
      </c>
      <c r="T10" s="9">
        <v>17</v>
      </c>
      <c r="U10" s="9">
        <v>17</v>
      </c>
    </row>
    <row r="11" spans="1:21" x14ac:dyDescent="0.35">
      <c r="A11" s="8" t="s">
        <v>51</v>
      </c>
      <c r="B11" s="9">
        <v>12</v>
      </c>
      <c r="C11" s="9">
        <v>12</v>
      </c>
      <c r="D11" s="9">
        <v>12</v>
      </c>
      <c r="E11" s="9">
        <v>12</v>
      </c>
      <c r="F11" s="9">
        <v>12</v>
      </c>
      <c r="G11" s="9">
        <v>12</v>
      </c>
      <c r="H11" s="9">
        <v>12</v>
      </c>
      <c r="I11" s="9">
        <v>12</v>
      </c>
      <c r="J11" s="9">
        <v>12</v>
      </c>
      <c r="K11" s="9">
        <v>13</v>
      </c>
      <c r="L11" s="9">
        <v>13</v>
      </c>
      <c r="M11" s="9">
        <v>13</v>
      </c>
      <c r="N11" s="9">
        <v>13</v>
      </c>
      <c r="O11" s="9">
        <v>13</v>
      </c>
      <c r="P11" s="9">
        <v>13</v>
      </c>
      <c r="Q11" s="9">
        <v>13</v>
      </c>
      <c r="R11" s="9">
        <v>13</v>
      </c>
      <c r="S11" s="9">
        <v>13</v>
      </c>
      <c r="T11" s="9">
        <v>12</v>
      </c>
      <c r="U11" s="9">
        <v>13</v>
      </c>
    </row>
    <row r="12" spans="1:21" x14ac:dyDescent="0.35">
      <c r="A12" s="8" t="s">
        <v>29</v>
      </c>
      <c r="B12" s="9">
        <v>23</v>
      </c>
      <c r="C12" s="9">
        <v>23</v>
      </c>
      <c r="D12" s="9">
        <v>23</v>
      </c>
      <c r="E12" s="9">
        <v>23</v>
      </c>
      <c r="F12" s="9">
        <v>23</v>
      </c>
      <c r="G12" s="9">
        <v>23</v>
      </c>
      <c r="H12" s="9">
        <v>23</v>
      </c>
      <c r="I12" s="9">
        <v>23</v>
      </c>
      <c r="J12" s="9">
        <v>23</v>
      </c>
      <c r="K12" s="9">
        <v>23</v>
      </c>
      <c r="L12" s="9">
        <v>23</v>
      </c>
      <c r="M12" s="9">
        <v>23</v>
      </c>
      <c r="N12" s="9">
        <v>23</v>
      </c>
      <c r="O12" s="9">
        <v>23</v>
      </c>
      <c r="P12" s="9">
        <v>23</v>
      </c>
      <c r="Q12" s="9">
        <v>23</v>
      </c>
      <c r="R12" s="9">
        <v>23</v>
      </c>
      <c r="S12" s="9">
        <v>23</v>
      </c>
      <c r="T12" s="9">
        <v>23</v>
      </c>
      <c r="U12" s="9">
        <v>23</v>
      </c>
    </row>
    <row r="13" spans="1:21" x14ac:dyDescent="0.35">
      <c r="A13" s="8" t="s">
        <v>3</v>
      </c>
      <c r="B13" s="9">
        <v>55</v>
      </c>
      <c r="C13" s="9">
        <v>55</v>
      </c>
      <c r="D13" s="9">
        <v>55</v>
      </c>
      <c r="E13" s="9">
        <v>55</v>
      </c>
      <c r="F13" s="9">
        <v>55</v>
      </c>
      <c r="G13" s="9">
        <v>55</v>
      </c>
      <c r="H13" s="9">
        <v>55</v>
      </c>
      <c r="I13" s="9">
        <v>55</v>
      </c>
      <c r="J13" s="9">
        <v>55</v>
      </c>
      <c r="K13" s="9">
        <v>56</v>
      </c>
      <c r="L13" s="9">
        <v>56</v>
      </c>
      <c r="M13" s="9">
        <v>55</v>
      </c>
      <c r="N13" s="9">
        <v>55</v>
      </c>
      <c r="O13" s="9">
        <v>55</v>
      </c>
      <c r="P13" s="9">
        <v>55</v>
      </c>
      <c r="Q13" s="9">
        <v>55</v>
      </c>
      <c r="R13" s="9">
        <v>55</v>
      </c>
      <c r="S13" s="9">
        <v>54</v>
      </c>
      <c r="T13" s="9">
        <v>54</v>
      </c>
      <c r="U13" s="9">
        <v>56</v>
      </c>
    </row>
    <row r="14" spans="1:21" x14ac:dyDescent="0.35">
      <c r="A14" s="6" t="s">
        <v>1</v>
      </c>
    </row>
    <row r="15" spans="1:21" x14ac:dyDescent="0.35">
      <c r="A15" s="8" t="s">
        <v>186</v>
      </c>
      <c r="B15" s="9">
        <v>83</v>
      </c>
      <c r="C15" s="9">
        <v>89</v>
      </c>
      <c r="D15" s="9">
        <v>95</v>
      </c>
      <c r="E15" s="9">
        <v>98</v>
      </c>
      <c r="F15" s="9">
        <v>102</v>
      </c>
      <c r="G15" s="9">
        <v>105</v>
      </c>
      <c r="H15" s="9">
        <v>106</v>
      </c>
      <c r="I15" s="9">
        <v>113</v>
      </c>
      <c r="J15" s="9">
        <v>117</v>
      </c>
      <c r="K15" s="9">
        <v>122</v>
      </c>
      <c r="L15" s="9">
        <v>132</v>
      </c>
      <c r="M15" s="9">
        <v>139</v>
      </c>
      <c r="N15" s="9">
        <v>150</v>
      </c>
      <c r="O15" s="9">
        <v>164</v>
      </c>
      <c r="P15" s="9">
        <v>172</v>
      </c>
      <c r="Q15" s="9">
        <v>179</v>
      </c>
      <c r="R15" s="9">
        <v>185</v>
      </c>
      <c r="S15" s="9">
        <v>186</v>
      </c>
      <c r="T15" s="9">
        <v>191</v>
      </c>
      <c r="U15" s="9">
        <v>195</v>
      </c>
    </row>
    <row r="16" spans="1:21" x14ac:dyDescent="0.35">
      <c r="A16" s="8" t="s">
        <v>155</v>
      </c>
      <c r="B16" s="9">
        <v>69</v>
      </c>
      <c r="C16" s="9">
        <v>72</v>
      </c>
      <c r="D16" s="9">
        <v>73</v>
      </c>
      <c r="E16" s="9">
        <v>76</v>
      </c>
      <c r="F16" s="9">
        <v>79</v>
      </c>
      <c r="G16" s="9">
        <v>85</v>
      </c>
      <c r="H16" s="9">
        <v>92</v>
      </c>
      <c r="I16" s="9">
        <v>99</v>
      </c>
      <c r="J16" s="9">
        <v>106</v>
      </c>
      <c r="K16" s="9">
        <v>112</v>
      </c>
      <c r="L16" s="9">
        <v>120</v>
      </c>
      <c r="M16" s="9">
        <v>125</v>
      </c>
      <c r="N16" s="9">
        <v>130</v>
      </c>
      <c r="O16" s="9">
        <v>139</v>
      </c>
      <c r="P16" s="9">
        <v>144</v>
      </c>
      <c r="Q16" s="9">
        <v>150</v>
      </c>
      <c r="R16" s="9">
        <v>153</v>
      </c>
      <c r="S16" s="9">
        <v>157</v>
      </c>
      <c r="T16" s="9">
        <v>157</v>
      </c>
      <c r="U16" s="9">
        <v>157</v>
      </c>
    </row>
    <row r="17" spans="1:21" x14ac:dyDescent="0.35">
      <c r="A17" s="8" t="s">
        <v>115</v>
      </c>
      <c r="B17" s="9">
        <v>14</v>
      </c>
      <c r="C17" s="9">
        <v>14</v>
      </c>
      <c r="D17" s="9">
        <v>14</v>
      </c>
      <c r="E17" s="9">
        <v>14</v>
      </c>
      <c r="F17" s="9">
        <v>14</v>
      </c>
      <c r="G17" s="9">
        <v>15</v>
      </c>
      <c r="H17" s="9">
        <v>16</v>
      </c>
      <c r="I17" s="9">
        <v>17</v>
      </c>
      <c r="J17" s="9">
        <v>18</v>
      </c>
      <c r="K17" s="9">
        <v>19</v>
      </c>
      <c r="L17" s="9">
        <v>20</v>
      </c>
      <c r="M17" s="9">
        <v>20</v>
      </c>
      <c r="N17" s="9">
        <v>20</v>
      </c>
      <c r="O17" s="9">
        <v>22</v>
      </c>
      <c r="P17" s="9">
        <v>23</v>
      </c>
      <c r="Q17" s="9">
        <v>24</v>
      </c>
      <c r="R17" s="9">
        <v>26</v>
      </c>
      <c r="S17" s="9">
        <v>26</v>
      </c>
      <c r="T17" s="9">
        <v>26</v>
      </c>
      <c r="U17" s="9">
        <v>27</v>
      </c>
    </row>
    <row r="18" spans="1:21" x14ac:dyDescent="0.35">
      <c r="A18" s="8" t="s">
        <v>72</v>
      </c>
      <c r="B18" s="9">
        <v>159</v>
      </c>
      <c r="C18" s="9">
        <v>168</v>
      </c>
      <c r="D18" s="9">
        <v>177</v>
      </c>
      <c r="E18" s="9">
        <v>181</v>
      </c>
      <c r="F18" s="9">
        <v>192</v>
      </c>
      <c r="G18" s="9">
        <v>200</v>
      </c>
      <c r="H18" s="9">
        <v>206</v>
      </c>
      <c r="I18" s="9">
        <v>210</v>
      </c>
      <c r="J18" s="9">
        <v>215</v>
      </c>
      <c r="K18" s="9">
        <v>226</v>
      </c>
      <c r="L18" s="9">
        <v>231</v>
      </c>
      <c r="M18" s="9">
        <v>241</v>
      </c>
      <c r="N18" s="9">
        <v>247</v>
      </c>
      <c r="O18" s="9">
        <v>260</v>
      </c>
      <c r="P18" s="9">
        <v>264</v>
      </c>
      <c r="Q18" s="9">
        <v>271</v>
      </c>
      <c r="R18" s="9">
        <v>272</v>
      </c>
      <c r="S18" s="9">
        <v>279</v>
      </c>
      <c r="T18" s="9">
        <v>273</v>
      </c>
      <c r="U18" s="9">
        <v>274</v>
      </c>
    </row>
    <row r="19" spans="1:21" x14ac:dyDescent="0.35">
      <c r="A19" s="8" t="s">
        <v>57</v>
      </c>
      <c r="B19" s="9">
        <v>11</v>
      </c>
      <c r="C19" s="9">
        <v>13</v>
      </c>
      <c r="D19" s="9">
        <v>14</v>
      </c>
      <c r="E19" s="9">
        <v>14</v>
      </c>
      <c r="F19" s="9">
        <v>15</v>
      </c>
      <c r="G19" s="9">
        <v>16</v>
      </c>
      <c r="H19" s="9">
        <v>16</v>
      </c>
      <c r="I19" s="9">
        <v>17</v>
      </c>
      <c r="J19" s="9">
        <v>21</v>
      </c>
      <c r="K19" s="9">
        <v>25</v>
      </c>
      <c r="L19" s="9">
        <v>27</v>
      </c>
      <c r="M19" s="9">
        <v>34</v>
      </c>
      <c r="N19" s="9">
        <v>36</v>
      </c>
      <c r="O19" s="9">
        <v>42</v>
      </c>
      <c r="P19" s="9">
        <v>43</v>
      </c>
      <c r="Q19" s="9">
        <v>43</v>
      </c>
      <c r="R19" s="9">
        <v>44</v>
      </c>
      <c r="S19" s="9">
        <v>48</v>
      </c>
      <c r="T19" s="9">
        <v>48</v>
      </c>
      <c r="U19" s="9">
        <v>49</v>
      </c>
    </row>
    <row r="20" spans="1:21" x14ac:dyDescent="0.35">
      <c r="A20" s="8" t="s">
        <v>51</v>
      </c>
      <c r="B20" s="9">
        <v>22</v>
      </c>
      <c r="C20" s="9">
        <v>22</v>
      </c>
      <c r="D20" s="9">
        <v>23</v>
      </c>
      <c r="E20" s="9">
        <v>23</v>
      </c>
      <c r="F20" s="9">
        <v>23</v>
      </c>
      <c r="G20" s="9">
        <v>23</v>
      </c>
      <c r="H20" s="9">
        <v>23</v>
      </c>
      <c r="I20" s="9">
        <v>23</v>
      </c>
      <c r="J20" s="9">
        <v>24</v>
      </c>
      <c r="K20" s="9">
        <v>24</v>
      </c>
      <c r="L20" s="9">
        <v>25</v>
      </c>
      <c r="M20" s="9">
        <v>25</v>
      </c>
      <c r="N20" s="9">
        <v>25</v>
      </c>
      <c r="O20" s="9">
        <v>26</v>
      </c>
      <c r="P20" s="9">
        <v>26</v>
      </c>
      <c r="Q20" s="9">
        <v>26</v>
      </c>
      <c r="R20" s="9">
        <v>26</v>
      </c>
      <c r="S20" s="9">
        <v>27</v>
      </c>
      <c r="T20" s="9">
        <v>30</v>
      </c>
      <c r="U20" s="9">
        <v>29</v>
      </c>
    </row>
    <row r="21" spans="1:21" x14ac:dyDescent="0.35">
      <c r="A21" s="8" t="s">
        <v>29</v>
      </c>
      <c r="B21" s="9">
        <v>40</v>
      </c>
      <c r="C21" s="9">
        <v>41</v>
      </c>
      <c r="D21" s="9">
        <v>42</v>
      </c>
      <c r="E21" s="9">
        <v>44</v>
      </c>
      <c r="F21" s="9">
        <v>43</v>
      </c>
      <c r="G21" s="9">
        <v>45</v>
      </c>
      <c r="H21" s="9">
        <v>47</v>
      </c>
      <c r="I21" s="9">
        <v>49</v>
      </c>
      <c r="J21" s="9">
        <v>54</v>
      </c>
      <c r="K21" s="9">
        <v>59</v>
      </c>
      <c r="L21" s="9">
        <v>61</v>
      </c>
      <c r="M21" s="9">
        <v>64</v>
      </c>
      <c r="N21" s="9">
        <v>65</v>
      </c>
      <c r="O21" s="9">
        <v>67</v>
      </c>
      <c r="P21" s="9">
        <v>71</v>
      </c>
      <c r="Q21" s="9">
        <v>70</v>
      </c>
      <c r="R21" s="9">
        <v>73</v>
      </c>
      <c r="S21" s="9">
        <v>73</v>
      </c>
      <c r="T21" s="9">
        <v>75</v>
      </c>
      <c r="U21" s="9">
        <v>77</v>
      </c>
    </row>
    <row r="22" spans="1:21" x14ac:dyDescent="0.35">
      <c r="A22" s="8" t="s">
        <v>3</v>
      </c>
      <c r="B22" s="9">
        <v>81</v>
      </c>
      <c r="C22" s="9">
        <v>84</v>
      </c>
      <c r="D22" s="9">
        <v>85</v>
      </c>
      <c r="E22" s="9">
        <v>86</v>
      </c>
      <c r="F22" s="9">
        <v>93</v>
      </c>
      <c r="G22" s="9">
        <v>96</v>
      </c>
      <c r="H22" s="9">
        <v>97</v>
      </c>
      <c r="I22" s="9">
        <v>105</v>
      </c>
      <c r="J22" s="9">
        <v>109</v>
      </c>
      <c r="K22" s="9">
        <v>117</v>
      </c>
      <c r="L22" s="9">
        <v>126</v>
      </c>
      <c r="M22" s="9">
        <v>137</v>
      </c>
      <c r="N22" s="9">
        <v>146</v>
      </c>
      <c r="O22" s="9">
        <v>155</v>
      </c>
      <c r="P22" s="9">
        <v>163</v>
      </c>
      <c r="Q22" s="9">
        <v>173</v>
      </c>
      <c r="R22" s="9">
        <v>180</v>
      </c>
      <c r="S22" s="9">
        <v>186</v>
      </c>
      <c r="T22" s="9">
        <v>186</v>
      </c>
      <c r="U22" s="9">
        <v>188</v>
      </c>
    </row>
    <row r="23" spans="1:21" x14ac:dyDescent="0.35">
      <c r="A23" s="6" t="s">
        <v>251</v>
      </c>
      <c r="B23">
        <v>800</v>
      </c>
      <c r="C23">
        <v>823</v>
      </c>
      <c r="D23">
        <v>845</v>
      </c>
      <c r="E23">
        <v>859</v>
      </c>
      <c r="F23">
        <v>884</v>
      </c>
      <c r="G23">
        <v>911</v>
      </c>
      <c r="H23">
        <v>931</v>
      </c>
      <c r="I23">
        <v>960</v>
      </c>
      <c r="J23">
        <v>991</v>
      </c>
      <c r="K23">
        <v>1037</v>
      </c>
      <c r="L23">
        <v>1075</v>
      </c>
      <c r="M23">
        <v>1123</v>
      </c>
      <c r="N23">
        <v>1158</v>
      </c>
      <c r="O23">
        <v>1216</v>
      </c>
      <c r="P23">
        <v>1248</v>
      </c>
      <c r="Q23">
        <v>1279</v>
      </c>
      <c r="R23">
        <v>1305</v>
      </c>
      <c r="S23">
        <v>1328</v>
      </c>
      <c r="T23">
        <v>1320</v>
      </c>
      <c r="U23">
        <v>1333</v>
      </c>
    </row>
  </sheetData>
  <conditionalFormatting pivot="1" sqref="B6:U13 B15:U22">
    <cfRule type="dataBar" priority="2">
      <dataBar>
        <cfvo type="min"/>
        <cfvo type="max"/>
        <color rgb="FF638EC6"/>
      </dataBar>
      <extLst>
        <ext xmlns:x14="http://schemas.microsoft.com/office/spreadsheetml/2009/9/main" uri="{B025F937-C7B1-47D3-B67F-A62EFF666E3E}">
          <x14:id>{0CD6A93A-F029-48DB-8A3D-D9CDCD74426D}</x14:id>
        </ext>
      </extLst>
    </cfRule>
  </conditionalFormatting>
  <conditionalFormatting pivot="1" sqref="B6:U13 B15:U22">
    <cfRule type="dataBar" priority="1">
      <dataBar>
        <cfvo type="min"/>
        <cfvo type="max"/>
        <color theme="2" tint="-0.499984740745262"/>
      </dataBar>
      <extLst>
        <ext xmlns:x14="http://schemas.microsoft.com/office/spreadsheetml/2009/9/main" uri="{B025F937-C7B1-47D3-B67F-A62EFF666E3E}">
          <x14:id>{6BF8FCF7-D1D0-4086-A2F5-96FDC7D1FD38}</x14:id>
        </ext>
      </extLst>
    </cfRule>
  </conditionalFormatting>
  <pageMargins left="0.7" right="0.7" top="0.75" bottom="0.75" header="0.3" footer="0.3"/>
  <pageSetup paperSize="9" orientation="portrait" horizontalDpi="0" verticalDpi="0" r:id="rId2"/>
  <extLst>
    <ext xmlns:x14="http://schemas.microsoft.com/office/spreadsheetml/2009/9/main" uri="{78C0D931-6437-407d-A8EE-F0AAD7539E65}">
      <x14:conditionalFormattings>
        <x14:conditionalFormatting xmlns:xm="http://schemas.microsoft.com/office/excel/2006/main" pivot="1">
          <x14:cfRule type="dataBar" id="{0CD6A93A-F029-48DB-8A3D-D9CDCD74426D}">
            <x14:dataBar minLength="0" maxLength="100" gradient="0">
              <x14:cfvo type="autoMin"/>
              <x14:cfvo type="autoMax"/>
              <x14:negativeFillColor rgb="FFFF0000"/>
              <x14:axisColor rgb="FF000000"/>
            </x14:dataBar>
          </x14:cfRule>
          <xm:sqref>B6:U13 B15:U22</xm:sqref>
        </x14:conditionalFormatting>
        <x14:conditionalFormatting xmlns:xm="http://schemas.microsoft.com/office/excel/2006/main" pivot="1">
          <x14:cfRule type="dataBar" id="{6BF8FCF7-D1D0-4086-A2F5-96FDC7D1FD38}">
            <x14:dataBar minLength="0" maxLength="100" gradient="0">
              <x14:cfvo type="autoMin"/>
              <x14:cfvo type="autoMax"/>
              <x14:negativeFillColor rgb="FFFF0000"/>
              <x14:axisColor rgb="FF000000"/>
            </x14:dataBar>
          </x14:cfRule>
          <xm:sqref>B6:U13 B15:U22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xr2:uid="{B7D3E73B-9783-433F-8126-09A958E77639}">
          <x14:colorSeries rgb="FF376092"/>
          <x14:colorNegative rgb="FFD00000"/>
          <x14:colorAxis rgb="FF000000"/>
          <x14:colorMarkers rgb="FFD00000"/>
          <x14:colorFirst rgb="FFD00000"/>
          <x14:colorLast rgb="FFD00000"/>
          <x14:colorHigh rgb="FFD00000"/>
          <x14:colorLow rgb="FFD00000"/>
          <x14:sparklines>
            <x14:sparkline>
              <xm:f>'RE or Non-RE Year Count'!B15:U15</xm:f>
              <xm:sqref>V15</xm:sqref>
            </x14:sparkline>
            <x14:sparkline>
              <xm:f>'RE or Non-RE Year Count'!B16:U16</xm:f>
              <xm:sqref>V16</xm:sqref>
            </x14:sparkline>
            <x14:sparkline>
              <xm:f>'RE or Non-RE Year Count'!B17:U17</xm:f>
              <xm:sqref>V17</xm:sqref>
            </x14:sparkline>
            <x14:sparkline>
              <xm:f>'RE or Non-RE Year Count'!B18:U18</xm:f>
              <xm:sqref>V18</xm:sqref>
            </x14:sparkline>
            <x14:sparkline>
              <xm:f>'RE or Non-RE Year Count'!B19:U19</xm:f>
              <xm:sqref>V19</xm:sqref>
            </x14:sparkline>
            <x14:sparkline>
              <xm:f>'RE or Non-RE Year Count'!B20:U20</xm:f>
              <xm:sqref>V20</xm:sqref>
            </x14:sparkline>
            <x14:sparkline>
              <xm:f>'RE or Non-RE Year Count'!B21:U21</xm:f>
              <xm:sqref>V21</xm:sqref>
            </x14:sparkline>
            <x14:sparkline>
              <xm:f>'RE or Non-RE Year Count'!B22:U22</xm:f>
              <xm:sqref>V22</xm:sqref>
            </x14:sparkline>
            <x14:sparkline>
              <xm:f>'RE or Non-RE Year Count'!B23:U23</xm:f>
              <xm:sqref>V23</xm:sqref>
            </x14:sparkline>
          </x14:sparklines>
        </x14:sparklineGroup>
        <x14:sparklineGroup displayEmptyCellsAs="gap" high="1" xr2:uid="{03679A10-7D30-42EF-9B87-C7320B69AF47}">
          <x14:colorSeries rgb="FF376092"/>
          <x14:colorNegative rgb="FFD00000"/>
          <x14:colorAxis rgb="FF000000"/>
          <x14:colorMarkers rgb="FFD00000"/>
          <x14:colorFirst rgb="FFD00000"/>
          <x14:colorLast rgb="FFD00000"/>
          <x14:colorHigh rgb="FFD00000"/>
          <x14:colorLow rgb="FFD00000"/>
          <x14:sparklines>
            <x14:sparkline>
              <xm:f>'RE or Non-RE Year Count'!B6:U6</xm:f>
              <xm:sqref>V6</xm:sqref>
            </x14:sparkline>
            <x14:sparkline>
              <xm:f>'RE or Non-RE Year Count'!B7:U7</xm:f>
              <xm:sqref>V7</xm:sqref>
            </x14:sparkline>
            <x14:sparkline>
              <xm:f>'RE or Non-RE Year Count'!B8:U8</xm:f>
              <xm:sqref>V8</xm:sqref>
            </x14:sparkline>
            <x14:sparkline>
              <xm:f>'RE or Non-RE Year Count'!B9:U9</xm:f>
              <xm:sqref>V9</xm:sqref>
            </x14:sparkline>
            <x14:sparkline>
              <xm:f>'RE or Non-RE Year Count'!B10:U10</xm:f>
              <xm:sqref>V10</xm:sqref>
            </x14:sparkline>
            <x14:sparkline>
              <xm:f>'RE or Non-RE Year Count'!B11:U11</xm:f>
              <xm:sqref>V11</xm:sqref>
            </x14:sparkline>
            <x14:sparkline>
              <xm:f>'RE or Non-RE Year Count'!B12:U12</xm:f>
              <xm:sqref>V12</xm:sqref>
            </x14:sparkline>
            <x14:sparkline>
              <xm:f>'RE or Non-RE Year Count'!B13:U13</xm:f>
              <xm:sqref>V13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F4A8C-5718-47DC-85CB-F0716EE02EAD}">
  <sheetPr>
    <tabColor theme="9" tint="0.39997558519241921"/>
  </sheetPr>
  <dimension ref="A3:B7"/>
  <sheetViews>
    <sheetView showGridLines="0" showRowColHeaders="0" workbookViewId="0">
      <selection activeCell="B7" sqref="B7"/>
    </sheetView>
  </sheetViews>
  <sheetFormatPr defaultRowHeight="14.5" x14ac:dyDescent="0.35"/>
  <cols>
    <col min="1" max="1" width="25.26953125" bestFit="1" customWidth="1"/>
    <col min="2" max="2" width="10.1796875" bestFit="1" customWidth="1"/>
  </cols>
  <sheetData>
    <row r="3" spans="1:2" x14ac:dyDescent="0.35">
      <c r="A3" s="7" t="s">
        <v>244</v>
      </c>
      <c r="B3" s="7" t="s">
        <v>252</v>
      </c>
    </row>
    <row r="4" spans="1:2" x14ac:dyDescent="0.35">
      <c r="A4" s="6" t="s">
        <v>8</v>
      </c>
      <c r="B4" s="11">
        <v>0.86913910791664106</v>
      </c>
    </row>
    <row r="5" spans="1:2" x14ac:dyDescent="0.35">
      <c r="A5" s="6" t="s">
        <v>24</v>
      </c>
      <c r="B5" s="11">
        <v>0.10129313413316643</v>
      </c>
    </row>
    <row r="6" spans="1:2" x14ac:dyDescent="0.35">
      <c r="A6" s="6" t="s">
        <v>6</v>
      </c>
      <c r="B6" s="11">
        <v>3.0360144335165912E-3</v>
      </c>
    </row>
    <row r="7" spans="1:2" x14ac:dyDescent="0.35">
      <c r="A7" s="6" t="s">
        <v>27</v>
      </c>
      <c r="B7" s="11">
        <v>2.6531743516675851E-2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8E976-5AF7-4422-800D-D58C8D04FF38}">
  <sheetPr>
    <tabColor theme="6" tint="-0.249977111117893"/>
  </sheetPr>
  <dimension ref="A1:B7"/>
  <sheetViews>
    <sheetView showGridLines="0" showRowColHeaders="0" workbookViewId="0">
      <selection activeCell="A6" sqref="A6"/>
    </sheetView>
  </sheetViews>
  <sheetFormatPr defaultRowHeight="14.5" x14ac:dyDescent="0.35"/>
  <cols>
    <col min="1" max="1" width="14.1796875" bestFit="1" customWidth="1"/>
    <col min="2" max="4" width="28.36328125" bestFit="1" customWidth="1"/>
    <col min="5" max="5" width="10.1796875" bestFit="1" customWidth="1"/>
    <col min="6" max="20" width="15.26953125" bestFit="1" customWidth="1"/>
    <col min="21" max="21" width="10.7265625" bestFit="1" customWidth="1"/>
  </cols>
  <sheetData>
    <row r="1" spans="1:2" x14ac:dyDescent="0.35">
      <c r="A1" s="5" t="s">
        <v>243</v>
      </c>
      <c r="B1" t="s">
        <v>255</v>
      </c>
    </row>
    <row r="3" spans="1:2" x14ac:dyDescent="0.35">
      <c r="A3" s="5" t="s">
        <v>243</v>
      </c>
      <c r="B3" t="s">
        <v>250</v>
      </c>
    </row>
    <row r="4" spans="1:2" x14ac:dyDescent="0.35">
      <c r="A4" s="6" t="s">
        <v>7</v>
      </c>
      <c r="B4" s="11">
        <v>0.73422415380355233</v>
      </c>
    </row>
    <row r="5" spans="1:2" x14ac:dyDescent="0.35">
      <c r="A5" s="6" t="s">
        <v>1</v>
      </c>
      <c r="B5" s="11">
        <v>0.26577584619644767</v>
      </c>
    </row>
    <row r="7" spans="1:2" x14ac:dyDescent="0.35">
      <c r="A7" s="12" t="str">
        <f>B1</f>
        <v>(All)</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C281-68E5-46EC-9381-4D7B3D8D2B14}">
  <sheetPr>
    <tabColor theme="4" tint="-0.249977111117893"/>
  </sheetPr>
  <dimension ref="A3:C6461"/>
  <sheetViews>
    <sheetView showGridLines="0" showRowColHeaders="0" workbookViewId="0">
      <selection activeCell="E2191" sqref="E2191"/>
    </sheetView>
  </sheetViews>
  <sheetFormatPr defaultRowHeight="14.5" x14ac:dyDescent="0.35"/>
  <cols>
    <col min="2" max="2" width="12.81640625" customWidth="1"/>
    <col min="3" max="3" width="22.81640625" customWidth="1"/>
  </cols>
  <sheetData>
    <row r="3" spans="1:3" x14ac:dyDescent="0.35">
      <c r="A3" t="s">
        <v>247</v>
      </c>
      <c r="B3" s="2" t="s">
        <v>246</v>
      </c>
      <c r="C3" s="2" t="s">
        <v>253</v>
      </c>
    </row>
    <row r="4" spans="1:3" x14ac:dyDescent="0.35">
      <c r="A4" t="s">
        <v>186</v>
      </c>
      <c r="B4" t="s">
        <v>241</v>
      </c>
      <c r="C4">
        <v>5630.01</v>
      </c>
    </row>
    <row r="5" spans="1:3" x14ac:dyDescent="0.35">
      <c r="A5" t="s">
        <v>186</v>
      </c>
      <c r="B5" t="s">
        <v>241</v>
      </c>
      <c r="C5">
        <v>5626.5</v>
      </c>
    </row>
    <row r="6" spans="1:3" x14ac:dyDescent="0.35">
      <c r="A6" t="s">
        <v>186</v>
      </c>
      <c r="B6" t="s">
        <v>241</v>
      </c>
      <c r="C6">
        <v>6062.01</v>
      </c>
    </row>
    <row r="7" spans="1:3" x14ac:dyDescent="0.35">
      <c r="A7" t="s">
        <v>186</v>
      </c>
      <c r="B7" t="s">
        <v>241</v>
      </c>
      <c r="C7">
        <v>6184.24</v>
      </c>
    </row>
    <row r="8" spans="1:3" x14ac:dyDescent="0.35">
      <c r="A8" t="s">
        <v>186</v>
      </c>
      <c r="B8" t="s">
        <v>241</v>
      </c>
      <c r="C8">
        <v>6476.24</v>
      </c>
    </row>
    <row r="9" spans="1:3" x14ac:dyDescent="0.35">
      <c r="A9" t="s">
        <v>186</v>
      </c>
      <c r="B9" t="s">
        <v>241</v>
      </c>
      <c r="C9">
        <v>7215.64</v>
      </c>
    </row>
    <row r="10" spans="1:3" x14ac:dyDescent="0.35">
      <c r="A10" t="s">
        <v>186</v>
      </c>
      <c r="B10" t="s">
        <v>241</v>
      </c>
      <c r="C10">
        <v>7656.88</v>
      </c>
    </row>
    <row r="11" spans="1:3" x14ac:dyDescent="0.35">
      <c r="A11" t="s">
        <v>186</v>
      </c>
      <c r="B11" t="s">
        <v>241</v>
      </c>
      <c r="C11">
        <v>8161.4</v>
      </c>
    </row>
    <row r="12" spans="1:3" x14ac:dyDescent="0.35">
      <c r="A12" t="s">
        <v>186</v>
      </c>
      <c r="B12" t="s">
        <v>241</v>
      </c>
      <c r="C12">
        <v>8272.27</v>
      </c>
    </row>
    <row r="13" spans="1:3" x14ac:dyDescent="0.35">
      <c r="A13" t="s">
        <v>186</v>
      </c>
      <c r="B13" t="s">
        <v>241</v>
      </c>
      <c r="C13">
        <v>11097.6</v>
      </c>
    </row>
    <row r="14" spans="1:3" x14ac:dyDescent="0.35">
      <c r="A14" t="s">
        <v>186</v>
      </c>
      <c r="B14" t="s">
        <v>241</v>
      </c>
      <c r="C14">
        <v>11229.334000000001</v>
      </c>
    </row>
    <row r="15" spans="1:3" x14ac:dyDescent="0.35">
      <c r="A15" t="s">
        <v>186</v>
      </c>
      <c r="B15" t="s">
        <v>241</v>
      </c>
      <c r="C15">
        <v>11289.304</v>
      </c>
    </row>
    <row r="16" spans="1:3" x14ac:dyDescent="0.35">
      <c r="A16" t="s">
        <v>186</v>
      </c>
      <c r="B16" t="s">
        <v>241</v>
      </c>
      <c r="C16">
        <v>12750.12</v>
      </c>
    </row>
    <row r="17" spans="1:3" x14ac:dyDescent="0.35">
      <c r="A17" t="s">
        <v>186</v>
      </c>
      <c r="B17" t="s">
        <v>241</v>
      </c>
      <c r="C17">
        <v>14844.5</v>
      </c>
    </row>
    <row r="18" spans="1:3" x14ac:dyDescent="0.35">
      <c r="A18" t="s">
        <v>186</v>
      </c>
      <c r="B18" t="s">
        <v>241</v>
      </c>
      <c r="C18">
        <v>15703.6</v>
      </c>
    </row>
    <row r="19" spans="1:3" x14ac:dyDescent="0.35">
      <c r="A19" t="s">
        <v>186</v>
      </c>
      <c r="B19" t="s">
        <v>241</v>
      </c>
      <c r="C19">
        <v>16945.97</v>
      </c>
    </row>
    <row r="20" spans="1:3" x14ac:dyDescent="0.35">
      <c r="A20" t="s">
        <v>186</v>
      </c>
      <c r="B20" t="s">
        <v>241</v>
      </c>
      <c r="C20">
        <v>18596.5</v>
      </c>
    </row>
    <row r="21" spans="1:3" x14ac:dyDescent="0.35">
      <c r="A21" t="s">
        <v>186</v>
      </c>
      <c r="B21" t="s">
        <v>241</v>
      </c>
      <c r="C21">
        <v>18867</v>
      </c>
    </row>
    <row r="22" spans="1:3" x14ac:dyDescent="0.35">
      <c r="A22" t="s">
        <v>186</v>
      </c>
      <c r="B22" t="s">
        <v>241</v>
      </c>
      <c r="C22">
        <v>20436</v>
      </c>
    </row>
    <row r="23" spans="1:3" x14ac:dyDescent="0.35">
      <c r="A23" t="s">
        <v>186</v>
      </c>
      <c r="B23" t="s">
        <v>241</v>
      </c>
      <c r="C23">
        <v>21036</v>
      </c>
    </row>
    <row r="24" spans="1:3" x14ac:dyDescent="0.35">
      <c r="A24" t="s">
        <v>186</v>
      </c>
      <c r="B24" t="s">
        <v>240</v>
      </c>
      <c r="C24">
        <v>110</v>
      </c>
    </row>
    <row r="25" spans="1:3" x14ac:dyDescent="0.35">
      <c r="A25" t="s">
        <v>186</v>
      </c>
      <c r="B25" t="s">
        <v>240</v>
      </c>
      <c r="C25">
        <v>110</v>
      </c>
    </row>
    <row r="26" spans="1:3" x14ac:dyDescent="0.35">
      <c r="A26" t="s">
        <v>186</v>
      </c>
      <c r="B26" t="s">
        <v>240</v>
      </c>
      <c r="C26">
        <v>110</v>
      </c>
    </row>
    <row r="27" spans="1:3" x14ac:dyDescent="0.35">
      <c r="A27" t="s">
        <v>186</v>
      </c>
      <c r="B27" t="s">
        <v>240</v>
      </c>
      <c r="C27">
        <v>110</v>
      </c>
    </row>
    <row r="28" spans="1:3" x14ac:dyDescent="0.35">
      <c r="A28" t="s">
        <v>186</v>
      </c>
      <c r="B28" t="s">
        <v>240</v>
      </c>
      <c r="C28">
        <v>126</v>
      </c>
    </row>
    <row r="29" spans="1:3" x14ac:dyDescent="0.35">
      <c r="A29" t="s">
        <v>186</v>
      </c>
      <c r="B29" t="s">
        <v>240</v>
      </c>
      <c r="C29">
        <v>332.6</v>
      </c>
    </row>
    <row r="30" spans="1:3" x14ac:dyDescent="0.35">
      <c r="A30" t="s">
        <v>186</v>
      </c>
      <c r="B30" t="s">
        <v>240</v>
      </c>
      <c r="C30">
        <v>345.2</v>
      </c>
    </row>
    <row r="31" spans="1:3" x14ac:dyDescent="0.35">
      <c r="A31" t="s">
        <v>186</v>
      </c>
      <c r="B31" t="s">
        <v>240</v>
      </c>
      <c r="C31">
        <v>657</v>
      </c>
    </row>
    <row r="32" spans="1:3" x14ac:dyDescent="0.35">
      <c r="A32" t="s">
        <v>186</v>
      </c>
      <c r="B32" t="s">
        <v>240</v>
      </c>
      <c r="C32">
        <v>657</v>
      </c>
    </row>
    <row r="33" spans="1:3" x14ac:dyDescent="0.35">
      <c r="A33" t="s">
        <v>186</v>
      </c>
      <c r="B33" t="s">
        <v>240</v>
      </c>
      <c r="C33">
        <v>657</v>
      </c>
    </row>
    <row r="34" spans="1:3" x14ac:dyDescent="0.35">
      <c r="A34" t="s">
        <v>186</v>
      </c>
      <c r="B34" t="s">
        <v>240</v>
      </c>
      <c r="C34">
        <v>657</v>
      </c>
    </row>
    <row r="35" spans="1:3" x14ac:dyDescent="0.35">
      <c r="A35" t="s">
        <v>186</v>
      </c>
      <c r="B35" t="s">
        <v>240</v>
      </c>
      <c r="C35">
        <v>770</v>
      </c>
    </row>
    <row r="36" spans="1:3" x14ac:dyDescent="0.35">
      <c r="A36" t="s">
        <v>186</v>
      </c>
      <c r="B36" t="s">
        <v>240</v>
      </c>
      <c r="C36">
        <v>770</v>
      </c>
    </row>
    <row r="37" spans="1:3" x14ac:dyDescent="0.35">
      <c r="A37" t="s">
        <v>186</v>
      </c>
      <c r="B37" t="s">
        <v>240</v>
      </c>
      <c r="C37">
        <v>770</v>
      </c>
    </row>
    <row r="38" spans="1:3" x14ac:dyDescent="0.35">
      <c r="A38" t="s">
        <v>186</v>
      </c>
      <c r="B38" t="s">
        <v>240</v>
      </c>
      <c r="C38">
        <v>770</v>
      </c>
    </row>
    <row r="39" spans="1:3" x14ac:dyDescent="0.35">
      <c r="A39" t="s">
        <v>186</v>
      </c>
      <c r="B39" t="s">
        <v>240</v>
      </c>
      <c r="C39">
        <v>1091</v>
      </c>
    </row>
    <row r="40" spans="1:3" x14ac:dyDescent="0.35">
      <c r="A40" t="s">
        <v>186</v>
      </c>
      <c r="B40" t="s">
        <v>240</v>
      </c>
      <c r="C40">
        <v>1524.6</v>
      </c>
    </row>
    <row r="41" spans="1:3" x14ac:dyDescent="0.35">
      <c r="A41" t="s">
        <v>186</v>
      </c>
      <c r="B41" t="s">
        <v>240</v>
      </c>
      <c r="C41">
        <v>1711</v>
      </c>
    </row>
    <row r="42" spans="1:3" x14ac:dyDescent="0.35">
      <c r="A42" t="s">
        <v>186</v>
      </c>
      <c r="B42" t="s">
        <v>240</v>
      </c>
      <c r="C42">
        <v>1761</v>
      </c>
    </row>
    <row r="43" spans="1:3" x14ac:dyDescent="0.35">
      <c r="A43" t="s">
        <v>186</v>
      </c>
      <c r="B43" t="s">
        <v>240</v>
      </c>
      <c r="C43">
        <v>1781</v>
      </c>
    </row>
    <row r="44" spans="1:3" x14ac:dyDescent="0.35">
      <c r="A44" t="s">
        <v>186</v>
      </c>
      <c r="B44" t="s">
        <v>239</v>
      </c>
      <c r="C44">
        <v>56</v>
      </c>
    </row>
    <row r="45" spans="1:3" x14ac:dyDescent="0.35">
      <c r="A45" t="s">
        <v>186</v>
      </c>
      <c r="B45" t="s">
        <v>239</v>
      </c>
      <c r="C45">
        <v>60</v>
      </c>
    </row>
    <row r="46" spans="1:3" x14ac:dyDescent="0.35">
      <c r="A46" t="s">
        <v>186</v>
      </c>
      <c r="B46" t="s">
        <v>239</v>
      </c>
      <c r="C46">
        <v>60</v>
      </c>
    </row>
    <row r="47" spans="1:3" x14ac:dyDescent="0.35">
      <c r="A47" t="s">
        <v>186</v>
      </c>
      <c r="B47" t="s">
        <v>239</v>
      </c>
      <c r="C47">
        <v>60</v>
      </c>
    </row>
    <row r="48" spans="1:3" x14ac:dyDescent="0.35">
      <c r="A48" t="s">
        <v>186</v>
      </c>
      <c r="B48" t="s">
        <v>239</v>
      </c>
      <c r="C48">
        <v>60</v>
      </c>
    </row>
    <row r="49" spans="1:3" x14ac:dyDescent="0.35">
      <c r="A49" t="s">
        <v>186</v>
      </c>
      <c r="B49" t="s">
        <v>239</v>
      </c>
      <c r="C49">
        <v>61</v>
      </c>
    </row>
    <row r="50" spans="1:3" x14ac:dyDescent="0.35">
      <c r="A50" t="s">
        <v>186</v>
      </c>
      <c r="B50" t="s">
        <v>239</v>
      </c>
      <c r="C50">
        <v>142</v>
      </c>
    </row>
    <row r="51" spans="1:3" x14ac:dyDescent="0.35">
      <c r="A51" t="s">
        <v>186</v>
      </c>
      <c r="B51" t="s">
        <v>239</v>
      </c>
      <c r="C51">
        <v>169</v>
      </c>
    </row>
    <row r="52" spans="1:3" x14ac:dyDescent="0.35">
      <c r="A52" t="s">
        <v>186</v>
      </c>
      <c r="B52" t="s">
        <v>239</v>
      </c>
      <c r="C52">
        <v>193</v>
      </c>
    </row>
    <row r="53" spans="1:3" x14ac:dyDescent="0.35">
      <c r="A53" t="s">
        <v>186</v>
      </c>
      <c r="B53" t="s">
        <v>239</v>
      </c>
      <c r="C53">
        <v>144</v>
      </c>
    </row>
    <row r="54" spans="1:3" x14ac:dyDescent="0.35">
      <c r="A54" t="s">
        <v>186</v>
      </c>
      <c r="B54" t="s">
        <v>239</v>
      </c>
      <c r="C54">
        <v>98</v>
      </c>
    </row>
    <row r="55" spans="1:3" x14ac:dyDescent="0.35">
      <c r="A55" t="s">
        <v>186</v>
      </c>
      <c r="B55" t="s">
        <v>239</v>
      </c>
      <c r="C55">
        <v>99</v>
      </c>
    </row>
    <row r="56" spans="1:3" x14ac:dyDescent="0.35">
      <c r="A56" t="s">
        <v>186</v>
      </c>
      <c r="B56" t="s">
        <v>239</v>
      </c>
      <c r="C56">
        <v>61</v>
      </c>
    </row>
    <row r="57" spans="1:3" x14ac:dyDescent="0.35">
      <c r="A57" t="s">
        <v>186</v>
      </c>
      <c r="B57" t="s">
        <v>239</v>
      </c>
      <c r="C57">
        <v>139.88999999999999</v>
      </c>
    </row>
    <row r="58" spans="1:3" x14ac:dyDescent="0.35">
      <c r="A58" t="s">
        <v>186</v>
      </c>
      <c r="B58" t="s">
        <v>239</v>
      </c>
      <c r="C58">
        <v>100</v>
      </c>
    </row>
    <row r="59" spans="1:3" x14ac:dyDescent="0.35">
      <c r="A59" t="s">
        <v>186</v>
      </c>
      <c r="B59" t="s">
        <v>239</v>
      </c>
      <c r="C59">
        <v>100</v>
      </c>
    </row>
    <row r="60" spans="1:3" x14ac:dyDescent="0.35">
      <c r="A60" t="s">
        <v>186</v>
      </c>
      <c r="B60" t="s">
        <v>239</v>
      </c>
      <c r="C60">
        <v>200</v>
      </c>
    </row>
    <row r="61" spans="1:3" x14ac:dyDescent="0.35">
      <c r="A61" t="s">
        <v>186</v>
      </c>
      <c r="B61" t="s">
        <v>239</v>
      </c>
      <c r="C61">
        <v>200</v>
      </c>
    </row>
    <row r="62" spans="1:3" x14ac:dyDescent="0.35">
      <c r="A62" t="s">
        <v>186</v>
      </c>
      <c r="B62" t="s">
        <v>239</v>
      </c>
      <c r="C62">
        <v>174</v>
      </c>
    </row>
    <row r="63" spans="1:3" x14ac:dyDescent="0.35">
      <c r="A63" t="s">
        <v>186</v>
      </c>
      <c r="B63" t="s">
        <v>239</v>
      </c>
      <c r="C63">
        <v>301</v>
      </c>
    </row>
    <row r="64" spans="1:3" x14ac:dyDescent="0.35">
      <c r="A64" t="s">
        <v>186</v>
      </c>
      <c r="B64" t="s">
        <v>238</v>
      </c>
      <c r="C64">
        <v>157</v>
      </c>
    </row>
    <row r="65" spans="1:3" x14ac:dyDescent="0.35">
      <c r="A65" t="s">
        <v>186</v>
      </c>
      <c r="B65" t="s">
        <v>238</v>
      </c>
      <c r="C65">
        <v>157</v>
      </c>
    </row>
    <row r="66" spans="1:3" x14ac:dyDescent="0.35">
      <c r="A66" t="s">
        <v>186</v>
      </c>
      <c r="B66" t="s">
        <v>238</v>
      </c>
      <c r="C66">
        <v>157</v>
      </c>
    </row>
    <row r="67" spans="1:3" x14ac:dyDescent="0.35">
      <c r="A67" t="s">
        <v>186</v>
      </c>
      <c r="B67" t="s">
        <v>238</v>
      </c>
      <c r="C67">
        <v>157</v>
      </c>
    </row>
    <row r="68" spans="1:3" x14ac:dyDescent="0.35">
      <c r="A68" t="s">
        <v>186</v>
      </c>
      <c r="B68" t="s">
        <v>238</v>
      </c>
      <c r="C68">
        <v>157</v>
      </c>
    </row>
    <row r="69" spans="1:3" x14ac:dyDescent="0.35">
      <c r="A69" t="s">
        <v>186</v>
      </c>
      <c r="B69" t="s">
        <v>238</v>
      </c>
      <c r="C69">
        <v>157</v>
      </c>
    </row>
    <row r="70" spans="1:3" x14ac:dyDescent="0.35">
      <c r="A70" t="s">
        <v>186</v>
      </c>
      <c r="B70" t="s">
        <v>238</v>
      </c>
      <c r="C70">
        <v>157</v>
      </c>
    </row>
    <row r="71" spans="1:3" x14ac:dyDescent="0.35">
      <c r="A71" t="s">
        <v>186</v>
      </c>
      <c r="B71" t="s">
        <v>238</v>
      </c>
      <c r="C71">
        <v>157</v>
      </c>
    </row>
    <row r="72" spans="1:3" x14ac:dyDescent="0.35">
      <c r="A72" t="s">
        <v>186</v>
      </c>
      <c r="B72" t="s">
        <v>238</v>
      </c>
      <c r="C72">
        <v>157</v>
      </c>
    </row>
    <row r="73" spans="1:3" x14ac:dyDescent="0.35">
      <c r="A73" t="s">
        <v>186</v>
      </c>
      <c r="B73" t="s">
        <v>238</v>
      </c>
      <c r="C73">
        <v>227</v>
      </c>
    </row>
    <row r="74" spans="1:3" x14ac:dyDescent="0.35">
      <c r="A74" t="s">
        <v>186</v>
      </c>
      <c r="B74" t="s">
        <v>238</v>
      </c>
      <c r="C74">
        <v>227</v>
      </c>
    </row>
    <row r="75" spans="1:3" x14ac:dyDescent="0.35">
      <c r="A75" t="s">
        <v>186</v>
      </c>
      <c r="B75" t="s">
        <v>238</v>
      </c>
      <c r="C75">
        <v>317</v>
      </c>
    </row>
    <row r="76" spans="1:3" x14ac:dyDescent="0.35">
      <c r="A76" t="s">
        <v>186</v>
      </c>
      <c r="B76" t="s">
        <v>238</v>
      </c>
      <c r="C76">
        <v>317</v>
      </c>
    </row>
    <row r="77" spans="1:3" x14ac:dyDescent="0.35">
      <c r="A77" t="s">
        <v>186</v>
      </c>
      <c r="B77" t="s">
        <v>238</v>
      </c>
      <c r="C77">
        <v>317</v>
      </c>
    </row>
    <row r="78" spans="1:3" x14ac:dyDescent="0.35">
      <c r="A78" t="s">
        <v>186</v>
      </c>
      <c r="B78" t="s">
        <v>238</v>
      </c>
      <c r="C78">
        <v>917</v>
      </c>
    </row>
    <row r="79" spans="1:3" x14ac:dyDescent="0.35">
      <c r="A79" t="s">
        <v>186</v>
      </c>
      <c r="B79" t="s">
        <v>238</v>
      </c>
      <c r="C79">
        <v>917</v>
      </c>
    </row>
    <row r="80" spans="1:3" x14ac:dyDescent="0.35">
      <c r="A80" t="s">
        <v>186</v>
      </c>
      <c r="B80" t="s">
        <v>238</v>
      </c>
      <c r="C80">
        <v>917</v>
      </c>
    </row>
    <row r="81" spans="1:3" x14ac:dyDescent="0.35">
      <c r="A81" t="s">
        <v>186</v>
      </c>
      <c r="B81" t="s">
        <v>238</v>
      </c>
      <c r="C81">
        <v>917</v>
      </c>
    </row>
    <row r="82" spans="1:3" x14ac:dyDescent="0.35">
      <c r="A82" t="s">
        <v>186</v>
      </c>
      <c r="B82" t="s">
        <v>238</v>
      </c>
      <c r="C82">
        <v>917</v>
      </c>
    </row>
    <row r="83" spans="1:3" x14ac:dyDescent="0.35">
      <c r="A83" t="s">
        <v>186</v>
      </c>
      <c r="B83" t="s">
        <v>238</v>
      </c>
      <c r="C83">
        <v>917</v>
      </c>
    </row>
    <row r="84" spans="1:3" x14ac:dyDescent="0.35">
      <c r="A84" t="s">
        <v>186</v>
      </c>
      <c r="B84" t="s">
        <v>237</v>
      </c>
      <c r="C84">
        <v>48</v>
      </c>
    </row>
    <row r="85" spans="1:3" x14ac:dyDescent="0.35">
      <c r="A85" t="s">
        <v>186</v>
      </c>
      <c r="B85" t="s">
        <v>237</v>
      </c>
      <c r="C85">
        <v>48</v>
      </c>
    </row>
    <row r="86" spans="1:3" x14ac:dyDescent="0.35">
      <c r="A86" t="s">
        <v>186</v>
      </c>
      <c r="B86" t="s">
        <v>237</v>
      </c>
      <c r="C86">
        <v>48</v>
      </c>
    </row>
    <row r="87" spans="1:3" x14ac:dyDescent="0.35">
      <c r="A87" t="s">
        <v>186</v>
      </c>
      <c r="B87" t="s">
        <v>237</v>
      </c>
      <c r="C87">
        <v>150</v>
      </c>
    </row>
    <row r="88" spans="1:3" x14ac:dyDescent="0.35">
      <c r="A88" t="s">
        <v>186</v>
      </c>
      <c r="B88" t="s">
        <v>237</v>
      </c>
      <c r="C88">
        <v>181</v>
      </c>
    </row>
    <row r="89" spans="1:3" x14ac:dyDescent="0.35">
      <c r="A89" t="s">
        <v>186</v>
      </c>
      <c r="B89" t="s">
        <v>237</v>
      </c>
      <c r="C89">
        <v>204</v>
      </c>
    </row>
    <row r="90" spans="1:3" x14ac:dyDescent="0.35">
      <c r="A90" t="s">
        <v>186</v>
      </c>
      <c r="B90" t="s">
        <v>237</v>
      </c>
      <c r="C90">
        <v>226</v>
      </c>
    </row>
    <row r="91" spans="1:3" x14ac:dyDescent="0.35">
      <c r="A91" t="s">
        <v>186</v>
      </c>
      <c r="B91" t="s">
        <v>237</v>
      </c>
      <c r="C91">
        <v>223</v>
      </c>
    </row>
    <row r="92" spans="1:3" x14ac:dyDescent="0.35">
      <c r="A92" t="s">
        <v>186</v>
      </c>
      <c r="B92" t="s">
        <v>237</v>
      </c>
      <c r="C92">
        <v>224</v>
      </c>
    </row>
    <row r="93" spans="1:3" x14ac:dyDescent="0.35">
      <c r="A93" t="s">
        <v>186</v>
      </c>
      <c r="B93" t="s">
        <v>237</v>
      </c>
      <c r="C93">
        <v>224</v>
      </c>
    </row>
    <row r="94" spans="1:3" x14ac:dyDescent="0.35">
      <c r="A94" t="s">
        <v>186</v>
      </c>
      <c r="B94" t="s">
        <v>237</v>
      </c>
      <c r="C94">
        <v>210</v>
      </c>
    </row>
    <row r="95" spans="1:3" x14ac:dyDescent="0.35">
      <c r="A95" t="s">
        <v>186</v>
      </c>
      <c r="B95" t="s">
        <v>237</v>
      </c>
      <c r="C95">
        <v>272</v>
      </c>
    </row>
    <row r="96" spans="1:3" x14ac:dyDescent="0.35">
      <c r="A96" t="s">
        <v>186</v>
      </c>
      <c r="B96" t="s">
        <v>237</v>
      </c>
      <c r="C96">
        <v>329</v>
      </c>
    </row>
    <row r="97" spans="1:3" x14ac:dyDescent="0.35">
      <c r="A97" t="s">
        <v>186</v>
      </c>
      <c r="B97" t="s">
        <v>237</v>
      </c>
      <c r="C97">
        <v>218</v>
      </c>
    </row>
    <row r="98" spans="1:3" x14ac:dyDescent="0.35">
      <c r="A98" t="s">
        <v>186</v>
      </c>
      <c r="B98" t="s">
        <v>237</v>
      </c>
      <c r="C98">
        <v>256</v>
      </c>
    </row>
    <row r="99" spans="1:3" x14ac:dyDescent="0.35">
      <c r="A99" t="s">
        <v>186</v>
      </c>
      <c r="B99" t="s">
        <v>237</v>
      </c>
      <c r="C99">
        <v>296</v>
      </c>
    </row>
    <row r="100" spans="1:3" x14ac:dyDescent="0.35">
      <c r="A100" t="s">
        <v>186</v>
      </c>
      <c r="B100" t="s">
        <v>237</v>
      </c>
      <c r="C100">
        <v>293</v>
      </c>
    </row>
    <row r="101" spans="1:3" x14ac:dyDescent="0.35">
      <c r="A101" t="s">
        <v>186</v>
      </c>
      <c r="B101" t="s">
        <v>237</v>
      </c>
      <c r="C101">
        <v>289.16000000000003</v>
      </c>
    </row>
    <row r="102" spans="1:3" x14ac:dyDescent="0.35">
      <c r="A102" t="s">
        <v>186</v>
      </c>
      <c r="B102" t="s">
        <v>237</v>
      </c>
      <c r="C102">
        <v>289.16000000000003</v>
      </c>
    </row>
    <row r="103" spans="1:3" x14ac:dyDescent="0.35">
      <c r="A103" t="s">
        <v>186</v>
      </c>
      <c r="B103" t="s">
        <v>237</v>
      </c>
      <c r="C103">
        <v>289.16000000000003</v>
      </c>
    </row>
    <row r="104" spans="1:3" x14ac:dyDescent="0.35">
      <c r="A104" t="s">
        <v>186</v>
      </c>
      <c r="B104" t="s">
        <v>236</v>
      </c>
      <c r="C104">
        <v>5.5</v>
      </c>
    </row>
    <row r="105" spans="1:3" x14ac:dyDescent="0.35">
      <c r="A105" t="s">
        <v>186</v>
      </c>
      <c r="B105" t="s">
        <v>236</v>
      </c>
      <c r="C105">
        <v>5.5</v>
      </c>
    </row>
    <row r="106" spans="1:3" x14ac:dyDescent="0.35">
      <c r="A106" t="s">
        <v>186</v>
      </c>
      <c r="B106" t="s">
        <v>236</v>
      </c>
      <c r="C106">
        <v>5.5</v>
      </c>
    </row>
    <row r="107" spans="1:3" x14ac:dyDescent="0.35">
      <c r="A107" t="s">
        <v>186</v>
      </c>
      <c r="B107" t="s">
        <v>236</v>
      </c>
      <c r="C107">
        <v>5.5</v>
      </c>
    </row>
    <row r="108" spans="1:3" x14ac:dyDescent="0.35">
      <c r="A108" t="s">
        <v>186</v>
      </c>
      <c r="B108" t="s">
        <v>236</v>
      </c>
      <c r="C108">
        <v>5.5</v>
      </c>
    </row>
    <row r="109" spans="1:3" x14ac:dyDescent="0.35">
      <c r="A109" t="s">
        <v>186</v>
      </c>
      <c r="B109" t="s">
        <v>236</v>
      </c>
      <c r="C109">
        <v>5.5</v>
      </c>
    </row>
    <row r="110" spans="1:3" x14ac:dyDescent="0.35">
      <c r="A110" t="s">
        <v>186</v>
      </c>
      <c r="B110" t="s">
        <v>236</v>
      </c>
      <c r="C110">
        <v>5.5</v>
      </c>
    </row>
    <row r="111" spans="1:3" x14ac:dyDescent="0.35">
      <c r="A111" t="s">
        <v>186</v>
      </c>
      <c r="B111" t="s">
        <v>236</v>
      </c>
      <c r="C111">
        <v>5.5</v>
      </c>
    </row>
    <row r="112" spans="1:3" x14ac:dyDescent="0.35">
      <c r="A112" t="s">
        <v>186</v>
      </c>
      <c r="B112" t="s">
        <v>236</v>
      </c>
      <c r="C112">
        <v>5.5</v>
      </c>
    </row>
    <row r="113" spans="1:3" x14ac:dyDescent="0.35">
      <c r="A113" t="s">
        <v>186</v>
      </c>
      <c r="B113" t="s">
        <v>236</v>
      </c>
      <c r="C113">
        <v>5.5</v>
      </c>
    </row>
    <row r="114" spans="1:3" x14ac:dyDescent="0.35">
      <c r="A114" t="s">
        <v>186</v>
      </c>
      <c r="B114" t="s">
        <v>236</v>
      </c>
      <c r="C114">
        <v>5.5</v>
      </c>
    </row>
    <row r="115" spans="1:3" x14ac:dyDescent="0.35">
      <c r="A115" t="s">
        <v>186</v>
      </c>
      <c r="B115" t="s">
        <v>236</v>
      </c>
      <c r="C115">
        <v>15.5</v>
      </c>
    </row>
    <row r="116" spans="1:3" x14ac:dyDescent="0.35">
      <c r="A116" t="s">
        <v>186</v>
      </c>
      <c r="B116" t="s">
        <v>236</v>
      </c>
      <c r="C116">
        <v>15.5</v>
      </c>
    </row>
    <row r="117" spans="1:3" x14ac:dyDescent="0.35">
      <c r="A117" t="s">
        <v>186</v>
      </c>
      <c r="B117" t="s">
        <v>236</v>
      </c>
      <c r="C117">
        <v>20.5</v>
      </c>
    </row>
    <row r="118" spans="1:3" x14ac:dyDescent="0.35">
      <c r="A118" t="s">
        <v>186</v>
      </c>
      <c r="B118" t="s">
        <v>236</v>
      </c>
      <c r="C118">
        <v>20.5</v>
      </c>
    </row>
    <row r="119" spans="1:3" x14ac:dyDescent="0.35">
      <c r="A119" t="s">
        <v>186</v>
      </c>
      <c r="B119" t="s">
        <v>236</v>
      </c>
      <c r="C119">
        <v>20.5</v>
      </c>
    </row>
    <row r="120" spans="1:3" x14ac:dyDescent="0.35">
      <c r="A120" t="s">
        <v>186</v>
      </c>
      <c r="B120" t="s">
        <v>236</v>
      </c>
      <c r="C120">
        <v>20.5</v>
      </c>
    </row>
    <row r="121" spans="1:3" x14ac:dyDescent="0.35">
      <c r="A121" t="s">
        <v>186</v>
      </c>
      <c r="B121" t="s">
        <v>236</v>
      </c>
      <c r="C121">
        <v>50.5</v>
      </c>
    </row>
    <row r="122" spans="1:3" x14ac:dyDescent="0.35">
      <c r="A122" t="s">
        <v>186</v>
      </c>
      <c r="B122" t="s">
        <v>236</v>
      </c>
      <c r="C122">
        <v>50.5</v>
      </c>
    </row>
    <row r="123" spans="1:3" x14ac:dyDescent="0.35">
      <c r="A123" t="s">
        <v>186</v>
      </c>
      <c r="B123" t="s">
        <v>236</v>
      </c>
      <c r="C123">
        <v>50.5</v>
      </c>
    </row>
    <row r="124" spans="1:3" x14ac:dyDescent="0.35">
      <c r="A124" t="s">
        <v>186</v>
      </c>
      <c r="B124" t="s">
        <v>235</v>
      </c>
      <c r="C124">
        <v>75.882000000000005</v>
      </c>
    </row>
    <row r="125" spans="1:3" x14ac:dyDescent="0.35">
      <c r="A125" t="s">
        <v>186</v>
      </c>
      <c r="B125" t="s">
        <v>235</v>
      </c>
      <c r="C125">
        <v>75.882000000000005</v>
      </c>
    </row>
    <row r="126" spans="1:3" x14ac:dyDescent="0.35">
      <c r="A126" t="s">
        <v>186</v>
      </c>
      <c r="B126" t="s">
        <v>235</v>
      </c>
      <c r="C126">
        <v>75.882000000000005</v>
      </c>
    </row>
    <row r="127" spans="1:3" x14ac:dyDescent="0.35">
      <c r="A127" t="s">
        <v>186</v>
      </c>
      <c r="B127" t="s">
        <v>235</v>
      </c>
      <c r="C127">
        <v>75.882000000000005</v>
      </c>
    </row>
    <row r="128" spans="1:3" x14ac:dyDescent="0.35">
      <c r="A128" t="s">
        <v>186</v>
      </c>
      <c r="B128" t="s">
        <v>235</v>
      </c>
      <c r="C128">
        <v>76.962000000000003</v>
      </c>
    </row>
    <row r="129" spans="1:3" x14ac:dyDescent="0.35">
      <c r="A129" t="s">
        <v>186</v>
      </c>
      <c r="B129" t="s">
        <v>235</v>
      </c>
      <c r="C129">
        <v>76.802000000000007</v>
      </c>
    </row>
    <row r="130" spans="1:3" x14ac:dyDescent="0.35">
      <c r="A130" t="s">
        <v>186</v>
      </c>
      <c r="B130" t="s">
        <v>235</v>
      </c>
      <c r="C130">
        <v>67.989999999999995</v>
      </c>
    </row>
    <row r="131" spans="1:3" x14ac:dyDescent="0.35">
      <c r="A131" t="s">
        <v>186</v>
      </c>
      <c r="B131" t="s">
        <v>235</v>
      </c>
      <c r="C131">
        <v>71.790000000000006</v>
      </c>
    </row>
    <row r="132" spans="1:3" x14ac:dyDescent="0.35">
      <c r="A132" t="s">
        <v>186</v>
      </c>
      <c r="B132" t="s">
        <v>235</v>
      </c>
      <c r="C132">
        <v>86.158000000000001</v>
      </c>
    </row>
    <row r="133" spans="1:3" x14ac:dyDescent="0.35">
      <c r="A133" t="s">
        <v>186</v>
      </c>
      <c r="B133" t="s">
        <v>235</v>
      </c>
      <c r="C133">
        <v>83.242000000000004</v>
      </c>
    </row>
    <row r="134" spans="1:3" x14ac:dyDescent="0.35">
      <c r="A134" t="s">
        <v>186</v>
      </c>
      <c r="B134" t="s">
        <v>235</v>
      </c>
      <c r="C134">
        <v>92.32</v>
      </c>
    </row>
    <row r="135" spans="1:3" x14ac:dyDescent="0.35">
      <c r="A135" t="s">
        <v>186</v>
      </c>
      <c r="B135" t="s">
        <v>235</v>
      </c>
      <c r="C135">
        <v>99.64</v>
      </c>
    </row>
    <row r="136" spans="1:3" x14ac:dyDescent="0.35">
      <c r="A136" t="s">
        <v>186</v>
      </c>
      <c r="B136" t="s">
        <v>235</v>
      </c>
      <c r="C136">
        <v>123.04</v>
      </c>
    </row>
    <row r="137" spans="1:3" x14ac:dyDescent="0.35">
      <c r="A137" t="s">
        <v>186</v>
      </c>
      <c r="B137" t="s">
        <v>235</v>
      </c>
      <c r="C137">
        <v>108.36</v>
      </c>
    </row>
    <row r="138" spans="1:3" x14ac:dyDescent="0.35">
      <c r="A138" t="s">
        <v>186</v>
      </c>
      <c r="B138" t="s">
        <v>235</v>
      </c>
      <c r="C138">
        <v>108.36</v>
      </c>
    </row>
    <row r="139" spans="1:3" x14ac:dyDescent="0.35">
      <c r="A139" t="s">
        <v>186</v>
      </c>
      <c r="B139" t="s">
        <v>235</v>
      </c>
      <c r="C139">
        <v>145.327</v>
      </c>
    </row>
    <row r="140" spans="1:3" x14ac:dyDescent="0.35">
      <c r="A140" t="s">
        <v>186</v>
      </c>
      <c r="B140" t="s">
        <v>235</v>
      </c>
      <c r="C140">
        <v>143.33799999999999</v>
      </c>
    </row>
    <row r="141" spans="1:3" x14ac:dyDescent="0.35">
      <c r="A141" t="s">
        <v>186</v>
      </c>
      <c r="B141" t="s">
        <v>235</v>
      </c>
      <c r="C141">
        <v>143.33799999999999</v>
      </c>
    </row>
    <row r="142" spans="1:3" x14ac:dyDescent="0.35">
      <c r="A142" t="s">
        <v>186</v>
      </c>
      <c r="B142" t="s">
        <v>235</v>
      </c>
      <c r="C142">
        <v>140.93799999999999</v>
      </c>
    </row>
    <row r="143" spans="1:3" x14ac:dyDescent="0.35">
      <c r="A143" t="s">
        <v>186</v>
      </c>
      <c r="B143" t="s">
        <v>235</v>
      </c>
      <c r="C143">
        <v>140.93799999999999</v>
      </c>
    </row>
    <row r="144" spans="1:3" x14ac:dyDescent="0.35">
      <c r="A144" t="s">
        <v>186</v>
      </c>
      <c r="B144" t="s">
        <v>234</v>
      </c>
      <c r="C144">
        <v>71</v>
      </c>
    </row>
    <row r="145" spans="1:3" x14ac:dyDescent="0.35">
      <c r="A145" t="s">
        <v>186</v>
      </c>
      <c r="B145" t="s">
        <v>234</v>
      </c>
      <c r="C145">
        <v>70</v>
      </c>
    </row>
    <row r="146" spans="1:3" x14ac:dyDescent="0.35">
      <c r="A146" t="s">
        <v>186</v>
      </c>
      <c r="B146" t="s">
        <v>234</v>
      </c>
      <c r="C146">
        <v>142.5</v>
      </c>
    </row>
    <row r="147" spans="1:3" x14ac:dyDescent="0.35">
      <c r="A147" t="s">
        <v>186</v>
      </c>
      <c r="B147" t="s">
        <v>234</v>
      </c>
      <c r="C147">
        <v>142.5</v>
      </c>
    </row>
    <row r="148" spans="1:3" x14ac:dyDescent="0.35">
      <c r="A148" t="s">
        <v>186</v>
      </c>
      <c r="B148" t="s">
        <v>234</v>
      </c>
      <c r="C148">
        <v>152.5</v>
      </c>
    </row>
    <row r="149" spans="1:3" x14ac:dyDescent="0.35">
      <c r="A149" t="s">
        <v>186</v>
      </c>
      <c r="B149" t="s">
        <v>234</v>
      </c>
      <c r="C149">
        <v>157.5</v>
      </c>
    </row>
    <row r="150" spans="1:3" x14ac:dyDescent="0.35">
      <c r="A150" t="s">
        <v>186</v>
      </c>
      <c r="B150" t="s">
        <v>234</v>
      </c>
      <c r="C150">
        <v>182.5</v>
      </c>
    </row>
    <row r="151" spans="1:3" x14ac:dyDescent="0.35">
      <c r="A151" t="s">
        <v>186</v>
      </c>
      <c r="B151" t="s">
        <v>234</v>
      </c>
      <c r="C151">
        <v>202.5</v>
      </c>
    </row>
    <row r="152" spans="1:3" x14ac:dyDescent="0.35">
      <c r="A152" t="s">
        <v>186</v>
      </c>
      <c r="B152" t="s">
        <v>234</v>
      </c>
      <c r="C152">
        <v>217.9</v>
      </c>
    </row>
    <row r="153" spans="1:3" x14ac:dyDescent="0.35">
      <c r="A153" t="s">
        <v>186</v>
      </c>
      <c r="B153" t="s">
        <v>234</v>
      </c>
      <c r="C153">
        <v>303</v>
      </c>
    </row>
    <row r="154" spans="1:3" x14ac:dyDescent="0.35">
      <c r="A154" t="s">
        <v>186</v>
      </c>
      <c r="B154" t="s">
        <v>234</v>
      </c>
      <c r="C154">
        <v>284.10000000000002</v>
      </c>
    </row>
    <row r="155" spans="1:3" x14ac:dyDescent="0.35">
      <c r="A155" t="s">
        <v>186</v>
      </c>
      <c r="B155" t="s">
        <v>234</v>
      </c>
      <c r="C155">
        <v>268.3</v>
      </c>
    </row>
    <row r="156" spans="1:3" x14ac:dyDescent="0.35">
      <c r="A156" t="s">
        <v>186</v>
      </c>
      <c r="B156" t="s">
        <v>234</v>
      </c>
      <c r="C156">
        <v>368.3</v>
      </c>
    </row>
    <row r="157" spans="1:3" x14ac:dyDescent="0.35">
      <c r="A157" t="s">
        <v>186</v>
      </c>
      <c r="B157" t="s">
        <v>234</v>
      </c>
      <c r="C157">
        <v>538.75</v>
      </c>
    </row>
    <row r="158" spans="1:3" x14ac:dyDescent="0.35">
      <c r="A158" t="s">
        <v>186</v>
      </c>
      <c r="B158" t="s">
        <v>234</v>
      </c>
      <c r="C158">
        <v>538.75</v>
      </c>
    </row>
    <row r="159" spans="1:3" x14ac:dyDescent="0.35">
      <c r="A159" t="s">
        <v>186</v>
      </c>
      <c r="B159" t="s">
        <v>234</v>
      </c>
      <c r="C159">
        <v>592.45000000000005</v>
      </c>
    </row>
    <row r="160" spans="1:3" x14ac:dyDescent="0.35">
      <c r="A160" t="s">
        <v>186</v>
      </c>
      <c r="B160" t="s">
        <v>234</v>
      </c>
      <c r="C160">
        <v>592.45000000000005</v>
      </c>
    </row>
    <row r="161" spans="1:3" x14ac:dyDescent="0.35">
      <c r="A161" t="s">
        <v>186</v>
      </c>
      <c r="B161" t="s">
        <v>234</v>
      </c>
      <c r="C161">
        <v>705</v>
      </c>
    </row>
    <row r="162" spans="1:3" x14ac:dyDescent="0.35">
      <c r="A162" t="s">
        <v>186</v>
      </c>
      <c r="B162" t="s">
        <v>234</v>
      </c>
      <c r="C162">
        <v>705</v>
      </c>
    </row>
    <row r="163" spans="1:3" x14ac:dyDescent="0.35">
      <c r="A163" t="s">
        <v>186</v>
      </c>
      <c r="B163" t="s">
        <v>234</v>
      </c>
      <c r="C163">
        <v>705</v>
      </c>
    </row>
    <row r="164" spans="1:3" x14ac:dyDescent="0.35">
      <c r="A164" t="s">
        <v>186</v>
      </c>
      <c r="B164" t="s">
        <v>233</v>
      </c>
      <c r="C164">
        <v>21</v>
      </c>
    </row>
    <row r="165" spans="1:3" x14ac:dyDescent="0.35">
      <c r="A165" t="s">
        <v>186</v>
      </c>
      <c r="B165" t="s">
        <v>233</v>
      </c>
      <c r="C165">
        <v>21</v>
      </c>
    </row>
    <row r="166" spans="1:3" x14ac:dyDescent="0.35">
      <c r="A166" t="s">
        <v>186</v>
      </c>
      <c r="B166" t="s">
        <v>233</v>
      </c>
      <c r="C166">
        <v>21</v>
      </c>
    </row>
    <row r="167" spans="1:3" x14ac:dyDescent="0.35">
      <c r="A167" t="s">
        <v>186</v>
      </c>
      <c r="B167" t="s">
        <v>233</v>
      </c>
      <c r="C167">
        <v>21</v>
      </c>
    </row>
    <row r="168" spans="1:3" x14ac:dyDescent="0.35">
      <c r="A168" t="s">
        <v>186</v>
      </c>
      <c r="B168" t="s">
        <v>233</v>
      </c>
      <c r="C168">
        <v>21</v>
      </c>
    </row>
    <row r="169" spans="1:3" x14ac:dyDescent="0.35">
      <c r="A169" t="s">
        <v>186</v>
      </c>
      <c r="B169" t="s">
        <v>233</v>
      </c>
      <c r="C169">
        <v>19</v>
      </c>
    </row>
    <row r="170" spans="1:3" x14ac:dyDescent="0.35">
      <c r="A170" t="s">
        <v>186</v>
      </c>
      <c r="B170" t="s">
        <v>233</v>
      </c>
      <c r="C170">
        <v>19</v>
      </c>
    </row>
    <row r="171" spans="1:3" x14ac:dyDescent="0.35">
      <c r="A171" t="s">
        <v>186</v>
      </c>
      <c r="B171" t="s">
        <v>233</v>
      </c>
      <c r="C171">
        <v>19</v>
      </c>
    </row>
    <row r="172" spans="1:3" x14ac:dyDescent="0.35">
      <c r="A172" t="s">
        <v>186</v>
      </c>
      <c r="B172" t="s">
        <v>233</v>
      </c>
      <c r="C172">
        <v>19</v>
      </c>
    </row>
    <row r="173" spans="1:3" x14ac:dyDescent="0.35">
      <c r="A173" t="s">
        <v>186</v>
      </c>
      <c r="B173" t="s">
        <v>233</v>
      </c>
      <c r="C173">
        <v>19</v>
      </c>
    </row>
    <row r="174" spans="1:3" x14ac:dyDescent="0.35">
      <c r="A174" t="s">
        <v>186</v>
      </c>
      <c r="B174" t="s">
        <v>233</v>
      </c>
      <c r="C174">
        <v>19</v>
      </c>
    </row>
    <row r="175" spans="1:3" x14ac:dyDescent="0.35">
      <c r="A175" t="s">
        <v>186</v>
      </c>
      <c r="B175" t="s">
        <v>233</v>
      </c>
      <c r="C175">
        <v>19</v>
      </c>
    </row>
    <row r="176" spans="1:3" x14ac:dyDescent="0.35">
      <c r="A176" t="s">
        <v>186</v>
      </c>
      <c r="B176" t="s">
        <v>233</v>
      </c>
      <c r="C176">
        <v>19</v>
      </c>
    </row>
    <row r="177" spans="1:3" x14ac:dyDescent="0.35">
      <c r="A177" t="s">
        <v>186</v>
      </c>
      <c r="B177" t="s">
        <v>233</v>
      </c>
      <c r="C177">
        <v>19</v>
      </c>
    </row>
    <row r="178" spans="1:3" x14ac:dyDescent="0.35">
      <c r="A178" t="s">
        <v>186</v>
      </c>
      <c r="B178" t="s">
        <v>233</v>
      </c>
      <c r="C178">
        <v>22</v>
      </c>
    </row>
    <row r="179" spans="1:3" x14ac:dyDescent="0.35">
      <c r="A179" t="s">
        <v>186</v>
      </c>
      <c r="B179" t="s">
        <v>233</v>
      </c>
      <c r="C179">
        <v>22</v>
      </c>
    </row>
    <row r="180" spans="1:3" x14ac:dyDescent="0.35">
      <c r="A180" t="s">
        <v>186</v>
      </c>
      <c r="B180" t="s">
        <v>233</v>
      </c>
      <c r="C180">
        <v>22</v>
      </c>
    </row>
    <row r="181" spans="1:3" x14ac:dyDescent="0.35">
      <c r="A181" t="s">
        <v>186</v>
      </c>
      <c r="B181" t="s">
        <v>233</v>
      </c>
      <c r="C181">
        <v>22</v>
      </c>
    </row>
    <row r="182" spans="1:3" x14ac:dyDescent="0.35">
      <c r="A182" t="s">
        <v>186</v>
      </c>
      <c r="B182" t="s">
        <v>233</v>
      </c>
      <c r="C182">
        <v>22</v>
      </c>
    </row>
    <row r="183" spans="1:3" x14ac:dyDescent="0.35">
      <c r="A183" t="s">
        <v>186</v>
      </c>
      <c r="B183" t="s">
        <v>233</v>
      </c>
      <c r="C183">
        <v>22</v>
      </c>
    </row>
    <row r="184" spans="1:3" x14ac:dyDescent="0.35">
      <c r="A184" t="s">
        <v>186</v>
      </c>
      <c r="B184" t="s">
        <v>232</v>
      </c>
      <c r="C184">
        <v>29</v>
      </c>
    </row>
    <row r="185" spans="1:3" x14ac:dyDescent="0.35">
      <c r="A185" t="s">
        <v>186</v>
      </c>
      <c r="B185" t="s">
        <v>232</v>
      </c>
      <c r="C185">
        <v>29</v>
      </c>
    </row>
    <row r="186" spans="1:3" x14ac:dyDescent="0.35">
      <c r="A186" t="s">
        <v>186</v>
      </c>
      <c r="B186" t="s">
        <v>232</v>
      </c>
      <c r="C186">
        <v>29</v>
      </c>
    </row>
    <row r="187" spans="1:3" x14ac:dyDescent="0.35">
      <c r="A187" t="s">
        <v>186</v>
      </c>
      <c r="B187" t="s">
        <v>232</v>
      </c>
      <c r="C187">
        <v>31</v>
      </c>
    </row>
    <row r="188" spans="1:3" x14ac:dyDescent="0.35">
      <c r="A188" t="s">
        <v>186</v>
      </c>
      <c r="B188" t="s">
        <v>232</v>
      </c>
      <c r="C188">
        <v>33</v>
      </c>
    </row>
    <row r="189" spans="1:3" x14ac:dyDescent="0.35">
      <c r="A189" t="s">
        <v>186</v>
      </c>
      <c r="B189" t="s">
        <v>232</v>
      </c>
      <c r="C189">
        <v>35</v>
      </c>
    </row>
    <row r="190" spans="1:3" x14ac:dyDescent="0.35">
      <c r="A190" t="s">
        <v>186</v>
      </c>
      <c r="B190" t="s">
        <v>232</v>
      </c>
      <c r="C190">
        <v>35</v>
      </c>
    </row>
    <row r="191" spans="1:3" x14ac:dyDescent="0.35">
      <c r="A191" t="s">
        <v>186</v>
      </c>
      <c r="B191" t="s">
        <v>232</v>
      </c>
      <c r="C191">
        <v>35</v>
      </c>
    </row>
    <row r="192" spans="1:3" x14ac:dyDescent="0.35">
      <c r="A192" t="s">
        <v>186</v>
      </c>
      <c r="B192" t="s">
        <v>232</v>
      </c>
      <c r="C192">
        <v>41</v>
      </c>
    </row>
    <row r="193" spans="1:3" x14ac:dyDescent="0.35">
      <c r="A193" t="s">
        <v>186</v>
      </c>
      <c r="B193" t="s">
        <v>232</v>
      </c>
      <c r="C193">
        <v>41</v>
      </c>
    </row>
    <row r="194" spans="1:3" x14ac:dyDescent="0.35">
      <c r="A194" t="s">
        <v>186</v>
      </c>
      <c r="B194" t="s">
        <v>232</v>
      </c>
      <c r="C194">
        <v>41</v>
      </c>
    </row>
    <row r="195" spans="1:3" x14ac:dyDescent="0.35">
      <c r="A195" t="s">
        <v>186</v>
      </c>
      <c r="B195" t="s">
        <v>232</v>
      </c>
      <c r="C195">
        <v>41</v>
      </c>
    </row>
    <row r="196" spans="1:3" x14ac:dyDescent="0.35">
      <c r="A196" t="s">
        <v>186</v>
      </c>
      <c r="B196" t="s">
        <v>232</v>
      </c>
      <c r="C196">
        <v>41</v>
      </c>
    </row>
    <row r="197" spans="1:3" x14ac:dyDescent="0.35">
      <c r="A197" t="s">
        <v>186</v>
      </c>
      <c r="B197" t="s">
        <v>232</v>
      </c>
      <c r="C197">
        <v>85.8</v>
      </c>
    </row>
    <row r="198" spans="1:3" x14ac:dyDescent="0.35">
      <c r="A198" t="s">
        <v>186</v>
      </c>
      <c r="B198" t="s">
        <v>232</v>
      </c>
      <c r="C198">
        <v>85.8</v>
      </c>
    </row>
    <row r="199" spans="1:3" x14ac:dyDescent="0.35">
      <c r="A199" t="s">
        <v>186</v>
      </c>
      <c r="B199" t="s">
        <v>232</v>
      </c>
      <c r="C199">
        <v>85.8</v>
      </c>
    </row>
    <row r="200" spans="1:3" x14ac:dyDescent="0.35">
      <c r="A200" t="s">
        <v>186</v>
      </c>
      <c r="B200" t="s">
        <v>232</v>
      </c>
      <c r="C200">
        <v>85.8</v>
      </c>
    </row>
    <row r="201" spans="1:3" x14ac:dyDescent="0.35">
      <c r="A201" t="s">
        <v>186</v>
      </c>
      <c r="B201" t="s">
        <v>232</v>
      </c>
      <c r="C201">
        <v>85.8</v>
      </c>
    </row>
    <row r="202" spans="1:3" x14ac:dyDescent="0.35">
      <c r="A202" t="s">
        <v>186</v>
      </c>
      <c r="B202" t="s">
        <v>232</v>
      </c>
      <c r="C202">
        <v>85.8</v>
      </c>
    </row>
    <row r="203" spans="1:3" x14ac:dyDescent="0.35">
      <c r="A203" t="s">
        <v>186</v>
      </c>
      <c r="B203" t="s">
        <v>232</v>
      </c>
      <c r="C203">
        <v>85.8</v>
      </c>
    </row>
    <row r="204" spans="1:3" x14ac:dyDescent="0.35">
      <c r="A204" t="s">
        <v>186</v>
      </c>
      <c r="B204" t="s">
        <v>231</v>
      </c>
      <c r="C204">
        <v>12.7</v>
      </c>
    </row>
    <row r="205" spans="1:3" x14ac:dyDescent="0.35">
      <c r="A205" t="s">
        <v>186</v>
      </c>
      <c r="B205" t="s">
        <v>231</v>
      </c>
      <c r="C205">
        <v>12.7</v>
      </c>
    </row>
    <row r="206" spans="1:3" x14ac:dyDescent="0.35">
      <c r="A206" t="s">
        <v>186</v>
      </c>
      <c r="B206" t="s">
        <v>231</v>
      </c>
      <c r="C206">
        <v>11.3</v>
      </c>
    </row>
    <row r="207" spans="1:3" x14ac:dyDescent="0.35">
      <c r="A207" t="s">
        <v>186</v>
      </c>
      <c r="B207" t="s">
        <v>231</v>
      </c>
      <c r="C207">
        <v>11.6</v>
      </c>
    </row>
    <row r="208" spans="1:3" x14ac:dyDescent="0.35">
      <c r="A208" t="s">
        <v>186</v>
      </c>
      <c r="B208" t="s">
        <v>231</v>
      </c>
      <c r="C208">
        <v>24.052</v>
      </c>
    </row>
    <row r="209" spans="1:3" x14ac:dyDescent="0.35">
      <c r="A209" t="s">
        <v>186</v>
      </c>
      <c r="B209" t="s">
        <v>231</v>
      </c>
      <c r="C209">
        <v>17.5</v>
      </c>
    </row>
    <row r="210" spans="1:3" x14ac:dyDescent="0.35">
      <c r="A210" t="s">
        <v>186</v>
      </c>
      <c r="B210" t="s">
        <v>231</v>
      </c>
      <c r="C210">
        <v>16.3</v>
      </c>
    </row>
    <row r="211" spans="1:3" x14ac:dyDescent="0.35">
      <c r="A211" t="s">
        <v>186</v>
      </c>
      <c r="B211" t="s">
        <v>231</v>
      </c>
      <c r="C211">
        <v>14.04</v>
      </c>
    </row>
    <row r="212" spans="1:3" x14ac:dyDescent="0.35">
      <c r="A212" t="s">
        <v>186</v>
      </c>
      <c r="B212" t="s">
        <v>231</v>
      </c>
      <c r="C212">
        <v>21.6</v>
      </c>
    </row>
    <row r="213" spans="1:3" x14ac:dyDescent="0.35">
      <c r="A213" t="s">
        <v>186</v>
      </c>
      <c r="B213" t="s">
        <v>231</v>
      </c>
      <c r="C213">
        <v>21.6</v>
      </c>
    </row>
    <row r="214" spans="1:3" x14ac:dyDescent="0.35">
      <c r="A214" t="s">
        <v>186</v>
      </c>
      <c r="B214" t="s">
        <v>231</v>
      </c>
      <c r="C214">
        <v>21.6</v>
      </c>
    </row>
    <row r="215" spans="1:3" x14ac:dyDescent="0.35">
      <c r="A215" t="s">
        <v>186</v>
      </c>
      <c r="B215" t="s">
        <v>231</v>
      </c>
      <c r="C215">
        <v>21.6</v>
      </c>
    </row>
    <row r="216" spans="1:3" x14ac:dyDescent="0.35">
      <c r="A216" t="s">
        <v>186</v>
      </c>
      <c r="B216" t="s">
        <v>231</v>
      </c>
      <c r="C216">
        <v>21.6</v>
      </c>
    </row>
    <row r="217" spans="1:3" x14ac:dyDescent="0.35">
      <c r="A217" t="s">
        <v>186</v>
      </c>
      <c r="B217" t="s">
        <v>231</v>
      </c>
      <c r="C217">
        <v>21.6</v>
      </c>
    </row>
    <row r="218" spans="1:3" x14ac:dyDescent="0.35">
      <c r="A218" t="s">
        <v>186</v>
      </c>
      <c r="B218" t="s">
        <v>231</v>
      </c>
      <c r="C218">
        <v>21.6</v>
      </c>
    </row>
    <row r="219" spans="1:3" x14ac:dyDescent="0.35">
      <c r="A219" t="s">
        <v>186</v>
      </c>
      <c r="B219" t="s">
        <v>231</v>
      </c>
      <c r="C219">
        <v>21.6</v>
      </c>
    </row>
    <row r="220" spans="1:3" x14ac:dyDescent="0.35">
      <c r="A220" t="s">
        <v>186</v>
      </c>
      <c r="B220" t="s">
        <v>231</v>
      </c>
      <c r="C220">
        <v>21.6</v>
      </c>
    </row>
    <row r="221" spans="1:3" x14ac:dyDescent="0.35">
      <c r="A221" t="s">
        <v>186</v>
      </c>
      <c r="B221" t="s">
        <v>231</v>
      </c>
      <c r="C221">
        <v>21.6</v>
      </c>
    </row>
    <row r="222" spans="1:3" x14ac:dyDescent="0.35">
      <c r="A222" t="s">
        <v>186</v>
      </c>
      <c r="B222" t="s">
        <v>231</v>
      </c>
      <c r="C222">
        <v>21.6</v>
      </c>
    </row>
    <row r="223" spans="1:3" x14ac:dyDescent="0.35">
      <c r="A223" t="s">
        <v>186</v>
      </c>
      <c r="B223" t="s">
        <v>231</v>
      </c>
      <c r="C223">
        <v>21.6</v>
      </c>
    </row>
    <row r="224" spans="1:3" x14ac:dyDescent="0.35">
      <c r="A224" t="s">
        <v>186</v>
      </c>
      <c r="B224" t="s">
        <v>230</v>
      </c>
      <c r="C224">
        <v>3</v>
      </c>
    </row>
    <row r="225" spans="1:3" x14ac:dyDescent="0.35">
      <c r="A225" t="s">
        <v>186</v>
      </c>
      <c r="B225" t="s">
        <v>230</v>
      </c>
      <c r="C225">
        <v>3</v>
      </c>
    </row>
    <row r="226" spans="1:3" x14ac:dyDescent="0.35">
      <c r="A226" t="s">
        <v>186</v>
      </c>
      <c r="B226" t="s">
        <v>230</v>
      </c>
      <c r="C226">
        <v>3</v>
      </c>
    </row>
    <row r="227" spans="1:3" x14ac:dyDescent="0.35">
      <c r="A227" t="s">
        <v>186</v>
      </c>
      <c r="B227" t="s">
        <v>230</v>
      </c>
      <c r="C227">
        <v>119</v>
      </c>
    </row>
    <row r="228" spans="1:3" x14ac:dyDescent="0.35">
      <c r="A228" t="s">
        <v>186</v>
      </c>
      <c r="B228" t="s">
        <v>230</v>
      </c>
      <c r="C228">
        <v>119</v>
      </c>
    </row>
    <row r="229" spans="1:3" x14ac:dyDescent="0.35">
      <c r="A229" t="s">
        <v>186</v>
      </c>
      <c r="B229" t="s">
        <v>230</v>
      </c>
      <c r="C229">
        <v>119</v>
      </c>
    </row>
    <row r="230" spans="1:3" x14ac:dyDescent="0.35">
      <c r="A230" t="s">
        <v>186</v>
      </c>
      <c r="B230" t="s">
        <v>230</v>
      </c>
      <c r="C230">
        <v>119</v>
      </c>
    </row>
    <row r="231" spans="1:3" x14ac:dyDescent="0.35">
      <c r="A231" t="s">
        <v>186</v>
      </c>
      <c r="B231" t="s">
        <v>230</v>
      </c>
      <c r="C231">
        <v>119</v>
      </c>
    </row>
    <row r="232" spans="1:3" x14ac:dyDescent="0.35">
      <c r="A232" t="s">
        <v>186</v>
      </c>
      <c r="B232" t="s">
        <v>230</v>
      </c>
      <c r="C232">
        <v>119</v>
      </c>
    </row>
    <row r="233" spans="1:3" x14ac:dyDescent="0.35">
      <c r="A233" t="s">
        <v>186</v>
      </c>
      <c r="B233" t="s">
        <v>230</v>
      </c>
      <c r="C233">
        <v>119</v>
      </c>
    </row>
    <row r="234" spans="1:3" x14ac:dyDescent="0.35">
      <c r="A234" t="s">
        <v>186</v>
      </c>
      <c r="B234" t="s">
        <v>230</v>
      </c>
      <c r="C234">
        <v>119</v>
      </c>
    </row>
    <row r="235" spans="1:3" x14ac:dyDescent="0.35">
      <c r="A235" t="s">
        <v>186</v>
      </c>
      <c r="B235" t="s">
        <v>230</v>
      </c>
      <c r="C235">
        <v>149</v>
      </c>
    </row>
    <row r="236" spans="1:3" x14ac:dyDescent="0.35">
      <c r="A236" t="s">
        <v>186</v>
      </c>
      <c r="B236" t="s">
        <v>230</v>
      </c>
      <c r="C236">
        <v>170</v>
      </c>
    </row>
    <row r="237" spans="1:3" x14ac:dyDescent="0.35">
      <c r="A237" t="s">
        <v>186</v>
      </c>
      <c r="B237" t="s">
        <v>230</v>
      </c>
      <c r="C237">
        <v>170</v>
      </c>
    </row>
    <row r="238" spans="1:3" x14ac:dyDescent="0.35">
      <c r="A238" t="s">
        <v>186</v>
      </c>
      <c r="B238" t="s">
        <v>230</v>
      </c>
      <c r="C238">
        <v>170</v>
      </c>
    </row>
    <row r="239" spans="1:3" x14ac:dyDescent="0.35">
      <c r="A239" t="s">
        <v>186</v>
      </c>
      <c r="B239" t="s">
        <v>230</v>
      </c>
      <c r="C239">
        <v>141</v>
      </c>
    </row>
    <row r="240" spans="1:3" x14ac:dyDescent="0.35">
      <c r="A240" t="s">
        <v>186</v>
      </c>
      <c r="B240" t="s">
        <v>230</v>
      </c>
      <c r="C240">
        <v>170</v>
      </c>
    </row>
    <row r="241" spans="1:3" x14ac:dyDescent="0.35">
      <c r="A241" t="s">
        <v>186</v>
      </c>
      <c r="B241" t="s">
        <v>230</v>
      </c>
      <c r="C241">
        <v>170</v>
      </c>
    </row>
    <row r="242" spans="1:3" x14ac:dyDescent="0.35">
      <c r="A242" t="s">
        <v>186</v>
      </c>
      <c r="B242" t="s">
        <v>230</v>
      </c>
      <c r="C242">
        <v>170</v>
      </c>
    </row>
    <row r="243" spans="1:3" x14ac:dyDescent="0.35">
      <c r="A243" t="s">
        <v>186</v>
      </c>
      <c r="B243" t="s">
        <v>230</v>
      </c>
      <c r="C243">
        <v>170</v>
      </c>
    </row>
    <row r="244" spans="1:3" x14ac:dyDescent="0.35">
      <c r="A244" t="s">
        <v>186</v>
      </c>
      <c r="B244" t="s">
        <v>229</v>
      </c>
      <c r="C244">
        <v>611.14099999999996</v>
      </c>
    </row>
    <row r="245" spans="1:3" x14ac:dyDescent="0.35">
      <c r="A245" t="s">
        <v>186</v>
      </c>
      <c r="B245" t="s">
        <v>229</v>
      </c>
      <c r="C245">
        <v>611.14099999999996</v>
      </c>
    </row>
    <row r="246" spans="1:3" x14ac:dyDescent="0.35">
      <c r="A246" t="s">
        <v>186</v>
      </c>
      <c r="B246" t="s">
        <v>229</v>
      </c>
      <c r="C246">
        <v>611.14099999999996</v>
      </c>
    </row>
    <row r="247" spans="1:3" x14ac:dyDescent="0.35">
      <c r="A247" t="s">
        <v>186</v>
      </c>
      <c r="B247" t="s">
        <v>229</v>
      </c>
      <c r="C247">
        <v>611.14099999999996</v>
      </c>
    </row>
    <row r="248" spans="1:3" x14ac:dyDescent="0.35">
      <c r="A248" t="s">
        <v>186</v>
      </c>
      <c r="B248" t="s">
        <v>229</v>
      </c>
      <c r="C248">
        <v>611.14099999999996</v>
      </c>
    </row>
    <row r="249" spans="1:3" x14ac:dyDescent="0.35">
      <c r="A249" t="s">
        <v>186</v>
      </c>
      <c r="B249" t="s">
        <v>229</v>
      </c>
      <c r="C249">
        <v>611.14099999999996</v>
      </c>
    </row>
    <row r="250" spans="1:3" x14ac:dyDescent="0.35">
      <c r="A250" t="s">
        <v>186</v>
      </c>
      <c r="B250" t="s">
        <v>229</v>
      </c>
      <c r="C250">
        <v>611.14099999999996</v>
      </c>
    </row>
    <row r="251" spans="1:3" x14ac:dyDescent="0.35">
      <c r="A251" t="s">
        <v>186</v>
      </c>
      <c r="B251" t="s">
        <v>229</v>
      </c>
      <c r="C251">
        <v>611.14099999999996</v>
      </c>
    </row>
    <row r="252" spans="1:3" x14ac:dyDescent="0.35">
      <c r="A252" t="s">
        <v>186</v>
      </c>
      <c r="B252" t="s">
        <v>229</v>
      </c>
      <c r="C252">
        <v>611.14099999999996</v>
      </c>
    </row>
    <row r="253" spans="1:3" x14ac:dyDescent="0.35">
      <c r="A253" t="s">
        <v>186</v>
      </c>
      <c r="B253" t="s">
        <v>229</v>
      </c>
      <c r="C253">
        <v>611.14099999999996</v>
      </c>
    </row>
    <row r="254" spans="1:3" x14ac:dyDescent="0.35">
      <c r="A254" t="s">
        <v>186</v>
      </c>
      <c r="B254" t="s">
        <v>229</v>
      </c>
      <c r="C254">
        <v>792.14099999999996</v>
      </c>
    </row>
    <row r="255" spans="1:3" x14ac:dyDescent="0.35">
      <c r="A255" t="s">
        <v>186</v>
      </c>
      <c r="B255" t="s">
        <v>229</v>
      </c>
      <c r="C255">
        <v>792.14099999999996</v>
      </c>
    </row>
    <row r="256" spans="1:3" x14ac:dyDescent="0.35">
      <c r="A256" t="s">
        <v>186</v>
      </c>
      <c r="B256" t="s">
        <v>229</v>
      </c>
      <c r="C256">
        <v>822.14099999999996</v>
      </c>
    </row>
    <row r="257" spans="1:3" x14ac:dyDescent="0.35">
      <c r="A257" t="s">
        <v>186</v>
      </c>
      <c r="B257" t="s">
        <v>229</v>
      </c>
      <c r="C257">
        <v>922.14099999999996</v>
      </c>
    </row>
    <row r="258" spans="1:3" x14ac:dyDescent="0.35">
      <c r="A258" t="s">
        <v>186</v>
      </c>
      <c r="B258" t="s">
        <v>229</v>
      </c>
      <c r="C258">
        <v>1033.1410000000001</v>
      </c>
    </row>
    <row r="259" spans="1:3" x14ac:dyDescent="0.35">
      <c r="A259" t="s">
        <v>186</v>
      </c>
      <c r="B259" t="s">
        <v>229</v>
      </c>
      <c r="C259">
        <v>1176.1410000000001</v>
      </c>
    </row>
    <row r="260" spans="1:3" x14ac:dyDescent="0.35">
      <c r="A260" t="s">
        <v>186</v>
      </c>
      <c r="B260" t="s">
        <v>229</v>
      </c>
      <c r="C260">
        <v>1287.1410000000001</v>
      </c>
    </row>
    <row r="261" spans="1:3" x14ac:dyDescent="0.35">
      <c r="A261" t="s">
        <v>186</v>
      </c>
      <c r="B261" t="s">
        <v>229</v>
      </c>
      <c r="C261">
        <v>1298.1410000000001</v>
      </c>
    </row>
    <row r="262" spans="1:3" x14ac:dyDescent="0.35">
      <c r="A262" t="s">
        <v>186</v>
      </c>
      <c r="B262" t="s">
        <v>229</v>
      </c>
      <c r="C262">
        <v>1298.1410000000001</v>
      </c>
    </row>
    <row r="263" spans="1:3" x14ac:dyDescent="0.35">
      <c r="A263" t="s">
        <v>186</v>
      </c>
      <c r="B263" t="s">
        <v>229</v>
      </c>
      <c r="C263">
        <v>1298.1410000000001</v>
      </c>
    </row>
    <row r="264" spans="1:3" x14ac:dyDescent="0.35">
      <c r="A264" t="s">
        <v>186</v>
      </c>
      <c r="B264" t="s">
        <v>228</v>
      </c>
      <c r="C264">
        <v>35</v>
      </c>
    </row>
    <row r="265" spans="1:3" x14ac:dyDescent="0.35">
      <c r="A265" t="s">
        <v>186</v>
      </c>
      <c r="B265" t="s">
        <v>228</v>
      </c>
      <c r="C265">
        <v>35</v>
      </c>
    </row>
    <row r="266" spans="1:3" x14ac:dyDescent="0.35">
      <c r="A266" t="s">
        <v>186</v>
      </c>
      <c r="B266" t="s">
        <v>228</v>
      </c>
      <c r="C266">
        <v>35</v>
      </c>
    </row>
    <row r="267" spans="1:3" x14ac:dyDescent="0.35">
      <c r="A267" t="s">
        <v>186</v>
      </c>
      <c r="B267" t="s">
        <v>228</v>
      </c>
      <c r="C267">
        <v>35</v>
      </c>
    </row>
    <row r="268" spans="1:3" x14ac:dyDescent="0.35">
      <c r="A268" t="s">
        <v>186</v>
      </c>
      <c r="B268" t="s">
        <v>228</v>
      </c>
      <c r="C268">
        <v>33</v>
      </c>
    </row>
    <row r="269" spans="1:3" x14ac:dyDescent="0.35">
      <c r="A269" t="s">
        <v>186</v>
      </c>
      <c r="B269" t="s">
        <v>228</v>
      </c>
      <c r="C269">
        <v>33</v>
      </c>
    </row>
    <row r="270" spans="1:3" x14ac:dyDescent="0.35">
      <c r="A270" t="s">
        <v>186</v>
      </c>
      <c r="B270" t="s">
        <v>228</v>
      </c>
      <c r="C270">
        <v>40</v>
      </c>
    </row>
    <row r="271" spans="1:3" x14ac:dyDescent="0.35">
      <c r="A271" t="s">
        <v>186</v>
      </c>
      <c r="B271" t="s">
        <v>228</v>
      </c>
      <c r="C271">
        <v>40</v>
      </c>
    </row>
    <row r="272" spans="1:3" x14ac:dyDescent="0.35">
      <c r="A272" t="s">
        <v>186</v>
      </c>
      <c r="B272" t="s">
        <v>228</v>
      </c>
      <c r="C272">
        <v>40</v>
      </c>
    </row>
    <row r="273" spans="1:3" x14ac:dyDescent="0.35">
      <c r="A273" t="s">
        <v>186</v>
      </c>
      <c r="B273" t="s">
        <v>228</v>
      </c>
      <c r="C273">
        <v>50</v>
      </c>
    </row>
    <row r="274" spans="1:3" x14ac:dyDescent="0.35">
      <c r="A274" t="s">
        <v>186</v>
      </c>
      <c r="B274" t="s">
        <v>228</v>
      </c>
      <c r="C274">
        <v>60</v>
      </c>
    </row>
    <row r="275" spans="1:3" x14ac:dyDescent="0.35">
      <c r="A275" t="s">
        <v>186</v>
      </c>
      <c r="B275" t="s">
        <v>228</v>
      </c>
      <c r="C275">
        <v>70</v>
      </c>
    </row>
    <row r="276" spans="1:3" x14ac:dyDescent="0.35">
      <c r="A276" t="s">
        <v>186</v>
      </c>
      <c r="B276" t="s">
        <v>228</v>
      </c>
      <c r="C276">
        <v>80</v>
      </c>
    </row>
    <row r="277" spans="1:3" x14ac:dyDescent="0.35">
      <c r="A277" t="s">
        <v>186</v>
      </c>
      <c r="B277" t="s">
        <v>228</v>
      </c>
      <c r="C277">
        <v>92</v>
      </c>
    </row>
    <row r="278" spans="1:3" x14ac:dyDescent="0.35">
      <c r="A278" t="s">
        <v>186</v>
      </c>
      <c r="B278" t="s">
        <v>228</v>
      </c>
      <c r="C278">
        <v>106</v>
      </c>
    </row>
    <row r="279" spans="1:3" x14ac:dyDescent="0.35">
      <c r="A279" t="s">
        <v>186</v>
      </c>
      <c r="B279" t="s">
        <v>228</v>
      </c>
      <c r="C279">
        <v>120</v>
      </c>
    </row>
    <row r="280" spans="1:3" x14ac:dyDescent="0.35">
      <c r="A280" t="s">
        <v>186</v>
      </c>
      <c r="B280" t="s">
        <v>228</v>
      </c>
      <c r="C280">
        <v>135</v>
      </c>
    </row>
    <row r="281" spans="1:3" x14ac:dyDescent="0.35">
      <c r="A281" t="s">
        <v>186</v>
      </c>
      <c r="B281" t="s">
        <v>228</v>
      </c>
      <c r="C281">
        <v>135</v>
      </c>
    </row>
    <row r="282" spans="1:3" x14ac:dyDescent="0.35">
      <c r="A282" t="s">
        <v>186</v>
      </c>
      <c r="B282" t="s">
        <v>228</v>
      </c>
      <c r="C282">
        <v>135</v>
      </c>
    </row>
    <row r="283" spans="1:3" x14ac:dyDescent="0.35">
      <c r="A283" t="s">
        <v>186</v>
      </c>
      <c r="B283" t="s">
        <v>228</v>
      </c>
      <c r="C283">
        <v>135</v>
      </c>
    </row>
    <row r="284" spans="1:3" x14ac:dyDescent="0.35">
      <c r="A284" t="s">
        <v>186</v>
      </c>
      <c r="B284" t="s">
        <v>227</v>
      </c>
      <c r="C284">
        <v>85</v>
      </c>
    </row>
    <row r="285" spans="1:3" x14ac:dyDescent="0.35">
      <c r="A285" t="s">
        <v>186</v>
      </c>
      <c r="B285" t="s">
        <v>227</v>
      </c>
      <c r="C285">
        <v>100</v>
      </c>
    </row>
    <row r="286" spans="1:3" x14ac:dyDescent="0.35">
      <c r="A286" t="s">
        <v>186</v>
      </c>
      <c r="B286" t="s">
        <v>227</v>
      </c>
      <c r="C286">
        <v>110</v>
      </c>
    </row>
    <row r="287" spans="1:3" x14ac:dyDescent="0.35">
      <c r="A287" t="s">
        <v>186</v>
      </c>
      <c r="B287" t="s">
        <v>227</v>
      </c>
      <c r="C287">
        <v>112</v>
      </c>
    </row>
    <row r="288" spans="1:3" x14ac:dyDescent="0.35">
      <c r="A288" t="s">
        <v>186</v>
      </c>
      <c r="B288" t="s">
        <v>227</v>
      </c>
      <c r="C288">
        <v>118</v>
      </c>
    </row>
    <row r="289" spans="1:3" x14ac:dyDescent="0.35">
      <c r="A289" t="s">
        <v>186</v>
      </c>
      <c r="B289" t="s">
        <v>227</v>
      </c>
      <c r="C289">
        <v>118</v>
      </c>
    </row>
    <row r="290" spans="1:3" x14ac:dyDescent="0.35">
      <c r="A290" t="s">
        <v>186</v>
      </c>
      <c r="B290" t="s">
        <v>227</v>
      </c>
      <c r="C290">
        <v>118</v>
      </c>
    </row>
    <row r="291" spans="1:3" x14ac:dyDescent="0.35">
      <c r="A291" t="s">
        <v>186</v>
      </c>
      <c r="B291" t="s">
        <v>227</v>
      </c>
      <c r="C291">
        <v>118</v>
      </c>
    </row>
    <row r="292" spans="1:3" x14ac:dyDescent="0.35">
      <c r="A292" t="s">
        <v>186</v>
      </c>
      <c r="B292" t="s">
        <v>227</v>
      </c>
      <c r="C292">
        <v>130</v>
      </c>
    </row>
    <row r="293" spans="1:3" x14ac:dyDescent="0.35">
      <c r="A293" t="s">
        <v>186</v>
      </c>
      <c r="B293" t="s">
        <v>227</v>
      </c>
      <c r="C293">
        <v>130</v>
      </c>
    </row>
    <row r="294" spans="1:3" x14ac:dyDescent="0.35">
      <c r="A294" t="s">
        <v>186</v>
      </c>
      <c r="B294" t="s">
        <v>227</v>
      </c>
      <c r="C294">
        <v>130</v>
      </c>
    </row>
    <row r="295" spans="1:3" x14ac:dyDescent="0.35">
      <c r="A295" t="s">
        <v>186</v>
      </c>
      <c r="B295" t="s">
        <v>227</v>
      </c>
      <c r="C295">
        <v>130</v>
      </c>
    </row>
    <row r="296" spans="1:3" x14ac:dyDescent="0.35">
      <c r="A296" t="s">
        <v>186</v>
      </c>
      <c r="B296" t="s">
        <v>227</v>
      </c>
      <c r="C296">
        <v>130</v>
      </c>
    </row>
    <row r="297" spans="1:3" x14ac:dyDescent="0.35">
      <c r="A297" t="s">
        <v>186</v>
      </c>
      <c r="B297" t="s">
        <v>227</v>
      </c>
      <c r="C297">
        <v>130</v>
      </c>
    </row>
    <row r="298" spans="1:3" x14ac:dyDescent="0.35">
      <c r="A298" t="s">
        <v>186</v>
      </c>
      <c r="B298" t="s">
        <v>227</v>
      </c>
      <c r="C298">
        <v>130</v>
      </c>
    </row>
    <row r="299" spans="1:3" x14ac:dyDescent="0.35">
      <c r="A299" t="s">
        <v>186</v>
      </c>
      <c r="B299" t="s">
        <v>227</v>
      </c>
      <c r="C299">
        <v>130</v>
      </c>
    </row>
    <row r="300" spans="1:3" x14ac:dyDescent="0.35">
      <c r="A300" t="s">
        <v>186</v>
      </c>
      <c r="B300" t="s">
        <v>227</v>
      </c>
      <c r="C300">
        <v>130</v>
      </c>
    </row>
    <row r="301" spans="1:3" x14ac:dyDescent="0.35">
      <c r="A301" t="s">
        <v>186</v>
      </c>
      <c r="B301" t="s">
        <v>227</v>
      </c>
      <c r="C301">
        <v>123</v>
      </c>
    </row>
    <row r="302" spans="1:3" x14ac:dyDescent="0.35">
      <c r="A302" t="s">
        <v>186</v>
      </c>
      <c r="B302" t="s">
        <v>227</v>
      </c>
      <c r="C302">
        <v>123</v>
      </c>
    </row>
    <row r="303" spans="1:3" x14ac:dyDescent="0.35">
      <c r="A303" t="s">
        <v>186</v>
      </c>
      <c r="B303" t="s">
        <v>227</v>
      </c>
      <c r="C303">
        <v>123</v>
      </c>
    </row>
    <row r="304" spans="1:3" x14ac:dyDescent="0.35">
      <c r="A304" t="s">
        <v>186</v>
      </c>
      <c r="B304" t="s">
        <v>226</v>
      </c>
      <c r="C304">
        <v>14356</v>
      </c>
    </row>
    <row r="305" spans="1:3" x14ac:dyDescent="0.35">
      <c r="A305" t="s">
        <v>186</v>
      </c>
      <c r="B305" t="s">
        <v>226</v>
      </c>
      <c r="C305">
        <v>14349</v>
      </c>
    </row>
    <row r="306" spans="1:3" x14ac:dyDescent="0.35">
      <c r="A306" t="s">
        <v>186</v>
      </c>
      <c r="B306" t="s">
        <v>226</v>
      </c>
      <c r="C306">
        <v>14181</v>
      </c>
    </row>
    <row r="307" spans="1:3" x14ac:dyDescent="0.35">
      <c r="A307" t="s">
        <v>186</v>
      </c>
      <c r="B307" t="s">
        <v>226</v>
      </c>
      <c r="C307">
        <v>15917</v>
      </c>
    </row>
    <row r="308" spans="1:3" x14ac:dyDescent="0.35">
      <c r="A308" t="s">
        <v>186</v>
      </c>
      <c r="B308" t="s">
        <v>226</v>
      </c>
      <c r="C308">
        <v>16535</v>
      </c>
    </row>
    <row r="309" spans="1:3" x14ac:dyDescent="0.35">
      <c r="A309" t="s">
        <v>186</v>
      </c>
      <c r="B309" t="s">
        <v>226</v>
      </c>
      <c r="C309">
        <v>18169</v>
      </c>
    </row>
    <row r="310" spans="1:3" x14ac:dyDescent="0.35">
      <c r="A310" t="s">
        <v>186</v>
      </c>
      <c r="B310" t="s">
        <v>226</v>
      </c>
      <c r="C310">
        <v>19619</v>
      </c>
    </row>
    <row r="311" spans="1:3" x14ac:dyDescent="0.35">
      <c r="A311" t="s">
        <v>186</v>
      </c>
      <c r="B311" t="s">
        <v>226</v>
      </c>
      <c r="C311">
        <v>20119</v>
      </c>
    </row>
    <row r="312" spans="1:3" x14ac:dyDescent="0.35">
      <c r="A312" t="s">
        <v>186</v>
      </c>
      <c r="B312" t="s">
        <v>226</v>
      </c>
      <c r="C312">
        <v>20960</v>
      </c>
    </row>
    <row r="313" spans="1:3" x14ac:dyDescent="0.35">
      <c r="A313" t="s">
        <v>186</v>
      </c>
      <c r="B313" t="s">
        <v>226</v>
      </c>
      <c r="C313">
        <v>22119</v>
      </c>
    </row>
    <row r="314" spans="1:3" x14ac:dyDescent="0.35">
      <c r="A314" t="s">
        <v>186</v>
      </c>
      <c r="B314" t="s">
        <v>226</v>
      </c>
      <c r="C314">
        <v>24245</v>
      </c>
    </row>
    <row r="315" spans="1:3" x14ac:dyDescent="0.35">
      <c r="A315" t="s">
        <v>186</v>
      </c>
      <c r="B315" t="s">
        <v>226</v>
      </c>
      <c r="C315">
        <v>26275</v>
      </c>
    </row>
    <row r="316" spans="1:3" x14ac:dyDescent="0.35">
      <c r="A316" t="s">
        <v>186</v>
      </c>
      <c r="B316" t="s">
        <v>226</v>
      </c>
      <c r="C316">
        <v>28000</v>
      </c>
    </row>
    <row r="317" spans="1:3" x14ac:dyDescent="0.35">
      <c r="A317" t="s">
        <v>186</v>
      </c>
      <c r="B317" t="s">
        <v>226</v>
      </c>
      <c r="C317">
        <v>29215</v>
      </c>
    </row>
    <row r="318" spans="1:3" x14ac:dyDescent="0.35">
      <c r="A318" t="s">
        <v>186</v>
      </c>
      <c r="B318" t="s">
        <v>226</v>
      </c>
      <c r="C318">
        <v>32420</v>
      </c>
    </row>
    <row r="319" spans="1:3" x14ac:dyDescent="0.35">
      <c r="A319" t="s">
        <v>186</v>
      </c>
      <c r="B319" t="s">
        <v>226</v>
      </c>
      <c r="C319">
        <v>35857</v>
      </c>
    </row>
    <row r="320" spans="1:3" x14ac:dyDescent="0.35">
      <c r="A320" t="s">
        <v>186</v>
      </c>
      <c r="B320" t="s">
        <v>226</v>
      </c>
      <c r="C320">
        <v>42008</v>
      </c>
    </row>
    <row r="321" spans="1:3" x14ac:dyDescent="0.35">
      <c r="A321" t="s">
        <v>186</v>
      </c>
      <c r="B321" t="s">
        <v>226</v>
      </c>
      <c r="C321">
        <v>51124</v>
      </c>
    </row>
    <row r="322" spans="1:3" x14ac:dyDescent="0.35">
      <c r="A322" t="s">
        <v>186</v>
      </c>
      <c r="B322" t="s">
        <v>226</v>
      </c>
      <c r="C322">
        <v>58274</v>
      </c>
    </row>
    <row r="323" spans="1:3" x14ac:dyDescent="0.35">
      <c r="A323" t="s">
        <v>186</v>
      </c>
      <c r="B323" t="s">
        <v>226</v>
      </c>
      <c r="C323">
        <v>58614</v>
      </c>
    </row>
    <row r="324" spans="1:3" x14ac:dyDescent="0.35">
      <c r="A324" t="s">
        <v>186</v>
      </c>
      <c r="B324" t="s">
        <v>225</v>
      </c>
      <c r="C324">
        <v>30.2</v>
      </c>
    </row>
    <row r="325" spans="1:3" x14ac:dyDescent="0.35">
      <c r="A325" t="s">
        <v>186</v>
      </c>
      <c r="B325" t="s">
        <v>225</v>
      </c>
      <c r="C325">
        <v>30.2</v>
      </c>
    </row>
    <row r="326" spans="1:3" x14ac:dyDescent="0.35">
      <c r="A326" t="s">
        <v>186</v>
      </c>
      <c r="B326" t="s">
        <v>225</v>
      </c>
      <c r="C326">
        <v>30.2</v>
      </c>
    </row>
    <row r="327" spans="1:3" x14ac:dyDescent="0.35">
      <c r="A327" t="s">
        <v>186</v>
      </c>
      <c r="B327" t="s">
        <v>225</v>
      </c>
      <c r="C327">
        <v>30.2</v>
      </c>
    </row>
    <row r="328" spans="1:3" x14ac:dyDescent="0.35">
      <c r="A328" t="s">
        <v>186</v>
      </c>
      <c r="B328" t="s">
        <v>225</v>
      </c>
      <c r="C328">
        <v>30.2</v>
      </c>
    </row>
    <row r="329" spans="1:3" x14ac:dyDescent="0.35">
      <c r="A329" t="s">
        <v>186</v>
      </c>
      <c r="B329" t="s">
        <v>225</v>
      </c>
      <c r="C329">
        <v>30.2</v>
      </c>
    </row>
    <row r="330" spans="1:3" x14ac:dyDescent="0.35">
      <c r="A330" t="s">
        <v>186</v>
      </c>
      <c r="B330" t="s">
        <v>225</v>
      </c>
      <c r="C330">
        <v>30.2</v>
      </c>
    </row>
    <row r="331" spans="1:3" x14ac:dyDescent="0.35">
      <c r="A331" t="s">
        <v>186</v>
      </c>
      <c r="B331" t="s">
        <v>225</v>
      </c>
      <c r="C331">
        <v>54.2</v>
      </c>
    </row>
    <row r="332" spans="1:3" x14ac:dyDescent="0.35">
      <c r="A332" t="s">
        <v>186</v>
      </c>
      <c r="B332" t="s">
        <v>225</v>
      </c>
      <c r="C332">
        <v>54.2</v>
      </c>
    </row>
    <row r="333" spans="1:3" x14ac:dyDescent="0.35">
      <c r="A333" t="s">
        <v>186</v>
      </c>
      <c r="B333" t="s">
        <v>225</v>
      </c>
      <c r="C333">
        <v>54.2</v>
      </c>
    </row>
    <row r="334" spans="1:3" x14ac:dyDescent="0.35">
      <c r="A334" t="s">
        <v>186</v>
      </c>
      <c r="B334" t="s">
        <v>225</v>
      </c>
      <c r="C334">
        <v>74.2</v>
      </c>
    </row>
    <row r="335" spans="1:3" x14ac:dyDescent="0.35">
      <c r="A335" t="s">
        <v>186</v>
      </c>
      <c r="B335" t="s">
        <v>225</v>
      </c>
      <c r="C335">
        <v>74.2</v>
      </c>
    </row>
    <row r="336" spans="1:3" x14ac:dyDescent="0.35">
      <c r="A336" t="s">
        <v>186</v>
      </c>
      <c r="B336" t="s">
        <v>225</v>
      </c>
      <c r="C336">
        <v>222.2</v>
      </c>
    </row>
    <row r="337" spans="1:3" x14ac:dyDescent="0.35">
      <c r="A337" t="s">
        <v>186</v>
      </c>
      <c r="B337" t="s">
        <v>225</v>
      </c>
      <c r="C337">
        <v>222.2</v>
      </c>
    </row>
    <row r="338" spans="1:3" x14ac:dyDescent="0.35">
      <c r="A338" t="s">
        <v>186</v>
      </c>
      <c r="B338" t="s">
        <v>225</v>
      </c>
      <c r="C338">
        <v>222.2</v>
      </c>
    </row>
    <row r="339" spans="1:3" x14ac:dyDescent="0.35">
      <c r="A339" t="s">
        <v>186</v>
      </c>
      <c r="B339" t="s">
        <v>225</v>
      </c>
      <c r="C339">
        <v>222.2</v>
      </c>
    </row>
    <row r="340" spans="1:3" x14ac:dyDescent="0.35">
      <c r="A340" t="s">
        <v>186</v>
      </c>
      <c r="B340" t="s">
        <v>225</v>
      </c>
      <c r="C340">
        <v>246.2</v>
      </c>
    </row>
    <row r="341" spans="1:3" x14ac:dyDescent="0.35">
      <c r="A341" t="s">
        <v>186</v>
      </c>
      <c r="B341" t="s">
        <v>225</v>
      </c>
      <c r="C341">
        <v>270.2</v>
      </c>
    </row>
    <row r="342" spans="1:3" x14ac:dyDescent="0.35">
      <c r="A342" t="s">
        <v>186</v>
      </c>
      <c r="B342" t="s">
        <v>225</v>
      </c>
      <c r="C342">
        <v>273.971</v>
      </c>
    </row>
    <row r="343" spans="1:3" x14ac:dyDescent="0.35">
      <c r="A343" t="s">
        <v>186</v>
      </c>
      <c r="B343" t="s">
        <v>225</v>
      </c>
      <c r="C343">
        <v>273.971</v>
      </c>
    </row>
    <row r="344" spans="1:3" x14ac:dyDescent="0.35">
      <c r="A344" t="s">
        <v>186</v>
      </c>
      <c r="B344" t="s">
        <v>224</v>
      </c>
      <c r="C344">
        <v>164</v>
      </c>
    </row>
    <row r="345" spans="1:3" x14ac:dyDescent="0.35">
      <c r="A345" t="s">
        <v>186</v>
      </c>
      <c r="B345" t="s">
        <v>224</v>
      </c>
      <c r="C345">
        <v>164</v>
      </c>
    </row>
    <row r="346" spans="1:3" x14ac:dyDescent="0.35">
      <c r="A346" t="s">
        <v>186</v>
      </c>
      <c r="B346" t="s">
        <v>224</v>
      </c>
      <c r="C346">
        <v>164</v>
      </c>
    </row>
    <row r="347" spans="1:3" x14ac:dyDescent="0.35">
      <c r="A347" t="s">
        <v>186</v>
      </c>
      <c r="B347" t="s">
        <v>224</v>
      </c>
      <c r="C347">
        <v>166</v>
      </c>
    </row>
    <row r="348" spans="1:3" x14ac:dyDescent="0.35">
      <c r="A348" t="s">
        <v>186</v>
      </c>
      <c r="B348" t="s">
        <v>224</v>
      </c>
      <c r="C348">
        <v>166</v>
      </c>
    </row>
    <row r="349" spans="1:3" x14ac:dyDescent="0.35">
      <c r="A349" t="s">
        <v>186</v>
      </c>
      <c r="B349" t="s">
        <v>224</v>
      </c>
      <c r="C349">
        <v>166</v>
      </c>
    </row>
    <row r="350" spans="1:3" x14ac:dyDescent="0.35">
      <c r="A350" t="s">
        <v>186</v>
      </c>
      <c r="B350" t="s">
        <v>224</v>
      </c>
      <c r="C350">
        <v>166</v>
      </c>
    </row>
    <row r="351" spans="1:3" x14ac:dyDescent="0.35">
      <c r="A351" t="s">
        <v>186</v>
      </c>
      <c r="B351" t="s">
        <v>224</v>
      </c>
      <c r="C351">
        <v>166</v>
      </c>
    </row>
    <row r="352" spans="1:3" x14ac:dyDescent="0.35">
      <c r="A352" t="s">
        <v>186</v>
      </c>
      <c r="B352" t="s">
        <v>224</v>
      </c>
      <c r="C352">
        <v>138.94999999999999</v>
      </c>
    </row>
    <row r="353" spans="1:3" x14ac:dyDescent="0.35">
      <c r="A353" t="s">
        <v>186</v>
      </c>
      <c r="B353" t="s">
        <v>224</v>
      </c>
      <c r="C353">
        <v>138.94999999999999</v>
      </c>
    </row>
    <row r="354" spans="1:3" x14ac:dyDescent="0.35">
      <c r="A354" t="s">
        <v>186</v>
      </c>
      <c r="B354" t="s">
        <v>224</v>
      </c>
      <c r="C354">
        <v>138.94999999999999</v>
      </c>
    </row>
    <row r="355" spans="1:3" x14ac:dyDescent="0.35">
      <c r="A355" t="s">
        <v>186</v>
      </c>
      <c r="B355" t="s">
        <v>224</v>
      </c>
      <c r="C355">
        <v>139</v>
      </c>
    </row>
    <row r="356" spans="1:3" x14ac:dyDescent="0.35">
      <c r="A356" t="s">
        <v>186</v>
      </c>
      <c r="B356" t="s">
        <v>224</v>
      </c>
      <c r="C356">
        <v>139</v>
      </c>
    </row>
    <row r="357" spans="1:3" x14ac:dyDescent="0.35">
      <c r="A357" t="s">
        <v>186</v>
      </c>
      <c r="B357" t="s">
        <v>224</v>
      </c>
      <c r="C357">
        <v>139</v>
      </c>
    </row>
    <row r="358" spans="1:3" x14ac:dyDescent="0.35">
      <c r="A358" t="s">
        <v>186</v>
      </c>
      <c r="B358" t="s">
        <v>224</v>
      </c>
      <c r="C358">
        <v>139</v>
      </c>
    </row>
    <row r="359" spans="1:3" x14ac:dyDescent="0.35">
      <c r="A359" t="s">
        <v>186</v>
      </c>
      <c r="B359" t="s">
        <v>224</v>
      </c>
      <c r="C359">
        <v>159</v>
      </c>
    </row>
    <row r="360" spans="1:3" x14ac:dyDescent="0.35">
      <c r="A360" t="s">
        <v>186</v>
      </c>
      <c r="B360" t="s">
        <v>224</v>
      </c>
      <c r="C360">
        <v>159</v>
      </c>
    </row>
    <row r="361" spans="1:3" x14ac:dyDescent="0.35">
      <c r="A361" t="s">
        <v>186</v>
      </c>
      <c r="B361" t="s">
        <v>224</v>
      </c>
      <c r="C361">
        <v>205</v>
      </c>
    </row>
    <row r="362" spans="1:3" x14ac:dyDescent="0.35">
      <c r="A362" t="s">
        <v>186</v>
      </c>
      <c r="B362" t="s">
        <v>224</v>
      </c>
      <c r="C362">
        <v>205</v>
      </c>
    </row>
    <row r="363" spans="1:3" x14ac:dyDescent="0.35">
      <c r="A363" t="s">
        <v>186</v>
      </c>
      <c r="B363" t="s">
        <v>224</v>
      </c>
      <c r="C363">
        <v>205</v>
      </c>
    </row>
    <row r="364" spans="1:3" x14ac:dyDescent="0.35">
      <c r="A364" t="s">
        <v>186</v>
      </c>
      <c r="B364" t="s">
        <v>223</v>
      </c>
      <c r="C364">
        <v>9.9</v>
      </c>
    </row>
    <row r="365" spans="1:3" x14ac:dyDescent="0.35">
      <c r="A365" t="s">
        <v>186</v>
      </c>
      <c r="B365" t="s">
        <v>223</v>
      </c>
      <c r="C365">
        <v>9.9</v>
      </c>
    </row>
    <row r="366" spans="1:3" x14ac:dyDescent="0.35">
      <c r="A366" t="s">
        <v>186</v>
      </c>
      <c r="B366" t="s">
        <v>223</v>
      </c>
      <c r="C366">
        <v>9.9</v>
      </c>
    </row>
    <row r="367" spans="1:3" x14ac:dyDescent="0.35">
      <c r="A367" t="s">
        <v>186</v>
      </c>
      <c r="B367" t="s">
        <v>223</v>
      </c>
      <c r="C367">
        <v>9.9</v>
      </c>
    </row>
    <row r="368" spans="1:3" x14ac:dyDescent="0.35">
      <c r="A368" t="s">
        <v>186</v>
      </c>
      <c r="B368" t="s">
        <v>223</v>
      </c>
      <c r="C368">
        <v>9.9</v>
      </c>
    </row>
    <row r="369" spans="1:3" x14ac:dyDescent="0.35">
      <c r="A369" t="s">
        <v>186</v>
      </c>
      <c r="B369" t="s">
        <v>223</v>
      </c>
      <c r="C369">
        <v>9.9</v>
      </c>
    </row>
    <row r="370" spans="1:3" x14ac:dyDescent="0.35">
      <c r="A370" t="s">
        <v>186</v>
      </c>
      <c r="B370" t="s">
        <v>223</v>
      </c>
      <c r="C370">
        <v>9.9</v>
      </c>
    </row>
    <row r="371" spans="1:3" x14ac:dyDescent="0.35">
      <c r="A371" t="s">
        <v>186</v>
      </c>
      <c r="B371" t="s">
        <v>223</v>
      </c>
      <c r="C371">
        <v>9.9</v>
      </c>
    </row>
    <row r="372" spans="1:3" x14ac:dyDescent="0.35">
      <c r="A372" t="s">
        <v>186</v>
      </c>
      <c r="B372" t="s">
        <v>223</v>
      </c>
      <c r="C372">
        <v>9.9</v>
      </c>
    </row>
    <row r="373" spans="1:3" x14ac:dyDescent="0.35">
      <c r="A373" t="s">
        <v>186</v>
      </c>
      <c r="B373" t="s">
        <v>223</v>
      </c>
      <c r="C373">
        <v>9.9</v>
      </c>
    </row>
    <row r="374" spans="1:3" x14ac:dyDescent="0.35">
      <c r="A374" t="s">
        <v>186</v>
      </c>
      <c r="B374" t="s">
        <v>223</v>
      </c>
      <c r="C374">
        <v>9.9</v>
      </c>
    </row>
    <row r="375" spans="1:3" x14ac:dyDescent="0.35">
      <c r="A375" t="s">
        <v>186</v>
      </c>
      <c r="B375" t="s">
        <v>223</v>
      </c>
      <c r="C375">
        <v>9.9</v>
      </c>
    </row>
    <row r="376" spans="1:3" x14ac:dyDescent="0.35">
      <c r="A376" t="s">
        <v>186</v>
      </c>
      <c r="B376" t="s">
        <v>223</v>
      </c>
      <c r="C376">
        <v>9.9</v>
      </c>
    </row>
    <row r="377" spans="1:3" x14ac:dyDescent="0.35">
      <c r="A377" t="s">
        <v>186</v>
      </c>
      <c r="B377" t="s">
        <v>223</v>
      </c>
      <c r="C377">
        <v>9.9</v>
      </c>
    </row>
    <row r="378" spans="1:3" x14ac:dyDescent="0.35">
      <c r="A378" t="s">
        <v>186</v>
      </c>
      <c r="B378" t="s">
        <v>223</v>
      </c>
      <c r="C378">
        <v>9.9</v>
      </c>
    </row>
    <row r="379" spans="1:3" x14ac:dyDescent="0.35">
      <c r="A379" t="s">
        <v>186</v>
      </c>
      <c r="B379" t="s">
        <v>223</v>
      </c>
      <c r="C379">
        <v>9.9</v>
      </c>
    </row>
    <row r="380" spans="1:3" x14ac:dyDescent="0.35">
      <c r="A380" t="s">
        <v>186</v>
      </c>
      <c r="B380" t="s">
        <v>223</v>
      </c>
      <c r="C380">
        <v>9.9</v>
      </c>
    </row>
    <row r="381" spans="1:3" x14ac:dyDescent="0.35">
      <c r="A381" t="s">
        <v>186</v>
      </c>
      <c r="B381" t="s">
        <v>223</v>
      </c>
      <c r="C381">
        <v>9.9</v>
      </c>
    </row>
    <row r="382" spans="1:3" x14ac:dyDescent="0.35">
      <c r="A382" t="s">
        <v>186</v>
      </c>
      <c r="B382" t="s">
        <v>223</v>
      </c>
      <c r="C382">
        <v>9.9</v>
      </c>
    </row>
    <row r="383" spans="1:3" x14ac:dyDescent="0.35">
      <c r="A383" t="s">
        <v>186</v>
      </c>
      <c r="B383" t="s">
        <v>223</v>
      </c>
      <c r="C383">
        <v>9.9</v>
      </c>
    </row>
    <row r="384" spans="1:3" x14ac:dyDescent="0.35">
      <c r="A384" t="s">
        <v>186</v>
      </c>
      <c r="B384" t="s">
        <v>222</v>
      </c>
      <c r="C384">
        <v>160.75</v>
      </c>
    </row>
    <row r="385" spans="1:3" x14ac:dyDescent="0.35">
      <c r="A385" t="s">
        <v>186</v>
      </c>
      <c r="B385" t="s">
        <v>222</v>
      </c>
      <c r="C385">
        <v>209.65</v>
      </c>
    </row>
    <row r="386" spans="1:3" x14ac:dyDescent="0.35">
      <c r="A386" t="s">
        <v>186</v>
      </c>
      <c r="B386" t="s">
        <v>222</v>
      </c>
      <c r="C386">
        <v>195.29</v>
      </c>
    </row>
    <row r="387" spans="1:3" x14ac:dyDescent="0.35">
      <c r="A387" t="s">
        <v>186</v>
      </c>
      <c r="B387" t="s">
        <v>222</v>
      </c>
      <c r="C387">
        <v>136.97999999999999</v>
      </c>
    </row>
    <row r="388" spans="1:3" x14ac:dyDescent="0.35">
      <c r="A388" t="s">
        <v>186</v>
      </c>
      <c r="B388" t="s">
        <v>222</v>
      </c>
      <c r="C388">
        <v>196.38</v>
      </c>
    </row>
    <row r="389" spans="1:3" x14ac:dyDescent="0.35">
      <c r="A389" t="s">
        <v>186</v>
      </c>
      <c r="B389" t="s">
        <v>222</v>
      </c>
      <c r="C389">
        <v>196.46</v>
      </c>
    </row>
    <row r="390" spans="1:3" x14ac:dyDescent="0.35">
      <c r="A390" t="s">
        <v>186</v>
      </c>
      <c r="B390" t="s">
        <v>222</v>
      </c>
      <c r="C390">
        <v>197.01</v>
      </c>
    </row>
    <row r="391" spans="1:3" x14ac:dyDescent="0.35">
      <c r="A391" t="s">
        <v>186</v>
      </c>
      <c r="B391" t="s">
        <v>222</v>
      </c>
      <c r="C391">
        <v>153.75</v>
      </c>
    </row>
    <row r="392" spans="1:3" x14ac:dyDescent="0.35">
      <c r="A392" t="s">
        <v>186</v>
      </c>
      <c r="B392" t="s">
        <v>222</v>
      </c>
      <c r="C392">
        <v>202.65</v>
      </c>
    </row>
    <row r="393" spans="1:3" x14ac:dyDescent="0.35">
      <c r="A393" t="s">
        <v>186</v>
      </c>
      <c r="B393" t="s">
        <v>222</v>
      </c>
      <c r="C393">
        <v>188.29</v>
      </c>
    </row>
    <row r="394" spans="1:3" x14ac:dyDescent="0.35">
      <c r="A394" t="s">
        <v>186</v>
      </c>
      <c r="B394" t="s">
        <v>222</v>
      </c>
      <c r="C394">
        <v>129</v>
      </c>
    </row>
    <row r="395" spans="1:3" x14ac:dyDescent="0.35">
      <c r="A395" t="s">
        <v>186</v>
      </c>
      <c r="B395" t="s">
        <v>222</v>
      </c>
      <c r="C395">
        <v>189</v>
      </c>
    </row>
    <row r="396" spans="1:3" x14ac:dyDescent="0.35">
      <c r="A396" t="s">
        <v>186</v>
      </c>
      <c r="B396" t="s">
        <v>222</v>
      </c>
      <c r="C396">
        <v>189</v>
      </c>
    </row>
    <row r="397" spans="1:3" x14ac:dyDescent="0.35">
      <c r="A397" t="s">
        <v>186</v>
      </c>
      <c r="B397" t="s">
        <v>222</v>
      </c>
      <c r="C397">
        <v>190</v>
      </c>
    </row>
    <row r="398" spans="1:3" x14ac:dyDescent="0.35">
      <c r="A398" t="s">
        <v>186</v>
      </c>
      <c r="B398" t="s">
        <v>222</v>
      </c>
      <c r="C398">
        <v>190</v>
      </c>
    </row>
    <row r="399" spans="1:3" x14ac:dyDescent="0.35">
      <c r="A399" t="s">
        <v>186</v>
      </c>
      <c r="B399" t="s">
        <v>222</v>
      </c>
      <c r="C399">
        <v>143</v>
      </c>
    </row>
    <row r="400" spans="1:3" x14ac:dyDescent="0.35">
      <c r="A400" t="s">
        <v>186</v>
      </c>
      <c r="B400" t="s">
        <v>222</v>
      </c>
      <c r="C400">
        <v>99.2</v>
      </c>
    </row>
    <row r="401" spans="1:3" x14ac:dyDescent="0.35">
      <c r="A401" t="s">
        <v>186</v>
      </c>
      <c r="B401" t="s">
        <v>222</v>
      </c>
      <c r="C401">
        <v>99.2</v>
      </c>
    </row>
    <row r="402" spans="1:3" x14ac:dyDescent="0.35">
      <c r="A402" t="s">
        <v>186</v>
      </c>
      <c r="B402" t="s">
        <v>222</v>
      </c>
      <c r="C402">
        <v>87</v>
      </c>
    </row>
    <row r="403" spans="1:3" x14ac:dyDescent="0.35">
      <c r="A403" t="s">
        <v>186</v>
      </c>
      <c r="B403" t="s">
        <v>222</v>
      </c>
      <c r="C403">
        <v>104</v>
      </c>
    </row>
    <row r="404" spans="1:3" x14ac:dyDescent="0.35">
      <c r="A404" t="s">
        <v>186</v>
      </c>
      <c r="B404" t="s">
        <v>221</v>
      </c>
      <c r="C404">
        <v>173</v>
      </c>
    </row>
    <row r="405" spans="1:3" x14ac:dyDescent="0.35">
      <c r="A405" t="s">
        <v>186</v>
      </c>
      <c r="B405" t="s">
        <v>221</v>
      </c>
      <c r="C405">
        <v>173.2</v>
      </c>
    </row>
    <row r="406" spans="1:3" x14ac:dyDescent="0.35">
      <c r="A406" t="s">
        <v>186</v>
      </c>
      <c r="B406" t="s">
        <v>221</v>
      </c>
      <c r="C406">
        <v>171.6</v>
      </c>
    </row>
    <row r="407" spans="1:3" x14ac:dyDescent="0.35">
      <c r="A407" t="s">
        <v>186</v>
      </c>
      <c r="B407" t="s">
        <v>221</v>
      </c>
      <c r="C407">
        <v>176</v>
      </c>
    </row>
    <row r="408" spans="1:3" x14ac:dyDescent="0.35">
      <c r="A408" t="s">
        <v>186</v>
      </c>
      <c r="B408" t="s">
        <v>221</v>
      </c>
      <c r="C408">
        <v>176</v>
      </c>
    </row>
    <row r="409" spans="1:3" x14ac:dyDescent="0.35">
      <c r="A409" t="s">
        <v>186</v>
      </c>
      <c r="B409" t="s">
        <v>221</v>
      </c>
      <c r="C409">
        <v>174</v>
      </c>
    </row>
    <row r="410" spans="1:3" x14ac:dyDescent="0.35">
      <c r="A410" t="s">
        <v>186</v>
      </c>
      <c r="B410" t="s">
        <v>221</v>
      </c>
      <c r="C410">
        <v>176</v>
      </c>
    </row>
    <row r="411" spans="1:3" x14ac:dyDescent="0.35">
      <c r="A411" t="s">
        <v>186</v>
      </c>
      <c r="B411" t="s">
        <v>221</v>
      </c>
      <c r="C411">
        <v>210</v>
      </c>
    </row>
    <row r="412" spans="1:3" x14ac:dyDescent="0.35">
      <c r="A412" t="s">
        <v>186</v>
      </c>
      <c r="B412" t="s">
        <v>221</v>
      </c>
      <c r="C412">
        <v>204</v>
      </c>
    </row>
    <row r="413" spans="1:3" x14ac:dyDescent="0.35">
      <c r="A413" t="s">
        <v>186</v>
      </c>
      <c r="B413" t="s">
        <v>221</v>
      </c>
      <c r="C413">
        <v>228.72</v>
      </c>
    </row>
    <row r="414" spans="1:3" x14ac:dyDescent="0.35">
      <c r="A414" t="s">
        <v>186</v>
      </c>
      <c r="B414" t="s">
        <v>221</v>
      </c>
      <c r="C414">
        <v>232.48</v>
      </c>
    </row>
    <row r="415" spans="1:3" x14ac:dyDescent="0.35">
      <c r="A415" t="s">
        <v>186</v>
      </c>
      <c r="B415" t="s">
        <v>221</v>
      </c>
      <c r="C415">
        <v>280.17</v>
      </c>
    </row>
    <row r="416" spans="1:3" x14ac:dyDescent="0.35">
      <c r="A416" t="s">
        <v>186</v>
      </c>
      <c r="B416" t="s">
        <v>221</v>
      </c>
      <c r="C416">
        <v>273.12</v>
      </c>
    </row>
    <row r="417" spans="1:3" x14ac:dyDescent="0.35">
      <c r="A417" t="s">
        <v>186</v>
      </c>
      <c r="B417" t="s">
        <v>221</v>
      </c>
      <c r="C417">
        <v>272.92</v>
      </c>
    </row>
    <row r="418" spans="1:3" x14ac:dyDescent="0.35">
      <c r="A418" t="s">
        <v>186</v>
      </c>
      <c r="B418" t="s">
        <v>221</v>
      </c>
      <c r="C418">
        <v>267.92</v>
      </c>
    </row>
    <row r="419" spans="1:3" x14ac:dyDescent="0.35">
      <c r="A419" t="s">
        <v>186</v>
      </c>
      <c r="B419" t="s">
        <v>221</v>
      </c>
      <c r="C419">
        <v>269.61</v>
      </c>
    </row>
    <row r="420" spans="1:3" x14ac:dyDescent="0.35">
      <c r="A420" t="s">
        <v>186</v>
      </c>
      <c r="B420" t="s">
        <v>221</v>
      </c>
      <c r="C420">
        <v>295.74</v>
      </c>
    </row>
    <row r="421" spans="1:3" x14ac:dyDescent="0.35">
      <c r="A421" t="s">
        <v>186</v>
      </c>
      <c r="B421" t="s">
        <v>221</v>
      </c>
      <c r="C421">
        <v>295.74</v>
      </c>
    </row>
    <row r="422" spans="1:3" x14ac:dyDescent="0.35">
      <c r="A422" t="s">
        <v>186</v>
      </c>
      <c r="B422" t="s">
        <v>221</v>
      </c>
      <c r="C422">
        <v>295.74</v>
      </c>
    </row>
    <row r="423" spans="1:3" x14ac:dyDescent="0.35">
      <c r="A423" t="s">
        <v>186</v>
      </c>
      <c r="B423" t="s">
        <v>221</v>
      </c>
      <c r="C423">
        <v>295.74</v>
      </c>
    </row>
    <row r="424" spans="1:3" x14ac:dyDescent="0.35">
      <c r="A424" t="s">
        <v>186</v>
      </c>
      <c r="B424" t="s">
        <v>220</v>
      </c>
      <c r="C424">
        <v>29</v>
      </c>
    </row>
    <row r="425" spans="1:3" x14ac:dyDescent="0.35">
      <c r="A425" t="s">
        <v>186</v>
      </c>
      <c r="B425" t="s">
        <v>220</v>
      </c>
      <c r="C425">
        <v>29</v>
      </c>
    </row>
    <row r="426" spans="1:3" x14ac:dyDescent="0.35">
      <c r="A426" t="s">
        <v>186</v>
      </c>
      <c r="B426" t="s">
        <v>220</v>
      </c>
      <c r="C426">
        <v>32</v>
      </c>
    </row>
    <row r="427" spans="1:3" x14ac:dyDescent="0.35">
      <c r="A427" t="s">
        <v>186</v>
      </c>
      <c r="B427" t="s">
        <v>220</v>
      </c>
      <c r="C427">
        <v>35</v>
      </c>
    </row>
    <row r="428" spans="1:3" x14ac:dyDescent="0.35">
      <c r="A428" t="s">
        <v>186</v>
      </c>
      <c r="B428" t="s">
        <v>220</v>
      </c>
      <c r="C428">
        <v>40</v>
      </c>
    </row>
    <row r="429" spans="1:3" x14ac:dyDescent="0.35">
      <c r="A429" t="s">
        <v>186</v>
      </c>
      <c r="B429" t="s">
        <v>220</v>
      </c>
      <c r="C429">
        <v>44</v>
      </c>
    </row>
    <row r="430" spans="1:3" x14ac:dyDescent="0.35">
      <c r="A430" t="s">
        <v>186</v>
      </c>
      <c r="B430" t="s">
        <v>220</v>
      </c>
      <c r="C430">
        <v>48</v>
      </c>
    </row>
    <row r="431" spans="1:3" x14ac:dyDescent="0.35">
      <c r="A431" t="s">
        <v>186</v>
      </c>
      <c r="B431" t="s">
        <v>220</v>
      </c>
      <c r="C431">
        <v>53</v>
      </c>
    </row>
    <row r="432" spans="1:3" x14ac:dyDescent="0.35">
      <c r="A432" t="s">
        <v>186</v>
      </c>
      <c r="B432" t="s">
        <v>220</v>
      </c>
      <c r="C432">
        <v>53</v>
      </c>
    </row>
    <row r="433" spans="1:3" x14ac:dyDescent="0.35">
      <c r="A433" t="s">
        <v>186</v>
      </c>
      <c r="B433" t="s">
        <v>220</v>
      </c>
      <c r="C433">
        <v>62</v>
      </c>
    </row>
    <row r="434" spans="1:3" x14ac:dyDescent="0.35">
      <c r="A434" t="s">
        <v>186</v>
      </c>
      <c r="B434" t="s">
        <v>220</v>
      </c>
      <c r="C434">
        <v>74</v>
      </c>
    </row>
    <row r="435" spans="1:3" x14ac:dyDescent="0.35">
      <c r="A435" t="s">
        <v>186</v>
      </c>
      <c r="B435" t="s">
        <v>220</v>
      </c>
      <c r="C435">
        <v>74</v>
      </c>
    </row>
    <row r="436" spans="1:3" x14ac:dyDescent="0.35">
      <c r="A436" t="s">
        <v>186</v>
      </c>
      <c r="B436" t="s">
        <v>220</v>
      </c>
      <c r="C436">
        <v>74</v>
      </c>
    </row>
    <row r="437" spans="1:3" x14ac:dyDescent="0.35">
      <c r="A437" t="s">
        <v>186</v>
      </c>
      <c r="B437" t="s">
        <v>220</v>
      </c>
      <c r="C437">
        <v>91.4</v>
      </c>
    </row>
    <row r="438" spans="1:3" x14ac:dyDescent="0.35">
      <c r="A438" t="s">
        <v>186</v>
      </c>
      <c r="B438" t="s">
        <v>220</v>
      </c>
      <c r="C438">
        <v>91.4</v>
      </c>
    </row>
    <row r="439" spans="1:3" x14ac:dyDescent="0.35">
      <c r="A439" t="s">
        <v>186</v>
      </c>
      <c r="B439" t="s">
        <v>220</v>
      </c>
      <c r="C439">
        <v>91.4</v>
      </c>
    </row>
    <row r="440" spans="1:3" x14ac:dyDescent="0.35">
      <c r="A440" t="s">
        <v>186</v>
      </c>
      <c r="B440" t="s">
        <v>220</v>
      </c>
      <c r="C440">
        <v>91.4</v>
      </c>
    </row>
    <row r="441" spans="1:3" x14ac:dyDescent="0.35">
      <c r="A441" t="s">
        <v>186</v>
      </c>
      <c r="B441" t="s">
        <v>220</v>
      </c>
      <c r="C441">
        <v>91.4</v>
      </c>
    </row>
    <row r="442" spans="1:3" x14ac:dyDescent="0.35">
      <c r="A442" t="s">
        <v>186</v>
      </c>
      <c r="B442" t="s">
        <v>220</v>
      </c>
      <c r="C442">
        <v>102</v>
      </c>
    </row>
    <row r="443" spans="1:3" x14ac:dyDescent="0.35">
      <c r="A443" t="s">
        <v>186</v>
      </c>
      <c r="B443" t="s">
        <v>220</v>
      </c>
      <c r="C443">
        <v>102</v>
      </c>
    </row>
    <row r="444" spans="1:3" x14ac:dyDescent="0.35">
      <c r="A444" t="s">
        <v>186</v>
      </c>
      <c r="B444" t="s">
        <v>219</v>
      </c>
      <c r="C444">
        <v>92</v>
      </c>
    </row>
    <row r="445" spans="1:3" x14ac:dyDescent="0.35">
      <c r="A445" t="s">
        <v>186</v>
      </c>
      <c r="B445" t="s">
        <v>219</v>
      </c>
      <c r="C445">
        <v>225</v>
      </c>
    </row>
    <row r="446" spans="1:3" x14ac:dyDescent="0.35">
      <c r="A446" t="s">
        <v>186</v>
      </c>
      <c r="B446" t="s">
        <v>219</v>
      </c>
      <c r="C446">
        <v>390</v>
      </c>
    </row>
    <row r="447" spans="1:3" x14ac:dyDescent="0.35">
      <c r="A447" t="s">
        <v>186</v>
      </c>
      <c r="B447" t="s">
        <v>219</v>
      </c>
      <c r="C447">
        <v>580</v>
      </c>
    </row>
    <row r="448" spans="1:3" x14ac:dyDescent="0.35">
      <c r="A448" t="s">
        <v>186</v>
      </c>
      <c r="B448" t="s">
        <v>219</v>
      </c>
      <c r="C448">
        <v>550</v>
      </c>
    </row>
    <row r="449" spans="1:3" x14ac:dyDescent="0.35">
      <c r="A449" t="s">
        <v>186</v>
      </c>
      <c r="B449" t="s">
        <v>219</v>
      </c>
      <c r="C449">
        <v>550</v>
      </c>
    </row>
    <row r="450" spans="1:3" x14ac:dyDescent="0.35">
      <c r="A450" t="s">
        <v>186</v>
      </c>
      <c r="B450" t="s">
        <v>219</v>
      </c>
      <c r="C450">
        <v>550</v>
      </c>
    </row>
    <row r="451" spans="1:3" x14ac:dyDescent="0.35">
      <c r="A451" t="s">
        <v>186</v>
      </c>
      <c r="B451" t="s">
        <v>219</v>
      </c>
      <c r="C451">
        <v>755</v>
      </c>
    </row>
    <row r="452" spans="1:3" x14ac:dyDescent="0.35">
      <c r="A452" t="s">
        <v>186</v>
      </c>
      <c r="B452" t="s">
        <v>219</v>
      </c>
      <c r="C452">
        <v>831</v>
      </c>
    </row>
    <row r="453" spans="1:3" x14ac:dyDescent="0.35">
      <c r="A453" t="s">
        <v>186</v>
      </c>
      <c r="B453" t="s">
        <v>219</v>
      </c>
      <c r="C453">
        <v>866</v>
      </c>
    </row>
    <row r="454" spans="1:3" x14ac:dyDescent="0.35">
      <c r="A454" t="s">
        <v>186</v>
      </c>
      <c r="B454" t="s">
        <v>219</v>
      </c>
      <c r="C454">
        <v>989.5</v>
      </c>
    </row>
    <row r="455" spans="1:3" x14ac:dyDescent="0.35">
      <c r="A455" t="s">
        <v>186</v>
      </c>
      <c r="B455" t="s">
        <v>219</v>
      </c>
      <c r="C455">
        <v>989.5</v>
      </c>
    </row>
    <row r="456" spans="1:3" x14ac:dyDescent="0.35">
      <c r="A456" t="s">
        <v>186</v>
      </c>
      <c r="B456" t="s">
        <v>219</v>
      </c>
      <c r="C456">
        <v>1100</v>
      </c>
    </row>
    <row r="457" spans="1:3" x14ac:dyDescent="0.35">
      <c r="A457" t="s">
        <v>186</v>
      </c>
      <c r="B457" t="s">
        <v>219</v>
      </c>
      <c r="C457">
        <v>1494</v>
      </c>
    </row>
    <row r="458" spans="1:3" x14ac:dyDescent="0.35">
      <c r="A458" t="s">
        <v>186</v>
      </c>
      <c r="B458" t="s">
        <v>219</v>
      </c>
      <c r="C458">
        <v>1248</v>
      </c>
    </row>
    <row r="459" spans="1:3" x14ac:dyDescent="0.35">
      <c r="A459" t="s">
        <v>186</v>
      </c>
      <c r="B459" t="s">
        <v>219</v>
      </c>
      <c r="C459">
        <v>2053</v>
      </c>
    </row>
    <row r="460" spans="1:3" x14ac:dyDescent="0.35">
      <c r="A460" t="s">
        <v>186</v>
      </c>
      <c r="B460" t="s">
        <v>219</v>
      </c>
      <c r="C460">
        <v>2192</v>
      </c>
    </row>
    <row r="461" spans="1:3" x14ac:dyDescent="0.35">
      <c r="A461" t="s">
        <v>186</v>
      </c>
      <c r="B461" t="s">
        <v>219</v>
      </c>
      <c r="C461">
        <v>2796</v>
      </c>
    </row>
    <row r="462" spans="1:3" x14ac:dyDescent="0.35">
      <c r="A462" t="s">
        <v>186</v>
      </c>
      <c r="B462" t="s">
        <v>219</v>
      </c>
      <c r="C462">
        <v>2811</v>
      </c>
    </row>
    <row r="463" spans="1:3" x14ac:dyDescent="0.35">
      <c r="A463" t="s">
        <v>186</v>
      </c>
      <c r="B463" t="s">
        <v>219</v>
      </c>
      <c r="C463">
        <v>3161</v>
      </c>
    </row>
    <row r="464" spans="1:3" x14ac:dyDescent="0.35">
      <c r="A464" t="s">
        <v>186</v>
      </c>
      <c r="B464" t="s">
        <v>218</v>
      </c>
      <c r="C464">
        <v>208</v>
      </c>
    </row>
    <row r="465" spans="1:3" x14ac:dyDescent="0.35">
      <c r="A465" t="s">
        <v>186</v>
      </c>
      <c r="B465" t="s">
        <v>218</v>
      </c>
      <c r="C465">
        <v>208</v>
      </c>
    </row>
    <row r="466" spans="1:3" x14ac:dyDescent="0.35">
      <c r="A466" t="s">
        <v>186</v>
      </c>
      <c r="B466" t="s">
        <v>218</v>
      </c>
      <c r="C466">
        <v>208</v>
      </c>
    </row>
    <row r="467" spans="1:3" x14ac:dyDescent="0.35">
      <c r="A467" t="s">
        <v>186</v>
      </c>
      <c r="B467" t="s">
        <v>218</v>
      </c>
      <c r="C467">
        <v>208</v>
      </c>
    </row>
    <row r="468" spans="1:3" x14ac:dyDescent="0.35">
      <c r="A468" t="s">
        <v>186</v>
      </c>
      <c r="B468" t="s">
        <v>218</v>
      </c>
      <c r="C468">
        <v>208</v>
      </c>
    </row>
    <row r="469" spans="1:3" x14ac:dyDescent="0.35">
      <c r="A469" t="s">
        <v>186</v>
      </c>
      <c r="B469" t="s">
        <v>218</v>
      </c>
      <c r="C469">
        <v>208</v>
      </c>
    </row>
    <row r="470" spans="1:3" x14ac:dyDescent="0.35">
      <c r="A470" t="s">
        <v>186</v>
      </c>
      <c r="B470" t="s">
        <v>218</v>
      </c>
      <c r="C470">
        <v>208</v>
      </c>
    </row>
    <row r="471" spans="1:3" x14ac:dyDescent="0.35">
      <c r="A471" t="s">
        <v>186</v>
      </c>
      <c r="B471" t="s">
        <v>218</v>
      </c>
      <c r="C471">
        <v>216</v>
      </c>
    </row>
    <row r="472" spans="1:3" x14ac:dyDescent="0.35">
      <c r="A472" t="s">
        <v>186</v>
      </c>
      <c r="B472" t="s">
        <v>218</v>
      </c>
      <c r="C472">
        <v>191</v>
      </c>
    </row>
    <row r="473" spans="1:3" x14ac:dyDescent="0.35">
      <c r="A473" t="s">
        <v>186</v>
      </c>
      <c r="B473" t="s">
        <v>218</v>
      </c>
      <c r="C473">
        <v>195</v>
      </c>
    </row>
    <row r="474" spans="1:3" x14ac:dyDescent="0.35">
      <c r="A474" t="s">
        <v>186</v>
      </c>
      <c r="B474" t="s">
        <v>218</v>
      </c>
      <c r="C474">
        <v>124</v>
      </c>
    </row>
    <row r="475" spans="1:3" x14ac:dyDescent="0.35">
      <c r="A475" t="s">
        <v>186</v>
      </c>
      <c r="B475" t="s">
        <v>218</v>
      </c>
      <c r="C475">
        <v>77.2</v>
      </c>
    </row>
    <row r="476" spans="1:3" x14ac:dyDescent="0.35">
      <c r="A476" t="s">
        <v>186</v>
      </c>
      <c r="B476" t="s">
        <v>218</v>
      </c>
      <c r="C476">
        <v>86.6</v>
      </c>
    </row>
    <row r="477" spans="1:3" x14ac:dyDescent="0.35">
      <c r="A477" t="s">
        <v>186</v>
      </c>
      <c r="B477" t="s">
        <v>218</v>
      </c>
      <c r="C477">
        <v>210.6</v>
      </c>
    </row>
    <row r="478" spans="1:3" x14ac:dyDescent="0.35">
      <c r="A478" t="s">
        <v>186</v>
      </c>
      <c r="B478" t="s">
        <v>218</v>
      </c>
      <c r="C478">
        <v>210.6</v>
      </c>
    </row>
    <row r="479" spans="1:3" x14ac:dyDescent="0.35">
      <c r="A479" t="s">
        <v>186</v>
      </c>
      <c r="B479" t="s">
        <v>218</v>
      </c>
      <c r="C479">
        <v>235.6</v>
      </c>
    </row>
    <row r="480" spans="1:3" x14ac:dyDescent="0.35">
      <c r="A480" t="s">
        <v>186</v>
      </c>
      <c r="B480" t="s">
        <v>218</v>
      </c>
      <c r="C480">
        <v>226</v>
      </c>
    </row>
    <row r="481" spans="1:3" x14ac:dyDescent="0.35">
      <c r="A481" t="s">
        <v>186</v>
      </c>
      <c r="B481" t="s">
        <v>218</v>
      </c>
      <c r="C481">
        <v>226</v>
      </c>
    </row>
    <row r="482" spans="1:3" x14ac:dyDescent="0.35">
      <c r="A482" t="s">
        <v>186</v>
      </c>
      <c r="B482" t="s">
        <v>218</v>
      </c>
      <c r="C482">
        <v>226</v>
      </c>
    </row>
    <row r="483" spans="1:3" x14ac:dyDescent="0.35">
      <c r="A483" t="s">
        <v>186</v>
      </c>
      <c r="B483" t="s">
        <v>218</v>
      </c>
      <c r="C483">
        <v>226</v>
      </c>
    </row>
    <row r="484" spans="1:3" x14ac:dyDescent="0.35">
      <c r="A484" t="s">
        <v>186</v>
      </c>
      <c r="B484" t="s">
        <v>217</v>
      </c>
      <c r="C484">
        <v>21</v>
      </c>
    </row>
    <row r="485" spans="1:3" x14ac:dyDescent="0.35">
      <c r="A485" t="s">
        <v>186</v>
      </c>
      <c r="B485" t="s">
        <v>217</v>
      </c>
      <c r="C485">
        <v>21</v>
      </c>
    </row>
    <row r="486" spans="1:3" x14ac:dyDescent="0.35">
      <c r="A486" t="s">
        <v>186</v>
      </c>
      <c r="B486" t="s">
        <v>217</v>
      </c>
      <c r="C486">
        <v>21</v>
      </c>
    </row>
    <row r="487" spans="1:3" x14ac:dyDescent="0.35">
      <c r="A487" t="s">
        <v>186</v>
      </c>
      <c r="B487" t="s">
        <v>217</v>
      </c>
      <c r="C487">
        <v>22</v>
      </c>
    </row>
    <row r="488" spans="1:3" x14ac:dyDescent="0.35">
      <c r="A488" t="s">
        <v>186</v>
      </c>
      <c r="B488" t="s">
        <v>217</v>
      </c>
      <c r="C488">
        <v>22</v>
      </c>
    </row>
    <row r="489" spans="1:3" x14ac:dyDescent="0.35">
      <c r="A489" t="s">
        <v>186</v>
      </c>
      <c r="B489" t="s">
        <v>217</v>
      </c>
      <c r="C489">
        <v>22</v>
      </c>
    </row>
    <row r="490" spans="1:3" x14ac:dyDescent="0.35">
      <c r="A490" t="s">
        <v>186</v>
      </c>
      <c r="B490" t="s">
        <v>217</v>
      </c>
      <c r="C490">
        <v>23</v>
      </c>
    </row>
    <row r="491" spans="1:3" x14ac:dyDescent="0.35">
      <c r="A491" t="s">
        <v>186</v>
      </c>
      <c r="B491" t="s">
        <v>217</v>
      </c>
      <c r="C491">
        <v>23</v>
      </c>
    </row>
    <row r="492" spans="1:3" x14ac:dyDescent="0.35">
      <c r="A492" t="s">
        <v>186</v>
      </c>
      <c r="B492" t="s">
        <v>217</v>
      </c>
      <c r="C492">
        <v>27.2</v>
      </c>
    </row>
    <row r="493" spans="1:3" x14ac:dyDescent="0.35">
      <c r="A493" t="s">
        <v>186</v>
      </c>
      <c r="B493" t="s">
        <v>217</v>
      </c>
      <c r="C493">
        <v>27.2</v>
      </c>
    </row>
    <row r="494" spans="1:3" x14ac:dyDescent="0.35">
      <c r="A494" t="s">
        <v>186</v>
      </c>
      <c r="B494" t="s">
        <v>217</v>
      </c>
      <c r="C494">
        <v>27.2</v>
      </c>
    </row>
    <row r="495" spans="1:3" x14ac:dyDescent="0.35">
      <c r="A495" t="s">
        <v>186</v>
      </c>
      <c r="B495" t="s">
        <v>217</v>
      </c>
      <c r="C495">
        <v>27.2</v>
      </c>
    </row>
    <row r="496" spans="1:3" x14ac:dyDescent="0.35">
      <c r="A496" t="s">
        <v>186</v>
      </c>
      <c r="B496" t="s">
        <v>217</v>
      </c>
      <c r="C496">
        <v>27.2</v>
      </c>
    </row>
    <row r="497" spans="1:3" x14ac:dyDescent="0.35">
      <c r="A497" t="s">
        <v>186</v>
      </c>
      <c r="B497" t="s">
        <v>217</v>
      </c>
      <c r="C497">
        <v>27.2</v>
      </c>
    </row>
    <row r="498" spans="1:3" x14ac:dyDescent="0.35">
      <c r="A498" t="s">
        <v>186</v>
      </c>
      <c r="B498" t="s">
        <v>217</v>
      </c>
      <c r="C498">
        <v>28</v>
      </c>
    </row>
    <row r="499" spans="1:3" x14ac:dyDescent="0.35">
      <c r="A499" t="s">
        <v>186</v>
      </c>
      <c r="B499" t="s">
        <v>217</v>
      </c>
      <c r="C499">
        <v>28</v>
      </c>
    </row>
    <row r="500" spans="1:3" x14ac:dyDescent="0.35">
      <c r="A500" t="s">
        <v>186</v>
      </c>
      <c r="B500" t="s">
        <v>217</v>
      </c>
      <c r="C500">
        <v>28</v>
      </c>
    </row>
    <row r="501" spans="1:3" x14ac:dyDescent="0.35">
      <c r="A501" t="s">
        <v>186</v>
      </c>
      <c r="B501" t="s">
        <v>217</v>
      </c>
      <c r="C501">
        <v>28</v>
      </c>
    </row>
    <row r="502" spans="1:3" x14ac:dyDescent="0.35">
      <c r="A502" t="s">
        <v>186</v>
      </c>
      <c r="B502" t="s">
        <v>217</v>
      </c>
      <c r="C502">
        <v>28</v>
      </c>
    </row>
    <row r="503" spans="1:3" x14ac:dyDescent="0.35">
      <c r="A503" t="s">
        <v>186</v>
      </c>
      <c r="B503" t="s">
        <v>217</v>
      </c>
      <c r="C503">
        <v>28</v>
      </c>
    </row>
    <row r="504" spans="1:3" x14ac:dyDescent="0.35">
      <c r="A504" t="s">
        <v>186</v>
      </c>
      <c r="B504" t="s">
        <v>216</v>
      </c>
      <c r="C504">
        <v>227.9</v>
      </c>
    </row>
    <row r="505" spans="1:3" x14ac:dyDescent="0.35">
      <c r="A505" t="s">
        <v>186</v>
      </c>
      <c r="B505" t="s">
        <v>216</v>
      </c>
      <c r="C505">
        <v>227.9</v>
      </c>
    </row>
    <row r="506" spans="1:3" x14ac:dyDescent="0.35">
      <c r="A506" t="s">
        <v>186</v>
      </c>
      <c r="B506" t="s">
        <v>216</v>
      </c>
      <c r="C506">
        <v>227.9</v>
      </c>
    </row>
    <row r="507" spans="1:3" x14ac:dyDescent="0.35">
      <c r="A507" t="s">
        <v>186</v>
      </c>
      <c r="B507" t="s">
        <v>216</v>
      </c>
      <c r="C507">
        <v>407</v>
      </c>
    </row>
    <row r="508" spans="1:3" x14ac:dyDescent="0.35">
      <c r="A508" t="s">
        <v>186</v>
      </c>
      <c r="B508" t="s">
        <v>216</v>
      </c>
      <c r="C508">
        <v>407</v>
      </c>
    </row>
    <row r="509" spans="1:3" x14ac:dyDescent="0.35">
      <c r="A509" t="s">
        <v>186</v>
      </c>
      <c r="B509" t="s">
        <v>216</v>
      </c>
      <c r="C509">
        <v>349.3</v>
      </c>
    </row>
    <row r="510" spans="1:3" x14ac:dyDescent="0.35">
      <c r="A510" t="s">
        <v>186</v>
      </c>
      <c r="B510" t="s">
        <v>216</v>
      </c>
      <c r="C510">
        <v>289.8</v>
      </c>
    </row>
    <row r="511" spans="1:3" x14ac:dyDescent="0.35">
      <c r="A511" t="s">
        <v>186</v>
      </c>
      <c r="B511" t="s">
        <v>216</v>
      </c>
      <c r="C511">
        <v>389.3</v>
      </c>
    </row>
    <row r="512" spans="1:3" x14ac:dyDescent="0.35">
      <c r="A512" t="s">
        <v>186</v>
      </c>
      <c r="B512" t="s">
        <v>216</v>
      </c>
      <c r="C512">
        <v>442.7</v>
      </c>
    </row>
    <row r="513" spans="1:3" x14ac:dyDescent="0.35">
      <c r="A513" t="s">
        <v>186</v>
      </c>
      <c r="B513" t="s">
        <v>216</v>
      </c>
      <c r="C513">
        <v>445.4</v>
      </c>
    </row>
    <row r="514" spans="1:3" x14ac:dyDescent="0.35">
      <c r="A514" t="s">
        <v>186</v>
      </c>
      <c r="B514" t="s">
        <v>216</v>
      </c>
      <c r="C514">
        <v>484.2</v>
      </c>
    </row>
    <row r="515" spans="1:3" x14ac:dyDescent="0.35">
      <c r="A515" t="s">
        <v>186</v>
      </c>
      <c r="B515" t="s">
        <v>216</v>
      </c>
      <c r="C515">
        <v>579.5</v>
      </c>
    </row>
    <row r="516" spans="1:3" x14ac:dyDescent="0.35">
      <c r="A516" t="s">
        <v>186</v>
      </c>
      <c r="B516" t="s">
        <v>216</v>
      </c>
      <c r="C516">
        <v>581.5</v>
      </c>
    </row>
    <row r="517" spans="1:3" x14ac:dyDescent="0.35">
      <c r="A517" t="s">
        <v>186</v>
      </c>
      <c r="B517" t="s">
        <v>216</v>
      </c>
      <c r="C517">
        <v>583.5</v>
      </c>
    </row>
    <row r="518" spans="1:3" x14ac:dyDescent="0.35">
      <c r="A518" t="s">
        <v>186</v>
      </c>
      <c r="B518" t="s">
        <v>216</v>
      </c>
      <c r="C518">
        <v>671.5</v>
      </c>
    </row>
    <row r="519" spans="1:3" x14ac:dyDescent="0.35">
      <c r="A519" t="s">
        <v>186</v>
      </c>
      <c r="B519" t="s">
        <v>216</v>
      </c>
      <c r="C519">
        <v>828.82</v>
      </c>
    </row>
    <row r="520" spans="1:3" x14ac:dyDescent="0.35">
      <c r="A520" t="s">
        <v>186</v>
      </c>
      <c r="B520" t="s">
        <v>216</v>
      </c>
      <c r="C520">
        <v>833.82</v>
      </c>
    </row>
    <row r="521" spans="1:3" x14ac:dyDescent="0.35">
      <c r="A521" t="s">
        <v>186</v>
      </c>
      <c r="B521" t="s">
        <v>216</v>
      </c>
      <c r="C521">
        <v>802.5200000000001</v>
      </c>
    </row>
    <row r="522" spans="1:3" x14ac:dyDescent="0.35">
      <c r="A522" t="s">
        <v>186</v>
      </c>
      <c r="B522" t="s">
        <v>216</v>
      </c>
      <c r="C522">
        <v>806.72</v>
      </c>
    </row>
    <row r="523" spans="1:3" x14ac:dyDescent="0.35">
      <c r="A523" t="s">
        <v>186</v>
      </c>
      <c r="B523" t="s">
        <v>216</v>
      </c>
      <c r="C523">
        <v>750.4</v>
      </c>
    </row>
    <row r="524" spans="1:3" x14ac:dyDescent="0.35">
      <c r="A524" t="s">
        <v>186</v>
      </c>
      <c r="B524" t="s">
        <v>215</v>
      </c>
      <c r="C524">
        <v>0.82</v>
      </c>
    </row>
    <row r="525" spans="1:3" x14ac:dyDescent="0.35">
      <c r="A525" t="s">
        <v>186</v>
      </c>
      <c r="B525" t="s">
        <v>215</v>
      </c>
      <c r="C525">
        <v>0.82</v>
      </c>
    </row>
    <row r="526" spans="1:3" x14ac:dyDescent="0.35">
      <c r="A526" t="s">
        <v>186</v>
      </c>
      <c r="B526" t="s">
        <v>215</v>
      </c>
      <c r="C526">
        <v>0.82</v>
      </c>
    </row>
    <row r="527" spans="1:3" x14ac:dyDescent="0.35">
      <c r="A527" t="s">
        <v>186</v>
      </c>
      <c r="B527" t="s">
        <v>215</v>
      </c>
      <c r="C527">
        <v>0.12</v>
      </c>
    </row>
    <row r="528" spans="1:3" x14ac:dyDescent="0.35">
      <c r="A528" t="s">
        <v>186</v>
      </c>
      <c r="B528" t="s">
        <v>215</v>
      </c>
      <c r="C528">
        <v>0.12</v>
      </c>
    </row>
    <row r="529" spans="1:3" x14ac:dyDescent="0.35">
      <c r="A529" t="s">
        <v>186</v>
      </c>
      <c r="B529" t="s">
        <v>215</v>
      </c>
      <c r="C529">
        <v>0.12</v>
      </c>
    </row>
    <row r="530" spans="1:3" x14ac:dyDescent="0.35">
      <c r="A530" t="s">
        <v>186</v>
      </c>
      <c r="B530" t="s">
        <v>215</v>
      </c>
      <c r="C530">
        <v>0.12</v>
      </c>
    </row>
    <row r="531" spans="1:3" x14ac:dyDescent="0.35">
      <c r="A531" t="s">
        <v>186</v>
      </c>
      <c r="B531" t="s">
        <v>215</v>
      </c>
      <c r="C531">
        <v>0.12</v>
      </c>
    </row>
    <row r="532" spans="1:3" x14ac:dyDescent="0.35">
      <c r="A532" t="s">
        <v>186</v>
      </c>
      <c r="B532" t="s">
        <v>215</v>
      </c>
      <c r="C532">
        <v>0.12</v>
      </c>
    </row>
    <row r="533" spans="1:3" x14ac:dyDescent="0.35">
      <c r="A533" t="s">
        <v>186</v>
      </c>
      <c r="B533" t="s">
        <v>215</v>
      </c>
      <c r="C533">
        <v>0.12</v>
      </c>
    </row>
    <row r="534" spans="1:3" x14ac:dyDescent="0.35">
      <c r="A534" t="s">
        <v>186</v>
      </c>
      <c r="B534" t="s">
        <v>215</v>
      </c>
      <c r="C534">
        <v>0.12</v>
      </c>
    </row>
    <row r="535" spans="1:3" x14ac:dyDescent="0.35">
      <c r="A535" t="s">
        <v>186</v>
      </c>
      <c r="B535" t="s">
        <v>215</v>
      </c>
      <c r="C535">
        <v>0.12</v>
      </c>
    </row>
    <row r="536" spans="1:3" x14ac:dyDescent="0.35">
      <c r="A536" t="s">
        <v>186</v>
      </c>
      <c r="B536" t="s">
        <v>215</v>
      </c>
      <c r="C536">
        <v>0.12</v>
      </c>
    </row>
    <row r="537" spans="1:3" x14ac:dyDescent="0.35">
      <c r="A537" t="s">
        <v>186</v>
      </c>
      <c r="B537" t="s">
        <v>215</v>
      </c>
      <c r="C537">
        <v>0.12</v>
      </c>
    </row>
    <row r="538" spans="1:3" x14ac:dyDescent="0.35">
      <c r="A538" t="s">
        <v>186</v>
      </c>
      <c r="B538" t="s">
        <v>215</v>
      </c>
      <c r="C538">
        <v>0.12</v>
      </c>
    </row>
    <row r="539" spans="1:3" x14ac:dyDescent="0.35">
      <c r="A539" t="s">
        <v>186</v>
      </c>
      <c r="B539" t="s">
        <v>215</v>
      </c>
      <c r="C539">
        <v>0.12</v>
      </c>
    </row>
    <row r="540" spans="1:3" x14ac:dyDescent="0.35">
      <c r="A540" t="s">
        <v>186</v>
      </c>
      <c r="B540" t="s">
        <v>215</v>
      </c>
      <c r="C540">
        <v>0.12</v>
      </c>
    </row>
    <row r="541" spans="1:3" x14ac:dyDescent="0.35">
      <c r="A541" t="s">
        <v>186</v>
      </c>
      <c r="B541" t="s">
        <v>215</v>
      </c>
      <c r="C541">
        <v>0.12</v>
      </c>
    </row>
    <row r="542" spans="1:3" x14ac:dyDescent="0.35">
      <c r="A542" t="s">
        <v>186</v>
      </c>
      <c r="B542" t="s">
        <v>215</v>
      </c>
      <c r="C542">
        <v>0.12</v>
      </c>
    </row>
    <row r="543" spans="1:3" x14ac:dyDescent="0.35">
      <c r="A543" t="s">
        <v>186</v>
      </c>
      <c r="B543" t="s">
        <v>215</v>
      </c>
      <c r="C543">
        <v>0.12</v>
      </c>
    </row>
    <row r="544" spans="1:3" x14ac:dyDescent="0.35">
      <c r="A544" t="s">
        <v>186</v>
      </c>
      <c r="B544" t="s">
        <v>214</v>
      </c>
      <c r="C544">
        <v>70</v>
      </c>
    </row>
    <row r="545" spans="1:3" x14ac:dyDescent="0.35">
      <c r="A545" t="s">
        <v>186</v>
      </c>
      <c r="B545" t="s">
        <v>214</v>
      </c>
      <c r="C545">
        <v>70</v>
      </c>
    </row>
    <row r="546" spans="1:3" x14ac:dyDescent="0.35">
      <c r="A546" t="s">
        <v>186</v>
      </c>
      <c r="B546" t="s">
        <v>214</v>
      </c>
      <c r="C546">
        <v>70</v>
      </c>
    </row>
    <row r="547" spans="1:3" x14ac:dyDescent="0.35">
      <c r="A547" t="s">
        <v>186</v>
      </c>
      <c r="B547" t="s">
        <v>214</v>
      </c>
      <c r="C547">
        <v>70</v>
      </c>
    </row>
    <row r="548" spans="1:3" x14ac:dyDescent="0.35">
      <c r="A548" t="s">
        <v>186</v>
      </c>
      <c r="B548" t="s">
        <v>214</v>
      </c>
      <c r="C548">
        <v>73</v>
      </c>
    </row>
    <row r="549" spans="1:3" x14ac:dyDescent="0.35">
      <c r="A549" t="s">
        <v>186</v>
      </c>
      <c r="B549" t="s">
        <v>214</v>
      </c>
      <c r="C549">
        <v>73</v>
      </c>
    </row>
    <row r="550" spans="1:3" x14ac:dyDescent="0.35">
      <c r="A550" t="s">
        <v>186</v>
      </c>
      <c r="B550" t="s">
        <v>214</v>
      </c>
      <c r="C550">
        <v>73</v>
      </c>
    </row>
    <row r="551" spans="1:3" x14ac:dyDescent="0.35">
      <c r="A551" t="s">
        <v>186</v>
      </c>
      <c r="B551" t="s">
        <v>214</v>
      </c>
      <c r="C551">
        <v>78</v>
      </c>
    </row>
    <row r="552" spans="1:3" x14ac:dyDescent="0.35">
      <c r="A552" t="s">
        <v>186</v>
      </c>
      <c r="B552" t="s">
        <v>214</v>
      </c>
      <c r="C552">
        <v>78</v>
      </c>
    </row>
    <row r="553" spans="1:3" x14ac:dyDescent="0.35">
      <c r="A553" t="s">
        <v>186</v>
      </c>
      <c r="B553" t="s">
        <v>214</v>
      </c>
      <c r="C553">
        <v>78</v>
      </c>
    </row>
    <row r="554" spans="1:3" x14ac:dyDescent="0.35">
      <c r="A554" t="s">
        <v>186</v>
      </c>
      <c r="B554" t="s">
        <v>214</v>
      </c>
      <c r="C554">
        <v>87.4</v>
      </c>
    </row>
    <row r="555" spans="1:3" x14ac:dyDescent="0.35">
      <c r="A555" t="s">
        <v>186</v>
      </c>
      <c r="B555" t="s">
        <v>214</v>
      </c>
      <c r="C555">
        <v>91</v>
      </c>
    </row>
    <row r="556" spans="1:3" x14ac:dyDescent="0.35">
      <c r="A556" t="s">
        <v>186</v>
      </c>
      <c r="B556" t="s">
        <v>214</v>
      </c>
      <c r="C556">
        <v>91</v>
      </c>
    </row>
    <row r="557" spans="1:3" x14ac:dyDescent="0.35">
      <c r="A557" t="s">
        <v>186</v>
      </c>
      <c r="B557" t="s">
        <v>214</v>
      </c>
      <c r="C557">
        <v>92.6</v>
      </c>
    </row>
    <row r="558" spans="1:3" x14ac:dyDescent="0.35">
      <c r="A558" t="s">
        <v>186</v>
      </c>
      <c r="B558" t="s">
        <v>214</v>
      </c>
      <c r="C558">
        <v>92.6</v>
      </c>
    </row>
    <row r="559" spans="1:3" x14ac:dyDescent="0.35">
      <c r="A559" t="s">
        <v>186</v>
      </c>
      <c r="B559" t="s">
        <v>214</v>
      </c>
      <c r="C559">
        <v>92.6</v>
      </c>
    </row>
    <row r="560" spans="1:3" x14ac:dyDescent="0.35">
      <c r="A560" t="s">
        <v>186</v>
      </c>
      <c r="B560" t="s">
        <v>214</v>
      </c>
      <c r="C560">
        <v>98</v>
      </c>
    </row>
    <row r="561" spans="1:3" x14ac:dyDescent="0.35">
      <c r="A561" t="s">
        <v>186</v>
      </c>
      <c r="B561" t="s">
        <v>214</v>
      </c>
      <c r="C561">
        <v>98</v>
      </c>
    </row>
    <row r="562" spans="1:3" x14ac:dyDescent="0.35">
      <c r="A562" t="s">
        <v>186</v>
      </c>
      <c r="B562" t="s">
        <v>214</v>
      </c>
      <c r="C562">
        <v>98</v>
      </c>
    </row>
    <row r="563" spans="1:3" x14ac:dyDescent="0.35">
      <c r="A563" t="s">
        <v>186</v>
      </c>
      <c r="B563" t="s">
        <v>214</v>
      </c>
      <c r="C563">
        <v>98</v>
      </c>
    </row>
    <row r="564" spans="1:3" x14ac:dyDescent="0.35">
      <c r="A564" t="s">
        <v>186</v>
      </c>
      <c r="B564" t="s">
        <v>213</v>
      </c>
      <c r="C564">
        <v>4339</v>
      </c>
    </row>
    <row r="565" spans="1:3" x14ac:dyDescent="0.35">
      <c r="A565" t="s">
        <v>186</v>
      </c>
      <c r="B565" t="s">
        <v>213</v>
      </c>
      <c r="C565">
        <v>4339</v>
      </c>
    </row>
    <row r="566" spans="1:3" x14ac:dyDescent="0.35">
      <c r="A566" t="s">
        <v>186</v>
      </c>
      <c r="B566" t="s">
        <v>213</v>
      </c>
      <c r="C566">
        <v>4092</v>
      </c>
    </row>
    <row r="567" spans="1:3" x14ac:dyDescent="0.35">
      <c r="A567" t="s">
        <v>186</v>
      </c>
      <c r="B567" t="s">
        <v>213</v>
      </c>
      <c r="C567">
        <v>4556</v>
      </c>
    </row>
    <row r="568" spans="1:3" x14ac:dyDescent="0.35">
      <c r="A568" t="s">
        <v>186</v>
      </c>
      <c r="B568" t="s">
        <v>213</v>
      </c>
      <c r="C568">
        <v>4556</v>
      </c>
    </row>
    <row r="569" spans="1:3" x14ac:dyDescent="0.35">
      <c r="A569" t="s">
        <v>186</v>
      </c>
      <c r="B569" t="s">
        <v>213</v>
      </c>
      <c r="C569">
        <v>5125</v>
      </c>
    </row>
    <row r="570" spans="1:3" x14ac:dyDescent="0.35">
      <c r="A570" t="s">
        <v>186</v>
      </c>
      <c r="B570" t="s">
        <v>213</v>
      </c>
      <c r="C570">
        <v>5330</v>
      </c>
    </row>
    <row r="571" spans="1:3" x14ac:dyDescent="0.35">
      <c r="A571" t="s">
        <v>186</v>
      </c>
      <c r="B571" t="s">
        <v>213</v>
      </c>
      <c r="C571">
        <v>5541</v>
      </c>
    </row>
    <row r="572" spans="1:3" x14ac:dyDescent="0.35">
      <c r="A572" t="s">
        <v>186</v>
      </c>
      <c r="B572" t="s">
        <v>213</v>
      </c>
      <c r="C572">
        <v>6612</v>
      </c>
    </row>
    <row r="573" spans="1:3" x14ac:dyDescent="0.35">
      <c r="A573" t="s">
        <v>186</v>
      </c>
      <c r="B573" t="s">
        <v>213</v>
      </c>
      <c r="C573">
        <v>6766</v>
      </c>
    </row>
    <row r="574" spans="1:3" x14ac:dyDescent="0.35">
      <c r="A574" t="s">
        <v>186</v>
      </c>
      <c r="B574" t="s">
        <v>213</v>
      </c>
      <c r="C574">
        <v>7066</v>
      </c>
    </row>
    <row r="575" spans="1:3" x14ac:dyDescent="0.35">
      <c r="A575" t="s">
        <v>186</v>
      </c>
      <c r="B575" t="s">
        <v>213</v>
      </c>
      <c r="C575">
        <v>8907</v>
      </c>
    </row>
    <row r="576" spans="1:3" x14ac:dyDescent="0.35">
      <c r="A576" t="s">
        <v>186</v>
      </c>
      <c r="B576" t="s">
        <v>213</v>
      </c>
      <c r="C576">
        <v>8907</v>
      </c>
    </row>
    <row r="577" spans="1:3" x14ac:dyDescent="0.35">
      <c r="A577" t="s">
        <v>186</v>
      </c>
      <c r="B577" t="s">
        <v>213</v>
      </c>
      <c r="C577">
        <v>9455</v>
      </c>
    </row>
    <row r="578" spans="1:3" x14ac:dyDescent="0.35">
      <c r="A578" t="s">
        <v>186</v>
      </c>
      <c r="B578" t="s">
        <v>213</v>
      </c>
      <c r="C578">
        <v>9455</v>
      </c>
    </row>
    <row r="579" spans="1:3" x14ac:dyDescent="0.35">
      <c r="A579" t="s">
        <v>186</v>
      </c>
      <c r="B579" t="s">
        <v>213</v>
      </c>
      <c r="C579">
        <v>9455</v>
      </c>
    </row>
    <row r="580" spans="1:3" x14ac:dyDescent="0.35">
      <c r="A580" t="s">
        <v>186</v>
      </c>
      <c r="B580" t="s">
        <v>213</v>
      </c>
      <c r="C580">
        <v>10244</v>
      </c>
    </row>
    <row r="581" spans="1:3" x14ac:dyDescent="0.35">
      <c r="A581" t="s">
        <v>186</v>
      </c>
      <c r="B581" t="s">
        <v>213</v>
      </c>
      <c r="C581">
        <v>10735</v>
      </c>
    </row>
    <row r="582" spans="1:3" x14ac:dyDescent="0.35">
      <c r="A582" t="s">
        <v>186</v>
      </c>
      <c r="B582" t="s">
        <v>213</v>
      </c>
      <c r="C582">
        <v>10735</v>
      </c>
    </row>
    <row r="583" spans="1:3" x14ac:dyDescent="0.35">
      <c r="A583" t="s">
        <v>186</v>
      </c>
      <c r="B583" t="s">
        <v>213</v>
      </c>
      <c r="C583">
        <v>10987</v>
      </c>
    </row>
    <row r="584" spans="1:3" x14ac:dyDescent="0.35">
      <c r="A584" t="s">
        <v>186</v>
      </c>
      <c r="B584" t="s">
        <v>212</v>
      </c>
      <c r="C584">
        <v>122</v>
      </c>
    </row>
    <row r="585" spans="1:3" x14ac:dyDescent="0.35">
      <c r="A585" t="s">
        <v>186</v>
      </c>
      <c r="B585" t="s">
        <v>212</v>
      </c>
      <c r="C585">
        <v>122</v>
      </c>
    </row>
    <row r="586" spans="1:3" x14ac:dyDescent="0.35">
      <c r="A586" t="s">
        <v>186</v>
      </c>
      <c r="B586" t="s">
        <v>212</v>
      </c>
      <c r="C586">
        <v>122</v>
      </c>
    </row>
    <row r="587" spans="1:3" x14ac:dyDescent="0.35">
      <c r="A587" t="s">
        <v>186</v>
      </c>
      <c r="B587" t="s">
        <v>212</v>
      </c>
      <c r="C587">
        <v>142</v>
      </c>
    </row>
    <row r="588" spans="1:3" x14ac:dyDescent="0.35">
      <c r="A588" t="s">
        <v>186</v>
      </c>
      <c r="B588" t="s">
        <v>212</v>
      </c>
      <c r="C588">
        <v>167</v>
      </c>
    </row>
    <row r="589" spans="1:3" x14ac:dyDescent="0.35">
      <c r="A589" t="s">
        <v>186</v>
      </c>
      <c r="B589" t="s">
        <v>212</v>
      </c>
      <c r="C589">
        <v>197</v>
      </c>
    </row>
    <row r="590" spans="1:3" x14ac:dyDescent="0.35">
      <c r="A590" t="s">
        <v>186</v>
      </c>
      <c r="B590" t="s">
        <v>212</v>
      </c>
      <c r="C590">
        <v>235.17</v>
      </c>
    </row>
    <row r="591" spans="1:3" x14ac:dyDescent="0.35">
      <c r="A591" t="s">
        <v>186</v>
      </c>
      <c r="B591" t="s">
        <v>212</v>
      </c>
      <c r="C591">
        <v>243.12</v>
      </c>
    </row>
    <row r="592" spans="1:3" x14ac:dyDescent="0.35">
      <c r="A592" t="s">
        <v>186</v>
      </c>
      <c r="B592" t="s">
        <v>212</v>
      </c>
      <c r="C592">
        <v>282.2</v>
      </c>
    </row>
    <row r="593" spans="1:3" x14ac:dyDescent="0.35">
      <c r="A593" t="s">
        <v>186</v>
      </c>
      <c r="B593" t="s">
        <v>212</v>
      </c>
      <c r="C593">
        <v>282.2</v>
      </c>
    </row>
    <row r="594" spans="1:3" x14ac:dyDescent="0.35">
      <c r="A594" t="s">
        <v>186</v>
      </c>
      <c r="B594" t="s">
        <v>212</v>
      </c>
      <c r="C594">
        <v>379.22</v>
      </c>
    </row>
    <row r="595" spans="1:3" x14ac:dyDescent="0.35">
      <c r="A595" t="s">
        <v>186</v>
      </c>
      <c r="B595" t="s">
        <v>212</v>
      </c>
      <c r="C595">
        <v>379.22</v>
      </c>
    </row>
    <row r="596" spans="1:3" x14ac:dyDescent="0.35">
      <c r="A596" t="s">
        <v>186</v>
      </c>
      <c r="B596" t="s">
        <v>212</v>
      </c>
      <c r="C596">
        <v>379.22</v>
      </c>
    </row>
    <row r="597" spans="1:3" x14ac:dyDescent="0.35">
      <c r="A597" t="s">
        <v>186</v>
      </c>
      <c r="B597" t="s">
        <v>212</v>
      </c>
      <c r="C597">
        <v>379</v>
      </c>
    </row>
    <row r="598" spans="1:3" x14ac:dyDescent="0.35">
      <c r="A598" t="s">
        <v>186</v>
      </c>
      <c r="B598" t="s">
        <v>212</v>
      </c>
      <c r="C598">
        <v>379</v>
      </c>
    </row>
    <row r="599" spans="1:3" x14ac:dyDescent="0.35">
      <c r="A599" t="s">
        <v>186</v>
      </c>
      <c r="B599" t="s">
        <v>212</v>
      </c>
      <c r="C599">
        <v>379</v>
      </c>
    </row>
    <row r="600" spans="1:3" x14ac:dyDescent="0.35">
      <c r="A600" t="s">
        <v>186</v>
      </c>
      <c r="B600" t="s">
        <v>212</v>
      </c>
      <c r="C600">
        <v>514</v>
      </c>
    </row>
    <row r="601" spans="1:3" x14ac:dyDescent="0.35">
      <c r="A601" t="s">
        <v>186</v>
      </c>
      <c r="B601" t="s">
        <v>212</v>
      </c>
      <c r="C601">
        <v>574</v>
      </c>
    </row>
    <row r="602" spans="1:3" x14ac:dyDescent="0.35">
      <c r="A602" t="s">
        <v>186</v>
      </c>
      <c r="B602" t="s">
        <v>212</v>
      </c>
      <c r="C602">
        <v>622</v>
      </c>
    </row>
    <row r="603" spans="1:3" x14ac:dyDescent="0.35">
      <c r="A603" t="s">
        <v>186</v>
      </c>
      <c r="B603" t="s">
        <v>212</v>
      </c>
      <c r="C603">
        <v>622</v>
      </c>
    </row>
    <row r="604" spans="1:3" x14ac:dyDescent="0.35">
      <c r="A604" t="s">
        <v>186</v>
      </c>
      <c r="B604" t="s">
        <v>211</v>
      </c>
      <c r="C604">
        <v>38.113999999999997</v>
      </c>
    </row>
    <row r="605" spans="1:3" x14ac:dyDescent="0.35">
      <c r="A605" t="s">
        <v>186</v>
      </c>
      <c r="B605" t="s">
        <v>211</v>
      </c>
      <c r="C605">
        <v>38.113999999999997</v>
      </c>
    </row>
    <row r="606" spans="1:3" x14ac:dyDescent="0.35">
      <c r="A606" t="s">
        <v>186</v>
      </c>
      <c r="B606" t="s">
        <v>211</v>
      </c>
      <c r="C606">
        <v>38.113999999999997</v>
      </c>
    </row>
    <row r="607" spans="1:3" x14ac:dyDescent="0.35">
      <c r="A607" t="s">
        <v>186</v>
      </c>
      <c r="B607" t="s">
        <v>211</v>
      </c>
      <c r="C607">
        <v>23.113999999999997</v>
      </c>
    </row>
    <row r="608" spans="1:3" x14ac:dyDescent="0.35">
      <c r="A608" t="s">
        <v>186</v>
      </c>
      <c r="B608" t="s">
        <v>211</v>
      </c>
      <c r="C608">
        <v>33.814</v>
      </c>
    </row>
    <row r="609" spans="1:3" x14ac:dyDescent="0.35">
      <c r="A609" t="s">
        <v>186</v>
      </c>
      <c r="B609" t="s">
        <v>211</v>
      </c>
      <c r="C609">
        <v>33.814</v>
      </c>
    </row>
    <row r="610" spans="1:3" x14ac:dyDescent="0.35">
      <c r="A610" t="s">
        <v>186</v>
      </c>
      <c r="B610" t="s">
        <v>211</v>
      </c>
      <c r="C610">
        <v>33.814</v>
      </c>
    </row>
    <row r="611" spans="1:3" x14ac:dyDescent="0.35">
      <c r="A611" t="s">
        <v>186</v>
      </c>
      <c r="B611" t="s">
        <v>211</v>
      </c>
      <c r="C611">
        <v>33.814</v>
      </c>
    </row>
    <row r="612" spans="1:3" x14ac:dyDescent="0.35">
      <c r="A612" t="s">
        <v>186</v>
      </c>
      <c r="B612" t="s">
        <v>211</v>
      </c>
      <c r="C612">
        <v>18.814</v>
      </c>
    </row>
    <row r="613" spans="1:3" x14ac:dyDescent="0.35">
      <c r="A613" t="s">
        <v>186</v>
      </c>
      <c r="B613" t="s">
        <v>211</v>
      </c>
      <c r="C613">
        <v>26.974</v>
      </c>
    </row>
    <row r="614" spans="1:3" x14ac:dyDescent="0.35">
      <c r="A614" t="s">
        <v>186</v>
      </c>
      <c r="B614" t="s">
        <v>211</v>
      </c>
      <c r="C614">
        <v>26.974</v>
      </c>
    </row>
    <row r="615" spans="1:3" x14ac:dyDescent="0.35">
      <c r="A615" t="s">
        <v>186</v>
      </c>
      <c r="B615" t="s">
        <v>211</v>
      </c>
      <c r="C615">
        <v>27.773999999999997</v>
      </c>
    </row>
    <row r="616" spans="1:3" x14ac:dyDescent="0.35">
      <c r="A616" t="s">
        <v>186</v>
      </c>
      <c r="B616" t="s">
        <v>211</v>
      </c>
      <c r="C616">
        <v>27.773999999999997</v>
      </c>
    </row>
    <row r="617" spans="1:3" x14ac:dyDescent="0.35">
      <c r="A617" t="s">
        <v>186</v>
      </c>
      <c r="B617" t="s">
        <v>211</v>
      </c>
      <c r="C617">
        <v>27.773999999999997</v>
      </c>
    </row>
    <row r="618" spans="1:3" x14ac:dyDescent="0.35">
      <c r="A618" t="s">
        <v>186</v>
      </c>
      <c r="B618" t="s">
        <v>211</v>
      </c>
      <c r="C618">
        <v>27.773999999999997</v>
      </c>
    </row>
    <row r="619" spans="1:3" x14ac:dyDescent="0.35">
      <c r="A619" t="s">
        <v>186</v>
      </c>
      <c r="B619" t="s">
        <v>211</v>
      </c>
      <c r="C619">
        <v>26.773999999999997</v>
      </c>
    </row>
    <row r="620" spans="1:3" x14ac:dyDescent="0.35">
      <c r="A620" t="s">
        <v>186</v>
      </c>
      <c r="B620" t="s">
        <v>211</v>
      </c>
      <c r="C620">
        <v>26.773999999999997</v>
      </c>
    </row>
    <row r="621" spans="1:3" x14ac:dyDescent="0.35">
      <c r="A621" t="s">
        <v>186</v>
      </c>
      <c r="B621" t="s">
        <v>211</v>
      </c>
      <c r="C621">
        <v>36.774000000000001</v>
      </c>
    </row>
    <row r="622" spans="1:3" x14ac:dyDescent="0.35">
      <c r="A622" t="s">
        <v>186</v>
      </c>
      <c r="B622" t="s">
        <v>211</v>
      </c>
      <c r="C622">
        <v>140.774</v>
      </c>
    </row>
    <row r="623" spans="1:3" x14ac:dyDescent="0.35">
      <c r="A623" t="s">
        <v>186</v>
      </c>
      <c r="B623" t="s">
        <v>211</v>
      </c>
      <c r="C623">
        <v>140.774</v>
      </c>
    </row>
    <row r="624" spans="1:3" x14ac:dyDescent="0.35">
      <c r="A624" t="s">
        <v>186</v>
      </c>
      <c r="B624" t="s">
        <v>210</v>
      </c>
      <c r="C624">
        <v>208</v>
      </c>
    </row>
    <row r="625" spans="1:3" x14ac:dyDescent="0.35">
      <c r="A625" t="s">
        <v>186</v>
      </c>
      <c r="B625" t="s">
        <v>210</v>
      </c>
      <c r="C625">
        <v>208</v>
      </c>
    </row>
    <row r="626" spans="1:3" x14ac:dyDescent="0.35">
      <c r="A626" t="s">
        <v>186</v>
      </c>
      <c r="B626" t="s">
        <v>210</v>
      </c>
      <c r="C626">
        <v>208</v>
      </c>
    </row>
    <row r="627" spans="1:3" x14ac:dyDescent="0.35">
      <c r="A627" t="s">
        <v>186</v>
      </c>
      <c r="B627" t="s">
        <v>210</v>
      </c>
      <c r="C627">
        <v>208</v>
      </c>
    </row>
    <row r="628" spans="1:3" x14ac:dyDescent="0.35">
      <c r="A628" t="s">
        <v>186</v>
      </c>
      <c r="B628" t="s">
        <v>210</v>
      </c>
      <c r="C628">
        <v>208</v>
      </c>
    </row>
    <row r="629" spans="1:3" x14ac:dyDescent="0.35">
      <c r="A629" t="s">
        <v>186</v>
      </c>
      <c r="B629" t="s">
        <v>210</v>
      </c>
      <c r="C629">
        <v>208</v>
      </c>
    </row>
    <row r="630" spans="1:3" x14ac:dyDescent="0.35">
      <c r="A630" t="s">
        <v>186</v>
      </c>
      <c r="B630" t="s">
        <v>210</v>
      </c>
      <c r="C630">
        <v>208</v>
      </c>
    </row>
    <row r="631" spans="1:3" x14ac:dyDescent="0.35">
      <c r="A631" t="s">
        <v>186</v>
      </c>
      <c r="B631" t="s">
        <v>210</v>
      </c>
      <c r="C631">
        <v>216</v>
      </c>
    </row>
    <row r="632" spans="1:3" x14ac:dyDescent="0.35">
      <c r="A632" t="s">
        <v>186</v>
      </c>
      <c r="B632" t="s">
        <v>210</v>
      </c>
      <c r="C632">
        <v>191</v>
      </c>
    </row>
    <row r="633" spans="1:3" x14ac:dyDescent="0.35">
      <c r="A633" t="s">
        <v>186</v>
      </c>
      <c r="B633" t="s">
        <v>210</v>
      </c>
      <c r="C633">
        <v>153.80000000000001</v>
      </c>
    </row>
    <row r="634" spans="1:3" x14ac:dyDescent="0.35">
      <c r="A634" t="s">
        <v>186</v>
      </c>
      <c r="B634" t="s">
        <v>210</v>
      </c>
      <c r="C634">
        <v>176.6</v>
      </c>
    </row>
    <row r="635" spans="1:3" x14ac:dyDescent="0.35">
      <c r="A635" t="s">
        <v>186</v>
      </c>
      <c r="B635" t="s">
        <v>210</v>
      </c>
      <c r="C635">
        <v>238</v>
      </c>
    </row>
    <row r="636" spans="1:3" x14ac:dyDescent="0.35">
      <c r="A636" t="s">
        <v>186</v>
      </c>
      <c r="B636" t="s">
        <v>210</v>
      </c>
      <c r="C636">
        <v>238.4</v>
      </c>
    </row>
    <row r="637" spans="1:3" x14ac:dyDescent="0.35">
      <c r="A637" t="s">
        <v>186</v>
      </c>
      <c r="B637" t="s">
        <v>210</v>
      </c>
      <c r="C637">
        <v>253.5</v>
      </c>
    </row>
    <row r="638" spans="1:3" x14ac:dyDescent="0.35">
      <c r="A638" t="s">
        <v>186</v>
      </c>
      <c r="B638" t="s">
        <v>210</v>
      </c>
      <c r="C638">
        <v>299.39999999999998</v>
      </c>
    </row>
    <row r="639" spans="1:3" x14ac:dyDescent="0.35">
      <c r="A639" t="s">
        <v>186</v>
      </c>
      <c r="B639" t="s">
        <v>210</v>
      </c>
      <c r="C639">
        <v>304.5</v>
      </c>
    </row>
    <row r="640" spans="1:3" x14ac:dyDescent="0.35">
      <c r="A640" t="s">
        <v>186</v>
      </c>
      <c r="B640" t="s">
        <v>210</v>
      </c>
      <c r="C640">
        <v>366.82</v>
      </c>
    </row>
    <row r="641" spans="1:3" x14ac:dyDescent="0.35">
      <c r="A641" t="s">
        <v>186</v>
      </c>
      <c r="B641" t="s">
        <v>210</v>
      </c>
      <c r="C641">
        <v>406.62</v>
      </c>
    </row>
    <row r="642" spans="1:3" x14ac:dyDescent="0.35">
      <c r="A642" t="s">
        <v>186</v>
      </c>
      <c r="B642" t="s">
        <v>210</v>
      </c>
      <c r="C642">
        <v>496.62</v>
      </c>
    </row>
    <row r="643" spans="1:3" x14ac:dyDescent="0.35">
      <c r="A643" t="s">
        <v>186</v>
      </c>
      <c r="B643" t="s">
        <v>210</v>
      </c>
      <c r="C643">
        <v>496.62</v>
      </c>
    </row>
    <row r="644" spans="1:3" x14ac:dyDescent="0.35">
      <c r="A644" t="s">
        <v>186</v>
      </c>
      <c r="B644" t="s">
        <v>209</v>
      </c>
      <c r="C644">
        <v>123</v>
      </c>
    </row>
    <row r="645" spans="1:3" x14ac:dyDescent="0.35">
      <c r="A645" t="s">
        <v>186</v>
      </c>
      <c r="B645" t="s">
        <v>209</v>
      </c>
      <c r="C645">
        <v>123</v>
      </c>
    </row>
    <row r="646" spans="1:3" x14ac:dyDescent="0.35">
      <c r="A646" t="s">
        <v>186</v>
      </c>
      <c r="B646" t="s">
        <v>209</v>
      </c>
      <c r="C646">
        <v>133</v>
      </c>
    </row>
    <row r="647" spans="1:3" x14ac:dyDescent="0.35">
      <c r="A647" t="s">
        <v>186</v>
      </c>
      <c r="B647" t="s">
        <v>209</v>
      </c>
      <c r="C647">
        <v>135</v>
      </c>
    </row>
    <row r="648" spans="1:3" x14ac:dyDescent="0.35">
      <c r="A648" t="s">
        <v>186</v>
      </c>
      <c r="B648" t="s">
        <v>209</v>
      </c>
      <c r="C648">
        <v>145</v>
      </c>
    </row>
    <row r="649" spans="1:3" x14ac:dyDescent="0.35">
      <c r="A649" t="s">
        <v>186</v>
      </c>
      <c r="B649" t="s">
        <v>209</v>
      </c>
      <c r="C649">
        <v>145</v>
      </c>
    </row>
    <row r="650" spans="1:3" x14ac:dyDescent="0.35">
      <c r="A650" t="s">
        <v>186</v>
      </c>
      <c r="B650" t="s">
        <v>209</v>
      </c>
      <c r="C650">
        <v>156</v>
      </c>
    </row>
    <row r="651" spans="1:3" x14ac:dyDescent="0.35">
      <c r="A651" t="s">
        <v>186</v>
      </c>
      <c r="B651" t="s">
        <v>209</v>
      </c>
      <c r="C651">
        <v>156</v>
      </c>
    </row>
    <row r="652" spans="1:3" x14ac:dyDescent="0.35">
      <c r="A652" t="s">
        <v>186</v>
      </c>
      <c r="B652" t="s">
        <v>209</v>
      </c>
      <c r="C652">
        <v>172.1</v>
      </c>
    </row>
    <row r="653" spans="1:3" x14ac:dyDescent="0.35">
      <c r="A653" t="s">
        <v>186</v>
      </c>
      <c r="B653" t="s">
        <v>209</v>
      </c>
      <c r="C653">
        <v>182.1</v>
      </c>
    </row>
    <row r="654" spans="1:3" x14ac:dyDescent="0.35">
      <c r="A654" t="s">
        <v>186</v>
      </c>
      <c r="B654" t="s">
        <v>209</v>
      </c>
      <c r="C654">
        <v>212.1</v>
      </c>
    </row>
    <row r="655" spans="1:3" x14ac:dyDescent="0.35">
      <c r="A655" t="s">
        <v>186</v>
      </c>
      <c r="B655" t="s">
        <v>209</v>
      </c>
      <c r="C655">
        <v>212.1</v>
      </c>
    </row>
    <row r="656" spans="1:3" x14ac:dyDescent="0.35">
      <c r="A656" t="s">
        <v>186</v>
      </c>
      <c r="B656" t="s">
        <v>209</v>
      </c>
      <c r="C656">
        <v>212.1</v>
      </c>
    </row>
    <row r="657" spans="1:3" x14ac:dyDescent="0.35">
      <c r="A657" t="s">
        <v>186</v>
      </c>
      <c r="B657" t="s">
        <v>209</v>
      </c>
      <c r="C657">
        <v>225.1</v>
      </c>
    </row>
    <row r="658" spans="1:3" x14ac:dyDescent="0.35">
      <c r="A658" t="s">
        <v>186</v>
      </c>
      <c r="B658" t="s">
        <v>209</v>
      </c>
      <c r="C658">
        <v>233.85</v>
      </c>
    </row>
    <row r="659" spans="1:3" x14ac:dyDescent="0.35">
      <c r="A659" t="s">
        <v>186</v>
      </c>
      <c r="B659" t="s">
        <v>209</v>
      </c>
      <c r="C659">
        <v>408.1</v>
      </c>
    </row>
    <row r="660" spans="1:3" x14ac:dyDescent="0.35">
      <c r="A660" t="s">
        <v>186</v>
      </c>
      <c r="B660" t="s">
        <v>209</v>
      </c>
      <c r="C660">
        <v>408.1</v>
      </c>
    </row>
    <row r="661" spans="1:3" x14ac:dyDescent="0.35">
      <c r="A661" t="s">
        <v>186</v>
      </c>
      <c r="B661" t="s">
        <v>209</v>
      </c>
      <c r="C661">
        <v>408.1</v>
      </c>
    </row>
    <row r="662" spans="1:3" x14ac:dyDescent="0.35">
      <c r="A662" t="s">
        <v>186</v>
      </c>
      <c r="B662" t="s">
        <v>209</v>
      </c>
      <c r="C662">
        <v>402</v>
      </c>
    </row>
    <row r="663" spans="1:3" x14ac:dyDescent="0.35">
      <c r="A663" t="s">
        <v>186</v>
      </c>
      <c r="B663" t="s">
        <v>209</v>
      </c>
      <c r="C663">
        <v>458.875</v>
      </c>
    </row>
    <row r="664" spans="1:3" x14ac:dyDescent="0.35">
      <c r="A664" t="s">
        <v>186</v>
      </c>
      <c r="B664" t="s">
        <v>208</v>
      </c>
      <c r="C664">
        <v>509.54500000000002</v>
      </c>
    </row>
    <row r="665" spans="1:3" x14ac:dyDescent="0.35">
      <c r="A665" t="s">
        <v>186</v>
      </c>
      <c r="B665" t="s">
        <v>208</v>
      </c>
      <c r="C665">
        <v>539.39499999999998</v>
      </c>
    </row>
    <row r="666" spans="1:3" x14ac:dyDescent="0.35">
      <c r="A666" t="s">
        <v>186</v>
      </c>
      <c r="B666" t="s">
        <v>208</v>
      </c>
      <c r="C666">
        <v>536.39499999999998</v>
      </c>
    </row>
    <row r="667" spans="1:3" x14ac:dyDescent="0.35">
      <c r="A667" t="s">
        <v>186</v>
      </c>
      <c r="B667" t="s">
        <v>208</v>
      </c>
      <c r="C667">
        <v>531.89499999999998</v>
      </c>
    </row>
    <row r="668" spans="1:3" x14ac:dyDescent="0.35">
      <c r="A668" t="s">
        <v>186</v>
      </c>
      <c r="B668" t="s">
        <v>208</v>
      </c>
      <c r="C668">
        <v>535.69500000000005</v>
      </c>
    </row>
    <row r="669" spans="1:3" x14ac:dyDescent="0.35">
      <c r="A669" t="s">
        <v>186</v>
      </c>
      <c r="B669" t="s">
        <v>208</v>
      </c>
      <c r="C669">
        <v>561.495</v>
      </c>
    </row>
    <row r="670" spans="1:3" x14ac:dyDescent="0.35">
      <c r="A670" t="s">
        <v>186</v>
      </c>
      <c r="B670" t="s">
        <v>208</v>
      </c>
      <c r="C670">
        <v>583.97500000000002</v>
      </c>
    </row>
    <row r="671" spans="1:3" x14ac:dyDescent="0.35">
      <c r="A671" t="s">
        <v>186</v>
      </c>
      <c r="B671" t="s">
        <v>208</v>
      </c>
      <c r="C671">
        <v>615.92499999999995</v>
      </c>
    </row>
    <row r="672" spans="1:3" x14ac:dyDescent="0.35">
      <c r="A672" t="s">
        <v>186</v>
      </c>
      <c r="B672" t="s">
        <v>208</v>
      </c>
      <c r="C672">
        <v>595.07500000000005</v>
      </c>
    </row>
    <row r="673" spans="1:3" x14ac:dyDescent="0.35">
      <c r="A673" t="s">
        <v>186</v>
      </c>
      <c r="B673" t="s">
        <v>208</v>
      </c>
      <c r="C673">
        <v>605.57500000000005</v>
      </c>
    </row>
    <row r="674" spans="1:3" x14ac:dyDescent="0.35">
      <c r="A674" t="s">
        <v>186</v>
      </c>
      <c r="B674" t="s">
        <v>208</v>
      </c>
      <c r="C674">
        <v>604.97500000000002</v>
      </c>
    </row>
    <row r="675" spans="1:3" x14ac:dyDescent="0.35">
      <c r="A675" t="s">
        <v>186</v>
      </c>
      <c r="B675" t="s">
        <v>208</v>
      </c>
      <c r="C675">
        <v>602.95000000000005</v>
      </c>
    </row>
    <row r="676" spans="1:3" x14ac:dyDescent="0.35">
      <c r="A676" t="s">
        <v>186</v>
      </c>
      <c r="B676" t="s">
        <v>208</v>
      </c>
      <c r="C676">
        <v>629.5</v>
      </c>
    </row>
    <row r="677" spans="1:3" x14ac:dyDescent="0.35">
      <c r="A677" t="s">
        <v>186</v>
      </c>
      <c r="B677" t="s">
        <v>208</v>
      </c>
      <c r="C677">
        <v>623.29999999999995</v>
      </c>
    </row>
    <row r="678" spans="1:3" x14ac:dyDescent="0.35">
      <c r="A678" t="s">
        <v>186</v>
      </c>
      <c r="B678" t="s">
        <v>208</v>
      </c>
      <c r="C678">
        <v>611.4</v>
      </c>
    </row>
    <row r="679" spans="1:3" x14ac:dyDescent="0.35">
      <c r="A679" t="s">
        <v>186</v>
      </c>
      <c r="B679" t="s">
        <v>208</v>
      </c>
      <c r="C679">
        <v>609.1</v>
      </c>
    </row>
    <row r="680" spans="1:3" x14ac:dyDescent="0.35">
      <c r="A680" t="s">
        <v>186</v>
      </c>
      <c r="B680" t="s">
        <v>208</v>
      </c>
      <c r="C680">
        <v>609.1</v>
      </c>
    </row>
    <row r="681" spans="1:3" x14ac:dyDescent="0.35">
      <c r="A681" t="s">
        <v>186</v>
      </c>
      <c r="B681" t="s">
        <v>208</v>
      </c>
      <c r="C681">
        <v>610.1</v>
      </c>
    </row>
    <row r="682" spans="1:3" x14ac:dyDescent="0.35">
      <c r="A682" t="s">
        <v>186</v>
      </c>
      <c r="B682" t="s">
        <v>208</v>
      </c>
      <c r="C682">
        <v>610.1</v>
      </c>
    </row>
    <row r="683" spans="1:3" x14ac:dyDescent="0.35">
      <c r="A683" t="s">
        <v>186</v>
      </c>
      <c r="B683" t="s">
        <v>208</v>
      </c>
      <c r="C683">
        <v>610.1</v>
      </c>
    </row>
    <row r="684" spans="1:3" x14ac:dyDescent="0.35">
      <c r="A684" t="s">
        <v>186</v>
      </c>
      <c r="B684" t="s">
        <v>207</v>
      </c>
      <c r="C684">
        <v>23.5</v>
      </c>
    </row>
    <row r="685" spans="1:3" x14ac:dyDescent="0.35">
      <c r="A685" t="s">
        <v>186</v>
      </c>
      <c r="B685" t="s">
        <v>207</v>
      </c>
      <c r="C685">
        <v>23.5</v>
      </c>
    </row>
    <row r="686" spans="1:3" x14ac:dyDescent="0.35">
      <c r="A686" t="s">
        <v>186</v>
      </c>
      <c r="B686" t="s">
        <v>207</v>
      </c>
      <c r="C686">
        <v>38.1</v>
      </c>
    </row>
    <row r="687" spans="1:3" x14ac:dyDescent="0.35">
      <c r="A687" t="s">
        <v>186</v>
      </c>
      <c r="B687" t="s">
        <v>207</v>
      </c>
      <c r="C687">
        <v>38.1</v>
      </c>
    </row>
    <row r="688" spans="1:3" x14ac:dyDescent="0.35">
      <c r="A688" t="s">
        <v>186</v>
      </c>
      <c r="B688" t="s">
        <v>207</v>
      </c>
      <c r="C688">
        <v>38.1</v>
      </c>
    </row>
    <row r="689" spans="1:3" x14ac:dyDescent="0.35">
      <c r="A689" t="s">
        <v>186</v>
      </c>
      <c r="B689" t="s">
        <v>207</v>
      </c>
      <c r="C689">
        <v>38.799999999999997</v>
      </c>
    </row>
    <row r="690" spans="1:3" x14ac:dyDescent="0.35">
      <c r="A690" t="s">
        <v>186</v>
      </c>
      <c r="B690" t="s">
        <v>207</v>
      </c>
      <c r="C690">
        <v>45.8</v>
      </c>
    </row>
    <row r="691" spans="1:3" x14ac:dyDescent="0.35">
      <c r="A691" t="s">
        <v>186</v>
      </c>
      <c r="B691" t="s">
        <v>207</v>
      </c>
      <c r="C691">
        <v>49.8</v>
      </c>
    </row>
    <row r="692" spans="1:3" x14ac:dyDescent="0.35">
      <c r="A692" t="s">
        <v>186</v>
      </c>
      <c r="B692" t="s">
        <v>207</v>
      </c>
      <c r="C692">
        <v>78.099999999999994</v>
      </c>
    </row>
    <row r="693" spans="1:3" x14ac:dyDescent="0.35">
      <c r="A693" t="s">
        <v>186</v>
      </c>
      <c r="B693" t="s">
        <v>207</v>
      </c>
      <c r="C693">
        <v>78</v>
      </c>
    </row>
    <row r="694" spans="1:3" x14ac:dyDescent="0.35">
      <c r="A694" t="s">
        <v>186</v>
      </c>
      <c r="B694" t="s">
        <v>207</v>
      </c>
      <c r="C694">
        <v>78</v>
      </c>
    </row>
    <row r="695" spans="1:3" x14ac:dyDescent="0.35">
      <c r="A695" t="s">
        <v>186</v>
      </c>
      <c r="B695" t="s">
        <v>207</v>
      </c>
      <c r="C695">
        <v>78</v>
      </c>
    </row>
    <row r="696" spans="1:3" x14ac:dyDescent="0.35">
      <c r="A696" t="s">
        <v>186</v>
      </c>
      <c r="B696" t="s">
        <v>207</v>
      </c>
      <c r="C696">
        <v>78</v>
      </c>
    </row>
    <row r="697" spans="1:3" x14ac:dyDescent="0.35">
      <c r="A697" t="s">
        <v>186</v>
      </c>
      <c r="B697" t="s">
        <v>207</v>
      </c>
      <c r="C697">
        <v>78.099999999999994</v>
      </c>
    </row>
    <row r="698" spans="1:3" x14ac:dyDescent="0.35">
      <c r="A698" t="s">
        <v>186</v>
      </c>
      <c r="B698" t="s">
        <v>207</v>
      </c>
      <c r="C698">
        <v>78</v>
      </c>
    </row>
    <row r="699" spans="1:3" x14ac:dyDescent="0.35">
      <c r="A699" t="s">
        <v>186</v>
      </c>
      <c r="B699" t="s">
        <v>207</v>
      </c>
      <c r="C699">
        <v>80</v>
      </c>
    </row>
    <row r="700" spans="1:3" x14ac:dyDescent="0.35">
      <c r="A700" t="s">
        <v>186</v>
      </c>
      <c r="B700" t="s">
        <v>207</v>
      </c>
      <c r="C700">
        <v>99</v>
      </c>
    </row>
    <row r="701" spans="1:3" x14ac:dyDescent="0.35">
      <c r="A701" t="s">
        <v>186</v>
      </c>
      <c r="B701" t="s">
        <v>207</v>
      </c>
      <c r="C701">
        <v>99</v>
      </c>
    </row>
    <row r="702" spans="1:3" x14ac:dyDescent="0.35">
      <c r="A702" t="s">
        <v>186</v>
      </c>
      <c r="B702" t="s">
        <v>207</v>
      </c>
      <c r="C702">
        <v>99</v>
      </c>
    </row>
    <row r="703" spans="1:3" x14ac:dyDescent="0.35">
      <c r="A703" t="s">
        <v>186</v>
      </c>
      <c r="B703" t="s">
        <v>207</v>
      </c>
      <c r="C703">
        <v>99</v>
      </c>
    </row>
    <row r="704" spans="1:3" x14ac:dyDescent="0.35">
      <c r="A704" t="s">
        <v>186</v>
      </c>
      <c r="B704" t="s">
        <v>206</v>
      </c>
      <c r="C704">
        <v>3168</v>
      </c>
    </row>
    <row r="705" spans="1:3" x14ac:dyDescent="0.35">
      <c r="A705" t="s">
        <v>186</v>
      </c>
      <c r="B705" t="s">
        <v>206</v>
      </c>
      <c r="C705">
        <v>3168</v>
      </c>
    </row>
    <row r="706" spans="1:3" x14ac:dyDescent="0.35">
      <c r="A706" t="s">
        <v>186</v>
      </c>
      <c r="B706" t="s">
        <v>206</v>
      </c>
      <c r="C706">
        <v>3189</v>
      </c>
    </row>
    <row r="707" spans="1:3" x14ac:dyDescent="0.35">
      <c r="A707" t="s">
        <v>186</v>
      </c>
      <c r="B707" t="s">
        <v>206</v>
      </c>
      <c r="C707">
        <v>3189</v>
      </c>
    </row>
    <row r="708" spans="1:3" x14ac:dyDescent="0.35">
      <c r="A708" t="s">
        <v>186</v>
      </c>
      <c r="B708" t="s">
        <v>206</v>
      </c>
      <c r="C708">
        <v>3069</v>
      </c>
    </row>
    <row r="709" spans="1:3" x14ac:dyDescent="0.35">
      <c r="A709" t="s">
        <v>186</v>
      </c>
      <c r="B709" t="s">
        <v>206</v>
      </c>
      <c r="C709">
        <v>3453</v>
      </c>
    </row>
    <row r="710" spans="1:3" x14ac:dyDescent="0.35">
      <c r="A710" t="s">
        <v>186</v>
      </c>
      <c r="B710" t="s">
        <v>206</v>
      </c>
      <c r="C710">
        <v>3453</v>
      </c>
    </row>
    <row r="711" spans="1:3" x14ac:dyDescent="0.35">
      <c r="A711" t="s">
        <v>186</v>
      </c>
      <c r="B711" t="s">
        <v>206</v>
      </c>
      <c r="C711">
        <v>3453</v>
      </c>
    </row>
    <row r="712" spans="1:3" x14ac:dyDescent="0.35">
      <c r="A712" t="s">
        <v>186</v>
      </c>
      <c r="B712" t="s">
        <v>206</v>
      </c>
      <c r="C712">
        <v>3453</v>
      </c>
    </row>
    <row r="713" spans="1:3" x14ac:dyDescent="0.35">
      <c r="A713" t="s">
        <v>186</v>
      </c>
      <c r="B713" t="s">
        <v>206</v>
      </c>
      <c r="C713">
        <v>4169</v>
      </c>
    </row>
    <row r="714" spans="1:3" x14ac:dyDescent="0.35">
      <c r="A714" t="s">
        <v>186</v>
      </c>
      <c r="B714" t="s">
        <v>206</v>
      </c>
      <c r="C714">
        <v>4336</v>
      </c>
    </row>
    <row r="715" spans="1:3" x14ac:dyDescent="0.35">
      <c r="A715" t="s">
        <v>186</v>
      </c>
      <c r="B715" t="s">
        <v>206</v>
      </c>
      <c r="C715">
        <v>4336</v>
      </c>
    </row>
    <row r="716" spans="1:3" x14ac:dyDescent="0.35">
      <c r="A716" t="s">
        <v>186</v>
      </c>
      <c r="B716" t="s">
        <v>206</v>
      </c>
      <c r="C716">
        <v>4651</v>
      </c>
    </row>
    <row r="717" spans="1:3" x14ac:dyDescent="0.35">
      <c r="A717" t="s">
        <v>186</v>
      </c>
      <c r="B717" t="s">
        <v>206</v>
      </c>
      <c r="C717">
        <v>5061</v>
      </c>
    </row>
    <row r="718" spans="1:3" x14ac:dyDescent="0.35">
      <c r="A718" t="s">
        <v>186</v>
      </c>
      <c r="B718" t="s">
        <v>206</v>
      </c>
      <c r="C718">
        <v>5411</v>
      </c>
    </row>
    <row r="719" spans="1:3" x14ac:dyDescent="0.35">
      <c r="A719" t="s">
        <v>186</v>
      </c>
      <c r="B719" t="s">
        <v>206</v>
      </c>
      <c r="C719">
        <v>5411</v>
      </c>
    </row>
    <row r="720" spans="1:3" x14ac:dyDescent="0.35">
      <c r="A720" t="s">
        <v>186</v>
      </c>
      <c r="B720" t="s">
        <v>206</v>
      </c>
      <c r="C720">
        <v>5483.5</v>
      </c>
    </row>
    <row r="721" spans="1:3" x14ac:dyDescent="0.35">
      <c r="A721" t="s">
        <v>186</v>
      </c>
      <c r="B721" t="s">
        <v>206</v>
      </c>
      <c r="C721">
        <v>5850</v>
      </c>
    </row>
    <row r="722" spans="1:3" x14ac:dyDescent="0.35">
      <c r="A722" t="s">
        <v>186</v>
      </c>
      <c r="B722" t="s">
        <v>206</v>
      </c>
      <c r="C722">
        <v>7236</v>
      </c>
    </row>
    <row r="723" spans="1:3" x14ac:dyDescent="0.35">
      <c r="A723" t="s">
        <v>186</v>
      </c>
      <c r="B723" t="s">
        <v>206</v>
      </c>
      <c r="C723">
        <v>7236</v>
      </c>
    </row>
    <row r="724" spans="1:3" x14ac:dyDescent="0.35">
      <c r="A724" t="s">
        <v>186</v>
      </c>
      <c r="B724" t="s">
        <v>206</v>
      </c>
      <c r="C724">
        <v>233</v>
      </c>
    </row>
    <row r="725" spans="1:3" x14ac:dyDescent="0.35">
      <c r="A725" t="s">
        <v>186</v>
      </c>
      <c r="B725" t="s">
        <v>206</v>
      </c>
      <c r="C725">
        <v>464</v>
      </c>
    </row>
    <row r="726" spans="1:3" x14ac:dyDescent="0.35">
      <c r="A726" t="s">
        <v>186</v>
      </c>
      <c r="B726" t="s">
        <v>206</v>
      </c>
      <c r="C726">
        <v>464</v>
      </c>
    </row>
    <row r="727" spans="1:3" x14ac:dyDescent="0.35">
      <c r="A727" t="s">
        <v>186</v>
      </c>
      <c r="B727" t="s">
        <v>206</v>
      </c>
      <c r="C727">
        <v>464</v>
      </c>
    </row>
    <row r="728" spans="1:3" x14ac:dyDescent="0.35">
      <c r="A728" t="s">
        <v>186</v>
      </c>
      <c r="B728" t="s">
        <v>206</v>
      </c>
      <c r="C728">
        <v>464</v>
      </c>
    </row>
    <row r="729" spans="1:3" x14ac:dyDescent="0.35">
      <c r="A729" t="s">
        <v>186</v>
      </c>
      <c r="B729" t="s">
        <v>206</v>
      </c>
      <c r="C729">
        <v>464</v>
      </c>
    </row>
    <row r="730" spans="1:3" x14ac:dyDescent="0.35">
      <c r="A730" t="s">
        <v>186</v>
      </c>
      <c r="B730" t="s">
        <v>206</v>
      </c>
      <c r="C730">
        <v>464</v>
      </c>
    </row>
    <row r="731" spans="1:3" x14ac:dyDescent="0.35">
      <c r="A731" t="s">
        <v>186</v>
      </c>
      <c r="B731" t="s">
        <v>206</v>
      </c>
      <c r="C731">
        <v>464</v>
      </c>
    </row>
    <row r="732" spans="1:3" x14ac:dyDescent="0.35">
      <c r="A732" t="s">
        <v>186</v>
      </c>
      <c r="B732" t="s">
        <v>206</v>
      </c>
      <c r="C732">
        <v>464</v>
      </c>
    </row>
    <row r="733" spans="1:3" x14ac:dyDescent="0.35">
      <c r="A733" t="s">
        <v>186</v>
      </c>
      <c r="B733" t="s">
        <v>206</v>
      </c>
      <c r="C733">
        <v>464</v>
      </c>
    </row>
    <row r="734" spans="1:3" x14ac:dyDescent="0.35">
      <c r="A734" t="s">
        <v>186</v>
      </c>
      <c r="B734" t="s">
        <v>206</v>
      </c>
      <c r="C734">
        <v>464</v>
      </c>
    </row>
    <row r="735" spans="1:3" x14ac:dyDescent="0.35">
      <c r="A735" t="s">
        <v>186</v>
      </c>
      <c r="B735" t="s">
        <v>206</v>
      </c>
      <c r="C735">
        <v>464</v>
      </c>
    </row>
    <row r="736" spans="1:3" x14ac:dyDescent="0.35">
      <c r="A736" t="s">
        <v>186</v>
      </c>
      <c r="B736" t="s">
        <v>206</v>
      </c>
      <c r="C736">
        <v>464</v>
      </c>
    </row>
    <row r="737" spans="1:3" x14ac:dyDescent="0.35">
      <c r="A737" t="s">
        <v>186</v>
      </c>
      <c r="B737" t="s">
        <v>206</v>
      </c>
      <c r="C737">
        <v>464</v>
      </c>
    </row>
    <row r="738" spans="1:3" x14ac:dyDescent="0.35">
      <c r="A738" t="s">
        <v>186</v>
      </c>
      <c r="B738" t="s">
        <v>206</v>
      </c>
      <c r="C738">
        <v>464</v>
      </c>
    </row>
    <row r="739" spans="1:3" x14ac:dyDescent="0.35">
      <c r="A739" t="s">
        <v>186</v>
      </c>
      <c r="B739" t="s">
        <v>206</v>
      </c>
      <c r="C739">
        <v>464</v>
      </c>
    </row>
    <row r="740" spans="1:3" x14ac:dyDescent="0.35">
      <c r="A740" t="s">
        <v>186</v>
      </c>
      <c r="B740" t="s">
        <v>205</v>
      </c>
      <c r="C740">
        <v>203</v>
      </c>
    </row>
    <row r="741" spans="1:3" x14ac:dyDescent="0.35">
      <c r="A741" t="s">
        <v>186</v>
      </c>
      <c r="B741" t="s">
        <v>205</v>
      </c>
      <c r="C741">
        <v>204</v>
      </c>
    </row>
    <row r="742" spans="1:3" x14ac:dyDescent="0.35">
      <c r="A742" t="s">
        <v>186</v>
      </c>
      <c r="B742" t="s">
        <v>205</v>
      </c>
      <c r="C742">
        <v>204</v>
      </c>
    </row>
    <row r="743" spans="1:3" x14ac:dyDescent="0.35">
      <c r="A743" t="s">
        <v>186</v>
      </c>
      <c r="B743" t="s">
        <v>205</v>
      </c>
      <c r="C743">
        <v>204</v>
      </c>
    </row>
    <row r="744" spans="1:3" x14ac:dyDescent="0.35">
      <c r="A744" t="s">
        <v>186</v>
      </c>
      <c r="B744" t="s">
        <v>205</v>
      </c>
      <c r="C744">
        <v>204</v>
      </c>
    </row>
    <row r="745" spans="1:3" x14ac:dyDescent="0.35">
      <c r="A745" t="s">
        <v>186</v>
      </c>
      <c r="B745" t="s">
        <v>205</v>
      </c>
      <c r="C745">
        <v>204</v>
      </c>
    </row>
    <row r="746" spans="1:3" x14ac:dyDescent="0.35">
      <c r="A746" t="s">
        <v>186</v>
      </c>
      <c r="B746" t="s">
        <v>205</v>
      </c>
      <c r="C746">
        <v>204</v>
      </c>
    </row>
    <row r="747" spans="1:3" x14ac:dyDescent="0.35">
      <c r="A747" t="s">
        <v>186</v>
      </c>
      <c r="B747" t="s">
        <v>205</v>
      </c>
      <c r="C747">
        <v>249</v>
      </c>
    </row>
    <row r="748" spans="1:3" x14ac:dyDescent="0.35">
      <c r="A748" t="s">
        <v>186</v>
      </c>
      <c r="B748" t="s">
        <v>205</v>
      </c>
      <c r="C748">
        <v>249</v>
      </c>
    </row>
    <row r="749" spans="1:3" x14ac:dyDescent="0.35">
      <c r="A749" t="s">
        <v>186</v>
      </c>
      <c r="B749" t="s">
        <v>205</v>
      </c>
      <c r="C749">
        <v>249</v>
      </c>
    </row>
    <row r="750" spans="1:3" x14ac:dyDescent="0.35">
      <c r="A750" t="s">
        <v>186</v>
      </c>
      <c r="B750" t="s">
        <v>205</v>
      </c>
      <c r="C750">
        <v>249</v>
      </c>
    </row>
    <row r="751" spans="1:3" x14ac:dyDescent="0.35">
      <c r="A751" t="s">
        <v>186</v>
      </c>
      <c r="B751" t="s">
        <v>205</v>
      </c>
      <c r="C751">
        <v>249</v>
      </c>
    </row>
    <row r="752" spans="1:3" x14ac:dyDescent="0.35">
      <c r="A752" t="s">
        <v>186</v>
      </c>
      <c r="B752" t="s">
        <v>205</v>
      </c>
      <c r="C752">
        <v>249</v>
      </c>
    </row>
    <row r="753" spans="1:3" x14ac:dyDescent="0.35">
      <c r="A753" t="s">
        <v>186</v>
      </c>
      <c r="B753" t="s">
        <v>205</v>
      </c>
      <c r="C753">
        <v>359</v>
      </c>
    </row>
    <row r="754" spans="1:3" x14ac:dyDescent="0.35">
      <c r="A754" t="s">
        <v>186</v>
      </c>
      <c r="B754" t="s">
        <v>205</v>
      </c>
      <c r="C754">
        <v>359</v>
      </c>
    </row>
    <row r="755" spans="1:3" x14ac:dyDescent="0.35">
      <c r="A755" t="s">
        <v>186</v>
      </c>
      <c r="B755" t="s">
        <v>205</v>
      </c>
      <c r="C755">
        <v>409.8</v>
      </c>
    </row>
    <row r="756" spans="1:3" x14ac:dyDescent="0.35">
      <c r="A756" t="s">
        <v>186</v>
      </c>
      <c r="B756" t="s">
        <v>205</v>
      </c>
      <c r="C756">
        <v>411.6</v>
      </c>
    </row>
    <row r="757" spans="1:3" x14ac:dyDescent="0.35">
      <c r="A757" t="s">
        <v>186</v>
      </c>
      <c r="B757" t="s">
        <v>205</v>
      </c>
      <c r="C757">
        <v>411.6</v>
      </c>
    </row>
    <row r="758" spans="1:3" x14ac:dyDescent="0.35">
      <c r="A758" t="s">
        <v>186</v>
      </c>
      <c r="B758" t="s">
        <v>205</v>
      </c>
      <c r="C758">
        <v>517.6</v>
      </c>
    </row>
    <row r="759" spans="1:3" x14ac:dyDescent="0.35">
      <c r="A759" t="s">
        <v>186</v>
      </c>
      <c r="B759" t="s">
        <v>205</v>
      </c>
      <c r="C759">
        <v>517.6</v>
      </c>
    </row>
    <row r="760" spans="1:3" x14ac:dyDescent="0.35">
      <c r="A760" t="s">
        <v>186</v>
      </c>
      <c r="B760" t="s">
        <v>204</v>
      </c>
      <c r="C760">
        <v>145.6</v>
      </c>
    </row>
    <row r="761" spans="1:3" x14ac:dyDescent="0.35">
      <c r="A761" t="s">
        <v>186</v>
      </c>
      <c r="B761" t="s">
        <v>204</v>
      </c>
      <c r="C761">
        <v>145.6</v>
      </c>
    </row>
    <row r="762" spans="1:3" x14ac:dyDescent="0.35">
      <c r="A762" t="s">
        <v>186</v>
      </c>
      <c r="B762" t="s">
        <v>204</v>
      </c>
      <c r="C762">
        <v>145.6</v>
      </c>
    </row>
    <row r="763" spans="1:3" x14ac:dyDescent="0.35">
      <c r="A763" t="s">
        <v>186</v>
      </c>
      <c r="B763" t="s">
        <v>204</v>
      </c>
      <c r="C763">
        <v>145.6</v>
      </c>
    </row>
    <row r="764" spans="1:3" x14ac:dyDescent="0.35">
      <c r="A764" t="s">
        <v>186</v>
      </c>
      <c r="B764" t="s">
        <v>204</v>
      </c>
      <c r="C764">
        <v>145.6</v>
      </c>
    </row>
    <row r="765" spans="1:3" x14ac:dyDescent="0.35">
      <c r="A765" t="s">
        <v>186</v>
      </c>
      <c r="B765" t="s">
        <v>204</v>
      </c>
      <c r="C765">
        <v>145.6</v>
      </c>
    </row>
    <row r="766" spans="1:3" x14ac:dyDescent="0.35">
      <c r="A766" t="s">
        <v>186</v>
      </c>
      <c r="B766" t="s">
        <v>204</v>
      </c>
      <c r="C766">
        <v>145.6</v>
      </c>
    </row>
    <row r="767" spans="1:3" x14ac:dyDescent="0.35">
      <c r="A767" t="s">
        <v>186</v>
      </c>
      <c r="B767" t="s">
        <v>204</v>
      </c>
      <c r="C767">
        <v>145.6</v>
      </c>
    </row>
    <row r="768" spans="1:3" x14ac:dyDescent="0.35">
      <c r="A768" t="s">
        <v>186</v>
      </c>
      <c r="B768" t="s">
        <v>204</v>
      </c>
      <c r="C768">
        <v>145.6</v>
      </c>
    </row>
    <row r="769" spans="1:3" x14ac:dyDescent="0.35">
      <c r="A769" t="s">
        <v>186</v>
      </c>
      <c r="B769" t="s">
        <v>204</v>
      </c>
      <c r="C769">
        <v>155.6</v>
      </c>
    </row>
    <row r="770" spans="1:3" x14ac:dyDescent="0.35">
      <c r="A770" t="s">
        <v>186</v>
      </c>
      <c r="B770" t="s">
        <v>204</v>
      </c>
      <c r="C770">
        <v>155.6</v>
      </c>
    </row>
    <row r="771" spans="1:3" x14ac:dyDescent="0.35">
      <c r="A771" t="s">
        <v>186</v>
      </c>
      <c r="B771" t="s">
        <v>204</v>
      </c>
      <c r="C771">
        <v>178.91</v>
      </c>
    </row>
    <row r="772" spans="1:3" x14ac:dyDescent="0.35">
      <c r="A772" t="s">
        <v>186</v>
      </c>
      <c r="B772" t="s">
        <v>204</v>
      </c>
      <c r="C772">
        <v>178.91</v>
      </c>
    </row>
    <row r="773" spans="1:3" x14ac:dyDescent="0.35">
      <c r="A773" t="s">
        <v>186</v>
      </c>
      <c r="B773" t="s">
        <v>204</v>
      </c>
      <c r="C773">
        <v>178.91</v>
      </c>
    </row>
    <row r="774" spans="1:3" x14ac:dyDescent="0.35">
      <c r="A774" t="s">
        <v>186</v>
      </c>
      <c r="B774" t="s">
        <v>204</v>
      </c>
      <c r="C774">
        <v>208.91</v>
      </c>
    </row>
    <row r="775" spans="1:3" x14ac:dyDescent="0.35">
      <c r="A775" t="s">
        <v>186</v>
      </c>
      <c r="B775" t="s">
        <v>204</v>
      </c>
      <c r="C775">
        <v>208.91</v>
      </c>
    </row>
    <row r="776" spans="1:3" x14ac:dyDescent="0.35">
      <c r="A776" t="s">
        <v>186</v>
      </c>
      <c r="B776" t="s">
        <v>204</v>
      </c>
      <c r="C776">
        <v>183.31</v>
      </c>
    </row>
    <row r="777" spans="1:3" x14ac:dyDescent="0.35">
      <c r="A777" t="s">
        <v>186</v>
      </c>
      <c r="B777" t="s">
        <v>204</v>
      </c>
      <c r="C777">
        <v>183.31</v>
      </c>
    </row>
    <row r="778" spans="1:3" x14ac:dyDescent="0.35">
      <c r="A778" t="s">
        <v>186</v>
      </c>
      <c r="B778" t="s">
        <v>204</v>
      </c>
      <c r="C778">
        <v>183.31</v>
      </c>
    </row>
    <row r="779" spans="1:3" x14ac:dyDescent="0.35">
      <c r="A779" t="s">
        <v>186</v>
      </c>
      <c r="B779" t="s">
        <v>204</v>
      </c>
      <c r="C779">
        <v>183.31</v>
      </c>
    </row>
    <row r="780" spans="1:3" x14ac:dyDescent="0.35">
      <c r="A780" t="s">
        <v>186</v>
      </c>
      <c r="B780" t="s">
        <v>203</v>
      </c>
      <c r="C780">
        <v>145</v>
      </c>
    </row>
    <row r="781" spans="1:3" x14ac:dyDescent="0.35">
      <c r="A781" t="s">
        <v>186</v>
      </c>
      <c r="B781" t="s">
        <v>203</v>
      </c>
      <c r="C781">
        <v>145</v>
      </c>
    </row>
    <row r="782" spans="1:3" x14ac:dyDescent="0.35">
      <c r="A782" t="s">
        <v>186</v>
      </c>
      <c r="B782" t="s">
        <v>203</v>
      </c>
      <c r="C782">
        <v>145</v>
      </c>
    </row>
    <row r="783" spans="1:3" x14ac:dyDescent="0.35">
      <c r="A783" t="s">
        <v>186</v>
      </c>
      <c r="B783" t="s">
        <v>203</v>
      </c>
      <c r="C783">
        <v>145</v>
      </c>
    </row>
    <row r="784" spans="1:3" x14ac:dyDescent="0.35">
      <c r="A784" t="s">
        <v>186</v>
      </c>
      <c r="B784" t="s">
        <v>203</v>
      </c>
      <c r="C784">
        <v>132</v>
      </c>
    </row>
    <row r="785" spans="1:3" x14ac:dyDescent="0.35">
      <c r="A785" t="s">
        <v>186</v>
      </c>
      <c r="B785" t="s">
        <v>203</v>
      </c>
      <c r="C785">
        <v>133</v>
      </c>
    </row>
    <row r="786" spans="1:3" x14ac:dyDescent="0.35">
      <c r="A786" t="s">
        <v>186</v>
      </c>
      <c r="B786" t="s">
        <v>203</v>
      </c>
      <c r="C786">
        <v>133</v>
      </c>
    </row>
    <row r="787" spans="1:3" x14ac:dyDescent="0.35">
      <c r="A787" t="s">
        <v>186</v>
      </c>
      <c r="B787" t="s">
        <v>203</v>
      </c>
      <c r="C787">
        <v>133</v>
      </c>
    </row>
    <row r="788" spans="1:3" x14ac:dyDescent="0.35">
      <c r="A788" t="s">
        <v>186</v>
      </c>
      <c r="B788" t="s">
        <v>203</v>
      </c>
      <c r="C788">
        <v>133</v>
      </c>
    </row>
    <row r="789" spans="1:3" x14ac:dyDescent="0.35">
      <c r="A789" t="s">
        <v>186</v>
      </c>
      <c r="B789" t="s">
        <v>203</v>
      </c>
      <c r="C789">
        <v>134</v>
      </c>
    </row>
    <row r="790" spans="1:3" x14ac:dyDescent="0.35">
      <c r="A790" t="s">
        <v>186</v>
      </c>
      <c r="B790" t="s">
        <v>203</v>
      </c>
      <c r="C790">
        <v>120</v>
      </c>
    </row>
    <row r="791" spans="1:3" x14ac:dyDescent="0.35">
      <c r="A791" t="s">
        <v>186</v>
      </c>
      <c r="B791" t="s">
        <v>203</v>
      </c>
      <c r="C791">
        <v>134</v>
      </c>
    </row>
    <row r="792" spans="1:3" x14ac:dyDescent="0.35">
      <c r="A792" t="s">
        <v>186</v>
      </c>
      <c r="B792" t="s">
        <v>203</v>
      </c>
      <c r="C792">
        <v>134</v>
      </c>
    </row>
    <row r="793" spans="1:3" x14ac:dyDescent="0.35">
      <c r="A793" t="s">
        <v>186</v>
      </c>
      <c r="B793" t="s">
        <v>203</v>
      </c>
      <c r="C793">
        <v>172</v>
      </c>
    </row>
    <row r="794" spans="1:3" x14ac:dyDescent="0.35">
      <c r="A794" t="s">
        <v>186</v>
      </c>
      <c r="B794" t="s">
        <v>203</v>
      </c>
      <c r="C794">
        <v>172</v>
      </c>
    </row>
    <row r="795" spans="1:3" x14ac:dyDescent="0.35">
      <c r="A795" t="s">
        <v>186</v>
      </c>
      <c r="B795" t="s">
        <v>203</v>
      </c>
      <c r="C795">
        <v>176</v>
      </c>
    </row>
    <row r="796" spans="1:3" x14ac:dyDescent="0.35">
      <c r="A796" t="s">
        <v>186</v>
      </c>
      <c r="B796" t="s">
        <v>203</v>
      </c>
      <c r="C796">
        <v>170</v>
      </c>
    </row>
    <row r="797" spans="1:3" x14ac:dyDescent="0.35">
      <c r="A797" t="s">
        <v>186</v>
      </c>
      <c r="B797" t="s">
        <v>203</v>
      </c>
      <c r="C797">
        <v>250</v>
      </c>
    </row>
    <row r="798" spans="1:3" x14ac:dyDescent="0.35">
      <c r="A798" t="s">
        <v>186</v>
      </c>
      <c r="B798" t="s">
        <v>203</v>
      </c>
      <c r="C798">
        <v>250</v>
      </c>
    </row>
    <row r="799" spans="1:3" x14ac:dyDescent="0.35">
      <c r="A799" t="s">
        <v>186</v>
      </c>
      <c r="B799" t="s">
        <v>203</v>
      </c>
      <c r="C799">
        <v>250</v>
      </c>
    </row>
    <row r="800" spans="1:3" x14ac:dyDescent="0.35">
      <c r="A800" t="s">
        <v>186</v>
      </c>
      <c r="B800" t="s">
        <v>202</v>
      </c>
      <c r="C800">
        <v>3500</v>
      </c>
    </row>
    <row r="801" spans="1:3" x14ac:dyDescent="0.35">
      <c r="A801" t="s">
        <v>186</v>
      </c>
      <c r="B801" t="s">
        <v>202</v>
      </c>
      <c r="C801">
        <v>3500</v>
      </c>
    </row>
    <row r="802" spans="1:3" x14ac:dyDescent="0.35">
      <c r="A802" t="s">
        <v>186</v>
      </c>
      <c r="B802" t="s">
        <v>202</v>
      </c>
      <c r="C802">
        <v>3500</v>
      </c>
    </row>
    <row r="803" spans="1:3" x14ac:dyDescent="0.35">
      <c r="A803" t="s">
        <v>186</v>
      </c>
      <c r="B803" t="s">
        <v>202</v>
      </c>
      <c r="C803">
        <v>4700</v>
      </c>
    </row>
    <row r="804" spans="1:3" x14ac:dyDescent="0.35">
      <c r="A804" t="s">
        <v>186</v>
      </c>
      <c r="B804" t="s">
        <v>202</v>
      </c>
      <c r="C804">
        <v>4700</v>
      </c>
    </row>
    <row r="805" spans="1:3" x14ac:dyDescent="0.35">
      <c r="A805" t="s">
        <v>186</v>
      </c>
      <c r="B805" t="s">
        <v>202</v>
      </c>
      <c r="C805">
        <v>4900</v>
      </c>
    </row>
    <row r="806" spans="1:3" x14ac:dyDescent="0.35">
      <c r="A806" t="s">
        <v>186</v>
      </c>
      <c r="B806" t="s">
        <v>202</v>
      </c>
      <c r="C806">
        <v>5502</v>
      </c>
    </row>
    <row r="807" spans="1:3" x14ac:dyDescent="0.35">
      <c r="A807" t="s">
        <v>186</v>
      </c>
      <c r="B807" t="s">
        <v>202</v>
      </c>
      <c r="C807">
        <v>6022</v>
      </c>
    </row>
    <row r="808" spans="1:3" x14ac:dyDescent="0.35">
      <c r="A808" t="s">
        <v>186</v>
      </c>
      <c r="B808" t="s">
        <v>202</v>
      </c>
      <c r="C808">
        <v>6531</v>
      </c>
    </row>
    <row r="809" spans="1:3" x14ac:dyDescent="0.35">
      <c r="A809" t="s">
        <v>186</v>
      </c>
      <c r="B809" t="s">
        <v>202</v>
      </c>
      <c r="C809">
        <v>6764</v>
      </c>
    </row>
    <row r="810" spans="1:3" x14ac:dyDescent="0.35">
      <c r="A810" t="s">
        <v>186</v>
      </c>
      <c r="B810" t="s">
        <v>202</v>
      </c>
      <c r="C810">
        <v>6487</v>
      </c>
    </row>
    <row r="811" spans="1:3" x14ac:dyDescent="0.35">
      <c r="A811" t="s">
        <v>186</v>
      </c>
      <c r="B811" t="s">
        <v>202</v>
      </c>
      <c r="C811">
        <v>6972</v>
      </c>
    </row>
    <row r="812" spans="1:3" x14ac:dyDescent="0.35">
      <c r="A812" t="s">
        <v>186</v>
      </c>
      <c r="B812" t="s">
        <v>202</v>
      </c>
      <c r="C812">
        <v>6972</v>
      </c>
    </row>
    <row r="813" spans="1:3" x14ac:dyDescent="0.35">
      <c r="A813" t="s">
        <v>186</v>
      </c>
      <c r="B813" t="s">
        <v>202</v>
      </c>
      <c r="C813">
        <v>7892</v>
      </c>
    </row>
    <row r="814" spans="1:3" x14ac:dyDescent="0.35">
      <c r="A814" t="s">
        <v>186</v>
      </c>
      <c r="B814" t="s">
        <v>202</v>
      </c>
      <c r="C814">
        <v>8458</v>
      </c>
    </row>
    <row r="815" spans="1:3" x14ac:dyDescent="0.35">
      <c r="A815" t="s">
        <v>186</v>
      </c>
      <c r="B815" t="s">
        <v>202</v>
      </c>
      <c r="C815">
        <v>8458</v>
      </c>
    </row>
    <row r="816" spans="1:3" x14ac:dyDescent="0.35">
      <c r="A816" t="s">
        <v>186</v>
      </c>
      <c r="B816" t="s">
        <v>202</v>
      </c>
      <c r="C816">
        <v>10403</v>
      </c>
    </row>
    <row r="817" spans="1:3" x14ac:dyDescent="0.35">
      <c r="A817" t="s">
        <v>186</v>
      </c>
      <c r="B817" t="s">
        <v>202</v>
      </c>
      <c r="C817">
        <v>10433</v>
      </c>
    </row>
    <row r="818" spans="1:3" x14ac:dyDescent="0.35">
      <c r="A818" t="s">
        <v>186</v>
      </c>
      <c r="B818" t="s">
        <v>202</v>
      </c>
      <c r="C818">
        <v>10894</v>
      </c>
    </row>
    <row r="819" spans="1:3" x14ac:dyDescent="0.35">
      <c r="A819" t="s">
        <v>186</v>
      </c>
      <c r="B819" t="s">
        <v>202</v>
      </c>
      <c r="C819">
        <v>10936.5</v>
      </c>
    </row>
    <row r="820" spans="1:3" x14ac:dyDescent="0.35">
      <c r="A820" t="s">
        <v>186</v>
      </c>
      <c r="B820" t="s">
        <v>201</v>
      </c>
      <c r="C820">
        <v>272.39999999999998</v>
      </c>
    </row>
    <row r="821" spans="1:3" x14ac:dyDescent="0.35">
      <c r="A821" t="s">
        <v>186</v>
      </c>
      <c r="B821" t="s">
        <v>201</v>
      </c>
      <c r="C821">
        <v>272.39999999999998</v>
      </c>
    </row>
    <row r="822" spans="1:3" x14ac:dyDescent="0.35">
      <c r="A822" t="s">
        <v>186</v>
      </c>
      <c r="B822" t="s">
        <v>201</v>
      </c>
      <c r="C822">
        <v>320.39999999999998</v>
      </c>
    </row>
    <row r="823" spans="1:3" x14ac:dyDescent="0.35">
      <c r="A823" t="s">
        <v>186</v>
      </c>
      <c r="B823" t="s">
        <v>201</v>
      </c>
      <c r="C823">
        <v>320.39999999999998</v>
      </c>
    </row>
    <row r="824" spans="1:3" x14ac:dyDescent="0.35">
      <c r="A824" t="s">
        <v>186</v>
      </c>
      <c r="B824" t="s">
        <v>201</v>
      </c>
      <c r="C824">
        <v>355</v>
      </c>
    </row>
    <row r="825" spans="1:3" x14ac:dyDescent="0.35">
      <c r="A825" t="s">
        <v>186</v>
      </c>
      <c r="B825" t="s">
        <v>201</v>
      </c>
      <c r="C825">
        <v>355</v>
      </c>
    </row>
    <row r="826" spans="1:3" x14ac:dyDescent="0.35">
      <c r="A826" t="s">
        <v>186</v>
      </c>
      <c r="B826" t="s">
        <v>201</v>
      </c>
      <c r="C826">
        <v>396</v>
      </c>
    </row>
    <row r="827" spans="1:3" x14ac:dyDescent="0.35">
      <c r="A827" t="s">
        <v>186</v>
      </c>
      <c r="B827" t="s">
        <v>201</v>
      </c>
      <c r="C827">
        <v>396</v>
      </c>
    </row>
    <row r="828" spans="1:3" x14ac:dyDescent="0.35">
      <c r="A828" t="s">
        <v>186</v>
      </c>
      <c r="B828" t="s">
        <v>201</v>
      </c>
      <c r="C828">
        <v>396</v>
      </c>
    </row>
    <row r="829" spans="1:3" x14ac:dyDescent="0.35">
      <c r="A829" t="s">
        <v>186</v>
      </c>
      <c r="B829" t="s">
        <v>201</v>
      </c>
      <c r="C829">
        <v>428</v>
      </c>
    </row>
    <row r="830" spans="1:3" x14ac:dyDescent="0.35">
      <c r="A830" t="s">
        <v>186</v>
      </c>
      <c r="B830" t="s">
        <v>201</v>
      </c>
      <c r="C830">
        <v>428</v>
      </c>
    </row>
    <row r="831" spans="1:3" x14ac:dyDescent="0.35">
      <c r="A831" t="s">
        <v>186</v>
      </c>
      <c r="B831" t="s">
        <v>201</v>
      </c>
      <c r="C831">
        <v>428</v>
      </c>
    </row>
    <row r="832" spans="1:3" x14ac:dyDescent="0.35">
      <c r="A832" t="s">
        <v>186</v>
      </c>
      <c r="B832" t="s">
        <v>201</v>
      </c>
      <c r="C832">
        <v>465.2</v>
      </c>
    </row>
    <row r="833" spans="1:3" x14ac:dyDescent="0.35">
      <c r="A833" t="s">
        <v>186</v>
      </c>
      <c r="B833" t="s">
        <v>201</v>
      </c>
      <c r="C833">
        <v>519</v>
      </c>
    </row>
    <row r="834" spans="1:3" x14ac:dyDescent="0.35">
      <c r="A834" t="s">
        <v>186</v>
      </c>
      <c r="B834" t="s">
        <v>201</v>
      </c>
      <c r="C834">
        <v>459</v>
      </c>
    </row>
    <row r="835" spans="1:3" x14ac:dyDescent="0.35">
      <c r="A835" t="s">
        <v>186</v>
      </c>
      <c r="B835" t="s">
        <v>201</v>
      </c>
      <c r="C835">
        <v>459</v>
      </c>
    </row>
    <row r="836" spans="1:3" x14ac:dyDescent="0.35">
      <c r="A836" t="s">
        <v>186</v>
      </c>
      <c r="B836" t="s">
        <v>201</v>
      </c>
      <c r="C836">
        <v>459</v>
      </c>
    </row>
    <row r="837" spans="1:3" x14ac:dyDescent="0.35">
      <c r="A837" t="s">
        <v>186</v>
      </c>
      <c r="B837" t="s">
        <v>201</v>
      </c>
      <c r="C837">
        <v>459</v>
      </c>
    </row>
    <row r="838" spans="1:3" x14ac:dyDescent="0.35">
      <c r="A838" t="s">
        <v>186</v>
      </c>
      <c r="B838" t="s">
        <v>201</v>
      </c>
      <c r="C838">
        <v>459</v>
      </c>
    </row>
    <row r="839" spans="1:3" x14ac:dyDescent="0.35">
      <c r="A839" t="s">
        <v>186</v>
      </c>
      <c r="B839" t="s">
        <v>201</v>
      </c>
      <c r="C839">
        <v>459</v>
      </c>
    </row>
    <row r="840" spans="1:3" x14ac:dyDescent="0.35">
      <c r="A840" t="s">
        <v>186</v>
      </c>
      <c r="B840" t="s">
        <v>200</v>
      </c>
      <c r="C840">
        <v>2.64</v>
      </c>
    </row>
    <row r="841" spans="1:3" x14ac:dyDescent="0.35">
      <c r="A841" t="s">
        <v>186</v>
      </c>
      <c r="B841" t="s">
        <v>200</v>
      </c>
      <c r="C841">
        <v>2.64</v>
      </c>
    </row>
    <row r="842" spans="1:3" x14ac:dyDescent="0.35">
      <c r="A842" t="s">
        <v>186</v>
      </c>
      <c r="B842" t="s">
        <v>200</v>
      </c>
      <c r="C842">
        <v>2.64</v>
      </c>
    </row>
    <row r="843" spans="1:3" x14ac:dyDescent="0.35">
      <c r="A843" t="s">
        <v>186</v>
      </c>
      <c r="B843" t="s">
        <v>200</v>
      </c>
      <c r="C843">
        <v>2.64</v>
      </c>
    </row>
    <row r="844" spans="1:3" x14ac:dyDescent="0.35">
      <c r="A844" t="s">
        <v>186</v>
      </c>
      <c r="B844" t="s">
        <v>200</v>
      </c>
      <c r="C844">
        <v>2.64</v>
      </c>
    </row>
    <row r="845" spans="1:3" x14ac:dyDescent="0.35">
      <c r="A845" t="s">
        <v>186</v>
      </c>
      <c r="B845" t="s">
        <v>200</v>
      </c>
      <c r="C845">
        <v>15.14</v>
      </c>
    </row>
    <row r="846" spans="1:3" x14ac:dyDescent="0.35">
      <c r="A846" t="s">
        <v>186</v>
      </c>
      <c r="B846" t="s">
        <v>200</v>
      </c>
      <c r="C846">
        <v>30.14</v>
      </c>
    </row>
    <row r="847" spans="1:3" x14ac:dyDescent="0.35">
      <c r="A847" t="s">
        <v>186</v>
      </c>
      <c r="B847" t="s">
        <v>200</v>
      </c>
      <c r="C847">
        <v>30.14</v>
      </c>
    </row>
    <row r="848" spans="1:3" x14ac:dyDescent="0.35">
      <c r="A848" t="s">
        <v>186</v>
      </c>
      <c r="B848" t="s">
        <v>200</v>
      </c>
      <c r="C848">
        <v>30.14</v>
      </c>
    </row>
    <row r="849" spans="1:3" x14ac:dyDescent="0.35">
      <c r="A849" t="s">
        <v>186</v>
      </c>
      <c r="B849" t="s">
        <v>200</v>
      </c>
      <c r="C849">
        <v>50.14</v>
      </c>
    </row>
    <row r="850" spans="1:3" x14ac:dyDescent="0.35">
      <c r="A850" t="s">
        <v>186</v>
      </c>
      <c r="B850" t="s">
        <v>200</v>
      </c>
      <c r="C850">
        <v>50.14</v>
      </c>
    </row>
    <row r="851" spans="1:3" x14ac:dyDescent="0.35">
      <c r="A851" t="s">
        <v>186</v>
      </c>
      <c r="B851" t="s">
        <v>200</v>
      </c>
      <c r="C851">
        <v>50.14</v>
      </c>
    </row>
    <row r="852" spans="1:3" x14ac:dyDescent="0.35">
      <c r="A852" t="s">
        <v>186</v>
      </c>
      <c r="B852" t="s">
        <v>200</v>
      </c>
      <c r="C852">
        <v>50.14</v>
      </c>
    </row>
    <row r="853" spans="1:3" x14ac:dyDescent="0.35">
      <c r="A853" t="s">
        <v>186</v>
      </c>
      <c r="B853" t="s">
        <v>200</v>
      </c>
      <c r="C853">
        <v>50.14</v>
      </c>
    </row>
    <row r="854" spans="1:3" x14ac:dyDescent="0.35">
      <c r="A854" t="s">
        <v>186</v>
      </c>
      <c r="B854" t="s">
        <v>200</v>
      </c>
      <c r="C854">
        <v>50.14</v>
      </c>
    </row>
    <row r="855" spans="1:3" x14ac:dyDescent="0.35">
      <c r="A855" t="s">
        <v>186</v>
      </c>
      <c r="B855" t="s">
        <v>200</v>
      </c>
      <c r="C855">
        <v>74.14</v>
      </c>
    </row>
    <row r="856" spans="1:3" x14ac:dyDescent="0.35">
      <c r="A856" t="s">
        <v>186</v>
      </c>
      <c r="B856" t="s">
        <v>200</v>
      </c>
      <c r="C856">
        <v>74.14</v>
      </c>
    </row>
    <row r="857" spans="1:3" x14ac:dyDescent="0.35">
      <c r="A857" t="s">
        <v>186</v>
      </c>
      <c r="B857" t="s">
        <v>200</v>
      </c>
      <c r="C857">
        <v>89.14</v>
      </c>
    </row>
    <row r="858" spans="1:3" x14ac:dyDescent="0.35">
      <c r="A858" t="s">
        <v>186</v>
      </c>
      <c r="B858" t="s">
        <v>200</v>
      </c>
      <c r="C858">
        <v>89.14</v>
      </c>
    </row>
    <row r="859" spans="1:3" x14ac:dyDescent="0.35">
      <c r="A859" t="s">
        <v>186</v>
      </c>
      <c r="B859" t="s">
        <v>200</v>
      </c>
      <c r="C859">
        <v>89.14</v>
      </c>
    </row>
    <row r="860" spans="1:3" x14ac:dyDescent="0.35">
      <c r="A860" t="s">
        <v>186</v>
      </c>
      <c r="B860" t="s">
        <v>200</v>
      </c>
      <c r="C860">
        <v>3.6</v>
      </c>
    </row>
    <row r="861" spans="1:3" x14ac:dyDescent="0.35">
      <c r="A861" t="s">
        <v>186</v>
      </c>
      <c r="B861" t="s">
        <v>200</v>
      </c>
      <c r="C861">
        <v>3.6</v>
      </c>
    </row>
    <row r="862" spans="1:3" x14ac:dyDescent="0.35">
      <c r="A862" t="s">
        <v>186</v>
      </c>
      <c r="B862" t="s">
        <v>200</v>
      </c>
      <c r="C862">
        <v>3.6</v>
      </c>
    </row>
    <row r="863" spans="1:3" x14ac:dyDescent="0.35">
      <c r="A863" t="s">
        <v>186</v>
      </c>
      <c r="B863" t="s">
        <v>200</v>
      </c>
      <c r="C863">
        <v>3.6</v>
      </c>
    </row>
    <row r="864" spans="1:3" x14ac:dyDescent="0.35">
      <c r="A864" t="s">
        <v>186</v>
      </c>
      <c r="B864" t="s">
        <v>200</v>
      </c>
      <c r="C864">
        <v>3.6</v>
      </c>
    </row>
    <row r="865" spans="1:3" x14ac:dyDescent="0.35">
      <c r="A865" t="s">
        <v>186</v>
      </c>
      <c r="B865" t="s">
        <v>200</v>
      </c>
      <c r="C865">
        <v>3.6</v>
      </c>
    </row>
    <row r="866" spans="1:3" x14ac:dyDescent="0.35">
      <c r="A866" t="s">
        <v>186</v>
      </c>
      <c r="B866" t="s">
        <v>200</v>
      </c>
      <c r="C866">
        <v>28.6</v>
      </c>
    </row>
    <row r="867" spans="1:3" x14ac:dyDescent="0.35">
      <c r="A867" t="s">
        <v>186</v>
      </c>
      <c r="B867" t="s">
        <v>200</v>
      </c>
      <c r="C867">
        <v>28.6</v>
      </c>
    </row>
    <row r="868" spans="1:3" x14ac:dyDescent="0.35">
      <c r="A868" t="s">
        <v>186</v>
      </c>
      <c r="B868" t="s">
        <v>200</v>
      </c>
      <c r="C868">
        <v>28.6</v>
      </c>
    </row>
    <row r="869" spans="1:3" x14ac:dyDescent="0.35">
      <c r="A869" t="s">
        <v>186</v>
      </c>
      <c r="B869" t="s">
        <v>200</v>
      </c>
      <c r="C869">
        <v>28.6</v>
      </c>
    </row>
    <row r="870" spans="1:3" x14ac:dyDescent="0.35">
      <c r="A870" t="s">
        <v>186</v>
      </c>
      <c r="B870" t="s">
        <v>200</v>
      </c>
      <c r="C870">
        <v>28.6</v>
      </c>
    </row>
    <row r="871" spans="1:3" x14ac:dyDescent="0.35">
      <c r="A871" t="s">
        <v>186</v>
      </c>
      <c r="B871" t="s">
        <v>199</v>
      </c>
      <c r="C871">
        <v>9.68</v>
      </c>
    </row>
    <row r="872" spans="1:3" x14ac:dyDescent="0.35">
      <c r="A872" t="s">
        <v>186</v>
      </c>
      <c r="B872" t="s">
        <v>199</v>
      </c>
      <c r="C872">
        <v>9.68</v>
      </c>
    </row>
    <row r="873" spans="1:3" x14ac:dyDescent="0.35">
      <c r="A873" t="s">
        <v>186</v>
      </c>
      <c r="B873" t="s">
        <v>199</v>
      </c>
      <c r="C873">
        <v>9.68</v>
      </c>
    </row>
    <row r="874" spans="1:3" x14ac:dyDescent="0.35">
      <c r="A874" t="s">
        <v>186</v>
      </c>
      <c r="B874" t="s">
        <v>199</v>
      </c>
      <c r="C874">
        <v>9.68</v>
      </c>
    </row>
    <row r="875" spans="1:3" x14ac:dyDescent="0.35">
      <c r="A875" t="s">
        <v>186</v>
      </c>
      <c r="B875" t="s">
        <v>199</v>
      </c>
      <c r="C875">
        <v>9.68</v>
      </c>
    </row>
    <row r="876" spans="1:3" x14ac:dyDescent="0.35">
      <c r="A876" t="s">
        <v>186</v>
      </c>
      <c r="B876" t="s">
        <v>199</v>
      </c>
      <c r="C876">
        <v>9.68</v>
      </c>
    </row>
    <row r="877" spans="1:3" x14ac:dyDescent="0.35">
      <c r="A877" t="s">
        <v>186</v>
      </c>
      <c r="B877" t="s">
        <v>199</v>
      </c>
      <c r="C877">
        <v>9.68</v>
      </c>
    </row>
    <row r="878" spans="1:3" x14ac:dyDescent="0.35">
      <c r="A878" t="s">
        <v>186</v>
      </c>
      <c r="B878" t="s">
        <v>199</v>
      </c>
      <c r="C878">
        <v>9.68</v>
      </c>
    </row>
    <row r="879" spans="1:3" x14ac:dyDescent="0.35">
      <c r="A879" t="s">
        <v>186</v>
      </c>
      <c r="B879" t="s">
        <v>199</v>
      </c>
      <c r="C879">
        <v>9.68</v>
      </c>
    </row>
    <row r="880" spans="1:3" x14ac:dyDescent="0.35">
      <c r="A880" t="s">
        <v>186</v>
      </c>
      <c r="B880" t="s">
        <v>199</v>
      </c>
      <c r="C880">
        <v>16.48</v>
      </c>
    </row>
    <row r="881" spans="1:3" x14ac:dyDescent="0.35">
      <c r="A881" t="s">
        <v>186</v>
      </c>
      <c r="B881" t="s">
        <v>199</v>
      </c>
      <c r="C881">
        <v>25.704999999999998</v>
      </c>
    </row>
    <row r="882" spans="1:3" x14ac:dyDescent="0.35">
      <c r="A882" t="s">
        <v>186</v>
      </c>
      <c r="B882" t="s">
        <v>199</v>
      </c>
      <c r="C882">
        <v>27.004999999999999</v>
      </c>
    </row>
    <row r="883" spans="1:3" x14ac:dyDescent="0.35">
      <c r="A883" t="s">
        <v>186</v>
      </c>
      <c r="B883" t="s">
        <v>199</v>
      </c>
      <c r="C883">
        <v>27.004999999999999</v>
      </c>
    </row>
    <row r="884" spans="1:3" x14ac:dyDescent="0.35">
      <c r="A884" t="s">
        <v>186</v>
      </c>
      <c r="B884" t="s">
        <v>199</v>
      </c>
      <c r="C884">
        <v>27.004999999999999</v>
      </c>
    </row>
    <row r="885" spans="1:3" x14ac:dyDescent="0.35">
      <c r="A885" t="s">
        <v>186</v>
      </c>
      <c r="B885" t="s">
        <v>199</v>
      </c>
      <c r="C885">
        <v>32.505000000000003</v>
      </c>
    </row>
    <row r="886" spans="1:3" x14ac:dyDescent="0.35">
      <c r="A886" t="s">
        <v>186</v>
      </c>
      <c r="B886" t="s">
        <v>199</v>
      </c>
      <c r="C886">
        <v>35.905000000000001</v>
      </c>
    </row>
    <row r="887" spans="1:3" x14ac:dyDescent="0.35">
      <c r="A887" t="s">
        <v>186</v>
      </c>
      <c r="B887" t="s">
        <v>199</v>
      </c>
      <c r="C887">
        <v>35.905000000000001</v>
      </c>
    </row>
    <row r="888" spans="1:3" x14ac:dyDescent="0.35">
      <c r="A888" t="s">
        <v>186</v>
      </c>
      <c r="B888" t="s">
        <v>199</v>
      </c>
      <c r="C888">
        <v>44.905000000000001</v>
      </c>
    </row>
    <row r="889" spans="1:3" x14ac:dyDescent="0.35">
      <c r="A889" t="s">
        <v>186</v>
      </c>
      <c r="B889" t="s">
        <v>199</v>
      </c>
      <c r="C889">
        <v>44.905000000000001</v>
      </c>
    </row>
    <row r="890" spans="1:3" x14ac:dyDescent="0.35">
      <c r="A890" t="s">
        <v>186</v>
      </c>
      <c r="B890" t="s">
        <v>199</v>
      </c>
      <c r="C890">
        <v>44.905000000000001</v>
      </c>
    </row>
    <row r="891" spans="1:3" x14ac:dyDescent="0.35">
      <c r="A891" t="s">
        <v>186</v>
      </c>
      <c r="B891" t="s">
        <v>198</v>
      </c>
      <c r="C891">
        <v>267.39999999999998</v>
      </c>
    </row>
    <row r="892" spans="1:3" x14ac:dyDescent="0.35">
      <c r="A892" t="s">
        <v>186</v>
      </c>
      <c r="B892" t="s">
        <v>198</v>
      </c>
      <c r="C892">
        <v>287.39999999999998</v>
      </c>
    </row>
    <row r="893" spans="1:3" x14ac:dyDescent="0.35">
      <c r="A893" t="s">
        <v>186</v>
      </c>
      <c r="B893" t="s">
        <v>198</v>
      </c>
      <c r="C893">
        <v>407.4</v>
      </c>
    </row>
    <row r="894" spans="1:3" x14ac:dyDescent="0.35">
      <c r="A894" t="s">
        <v>186</v>
      </c>
      <c r="B894" t="s">
        <v>198</v>
      </c>
      <c r="C894">
        <v>376.4</v>
      </c>
    </row>
    <row r="895" spans="1:3" x14ac:dyDescent="0.35">
      <c r="A895" t="s">
        <v>186</v>
      </c>
      <c r="B895" t="s">
        <v>198</v>
      </c>
      <c r="C895">
        <v>411.4</v>
      </c>
    </row>
    <row r="896" spans="1:3" x14ac:dyDescent="0.35">
      <c r="A896" t="s">
        <v>186</v>
      </c>
      <c r="B896" t="s">
        <v>198</v>
      </c>
      <c r="C896">
        <v>492.4</v>
      </c>
    </row>
    <row r="897" spans="1:3" x14ac:dyDescent="0.35">
      <c r="A897" t="s">
        <v>186</v>
      </c>
      <c r="B897" t="s">
        <v>198</v>
      </c>
      <c r="C897">
        <v>471.4</v>
      </c>
    </row>
    <row r="898" spans="1:3" x14ac:dyDescent="0.35">
      <c r="A898" t="s">
        <v>186</v>
      </c>
      <c r="B898" t="s">
        <v>198</v>
      </c>
      <c r="C898">
        <v>560.4</v>
      </c>
    </row>
    <row r="899" spans="1:3" x14ac:dyDescent="0.35">
      <c r="A899" t="s">
        <v>186</v>
      </c>
      <c r="B899" t="s">
        <v>198</v>
      </c>
      <c r="C899">
        <v>621.4</v>
      </c>
    </row>
    <row r="900" spans="1:3" x14ac:dyDescent="0.35">
      <c r="A900" t="s">
        <v>186</v>
      </c>
      <c r="B900" t="s">
        <v>198</v>
      </c>
      <c r="C900">
        <v>621.4</v>
      </c>
    </row>
    <row r="901" spans="1:3" x14ac:dyDescent="0.35">
      <c r="A901" t="s">
        <v>186</v>
      </c>
      <c r="B901" t="s">
        <v>198</v>
      </c>
      <c r="C901">
        <v>671.4</v>
      </c>
    </row>
    <row r="902" spans="1:3" x14ac:dyDescent="0.35">
      <c r="A902" t="s">
        <v>186</v>
      </c>
      <c r="B902" t="s">
        <v>198</v>
      </c>
      <c r="C902">
        <v>812.4</v>
      </c>
    </row>
    <row r="903" spans="1:3" x14ac:dyDescent="0.35">
      <c r="A903" t="s">
        <v>186</v>
      </c>
      <c r="B903" t="s">
        <v>198</v>
      </c>
      <c r="C903">
        <v>839.4</v>
      </c>
    </row>
    <row r="904" spans="1:3" x14ac:dyDescent="0.35">
      <c r="A904" t="s">
        <v>186</v>
      </c>
      <c r="B904" t="s">
        <v>198</v>
      </c>
      <c r="C904">
        <v>787.4</v>
      </c>
    </row>
    <row r="905" spans="1:3" x14ac:dyDescent="0.35">
      <c r="A905" t="s">
        <v>186</v>
      </c>
      <c r="B905" t="s">
        <v>198</v>
      </c>
      <c r="C905">
        <v>808.4</v>
      </c>
    </row>
    <row r="906" spans="1:3" x14ac:dyDescent="0.35">
      <c r="A906" t="s">
        <v>186</v>
      </c>
      <c r="B906" t="s">
        <v>198</v>
      </c>
      <c r="C906">
        <v>819.4</v>
      </c>
    </row>
    <row r="907" spans="1:3" x14ac:dyDescent="0.35">
      <c r="A907" t="s">
        <v>186</v>
      </c>
      <c r="B907" t="s">
        <v>198</v>
      </c>
      <c r="C907">
        <v>825.4</v>
      </c>
    </row>
    <row r="908" spans="1:3" x14ac:dyDescent="0.35">
      <c r="A908" t="s">
        <v>186</v>
      </c>
      <c r="B908" t="s">
        <v>198</v>
      </c>
      <c r="C908">
        <v>866.33</v>
      </c>
    </row>
    <row r="909" spans="1:3" x14ac:dyDescent="0.35">
      <c r="A909" t="s">
        <v>186</v>
      </c>
      <c r="B909" t="s">
        <v>198</v>
      </c>
      <c r="C909">
        <v>866.33</v>
      </c>
    </row>
    <row r="910" spans="1:3" x14ac:dyDescent="0.35">
      <c r="A910" t="s">
        <v>186</v>
      </c>
      <c r="B910" t="s">
        <v>198</v>
      </c>
      <c r="C910">
        <v>866.33</v>
      </c>
    </row>
    <row r="911" spans="1:3" x14ac:dyDescent="0.35">
      <c r="A911" t="s">
        <v>186</v>
      </c>
      <c r="B911" t="s">
        <v>197</v>
      </c>
      <c r="C911">
        <v>88.5</v>
      </c>
    </row>
    <row r="912" spans="1:3" x14ac:dyDescent="0.35">
      <c r="A912" t="s">
        <v>186</v>
      </c>
      <c r="B912" t="s">
        <v>197</v>
      </c>
      <c r="C912">
        <v>89.787999999999997</v>
      </c>
    </row>
    <row r="913" spans="1:3" x14ac:dyDescent="0.35">
      <c r="A913" t="s">
        <v>186</v>
      </c>
      <c r="B913" t="s">
        <v>197</v>
      </c>
      <c r="C913">
        <v>83.287999999999997</v>
      </c>
    </row>
    <row r="914" spans="1:3" x14ac:dyDescent="0.35">
      <c r="A914" t="s">
        <v>186</v>
      </c>
      <c r="B914" t="s">
        <v>197</v>
      </c>
      <c r="C914">
        <v>89.287999999999997</v>
      </c>
    </row>
    <row r="915" spans="1:3" x14ac:dyDescent="0.35">
      <c r="A915" t="s">
        <v>186</v>
      </c>
      <c r="B915" t="s">
        <v>197</v>
      </c>
      <c r="C915">
        <v>89.287999999999997</v>
      </c>
    </row>
    <row r="916" spans="1:3" x14ac:dyDescent="0.35">
      <c r="A916" t="s">
        <v>186</v>
      </c>
      <c r="B916" t="s">
        <v>197</v>
      </c>
      <c r="C916">
        <v>89.287999999999997</v>
      </c>
    </row>
    <row r="917" spans="1:3" x14ac:dyDescent="0.35">
      <c r="A917" t="s">
        <v>186</v>
      </c>
      <c r="B917" t="s">
        <v>197</v>
      </c>
      <c r="C917">
        <v>89.287999999999997</v>
      </c>
    </row>
    <row r="918" spans="1:3" x14ac:dyDescent="0.35">
      <c r="A918" t="s">
        <v>186</v>
      </c>
      <c r="B918" t="s">
        <v>197</v>
      </c>
      <c r="C918">
        <v>89.287999999999997</v>
      </c>
    </row>
    <row r="919" spans="1:3" x14ac:dyDescent="0.35">
      <c r="A919" t="s">
        <v>186</v>
      </c>
      <c r="B919" t="s">
        <v>197</v>
      </c>
      <c r="C919">
        <v>89.287999999999997</v>
      </c>
    </row>
    <row r="920" spans="1:3" x14ac:dyDescent="0.35">
      <c r="A920" t="s">
        <v>186</v>
      </c>
      <c r="B920" t="s">
        <v>197</v>
      </c>
      <c r="C920">
        <v>89.287999999999997</v>
      </c>
    </row>
    <row r="921" spans="1:3" x14ac:dyDescent="0.35">
      <c r="A921" t="s">
        <v>186</v>
      </c>
      <c r="B921" t="s">
        <v>197</v>
      </c>
      <c r="C921">
        <v>89.287999999999997</v>
      </c>
    </row>
    <row r="922" spans="1:3" x14ac:dyDescent="0.35">
      <c r="A922" t="s">
        <v>186</v>
      </c>
      <c r="B922" t="s">
        <v>197</v>
      </c>
      <c r="C922">
        <v>89.287999999999997</v>
      </c>
    </row>
    <row r="923" spans="1:3" x14ac:dyDescent="0.35">
      <c r="A923" t="s">
        <v>186</v>
      </c>
      <c r="B923" t="s">
        <v>197</v>
      </c>
      <c r="C923">
        <v>89.287999999999997</v>
      </c>
    </row>
    <row r="924" spans="1:3" x14ac:dyDescent="0.35">
      <c r="A924" t="s">
        <v>186</v>
      </c>
      <c r="B924" t="s">
        <v>197</v>
      </c>
      <c r="C924">
        <v>90.287999999999997</v>
      </c>
    </row>
    <row r="925" spans="1:3" x14ac:dyDescent="0.35">
      <c r="A925" t="s">
        <v>186</v>
      </c>
      <c r="B925" t="s">
        <v>197</v>
      </c>
      <c r="C925">
        <v>90.287999999999997</v>
      </c>
    </row>
    <row r="926" spans="1:3" x14ac:dyDescent="0.35">
      <c r="A926" t="s">
        <v>186</v>
      </c>
      <c r="B926" t="s">
        <v>197</v>
      </c>
      <c r="C926">
        <v>90.287999999999997</v>
      </c>
    </row>
    <row r="927" spans="1:3" x14ac:dyDescent="0.35">
      <c r="A927" t="s">
        <v>186</v>
      </c>
      <c r="B927" t="s">
        <v>197</v>
      </c>
      <c r="C927">
        <v>109.857</v>
      </c>
    </row>
    <row r="928" spans="1:3" x14ac:dyDescent="0.35">
      <c r="A928" t="s">
        <v>186</v>
      </c>
      <c r="B928" t="s">
        <v>197</v>
      </c>
      <c r="C928">
        <v>116.4</v>
      </c>
    </row>
    <row r="929" spans="1:3" x14ac:dyDescent="0.35">
      <c r="A929" t="s">
        <v>186</v>
      </c>
      <c r="B929" t="s">
        <v>197</v>
      </c>
      <c r="C929">
        <v>116.4</v>
      </c>
    </row>
    <row r="930" spans="1:3" x14ac:dyDescent="0.35">
      <c r="A930" t="s">
        <v>186</v>
      </c>
      <c r="B930" t="s">
        <v>197</v>
      </c>
      <c r="C930">
        <v>116.4</v>
      </c>
    </row>
    <row r="931" spans="1:3" x14ac:dyDescent="0.35">
      <c r="A931" t="s">
        <v>186</v>
      </c>
      <c r="B931" t="s">
        <v>196</v>
      </c>
      <c r="C931">
        <v>16</v>
      </c>
    </row>
    <row r="932" spans="1:3" x14ac:dyDescent="0.35">
      <c r="A932" t="s">
        <v>186</v>
      </c>
      <c r="B932" t="s">
        <v>196</v>
      </c>
      <c r="C932">
        <v>16</v>
      </c>
    </row>
    <row r="933" spans="1:3" x14ac:dyDescent="0.35">
      <c r="A933" t="s">
        <v>186</v>
      </c>
      <c r="B933" t="s">
        <v>196</v>
      </c>
      <c r="C933">
        <v>16</v>
      </c>
    </row>
    <row r="934" spans="1:3" x14ac:dyDescent="0.35">
      <c r="A934" t="s">
        <v>186</v>
      </c>
      <c r="B934" t="s">
        <v>196</v>
      </c>
      <c r="C934">
        <v>16</v>
      </c>
    </row>
    <row r="935" spans="1:3" x14ac:dyDescent="0.35">
      <c r="A935" t="s">
        <v>186</v>
      </c>
      <c r="B935" t="s">
        <v>196</v>
      </c>
      <c r="C935">
        <v>16</v>
      </c>
    </row>
    <row r="936" spans="1:3" x14ac:dyDescent="0.35">
      <c r="A936" t="s">
        <v>186</v>
      </c>
      <c r="B936" t="s">
        <v>196</v>
      </c>
      <c r="C936">
        <v>16</v>
      </c>
    </row>
    <row r="937" spans="1:3" x14ac:dyDescent="0.35">
      <c r="A937" t="s">
        <v>186</v>
      </c>
      <c r="B937" t="s">
        <v>196</v>
      </c>
      <c r="C937">
        <v>16</v>
      </c>
    </row>
    <row r="938" spans="1:3" x14ac:dyDescent="0.35">
      <c r="A938" t="s">
        <v>186</v>
      </c>
      <c r="B938" t="s">
        <v>196</v>
      </c>
      <c r="C938">
        <v>16</v>
      </c>
    </row>
    <row r="939" spans="1:3" x14ac:dyDescent="0.35">
      <c r="A939" t="s">
        <v>186</v>
      </c>
      <c r="B939" t="s">
        <v>196</v>
      </c>
      <c r="C939">
        <v>16</v>
      </c>
    </row>
    <row r="940" spans="1:3" x14ac:dyDescent="0.35">
      <c r="A940" t="s">
        <v>186</v>
      </c>
      <c r="B940" t="s">
        <v>196</v>
      </c>
      <c r="C940">
        <v>16</v>
      </c>
    </row>
    <row r="941" spans="1:3" x14ac:dyDescent="0.35">
      <c r="A941" t="s">
        <v>186</v>
      </c>
      <c r="B941" t="s">
        <v>196</v>
      </c>
      <c r="C941">
        <v>21.28</v>
      </c>
    </row>
    <row r="942" spans="1:3" x14ac:dyDescent="0.35">
      <c r="A942" t="s">
        <v>186</v>
      </c>
      <c r="B942" t="s">
        <v>196</v>
      </c>
      <c r="C942">
        <v>36.54</v>
      </c>
    </row>
    <row r="943" spans="1:3" x14ac:dyDescent="0.35">
      <c r="A943" t="s">
        <v>186</v>
      </c>
      <c r="B943" t="s">
        <v>196</v>
      </c>
      <c r="C943">
        <v>36.54</v>
      </c>
    </row>
    <row r="944" spans="1:3" x14ac:dyDescent="0.35">
      <c r="A944" t="s">
        <v>186</v>
      </c>
      <c r="B944" t="s">
        <v>196</v>
      </c>
      <c r="C944">
        <v>36.54</v>
      </c>
    </row>
    <row r="945" spans="1:3" x14ac:dyDescent="0.35">
      <c r="A945" t="s">
        <v>186</v>
      </c>
      <c r="B945" t="s">
        <v>196</v>
      </c>
      <c r="C945">
        <v>45.2</v>
      </c>
    </row>
    <row r="946" spans="1:3" x14ac:dyDescent="0.35">
      <c r="A946" t="s">
        <v>186</v>
      </c>
      <c r="B946" t="s">
        <v>196</v>
      </c>
      <c r="C946">
        <v>72.7</v>
      </c>
    </row>
    <row r="947" spans="1:3" x14ac:dyDescent="0.35">
      <c r="A947" t="s">
        <v>186</v>
      </c>
      <c r="B947" t="s">
        <v>196</v>
      </c>
      <c r="C947">
        <v>72.7</v>
      </c>
    </row>
    <row r="948" spans="1:3" x14ac:dyDescent="0.35">
      <c r="A948" t="s">
        <v>186</v>
      </c>
      <c r="B948" t="s">
        <v>196</v>
      </c>
      <c r="C948">
        <v>72.7</v>
      </c>
    </row>
    <row r="949" spans="1:3" x14ac:dyDescent="0.35">
      <c r="A949" t="s">
        <v>186</v>
      </c>
      <c r="B949" t="s">
        <v>196</v>
      </c>
      <c r="C949">
        <v>198.7</v>
      </c>
    </row>
    <row r="950" spans="1:3" x14ac:dyDescent="0.35">
      <c r="A950" t="s">
        <v>186</v>
      </c>
      <c r="B950" t="s">
        <v>196</v>
      </c>
      <c r="C950">
        <v>198.7</v>
      </c>
    </row>
    <row r="951" spans="1:3" x14ac:dyDescent="0.35">
      <c r="A951" t="s">
        <v>186</v>
      </c>
      <c r="B951" t="s">
        <v>195</v>
      </c>
      <c r="C951">
        <v>60</v>
      </c>
    </row>
    <row r="952" spans="1:3" x14ac:dyDescent="0.35">
      <c r="A952" t="s">
        <v>186</v>
      </c>
      <c r="B952" t="s">
        <v>195</v>
      </c>
      <c r="C952">
        <v>60</v>
      </c>
    </row>
    <row r="953" spans="1:3" x14ac:dyDescent="0.35">
      <c r="A953" t="s">
        <v>186</v>
      </c>
      <c r="B953" t="s">
        <v>195</v>
      </c>
      <c r="C953">
        <v>60</v>
      </c>
    </row>
    <row r="954" spans="1:3" x14ac:dyDescent="0.35">
      <c r="A954" t="s">
        <v>186</v>
      </c>
      <c r="B954" t="s">
        <v>195</v>
      </c>
      <c r="C954">
        <v>66</v>
      </c>
    </row>
    <row r="955" spans="1:3" x14ac:dyDescent="0.35">
      <c r="A955" t="s">
        <v>186</v>
      </c>
      <c r="B955" t="s">
        <v>195</v>
      </c>
      <c r="C955">
        <v>66</v>
      </c>
    </row>
    <row r="956" spans="1:3" x14ac:dyDescent="0.35">
      <c r="A956" t="s">
        <v>186</v>
      </c>
      <c r="B956" t="s">
        <v>195</v>
      </c>
      <c r="C956">
        <v>60</v>
      </c>
    </row>
    <row r="957" spans="1:3" x14ac:dyDescent="0.35">
      <c r="A957" t="s">
        <v>186</v>
      </c>
      <c r="B957" t="s">
        <v>195</v>
      </c>
      <c r="C957">
        <v>60</v>
      </c>
    </row>
    <row r="958" spans="1:3" x14ac:dyDescent="0.35">
      <c r="A958" t="s">
        <v>186</v>
      </c>
      <c r="B958" t="s">
        <v>195</v>
      </c>
      <c r="C958">
        <v>80</v>
      </c>
    </row>
    <row r="959" spans="1:3" x14ac:dyDescent="0.35">
      <c r="A959" t="s">
        <v>186</v>
      </c>
      <c r="B959" t="s">
        <v>195</v>
      </c>
      <c r="C959">
        <v>80</v>
      </c>
    </row>
    <row r="960" spans="1:3" x14ac:dyDescent="0.35">
      <c r="A960" t="s">
        <v>186</v>
      </c>
      <c r="B960" t="s">
        <v>195</v>
      </c>
      <c r="C960">
        <v>80</v>
      </c>
    </row>
    <row r="961" spans="1:3" x14ac:dyDescent="0.35">
      <c r="A961" t="s">
        <v>186</v>
      </c>
      <c r="B961" t="s">
        <v>195</v>
      </c>
      <c r="C961">
        <v>80</v>
      </c>
    </row>
    <row r="962" spans="1:3" x14ac:dyDescent="0.35">
      <c r="A962" t="s">
        <v>186</v>
      </c>
      <c r="B962" t="s">
        <v>195</v>
      </c>
      <c r="C962">
        <v>80</v>
      </c>
    </row>
    <row r="963" spans="1:3" x14ac:dyDescent="0.35">
      <c r="A963" t="s">
        <v>186</v>
      </c>
      <c r="B963" t="s">
        <v>195</v>
      </c>
      <c r="C963">
        <v>80</v>
      </c>
    </row>
    <row r="964" spans="1:3" x14ac:dyDescent="0.35">
      <c r="A964" t="s">
        <v>186</v>
      </c>
      <c r="B964" t="s">
        <v>195</v>
      </c>
      <c r="C964">
        <v>80</v>
      </c>
    </row>
    <row r="965" spans="1:3" x14ac:dyDescent="0.35">
      <c r="A965" t="s">
        <v>186</v>
      </c>
      <c r="B965" t="s">
        <v>195</v>
      </c>
      <c r="C965">
        <v>80</v>
      </c>
    </row>
    <row r="966" spans="1:3" x14ac:dyDescent="0.35">
      <c r="A966" t="s">
        <v>186</v>
      </c>
      <c r="B966" t="s">
        <v>195</v>
      </c>
      <c r="C966">
        <v>80</v>
      </c>
    </row>
    <row r="967" spans="1:3" x14ac:dyDescent="0.35">
      <c r="A967" t="s">
        <v>186</v>
      </c>
      <c r="B967" t="s">
        <v>195</v>
      </c>
      <c r="C967">
        <v>80</v>
      </c>
    </row>
    <row r="968" spans="1:3" x14ac:dyDescent="0.35">
      <c r="A968" t="s">
        <v>186</v>
      </c>
      <c r="B968" t="s">
        <v>195</v>
      </c>
      <c r="C968">
        <v>80</v>
      </c>
    </row>
    <row r="969" spans="1:3" x14ac:dyDescent="0.35">
      <c r="A969" t="s">
        <v>186</v>
      </c>
      <c r="B969" t="s">
        <v>195</v>
      </c>
      <c r="C969">
        <v>100</v>
      </c>
    </row>
    <row r="970" spans="1:3" x14ac:dyDescent="0.35">
      <c r="A970" t="s">
        <v>186</v>
      </c>
      <c r="B970" t="s">
        <v>195</v>
      </c>
      <c r="C970">
        <v>100</v>
      </c>
    </row>
    <row r="971" spans="1:3" x14ac:dyDescent="0.35">
      <c r="A971" t="s">
        <v>186</v>
      </c>
      <c r="B971" t="s">
        <v>194</v>
      </c>
      <c r="C971">
        <v>36702.300000000003</v>
      </c>
    </row>
    <row r="972" spans="1:3" x14ac:dyDescent="0.35">
      <c r="A972" t="s">
        <v>186</v>
      </c>
      <c r="B972" t="s">
        <v>194</v>
      </c>
      <c r="C972">
        <v>36702.300000000003</v>
      </c>
    </row>
    <row r="973" spans="1:3" x14ac:dyDescent="0.35">
      <c r="A973" t="s">
        <v>186</v>
      </c>
      <c r="B973" t="s">
        <v>194</v>
      </c>
      <c r="C973">
        <v>36702.300000000003</v>
      </c>
    </row>
    <row r="974" spans="1:3" x14ac:dyDescent="0.35">
      <c r="A974" t="s">
        <v>186</v>
      </c>
      <c r="B974" t="s">
        <v>194</v>
      </c>
      <c r="C974">
        <v>37102.300000000003</v>
      </c>
    </row>
    <row r="975" spans="1:3" x14ac:dyDescent="0.35">
      <c r="A975" t="s">
        <v>186</v>
      </c>
      <c r="B975" t="s">
        <v>194</v>
      </c>
      <c r="C975">
        <v>39778.300000000003</v>
      </c>
    </row>
    <row r="976" spans="1:3" x14ac:dyDescent="0.35">
      <c r="A976" t="s">
        <v>186</v>
      </c>
      <c r="B976" t="s">
        <v>194</v>
      </c>
      <c r="C976">
        <v>39778.300000000003</v>
      </c>
    </row>
    <row r="977" spans="1:3" x14ac:dyDescent="0.35">
      <c r="A977" t="s">
        <v>186</v>
      </c>
      <c r="B977" t="s">
        <v>194</v>
      </c>
      <c r="C977">
        <v>40385.300000000003</v>
      </c>
    </row>
    <row r="978" spans="1:3" x14ac:dyDescent="0.35">
      <c r="A978" t="s">
        <v>186</v>
      </c>
      <c r="B978" t="s">
        <v>194</v>
      </c>
      <c r="C978">
        <v>40601.300000000003</v>
      </c>
    </row>
    <row r="979" spans="1:3" x14ac:dyDescent="0.35">
      <c r="A979" t="s">
        <v>186</v>
      </c>
      <c r="B979" t="s">
        <v>194</v>
      </c>
      <c r="C979">
        <v>40935.300000000003</v>
      </c>
    </row>
    <row r="980" spans="1:3" x14ac:dyDescent="0.35">
      <c r="A980" t="s">
        <v>186</v>
      </c>
      <c r="B980" t="s">
        <v>194</v>
      </c>
      <c r="C980">
        <v>41944.3</v>
      </c>
    </row>
    <row r="981" spans="1:3" x14ac:dyDescent="0.35">
      <c r="A981" t="s">
        <v>186</v>
      </c>
      <c r="B981" t="s">
        <v>194</v>
      </c>
      <c r="C981">
        <v>41944.3</v>
      </c>
    </row>
    <row r="982" spans="1:3" x14ac:dyDescent="0.35">
      <c r="A982" t="s">
        <v>186</v>
      </c>
      <c r="B982" t="s">
        <v>194</v>
      </c>
      <c r="C982">
        <v>41944.3</v>
      </c>
    </row>
    <row r="983" spans="1:3" x14ac:dyDescent="0.35">
      <c r="A983" t="s">
        <v>186</v>
      </c>
      <c r="B983" t="s">
        <v>194</v>
      </c>
      <c r="C983">
        <v>41944.3</v>
      </c>
    </row>
    <row r="984" spans="1:3" x14ac:dyDescent="0.35">
      <c r="A984" t="s">
        <v>186</v>
      </c>
      <c r="B984" t="s">
        <v>194</v>
      </c>
      <c r="C984">
        <v>41317.300000000003</v>
      </c>
    </row>
    <row r="985" spans="1:3" x14ac:dyDescent="0.35">
      <c r="A985" t="s">
        <v>186</v>
      </c>
      <c r="B985" t="s">
        <v>194</v>
      </c>
      <c r="C985">
        <v>42996.3</v>
      </c>
    </row>
    <row r="986" spans="1:3" x14ac:dyDescent="0.35">
      <c r="A986" t="s">
        <v>186</v>
      </c>
      <c r="B986" t="s">
        <v>194</v>
      </c>
      <c r="C986">
        <v>40339.300000000003</v>
      </c>
    </row>
    <row r="987" spans="1:3" x14ac:dyDescent="0.35">
      <c r="A987" t="s">
        <v>186</v>
      </c>
      <c r="B987" t="s">
        <v>194</v>
      </c>
      <c r="C987">
        <v>41022.300000000003</v>
      </c>
    </row>
    <row r="988" spans="1:3" x14ac:dyDescent="0.35">
      <c r="A988" t="s">
        <v>186</v>
      </c>
      <c r="B988" t="s">
        <v>194</v>
      </c>
      <c r="C988">
        <v>43422.3</v>
      </c>
    </row>
    <row r="989" spans="1:3" x14ac:dyDescent="0.35">
      <c r="A989" t="s">
        <v>186</v>
      </c>
      <c r="B989" t="s">
        <v>194</v>
      </c>
      <c r="C989">
        <v>44222.3</v>
      </c>
    </row>
    <row r="990" spans="1:3" x14ac:dyDescent="0.35">
      <c r="A990" t="s">
        <v>186</v>
      </c>
      <c r="B990" t="s">
        <v>194</v>
      </c>
      <c r="C990">
        <v>44426.3</v>
      </c>
    </row>
    <row r="991" spans="1:3" x14ac:dyDescent="0.35">
      <c r="A991" t="s">
        <v>186</v>
      </c>
      <c r="B991" t="s">
        <v>194</v>
      </c>
      <c r="C991">
        <v>1940</v>
      </c>
    </row>
    <row r="992" spans="1:3" x14ac:dyDescent="0.35">
      <c r="A992" t="s">
        <v>186</v>
      </c>
      <c r="B992" t="s">
        <v>194</v>
      </c>
      <c r="C992">
        <v>1940</v>
      </c>
    </row>
    <row r="993" spans="1:3" x14ac:dyDescent="0.35">
      <c r="A993" t="s">
        <v>186</v>
      </c>
      <c r="B993" t="s">
        <v>194</v>
      </c>
      <c r="C993">
        <v>1940</v>
      </c>
    </row>
    <row r="994" spans="1:3" x14ac:dyDescent="0.35">
      <c r="A994" t="s">
        <v>186</v>
      </c>
      <c r="B994" t="s">
        <v>194</v>
      </c>
      <c r="C994">
        <v>1940</v>
      </c>
    </row>
    <row r="995" spans="1:3" x14ac:dyDescent="0.35">
      <c r="A995" t="s">
        <v>186</v>
      </c>
      <c r="B995" t="s">
        <v>194</v>
      </c>
      <c r="C995">
        <v>1940</v>
      </c>
    </row>
    <row r="996" spans="1:3" x14ac:dyDescent="0.35">
      <c r="A996" t="s">
        <v>186</v>
      </c>
      <c r="B996" t="s">
        <v>194</v>
      </c>
      <c r="C996">
        <v>1940</v>
      </c>
    </row>
    <row r="997" spans="1:3" x14ac:dyDescent="0.35">
      <c r="A997" t="s">
        <v>186</v>
      </c>
      <c r="B997" t="s">
        <v>194</v>
      </c>
      <c r="C997">
        <v>1940</v>
      </c>
    </row>
    <row r="998" spans="1:3" x14ac:dyDescent="0.35">
      <c r="A998" t="s">
        <v>186</v>
      </c>
      <c r="B998" t="s">
        <v>194</v>
      </c>
      <c r="C998">
        <v>1940</v>
      </c>
    </row>
    <row r="999" spans="1:3" x14ac:dyDescent="0.35">
      <c r="A999" t="s">
        <v>186</v>
      </c>
      <c r="B999" t="s">
        <v>194</v>
      </c>
      <c r="C999">
        <v>1940</v>
      </c>
    </row>
    <row r="1000" spans="1:3" x14ac:dyDescent="0.35">
      <c r="A1000" t="s">
        <v>186</v>
      </c>
      <c r="B1000" t="s">
        <v>194</v>
      </c>
      <c r="C1000">
        <v>1940</v>
      </c>
    </row>
    <row r="1001" spans="1:3" x14ac:dyDescent="0.35">
      <c r="A1001" t="s">
        <v>186</v>
      </c>
      <c r="B1001" t="s">
        <v>194</v>
      </c>
      <c r="C1001">
        <v>1940</v>
      </c>
    </row>
    <row r="1002" spans="1:3" x14ac:dyDescent="0.35">
      <c r="A1002" t="s">
        <v>186</v>
      </c>
      <c r="B1002" t="s">
        <v>194</v>
      </c>
      <c r="C1002">
        <v>1940</v>
      </c>
    </row>
    <row r="1003" spans="1:3" x14ac:dyDescent="0.35">
      <c r="A1003" t="s">
        <v>186</v>
      </c>
      <c r="B1003" t="s">
        <v>194</v>
      </c>
      <c r="C1003">
        <v>1940</v>
      </c>
    </row>
    <row r="1004" spans="1:3" x14ac:dyDescent="0.35">
      <c r="A1004" t="s">
        <v>186</v>
      </c>
      <c r="B1004" t="s">
        <v>194</v>
      </c>
      <c r="C1004">
        <v>1940</v>
      </c>
    </row>
    <row r="1005" spans="1:3" x14ac:dyDescent="0.35">
      <c r="A1005" t="s">
        <v>186</v>
      </c>
      <c r="B1005" t="s">
        <v>194</v>
      </c>
      <c r="C1005">
        <v>1940</v>
      </c>
    </row>
    <row r="1006" spans="1:3" x14ac:dyDescent="0.35">
      <c r="A1006" t="s">
        <v>186</v>
      </c>
      <c r="B1006" t="s">
        <v>194</v>
      </c>
      <c r="C1006">
        <v>1940</v>
      </c>
    </row>
    <row r="1007" spans="1:3" x14ac:dyDescent="0.35">
      <c r="A1007" t="s">
        <v>186</v>
      </c>
      <c r="B1007" t="s">
        <v>194</v>
      </c>
      <c r="C1007">
        <v>1940</v>
      </c>
    </row>
    <row r="1008" spans="1:3" x14ac:dyDescent="0.35">
      <c r="A1008" t="s">
        <v>186</v>
      </c>
      <c r="B1008" t="s">
        <v>194</v>
      </c>
      <c r="C1008">
        <v>1940</v>
      </c>
    </row>
    <row r="1009" spans="1:3" x14ac:dyDescent="0.35">
      <c r="A1009" t="s">
        <v>186</v>
      </c>
      <c r="B1009" t="s">
        <v>194</v>
      </c>
      <c r="C1009">
        <v>1940</v>
      </c>
    </row>
    <row r="1010" spans="1:3" x14ac:dyDescent="0.35">
      <c r="A1010" t="s">
        <v>186</v>
      </c>
      <c r="B1010" t="s">
        <v>194</v>
      </c>
      <c r="C1010">
        <v>1940</v>
      </c>
    </row>
    <row r="1011" spans="1:3" x14ac:dyDescent="0.35">
      <c r="A1011" t="s">
        <v>186</v>
      </c>
      <c r="B1011" t="s">
        <v>194</v>
      </c>
      <c r="C1011">
        <v>1400</v>
      </c>
    </row>
    <row r="1012" spans="1:3" x14ac:dyDescent="0.35">
      <c r="A1012" t="s">
        <v>186</v>
      </c>
      <c r="B1012" t="s">
        <v>194</v>
      </c>
      <c r="C1012">
        <v>1400</v>
      </c>
    </row>
    <row r="1013" spans="1:3" x14ac:dyDescent="0.35">
      <c r="A1013" t="s">
        <v>186</v>
      </c>
      <c r="B1013" t="s">
        <v>194</v>
      </c>
      <c r="C1013">
        <v>1400</v>
      </c>
    </row>
    <row r="1014" spans="1:3" x14ac:dyDescent="0.35">
      <c r="A1014" t="s">
        <v>186</v>
      </c>
      <c r="B1014" t="s">
        <v>194</v>
      </c>
      <c r="C1014">
        <v>1400</v>
      </c>
    </row>
    <row r="1015" spans="1:3" x14ac:dyDescent="0.35">
      <c r="A1015" t="s">
        <v>186</v>
      </c>
      <c r="B1015" t="s">
        <v>194</v>
      </c>
      <c r="C1015">
        <v>1400</v>
      </c>
    </row>
    <row r="1016" spans="1:3" x14ac:dyDescent="0.35">
      <c r="A1016" t="s">
        <v>186</v>
      </c>
      <c r="B1016" t="s">
        <v>194</v>
      </c>
      <c r="C1016">
        <v>1400</v>
      </c>
    </row>
    <row r="1017" spans="1:3" x14ac:dyDescent="0.35">
      <c r="A1017" t="s">
        <v>186</v>
      </c>
      <c r="B1017" t="s">
        <v>194</v>
      </c>
      <c r="C1017">
        <v>1400</v>
      </c>
    </row>
    <row r="1018" spans="1:3" x14ac:dyDescent="0.35">
      <c r="A1018" t="s">
        <v>186</v>
      </c>
      <c r="B1018" t="s">
        <v>194</v>
      </c>
      <c r="C1018">
        <v>1400</v>
      </c>
    </row>
    <row r="1019" spans="1:3" x14ac:dyDescent="0.35">
      <c r="A1019" t="s">
        <v>186</v>
      </c>
      <c r="B1019" t="s">
        <v>194</v>
      </c>
      <c r="C1019">
        <v>1400</v>
      </c>
    </row>
    <row r="1020" spans="1:3" x14ac:dyDescent="0.35">
      <c r="A1020" t="s">
        <v>186</v>
      </c>
      <c r="B1020" t="s">
        <v>194</v>
      </c>
      <c r="C1020">
        <v>1400</v>
      </c>
    </row>
    <row r="1021" spans="1:3" x14ac:dyDescent="0.35">
      <c r="A1021" t="s">
        <v>186</v>
      </c>
      <c r="B1021" t="s">
        <v>194</v>
      </c>
      <c r="C1021">
        <v>1400</v>
      </c>
    </row>
    <row r="1022" spans="1:3" x14ac:dyDescent="0.35">
      <c r="A1022" t="s">
        <v>186</v>
      </c>
      <c r="B1022" t="s">
        <v>194</v>
      </c>
      <c r="C1022">
        <v>1400</v>
      </c>
    </row>
    <row r="1023" spans="1:3" x14ac:dyDescent="0.35">
      <c r="A1023" t="s">
        <v>186</v>
      </c>
      <c r="B1023" t="s">
        <v>194</v>
      </c>
      <c r="C1023">
        <v>1400</v>
      </c>
    </row>
    <row r="1024" spans="1:3" x14ac:dyDescent="0.35">
      <c r="A1024" t="s">
        <v>186</v>
      </c>
      <c r="B1024" t="s">
        <v>194</v>
      </c>
      <c r="C1024">
        <v>1400</v>
      </c>
    </row>
    <row r="1025" spans="1:3" x14ac:dyDescent="0.35">
      <c r="A1025" t="s">
        <v>186</v>
      </c>
      <c r="B1025" t="s">
        <v>194</v>
      </c>
      <c r="C1025">
        <v>1400</v>
      </c>
    </row>
    <row r="1026" spans="1:3" x14ac:dyDescent="0.35">
      <c r="A1026" t="s">
        <v>186</v>
      </c>
      <c r="B1026" t="s">
        <v>194</v>
      </c>
      <c r="C1026">
        <v>1400</v>
      </c>
    </row>
    <row r="1027" spans="1:3" x14ac:dyDescent="0.35">
      <c r="A1027" t="s">
        <v>186</v>
      </c>
      <c r="B1027" t="s">
        <v>194</v>
      </c>
      <c r="C1027">
        <v>2399</v>
      </c>
    </row>
    <row r="1028" spans="1:3" x14ac:dyDescent="0.35">
      <c r="A1028" t="s">
        <v>186</v>
      </c>
      <c r="B1028" t="s">
        <v>194</v>
      </c>
      <c r="C1028">
        <v>2732</v>
      </c>
    </row>
    <row r="1029" spans="1:3" x14ac:dyDescent="0.35">
      <c r="A1029" t="s">
        <v>186</v>
      </c>
      <c r="B1029" t="s">
        <v>194</v>
      </c>
      <c r="C1029">
        <v>2732</v>
      </c>
    </row>
    <row r="1030" spans="1:3" x14ac:dyDescent="0.35">
      <c r="A1030" t="s">
        <v>186</v>
      </c>
      <c r="B1030" t="s">
        <v>194</v>
      </c>
      <c r="C1030">
        <v>2732</v>
      </c>
    </row>
    <row r="1031" spans="1:3" x14ac:dyDescent="0.35">
      <c r="A1031" t="s">
        <v>186</v>
      </c>
      <c r="B1031" t="s">
        <v>193</v>
      </c>
      <c r="C1031">
        <v>30</v>
      </c>
    </row>
    <row r="1032" spans="1:3" x14ac:dyDescent="0.35">
      <c r="A1032" t="s">
        <v>186</v>
      </c>
      <c r="B1032" t="s">
        <v>193</v>
      </c>
      <c r="C1032">
        <v>110</v>
      </c>
    </row>
    <row r="1033" spans="1:3" x14ac:dyDescent="0.35">
      <c r="A1033" t="s">
        <v>186</v>
      </c>
      <c r="B1033" t="s">
        <v>193</v>
      </c>
      <c r="C1033">
        <v>110</v>
      </c>
    </row>
    <row r="1034" spans="1:3" x14ac:dyDescent="0.35">
      <c r="A1034" t="s">
        <v>186</v>
      </c>
      <c r="B1034" t="s">
        <v>193</v>
      </c>
      <c r="C1034">
        <v>110</v>
      </c>
    </row>
    <row r="1035" spans="1:3" x14ac:dyDescent="0.35">
      <c r="A1035" t="s">
        <v>186</v>
      </c>
      <c r="B1035" t="s">
        <v>193</v>
      </c>
      <c r="C1035">
        <v>110</v>
      </c>
    </row>
    <row r="1036" spans="1:3" x14ac:dyDescent="0.35">
      <c r="A1036" t="s">
        <v>186</v>
      </c>
      <c r="B1036" t="s">
        <v>193</v>
      </c>
      <c r="C1036">
        <v>110</v>
      </c>
    </row>
    <row r="1037" spans="1:3" x14ac:dyDescent="0.35">
      <c r="A1037" t="s">
        <v>186</v>
      </c>
      <c r="B1037" t="s">
        <v>193</v>
      </c>
      <c r="C1037">
        <v>161.4</v>
      </c>
    </row>
    <row r="1038" spans="1:3" x14ac:dyDescent="0.35">
      <c r="A1038" t="s">
        <v>186</v>
      </c>
      <c r="B1038" t="s">
        <v>193</v>
      </c>
      <c r="C1038">
        <v>171.4</v>
      </c>
    </row>
    <row r="1039" spans="1:3" x14ac:dyDescent="0.35">
      <c r="A1039" t="s">
        <v>186</v>
      </c>
      <c r="B1039" t="s">
        <v>193</v>
      </c>
      <c r="C1039">
        <v>204.4</v>
      </c>
    </row>
    <row r="1040" spans="1:3" x14ac:dyDescent="0.35">
      <c r="A1040" t="s">
        <v>186</v>
      </c>
      <c r="B1040" t="s">
        <v>192</v>
      </c>
      <c r="C1040">
        <v>464</v>
      </c>
    </row>
    <row r="1041" spans="1:3" x14ac:dyDescent="0.35">
      <c r="A1041" t="s">
        <v>186</v>
      </c>
      <c r="B1041" t="s">
        <v>192</v>
      </c>
      <c r="C1041">
        <v>490</v>
      </c>
    </row>
    <row r="1042" spans="1:3" x14ac:dyDescent="0.35">
      <c r="A1042" t="s">
        <v>186</v>
      </c>
      <c r="B1042" t="s">
        <v>192</v>
      </c>
      <c r="C1042">
        <v>493</v>
      </c>
    </row>
    <row r="1043" spans="1:3" x14ac:dyDescent="0.35">
      <c r="A1043" t="s">
        <v>186</v>
      </c>
      <c r="B1043" t="s">
        <v>192</v>
      </c>
      <c r="C1043">
        <v>580</v>
      </c>
    </row>
    <row r="1044" spans="1:3" x14ac:dyDescent="0.35">
      <c r="A1044" t="s">
        <v>186</v>
      </c>
      <c r="B1044" t="s">
        <v>192</v>
      </c>
      <c r="C1044">
        <v>630</v>
      </c>
    </row>
    <row r="1045" spans="1:3" x14ac:dyDescent="0.35">
      <c r="A1045" t="s">
        <v>186</v>
      </c>
      <c r="B1045" t="s">
        <v>192</v>
      </c>
      <c r="C1045">
        <v>624</v>
      </c>
    </row>
    <row r="1046" spans="1:3" x14ac:dyDescent="0.35">
      <c r="A1046" t="s">
        <v>186</v>
      </c>
      <c r="B1046" t="s">
        <v>192</v>
      </c>
      <c r="C1046">
        <v>718</v>
      </c>
    </row>
    <row r="1047" spans="1:3" x14ac:dyDescent="0.35">
      <c r="A1047" t="s">
        <v>186</v>
      </c>
      <c r="B1047" t="s">
        <v>192</v>
      </c>
      <c r="C1047">
        <v>718</v>
      </c>
    </row>
    <row r="1048" spans="1:3" x14ac:dyDescent="0.35">
      <c r="A1048" t="s">
        <v>186</v>
      </c>
      <c r="B1048" t="s">
        <v>192</v>
      </c>
      <c r="C1048">
        <v>718</v>
      </c>
    </row>
    <row r="1049" spans="1:3" x14ac:dyDescent="0.35">
      <c r="A1049" t="s">
        <v>186</v>
      </c>
      <c r="B1049" t="s">
        <v>192</v>
      </c>
      <c r="C1049">
        <v>718</v>
      </c>
    </row>
    <row r="1050" spans="1:3" x14ac:dyDescent="0.35">
      <c r="A1050" t="s">
        <v>186</v>
      </c>
      <c r="B1050" t="s">
        <v>192</v>
      </c>
      <c r="C1050">
        <v>788</v>
      </c>
    </row>
    <row r="1051" spans="1:3" x14ac:dyDescent="0.35">
      <c r="A1051" t="s">
        <v>186</v>
      </c>
      <c r="B1051" t="s">
        <v>192</v>
      </c>
      <c r="C1051">
        <v>1133</v>
      </c>
    </row>
    <row r="1052" spans="1:3" x14ac:dyDescent="0.35">
      <c r="A1052" t="s">
        <v>186</v>
      </c>
      <c r="B1052" t="s">
        <v>192</v>
      </c>
      <c r="C1052">
        <v>1287</v>
      </c>
    </row>
    <row r="1053" spans="1:3" x14ac:dyDescent="0.35">
      <c r="A1053" t="s">
        <v>186</v>
      </c>
      <c r="B1053" t="s">
        <v>192</v>
      </c>
      <c r="C1053">
        <v>1543</v>
      </c>
    </row>
    <row r="1054" spans="1:3" x14ac:dyDescent="0.35">
      <c r="A1054" t="s">
        <v>186</v>
      </c>
      <c r="B1054" t="s">
        <v>192</v>
      </c>
      <c r="C1054">
        <v>1543</v>
      </c>
    </row>
    <row r="1055" spans="1:3" x14ac:dyDescent="0.35">
      <c r="A1055" t="s">
        <v>186</v>
      </c>
      <c r="B1055" t="s">
        <v>192</v>
      </c>
      <c r="C1055">
        <v>1527</v>
      </c>
    </row>
    <row r="1056" spans="1:3" x14ac:dyDescent="0.35">
      <c r="A1056" t="s">
        <v>186</v>
      </c>
      <c r="B1056" t="s">
        <v>192</v>
      </c>
      <c r="C1056">
        <v>1745</v>
      </c>
    </row>
    <row r="1057" spans="1:3" x14ac:dyDescent="0.35">
      <c r="A1057" t="s">
        <v>186</v>
      </c>
      <c r="B1057" t="s">
        <v>192</v>
      </c>
      <c r="C1057">
        <v>1745</v>
      </c>
    </row>
    <row r="1058" spans="1:3" x14ac:dyDescent="0.35">
      <c r="A1058" t="s">
        <v>186</v>
      </c>
      <c r="B1058" t="s">
        <v>192</v>
      </c>
      <c r="C1058">
        <v>1745</v>
      </c>
    </row>
    <row r="1059" spans="1:3" x14ac:dyDescent="0.35">
      <c r="A1059" t="s">
        <v>186</v>
      </c>
      <c r="B1059" t="s">
        <v>192</v>
      </c>
      <c r="C1059">
        <v>1745</v>
      </c>
    </row>
    <row r="1060" spans="1:3" x14ac:dyDescent="0.35">
      <c r="A1060" t="s">
        <v>186</v>
      </c>
      <c r="B1060" t="s">
        <v>191</v>
      </c>
      <c r="C1060">
        <v>90</v>
      </c>
    </row>
    <row r="1061" spans="1:3" x14ac:dyDescent="0.35">
      <c r="A1061" t="s">
        <v>186</v>
      </c>
      <c r="B1061" t="s">
        <v>191</v>
      </c>
      <c r="C1061">
        <v>90</v>
      </c>
    </row>
    <row r="1062" spans="1:3" x14ac:dyDescent="0.35">
      <c r="A1062" t="s">
        <v>186</v>
      </c>
      <c r="B1062" t="s">
        <v>191</v>
      </c>
      <c r="C1062">
        <v>75</v>
      </c>
    </row>
    <row r="1063" spans="1:3" x14ac:dyDescent="0.35">
      <c r="A1063" t="s">
        <v>186</v>
      </c>
      <c r="B1063" t="s">
        <v>191</v>
      </c>
      <c r="C1063">
        <v>226</v>
      </c>
    </row>
    <row r="1064" spans="1:3" x14ac:dyDescent="0.35">
      <c r="A1064" t="s">
        <v>186</v>
      </c>
      <c r="B1064" t="s">
        <v>191</v>
      </c>
      <c r="C1064">
        <v>319</v>
      </c>
    </row>
    <row r="1065" spans="1:3" x14ac:dyDescent="0.35">
      <c r="A1065" t="s">
        <v>186</v>
      </c>
      <c r="B1065" t="s">
        <v>191</v>
      </c>
      <c r="C1065">
        <v>335</v>
      </c>
    </row>
    <row r="1066" spans="1:3" x14ac:dyDescent="0.35">
      <c r="A1066" t="s">
        <v>186</v>
      </c>
      <c r="B1066" t="s">
        <v>191</v>
      </c>
      <c r="C1066">
        <v>373</v>
      </c>
    </row>
    <row r="1067" spans="1:3" x14ac:dyDescent="0.35">
      <c r="A1067" t="s">
        <v>186</v>
      </c>
      <c r="B1067" t="s">
        <v>191</v>
      </c>
      <c r="C1067">
        <v>373</v>
      </c>
    </row>
    <row r="1068" spans="1:3" x14ac:dyDescent="0.35">
      <c r="A1068" t="s">
        <v>186</v>
      </c>
      <c r="B1068" t="s">
        <v>191</v>
      </c>
      <c r="C1068">
        <v>424</v>
      </c>
    </row>
    <row r="1069" spans="1:3" x14ac:dyDescent="0.35">
      <c r="A1069" t="s">
        <v>186</v>
      </c>
      <c r="B1069" t="s">
        <v>191</v>
      </c>
      <c r="C1069">
        <v>441.2</v>
      </c>
    </row>
    <row r="1070" spans="1:3" x14ac:dyDescent="0.35">
      <c r="A1070" t="s">
        <v>186</v>
      </c>
      <c r="B1070" t="s">
        <v>191</v>
      </c>
      <c r="C1070">
        <v>541.20000000000005</v>
      </c>
    </row>
    <row r="1071" spans="1:3" x14ac:dyDescent="0.35">
      <c r="A1071" t="s">
        <v>186</v>
      </c>
      <c r="B1071" t="s">
        <v>191</v>
      </c>
      <c r="C1071">
        <v>526.20000000000005</v>
      </c>
    </row>
    <row r="1072" spans="1:3" x14ac:dyDescent="0.35">
      <c r="A1072" t="s">
        <v>186</v>
      </c>
      <c r="B1072" t="s">
        <v>191</v>
      </c>
      <c r="C1072">
        <v>523.70000000000005</v>
      </c>
    </row>
    <row r="1073" spans="1:3" x14ac:dyDescent="0.35">
      <c r="A1073" t="s">
        <v>186</v>
      </c>
      <c r="B1073" t="s">
        <v>191</v>
      </c>
      <c r="C1073">
        <v>523.70000000000005</v>
      </c>
    </row>
    <row r="1074" spans="1:3" x14ac:dyDescent="0.35">
      <c r="A1074" t="s">
        <v>186</v>
      </c>
      <c r="B1074" t="s">
        <v>191</v>
      </c>
      <c r="C1074">
        <v>520.1</v>
      </c>
    </row>
    <row r="1075" spans="1:3" x14ac:dyDescent="0.35">
      <c r="A1075" t="s">
        <v>186</v>
      </c>
      <c r="B1075" t="s">
        <v>191</v>
      </c>
      <c r="C1075">
        <v>774.3</v>
      </c>
    </row>
    <row r="1076" spans="1:3" x14ac:dyDescent="0.35">
      <c r="A1076" t="s">
        <v>186</v>
      </c>
      <c r="B1076" t="s">
        <v>191</v>
      </c>
      <c r="C1076">
        <v>782.3</v>
      </c>
    </row>
    <row r="1077" spans="1:3" x14ac:dyDescent="0.35">
      <c r="A1077" t="s">
        <v>186</v>
      </c>
      <c r="B1077" t="s">
        <v>191</v>
      </c>
      <c r="C1077">
        <v>788.4</v>
      </c>
    </row>
    <row r="1078" spans="1:3" x14ac:dyDescent="0.35">
      <c r="A1078" t="s">
        <v>186</v>
      </c>
      <c r="B1078" t="s">
        <v>191</v>
      </c>
      <c r="C1078">
        <v>1080.9160000000002</v>
      </c>
    </row>
    <row r="1079" spans="1:3" x14ac:dyDescent="0.35">
      <c r="A1079" t="s">
        <v>186</v>
      </c>
      <c r="B1079" t="s">
        <v>191</v>
      </c>
      <c r="C1079">
        <v>1081.9160000000002</v>
      </c>
    </row>
    <row r="1080" spans="1:3" x14ac:dyDescent="0.35">
      <c r="A1080" t="s">
        <v>186</v>
      </c>
      <c r="B1080" t="s">
        <v>190</v>
      </c>
      <c r="C1080">
        <v>58</v>
      </c>
    </row>
    <row r="1081" spans="1:3" x14ac:dyDescent="0.35">
      <c r="A1081" t="s">
        <v>186</v>
      </c>
      <c r="B1081" t="s">
        <v>190</v>
      </c>
      <c r="C1081">
        <v>58</v>
      </c>
    </row>
    <row r="1082" spans="1:3" x14ac:dyDescent="0.35">
      <c r="A1082" t="s">
        <v>186</v>
      </c>
      <c r="B1082" t="s">
        <v>190</v>
      </c>
      <c r="C1082">
        <v>58</v>
      </c>
    </row>
    <row r="1083" spans="1:3" x14ac:dyDescent="0.35">
      <c r="A1083" t="s">
        <v>186</v>
      </c>
      <c r="B1083" t="s">
        <v>190</v>
      </c>
      <c r="C1083">
        <v>58</v>
      </c>
    </row>
    <row r="1084" spans="1:3" x14ac:dyDescent="0.35">
      <c r="A1084" t="s">
        <v>186</v>
      </c>
      <c r="B1084" t="s">
        <v>190</v>
      </c>
      <c r="C1084">
        <v>63</v>
      </c>
    </row>
    <row r="1085" spans="1:3" x14ac:dyDescent="0.35">
      <c r="A1085" t="s">
        <v>186</v>
      </c>
      <c r="B1085" t="s">
        <v>190</v>
      </c>
      <c r="C1085">
        <v>63</v>
      </c>
    </row>
    <row r="1086" spans="1:3" x14ac:dyDescent="0.35">
      <c r="A1086" t="s">
        <v>186</v>
      </c>
      <c r="B1086" t="s">
        <v>190</v>
      </c>
      <c r="C1086">
        <v>63</v>
      </c>
    </row>
    <row r="1087" spans="1:3" x14ac:dyDescent="0.35">
      <c r="A1087" t="s">
        <v>186</v>
      </c>
      <c r="B1087" t="s">
        <v>190</v>
      </c>
      <c r="C1087">
        <v>63</v>
      </c>
    </row>
    <row r="1088" spans="1:3" x14ac:dyDescent="0.35">
      <c r="A1088" t="s">
        <v>186</v>
      </c>
      <c r="B1088" t="s">
        <v>190</v>
      </c>
      <c r="C1088">
        <v>63</v>
      </c>
    </row>
    <row r="1089" spans="1:3" x14ac:dyDescent="0.35">
      <c r="A1089" t="s">
        <v>186</v>
      </c>
      <c r="B1089" t="s">
        <v>190</v>
      </c>
      <c r="C1089">
        <v>68</v>
      </c>
    </row>
    <row r="1090" spans="1:3" x14ac:dyDescent="0.35">
      <c r="A1090" t="s">
        <v>186</v>
      </c>
      <c r="B1090" t="s">
        <v>190</v>
      </c>
      <c r="C1090">
        <v>102</v>
      </c>
    </row>
    <row r="1091" spans="1:3" x14ac:dyDescent="0.35">
      <c r="A1091" t="s">
        <v>186</v>
      </c>
      <c r="B1091" t="s">
        <v>190</v>
      </c>
      <c r="C1091">
        <v>134.1</v>
      </c>
    </row>
    <row r="1092" spans="1:3" x14ac:dyDescent="0.35">
      <c r="A1092" t="s">
        <v>186</v>
      </c>
      <c r="B1092" t="s">
        <v>190</v>
      </c>
      <c r="C1092">
        <v>160</v>
      </c>
    </row>
    <row r="1093" spans="1:3" x14ac:dyDescent="0.35">
      <c r="A1093" t="s">
        <v>186</v>
      </c>
      <c r="B1093" t="s">
        <v>190</v>
      </c>
      <c r="C1093">
        <v>160</v>
      </c>
    </row>
    <row r="1094" spans="1:3" x14ac:dyDescent="0.35">
      <c r="A1094" t="s">
        <v>186</v>
      </c>
      <c r="B1094" t="s">
        <v>190</v>
      </c>
      <c r="C1094">
        <v>160</v>
      </c>
    </row>
    <row r="1095" spans="1:3" x14ac:dyDescent="0.35">
      <c r="A1095" t="s">
        <v>186</v>
      </c>
      <c r="B1095" t="s">
        <v>190</v>
      </c>
      <c r="C1095">
        <v>160</v>
      </c>
    </row>
    <row r="1096" spans="1:3" x14ac:dyDescent="0.35">
      <c r="A1096" t="s">
        <v>186</v>
      </c>
      <c r="B1096" t="s">
        <v>190</v>
      </c>
      <c r="C1096">
        <v>158</v>
      </c>
    </row>
    <row r="1097" spans="1:3" x14ac:dyDescent="0.35">
      <c r="A1097" t="s">
        <v>186</v>
      </c>
      <c r="B1097" t="s">
        <v>190</v>
      </c>
      <c r="C1097">
        <v>158</v>
      </c>
    </row>
    <row r="1098" spans="1:3" x14ac:dyDescent="0.35">
      <c r="A1098" t="s">
        <v>186</v>
      </c>
      <c r="B1098" t="s">
        <v>190</v>
      </c>
      <c r="C1098">
        <v>158.1</v>
      </c>
    </row>
    <row r="1099" spans="1:3" x14ac:dyDescent="0.35">
      <c r="A1099" t="s">
        <v>186</v>
      </c>
      <c r="B1099" t="s">
        <v>190</v>
      </c>
      <c r="C1099">
        <v>158.1</v>
      </c>
    </row>
    <row r="1100" spans="1:3" x14ac:dyDescent="0.35">
      <c r="A1100" t="s">
        <v>186</v>
      </c>
      <c r="B1100" t="s">
        <v>189</v>
      </c>
      <c r="C1100">
        <v>2784</v>
      </c>
    </row>
    <row r="1101" spans="1:3" x14ac:dyDescent="0.35">
      <c r="A1101" t="s">
        <v>186</v>
      </c>
      <c r="B1101" t="s">
        <v>189</v>
      </c>
      <c r="C1101">
        <v>2784</v>
      </c>
    </row>
    <row r="1102" spans="1:3" x14ac:dyDescent="0.35">
      <c r="A1102" t="s">
        <v>186</v>
      </c>
      <c r="B1102" t="s">
        <v>189</v>
      </c>
      <c r="C1102">
        <v>2784</v>
      </c>
    </row>
    <row r="1103" spans="1:3" x14ac:dyDescent="0.35">
      <c r="A1103" t="s">
        <v>186</v>
      </c>
      <c r="B1103" t="s">
        <v>189</v>
      </c>
      <c r="C1103">
        <v>2861</v>
      </c>
    </row>
    <row r="1104" spans="1:3" x14ac:dyDescent="0.35">
      <c r="A1104" t="s">
        <v>186</v>
      </c>
      <c r="B1104" t="s">
        <v>189</v>
      </c>
      <c r="C1104">
        <v>2979</v>
      </c>
    </row>
    <row r="1105" spans="1:3" x14ac:dyDescent="0.35">
      <c r="A1105" t="s">
        <v>186</v>
      </c>
      <c r="B1105" t="s">
        <v>189</v>
      </c>
      <c r="C1105">
        <v>3218</v>
      </c>
    </row>
    <row r="1106" spans="1:3" x14ac:dyDescent="0.35">
      <c r="A1106" t="s">
        <v>186</v>
      </c>
      <c r="B1106" t="s">
        <v>189</v>
      </c>
      <c r="C1106">
        <v>3252</v>
      </c>
    </row>
    <row r="1107" spans="1:3" x14ac:dyDescent="0.35">
      <c r="A1107" t="s">
        <v>186</v>
      </c>
      <c r="B1107" t="s">
        <v>189</v>
      </c>
      <c r="C1107">
        <v>3232</v>
      </c>
    </row>
    <row r="1108" spans="1:3" x14ac:dyDescent="0.35">
      <c r="A1108" t="s">
        <v>186</v>
      </c>
      <c r="B1108" t="s">
        <v>189</v>
      </c>
      <c r="C1108">
        <v>3573</v>
      </c>
    </row>
    <row r="1109" spans="1:3" x14ac:dyDescent="0.35">
      <c r="A1109" t="s">
        <v>186</v>
      </c>
      <c r="B1109" t="s">
        <v>189</v>
      </c>
      <c r="C1109">
        <v>3690</v>
      </c>
    </row>
    <row r="1110" spans="1:3" x14ac:dyDescent="0.35">
      <c r="A1110" t="s">
        <v>186</v>
      </c>
      <c r="B1110" t="s">
        <v>189</v>
      </c>
      <c r="C1110">
        <v>3693</v>
      </c>
    </row>
    <row r="1111" spans="1:3" x14ac:dyDescent="0.35">
      <c r="A1111" t="s">
        <v>186</v>
      </c>
      <c r="B1111" t="s">
        <v>189</v>
      </c>
      <c r="C1111">
        <v>4101</v>
      </c>
    </row>
    <row r="1112" spans="1:3" x14ac:dyDescent="0.35">
      <c r="A1112" t="s">
        <v>186</v>
      </c>
      <c r="B1112" t="s">
        <v>189</v>
      </c>
      <c r="C1112">
        <v>4041</v>
      </c>
    </row>
    <row r="1113" spans="1:3" x14ac:dyDescent="0.35">
      <c r="A1113" t="s">
        <v>186</v>
      </c>
      <c r="B1113" t="s">
        <v>189</v>
      </c>
      <c r="C1113">
        <v>4270</v>
      </c>
    </row>
    <row r="1114" spans="1:3" x14ac:dyDescent="0.35">
      <c r="A1114" t="s">
        <v>186</v>
      </c>
      <c r="B1114" t="s">
        <v>189</v>
      </c>
      <c r="C1114">
        <v>4695</v>
      </c>
    </row>
    <row r="1115" spans="1:3" x14ac:dyDescent="0.35">
      <c r="A1115" t="s">
        <v>186</v>
      </c>
      <c r="B1115" t="s">
        <v>189</v>
      </c>
      <c r="C1115">
        <v>5120</v>
      </c>
    </row>
    <row r="1116" spans="1:3" x14ac:dyDescent="0.35">
      <c r="A1116" t="s">
        <v>186</v>
      </c>
      <c r="B1116" t="s">
        <v>189</v>
      </c>
      <c r="C1116">
        <v>5174</v>
      </c>
    </row>
    <row r="1117" spans="1:3" x14ac:dyDescent="0.35">
      <c r="A1117" t="s">
        <v>186</v>
      </c>
      <c r="B1117" t="s">
        <v>189</v>
      </c>
      <c r="C1117">
        <v>5174</v>
      </c>
    </row>
    <row r="1118" spans="1:3" x14ac:dyDescent="0.35">
      <c r="A1118" t="s">
        <v>186</v>
      </c>
      <c r="B1118" t="s">
        <v>189</v>
      </c>
      <c r="C1118">
        <v>5174</v>
      </c>
    </row>
    <row r="1119" spans="1:3" x14ac:dyDescent="0.35">
      <c r="A1119" t="s">
        <v>186</v>
      </c>
      <c r="B1119" t="s">
        <v>189</v>
      </c>
      <c r="C1119">
        <v>5624</v>
      </c>
    </row>
    <row r="1120" spans="1:3" x14ac:dyDescent="0.35">
      <c r="A1120" t="s">
        <v>186</v>
      </c>
      <c r="B1120" t="s">
        <v>188</v>
      </c>
      <c r="C1120">
        <v>3</v>
      </c>
    </row>
    <row r="1121" spans="1:3" x14ac:dyDescent="0.35">
      <c r="A1121" t="s">
        <v>186</v>
      </c>
      <c r="B1121" t="s">
        <v>188</v>
      </c>
      <c r="C1121">
        <v>3</v>
      </c>
    </row>
    <row r="1122" spans="1:3" x14ac:dyDescent="0.35">
      <c r="A1122" t="s">
        <v>186</v>
      </c>
      <c r="B1122" t="s">
        <v>188</v>
      </c>
      <c r="C1122">
        <v>3</v>
      </c>
    </row>
    <row r="1123" spans="1:3" x14ac:dyDescent="0.35">
      <c r="A1123" t="s">
        <v>186</v>
      </c>
      <c r="B1123" t="s">
        <v>188</v>
      </c>
      <c r="C1123">
        <v>3</v>
      </c>
    </row>
    <row r="1124" spans="1:3" x14ac:dyDescent="0.35">
      <c r="A1124" t="s">
        <v>186</v>
      </c>
      <c r="B1124" t="s">
        <v>188</v>
      </c>
      <c r="C1124">
        <v>3</v>
      </c>
    </row>
    <row r="1125" spans="1:3" x14ac:dyDescent="0.35">
      <c r="A1125" t="s">
        <v>186</v>
      </c>
      <c r="B1125" t="s">
        <v>188</v>
      </c>
      <c r="C1125">
        <v>50</v>
      </c>
    </row>
    <row r="1126" spans="1:3" x14ac:dyDescent="0.35">
      <c r="A1126" t="s">
        <v>186</v>
      </c>
      <c r="B1126" t="s">
        <v>188</v>
      </c>
      <c r="C1126">
        <v>100</v>
      </c>
    </row>
    <row r="1127" spans="1:3" x14ac:dyDescent="0.35">
      <c r="A1127" t="s">
        <v>186</v>
      </c>
      <c r="B1127" t="s">
        <v>188</v>
      </c>
      <c r="C1127">
        <v>100</v>
      </c>
    </row>
    <row r="1128" spans="1:3" x14ac:dyDescent="0.35">
      <c r="A1128" t="s">
        <v>186</v>
      </c>
      <c r="B1128" t="s">
        <v>188</v>
      </c>
      <c r="C1128">
        <v>200</v>
      </c>
    </row>
    <row r="1129" spans="1:3" x14ac:dyDescent="0.35">
      <c r="A1129" t="s">
        <v>186</v>
      </c>
      <c r="B1129" t="s">
        <v>188</v>
      </c>
      <c r="C1129">
        <v>152</v>
      </c>
    </row>
    <row r="1130" spans="1:3" x14ac:dyDescent="0.35">
      <c r="A1130" t="s">
        <v>186</v>
      </c>
      <c r="B1130" t="s">
        <v>188</v>
      </c>
      <c r="C1130">
        <v>170</v>
      </c>
    </row>
    <row r="1131" spans="1:3" x14ac:dyDescent="0.35">
      <c r="A1131" t="s">
        <v>186</v>
      </c>
      <c r="B1131" t="s">
        <v>188</v>
      </c>
      <c r="C1131">
        <v>170</v>
      </c>
    </row>
    <row r="1132" spans="1:3" x14ac:dyDescent="0.35">
      <c r="A1132" t="s">
        <v>186</v>
      </c>
      <c r="B1132" t="s">
        <v>188</v>
      </c>
      <c r="C1132">
        <v>120</v>
      </c>
    </row>
    <row r="1133" spans="1:3" x14ac:dyDescent="0.35">
      <c r="A1133" t="s">
        <v>186</v>
      </c>
      <c r="B1133" t="s">
        <v>188</v>
      </c>
      <c r="C1133">
        <v>100</v>
      </c>
    </row>
    <row r="1134" spans="1:3" x14ac:dyDescent="0.35">
      <c r="A1134" t="s">
        <v>186</v>
      </c>
      <c r="B1134" t="s">
        <v>188</v>
      </c>
      <c r="C1134">
        <v>136</v>
      </c>
    </row>
    <row r="1135" spans="1:3" x14ac:dyDescent="0.35">
      <c r="A1135" t="s">
        <v>186</v>
      </c>
      <c r="B1135" t="s">
        <v>188</v>
      </c>
      <c r="C1135">
        <v>136</v>
      </c>
    </row>
    <row r="1136" spans="1:3" x14ac:dyDescent="0.35">
      <c r="A1136" t="s">
        <v>186</v>
      </c>
      <c r="B1136" t="s">
        <v>188</v>
      </c>
      <c r="C1136">
        <v>136</v>
      </c>
    </row>
    <row r="1137" spans="1:3" x14ac:dyDescent="0.35">
      <c r="A1137" t="s">
        <v>186</v>
      </c>
      <c r="B1137" t="s">
        <v>188</v>
      </c>
      <c r="C1137">
        <v>136</v>
      </c>
    </row>
    <row r="1138" spans="1:3" x14ac:dyDescent="0.35">
      <c r="A1138" t="s">
        <v>186</v>
      </c>
      <c r="B1138" t="s">
        <v>188</v>
      </c>
      <c r="C1138">
        <v>136</v>
      </c>
    </row>
    <row r="1139" spans="1:3" x14ac:dyDescent="0.35">
      <c r="A1139" t="s">
        <v>186</v>
      </c>
      <c r="B1139" t="s">
        <v>188</v>
      </c>
      <c r="C1139">
        <v>136</v>
      </c>
    </row>
    <row r="1140" spans="1:3" x14ac:dyDescent="0.35">
      <c r="A1140" t="s">
        <v>186</v>
      </c>
      <c r="B1140" t="s">
        <v>187</v>
      </c>
      <c r="C1140">
        <v>56.25</v>
      </c>
    </row>
    <row r="1141" spans="1:3" x14ac:dyDescent="0.35">
      <c r="A1141" t="s">
        <v>186</v>
      </c>
      <c r="B1141" t="s">
        <v>187</v>
      </c>
      <c r="C1141">
        <v>56.25</v>
      </c>
    </row>
    <row r="1142" spans="1:3" x14ac:dyDescent="0.35">
      <c r="A1142" t="s">
        <v>186</v>
      </c>
      <c r="B1142" t="s">
        <v>187</v>
      </c>
      <c r="C1142">
        <v>96.25</v>
      </c>
    </row>
    <row r="1143" spans="1:3" x14ac:dyDescent="0.35">
      <c r="A1143" t="s">
        <v>186</v>
      </c>
      <c r="B1143" t="s">
        <v>187</v>
      </c>
      <c r="C1143">
        <v>96.25</v>
      </c>
    </row>
    <row r="1144" spans="1:3" x14ac:dyDescent="0.35">
      <c r="A1144" t="s">
        <v>186</v>
      </c>
      <c r="B1144" t="s">
        <v>187</v>
      </c>
      <c r="C1144">
        <v>96.25</v>
      </c>
    </row>
    <row r="1145" spans="1:3" x14ac:dyDescent="0.35">
      <c r="A1145" t="s">
        <v>186</v>
      </c>
      <c r="B1145" t="s">
        <v>187</v>
      </c>
      <c r="C1145">
        <v>96.25</v>
      </c>
    </row>
    <row r="1146" spans="1:3" x14ac:dyDescent="0.35">
      <c r="A1146" t="s">
        <v>186</v>
      </c>
      <c r="B1146" t="s">
        <v>187</v>
      </c>
      <c r="C1146">
        <v>86.25</v>
      </c>
    </row>
    <row r="1147" spans="1:3" x14ac:dyDescent="0.35">
      <c r="A1147" t="s">
        <v>186</v>
      </c>
      <c r="B1147" t="s">
        <v>187</v>
      </c>
      <c r="C1147">
        <v>86.8</v>
      </c>
    </row>
    <row r="1148" spans="1:3" x14ac:dyDescent="0.35">
      <c r="A1148" t="s">
        <v>186</v>
      </c>
      <c r="B1148" t="s">
        <v>187</v>
      </c>
      <c r="C1148">
        <v>86.575999999999993</v>
      </c>
    </row>
    <row r="1149" spans="1:3" x14ac:dyDescent="0.35">
      <c r="A1149" t="s">
        <v>186</v>
      </c>
      <c r="B1149" t="s">
        <v>187</v>
      </c>
      <c r="C1149">
        <v>86.575999999999993</v>
      </c>
    </row>
    <row r="1150" spans="1:3" x14ac:dyDescent="0.35">
      <c r="A1150" t="s">
        <v>186</v>
      </c>
      <c r="B1150" t="s">
        <v>187</v>
      </c>
      <c r="C1150">
        <v>86.575999999999993</v>
      </c>
    </row>
    <row r="1151" spans="1:3" x14ac:dyDescent="0.35">
      <c r="A1151" t="s">
        <v>186</v>
      </c>
      <c r="B1151" t="s">
        <v>187</v>
      </c>
      <c r="C1151">
        <v>86.575999999999993</v>
      </c>
    </row>
    <row r="1152" spans="1:3" x14ac:dyDescent="0.35">
      <c r="A1152" t="s">
        <v>186</v>
      </c>
      <c r="B1152" t="s">
        <v>187</v>
      </c>
      <c r="C1152">
        <v>86.575999999999993</v>
      </c>
    </row>
    <row r="1153" spans="1:3" x14ac:dyDescent="0.35">
      <c r="A1153" t="s">
        <v>186</v>
      </c>
      <c r="B1153" t="s">
        <v>187</v>
      </c>
      <c r="C1153">
        <v>70.569999999999993</v>
      </c>
    </row>
    <row r="1154" spans="1:3" x14ac:dyDescent="0.35">
      <c r="A1154" t="s">
        <v>186</v>
      </c>
      <c r="B1154" t="s">
        <v>187</v>
      </c>
      <c r="C1154">
        <v>141.30000000000001</v>
      </c>
    </row>
    <row r="1155" spans="1:3" x14ac:dyDescent="0.35">
      <c r="A1155" t="s">
        <v>186</v>
      </c>
      <c r="B1155" t="s">
        <v>187</v>
      </c>
      <c r="C1155">
        <v>171.9</v>
      </c>
    </row>
    <row r="1156" spans="1:3" x14ac:dyDescent="0.35">
      <c r="A1156" t="s">
        <v>186</v>
      </c>
      <c r="B1156" t="s">
        <v>187</v>
      </c>
      <c r="C1156">
        <v>468.6</v>
      </c>
    </row>
    <row r="1157" spans="1:3" x14ac:dyDescent="0.35">
      <c r="A1157" t="s">
        <v>186</v>
      </c>
      <c r="B1157" t="s">
        <v>187</v>
      </c>
      <c r="C1157">
        <v>528.6</v>
      </c>
    </row>
    <row r="1158" spans="1:3" x14ac:dyDescent="0.35">
      <c r="A1158" t="s">
        <v>186</v>
      </c>
      <c r="B1158" t="s">
        <v>187</v>
      </c>
      <c r="C1158">
        <v>523.6</v>
      </c>
    </row>
    <row r="1159" spans="1:3" x14ac:dyDescent="0.35">
      <c r="A1159" t="s">
        <v>186</v>
      </c>
      <c r="B1159" t="s">
        <v>187</v>
      </c>
      <c r="C1159">
        <v>523.6</v>
      </c>
    </row>
    <row r="1160" spans="1:3" x14ac:dyDescent="0.35">
      <c r="A1160" t="s">
        <v>186</v>
      </c>
      <c r="B1160" t="s">
        <v>185</v>
      </c>
      <c r="C1160">
        <v>1190</v>
      </c>
    </row>
    <row r="1161" spans="1:3" x14ac:dyDescent="0.35">
      <c r="A1161" t="s">
        <v>186</v>
      </c>
      <c r="B1161" t="s">
        <v>185</v>
      </c>
      <c r="C1161">
        <v>1190</v>
      </c>
    </row>
    <row r="1162" spans="1:3" x14ac:dyDescent="0.35">
      <c r="A1162" t="s">
        <v>186</v>
      </c>
      <c r="B1162" t="s">
        <v>185</v>
      </c>
      <c r="C1162">
        <v>1190</v>
      </c>
    </row>
    <row r="1163" spans="1:3" x14ac:dyDescent="0.35">
      <c r="A1163" t="s">
        <v>186</v>
      </c>
      <c r="B1163" t="s">
        <v>185</v>
      </c>
      <c r="C1163">
        <v>1190</v>
      </c>
    </row>
    <row r="1164" spans="1:3" x14ac:dyDescent="0.35">
      <c r="A1164" t="s">
        <v>186</v>
      </c>
      <c r="B1164" t="s">
        <v>185</v>
      </c>
      <c r="C1164">
        <v>1190</v>
      </c>
    </row>
    <row r="1165" spans="1:3" x14ac:dyDescent="0.35">
      <c r="A1165" t="s">
        <v>186</v>
      </c>
      <c r="B1165" t="s">
        <v>185</v>
      </c>
      <c r="C1165">
        <v>1190</v>
      </c>
    </row>
    <row r="1166" spans="1:3" x14ac:dyDescent="0.35">
      <c r="A1166" t="s">
        <v>186</v>
      </c>
      <c r="B1166" t="s">
        <v>185</v>
      </c>
      <c r="C1166">
        <v>1190</v>
      </c>
    </row>
    <row r="1167" spans="1:3" x14ac:dyDescent="0.35">
      <c r="A1167" t="s">
        <v>186</v>
      </c>
      <c r="B1167" t="s">
        <v>185</v>
      </c>
      <c r="C1167">
        <v>1190</v>
      </c>
    </row>
    <row r="1168" spans="1:3" x14ac:dyDescent="0.35">
      <c r="A1168" t="s">
        <v>186</v>
      </c>
      <c r="B1168" t="s">
        <v>185</v>
      </c>
      <c r="C1168">
        <v>1190</v>
      </c>
    </row>
    <row r="1169" spans="1:3" x14ac:dyDescent="0.35">
      <c r="A1169" t="s">
        <v>186</v>
      </c>
      <c r="B1169" t="s">
        <v>185</v>
      </c>
      <c r="C1169">
        <v>1190</v>
      </c>
    </row>
    <row r="1170" spans="1:3" x14ac:dyDescent="0.35">
      <c r="A1170" t="s">
        <v>186</v>
      </c>
      <c r="B1170" t="s">
        <v>185</v>
      </c>
      <c r="C1170">
        <v>1190</v>
      </c>
    </row>
    <row r="1171" spans="1:3" x14ac:dyDescent="0.35">
      <c r="A1171" t="s">
        <v>186</v>
      </c>
      <c r="B1171" t="s">
        <v>185</v>
      </c>
      <c r="C1171">
        <v>1200</v>
      </c>
    </row>
    <row r="1172" spans="1:3" x14ac:dyDescent="0.35">
      <c r="A1172" t="s">
        <v>186</v>
      </c>
      <c r="B1172" t="s">
        <v>185</v>
      </c>
      <c r="C1172">
        <v>1200</v>
      </c>
    </row>
    <row r="1173" spans="1:3" x14ac:dyDescent="0.35">
      <c r="A1173" t="s">
        <v>186</v>
      </c>
      <c r="B1173" t="s">
        <v>185</v>
      </c>
      <c r="C1173">
        <v>1200</v>
      </c>
    </row>
    <row r="1174" spans="1:3" x14ac:dyDescent="0.35">
      <c r="A1174" t="s">
        <v>186</v>
      </c>
      <c r="B1174" t="s">
        <v>185</v>
      </c>
      <c r="C1174">
        <v>1200</v>
      </c>
    </row>
    <row r="1175" spans="1:3" x14ac:dyDescent="0.35">
      <c r="A1175" t="s">
        <v>186</v>
      </c>
      <c r="B1175" t="s">
        <v>185</v>
      </c>
      <c r="C1175">
        <v>1200</v>
      </c>
    </row>
    <row r="1176" spans="1:3" x14ac:dyDescent="0.35">
      <c r="A1176" t="s">
        <v>186</v>
      </c>
      <c r="B1176" t="s">
        <v>185</v>
      </c>
      <c r="C1176">
        <v>1200</v>
      </c>
    </row>
    <row r="1177" spans="1:3" x14ac:dyDescent="0.35">
      <c r="A1177" t="s">
        <v>186</v>
      </c>
      <c r="B1177" t="s">
        <v>185</v>
      </c>
      <c r="C1177">
        <v>1200</v>
      </c>
    </row>
    <row r="1178" spans="1:3" x14ac:dyDescent="0.35">
      <c r="A1178" t="s">
        <v>186</v>
      </c>
      <c r="B1178" t="s">
        <v>185</v>
      </c>
      <c r="C1178">
        <v>1200</v>
      </c>
    </row>
    <row r="1179" spans="1:3" x14ac:dyDescent="0.35">
      <c r="A1179" t="s">
        <v>186</v>
      </c>
      <c r="B1179" t="s">
        <v>185</v>
      </c>
      <c r="C1179">
        <v>1200</v>
      </c>
    </row>
    <row r="1180" spans="1:3" x14ac:dyDescent="0.35">
      <c r="A1180" t="s">
        <v>155</v>
      </c>
      <c r="B1180" t="s">
        <v>184</v>
      </c>
      <c r="C1180">
        <v>29.725000000000001</v>
      </c>
    </row>
    <row r="1181" spans="1:3" x14ac:dyDescent="0.35">
      <c r="A1181" t="s">
        <v>155</v>
      </c>
      <c r="B1181" t="s">
        <v>184</v>
      </c>
      <c r="C1181">
        <v>29.725000000000001</v>
      </c>
    </row>
    <row r="1182" spans="1:3" x14ac:dyDescent="0.35">
      <c r="A1182" t="s">
        <v>155</v>
      </c>
      <c r="B1182" t="s">
        <v>184</v>
      </c>
      <c r="C1182">
        <v>29.725000000000001</v>
      </c>
    </row>
    <row r="1183" spans="1:3" x14ac:dyDescent="0.35">
      <c r="A1183" t="s">
        <v>155</v>
      </c>
      <c r="B1183" t="s">
        <v>184</v>
      </c>
      <c r="C1183">
        <v>37.033000000000001</v>
      </c>
    </row>
    <row r="1184" spans="1:3" x14ac:dyDescent="0.35">
      <c r="A1184" t="s">
        <v>155</v>
      </c>
      <c r="B1184" t="s">
        <v>184</v>
      </c>
      <c r="C1184">
        <v>52.012999999999998</v>
      </c>
    </row>
    <row r="1185" spans="1:3" x14ac:dyDescent="0.35">
      <c r="A1185" t="s">
        <v>155</v>
      </c>
      <c r="B1185" t="s">
        <v>184</v>
      </c>
      <c r="C1185">
        <v>52.012999999999998</v>
      </c>
    </row>
    <row r="1186" spans="1:3" x14ac:dyDescent="0.35">
      <c r="A1186" t="s">
        <v>155</v>
      </c>
      <c r="B1186" t="s">
        <v>184</v>
      </c>
      <c r="C1186">
        <v>52.012999999999998</v>
      </c>
    </row>
    <row r="1187" spans="1:3" x14ac:dyDescent="0.35">
      <c r="A1187" t="s">
        <v>155</v>
      </c>
      <c r="B1187" t="s">
        <v>184</v>
      </c>
      <c r="C1187">
        <v>52.012999999999998</v>
      </c>
    </row>
    <row r="1188" spans="1:3" x14ac:dyDescent="0.35">
      <c r="A1188" t="s">
        <v>155</v>
      </c>
      <c r="B1188" t="s">
        <v>184</v>
      </c>
      <c r="C1188">
        <v>58.111000000000004</v>
      </c>
    </row>
    <row r="1189" spans="1:3" x14ac:dyDescent="0.35">
      <c r="A1189" t="s">
        <v>155</v>
      </c>
      <c r="B1189" t="s">
        <v>184</v>
      </c>
      <c r="C1189">
        <v>130.11099999999999</v>
      </c>
    </row>
    <row r="1190" spans="1:3" x14ac:dyDescent="0.35">
      <c r="A1190" t="s">
        <v>155</v>
      </c>
      <c r="B1190" t="s">
        <v>184</v>
      </c>
      <c r="C1190">
        <v>169.31100000000001</v>
      </c>
    </row>
    <row r="1191" spans="1:3" x14ac:dyDescent="0.35">
      <c r="A1191" t="s">
        <v>155</v>
      </c>
      <c r="B1191" t="s">
        <v>184</v>
      </c>
      <c r="C1191">
        <v>230.911</v>
      </c>
    </row>
    <row r="1192" spans="1:3" x14ac:dyDescent="0.35">
      <c r="A1192" t="s">
        <v>155</v>
      </c>
      <c r="B1192" t="s">
        <v>184</v>
      </c>
      <c r="C1192">
        <v>235.911</v>
      </c>
    </row>
    <row r="1193" spans="1:3" x14ac:dyDescent="0.35">
      <c r="A1193" t="s">
        <v>155</v>
      </c>
      <c r="B1193" t="s">
        <v>184</v>
      </c>
      <c r="C1193">
        <v>236.661</v>
      </c>
    </row>
    <row r="1194" spans="1:3" x14ac:dyDescent="0.35">
      <c r="A1194" t="s">
        <v>155</v>
      </c>
      <c r="B1194" t="s">
        <v>184</v>
      </c>
      <c r="C1194">
        <v>236.661</v>
      </c>
    </row>
    <row r="1195" spans="1:3" x14ac:dyDescent="0.35">
      <c r="A1195" t="s">
        <v>155</v>
      </c>
      <c r="B1195" t="s">
        <v>184</v>
      </c>
      <c r="C1195">
        <v>236.661</v>
      </c>
    </row>
    <row r="1196" spans="1:3" x14ac:dyDescent="0.35">
      <c r="A1196" t="s">
        <v>155</v>
      </c>
      <c r="B1196" t="s">
        <v>184</v>
      </c>
      <c r="C1196">
        <v>236.661</v>
      </c>
    </row>
    <row r="1197" spans="1:3" x14ac:dyDescent="0.35">
      <c r="A1197" t="s">
        <v>155</v>
      </c>
      <c r="B1197" t="s">
        <v>184</v>
      </c>
      <c r="C1197">
        <v>236.661</v>
      </c>
    </row>
    <row r="1198" spans="1:3" x14ac:dyDescent="0.35">
      <c r="A1198" t="s">
        <v>155</v>
      </c>
      <c r="B1198" t="s">
        <v>184</v>
      </c>
      <c r="C1198">
        <v>236.661</v>
      </c>
    </row>
    <row r="1199" spans="1:3" x14ac:dyDescent="0.35">
      <c r="A1199" t="s">
        <v>155</v>
      </c>
      <c r="B1199" t="s">
        <v>184</v>
      </c>
      <c r="C1199">
        <v>236.661</v>
      </c>
    </row>
    <row r="1200" spans="1:3" x14ac:dyDescent="0.35">
      <c r="A1200" t="s">
        <v>155</v>
      </c>
      <c r="B1200" t="s">
        <v>183</v>
      </c>
      <c r="C1200">
        <v>4166</v>
      </c>
    </row>
    <row r="1201" spans="1:3" x14ac:dyDescent="0.35">
      <c r="A1201" t="s">
        <v>155</v>
      </c>
      <c r="B1201" t="s">
        <v>183</v>
      </c>
      <c r="C1201">
        <v>4543</v>
      </c>
    </row>
    <row r="1202" spans="1:3" x14ac:dyDescent="0.35">
      <c r="A1202" t="s">
        <v>155</v>
      </c>
      <c r="B1202" t="s">
        <v>183</v>
      </c>
      <c r="C1202">
        <v>5103</v>
      </c>
    </row>
    <row r="1203" spans="1:3" x14ac:dyDescent="0.35">
      <c r="A1203" t="s">
        <v>155</v>
      </c>
      <c r="B1203" t="s">
        <v>183</v>
      </c>
      <c r="C1203">
        <v>5249</v>
      </c>
    </row>
    <row r="1204" spans="1:3" x14ac:dyDescent="0.35">
      <c r="A1204" t="s">
        <v>155</v>
      </c>
      <c r="B1204" t="s">
        <v>183</v>
      </c>
      <c r="C1204">
        <v>5711</v>
      </c>
    </row>
    <row r="1205" spans="1:3" x14ac:dyDescent="0.35">
      <c r="A1205" t="s">
        <v>155</v>
      </c>
      <c r="B1205" t="s">
        <v>183</v>
      </c>
      <c r="C1205">
        <v>6141</v>
      </c>
    </row>
    <row r="1206" spans="1:3" x14ac:dyDescent="0.35">
      <c r="A1206" t="s">
        <v>155</v>
      </c>
      <c r="B1206" t="s">
        <v>183</v>
      </c>
      <c r="C1206">
        <v>6278</v>
      </c>
    </row>
    <row r="1207" spans="1:3" x14ac:dyDescent="0.35">
      <c r="A1207" t="s">
        <v>155</v>
      </c>
      <c r="B1207" t="s">
        <v>183</v>
      </c>
      <c r="C1207">
        <v>6472</v>
      </c>
    </row>
    <row r="1208" spans="1:3" x14ac:dyDescent="0.35">
      <c r="A1208" t="s">
        <v>155</v>
      </c>
      <c r="B1208" t="s">
        <v>183</v>
      </c>
      <c r="C1208">
        <v>7029</v>
      </c>
    </row>
    <row r="1209" spans="1:3" x14ac:dyDescent="0.35">
      <c r="A1209" t="s">
        <v>155</v>
      </c>
      <c r="B1209" t="s">
        <v>183</v>
      </c>
      <c r="C1209">
        <v>7484</v>
      </c>
    </row>
    <row r="1210" spans="1:3" x14ac:dyDescent="0.35">
      <c r="A1210" t="s">
        <v>155</v>
      </c>
      <c r="B1210" t="s">
        <v>183</v>
      </c>
      <c r="C1210">
        <v>8314</v>
      </c>
    </row>
    <row r="1211" spans="1:3" x14ac:dyDescent="0.35">
      <c r="A1211" t="s">
        <v>155</v>
      </c>
      <c r="B1211" t="s">
        <v>183</v>
      </c>
      <c r="C1211">
        <v>9805</v>
      </c>
    </row>
    <row r="1212" spans="1:3" x14ac:dyDescent="0.35">
      <c r="A1212" t="s">
        <v>155</v>
      </c>
      <c r="B1212" t="s">
        <v>183</v>
      </c>
      <c r="C1212">
        <v>10255</v>
      </c>
    </row>
    <row r="1213" spans="1:3" x14ac:dyDescent="0.35">
      <c r="A1213" t="s">
        <v>155</v>
      </c>
      <c r="B1213" t="s">
        <v>183</v>
      </c>
      <c r="C1213">
        <v>11056</v>
      </c>
    </row>
    <row r="1214" spans="1:3" x14ac:dyDescent="0.35">
      <c r="A1214" t="s">
        <v>155</v>
      </c>
      <c r="B1214" t="s">
        <v>183</v>
      </c>
      <c r="C1214">
        <v>12194</v>
      </c>
    </row>
    <row r="1215" spans="1:3" x14ac:dyDescent="0.35">
      <c r="A1215" t="s">
        <v>155</v>
      </c>
      <c r="B1215" t="s">
        <v>183</v>
      </c>
      <c r="C1215">
        <v>13543</v>
      </c>
    </row>
    <row r="1216" spans="1:3" x14ac:dyDescent="0.35">
      <c r="A1216" t="s">
        <v>155</v>
      </c>
      <c r="B1216" t="s">
        <v>183</v>
      </c>
      <c r="C1216">
        <v>14825</v>
      </c>
    </row>
    <row r="1217" spans="1:3" x14ac:dyDescent="0.35">
      <c r="A1217" t="s">
        <v>155</v>
      </c>
      <c r="B1217" t="s">
        <v>183</v>
      </c>
      <c r="C1217">
        <v>15153</v>
      </c>
    </row>
    <row r="1218" spans="1:3" x14ac:dyDescent="0.35">
      <c r="A1218" t="s">
        <v>155</v>
      </c>
      <c r="B1218" t="s">
        <v>183</v>
      </c>
      <c r="C1218">
        <v>19072</v>
      </c>
    </row>
    <row r="1219" spans="1:3" x14ac:dyDescent="0.35">
      <c r="A1219" t="s">
        <v>155</v>
      </c>
      <c r="B1219" t="s">
        <v>183</v>
      </c>
      <c r="C1219">
        <v>21095</v>
      </c>
    </row>
    <row r="1220" spans="1:3" x14ac:dyDescent="0.35">
      <c r="A1220" t="s">
        <v>155</v>
      </c>
      <c r="B1220" t="s">
        <v>182</v>
      </c>
      <c r="C1220">
        <v>9.15</v>
      </c>
    </row>
    <row r="1221" spans="1:3" x14ac:dyDescent="0.35">
      <c r="A1221" t="s">
        <v>155</v>
      </c>
      <c r="B1221" t="s">
        <v>182</v>
      </c>
      <c r="C1221">
        <v>9.15</v>
      </c>
    </row>
    <row r="1222" spans="1:3" x14ac:dyDescent="0.35">
      <c r="A1222" t="s">
        <v>155</v>
      </c>
      <c r="B1222" t="s">
        <v>182</v>
      </c>
      <c r="C1222">
        <v>9.15</v>
      </c>
    </row>
    <row r="1223" spans="1:3" x14ac:dyDescent="0.35">
      <c r="A1223" t="s">
        <v>155</v>
      </c>
      <c r="B1223" t="s">
        <v>182</v>
      </c>
      <c r="C1223">
        <v>9.15</v>
      </c>
    </row>
    <row r="1224" spans="1:3" x14ac:dyDescent="0.35">
      <c r="A1224" t="s">
        <v>155</v>
      </c>
      <c r="B1224" t="s">
        <v>182</v>
      </c>
      <c r="C1224">
        <v>9.19</v>
      </c>
    </row>
    <row r="1225" spans="1:3" x14ac:dyDescent="0.35">
      <c r="A1225" t="s">
        <v>155</v>
      </c>
      <c r="B1225" t="s">
        <v>182</v>
      </c>
      <c r="C1225">
        <v>9.19</v>
      </c>
    </row>
    <row r="1226" spans="1:3" x14ac:dyDescent="0.35">
      <c r="A1226" t="s">
        <v>155</v>
      </c>
      <c r="B1226" t="s">
        <v>182</v>
      </c>
      <c r="C1226">
        <v>10.176</v>
      </c>
    </row>
    <row r="1227" spans="1:3" x14ac:dyDescent="0.35">
      <c r="A1227" t="s">
        <v>155</v>
      </c>
      <c r="B1227" t="s">
        <v>182</v>
      </c>
      <c r="C1227">
        <v>10.401</v>
      </c>
    </row>
    <row r="1228" spans="1:3" x14ac:dyDescent="0.35">
      <c r="A1228" t="s">
        <v>155</v>
      </c>
      <c r="B1228" t="s">
        <v>182</v>
      </c>
      <c r="C1228">
        <v>10.625999999999999</v>
      </c>
    </row>
    <row r="1229" spans="1:3" x14ac:dyDescent="0.35">
      <c r="A1229" t="s">
        <v>155</v>
      </c>
      <c r="B1229" t="s">
        <v>182</v>
      </c>
      <c r="C1229">
        <v>17.388999999999999</v>
      </c>
    </row>
    <row r="1230" spans="1:3" x14ac:dyDescent="0.35">
      <c r="A1230" t="s">
        <v>155</v>
      </c>
      <c r="B1230" t="s">
        <v>182</v>
      </c>
      <c r="C1230">
        <v>17.388999999999999</v>
      </c>
    </row>
    <row r="1231" spans="1:3" x14ac:dyDescent="0.35">
      <c r="A1231" t="s">
        <v>155</v>
      </c>
      <c r="B1231" t="s">
        <v>182</v>
      </c>
      <c r="C1231">
        <v>17.029</v>
      </c>
    </row>
    <row r="1232" spans="1:3" x14ac:dyDescent="0.35">
      <c r="A1232" t="s">
        <v>155</v>
      </c>
      <c r="B1232" t="s">
        <v>182</v>
      </c>
      <c r="C1232">
        <v>19.856000000000002</v>
      </c>
    </row>
    <row r="1233" spans="1:3" x14ac:dyDescent="0.35">
      <c r="A1233" t="s">
        <v>155</v>
      </c>
      <c r="B1233" t="s">
        <v>182</v>
      </c>
      <c r="C1233">
        <v>19.856000000000002</v>
      </c>
    </row>
    <row r="1234" spans="1:3" x14ac:dyDescent="0.35">
      <c r="A1234" t="s">
        <v>155</v>
      </c>
      <c r="B1234" t="s">
        <v>182</v>
      </c>
      <c r="C1234">
        <v>19.856000000000002</v>
      </c>
    </row>
    <row r="1235" spans="1:3" x14ac:dyDescent="0.35">
      <c r="A1235" t="s">
        <v>155</v>
      </c>
      <c r="B1235" t="s">
        <v>182</v>
      </c>
      <c r="C1235">
        <v>18.141999999999999</v>
      </c>
    </row>
    <row r="1236" spans="1:3" x14ac:dyDescent="0.35">
      <c r="A1236" t="s">
        <v>155</v>
      </c>
      <c r="B1236" t="s">
        <v>182</v>
      </c>
      <c r="C1236">
        <v>18.052</v>
      </c>
    </row>
    <row r="1237" spans="1:3" x14ac:dyDescent="0.35">
      <c r="A1237" t="s">
        <v>155</v>
      </c>
      <c r="B1237" t="s">
        <v>182</v>
      </c>
      <c r="C1237">
        <v>18.052</v>
      </c>
    </row>
    <row r="1238" spans="1:3" x14ac:dyDescent="0.35">
      <c r="A1238" t="s">
        <v>155</v>
      </c>
      <c r="B1238" t="s">
        <v>182</v>
      </c>
      <c r="C1238">
        <v>18.052</v>
      </c>
    </row>
    <row r="1239" spans="1:3" x14ac:dyDescent="0.35">
      <c r="A1239" t="s">
        <v>155</v>
      </c>
      <c r="B1239" t="s">
        <v>182</v>
      </c>
      <c r="C1239">
        <v>18.052</v>
      </c>
    </row>
    <row r="1240" spans="1:3" x14ac:dyDescent="0.35">
      <c r="A1240" t="s">
        <v>155</v>
      </c>
      <c r="B1240" t="s">
        <v>181</v>
      </c>
      <c r="C1240">
        <v>783.1</v>
      </c>
    </row>
    <row r="1241" spans="1:3" x14ac:dyDescent="0.35">
      <c r="A1241" t="s">
        <v>155</v>
      </c>
      <c r="B1241" t="s">
        <v>181</v>
      </c>
      <c r="C1241">
        <v>737.4</v>
      </c>
    </row>
    <row r="1242" spans="1:3" x14ac:dyDescent="0.35">
      <c r="A1242" t="s">
        <v>155</v>
      </c>
      <c r="B1242" t="s">
        <v>181</v>
      </c>
      <c r="C1242">
        <v>737.4</v>
      </c>
    </row>
    <row r="1243" spans="1:3" x14ac:dyDescent="0.35">
      <c r="A1243" t="s">
        <v>155</v>
      </c>
      <c r="B1243" t="s">
        <v>181</v>
      </c>
      <c r="C1243">
        <v>752.4</v>
      </c>
    </row>
    <row r="1244" spans="1:3" x14ac:dyDescent="0.35">
      <c r="A1244" t="s">
        <v>155</v>
      </c>
      <c r="B1244" t="s">
        <v>181</v>
      </c>
      <c r="C1244">
        <v>757.2</v>
      </c>
    </row>
    <row r="1245" spans="1:3" x14ac:dyDescent="0.35">
      <c r="A1245" t="s">
        <v>155</v>
      </c>
      <c r="B1245" t="s">
        <v>181</v>
      </c>
      <c r="C1245">
        <v>759.4</v>
      </c>
    </row>
    <row r="1246" spans="1:3" x14ac:dyDescent="0.35">
      <c r="A1246" t="s">
        <v>155</v>
      </c>
      <c r="B1246" t="s">
        <v>181</v>
      </c>
      <c r="C1246">
        <v>759</v>
      </c>
    </row>
    <row r="1247" spans="1:3" x14ac:dyDescent="0.35">
      <c r="A1247" t="s">
        <v>155</v>
      </c>
      <c r="B1247" t="s">
        <v>181</v>
      </c>
      <c r="C1247">
        <v>758.6</v>
      </c>
    </row>
    <row r="1248" spans="1:3" x14ac:dyDescent="0.35">
      <c r="A1248" t="s">
        <v>155</v>
      </c>
      <c r="B1248" t="s">
        <v>181</v>
      </c>
      <c r="C1248">
        <v>761</v>
      </c>
    </row>
    <row r="1249" spans="1:3" x14ac:dyDescent="0.35">
      <c r="A1249" t="s">
        <v>155</v>
      </c>
      <c r="B1249" t="s">
        <v>181</v>
      </c>
      <c r="C1249">
        <v>831.7</v>
      </c>
    </row>
    <row r="1250" spans="1:3" x14ac:dyDescent="0.35">
      <c r="A1250" t="s">
        <v>155</v>
      </c>
      <c r="B1250" t="s">
        <v>181</v>
      </c>
      <c r="C1250">
        <v>887.95</v>
      </c>
    </row>
    <row r="1251" spans="1:3" x14ac:dyDescent="0.35">
      <c r="A1251" t="s">
        <v>155</v>
      </c>
      <c r="B1251" t="s">
        <v>181</v>
      </c>
      <c r="C1251">
        <v>893.94999999999993</v>
      </c>
    </row>
    <row r="1252" spans="1:3" x14ac:dyDescent="0.35">
      <c r="A1252" t="s">
        <v>155</v>
      </c>
      <c r="B1252" t="s">
        <v>181</v>
      </c>
      <c r="C1252">
        <v>915.94999999999993</v>
      </c>
    </row>
    <row r="1253" spans="1:3" x14ac:dyDescent="0.35">
      <c r="A1253" t="s">
        <v>155</v>
      </c>
      <c r="B1253" t="s">
        <v>181</v>
      </c>
      <c r="C1253">
        <v>917.49</v>
      </c>
    </row>
    <row r="1254" spans="1:3" x14ac:dyDescent="0.35">
      <c r="A1254" t="s">
        <v>155</v>
      </c>
      <c r="B1254" t="s">
        <v>181</v>
      </c>
      <c r="C1254">
        <v>920.39</v>
      </c>
    </row>
    <row r="1255" spans="1:3" x14ac:dyDescent="0.35">
      <c r="A1255" t="s">
        <v>155</v>
      </c>
      <c r="B1255" t="s">
        <v>181</v>
      </c>
      <c r="C1255">
        <v>921.99</v>
      </c>
    </row>
    <row r="1256" spans="1:3" x14ac:dyDescent="0.35">
      <c r="A1256" t="s">
        <v>155</v>
      </c>
      <c r="B1256" t="s">
        <v>181</v>
      </c>
      <c r="C1256">
        <v>921.99</v>
      </c>
    </row>
    <row r="1257" spans="1:3" x14ac:dyDescent="0.35">
      <c r="A1257" t="s">
        <v>155</v>
      </c>
      <c r="B1257" t="s">
        <v>181</v>
      </c>
      <c r="C1257">
        <v>993.19</v>
      </c>
    </row>
    <row r="1258" spans="1:3" x14ac:dyDescent="0.35">
      <c r="A1258" t="s">
        <v>155</v>
      </c>
      <c r="B1258" t="s">
        <v>181</v>
      </c>
      <c r="C1258">
        <v>1006</v>
      </c>
    </row>
    <row r="1259" spans="1:3" x14ac:dyDescent="0.35">
      <c r="A1259" t="s">
        <v>155</v>
      </c>
      <c r="B1259" t="s">
        <v>181</v>
      </c>
      <c r="C1259">
        <v>1226</v>
      </c>
    </row>
    <row r="1260" spans="1:3" x14ac:dyDescent="0.35">
      <c r="A1260" t="s">
        <v>155</v>
      </c>
      <c r="B1260" t="s">
        <v>180</v>
      </c>
      <c r="C1260">
        <v>170.57599999999999</v>
      </c>
    </row>
    <row r="1261" spans="1:3" x14ac:dyDescent="0.35">
      <c r="A1261" t="s">
        <v>155</v>
      </c>
      <c r="B1261" t="s">
        <v>180</v>
      </c>
      <c r="C1261">
        <v>170.57599999999999</v>
      </c>
    </row>
    <row r="1262" spans="1:3" x14ac:dyDescent="0.35">
      <c r="A1262" t="s">
        <v>155</v>
      </c>
      <c r="B1262" t="s">
        <v>180</v>
      </c>
      <c r="C1262">
        <v>170.57599999999999</v>
      </c>
    </row>
    <row r="1263" spans="1:3" x14ac:dyDescent="0.35">
      <c r="A1263" t="s">
        <v>155</v>
      </c>
      <c r="B1263" t="s">
        <v>180</v>
      </c>
      <c r="C1263">
        <v>174.94800000000001</v>
      </c>
    </row>
    <row r="1264" spans="1:3" x14ac:dyDescent="0.35">
      <c r="A1264" t="s">
        <v>155</v>
      </c>
      <c r="B1264" t="s">
        <v>180</v>
      </c>
      <c r="C1264">
        <v>176.82400000000001</v>
      </c>
    </row>
    <row r="1265" spans="1:3" x14ac:dyDescent="0.35">
      <c r="A1265" t="s">
        <v>155</v>
      </c>
      <c r="B1265" t="s">
        <v>180</v>
      </c>
      <c r="C1265">
        <v>218.273</v>
      </c>
    </row>
    <row r="1266" spans="1:3" x14ac:dyDescent="0.35">
      <c r="A1266" t="s">
        <v>155</v>
      </c>
      <c r="B1266" t="s">
        <v>180</v>
      </c>
      <c r="C1266">
        <v>282.66399999999999</v>
      </c>
    </row>
    <row r="1267" spans="1:3" x14ac:dyDescent="0.35">
      <c r="A1267" t="s">
        <v>155</v>
      </c>
      <c r="B1267" t="s">
        <v>180</v>
      </c>
      <c r="C1267">
        <v>296.85000000000002</v>
      </c>
    </row>
    <row r="1268" spans="1:3" x14ac:dyDescent="0.35">
      <c r="A1268" t="s">
        <v>155</v>
      </c>
      <c r="B1268" t="s">
        <v>180</v>
      </c>
      <c r="C1268">
        <v>366.14300000000003</v>
      </c>
    </row>
    <row r="1269" spans="1:3" x14ac:dyDescent="0.35">
      <c r="A1269" t="s">
        <v>155</v>
      </c>
      <c r="B1269" t="s">
        <v>180</v>
      </c>
      <c r="C1269">
        <v>353.00299999999999</v>
      </c>
    </row>
    <row r="1270" spans="1:3" x14ac:dyDescent="0.35">
      <c r="A1270" t="s">
        <v>155</v>
      </c>
      <c r="B1270" t="s">
        <v>180</v>
      </c>
      <c r="C1270">
        <v>340.97199999999998</v>
      </c>
    </row>
    <row r="1271" spans="1:3" x14ac:dyDescent="0.35">
      <c r="A1271" t="s">
        <v>155</v>
      </c>
      <c r="B1271" t="s">
        <v>180</v>
      </c>
      <c r="C1271">
        <v>355.48099999999999</v>
      </c>
    </row>
    <row r="1272" spans="1:3" x14ac:dyDescent="0.35">
      <c r="A1272" t="s">
        <v>155</v>
      </c>
      <c r="B1272" t="s">
        <v>180</v>
      </c>
      <c r="C1272">
        <v>334.005</v>
      </c>
    </row>
    <row r="1273" spans="1:3" x14ac:dyDescent="0.35">
      <c r="A1273" t="s">
        <v>155</v>
      </c>
      <c r="B1273" t="s">
        <v>180</v>
      </c>
      <c r="C1273">
        <v>456.99299999999999</v>
      </c>
    </row>
    <row r="1274" spans="1:3" x14ac:dyDescent="0.35">
      <c r="A1274" t="s">
        <v>155</v>
      </c>
      <c r="B1274" t="s">
        <v>180</v>
      </c>
      <c r="C1274">
        <v>559.26800000000003</v>
      </c>
    </row>
    <row r="1275" spans="1:3" x14ac:dyDescent="0.35">
      <c r="A1275" t="s">
        <v>155</v>
      </c>
      <c r="B1275" t="s">
        <v>180</v>
      </c>
      <c r="C1275">
        <v>707.62900000000002</v>
      </c>
    </row>
    <row r="1276" spans="1:3" x14ac:dyDescent="0.35">
      <c r="A1276" t="s">
        <v>155</v>
      </c>
      <c r="B1276" t="s">
        <v>180</v>
      </c>
      <c r="C1276">
        <v>733.41499999999996</v>
      </c>
    </row>
    <row r="1277" spans="1:3" x14ac:dyDescent="0.35">
      <c r="A1277" t="s">
        <v>155</v>
      </c>
      <c r="B1277" t="s">
        <v>180</v>
      </c>
      <c r="C1277">
        <v>859.33999999999992</v>
      </c>
    </row>
    <row r="1278" spans="1:3" x14ac:dyDescent="0.35">
      <c r="A1278" t="s">
        <v>155</v>
      </c>
      <c r="B1278" t="s">
        <v>180</v>
      </c>
      <c r="C1278">
        <v>818.024</v>
      </c>
    </row>
    <row r="1279" spans="1:3" x14ac:dyDescent="0.35">
      <c r="A1279" t="s">
        <v>155</v>
      </c>
      <c r="B1279" t="s">
        <v>180</v>
      </c>
      <c r="C1279">
        <v>818.024</v>
      </c>
    </row>
    <row r="1280" spans="1:3" x14ac:dyDescent="0.35">
      <c r="A1280" t="s">
        <v>155</v>
      </c>
      <c r="B1280" t="s">
        <v>179</v>
      </c>
      <c r="C1280">
        <v>236900</v>
      </c>
    </row>
    <row r="1281" spans="1:3" x14ac:dyDescent="0.35">
      <c r="A1281" t="s">
        <v>155</v>
      </c>
      <c r="B1281" t="s">
        <v>179</v>
      </c>
      <c r="C1281">
        <v>251880</v>
      </c>
    </row>
    <row r="1282" spans="1:3" x14ac:dyDescent="0.35">
      <c r="A1282" t="s">
        <v>155</v>
      </c>
      <c r="B1282" t="s">
        <v>179</v>
      </c>
      <c r="C1282">
        <v>264348</v>
      </c>
    </row>
    <row r="1283" spans="1:3" x14ac:dyDescent="0.35">
      <c r="A1283" t="s">
        <v>155</v>
      </c>
      <c r="B1283" t="s">
        <v>179</v>
      </c>
      <c r="C1283">
        <v>288150</v>
      </c>
    </row>
    <row r="1284" spans="1:3" x14ac:dyDescent="0.35">
      <c r="A1284" t="s">
        <v>155</v>
      </c>
      <c r="B1284" t="s">
        <v>179</v>
      </c>
      <c r="C1284">
        <v>327100</v>
      </c>
    </row>
    <row r="1285" spans="1:3" x14ac:dyDescent="0.35">
      <c r="A1285" t="s">
        <v>155</v>
      </c>
      <c r="B1285" t="s">
        <v>179</v>
      </c>
      <c r="C1285">
        <v>389000</v>
      </c>
    </row>
    <row r="1286" spans="1:3" x14ac:dyDescent="0.35">
      <c r="A1286" t="s">
        <v>155</v>
      </c>
      <c r="B1286" t="s">
        <v>179</v>
      </c>
      <c r="C1286">
        <v>481500</v>
      </c>
    </row>
    <row r="1287" spans="1:3" x14ac:dyDescent="0.35">
      <c r="A1287" t="s">
        <v>155</v>
      </c>
      <c r="B1287" t="s">
        <v>179</v>
      </c>
      <c r="C1287">
        <v>552000</v>
      </c>
    </row>
    <row r="1288" spans="1:3" x14ac:dyDescent="0.35">
      <c r="A1288" t="s">
        <v>155</v>
      </c>
      <c r="B1288" t="s">
        <v>179</v>
      </c>
      <c r="C1288">
        <v>597730</v>
      </c>
    </row>
    <row r="1289" spans="1:3" x14ac:dyDescent="0.35">
      <c r="A1289" t="s">
        <v>155</v>
      </c>
      <c r="B1289" t="s">
        <v>179</v>
      </c>
      <c r="C1289">
        <v>647400</v>
      </c>
    </row>
    <row r="1290" spans="1:3" x14ac:dyDescent="0.35">
      <c r="A1290" t="s">
        <v>155</v>
      </c>
      <c r="B1290" t="s">
        <v>179</v>
      </c>
      <c r="C1290">
        <v>702436.36</v>
      </c>
    </row>
    <row r="1291" spans="1:3" x14ac:dyDescent="0.35">
      <c r="A1291" t="s">
        <v>155</v>
      </c>
      <c r="B1291" t="s">
        <v>179</v>
      </c>
      <c r="C1291">
        <v>763401.08200000005</v>
      </c>
    </row>
    <row r="1292" spans="1:3" x14ac:dyDescent="0.35">
      <c r="A1292" t="s">
        <v>155</v>
      </c>
      <c r="B1292" t="s">
        <v>179</v>
      </c>
      <c r="C1292">
        <v>813919.19</v>
      </c>
    </row>
    <row r="1293" spans="1:3" x14ac:dyDescent="0.35">
      <c r="A1293" t="s">
        <v>155</v>
      </c>
      <c r="B1293" t="s">
        <v>179</v>
      </c>
      <c r="C1293">
        <v>862300.92</v>
      </c>
    </row>
    <row r="1294" spans="1:3" x14ac:dyDescent="0.35">
      <c r="A1294" t="s">
        <v>155</v>
      </c>
      <c r="B1294" t="s">
        <v>179</v>
      </c>
      <c r="C1294">
        <v>909644.00699999998</v>
      </c>
    </row>
    <row r="1295" spans="1:3" x14ac:dyDescent="0.35">
      <c r="A1295" t="s">
        <v>155</v>
      </c>
      <c r="B1295" t="s">
        <v>179</v>
      </c>
      <c r="C1295">
        <v>979891.61300000001</v>
      </c>
    </row>
    <row r="1296" spans="1:3" x14ac:dyDescent="0.35">
      <c r="A1296" t="s">
        <v>155</v>
      </c>
      <c r="B1296" t="s">
        <v>179</v>
      </c>
      <c r="C1296">
        <v>1029600.514</v>
      </c>
    </row>
    <row r="1297" spans="1:3" x14ac:dyDescent="0.35">
      <c r="A1297" t="s">
        <v>155</v>
      </c>
      <c r="B1297" t="s">
        <v>179</v>
      </c>
      <c r="C1297">
        <v>1072776</v>
      </c>
    </row>
    <row r="1298" spans="1:3" x14ac:dyDescent="0.35">
      <c r="A1298" t="s">
        <v>155</v>
      </c>
      <c r="B1298" t="s">
        <v>179</v>
      </c>
      <c r="C1298">
        <v>1126270</v>
      </c>
    </row>
    <row r="1299" spans="1:3" x14ac:dyDescent="0.35">
      <c r="A1299" t="s">
        <v>155</v>
      </c>
      <c r="B1299" t="s">
        <v>179</v>
      </c>
      <c r="C1299">
        <v>1168004.1470000001</v>
      </c>
    </row>
    <row r="1300" spans="1:3" x14ac:dyDescent="0.35">
      <c r="A1300" t="s">
        <v>155</v>
      </c>
      <c r="B1300" t="s">
        <v>179</v>
      </c>
      <c r="C1300">
        <v>2278</v>
      </c>
    </row>
    <row r="1301" spans="1:3" x14ac:dyDescent="0.35">
      <c r="A1301" t="s">
        <v>155</v>
      </c>
      <c r="B1301" t="s">
        <v>179</v>
      </c>
      <c r="C1301">
        <v>2278</v>
      </c>
    </row>
    <row r="1302" spans="1:3" x14ac:dyDescent="0.35">
      <c r="A1302" t="s">
        <v>155</v>
      </c>
      <c r="B1302" t="s">
        <v>179</v>
      </c>
      <c r="C1302">
        <v>4908</v>
      </c>
    </row>
    <row r="1303" spans="1:3" x14ac:dyDescent="0.35">
      <c r="A1303" t="s">
        <v>155</v>
      </c>
      <c r="B1303" t="s">
        <v>179</v>
      </c>
      <c r="C1303">
        <v>5636</v>
      </c>
    </row>
    <row r="1304" spans="1:3" x14ac:dyDescent="0.35">
      <c r="A1304" t="s">
        <v>155</v>
      </c>
      <c r="B1304" t="s">
        <v>179</v>
      </c>
      <c r="C1304">
        <v>6286</v>
      </c>
    </row>
    <row r="1305" spans="1:3" x14ac:dyDescent="0.35">
      <c r="A1305" t="s">
        <v>155</v>
      </c>
      <c r="B1305" t="s">
        <v>179</v>
      </c>
      <c r="C1305">
        <v>6960</v>
      </c>
    </row>
    <row r="1306" spans="1:3" x14ac:dyDescent="0.35">
      <c r="A1306" t="s">
        <v>155</v>
      </c>
      <c r="B1306" t="s">
        <v>179</v>
      </c>
      <c r="C1306">
        <v>6960</v>
      </c>
    </row>
    <row r="1307" spans="1:3" x14ac:dyDescent="0.35">
      <c r="A1307" t="s">
        <v>155</v>
      </c>
      <c r="B1307" t="s">
        <v>179</v>
      </c>
      <c r="C1307">
        <v>9080</v>
      </c>
    </row>
    <row r="1308" spans="1:3" x14ac:dyDescent="0.35">
      <c r="A1308" t="s">
        <v>155</v>
      </c>
      <c r="B1308" t="s">
        <v>179</v>
      </c>
      <c r="C1308">
        <v>9078.2000000000007</v>
      </c>
    </row>
    <row r="1309" spans="1:3" x14ac:dyDescent="0.35">
      <c r="A1309" t="s">
        <v>155</v>
      </c>
      <c r="B1309" t="s">
        <v>179</v>
      </c>
      <c r="C1309">
        <v>9078.2000000000007</v>
      </c>
    </row>
    <row r="1310" spans="1:3" x14ac:dyDescent="0.35">
      <c r="A1310" t="s">
        <v>155</v>
      </c>
      <c r="B1310" t="s">
        <v>179</v>
      </c>
      <c r="C1310">
        <v>10824</v>
      </c>
    </row>
    <row r="1311" spans="1:3" x14ac:dyDescent="0.35">
      <c r="A1311" t="s">
        <v>155</v>
      </c>
      <c r="B1311" t="s">
        <v>179</v>
      </c>
      <c r="C1311">
        <v>12570</v>
      </c>
    </row>
    <row r="1312" spans="1:3" x14ac:dyDescent="0.35">
      <c r="A1312" t="s">
        <v>155</v>
      </c>
      <c r="B1312" t="s">
        <v>179</v>
      </c>
      <c r="C1312">
        <v>12570.2</v>
      </c>
    </row>
    <row r="1313" spans="1:3" x14ac:dyDescent="0.35">
      <c r="A1313" t="s">
        <v>155</v>
      </c>
      <c r="B1313" t="s">
        <v>179</v>
      </c>
      <c r="C1313">
        <v>14660</v>
      </c>
    </row>
    <row r="1314" spans="1:3" x14ac:dyDescent="0.35">
      <c r="A1314" t="s">
        <v>155</v>
      </c>
      <c r="B1314" t="s">
        <v>179</v>
      </c>
      <c r="C1314">
        <v>20080</v>
      </c>
    </row>
    <row r="1315" spans="1:3" x14ac:dyDescent="0.35">
      <c r="A1315" t="s">
        <v>155</v>
      </c>
      <c r="B1315" t="s">
        <v>179</v>
      </c>
      <c r="C1315">
        <v>27170</v>
      </c>
    </row>
    <row r="1316" spans="1:3" x14ac:dyDescent="0.35">
      <c r="A1316" t="s">
        <v>155</v>
      </c>
      <c r="B1316" t="s">
        <v>179</v>
      </c>
      <c r="C1316">
        <v>33640</v>
      </c>
    </row>
    <row r="1317" spans="1:3" x14ac:dyDescent="0.35">
      <c r="A1317" t="s">
        <v>155</v>
      </c>
      <c r="B1317" t="s">
        <v>179</v>
      </c>
      <c r="C1317">
        <v>35819.24</v>
      </c>
    </row>
    <row r="1318" spans="1:3" x14ac:dyDescent="0.35">
      <c r="A1318" t="s">
        <v>155</v>
      </c>
      <c r="B1318" t="s">
        <v>179</v>
      </c>
      <c r="C1318">
        <v>44660</v>
      </c>
    </row>
    <row r="1319" spans="1:3" x14ac:dyDescent="0.35">
      <c r="A1319" t="s">
        <v>155</v>
      </c>
      <c r="B1319" t="s">
        <v>179</v>
      </c>
      <c r="C1319">
        <v>48740</v>
      </c>
    </row>
    <row r="1320" spans="1:3" x14ac:dyDescent="0.35">
      <c r="A1320" t="s">
        <v>155</v>
      </c>
      <c r="B1320" t="s">
        <v>179</v>
      </c>
      <c r="C1320">
        <v>1117.239</v>
      </c>
    </row>
    <row r="1321" spans="1:3" x14ac:dyDescent="0.35">
      <c r="A1321" t="s">
        <v>155</v>
      </c>
      <c r="B1321" t="s">
        <v>179</v>
      </c>
      <c r="C1321">
        <v>1131.2090000000001</v>
      </c>
    </row>
    <row r="1322" spans="1:3" x14ac:dyDescent="0.35">
      <c r="A1322" t="s">
        <v>155</v>
      </c>
      <c r="B1322" t="s">
        <v>179</v>
      </c>
      <c r="C1322">
        <v>1143.625</v>
      </c>
    </row>
    <row r="1323" spans="1:3" x14ac:dyDescent="0.35">
      <c r="A1323" t="s">
        <v>155</v>
      </c>
      <c r="B1323" t="s">
        <v>179</v>
      </c>
      <c r="C1323">
        <v>1700.095</v>
      </c>
    </row>
    <row r="1324" spans="1:3" x14ac:dyDescent="0.35">
      <c r="A1324" t="s">
        <v>155</v>
      </c>
      <c r="B1324" t="s">
        <v>179</v>
      </c>
      <c r="C1324">
        <v>1893.42</v>
      </c>
    </row>
    <row r="1325" spans="1:3" x14ac:dyDescent="0.35">
      <c r="A1325" t="s">
        <v>155</v>
      </c>
      <c r="B1325" t="s">
        <v>179</v>
      </c>
      <c r="C1325">
        <v>2341.5100000000002</v>
      </c>
    </row>
    <row r="1326" spans="1:3" x14ac:dyDescent="0.35">
      <c r="A1326" t="s">
        <v>155</v>
      </c>
      <c r="B1326" t="s">
        <v>179</v>
      </c>
      <c r="C1326">
        <v>2869.9870000000001</v>
      </c>
    </row>
    <row r="1327" spans="1:3" x14ac:dyDescent="0.35">
      <c r="A1327" t="s">
        <v>155</v>
      </c>
      <c r="B1327" t="s">
        <v>179</v>
      </c>
      <c r="C1327">
        <v>3640</v>
      </c>
    </row>
    <row r="1328" spans="1:3" x14ac:dyDescent="0.35">
      <c r="A1328" t="s">
        <v>155</v>
      </c>
      <c r="B1328" t="s">
        <v>179</v>
      </c>
      <c r="C1328">
        <v>4575</v>
      </c>
    </row>
    <row r="1329" spans="1:3" x14ac:dyDescent="0.35">
      <c r="A1329" t="s">
        <v>155</v>
      </c>
      <c r="B1329" t="s">
        <v>179</v>
      </c>
      <c r="C1329">
        <v>6008.7809999999999</v>
      </c>
    </row>
    <row r="1330" spans="1:3" x14ac:dyDescent="0.35">
      <c r="A1330" t="s">
        <v>155</v>
      </c>
      <c r="B1330" t="s">
        <v>179</v>
      </c>
      <c r="C1330">
        <v>5000</v>
      </c>
    </row>
    <row r="1331" spans="1:3" x14ac:dyDescent="0.35">
      <c r="A1331" t="s">
        <v>155</v>
      </c>
      <c r="B1331" t="s">
        <v>179</v>
      </c>
      <c r="C1331">
        <v>5000</v>
      </c>
    </row>
    <row r="1332" spans="1:3" x14ac:dyDescent="0.35">
      <c r="A1332" t="s">
        <v>155</v>
      </c>
      <c r="B1332" t="s">
        <v>179</v>
      </c>
      <c r="C1332">
        <v>5000</v>
      </c>
    </row>
    <row r="1333" spans="1:3" x14ac:dyDescent="0.35">
      <c r="A1333" t="s">
        <v>155</v>
      </c>
      <c r="B1333" t="s">
        <v>179</v>
      </c>
      <c r="C1333">
        <v>5000</v>
      </c>
    </row>
    <row r="1334" spans="1:3" x14ac:dyDescent="0.35">
      <c r="A1334" t="s">
        <v>155</v>
      </c>
      <c r="B1334" t="s">
        <v>179</v>
      </c>
      <c r="C1334">
        <v>5000</v>
      </c>
    </row>
    <row r="1335" spans="1:3" x14ac:dyDescent="0.35">
      <c r="A1335" t="s">
        <v>155</v>
      </c>
      <c r="B1335" t="s">
        <v>179</v>
      </c>
      <c r="C1335">
        <v>5600</v>
      </c>
    </row>
    <row r="1336" spans="1:3" x14ac:dyDescent="0.35">
      <c r="A1336" t="s">
        <v>155</v>
      </c>
      <c r="B1336" t="s">
        <v>179</v>
      </c>
      <c r="C1336">
        <v>6200</v>
      </c>
    </row>
    <row r="1337" spans="1:3" x14ac:dyDescent="0.35">
      <c r="A1337" t="s">
        <v>155</v>
      </c>
      <c r="B1337" t="s">
        <v>179</v>
      </c>
      <c r="C1337">
        <v>8945</v>
      </c>
    </row>
    <row r="1338" spans="1:3" x14ac:dyDescent="0.35">
      <c r="A1338" t="s">
        <v>155</v>
      </c>
      <c r="B1338" t="s">
        <v>179</v>
      </c>
      <c r="C1338">
        <v>10200</v>
      </c>
    </row>
    <row r="1339" spans="1:3" x14ac:dyDescent="0.35">
      <c r="A1339" t="s">
        <v>155</v>
      </c>
      <c r="B1339" t="s">
        <v>179</v>
      </c>
      <c r="C1339">
        <v>13700</v>
      </c>
    </row>
    <row r="1340" spans="1:3" x14ac:dyDescent="0.35">
      <c r="A1340" t="s">
        <v>155</v>
      </c>
      <c r="B1340" t="s">
        <v>179</v>
      </c>
      <c r="C1340">
        <v>16930</v>
      </c>
    </row>
    <row r="1341" spans="1:3" x14ac:dyDescent="0.35">
      <c r="A1341" t="s">
        <v>155</v>
      </c>
      <c r="B1341" t="s">
        <v>179</v>
      </c>
      <c r="C1341">
        <v>18382.5</v>
      </c>
    </row>
    <row r="1342" spans="1:3" x14ac:dyDescent="0.35">
      <c r="A1342" t="s">
        <v>155</v>
      </c>
      <c r="B1342" t="s">
        <v>179</v>
      </c>
      <c r="C1342">
        <v>20332.5</v>
      </c>
    </row>
    <row r="1343" spans="1:3" x14ac:dyDescent="0.35">
      <c r="A1343" t="s">
        <v>155</v>
      </c>
      <c r="B1343" t="s">
        <v>179</v>
      </c>
      <c r="C1343">
        <v>21532.5</v>
      </c>
    </row>
    <row r="1344" spans="1:3" x14ac:dyDescent="0.35">
      <c r="A1344" t="s">
        <v>155</v>
      </c>
      <c r="B1344" t="s">
        <v>179</v>
      </c>
      <c r="C1344">
        <v>22110</v>
      </c>
    </row>
    <row r="1345" spans="1:3" x14ac:dyDescent="0.35">
      <c r="A1345" t="s">
        <v>155</v>
      </c>
      <c r="B1345" t="s">
        <v>179</v>
      </c>
      <c r="C1345">
        <v>23030</v>
      </c>
    </row>
    <row r="1346" spans="1:3" x14ac:dyDescent="0.35">
      <c r="A1346" t="s">
        <v>155</v>
      </c>
      <c r="B1346" t="s">
        <v>179</v>
      </c>
      <c r="C1346">
        <v>26690</v>
      </c>
    </row>
    <row r="1347" spans="1:3" x14ac:dyDescent="0.35">
      <c r="A1347" t="s">
        <v>155</v>
      </c>
      <c r="B1347" t="s">
        <v>179</v>
      </c>
      <c r="C1347">
        <v>29390</v>
      </c>
    </row>
    <row r="1348" spans="1:3" x14ac:dyDescent="0.35">
      <c r="A1348" t="s">
        <v>155</v>
      </c>
      <c r="B1348" t="s">
        <v>179</v>
      </c>
      <c r="C1348">
        <v>29990</v>
      </c>
    </row>
    <row r="1349" spans="1:3" x14ac:dyDescent="0.35">
      <c r="A1349" t="s">
        <v>155</v>
      </c>
      <c r="B1349" t="s">
        <v>179</v>
      </c>
      <c r="C1349">
        <v>30290</v>
      </c>
    </row>
    <row r="1350" spans="1:3" x14ac:dyDescent="0.35">
      <c r="A1350" t="s">
        <v>155</v>
      </c>
      <c r="B1350" t="s">
        <v>178</v>
      </c>
      <c r="C1350">
        <v>88657.116999999998</v>
      </c>
    </row>
    <row r="1351" spans="1:3" x14ac:dyDescent="0.35">
      <c r="A1351" t="s">
        <v>155</v>
      </c>
      <c r="B1351" t="s">
        <v>178</v>
      </c>
      <c r="C1351">
        <v>91528.951000000001</v>
      </c>
    </row>
    <row r="1352" spans="1:3" x14ac:dyDescent="0.35">
      <c r="A1352" t="s">
        <v>155</v>
      </c>
      <c r="B1352" t="s">
        <v>178</v>
      </c>
      <c r="C1352">
        <v>94869.785000000003</v>
      </c>
    </row>
    <row r="1353" spans="1:3" x14ac:dyDescent="0.35">
      <c r="A1353" t="s">
        <v>155</v>
      </c>
      <c r="B1353" t="s">
        <v>178</v>
      </c>
      <c r="C1353">
        <v>97132.619000000006</v>
      </c>
    </row>
    <row r="1354" spans="1:3" x14ac:dyDescent="0.35">
      <c r="A1354" t="s">
        <v>155</v>
      </c>
      <c r="B1354" t="s">
        <v>178</v>
      </c>
      <c r="C1354">
        <v>101088.454</v>
      </c>
    </row>
    <row r="1355" spans="1:3" x14ac:dyDescent="0.35">
      <c r="A1355" t="s">
        <v>155</v>
      </c>
      <c r="B1355" t="s">
        <v>178</v>
      </c>
      <c r="C1355">
        <v>103649.288</v>
      </c>
    </row>
    <row r="1356" spans="1:3" x14ac:dyDescent="0.35">
      <c r="A1356" t="s">
        <v>155</v>
      </c>
      <c r="B1356" t="s">
        <v>178</v>
      </c>
      <c r="C1356">
        <v>108112</v>
      </c>
    </row>
    <row r="1357" spans="1:3" x14ac:dyDescent="0.35">
      <c r="A1357" t="s">
        <v>155</v>
      </c>
      <c r="B1357" t="s">
        <v>178</v>
      </c>
      <c r="C1357">
        <v>116528</v>
      </c>
    </row>
    <row r="1358" spans="1:3" x14ac:dyDescent="0.35">
      <c r="A1358" t="s">
        <v>155</v>
      </c>
      <c r="B1358" t="s">
        <v>178</v>
      </c>
      <c r="C1358">
        <v>119917</v>
      </c>
    </row>
    <row r="1359" spans="1:3" x14ac:dyDescent="0.35">
      <c r="A1359" t="s">
        <v>155</v>
      </c>
      <c r="B1359" t="s">
        <v>178</v>
      </c>
      <c r="C1359">
        <v>133462</v>
      </c>
    </row>
    <row r="1360" spans="1:3" x14ac:dyDescent="0.35">
      <c r="A1360" t="s">
        <v>155</v>
      </c>
      <c r="B1360" t="s">
        <v>178</v>
      </c>
      <c r="C1360">
        <v>146404</v>
      </c>
    </row>
    <row r="1361" spans="1:3" x14ac:dyDescent="0.35">
      <c r="A1361" t="s">
        <v>155</v>
      </c>
      <c r="B1361" t="s">
        <v>178</v>
      </c>
      <c r="C1361">
        <v>170058</v>
      </c>
    </row>
    <row r="1362" spans="1:3" x14ac:dyDescent="0.35">
      <c r="A1362" t="s">
        <v>155</v>
      </c>
      <c r="B1362" t="s">
        <v>178</v>
      </c>
      <c r="C1362">
        <v>189860</v>
      </c>
    </row>
    <row r="1363" spans="1:3" x14ac:dyDescent="0.35">
      <c r="A1363" t="s">
        <v>155</v>
      </c>
      <c r="B1363" t="s">
        <v>178</v>
      </c>
      <c r="C1363">
        <v>209190</v>
      </c>
    </row>
    <row r="1364" spans="1:3" x14ac:dyDescent="0.35">
      <c r="A1364" t="s">
        <v>155</v>
      </c>
      <c r="B1364" t="s">
        <v>178</v>
      </c>
      <c r="C1364">
        <v>232188.78</v>
      </c>
    </row>
    <row r="1365" spans="1:3" x14ac:dyDescent="0.35">
      <c r="A1365" t="s">
        <v>155</v>
      </c>
      <c r="B1365" t="s">
        <v>178</v>
      </c>
      <c r="C1365">
        <v>257530</v>
      </c>
    </row>
    <row r="1366" spans="1:3" x14ac:dyDescent="0.35">
      <c r="A1366" t="s">
        <v>155</v>
      </c>
      <c r="B1366" t="s">
        <v>178</v>
      </c>
      <c r="C1366">
        <v>264685.89</v>
      </c>
    </row>
    <row r="1367" spans="1:3" x14ac:dyDescent="0.35">
      <c r="A1367" t="s">
        <v>155</v>
      </c>
      <c r="B1367" t="s">
        <v>178</v>
      </c>
      <c r="C1367">
        <v>272345.51</v>
      </c>
    </row>
    <row r="1368" spans="1:3" x14ac:dyDescent="0.35">
      <c r="A1368" t="s">
        <v>155</v>
      </c>
      <c r="B1368" t="s">
        <v>178</v>
      </c>
      <c r="C1368">
        <v>276413.34000000003</v>
      </c>
    </row>
    <row r="1369" spans="1:3" x14ac:dyDescent="0.35">
      <c r="A1369" t="s">
        <v>155</v>
      </c>
      <c r="B1369" t="s">
        <v>178</v>
      </c>
      <c r="C1369">
        <v>284087.42</v>
      </c>
    </row>
    <row r="1370" spans="1:3" x14ac:dyDescent="0.35">
      <c r="A1370" t="s">
        <v>155</v>
      </c>
      <c r="B1370" t="s">
        <v>178</v>
      </c>
      <c r="C1370">
        <v>2860</v>
      </c>
    </row>
    <row r="1371" spans="1:3" x14ac:dyDescent="0.35">
      <c r="A1371" t="s">
        <v>155</v>
      </c>
      <c r="B1371" t="s">
        <v>178</v>
      </c>
      <c r="C1371">
        <v>2720</v>
      </c>
    </row>
    <row r="1372" spans="1:3" x14ac:dyDescent="0.35">
      <c r="A1372" t="s">
        <v>155</v>
      </c>
      <c r="B1372" t="s">
        <v>178</v>
      </c>
      <c r="C1372">
        <v>2720</v>
      </c>
    </row>
    <row r="1373" spans="1:3" x14ac:dyDescent="0.35">
      <c r="A1373" t="s">
        <v>155</v>
      </c>
      <c r="B1373" t="s">
        <v>178</v>
      </c>
      <c r="C1373">
        <v>2720</v>
      </c>
    </row>
    <row r="1374" spans="1:3" x14ac:dyDescent="0.35">
      <c r="A1374" t="s">
        <v>155</v>
      </c>
      <c r="B1374" t="s">
        <v>178</v>
      </c>
      <c r="C1374">
        <v>2770</v>
      </c>
    </row>
    <row r="1375" spans="1:3" x14ac:dyDescent="0.35">
      <c r="A1375" t="s">
        <v>155</v>
      </c>
      <c r="B1375" t="s">
        <v>178</v>
      </c>
      <c r="C1375">
        <v>3360</v>
      </c>
    </row>
    <row r="1376" spans="1:3" x14ac:dyDescent="0.35">
      <c r="A1376" t="s">
        <v>155</v>
      </c>
      <c r="B1376" t="s">
        <v>178</v>
      </c>
      <c r="C1376">
        <v>3900</v>
      </c>
    </row>
    <row r="1377" spans="1:3" x14ac:dyDescent="0.35">
      <c r="A1377" t="s">
        <v>155</v>
      </c>
      <c r="B1377" t="s">
        <v>178</v>
      </c>
      <c r="C1377">
        <v>4120</v>
      </c>
    </row>
    <row r="1378" spans="1:3" x14ac:dyDescent="0.35">
      <c r="A1378" t="s">
        <v>155</v>
      </c>
      <c r="B1378" t="s">
        <v>178</v>
      </c>
      <c r="C1378">
        <v>4120</v>
      </c>
    </row>
    <row r="1379" spans="1:3" x14ac:dyDescent="0.35">
      <c r="A1379" t="s">
        <v>155</v>
      </c>
      <c r="B1379" t="s">
        <v>178</v>
      </c>
      <c r="C1379">
        <v>4560</v>
      </c>
    </row>
    <row r="1380" spans="1:3" x14ac:dyDescent="0.35">
      <c r="A1380" t="s">
        <v>155</v>
      </c>
      <c r="B1380" t="s">
        <v>178</v>
      </c>
      <c r="C1380">
        <v>4780</v>
      </c>
    </row>
    <row r="1381" spans="1:3" x14ac:dyDescent="0.35">
      <c r="A1381" t="s">
        <v>155</v>
      </c>
      <c r="B1381" t="s">
        <v>178</v>
      </c>
      <c r="C1381">
        <v>4780</v>
      </c>
    </row>
    <row r="1382" spans="1:3" x14ac:dyDescent="0.35">
      <c r="A1382" t="s">
        <v>155</v>
      </c>
      <c r="B1382" t="s">
        <v>178</v>
      </c>
      <c r="C1382">
        <v>4780</v>
      </c>
    </row>
    <row r="1383" spans="1:3" x14ac:dyDescent="0.35">
      <c r="A1383" t="s">
        <v>155</v>
      </c>
      <c r="B1383" t="s">
        <v>178</v>
      </c>
      <c r="C1383">
        <v>4780</v>
      </c>
    </row>
    <row r="1384" spans="1:3" x14ac:dyDescent="0.35">
      <c r="A1384" t="s">
        <v>155</v>
      </c>
      <c r="B1384" t="s">
        <v>178</v>
      </c>
      <c r="C1384">
        <v>5780</v>
      </c>
    </row>
    <row r="1385" spans="1:3" x14ac:dyDescent="0.35">
      <c r="A1385" t="s">
        <v>155</v>
      </c>
      <c r="B1385" t="s">
        <v>178</v>
      </c>
      <c r="C1385">
        <v>5780</v>
      </c>
    </row>
    <row r="1386" spans="1:3" x14ac:dyDescent="0.35">
      <c r="A1386" t="s">
        <v>155</v>
      </c>
      <c r="B1386" t="s">
        <v>178</v>
      </c>
      <c r="C1386">
        <v>5780</v>
      </c>
    </row>
    <row r="1387" spans="1:3" x14ac:dyDescent="0.35">
      <c r="A1387" t="s">
        <v>155</v>
      </c>
      <c r="B1387" t="s">
        <v>178</v>
      </c>
      <c r="C1387">
        <v>6780</v>
      </c>
    </row>
    <row r="1388" spans="1:3" x14ac:dyDescent="0.35">
      <c r="A1388" t="s">
        <v>155</v>
      </c>
      <c r="B1388" t="s">
        <v>178</v>
      </c>
      <c r="C1388">
        <v>6780</v>
      </c>
    </row>
    <row r="1389" spans="1:3" x14ac:dyDescent="0.35">
      <c r="A1389" t="s">
        <v>155</v>
      </c>
      <c r="B1389" t="s">
        <v>178</v>
      </c>
      <c r="C1389">
        <v>6780</v>
      </c>
    </row>
    <row r="1390" spans="1:3" x14ac:dyDescent="0.35">
      <c r="A1390" t="s">
        <v>155</v>
      </c>
      <c r="B1390" t="s">
        <v>178</v>
      </c>
      <c r="C1390">
        <v>22.99</v>
      </c>
    </row>
    <row r="1391" spans="1:3" x14ac:dyDescent="0.35">
      <c r="A1391" t="s">
        <v>155</v>
      </c>
      <c r="B1391" t="s">
        <v>178</v>
      </c>
      <c r="C1391">
        <v>25.99</v>
      </c>
    </row>
    <row r="1392" spans="1:3" x14ac:dyDescent="0.35">
      <c r="A1392" t="s">
        <v>155</v>
      </c>
      <c r="B1392" t="s">
        <v>178</v>
      </c>
      <c r="C1392">
        <v>39.475000000000001</v>
      </c>
    </row>
    <row r="1393" spans="1:3" x14ac:dyDescent="0.35">
      <c r="A1393" t="s">
        <v>155</v>
      </c>
      <c r="B1393" t="s">
        <v>178</v>
      </c>
      <c r="C1393">
        <v>46.484999999999999</v>
      </c>
    </row>
    <row r="1394" spans="1:3" x14ac:dyDescent="0.35">
      <c r="A1394" t="s">
        <v>155</v>
      </c>
      <c r="B1394" t="s">
        <v>178</v>
      </c>
      <c r="C1394">
        <v>53.08</v>
      </c>
    </row>
    <row r="1395" spans="1:3" x14ac:dyDescent="0.35">
      <c r="A1395" t="s">
        <v>155</v>
      </c>
      <c r="B1395" t="s">
        <v>178</v>
      </c>
      <c r="C1395">
        <v>68.891999999999996</v>
      </c>
    </row>
    <row r="1396" spans="1:3" x14ac:dyDescent="0.35">
      <c r="A1396" t="s">
        <v>155</v>
      </c>
      <c r="B1396" t="s">
        <v>178</v>
      </c>
      <c r="C1396">
        <v>83.295000000000002</v>
      </c>
    </row>
    <row r="1397" spans="1:3" x14ac:dyDescent="0.35">
      <c r="A1397" t="s">
        <v>155</v>
      </c>
      <c r="B1397" t="s">
        <v>178</v>
      </c>
      <c r="C1397">
        <v>94.067999999999998</v>
      </c>
    </row>
    <row r="1398" spans="1:3" x14ac:dyDescent="0.35">
      <c r="A1398" t="s">
        <v>155</v>
      </c>
      <c r="B1398" t="s">
        <v>178</v>
      </c>
      <c r="C1398">
        <v>104.84</v>
      </c>
    </row>
    <row r="1399" spans="1:3" x14ac:dyDescent="0.35">
      <c r="A1399" t="s">
        <v>155</v>
      </c>
      <c r="B1399" t="s">
        <v>178</v>
      </c>
      <c r="C1399">
        <v>124.425</v>
      </c>
    </row>
    <row r="1400" spans="1:3" x14ac:dyDescent="0.35">
      <c r="A1400" t="s">
        <v>155</v>
      </c>
      <c r="B1400" t="s">
        <v>178</v>
      </c>
      <c r="C1400">
        <v>136.79499999999999</v>
      </c>
    </row>
    <row r="1401" spans="1:3" x14ac:dyDescent="0.35">
      <c r="A1401" t="s">
        <v>155</v>
      </c>
      <c r="B1401" t="s">
        <v>178</v>
      </c>
      <c r="C1401">
        <v>138.715</v>
      </c>
    </row>
    <row r="1402" spans="1:3" x14ac:dyDescent="0.35">
      <c r="A1402" t="s">
        <v>155</v>
      </c>
      <c r="B1402" t="s">
        <v>178</v>
      </c>
      <c r="C1402">
        <v>146.38999999999999</v>
      </c>
    </row>
    <row r="1403" spans="1:3" x14ac:dyDescent="0.35">
      <c r="A1403" t="s">
        <v>155</v>
      </c>
      <c r="B1403" t="s">
        <v>178</v>
      </c>
      <c r="C1403">
        <v>158.51499999999999</v>
      </c>
    </row>
    <row r="1404" spans="1:3" x14ac:dyDescent="0.35">
      <c r="A1404" t="s">
        <v>155</v>
      </c>
      <c r="B1404" t="s">
        <v>178</v>
      </c>
      <c r="C1404">
        <v>165.465</v>
      </c>
    </row>
    <row r="1405" spans="1:3" x14ac:dyDescent="0.35">
      <c r="A1405" t="s">
        <v>155</v>
      </c>
      <c r="B1405" t="s">
        <v>178</v>
      </c>
      <c r="C1405">
        <v>1535.6</v>
      </c>
    </row>
    <row r="1406" spans="1:3" x14ac:dyDescent="0.35">
      <c r="A1406" t="s">
        <v>155</v>
      </c>
      <c r="B1406" t="s">
        <v>178</v>
      </c>
      <c r="C1406">
        <v>1685.6</v>
      </c>
    </row>
    <row r="1407" spans="1:3" x14ac:dyDescent="0.35">
      <c r="A1407" t="s">
        <v>155</v>
      </c>
      <c r="B1407" t="s">
        <v>178</v>
      </c>
      <c r="C1407">
        <v>2135.6</v>
      </c>
    </row>
    <row r="1408" spans="1:3" x14ac:dyDescent="0.35">
      <c r="A1408" t="s">
        <v>155</v>
      </c>
      <c r="B1408" t="s">
        <v>178</v>
      </c>
      <c r="C1408">
        <v>2435.6</v>
      </c>
    </row>
    <row r="1409" spans="1:3" x14ac:dyDescent="0.35">
      <c r="A1409" t="s">
        <v>155</v>
      </c>
      <c r="B1409" t="s">
        <v>178</v>
      </c>
      <c r="C1409">
        <v>2435.6</v>
      </c>
    </row>
    <row r="1410" spans="1:3" x14ac:dyDescent="0.35">
      <c r="A1410" t="s">
        <v>155</v>
      </c>
      <c r="B1410" t="s">
        <v>178</v>
      </c>
      <c r="C1410">
        <v>3235.6</v>
      </c>
    </row>
    <row r="1411" spans="1:3" x14ac:dyDescent="0.35">
      <c r="A1411" t="s">
        <v>155</v>
      </c>
      <c r="B1411" t="s">
        <v>178</v>
      </c>
      <c r="C1411">
        <v>3635.6</v>
      </c>
    </row>
    <row r="1412" spans="1:3" x14ac:dyDescent="0.35">
      <c r="A1412" t="s">
        <v>155</v>
      </c>
      <c r="B1412" t="s">
        <v>178</v>
      </c>
      <c r="C1412">
        <v>4085.6</v>
      </c>
    </row>
    <row r="1413" spans="1:3" x14ac:dyDescent="0.35">
      <c r="A1413" t="s">
        <v>155</v>
      </c>
      <c r="B1413" t="s">
        <v>178</v>
      </c>
      <c r="C1413">
        <v>4785.6000000000004</v>
      </c>
    </row>
    <row r="1414" spans="1:3" x14ac:dyDescent="0.35">
      <c r="A1414" t="s">
        <v>155</v>
      </c>
      <c r="B1414" t="s">
        <v>178</v>
      </c>
      <c r="C1414">
        <v>4785.6000000000004</v>
      </c>
    </row>
    <row r="1415" spans="1:3" x14ac:dyDescent="0.35">
      <c r="A1415" t="s">
        <v>155</v>
      </c>
      <c r="B1415" t="s">
        <v>178</v>
      </c>
      <c r="C1415">
        <v>4785.6000000000004</v>
      </c>
    </row>
    <row r="1416" spans="1:3" x14ac:dyDescent="0.35">
      <c r="A1416" t="s">
        <v>155</v>
      </c>
      <c r="B1416" t="s">
        <v>178</v>
      </c>
      <c r="C1416">
        <v>4785.6000000000004</v>
      </c>
    </row>
    <row r="1417" spans="1:3" x14ac:dyDescent="0.35">
      <c r="A1417" t="s">
        <v>155</v>
      </c>
      <c r="B1417" t="s">
        <v>178</v>
      </c>
      <c r="C1417">
        <v>4785.6000000000004</v>
      </c>
    </row>
    <row r="1418" spans="1:3" x14ac:dyDescent="0.35">
      <c r="A1418" t="s">
        <v>155</v>
      </c>
      <c r="B1418" t="s">
        <v>178</v>
      </c>
      <c r="C1418">
        <v>4785.6000000000004</v>
      </c>
    </row>
    <row r="1419" spans="1:3" x14ac:dyDescent="0.35">
      <c r="A1419" t="s">
        <v>155</v>
      </c>
      <c r="B1419" t="s">
        <v>178</v>
      </c>
      <c r="C1419">
        <v>4785.6000000000004</v>
      </c>
    </row>
    <row r="1420" spans="1:3" x14ac:dyDescent="0.35">
      <c r="A1420" t="s">
        <v>155</v>
      </c>
      <c r="B1420" t="s">
        <v>178</v>
      </c>
      <c r="C1420">
        <v>4785.6000000000004</v>
      </c>
    </row>
    <row r="1421" spans="1:3" x14ac:dyDescent="0.35">
      <c r="A1421" t="s">
        <v>155</v>
      </c>
      <c r="B1421" t="s">
        <v>178</v>
      </c>
      <c r="C1421">
        <v>4785.6000000000004</v>
      </c>
    </row>
    <row r="1422" spans="1:3" x14ac:dyDescent="0.35">
      <c r="A1422" t="s">
        <v>155</v>
      </c>
      <c r="B1422" t="s">
        <v>178</v>
      </c>
      <c r="C1422">
        <v>4785.6000000000004</v>
      </c>
    </row>
    <row r="1423" spans="1:3" x14ac:dyDescent="0.35">
      <c r="A1423" t="s">
        <v>155</v>
      </c>
      <c r="B1423" t="s">
        <v>178</v>
      </c>
      <c r="C1423">
        <v>4785.6000000000004</v>
      </c>
    </row>
    <row r="1424" spans="1:3" x14ac:dyDescent="0.35">
      <c r="A1424" t="s">
        <v>155</v>
      </c>
      <c r="B1424" t="s">
        <v>178</v>
      </c>
      <c r="C1424">
        <v>4785.6000000000004</v>
      </c>
    </row>
    <row r="1425" spans="1:3" x14ac:dyDescent="0.35">
      <c r="A1425" t="s">
        <v>155</v>
      </c>
      <c r="B1425" t="s">
        <v>177</v>
      </c>
      <c r="C1425">
        <v>32562.91</v>
      </c>
    </row>
    <row r="1426" spans="1:3" x14ac:dyDescent="0.35">
      <c r="A1426" t="s">
        <v>155</v>
      </c>
      <c r="B1426" t="s">
        <v>177</v>
      </c>
      <c r="C1426">
        <v>19779.77</v>
      </c>
    </row>
    <row r="1427" spans="1:3" x14ac:dyDescent="0.35">
      <c r="A1427" t="s">
        <v>155</v>
      </c>
      <c r="B1427" t="s">
        <v>177</v>
      </c>
      <c r="C1427">
        <v>17577.060000000001</v>
      </c>
    </row>
    <row r="1428" spans="1:3" x14ac:dyDescent="0.35">
      <c r="A1428" t="s">
        <v>155</v>
      </c>
      <c r="B1428" t="s">
        <v>177</v>
      </c>
      <c r="C1428">
        <v>21166.54</v>
      </c>
    </row>
    <row r="1429" spans="1:3" x14ac:dyDescent="0.35">
      <c r="A1429" t="s">
        <v>155</v>
      </c>
      <c r="B1429" t="s">
        <v>177</v>
      </c>
      <c r="C1429">
        <v>22404.44</v>
      </c>
    </row>
    <row r="1430" spans="1:3" x14ac:dyDescent="0.35">
      <c r="A1430" t="s">
        <v>155</v>
      </c>
      <c r="B1430" t="s">
        <v>177</v>
      </c>
      <c r="C1430">
        <v>22980.400000000001</v>
      </c>
    </row>
    <row r="1431" spans="1:3" x14ac:dyDescent="0.35">
      <c r="A1431" t="s">
        <v>155</v>
      </c>
      <c r="B1431" t="s">
        <v>177</v>
      </c>
      <c r="C1431">
        <v>25118.97</v>
      </c>
    </row>
    <row r="1432" spans="1:3" x14ac:dyDescent="0.35">
      <c r="A1432" t="s">
        <v>155</v>
      </c>
      <c r="B1432" t="s">
        <v>177</v>
      </c>
      <c r="C1432">
        <v>26179.06</v>
      </c>
    </row>
    <row r="1433" spans="1:3" x14ac:dyDescent="0.35">
      <c r="A1433" t="s">
        <v>155</v>
      </c>
      <c r="B1433" t="s">
        <v>177</v>
      </c>
      <c r="C1433">
        <v>26712.76</v>
      </c>
    </row>
    <row r="1434" spans="1:3" x14ac:dyDescent="0.35">
      <c r="A1434" t="s">
        <v>155</v>
      </c>
      <c r="B1434" t="s">
        <v>177</v>
      </c>
      <c r="C1434">
        <v>27067.21</v>
      </c>
    </row>
    <row r="1435" spans="1:3" x14ac:dyDescent="0.35">
      <c r="A1435" t="s">
        <v>155</v>
      </c>
      <c r="B1435" t="s">
        <v>177</v>
      </c>
      <c r="C1435">
        <v>29056.12</v>
      </c>
    </row>
    <row r="1436" spans="1:3" x14ac:dyDescent="0.35">
      <c r="A1436" t="s">
        <v>155</v>
      </c>
      <c r="B1436" t="s">
        <v>177</v>
      </c>
      <c r="C1436">
        <v>34717.46</v>
      </c>
    </row>
    <row r="1437" spans="1:3" x14ac:dyDescent="0.35">
      <c r="A1437" t="s">
        <v>155</v>
      </c>
      <c r="B1437" t="s">
        <v>177</v>
      </c>
      <c r="C1437">
        <v>39732.25</v>
      </c>
    </row>
    <row r="1438" spans="1:3" x14ac:dyDescent="0.35">
      <c r="A1438" t="s">
        <v>155</v>
      </c>
      <c r="B1438" t="s">
        <v>177</v>
      </c>
      <c r="C1438">
        <v>44442.94</v>
      </c>
    </row>
    <row r="1439" spans="1:3" x14ac:dyDescent="0.35">
      <c r="A1439" t="s">
        <v>155</v>
      </c>
      <c r="B1439" t="s">
        <v>177</v>
      </c>
      <c r="C1439">
        <v>46384.57</v>
      </c>
    </row>
    <row r="1440" spans="1:3" x14ac:dyDescent="0.35">
      <c r="A1440" t="s">
        <v>155</v>
      </c>
      <c r="B1440" t="s">
        <v>177</v>
      </c>
      <c r="C1440">
        <v>48785.87</v>
      </c>
    </row>
    <row r="1441" spans="1:3" x14ac:dyDescent="0.35">
      <c r="A1441" t="s">
        <v>155</v>
      </c>
      <c r="B1441" t="s">
        <v>177</v>
      </c>
      <c r="C1441">
        <v>52580.37</v>
      </c>
    </row>
    <row r="1442" spans="1:3" x14ac:dyDescent="0.35">
      <c r="A1442" t="s">
        <v>155</v>
      </c>
      <c r="B1442" t="s">
        <v>177</v>
      </c>
      <c r="C1442">
        <v>53466.6</v>
      </c>
    </row>
    <row r="1443" spans="1:3" x14ac:dyDescent="0.35">
      <c r="A1443" t="s">
        <v>155</v>
      </c>
      <c r="B1443" t="s">
        <v>177</v>
      </c>
      <c r="C1443">
        <v>55272.66</v>
      </c>
    </row>
    <row r="1444" spans="1:3" x14ac:dyDescent="0.35">
      <c r="A1444" t="s">
        <v>155</v>
      </c>
      <c r="B1444" t="s">
        <v>177</v>
      </c>
      <c r="C1444">
        <v>57773.66</v>
      </c>
    </row>
    <row r="1445" spans="1:3" x14ac:dyDescent="0.35">
      <c r="A1445" t="s">
        <v>155</v>
      </c>
      <c r="B1445" t="s">
        <v>177</v>
      </c>
      <c r="C1445">
        <v>13</v>
      </c>
    </row>
    <row r="1446" spans="1:3" x14ac:dyDescent="0.35">
      <c r="A1446" t="s">
        <v>155</v>
      </c>
      <c r="B1446" t="s">
        <v>177</v>
      </c>
      <c r="C1446">
        <v>13</v>
      </c>
    </row>
    <row r="1447" spans="1:3" x14ac:dyDescent="0.35">
      <c r="A1447" t="s">
        <v>155</v>
      </c>
      <c r="B1447" t="s">
        <v>177</v>
      </c>
      <c r="C1447">
        <v>13</v>
      </c>
    </row>
    <row r="1448" spans="1:3" x14ac:dyDescent="0.35">
      <c r="A1448" t="s">
        <v>155</v>
      </c>
      <c r="B1448" t="s">
        <v>177</v>
      </c>
      <c r="C1448">
        <v>18</v>
      </c>
    </row>
    <row r="1449" spans="1:3" x14ac:dyDescent="0.35">
      <c r="A1449" t="s">
        <v>155</v>
      </c>
      <c r="B1449" t="s">
        <v>177</v>
      </c>
      <c r="C1449">
        <v>18</v>
      </c>
    </row>
    <row r="1450" spans="1:3" x14ac:dyDescent="0.35">
      <c r="A1450" t="s">
        <v>155</v>
      </c>
      <c r="B1450" t="s">
        <v>177</v>
      </c>
      <c r="C1450">
        <v>18</v>
      </c>
    </row>
    <row r="1451" spans="1:3" x14ac:dyDescent="0.35">
      <c r="A1451" t="s">
        <v>155</v>
      </c>
      <c r="B1451" t="s">
        <v>177</v>
      </c>
      <c r="C1451">
        <v>18</v>
      </c>
    </row>
    <row r="1452" spans="1:3" x14ac:dyDescent="0.35">
      <c r="A1452" t="s">
        <v>155</v>
      </c>
      <c r="B1452" t="s">
        <v>177</v>
      </c>
      <c r="C1452">
        <v>18</v>
      </c>
    </row>
    <row r="1453" spans="1:3" x14ac:dyDescent="0.35">
      <c r="A1453" t="s">
        <v>155</v>
      </c>
      <c r="B1453" t="s">
        <v>177</v>
      </c>
      <c r="C1453">
        <v>18</v>
      </c>
    </row>
    <row r="1454" spans="1:3" x14ac:dyDescent="0.35">
      <c r="A1454" t="s">
        <v>155</v>
      </c>
      <c r="B1454" t="s">
        <v>176</v>
      </c>
      <c r="C1454">
        <v>166648</v>
      </c>
    </row>
    <row r="1455" spans="1:3" x14ac:dyDescent="0.35">
      <c r="A1455" t="s">
        <v>155</v>
      </c>
      <c r="B1455" t="s">
        <v>176</v>
      </c>
      <c r="C1455">
        <v>168729</v>
      </c>
    </row>
    <row r="1456" spans="1:3" x14ac:dyDescent="0.35">
      <c r="A1456" t="s">
        <v>155</v>
      </c>
      <c r="B1456" t="s">
        <v>176</v>
      </c>
      <c r="C1456">
        <v>172889</v>
      </c>
    </row>
    <row r="1457" spans="1:3" x14ac:dyDescent="0.35">
      <c r="A1457" t="s">
        <v>155</v>
      </c>
      <c r="B1457" t="s">
        <v>176</v>
      </c>
      <c r="C1457">
        <v>175312</v>
      </c>
    </row>
    <row r="1458" spans="1:3" x14ac:dyDescent="0.35">
      <c r="A1458" t="s">
        <v>155</v>
      </c>
      <c r="B1458" t="s">
        <v>176</v>
      </c>
      <c r="C1458">
        <v>178064</v>
      </c>
    </row>
    <row r="1459" spans="1:3" x14ac:dyDescent="0.35">
      <c r="A1459" t="s">
        <v>155</v>
      </c>
      <c r="B1459" t="s">
        <v>176</v>
      </c>
      <c r="C1459">
        <v>176340</v>
      </c>
    </row>
    <row r="1460" spans="1:3" x14ac:dyDescent="0.35">
      <c r="A1460" t="s">
        <v>155</v>
      </c>
      <c r="B1460" t="s">
        <v>176</v>
      </c>
      <c r="C1460">
        <v>176936</v>
      </c>
    </row>
    <row r="1461" spans="1:3" x14ac:dyDescent="0.35">
      <c r="A1461" t="s">
        <v>155</v>
      </c>
      <c r="B1461" t="s">
        <v>176</v>
      </c>
      <c r="C1461">
        <v>177491</v>
      </c>
    </row>
    <row r="1462" spans="1:3" x14ac:dyDescent="0.35">
      <c r="A1462" t="s">
        <v>155</v>
      </c>
      <c r="B1462" t="s">
        <v>176</v>
      </c>
      <c r="C1462">
        <v>179884</v>
      </c>
    </row>
    <row r="1463" spans="1:3" x14ac:dyDescent="0.35">
      <c r="A1463" t="s">
        <v>155</v>
      </c>
      <c r="B1463" t="s">
        <v>176</v>
      </c>
      <c r="C1463">
        <v>182389</v>
      </c>
    </row>
    <row r="1464" spans="1:3" x14ac:dyDescent="0.35">
      <c r="A1464" t="s">
        <v>155</v>
      </c>
      <c r="B1464" t="s">
        <v>176</v>
      </c>
      <c r="C1464">
        <v>183045</v>
      </c>
    </row>
    <row r="1465" spans="1:3" x14ac:dyDescent="0.35">
      <c r="A1465" t="s">
        <v>155</v>
      </c>
      <c r="B1465" t="s">
        <v>176</v>
      </c>
      <c r="C1465">
        <v>186019</v>
      </c>
    </row>
    <row r="1466" spans="1:3" x14ac:dyDescent="0.35">
      <c r="A1466" t="s">
        <v>155</v>
      </c>
      <c r="B1466" t="s">
        <v>176</v>
      </c>
      <c r="C1466">
        <v>189603</v>
      </c>
    </row>
    <row r="1467" spans="1:3" x14ac:dyDescent="0.35">
      <c r="A1467" t="s">
        <v>155</v>
      </c>
      <c r="B1467" t="s">
        <v>176</v>
      </c>
      <c r="C1467">
        <v>191946</v>
      </c>
    </row>
    <row r="1468" spans="1:3" x14ac:dyDescent="0.35">
      <c r="A1468" t="s">
        <v>155</v>
      </c>
      <c r="B1468" t="s">
        <v>176</v>
      </c>
      <c r="C1468">
        <v>194132</v>
      </c>
    </row>
    <row r="1469" spans="1:3" x14ac:dyDescent="0.35">
      <c r="A1469" t="s">
        <v>155</v>
      </c>
      <c r="B1469" t="s">
        <v>176</v>
      </c>
      <c r="C1469">
        <v>191562</v>
      </c>
    </row>
    <row r="1470" spans="1:3" x14ac:dyDescent="0.35">
      <c r="A1470" t="s">
        <v>155</v>
      </c>
      <c r="B1470" t="s">
        <v>176</v>
      </c>
      <c r="C1470">
        <v>195142</v>
      </c>
    </row>
    <row r="1471" spans="1:3" x14ac:dyDescent="0.35">
      <c r="A1471" t="s">
        <v>155</v>
      </c>
      <c r="B1471" t="s">
        <v>176</v>
      </c>
      <c r="C1471">
        <v>193524</v>
      </c>
    </row>
    <row r="1472" spans="1:3" x14ac:dyDescent="0.35">
      <c r="A1472" t="s">
        <v>155</v>
      </c>
      <c r="B1472" t="s">
        <v>176</v>
      </c>
      <c r="C1472">
        <v>192224</v>
      </c>
    </row>
    <row r="1473" spans="1:3" x14ac:dyDescent="0.35">
      <c r="A1473" t="s">
        <v>155</v>
      </c>
      <c r="B1473" t="s">
        <v>176</v>
      </c>
      <c r="C1473">
        <v>187680</v>
      </c>
    </row>
    <row r="1474" spans="1:3" x14ac:dyDescent="0.35">
      <c r="A1474" t="s">
        <v>155</v>
      </c>
      <c r="B1474" t="s">
        <v>176</v>
      </c>
      <c r="C1474">
        <v>45248</v>
      </c>
    </row>
    <row r="1475" spans="1:3" x14ac:dyDescent="0.35">
      <c r="A1475" t="s">
        <v>155</v>
      </c>
      <c r="B1475" t="s">
        <v>176</v>
      </c>
      <c r="C1475">
        <v>45907</v>
      </c>
    </row>
    <row r="1476" spans="1:3" x14ac:dyDescent="0.35">
      <c r="A1476" t="s">
        <v>155</v>
      </c>
      <c r="B1476" t="s">
        <v>176</v>
      </c>
      <c r="C1476">
        <v>45907</v>
      </c>
    </row>
    <row r="1477" spans="1:3" x14ac:dyDescent="0.35">
      <c r="A1477" t="s">
        <v>155</v>
      </c>
      <c r="B1477" t="s">
        <v>176</v>
      </c>
      <c r="C1477">
        <v>45742</v>
      </c>
    </row>
    <row r="1478" spans="1:3" x14ac:dyDescent="0.35">
      <c r="A1478" t="s">
        <v>155</v>
      </c>
      <c r="B1478" t="s">
        <v>176</v>
      </c>
      <c r="C1478">
        <v>47122</v>
      </c>
    </row>
    <row r="1479" spans="1:3" x14ac:dyDescent="0.35">
      <c r="A1479" t="s">
        <v>155</v>
      </c>
      <c r="B1479" t="s">
        <v>176</v>
      </c>
      <c r="C1479">
        <v>49580</v>
      </c>
    </row>
    <row r="1480" spans="1:3" x14ac:dyDescent="0.35">
      <c r="A1480" t="s">
        <v>155</v>
      </c>
      <c r="B1480" t="s">
        <v>176</v>
      </c>
      <c r="C1480">
        <v>49467</v>
      </c>
    </row>
    <row r="1481" spans="1:3" x14ac:dyDescent="0.35">
      <c r="A1481" t="s">
        <v>155</v>
      </c>
      <c r="B1481" t="s">
        <v>176</v>
      </c>
      <c r="C1481">
        <v>49467</v>
      </c>
    </row>
    <row r="1482" spans="1:3" x14ac:dyDescent="0.35">
      <c r="A1482" t="s">
        <v>155</v>
      </c>
      <c r="B1482" t="s">
        <v>176</v>
      </c>
      <c r="C1482">
        <v>47935</v>
      </c>
    </row>
    <row r="1483" spans="1:3" x14ac:dyDescent="0.35">
      <c r="A1483" t="s">
        <v>155</v>
      </c>
      <c r="B1483" t="s">
        <v>176</v>
      </c>
      <c r="C1483">
        <v>48847</v>
      </c>
    </row>
    <row r="1484" spans="1:3" x14ac:dyDescent="0.35">
      <c r="A1484" t="s">
        <v>155</v>
      </c>
      <c r="B1484" t="s">
        <v>176</v>
      </c>
      <c r="C1484">
        <v>48960</v>
      </c>
    </row>
    <row r="1485" spans="1:3" x14ac:dyDescent="0.35">
      <c r="A1485" t="s">
        <v>155</v>
      </c>
      <c r="B1485" t="s">
        <v>176</v>
      </c>
      <c r="C1485">
        <v>48960</v>
      </c>
    </row>
    <row r="1486" spans="1:3" x14ac:dyDescent="0.35">
      <c r="A1486" t="s">
        <v>155</v>
      </c>
      <c r="B1486" t="s">
        <v>176</v>
      </c>
      <c r="C1486">
        <v>46148</v>
      </c>
    </row>
    <row r="1487" spans="1:3" x14ac:dyDescent="0.35">
      <c r="A1487" t="s">
        <v>155</v>
      </c>
      <c r="B1487" t="s">
        <v>176</v>
      </c>
      <c r="C1487">
        <v>44264</v>
      </c>
    </row>
    <row r="1488" spans="1:3" x14ac:dyDescent="0.35">
      <c r="A1488" t="s">
        <v>155</v>
      </c>
      <c r="B1488" t="s">
        <v>176</v>
      </c>
      <c r="C1488">
        <v>44264</v>
      </c>
    </row>
    <row r="1489" spans="1:3" x14ac:dyDescent="0.35">
      <c r="A1489" t="s">
        <v>155</v>
      </c>
      <c r="B1489" t="s">
        <v>176</v>
      </c>
      <c r="C1489">
        <v>42048</v>
      </c>
    </row>
    <row r="1490" spans="1:3" x14ac:dyDescent="0.35">
      <c r="A1490" t="s">
        <v>155</v>
      </c>
      <c r="B1490" t="s">
        <v>176</v>
      </c>
      <c r="C1490">
        <v>41482</v>
      </c>
    </row>
    <row r="1491" spans="1:3" x14ac:dyDescent="0.35">
      <c r="A1491" t="s">
        <v>155</v>
      </c>
      <c r="B1491" t="s">
        <v>176</v>
      </c>
      <c r="C1491">
        <v>39132</v>
      </c>
    </row>
    <row r="1492" spans="1:3" x14ac:dyDescent="0.35">
      <c r="A1492" t="s">
        <v>155</v>
      </c>
      <c r="B1492" t="s">
        <v>176</v>
      </c>
      <c r="C1492">
        <v>35692</v>
      </c>
    </row>
    <row r="1493" spans="1:3" x14ac:dyDescent="0.35">
      <c r="A1493" t="s">
        <v>155</v>
      </c>
      <c r="B1493" t="s">
        <v>176</v>
      </c>
      <c r="C1493">
        <v>30733</v>
      </c>
    </row>
    <row r="1494" spans="1:3" x14ac:dyDescent="0.35">
      <c r="A1494" t="s">
        <v>155</v>
      </c>
      <c r="B1494" t="s">
        <v>176</v>
      </c>
      <c r="C1494">
        <v>596</v>
      </c>
    </row>
    <row r="1495" spans="1:3" x14ac:dyDescent="0.35">
      <c r="A1495" t="s">
        <v>155</v>
      </c>
      <c r="B1495" t="s">
        <v>176</v>
      </c>
      <c r="C1495">
        <v>623</v>
      </c>
    </row>
    <row r="1496" spans="1:3" x14ac:dyDescent="0.35">
      <c r="A1496" t="s">
        <v>155</v>
      </c>
      <c r="B1496" t="s">
        <v>176</v>
      </c>
      <c r="C1496">
        <v>682.5</v>
      </c>
    </row>
    <row r="1497" spans="1:3" x14ac:dyDescent="0.35">
      <c r="A1497" t="s">
        <v>155</v>
      </c>
      <c r="B1497" t="s">
        <v>176</v>
      </c>
      <c r="C1497">
        <v>401</v>
      </c>
    </row>
    <row r="1498" spans="1:3" x14ac:dyDescent="0.35">
      <c r="A1498" t="s">
        <v>155</v>
      </c>
      <c r="B1498" t="s">
        <v>176</v>
      </c>
      <c r="C1498">
        <v>443.5</v>
      </c>
    </row>
    <row r="1499" spans="1:3" x14ac:dyDescent="0.35">
      <c r="A1499" t="s">
        <v>155</v>
      </c>
      <c r="B1499" t="s">
        <v>176</v>
      </c>
      <c r="C1499">
        <v>488</v>
      </c>
    </row>
    <row r="1500" spans="1:3" x14ac:dyDescent="0.35">
      <c r="A1500" t="s">
        <v>155</v>
      </c>
      <c r="B1500" t="s">
        <v>176</v>
      </c>
      <c r="C1500">
        <v>509.5</v>
      </c>
    </row>
    <row r="1501" spans="1:3" x14ac:dyDescent="0.35">
      <c r="A1501" t="s">
        <v>155</v>
      </c>
      <c r="B1501" t="s">
        <v>176</v>
      </c>
      <c r="C1501">
        <v>517</v>
      </c>
    </row>
    <row r="1502" spans="1:3" x14ac:dyDescent="0.35">
      <c r="A1502" t="s">
        <v>155</v>
      </c>
      <c r="B1502" t="s">
        <v>176</v>
      </c>
      <c r="C1502">
        <v>540.5</v>
      </c>
    </row>
    <row r="1503" spans="1:3" x14ac:dyDescent="0.35">
      <c r="A1503" t="s">
        <v>155</v>
      </c>
      <c r="B1503" t="s">
        <v>176</v>
      </c>
      <c r="C1503">
        <v>522</v>
      </c>
    </row>
    <row r="1504" spans="1:3" x14ac:dyDescent="0.35">
      <c r="A1504" t="s">
        <v>155</v>
      </c>
      <c r="B1504" t="s">
        <v>176</v>
      </c>
      <c r="C1504">
        <v>531</v>
      </c>
    </row>
    <row r="1505" spans="1:3" x14ac:dyDescent="0.35">
      <c r="A1505" t="s">
        <v>155</v>
      </c>
      <c r="B1505" t="s">
        <v>176</v>
      </c>
      <c r="C1505">
        <v>528.5</v>
      </c>
    </row>
    <row r="1506" spans="1:3" x14ac:dyDescent="0.35">
      <c r="A1506" t="s">
        <v>155</v>
      </c>
      <c r="B1506" t="s">
        <v>176</v>
      </c>
      <c r="C1506">
        <v>864</v>
      </c>
    </row>
    <row r="1507" spans="1:3" x14ac:dyDescent="0.35">
      <c r="A1507" t="s">
        <v>155</v>
      </c>
      <c r="B1507" t="s">
        <v>176</v>
      </c>
      <c r="C1507">
        <v>877.5</v>
      </c>
    </row>
    <row r="1508" spans="1:3" x14ac:dyDescent="0.35">
      <c r="A1508" t="s">
        <v>155</v>
      </c>
      <c r="B1508" t="s">
        <v>176</v>
      </c>
      <c r="C1508">
        <v>902</v>
      </c>
    </row>
    <row r="1509" spans="1:3" x14ac:dyDescent="0.35">
      <c r="A1509" t="s">
        <v>155</v>
      </c>
      <c r="B1509" t="s">
        <v>176</v>
      </c>
      <c r="C1509">
        <v>925.5</v>
      </c>
    </row>
    <row r="1510" spans="1:3" x14ac:dyDescent="0.35">
      <c r="A1510" t="s">
        <v>155</v>
      </c>
      <c r="B1510" t="s">
        <v>176</v>
      </c>
      <c r="C1510">
        <v>945</v>
      </c>
    </row>
    <row r="1511" spans="1:3" x14ac:dyDescent="0.35">
      <c r="A1511" t="s">
        <v>155</v>
      </c>
      <c r="B1511" t="s">
        <v>176</v>
      </c>
      <c r="C1511">
        <v>960.5</v>
      </c>
    </row>
    <row r="1512" spans="1:3" x14ac:dyDescent="0.35">
      <c r="A1512" t="s">
        <v>155</v>
      </c>
      <c r="B1512" t="s">
        <v>176</v>
      </c>
      <c r="C1512">
        <v>902</v>
      </c>
    </row>
    <row r="1513" spans="1:3" x14ac:dyDescent="0.35">
      <c r="A1513" t="s">
        <v>155</v>
      </c>
      <c r="B1513" t="s">
        <v>176</v>
      </c>
      <c r="C1513">
        <v>914.5</v>
      </c>
    </row>
    <row r="1514" spans="1:3" x14ac:dyDescent="0.35">
      <c r="A1514" t="s">
        <v>155</v>
      </c>
      <c r="B1514" t="s">
        <v>176</v>
      </c>
      <c r="C1514">
        <v>24305</v>
      </c>
    </row>
    <row r="1515" spans="1:3" x14ac:dyDescent="0.35">
      <c r="A1515" t="s">
        <v>155</v>
      </c>
      <c r="B1515" t="s">
        <v>176</v>
      </c>
      <c r="C1515">
        <v>19008</v>
      </c>
    </row>
    <row r="1516" spans="1:3" x14ac:dyDescent="0.35">
      <c r="A1516" t="s">
        <v>155</v>
      </c>
      <c r="B1516" t="s">
        <v>176</v>
      </c>
      <c r="C1516">
        <v>18979</v>
      </c>
    </row>
    <row r="1517" spans="1:3" x14ac:dyDescent="0.35">
      <c r="A1517" t="s">
        <v>155</v>
      </c>
      <c r="B1517" t="s">
        <v>176</v>
      </c>
      <c r="C1517">
        <v>18979</v>
      </c>
    </row>
    <row r="1518" spans="1:3" x14ac:dyDescent="0.35">
      <c r="A1518" t="s">
        <v>155</v>
      </c>
      <c r="B1518" t="s">
        <v>176</v>
      </c>
      <c r="C1518">
        <v>18979</v>
      </c>
    </row>
    <row r="1519" spans="1:3" x14ac:dyDescent="0.35">
      <c r="A1519" t="s">
        <v>155</v>
      </c>
      <c r="B1519" t="s">
        <v>176</v>
      </c>
      <c r="C1519">
        <v>19449</v>
      </c>
    </row>
    <row r="1520" spans="1:3" x14ac:dyDescent="0.35">
      <c r="A1520" t="s">
        <v>155</v>
      </c>
      <c r="B1520" t="s">
        <v>176</v>
      </c>
      <c r="C1520">
        <v>19449</v>
      </c>
    </row>
    <row r="1521" spans="1:3" x14ac:dyDescent="0.35">
      <c r="A1521" t="s">
        <v>155</v>
      </c>
      <c r="B1521" t="s">
        <v>176</v>
      </c>
      <c r="C1521">
        <v>19779</v>
      </c>
    </row>
    <row r="1522" spans="1:3" x14ac:dyDescent="0.35">
      <c r="A1522" t="s">
        <v>155</v>
      </c>
      <c r="B1522" t="s">
        <v>176</v>
      </c>
      <c r="C1522">
        <v>19779</v>
      </c>
    </row>
    <row r="1523" spans="1:3" x14ac:dyDescent="0.35">
      <c r="A1523" t="s">
        <v>155</v>
      </c>
      <c r="B1523" t="s">
        <v>176</v>
      </c>
      <c r="C1523">
        <v>19749</v>
      </c>
    </row>
    <row r="1524" spans="1:3" x14ac:dyDescent="0.35">
      <c r="A1524" t="s">
        <v>155</v>
      </c>
      <c r="B1524" t="s">
        <v>176</v>
      </c>
      <c r="C1524">
        <v>19749</v>
      </c>
    </row>
    <row r="1525" spans="1:3" x14ac:dyDescent="0.35">
      <c r="A1525" t="s">
        <v>155</v>
      </c>
      <c r="B1525" t="s">
        <v>176</v>
      </c>
      <c r="C1525">
        <v>20649</v>
      </c>
    </row>
    <row r="1526" spans="1:3" x14ac:dyDescent="0.35">
      <c r="A1526" t="s">
        <v>155</v>
      </c>
      <c r="B1526" t="s">
        <v>176</v>
      </c>
      <c r="C1526">
        <v>21119</v>
      </c>
    </row>
    <row r="1527" spans="1:3" x14ac:dyDescent="0.35">
      <c r="A1527" t="s">
        <v>155</v>
      </c>
      <c r="B1527" t="s">
        <v>176</v>
      </c>
      <c r="C1527">
        <v>21119</v>
      </c>
    </row>
    <row r="1528" spans="1:3" x14ac:dyDescent="0.35">
      <c r="A1528" t="s">
        <v>155</v>
      </c>
      <c r="B1528" t="s">
        <v>176</v>
      </c>
      <c r="C1528">
        <v>21724</v>
      </c>
    </row>
    <row r="1529" spans="1:3" x14ac:dyDescent="0.35">
      <c r="A1529" t="s">
        <v>155</v>
      </c>
      <c r="B1529" t="s">
        <v>176</v>
      </c>
      <c r="C1529">
        <v>21924</v>
      </c>
    </row>
    <row r="1530" spans="1:3" x14ac:dyDescent="0.35">
      <c r="A1530" t="s">
        <v>155</v>
      </c>
      <c r="B1530" t="s">
        <v>176</v>
      </c>
      <c r="C1530">
        <v>21924</v>
      </c>
    </row>
    <row r="1531" spans="1:3" x14ac:dyDescent="0.35">
      <c r="A1531" t="s">
        <v>155</v>
      </c>
      <c r="B1531" t="s">
        <v>176</v>
      </c>
      <c r="C1531">
        <v>21894</v>
      </c>
    </row>
    <row r="1532" spans="1:3" x14ac:dyDescent="0.35">
      <c r="A1532" t="s">
        <v>155</v>
      </c>
      <c r="B1532" t="s">
        <v>176</v>
      </c>
      <c r="C1532">
        <v>21894</v>
      </c>
    </row>
    <row r="1533" spans="1:3" x14ac:dyDescent="0.35">
      <c r="A1533" t="s">
        <v>155</v>
      </c>
      <c r="B1533" t="s">
        <v>176</v>
      </c>
      <c r="C1533">
        <v>21894</v>
      </c>
    </row>
    <row r="1534" spans="1:3" x14ac:dyDescent="0.35">
      <c r="A1534" t="s">
        <v>155</v>
      </c>
      <c r="B1534" t="s">
        <v>175</v>
      </c>
      <c r="C1534">
        <v>16064</v>
      </c>
    </row>
    <row r="1535" spans="1:3" x14ac:dyDescent="0.35">
      <c r="A1535" t="s">
        <v>155</v>
      </c>
      <c r="B1535" t="s">
        <v>175</v>
      </c>
      <c r="C1535">
        <v>16183</v>
      </c>
    </row>
    <row r="1536" spans="1:3" x14ac:dyDescent="0.35">
      <c r="A1536" t="s">
        <v>155</v>
      </c>
      <c r="B1536" t="s">
        <v>175</v>
      </c>
      <c r="C1536">
        <v>16293</v>
      </c>
    </row>
    <row r="1537" spans="1:3" x14ac:dyDescent="0.35">
      <c r="A1537" t="s">
        <v>155</v>
      </c>
      <c r="B1537" t="s">
        <v>175</v>
      </c>
      <c r="C1537">
        <v>16437</v>
      </c>
    </row>
    <row r="1538" spans="1:3" x14ac:dyDescent="0.35">
      <c r="A1538" t="s">
        <v>155</v>
      </c>
      <c r="B1538" t="s">
        <v>175</v>
      </c>
      <c r="C1538">
        <v>16500</v>
      </c>
    </row>
    <row r="1539" spans="1:3" x14ac:dyDescent="0.35">
      <c r="A1539" t="s">
        <v>155</v>
      </c>
      <c r="B1539" t="s">
        <v>175</v>
      </c>
      <c r="C1539">
        <v>16506</v>
      </c>
    </row>
    <row r="1540" spans="1:3" x14ac:dyDescent="0.35">
      <c r="A1540" t="s">
        <v>155</v>
      </c>
      <c r="B1540" t="s">
        <v>175</v>
      </c>
      <c r="C1540">
        <v>16601</v>
      </c>
    </row>
    <row r="1541" spans="1:3" x14ac:dyDescent="0.35">
      <c r="A1541" t="s">
        <v>155</v>
      </c>
      <c r="B1541" t="s">
        <v>175</v>
      </c>
      <c r="C1541">
        <v>16685</v>
      </c>
    </row>
    <row r="1542" spans="1:3" x14ac:dyDescent="0.35">
      <c r="A1542" t="s">
        <v>155</v>
      </c>
      <c r="B1542" t="s">
        <v>175</v>
      </c>
      <c r="C1542">
        <v>16928</v>
      </c>
    </row>
    <row r="1543" spans="1:3" x14ac:dyDescent="0.35">
      <c r="A1543" t="s">
        <v>155</v>
      </c>
      <c r="B1543" t="s">
        <v>175</v>
      </c>
      <c r="C1543">
        <v>17018</v>
      </c>
    </row>
    <row r="1544" spans="1:3" x14ac:dyDescent="0.35">
      <c r="A1544" t="s">
        <v>155</v>
      </c>
      <c r="B1544" t="s">
        <v>175</v>
      </c>
      <c r="C1544">
        <v>17246</v>
      </c>
    </row>
    <row r="1545" spans="1:3" x14ac:dyDescent="0.35">
      <c r="A1545" t="s">
        <v>155</v>
      </c>
      <c r="B1545" t="s">
        <v>175</v>
      </c>
      <c r="C1545">
        <v>17623</v>
      </c>
    </row>
    <row r="1546" spans="1:3" x14ac:dyDescent="0.35">
      <c r="A1546" t="s">
        <v>155</v>
      </c>
      <c r="B1546" t="s">
        <v>175</v>
      </c>
      <c r="C1546">
        <v>17858</v>
      </c>
    </row>
    <row r="1547" spans="1:3" x14ac:dyDescent="0.35">
      <c r="A1547" t="s">
        <v>155</v>
      </c>
      <c r="B1547" t="s">
        <v>175</v>
      </c>
      <c r="C1547">
        <v>17892</v>
      </c>
    </row>
    <row r="1548" spans="1:3" x14ac:dyDescent="0.35">
      <c r="A1548" t="s">
        <v>155</v>
      </c>
      <c r="B1548" t="s">
        <v>175</v>
      </c>
      <c r="C1548">
        <v>18110.45</v>
      </c>
    </row>
    <row r="1549" spans="1:3" x14ac:dyDescent="0.35">
      <c r="A1549" t="s">
        <v>155</v>
      </c>
      <c r="B1549" t="s">
        <v>175</v>
      </c>
      <c r="C1549">
        <v>18500</v>
      </c>
    </row>
    <row r="1550" spans="1:3" x14ac:dyDescent="0.35">
      <c r="A1550" t="s">
        <v>155</v>
      </c>
      <c r="B1550" t="s">
        <v>175</v>
      </c>
      <c r="C1550">
        <v>19204.150000000001</v>
      </c>
    </row>
    <row r="1551" spans="1:3" x14ac:dyDescent="0.35">
      <c r="A1551" t="s">
        <v>155</v>
      </c>
      <c r="B1551" t="s">
        <v>175</v>
      </c>
      <c r="C1551">
        <v>18774</v>
      </c>
    </row>
    <row r="1552" spans="1:3" x14ac:dyDescent="0.35">
      <c r="A1552" t="s">
        <v>155</v>
      </c>
      <c r="B1552" t="s">
        <v>175</v>
      </c>
      <c r="C1552">
        <v>18814</v>
      </c>
    </row>
    <row r="1553" spans="1:3" x14ac:dyDescent="0.35">
      <c r="A1553" t="s">
        <v>155</v>
      </c>
      <c r="B1553" t="s">
        <v>175</v>
      </c>
      <c r="C1553">
        <v>18814</v>
      </c>
    </row>
    <row r="1554" spans="1:3" x14ac:dyDescent="0.35">
      <c r="A1554" t="s">
        <v>155</v>
      </c>
      <c r="B1554" t="s">
        <v>174</v>
      </c>
      <c r="C1554">
        <v>935.2</v>
      </c>
    </row>
    <row r="1555" spans="1:3" x14ac:dyDescent="0.35">
      <c r="A1555" t="s">
        <v>155</v>
      </c>
      <c r="B1555" t="s">
        <v>174</v>
      </c>
      <c r="C1555">
        <v>935.2</v>
      </c>
    </row>
    <row r="1556" spans="1:3" x14ac:dyDescent="0.35">
      <c r="A1556" t="s">
        <v>155</v>
      </c>
      <c r="B1556" t="s">
        <v>174</v>
      </c>
      <c r="C1556">
        <v>935.2</v>
      </c>
    </row>
    <row r="1557" spans="1:3" x14ac:dyDescent="0.35">
      <c r="A1557" t="s">
        <v>155</v>
      </c>
      <c r="B1557" t="s">
        <v>174</v>
      </c>
      <c r="C1557">
        <v>875.2</v>
      </c>
    </row>
    <row r="1558" spans="1:3" x14ac:dyDescent="0.35">
      <c r="A1558" t="s">
        <v>155</v>
      </c>
      <c r="B1558" t="s">
        <v>174</v>
      </c>
      <c r="C1558">
        <v>875.2</v>
      </c>
    </row>
    <row r="1559" spans="1:3" x14ac:dyDescent="0.35">
      <c r="A1559" t="s">
        <v>155</v>
      </c>
      <c r="B1559" t="s">
        <v>174</v>
      </c>
      <c r="C1559">
        <v>875.2</v>
      </c>
    </row>
    <row r="1560" spans="1:3" x14ac:dyDescent="0.35">
      <c r="A1560" t="s">
        <v>155</v>
      </c>
      <c r="B1560" t="s">
        <v>174</v>
      </c>
      <c r="C1560">
        <v>795.2</v>
      </c>
    </row>
    <row r="1561" spans="1:3" x14ac:dyDescent="0.35">
      <c r="A1561" t="s">
        <v>155</v>
      </c>
      <c r="B1561" t="s">
        <v>174</v>
      </c>
      <c r="C1561">
        <v>795.2</v>
      </c>
    </row>
    <row r="1562" spans="1:3" x14ac:dyDescent="0.35">
      <c r="A1562" t="s">
        <v>155</v>
      </c>
      <c r="B1562" t="s">
        <v>174</v>
      </c>
      <c r="C1562">
        <v>795.2</v>
      </c>
    </row>
    <row r="1563" spans="1:3" x14ac:dyDescent="0.35">
      <c r="A1563" t="s">
        <v>155</v>
      </c>
      <c r="B1563" t="s">
        <v>174</v>
      </c>
      <c r="C1563">
        <v>795.2</v>
      </c>
    </row>
    <row r="1564" spans="1:3" x14ac:dyDescent="0.35">
      <c r="A1564" t="s">
        <v>155</v>
      </c>
      <c r="B1564" t="s">
        <v>174</v>
      </c>
      <c r="C1564">
        <v>795.2</v>
      </c>
    </row>
    <row r="1565" spans="1:3" x14ac:dyDescent="0.35">
      <c r="A1565" t="s">
        <v>155</v>
      </c>
      <c r="B1565" t="s">
        <v>174</v>
      </c>
      <c r="C1565">
        <v>795.2</v>
      </c>
    </row>
    <row r="1566" spans="1:3" x14ac:dyDescent="0.35">
      <c r="A1566" t="s">
        <v>155</v>
      </c>
      <c r="B1566" t="s">
        <v>174</v>
      </c>
      <c r="C1566">
        <v>796.9</v>
      </c>
    </row>
    <row r="1567" spans="1:3" x14ac:dyDescent="0.35">
      <c r="A1567" t="s">
        <v>155</v>
      </c>
      <c r="B1567" t="s">
        <v>174</v>
      </c>
      <c r="C1567">
        <v>796.8</v>
      </c>
    </row>
    <row r="1568" spans="1:3" x14ac:dyDescent="0.35">
      <c r="A1568" t="s">
        <v>155</v>
      </c>
      <c r="B1568" t="s">
        <v>174</v>
      </c>
      <c r="C1568">
        <v>788.8</v>
      </c>
    </row>
    <row r="1569" spans="1:3" x14ac:dyDescent="0.35">
      <c r="A1569" t="s">
        <v>155</v>
      </c>
      <c r="B1569" t="s">
        <v>174</v>
      </c>
      <c r="C1569">
        <v>632.6</v>
      </c>
    </row>
    <row r="1570" spans="1:3" x14ac:dyDescent="0.35">
      <c r="A1570" t="s">
        <v>155</v>
      </c>
      <c r="B1570" t="s">
        <v>174</v>
      </c>
      <c r="C1570">
        <v>632.5</v>
      </c>
    </row>
    <row r="1571" spans="1:3" x14ac:dyDescent="0.35">
      <c r="A1571" t="s">
        <v>155</v>
      </c>
      <c r="B1571" t="s">
        <v>174</v>
      </c>
      <c r="C1571">
        <v>632.5</v>
      </c>
    </row>
    <row r="1572" spans="1:3" x14ac:dyDescent="0.35">
      <c r="A1572" t="s">
        <v>155</v>
      </c>
      <c r="B1572" t="s">
        <v>174</v>
      </c>
      <c r="C1572">
        <v>632.5</v>
      </c>
    </row>
    <row r="1573" spans="1:3" x14ac:dyDescent="0.35">
      <c r="A1573" t="s">
        <v>155</v>
      </c>
      <c r="B1573" t="s">
        <v>174</v>
      </c>
      <c r="C1573">
        <v>632.5</v>
      </c>
    </row>
    <row r="1574" spans="1:3" x14ac:dyDescent="0.35">
      <c r="A1574" t="s">
        <v>155</v>
      </c>
      <c r="B1574" t="s">
        <v>173</v>
      </c>
      <c r="C1574">
        <v>1.4999999999999999E-2</v>
      </c>
    </row>
    <row r="1575" spans="1:3" x14ac:dyDescent="0.35">
      <c r="A1575" t="s">
        <v>155</v>
      </c>
      <c r="B1575" t="s">
        <v>173</v>
      </c>
      <c r="C1575">
        <v>1.4999999999999999E-2</v>
      </c>
    </row>
    <row r="1576" spans="1:3" x14ac:dyDescent="0.35">
      <c r="A1576" t="s">
        <v>155</v>
      </c>
      <c r="B1576" t="s">
        <v>173</v>
      </c>
      <c r="C1576">
        <v>1.4999999999999999E-2</v>
      </c>
    </row>
    <row r="1577" spans="1:3" x14ac:dyDescent="0.35">
      <c r="A1577" t="s">
        <v>155</v>
      </c>
      <c r="B1577" t="s">
        <v>173</v>
      </c>
      <c r="C1577">
        <v>2.1000000000000001E-2</v>
      </c>
    </row>
    <row r="1578" spans="1:3" x14ac:dyDescent="0.35">
      <c r="A1578" t="s">
        <v>155</v>
      </c>
      <c r="B1578" t="s">
        <v>173</v>
      </c>
      <c r="C1578">
        <v>2.1000000000000001E-2</v>
      </c>
    </row>
    <row r="1579" spans="1:3" x14ac:dyDescent="0.35">
      <c r="A1579" t="s">
        <v>155</v>
      </c>
      <c r="B1579" t="s">
        <v>173</v>
      </c>
      <c r="C1579">
        <v>2.1000000000000001E-2</v>
      </c>
    </row>
    <row r="1580" spans="1:3" x14ac:dyDescent="0.35">
      <c r="A1580" t="s">
        <v>155</v>
      </c>
      <c r="B1580" t="s">
        <v>173</v>
      </c>
      <c r="C1580">
        <v>2.1000000000000001E-2</v>
      </c>
    </row>
    <row r="1581" spans="1:3" x14ac:dyDescent="0.35">
      <c r="A1581" t="s">
        <v>155</v>
      </c>
      <c r="B1581" t="s">
        <v>173</v>
      </c>
      <c r="C1581">
        <v>2.1000000000000001E-2</v>
      </c>
    </row>
    <row r="1582" spans="1:3" x14ac:dyDescent="0.35">
      <c r="A1582" t="s">
        <v>155</v>
      </c>
      <c r="B1582" t="s">
        <v>173</v>
      </c>
      <c r="C1582">
        <v>2.1000000000000001E-2</v>
      </c>
    </row>
    <row r="1583" spans="1:3" x14ac:dyDescent="0.35">
      <c r="A1583" t="s">
        <v>155</v>
      </c>
      <c r="B1583" t="s">
        <v>173</v>
      </c>
      <c r="C1583">
        <v>1252.021</v>
      </c>
    </row>
    <row r="1584" spans="1:3" x14ac:dyDescent="0.35">
      <c r="A1584" t="s">
        <v>155</v>
      </c>
      <c r="B1584" t="s">
        <v>173</v>
      </c>
      <c r="C1584">
        <v>1878.021</v>
      </c>
    </row>
    <row r="1585" spans="1:3" x14ac:dyDescent="0.35">
      <c r="A1585" t="s">
        <v>155</v>
      </c>
      <c r="B1585" t="s">
        <v>173</v>
      </c>
      <c r="C1585">
        <v>1878.021</v>
      </c>
    </row>
    <row r="1586" spans="1:3" x14ac:dyDescent="0.35">
      <c r="A1586" t="s">
        <v>155</v>
      </c>
      <c r="B1586" t="s">
        <v>173</v>
      </c>
      <c r="C1586">
        <v>1878.021</v>
      </c>
    </row>
    <row r="1587" spans="1:3" x14ac:dyDescent="0.35">
      <c r="A1587" t="s">
        <v>155</v>
      </c>
      <c r="B1587" t="s">
        <v>173</v>
      </c>
      <c r="C1587">
        <v>1878.021</v>
      </c>
    </row>
    <row r="1588" spans="1:3" x14ac:dyDescent="0.35">
      <c r="A1588" t="s">
        <v>155</v>
      </c>
      <c r="B1588" t="s">
        <v>172</v>
      </c>
      <c r="C1588">
        <v>15216.5</v>
      </c>
    </row>
    <row r="1589" spans="1:3" x14ac:dyDescent="0.35">
      <c r="A1589" t="s">
        <v>155</v>
      </c>
      <c r="B1589" t="s">
        <v>172</v>
      </c>
      <c r="C1589">
        <v>18370.5</v>
      </c>
    </row>
    <row r="1590" spans="1:3" x14ac:dyDescent="0.35">
      <c r="A1590" t="s">
        <v>155</v>
      </c>
      <c r="B1590" t="s">
        <v>172</v>
      </c>
      <c r="C1590">
        <v>18148.5</v>
      </c>
    </row>
    <row r="1591" spans="1:3" x14ac:dyDescent="0.35">
      <c r="A1591" t="s">
        <v>155</v>
      </c>
      <c r="B1591" t="s">
        <v>172</v>
      </c>
      <c r="C1591">
        <v>20357.5</v>
      </c>
    </row>
    <row r="1592" spans="1:3" x14ac:dyDescent="0.35">
      <c r="A1592" t="s">
        <v>155</v>
      </c>
      <c r="B1592" t="s">
        <v>172</v>
      </c>
      <c r="C1592">
        <v>21809.5</v>
      </c>
    </row>
    <row r="1593" spans="1:3" x14ac:dyDescent="0.35">
      <c r="A1593" t="s">
        <v>155</v>
      </c>
      <c r="B1593" t="s">
        <v>172</v>
      </c>
      <c r="C1593">
        <v>21951.5</v>
      </c>
    </row>
    <row r="1594" spans="1:3" x14ac:dyDescent="0.35">
      <c r="A1594" t="s">
        <v>155</v>
      </c>
      <c r="B1594" t="s">
        <v>172</v>
      </c>
      <c r="C1594">
        <v>22474.5</v>
      </c>
    </row>
    <row r="1595" spans="1:3" x14ac:dyDescent="0.35">
      <c r="A1595" t="s">
        <v>155</v>
      </c>
      <c r="B1595" t="s">
        <v>172</v>
      </c>
      <c r="C1595">
        <v>22563.5</v>
      </c>
    </row>
    <row r="1596" spans="1:3" x14ac:dyDescent="0.35">
      <c r="A1596" t="s">
        <v>155</v>
      </c>
      <c r="B1596" t="s">
        <v>172</v>
      </c>
      <c r="C1596">
        <v>22578.5</v>
      </c>
    </row>
    <row r="1597" spans="1:3" x14ac:dyDescent="0.35">
      <c r="A1597" t="s">
        <v>155</v>
      </c>
      <c r="B1597" t="s">
        <v>172</v>
      </c>
      <c r="C1597">
        <v>23512.5</v>
      </c>
    </row>
    <row r="1598" spans="1:3" x14ac:dyDescent="0.35">
      <c r="A1598" t="s">
        <v>155</v>
      </c>
      <c r="B1598" t="s">
        <v>172</v>
      </c>
      <c r="C1598">
        <v>24093.5</v>
      </c>
    </row>
    <row r="1599" spans="1:3" x14ac:dyDescent="0.35">
      <c r="A1599" t="s">
        <v>155</v>
      </c>
      <c r="B1599" t="s">
        <v>172</v>
      </c>
      <c r="C1599">
        <v>24614.5</v>
      </c>
    </row>
    <row r="1600" spans="1:3" x14ac:dyDescent="0.35">
      <c r="A1600" t="s">
        <v>155</v>
      </c>
      <c r="B1600" t="s">
        <v>172</v>
      </c>
      <c r="C1600">
        <v>24741.8</v>
      </c>
    </row>
    <row r="1601" spans="1:3" x14ac:dyDescent="0.35">
      <c r="A1601" t="s">
        <v>155</v>
      </c>
      <c r="B1601" t="s">
        <v>172</v>
      </c>
      <c r="C1601">
        <v>24779.989999999998</v>
      </c>
    </row>
    <row r="1602" spans="1:3" x14ac:dyDescent="0.35">
      <c r="A1602" t="s">
        <v>155</v>
      </c>
      <c r="B1602" t="s">
        <v>172</v>
      </c>
      <c r="C1602">
        <v>23165.82</v>
      </c>
    </row>
    <row r="1603" spans="1:3" x14ac:dyDescent="0.35">
      <c r="A1603" t="s">
        <v>155</v>
      </c>
      <c r="B1603" t="s">
        <v>172</v>
      </c>
      <c r="C1603">
        <v>23702.2</v>
      </c>
    </row>
    <row r="1604" spans="1:3" x14ac:dyDescent="0.35">
      <c r="A1604" t="s">
        <v>155</v>
      </c>
      <c r="B1604" t="s">
        <v>172</v>
      </c>
      <c r="C1604">
        <v>23085.42</v>
      </c>
    </row>
    <row r="1605" spans="1:3" x14ac:dyDescent="0.35">
      <c r="A1605" t="s">
        <v>155</v>
      </c>
      <c r="B1605" t="s">
        <v>172</v>
      </c>
      <c r="C1605">
        <v>25724.67</v>
      </c>
    </row>
    <row r="1606" spans="1:3" x14ac:dyDescent="0.35">
      <c r="A1606" t="s">
        <v>155</v>
      </c>
      <c r="B1606" t="s">
        <v>172</v>
      </c>
      <c r="C1606">
        <v>25724.67</v>
      </c>
    </row>
    <row r="1607" spans="1:3" x14ac:dyDescent="0.35">
      <c r="A1607" t="s">
        <v>155</v>
      </c>
      <c r="B1607" t="s">
        <v>172</v>
      </c>
      <c r="C1607">
        <v>27724.67</v>
      </c>
    </row>
    <row r="1608" spans="1:3" x14ac:dyDescent="0.35">
      <c r="A1608" t="s">
        <v>155</v>
      </c>
      <c r="B1608" t="s">
        <v>171</v>
      </c>
      <c r="C1608">
        <v>121.5</v>
      </c>
    </row>
    <row r="1609" spans="1:3" x14ac:dyDescent="0.35">
      <c r="A1609" t="s">
        <v>155</v>
      </c>
      <c r="B1609" t="s">
        <v>171</v>
      </c>
      <c r="C1609">
        <v>122.5</v>
      </c>
    </row>
    <row r="1610" spans="1:3" x14ac:dyDescent="0.35">
      <c r="A1610" t="s">
        <v>155</v>
      </c>
      <c r="B1610" t="s">
        <v>171</v>
      </c>
      <c r="C1610">
        <v>136</v>
      </c>
    </row>
    <row r="1611" spans="1:3" x14ac:dyDescent="0.35">
      <c r="A1611" t="s">
        <v>155</v>
      </c>
      <c r="B1611" t="s">
        <v>171</v>
      </c>
      <c r="C1611">
        <v>137.5</v>
      </c>
    </row>
    <row r="1612" spans="1:3" x14ac:dyDescent="0.35">
      <c r="A1612" t="s">
        <v>155</v>
      </c>
      <c r="B1612" t="s">
        <v>171</v>
      </c>
      <c r="C1612">
        <v>137.5</v>
      </c>
    </row>
    <row r="1613" spans="1:3" x14ac:dyDescent="0.35">
      <c r="A1613" t="s">
        <v>155</v>
      </c>
      <c r="B1613" t="s">
        <v>171</v>
      </c>
      <c r="C1613">
        <v>138.5</v>
      </c>
    </row>
    <row r="1614" spans="1:3" x14ac:dyDescent="0.35">
      <c r="A1614" t="s">
        <v>155</v>
      </c>
      <c r="B1614" t="s">
        <v>171</v>
      </c>
      <c r="C1614">
        <v>138.5</v>
      </c>
    </row>
    <row r="1615" spans="1:3" x14ac:dyDescent="0.35">
      <c r="A1615" t="s">
        <v>155</v>
      </c>
      <c r="B1615" t="s">
        <v>171</v>
      </c>
      <c r="C1615">
        <v>141</v>
      </c>
    </row>
    <row r="1616" spans="1:3" x14ac:dyDescent="0.35">
      <c r="A1616" t="s">
        <v>155</v>
      </c>
      <c r="B1616" t="s">
        <v>171</v>
      </c>
      <c r="C1616">
        <v>141</v>
      </c>
    </row>
    <row r="1617" spans="1:3" x14ac:dyDescent="0.35">
      <c r="A1617" t="s">
        <v>155</v>
      </c>
      <c r="B1617" t="s">
        <v>171</v>
      </c>
      <c r="C1617">
        <v>141</v>
      </c>
    </row>
    <row r="1618" spans="1:3" x14ac:dyDescent="0.35">
      <c r="A1618" t="s">
        <v>155</v>
      </c>
      <c r="B1618" t="s">
        <v>171</v>
      </c>
      <c r="C1618">
        <v>141</v>
      </c>
    </row>
    <row r="1619" spans="1:3" x14ac:dyDescent="0.35">
      <c r="A1619" t="s">
        <v>155</v>
      </c>
      <c r="B1619" t="s">
        <v>171</v>
      </c>
      <c r="C1619">
        <v>141</v>
      </c>
    </row>
    <row r="1620" spans="1:3" x14ac:dyDescent="0.35">
      <c r="A1620" t="s">
        <v>155</v>
      </c>
      <c r="B1620" t="s">
        <v>171</v>
      </c>
      <c r="C1620">
        <v>141</v>
      </c>
    </row>
    <row r="1621" spans="1:3" x14ac:dyDescent="0.35">
      <c r="A1621" t="s">
        <v>155</v>
      </c>
      <c r="B1621" t="s">
        <v>171</v>
      </c>
      <c r="C1621">
        <v>141</v>
      </c>
    </row>
    <row r="1622" spans="1:3" x14ac:dyDescent="0.35">
      <c r="A1622" t="s">
        <v>155</v>
      </c>
      <c r="B1622" t="s">
        <v>171</v>
      </c>
      <c r="C1622">
        <v>141</v>
      </c>
    </row>
    <row r="1623" spans="1:3" x14ac:dyDescent="0.35">
      <c r="A1623" t="s">
        <v>155</v>
      </c>
      <c r="B1623" t="s">
        <v>171</v>
      </c>
      <c r="C1623">
        <v>141</v>
      </c>
    </row>
    <row r="1624" spans="1:3" x14ac:dyDescent="0.35">
      <c r="A1624" t="s">
        <v>155</v>
      </c>
      <c r="B1624" t="s">
        <v>171</v>
      </c>
      <c r="C1624">
        <v>214</v>
      </c>
    </row>
    <row r="1625" spans="1:3" x14ac:dyDescent="0.35">
      <c r="A1625" t="s">
        <v>155</v>
      </c>
      <c r="B1625" t="s">
        <v>171</v>
      </c>
      <c r="C1625">
        <v>214</v>
      </c>
    </row>
    <row r="1626" spans="1:3" x14ac:dyDescent="0.35">
      <c r="A1626" t="s">
        <v>155</v>
      </c>
      <c r="B1626" t="s">
        <v>171</v>
      </c>
      <c r="C1626">
        <v>222</v>
      </c>
    </row>
    <row r="1627" spans="1:3" x14ac:dyDescent="0.35">
      <c r="A1627" t="s">
        <v>155</v>
      </c>
      <c r="B1627" t="s">
        <v>171</v>
      </c>
      <c r="C1627">
        <v>272</v>
      </c>
    </row>
    <row r="1628" spans="1:3" x14ac:dyDescent="0.35">
      <c r="A1628" t="s">
        <v>155</v>
      </c>
      <c r="B1628" t="s">
        <v>170</v>
      </c>
      <c r="C1628">
        <v>818.8</v>
      </c>
    </row>
    <row r="1629" spans="1:3" x14ac:dyDescent="0.35">
      <c r="A1629" t="s">
        <v>155</v>
      </c>
      <c r="B1629" t="s">
        <v>170</v>
      </c>
      <c r="C1629">
        <v>818.8</v>
      </c>
    </row>
    <row r="1630" spans="1:3" x14ac:dyDescent="0.35">
      <c r="A1630" t="s">
        <v>155</v>
      </c>
      <c r="B1630" t="s">
        <v>170</v>
      </c>
      <c r="C1630">
        <v>818.8</v>
      </c>
    </row>
    <row r="1631" spans="1:3" x14ac:dyDescent="0.35">
      <c r="A1631" t="s">
        <v>155</v>
      </c>
      <c r="B1631" t="s">
        <v>170</v>
      </c>
      <c r="C1631">
        <v>818.8</v>
      </c>
    </row>
    <row r="1632" spans="1:3" x14ac:dyDescent="0.35">
      <c r="A1632" t="s">
        <v>155</v>
      </c>
      <c r="B1632" t="s">
        <v>170</v>
      </c>
      <c r="C1632">
        <v>818.8</v>
      </c>
    </row>
    <row r="1633" spans="1:3" x14ac:dyDescent="0.35">
      <c r="A1633" t="s">
        <v>155</v>
      </c>
      <c r="B1633" t="s">
        <v>170</v>
      </c>
      <c r="C1633">
        <v>818.8</v>
      </c>
    </row>
    <row r="1634" spans="1:3" x14ac:dyDescent="0.35">
      <c r="A1634" t="s">
        <v>155</v>
      </c>
      <c r="B1634" t="s">
        <v>170</v>
      </c>
      <c r="C1634">
        <v>838.8</v>
      </c>
    </row>
    <row r="1635" spans="1:3" x14ac:dyDescent="0.35">
      <c r="A1635" t="s">
        <v>155</v>
      </c>
      <c r="B1635" t="s">
        <v>170</v>
      </c>
      <c r="C1635">
        <v>838.8</v>
      </c>
    </row>
    <row r="1636" spans="1:3" x14ac:dyDescent="0.35">
      <c r="A1636" t="s">
        <v>155</v>
      </c>
      <c r="B1636" t="s">
        <v>170</v>
      </c>
      <c r="C1636">
        <v>858.8</v>
      </c>
    </row>
    <row r="1637" spans="1:3" x14ac:dyDescent="0.35">
      <c r="A1637" t="s">
        <v>155</v>
      </c>
      <c r="B1637" t="s">
        <v>170</v>
      </c>
      <c r="C1637">
        <v>858.8</v>
      </c>
    </row>
    <row r="1638" spans="1:3" x14ac:dyDescent="0.35">
      <c r="A1638" t="s">
        <v>155</v>
      </c>
      <c r="B1638" t="s">
        <v>170</v>
      </c>
      <c r="C1638">
        <v>887</v>
      </c>
    </row>
    <row r="1639" spans="1:3" x14ac:dyDescent="0.35">
      <c r="A1639" t="s">
        <v>155</v>
      </c>
      <c r="B1639" t="s">
        <v>170</v>
      </c>
      <c r="C1639">
        <v>887</v>
      </c>
    </row>
    <row r="1640" spans="1:3" x14ac:dyDescent="0.35">
      <c r="A1640" t="s">
        <v>155</v>
      </c>
      <c r="B1640" t="s">
        <v>170</v>
      </c>
      <c r="C1640">
        <v>887</v>
      </c>
    </row>
    <row r="1641" spans="1:3" x14ac:dyDescent="0.35">
      <c r="A1641" t="s">
        <v>155</v>
      </c>
      <c r="B1641" t="s">
        <v>170</v>
      </c>
      <c r="C1641">
        <v>1047.3</v>
      </c>
    </row>
    <row r="1642" spans="1:3" x14ac:dyDescent="0.35">
      <c r="A1642" t="s">
        <v>155</v>
      </c>
      <c r="B1642" t="s">
        <v>170</v>
      </c>
      <c r="C1642">
        <v>1047.3</v>
      </c>
    </row>
    <row r="1643" spans="1:3" x14ac:dyDescent="0.35">
      <c r="A1643" t="s">
        <v>155</v>
      </c>
      <c r="B1643" t="s">
        <v>170</v>
      </c>
      <c r="C1643">
        <v>1050</v>
      </c>
    </row>
    <row r="1644" spans="1:3" x14ac:dyDescent="0.35">
      <c r="A1644" t="s">
        <v>155</v>
      </c>
      <c r="B1644" t="s">
        <v>170</v>
      </c>
      <c r="C1644">
        <v>1050.3</v>
      </c>
    </row>
    <row r="1645" spans="1:3" x14ac:dyDescent="0.35">
      <c r="A1645" t="s">
        <v>155</v>
      </c>
      <c r="B1645" t="s">
        <v>170</v>
      </c>
      <c r="C1645">
        <v>1103</v>
      </c>
    </row>
    <row r="1646" spans="1:3" x14ac:dyDescent="0.35">
      <c r="A1646" t="s">
        <v>155</v>
      </c>
      <c r="B1646" t="s">
        <v>170</v>
      </c>
      <c r="C1646">
        <v>1103</v>
      </c>
    </row>
    <row r="1647" spans="1:3" x14ac:dyDescent="0.35">
      <c r="A1647" t="s">
        <v>155</v>
      </c>
      <c r="B1647" t="s">
        <v>170</v>
      </c>
      <c r="C1647">
        <v>1181</v>
      </c>
    </row>
    <row r="1648" spans="1:3" x14ac:dyDescent="0.35">
      <c r="A1648" t="s">
        <v>155</v>
      </c>
      <c r="B1648" t="s">
        <v>170</v>
      </c>
      <c r="C1648">
        <v>91.38</v>
      </c>
    </row>
    <row r="1649" spans="1:3" x14ac:dyDescent="0.35">
      <c r="A1649" t="s">
        <v>155</v>
      </c>
      <c r="B1649" t="s">
        <v>170</v>
      </c>
      <c r="C1649">
        <v>86</v>
      </c>
    </row>
    <row r="1650" spans="1:3" x14ac:dyDescent="0.35">
      <c r="A1650" t="s">
        <v>155</v>
      </c>
      <c r="B1650" t="s">
        <v>170</v>
      </c>
      <c r="C1650">
        <v>81</v>
      </c>
    </row>
    <row r="1651" spans="1:3" x14ac:dyDescent="0.35">
      <c r="A1651" t="s">
        <v>155</v>
      </c>
      <c r="B1651" t="s">
        <v>170</v>
      </c>
      <c r="C1651">
        <v>76</v>
      </c>
    </row>
    <row r="1652" spans="1:3" x14ac:dyDescent="0.35">
      <c r="A1652" t="s">
        <v>155</v>
      </c>
      <c r="B1652" t="s">
        <v>170</v>
      </c>
      <c r="C1652">
        <v>70</v>
      </c>
    </row>
    <row r="1653" spans="1:3" x14ac:dyDescent="0.35">
      <c r="A1653" t="s">
        <v>155</v>
      </c>
      <c r="B1653" t="s">
        <v>170</v>
      </c>
      <c r="C1653">
        <v>65</v>
      </c>
    </row>
    <row r="1654" spans="1:3" x14ac:dyDescent="0.35">
      <c r="A1654" t="s">
        <v>155</v>
      </c>
      <c r="B1654" t="s">
        <v>170</v>
      </c>
      <c r="C1654">
        <v>35.4</v>
      </c>
    </row>
    <row r="1655" spans="1:3" x14ac:dyDescent="0.35">
      <c r="A1655" t="s">
        <v>155</v>
      </c>
      <c r="B1655" t="s">
        <v>170</v>
      </c>
      <c r="C1655">
        <v>35.4</v>
      </c>
    </row>
    <row r="1656" spans="1:3" x14ac:dyDescent="0.35">
      <c r="A1656" t="s">
        <v>155</v>
      </c>
      <c r="B1656" t="s">
        <v>170</v>
      </c>
      <c r="C1656">
        <v>46</v>
      </c>
    </row>
    <row r="1657" spans="1:3" x14ac:dyDescent="0.35">
      <c r="A1657" t="s">
        <v>155</v>
      </c>
      <c r="B1657" t="s">
        <v>170</v>
      </c>
      <c r="C1657">
        <v>46</v>
      </c>
    </row>
    <row r="1658" spans="1:3" x14ac:dyDescent="0.35">
      <c r="A1658" t="s">
        <v>155</v>
      </c>
      <c r="B1658" t="s">
        <v>170</v>
      </c>
      <c r="C1658">
        <v>46</v>
      </c>
    </row>
    <row r="1659" spans="1:3" x14ac:dyDescent="0.35">
      <c r="A1659" t="s">
        <v>155</v>
      </c>
      <c r="B1659" t="s">
        <v>170</v>
      </c>
      <c r="C1659">
        <v>46</v>
      </c>
    </row>
    <row r="1660" spans="1:3" x14ac:dyDescent="0.35">
      <c r="A1660" t="s">
        <v>155</v>
      </c>
      <c r="B1660" t="s">
        <v>170</v>
      </c>
      <c r="C1660">
        <v>16</v>
      </c>
    </row>
    <row r="1661" spans="1:3" x14ac:dyDescent="0.35">
      <c r="A1661" t="s">
        <v>155</v>
      </c>
      <c r="B1661" t="s">
        <v>170</v>
      </c>
      <c r="C1661">
        <v>16</v>
      </c>
    </row>
    <row r="1662" spans="1:3" x14ac:dyDescent="0.35">
      <c r="A1662" t="s">
        <v>155</v>
      </c>
      <c r="B1662" t="s">
        <v>170</v>
      </c>
      <c r="C1662">
        <v>16</v>
      </c>
    </row>
    <row r="1663" spans="1:3" x14ac:dyDescent="0.35">
      <c r="A1663" t="s">
        <v>155</v>
      </c>
      <c r="B1663" t="s">
        <v>170</v>
      </c>
      <c r="C1663">
        <v>16</v>
      </c>
    </row>
    <row r="1664" spans="1:3" x14ac:dyDescent="0.35">
      <c r="A1664" t="s">
        <v>155</v>
      </c>
      <c r="B1664" t="s">
        <v>170</v>
      </c>
      <c r="C1664">
        <v>16</v>
      </c>
    </row>
    <row r="1665" spans="1:3" x14ac:dyDescent="0.35">
      <c r="A1665" t="s">
        <v>155</v>
      </c>
      <c r="B1665" t="s">
        <v>170</v>
      </c>
      <c r="C1665">
        <v>18.440000000000001</v>
      </c>
    </row>
    <row r="1666" spans="1:3" x14ac:dyDescent="0.35">
      <c r="A1666" t="s">
        <v>155</v>
      </c>
      <c r="B1666" t="s">
        <v>170</v>
      </c>
      <c r="C1666">
        <v>18.440000000000001</v>
      </c>
    </row>
    <row r="1667" spans="1:3" x14ac:dyDescent="0.35">
      <c r="A1667" t="s">
        <v>155</v>
      </c>
      <c r="B1667" t="s">
        <v>170</v>
      </c>
      <c r="C1667">
        <v>18.440000000000001</v>
      </c>
    </row>
    <row r="1668" spans="1:3" x14ac:dyDescent="0.35">
      <c r="A1668" t="s">
        <v>155</v>
      </c>
      <c r="B1668" t="s">
        <v>170</v>
      </c>
      <c r="C1668">
        <v>8.4000000000000005E-2</v>
      </c>
    </row>
    <row r="1669" spans="1:3" x14ac:dyDescent="0.35">
      <c r="A1669" t="s">
        <v>155</v>
      </c>
      <c r="B1669" t="s">
        <v>170</v>
      </c>
      <c r="C1669">
        <v>8.4000000000000005E-2</v>
      </c>
    </row>
    <row r="1670" spans="1:3" x14ac:dyDescent="0.35">
      <c r="A1670" t="s">
        <v>155</v>
      </c>
      <c r="B1670" t="s">
        <v>170</v>
      </c>
      <c r="C1670">
        <v>8.4000000000000005E-2</v>
      </c>
    </row>
    <row r="1671" spans="1:3" x14ac:dyDescent="0.35">
      <c r="A1671" t="s">
        <v>155</v>
      </c>
      <c r="B1671" t="s">
        <v>170</v>
      </c>
      <c r="C1671">
        <v>8.4000000000000005E-2</v>
      </c>
    </row>
    <row r="1672" spans="1:3" x14ac:dyDescent="0.35">
      <c r="A1672" t="s">
        <v>155</v>
      </c>
      <c r="B1672" t="s">
        <v>170</v>
      </c>
      <c r="C1672">
        <v>8.4000000000000005E-2</v>
      </c>
    </row>
    <row r="1673" spans="1:3" x14ac:dyDescent="0.35">
      <c r="A1673" t="s">
        <v>155</v>
      </c>
      <c r="B1673" t="s">
        <v>170</v>
      </c>
      <c r="C1673">
        <v>8.4000000000000005E-2</v>
      </c>
    </row>
    <row r="1674" spans="1:3" x14ac:dyDescent="0.35">
      <c r="A1674" t="s">
        <v>155</v>
      </c>
      <c r="B1674" t="s">
        <v>170</v>
      </c>
      <c r="C1674">
        <v>8.4000000000000005E-2</v>
      </c>
    </row>
    <row r="1675" spans="1:3" x14ac:dyDescent="0.35">
      <c r="A1675" t="s">
        <v>155</v>
      </c>
      <c r="B1675" t="s">
        <v>170</v>
      </c>
      <c r="C1675">
        <v>8.4000000000000005E-2</v>
      </c>
    </row>
    <row r="1676" spans="1:3" x14ac:dyDescent="0.35">
      <c r="A1676" t="s">
        <v>155</v>
      </c>
      <c r="B1676" t="s">
        <v>169</v>
      </c>
      <c r="C1676">
        <v>681.34</v>
      </c>
    </row>
    <row r="1677" spans="1:3" x14ac:dyDescent="0.35">
      <c r="A1677" t="s">
        <v>155</v>
      </c>
      <c r="B1677" t="s">
        <v>169</v>
      </c>
      <c r="C1677">
        <v>713.84</v>
      </c>
    </row>
    <row r="1678" spans="1:3" x14ac:dyDescent="0.35">
      <c r="A1678" t="s">
        <v>155</v>
      </c>
      <c r="B1678" t="s">
        <v>169</v>
      </c>
      <c r="C1678">
        <v>713.84</v>
      </c>
    </row>
    <row r="1679" spans="1:3" x14ac:dyDescent="0.35">
      <c r="A1679" t="s">
        <v>155</v>
      </c>
      <c r="B1679" t="s">
        <v>169</v>
      </c>
      <c r="C1679">
        <v>713.84</v>
      </c>
    </row>
    <row r="1680" spans="1:3" x14ac:dyDescent="0.35">
      <c r="A1680" t="s">
        <v>155</v>
      </c>
      <c r="B1680" t="s">
        <v>169</v>
      </c>
      <c r="C1680">
        <v>747.24</v>
      </c>
    </row>
    <row r="1681" spans="1:3" x14ac:dyDescent="0.35">
      <c r="A1681" t="s">
        <v>155</v>
      </c>
      <c r="B1681" t="s">
        <v>169</v>
      </c>
      <c r="C1681">
        <v>867.24</v>
      </c>
    </row>
    <row r="1682" spans="1:3" x14ac:dyDescent="0.35">
      <c r="A1682" t="s">
        <v>155</v>
      </c>
      <c r="B1682" t="s">
        <v>169</v>
      </c>
      <c r="C1682">
        <v>867.24</v>
      </c>
    </row>
    <row r="1683" spans="1:3" x14ac:dyDescent="0.35">
      <c r="A1683" t="s">
        <v>155</v>
      </c>
      <c r="B1683" t="s">
        <v>169</v>
      </c>
      <c r="C1683">
        <v>867.24</v>
      </c>
    </row>
    <row r="1684" spans="1:3" x14ac:dyDescent="0.35">
      <c r="A1684" t="s">
        <v>155</v>
      </c>
      <c r="B1684" t="s">
        <v>169</v>
      </c>
      <c r="C1684">
        <v>867.24</v>
      </c>
    </row>
    <row r="1685" spans="1:3" x14ac:dyDescent="0.35">
      <c r="A1685" t="s">
        <v>155</v>
      </c>
      <c r="B1685" t="s">
        <v>169</v>
      </c>
      <c r="C1685">
        <v>867.24</v>
      </c>
    </row>
    <row r="1686" spans="1:3" x14ac:dyDescent="0.35">
      <c r="A1686" t="s">
        <v>155</v>
      </c>
      <c r="B1686" t="s">
        <v>169</v>
      </c>
      <c r="C1686">
        <v>867.24</v>
      </c>
    </row>
    <row r="1687" spans="1:3" x14ac:dyDescent="0.35">
      <c r="A1687" t="s">
        <v>155</v>
      </c>
      <c r="B1687" t="s">
        <v>169</v>
      </c>
      <c r="C1687">
        <v>867.24</v>
      </c>
    </row>
    <row r="1688" spans="1:3" x14ac:dyDescent="0.35">
      <c r="A1688" t="s">
        <v>155</v>
      </c>
      <c r="B1688" t="s">
        <v>169</v>
      </c>
      <c r="C1688">
        <v>884.84</v>
      </c>
    </row>
    <row r="1689" spans="1:3" x14ac:dyDescent="0.35">
      <c r="A1689" t="s">
        <v>155</v>
      </c>
      <c r="B1689" t="s">
        <v>169</v>
      </c>
      <c r="C1689">
        <v>1083.6400000000001</v>
      </c>
    </row>
    <row r="1690" spans="1:3" x14ac:dyDescent="0.35">
      <c r="A1690" t="s">
        <v>155</v>
      </c>
      <c r="B1690" t="s">
        <v>169</v>
      </c>
      <c r="C1690">
        <v>1370.79</v>
      </c>
    </row>
    <row r="1691" spans="1:3" x14ac:dyDescent="0.35">
      <c r="A1691" t="s">
        <v>155</v>
      </c>
      <c r="B1691" t="s">
        <v>169</v>
      </c>
      <c r="C1691">
        <v>1707.55</v>
      </c>
    </row>
    <row r="1692" spans="1:3" x14ac:dyDescent="0.35">
      <c r="A1692" t="s">
        <v>155</v>
      </c>
      <c r="B1692" t="s">
        <v>169</v>
      </c>
      <c r="C1692">
        <v>1752.55</v>
      </c>
    </row>
    <row r="1693" spans="1:3" x14ac:dyDescent="0.35">
      <c r="A1693" t="s">
        <v>155</v>
      </c>
      <c r="B1693" t="s">
        <v>169</v>
      </c>
      <c r="C1693">
        <v>2356.5500000000002</v>
      </c>
    </row>
    <row r="1694" spans="1:3" x14ac:dyDescent="0.35">
      <c r="A1694" t="s">
        <v>155</v>
      </c>
      <c r="B1694" t="s">
        <v>169</v>
      </c>
      <c r="C1694">
        <v>2803.15</v>
      </c>
    </row>
    <row r="1695" spans="1:3" x14ac:dyDescent="0.35">
      <c r="A1695" t="s">
        <v>155</v>
      </c>
      <c r="B1695" t="s">
        <v>169</v>
      </c>
      <c r="C1695">
        <v>2988.15</v>
      </c>
    </row>
    <row r="1696" spans="1:3" x14ac:dyDescent="0.35">
      <c r="A1696" t="s">
        <v>155</v>
      </c>
      <c r="B1696" t="s">
        <v>169</v>
      </c>
      <c r="C1696">
        <v>0.38</v>
      </c>
    </row>
    <row r="1697" spans="1:3" x14ac:dyDescent="0.35">
      <c r="A1697" t="s">
        <v>155</v>
      </c>
      <c r="B1697" t="s">
        <v>169</v>
      </c>
      <c r="C1697">
        <v>0.38</v>
      </c>
    </row>
    <row r="1698" spans="1:3" x14ac:dyDescent="0.35">
      <c r="A1698" t="s">
        <v>155</v>
      </c>
      <c r="B1698" t="s">
        <v>169</v>
      </c>
      <c r="C1698">
        <v>0.38</v>
      </c>
    </row>
    <row r="1699" spans="1:3" x14ac:dyDescent="0.35">
      <c r="A1699" t="s">
        <v>155</v>
      </c>
      <c r="B1699" t="s">
        <v>168</v>
      </c>
      <c r="C1699">
        <v>53.41</v>
      </c>
    </row>
    <row r="1700" spans="1:3" x14ac:dyDescent="0.35">
      <c r="A1700" t="s">
        <v>155</v>
      </c>
      <c r="B1700" t="s">
        <v>168</v>
      </c>
      <c r="C1700">
        <v>53.41</v>
      </c>
    </row>
    <row r="1701" spans="1:3" x14ac:dyDescent="0.35">
      <c r="A1701" t="s">
        <v>155</v>
      </c>
      <c r="B1701" t="s">
        <v>168</v>
      </c>
      <c r="C1701">
        <v>53.41</v>
      </c>
    </row>
    <row r="1702" spans="1:3" x14ac:dyDescent="0.35">
      <c r="A1702" t="s">
        <v>155</v>
      </c>
      <c r="B1702" t="s">
        <v>168</v>
      </c>
      <c r="C1702">
        <v>53.41</v>
      </c>
    </row>
    <row r="1703" spans="1:3" x14ac:dyDescent="0.35">
      <c r="A1703" t="s">
        <v>155</v>
      </c>
      <c r="B1703" t="s">
        <v>168</v>
      </c>
      <c r="C1703">
        <v>53.41</v>
      </c>
    </row>
    <row r="1704" spans="1:3" x14ac:dyDescent="0.35">
      <c r="A1704" t="s">
        <v>155</v>
      </c>
      <c r="B1704" t="s">
        <v>168</v>
      </c>
      <c r="C1704">
        <v>53.41</v>
      </c>
    </row>
    <row r="1705" spans="1:3" x14ac:dyDescent="0.35">
      <c r="A1705" t="s">
        <v>155</v>
      </c>
      <c r="B1705" t="s">
        <v>168</v>
      </c>
      <c r="C1705">
        <v>53.41</v>
      </c>
    </row>
    <row r="1706" spans="1:3" x14ac:dyDescent="0.35">
      <c r="A1706" t="s">
        <v>155</v>
      </c>
      <c r="B1706" t="s">
        <v>168</v>
      </c>
      <c r="C1706">
        <v>53.41</v>
      </c>
    </row>
    <row r="1707" spans="1:3" x14ac:dyDescent="0.35">
      <c r="A1707" t="s">
        <v>155</v>
      </c>
      <c r="B1707" t="s">
        <v>168</v>
      </c>
      <c r="C1707">
        <v>53.41</v>
      </c>
    </row>
    <row r="1708" spans="1:3" x14ac:dyDescent="0.35">
      <c r="A1708" t="s">
        <v>155</v>
      </c>
      <c r="B1708" t="s">
        <v>168</v>
      </c>
      <c r="C1708">
        <v>53.41</v>
      </c>
    </row>
    <row r="1709" spans="1:3" x14ac:dyDescent="0.35">
      <c r="A1709" t="s">
        <v>155</v>
      </c>
      <c r="B1709" t="s">
        <v>168</v>
      </c>
      <c r="C1709">
        <v>53.41</v>
      </c>
    </row>
    <row r="1710" spans="1:3" x14ac:dyDescent="0.35">
      <c r="A1710" t="s">
        <v>155</v>
      </c>
      <c r="B1710" t="s">
        <v>168</v>
      </c>
      <c r="C1710">
        <v>53.41</v>
      </c>
    </row>
    <row r="1711" spans="1:3" x14ac:dyDescent="0.35">
      <c r="A1711" t="s">
        <v>155</v>
      </c>
      <c r="B1711" t="s">
        <v>168</v>
      </c>
      <c r="C1711">
        <v>53.41</v>
      </c>
    </row>
    <row r="1712" spans="1:3" x14ac:dyDescent="0.35">
      <c r="A1712" t="s">
        <v>155</v>
      </c>
      <c r="B1712" t="s">
        <v>168</v>
      </c>
      <c r="C1712">
        <v>53.41</v>
      </c>
    </row>
    <row r="1713" spans="1:3" x14ac:dyDescent="0.35">
      <c r="A1713" t="s">
        <v>155</v>
      </c>
      <c r="B1713" t="s">
        <v>168</v>
      </c>
      <c r="C1713">
        <v>53.41</v>
      </c>
    </row>
    <row r="1714" spans="1:3" x14ac:dyDescent="0.35">
      <c r="A1714" t="s">
        <v>155</v>
      </c>
      <c r="B1714" t="s">
        <v>168</v>
      </c>
      <c r="C1714">
        <v>53.41</v>
      </c>
    </row>
    <row r="1715" spans="1:3" x14ac:dyDescent="0.35">
      <c r="A1715" t="s">
        <v>155</v>
      </c>
      <c r="B1715" t="s">
        <v>168</v>
      </c>
      <c r="C1715">
        <v>53.41</v>
      </c>
    </row>
    <row r="1716" spans="1:3" x14ac:dyDescent="0.35">
      <c r="A1716" t="s">
        <v>155</v>
      </c>
      <c r="B1716" t="s">
        <v>168</v>
      </c>
      <c r="C1716">
        <v>53.41</v>
      </c>
    </row>
    <row r="1717" spans="1:3" x14ac:dyDescent="0.35">
      <c r="A1717" t="s">
        <v>155</v>
      </c>
      <c r="B1717" t="s">
        <v>168</v>
      </c>
      <c r="C1717">
        <v>53.41</v>
      </c>
    </row>
    <row r="1718" spans="1:3" x14ac:dyDescent="0.35">
      <c r="A1718" t="s">
        <v>155</v>
      </c>
      <c r="B1718" t="s">
        <v>168</v>
      </c>
      <c r="C1718">
        <v>53.41</v>
      </c>
    </row>
    <row r="1719" spans="1:3" x14ac:dyDescent="0.35">
      <c r="A1719" t="s">
        <v>155</v>
      </c>
      <c r="B1719" t="s">
        <v>167</v>
      </c>
      <c r="C1719">
        <v>2960</v>
      </c>
    </row>
    <row r="1720" spans="1:3" x14ac:dyDescent="0.35">
      <c r="A1720" t="s">
        <v>155</v>
      </c>
      <c r="B1720" t="s">
        <v>167</v>
      </c>
      <c r="C1720">
        <v>2960</v>
      </c>
    </row>
    <row r="1721" spans="1:3" x14ac:dyDescent="0.35">
      <c r="A1721" t="s">
        <v>155</v>
      </c>
      <c r="B1721" t="s">
        <v>167</v>
      </c>
      <c r="C1721">
        <v>2960</v>
      </c>
    </row>
    <row r="1722" spans="1:3" x14ac:dyDescent="0.35">
      <c r="A1722" t="s">
        <v>155</v>
      </c>
      <c r="B1722" t="s">
        <v>167</v>
      </c>
      <c r="C1722">
        <v>2960</v>
      </c>
    </row>
    <row r="1723" spans="1:3" x14ac:dyDescent="0.35">
      <c r="A1723" t="s">
        <v>155</v>
      </c>
      <c r="B1723" t="s">
        <v>167</v>
      </c>
      <c r="C1723">
        <v>2960</v>
      </c>
    </row>
    <row r="1724" spans="1:3" x14ac:dyDescent="0.35">
      <c r="A1724" t="s">
        <v>155</v>
      </c>
      <c r="B1724" t="s">
        <v>167</v>
      </c>
      <c r="C1724">
        <v>3010</v>
      </c>
    </row>
    <row r="1725" spans="1:3" x14ac:dyDescent="0.35">
      <c r="A1725" t="s">
        <v>155</v>
      </c>
      <c r="B1725" t="s">
        <v>167</v>
      </c>
      <c r="C1725">
        <v>3010</v>
      </c>
    </row>
    <row r="1726" spans="1:3" x14ac:dyDescent="0.35">
      <c r="A1726" t="s">
        <v>155</v>
      </c>
      <c r="B1726" t="s">
        <v>167</v>
      </c>
      <c r="C1726">
        <v>3010</v>
      </c>
    </row>
    <row r="1727" spans="1:3" x14ac:dyDescent="0.35">
      <c r="A1727" t="s">
        <v>155</v>
      </c>
      <c r="B1727" t="s">
        <v>167</v>
      </c>
      <c r="C1727">
        <v>3010</v>
      </c>
    </row>
    <row r="1728" spans="1:3" x14ac:dyDescent="0.35">
      <c r="A1728" t="s">
        <v>155</v>
      </c>
      <c r="B1728" t="s">
        <v>167</v>
      </c>
      <c r="C1728">
        <v>3010</v>
      </c>
    </row>
    <row r="1729" spans="1:3" x14ac:dyDescent="0.35">
      <c r="A1729" t="s">
        <v>155</v>
      </c>
      <c r="B1729" t="s">
        <v>167</v>
      </c>
      <c r="C1729">
        <v>3010</v>
      </c>
    </row>
    <row r="1730" spans="1:3" x14ac:dyDescent="0.35">
      <c r="A1730" t="s">
        <v>155</v>
      </c>
      <c r="B1730" t="s">
        <v>167</v>
      </c>
      <c r="C1730">
        <v>2960</v>
      </c>
    </row>
    <row r="1731" spans="1:3" x14ac:dyDescent="0.35">
      <c r="A1731" t="s">
        <v>155</v>
      </c>
      <c r="B1731" t="s">
        <v>167</v>
      </c>
      <c r="C1731">
        <v>2960</v>
      </c>
    </row>
    <row r="1732" spans="1:3" x14ac:dyDescent="0.35">
      <c r="A1732" t="s">
        <v>155</v>
      </c>
      <c r="B1732" t="s">
        <v>167</v>
      </c>
      <c r="C1732">
        <v>2960</v>
      </c>
    </row>
    <row r="1733" spans="1:3" x14ac:dyDescent="0.35">
      <c r="A1733" t="s">
        <v>155</v>
      </c>
      <c r="B1733" t="s">
        <v>167</v>
      </c>
      <c r="C1733">
        <v>2960</v>
      </c>
    </row>
    <row r="1734" spans="1:3" x14ac:dyDescent="0.35">
      <c r="A1734" t="s">
        <v>155</v>
      </c>
      <c r="B1734" t="s">
        <v>167</v>
      </c>
      <c r="C1734">
        <v>2960</v>
      </c>
    </row>
    <row r="1735" spans="1:3" x14ac:dyDescent="0.35">
      <c r="A1735" t="s">
        <v>155</v>
      </c>
      <c r="B1735" t="s">
        <v>167</v>
      </c>
      <c r="C1735">
        <v>2960</v>
      </c>
    </row>
    <row r="1736" spans="1:3" x14ac:dyDescent="0.35">
      <c r="A1736" t="s">
        <v>155</v>
      </c>
      <c r="B1736" t="s">
        <v>167</v>
      </c>
      <c r="C1736">
        <v>2960</v>
      </c>
    </row>
    <row r="1737" spans="1:3" x14ac:dyDescent="0.35">
      <c r="A1737" t="s">
        <v>155</v>
      </c>
      <c r="B1737" t="s">
        <v>167</v>
      </c>
      <c r="C1737">
        <v>3360</v>
      </c>
    </row>
    <row r="1738" spans="1:3" x14ac:dyDescent="0.35">
      <c r="A1738" t="s">
        <v>155</v>
      </c>
      <c r="B1738" t="s">
        <v>167</v>
      </c>
      <c r="C1738">
        <v>3360</v>
      </c>
    </row>
    <row r="1739" spans="1:3" x14ac:dyDescent="0.35">
      <c r="A1739" t="s">
        <v>155</v>
      </c>
      <c r="B1739" t="s">
        <v>166</v>
      </c>
      <c r="C1739">
        <v>12441</v>
      </c>
    </row>
    <row r="1740" spans="1:3" x14ac:dyDescent="0.35">
      <c r="A1740" t="s">
        <v>155</v>
      </c>
      <c r="B1740" t="s">
        <v>166</v>
      </c>
      <c r="C1740">
        <v>12174</v>
      </c>
    </row>
    <row r="1741" spans="1:3" x14ac:dyDescent="0.35">
      <c r="A1741" t="s">
        <v>155</v>
      </c>
      <c r="B1741" t="s">
        <v>166</v>
      </c>
      <c r="C1741">
        <v>12285</v>
      </c>
    </row>
    <row r="1742" spans="1:3" x14ac:dyDescent="0.35">
      <c r="A1742" t="s">
        <v>155</v>
      </c>
      <c r="B1742" t="s">
        <v>166</v>
      </c>
      <c r="C1742">
        <v>12299</v>
      </c>
    </row>
    <row r="1743" spans="1:3" x14ac:dyDescent="0.35">
      <c r="A1743" t="s">
        <v>155</v>
      </c>
      <c r="B1743" t="s">
        <v>166</v>
      </c>
      <c r="C1743">
        <v>12722</v>
      </c>
    </row>
    <row r="1744" spans="1:3" x14ac:dyDescent="0.35">
      <c r="A1744" t="s">
        <v>155</v>
      </c>
      <c r="B1744" t="s">
        <v>166</v>
      </c>
      <c r="C1744">
        <v>12760</v>
      </c>
    </row>
    <row r="1745" spans="1:3" x14ac:dyDescent="0.35">
      <c r="A1745" t="s">
        <v>155</v>
      </c>
      <c r="B1745" t="s">
        <v>166</v>
      </c>
      <c r="C1745">
        <v>12606</v>
      </c>
    </row>
    <row r="1746" spans="1:3" x14ac:dyDescent="0.35">
      <c r="A1746" t="s">
        <v>155</v>
      </c>
      <c r="B1746" t="s">
        <v>166</v>
      </c>
      <c r="C1746">
        <v>12756</v>
      </c>
    </row>
    <row r="1747" spans="1:3" x14ac:dyDescent="0.35">
      <c r="A1747" t="s">
        <v>155</v>
      </c>
      <c r="B1747" t="s">
        <v>166</v>
      </c>
      <c r="C1747">
        <v>13215</v>
      </c>
    </row>
    <row r="1748" spans="1:3" x14ac:dyDescent="0.35">
      <c r="A1748" t="s">
        <v>155</v>
      </c>
      <c r="B1748" t="s">
        <v>166</v>
      </c>
      <c r="C1748">
        <v>13539</v>
      </c>
    </row>
    <row r="1749" spans="1:3" x14ac:dyDescent="0.35">
      <c r="A1749" t="s">
        <v>155</v>
      </c>
      <c r="B1749" t="s">
        <v>166</v>
      </c>
      <c r="C1749">
        <v>14597</v>
      </c>
    </row>
    <row r="1750" spans="1:3" x14ac:dyDescent="0.35">
      <c r="A1750" t="s">
        <v>155</v>
      </c>
      <c r="B1750" t="s">
        <v>166</v>
      </c>
      <c r="C1750">
        <v>15895</v>
      </c>
    </row>
    <row r="1751" spans="1:3" x14ac:dyDescent="0.35">
      <c r="A1751" t="s">
        <v>155</v>
      </c>
      <c r="B1751" t="s">
        <v>166</v>
      </c>
      <c r="C1751">
        <v>16069</v>
      </c>
    </row>
    <row r="1752" spans="1:3" x14ac:dyDescent="0.35">
      <c r="A1752" t="s">
        <v>155</v>
      </c>
      <c r="B1752" t="s">
        <v>166</v>
      </c>
      <c r="C1752">
        <v>16041</v>
      </c>
    </row>
    <row r="1753" spans="1:3" x14ac:dyDescent="0.35">
      <c r="A1753" t="s">
        <v>155</v>
      </c>
      <c r="B1753" t="s">
        <v>166</v>
      </c>
      <c r="C1753">
        <v>16366</v>
      </c>
    </row>
    <row r="1754" spans="1:3" x14ac:dyDescent="0.35">
      <c r="A1754" t="s">
        <v>155</v>
      </c>
      <c r="B1754" t="s">
        <v>166</v>
      </c>
      <c r="C1754">
        <v>16814</v>
      </c>
    </row>
    <row r="1755" spans="1:3" x14ac:dyDescent="0.35">
      <c r="A1755" t="s">
        <v>155</v>
      </c>
      <c r="B1755" t="s">
        <v>166</v>
      </c>
      <c r="C1755">
        <v>16701</v>
      </c>
    </row>
    <row r="1756" spans="1:3" x14ac:dyDescent="0.35">
      <c r="A1756" t="s">
        <v>155</v>
      </c>
      <c r="B1756" t="s">
        <v>166</v>
      </c>
      <c r="C1756">
        <v>21300</v>
      </c>
    </row>
    <row r="1757" spans="1:3" x14ac:dyDescent="0.35">
      <c r="A1757" t="s">
        <v>155</v>
      </c>
      <c r="B1757" t="s">
        <v>166</v>
      </c>
      <c r="C1757">
        <v>23900</v>
      </c>
    </row>
    <row r="1758" spans="1:3" x14ac:dyDescent="0.35">
      <c r="A1758" t="s">
        <v>155</v>
      </c>
      <c r="B1758" t="s">
        <v>166</v>
      </c>
      <c r="C1758">
        <v>25880</v>
      </c>
    </row>
    <row r="1759" spans="1:3" x14ac:dyDescent="0.35">
      <c r="A1759" t="s">
        <v>155</v>
      </c>
      <c r="B1759" t="s">
        <v>166</v>
      </c>
      <c r="C1759">
        <v>462</v>
      </c>
    </row>
    <row r="1760" spans="1:3" x14ac:dyDescent="0.35">
      <c r="A1760" t="s">
        <v>155</v>
      </c>
      <c r="B1760" t="s">
        <v>166</v>
      </c>
      <c r="C1760">
        <v>462</v>
      </c>
    </row>
    <row r="1761" spans="1:3" x14ac:dyDescent="0.35">
      <c r="A1761" t="s">
        <v>155</v>
      </c>
      <c r="B1761" t="s">
        <v>166</v>
      </c>
      <c r="C1761">
        <v>462</v>
      </c>
    </row>
    <row r="1762" spans="1:3" x14ac:dyDescent="0.35">
      <c r="A1762" t="s">
        <v>155</v>
      </c>
      <c r="B1762" t="s">
        <v>166</v>
      </c>
      <c r="C1762">
        <v>462</v>
      </c>
    </row>
    <row r="1763" spans="1:3" x14ac:dyDescent="0.35">
      <c r="A1763" t="s">
        <v>155</v>
      </c>
      <c r="B1763" t="s">
        <v>166</v>
      </c>
      <c r="C1763">
        <v>462</v>
      </c>
    </row>
    <row r="1764" spans="1:3" x14ac:dyDescent="0.35">
      <c r="A1764" t="s">
        <v>155</v>
      </c>
      <c r="B1764" t="s">
        <v>166</v>
      </c>
      <c r="C1764">
        <v>462</v>
      </c>
    </row>
    <row r="1765" spans="1:3" x14ac:dyDescent="0.35">
      <c r="A1765" t="s">
        <v>155</v>
      </c>
      <c r="B1765" t="s">
        <v>166</v>
      </c>
      <c r="C1765">
        <v>462</v>
      </c>
    </row>
    <row r="1766" spans="1:3" x14ac:dyDescent="0.35">
      <c r="A1766" t="s">
        <v>155</v>
      </c>
      <c r="B1766" t="s">
        <v>166</v>
      </c>
      <c r="C1766">
        <v>462</v>
      </c>
    </row>
    <row r="1767" spans="1:3" x14ac:dyDescent="0.35">
      <c r="A1767" t="s">
        <v>155</v>
      </c>
      <c r="B1767" t="s">
        <v>166</v>
      </c>
      <c r="C1767">
        <v>462</v>
      </c>
    </row>
    <row r="1768" spans="1:3" x14ac:dyDescent="0.35">
      <c r="A1768" t="s">
        <v>155</v>
      </c>
      <c r="B1768" t="s">
        <v>166</v>
      </c>
      <c r="C1768">
        <v>462</v>
      </c>
    </row>
    <row r="1769" spans="1:3" x14ac:dyDescent="0.35">
      <c r="A1769" t="s">
        <v>155</v>
      </c>
      <c r="B1769" t="s">
        <v>166</v>
      </c>
      <c r="C1769">
        <v>462</v>
      </c>
    </row>
    <row r="1770" spans="1:3" x14ac:dyDescent="0.35">
      <c r="A1770" t="s">
        <v>155</v>
      </c>
      <c r="B1770" t="s">
        <v>166</v>
      </c>
      <c r="C1770">
        <v>787</v>
      </c>
    </row>
    <row r="1771" spans="1:3" x14ac:dyDescent="0.35">
      <c r="A1771" t="s">
        <v>155</v>
      </c>
      <c r="B1771" t="s">
        <v>166</v>
      </c>
      <c r="C1771">
        <v>787</v>
      </c>
    </row>
    <row r="1772" spans="1:3" x14ac:dyDescent="0.35">
      <c r="A1772" t="s">
        <v>155</v>
      </c>
      <c r="B1772" t="s">
        <v>166</v>
      </c>
      <c r="C1772">
        <v>787</v>
      </c>
    </row>
    <row r="1773" spans="1:3" x14ac:dyDescent="0.35">
      <c r="A1773" t="s">
        <v>155</v>
      </c>
      <c r="B1773" t="s">
        <v>166</v>
      </c>
      <c r="C1773">
        <v>787</v>
      </c>
    </row>
    <row r="1774" spans="1:3" x14ac:dyDescent="0.35">
      <c r="A1774" t="s">
        <v>155</v>
      </c>
      <c r="B1774" t="s">
        <v>166</v>
      </c>
      <c r="C1774">
        <v>787</v>
      </c>
    </row>
    <row r="1775" spans="1:3" x14ac:dyDescent="0.35">
      <c r="A1775" t="s">
        <v>155</v>
      </c>
      <c r="B1775" t="s">
        <v>166</v>
      </c>
      <c r="C1775">
        <v>752</v>
      </c>
    </row>
    <row r="1776" spans="1:3" x14ac:dyDescent="0.35">
      <c r="A1776" t="s">
        <v>155</v>
      </c>
      <c r="B1776" t="s">
        <v>166</v>
      </c>
      <c r="C1776">
        <v>1142</v>
      </c>
    </row>
    <row r="1777" spans="1:3" x14ac:dyDescent="0.35">
      <c r="A1777" t="s">
        <v>155</v>
      </c>
      <c r="B1777" t="s">
        <v>166</v>
      </c>
      <c r="C1777">
        <v>1142</v>
      </c>
    </row>
    <row r="1778" spans="1:3" x14ac:dyDescent="0.35">
      <c r="A1778" t="s">
        <v>155</v>
      </c>
      <c r="B1778" t="s">
        <v>166</v>
      </c>
      <c r="C1778">
        <v>1142</v>
      </c>
    </row>
    <row r="1779" spans="1:3" x14ac:dyDescent="0.35">
      <c r="A1779" t="s">
        <v>155</v>
      </c>
      <c r="B1779" t="s">
        <v>165</v>
      </c>
      <c r="C1779">
        <v>6911.0060000000003</v>
      </c>
    </row>
    <row r="1780" spans="1:3" x14ac:dyDescent="0.35">
      <c r="A1780" t="s">
        <v>155</v>
      </c>
      <c r="B1780" t="s">
        <v>165</v>
      </c>
      <c r="C1780">
        <v>8005.8060000000005</v>
      </c>
    </row>
    <row r="1781" spans="1:3" x14ac:dyDescent="0.35">
      <c r="A1781" t="s">
        <v>155</v>
      </c>
      <c r="B1781" t="s">
        <v>165</v>
      </c>
      <c r="C1781">
        <v>9836.7790000000005</v>
      </c>
    </row>
    <row r="1782" spans="1:3" x14ac:dyDescent="0.35">
      <c r="A1782" t="s">
        <v>155</v>
      </c>
      <c r="B1782" t="s">
        <v>165</v>
      </c>
      <c r="C1782">
        <v>9841.7990000000009</v>
      </c>
    </row>
    <row r="1783" spans="1:3" x14ac:dyDescent="0.35">
      <c r="A1783" t="s">
        <v>155</v>
      </c>
      <c r="B1783" t="s">
        <v>165</v>
      </c>
      <c r="C1783">
        <v>9851.4090000000015</v>
      </c>
    </row>
    <row r="1784" spans="1:3" x14ac:dyDescent="0.35">
      <c r="A1784" t="s">
        <v>155</v>
      </c>
      <c r="B1784" t="s">
        <v>165</v>
      </c>
      <c r="C1784">
        <v>9991.2950000000001</v>
      </c>
    </row>
    <row r="1785" spans="1:3" x14ac:dyDescent="0.35">
      <c r="A1785" t="s">
        <v>155</v>
      </c>
      <c r="B1785" t="s">
        <v>165</v>
      </c>
      <c r="C1785">
        <v>10296.949999999999</v>
      </c>
    </row>
    <row r="1786" spans="1:3" x14ac:dyDescent="0.35">
      <c r="A1786" t="s">
        <v>155</v>
      </c>
      <c r="B1786" t="s">
        <v>165</v>
      </c>
      <c r="C1786">
        <v>10303.539999999999</v>
      </c>
    </row>
    <row r="1787" spans="1:3" x14ac:dyDescent="0.35">
      <c r="A1787" t="s">
        <v>155</v>
      </c>
      <c r="B1787" t="s">
        <v>165</v>
      </c>
      <c r="C1787">
        <v>10350.528</v>
      </c>
    </row>
    <row r="1788" spans="1:3" x14ac:dyDescent="0.35">
      <c r="A1788" t="s">
        <v>155</v>
      </c>
      <c r="B1788" t="s">
        <v>165</v>
      </c>
      <c r="C1788">
        <v>10406.047</v>
      </c>
    </row>
    <row r="1789" spans="1:3" x14ac:dyDescent="0.35">
      <c r="A1789" t="s">
        <v>155</v>
      </c>
      <c r="B1789" t="s">
        <v>165</v>
      </c>
      <c r="C1789">
        <v>10812.227000000001</v>
      </c>
    </row>
    <row r="1790" spans="1:3" x14ac:dyDescent="0.35">
      <c r="A1790" t="s">
        <v>155</v>
      </c>
      <c r="B1790" t="s">
        <v>165</v>
      </c>
      <c r="C1790">
        <v>11092.347</v>
      </c>
    </row>
    <row r="1791" spans="1:3" x14ac:dyDescent="0.35">
      <c r="A1791" t="s">
        <v>155</v>
      </c>
      <c r="B1791" t="s">
        <v>165</v>
      </c>
      <c r="C1791">
        <v>11134.272000000001</v>
      </c>
    </row>
    <row r="1792" spans="1:3" x14ac:dyDescent="0.35">
      <c r="A1792" t="s">
        <v>155</v>
      </c>
      <c r="B1792" t="s">
        <v>165</v>
      </c>
      <c r="C1792">
        <v>12282.925999999999</v>
      </c>
    </row>
    <row r="1793" spans="1:3" x14ac:dyDescent="0.35">
      <c r="A1793" t="s">
        <v>155</v>
      </c>
      <c r="B1793" t="s">
        <v>165</v>
      </c>
      <c r="C1793">
        <v>12502.882</v>
      </c>
    </row>
    <row r="1794" spans="1:3" x14ac:dyDescent="0.35">
      <c r="A1794" t="s">
        <v>155</v>
      </c>
      <c r="B1794" t="s">
        <v>165</v>
      </c>
      <c r="C1794">
        <v>12955.03</v>
      </c>
    </row>
    <row r="1795" spans="1:3" x14ac:dyDescent="0.35">
      <c r="A1795" t="s">
        <v>155</v>
      </c>
      <c r="B1795" t="s">
        <v>165</v>
      </c>
      <c r="C1795">
        <v>15187.24</v>
      </c>
    </row>
    <row r="1796" spans="1:3" x14ac:dyDescent="0.35">
      <c r="A1796" t="s">
        <v>155</v>
      </c>
      <c r="B1796" t="s">
        <v>165</v>
      </c>
      <c r="C1796">
        <v>15713.986000000001</v>
      </c>
    </row>
    <row r="1797" spans="1:3" x14ac:dyDescent="0.35">
      <c r="A1797" t="s">
        <v>155</v>
      </c>
      <c r="B1797" t="s">
        <v>165</v>
      </c>
      <c r="C1797">
        <v>16539.565999999999</v>
      </c>
    </row>
    <row r="1798" spans="1:3" x14ac:dyDescent="0.35">
      <c r="A1798" t="s">
        <v>155</v>
      </c>
      <c r="B1798" t="s">
        <v>165</v>
      </c>
      <c r="C1798">
        <v>18131.903999999999</v>
      </c>
    </row>
    <row r="1799" spans="1:3" x14ac:dyDescent="0.35">
      <c r="A1799" t="s">
        <v>155</v>
      </c>
      <c r="B1799" t="s">
        <v>165</v>
      </c>
      <c r="C1799">
        <v>336</v>
      </c>
    </row>
    <row r="1800" spans="1:3" x14ac:dyDescent="0.35">
      <c r="A1800" t="s">
        <v>155</v>
      </c>
      <c r="B1800" t="s">
        <v>165</v>
      </c>
      <c r="C1800">
        <v>336</v>
      </c>
    </row>
    <row r="1801" spans="1:3" x14ac:dyDescent="0.35">
      <c r="A1801" t="s">
        <v>155</v>
      </c>
      <c r="B1801" t="s">
        <v>165</v>
      </c>
      <c r="C1801">
        <v>336</v>
      </c>
    </row>
    <row r="1802" spans="1:3" x14ac:dyDescent="0.35">
      <c r="A1802" t="s">
        <v>155</v>
      </c>
      <c r="B1802" t="s">
        <v>165</v>
      </c>
      <c r="C1802">
        <v>336</v>
      </c>
    </row>
    <row r="1803" spans="1:3" x14ac:dyDescent="0.35">
      <c r="A1803" t="s">
        <v>155</v>
      </c>
      <c r="B1803" t="s">
        <v>165</v>
      </c>
      <c r="C1803">
        <v>736</v>
      </c>
    </row>
    <row r="1804" spans="1:3" x14ac:dyDescent="0.35">
      <c r="A1804" t="s">
        <v>155</v>
      </c>
      <c r="B1804" t="s">
        <v>165</v>
      </c>
      <c r="C1804">
        <v>736</v>
      </c>
    </row>
    <row r="1805" spans="1:3" x14ac:dyDescent="0.35">
      <c r="A1805" t="s">
        <v>155</v>
      </c>
      <c r="B1805" t="s">
        <v>165</v>
      </c>
      <c r="C1805">
        <v>736</v>
      </c>
    </row>
    <row r="1806" spans="1:3" x14ac:dyDescent="0.35">
      <c r="A1806" t="s">
        <v>155</v>
      </c>
      <c r="B1806" t="s">
        <v>165</v>
      </c>
      <c r="C1806">
        <v>736</v>
      </c>
    </row>
    <row r="1807" spans="1:3" x14ac:dyDescent="0.35">
      <c r="A1807" t="s">
        <v>155</v>
      </c>
      <c r="B1807" t="s">
        <v>165</v>
      </c>
      <c r="C1807">
        <v>736</v>
      </c>
    </row>
    <row r="1808" spans="1:3" x14ac:dyDescent="0.35">
      <c r="A1808" t="s">
        <v>155</v>
      </c>
      <c r="B1808" t="s">
        <v>165</v>
      </c>
      <c r="C1808">
        <v>736</v>
      </c>
    </row>
    <row r="1809" spans="1:3" x14ac:dyDescent="0.35">
      <c r="A1809" t="s">
        <v>155</v>
      </c>
      <c r="B1809" t="s">
        <v>165</v>
      </c>
      <c r="C1809">
        <v>736</v>
      </c>
    </row>
    <row r="1810" spans="1:3" x14ac:dyDescent="0.35">
      <c r="A1810" t="s">
        <v>155</v>
      </c>
      <c r="B1810" t="s">
        <v>165</v>
      </c>
      <c r="C1810">
        <v>736</v>
      </c>
    </row>
    <row r="1811" spans="1:3" x14ac:dyDescent="0.35">
      <c r="A1811" t="s">
        <v>155</v>
      </c>
      <c r="B1811" t="s">
        <v>165</v>
      </c>
      <c r="C1811">
        <v>736</v>
      </c>
    </row>
    <row r="1812" spans="1:3" x14ac:dyDescent="0.35">
      <c r="A1812" t="s">
        <v>155</v>
      </c>
      <c r="B1812" t="s">
        <v>165</v>
      </c>
      <c r="C1812">
        <v>736</v>
      </c>
    </row>
    <row r="1813" spans="1:3" x14ac:dyDescent="0.35">
      <c r="A1813" t="s">
        <v>155</v>
      </c>
      <c r="B1813" t="s">
        <v>165</v>
      </c>
      <c r="C1813">
        <v>736</v>
      </c>
    </row>
    <row r="1814" spans="1:3" x14ac:dyDescent="0.35">
      <c r="A1814" t="s">
        <v>155</v>
      </c>
      <c r="B1814" t="s">
        <v>165</v>
      </c>
      <c r="C1814">
        <v>736</v>
      </c>
    </row>
    <row r="1815" spans="1:3" x14ac:dyDescent="0.35">
      <c r="A1815" t="s">
        <v>155</v>
      </c>
      <c r="B1815" t="s">
        <v>165</v>
      </c>
      <c r="C1815">
        <v>736</v>
      </c>
    </row>
    <row r="1816" spans="1:3" x14ac:dyDescent="0.35">
      <c r="A1816" t="s">
        <v>155</v>
      </c>
      <c r="B1816" t="s">
        <v>165</v>
      </c>
      <c r="C1816">
        <v>736</v>
      </c>
    </row>
    <row r="1817" spans="1:3" x14ac:dyDescent="0.35">
      <c r="A1817" t="s">
        <v>155</v>
      </c>
      <c r="B1817" t="s">
        <v>165</v>
      </c>
      <c r="C1817">
        <v>736</v>
      </c>
    </row>
    <row r="1818" spans="1:3" x14ac:dyDescent="0.35">
      <c r="A1818" t="s">
        <v>155</v>
      </c>
      <c r="B1818" t="s">
        <v>165</v>
      </c>
      <c r="C1818">
        <v>736</v>
      </c>
    </row>
    <row r="1819" spans="1:3" x14ac:dyDescent="0.35">
      <c r="A1819" t="s">
        <v>155</v>
      </c>
      <c r="B1819" t="s">
        <v>164</v>
      </c>
      <c r="C1819">
        <v>6404.47</v>
      </c>
    </row>
    <row r="1820" spans="1:3" x14ac:dyDescent="0.35">
      <c r="A1820" t="s">
        <v>155</v>
      </c>
      <c r="B1820" t="s">
        <v>164</v>
      </c>
      <c r="C1820">
        <v>7733.97</v>
      </c>
    </row>
    <row r="1821" spans="1:3" x14ac:dyDescent="0.35">
      <c r="A1821" t="s">
        <v>155</v>
      </c>
      <c r="B1821" t="s">
        <v>164</v>
      </c>
      <c r="C1821">
        <v>9036.4699999999993</v>
      </c>
    </row>
    <row r="1822" spans="1:3" x14ac:dyDescent="0.35">
      <c r="A1822" t="s">
        <v>155</v>
      </c>
      <c r="B1822" t="s">
        <v>164</v>
      </c>
      <c r="C1822">
        <v>9036.4699999999993</v>
      </c>
    </row>
    <row r="1823" spans="1:3" x14ac:dyDescent="0.35">
      <c r="A1823" t="s">
        <v>155</v>
      </c>
      <c r="B1823" t="s">
        <v>164</v>
      </c>
      <c r="C1823">
        <v>9461</v>
      </c>
    </row>
    <row r="1824" spans="1:3" x14ac:dyDescent="0.35">
      <c r="A1824" t="s">
        <v>155</v>
      </c>
      <c r="B1824" t="s">
        <v>164</v>
      </c>
      <c r="C1824">
        <v>9461</v>
      </c>
    </row>
    <row r="1825" spans="1:3" x14ac:dyDescent="0.35">
      <c r="A1825" t="s">
        <v>155</v>
      </c>
      <c r="B1825" t="s">
        <v>164</v>
      </c>
      <c r="C1825">
        <v>9244</v>
      </c>
    </row>
    <row r="1826" spans="1:3" x14ac:dyDescent="0.35">
      <c r="A1826" t="s">
        <v>155</v>
      </c>
      <c r="B1826" t="s">
        <v>164</v>
      </c>
      <c r="C1826">
        <v>9759</v>
      </c>
    </row>
    <row r="1827" spans="1:3" x14ac:dyDescent="0.35">
      <c r="A1827" t="s">
        <v>155</v>
      </c>
      <c r="B1827" t="s">
        <v>164</v>
      </c>
      <c r="C1827">
        <v>9797.9259999999995</v>
      </c>
    </row>
    <row r="1828" spans="1:3" x14ac:dyDescent="0.35">
      <c r="A1828" t="s">
        <v>155</v>
      </c>
      <c r="B1828" t="s">
        <v>164</v>
      </c>
      <c r="C1828">
        <v>9771.5259999999998</v>
      </c>
    </row>
    <row r="1829" spans="1:3" x14ac:dyDescent="0.35">
      <c r="A1829" t="s">
        <v>155</v>
      </c>
      <c r="B1829" t="s">
        <v>164</v>
      </c>
      <c r="C1829">
        <v>9671.5259999999998</v>
      </c>
    </row>
    <row r="1830" spans="1:3" x14ac:dyDescent="0.35">
      <c r="A1830" t="s">
        <v>155</v>
      </c>
      <c r="B1830" t="s">
        <v>164</v>
      </c>
      <c r="C1830">
        <v>9656.1</v>
      </c>
    </row>
    <row r="1831" spans="1:3" x14ac:dyDescent="0.35">
      <c r="A1831" t="s">
        <v>155</v>
      </c>
      <c r="B1831" t="s">
        <v>164</v>
      </c>
      <c r="C1831">
        <v>10553</v>
      </c>
    </row>
    <row r="1832" spans="1:3" x14ac:dyDescent="0.35">
      <c r="A1832" t="s">
        <v>155</v>
      </c>
      <c r="B1832" t="s">
        <v>164</v>
      </c>
      <c r="C1832">
        <v>12165.2</v>
      </c>
    </row>
    <row r="1833" spans="1:3" x14ac:dyDescent="0.35">
      <c r="A1833" t="s">
        <v>155</v>
      </c>
      <c r="B1833" t="s">
        <v>164</v>
      </c>
      <c r="C1833">
        <v>12627</v>
      </c>
    </row>
    <row r="1834" spans="1:3" x14ac:dyDescent="0.35">
      <c r="A1834" t="s">
        <v>155</v>
      </c>
      <c r="B1834" t="s">
        <v>164</v>
      </c>
      <c r="C1834">
        <v>13092</v>
      </c>
    </row>
    <row r="1835" spans="1:3" x14ac:dyDescent="0.35">
      <c r="A1835" t="s">
        <v>155</v>
      </c>
      <c r="B1835" t="s">
        <v>164</v>
      </c>
      <c r="C1835">
        <v>13091.6</v>
      </c>
    </row>
    <row r="1836" spans="1:3" x14ac:dyDescent="0.35">
      <c r="A1836" t="s">
        <v>155</v>
      </c>
      <c r="B1836" t="s">
        <v>164</v>
      </c>
      <c r="C1836">
        <v>13242.8</v>
      </c>
    </row>
    <row r="1837" spans="1:3" x14ac:dyDescent="0.35">
      <c r="A1837" t="s">
        <v>155</v>
      </c>
      <c r="B1837" t="s">
        <v>164</v>
      </c>
      <c r="C1837">
        <v>13235.91</v>
      </c>
    </row>
    <row r="1838" spans="1:3" x14ac:dyDescent="0.35">
      <c r="A1838" t="s">
        <v>155</v>
      </c>
      <c r="B1838" t="s">
        <v>164</v>
      </c>
      <c r="C1838">
        <v>13235.91</v>
      </c>
    </row>
    <row r="1839" spans="1:3" x14ac:dyDescent="0.35">
      <c r="A1839" t="s">
        <v>155</v>
      </c>
      <c r="B1839" t="s">
        <v>164</v>
      </c>
      <c r="C1839">
        <v>152.9</v>
      </c>
    </row>
    <row r="1840" spans="1:3" x14ac:dyDescent="0.35">
      <c r="A1840" t="s">
        <v>155</v>
      </c>
      <c r="B1840" t="s">
        <v>164</v>
      </c>
      <c r="C1840">
        <v>152.9</v>
      </c>
    </row>
    <row r="1841" spans="1:3" x14ac:dyDescent="0.35">
      <c r="A1841" t="s">
        <v>155</v>
      </c>
      <c r="B1841" t="s">
        <v>164</v>
      </c>
      <c r="C1841">
        <v>152.9</v>
      </c>
    </row>
    <row r="1842" spans="1:3" x14ac:dyDescent="0.35">
      <c r="A1842" t="s">
        <v>155</v>
      </c>
      <c r="B1842" t="s">
        <v>164</v>
      </c>
      <c r="C1842">
        <v>152.9</v>
      </c>
    </row>
    <row r="1843" spans="1:3" x14ac:dyDescent="0.35">
      <c r="A1843" t="s">
        <v>155</v>
      </c>
      <c r="B1843" t="s">
        <v>164</v>
      </c>
      <c r="C1843">
        <v>152.9</v>
      </c>
    </row>
    <row r="1844" spans="1:3" x14ac:dyDescent="0.35">
      <c r="A1844" t="s">
        <v>155</v>
      </c>
      <c r="B1844" t="s">
        <v>164</v>
      </c>
      <c r="C1844">
        <v>152.9</v>
      </c>
    </row>
    <row r="1845" spans="1:3" x14ac:dyDescent="0.35">
      <c r="A1845" t="s">
        <v>155</v>
      </c>
      <c r="B1845" t="s">
        <v>164</v>
      </c>
      <c r="C1845">
        <v>152.9</v>
      </c>
    </row>
    <row r="1846" spans="1:3" x14ac:dyDescent="0.35">
      <c r="A1846" t="s">
        <v>155</v>
      </c>
      <c r="B1846" t="s">
        <v>164</v>
      </c>
      <c r="C1846">
        <v>152.9</v>
      </c>
    </row>
    <row r="1847" spans="1:3" x14ac:dyDescent="0.35">
      <c r="A1847" t="s">
        <v>155</v>
      </c>
      <c r="B1847" t="s">
        <v>164</v>
      </c>
      <c r="C1847">
        <v>152.9</v>
      </c>
    </row>
    <row r="1848" spans="1:3" x14ac:dyDescent="0.35">
      <c r="A1848" t="s">
        <v>155</v>
      </c>
      <c r="B1848" t="s">
        <v>164</v>
      </c>
      <c r="C1848">
        <v>128.4</v>
      </c>
    </row>
    <row r="1849" spans="1:3" x14ac:dyDescent="0.35">
      <c r="A1849" t="s">
        <v>155</v>
      </c>
      <c r="B1849" t="s">
        <v>164</v>
      </c>
      <c r="C1849">
        <v>128.4</v>
      </c>
    </row>
    <row r="1850" spans="1:3" x14ac:dyDescent="0.35">
      <c r="A1850" t="s">
        <v>155</v>
      </c>
      <c r="B1850" t="s">
        <v>164</v>
      </c>
      <c r="C1850">
        <v>128.4</v>
      </c>
    </row>
    <row r="1851" spans="1:3" x14ac:dyDescent="0.35">
      <c r="A1851" t="s">
        <v>155</v>
      </c>
      <c r="B1851" t="s">
        <v>164</v>
      </c>
      <c r="C1851">
        <v>128.4</v>
      </c>
    </row>
    <row r="1852" spans="1:3" x14ac:dyDescent="0.35">
      <c r="A1852" t="s">
        <v>155</v>
      </c>
      <c r="B1852" t="s">
        <v>164</v>
      </c>
      <c r="C1852">
        <v>128.4</v>
      </c>
    </row>
    <row r="1853" spans="1:3" x14ac:dyDescent="0.35">
      <c r="A1853" t="s">
        <v>155</v>
      </c>
      <c r="B1853" t="s">
        <v>164</v>
      </c>
      <c r="C1853">
        <v>128.4</v>
      </c>
    </row>
    <row r="1854" spans="1:3" x14ac:dyDescent="0.35">
      <c r="A1854" t="s">
        <v>155</v>
      </c>
      <c r="B1854" t="s">
        <v>164</v>
      </c>
      <c r="C1854">
        <v>128.4</v>
      </c>
    </row>
    <row r="1855" spans="1:3" x14ac:dyDescent="0.35">
      <c r="A1855" t="s">
        <v>155</v>
      </c>
      <c r="B1855" t="s">
        <v>164</v>
      </c>
      <c r="C1855">
        <v>128.4</v>
      </c>
    </row>
    <row r="1856" spans="1:3" x14ac:dyDescent="0.35">
      <c r="A1856" t="s">
        <v>155</v>
      </c>
      <c r="B1856" t="s">
        <v>164</v>
      </c>
      <c r="C1856">
        <v>128.4</v>
      </c>
    </row>
    <row r="1857" spans="1:3" x14ac:dyDescent="0.35">
      <c r="A1857" t="s">
        <v>155</v>
      </c>
      <c r="B1857" t="s">
        <v>164</v>
      </c>
      <c r="C1857">
        <v>128.4</v>
      </c>
    </row>
    <row r="1858" spans="1:3" x14ac:dyDescent="0.35">
      <c r="A1858" t="s">
        <v>155</v>
      </c>
      <c r="B1858" t="s">
        <v>164</v>
      </c>
      <c r="C1858">
        <v>128.4</v>
      </c>
    </row>
    <row r="1859" spans="1:3" x14ac:dyDescent="0.35">
      <c r="A1859" t="s">
        <v>155</v>
      </c>
      <c r="B1859" t="s">
        <v>163</v>
      </c>
      <c r="C1859">
        <v>36758</v>
      </c>
    </row>
    <row r="1860" spans="1:3" x14ac:dyDescent="0.35">
      <c r="A1860" t="s">
        <v>155</v>
      </c>
      <c r="B1860" t="s">
        <v>163</v>
      </c>
      <c r="C1860">
        <v>39049</v>
      </c>
    </row>
    <row r="1861" spans="1:3" x14ac:dyDescent="0.35">
      <c r="A1861" t="s">
        <v>155</v>
      </c>
      <c r="B1861" t="s">
        <v>163</v>
      </c>
      <c r="C1861">
        <v>39253</v>
      </c>
    </row>
    <row r="1862" spans="1:3" x14ac:dyDescent="0.35">
      <c r="A1862" t="s">
        <v>155</v>
      </c>
      <c r="B1862" t="s">
        <v>163</v>
      </c>
      <c r="C1862">
        <v>40981</v>
      </c>
    </row>
    <row r="1863" spans="1:3" x14ac:dyDescent="0.35">
      <c r="A1863" t="s">
        <v>155</v>
      </c>
      <c r="B1863" t="s">
        <v>163</v>
      </c>
      <c r="C1863">
        <v>43810</v>
      </c>
    </row>
    <row r="1864" spans="1:3" x14ac:dyDescent="0.35">
      <c r="A1864" t="s">
        <v>155</v>
      </c>
      <c r="B1864" t="s">
        <v>163</v>
      </c>
      <c r="C1864">
        <v>45278</v>
      </c>
    </row>
    <row r="1865" spans="1:3" x14ac:dyDescent="0.35">
      <c r="A1865" t="s">
        <v>155</v>
      </c>
      <c r="B1865" t="s">
        <v>163</v>
      </c>
      <c r="C1865">
        <v>46526</v>
      </c>
    </row>
    <row r="1866" spans="1:3" x14ac:dyDescent="0.35">
      <c r="A1866" t="s">
        <v>155</v>
      </c>
      <c r="B1866" t="s">
        <v>163</v>
      </c>
      <c r="C1866">
        <v>49751</v>
      </c>
    </row>
    <row r="1867" spans="1:3" x14ac:dyDescent="0.35">
      <c r="A1867" t="s">
        <v>155</v>
      </c>
      <c r="B1867" t="s">
        <v>163</v>
      </c>
      <c r="C1867">
        <v>55838</v>
      </c>
    </row>
    <row r="1868" spans="1:3" x14ac:dyDescent="0.35">
      <c r="A1868" t="s">
        <v>155</v>
      </c>
      <c r="B1868" t="s">
        <v>163</v>
      </c>
      <c r="C1868">
        <v>56341</v>
      </c>
    </row>
    <row r="1869" spans="1:3" x14ac:dyDescent="0.35">
      <c r="A1869" t="s">
        <v>155</v>
      </c>
      <c r="B1869" t="s">
        <v>163</v>
      </c>
      <c r="C1869">
        <v>60188</v>
      </c>
    </row>
    <row r="1870" spans="1:3" x14ac:dyDescent="0.35">
      <c r="A1870" t="s">
        <v>155</v>
      </c>
      <c r="B1870" t="s">
        <v>163</v>
      </c>
      <c r="C1870">
        <v>58056</v>
      </c>
    </row>
    <row r="1871" spans="1:3" x14ac:dyDescent="0.35">
      <c r="A1871" t="s">
        <v>155</v>
      </c>
      <c r="B1871" t="s">
        <v>163</v>
      </c>
      <c r="C1871">
        <v>58831</v>
      </c>
    </row>
    <row r="1872" spans="1:3" x14ac:dyDescent="0.35">
      <c r="A1872" t="s">
        <v>155</v>
      </c>
      <c r="B1872" t="s">
        <v>163</v>
      </c>
      <c r="C1872">
        <v>61559</v>
      </c>
    </row>
    <row r="1873" spans="1:3" x14ac:dyDescent="0.35">
      <c r="A1873" t="s">
        <v>155</v>
      </c>
      <c r="B1873" t="s">
        <v>163</v>
      </c>
      <c r="C1873">
        <v>68549</v>
      </c>
    </row>
    <row r="1874" spans="1:3" x14ac:dyDescent="0.35">
      <c r="A1874" t="s">
        <v>155</v>
      </c>
      <c r="B1874" t="s">
        <v>163</v>
      </c>
      <c r="C1874">
        <v>69530</v>
      </c>
    </row>
    <row r="1875" spans="1:3" x14ac:dyDescent="0.35">
      <c r="A1875" t="s">
        <v>155</v>
      </c>
      <c r="B1875" t="s">
        <v>163</v>
      </c>
      <c r="C1875">
        <v>74868</v>
      </c>
    </row>
    <row r="1876" spans="1:3" x14ac:dyDescent="0.35">
      <c r="A1876" t="s">
        <v>155</v>
      </c>
      <c r="B1876" t="s">
        <v>163</v>
      </c>
      <c r="C1876">
        <v>85641</v>
      </c>
    </row>
    <row r="1877" spans="1:3" x14ac:dyDescent="0.35">
      <c r="A1877" t="s">
        <v>155</v>
      </c>
      <c r="B1877" t="s">
        <v>163</v>
      </c>
      <c r="C1877">
        <v>86737.335999999996</v>
      </c>
    </row>
    <row r="1878" spans="1:3" x14ac:dyDescent="0.35">
      <c r="A1878" t="s">
        <v>155</v>
      </c>
      <c r="B1878" t="s">
        <v>163</v>
      </c>
      <c r="C1878">
        <v>88296.994999999995</v>
      </c>
    </row>
    <row r="1879" spans="1:3" x14ac:dyDescent="0.35">
      <c r="A1879" t="s">
        <v>155</v>
      </c>
      <c r="B1879" t="s">
        <v>163</v>
      </c>
      <c r="C1879">
        <v>13716</v>
      </c>
    </row>
    <row r="1880" spans="1:3" x14ac:dyDescent="0.35">
      <c r="A1880" t="s">
        <v>155</v>
      </c>
      <c r="B1880" t="s">
        <v>163</v>
      </c>
      <c r="C1880">
        <v>13716</v>
      </c>
    </row>
    <row r="1881" spans="1:3" x14ac:dyDescent="0.35">
      <c r="A1881" t="s">
        <v>155</v>
      </c>
      <c r="B1881" t="s">
        <v>163</v>
      </c>
      <c r="C1881">
        <v>15716</v>
      </c>
    </row>
    <row r="1882" spans="1:3" x14ac:dyDescent="0.35">
      <c r="A1882" t="s">
        <v>155</v>
      </c>
      <c r="B1882" t="s">
        <v>163</v>
      </c>
      <c r="C1882">
        <v>15716</v>
      </c>
    </row>
    <row r="1883" spans="1:3" x14ac:dyDescent="0.35">
      <c r="A1883" t="s">
        <v>155</v>
      </c>
      <c r="B1883" t="s">
        <v>163</v>
      </c>
      <c r="C1883">
        <v>16716</v>
      </c>
    </row>
    <row r="1884" spans="1:3" x14ac:dyDescent="0.35">
      <c r="A1884" t="s">
        <v>155</v>
      </c>
      <c r="B1884" t="s">
        <v>163</v>
      </c>
      <c r="C1884">
        <v>17176</v>
      </c>
    </row>
    <row r="1885" spans="1:3" x14ac:dyDescent="0.35">
      <c r="A1885" t="s">
        <v>155</v>
      </c>
      <c r="B1885" t="s">
        <v>163</v>
      </c>
      <c r="C1885">
        <v>17716</v>
      </c>
    </row>
    <row r="1886" spans="1:3" x14ac:dyDescent="0.35">
      <c r="A1886" t="s">
        <v>155</v>
      </c>
      <c r="B1886" t="s">
        <v>163</v>
      </c>
      <c r="C1886">
        <v>17716</v>
      </c>
    </row>
    <row r="1887" spans="1:3" x14ac:dyDescent="0.35">
      <c r="A1887" t="s">
        <v>155</v>
      </c>
      <c r="B1887" t="s">
        <v>163</v>
      </c>
      <c r="C1887">
        <v>17716</v>
      </c>
    </row>
    <row r="1888" spans="1:3" x14ac:dyDescent="0.35">
      <c r="A1888" t="s">
        <v>155</v>
      </c>
      <c r="B1888" t="s">
        <v>163</v>
      </c>
      <c r="C1888">
        <v>17716</v>
      </c>
    </row>
    <row r="1889" spans="1:3" x14ac:dyDescent="0.35">
      <c r="A1889" t="s">
        <v>155</v>
      </c>
      <c r="B1889" t="s">
        <v>163</v>
      </c>
      <c r="C1889">
        <v>17716</v>
      </c>
    </row>
    <row r="1890" spans="1:3" x14ac:dyDescent="0.35">
      <c r="A1890" t="s">
        <v>155</v>
      </c>
      <c r="B1890" t="s">
        <v>163</v>
      </c>
      <c r="C1890">
        <v>18716</v>
      </c>
    </row>
    <row r="1891" spans="1:3" x14ac:dyDescent="0.35">
      <c r="A1891" t="s">
        <v>155</v>
      </c>
      <c r="B1891" t="s">
        <v>163</v>
      </c>
      <c r="C1891">
        <v>20716</v>
      </c>
    </row>
    <row r="1892" spans="1:3" x14ac:dyDescent="0.35">
      <c r="A1892" t="s">
        <v>155</v>
      </c>
      <c r="B1892" t="s">
        <v>163</v>
      </c>
      <c r="C1892">
        <v>20716</v>
      </c>
    </row>
    <row r="1893" spans="1:3" x14ac:dyDescent="0.35">
      <c r="A1893" t="s">
        <v>155</v>
      </c>
      <c r="B1893" t="s">
        <v>163</v>
      </c>
      <c r="C1893">
        <v>20716</v>
      </c>
    </row>
    <row r="1894" spans="1:3" x14ac:dyDescent="0.35">
      <c r="A1894" t="s">
        <v>155</v>
      </c>
      <c r="B1894" t="s">
        <v>163</v>
      </c>
      <c r="C1894">
        <v>21716</v>
      </c>
    </row>
    <row r="1895" spans="1:3" x14ac:dyDescent="0.35">
      <c r="A1895" t="s">
        <v>155</v>
      </c>
      <c r="B1895" t="s">
        <v>163</v>
      </c>
      <c r="C1895">
        <v>23116</v>
      </c>
    </row>
    <row r="1896" spans="1:3" x14ac:dyDescent="0.35">
      <c r="A1896" t="s">
        <v>155</v>
      </c>
      <c r="B1896" t="s">
        <v>163</v>
      </c>
      <c r="C1896">
        <v>22529</v>
      </c>
    </row>
    <row r="1897" spans="1:3" x14ac:dyDescent="0.35">
      <c r="A1897" t="s">
        <v>155</v>
      </c>
      <c r="B1897" t="s">
        <v>163</v>
      </c>
      <c r="C1897">
        <v>21850</v>
      </c>
    </row>
    <row r="1898" spans="1:3" x14ac:dyDescent="0.35">
      <c r="A1898" t="s">
        <v>155</v>
      </c>
      <c r="B1898" t="s">
        <v>163</v>
      </c>
      <c r="C1898">
        <v>23250</v>
      </c>
    </row>
    <row r="1899" spans="1:3" x14ac:dyDescent="0.35">
      <c r="A1899" t="s">
        <v>155</v>
      </c>
      <c r="B1899" t="s">
        <v>163</v>
      </c>
      <c r="C1899">
        <v>5.5</v>
      </c>
    </row>
    <row r="1900" spans="1:3" x14ac:dyDescent="0.35">
      <c r="A1900" t="s">
        <v>155</v>
      </c>
      <c r="B1900" t="s">
        <v>163</v>
      </c>
      <c r="C1900">
        <v>6.5</v>
      </c>
    </row>
    <row r="1901" spans="1:3" x14ac:dyDescent="0.35">
      <c r="A1901" t="s">
        <v>155</v>
      </c>
      <c r="B1901" t="s">
        <v>163</v>
      </c>
      <c r="C1901">
        <v>18.5</v>
      </c>
    </row>
    <row r="1902" spans="1:3" x14ac:dyDescent="0.35">
      <c r="A1902" t="s">
        <v>155</v>
      </c>
      <c r="B1902" t="s">
        <v>163</v>
      </c>
      <c r="C1902">
        <v>20</v>
      </c>
    </row>
    <row r="1903" spans="1:3" x14ac:dyDescent="0.35">
      <c r="A1903" t="s">
        <v>155</v>
      </c>
      <c r="B1903" t="s">
        <v>163</v>
      </c>
      <c r="C1903">
        <v>28</v>
      </c>
    </row>
    <row r="1904" spans="1:3" x14ac:dyDescent="0.35">
      <c r="A1904" t="s">
        <v>155</v>
      </c>
      <c r="B1904" t="s">
        <v>163</v>
      </c>
      <c r="C1904">
        <v>22</v>
      </c>
    </row>
    <row r="1905" spans="1:3" x14ac:dyDescent="0.35">
      <c r="A1905" t="s">
        <v>155</v>
      </c>
      <c r="B1905" t="s">
        <v>163</v>
      </c>
      <c r="C1905">
        <v>23.5</v>
      </c>
    </row>
    <row r="1906" spans="1:3" x14ac:dyDescent="0.35">
      <c r="A1906" t="s">
        <v>155</v>
      </c>
      <c r="B1906" t="s">
        <v>163</v>
      </c>
      <c r="C1906">
        <v>26</v>
      </c>
    </row>
    <row r="1907" spans="1:3" x14ac:dyDescent="0.35">
      <c r="A1907" t="s">
        <v>155</v>
      </c>
      <c r="B1907" t="s">
        <v>163</v>
      </c>
      <c r="C1907">
        <v>24.5</v>
      </c>
    </row>
    <row r="1908" spans="1:3" x14ac:dyDescent="0.35">
      <c r="A1908" t="s">
        <v>155</v>
      </c>
      <c r="B1908" t="s">
        <v>163</v>
      </c>
      <c r="C1908">
        <v>46.5</v>
      </c>
    </row>
    <row r="1909" spans="1:3" x14ac:dyDescent="0.35">
      <c r="A1909" t="s">
        <v>155</v>
      </c>
      <c r="B1909" t="s">
        <v>163</v>
      </c>
      <c r="C1909">
        <v>77.5</v>
      </c>
    </row>
    <row r="1910" spans="1:3" x14ac:dyDescent="0.35">
      <c r="A1910" t="s">
        <v>155</v>
      </c>
      <c r="B1910" t="s">
        <v>163</v>
      </c>
      <c r="C1910">
        <v>111.5</v>
      </c>
    </row>
    <row r="1911" spans="1:3" x14ac:dyDescent="0.35">
      <c r="A1911" t="s">
        <v>155</v>
      </c>
      <c r="B1911" t="s">
        <v>163</v>
      </c>
      <c r="C1911">
        <v>147</v>
      </c>
    </row>
    <row r="1912" spans="1:3" x14ac:dyDescent="0.35">
      <c r="A1912" t="s">
        <v>155</v>
      </c>
      <c r="B1912" t="s">
        <v>163</v>
      </c>
      <c r="C1912">
        <v>173.5</v>
      </c>
    </row>
    <row r="1913" spans="1:3" x14ac:dyDescent="0.35">
      <c r="A1913" t="s">
        <v>155</v>
      </c>
      <c r="B1913" t="s">
        <v>163</v>
      </c>
      <c r="C1913">
        <v>287.5</v>
      </c>
    </row>
    <row r="1914" spans="1:3" x14ac:dyDescent="0.35">
      <c r="A1914" t="s">
        <v>155</v>
      </c>
      <c r="B1914" t="s">
        <v>163</v>
      </c>
      <c r="C1914">
        <v>797</v>
      </c>
    </row>
    <row r="1915" spans="1:3" x14ac:dyDescent="0.35">
      <c r="A1915" t="s">
        <v>155</v>
      </c>
      <c r="B1915" t="s">
        <v>163</v>
      </c>
      <c r="C1915">
        <v>842</v>
      </c>
    </row>
    <row r="1916" spans="1:3" x14ac:dyDescent="0.35">
      <c r="A1916" t="s">
        <v>155</v>
      </c>
      <c r="B1916" t="s">
        <v>163</v>
      </c>
      <c r="C1916">
        <v>894</v>
      </c>
    </row>
    <row r="1917" spans="1:3" x14ac:dyDescent="0.35">
      <c r="A1917" t="s">
        <v>155</v>
      </c>
      <c r="B1917" t="s">
        <v>163</v>
      </c>
      <c r="C1917">
        <v>1093.51</v>
      </c>
    </row>
    <row r="1918" spans="1:3" x14ac:dyDescent="0.35">
      <c r="A1918" t="s">
        <v>155</v>
      </c>
      <c r="B1918" t="s">
        <v>163</v>
      </c>
      <c r="C1918">
        <v>969.84199999999998</v>
      </c>
    </row>
    <row r="1919" spans="1:3" x14ac:dyDescent="0.35">
      <c r="A1919" t="s">
        <v>155</v>
      </c>
      <c r="B1919" t="s">
        <v>163</v>
      </c>
      <c r="C1919">
        <v>1600</v>
      </c>
    </row>
    <row r="1920" spans="1:3" x14ac:dyDescent="0.35">
      <c r="A1920" t="s">
        <v>155</v>
      </c>
      <c r="B1920" t="s">
        <v>163</v>
      </c>
      <c r="C1920">
        <v>2300</v>
      </c>
    </row>
    <row r="1921" spans="1:3" x14ac:dyDescent="0.35">
      <c r="A1921" t="s">
        <v>155</v>
      </c>
      <c r="B1921" t="s">
        <v>163</v>
      </c>
      <c r="C1921">
        <v>2300</v>
      </c>
    </row>
    <row r="1922" spans="1:3" x14ac:dyDescent="0.35">
      <c r="A1922" t="s">
        <v>155</v>
      </c>
      <c r="B1922" t="s">
        <v>163</v>
      </c>
      <c r="C1922">
        <v>2300</v>
      </c>
    </row>
    <row r="1923" spans="1:3" x14ac:dyDescent="0.35">
      <c r="A1923" t="s">
        <v>155</v>
      </c>
      <c r="B1923" t="s">
        <v>163</v>
      </c>
      <c r="C1923">
        <v>2300</v>
      </c>
    </row>
    <row r="1924" spans="1:3" x14ac:dyDescent="0.35">
      <c r="A1924" t="s">
        <v>155</v>
      </c>
      <c r="B1924" t="s">
        <v>163</v>
      </c>
      <c r="C1924">
        <v>2300</v>
      </c>
    </row>
    <row r="1925" spans="1:3" x14ac:dyDescent="0.35">
      <c r="A1925" t="s">
        <v>155</v>
      </c>
      <c r="B1925" t="s">
        <v>163</v>
      </c>
      <c r="C1925">
        <v>3900</v>
      </c>
    </row>
    <row r="1926" spans="1:3" x14ac:dyDescent="0.35">
      <c r="A1926" t="s">
        <v>155</v>
      </c>
      <c r="B1926" t="s">
        <v>163</v>
      </c>
      <c r="C1926">
        <v>3900</v>
      </c>
    </row>
    <row r="1927" spans="1:3" x14ac:dyDescent="0.35">
      <c r="A1927" t="s">
        <v>155</v>
      </c>
      <c r="B1927" t="s">
        <v>163</v>
      </c>
      <c r="C1927">
        <v>3900</v>
      </c>
    </row>
    <row r="1928" spans="1:3" x14ac:dyDescent="0.35">
      <c r="A1928" t="s">
        <v>155</v>
      </c>
      <c r="B1928" t="s">
        <v>163</v>
      </c>
      <c r="C1928">
        <v>3900</v>
      </c>
    </row>
    <row r="1929" spans="1:3" x14ac:dyDescent="0.35">
      <c r="A1929" t="s">
        <v>155</v>
      </c>
      <c r="B1929" t="s">
        <v>163</v>
      </c>
      <c r="C1929">
        <v>3900</v>
      </c>
    </row>
    <row r="1930" spans="1:3" x14ac:dyDescent="0.35">
      <c r="A1930" t="s">
        <v>155</v>
      </c>
      <c r="B1930" t="s">
        <v>163</v>
      </c>
      <c r="C1930">
        <v>4700</v>
      </c>
    </row>
    <row r="1931" spans="1:3" x14ac:dyDescent="0.35">
      <c r="A1931" t="s">
        <v>155</v>
      </c>
      <c r="B1931" t="s">
        <v>163</v>
      </c>
      <c r="C1931">
        <v>4700</v>
      </c>
    </row>
    <row r="1932" spans="1:3" x14ac:dyDescent="0.35">
      <c r="A1932" t="s">
        <v>155</v>
      </c>
      <c r="B1932" t="s">
        <v>163</v>
      </c>
      <c r="C1932">
        <v>4700</v>
      </c>
    </row>
    <row r="1933" spans="1:3" x14ac:dyDescent="0.35">
      <c r="A1933" t="s">
        <v>155</v>
      </c>
      <c r="B1933" t="s">
        <v>163</v>
      </c>
      <c r="C1933">
        <v>4700</v>
      </c>
    </row>
    <row r="1934" spans="1:3" x14ac:dyDescent="0.35">
      <c r="A1934" t="s">
        <v>155</v>
      </c>
      <c r="B1934" t="s">
        <v>163</v>
      </c>
      <c r="C1934">
        <v>4700</v>
      </c>
    </row>
    <row r="1935" spans="1:3" x14ac:dyDescent="0.35">
      <c r="A1935" t="s">
        <v>155</v>
      </c>
      <c r="B1935" t="s">
        <v>163</v>
      </c>
      <c r="C1935">
        <v>4700</v>
      </c>
    </row>
    <row r="1936" spans="1:3" x14ac:dyDescent="0.35">
      <c r="A1936" t="s">
        <v>155</v>
      </c>
      <c r="B1936" t="s">
        <v>163</v>
      </c>
      <c r="C1936">
        <v>4700</v>
      </c>
    </row>
    <row r="1937" spans="1:3" x14ac:dyDescent="0.35">
      <c r="A1937" t="s">
        <v>155</v>
      </c>
      <c r="B1937" t="s">
        <v>163</v>
      </c>
      <c r="C1937">
        <v>4700</v>
      </c>
    </row>
    <row r="1938" spans="1:3" x14ac:dyDescent="0.35">
      <c r="A1938" t="s">
        <v>155</v>
      </c>
      <c r="B1938" t="s">
        <v>163</v>
      </c>
      <c r="C1938">
        <v>4700</v>
      </c>
    </row>
    <row r="1939" spans="1:3" x14ac:dyDescent="0.35">
      <c r="A1939" t="s">
        <v>155</v>
      </c>
      <c r="B1939" t="s">
        <v>162</v>
      </c>
      <c r="C1939">
        <v>700.45</v>
      </c>
    </row>
    <row r="1940" spans="1:3" x14ac:dyDescent="0.35">
      <c r="A1940" t="s">
        <v>155</v>
      </c>
      <c r="B1940" t="s">
        <v>162</v>
      </c>
      <c r="C1940">
        <v>850.45</v>
      </c>
    </row>
    <row r="1941" spans="1:3" x14ac:dyDescent="0.35">
      <c r="A1941" t="s">
        <v>155</v>
      </c>
      <c r="B1941" t="s">
        <v>162</v>
      </c>
      <c r="C1941">
        <v>1126.45</v>
      </c>
    </row>
    <row r="1942" spans="1:3" x14ac:dyDescent="0.35">
      <c r="A1942" t="s">
        <v>155</v>
      </c>
      <c r="B1942" t="s">
        <v>162</v>
      </c>
      <c r="C1942">
        <v>1302.95</v>
      </c>
    </row>
    <row r="1943" spans="1:3" x14ac:dyDescent="0.35">
      <c r="A1943" t="s">
        <v>155</v>
      </c>
      <c r="B1943" t="s">
        <v>162</v>
      </c>
      <c r="C1943">
        <v>1388.75</v>
      </c>
    </row>
    <row r="1944" spans="1:3" x14ac:dyDescent="0.35">
      <c r="A1944" t="s">
        <v>155</v>
      </c>
      <c r="B1944" t="s">
        <v>162</v>
      </c>
      <c r="C1944">
        <v>1124.5</v>
      </c>
    </row>
    <row r="1945" spans="1:3" x14ac:dyDescent="0.35">
      <c r="A1945" t="s">
        <v>155</v>
      </c>
      <c r="B1945" t="s">
        <v>162</v>
      </c>
      <c r="C1945">
        <v>1124.5</v>
      </c>
    </row>
    <row r="1946" spans="1:3" x14ac:dyDescent="0.35">
      <c r="A1946" t="s">
        <v>155</v>
      </c>
      <c r="B1946" t="s">
        <v>162</v>
      </c>
      <c r="C1946">
        <v>1124.5</v>
      </c>
    </row>
    <row r="1947" spans="1:3" x14ac:dyDescent="0.35">
      <c r="A1947" t="s">
        <v>155</v>
      </c>
      <c r="B1947" t="s">
        <v>162</v>
      </c>
      <c r="C1947">
        <v>1284.5</v>
      </c>
    </row>
    <row r="1948" spans="1:3" x14ac:dyDescent="0.35">
      <c r="A1948" t="s">
        <v>155</v>
      </c>
      <c r="B1948" t="s">
        <v>162</v>
      </c>
      <c r="C1948">
        <v>1304.5</v>
      </c>
    </row>
    <row r="1949" spans="1:3" x14ac:dyDescent="0.35">
      <c r="A1949" t="s">
        <v>155</v>
      </c>
      <c r="B1949" t="s">
        <v>162</v>
      </c>
      <c r="C1949">
        <v>1389.5</v>
      </c>
    </row>
    <row r="1950" spans="1:3" x14ac:dyDescent="0.35">
      <c r="A1950" t="s">
        <v>155</v>
      </c>
      <c r="B1950" t="s">
        <v>162</v>
      </c>
      <c r="C1950">
        <v>1689.5</v>
      </c>
    </row>
    <row r="1951" spans="1:3" x14ac:dyDescent="0.35">
      <c r="A1951" t="s">
        <v>155</v>
      </c>
      <c r="B1951" t="s">
        <v>162</v>
      </c>
      <c r="C1951">
        <v>1695.3</v>
      </c>
    </row>
    <row r="1952" spans="1:3" x14ac:dyDescent="0.35">
      <c r="A1952" t="s">
        <v>155</v>
      </c>
      <c r="B1952" t="s">
        <v>162</v>
      </c>
      <c r="C1952">
        <v>1575</v>
      </c>
    </row>
    <row r="1953" spans="1:3" x14ac:dyDescent="0.35">
      <c r="A1953" t="s">
        <v>155</v>
      </c>
      <c r="B1953" t="s">
        <v>162</v>
      </c>
      <c r="C1953">
        <v>2213</v>
      </c>
    </row>
    <row r="1954" spans="1:3" x14ac:dyDescent="0.35">
      <c r="A1954" t="s">
        <v>155</v>
      </c>
      <c r="B1954" t="s">
        <v>162</v>
      </c>
      <c r="C1954">
        <v>2088</v>
      </c>
    </row>
    <row r="1955" spans="1:3" x14ac:dyDescent="0.35">
      <c r="A1955" t="s">
        <v>155</v>
      </c>
      <c r="B1955" t="s">
        <v>162</v>
      </c>
      <c r="C1955">
        <v>2064</v>
      </c>
    </row>
    <row r="1956" spans="1:3" x14ac:dyDescent="0.35">
      <c r="A1956" t="s">
        <v>155</v>
      </c>
      <c r="B1956" t="s">
        <v>162</v>
      </c>
      <c r="C1956">
        <v>2064</v>
      </c>
    </row>
    <row r="1957" spans="1:3" x14ac:dyDescent="0.35">
      <c r="A1957" t="s">
        <v>155</v>
      </c>
      <c r="B1957" t="s">
        <v>162</v>
      </c>
      <c r="C1957">
        <v>2037</v>
      </c>
    </row>
    <row r="1958" spans="1:3" x14ac:dyDescent="0.35">
      <c r="A1958" t="s">
        <v>155</v>
      </c>
      <c r="B1958" t="s">
        <v>162</v>
      </c>
      <c r="C1958">
        <v>2037</v>
      </c>
    </row>
    <row r="1959" spans="1:3" x14ac:dyDescent="0.35">
      <c r="A1959" t="s">
        <v>155</v>
      </c>
      <c r="B1959" t="s">
        <v>161</v>
      </c>
      <c r="C1959">
        <v>24763.7</v>
      </c>
    </row>
    <row r="1960" spans="1:3" x14ac:dyDescent="0.35">
      <c r="A1960" t="s">
        <v>155</v>
      </c>
      <c r="B1960" t="s">
        <v>161</v>
      </c>
      <c r="C1960">
        <v>25336</v>
      </c>
    </row>
    <row r="1961" spans="1:3" x14ac:dyDescent="0.35">
      <c r="A1961" t="s">
        <v>155</v>
      </c>
      <c r="B1961" t="s">
        <v>161</v>
      </c>
      <c r="C1961">
        <v>27822.7</v>
      </c>
    </row>
    <row r="1962" spans="1:3" x14ac:dyDescent="0.35">
      <c r="A1962" t="s">
        <v>155</v>
      </c>
      <c r="B1962" t="s">
        <v>161</v>
      </c>
      <c r="C1962">
        <v>29820.400000000001</v>
      </c>
    </row>
    <row r="1963" spans="1:3" x14ac:dyDescent="0.35">
      <c r="A1963" t="s">
        <v>155</v>
      </c>
      <c r="B1963" t="s">
        <v>161</v>
      </c>
      <c r="C1963">
        <v>31647.9</v>
      </c>
    </row>
    <row r="1964" spans="1:3" x14ac:dyDescent="0.35">
      <c r="A1964" t="s">
        <v>155</v>
      </c>
      <c r="B1964" t="s">
        <v>161</v>
      </c>
      <c r="C1964">
        <v>32809</v>
      </c>
    </row>
    <row r="1965" spans="1:3" x14ac:dyDescent="0.35">
      <c r="A1965" t="s">
        <v>155</v>
      </c>
      <c r="B1965" t="s">
        <v>161</v>
      </c>
      <c r="C1965">
        <v>34579.4</v>
      </c>
    </row>
    <row r="1966" spans="1:3" x14ac:dyDescent="0.35">
      <c r="A1966" t="s">
        <v>155</v>
      </c>
      <c r="B1966" t="s">
        <v>161</v>
      </c>
      <c r="C1966">
        <v>35305.5</v>
      </c>
    </row>
    <row r="1967" spans="1:3" x14ac:dyDescent="0.35">
      <c r="A1967" t="s">
        <v>155</v>
      </c>
      <c r="B1967" t="s">
        <v>161</v>
      </c>
      <c r="C1967">
        <v>35706.9</v>
      </c>
    </row>
    <row r="1968" spans="1:3" x14ac:dyDescent="0.35">
      <c r="A1968" t="s">
        <v>155</v>
      </c>
      <c r="B1968" t="s">
        <v>161</v>
      </c>
      <c r="C1968">
        <v>37183.4</v>
      </c>
    </row>
    <row r="1969" spans="1:3" x14ac:dyDescent="0.35">
      <c r="A1969" t="s">
        <v>155</v>
      </c>
      <c r="B1969" t="s">
        <v>161</v>
      </c>
      <c r="C1969">
        <v>37938.800000000003</v>
      </c>
    </row>
    <row r="1970" spans="1:3" x14ac:dyDescent="0.35">
      <c r="A1970" t="s">
        <v>155</v>
      </c>
      <c r="B1970" t="s">
        <v>161</v>
      </c>
      <c r="C1970">
        <v>37517.9</v>
      </c>
    </row>
    <row r="1971" spans="1:3" x14ac:dyDescent="0.35">
      <c r="A1971" t="s">
        <v>155</v>
      </c>
      <c r="B1971" t="s">
        <v>161</v>
      </c>
      <c r="C1971">
        <v>36934.9</v>
      </c>
    </row>
    <row r="1972" spans="1:3" x14ac:dyDescent="0.35">
      <c r="A1972" t="s">
        <v>155</v>
      </c>
      <c r="B1972" t="s">
        <v>161</v>
      </c>
      <c r="C1972">
        <v>37140.199999999997</v>
      </c>
    </row>
    <row r="1973" spans="1:3" x14ac:dyDescent="0.35">
      <c r="A1973" t="s">
        <v>155</v>
      </c>
      <c r="B1973" t="s">
        <v>161</v>
      </c>
      <c r="C1973">
        <v>36665.300000000003</v>
      </c>
    </row>
    <row r="1974" spans="1:3" x14ac:dyDescent="0.35">
      <c r="A1974" t="s">
        <v>155</v>
      </c>
      <c r="B1974" t="s">
        <v>161</v>
      </c>
      <c r="C1974">
        <v>36653.5</v>
      </c>
    </row>
    <row r="1975" spans="1:3" x14ac:dyDescent="0.35">
      <c r="A1975" t="s">
        <v>155</v>
      </c>
      <c r="B1975" t="s">
        <v>161</v>
      </c>
      <c r="C1975">
        <v>37451.199999999997</v>
      </c>
    </row>
    <row r="1976" spans="1:3" x14ac:dyDescent="0.35">
      <c r="A1976" t="s">
        <v>155</v>
      </c>
      <c r="B1976" t="s">
        <v>161</v>
      </c>
      <c r="C1976">
        <v>36730</v>
      </c>
    </row>
    <row r="1977" spans="1:3" x14ac:dyDescent="0.35">
      <c r="A1977" t="s">
        <v>155</v>
      </c>
      <c r="B1977" t="s">
        <v>161</v>
      </c>
      <c r="C1977">
        <v>39108.540999999997</v>
      </c>
    </row>
    <row r="1978" spans="1:3" x14ac:dyDescent="0.35">
      <c r="A1978" t="s">
        <v>155</v>
      </c>
      <c r="B1978" t="s">
        <v>161</v>
      </c>
      <c r="C1978">
        <v>41676.540999999997</v>
      </c>
    </row>
    <row r="1979" spans="1:3" x14ac:dyDescent="0.35">
      <c r="A1979" t="s">
        <v>155</v>
      </c>
      <c r="B1979" t="s">
        <v>161</v>
      </c>
      <c r="C1979">
        <v>5144</v>
      </c>
    </row>
    <row r="1980" spans="1:3" x14ac:dyDescent="0.35">
      <c r="A1980" t="s">
        <v>155</v>
      </c>
      <c r="B1980" t="s">
        <v>161</v>
      </c>
      <c r="C1980">
        <v>5144</v>
      </c>
    </row>
    <row r="1981" spans="1:3" x14ac:dyDescent="0.35">
      <c r="A1981" t="s">
        <v>155</v>
      </c>
      <c r="B1981" t="s">
        <v>161</v>
      </c>
      <c r="C1981">
        <v>5144</v>
      </c>
    </row>
    <row r="1982" spans="1:3" x14ac:dyDescent="0.35">
      <c r="A1982" t="s">
        <v>155</v>
      </c>
      <c r="B1982" t="s">
        <v>161</v>
      </c>
      <c r="C1982">
        <v>5144</v>
      </c>
    </row>
    <row r="1983" spans="1:3" x14ac:dyDescent="0.35">
      <c r="A1983" t="s">
        <v>155</v>
      </c>
      <c r="B1983" t="s">
        <v>161</v>
      </c>
      <c r="C1983">
        <v>5144</v>
      </c>
    </row>
    <row r="1984" spans="1:3" x14ac:dyDescent="0.35">
      <c r="A1984" t="s">
        <v>155</v>
      </c>
      <c r="B1984" t="s">
        <v>161</v>
      </c>
      <c r="C1984">
        <v>5144</v>
      </c>
    </row>
    <row r="1985" spans="1:3" x14ac:dyDescent="0.35">
      <c r="A1985" t="s">
        <v>155</v>
      </c>
      <c r="B1985" t="s">
        <v>161</v>
      </c>
      <c r="C1985">
        <v>5144</v>
      </c>
    </row>
    <row r="1986" spans="1:3" x14ac:dyDescent="0.35">
      <c r="A1986" t="s">
        <v>155</v>
      </c>
      <c r="B1986" t="s">
        <v>161</v>
      </c>
      <c r="C1986">
        <v>5144</v>
      </c>
    </row>
    <row r="1987" spans="1:3" x14ac:dyDescent="0.35">
      <c r="A1987" t="s">
        <v>155</v>
      </c>
      <c r="B1987" t="s">
        <v>161</v>
      </c>
      <c r="C1987">
        <v>5144</v>
      </c>
    </row>
    <row r="1988" spans="1:3" x14ac:dyDescent="0.35">
      <c r="A1988" t="s">
        <v>155</v>
      </c>
      <c r="B1988" t="s">
        <v>161</v>
      </c>
      <c r="C1988">
        <v>5144</v>
      </c>
    </row>
    <row r="1989" spans="1:3" x14ac:dyDescent="0.35">
      <c r="A1989" t="s">
        <v>155</v>
      </c>
      <c r="B1989" t="s">
        <v>161</v>
      </c>
      <c r="C1989">
        <v>5144</v>
      </c>
    </row>
    <row r="1990" spans="1:3" x14ac:dyDescent="0.35">
      <c r="A1990" t="s">
        <v>155</v>
      </c>
      <c r="B1990" t="s">
        <v>161</v>
      </c>
      <c r="C1990">
        <v>5144</v>
      </c>
    </row>
    <row r="1991" spans="1:3" x14ac:dyDescent="0.35">
      <c r="A1991" t="s">
        <v>155</v>
      </c>
      <c r="B1991" t="s">
        <v>161</v>
      </c>
      <c r="C1991">
        <v>5144</v>
      </c>
    </row>
    <row r="1992" spans="1:3" x14ac:dyDescent="0.35">
      <c r="A1992" t="s">
        <v>155</v>
      </c>
      <c r="B1992" t="s">
        <v>161</v>
      </c>
      <c r="C1992">
        <v>5144</v>
      </c>
    </row>
    <row r="1993" spans="1:3" x14ac:dyDescent="0.35">
      <c r="A1993" t="s">
        <v>155</v>
      </c>
      <c r="B1993" t="s">
        <v>161</v>
      </c>
      <c r="C1993">
        <v>5144</v>
      </c>
    </row>
    <row r="1994" spans="1:3" x14ac:dyDescent="0.35">
      <c r="A1994" t="s">
        <v>155</v>
      </c>
      <c r="B1994" t="s">
        <v>161</v>
      </c>
      <c r="C1994">
        <v>5144</v>
      </c>
    </row>
    <row r="1995" spans="1:3" x14ac:dyDescent="0.35">
      <c r="A1995" t="s">
        <v>155</v>
      </c>
      <c r="B1995" t="s">
        <v>161</v>
      </c>
      <c r="C1995">
        <v>5144</v>
      </c>
    </row>
    <row r="1996" spans="1:3" x14ac:dyDescent="0.35">
      <c r="A1996" t="s">
        <v>155</v>
      </c>
      <c r="B1996" t="s">
        <v>161</v>
      </c>
      <c r="C1996">
        <v>5144</v>
      </c>
    </row>
    <row r="1997" spans="1:3" x14ac:dyDescent="0.35">
      <c r="A1997" t="s">
        <v>155</v>
      </c>
      <c r="B1997" t="s">
        <v>161</v>
      </c>
      <c r="C1997">
        <v>4508</v>
      </c>
    </row>
    <row r="1998" spans="1:3" x14ac:dyDescent="0.35">
      <c r="A1998" t="s">
        <v>155</v>
      </c>
      <c r="B1998" t="s">
        <v>161</v>
      </c>
      <c r="C1998">
        <v>3872</v>
      </c>
    </row>
    <row r="1999" spans="1:3" x14ac:dyDescent="0.35">
      <c r="A1999" t="s">
        <v>155</v>
      </c>
      <c r="B1999" t="s">
        <v>161</v>
      </c>
      <c r="C1999">
        <v>177.35</v>
      </c>
    </row>
    <row r="2000" spans="1:3" x14ac:dyDescent="0.35">
      <c r="A2000" t="s">
        <v>155</v>
      </c>
      <c r="B2000" t="s">
        <v>161</v>
      </c>
      <c r="C2000">
        <v>263.8</v>
      </c>
    </row>
    <row r="2001" spans="1:3" x14ac:dyDescent="0.35">
      <c r="A2001" t="s">
        <v>155</v>
      </c>
      <c r="B2001" t="s">
        <v>161</v>
      </c>
      <c r="C2001">
        <v>256.2</v>
      </c>
    </row>
    <row r="2002" spans="1:3" x14ac:dyDescent="0.35">
      <c r="A2002" t="s">
        <v>155</v>
      </c>
      <c r="B2002" t="s">
        <v>161</v>
      </c>
      <c r="C2002">
        <v>256.2</v>
      </c>
    </row>
    <row r="2003" spans="1:3" x14ac:dyDescent="0.35">
      <c r="A2003" t="s">
        <v>155</v>
      </c>
      <c r="B2003" t="s">
        <v>161</v>
      </c>
      <c r="C2003">
        <v>270.89999999999998</v>
      </c>
    </row>
    <row r="2004" spans="1:3" x14ac:dyDescent="0.35">
      <c r="A2004" t="s">
        <v>155</v>
      </c>
      <c r="B2004" t="s">
        <v>161</v>
      </c>
      <c r="C2004">
        <v>286.89999999999998</v>
      </c>
    </row>
    <row r="2005" spans="1:3" x14ac:dyDescent="0.35">
      <c r="A2005" t="s">
        <v>155</v>
      </c>
      <c r="B2005" t="s">
        <v>161</v>
      </c>
      <c r="C2005">
        <v>304.75</v>
      </c>
    </row>
    <row r="2006" spans="1:3" x14ac:dyDescent="0.35">
      <c r="A2006" t="s">
        <v>155</v>
      </c>
      <c r="B2006" t="s">
        <v>161</v>
      </c>
      <c r="C2006">
        <v>311.25</v>
      </c>
    </row>
    <row r="2007" spans="1:3" x14ac:dyDescent="0.35">
      <c r="A2007" t="s">
        <v>155</v>
      </c>
      <c r="B2007" t="s">
        <v>161</v>
      </c>
      <c r="C2007">
        <v>311.25</v>
      </c>
    </row>
    <row r="2008" spans="1:3" x14ac:dyDescent="0.35">
      <c r="A2008" t="s">
        <v>155</v>
      </c>
      <c r="B2008" t="s">
        <v>161</v>
      </c>
      <c r="C2008">
        <v>311.25</v>
      </c>
    </row>
    <row r="2009" spans="1:3" x14ac:dyDescent="0.35">
      <c r="A2009" t="s">
        <v>155</v>
      </c>
      <c r="B2009" t="s">
        <v>161</v>
      </c>
      <c r="C2009">
        <v>311.25</v>
      </c>
    </row>
    <row r="2010" spans="1:3" x14ac:dyDescent="0.35">
      <c r="A2010" t="s">
        <v>155</v>
      </c>
      <c r="B2010" t="s">
        <v>161</v>
      </c>
      <c r="C2010">
        <v>312.2</v>
      </c>
    </row>
    <row r="2011" spans="1:3" x14ac:dyDescent="0.35">
      <c r="A2011" t="s">
        <v>155</v>
      </c>
      <c r="B2011" t="s">
        <v>161</v>
      </c>
      <c r="C2011">
        <v>314.565</v>
      </c>
    </row>
    <row r="2012" spans="1:3" x14ac:dyDescent="0.35">
      <c r="A2012" t="s">
        <v>155</v>
      </c>
      <c r="B2012" t="s">
        <v>161</v>
      </c>
      <c r="C2012">
        <v>314.565</v>
      </c>
    </row>
    <row r="2013" spans="1:3" x14ac:dyDescent="0.35">
      <c r="A2013" t="s">
        <v>155</v>
      </c>
      <c r="B2013" t="s">
        <v>161</v>
      </c>
      <c r="C2013">
        <v>314.565</v>
      </c>
    </row>
    <row r="2014" spans="1:3" x14ac:dyDescent="0.35">
      <c r="A2014" t="s">
        <v>155</v>
      </c>
      <c r="B2014" t="s">
        <v>161</v>
      </c>
      <c r="C2014">
        <v>314.565</v>
      </c>
    </row>
    <row r="2015" spans="1:3" x14ac:dyDescent="0.35">
      <c r="A2015" t="s">
        <v>155</v>
      </c>
      <c r="B2015" t="s">
        <v>161</v>
      </c>
      <c r="C2015">
        <v>314.565</v>
      </c>
    </row>
    <row r="2016" spans="1:3" x14ac:dyDescent="0.35">
      <c r="A2016" t="s">
        <v>155</v>
      </c>
      <c r="B2016" t="s">
        <v>161</v>
      </c>
      <c r="C2016">
        <v>314.565</v>
      </c>
    </row>
    <row r="2017" spans="1:3" x14ac:dyDescent="0.35">
      <c r="A2017" t="s">
        <v>155</v>
      </c>
      <c r="B2017" t="s">
        <v>161</v>
      </c>
      <c r="C2017">
        <v>315.96499999999997</v>
      </c>
    </row>
    <row r="2018" spans="1:3" x14ac:dyDescent="0.35">
      <c r="A2018" t="s">
        <v>155</v>
      </c>
      <c r="B2018" t="s">
        <v>161</v>
      </c>
      <c r="C2018">
        <v>315.96499999999997</v>
      </c>
    </row>
    <row r="2019" spans="1:3" x14ac:dyDescent="0.35">
      <c r="A2019" t="s">
        <v>155</v>
      </c>
      <c r="B2019" t="s">
        <v>161</v>
      </c>
      <c r="C2019">
        <v>2602</v>
      </c>
    </row>
    <row r="2020" spans="1:3" x14ac:dyDescent="0.35">
      <c r="A2020" t="s">
        <v>155</v>
      </c>
      <c r="B2020" t="s">
        <v>161</v>
      </c>
      <c r="C2020">
        <v>2602</v>
      </c>
    </row>
    <row r="2021" spans="1:3" x14ac:dyDescent="0.35">
      <c r="A2021" t="s">
        <v>155</v>
      </c>
      <c r="B2021" t="s">
        <v>161</v>
      </c>
      <c r="C2021">
        <v>2602</v>
      </c>
    </row>
    <row r="2022" spans="1:3" x14ac:dyDescent="0.35">
      <c r="A2022" t="s">
        <v>155</v>
      </c>
      <c r="B2022" t="s">
        <v>161</v>
      </c>
      <c r="C2022">
        <v>2602</v>
      </c>
    </row>
    <row r="2023" spans="1:3" x14ac:dyDescent="0.35">
      <c r="A2023" t="s">
        <v>155</v>
      </c>
      <c r="B2023" t="s">
        <v>161</v>
      </c>
      <c r="C2023">
        <v>2602</v>
      </c>
    </row>
    <row r="2024" spans="1:3" x14ac:dyDescent="0.35">
      <c r="A2024" t="s">
        <v>155</v>
      </c>
      <c r="B2024" t="s">
        <v>161</v>
      </c>
      <c r="C2024">
        <v>2602</v>
      </c>
    </row>
    <row r="2025" spans="1:3" x14ac:dyDescent="0.35">
      <c r="A2025" t="s">
        <v>155</v>
      </c>
      <c r="B2025" t="s">
        <v>161</v>
      </c>
      <c r="C2025">
        <v>2602</v>
      </c>
    </row>
    <row r="2026" spans="1:3" x14ac:dyDescent="0.35">
      <c r="A2026" t="s">
        <v>155</v>
      </c>
      <c r="B2026" t="s">
        <v>161</v>
      </c>
      <c r="C2026">
        <v>2602</v>
      </c>
    </row>
    <row r="2027" spans="1:3" x14ac:dyDescent="0.35">
      <c r="A2027" t="s">
        <v>155</v>
      </c>
      <c r="B2027" t="s">
        <v>161</v>
      </c>
      <c r="C2027">
        <v>2602</v>
      </c>
    </row>
    <row r="2028" spans="1:3" x14ac:dyDescent="0.35">
      <c r="A2028" t="s">
        <v>155</v>
      </c>
      <c r="B2028" t="s">
        <v>161</v>
      </c>
      <c r="C2028">
        <v>2602</v>
      </c>
    </row>
    <row r="2029" spans="1:3" x14ac:dyDescent="0.35">
      <c r="A2029" t="s">
        <v>155</v>
      </c>
      <c r="B2029" t="s">
        <v>161</v>
      </c>
      <c r="C2029">
        <v>2602</v>
      </c>
    </row>
    <row r="2030" spans="1:3" x14ac:dyDescent="0.35">
      <c r="A2030" t="s">
        <v>155</v>
      </c>
      <c r="B2030" t="s">
        <v>161</v>
      </c>
      <c r="C2030">
        <v>2602</v>
      </c>
    </row>
    <row r="2031" spans="1:3" x14ac:dyDescent="0.35">
      <c r="A2031" t="s">
        <v>155</v>
      </c>
      <c r="B2031" t="s">
        <v>161</v>
      </c>
      <c r="C2031">
        <v>2602</v>
      </c>
    </row>
    <row r="2032" spans="1:3" x14ac:dyDescent="0.35">
      <c r="A2032" t="s">
        <v>155</v>
      </c>
      <c r="B2032" t="s">
        <v>161</v>
      </c>
      <c r="C2032">
        <v>2602</v>
      </c>
    </row>
    <row r="2033" spans="1:3" x14ac:dyDescent="0.35">
      <c r="A2033" t="s">
        <v>155</v>
      </c>
      <c r="B2033" t="s">
        <v>161</v>
      </c>
      <c r="C2033">
        <v>2602</v>
      </c>
    </row>
    <row r="2034" spans="1:3" x14ac:dyDescent="0.35">
      <c r="A2034" t="s">
        <v>155</v>
      </c>
      <c r="B2034" t="s">
        <v>161</v>
      </c>
      <c r="C2034">
        <v>2602</v>
      </c>
    </row>
    <row r="2035" spans="1:3" x14ac:dyDescent="0.35">
      <c r="A2035" t="s">
        <v>155</v>
      </c>
      <c r="B2035" t="s">
        <v>161</v>
      </c>
      <c r="C2035">
        <v>2602</v>
      </c>
    </row>
    <row r="2036" spans="1:3" x14ac:dyDescent="0.35">
      <c r="A2036" t="s">
        <v>155</v>
      </c>
      <c r="B2036" t="s">
        <v>161</v>
      </c>
      <c r="C2036">
        <v>2602</v>
      </c>
    </row>
    <row r="2037" spans="1:3" x14ac:dyDescent="0.35">
      <c r="A2037" t="s">
        <v>155</v>
      </c>
      <c r="B2037" t="s">
        <v>161</v>
      </c>
      <c r="C2037">
        <v>2602</v>
      </c>
    </row>
    <row r="2038" spans="1:3" x14ac:dyDescent="0.35">
      <c r="A2038" t="s">
        <v>155</v>
      </c>
      <c r="B2038" t="s">
        <v>161</v>
      </c>
      <c r="C2038">
        <v>2602</v>
      </c>
    </row>
    <row r="2039" spans="1:3" x14ac:dyDescent="0.35">
      <c r="A2039" t="s">
        <v>155</v>
      </c>
      <c r="B2039" t="s">
        <v>160</v>
      </c>
      <c r="C2039">
        <v>318</v>
      </c>
    </row>
    <row r="2040" spans="1:3" x14ac:dyDescent="0.35">
      <c r="A2040" t="s">
        <v>155</v>
      </c>
      <c r="B2040" t="s">
        <v>160</v>
      </c>
      <c r="C2040">
        <v>318</v>
      </c>
    </row>
    <row r="2041" spans="1:3" x14ac:dyDescent="0.35">
      <c r="A2041" t="s">
        <v>155</v>
      </c>
      <c r="B2041" t="s">
        <v>160</v>
      </c>
      <c r="C2041">
        <v>318</v>
      </c>
    </row>
    <row r="2042" spans="1:3" x14ac:dyDescent="0.35">
      <c r="A2042" t="s">
        <v>155</v>
      </c>
      <c r="B2042" t="s">
        <v>160</v>
      </c>
      <c r="C2042">
        <v>318</v>
      </c>
    </row>
    <row r="2043" spans="1:3" x14ac:dyDescent="0.35">
      <c r="A2043" t="s">
        <v>155</v>
      </c>
      <c r="B2043" t="s">
        <v>160</v>
      </c>
      <c r="C2043">
        <v>318</v>
      </c>
    </row>
    <row r="2044" spans="1:3" x14ac:dyDescent="0.35">
      <c r="A2044" t="s">
        <v>155</v>
      </c>
      <c r="B2044" t="s">
        <v>160</v>
      </c>
      <c r="C2044">
        <v>318</v>
      </c>
    </row>
    <row r="2045" spans="1:3" x14ac:dyDescent="0.35">
      <c r="A2045" t="s">
        <v>155</v>
      </c>
      <c r="B2045" t="s">
        <v>160</v>
      </c>
      <c r="C2045">
        <v>318</v>
      </c>
    </row>
    <row r="2046" spans="1:3" x14ac:dyDescent="0.35">
      <c r="A2046" t="s">
        <v>155</v>
      </c>
      <c r="B2046" t="s">
        <v>160</v>
      </c>
      <c r="C2046">
        <v>318</v>
      </c>
    </row>
    <row r="2047" spans="1:3" x14ac:dyDescent="0.35">
      <c r="A2047" t="s">
        <v>155</v>
      </c>
      <c r="B2047" t="s">
        <v>160</v>
      </c>
      <c r="C2047">
        <v>318</v>
      </c>
    </row>
    <row r="2048" spans="1:3" x14ac:dyDescent="0.35">
      <c r="A2048" t="s">
        <v>155</v>
      </c>
      <c r="B2048" t="s">
        <v>160</v>
      </c>
      <c r="C2048">
        <v>318</v>
      </c>
    </row>
    <row r="2049" spans="1:3" x14ac:dyDescent="0.35">
      <c r="A2049" t="s">
        <v>155</v>
      </c>
      <c r="B2049" t="s">
        <v>160</v>
      </c>
      <c r="C2049">
        <v>318</v>
      </c>
    </row>
    <row r="2050" spans="1:3" x14ac:dyDescent="0.35">
      <c r="A2050" t="s">
        <v>155</v>
      </c>
      <c r="B2050" t="s">
        <v>160</v>
      </c>
      <c r="C2050">
        <v>318</v>
      </c>
    </row>
    <row r="2051" spans="1:3" x14ac:dyDescent="0.35">
      <c r="A2051" t="s">
        <v>155</v>
      </c>
      <c r="B2051" t="s">
        <v>160</v>
      </c>
      <c r="C2051">
        <v>318</v>
      </c>
    </row>
    <row r="2052" spans="1:3" x14ac:dyDescent="0.35">
      <c r="A2052" t="s">
        <v>155</v>
      </c>
      <c r="B2052" t="s">
        <v>160</v>
      </c>
      <c r="C2052">
        <v>318</v>
      </c>
    </row>
    <row r="2053" spans="1:3" x14ac:dyDescent="0.35">
      <c r="A2053" t="s">
        <v>155</v>
      </c>
      <c r="B2053" t="s">
        <v>160</v>
      </c>
      <c r="C2053">
        <v>418</v>
      </c>
    </row>
    <row r="2054" spans="1:3" x14ac:dyDescent="0.35">
      <c r="A2054" t="s">
        <v>155</v>
      </c>
      <c r="B2054" t="s">
        <v>160</v>
      </c>
      <c r="C2054">
        <v>418</v>
      </c>
    </row>
    <row r="2055" spans="1:3" x14ac:dyDescent="0.35">
      <c r="A2055" t="s">
        <v>155</v>
      </c>
      <c r="B2055" t="s">
        <v>160</v>
      </c>
      <c r="C2055">
        <v>718</v>
      </c>
    </row>
    <row r="2056" spans="1:3" x14ac:dyDescent="0.35">
      <c r="A2056" t="s">
        <v>155</v>
      </c>
      <c r="B2056" t="s">
        <v>160</v>
      </c>
      <c r="C2056">
        <v>718</v>
      </c>
    </row>
    <row r="2057" spans="1:3" x14ac:dyDescent="0.35">
      <c r="A2057" t="s">
        <v>155</v>
      </c>
      <c r="B2057" t="s">
        <v>160</v>
      </c>
      <c r="C2057">
        <v>718</v>
      </c>
    </row>
    <row r="2058" spans="1:3" x14ac:dyDescent="0.35">
      <c r="A2058" t="s">
        <v>155</v>
      </c>
      <c r="B2058" t="s">
        <v>160</v>
      </c>
      <c r="C2058">
        <v>718</v>
      </c>
    </row>
    <row r="2059" spans="1:3" x14ac:dyDescent="0.35">
      <c r="A2059" t="s">
        <v>155</v>
      </c>
      <c r="B2059" t="s">
        <v>159</v>
      </c>
      <c r="C2059">
        <v>18103</v>
      </c>
    </row>
    <row r="2060" spans="1:3" x14ac:dyDescent="0.35">
      <c r="A2060" t="s">
        <v>155</v>
      </c>
      <c r="B2060" t="s">
        <v>159</v>
      </c>
      <c r="C2060">
        <v>19353.8</v>
      </c>
    </row>
    <row r="2061" spans="1:3" x14ac:dyDescent="0.35">
      <c r="A2061" t="s">
        <v>155</v>
      </c>
      <c r="B2061" t="s">
        <v>159</v>
      </c>
      <c r="C2061">
        <v>20571.5</v>
      </c>
    </row>
    <row r="2062" spans="1:3" x14ac:dyDescent="0.35">
      <c r="A2062" t="s">
        <v>155</v>
      </c>
      <c r="B2062" t="s">
        <v>159</v>
      </c>
      <c r="C2062">
        <v>21176.5</v>
      </c>
    </row>
    <row r="2063" spans="1:3" x14ac:dyDescent="0.35">
      <c r="A2063" t="s">
        <v>155</v>
      </c>
      <c r="B2063" t="s">
        <v>159</v>
      </c>
      <c r="C2063">
        <v>21655.200000000001</v>
      </c>
    </row>
    <row r="2064" spans="1:3" x14ac:dyDescent="0.35">
      <c r="A2064" t="s">
        <v>155</v>
      </c>
      <c r="B2064" t="s">
        <v>159</v>
      </c>
      <c r="C2064">
        <v>22595.3</v>
      </c>
    </row>
    <row r="2065" spans="1:3" x14ac:dyDescent="0.35">
      <c r="A2065" t="s">
        <v>155</v>
      </c>
      <c r="B2065" t="s">
        <v>159</v>
      </c>
      <c r="C2065">
        <v>22823.919999999998</v>
      </c>
    </row>
    <row r="2066" spans="1:3" x14ac:dyDescent="0.35">
      <c r="A2066" t="s">
        <v>155</v>
      </c>
      <c r="B2066" t="s">
        <v>159</v>
      </c>
      <c r="C2066">
        <v>23396.18</v>
      </c>
    </row>
    <row r="2067" spans="1:3" x14ac:dyDescent="0.35">
      <c r="A2067" t="s">
        <v>155</v>
      </c>
      <c r="B2067" t="s">
        <v>159</v>
      </c>
      <c r="C2067">
        <v>25372.73</v>
      </c>
    </row>
    <row r="2068" spans="1:3" x14ac:dyDescent="0.35">
      <c r="A2068" t="s">
        <v>155</v>
      </c>
      <c r="B2068" t="s">
        <v>159</v>
      </c>
      <c r="C2068">
        <v>25382.1</v>
      </c>
    </row>
    <row r="2069" spans="1:3" x14ac:dyDescent="0.35">
      <c r="A2069" t="s">
        <v>155</v>
      </c>
      <c r="B2069" t="s">
        <v>159</v>
      </c>
      <c r="C2069">
        <v>26175.7</v>
      </c>
    </row>
    <row r="2070" spans="1:3" x14ac:dyDescent="0.35">
      <c r="A2070" t="s">
        <v>155</v>
      </c>
      <c r="B2070" t="s">
        <v>159</v>
      </c>
      <c r="C2070">
        <v>26211.8</v>
      </c>
    </row>
    <row r="2071" spans="1:3" x14ac:dyDescent="0.35">
      <c r="A2071" t="s">
        <v>155</v>
      </c>
      <c r="B2071" t="s">
        <v>159</v>
      </c>
      <c r="C2071">
        <v>26978.75</v>
      </c>
    </row>
    <row r="2072" spans="1:3" x14ac:dyDescent="0.35">
      <c r="A2072" t="s">
        <v>155</v>
      </c>
      <c r="B2072" t="s">
        <v>159</v>
      </c>
      <c r="C2072">
        <v>26471</v>
      </c>
    </row>
    <row r="2073" spans="1:3" x14ac:dyDescent="0.35">
      <c r="A2073" t="s">
        <v>155</v>
      </c>
      <c r="B2073" t="s">
        <v>159</v>
      </c>
      <c r="C2073">
        <v>27752.53</v>
      </c>
    </row>
    <row r="2074" spans="1:3" x14ac:dyDescent="0.35">
      <c r="A2074" t="s">
        <v>155</v>
      </c>
      <c r="B2074" t="s">
        <v>159</v>
      </c>
      <c r="C2074">
        <v>28784.36</v>
      </c>
    </row>
    <row r="2075" spans="1:3" x14ac:dyDescent="0.35">
      <c r="A2075" t="s">
        <v>155</v>
      </c>
      <c r="B2075" t="s">
        <v>159</v>
      </c>
      <c r="C2075">
        <v>33054.81</v>
      </c>
    </row>
    <row r="2076" spans="1:3" x14ac:dyDescent="0.35">
      <c r="A2076" t="s">
        <v>155</v>
      </c>
      <c r="B2076" t="s">
        <v>159</v>
      </c>
      <c r="C2076">
        <v>38318</v>
      </c>
    </row>
    <row r="2077" spans="1:3" x14ac:dyDescent="0.35">
      <c r="A2077" t="s">
        <v>155</v>
      </c>
      <c r="B2077" t="s">
        <v>159</v>
      </c>
      <c r="C2077">
        <v>39468</v>
      </c>
    </row>
    <row r="2078" spans="1:3" x14ac:dyDescent="0.35">
      <c r="A2078" t="s">
        <v>155</v>
      </c>
      <c r="B2078" t="s">
        <v>159</v>
      </c>
      <c r="C2078">
        <v>40081</v>
      </c>
    </row>
    <row r="2079" spans="1:3" x14ac:dyDescent="0.35">
      <c r="A2079" t="s">
        <v>155</v>
      </c>
      <c r="B2079" t="s">
        <v>159</v>
      </c>
      <c r="C2079">
        <v>0</v>
      </c>
    </row>
    <row r="2080" spans="1:3" x14ac:dyDescent="0.35">
      <c r="A2080" t="s">
        <v>155</v>
      </c>
      <c r="B2080" t="s">
        <v>159</v>
      </c>
      <c r="C2080">
        <v>0</v>
      </c>
    </row>
    <row r="2081" spans="1:3" x14ac:dyDescent="0.35">
      <c r="A2081" t="s">
        <v>155</v>
      </c>
      <c r="B2081" t="s">
        <v>159</v>
      </c>
      <c r="C2081">
        <v>560</v>
      </c>
    </row>
    <row r="2082" spans="1:3" x14ac:dyDescent="0.35">
      <c r="A2082" t="s">
        <v>155</v>
      </c>
      <c r="B2082" t="s">
        <v>159</v>
      </c>
      <c r="C2082">
        <v>560</v>
      </c>
    </row>
    <row r="2083" spans="1:3" x14ac:dyDescent="0.35">
      <c r="A2083" t="s">
        <v>155</v>
      </c>
      <c r="B2083" t="s">
        <v>159</v>
      </c>
      <c r="C2083">
        <v>560</v>
      </c>
    </row>
    <row r="2084" spans="1:3" x14ac:dyDescent="0.35">
      <c r="A2084" t="s">
        <v>155</v>
      </c>
      <c r="B2084" t="s">
        <v>159</v>
      </c>
      <c r="C2084">
        <v>560</v>
      </c>
    </row>
    <row r="2085" spans="1:3" x14ac:dyDescent="0.35">
      <c r="A2085" t="s">
        <v>155</v>
      </c>
      <c r="B2085" t="s">
        <v>159</v>
      </c>
      <c r="C2085">
        <v>560</v>
      </c>
    </row>
    <row r="2086" spans="1:3" x14ac:dyDescent="0.35">
      <c r="A2086" t="s">
        <v>155</v>
      </c>
      <c r="B2086" t="s">
        <v>159</v>
      </c>
      <c r="C2086">
        <v>560</v>
      </c>
    </row>
    <row r="2087" spans="1:3" x14ac:dyDescent="0.35">
      <c r="A2087" t="s">
        <v>155</v>
      </c>
      <c r="B2087" t="s">
        <v>159</v>
      </c>
      <c r="C2087">
        <v>560</v>
      </c>
    </row>
    <row r="2088" spans="1:3" x14ac:dyDescent="0.35">
      <c r="A2088" t="s">
        <v>155</v>
      </c>
      <c r="B2088" t="s">
        <v>159</v>
      </c>
      <c r="C2088">
        <v>560</v>
      </c>
    </row>
    <row r="2089" spans="1:3" x14ac:dyDescent="0.35">
      <c r="A2089" t="s">
        <v>155</v>
      </c>
      <c r="B2089" t="s">
        <v>159</v>
      </c>
      <c r="C2089">
        <v>560</v>
      </c>
    </row>
    <row r="2090" spans="1:3" x14ac:dyDescent="0.35">
      <c r="A2090" t="s">
        <v>155</v>
      </c>
      <c r="B2090" t="s">
        <v>159</v>
      </c>
      <c r="C2090">
        <v>560</v>
      </c>
    </row>
    <row r="2091" spans="1:3" x14ac:dyDescent="0.35">
      <c r="A2091" t="s">
        <v>155</v>
      </c>
      <c r="B2091" t="s">
        <v>159</v>
      </c>
      <c r="C2091">
        <v>560</v>
      </c>
    </row>
    <row r="2092" spans="1:3" x14ac:dyDescent="0.35">
      <c r="A2092" t="s">
        <v>155</v>
      </c>
      <c r="B2092" t="s">
        <v>159</v>
      </c>
      <c r="C2092">
        <v>560</v>
      </c>
    </row>
    <row r="2093" spans="1:3" x14ac:dyDescent="0.35">
      <c r="A2093" t="s">
        <v>155</v>
      </c>
      <c r="B2093" t="s">
        <v>159</v>
      </c>
      <c r="C2093">
        <v>560</v>
      </c>
    </row>
    <row r="2094" spans="1:3" x14ac:dyDescent="0.35">
      <c r="A2094" t="s">
        <v>155</v>
      </c>
      <c r="B2094" t="s">
        <v>159</v>
      </c>
      <c r="C2094">
        <v>560</v>
      </c>
    </row>
    <row r="2095" spans="1:3" x14ac:dyDescent="0.35">
      <c r="A2095" t="s">
        <v>155</v>
      </c>
      <c r="B2095" t="s">
        <v>159</v>
      </c>
      <c r="C2095">
        <v>560</v>
      </c>
    </row>
    <row r="2096" spans="1:3" x14ac:dyDescent="0.35">
      <c r="A2096" t="s">
        <v>155</v>
      </c>
      <c r="B2096" t="s">
        <v>159</v>
      </c>
      <c r="C2096">
        <v>560</v>
      </c>
    </row>
    <row r="2097" spans="1:3" x14ac:dyDescent="0.35">
      <c r="A2097" t="s">
        <v>155</v>
      </c>
      <c r="B2097" t="s">
        <v>159</v>
      </c>
      <c r="C2097">
        <v>560</v>
      </c>
    </row>
    <row r="2098" spans="1:3" x14ac:dyDescent="0.35">
      <c r="A2098" t="s">
        <v>155</v>
      </c>
      <c r="B2098" t="s">
        <v>159</v>
      </c>
      <c r="C2098">
        <v>560</v>
      </c>
    </row>
    <row r="2099" spans="1:3" x14ac:dyDescent="0.35">
      <c r="A2099" t="s">
        <v>155</v>
      </c>
      <c r="B2099" t="s">
        <v>158</v>
      </c>
      <c r="C2099">
        <v>36.9</v>
      </c>
    </row>
    <row r="2100" spans="1:3" x14ac:dyDescent="0.35">
      <c r="A2100" t="s">
        <v>155</v>
      </c>
      <c r="B2100" t="s">
        <v>158</v>
      </c>
      <c r="C2100">
        <v>39.85</v>
      </c>
    </row>
    <row r="2101" spans="1:3" x14ac:dyDescent="0.35">
      <c r="A2101" t="s">
        <v>155</v>
      </c>
      <c r="B2101" t="s">
        <v>158</v>
      </c>
      <c r="C2101">
        <v>39.85</v>
      </c>
    </row>
    <row r="2102" spans="1:3" x14ac:dyDescent="0.35">
      <c r="A2102" t="s">
        <v>155</v>
      </c>
      <c r="B2102" t="s">
        <v>158</v>
      </c>
      <c r="C2102">
        <v>42.8</v>
      </c>
    </row>
    <row r="2103" spans="1:3" x14ac:dyDescent="0.35">
      <c r="A2103" t="s">
        <v>155</v>
      </c>
      <c r="B2103" t="s">
        <v>158</v>
      </c>
      <c r="C2103">
        <v>42.8</v>
      </c>
    </row>
    <row r="2104" spans="1:3" x14ac:dyDescent="0.35">
      <c r="A2104" t="s">
        <v>155</v>
      </c>
      <c r="B2104" t="s">
        <v>158</v>
      </c>
      <c r="C2104">
        <v>42.8</v>
      </c>
    </row>
    <row r="2105" spans="1:3" x14ac:dyDescent="0.35">
      <c r="A2105" t="s">
        <v>155</v>
      </c>
      <c r="B2105" t="s">
        <v>158</v>
      </c>
      <c r="C2105">
        <v>42.8</v>
      </c>
    </row>
    <row r="2106" spans="1:3" x14ac:dyDescent="0.35">
      <c r="A2106" t="s">
        <v>155</v>
      </c>
      <c r="B2106" t="s">
        <v>158</v>
      </c>
      <c r="C2106">
        <v>42.8</v>
      </c>
    </row>
    <row r="2107" spans="1:3" x14ac:dyDescent="0.35">
      <c r="A2107" t="s">
        <v>155</v>
      </c>
      <c r="B2107" t="s">
        <v>158</v>
      </c>
      <c r="C2107">
        <v>42.8</v>
      </c>
    </row>
    <row r="2108" spans="1:3" x14ac:dyDescent="0.35">
      <c r="A2108" t="s">
        <v>155</v>
      </c>
      <c r="B2108" t="s">
        <v>158</v>
      </c>
      <c r="C2108">
        <v>45.75</v>
      </c>
    </row>
    <row r="2109" spans="1:3" x14ac:dyDescent="0.35">
      <c r="A2109" t="s">
        <v>155</v>
      </c>
      <c r="B2109" t="s">
        <v>158</v>
      </c>
      <c r="C2109">
        <v>45.75</v>
      </c>
    </row>
    <row r="2110" spans="1:3" x14ac:dyDescent="0.35">
      <c r="A2110" t="s">
        <v>155</v>
      </c>
      <c r="B2110" t="s">
        <v>158</v>
      </c>
      <c r="C2110">
        <v>184.7</v>
      </c>
    </row>
    <row r="2111" spans="1:3" x14ac:dyDescent="0.35">
      <c r="A2111" t="s">
        <v>155</v>
      </c>
      <c r="B2111" t="s">
        <v>158</v>
      </c>
      <c r="C2111">
        <v>184.7</v>
      </c>
    </row>
    <row r="2112" spans="1:3" x14ac:dyDescent="0.35">
      <c r="A2112" t="s">
        <v>155</v>
      </c>
      <c r="B2112" t="s">
        <v>158</v>
      </c>
      <c r="C2112">
        <v>202</v>
      </c>
    </row>
    <row r="2113" spans="1:3" x14ac:dyDescent="0.35">
      <c r="A2113" t="s">
        <v>155</v>
      </c>
      <c r="B2113" t="s">
        <v>158</v>
      </c>
      <c r="C2113">
        <v>204.95000000000002</v>
      </c>
    </row>
    <row r="2114" spans="1:3" x14ac:dyDescent="0.35">
      <c r="A2114" t="s">
        <v>155</v>
      </c>
      <c r="B2114" t="s">
        <v>158</v>
      </c>
      <c r="C2114">
        <v>204.95000000000002</v>
      </c>
    </row>
    <row r="2115" spans="1:3" x14ac:dyDescent="0.35">
      <c r="A2115" t="s">
        <v>155</v>
      </c>
      <c r="B2115" t="s">
        <v>158</v>
      </c>
      <c r="C2115">
        <v>204.95000000000002</v>
      </c>
    </row>
    <row r="2116" spans="1:3" x14ac:dyDescent="0.35">
      <c r="A2116" t="s">
        <v>155</v>
      </c>
      <c r="B2116" t="s">
        <v>158</v>
      </c>
      <c r="C2116">
        <v>204.95000000000002</v>
      </c>
    </row>
    <row r="2117" spans="1:3" x14ac:dyDescent="0.35">
      <c r="A2117" t="s">
        <v>155</v>
      </c>
      <c r="B2117" t="s">
        <v>157</v>
      </c>
      <c r="C2117">
        <v>2426</v>
      </c>
    </row>
    <row r="2118" spans="1:3" x14ac:dyDescent="0.35">
      <c r="A2118" t="s">
        <v>155</v>
      </c>
      <c r="B2118" t="s">
        <v>157</v>
      </c>
      <c r="C2118">
        <v>2426</v>
      </c>
    </row>
    <row r="2119" spans="1:3" x14ac:dyDescent="0.35">
      <c r="A2119" t="s">
        <v>155</v>
      </c>
      <c r="B2119" t="s">
        <v>157</v>
      </c>
      <c r="C2119">
        <v>2426</v>
      </c>
    </row>
    <row r="2120" spans="1:3" x14ac:dyDescent="0.35">
      <c r="A2120" t="s">
        <v>155</v>
      </c>
      <c r="B2120" t="s">
        <v>157</v>
      </c>
      <c r="C2120">
        <v>2552</v>
      </c>
    </row>
    <row r="2121" spans="1:3" x14ac:dyDescent="0.35">
      <c r="A2121" t="s">
        <v>155</v>
      </c>
      <c r="B2121" t="s">
        <v>157</v>
      </c>
      <c r="C2121">
        <v>2835</v>
      </c>
    </row>
    <row r="2122" spans="1:3" x14ac:dyDescent="0.35">
      <c r="A2122" t="s">
        <v>155</v>
      </c>
      <c r="B2122" t="s">
        <v>157</v>
      </c>
      <c r="C2122">
        <v>2835</v>
      </c>
    </row>
    <row r="2123" spans="1:3" x14ac:dyDescent="0.35">
      <c r="A2123" t="s">
        <v>155</v>
      </c>
      <c r="B2123" t="s">
        <v>157</v>
      </c>
      <c r="C2123">
        <v>3089</v>
      </c>
    </row>
    <row r="2124" spans="1:3" x14ac:dyDescent="0.35">
      <c r="A2124" t="s">
        <v>155</v>
      </c>
      <c r="B2124" t="s">
        <v>157</v>
      </c>
      <c r="C2124">
        <v>3343</v>
      </c>
    </row>
    <row r="2125" spans="1:3" x14ac:dyDescent="0.35">
      <c r="A2125" t="s">
        <v>155</v>
      </c>
      <c r="B2125" t="s">
        <v>157</v>
      </c>
      <c r="C2125">
        <v>3343</v>
      </c>
    </row>
    <row r="2126" spans="1:3" x14ac:dyDescent="0.35">
      <c r="A2126" t="s">
        <v>155</v>
      </c>
      <c r="B2126" t="s">
        <v>157</v>
      </c>
      <c r="C2126">
        <v>3343</v>
      </c>
    </row>
    <row r="2127" spans="1:3" x14ac:dyDescent="0.35">
      <c r="A2127" t="s">
        <v>155</v>
      </c>
      <c r="B2127" t="s">
        <v>157</v>
      </c>
      <c r="C2127">
        <v>4105</v>
      </c>
    </row>
    <row r="2128" spans="1:3" x14ac:dyDescent="0.35">
      <c r="A2128" t="s">
        <v>155</v>
      </c>
      <c r="B2128" t="s">
        <v>157</v>
      </c>
      <c r="C2128">
        <v>4105</v>
      </c>
    </row>
    <row r="2129" spans="1:3" x14ac:dyDescent="0.35">
      <c r="A2129" t="s">
        <v>155</v>
      </c>
      <c r="B2129" t="s">
        <v>157</v>
      </c>
      <c r="C2129">
        <v>4105</v>
      </c>
    </row>
    <row r="2130" spans="1:3" x14ac:dyDescent="0.35">
      <c r="A2130" t="s">
        <v>155</v>
      </c>
      <c r="B2130" t="s">
        <v>157</v>
      </c>
      <c r="C2130">
        <v>4105</v>
      </c>
    </row>
    <row r="2131" spans="1:3" x14ac:dyDescent="0.35">
      <c r="A2131" t="s">
        <v>155</v>
      </c>
      <c r="B2131" t="s">
        <v>157</v>
      </c>
      <c r="C2131">
        <v>4795</v>
      </c>
    </row>
    <row r="2132" spans="1:3" x14ac:dyDescent="0.35">
      <c r="A2132" t="s">
        <v>155</v>
      </c>
      <c r="B2132" t="s">
        <v>157</v>
      </c>
      <c r="C2132">
        <v>5178</v>
      </c>
    </row>
    <row r="2133" spans="1:3" x14ac:dyDescent="0.35">
      <c r="A2133" t="s">
        <v>155</v>
      </c>
      <c r="B2133" t="s">
        <v>157</v>
      </c>
      <c r="C2133">
        <v>5178</v>
      </c>
    </row>
    <row r="2134" spans="1:3" x14ac:dyDescent="0.35">
      <c r="A2134" t="s">
        <v>155</v>
      </c>
      <c r="B2134" t="s">
        <v>157</v>
      </c>
      <c r="C2134">
        <v>5432.4</v>
      </c>
    </row>
    <row r="2135" spans="1:3" x14ac:dyDescent="0.35">
      <c r="A2135" t="s">
        <v>155</v>
      </c>
      <c r="B2135" t="s">
        <v>157</v>
      </c>
      <c r="C2135">
        <v>6255.4</v>
      </c>
    </row>
    <row r="2136" spans="1:3" x14ac:dyDescent="0.35">
      <c r="A2136" t="s">
        <v>155</v>
      </c>
      <c r="B2136" t="s">
        <v>157</v>
      </c>
      <c r="C2136">
        <v>6255.4</v>
      </c>
    </row>
    <row r="2137" spans="1:3" x14ac:dyDescent="0.35">
      <c r="A2137" t="s">
        <v>155</v>
      </c>
      <c r="B2137" t="s">
        <v>156</v>
      </c>
      <c r="C2137">
        <v>10600</v>
      </c>
    </row>
    <row r="2138" spans="1:3" x14ac:dyDescent="0.35">
      <c r="A2138" t="s">
        <v>155</v>
      </c>
      <c r="B2138" t="s">
        <v>156</v>
      </c>
      <c r="C2138">
        <v>10600</v>
      </c>
    </row>
    <row r="2139" spans="1:3" x14ac:dyDescent="0.35">
      <c r="A2139" t="s">
        <v>155</v>
      </c>
      <c r="B2139" t="s">
        <v>156</v>
      </c>
      <c r="C2139">
        <v>10600</v>
      </c>
    </row>
    <row r="2140" spans="1:3" x14ac:dyDescent="0.35">
      <c r="A2140" t="s">
        <v>155</v>
      </c>
      <c r="B2140" t="s">
        <v>156</v>
      </c>
      <c r="C2140">
        <v>10600</v>
      </c>
    </row>
    <row r="2141" spans="1:3" x14ac:dyDescent="0.35">
      <c r="A2141" t="s">
        <v>155</v>
      </c>
      <c r="B2141" t="s">
        <v>156</v>
      </c>
      <c r="C2141">
        <v>10600</v>
      </c>
    </row>
    <row r="2142" spans="1:3" x14ac:dyDescent="0.35">
      <c r="A2142" t="s">
        <v>155</v>
      </c>
      <c r="B2142" t="s">
        <v>156</v>
      </c>
      <c r="C2142">
        <v>10600</v>
      </c>
    </row>
    <row r="2143" spans="1:3" x14ac:dyDescent="0.35">
      <c r="A2143" t="s">
        <v>155</v>
      </c>
      <c r="B2143" t="s">
        <v>156</v>
      </c>
      <c r="C2143">
        <v>10600</v>
      </c>
    </row>
    <row r="2144" spans="1:3" x14ac:dyDescent="0.35">
      <c r="A2144" t="s">
        <v>155</v>
      </c>
      <c r="B2144" t="s">
        <v>156</v>
      </c>
      <c r="C2144">
        <v>10600</v>
      </c>
    </row>
    <row r="2145" spans="1:3" x14ac:dyDescent="0.35">
      <c r="A2145" t="s">
        <v>155</v>
      </c>
      <c r="B2145" t="s">
        <v>156</v>
      </c>
      <c r="C2145">
        <v>10600</v>
      </c>
    </row>
    <row r="2146" spans="1:3" x14ac:dyDescent="0.35">
      <c r="A2146" t="s">
        <v>155</v>
      </c>
      <c r="B2146" t="s">
        <v>156</v>
      </c>
      <c r="C2146">
        <v>10600</v>
      </c>
    </row>
    <row r="2147" spans="1:3" x14ac:dyDescent="0.35">
      <c r="A2147" t="s">
        <v>155</v>
      </c>
      <c r="B2147" t="s">
        <v>156</v>
      </c>
      <c r="C2147">
        <v>10600</v>
      </c>
    </row>
    <row r="2148" spans="1:3" x14ac:dyDescent="0.35">
      <c r="A2148" t="s">
        <v>155</v>
      </c>
      <c r="B2148" t="s">
        <v>156</v>
      </c>
      <c r="C2148">
        <v>10600</v>
      </c>
    </row>
    <row r="2149" spans="1:3" x14ac:dyDescent="0.35">
      <c r="A2149" t="s">
        <v>155</v>
      </c>
      <c r="B2149" t="s">
        <v>156</v>
      </c>
      <c r="C2149">
        <v>10600</v>
      </c>
    </row>
    <row r="2150" spans="1:3" x14ac:dyDescent="0.35">
      <c r="A2150" t="s">
        <v>155</v>
      </c>
      <c r="B2150" t="s">
        <v>156</v>
      </c>
      <c r="C2150">
        <v>10600</v>
      </c>
    </row>
    <row r="2151" spans="1:3" x14ac:dyDescent="0.35">
      <c r="A2151" t="s">
        <v>155</v>
      </c>
      <c r="B2151" t="s">
        <v>156</v>
      </c>
      <c r="C2151">
        <v>10600</v>
      </c>
    </row>
    <row r="2152" spans="1:3" x14ac:dyDescent="0.35">
      <c r="A2152" t="s">
        <v>155</v>
      </c>
      <c r="B2152" t="s">
        <v>156</v>
      </c>
      <c r="C2152">
        <v>10600</v>
      </c>
    </row>
    <row r="2153" spans="1:3" x14ac:dyDescent="0.35">
      <c r="A2153" t="s">
        <v>155</v>
      </c>
      <c r="B2153" t="s">
        <v>156</v>
      </c>
      <c r="C2153">
        <v>12370</v>
      </c>
    </row>
    <row r="2154" spans="1:3" x14ac:dyDescent="0.35">
      <c r="A2154" t="s">
        <v>155</v>
      </c>
      <c r="B2154" t="s">
        <v>156</v>
      </c>
      <c r="C2154">
        <v>12740</v>
      </c>
    </row>
    <row r="2155" spans="1:3" x14ac:dyDescent="0.35">
      <c r="A2155" t="s">
        <v>155</v>
      </c>
      <c r="B2155" t="s">
        <v>156</v>
      </c>
      <c r="C2155">
        <v>12276.5</v>
      </c>
    </row>
    <row r="2156" spans="1:3" x14ac:dyDescent="0.35">
      <c r="A2156" t="s">
        <v>155</v>
      </c>
      <c r="B2156" t="s">
        <v>156</v>
      </c>
      <c r="C2156">
        <v>12276.5</v>
      </c>
    </row>
    <row r="2157" spans="1:3" x14ac:dyDescent="0.35">
      <c r="A2157" t="s">
        <v>155</v>
      </c>
      <c r="B2157" t="s">
        <v>154</v>
      </c>
      <c r="C2157">
        <v>3250</v>
      </c>
    </row>
    <row r="2158" spans="1:3" x14ac:dyDescent="0.35">
      <c r="A2158" t="s">
        <v>155</v>
      </c>
      <c r="B2158" t="s">
        <v>154</v>
      </c>
      <c r="C2158">
        <v>3900</v>
      </c>
    </row>
    <row r="2159" spans="1:3" x14ac:dyDescent="0.35">
      <c r="A2159" t="s">
        <v>155</v>
      </c>
      <c r="B2159" t="s">
        <v>154</v>
      </c>
      <c r="C2159">
        <v>4714</v>
      </c>
    </row>
    <row r="2160" spans="1:3" x14ac:dyDescent="0.35">
      <c r="A2160" t="s">
        <v>155</v>
      </c>
      <c r="B2160" t="s">
        <v>154</v>
      </c>
      <c r="C2160">
        <v>5174</v>
      </c>
    </row>
    <row r="2161" spans="1:3" x14ac:dyDescent="0.35">
      <c r="A2161" t="s">
        <v>155</v>
      </c>
      <c r="B2161" t="s">
        <v>154</v>
      </c>
      <c r="C2161">
        <v>7945</v>
      </c>
    </row>
    <row r="2162" spans="1:3" x14ac:dyDescent="0.35">
      <c r="A2162" t="s">
        <v>155</v>
      </c>
      <c r="B2162" t="s">
        <v>154</v>
      </c>
      <c r="C2162">
        <v>8300</v>
      </c>
    </row>
    <row r="2163" spans="1:3" x14ac:dyDescent="0.35">
      <c r="A2163" t="s">
        <v>155</v>
      </c>
      <c r="B2163" t="s">
        <v>154</v>
      </c>
      <c r="C2163">
        <v>8300</v>
      </c>
    </row>
    <row r="2164" spans="1:3" x14ac:dyDescent="0.35">
      <c r="A2164" t="s">
        <v>155</v>
      </c>
      <c r="B2164" t="s">
        <v>154</v>
      </c>
      <c r="C2164">
        <v>8350</v>
      </c>
    </row>
    <row r="2165" spans="1:3" x14ac:dyDescent="0.35">
      <c r="A2165" t="s">
        <v>155</v>
      </c>
      <c r="B2165" t="s">
        <v>154</v>
      </c>
      <c r="C2165">
        <v>9044</v>
      </c>
    </row>
    <row r="2166" spans="1:3" x14ac:dyDescent="0.35">
      <c r="A2166" t="s">
        <v>155</v>
      </c>
      <c r="B2166" t="s">
        <v>154</v>
      </c>
      <c r="C2166">
        <v>11950</v>
      </c>
    </row>
    <row r="2167" spans="1:3" x14ac:dyDescent="0.35">
      <c r="A2167" t="s">
        <v>155</v>
      </c>
      <c r="B2167" t="s">
        <v>154</v>
      </c>
      <c r="C2167">
        <v>16950</v>
      </c>
    </row>
    <row r="2168" spans="1:3" x14ac:dyDescent="0.35">
      <c r="A2168" t="s">
        <v>155</v>
      </c>
      <c r="B2168" t="s">
        <v>154</v>
      </c>
      <c r="C2168">
        <v>17700</v>
      </c>
    </row>
    <row r="2169" spans="1:3" x14ac:dyDescent="0.35">
      <c r="A2169" t="s">
        <v>155</v>
      </c>
      <c r="B2169" t="s">
        <v>154</v>
      </c>
      <c r="C2169">
        <v>17700</v>
      </c>
    </row>
    <row r="2170" spans="1:3" x14ac:dyDescent="0.35">
      <c r="A2170" t="s">
        <v>155</v>
      </c>
      <c r="B2170" t="s">
        <v>154</v>
      </c>
      <c r="C2170">
        <v>17700</v>
      </c>
    </row>
    <row r="2171" spans="1:3" x14ac:dyDescent="0.35">
      <c r="A2171" t="s">
        <v>155</v>
      </c>
      <c r="B2171" t="s">
        <v>154</v>
      </c>
      <c r="C2171">
        <v>18268</v>
      </c>
    </row>
    <row r="2172" spans="1:3" x14ac:dyDescent="0.35">
      <c r="A2172" t="s">
        <v>155</v>
      </c>
      <c r="B2172" t="s">
        <v>154</v>
      </c>
      <c r="C2172">
        <v>21776</v>
      </c>
    </row>
    <row r="2173" spans="1:3" x14ac:dyDescent="0.35">
      <c r="A2173" t="s">
        <v>155</v>
      </c>
      <c r="B2173" t="s">
        <v>154</v>
      </c>
      <c r="C2173">
        <v>23360</v>
      </c>
    </row>
    <row r="2174" spans="1:3" x14ac:dyDescent="0.35">
      <c r="A2174" t="s">
        <v>155</v>
      </c>
      <c r="B2174" t="s">
        <v>154</v>
      </c>
      <c r="C2174">
        <v>25505</v>
      </c>
    </row>
    <row r="2175" spans="1:3" x14ac:dyDescent="0.35">
      <c r="A2175" t="s">
        <v>155</v>
      </c>
      <c r="B2175" t="s">
        <v>154</v>
      </c>
      <c r="C2175">
        <v>26725</v>
      </c>
    </row>
    <row r="2176" spans="1:3" x14ac:dyDescent="0.35">
      <c r="A2176" t="s">
        <v>155</v>
      </c>
      <c r="B2176" t="s">
        <v>154</v>
      </c>
      <c r="C2176">
        <v>30675</v>
      </c>
    </row>
    <row r="2177" spans="1:3" x14ac:dyDescent="0.35">
      <c r="A2177" t="s">
        <v>155</v>
      </c>
      <c r="B2177" t="s">
        <v>154</v>
      </c>
      <c r="C2177">
        <v>1</v>
      </c>
    </row>
    <row r="2178" spans="1:3" x14ac:dyDescent="0.35">
      <c r="A2178" t="s">
        <v>155</v>
      </c>
      <c r="B2178" t="s">
        <v>154</v>
      </c>
      <c r="C2178">
        <v>4.5</v>
      </c>
    </row>
    <row r="2179" spans="1:3" x14ac:dyDescent="0.35">
      <c r="A2179" t="s">
        <v>155</v>
      </c>
      <c r="B2179" t="s">
        <v>154</v>
      </c>
      <c r="C2179">
        <v>14.5</v>
      </c>
    </row>
    <row r="2180" spans="1:3" x14ac:dyDescent="0.35">
      <c r="A2180" t="s">
        <v>155</v>
      </c>
      <c r="B2180" t="s">
        <v>154</v>
      </c>
      <c r="C2180">
        <v>14.5</v>
      </c>
    </row>
    <row r="2181" spans="1:3" x14ac:dyDescent="0.35">
      <c r="A2181" t="s">
        <v>3</v>
      </c>
      <c r="B2181" t="s">
        <v>153</v>
      </c>
      <c r="C2181">
        <v>11.425000000000001</v>
      </c>
    </row>
    <row r="2182" spans="1:3" x14ac:dyDescent="0.35">
      <c r="A2182" t="s">
        <v>3</v>
      </c>
      <c r="B2182" t="s">
        <v>153</v>
      </c>
      <c r="C2182">
        <v>17.716999999999999</v>
      </c>
    </row>
    <row r="2183" spans="1:3" x14ac:dyDescent="0.35">
      <c r="A2183" t="s">
        <v>3</v>
      </c>
      <c r="B2183" t="s">
        <v>153</v>
      </c>
      <c r="C2183">
        <v>17.716999999999999</v>
      </c>
    </row>
    <row r="2184" spans="1:3" x14ac:dyDescent="0.35">
      <c r="A2184" t="s">
        <v>3</v>
      </c>
      <c r="B2184" t="s">
        <v>153</v>
      </c>
      <c r="C2184">
        <v>17.716999999999999</v>
      </c>
    </row>
    <row r="2185" spans="1:3" x14ac:dyDescent="0.35">
      <c r="A2185" t="s">
        <v>3</v>
      </c>
      <c r="B2185" t="s">
        <v>153</v>
      </c>
      <c r="C2185">
        <v>17.716999999999999</v>
      </c>
    </row>
    <row r="2186" spans="1:3" x14ac:dyDescent="0.35">
      <c r="A2186" t="s">
        <v>3</v>
      </c>
      <c r="B2186" t="s">
        <v>153</v>
      </c>
      <c r="C2186">
        <v>19.317</v>
      </c>
    </row>
    <row r="2187" spans="1:3" x14ac:dyDescent="0.35">
      <c r="A2187" t="s">
        <v>3</v>
      </c>
      <c r="B2187" t="s">
        <v>153</v>
      </c>
      <c r="C2187">
        <v>27.117000000000001</v>
      </c>
    </row>
    <row r="2188" spans="1:3" x14ac:dyDescent="0.35">
      <c r="A2188" t="s">
        <v>3</v>
      </c>
      <c r="B2188" t="s">
        <v>153</v>
      </c>
      <c r="C2188">
        <v>27.117000000000001</v>
      </c>
    </row>
    <row r="2189" spans="1:3" x14ac:dyDescent="0.35">
      <c r="A2189" t="s">
        <v>3</v>
      </c>
      <c r="B2189" t="s">
        <v>153</v>
      </c>
      <c r="C2189">
        <v>27.117000000000001</v>
      </c>
    </row>
    <row r="2190" spans="1:3" x14ac:dyDescent="0.35">
      <c r="A2190" t="s">
        <v>3</v>
      </c>
      <c r="B2190" t="s">
        <v>153</v>
      </c>
      <c r="C2190">
        <v>27.117000000000001</v>
      </c>
    </row>
    <row r="2191" spans="1:3" x14ac:dyDescent="0.35">
      <c r="A2191" t="s">
        <v>3</v>
      </c>
      <c r="B2191" t="s">
        <v>153</v>
      </c>
      <c r="C2191">
        <v>27.117000000000001</v>
      </c>
    </row>
    <row r="2192" spans="1:3" x14ac:dyDescent="0.35">
      <c r="A2192" t="s">
        <v>3</v>
      </c>
      <c r="B2192" t="s">
        <v>153</v>
      </c>
      <c r="C2192">
        <v>27.117000000000001</v>
      </c>
    </row>
    <row r="2193" spans="1:3" x14ac:dyDescent="0.35">
      <c r="A2193" t="s">
        <v>3</v>
      </c>
      <c r="B2193" t="s">
        <v>153</v>
      </c>
      <c r="C2193">
        <v>27.117000000000001</v>
      </c>
    </row>
    <row r="2194" spans="1:3" x14ac:dyDescent="0.35">
      <c r="A2194" t="s">
        <v>3</v>
      </c>
      <c r="B2194" t="s">
        <v>153</v>
      </c>
      <c r="C2194">
        <v>27.117000000000001</v>
      </c>
    </row>
    <row r="2195" spans="1:3" x14ac:dyDescent="0.35">
      <c r="A2195" t="s">
        <v>3</v>
      </c>
      <c r="B2195" t="s">
        <v>153</v>
      </c>
      <c r="C2195">
        <v>27.117000000000001</v>
      </c>
    </row>
    <row r="2196" spans="1:3" x14ac:dyDescent="0.35">
      <c r="A2196" t="s">
        <v>3</v>
      </c>
      <c r="B2196" t="s">
        <v>153</v>
      </c>
      <c r="C2196">
        <v>27.117000000000001</v>
      </c>
    </row>
    <row r="2197" spans="1:3" x14ac:dyDescent="0.35">
      <c r="A2197" t="s">
        <v>3</v>
      </c>
      <c r="B2197" t="s">
        <v>153</v>
      </c>
      <c r="C2197">
        <v>27.117000000000001</v>
      </c>
    </row>
    <row r="2198" spans="1:3" x14ac:dyDescent="0.35">
      <c r="A2198" t="s">
        <v>3</v>
      </c>
      <c r="B2198" t="s">
        <v>153</v>
      </c>
      <c r="C2198">
        <v>27.117000000000001</v>
      </c>
    </row>
    <row r="2199" spans="1:3" x14ac:dyDescent="0.35">
      <c r="A2199" t="s">
        <v>3</v>
      </c>
      <c r="B2199" t="s">
        <v>153</v>
      </c>
      <c r="C2199">
        <v>23.8</v>
      </c>
    </row>
    <row r="2200" spans="1:3" x14ac:dyDescent="0.35">
      <c r="A2200" t="s">
        <v>3</v>
      </c>
      <c r="B2200" t="s">
        <v>153</v>
      </c>
      <c r="C2200">
        <v>23.8</v>
      </c>
    </row>
    <row r="2201" spans="1:3" x14ac:dyDescent="0.35">
      <c r="A2201" t="s">
        <v>3</v>
      </c>
      <c r="B2201" t="s">
        <v>152</v>
      </c>
      <c r="C2201">
        <v>27</v>
      </c>
    </row>
    <row r="2202" spans="1:3" x14ac:dyDescent="0.35">
      <c r="A2202" t="s">
        <v>3</v>
      </c>
      <c r="B2202" t="s">
        <v>152</v>
      </c>
      <c r="C2202">
        <v>32</v>
      </c>
    </row>
    <row r="2203" spans="1:3" x14ac:dyDescent="0.35">
      <c r="A2203" t="s">
        <v>3</v>
      </c>
      <c r="B2203" t="s">
        <v>152</v>
      </c>
      <c r="C2203">
        <v>37</v>
      </c>
    </row>
    <row r="2204" spans="1:3" x14ac:dyDescent="0.35">
      <c r="A2204" t="s">
        <v>3</v>
      </c>
      <c r="B2204" t="s">
        <v>152</v>
      </c>
      <c r="C2204">
        <v>37</v>
      </c>
    </row>
    <row r="2205" spans="1:3" x14ac:dyDescent="0.35">
      <c r="A2205" t="s">
        <v>3</v>
      </c>
      <c r="B2205" t="s">
        <v>152</v>
      </c>
      <c r="C2205">
        <v>55</v>
      </c>
    </row>
    <row r="2206" spans="1:3" x14ac:dyDescent="0.35">
      <c r="A2206" t="s">
        <v>3</v>
      </c>
      <c r="B2206" t="s">
        <v>152</v>
      </c>
      <c r="C2206">
        <v>55</v>
      </c>
    </row>
    <row r="2207" spans="1:3" x14ac:dyDescent="0.35">
      <c r="A2207" t="s">
        <v>3</v>
      </c>
      <c r="B2207" t="s">
        <v>152</v>
      </c>
      <c r="C2207">
        <v>55</v>
      </c>
    </row>
    <row r="2208" spans="1:3" x14ac:dyDescent="0.35">
      <c r="A2208" t="s">
        <v>3</v>
      </c>
      <c r="B2208" t="s">
        <v>152</v>
      </c>
      <c r="C2208">
        <v>55</v>
      </c>
    </row>
    <row r="2209" spans="1:3" x14ac:dyDescent="0.35">
      <c r="A2209" t="s">
        <v>3</v>
      </c>
      <c r="B2209" t="s">
        <v>152</v>
      </c>
      <c r="C2209">
        <v>55</v>
      </c>
    </row>
    <row r="2210" spans="1:3" x14ac:dyDescent="0.35">
      <c r="A2210" t="s">
        <v>3</v>
      </c>
      <c r="B2210" t="s">
        <v>152</v>
      </c>
      <c r="C2210">
        <v>55</v>
      </c>
    </row>
    <row r="2211" spans="1:3" x14ac:dyDescent="0.35">
      <c r="A2211" t="s">
        <v>3</v>
      </c>
      <c r="B2211" t="s">
        <v>152</v>
      </c>
      <c r="C2211">
        <v>55</v>
      </c>
    </row>
    <row r="2212" spans="1:3" x14ac:dyDescent="0.35">
      <c r="A2212" t="s">
        <v>3</v>
      </c>
      <c r="B2212" t="s">
        <v>152</v>
      </c>
      <c r="C2212">
        <v>84</v>
      </c>
    </row>
    <row r="2213" spans="1:3" x14ac:dyDescent="0.35">
      <c r="A2213" t="s">
        <v>3</v>
      </c>
      <c r="B2213" t="s">
        <v>152</v>
      </c>
      <c r="C2213">
        <v>84</v>
      </c>
    </row>
    <row r="2214" spans="1:3" x14ac:dyDescent="0.35">
      <c r="A2214" t="s">
        <v>3</v>
      </c>
      <c r="B2214" t="s">
        <v>152</v>
      </c>
      <c r="C2214">
        <v>119</v>
      </c>
    </row>
    <row r="2215" spans="1:3" x14ac:dyDescent="0.35">
      <c r="A2215" t="s">
        <v>3</v>
      </c>
      <c r="B2215" t="s">
        <v>152</v>
      </c>
      <c r="C2215">
        <v>119</v>
      </c>
    </row>
    <row r="2216" spans="1:3" x14ac:dyDescent="0.35">
      <c r="A2216" t="s">
        <v>3</v>
      </c>
      <c r="B2216" t="s">
        <v>152</v>
      </c>
      <c r="C2216">
        <v>119</v>
      </c>
    </row>
    <row r="2217" spans="1:3" x14ac:dyDescent="0.35">
      <c r="A2217" t="s">
        <v>3</v>
      </c>
      <c r="B2217" t="s">
        <v>152</v>
      </c>
      <c r="C2217">
        <v>81</v>
      </c>
    </row>
    <row r="2218" spans="1:3" x14ac:dyDescent="0.35">
      <c r="A2218" t="s">
        <v>3</v>
      </c>
      <c r="B2218" t="s">
        <v>152</v>
      </c>
      <c r="C2218">
        <v>81</v>
      </c>
    </row>
    <row r="2219" spans="1:3" x14ac:dyDescent="0.35">
      <c r="A2219" t="s">
        <v>3</v>
      </c>
      <c r="B2219" t="s">
        <v>152</v>
      </c>
      <c r="C2219">
        <v>81</v>
      </c>
    </row>
    <row r="2220" spans="1:3" x14ac:dyDescent="0.35">
      <c r="A2220" t="s">
        <v>3</v>
      </c>
      <c r="B2220" t="s">
        <v>152</v>
      </c>
      <c r="C2220">
        <v>81</v>
      </c>
    </row>
    <row r="2221" spans="1:3" x14ac:dyDescent="0.35">
      <c r="A2221" t="s">
        <v>3</v>
      </c>
      <c r="B2221" t="s">
        <v>151</v>
      </c>
      <c r="C2221">
        <v>158</v>
      </c>
    </row>
    <row r="2222" spans="1:3" x14ac:dyDescent="0.35">
      <c r="A2222" t="s">
        <v>3</v>
      </c>
      <c r="B2222" t="s">
        <v>151</v>
      </c>
      <c r="C2222">
        <v>158</v>
      </c>
    </row>
    <row r="2223" spans="1:3" x14ac:dyDescent="0.35">
      <c r="A2223" t="s">
        <v>3</v>
      </c>
      <c r="B2223" t="s">
        <v>151</v>
      </c>
      <c r="C2223">
        <v>158</v>
      </c>
    </row>
    <row r="2224" spans="1:3" x14ac:dyDescent="0.35">
      <c r="A2224" t="s">
        <v>3</v>
      </c>
      <c r="B2224" t="s">
        <v>151</v>
      </c>
      <c r="C2224">
        <v>158</v>
      </c>
    </row>
    <row r="2225" spans="1:3" x14ac:dyDescent="0.35">
      <c r="A2225" t="s">
        <v>3</v>
      </c>
      <c r="B2225" t="s">
        <v>151</v>
      </c>
      <c r="C2225">
        <v>158</v>
      </c>
    </row>
    <row r="2226" spans="1:3" x14ac:dyDescent="0.35">
      <c r="A2226" t="s">
        <v>3</v>
      </c>
      <c r="B2226" t="s">
        <v>151</v>
      </c>
      <c r="C2226">
        <v>158</v>
      </c>
    </row>
    <row r="2227" spans="1:3" x14ac:dyDescent="0.35">
      <c r="A2227" t="s">
        <v>3</v>
      </c>
      <c r="B2227" t="s">
        <v>151</v>
      </c>
      <c r="C2227">
        <v>182</v>
      </c>
    </row>
    <row r="2228" spans="1:3" x14ac:dyDescent="0.35">
      <c r="A2228" t="s">
        <v>3</v>
      </c>
      <c r="B2228" t="s">
        <v>151</v>
      </c>
      <c r="C2228">
        <v>182</v>
      </c>
    </row>
    <row r="2229" spans="1:3" x14ac:dyDescent="0.35">
      <c r="A2229" t="s">
        <v>3</v>
      </c>
      <c r="B2229" t="s">
        <v>151</v>
      </c>
      <c r="C2229">
        <v>206</v>
      </c>
    </row>
    <row r="2230" spans="1:3" x14ac:dyDescent="0.35">
      <c r="A2230" t="s">
        <v>3</v>
      </c>
      <c r="B2230" t="s">
        <v>151</v>
      </c>
      <c r="C2230">
        <v>206</v>
      </c>
    </row>
    <row r="2231" spans="1:3" x14ac:dyDescent="0.35">
      <c r="A2231" t="s">
        <v>3</v>
      </c>
      <c r="B2231" t="s">
        <v>151</v>
      </c>
      <c r="C2231">
        <v>206</v>
      </c>
    </row>
    <row r="2232" spans="1:3" x14ac:dyDescent="0.35">
      <c r="A2232" t="s">
        <v>3</v>
      </c>
      <c r="B2232" t="s">
        <v>151</v>
      </c>
      <c r="C2232">
        <v>250</v>
      </c>
    </row>
    <row r="2233" spans="1:3" x14ac:dyDescent="0.35">
      <c r="A2233" t="s">
        <v>3</v>
      </c>
      <c r="B2233" t="s">
        <v>151</v>
      </c>
      <c r="C2233">
        <v>250</v>
      </c>
    </row>
    <row r="2234" spans="1:3" x14ac:dyDescent="0.35">
      <c r="A2234" t="s">
        <v>3</v>
      </c>
      <c r="B2234" t="s">
        <v>151</v>
      </c>
      <c r="C2234">
        <v>250</v>
      </c>
    </row>
    <row r="2235" spans="1:3" x14ac:dyDescent="0.35">
      <c r="A2235" t="s">
        <v>3</v>
      </c>
      <c r="B2235" t="s">
        <v>151</v>
      </c>
      <c r="C2235">
        <v>250</v>
      </c>
    </row>
    <row r="2236" spans="1:3" x14ac:dyDescent="0.35">
      <c r="A2236" t="s">
        <v>3</v>
      </c>
      <c r="B2236" t="s">
        <v>151</v>
      </c>
      <c r="C2236">
        <v>250</v>
      </c>
    </row>
    <row r="2237" spans="1:3" x14ac:dyDescent="0.35">
      <c r="A2237" t="s">
        <v>3</v>
      </c>
      <c r="B2237" t="s">
        <v>151</v>
      </c>
      <c r="C2237">
        <v>250</v>
      </c>
    </row>
    <row r="2238" spans="1:3" x14ac:dyDescent="0.35">
      <c r="A2238" t="s">
        <v>3</v>
      </c>
      <c r="B2238" t="s">
        <v>151</v>
      </c>
      <c r="C2238">
        <v>250</v>
      </c>
    </row>
    <row r="2239" spans="1:3" x14ac:dyDescent="0.35">
      <c r="A2239" t="s">
        <v>3</v>
      </c>
      <c r="B2239" t="s">
        <v>151</v>
      </c>
      <c r="C2239">
        <v>246.88</v>
      </c>
    </row>
    <row r="2240" spans="1:3" x14ac:dyDescent="0.35">
      <c r="A2240" t="s">
        <v>3</v>
      </c>
      <c r="B2240" t="s">
        <v>151</v>
      </c>
      <c r="C2240">
        <v>257.88</v>
      </c>
    </row>
    <row r="2241" spans="1:3" x14ac:dyDescent="0.35">
      <c r="A2241" t="s">
        <v>3</v>
      </c>
      <c r="B2241" t="s">
        <v>150</v>
      </c>
      <c r="C2241">
        <v>401</v>
      </c>
    </row>
    <row r="2242" spans="1:3" x14ac:dyDescent="0.35">
      <c r="A2242" t="s">
        <v>3</v>
      </c>
      <c r="B2242" t="s">
        <v>150</v>
      </c>
      <c r="C2242">
        <v>401</v>
      </c>
    </row>
    <row r="2243" spans="1:3" x14ac:dyDescent="0.35">
      <c r="A2243" t="s">
        <v>3</v>
      </c>
      <c r="B2243" t="s">
        <v>150</v>
      </c>
      <c r="C2243">
        <v>401</v>
      </c>
    </row>
    <row r="2244" spans="1:3" x14ac:dyDescent="0.35">
      <c r="A2244" t="s">
        <v>3</v>
      </c>
      <c r="B2244" t="s">
        <v>150</v>
      </c>
      <c r="C2244">
        <v>455</v>
      </c>
    </row>
    <row r="2245" spans="1:3" x14ac:dyDescent="0.35">
      <c r="A2245" t="s">
        <v>3</v>
      </c>
      <c r="B2245" t="s">
        <v>150</v>
      </c>
      <c r="C2245">
        <v>455</v>
      </c>
    </row>
    <row r="2246" spans="1:3" x14ac:dyDescent="0.35">
      <c r="A2246" t="s">
        <v>3</v>
      </c>
      <c r="B2246" t="s">
        <v>150</v>
      </c>
      <c r="C2246">
        <v>493</v>
      </c>
    </row>
    <row r="2247" spans="1:3" x14ac:dyDescent="0.35">
      <c r="A2247" t="s">
        <v>3</v>
      </c>
      <c r="B2247" t="s">
        <v>150</v>
      </c>
      <c r="C2247">
        <v>493</v>
      </c>
    </row>
    <row r="2248" spans="1:3" x14ac:dyDescent="0.35">
      <c r="A2248" t="s">
        <v>3</v>
      </c>
      <c r="B2248" t="s">
        <v>150</v>
      </c>
      <c r="C2248">
        <v>591</v>
      </c>
    </row>
    <row r="2249" spans="1:3" x14ac:dyDescent="0.35">
      <c r="A2249" t="s">
        <v>3</v>
      </c>
      <c r="B2249" t="s">
        <v>150</v>
      </c>
      <c r="C2249">
        <v>591</v>
      </c>
    </row>
    <row r="2250" spans="1:3" x14ac:dyDescent="0.35">
      <c r="A2250" t="s">
        <v>3</v>
      </c>
      <c r="B2250" t="s">
        <v>150</v>
      </c>
      <c r="C2250">
        <v>591</v>
      </c>
    </row>
    <row r="2251" spans="1:3" x14ac:dyDescent="0.35">
      <c r="A2251" t="s">
        <v>3</v>
      </c>
      <c r="B2251" t="s">
        <v>150</v>
      </c>
      <c r="C2251">
        <v>591</v>
      </c>
    </row>
    <row r="2252" spans="1:3" x14ac:dyDescent="0.35">
      <c r="A2252" t="s">
        <v>3</v>
      </c>
      <c r="B2252" t="s">
        <v>150</v>
      </c>
      <c r="C2252">
        <v>591</v>
      </c>
    </row>
    <row r="2253" spans="1:3" x14ac:dyDescent="0.35">
      <c r="A2253" t="s">
        <v>3</v>
      </c>
      <c r="B2253" t="s">
        <v>150</v>
      </c>
      <c r="C2253">
        <v>591</v>
      </c>
    </row>
    <row r="2254" spans="1:3" x14ac:dyDescent="0.35">
      <c r="A2254" t="s">
        <v>3</v>
      </c>
      <c r="B2254" t="s">
        <v>150</v>
      </c>
      <c r="C2254">
        <v>591</v>
      </c>
    </row>
    <row r="2255" spans="1:3" x14ac:dyDescent="0.35">
      <c r="A2255" t="s">
        <v>3</v>
      </c>
      <c r="B2255" t="s">
        <v>150</v>
      </c>
      <c r="C2255">
        <v>575.5</v>
      </c>
    </row>
    <row r="2256" spans="1:3" x14ac:dyDescent="0.35">
      <c r="A2256" t="s">
        <v>3</v>
      </c>
      <c r="B2256" t="s">
        <v>150</v>
      </c>
      <c r="C2256">
        <v>575.5</v>
      </c>
    </row>
    <row r="2257" spans="1:3" x14ac:dyDescent="0.35">
      <c r="A2257" t="s">
        <v>3</v>
      </c>
      <c r="B2257" t="s">
        <v>150</v>
      </c>
      <c r="C2257">
        <v>575.5</v>
      </c>
    </row>
    <row r="2258" spans="1:3" x14ac:dyDescent="0.35">
      <c r="A2258" t="s">
        <v>3</v>
      </c>
      <c r="B2258" t="s">
        <v>150</v>
      </c>
      <c r="C2258">
        <v>575.5</v>
      </c>
    </row>
    <row r="2259" spans="1:3" x14ac:dyDescent="0.35">
      <c r="A2259" t="s">
        <v>3</v>
      </c>
      <c r="B2259" t="s">
        <v>150</v>
      </c>
      <c r="C2259">
        <v>575.5</v>
      </c>
    </row>
    <row r="2260" spans="1:3" x14ac:dyDescent="0.35">
      <c r="A2260" t="s">
        <v>3</v>
      </c>
      <c r="B2260" t="s">
        <v>150</v>
      </c>
      <c r="C2260">
        <v>575.5</v>
      </c>
    </row>
    <row r="2261" spans="1:3" x14ac:dyDescent="0.35">
      <c r="A2261" t="s">
        <v>3</v>
      </c>
      <c r="B2261" t="s">
        <v>149</v>
      </c>
      <c r="C2261">
        <v>171.5</v>
      </c>
    </row>
    <row r="2262" spans="1:3" x14ac:dyDescent="0.35">
      <c r="A2262" t="s">
        <v>3</v>
      </c>
      <c r="B2262" t="s">
        <v>149</v>
      </c>
      <c r="C2262">
        <v>171.5</v>
      </c>
    </row>
    <row r="2263" spans="1:3" x14ac:dyDescent="0.35">
      <c r="A2263" t="s">
        <v>3</v>
      </c>
      <c r="B2263" t="s">
        <v>149</v>
      </c>
      <c r="C2263">
        <v>215.5</v>
      </c>
    </row>
    <row r="2264" spans="1:3" x14ac:dyDescent="0.35">
      <c r="A2264" t="s">
        <v>3</v>
      </c>
      <c r="B2264" t="s">
        <v>149</v>
      </c>
      <c r="C2264">
        <v>209.5</v>
      </c>
    </row>
    <row r="2265" spans="1:3" x14ac:dyDescent="0.35">
      <c r="A2265" t="s">
        <v>3</v>
      </c>
      <c r="B2265" t="s">
        <v>149</v>
      </c>
      <c r="C2265">
        <v>209.5</v>
      </c>
    </row>
    <row r="2266" spans="1:3" x14ac:dyDescent="0.35">
      <c r="A2266" t="s">
        <v>3</v>
      </c>
      <c r="B2266" t="s">
        <v>149</v>
      </c>
      <c r="C2266">
        <v>209.5</v>
      </c>
    </row>
    <row r="2267" spans="1:3" x14ac:dyDescent="0.35">
      <c r="A2267" t="s">
        <v>3</v>
      </c>
      <c r="B2267" t="s">
        <v>149</v>
      </c>
      <c r="C2267">
        <v>209.5</v>
      </c>
    </row>
    <row r="2268" spans="1:3" x14ac:dyDescent="0.35">
      <c r="A2268" t="s">
        <v>3</v>
      </c>
      <c r="B2268" t="s">
        <v>149</v>
      </c>
      <c r="C2268">
        <v>209.5</v>
      </c>
    </row>
    <row r="2269" spans="1:3" x14ac:dyDescent="0.35">
      <c r="A2269" t="s">
        <v>3</v>
      </c>
      <c r="B2269" t="s">
        <v>149</v>
      </c>
      <c r="C2269">
        <v>209.5</v>
      </c>
    </row>
    <row r="2270" spans="1:3" x14ac:dyDescent="0.35">
      <c r="A2270" t="s">
        <v>3</v>
      </c>
      <c r="B2270" t="s">
        <v>149</v>
      </c>
      <c r="C2270">
        <v>214.71</v>
      </c>
    </row>
    <row r="2271" spans="1:3" x14ac:dyDescent="0.35">
      <c r="A2271" t="s">
        <v>3</v>
      </c>
      <c r="B2271" t="s">
        <v>149</v>
      </c>
      <c r="C2271">
        <v>257.2</v>
      </c>
    </row>
    <row r="2272" spans="1:3" x14ac:dyDescent="0.35">
      <c r="A2272" t="s">
        <v>3</v>
      </c>
      <c r="B2272" t="s">
        <v>149</v>
      </c>
      <c r="C2272">
        <v>242.1</v>
      </c>
    </row>
    <row r="2273" spans="1:3" x14ac:dyDescent="0.35">
      <c r="A2273" t="s">
        <v>3</v>
      </c>
      <c r="B2273" t="s">
        <v>149</v>
      </c>
      <c r="C2273">
        <v>241.1</v>
      </c>
    </row>
    <row r="2274" spans="1:3" x14ac:dyDescent="0.35">
      <c r="A2274" t="s">
        <v>3</v>
      </c>
      <c r="B2274" t="s">
        <v>149</v>
      </c>
      <c r="C2274">
        <v>241.1</v>
      </c>
    </row>
    <row r="2275" spans="1:3" x14ac:dyDescent="0.35">
      <c r="A2275" t="s">
        <v>3</v>
      </c>
      <c r="B2275" t="s">
        <v>149</v>
      </c>
      <c r="C2275">
        <v>249.1</v>
      </c>
    </row>
    <row r="2276" spans="1:3" x14ac:dyDescent="0.35">
      <c r="A2276" t="s">
        <v>3</v>
      </c>
      <c r="B2276" t="s">
        <v>149</v>
      </c>
      <c r="C2276">
        <v>249.1</v>
      </c>
    </row>
    <row r="2277" spans="1:3" x14ac:dyDescent="0.35">
      <c r="A2277" t="s">
        <v>3</v>
      </c>
      <c r="B2277" t="s">
        <v>149</v>
      </c>
      <c r="C2277">
        <v>249.1</v>
      </c>
    </row>
    <row r="2278" spans="1:3" x14ac:dyDescent="0.35">
      <c r="A2278" t="s">
        <v>3</v>
      </c>
      <c r="B2278" t="s">
        <v>149</v>
      </c>
      <c r="C2278">
        <v>249.1</v>
      </c>
    </row>
    <row r="2279" spans="1:3" x14ac:dyDescent="0.35">
      <c r="A2279" t="s">
        <v>3</v>
      </c>
      <c r="B2279" t="s">
        <v>149</v>
      </c>
      <c r="C2279">
        <v>266.60000000000002</v>
      </c>
    </row>
    <row r="2280" spans="1:3" x14ac:dyDescent="0.35">
      <c r="A2280" t="s">
        <v>3</v>
      </c>
      <c r="B2280" t="s">
        <v>149</v>
      </c>
      <c r="C2280">
        <v>266.60000000000002</v>
      </c>
    </row>
    <row r="2281" spans="1:3" x14ac:dyDescent="0.35">
      <c r="A2281" t="s">
        <v>3</v>
      </c>
      <c r="B2281" t="s">
        <v>148</v>
      </c>
      <c r="C2281">
        <v>18.899999999999999</v>
      </c>
    </row>
    <row r="2282" spans="1:3" x14ac:dyDescent="0.35">
      <c r="A2282" t="s">
        <v>3</v>
      </c>
      <c r="B2282" t="s">
        <v>148</v>
      </c>
      <c r="C2282">
        <v>18.899999999999999</v>
      </c>
    </row>
    <row r="2283" spans="1:3" x14ac:dyDescent="0.35">
      <c r="A2283" t="s">
        <v>3</v>
      </c>
      <c r="B2283" t="s">
        <v>148</v>
      </c>
      <c r="C2283">
        <v>18.899999999999999</v>
      </c>
    </row>
    <row r="2284" spans="1:3" x14ac:dyDescent="0.35">
      <c r="A2284" t="s">
        <v>3</v>
      </c>
      <c r="B2284" t="s">
        <v>148</v>
      </c>
      <c r="C2284">
        <v>41.3</v>
      </c>
    </row>
    <row r="2285" spans="1:3" x14ac:dyDescent="0.35">
      <c r="A2285" t="s">
        <v>3</v>
      </c>
      <c r="B2285" t="s">
        <v>148</v>
      </c>
      <c r="C2285">
        <v>35.1</v>
      </c>
    </row>
    <row r="2286" spans="1:3" x14ac:dyDescent="0.35">
      <c r="A2286" t="s">
        <v>3</v>
      </c>
      <c r="B2286" t="s">
        <v>148</v>
      </c>
      <c r="C2286">
        <v>35.1</v>
      </c>
    </row>
    <row r="2287" spans="1:3" x14ac:dyDescent="0.35">
      <c r="A2287" t="s">
        <v>3</v>
      </c>
      <c r="B2287" t="s">
        <v>148</v>
      </c>
      <c r="C2287">
        <v>28.9</v>
      </c>
    </row>
    <row r="2288" spans="1:3" x14ac:dyDescent="0.35">
      <c r="A2288" t="s">
        <v>3</v>
      </c>
      <c r="B2288" t="s">
        <v>148</v>
      </c>
      <c r="C2288">
        <v>28.3</v>
      </c>
    </row>
    <row r="2289" spans="1:3" x14ac:dyDescent="0.35">
      <c r="A2289" t="s">
        <v>3</v>
      </c>
      <c r="B2289" t="s">
        <v>148</v>
      </c>
      <c r="C2289">
        <v>28.9</v>
      </c>
    </row>
    <row r="2290" spans="1:3" x14ac:dyDescent="0.35">
      <c r="A2290" t="s">
        <v>3</v>
      </c>
      <c r="B2290" t="s">
        <v>148</v>
      </c>
      <c r="C2290">
        <v>64.599999999999994</v>
      </c>
    </row>
    <row r="2291" spans="1:3" x14ac:dyDescent="0.35">
      <c r="A2291" t="s">
        <v>3</v>
      </c>
      <c r="B2291" t="s">
        <v>148</v>
      </c>
      <c r="C2291">
        <v>63.1</v>
      </c>
    </row>
    <row r="2292" spans="1:3" x14ac:dyDescent="0.35">
      <c r="A2292" t="s">
        <v>3</v>
      </c>
      <c r="B2292" t="s">
        <v>148</v>
      </c>
      <c r="C2292">
        <v>63.1</v>
      </c>
    </row>
    <row r="2293" spans="1:3" x14ac:dyDescent="0.35">
      <c r="A2293" t="s">
        <v>3</v>
      </c>
      <c r="B2293" t="s">
        <v>148</v>
      </c>
      <c r="C2293">
        <v>63.1</v>
      </c>
    </row>
    <row r="2294" spans="1:3" x14ac:dyDescent="0.35">
      <c r="A2294" t="s">
        <v>3</v>
      </c>
      <c r="B2294" t="s">
        <v>148</v>
      </c>
      <c r="C2294">
        <v>60.4</v>
      </c>
    </row>
    <row r="2295" spans="1:3" x14ac:dyDescent="0.35">
      <c r="A2295" t="s">
        <v>3</v>
      </c>
      <c r="B2295" t="s">
        <v>148</v>
      </c>
      <c r="C2295">
        <v>60.4</v>
      </c>
    </row>
    <row r="2296" spans="1:3" x14ac:dyDescent="0.35">
      <c r="A2296" t="s">
        <v>3</v>
      </c>
      <c r="B2296" t="s">
        <v>148</v>
      </c>
      <c r="C2296">
        <v>60.4</v>
      </c>
    </row>
    <row r="2297" spans="1:3" x14ac:dyDescent="0.35">
      <c r="A2297" t="s">
        <v>3</v>
      </c>
      <c r="B2297" t="s">
        <v>148</v>
      </c>
      <c r="C2297">
        <v>60.4</v>
      </c>
    </row>
    <row r="2298" spans="1:3" x14ac:dyDescent="0.35">
      <c r="A2298" t="s">
        <v>3</v>
      </c>
      <c r="B2298" t="s">
        <v>148</v>
      </c>
      <c r="C2298">
        <v>60.4</v>
      </c>
    </row>
    <row r="2299" spans="1:3" x14ac:dyDescent="0.35">
      <c r="A2299" t="s">
        <v>3</v>
      </c>
      <c r="B2299" t="s">
        <v>148</v>
      </c>
      <c r="C2299">
        <v>60.4</v>
      </c>
    </row>
    <row r="2300" spans="1:3" x14ac:dyDescent="0.35">
      <c r="A2300" t="s">
        <v>3</v>
      </c>
      <c r="B2300" t="s">
        <v>148</v>
      </c>
      <c r="C2300">
        <v>90.699999999999989</v>
      </c>
    </row>
    <row r="2301" spans="1:3" x14ac:dyDescent="0.35">
      <c r="A2301" t="s">
        <v>3</v>
      </c>
      <c r="B2301" t="s">
        <v>147</v>
      </c>
      <c r="C2301">
        <v>14</v>
      </c>
    </row>
    <row r="2302" spans="1:3" x14ac:dyDescent="0.35">
      <c r="A2302" t="s">
        <v>3</v>
      </c>
      <c r="B2302" t="s">
        <v>147</v>
      </c>
      <c r="C2302">
        <v>14</v>
      </c>
    </row>
    <row r="2303" spans="1:3" x14ac:dyDescent="0.35">
      <c r="A2303" t="s">
        <v>3</v>
      </c>
      <c r="B2303" t="s">
        <v>147</v>
      </c>
      <c r="C2303">
        <v>19</v>
      </c>
    </row>
    <row r="2304" spans="1:3" x14ac:dyDescent="0.35">
      <c r="A2304" t="s">
        <v>3</v>
      </c>
      <c r="B2304" t="s">
        <v>147</v>
      </c>
      <c r="C2304">
        <v>19</v>
      </c>
    </row>
    <row r="2305" spans="1:3" x14ac:dyDescent="0.35">
      <c r="A2305" t="s">
        <v>3</v>
      </c>
      <c r="B2305" t="s">
        <v>147</v>
      </c>
      <c r="C2305">
        <v>19</v>
      </c>
    </row>
    <row r="2306" spans="1:3" x14ac:dyDescent="0.35">
      <c r="A2306" t="s">
        <v>3</v>
      </c>
      <c r="B2306" t="s">
        <v>147</v>
      </c>
      <c r="C2306">
        <v>19</v>
      </c>
    </row>
    <row r="2307" spans="1:3" x14ac:dyDescent="0.35">
      <c r="A2307" t="s">
        <v>3</v>
      </c>
      <c r="B2307" t="s">
        <v>147</v>
      </c>
      <c r="C2307">
        <v>19</v>
      </c>
    </row>
    <row r="2308" spans="1:3" x14ac:dyDescent="0.35">
      <c r="A2308" t="s">
        <v>3</v>
      </c>
      <c r="B2308" t="s">
        <v>147</v>
      </c>
      <c r="C2308">
        <v>24</v>
      </c>
    </row>
    <row r="2309" spans="1:3" x14ac:dyDescent="0.35">
      <c r="A2309" t="s">
        <v>3</v>
      </c>
      <c r="B2309" t="s">
        <v>147</v>
      </c>
      <c r="C2309">
        <v>27</v>
      </c>
    </row>
    <row r="2310" spans="1:3" x14ac:dyDescent="0.35">
      <c r="A2310" t="s">
        <v>3</v>
      </c>
      <c r="B2310" t="s">
        <v>147</v>
      </c>
      <c r="C2310">
        <v>27</v>
      </c>
    </row>
    <row r="2311" spans="1:3" x14ac:dyDescent="0.35">
      <c r="A2311" t="s">
        <v>3</v>
      </c>
      <c r="B2311" t="s">
        <v>146</v>
      </c>
      <c r="C2311">
        <v>31</v>
      </c>
    </row>
    <row r="2312" spans="1:3" x14ac:dyDescent="0.35">
      <c r="A2312" t="s">
        <v>3</v>
      </c>
      <c r="B2312" t="s">
        <v>146</v>
      </c>
      <c r="C2312">
        <v>31</v>
      </c>
    </row>
    <row r="2313" spans="1:3" x14ac:dyDescent="0.35">
      <c r="A2313" t="s">
        <v>3</v>
      </c>
      <c r="B2313" t="s">
        <v>146</v>
      </c>
      <c r="C2313">
        <v>31</v>
      </c>
    </row>
    <row r="2314" spans="1:3" x14ac:dyDescent="0.35">
      <c r="A2314" t="s">
        <v>3</v>
      </c>
      <c r="B2314" t="s">
        <v>146</v>
      </c>
      <c r="C2314">
        <v>31</v>
      </c>
    </row>
    <row r="2315" spans="1:3" x14ac:dyDescent="0.35">
      <c r="A2315" t="s">
        <v>3</v>
      </c>
      <c r="B2315" t="s">
        <v>146</v>
      </c>
      <c r="C2315">
        <v>31</v>
      </c>
    </row>
    <row r="2316" spans="1:3" x14ac:dyDescent="0.35">
      <c r="A2316" t="s">
        <v>3</v>
      </c>
      <c r="B2316" t="s">
        <v>146</v>
      </c>
      <c r="C2316">
        <v>31</v>
      </c>
    </row>
    <row r="2317" spans="1:3" x14ac:dyDescent="0.35">
      <c r="A2317" t="s">
        <v>3</v>
      </c>
      <c r="B2317" t="s">
        <v>146</v>
      </c>
      <c r="C2317">
        <v>42</v>
      </c>
    </row>
    <row r="2318" spans="1:3" x14ac:dyDescent="0.35">
      <c r="A2318" t="s">
        <v>3</v>
      </c>
      <c r="B2318" t="s">
        <v>146</v>
      </c>
      <c r="C2318">
        <v>42</v>
      </c>
    </row>
    <row r="2319" spans="1:3" x14ac:dyDescent="0.35">
      <c r="A2319" t="s">
        <v>3</v>
      </c>
      <c r="B2319" t="s">
        <v>146</v>
      </c>
      <c r="C2319">
        <v>42</v>
      </c>
    </row>
    <row r="2320" spans="1:3" x14ac:dyDescent="0.35">
      <c r="A2320" t="s">
        <v>3</v>
      </c>
      <c r="B2320" t="s">
        <v>146</v>
      </c>
      <c r="C2320">
        <v>44</v>
      </c>
    </row>
    <row r="2321" spans="1:3" x14ac:dyDescent="0.35">
      <c r="A2321" t="s">
        <v>3</v>
      </c>
      <c r="B2321" t="s">
        <v>146</v>
      </c>
      <c r="C2321">
        <v>44</v>
      </c>
    </row>
    <row r="2322" spans="1:3" x14ac:dyDescent="0.35">
      <c r="A2322" t="s">
        <v>3</v>
      </c>
      <c r="B2322" t="s">
        <v>146</v>
      </c>
      <c r="C2322">
        <v>44</v>
      </c>
    </row>
    <row r="2323" spans="1:3" x14ac:dyDescent="0.35">
      <c r="A2323" t="s">
        <v>3</v>
      </c>
      <c r="B2323" t="s">
        <v>146</v>
      </c>
      <c r="C2323">
        <v>44</v>
      </c>
    </row>
    <row r="2324" spans="1:3" x14ac:dyDescent="0.35">
      <c r="A2324" t="s">
        <v>3</v>
      </c>
      <c r="B2324" t="s">
        <v>146</v>
      </c>
      <c r="C2324">
        <v>44</v>
      </c>
    </row>
    <row r="2325" spans="1:3" x14ac:dyDescent="0.35">
      <c r="A2325" t="s">
        <v>3</v>
      </c>
      <c r="B2325" t="s">
        <v>146</v>
      </c>
      <c r="C2325">
        <v>44</v>
      </c>
    </row>
    <row r="2326" spans="1:3" x14ac:dyDescent="0.35">
      <c r="A2326" t="s">
        <v>3</v>
      </c>
      <c r="B2326" t="s">
        <v>146</v>
      </c>
      <c r="C2326">
        <v>44</v>
      </c>
    </row>
    <row r="2327" spans="1:3" x14ac:dyDescent="0.35">
      <c r="A2327" t="s">
        <v>3</v>
      </c>
      <c r="B2327" t="s">
        <v>146</v>
      </c>
      <c r="C2327">
        <v>44</v>
      </c>
    </row>
    <row r="2328" spans="1:3" x14ac:dyDescent="0.35">
      <c r="A2328" t="s">
        <v>3</v>
      </c>
      <c r="B2328" t="s">
        <v>146</v>
      </c>
      <c r="C2328">
        <v>60</v>
      </c>
    </row>
    <row r="2329" spans="1:3" x14ac:dyDescent="0.35">
      <c r="A2329" t="s">
        <v>3</v>
      </c>
      <c r="B2329" t="s">
        <v>146</v>
      </c>
      <c r="C2329">
        <v>60</v>
      </c>
    </row>
    <row r="2330" spans="1:3" x14ac:dyDescent="0.35">
      <c r="A2330" t="s">
        <v>3</v>
      </c>
      <c r="B2330" t="s">
        <v>146</v>
      </c>
      <c r="C2330">
        <v>60</v>
      </c>
    </row>
    <row r="2331" spans="1:3" x14ac:dyDescent="0.35">
      <c r="A2331" t="s">
        <v>3</v>
      </c>
      <c r="B2331" t="s">
        <v>145</v>
      </c>
      <c r="C2331">
        <v>115</v>
      </c>
    </row>
    <row r="2332" spans="1:3" x14ac:dyDescent="0.35">
      <c r="A2332" t="s">
        <v>3</v>
      </c>
      <c r="B2332" t="s">
        <v>145</v>
      </c>
      <c r="C2332">
        <v>115</v>
      </c>
    </row>
    <row r="2333" spans="1:3" x14ac:dyDescent="0.35">
      <c r="A2333" t="s">
        <v>3</v>
      </c>
      <c r="B2333" t="s">
        <v>145</v>
      </c>
      <c r="C2333">
        <v>115</v>
      </c>
    </row>
    <row r="2334" spans="1:3" x14ac:dyDescent="0.35">
      <c r="A2334" t="s">
        <v>3</v>
      </c>
      <c r="B2334" t="s">
        <v>145</v>
      </c>
      <c r="C2334">
        <v>123</v>
      </c>
    </row>
    <row r="2335" spans="1:3" x14ac:dyDescent="0.35">
      <c r="A2335" t="s">
        <v>3</v>
      </c>
      <c r="B2335" t="s">
        <v>145</v>
      </c>
      <c r="C2335">
        <v>95</v>
      </c>
    </row>
    <row r="2336" spans="1:3" x14ac:dyDescent="0.35">
      <c r="A2336" t="s">
        <v>3</v>
      </c>
      <c r="B2336" t="s">
        <v>145</v>
      </c>
      <c r="C2336">
        <v>107</v>
      </c>
    </row>
    <row r="2337" spans="1:3" x14ac:dyDescent="0.35">
      <c r="A2337" t="s">
        <v>3</v>
      </c>
      <c r="B2337" t="s">
        <v>145</v>
      </c>
      <c r="C2337">
        <v>121</v>
      </c>
    </row>
    <row r="2338" spans="1:3" x14ac:dyDescent="0.35">
      <c r="A2338" t="s">
        <v>3</v>
      </c>
      <c r="B2338" t="s">
        <v>145</v>
      </c>
      <c r="C2338">
        <v>137</v>
      </c>
    </row>
    <row r="2339" spans="1:3" x14ac:dyDescent="0.35">
      <c r="A2339" t="s">
        <v>3</v>
      </c>
      <c r="B2339" t="s">
        <v>145</v>
      </c>
      <c r="C2339">
        <v>137</v>
      </c>
    </row>
    <row r="2340" spans="1:3" x14ac:dyDescent="0.35">
      <c r="A2340" t="s">
        <v>3</v>
      </c>
      <c r="B2340" t="s">
        <v>145</v>
      </c>
      <c r="C2340">
        <v>153</v>
      </c>
    </row>
    <row r="2341" spans="1:3" x14ac:dyDescent="0.35">
      <c r="A2341" t="s">
        <v>3</v>
      </c>
      <c r="B2341" t="s">
        <v>145</v>
      </c>
      <c r="C2341">
        <v>151</v>
      </c>
    </row>
    <row r="2342" spans="1:3" x14ac:dyDescent="0.35">
      <c r="A2342" t="s">
        <v>3</v>
      </c>
      <c r="B2342" t="s">
        <v>145</v>
      </c>
      <c r="C2342">
        <v>151</v>
      </c>
    </row>
    <row r="2343" spans="1:3" x14ac:dyDescent="0.35">
      <c r="A2343" t="s">
        <v>3</v>
      </c>
      <c r="B2343" t="s">
        <v>145</v>
      </c>
      <c r="C2343">
        <v>149.5</v>
      </c>
    </row>
    <row r="2344" spans="1:3" x14ac:dyDescent="0.35">
      <c r="A2344" t="s">
        <v>3</v>
      </c>
      <c r="B2344" t="s">
        <v>145</v>
      </c>
      <c r="C2344">
        <v>150</v>
      </c>
    </row>
    <row r="2345" spans="1:3" x14ac:dyDescent="0.35">
      <c r="A2345" t="s">
        <v>3</v>
      </c>
      <c r="B2345" t="s">
        <v>145</v>
      </c>
      <c r="C2345">
        <v>132</v>
      </c>
    </row>
    <row r="2346" spans="1:3" x14ac:dyDescent="0.35">
      <c r="A2346" t="s">
        <v>3</v>
      </c>
      <c r="B2346" t="s">
        <v>145</v>
      </c>
      <c r="C2346">
        <v>132</v>
      </c>
    </row>
    <row r="2347" spans="1:3" x14ac:dyDescent="0.35">
      <c r="A2347" t="s">
        <v>3</v>
      </c>
      <c r="B2347" t="s">
        <v>145</v>
      </c>
      <c r="C2347">
        <v>161</v>
      </c>
    </row>
    <row r="2348" spans="1:3" x14ac:dyDescent="0.35">
      <c r="A2348" t="s">
        <v>3</v>
      </c>
      <c r="B2348" t="s">
        <v>145</v>
      </c>
      <c r="C2348">
        <v>161</v>
      </c>
    </row>
    <row r="2349" spans="1:3" x14ac:dyDescent="0.35">
      <c r="A2349" t="s">
        <v>3</v>
      </c>
      <c r="B2349" t="s">
        <v>145</v>
      </c>
      <c r="C2349">
        <v>161</v>
      </c>
    </row>
    <row r="2350" spans="1:3" x14ac:dyDescent="0.35">
      <c r="A2350" t="s">
        <v>3</v>
      </c>
      <c r="B2350" t="s">
        <v>145</v>
      </c>
      <c r="C2350">
        <v>161</v>
      </c>
    </row>
    <row r="2351" spans="1:3" x14ac:dyDescent="0.35">
      <c r="A2351" t="s">
        <v>3</v>
      </c>
      <c r="B2351" t="s">
        <v>144</v>
      </c>
      <c r="C2351">
        <v>274.2</v>
      </c>
    </row>
    <row r="2352" spans="1:3" x14ac:dyDescent="0.35">
      <c r="A2352" t="s">
        <v>3</v>
      </c>
      <c r="B2352" t="s">
        <v>144</v>
      </c>
      <c r="C2352">
        <v>274.2</v>
      </c>
    </row>
    <row r="2353" spans="1:3" x14ac:dyDescent="0.35">
      <c r="A2353" t="s">
        <v>3</v>
      </c>
      <c r="B2353" t="s">
        <v>144</v>
      </c>
      <c r="C2353">
        <v>305.5</v>
      </c>
    </row>
    <row r="2354" spans="1:3" x14ac:dyDescent="0.35">
      <c r="A2354" t="s">
        <v>3</v>
      </c>
      <c r="B2354" t="s">
        <v>144</v>
      </c>
      <c r="C2354">
        <v>395.5</v>
      </c>
    </row>
    <row r="2355" spans="1:3" x14ac:dyDescent="0.35">
      <c r="A2355" t="s">
        <v>3</v>
      </c>
      <c r="B2355" t="s">
        <v>144</v>
      </c>
      <c r="C2355">
        <v>395.5</v>
      </c>
    </row>
    <row r="2356" spans="1:3" x14ac:dyDescent="0.35">
      <c r="A2356" t="s">
        <v>3</v>
      </c>
      <c r="B2356" t="s">
        <v>144</v>
      </c>
      <c r="C2356">
        <v>395.5</v>
      </c>
    </row>
    <row r="2357" spans="1:3" x14ac:dyDescent="0.35">
      <c r="A2357" t="s">
        <v>3</v>
      </c>
      <c r="B2357" t="s">
        <v>144</v>
      </c>
      <c r="C2357">
        <v>422.2</v>
      </c>
    </row>
    <row r="2358" spans="1:3" x14ac:dyDescent="0.35">
      <c r="A2358" t="s">
        <v>3</v>
      </c>
      <c r="B2358" t="s">
        <v>144</v>
      </c>
      <c r="C2358">
        <v>422.2</v>
      </c>
    </row>
    <row r="2359" spans="1:3" x14ac:dyDescent="0.35">
      <c r="A2359" t="s">
        <v>3</v>
      </c>
      <c r="B2359" t="s">
        <v>144</v>
      </c>
      <c r="C2359">
        <v>663</v>
      </c>
    </row>
    <row r="2360" spans="1:3" x14ac:dyDescent="0.35">
      <c r="A2360" t="s">
        <v>3</v>
      </c>
      <c r="B2360" t="s">
        <v>144</v>
      </c>
      <c r="C2360">
        <v>661.3</v>
      </c>
    </row>
    <row r="2361" spans="1:3" x14ac:dyDescent="0.35">
      <c r="A2361" t="s">
        <v>3</v>
      </c>
      <c r="B2361" t="s">
        <v>144</v>
      </c>
      <c r="C2361">
        <v>723</v>
      </c>
    </row>
    <row r="2362" spans="1:3" x14ac:dyDescent="0.35">
      <c r="A2362" t="s">
        <v>3</v>
      </c>
      <c r="B2362" t="s">
        <v>144</v>
      </c>
      <c r="C2362">
        <v>612.6</v>
      </c>
    </row>
    <row r="2363" spans="1:3" x14ac:dyDescent="0.35">
      <c r="A2363" t="s">
        <v>3</v>
      </c>
      <c r="B2363" t="s">
        <v>144</v>
      </c>
      <c r="C2363">
        <v>612.6</v>
      </c>
    </row>
    <row r="2364" spans="1:3" x14ac:dyDescent="0.35">
      <c r="A2364" t="s">
        <v>3</v>
      </c>
      <c r="B2364" t="s">
        <v>144</v>
      </c>
      <c r="C2364">
        <v>595.70000000000005</v>
      </c>
    </row>
    <row r="2365" spans="1:3" x14ac:dyDescent="0.35">
      <c r="A2365" t="s">
        <v>3</v>
      </c>
      <c r="B2365" t="s">
        <v>144</v>
      </c>
      <c r="C2365">
        <v>595.69100000000003</v>
      </c>
    </row>
    <row r="2366" spans="1:3" x14ac:dyDescent="0.35">
      <c r="A2366" t="s">
        <v>3</v>
      </c>
      <c r="B2366" t="s">
        <v>144</v>
      </c>
      <c r="C2366">
        <v>595.69100000000003</v>
      </c>
    </row>
    <row r="2367" spans="1:3" x14ac:dyDescent="0.35">
      <c r="A2367" t="s">
        <v>3</v>
      </c>
      <c r="B2367" t="s">
        <v>144</v>
      </c>
      <c r="C2367">
        <v>571.70000000000005</v>
      </c>
    </row>
    <row r="2368" spans="1:3" x14ac:dyDescent="0.35">
      <c r="A2368" t="s">
        <v>3</v>
      </c>
      <c r="B2368" t="s">
        <v>144</v>
      </c>
      <c r="C2368">
        <v>571.69100000000003</v>
      </c>
    </row>
    <row r="2369" spans="1:3" x14ac:dyDescent="0.35">
      <c r="A2369" t="s">
        <v>3</v>
      </c>
      <c r="B2369" t="s">
        <v>144</v>
      </c>
      <c r="C2369">
        <v>571.69100000000003</v>
      </c>
    </row>
    <row r="2370" spans="1:3" x14ac:dyDescent="0.35">
      <c r="A2370" t="s">
        <v>3</v>
      </c>
      <c r="B2370" t="s">
        <v>144</v>
      </c>
      <c r="C2370">
        <v>474.11</v>
      </c>
    </row>
    <row r="2371" spans="1:3" x14ac:dyDescent="0.35">
      <c r="A2371" t="s">
        <v>3</v>
      </c>
      <c r="B2371" t="s">
        <v>143</v>
      </c>
      <c r="C2371">
        <v>3379.2</v>
      </c>
    </row>
    <row r="2372" spans="1:3" x14ac:dyDescent="0.35">
      <c r="A2372" t="s">
        <v>3</v>
      </c>
      <c r="B2372" t="s">
        <v>143</v>
      </c>
      <c r="C2372">
        <v>3449.1</v>
      </c>
    </row>
    <row r="2373" spans="1:3" x14ac:dyDescent="0.35">
      <c r="A2373" t="s">
        <v>3</v>
      </c>
      <c r="B2373" t="s">
        <v>143</v>
      </c>
      <c r="C2373">
        <v>3329.8</v>
      </c>
    </row>
    <row r="2374" spans="1:3" x14ac:dyDescent="0.35">
      <c r="A2374" t="s">
        <v>3</v>
      </c>
      <c r="B2374" t="s">
        <v>143</v>
      </c>
      <c r="C2374">
        <v>3244.8</v>
      </c>
    </row>
    <row r="2375" spans="1:3" x14ac:dyDescent="0.35">
      <c r="A2375" t="s">
        <v>3</v>
      </c>
      <c r="B2375" t="s">
        <v>143</v>
      </c>
      <c r="C2375">
        <v>3244.7</v>
      </c>
    </row>
    <row r="2376" spans="1:3" x14ac:dyDescent="0.35">
      <c r="A2376" t="s">
        <v>3</v>
      </c>
      <c r="B2376" t="s">
        <v>143</v>
      </c>
      <c r="C2376">
        <v>3549.3</v>
      </c>
    </row>
    <row r="2377" spans="1:3" x14ac:dyDescent="0.35">
      <c r="A2377" t="s">
        <v>3</v>
      </c>
      <c r="B2377" t="s">
        <v>143</v>
      </c>
      <c r="C2377">
        <v>4681.8</v>
      </c>
    </row>
    <row r="2378" spans="1:3" x14ac:dyDescent="0.35">
      <c r="A2378" t="s">
        <v>3</v>
      </c>
      <c r="B2378" t="s">
        <v>143</v>
      </c>
      <c r="C2378">
        <v>4842</v>
      </c>
    </row>
    <row r="2379" spans="1:3" x14ac:dyDescent="0.35">
      <c r="A2379" t="s">
        <v>3</v>
      </c>
      <c r="B2379" t="s">
        <v>143</v>
      </c>
      <c r="C2379">
        <v>4789.8</v>
      </c>
    </row>
    <row r="2380" spans="1:3" x14ac:dyDescent="0.35">
      <c r="A2380" t="s">
        <v>3</v>
      </c>
      <c r="B2380" t="s">
        <v>143</v>
      </c>
      <c r="C2380">
        <v>4945.6000000000004</v>
      </c>
    </row>
    <row r="2381" spans="1:3" x14ac:dyDescent="0.35">
      <c r="A2381" t="s">
        <v>3</v>
      </c>
      <c r="B2381" t="s">
        <v>143</v>
      </c>
      <c r="C2381">
        <v>5241.6000000000004</v>
      </c>
    </row>
    <row r="2382" spans="1:3" x14ac:dyDescent="0.35">
      <c r="A2382" t="s">
        <v>3</v>
      </c>
      <c r="B2382" t="s">
        <v>143</v>
      </c>
      <c r="C2382">
        <v>5305</v>
      </c>
    </row>
    <row r="2383" spans="1:3" x14ac:dyDescent="0.35">
      <c r="A2383" t="s">
        <v>3</v>
      </c>
      <c r="B2383" t="s">
        <v>143</v>
      </c>
      <c r="C2383">
        <v>5117.6000000000004</v>
      </c>
    </row>
    <row r="2384" spans="1:3" x14ac:dyDescent="0.35">
      <c r="A2384" t="s">
        <v>3</v>
      </c>
      <c r="B2384" t="s">
        <v>143</v>
      </c>
      <c r="C2384">
        <v>5522.4</v>
      </c>
    </row>
    <row r="2385" spans="1:3" x14ac:dyDescent="0.35">
      <c r="A2385" t="s">
        <v>3</v>
      </c>
      <c r="B2385" t="s">
        <v>143</v>
      </c>
      <c r="C2385">
        <v>5608.2</v>
      </c>
    </row>
    <row r="2386" spans="1:3" x14ac:dyDescent="0.35">
      <c r="A2386" t="s">
        <v>3</v>
      </c>
      <c r="B2386" t="s">
        <v>143</v>
      </c>
      <c r="C2386">
        <v>5688.2</v>
      </c>
    </row>
    <row r="2387" spans="1:3" x14ac:dyDescent="0.35">
      <c r="A2387" t="s">
        <v>3</v>
      </c>
      <c r="B2387" t="s">
        <v>143</v>
      </c>
      <c r="C2387">
        <v>5847.1</v>
      </c>
    </row>
    <row r="2388" spans="1:3" x14ac:dyDescent="0.35">
      <c r="A2388" t="s">
        <v>3</v>
      </c>
      <c r="B2388" t="s">
        <v>143</v>
      </c>
      <c r="C2388">
        <v>5890</v>
      </c>
    </row>
    <row r="2389" spans="1:3" x14ac:dyDescent="0.35">
      <c r="A2389" t="s">
        <v>3</v>
      </c>
      <c r="B2389" t="s">
        <v>143</v>
      </c>
      <c r="C2389">
        <v>5905.12</v>
      </c>
    </row>
    <row r="2390" spans="1:3" x14ac:dyDescent="0.35">
      <c r="A2390" t="s">
        <v>3</v>
      </c>
      <c r="B2390" t="s">
        <v>143</v>
      </c>
      <c r="C2390">
        <v>5905.12</v>
      </c>
    </row>
    <row r="2391" spans="1:3" x14ac:dyDescent="0.35">
      <c r="A2391" t="s">
        <v>3</v>
      </c>
      <c r="B2391" t="s">
        <v>142</v>
      </c>
      <c r="C2391">
        <v>230</v>
      </c>
    </row>
    <row r="2392" spans="1:3" x14ac:dyDescent="0.35">
      <c r="A2392" t="s">
        <v>3</v>
      </c>
      <c r="B2392" t="s">
        <v>142</v>
      </c>
      <c r="C2392">
        <v>230</v>
      </c>
    </row>
    <row r="2393" spans="1:3" x14ac:dyDescent="0.35">
      <c r="A2393" t="s">
        <v>3</v>
      </c>
      <c r="B2393" t="s">
        <v>142</v>
      </c>
      <c r="C2393">
        <v>235</v>
      </c>
    </row>
    <row r="2394" spans="1:3" x14ac:dyDescent="0.35">
      <c r="A2394" t="s">
        <v>3</v>
      </c>
      <c r="B2394" t="s">
        <v>142</v>
      </c>
      <c r="C2394">
        <v>235</v>
      </c>
    </row>
    <row r="2395" spans="1:3" x14ac:dyDescent="0.35">
      <c r="A2395" t="s">
        <v>3</v>
      </c>
      <c r="B2395" t="s">
        <v>142</v>
      </c>
      <c r="C2395">
        <v>235</v>
      </c>
    </row>
    <row r="2396" spans="1:3" x14ac:dyDescent="0.35">
      <c r="A2396" t="s">
        <v>3</v>
      </c>
      <c r="B2396" t="s">
        <v>142</v>
      </c>
      <c r="C2396">
        <v>235</v>
      </c>
    </row>
    <row r="2397" spans="1:3" x14ac:dyDescent="0.35">
      <c r="A2397" t="s">
        <v>3</v>
      </c>
      <c r="B2397" t="s">
        <v>142</v>
      </c>
      <c r="C2397">
        <v>325</v>
      </c>
    </row>
    <row r="2398" spans="1:3" x14ac:dyDescent="0.35">
      <c r="A2398" t="s">
        <v>3</v>
      </c>
      <c r="B2398" t="s">
        <v>142</v>
      </c>
      <c r="C2398">
        <v>325</v>
      </c>
    </row>
    <row r="2399" spans="1:3" x14ac:dyDescent="0.35">
      <c r="A2399" t="s">
        <v>3</v>
      </c>
      <c r="B2399" t="s">
        <v>142</v>
      </c>
      <c r="C2399">
        <v>325</v>
      </c>
    </row>
    <row r="2400" spans="1:3" x14ac:dyDescent="0.35">
      <c r="A2400" t="s">
        <v>3</v>
      </c>
      <c r="B2400" t="s">
        <v>142</v>
      </c>
      <c r="C2400">
        <v>325</v>
      </c>
    </row>
    <row r="2401" spans="1:3" x14ac:dyDescent="0.35">
      <c r="A2401" t="s">
        <v>3</v>
      </c>
      <c r="B2401" t="s">
        <v>142</v>
      </c>
      <c r="C2401">
        <v>325</v>
      </c>
    </row>
    <row r="2402" spans="1:3" x14ac:dyDescent="0.35">
      <c r="A2402" t="s">
        <v>3</v>
      </c>
      <c r="B2402" t="s">
        <v>142</v>
      </c>
      <c r="C2402">
        <v>325</v>
      </c>
    </row>
    <row r="2403" spans="1:3" x14ac:dyDescent="0.35">
      <c r="A2403" t="s">
        <v>3</v>
      </c>
      <c r="B2403" t="s">
        <v>142</v>
      </c>
      <c r="C2403">
        <v>235</v>
      </c>
    </row>
    <row r="2404" spans="1:3" x14ac:dyDescent="0.35">
      <c r="A2404" t="s">
        <v>3</v>
      </c>
      <c r="B2404" t="s">
        <v>142</v>
      </c>
      <c r="C2404">
        <v>235</v>
      </c>
    </row>
    <row r="2405" spans="1:3" x14ac:dyDescent="0.35">
      <c r="A2405" t="s">
        <v>3</v>
      </c>
      <c r="B2405" t="s">
        <v>142</v>
      </c>
      <c r="C2405">
        <v>235</v>
      </c>
    </row>
    <row r="2406" spans="1:3" x14ac:dyDescent="0.35">
      <c r="A2406" t="s">
        <v>3</v>
      </c>
      <c r="B2406" t="s">
        <v>142</v>
      </c>
      <c r="C2406">
        <v>138</v>
      </c>
    </row>
    <row r="2407" spans="1:3" x14ac:dyDescent="0.35">
      <c r="A2407" t="s">
        <v>3</v>
      </c>
      <c r="B2407" t="s">
        <v>142</v>
      </c>
      <c r="C2407">
        <v>139</v>
      </c>
    </row>
    <row r="2408" spans="1:3" x14ac:dyDescent="0.35">
      <c r="A2408" t="s">
        <v>3</v>
      </c>
      <c r="B2408" t="s">
        <v>142</v>
      </c>
      <c r="C2408">
        <v>139</v>
      </c>
    </row>
    <row r="2409" spans="1:3" x14ac:dyDescent="0.35">
      <c r="A2409" t="s">
        <v>3</v>
      </c>
      <c r="B2409" t="s">
        <v>142</v>
      </c>
      <c r="C2409">
        <v>178</v>
      </c>
    </row>
    <row r="2410" spans="1:3" x14ac:dyDescent="0.35">
      <c r="A2410" t="s">
        <v>3</v>
      </c>
      <c r="B2410" t="s">
        <v>142</v>
      </c>
      <c r="C2410">
        <v>178</v>
      </c>
    </row>
    <row r="2411" spans="1:3" x14ac:dyDescent="0.35">
      <c r="A2411" t="s">
        <v>3</v>
      </c>
      <c r="B2411" t="s">
        <v>141</v>
      </c>
      <c r="C2411">
        <v>12.8</v>
      </c>
    </row>
    <row r="2412" spans="1:3" x14ac:dyDescent="0.35">
      <c r="A2412" t="s">
        <v>3</v>
      </c>
      <c r="B2412" t="s">
        <v>141</v>
      </c>
      <c r="C2412">
        <v>14.1</v>
      </c>
    </row>
    <row r="2413" spans="1:3" x14ac:dyDescent="0.35">
      <c r="A2413" t="s">
        <v>3</v>
      </c>
      <c r="B2413" t="s">
        <v>141</v>
      </c>
      <c r="C2413">
        <v>12.8</v>
      </c>
    </row>
    <row r="2414" spans="1:3" x14ac:dyDescent="0.35">
      <c r="A2414" t="s">
        <v>3</v>
      </c>
      <c r="B2414" t="s">
        <v>141</v>
      </c>
      <c r="C2414">
        <v>13.6</v>
      </c>
    </row>
    <row r="2415" spans="1:3" x14ac:dyDescent="0.35">
      <c r="A2415" t="s">
        <v>3</v>
      </c>
      <c r="B2415" t="s">
        <v>141</v>
      </c>
      <c r="C2415">
        <v>27.7</v>
      </c>
    </row>
    <row r="2416" spans="1:3" x14ac:dyDescent="0.35">
      <c r="A2416" t="s">
        <v>3</v>
      </c>
      <c r="B2416" t="s">
        <v>141</v>
      </c>
      <c r="C2416">
        <v>29.2</v>
      </c>
    </row>
    <row r="2417" spans="1:3" x14ac:dyDescent="0.35">
      <c r="A2417" t="s">
        <v>3</v>
      </c>
      <c r="B2417" t="s">
        <v>141</v>
      </c>
      <c r="C2417">
        <v>29.8</v>
      </c>
    </row>
    <row r="2418" spans="1:3" x14ac:dyDescent="0.35">
      <c r="A2418" t="s">
        <v>3</v>
      </c>
      <c r="B2418" t="s">
        <v>141</v>
      </c>
      <c r="C2418">
        <v>31.8</v>
      </c>
    </row>
    <row r="2419" spans="1:3" x14ac:dyDescent="0.35">
      <c r="A2419" t="s">
        <v>3</v>
      </c>
      <c r="B2419" t="s">
        <v>141</v>
      </c>
      <c r="C2419">
        <v>30.17</v>
      </c>
    </row>
    <row r="2420" spans="1:3" x14ac:dyDescent="0.35">
      <c r="A2420" t="s">
        <v>3</v>
      </c>
      <c r="B2420" t="s">
        <v>141</v>
      </c>
      <c r="C2420">
        <v>32.96</v>
      </c>
    </row>
    <row r="2421" spans="1:3" x14ac:dyDescent="0.35">
      <c r="A2421" t="s">
        <v>3</v>
      </c>
      <c r="B2421" t="s">
        <v>141</v>
      </c>
      <c r="C2421">
        <v>33.659999999999997</v>
      </c>
    </row>
    <row r="2422" spans="1:3" x14ac:dyDescent="0.35">
      <c r="A2422" t="s">
        <v>3</v>
      </c>
      <c r="B2422" t="s">
        <v>141</v>
      </c>
      <c r="C2422">
        <v>33.700000000000003</v>
      </c>
    </row>
    <row r="2423" spans="1:3" x14ac:dyDescent="0.35">
      <c r="A2423" t="s">
        <v>3</v>
      </c>
      <c r="B2423" t="s">
        <v>141</v>
      </c>
      <c r="C2423">
        <v>33.6</v>
      </c>
    </row>
    <row r="2424" spans="1:3" x14ac:dyDescent="0.35">
      <c r="A2424" t="s">
        <v>3</v>
      </c>
      <c r="B2424" t="s">
        <v>141</v>
      </c>
      <c r="C2424">
        <v>34.1</v>
      </c>
    </row>
    <row r="2425" spans="1:3" x14ac:dyDescent="0.35">
      <c r="A2425" t="s">
        <v>3</v>
      </c>
      <c r="B2425" t="s">
        <v>141</v>
      </c>
      <c r="C2425">
        <v>34.700000000000003</v>
      </c>
    </row>
    <row r="2426" spans="1:3" x14ac:dyDescent="0.35">
      <c r="A2426" t="s">
        <v>3</v>
      </c>
      <c r="B2426" t="s">
        <v>141</v>
      </c>
      <c r="C2426">
        <v>34.5</v>
      </c>
    </row>
    <row r="2427" spans="1:3" x14ac:dyDescent="0.35">
      <c r="A2427" t="s">
        <v>3</v>
      </c>
      <c r="B2427" t="s">
        <v>141</v>
      </c>
      <c r="C2427">
        <v>34.5</v>
      </c>
    </row>
    <row r="2428" spans="1:3" x14ac:dyDescent="0.35">
      <c r="A2428" t="s">
        <v>3</v>
      </c>
      <c r="B2428" t="s">
        <v>141</v>
      </c>
      <c r="C2428">
        <v>34.5</v>
      </c>
    </row>
    <row r="2429" spans="1:3" x14ac:dyDescent="0.35">
      <c r="A2429" t="s">
        <v>3</v>
      </c>
      <c r="B2429" t="s">
        <v>141</v>
      </c>
      <c r="C2429">
        <v>17.059999999999999</v>
      </c>
    </row>
    <row r="2430" spans="1:3" x14ac:dyDescent="0.35">
      <c r="A2430" t="s">
        <v>3</v>
      </c>
      <c r="B2430" t="s">
        <v>141</v>
      </c>
      <c r="C2430">
        <v>17.059999999999999</v>
      </c>
    </row>
    <row r="2431" spans="1:3" x14ac:dyDescent="0.35">
      <c r="A2431" t="s">
        <v>3</v>
      </c>
      <c r="B2431" t="s">
        <v>140</v>
      </c>
      <c r="C2431">
        <v>4741.7549999999992</v>
      </c>
    </row>
    <row r="2432" spans="1:3" x14ac:dyDescent="0.35">
      <c r="A2432" t="s">
        <v>3</v>
      </c>
      <c r="B2432" t="s">
        <v>140</v>
      </c>
      <c r="C2432">
        <v>5270.21</v>
      </c>
    </row>
    <row r="2433" spans="1:3" x14ac:dyDescent="0.35">
      <c r="A2433" t="s">
        <v>3</v>
      </c>
      <c r="B2433" t="s">
        <v>140</v>
      </c>
      <c r="C2433">
        <v>5235.8999999999996</v>
      </c>
    </row>
    <row r="2434" spans="1:3" x14ac:dyDescent="0.35">
      <c r="A2434" t="s">
        <v>3</v>
      </c>
      <c r="B2434" t="s">
        <v>140</v>
      </c>
      <c r="C2434">
        <v>5401.1859999999997</v>
      </c>
    </row>
    <row r="2435" spans="1:3" x14ac:dyDescent="0.35">
      <c r="A2435" t="s">
        <v>3</v>
      </c>
      <c r="B2435" t="s">
        <v>140</v>
      </c>
      <c r="C2435">
        <v>4788.6009999999997</v>
      </c>
    </row>
    <row r="2436" spans="1:3" x14ac:dyDescent="0.35">
      <c r="A2436" t="s">
        <v>3</v>
      </c>
      <c r="B2436" t="s">
        <v>140</v>
      </c>
      <c r="C2436">
        <v>4724.2059999999992</v>
      </c>
    </row>
    <row r="2437" spans="1:3" x14ac:dyDescent="0.35">
      <c r="A2437" t="s">
        <v>3</v>
      </c>
      <c r="B2437" t="s">
        <v>140</v>
      </c>
      <c r="C2437">
        <v>4518.0819999999994</v>
      </c>
    </row>
    <row r="2438" spans="1:3" x14ac:dyDescent="0.35">
      <c r="A2438" t="s">
        <v>3</v>
      </c>
      <c r="B2438" t="s">
        <v>140</v>
      </c>
      <c r="C2438">
        <v>4286.6109999999999</v>
      </c>
    </row>
    <row r="2439" spans="1:3" x14ac:dyDescent="0.35">
      <c r="A2439" t="s">
        <v>3</v>
      </c>
      <c r="B2439" t="s">
        <v>140</v>
      </c>
      <c r="C2439">
        <v>4266.9740000000002</v>
      </c>
    </row>
    <row r="2440" spans="1:3" x14ac:dyDescent="0.35">
      <c r="A2440" t="s">
        <v>3</v>
      </c>
      <c r="B2440" t="s">
        <v>140</v>
      </c>
      <c r="C2440">
        <v>4128.6390000000001</v>
      </c>
    </row>
    <row r="2441" spans="1:3" x14ac:dyDescent="0.35">
      <c r="A2441" t="s">
        <v>3</v>
      </c>
      <c r="B2441" t="s">
        <v>140</v>
      </c>
      <c r="C2441">
        <v>4305.7129999999997</v>
      </c>
    </row>
    <row r="2442" spans="1:3" x14ac:dyDescent="0.35">
      <c r="A2442" t="s">
        <v>3</v>
      </c>
      <c r="B2442" t="s">
        <v>140</v>
      </c>
      <c r="C2442">
        <v>4363.0649999999996</v>
      </c>
    </row>
    <row r="2443" spans="1:3" x14ac:dyDescent="0.35">
      <c r="A2443" t="s">
        <v>3</v>
      </c>
      <c r="B2443" t="s">
        <v>140</v>
      </c>
      <c r="C2443">
        <v>4639.7809999999999</v>
      </c>
    </row>
    <row r="2444" spans="1:3" x14ac:dyDescent="0.35">
      <c r="A2444" t="s">
        <v>3</v>
      </c>
      <c r="B2444" t="s">
        <v>140</v>
      </c>
      <c r="C2444">
        <v>4630.2359999999999</v>
      </c>
    </row>
    <row r="2445" spans="1:3" x14ac:dyDescent="0.35">
      <c r="A2445" t="s">
        <v>3</v>
      </c>
      <c r="B2445" t="s">
        <v>140</v>
      </c>
      <c r="C2445">
        <v>4694.4000000000005</v>
      </c>
    </row>
    <row r="2446" spans="1:3" x14ac:dyDescent="0.35">
      <c r="A2446" t="s">
        <v>3</v>
      </c>
      <c r="B2446" t="s">
        <v>140</v>
      </c>
      <c r="C2446">
        <v>4481.0990000000002</v>
      </c>
    </row>
    <row r="2447" spans="1:3" x14ac:dyDescent="0.35">
      <c r="A2447" t="s">
        <v>3</v>
      </c>
      <c r="B2447" t="s">
        <v>140</v>
      </c>
      <c r="C2447">
        <v>4337.3490000000002</v>
      </c>
    </row>
    <row r="2448" spans="1:3" x14ac:dyDescent="0.35">
      <c r="A2448" t="s">
        <v>3</v>
      </c>
      <c r="B2448" t="s">
        <v>140</v>
      </c>
      <c r="C2448">
        <v>4242.4189999999999</v>
      </c>
    </row>
    <row r="2449" spans="1:3" x14ac:dyDescent="0.35">
      <c r="A2449" t="s">
        <v>3</v>
      </c>
      <c r="B2449" t="s">
        <v>140</v>
      </c>
      <c r="C2449">
        <v>4244.8609999999999</v>
      </c>
    </row>
    <row r="2450" spans="1:3" x14ac:dyDescent="0.35">
      <c r="A2450" t="s">
        <v>3</v>
      </c>
      <c r="B2450" t="s">
        <v>140</v>
      </c>
      <c r="C2450">
        <v>4246.7610000000004</v>
      </c>
    </row>
    <row r="2451" spans="1:3" x14ac:dyDescent="0.35">
      <c r="A2451" t="s">
        <v>3</v>
      </c>
      <c r="B2451" t="s">
        <v>139</v>
      </c>
      <c r="C2451">
        <v>450.4</v>
      </c>
    </row>
    <row r="2452" spans="1:3" x14ac:dyDescent="0.35">
      <c r="A2452" t="s">
        <v>3</v>
      </c>
      <c r="B2452" t="s">
        <v>139</v>
      </c>
      <c r="C2452">
        <v>560.6</v>
      </c>
    </row>
    <row r="2453" spans="1:3" x14ac:dyDescent="0.35">
      <c r="A2453" t="s">
        <v>3</v>
      </c>
      <c r="B2453" t="s">
        <v>139</v>
      </c>
      <c r="C2453">
        <v>472.2</v>
      </c>
    </row>
    <row r="2454" spans="1:3" x14ac:dyDescent="0.35">
      <c r="A2454" t="s">
        <v>3</v>
      </c>
      <c r="B2454" t="s">
        <v>139</v>
      </c>
      <c r="C2454">
        <v>494.6</v>
      </c>
    </row>
    <row r="2455" spans="1:3" x14ac:dyDescent="0.35">
      <c r="A2455" t="s">
        <v>3</v>
      </c>
      <c r="B2455" t="s">
        <v>139</v>
      </c>
      <c r="C2455">
        <v>494.6</v>
      </c>
    </row>
    <row r="2456" spans="1:3" x14ac:dyDescent="0.35">
      <c r="A2456" t="s">
        <v>3</v>
      </c>
      <c r="B2456" t="s">
        <v>139</v>
      </c>
      <c r="C2456">
        <v>494.6</v>
      </c>
    </row>
    <row r="2457" spans="1:3" x14ac:dyDescent="0.35">
      <c r="A2457" t="s">
        <v>3</v>
      </c>
      <c r="B2457" t="s">
        <v>139</v>
      </c>
      <c r="C2457">
        <v>589.9</v>
      </c>
    </row>
    <row r="2458" spans="1:3" x14ac:dyDescent="0.35">
      <c r="A2458" t="s">
        <v>3</v>
      </c>
      <c r="B2458" t="s">
        <v>139</v>
      </c>
      <c r="C2458">
        <v>635.4</v>
      </c>
    </row>
    <row r="2459" spans="1:3" x14ac:dyDescent="0.35">
      <c r="A2459" t="s">
        <v>3</v>
      </c>
      <c r="B2459" t="s">
        <v>139</v>
      </c>
      <c r="C2459">
        <v>642.20000000000005</v>
      </c>
    </row>
    <row r="2460" spans="1:3" x14ac:dyDescent="0.35">
      <c r="A2460" t="s">
        <v>3</v>
      </c>
      <c r="B2460" t="s">
        <v>139</v>
      </c>
      <c r="C2460">
        <v>691.2</v>
      </c>
    </row>
    <row r="2461" spans="1:3" x14ac:dyDescent="0.35">
      <c r="A2461" t="s">
        <v>3</v>
      </c>
      <c r="B2461" t="s">
        <v>139</v>
      </c>
      <c r="C2461">
        <v>691.2</v>
      </c>
    </row>
    <row r="2462" spans="1:3" x14ac:dyDescent="0.35">
      <c r="A2462" t="s">
        <v>3</v>
      </c>
      <c r="B2462" t="s">
        <v>139</v>
      </c>
      <c r="C2462">
        <v>682.9</v>
      </c>
    </row>
    <row r="2463" spans="1:3" x14ac:dyDescent="0.35">
      <c r="A2463" t="s">
        <v>3</v>
      </c>
      <c r="B2463" t="s">
        <v>139</v>
      </c>
      <c r="C2463">
        <v>667.4</v>
      </c>
    </row>
    <row r="2464" spans="1:3" x14ac:dyDescent="0.35">
      <c r="A2464" t="s">
        <v>3</v>
      </c>
      <c r="B2464" t="s">
        <v>139</v>
      </c>
      <c r="C2464">
        <v>756.6</v>
      </c>
    </row>
    <row r="2465" spans="1:3" x14ac:dyDescent="0.35">
      <c r="A2465" t="s">
        <v>3</v>
      </c>
      <c r="B2465" t="s">
        <v>139</v>
      </c>
      <c r="C2465">
        <v>756.6</v>
      </c>
    </row>
    <row r="2466" spans="1:3" x14ac:dyDescent="0.35">
      <c r="A2466" t="s">
        <v>3</v>
      </c>
      <c r="B2466" t="s">
        <v>139</v>
      </c>
      <c r="C2466">
        <v>756.6</v>
      </c>
    </row>
    <row r="2467" spans="1:3" x14ac:dyDescent="0.35">
      <c r="A2467" t="s">
        <v>3</v>
      </c>
      <c r="B2467" t="s">
        <v>139</v>
      </c>
      <c r="C2467">
        <v>756.6</v>
      </c>
    </row>
    <row r="2468" spans="1:3" x14ac:dyDescent="0.35">
      <c r="A2468" t="s">
        <v>3</v>
      </c>
      <c r="B2468" t="s">
        <v>139</v>
      </c>
      <c r="C2468">
        <v>756.6</v>
      </c>
    </row>
    <row r="2469" spans="1:3" x14ac:dyDescent="0.35">
      <c r="A2469" t="s">
        <v>3</v>
      </c>
      <c r="B2469" t="s">
        <v>139</v>
      </c>
      <c r="C2469">
        <v>756.6</v>
      </c>
    </row>
    <row r="2470" spans="1:3" x14ac:dyDescent="0.35">
      <c r="A2470" t="s">
        <v>3</v>
      </c>
      <c r="B2470" t="s">
        <v>139</v>
      </c>
      <c r="C2470">
        <v>756.5</v>
      </c>
    </row>
    <row r="2471" spans="1:3" x14ac:dyDescent="0.35">
      <c r="A2471" t="s">
        <v>3</v>
      </c>
      <c r="B2471" t="s">
        <v>138</v>
      </c>
      <c r="C2471">
        <v>46.853000000000002</v>
      </c>
    </row>
    <row r="2472" spans="1:3" x14ac:dyDescent="0.35">
      <c r="A2472" t="s">
        <v>3</v>
      </c>
      <c r="B2472" t="s">
        <v>138</v>
      </c>
      <c r="C2472">
        <v>46.853000000000002</v>
      </c>
    </row>
    <row r="2473" spans="1:3" x14ac:dyDescent="0.35">
      <c r="A2473" t="s">
        <v>3</v>
      </c>
      <c r="B2473" t="s">
        <v>138</v>
      </c>
      <c r="C2473">
        <v>52.3</v>
      </c>
    </row>
    <row r="2474" spans="1:3" x14ac:dyDescent="0.35">
      <c r="A2474" t="s">
        <v>3</v>
      </c>
      <c r="B2474" t="s">
        <v>138</v>
      </c>
      <c r="C2474">
        <v>52.3</v>
      </c>
    </row>
    <row r="2475" spans="1:3" x14ac:dyDescent="0.35">
      <c r="A2475" t="s">
        <v>3</v>
      </c>
      <c r="B2475" t="s">
        <v>138</v>
      </c>
      <c r="C2475">
        <v>52.3</v>
      </c>
    </row>
    <row r="2476" spans="1:3" x14ac:dyDescent="0.35">
      <c r="A2476" t="s">
        <v>3</v>
      </c>
      <c r="B2476" t="s">
        <v>138</v>
      </c>
      <c r="C2476">
        <v>52.3</v>
      </c>
    </row>
    <row r="2477" spans="1:3" x14ac:dyDescent="0.35">
      <c r="A2477" t="s">
        <v>3</v>
      </c>
      <c r="B2477" t="s">
        <v>138</v>
      </c>
      <c r="C2477">
        <v>52.3</v>
      </c>
    </row>
    <row r="2478" spans="1:3" x14ac:dyDescent="0.35">
      <c r="A2478" t="s">
        <v>3</v>
      </c>
      <c r="B2478" t="s">
        <v>138</v>
      </c>
      <c r="C2478">
        <v>52.3</v>
      </c>
    </row>
    <row r="2479" spans="1:3" x14ac:dyDescent="0.35">
      <c r="A2479" t="s">
        <v>3</v>
      </c>
      <c r="B2479" t="s">
        <v>138</v>
      </c>
      <c r="C2479">
        <v>52.3</v>
      </c>
    </row>
    <row r="2480" spans="1:3" x14ac:dyDescent="0.35">
      <c r="A2480" t="s">
        <v>3</v>
      </c>
      <c r="B2480" t="s">
        <v>138</v>
      </c>
      <c r="C2480">
        <v>52.3</v>
      </c>
    </row>
    <row r="2481" spans="1:3" x14ac:dyDescent="0.35">
      <c r="A2481" t="s">
        <v>3</v>
      </c>
      <c r="B2481" t="s">
        <v>138</v>
      </c>
      <c r="C2481">
        <v>52.3</v>
      </c>
    </row>
    <row r="2482" spans="1:3" x14ac:dyDescent="0.35">
      <c r="A2482" t="s">
        <v>3</v>
      </c>
      <c r="B2482" t="s">
        <v>138</v>
      </c>
      <c r="C2482">
        <v>52.3</v>
      </c>
    </row>
    <row r="2483" spans="1:3" x14ac:dyDescent="0.35">
      <c r="A2483" t="s">
        <v>3</v>
      </c>
      <c r="B2483" t="s">
        <v>138</v>
      </c>
      <c r="C2483">
        <v>52.3</v>
      </c>
    </row>
    <row r="2484" spans="1:3" x14ac:dyDescent="0.35">
      <c r="A2484" t="s">
        <v>3</v>
      </c>
      <c r="B2484" t="s">
        <v>138</v>
      </c>
      <c r="C2484">
        <v>52.3</v>
      </c>
    </row>
    <row r="2485" spans="1:3" x14ac:dyDescent="0.35">
      <c r="A2485" t="s">
        <v>3</v>
      </c>
      <c r="B2485" t="s">
        <v>138</v>
      </c>
      <c r="C2485">
        <v>52.3</v>
      </c>
    </row>
    <row r="2486" spans="1:3" x14ac:dyDescent="0.35">
      <c r="A2486" t="s">
        <v>3</v>
      </c>
      <c r="B2486" t="s">
        <v>138</v>
      </c>
      <c r="C2486">
        <v>52.3</v>
      </c>
    </row>
    <row r="2487" spans="1:3" x14ac:dyDescent="0.35">
      <c r="A2487" t="s">
        <v>3</v>
      </c>
      <c r="B2487" t="s">
        <v>138</v>
      </c>
      <c r="C2487">
        <v>52.3</v>
      </c>
    </row>
    <row r="2488" spans="1:3" x14ac:dyDescent="0.35">
      <c r="A2488" t="s">
        <v>3</v>
      </c>
      <c r="B2488" t="s">
        <v>138</v>
      </c>
      <c r="C2488">
        <v>52.3</v>
      </c>
    </row>
    <row r="2489" spans="1:3" x14ac:dyDescent="0.35">
      <c r="A2489" t="s">
        <v>3</v>
      </c>
      <c r="B2489" t="s">
        <v>138</v>
      </c>
      <c r="C2489">
        <v>54.3</v>
      </c>
    </row>
    <row r="2490" spans="1:3" x14ac:dyDescent="0.35">
      <c r="A2490" t="s">
        <v>3</v>
      </c>
      <c r="B2490" t="s">
        <v>138</v>
      </c>
      <c r="C2490">
        <v>54.3</v>
      </c>
    </row>
    <row r="2491" spans="1:3" x14ac:dyDescent="0.35">
      <c r="A2491" t="s">
        <v>3</v>
      </c>
      <c r="B2491" t="s">
        <v>137</v>
      </c>
      <c r="C2491">
        <v>333</v>
      </c>
    </row>
    <row r="2492" spans="1:3" x14ac:dyDescent="0.35">
      <c r="A2492" t="s">
        <v>3</v>
      </c>
      <c r="B2492" t="s">
        <v>137</v>
      </c>
      <c r="C2492">
        <v>333</v>
      </c>
    </row>
    <row r="2493" spans="1:3" x14ac:dyDescent="0.35">
      <c r="A2493" t="s">
        <v>3</v>
      </c>
      <c r="B2493" t="s">
        <v>137</v>
      </c>
      <c r="C2493">
        <v>333</v>
      </c>
    </row>
    <row r="2494" spans="1:3" x14ac:dyDescent="0.35">
      <c r="A2494" t="s">
        <v>3</v>
      </c>
      <c r="B2494" t="s">
        <v>137</v>
      </c>
      <c r="C2494">
        <v>333</v>
      </c>
    </row>
    <row r="2495" spans="1:3" x14ac:dyDescent="0.35">
      <c r="A2495" t="s">
        <v>3</v>
      </c>
      <c r="B2495" t="s">
        <v>137</v>
      </c>
      <c r="C2495">
        <v>333</v>
      </c>
    </row>
    <row r="2496" spans="1:3" x14ac:dyDescent="0.35">
      <c r="A2496" t="s">
        <v>3</v>
      </c>
      <c r="B2496" t="s">
        <v>137</v>
      </c>
      <c r="C2496">
        <v>333</v>
      </c>
    </row>
    <row r="2497" spans="1:3" x14ac:dyDescent="0.35">
      <c r="A2497" t="s">
        <v>3</v>
      </c>
      <c r="B2497" t="s">
        <v>137</v>
      </c>
      <c r="C2497">
        <v>333</v>
      </c>
    </row>
    <row r="2498" spans="1:3" x14ac:dyDescent="0.35">
      <c r="A2498" t="s">
        <v>3</v>
      </c>
      <c r="B2498" t="s">
        <v>137</v>
      </c>
      <c r="C2498">
        <v>333</v>
      </c>
    </row>
    <row r="2499" spans="1:3" x14ac:dyDescent="0.35">
      <c r="A2499" t="s">
        <v>3</v>
      </c>
      <c r="B2499" t="s">
        <v>137</v>
      </c>
      <c r="C2499">
        <v>333</v>
      </c>
    </row>
    <row r="2500" spans="1:3" x14ac:dyDescent="0.35">
      <c r="A2500" t="s">
        <v>3</v>
      </c>
      <c r="B2500" t="s">
        <v>137</v>
      </c>
      <c r="C2500">
        <v>336</v>
      </c>
    </row>
    <row r="2501" spans="1:3" x14ac:dyDescent="0.35">
      <c r="A2501" t="s">
        <v>3</v>
      </c>
      <c r="B2501" t="s">
        <v>137</v>
      </c>
      <c r="C2501">
        <v>336</v>
      </c>
    </row>
    <row r="2502" spans="1:3" x14ac:dyDescent="0.35">
      <c r="A2502" t="s">
        <v>3</v>
      </c>
      <c r="B2502" t="s">
        <v>137</v>
      </c>
      <c r="C2502">
        <v>336</v>
      </c>
    </row>
    <row r="2503" spans="1:3" x14ac:dyDescent="0.35">
      <c r="A2503" t="s">
        <v>3</v>
      </c>
      <c r="B2503" t="s">
        <v>137</v>
      </c>
      <c r="C2503">
        <v>339.55</v>
      </c>
    </row>
    <row r="2504" spans="1:3" x14ac:dyDescent="0.35">
      <c r="A2504" t="s">
        <v>3</v>
      </c>
      <c r="B2504" t="s">
        <v>137</v>
      </c>
      <c r="C2504">
        <v>339.55</v>
      </c>
    </row>
    <row r="2505" spans="1:3" x14ac:dyDescent="0.35">
      <c r="A2505" t="s">
        <v>3</v>
      </c>
      <c r="B2505" t="s">
        <v>137</v>
      </c>
      <c r="C2505">
        <v>419.1</v>
      </c>
    </row>
    <row r="2506" spans="1:3" x14ac:dyDescent="0.35">
      <c r="A2506" t="s">
        <v>3</v>
      </c>
      <c r="B2506" t="s">
        <v>137</v>
      </c>
      <c r="C2506">
        <v>389.75</v>
      </c>
    </row>
    <row r="2507" spans="1:3" x14ac:dyDescent="0.35">
      <c r="A2507" t="s">
        <v>3</v>
      </c>
      <c r="B2507" t="s">
        <v>137</v>
      </c>
      <c r="C2507">
        <v>413.45</v>
      </c>
    </row>
    <row r="2508" spans="1:3" x14ac:dyDescent="0.35">
      <c r="A2508" t="s">
        <v>3</v>
      </c>
      <c r="B2508" t="s">
        <v>137</v>
      </c>
      <c r="C2508">
        <v>413.45</v>
      </c>
    </row>
    <row r="2509" spans="1:3" x14ac:dyDescent="0.35">
      <c r="A2509" t="s">
        <v>3</v>
      </c>
      <c r="B2509" t="s">
        <v>137</v>
      </c>
      <c r="C2509">
        <v>413.45</v>
      </c>
    </row>
    <row r="2510" spans="1:3" x14ac:dyDescent="0.35">
      <c r="A2510" t="s">
        <v>3</v>
      </c>
      <c r="B2510" t="s">
        <v>137</v>
      </c>
      <c r="C2510">
        <v>413.45</v>
      </c>
    </row>
    <row r="2511" spans="1:3" x14ac:dyDescent="0.35">
      <c r="A2511" t="s">
        <v>3</v>
      </c>
      <c r="B2511" t="s">
        <v>136</v>
      </c>
      <c r="C2511">
        <v>944.7</v>
      </c>
    </row>
    <row r="2512" spans="1:3" x14ac:dyDescent="0.35">
      <c r="A2512" t="s">
        <v>3</v>
      </c>
      <c r="B2512" t="s">
        <v>136</v>
      </c>
      <c r="C2512">
        <v>914.7</v>
      </c>
    </row>
    <row r="2513" spans="1:3" x14ac:dyDescent="0.35">
      <c r="A2513" t="s">
        <v>3</v>
      </c>
      <c r="B2513" t="s">
        <v>136</v>
      </c>
      <c r="C2513">
        <v>929.7</v>
      </c>
    </row>
    <row r="2514" spans="1:3" x14ac:dyDescent="0.35">
      <c r="A2514" t="s">
        <v>3</v>
      </c>
      <c r="B2514" t="s">
        <v>136</v>
      </c>
      <c r="C2514">
        <v>1061.7</v>
      </c>
    </row>
    <row r="2515" spans="1:3" x14ac:dyDescent="0.35">
      <c r="A2515" t="s">
        <v>3</v>
      </c>
      <c r="B2515" t="s">
        <v>136</v>
      </c>
      <c r="C2515">
        <v>1141.7</v>
      </c>
    </row>
    <row r="2516" spans="1:3" x14ac:dyDescent="0.35">
      <c r="A2516" t="s">
        <v>3</v>
      </c>
      <c r="B2516" t="s">
        <v>136</v>
      </c>
      <c r="C2516">
        <v>1116.7</v>
      </c>
    </row>
    <row r="2517" spans="1:3" x14ac:dyDescent="0.35">
      <c r="A2517" t="s">
        <v>3</v>
      </c>
      <c r="B2517" t="s">
        <v>136</v>
      </c>
      <c r="C2517">
        <v>960.7</v>
      </c>
    </row>
    <row r="2518" spans="1:3" x14ac:dyDescent="0.35">
      <c r="A2518" t="s">
        <v>3</v>
      </c>
      <c r="B2518" t="s">
        <v>136</v>
      </c>
      <c r="C2518">
        <v>1027.8</v>
      </c>
    </row>
    <row r="2519" spans="1:3" x14ac:dyDescent="0.35">
      <c r="A2519" t="s">
        <v>3</v>
      </c>
      <c r="B2519" t="s">
        <v>136</v>
      </c>
      <c r="C2519">
        <v>1086</v>
      </c>
    </row>
    <row r="2520" spans="1:3" x14ac:dyDescent="0.35">
      <c r="A2520" t="s">
        <v>3</v>
      </c>
      <c r="B2520" t="s">
        <v>136</v>
      </c>
      <c r="C2520">
        <v>1169.0999999999999</v>
      </c>
    </row>
    <row r="2521" spans="1:3" x14ac:dyDescent="0.35">
      <c r="A2521" t="s">
        <v>3</v>
      </c>
      <c r="B2521" t="s">
        <v>136</v>
      </c>
      <c r="C2521">
        <v>1169.0999999999999</v>
      </c>
    </row>
    <row r="2522" spans="1:3" x14ac:dyDescent="0.35">
      <c r="A2522" t="s">
        <v>3</v>
      </c>
      <c r="B2522" t="s">
        <v>136</v>
      </c>
      <c r="C2522">
        <v>1253.5999999999999</v>
      </c>
    </row>
    <row r="2523" spans="1:3" x14ac:dyDescent="0.35">
      <c r="A2523" t="s">
        <v>3</v>
      </c>
      <c r="B2523" t="s">
        <v>136</v>
      </c>
      <c r="C2523">
        <v>1271.5999999999999</v>
      </c>
    </row>
    <row r="2524" spans="1:3" x14ac:dyDescent="0.35">
      <c r="A2524" t="s">
        <v>3</v>
      </c>
      <c r="B2524" t="s">
        <v>136</v>
      </c>
      <c r="C2524">
        <v>1327.5</v>
      </c>
    </row>
    <row r="2525" spans="1:3" x14ac:dyDescent="0.35">
      <c r="A2525" t="s">
        <v>3</v>
      </c>
      <c r="B2525" t="s">
        <v>136</v>
      </c>
      <c r="C2525">
        <v>1314.2</v>
      </c>
    </row>
    <row r="2526" spans="1:3" x14ac:dyDescent="0.35">
      <c r="A2526" t="s">
        <v>3</v>
      </c>
      <c r="B2526" t="s">
        <v>136</v>
      </c>
      <c r="C2526">
        <v>1555.212</v>
      </c>
    </row>
    <row r="2527" spans="1:3" x14ac:dyDescent="0.35">
      <c r="A2527" t="s">
        <v>3</v>
      </c>
      <c r="B2527" t="s">
        <v>136</v>
      </c>
      <c r="C2527">
        <v>1547.212</v>
      </c>
    </row>
    <row r="2528" spans="1:3" x14ac:dyDescent="0.35">
      <c r="A2528" t="s">
        <v>3</v>
      </c>
      <c r="B2528" t="s">
        <v>136</v>
      </c>
      <c r="C2528">
        <v>1327.7080000000001</v>
      </c>
    </row>
    <row r="2529" spans="1:3" x14ac:dyDescent="0.35">
      <c r="A2529" t="s">
        <v>3</v>
      </c>
      <c r="B2529" t="s">
        <v>136</v>
      </c>
      <c r="C2529">
        <v>1244.8</v>
      </c>
    </row>
    <row r="2530" spans="1:3" x14ac:dyDescent="0.35">
      <c r="A2530" t="s">
        <v>3</v>
      </c>
      <c r="B2530" t="s">
        <v>136</v>
      </c>
      <c r="C2530">
        <v>1244.71</v>
      </c>
    </row>
    <row r="2531" spans="1:3" x14ac:dyDescent="0.35">
      <c r="A2531" t="s">
        <v>3</v>
      </c>
      <c r="B2531" t="s">
        <v>135</v>
      </c>
      <c r="C2531">
        <v>145.06399999999999</v>
      </c>
    </row>
    <row r="2532" spans="1:3" x14ac:dyDescent="0.35">
      <c r="A2532" t="s">
        <v>3</v>
      </c>
      <c r="B2532" t="s">
        <v>135</v>
      </c>
      <c r="C2532">
        <v>145.06399999999999</v>
      </c>
    </row>
    <row r="2533" spans="1:3" x14ac:dyDescent="0.35">
      <c r="A2533" t="s">
        <v>3</v>
      </c>
      <c r="B2533" t="s">
        <v>135</v>
      </c>
      <c r="C2533">
        <v>160.54400000000001</v>
      </c>
    </row>
    <row r="2534" spans="1:3" x14ac:dyDescent="0.35">
      <c r="A2534" t="s">
        <v>3</v>
      </c>
      <c r="B2534" t="s">
        <v>135</v>
      </c>
      <c r="C2534">
        <v>201.04400000000001</v>
      </c>
    </row>
    <row r="2535" spans="1:3" x14ac:dyDescent="0.35">
      <c r="A2535" t="s">
        <v>3</v>
      </c>
      <c r="B2535" t="s">
        <v>135</v>
      </c>
      <c r="C2535">
        <v>211.04400000000001</v>
      </c>
    </row>
    <row r="2536" spans="1:3" x14ac:dyDescent="0.35">
      <c r="A2536" t="s">
        <v>3</v>
      </c>
      <c r="B2536" t="s">
        <v>135</v>
      </c>
      <c r="C2536">
        <v>211.04400000000001</v>
      </c>
    </row>
    <row r="2537" spans="1:3" x14ac:dyDescent="0.35">
      <c r="A2537" t="s">
        <v>3</v>
      </c>
      <c r="B2537" t="s">
        <v>135</v>
      </c>
      <c r="C2537">
        <v>211.04400000000001</v>
      </c>
    </row>
    <row r="2538" spans="1:3" x14ac:dyDescent="0.35">
      <c r="A2538" t="s">
        <v>3</v>
      </c>
      <c r="B2538" t="s">
        <v>135</v>
      </c>
      <c r="C2538">
        <v>211.04400000000001</v>
      </c>
    </row>
    <row r="2539" spans="1:3" x14ac:dyDescent="0.35">
      <c r="A2539" t="s">
        <v>3</v>
      </c>
      <c r="B2539" t="s">
        <v>135</v>
      </c>
      <c r="C2539">
        <v>275.04399999999998</v>
      </c>
    </row>
    <row r="2540" spans="1:3" x14ac:dyDescent="0.35">
      <c r="A2540" t="s">
        <v>3</v>
      </c>
      <c r="B2540" t="s">
        <v>135</v>
      </c>
      <c r="C2540">
        <v>336.24400000000003</v>
      </c>
    </row>
    <row r="2541" spans="1:3" x14ac:dyDescent="0.35">
      <c r="A2541" t="s">
        <v>3</v>
      </c>
      <c r="B2541" t="s">
        <v>135</v>
      </c>
      <c r="C2541">
        <v>336.24400000000003</v>
      </c>
    </row>
    <row r="2542" spans="1:3" x14ac:dyDescent="0.35">
      <c r="A2542" t="s">
        <v>3</v>
      </c>
      <c r="B2542" t="s">
        <v>135</v>
      </c>
      <c r="C2542">
        <v>366.24400000000003</v>
      </c>
    </row>
    <row r="2543" spans="1:3" x14ac:dyDescent="0.35">
      <c r="A2543" t="s">
        <v>3</v>
      </c>
      <c r="B2543" t="s">
        <v>135</v>
      </c>
      <c r="C2543">
        <v>371.25400000000002</v>
      </c>
    </row>
    <row r="2544" spans="1:3" x14ac:dyDescent="0.35">
      <c r="A2544" t="s">
        <v>3</v>
      </c>
      <c r="B2544" t="s">
        <v>135</v>
      </c>
      <c r="C2544">
        <v>388.25400000000002</v>
      </c>
    </row>
    <row r="2545" spans="1:3" x14ac:dyDescent="0.35">
      <c r="A2545" t="s">
        <v>3</v>
      </c>
      <c r="B2545" t="s">
        <v>135</v>
      </c>
      <c r="C2545">
        <v>388.25400000000002</v>
      </c>
    </row>
    <row r="2546" spans="1:3" x14ac:dyDescent="0.35">
      <c r="A2546" t="s">
        <v>3</v>
      </c>
      <c r="B2546" t="s">
        <v>135</v>
      </c>
      <c r="C2546">
        <v>388.62400000000002</v>
      </c>
    </row>
    <row r="2547" spans="1:3" x14ac:dyDescent="0.35">
      <c r="A2547" t="s">
        <v>3</v>
      </c>
      <c r="B2547" t="s">
        <v>135</v>
      </c>
      <c r="C2547">
        <v>388.62400000000002</v>
      </c>
    </row>
    <row r="2548" spans="1:3" x14ac:dyDescent="0.35">
      <c r="A2548" t="s">
        <v>3</v>
      </c>
      <c r="B2548" t="s">
        <v>135</v>
      </c>
      <c r="C2548">
        <v>390.22399999999999</v>
      </c>
    </row>
    <row r="2549" spans="1:3" x14ac:dyDescent="0.35">
      <c r="A2549" t="s">
        <v>3</v>
      </c>
      <c r="B2549" t="s">
        <v>135</v>
      </c>
      <c r="C2549">
        <v>390.37399999999997</v>
      </c>
    </row>
    <row r="2550" spans="1:3" x14ac:dyDescent="0.35">
      <c r="A2550" t="s">
        <v>3</v>
      </c>
      <c r="B2550" t="s">
        <v>135</v>
      </c>
      <c r="C2550">
        <v>390.37399999999997</v>
      </c>
    </row>
    <row r="2551" spans="1:3" x14ac:dyDescent="0.35">
      <c r="A2551" t="s">
        <v>3</v>
      </c>
      <c r="B2551" t="s">
        <v>134</v>
      </c>
      <c r="C2551">
        <v>483.5</v>
      </c>
    </row>
    <row r="2552" spans="1:3" x14ac:dyDescent="0.35">
      <c r="A2552" t="s">
        <v>3</v>
      </c>
      <c r="B2552" t="s">
        <v>134</v>
      </c>
      <c r="C2552">
        <v>486.4</v>
      </c>
    </row>
    <row r="2553" spans="1:3" x14ac:dyDescent="0.35">
      <c r="A2553" t="s">
        <v>3</v>
      </c>
      <c r="B2553" t="s">
        <v>134</v>
      </c>
      <c r="C2553">
        <v>560.9</v>
      </c>
    </row>
    <row r="2554" spans="1:3" x14ac:dyDescent="0.35">
      <c r="A2554" t="s">
        <v>3</v>
      </c>
      <c r="B2554" t="s">
        <v>134</v>
      </c>
      <c r="C2554">
        <v>560.9</v>
      </c>
    </row>
    <row r="2555" spans="1:3" x14ac:dyDescent="0.35">
      <c r="A2555" t="s">
        <v>3</v>
      </c>
      <c r="B2555" t="s">
        <v>134</v>
      </c>
      <c r="C2555">
        <v>774</v>
      </c>
    </row>
    <row r="2556" spans="1:3" x14ac:dyDescent="0.35">
      <c r="A2556" t="s">
        <v>3</v>
      </c>
      <c r="B2556" t="s">
        <v>134</v>
      </c>
      <c r="C2556">
        <v>987.9</v>
      </c>
    </row>
    <row r="2557" spans="1:3" x14ac:dyDescent="0.35">
      <c r="A2557" t="s">
        <v>3</v>
      </c>
      <c r="B2557" t="s">
        <v>134</v>
      </c>
      <c r="C2557">
        <v>985.3</v>
      </c>
    </row>
    <row r="2558" spans="1:3" x14ac:dyDescent="0.35">
      <c r="A2558" t="s">
        <v>3</v>
      </c>
      <c r="B2558" t="s">
        <v>134</v>
      </c>
      <c r="C2558">
        <v>980.9</v>
      </c>
    </row>
    <row r="2559" spans="1:3" x14ac:dyDescent="0.35">
      <c r="A2559" t="s">
        <v>3</v>
      </c>
      <c r="B2559" t="s">
        <v>134</v>
      </c>
      <c r="C2559">
        <v>988.9</v>
      </c>
    </row>
    <row r="2560" spans="1:3" x14ac:dyDescent="0.35">
      <c r="A2560" t="s">
        <v>3</v>
      </c>
      <c r="B2560" t="s">
        <v>134</v>
      </c>
      <c r="C2560">
        <v>992.5</v>
      </c>
    </row>
    <row r="2561" spans="1:3" x14ac:dyDescent="0.35">
      <c r="A2561" t="s">
        <v>3</v>
      </c>
      <c r="B2561" t="s">
        <v>134</v>
      </c>
      <c r="C2561">
        <v>992.5</v>
      </c>
    </row>
    <row r="2562" spans="1:3" x14ac:dyDescent="0.35">
      <c r="A2562" t="s">
        <v>3</v>
      </c>
      <c r="B2562" t="s">
        <v>134</v>
      </c>
      <c r="C2562">
        <v>1005</v>
      </c>
    </row>
    <row r="2563" spans="1:3" x14ac:dyDescent="0.35">
      <c r="A2563" t="s">
        <v>3</v>
      </c>
      <c r="B2563" t="s">
        <v>134</v>
      </c>
      <c r="C2563">
        <v>1005.4</v>
      </c>
    </row>
    <row r="2564" spans="1:3" x14ac:dyDescent="0.35">
      <c r="A2564" t="s">
        <v>3</v>
      </c>
      <c r="B2564" t="s">
        <v>134</v>
      </c>
      <c r="C2564">
        <v>895.1</v>
      </c>
    </row>
    <row r="2565" spans="1:3" x14ac:dyDescent="0.35">
      <c r="A2565" t="s">
        <v>3</v>
      </c>
      <c r="B2565" t="s">
        <v>134</v>
      </c>
      <c r="C2565">
        <v>855.6</v>
      </c>
    </row>
    <row r="2566" spans="1:3" x14ac:dyDescent="0.35">
      <c r="A2566" t="s">
        <v>3</v>
      </c>
      <c r="B2566" t="s">
        <v>134</v>
      </c>
      <c r="C2566">
        <v>855.6</v>
      </c>
    </row>
    <row r="2567" spans="1:3" x14ac:dyDescent="0.35">
      <c r="A2567" t="s">
        <v>3</v>
      </c>
      <c r="B2567" t="s">
        <v>134</v>
      </c>
      <c r="C2567">
        <v>974.85</v>
      </c>
    </row>
    <row r="2568" spans="1:3" x14ac:dyDescent="0.35">
      <c r="A2568" t="s">
        <v>3</v>
      </c>
      <c r="B2568" t="s">
        <v>134</v>
      </c>
      <c r="C2568">
        <v>974.9</v>
      </c>
    </row>
    <row r="2569" spans="1:3" x14ac:dyDescent="0.35">
      <c r="A2569" t="s">
        <v>3</v>
      </c>
      <c r="B2569" t="s">
        <v>134</v>
      </c>
      <c r="C2569">
        <v>1030.0999999999999</v>
      </c>
    </row>
    <row r="2570" spans="1:3" x14ac:dyDescent="0.35">
      <c r="A2570" t="s">
        <v>3</v>
      </c>
      <c r="B2570" t="s">
        <v>134</v>
      </c>
      <c r="C2570">
        <v>1042.5999999999999</v>
      </c>
    </row>
    <row r="2571" spans="1:3" x14ac:dyDescent="0.35">
      <c r="A2571" t="s">
        <v>3</v>
      </c>
      <c r="B2571" t="s">
        <v>133</v>
      </c>
      <c r="C2571">
        <v>645.6</v>
      </c>
    </row>
    <row r="2572" spans="1:3" x14ac:dyDescent="0.35">
      <c r="A2572" t="s">
        <v>3</v>
      </c>
      <c r="B2572" t="s">
        <v>133</v>
      </c>
      <c r="C2572">
        <v>665.6</v>
      </c>
    </row>
    <row r="2573" spans="1:3" x14ac:dyDescent="0.35">
      <c r="A2573" t="s">
        <v>3</v>
      </c>
      <c r="B2573" t="s">
        <v>133</v>
      </c>
      <c r="C2573">
        <v>722.1</v>
      </c>
    </row>
    <row r="2574" spans="1:3" x14ac:dyDescent="0.35">
      <c r="A2574" t="s">
        <v>3</v>
      </c>
      <c r="B2574" t="s">
        <v>133</v>
      </c>
      <c r="C2574">
        <v>764.1</v>
      </c>
    </row>
    <row r="2575" spans="1:3" x14ac:dyDescent="0.35">
      <c r="A2575" t="s">
        <v>3</v>
      </c>
      <c r="B2575" t="s">
        <v>133</v>
      </c>
      <c r="C2575">
        <v>725.3</v>
      </c>
    </row>
    <row r="2576" spans="1:3" x14ac:dyDescent="0.35">
      <c r="A2576" t="s">
        <v>3</v>
      </c>
      <c r="B2576" t="s">
        <v>133</v>
      </c>
      <c r="C2576">
        <v>725.3</v>
      </c>
    </row>
    <row r="2577" spans="1:3" x14ac:dyDescent="0.35">
      <c r="A2577" t="s">
        <v>3</v>
      </c>
      <c r="B2577" t="s">
        <v>133</v>
      </c>
      <c r="C2577">
        <v>803.9</v>
      </c>
    </row>
    <row r="2578" spans="1:3" x14ac:dyDescent="0.35">
      <c r="A2578" t="s">
        <v>3</v>
      </c>
      <c r="B2578" t="s">
        <v>133</v>
      </c>
      <c r="C2578">
        <v>803.9</v>
      </c>
    </row>
    <row r="2579" spans="1:3" x14ac:dyDescent="0.35">
      <c r="A2579" t="s">
        <v>3</v>
      </c>
      <c r="B2579" t="s">
        <v>133</v>
      </c>
      <c r="C2579">
        <v>803.9</v>
      </c>
    </row>
    <row r="2580" spans="1:3" x14ac:dyDescent="0.35">
      <c r="A2580" t="s">
        <v>3</v>
      </c>
      <c r="B2580" t="s">
        <v>133</v>
      </c>
      <c r="C2580">
        <v>805.9</v>
      </c>
    </row>
    <row r="2581" spans="1:3" x14ac:dyDescent="0.35">
      <c r="A2581" t="s">
        <v>3</v>
      </c>
      <c r="B2581" t="s">
        <v>133</v>
      </c>
      <c r="C2581">
        <v>780.9</v>
      </c>
    </row>
    <row r="2582" spans="1:3" x14ac:dyDescent="0.35">
      <c r="A2582" t="s">
        <v>3</v>
      </c>
      <c r="B2582" t="s">
        <v>133</v>
      </c>
      <c r="C2582">
        <v>801.9</v>
      </c>
    </row>
    <row r="2583" spans="1:3" x14ac:dyDescent="0.35">
      <c r="A2583" t="s">
        <v>3</v>
      </c>
      <c r="B2583" t="s">
        <v>133</v>
      </c>
      <c r="C2583">
        <v>867.4</v>
      </c>
    </row>
    <row r="2584" spans="1:3" x14ac:dyDescent="0.35">
      <c r="A2584" t="s">
        <v>3</v>
      </c>
      <c r="B2584" t="s">
        <v>133</v>
      </c>
      <c r="C2584">
        <v>867.4</v>
      </c>
    </row>
    <row r="2585" spans="1:3" x14ac:dyDescent="0.35">
      <c r="A2585" t="s">
        <v>3</v>
      </c>
      <c r="B2585" t="s">
        <v>133</v>
      </c>
      <c r="C2585">
        <v>867.4</v>
      </c>
    </row>
    <row r="2586" spans="1:3" x14ac:dyDescent="0.35">
      <c r="A2586" t="s">
        <v>3</v>
      </c>
      <c r="B2586" t="s">
        <v>133</v>
      </c>
      <c r="C2586">
        <v>890</v>
      </c>
    </row>
    <row r="2587" spans="1:3" x14ac:dyDescent="0.35">
      <c r="A2587" t="s">
        <v>3</v>
      </c>
      <c r="B2587" t="s">
        <v>133</v>
      </c>
      <c r="C2587">
        <v>892</v>
      </c>
    </row>
    <row r="2588" spans="1:3" x14ac:dyDescent="0.35">
      <c r="A2588" t="s">
        <v>3</v>
      </c>
      <c r="B2588" t="s">
        <v>133</v>
      </c>
      <c r="C2588">
        <v>892</v>
      </c>
    </row>
    <row r="2589" spans="1:3" x14ac:dyDescent="0.35">
      <c r="A2589" t="s">
        <v>3</v>
      </c>
      <c r="B2589" t="s">
        <v>133</v>
      </c>
      <c r="C2589">
        <v>892</v>
      </c>
    </row>
    <row r="2590" spans="1:3" x14ac:dyDescent="0.35">
      <c r="A2590" t="s">
        <v>3</v>
      </c>
      <c r="B2590" t="s">
        <v>133</v>
      </c>
      <c r="C2590">
        <v>1086</v>
      </c>
    </row>
    <row r="2591" spans="1:3" x14ac:dyDescent="0.35">
      <c r="A2591" t="s">
        <v>3</v>
      </c>
      <c r="B2591" t="s">
        <v>132</v>
      </c>
      <c r="C2591">
        <v>377</v>
      </c>
    </row>
    <row r="2592" spans="1:3" x14ac:dyDescent="0.35">
      <c r="A2592" t="s">
        <v>3</v>
      </c>
      <c r="B2592" t="s">
        <v>132</v>
      </c>
      <c r="C2592">
        <v>377</v>
      </c>
    </row>
    <row r="2593" spans="1:3" x14ac:dyDescent="0.35">
      <c r="A2593" t="s">
        <v>3</v>
      </c>
      <c r="B2593" t="s">
        <v>132</v>
      </c>
      <c r="C2593">
        <v>377</v>
      </c>
    </row>
    <row r="2594" spans="1:3" x14ac:dyDescent="0.35">
      <c r="A2594" t="s">
        <v>3</v>
      </c>
      <c r="B2594" t="s">
        <v>132</v>
      </c>
      <c r="C2594">
        <v>377</v>
      </c>
    </row>
    <row r="2595" spans="1:3" x14ac:dyDescent="0.35">
      <c r="A2595" t="s">
        <v>3</v>
      </c>
      <c r="B2595" t="s">
        <v>132</v>
      </c>
      <c r="C2595">
        <v>377</v>
      </c>
    </row>
    <row r="2596" spans="1:3" x14ac:dyDescent="0.35">
      <c r="A2596" t="s">
        <v>3</v>
      </c>
      <c r="B2596" t="s">
        <v>132</v>
      </c>
      <c r="C2596">
        <v>377</v>
      </c>
    </row>
    <row r="2597" spans="1:3" x14ac:dyDescent="0.35">
      <c r="A2597" t="s">
        <v>3</v>
      </c>
      <c r="B2597" t="s">
        <v>132</v>
      </c>
      <c r="C2597">
        <v>398</v>
      </c>
    </row>
    <row r="2598" spans="1:3" x14ac:dyDescent="0.35">
      <c r="A2598" t="s">
        <v>3</v>
      </c>
      <c r="B2598" t="s">
        <v>132</v>
      </c>
      <c r="C2598">
        <v>393</v>
      </c>
    </row>
    <row r="2599" spans="1:3" x14ac:dyDescent="0.35">
      <c r="A2599" t="s">
        <v>3</v>
      </c>
      <c r="B2599" t="s">
        <v>132</v>
      </c>
      <c r="C2599">
        <v>385</v>
      </c>
    </row>
    <row r="2600" spans="1:3" x14ac:dyDescent="0.35">
      <c r="A2600" t="s">
        <v>3</v>
      </c>
      <c r="B2600" t="s">
        <v>132</v>
      </c>
      <c r="C2600">
        <v>385</v>
      </c>
    </row>
    <row r="2601" spans="1:3" x14ac:dyDescent="0.35">
      <c r="A2601" t="s">
        <v>3</v>
      </c>
      <c r="B2601" t="s">
        <v>132</v>
      </c>
      <c r="C2601">
        <v>405</v>
      </c>
    </row>
    <row r="2602" spans="1:3" x14ac:dyDescent="0.35">
      <c r="A2602" t="s">
        <v>3</v>
      </c>
      <c r="B2602" t="s">
        <v>132</v>
      </c>
      <c r="C2602">
        <v>392</v>
      </c>
    </row>
    <row r="2603" spans="1:3" x14ac:dyDescent="0.35">
      <c r="A2603" t="s">
        <v>3</v>
      </c>
      <c r="B2603" t="s">
        <v>132</v>
      </c>
      <c r="C2603">
        <v>482.4</v>
      </c>
    </row>
    <row r="2604" spans="1:3" x14ac:dyDescent="0.35">
      <c r="A2604" t="s">
        <v>3</v>
      </c>
      <c r="B2604" t="s">
        <v>132</v>
      </c>
      <c r="C2604">
        <v>424</v>
      </c>
    </row>
    <row r="2605" spans="1:3" x14ac:dyDescent="0.35">
      <c r="A2605" t="s">
        <v>3</v>
      </c>
      <c r="B2605" t="s">
        <v>132</v>
      </c>
      <c r="C2605">
        <v>424</v>
      </c>
    </row>
    <row r="2606" spans="1:3" x14ac:dyDescent="0.35">
      <c r="A2606" t="s">
        <v>3</v>
      </c>
      <c r="B2606" t="s">
        <v>132</v>
      </c>
      <c r="C2606">
        <v>424</v>
      </c>
    </row>
    <row r="2607" spans="1:3" x14ac:dyDescent="0.35">
      <c r="A2607" t="s">
        <v>3</v>
      </c>
      <c r="B2607" t="s">
        <v>132</v>
      </c>
      <c r="C2607">
        <v>424</v>
      </c>
    </row>
    <row r="2608" spans="1:3" x14ac:dyDescent="0.35">
      <c r="A2608" t="s">
        <v>3</v>
      </c>
      <c r="B2608" t="s">
        <v>132</v>
      </c>
      <c r="C2608">
        <v>424</v>
      </c>
    </row>
    <row r="2609" spans="1:3" x14ac:dyDescent="0.35">
      <c r="A2609" t="s">
        <v>3</v>
      </c>
      <c r="B2609" t="s">
        <v>132</v>
      </c>
      <c r="C2609">
        <v>424</v>
      </c>
    </row>
    <row r="2610" spans="1:3" x14ac:dyDescent="0.35">
      <c r="A2610" t="s">
        <v>3</v>
      </c>
      <c r="B2610" t="s">
        <v>131</v>
      </c>
      <c r="C2610">
        <v>10</v>
      </c>
    </row>
    <row r="2611" spans="1:3" x14ac:dyDescent="0.35">
      <c r="A2611" t="s">
        <v>3</v>
      </c>
      <c r="B2611" t="s">
        <v>131</v>
      </c>
      <c r="C2611">
        <v>10</v>
      </c>
    </row>
    <row r="2612" spans="1:3" x14ac:dyDescent="0.35">
      <c r="A2612" t="s">
        <v>3</v>
      </c>
      <c r="B2612" t="s">
        <v>131</v>
      </c>
      <c r="C2612">
        <v>10</v>
      </c>
    </row>
    <row r="2613" spans="1:3" x14ac:dyDescent="0.35">
      <c r="A2613" t="s">
        <v>3</v>
      </c>
      <c r="B2613" t="s">
        <v>131</v>
      </c>
      <c r="C2613">
        <v>10</v>
      </c>
    </row>
    <row r="2614" spans="1:3" x14ac:dyDescent="0.35">
      <c r="A2614" t="s">
        <v>3</v>
      </c>
      <c r="B2614" t="s">
        <v>131</v>
      </c>
      <c r="C2614">
        <v>10</v>
      </c>
    </row>
    <row r="2615" spans="1:3" x14ac:dyDescent="0.35">
      <c r="A2615" t="s">
        <v>3</v>
      </c>
      <c r="B2615" t="s">
        <v>131</v>
      </c>
      <c r="C2615">
        <v>4.5</v>
      </c>
    </row>
    <row r="2616" spans="1:3" x14ac:dyDescent="0.35">
      <c r="A2616" t="s">
        <v>3</v>
      </c>
      <c r="B2616" t="s">
        <v>131</v>
      </c>
      <c r="C2616">
        <v>4.5</v>
      </c>
    </row>
    <row r="2617" spans="1:3" x14ac:dyDescent="0.35">
      <c r="A2617" t="s">
        <v>3</v>
      </c>
      <c r="B2617" t="s">
        <v>131</v>
      </c>
      <c r="C2617">
        <v>4.5</v>
      </c>
    </row>
    <row r="2618" spans="1:3" x14ac:dyDescent="0.35">
      <c r="A2618" t="s">
        <v>3</v>
      </c>
      <c r="B2618" t="s">
        <v>131</v>
      </c>
      <c r="C2618">
        <v>4.5</v>
      </c>
    </row>
    <row r="2619" spans="1:3" x14ac:dyDescent="0.35">
      <c r="A2619" t="s">
        <v>3</v>
      </c>
      <c r="B2619" t="s">
        <v>131</v>
      </c>
      <c r="C2619">
        <v>4.5</v>
      </c>
    </row>
    <row r="2620" spans="1:3" x14ac:dyDescent="0.35">
      <c r="A2620" t="s">
        <v>3</v>
      </c>
      <c r="B2620" t="s">
        <v>131</v>
      </c>
      <c r="C2620">
        <v>4.5</v>
      </c>
    </row>
    <row r="2621" spans="1:3" x14ac:dyDescent="0.35">
      <c r="A2621" t="s">
        <v>3</v>
      </c>
      <c r="B2621" t="s">
        <v>131</v>
      </c>
      <c r="C2621">
        <v>4.5</v>
      </c>
    </row>
    <row r="2622" spans="1:3" x14ac:dyDescent="0.35">
      <c r="A2622" t="s">
        <v>3</v>
      </c>
      <c r="B2622" t="s">
        <v>131</v>
      </c>
      <c r="C2622">
        <v>4.5</v>
      </c>
    </row>
    <row r="2623" spans="1:3" x14ac:dyDescent="0.35">
      <c r="A2623" t="s">
        <v>3</v>
      </c>
      <c r="B2623" t="s">
        <v>131</v>
      </c>
      <c r="C2623">
        <v>4.5</v>
      </c>
    </row>
    <row r="2624" spans="1:3" x14ac:dyDescent="0.35">
      <c r="A2624" t="s">
        <v>3</v>
      </c>
      <c r="B2624" t="s">
        <v>131</v>
      </c>
      <c r="C2624">
        <v>6.22</v>
      </c>
    </row>
    <row r="2625" spans="1:3" x14ac:dyDescent="0.35">
      <c r="A2625" t="s">
        <v>3</v>
      </c>
      <c r="B2625" t="s">
        <v>131</v>
      </c>
      <c r="C2625">
        <v>5.44</v>
      </c>
    </row>
    <row r="2626" spans="1:3" x14ac:dyDescent="0.35">
      <c r="A2626" t="s">
        <v>3</v>
      </c>
      <c r="B2626" t="s">
        <v>131</v>
      </c>
      <c r="C2626">
        <v>5.44</v>
      </c>
    </row>
    <row r="2627" spans="1:3" x14ac:dyDescent="0.35">
      <c r="A2627" t="s">
        <v>3</v>
      </c>
      <c r="B2627" t="s">
        <v>131</v>
      </c>
      <c r="C2627">
        <v>6.94</v>
      </c>
    </row>
    <row r="2628" spans="1:3" x14ac:dyDescent="0.35">
      <c r="A2628" t="s">
        <v>3</v>
      </c>
      <c r="B2628" t="s">
        <v>131</v>
      </c>
      <c r="C2628">
        <v>6.94</v>
      </c>
    </row>
    <row r="2629" spans="1:3" x14ac:dyDescent="0.35">
      <c r="A2629" t="s">
        <v>3</v>
      </c>
      <c r="B2629" t="s">
        <v>131</v>
      </c>
      <c r="C2629">
        <v>6.94</v>
      </c>
    </row>
    <row r="2630" spans="1:3" x14ac:dyDescent="0.35">
      <c r="A2630" t="s">
        <v>3</v>
      </c>
      <c r="B2630" t="s">
        <v>130</v>
      </c>
      <c r="C2630">
        <v>418.72999999999996</v>
      </c>
    </row>
    <row r="2631" spans="1:3" x14ac:dyDescent="0.35">
      <c r="A2631" t="s">
        <v>3</v>
      </c>
      <c r="B2631" t="s">
        <v>130</v>
      </c>
      <c r="C2631">
        <v>409.44</v>
      </c>
    </row>
    <row r="2632" spans="1:3" x14ac:dyDescent="0.35">
      <c r="A2632" t="s">
        <v>3</v>
      </c>
      <c r="B2632" t="s">
        <v>130</v>
      </c>
      <c r="C2632">
        <v>445.36</v>
      </c>
    </row>
    <row r="2633" spans="1:3" x14ac:dyDescent="0.35">
      <c r="A2633" t="s">
        <v>3</v>
      </c>
      <c r="B2633" t="s">
        <v>130</v>
      </c>
      <c r="C2633">
        <v>444.18</v>
      </c>
    </row>
    <row r="2634" spans="1:3" x14ac:dyDescent="0.35">
      <c r="A2634" t="s">
        <v>3</v>
      </c>
      <c r="B2634" t="s">
        <v>130</v>
      </c>
      <c r="C2634">
        <v>451.87</v>
      </c>
    </row>
    <row r="2635" spans="1:3" x14ac:dyDescent="0.35">
      <c r="A2635" t="s">
        <v>3</v>
      </c>
      <c r="B2635" t="s">
        <v>130</v>
      </c>
      <c r="C2635">
        <v>456.56</v>
      </c>
    </row>
    <row r="2636" spans="1:3" x14ac:dyDescent="0.35">
      <c r="A2636" t="s">
        <v>3</v>
      </c>
      <c r="B2636" t="s">
        <v>130</v>
      </c>
      <c r="C2636">
        <v>449.12</v>
      </c>
    </row>
    <row r="2637" spans="1:3" x14ac:dyDescent="0.35">
      <c r="A2637" t="s">
        <v>3</v>
      </c>
      <c r="B2637" t="s">
        <v>130</v>
      </c>
      <c r="C2637">
        <v>517.12</v>
      </c>
    </row>
    <row r="2638" spans="1:3" x14ac:dyDescent="0.35">
      <c r="A2638" t="s">
        <v>3</v>
      </c>
      <c r="B2638" t="s">
        <v>130</v>
      </c>
      <c r="C2638">
        <v>576.36</v>
      </c>
    </row>
    <row r="2639" spans="1:3" x14ac:dyDescent="0.35">
      <c r="A2639" t="s">
        <v>3</v>
      </c>
      <c r="B2639" t="s">
        <v>130</v>
      </c>
      <c r="C2639">
        <v>627.15</v>
      </c>
    </row>
    <row r="2640" spans="1:3" x14ac:dyDescent="0.35">
      <c r="A2640" t="s">
        <v>3</v>
      </c>
      <c r="B2640" t="s">
        <v>130</v>
      </c>
      <c r="C2640">
        <v>694.99</v>
      </c>
    </row>
    <row r="2641" spans="1:3" x14ac:dyDescent="0.35">
      <c r="A2641" t="s">
        <v>3</v>
      </c>
      <c r="B2641" t="s">
        <v>130</v>
      </c>
      <c r="C2641">
        <v>731.14</v>
      </c>
    </row>
    <row r="2642" spans="1:3" x14ac:dyDescent="0.35">
      <c r="A2642" t="s">
        <v>3</v>
      </c>
      <c r="B2642" t="s">
        <v>130</v>
      </c>
      <c r="C2642">
        <v>736.21</v>
      </c>
    </row>
    <row r="2643" spans="1:3" x14ac:dyDescent="0.35">
      <c r="A2643" t="s">
        <v>3</v>
      </c>
      <c r="B2643" t="s">
        <v>130</v>
      </c>
      <c r="C2643">
        <v>735.05</v>
      </c>
    </row>
    <row r="2644" spans="1:3" x14ac:dyDescent="0.35">
      <c r="A2644" t="s">
        <v>3</v>
      </c>
      <c r="B2644" t="s">
        <v>130</v>
      </c>
      <c r="C2644">
        <v>732.59</v>
      </c>
    </row>
    <row r="2645" spans="1:3" x14ac:dyDescent="0.35">
      <c r="A2645" t="s">
        <v>3</v>
      </c>
      <c r="B2645" t="s">
        <v>130</v>
      </c>
      <c r="C2645">
        <v>732.59</v>
      </c>
    </row>
    <row r="2646" spans="1:3" x14ac:dyDescent="0.35">
      <c r="A2646" t="s">
        <v>3</v>
      </c>
      <c r="B2646" t="s">
        <v>130</v>
      </c>
      <c r="C2646">
        <v>735.19</v>
      </c>
    </row>
    <row r="2647" spans="1:3" x14ac:dyDescent="0.35">
      <c r="A2647" t="s">
        <v>3</v>
      </c>
      <c r="B2647" t="s">
        <v>130</v>
      </c>
      <c r="C2647">
        <v>808.66</v>
      </c>
    </row>
    <row r="2648" spans="1:3" x14ac:dyDescent="0.35">
      <c r="A2648" t="s">
        <v>3</v>
      </c>
      <c r="B2648" t="s">
        <v>130</v>
      </c>
      <c r="C2648">
        <v>823.71999999999991</v>
      </c>
    </row>
    <row r="2649" spans="1:3" x14ac:dyDescent="0.35">
      <c r="A2649" t="s">
        <v>3</v>
      </c>
      <c r="B2649" t="s">
        <v>130</v>
      </c>
      <c r="C2649">
        <v>888.31000000000006</v>
      </c>
    </row>
    <row r="2650" spans="1:3" x14ac:dyDescent="0.35">
      <c r="A2650" t="s">
        <v>3</v>
      </c>
      <c r="B2650" t="s">
        <v>129</v>
      </c>
      <c r="C2650">
        <v>638.5</v>
      </c>
    </row>
    <row r="2651" spans="1:3" x14ac:dyDescent="0.35">
      <c r="A2651" t="s">
        <v>3</v>
      </c>
      <c r="B2651" t="s">
        <v>129</v>
      </c>
      <c r="C2651">
        <v>649.6</v>
      </c>
    </row>
    <row r="2652" spans="1:3" x14ac:dyDescent="0.35">
      <c r="A2652" t="s">
        <v>3</v>
      </c>
      <c r="B2652" t="s">
        <v>129</v>
      </c>
      <c r="C2652">
        <v>722.2</v>
      </c>
    </row>
    <row r="2653" spans="1:3" x14ac:dyDescent="0.35">
      <c r="A2653" t="s">
        <v>3</v>
      </c>
      <c r="B2653" t="s">
        <v>129</v>
      </c>
      <c r="C2653">
        <v>722.19999999999993</v>
      </c>
    </row>
    <row r="2654" spans="1:3" x14ac:dyDescent="0.35">
      <c r="A2654" t="s">
        <v>3</v>
      </c>
      <c r="B2654" t="s">
        <v>129</v>
      </c>
      <c r="C2654">
        <v>662.19999999999993</v>
      </c>
    </row>
    <row r="2655" spans="1:3" x14ac:dyDescent="0.35">
      <c r="A2655" t="s">
        <v>3</v>
      </c>
      <c r="B2655" t="s">
        <v>129</v>
      </c>
      <c r="C2655">
        <v>662.1</v>
      </c>
    </row>
    <row r="2656" spans="1:3" x14ac:dyDescent="0.35">
      <c r="A2656" t="s">
        <v>3</v>
      </c>
      <c r="B2656" t="s">
        <v>129</v>
      </c>
      <c r="C2656">
        <v>620.79999999999995</v>
      </c>
    </row>
    <row r="2657" spans="1:3" x14ac:dyDescent="0.35">
      <c r="A2657" t="s">
        <v>3</v>
      </c>
      <c r="B2657" t="s">
        <v>129</v>
      </c>
      <c r="C2657">
        <v>664.2</v>
      </c>
    </row>
    <row r="2658" spans="1:3" x14ac:dyDescent="0.35">
      <c r="A2658" t="s">
        <v>3</v>
      </c>
      <c r="B2658" t="s">
        <v>129</v>
      </c>
      <c r="C2658">
        <v>787.2</v>
      </c>
    </row>
    <row r="2659" spans="1:3" x14ac:dyDescent="0.35">
      <c r="A2659" t="s">
        <v>3</v>
      </c>
      <c r="B2659" t="s">
        <v>129</v>
      </c>
      <c r="C2659">
        <v>937.6</v>
      </c>
    </row>
    <row r="2660" spans="1:3" x14ac:dyDescent="0.35">
      <c r="A2660" t="s">
        <v>3</v>
      </c>
      <c r="B2660" t="s">
        <v>129</v>
      </c>
      <c r="C2660">
        <v>1037.6000000000001</v>
      </c>
    </row>
    <row r="2661" spans="1:3" x14ac:dyDescent="0.35">
      <c r="A2661" t="s">
        <v>3</v>
      </c>
      <c r="B2661" t="s">
        <v>129</v>
      </c>
      <c r="C2661">
        <v>991.9</v>
      </c>
    </row>
    <row r="2662" spans="1:3" x14ac:dyDescent="0.35">
      <c r="A2662" t="s">
        <v>3</v>
      </c>
      <c r="B2662" t="s">
        <v>129</v>
      </c>
      <c r="C2662">
        <v>949.79</v>
      </c>
    </row>
    <row r="2663" spans="1:3" x14ac:dyDescent="0.35">
      <c r="A2663" t="s">
        <v>3</v>
      </c>
      <c r="B2663" t="s">
        <v>129</v>
      </c>
      <c r="C2663">
        <v>1041.904</v>
      </c>
    </row>
    <row r="2664" spans="1:3" x14ac:dyDescent="0.35">
      <c r="A2664" t="s">
        <v>3</v>
      </c>
      <c r="B2664" t="s">
        <v>129</v>
      </c>
      <c r="C2664">
        <v>1148.0360000000001</v>
      </c>
    </row>
    <row r="2665" spans="1:3" x14ac:dyDescent="0.35">
      <c r="A2665" t="s">
        <v>3</v>
      </c>
      <c r="B2665" t="s">
        <v>129</v>
      </c>
      <c r="C2665">
        <v>1201.9690000000001</v>
      </c>
    </row>
    <row r="2666" spans="1:3" x14ac:dyDescent="0.35">
      <c r="A2666" t="s">
        <v>3</v>
      </c>
      <c r="B2666" t="s">
        <v>129</v>
      </c>
      <c r="C2666">
        <v>1234.569</v>
      </c>
    </row>
    <row r="2667" spans="1:3" x14ac:dyDescent="0.35">
      <c r="A2667" t="s">
        <v>3</v>
      </c>
      <c r="B2667" t="s">
        <v>129</v>
      </c>
      <c r="C2667">
        <v>1224.7260000000001</v>
      </c>
    </row>
    <row r="2668" spans="1:3" x14ac:dyDescent="0.35">
      <c r="A2668" t="s">
        <v>3</v>
      </c>
      <c r="B2668" t="s">
        <v>129</v>
      </c>
      <c r="C2668">
        <v>1909.0129999999999</v>
      </c>
    </row>
    <row r="2669" spans="1:3" x14ac:dyDescent="0.35">
      <c r="A2669" t="s">
        <v>3</v>
      </c>
      <c r="B2669" t="s">
        <v>129</v>
      </c>
      <c r="C2669">
        <v>1779.9179999999999</v>
      </c>
    </row>
    <row r="2670" spans="1:3" x14ac:dyDescent="0.35">
      <c r="A2670" t="s">
        <v>3</v>
      </c>
      <c r="B2670" t="s">
        <v>128</v>
      </c>
      <c r="C2670">
        <v>4803</v>
      </c>
    </row>
    <row r="2671" spans="1:3" x14ac:dyDescent="0.35">
      <c r="A2671" t="s">
        <v>3</v>
      </c>
      <c r="B2671" t="s">
        <v>128</v>
      </c>
      <c r="C2671">
        <v>4803</v>
      </c>
    </row>
    <row r="2672" spans="1:3" x14ac:dyDescent="0.35">
      <c r="A2672" t="s">
        <v>3</v>
      </c>
      <c r="B2672" t="s">
        <v>128</v>
      </c>
      <c r="C2672">
        <v>5258</v>
      </c>
    </row>
    <row r="2673" spans="1:3" x14ac:dyDescent="0.35">
      <c r="A2673" t="s">
        <v>3</v>
      </c>
      <c r="B2673" t="s">
        <v>128</v>
      </c>
      <c r="C2673">
        <v>5258</v>
      </c>
    </row>
    <row r="2674" spans="1:3" x14ac:dyDescent="0.35">
      <c r="A2674" t="s">
        <v>3</v>
      </c>
      <c r="B2674" t="s">
        <v>128</v>
      </c>
      <c r="C2674">
        <v>5257.625</v>
      </c>
    </row>
    <row r="2675" spans="1:3" x14ac:dyDescent="0.35">
      <c r="A2675" t="s">
        <v>3</v>
      </c>
      <c r="B2675" t="s">
        <v>128</v>
      </c>
      <c r="C2675">
        <v>5264</v>
      </c>
    </row>
    <row r="2676" spans="1:3" x14ac:dyDescent="0.35">
      <c r="A2676" t="s">
        <v>3</v>
      </c>
      <c r="B2676" t="s">
        <v>128</v>
      </c>
      <c r="C2676">
        <v>5351</v>
      </c>
    </row>
    <row r="2677" spans="1:3" x14ac:dyDescent="0.35">
      <c r="A2677" t="s">
        <v>3</v>
      </c>
      <c r="B2677" t="s">
        <v>128</v>
      </c>
      <c r="C2677">
        <v>5351</v>
      </c>
    </row>
    <row r="2678" spans="1:3" x14ac:dyDescent="0.35">
      <c r="A2678" t="s">
        <v>3</v>
      </c>
      <c r="B2678" t="s">
        <v>128</v>
      </c>
      <c r="C2678">
        <v>5359</v>
      </c>
    </row>
    <row r="2679" spans="1:3" x14ac:dyDescent="0.35">
      <c r="A2679" t="s">
        <v>3</v>
      </c>
      <c r="B2679" t="s">
        <v>128</v>
      </c>
      <c r="C2679">
        <v>5739</v>
      </c>
    </row>
    <row r="2680" spans="1:3" x14ac:dyDescent="0.35">
      <c r="A2680" t="s">
        <v>3</v>
      </c>
      <c r="B2680" t="s">
        <v>128</v>
      </c>
      <c r="C2680">
        <v>5739</v>
      </c>
    </row>
    <row r="2681" spans="1:3" x14ac:dyDescent="0.35">
      <c r="A2681" t="s">
        <v>3</v>
      </c>
      <c r="B2681" t="s">
        <v>128</v>
      </c>
      <c r="C2681">
        <v>5739</v>
      </c>
    </row>
    <row r="2682" spans="1:3" x14ac:dyDescent="0.35">
      <c r="A2682" t="s">
        <v>3</v>
      </c>
      <c r="B2682" t="s">
        <v>128</v>
      </c>
      <c r="C2682">
        <v>5739</v>
      </c>
    </row>
    <row r="2683" spans="1:3" x14ac:dyDescent="0.35">
      <c r="A2683" t="s">
        <v>3</v>
      </c>
      <c r="B2683" t="s">
        <v>128</v>
      </c>
      <c r="C2683">
        <v>5800</v>
      </c>
    </row>
    <row r="2684" spans="1:3" x14ac:dyDescent="0.35">
      <c r="A2684" t="s">
        <v>3</v>
      </c>
      <c r="B2684" t="s">
        <v>128</v>
      </c>
      <c r="C2684">
        <v>5800</v>
      </c>
    </row>
    <row r="2685" spans="1:3" x14ac:dyDescent="0.35">
      <c r="A2685" t="s">
        <v>3</v>
      </c>
      <c r="B2685" t="s">
        <v>128</v>
      </c>
      <c r="C2685">
        <v>5800</v>
      </c>
    </row>
    <row r="2686" spans="1:3" x14ac:dyDescent="0.35">
      <c r="A2686" t="s">
        <v>3</v>
      </c>
      <c r="B2686" t="s">
        <v>128</v>
      </c>
      <c r="C2686">
        <v>5900</v>
      </c>
    </row>
    <row r="2687" spans="1:3" x14ac:dyDescent="0.35">
      <c r="A2687" t="s">
        <v>3</v>
      </c>
      <c r="B2687" t="s">
        <v>128</v>
      </c>
      <c r="C2687">
        <v>5903.1</v>
      </c>
    </row>
    <row r="2688" spans="1:3" x14ac:dyDescent="0.35">
      <c r="A2688" t="s">
        <v>3</v>
      </c>
      <c r="B2688" t="s">
        <v>128</v>
      </c>
      <c r="C2688">
        <v>5905.3</v>
      </c>
    </row>
    <row r="2689" spans="1:3" x14ac:dyDescent="0.35">
      <c r="A2689" t="s">
        <v>3</v>
      </c>
      <c r="B2689" t="s">
        <v>128</v>
      </c>
      <c r="C2689">
        <v>5905.3</v>
      </c>
    </row>
    <row r="2690" spans="1:3" x14ac:dyDescent="0.35">
      <c r="A2690" t="s">
        <v>3</v>
      </c>
      <c r="B2690" t="s">
        <v>127</v>
      </c>
      <c r="C2690">
        <v>18.600000000000001</v>
      </c>
    </row>
    <row r="2691" spans="1:3" x14ac:dyDescent="0.35">
      <c r="A2691" t="s">
        <v>3</v>
      </c>
      <c r="B2691" t="s">
        <v>127</v>
      </c>
      <c r="C2691">
        <v>18.600000000000001</v>
      </c>
    </row>
    <row r="2692" spans="1:3" x14ac:dyDescent="0.35">
      <c r="A2692" t="s">
        <v>3</v>
      </c>
      <c r="B2692" t="s">
        <v>127</v>
      </c>
      <c r="C2692">
        <v>18.600000000000001</v>
      </c>
    </row>
    <row r="2693" spans="1:3" x14ac:dyDescent="0.35">
      <c r="A2693" t="s">
        <v>3</v>
      </c>
      <c r="B2693" t="s">
        <v>127</v>
      </c>
      <c r="C2693">
        <v>18.600000000000001</v>
      </c>
    </row>
    <row r="2694" spans="1:3" x14ac:dyDescent="0.35">
      <c r="A2694" t="s">
        <v>3</v>
      </c>
      <c r="B2694" t="s">
        <v>127</v>
      </c>
      <c r="C2694">
        <v>18.600000000000001</v>
      </c>
    </row>
    <row r="2695" spans="1:3" x14ac:dyDescent="0.35">
      <c r="A2695" t="s">
        <v>3</v>
      </c>
      <c r="B2695" t="s">
        <v>127</v>
      </c>
      <c r="C2695">
        <v>18.600000000000001</v>
      </c>
    </row>
    <row r="2696" spans="1:3" x14ac:dyDescent="0.35">
      <c r="A2696" t="s">
        <v>3</v>
      </c>
      <c r="B2696" t="s">
        <v>127</v>
      </c>
      <c r="C2696">
        <v>18.600000000000001</v>
      </c>
    </row>
    <row r="2697" spans="1:3" x14ac:dyDescent="0.35">
      <c r="A2697" t="s">
        <v>3</v>
      </c>
      <c r="B2697" t="s">
        <v>127</v>
      </c>
      <c r="C2697">
        <v>18.600000000000001</v>
      </c>
    </row>
    <row r="2698" spans="1:3" x14ac:dyDescent="0.35">
      <c r="A2698" t="s">
        <v>3</v>
      </c>
      <c r="B2698" t="s">
        <v>127</v>
      </c>
      <c r="C2698">
        <v>18.600000000000001</v>
      </c>
    </row>
    <row r="2699" spans="1:3" x14ac:dyDescent="0.35">
      <c r="A2699" t="s">
        <v>3</v>
      </c>
      <c r="B2699" t="s">
        <v>127</v>
      </c>
      <c r="C2699">
        <v>18.600000000000001</v>
      </c>
    </row>
    <row r="2700" spans="1:3" x14ac:dyDescent="0.35">
      <c r="A2700" t="s">
        <v>3</v>
      </c>
      <c r="B2700" t="s">
        <v>127</v>
      </c>
      <c r="C2700">
        <v>18.600000000000001</v>
      </c>
    </row>
    <row r="2701" spans="1:3" x14ac:dyDescent="0.35">
      <c r="A2701" t="s">
        <v>3</v>
      </c>
      <c r="B2701" t="s">
        <v>127</v>
      </c>
      <c r="C2701">
        <v>18.600000000000001</v>
      </c>
    </row>
    <row r="2702" spans="1:3" x14ac:dyDescent="0.35">
      <c r="A2702" t="s">
        <v>3</v>
      </c>
      <c r="B2702" t="s">
        <v>127</v>
      </c>
      <c r="C2702">
        <v>18.600000000000001</v>
      </c>
    </row>
    <row r="2703" spans="1:3" x14ac:dyDescent="0.35">
      <c r="A2703" t="s">
        <v>3</v>
      </c>
      <c r="B2703" t="s">
        <v>127</v>
      </c>
      <c r="C2703">
        <v>34.200000000000003</v>
      </c>
    </row>
    <row r="2704" spans="1:3" x14ac:dyDescent="0.35">
      <c r="A2704" t="s">
        <v>3</v>
      </c>
      <c r="B2704" t="s">
        <v>127</v>
      </c>
      <c r="C2704">
        <v>34.200000000000003</v>
      </c>
    </row>
    <row r="2705" spans="1:3" x14ac:dyDescent="0.35">
      <c r="A2705" t="s">
        <v>3</v>
      </c>
      <c r="B2705" t="s">
        <v>127</v>
      </c>
      <c r="C2705">
        <v>34.200000000000003</v>
      </c>
    </row>
    <row r="2706" spans="1:3" x14ac:dyDescent="0.35">
      <c r="A2706" t="s">
        <v>3</v>
      </c>
      <c r="B2706" t="s">
        <v>127</v>
      </c>
      <c r="C2706">
        <v>34.200000000000003</v>
      </c>
    </row>
    <row r="2707" spans="1:3" x14ac:dyDescent="0.35">
      <c r="A2707" t="s">
        <v>3</v>
      </c>
      <c r="B2707" t="s">
        <v>127</v>
      </c>
      <c r="C2707">
        <v>34.200000000000003</v>
      </c>
    </row>
    <row r="2708" spans="1:3" x14ac:dyDescent="0.35">
      <c r="A2708" t="s">
        <v>3</v>
      </c>
      <c r="B2708" t="s">
        <v>127</v>
      </c>
      <c r="C2708">
        <v>34.200000000000003</v>
      </c>
    </row>
    <row r="2709" spans="1:3" x14ac:dyDescent="0.35">
      <c r="A2709" t="s">
        <v>3</v>
      </c>
      <c r="B2709" t="s">
        <v>127</v>
      </c>
      <c r="C2709">
        <v>34.200000000000003</v>
      </c>
    </row>
    <row r="2710" spans="1:3" x14ac:dyDescent="0.35">
      <c r="A2710" t="s">
        <v>3</v>
      </c>
      <c r="B2710" t="s">
        <v>126</v>
      </c>
      <c r="C2710">
        <v>50</v>
      </c>
    </row>
    <row r="2711" spans="1:3" x14ac:dyDescent="0.35">
      <c r="A2711" t="s">
        <v>3</v>
      </c>
      <c r="B2711" t="s">
        <v>126</v>
      </c>
      <c r="C2711">
        <v>52</v>
      </c>
    </row>
    <row r="2712" spans="1:3" x14ac:dyDescent="0.35">
      <c r="A2712" t="s">
        <v>3</v>
      </c>
      <c r="B2712" t="s">
        <v>126</v>
      </c>
      <c r="C2712">
        <v>52</v>
      </c>
    </row>
    <row r="2713" spans="1:3" x14ac:dyDescent="0.35">
      <c r="A2713" t="s">
        <v>3</v>
      </c>
      <c r="B2713" t="s">
        <v>126</v>
      </c>
      <c r="C2713">
        <v>52</v>
      </c>
    </row>
    <row r="2714" spans="1:3" x14ac:dyDescent="0.35">
      <c r="A2714" t="s">
        <v>3</v>
      </c>
      <c r="B2714" t="s">
        <v>126</v>
      </c>
      <c r="C2714">
        <v>52</v>
      </c>
    </row>
    <row r="2715" spans="1:3" x14ac:dyDescent="0.35">
      <c r="A2715" t="s">
        <v>3</v>
      </c>
      <c r="B2715" t="s">
        <v>126</v>
      </c>
      <c r="C2715">
        <v>52</v>
      </c>
    </row>
    <row r="2716" spans="1:3" x14ac:dyDescent="0.35">
      <c r="A2716" t="s">
        <v>3</v>
      </c>
      <c r="B2716" t="s">
        <v>126</v>
      </c>
      <c r="C2716">
        <v>49</v>
      </c>
    </row>
    <row r="2717" spans="1:3" x14ac:dyDescent="0.35">
      <c r="A2717" t="s">
        <v>3</v>
      </c>
      <c r="B2717" t="s">
        <v>126</v>
      </c>
      <c r="C2717">
        <v>54.9</v>
      </c>
    </row>
    <row r="2718" spans="1:3" x14ac:dyDescent="0.35">
      <c r="A2718" t="s">
        <v>3</v>
      </c>
      <c r="B2718" t="s">
        <v>126</v>
      </c>
      <c r="C2718">
        <v>54.9</v>
      </c>
    </row>
    <row r="2719" spans="1:3" x14ac:dyDescent="0.35">
      <c r="A2719" t="s">
        <v>3</v>
      </c>
      <c r="B2719" t="s">
        <v>126</v>
      </c>
      <c r="C2719">
        <v>55</v>
      </c>
    </row>
    <row r="2720" spans="1:3" x14ac:dyDescent="0.35">
      <c r="A2720" t="s">
        <v>3</v>
      </c>
      <c r="B2720" t="s">
        <v>126</v>
      </c>
      <c r="C2720">
        <v>55</v>
      </c>
    </row>
    <row r="2721" spans="1:3" x14ac:dyDescent="0.35">
      <c r="A2721" t="s">
        <v>3</v>
      </c>
      <c r="B2721" t="s">
        <v>126</v>
      </c>
      <c r="C2721">
        <v>57</v>
      </c>
    </row>
    <row r="2722" spans="1:3" x14ac:dyDescent="0.35">
      <c r="A2722" t="s">
        <v>3</v>
      </c>
      <c r="B2722" t="s">
        <v>126</v>
      </c>
      <c r="C2722">
        <v>57.5</v>
      </c>
    </row>
    <row r="2723" spans="1:3" x14ac:dyDescent="0.35">
      <c r="A2723" t="s">
        <v>3</v>
      </c>
      <c r="B2723" t="s">
        <v>126</v>
      </c>
      <c r="C2723">
        <v>56.5</v>
      </c>
    </row>
    <row r="2724" spans="1:3" x14ac:dyDescent="0.35">
      <c r="A2724" t="s">
        <v>3</v>
      </c>
      <c r="B2724" t="s">
        <v>126</v>
      </c>
      <c r="C2724">
        <v>56.3</v>
      </c>
    </row>
    <row r="2725" spans="1:3" x14ac:dyDescent="0.35">
      <c r="A2725" t="s">
        <v>3</v>
      </c>
      <c r="B2725" t="s">
        <v>126</v>
      </c>
      <c r="C2725">
        <v>59.1</v>
      </c>
    </row>
    <row r="2726" spans="1:3" x14ac:dyDescent="0.35">
      <c r="A2726" t="s">
        <v>3</v>
      </c>
      <c r="B2726" t="s">
        <v>126</v>
      </c>
      <c r="C2726">
        <v>62.95</v>
      </c>
    </row>
    <row r="2727" spans="1:3" x14ac:dyDescent="0.35">
      <c r="A2727" t="s">
        <v>3</v>
      </c>
      <c r="B2727" t="s">
        <v>126</v>
      </c>
      <c r="C2727">
        <v>66.8</v>
      </c>
    </row>
    <row r="2728" spans="1:3" x14ac:dyDescent="0.35">
      <c r="A2728" t="s">
        <v>3</v>
      </c>
      <c r="B2728" t="s">
        <v>126</v>
      </c>
      <c r="C2728">
        <v>66.8</v>
      </c>
    </row>
    <row r="2729" spans="1:3" x14ac:dyDescent="0.35">
      <c r="A2729" t="s">
        <v>3</v>
      </c>
      <c r="B2729" t="s">
        <v>126</v>
      </c>
      <c r="C2729">
        <v>66.8</v>
      </c>
    </row>
    <row r="2730" spans="1:3" x14ac:dyDescent="0.35">
      <c r="A2730" t="s">
        <v>3</v>
      </c>
      <c r="B2730" t="s">
        <v>125</v>
      </c>
      <c r="C2730">
        <v>66.400000000000006</v>
      </c>
    </row>
    <row r="2731" spans="1:3" x14ac:dyDescent="0.35">
      <c r="A2731" t="s">
        <v>3</v>
      </c>
      <c r="B2731" t="s">
        <v>125</v>
      </c>
      <c r="C2731">
        <v>66.400000000000006</v>
      </c>
    </row>
    <row r="2732" spans="1:3" x14ac:dyDescent="0.35">
      <c r="A2732" t="s">
        <v>3</v>
      </c>
      <c r="B2732" t="s">
        <v>125</v>
      </c>
      <c r="C2732">
        <v>66.400000000000006</v>
      </c>
    </row>
    <row r="2733" spans="1:3" x14ac:dyDescent="0.35">
      <c r="A2733" t="s">
        <v>3</v>
      </c>
      <c r="B2733" t="s">
        <v>125</v>
      </c>
      <c r="C2733">
        <v>56.8</v>
      </c>
    </row>
    <row r="2734" spans="1:3" x14ac:dyDescent="0.35">
      <c r="A2734" t="s">
        <v>3</v>
      </c>
      <c r="B2734" t="s">
        <v>125</v>
      </c>
      <c r="C2734">
        <v>56.8</v>
      </c>
    </row>
    <row r="2735" spans="1:3" x14ac:dyDescent="0.35">
      <c r="A2735" t="s">
        <v>3</v>
      </c>
      <c r="B2735" t="s">
        <v>125</v>
      </c>
      <c r="C2735">
        <v>65.8</v>
      </c>
    </row>
    <row r="2736" spans="1:3" x14ac:dyDescent="0.35">
      <c r="A2736" t="s">
        <v>3</v>
      </c>
      <c r="B2736" t="s">
        <v>125</v>
      </c>
      <c r="C2736">
        <v>65.8</v>
      </c>
    </row>
    <row r="2737" spans="1:3" x14ac:dyDescent="0.35">
      <c r="A2737" t="s">
        <v>3</v>
      </c>
      <c r="B2737" t="s">
        <v>125</v>
      </c>
      <c r="C2737">
        <v>76</v>
      </c>
    </row>
    <row r="2738" spans="1:3" x14ac:dyDescent="0.35">
      <c r="A2738" t="s">
        <v>3</v>
      </c>
      <c r="B2738" t="s">
        <v>125</v>
      </c>
      <c r="C2738">
        <v>76</v>
      </c>
    </row>
    <row r="2739" spans="1:3" x14ac:dyDescent="0.35">
      <c r="A2739" t="s">
        <v>3</v>
      </c>
      <c r="B2739" t="s">
        <v>125</v>
      </c>
      <c r="C2739">
        <v>76</v>
      </c>
    </row>
    <row r="2740" spans="1:3" x14ac:dyDescent="0.35">
      <c r="A2740" t="s">
        <v>3</v>
      </c>
      <c r="B2740" t="s">
        <v>125</v>
      </c>
      <c r="C2740">
        <v>76</v>
      </c>
    </row>
    <row r="2741" spans="1:3" x14ac:dyDescent="0.35">
      <c r="A2741" t="s">
        <v>3</v>
      </c>
      <c r="B2741" t="s">
        <v>125</v>
      </c>
      <c r="C2741">
        <v>76</v>
      </c>
    </row>
    <row r="2742" spans="1:3" x14ac:dyDescent="0.35">
      <c r="A2742" t="s">
        <v>3</v>
      </c>
      <c r="B2742" t="s">
        <v>125</v>
      </c>
      <c r="C2742">
        <v>86.2</v>
      </c>
    </row>
    <row r="2743" spans="1:3" x14ac:dyDescent="0.35">
      <c r="A2743" t="s">
        <v>3</v>
      </c>
      <c r="B2743" t="s">
        <v>125</v>
      </c>
      <c r="C2743">
        <v>86.2</v>
      </c>
    </row>
    <row r="2744" spans="1:3" x14ac:dyDescent="0.35">
      <c r="A2744" t="s">
        <v>3</v>
      </c>
      <c r="B2744" t="s">
        <v>125</v>
      </c>
      <c r="C2744">
        <v>88.4</v>
      </c>
    </row>
    <row r="2745" spans="1:3" x14ac:dyDescent="0.35">
      <c r="A2745" t="s">
        <v>3</v>
      </c>
      <c r="B2745" t="s">
        <v>125</v>
      </c>
      <c r="C2745">
        <v>88.4</v>
      </c>
    </row>
    <row r="2746" spans="1:3" x14ac:dyDescent="0.35">
      <c r="A2746" t="s">
        <v>3</v>
      </c>
      <c r="B2746" t="s">
        <v>125</v>
      </c>
      <c r="C2746">
        <v>88.4</v>
      </c>
    </row>
    <row r="2747" spans="1:3" x14ac:dyDescent="0.35">
      <c r="A2747" t="s">
        <v>3</v>
      </c>
      <c r="B2747" t="s">
        <v>125</v>
      </c>
      <c r="C2747">
        <v>88.4</v>
      </c>
    </row>
    <row r="2748" spans="1:3" x14ac:dyDescent="0.35">
      <c r="A2748" t="s">
        <v>3</v>
      </c>
      <c r="B2748" t="s">
        <v>125</v>
      </c>
      <c r="C2748">
        <v>88.4</v>
      </c>
    </row>
    <row r="2749" spans="1:3" x14ac:dyDescent="0.35">
      <c r="A2749" t="s">
        <v>3</v>
      </c>
      <c r="B2749" t="s">
        <v>125</v>
      </c>
      <c r="C2749">
        <v>88.4</v>
      </c>
    </row>
    <row r="2750" spans="1:3" x14ac:dyDescent="0.35">
      <c r="A2750" t="s">
        <v>3</v>
      </c>
      <c r="B2750" t="s">
        <v>124</v>
      </c>
      <c r="C2750">
        <v>16.399999999999999</v>
      </c>
    </row>
    <row r="2751" spans="1:3" x14ac:dyDescent="0.35">
      <c r="A2751" t="s">
        <v>3</v>
      </c>
      <c r="B2751" t="s">
        <v>124</v>
      </c>
      <c r="C2751">
        <v>16.399999999999999</v>
      </c>
    </row>
    <row r="2752" spans="1:3" x14ac:dyDescent="0.35">
      <c r="A2752" t="s">
        <v>3</v>
      </c>
      <c r="B2752" t="s">
        <v>124</v>
      </c>
      <c r="C2752">
        <v>16.399999999999999</v>
      </c>
    </row>
    <row r="2753" spans="1:3" x14ac:dyDescent="0.35">
      <c r="A2753" t="s">
        <v>3</v>
      </c>
      <c r="B2753" t="s">
        <v>124</v>
      </c>
      <c r="C2753">
        <v>30.5</v>
      </c>
    </row>
    <row r="2754" spans="1:3" x14ac:dyDescent="0.35">
      <c r="A2754" t="s">
        <v>3</v>
      </c>
      <c r="B2754" t="s">
        <v>124</v>
      </c>
      <c r="C2754">
        <v>30.5</v>
      </c>
    </row>
    <row r="2755" spans="1:3" x14ac:dyDescent="0.35">
      <c r="A2755" t="s">
        <v>3</v>
      </c>
      <c r="B2755" t="s">
        <v>124</v>
      </c>
      <c r="C2755">
        <v>30.5</v>
      </c>
    </row>
    <row r="2756" spans="1:3" x14ac:dyDescent="0.35">
      <c r="A2756" t="s">
        <v>3</v>
      </c>
      <c r="B2756" t="s">
        <v>124</v>
      </c>
      <c r="C2756">
        <v>30.5</v>
      </c>
    </row>
    <row r="2757" spans="1:3" x14ac:dyDescent="0.35">
      <c r="A2757" t="s">
        <v>3</v>
      </c>
      <c r="B2757" t="s">
        <v>124</v>
      </c>
      <c r="C2757">
        <v>30.5</v>
      </c>
    </row>
    <row r="2758" spans="1:3" x14ac:dyDescent="0.35">
      <c r="A2758" t="s">
        <v>3</v>
      </c>
      <c r="B2758" t="s">
        <v>124</v>
      </c>
      <c r="C2758">
        <v>30.5</v>
      </c>
    </row>
    <row r="2759" spans="1:3" x14ac:dyDescent="0.35">
      <c r="A2759" t="s">
        <v>3</v>
      </c>
      <c r="B2759" t="s">
        <v>124</v>
      </c>
      <c r="C2759">
        <v>30.5</v>
      </c>
    </row>
    <row r="2760" spans="1:3" x14ac:dyDescent="0.35">
      <c r="A2760" t="s">
        <v>3</v>
      </c>
      <c r="B2760" t="s">
        <v>124</v>
      </c>
      <c r="C2760">
        <v>30.5</v>
      </c>
    </row>
    <row r="2761" spans="1:3" x14ac:dyDescent="0.35">
      <c r="A2761" t="s">
        <v>3</v>
      </c>
      <c r="B2761" t="s">
        <v>124</v>
      </c>
      <c r="C2761">
        <v>30.5</v>
      </c>
    </row>
    <row r="2762" spans="1:3" x14ac:dyDescent="0.35">
      <c r="A2762" t="s">
        <v>3</v>
      </c>
      <c r="B2762" t="s">
        <v>124</v>
      </c>
      <c r="C2762">
        <v>30.5</v>
      </c>
    </row>
    <row r="2763" spans="1:3" x14ac:dyDescent="0.35">
      <c r="A2763" t="s">
        <v>3</v>
      </c>
      <c r="B2763" t="s">
        <v>124</v>
      </c>
      <c r="C2763">
        <v>30.5</v>
      </c>
    </row>
    <row r="2764" spans="1:3" x14ac:dyDescent="0.35">
      <c r="A2764" t="s">
        <v>3</v>
      </c>
      <c r="B2764" t="s">
        <v>124</v>
      </c>
      <c r="C2764">
        <v>30.5</v>
      </c>
    </row>
    <row r="2765" spans="1:3" x14ac:dyDescent="0.35">
      <c r="A2765" t="s">
        <v>3</v>
      </c>
      <c r="B2765" t="s">
        <v>124</v>
      </c>
      <c r="C2765">
        <v>30.5</v>
      </c>
    </row>
    <row r="2766" spans="1:3" x14ac:dyDescent="0.35">
      <c r="A2766" t="s">
        <v>3</v>
      </c>
      <c r="B2766" t="s">
        <v>124</v>
      </c>
      <c r="C2766">
        <v>56.6</v>
      </c>
    </row>
    <row r="2767" spans="1:3" x14ac:dyDescent="0.35">
      <c r="A2767" t="s">
        <v>3</v>
      </c>
      <c r="B2767" t="s">
        <v>124</v>
      </c>
      <c r="C2767">
        <v>56.6</v>
      </c>
    </row>
    <row r="2768" spans="1:3" x14ac:dyDescent="0.35">
      <c r="A2768" t="s">
        <v>3</v>
      </c>
      <c r="B2768" t="s">
        <v>124</v>
      </c>
      <c r="C2768">
        <v>56.6</v>
      </c>
    </row>
    <row r="2769" spans="1:3" x14ac:dyDescent="0.35">
      <c r="A2769" t="s">
        <v>3</v>
      </c>
      <c r="B2769" t="s">
        <v>124</v>
      </c>
      <c r="C2769">
        <v>56.6</v>
      </c>
    </row>
    <row r="2770" spans="1:3" x14ac:dyDescent="0.35">
      <c r="A2770" t="s">
        <v>3</v>
      </c>
      <c r="B2770" t="s">
        <v>123</v>
      </c>
      <c r="C2770">
        <v>28.9</v>
      </c>
    </row>
    <row r="2771" spans="1:3" x14ac:dyDescent="0.35">
      <c r="A2771" t="s">
        <v>3</v>
      </c>
      <c r="B2771" t="s">
        <v>123</v>
      </c>
      <c r="C2771">
        <v>28.9</v>
      </c>
    </row>
    <row r="2772" spans="1:3" x14ac:dyDescent="0.35">
      <c r="A2772" t="s">
        <v>3</v>
      </c>
      <c r="B2772" t="s">
        <v>123</v>
      </c>
      <c r="C2772">
        <v>30.6</v>
      </c>
    </row>
    <row r="2773" spans="1:3" x14ac:dyDescent="0.35">
      <c r="A2773" t="s">
        <v>3</v>
      </c>
      <c r="B2773" t="s">
        <v>123</v>
      </c>
      <c r="C2773">
        <v>30.6</v>
      </c>
    </row>
    <row r="2774" spans="1:3" x14ac:dyDescent="0.35">
      <c r="A2774" t="s">
        <v>3</v>
      </c>
      <c r="B2774" t="s">
        <v>123</v>
      </c>
      <c r="C2774">
        <v>33</v>
      </c>
    </row>
    <row r="2775" spans="1:3" x14ac:dyDescent="0.35">
      <c r="A2775" t="s">
        <v>3</v>
      </c>
      <c r="B2775" t="s">
        <v>123</v>
      </c>
      <c r="C2775">
        <v>33.700000000000003</v>
      </c>
    </row>
    <row r="2776" spans="1:3" x14ac:dyDescent="0.35">
      <c r="A2776" t="s">
        <v>3</v>
      </c>
      <c r="B2776" t="s">
        <v>123</v>
      </c>
      <c r="C2776">
        <v>33.700000000000003</v>
      </c>
    </row>
    <row r="2777" spans="1:3" x14ac:dyDescent="0.35">
      <c r="A2777" t="s">
        <v>3</v>
      </c>
      <c r="B2777" t="s">
        <v>123</v>
      </c>
      <c r="C2777">
        <v>33.700000000000003</v>
      </c>
    </row>
    <row r="2778" spans="1:3" x14ac:dyDescent="0.35">
      <c r="A2778" t="s">
        <v>3</v>
      </c>
      <c r="B2778" t="s">
        <v>123</v>
      </c>
      <c r="C2778">
        <v>33.700000000000003</v>
      </c>
    </row>
    <row r="2779" spans="1:3" x14ac:dyDescent="0.35">
      <c r="A2779" t="s">
        <v>3</v>
      </c>
      <c r="B2779" t="s">
        <v>123</v>
      </c>
      <c r="C2779">
        <v>34</v>
      </c>
    </row>
    <row r="2780" spans="1:3" x14ac:dyDescent="0.35">
      <c r="A2780" t="s">
        <v>3</v>
      </c>
      <c r="B2780" t="s">
        <v>123</v>
      </c>
      <c r="C2780">
        <v>34</v>
      </c>
    </row>
    <row r="2781" spans="1:3" x14ac:dyDescent="0.35">
      <c r="A2781" t="s">
        <v>3</v>
      </c>
      <c r="B2781" t="s">
        <v>123</v>
      </c>
      <c r="C2781">
        <v>45.5</v>
      </c>
    </row>
    <row r="2782" spans="1:3" x14ac:dyDescent="0.35">
      <c r="A2782" t="s">
        <v>3</v>
      </c>
      <c r="B2782" t="s">
        <v>123</v>
      </c>
      <c r="C2782">
        <v>48</v>
      </c>
    </row>
    <row r="2783" spans="1:3" x14ac:dyDescent="0.35">
      <c r="A2783" t="s">
        <v>3</v>
      </c>
      <c r="B2783" t="s">
        <v>123</v>
      </c>
      <c r="C2783">
        <v>45.5</v>
      </c>
    </row>
    <row r="2784" spans="1:3" x14ac:dyDescent="0.35">
      <c r="A2784" t="s">
        <v>3</v>
      </c>
      <c r="B2784" t="s">
        <v>123</v>
      </c>
      <c r="C2784">
        <v>45.5</v>
      </c>
    </row>
    <row r="2785" spans="1:3" x14ac:dyDescent="0.35">
      <c r="A2785" t="s">
        <v>3</v>
      </c>
      <c r="B2785" t="s">
        <v>123</v>
      </c>
      <c r="C2785">
        <v>45.9</v>
      </c>
    </row>
    <row r="2786" spans="1:3" x14ac:dyDescent="0.35">
      <c r="A2786" t="s">
        <v>3</v>
      </c>
      <c r="B2786" t="s">
        <v>123</v>
      </c>
      <c r="C2786">
        <v>46.4</v>
      </c>
    </row>
    <row r="2787" spans="1:3" x14ac:dyDescent="0.35">
      <c r="A2787" t="s">
        <v>3</v>
      </c>
      <c r="B2787" t="s">
        <v>123</v>
      </c>
      <c r="C2787">
        <v>46.4</v>
      </c>
    </row>
    <row r="2788" spans="1:3" x14ac:dyDescent="0.35">
      <c r="A2788" t="s">
        <v>3</v>
      </c>
      <c r="B2788" t="s">
        <v>123</v>
      </c>
      <c r="C2788">
        <v>46.4</v>
      </c>
    </row>
    <row r="2789" spans="1:3" x14ac:dyDescent="0.35">
      <c r="A2789" t="s">
        <v>3</v>
      </c>
      <c r="B2789" t="s">
        <v>123</v>
      </c>
      <c r="C2789">
        <v>46.4</v>
      </c>
    </row>
    <row r="2790" spans="1:3" x14ac:dyDescent="0.35">
      <c r="A2790" t="s">
        <v>3</v>
      </c>
      <c r="B2790" t="s">
        <v>122</v>
      </c>
      <c r="C2790">
        <v>1089.365</v>
      </c>
    </row>
    <row r="2791" spans="1:3" x14ac:dyDescent="0.35">
      <c r="A2791" t="s">
        <v>3</v>
      </c>
      <c r="B2791" t="s">
        <v>122</v>
      </c>
      <c r="C2791">
        <v>1089.365</v>
      </c>
    </row>
    <row r="2792" spans="1:3" x14ac:dyDescent="0.35">
      <c r="A2792" t="s">
        <v>3</v>
      </c>
      <c r="B2792" t="s">
        <v>122</v>
      </c>
      <c r="C2792">
        <v>1089.365</v>
      </c>
    </row>
    <row r="2793" spans="1:3" x14ac:dyDescent="0.35">
      <c r="A2793" t="s">
        <v>3</v>
      </c>
      <c r="B2793" t="s">
        <v>122</v>
      </c>
      <c r="C2793">
        <v>1089.365</v>
      </c>
    </row>
    <row r="2794" spans="1:3" x14ac:dyDescent="0.35">
      <c r="A2794" t="s">
        <v>3</v>
      </c>
      <c r="B2794" t="s">
        <v>122</v>
      </c>
      <c r="C2794">
        <v>1089.365</v>
      </c>
    </row>
    <row r="2795" spans="1:3" x14ac:dyDescent="0.35">
      <c r="A2795" t="s">
        <v>3</v>
      </c>
      <c r="B2795" t="s">
        <v>122</v>
      </c>
      <c r="C2795">
        <v>1089.365</v>
      </c>
    </row>
    <row r="2796" spans="1:3" x14ac:dyDescent="0.35">
      <c r="A2796" t="s">
        <v>3</v>
      </c>
      <c r="B2796" t="s">
        <v>122</v>
      </c>
      <c r="C2796">
        <v>1089.365</v>
      </c>
    </row>
    <row r="2797" spans="1:3" x14ac:dyDescent="0.35">
      <c r="A2797" t="s">
        <v>3</v>
      </c>
      <c r="B2797" t="s">
        <v>122</v>
      </c>
      <c r="C2797">
        <v>1305.865</v>
      </c>
    </row>
    <row r="2798" spans="1:3" x14ac:dyDescent="0.35">
      <c r="A2798" t="s">
        <v>3</v>
      </c>
      <c r="B2798" t="s">
        <v>122</v>
      </c>
      <c r="C2798">
        <v>1305.865</v>
      </c>
    </row>
    <row r="2799" spans="1:3" x14ac:dyDescent="0.35">
      <c r="A2799" t="s">
        <v>3</v>
      </c>
      <c r="B2799" t="s">
        <v>122</v>
      </c>
      <c r="C2799">
        <v>1372.865</v>
      </c>
    </row>
    <row r="2800" spans="1:3" x14ac:dyDescent="0.35">
      <c r="A2800" t="s">
        <v>3</v>
      </c>
      <c r="B2800" t="s">
        <v>122</v>
      </c>
      <c r="C2800">
        <v>1372.865</v>
      </c>
    </row>
    <row r="2801" spans="1:3" x14ac:dyDescent="0.35">
      <c r="A2801" t="s">
        <v>3</v>
      </c>
      <c r="B2801" t="s">
        <v>122</v>
      </c>
      <c r="C2801">
        <v>1597.865</v>
      </c>
    </row>
    <row r="2802" spans="1:3" x14ac:dyDescent="0.35">
      <c r="A2802" t="s">
        <v>3</v>
      </c>
      <c r="B2802" t="s">
        <v>122</v>
      </c>
      <c r="C2802">
        <v>1822.865</v>
      </c>
    </row>
    <row r="2803" spans="1:3" x14ac:dyDescent="0.35">
      <c r="A2803" t="s">
        <v>3</v>
      </c>
      <c r="B2803" t="s">
        <v>122</v>
      </c>
      <c r="C2803">
        <v>1822.865</v>
      </c>
    </row>
    <row r="2804" spans="1:3" x14ac:dyDescent="0.35">
      <c r="A2804" t="s">
        <v>3</v>
      </c>
      <c r="B2804" t="s">
        <v>122</v>
      </c>
      <c r="C2804">
        <v>1822.865</v>
      </c>
    </row>
    <row r="2805" spans="1:3" x14ac:dyDescent="0.35">
      <c r="A2805" t="s">
        <v>3</v>
      </c>
      <c r="B2805" t="s">
        <v>122</v>
      </c>
      <c r="C2805">
        <v>1822.865</v>
      </c>
    </row>
    <row r="2806" spans="1:3" x14ac:dyDescent="0.35">
      <c r="A2806" t="s">
        <v>3</v>
      </c>
      <c r="B2806" t="s">
        <v>122</v>
      </c>
      <c r="C2806">
        <v>1822.865</v>
      </c>
    </row>
    <row r="2807" spans="1:3" x14ac:dyDescent="0.35">
      <c r="A2807" t="s">
        <v>3</v>
      </c>
      <c r="B2807" t="s">
        <v>122</v>
      </c>
      <c r="C2807">
        <v>1822.865</v>
      </c>
    </row>
    <row r="2808" spans="1:3" x14ac:dyDescent="0.35">
      <c r="A2808" t="s">
        <v>3</v>
      </c>
      <c r="B2808" t="s">
        <v>122</v>
      </c>
      <c r="C2808">
        <v>1822.865</v>
      </c>
    </row>
    <row r="2809" spans="1:3" x14ac:dyDescent="0.35">
      <c r="A2809" t="s">
        <v>3</v>
      </c>
      <c r="B2809" t="s">
        <v>122</v>
      </c>
      <c r="C2809">
        <v>1822.865</v>
      </c>
    </row>
    <row r="2810" spans="1:3" x14ac:dyDescent="0.35">
      <c r="A2810" t="s">
        <v>3</v>
      </c>
      <c r="B2810" t="s">
        <v>122</v>
      </c>
      <c r="C2810">
        <v>62</v>
      </c>
    </row>
    <row r="2811" spans="1:3" x14ac:dyDescent="0.35">
      <c r="A2811" t="s">
        <v>3</v>
      </c>
      <c r="B2811" t="s">
        <v>122</v>
      </c>
      <c r="C2811">
        <v>62</v>
      </c>
    </row>
    <row r="2812" spans="1:3" x14ac:dyDescent="0.35">
      <c r="A2812" t="s">
        <v>3</v>
      </c>
      <c r="B2812" t="s">
        <v>122</v>
      </c>
      <c r="C2812">
        <v>62</v>
      </c>
    </row>
    <row r="2813" spans="1:3" x14ac:dyDescent="0.35">
      <c r="A2813" t="s">
        <v>3</v>
      </c>
      <c r="B2813" t="s">
        <v>122</v>
      </c>
      <c r="C2813">
        <v>62</v>
      </c>
    </row>
    <row r="2814" spans="1:3" x14ac:dyDescent="0.35">
      <c r="A2814" t="s">
        <v>3</v>
      </c>
      <c r="B2814" t="s">
        <v>122</v>
      </c>
      <c r="C2814">
        <v>62</v>
      </c>
    </row>
    <row r="2815" spans="1:3" x14ac:dyDescent="0.35">
      <c r="A2815" t="s">
        <v>3</v>
      </c>
      <c r="B2815" t="s">
        <v>122</v>
      </c>
      <c r="C2815">
        <v>62</v>
      </c>
    </row>
    <row r="2816" spans="1:3" x14ac:dyDescent="0.35">
      <c r="A2816" t="s">
        <v>3</v>
      </c>
      <c r="B2816" t="s">
        <v>122</v>
      </c>
      <c r="C2816">
        <v>62</v>
      </c>
    </row>
    <row r="2817" spans="1:3" x14ac:dyDescent="0.35">
      <c r="A2817" t="s">
        <v>3</v>
      </c>
      <c r="B2817" t="s">
        <v>122</v>
      </c>
      <c r="C2817">
        <v>62</v>
      </c>
    </row>
    <row r="2818" spans="1:3" x14ac:dyDescent="0.35">
      <c r="A2818" t="s">
        <v>3</v>
      </c>
      <c r="B2818" t="s">
        <v>122</v>
      </c>
      <c r="C2818">
        <v>62</v>
      </c>
    </row>
    <row r="2819" spans="1:3" x14ac:dyDescent="0.35">
      <c r="A2819" t="s">
        <v>3</v>
      </c>
      <c r="B2819" t="s">
        <v>122</v>
      </c>
      <c r="C2819">
        <v>62</v>
      </c>
    </row>
    <row r="2820" spans="1:3" x14ac:dyDescent="0.35">
      <c r="A2820" t="s">
        <v>3</v>
      </c>
      <c r="B2820" t="s">
        <v>122</v>
      </c>
      <c r="C2820">
        <v>62</v>
      </c>
    </row>
    <row r="2821" spans="1:3" x14ac:dyDescent="0.35">
      <c r="A2821" t="s">
        <v>3</v>
      </c>
      <c r="B2821" t="s">
        <v>122</v>
      </c>
      <c r="C2821">
        <v>62</v>
      </c>
    </row>
    <row r="2822" spans="1:3" x14ac:dyDescent="0.35">
      <c r="A2822" t="s">
        <v>3</v>
      </c>
      <c r="B2822" t="s">
        <v>122</v>
      </c>
      <c r="C2822">
        <v>332</v>
      </c>
    </row>
    <row r="2823" spans="1:3" x14ac:dyDescent="0.35">
      <c r="A2823" t="s">
        <v>3</v>
      </c>
      <c r="B2823" t="s">
        <v>122</v>
      </c>
      <c r="C2823">
        <v>332</v>
      </c>
    </row>
    <row r="2824" spans="1:3" x14ac:dyDescent="0.35">
      <c r="A2824" t="s">
        <v>3</v>
      </c>
      <c r="B2824" t="s">
        <v>122</v>
      </c>
      <c r="C2824">
        <v>332</v>
      </c>
    </row>
    <row r="2825" spans="1:3" x14ac:dyDescent="0.35">
      <c r="A2825" t="s">
        <v>3</v>
      </c>
      <c r="B2825" t="s">
        <v>122</v>
      </c>
      <c r="C2825">
        <v>332</v>
      </c>
    </row>
    <row r="2826" spans="1:3" x14ac:dyDescent="0.35">
      <c r="A2826" t="s">
        <v>3</v>
      </c>
      <c r="B2826" t="s">
        <v>122</v>
      </c>
      <c r="C2826">
        <v>332</v>
      </c>
    </row>
    <row r="2827" spans="1:3" x14ac:dyDescent="0.35">
      <c r="A2827" t="s">
        <v>3</v>
      </c>
      <c r="B2827" t="s">
        <v>122</v>
      </c>
      <c r="C2827">
        <v>332</v>
      </c>
    </row>
    <row r="2828" spans="1:3" x14ac:dyDescent="0.35">
      <c r="A2828" t="s">
        <v>3</v>
      </c>
      <c r="B2828" t="s">
        <v>122</v>
      </c>
      <c r="C2828">
        <v>332</v>
      </c>
    </row>
    <row r="2829" spans="1:3" x14ac:dyDescent="0.35">
      <c r="A2829" t="s">
        <v>3</v>
      </c>
      <c r="B2829" t="s">
        <v>122</v>
      </c>
      <c r="C2829">
        <v>332</v>
      </c>
    </row>
    <row r="2830" spans="1:3" x14ac:dyDescent="0.35">
      <c r="A2830" t="s">
        <v>3</v>
      </c>
      <c r="B2830" t="s">
        <v>121</v>
      </c>
      <c r="C2830">
        <v>12</v>
      </c>
    </row>
    <row r="2831" spans="1:3" x14ac:dyDescent="0.35">
      <c r="A2831" t="s">
        <v>3</v>
      </c>
      <c r="B2831" t="s">
        <v>121</v>
      </c>
      <c r="C2831">
        <v>15</v>
      </c>
    </row>
    <row r="2832" spans="1:3" x14ac:dyDescent="0.35">
      <c r="A2832" t="s">
        <v>3</v>
      </c>
      <c r="B2832" t="s">
        <v>121</v>
      </c>
      <c r="C2832">
        <v>20</v>
      </c>
    </row>
    <row r="2833" spans="1:3" x14ac:dyDescent="0.35">
      <c r="A2833" t="s">
        <v>3</v>
      </c>
      <c r="B2833" t="s">
        <v>121</v>
      </c>
      <c r="C2833">
        <v>25</v>
      </c>
    </row>
    <row r="2834" spans="1:3" x14ac:dyDescent="0.35">
      <c r="A2834" t="s">
        <v>3</v>
      </c>
      <c r="B2834" t="s">
        <v>121</v>
      </c>
      <c r="C2834">
        <v>30</v>
      </c>
    </row>
    <row r="2835" spans="1:3" x14ac:dyDescent="0.35">
      <c r="A2835" t="s">
        <v>3</v>
      </c>
      <c r="B2835" t="s">
        <v>121</v>
      </c>
      <c r="C2835">
        <v>35</v>
      </c>
    </row>
    <row r="2836" spans="1:3" x14ac:dyDescent="0.35">
      <c r="A2836" t="s">
        <v>3</v>
      </c>
      <c r="B2836" t="s">
        <v>121</v>
      </c>
      <c r="C2836">
        <v>37</v>
      </c>
    </row>
    <row r="2837" spans="1:3" x14ac:dyDescent="0.35">
      <c r="A2837" t="s">
        <v>3</v>
      </c>
      <c r="B2837" t="s">
        <v>121</v>
      </c>
      <c r="C2837">
        <v>48</v>
      </c>
    </row>
    <row r="2838" spans="1:3" x14ac:dyDescent="0.35">
      <c r="A2838" t="s">
        <v>3</v>
      </c>
      <c r="B2838" t="s">
        <v>121</v>
      </c>
      <c r="C2838">
        <v>48</v>
      </c>
    </row>
    <row r="2839" spans="1:3" x14ac:dyDescent="0.35">
      <c r="A2839" t="s">
        <v>3</v>
      </c>
      <c r="B2839" t="s">
        <v>121</v>
      </c>
      <c r="C2839">
        <v>54</v>
      </c>
    </row>
    <row r="2840" spans="1:3" x14ac:dyDescent="0.35">
      <c r="A2840" t="s">
        <v>3</v>
      </c>
      <c r="B2840" t="s">
        <v>121</v>
      </c>
      <c r="C2840">
        <v>57</v>
      </c>
    </row>
    <row r="2841" spans="1:3" x14ac:dyDescent="0.35">
      <c r="A2841" t="s">
        <v>3</v>
      </c>
      <c r="B2841" t="s">
        <v>121</v>
      </c>
      <c r="C2841">
        <v>65</v>
      </c>
    </row>
    <row r="2842" spans="1:3" x14ac:dyDescent="0.35">
      <c r="A2842" t="s">
        <v>3</v>
      </c>
      <c r="B2842" t="s">
        <v>121</v>
      </c>
      <c r="C2842">
        <v>76</v>
      </c>
    </row>
    <row r="2843" spans="1:3" x14ac:dyDescent="0.35">
      <c r="A2843" t="s">
        <v>3</v>
      </c>
      <c r="B2843" t="s">
        <v>121</v>
      </c>
      <c r="C2843">
        <v>76</v>
      </c>
    </row>
    <row r="2844" spans="1:3" x14ac:dyDescent="0.35">
      <c r="A2844" t="s">
        <v>3</v>
      </c>
      <c r="B2844" t="s">
        <v>121</v>
      </c>
      <c r="C2844">
        <v>79</v>
      </c>
    </row>
    <row r="2845" spans="1:3" x14ac:dyDescent="0.35">
      <c r="A2845" t="s">
        <v>3</v>
      </c>
      <c r="B2845" t="s">
        <v>121</v>
      </c>
      <c r="C2845">
        <v>82</v>
      </c>
    </row>
    <row r="2846" spans="1:3" x14ac:dyDescent="0.35">
      <c r="A2846" t="s">
        <v>3</v>
      </c>
      <c r="B2846" t="s">
        <v>121</v>
      </c>
      <c r="C2846">
        <v>82</v>
      </c>
    </row>
    <row r="2847" spans="1:3" x14ac:dyDescent="0.35">
      <c r="A2847" t="s">
        <v>3</v>
      </c>
      <c r="B2847" t="s">
        <v>121</v>
      </c>
      <c r="C2847">
        <v>82</v>
      </c>
    </row>
    <row r="2848" spans="1:3" x14ac:dyDescent="0.35">
      <c r="A2848" t="s">
        <v>3</v>
      </c>
      <c r="B2848" t="s">
        <v>121</v>
      </c>
      <c r="C2848">
        <v>90.7</v>
      </c>
    </row>
    <row r="2849" spans="1:3" x14ac:dyDescent="0.35">
      <c r="A2849" t="s">
        <v>3</v>
      </c>
      <c r="B2849" t="s">
        <v>121</v>
      </c>
      <c r="C2849">
        <v>90.7</v>
      </c>
    </row>
    <row r="2850" spans="1:3" x14ac:dyDescent="0.35">
      <c r="A2850" t="s">
        <v>3</v>
      </c>
      <c r="B2850" t="s">
        <v>120</v>
      </c>
      <c r="C2850">
        <v>244.2</v>
      </c>
    </row>
    <row r="2851" spans="1:3" x14ac:dyDescent="0.35">
      <c r="A2851" t="s">
        <v>3</v>
      </c>
      <c r="B2851" t="s">
        <v>120</v>
      </c>
      <c r="C2851">
        <v>268.2</v>
      </c>
    </row>
    <row r="2852" spans="1:3" x14ac:dyDescent="0.35">
      <c r="A2852" t="s">
        <v>3</v>
      </c>
      <c r="B2852" t="s">
        <v>120</v>
      </c>
      <c r="C2852">
        <v>268.2</v>
      </c>
    </row>
    <row r="2853" spans="1:3" x14ac:dyDescent="0.35">
      <c r="A2853" t="s">
        <v>3</v>
      </c>
      <c r="B2853" t="s">
        <v>120</v>
      </c>
      <c r="C2853">
        <v>268.2</v>
      </c>
    </row>
    <row r="2854" spans="1:3" x14ac:dyDescent="0.35">
      <c r="A2854" t="s">
        <v>3</v>
      </c>
      <c r="B2854" t="s">
        <v>120</v>
      </c>
      <c r="C2854">
        <v>307.7</v>
      </c>
    </row>
    <row r="2855" spans="1:3" x14ac:dyDescent="0.35">
      <c r="A2855" t="s">
        <v>3</v>
      </c>
      <c r="B2855" t="s">
        <v>120</v>
      </c>
      <c r="C2855">
        <v>307.7</v>
      </c>
    </row>
    <row r="2856" spans="1:3" x14ac:dyDescent="0.35">
      <c r="A2856" t="s">
        <v>3</v>
      </c>
      <c r="B2856" t="s">
        <v>120</v>
      </c>
      <c r="C2856">
        <v>307.7</v>
      </c>
    </row>
    <row r="2857" spans="1:3" x14ac:dyDescent="0.35">
      <c r="A2857" t="s">
        <v>3</v>
      </c>
      <c r="B2857" t="s">
        <v>120</v>
      </c>
      <c r="C2857">
        <v>307.7</v>
      </c>
    </row>
    <row r="2858" spans="1:3" x14ac:dyDescent="0.35">
      <c r="A2858" t="s">
        <v>3</v>
      </c>
      <c r="B2858" t="s">
        <v>120</v>
      </c>
      <c r="C2858">
        <v>307.7</v>
      </c>
    </row>
    <row r="2859" spans="1:3" x14ac:dyDescent="0.35">
      <c r="A2859" t="s">
        <v>3</v>
      </c>
      <c r="B2859" t="s">
        <v>120</v>
      </c>
      <c r="C2859">
        <v>307.7</v>
      </c>
    </row>
    <row r="2860" spans="1:3" x14ac:dyDescent="0.35">
      <c r="A2860" t="s">
        <v>3</v>
      </c>
      <c r="B2860" t="s">
        <v>120</v>
      </c>
      <c r="C2860">
        <v>307.7</v>
      </c>
    </row>
    <row r="2861" spans="1:3" x14ac:dyDescent="0.35">
      <c r="A2861" t="s">
        <v>3</v>
      </c>
      <c r="B2861" t="s">
        <v>120</v>
      </c>
      <c r="C2861">
        <v>307.7</v>
      </c>
    </row>
    <row r="2862" spans="1:3" x14ac:dyDescent="0.35">
      <c r="A2862" t="s">
        <v>3</v>
      </c>
      <c r="B2862" t="s">
        <v>120</v>
      </c>
      <c r="C2862">
        <v>329.7</v>
      </c>
    </row>
    <row r="2863" spans="1:3" x14ac:dyDescent="0.35">
      <c r="A2863" t="s">
        <v>3</v>
      </c>
      <c r="B2863" t="s">
        <v>120</v>
      </c>
      <c r="C2863">
        <v>316</v>
      </c>
    </row>
    <row r="2864" spans="1:3" x14ac:dyDescent="0.35">
      <c r="A2864" t="s">
        <v>3</v>
      </c>
      <c r="B2864" t="s">
        <v>120</v>
      </c>
      <c r="C2864">
        <v>316</v>
      </c>
    </row>
    <row r="2865" spans="1:3" x14ac:dyDescent="0.35">
      <c r="A2865" t="s">
        <v>3</v>
      </c>
      <c r="B2865" t="s">
        <v>120</v>
      </c>
      <c r="C2865">
        <v>316</v>
      </c>
    </row>
    <row r="2866" spans="1:3" x14ac:dyDescent="0.35">
      <c r="A2866" t="s">
        <v>3</v>
      </c>
      <c r="B2866" t="s">
        <v>120</v>
      </c>
      <c r="C2866">
        <v>316</v>
      </c>
    </row>
    <row r="2867" spans="1:3" x14ac:dyDescent="0.35">
      <c r="A2867" t="s">
        <v>3</v>
      </c>
      <c r="B2867" t="s">
        <v>120</v>
      </c>
      <c r="C2867">
        <v>242</v>
      </c>
    </row>
    <row r="2868" spans="1:3" x14ac:dyDescent="0.35">
      <c r="A2868" t="s">
        <v>3</v>
      </c>
      <c r="B2868" t="s">
        <v>120</v>
      </c>
      <c r="C2868">
        <v>329.7</v>
      </c>
    </row>
    <row r="2869" spans="1:3" x14ac:dyDescent="0.35">
      <c r="A2869" t="s">
        <v>3</v>
      </c>
      <c r="B2869" t="s">
        <v>120</v>
      </c>
      <c r="C2869">
        <v>329.7</v>
      </c>
    </row>
    <row r="2870" spans="1:3" x14ac:dyDescent="0.35">
      <c r="A2870" t="s">
        <v>115</v>
      </c>
      <c r="B2870" t="s">
        <v>119</v>
      </c>
      <c r="C2870">
        <v>1799.4</v>
      </c>
    </row>
    <row r="2871" spans="1:3" x14ac:dyDescent="0.35">
      <c r="A2871" t="s">
        <v>115</v>
      </c>
      <c r="B2871" t="s">
        <v>119</v>
      </c>
      <c r="C2871">
        <v>1799.4</v>
      </c>
    </row>
    <row r="2872" spans="1:3" x14ac:dyDescent="0.35">
      <c r="A2872" t="s">
        <v>115</v>
      </c>
      <c r="B2872" t="s">
        <v>119</v>
      </c>
      <c r="C2872">
        <v>1799.4</v>
      </c>
    </row>
    <row r="2873" spans="1:3" x14ac:dyDescent="0.35">
      <c r="A2873" t="s">
        <v>115</v>
      </c>
      <c r="B2873" t="s">
        <v>119</v>
      </c>
      <c r="C2873">
        <v>1774.4</v>
      </c>
    </row>
    <row r="2874" spans="1:3" x14ac:dyDescent="0.35">
      <c r="A2874" t="s">
        <v>115</v>
      </c>
      <c r="B2874" t="s">
        <v>119</v>
      </c>
      <c r="C2874">
        <v>1774.4</v>
      </c>
    </row>
    <row r="2875" spans="1:3" x14ac:dyDescent="0.35">
      <c r="A2875" t="s">
        <v>115</v>
      </c>
      <c r="B2875" t="s">
        <v>119</v>
      </c>
      <c r="C2875">
        <v>1774.5</v>
      </c>
    </row>
    <row r="2876" spans="1:3" x14ac:dyDescent="0.35">
      <c r="A2876" t="s">
        <v>115</v>
      </c>
      <c r="B2876" t="s">
        <v>119</v>
      </c>
      <c r="C2876">
        <v>1775</v>
      </c>
    </row>
    <row r="2877" spans="1:3" x14ac:dyDescent="0.35">
      <c r="A2877" t="s">
        <v>115</v>
      </c>
      <c r="B2877" t="s">
        <v>119</v>
      </c>
      <c r="C2877">
        <v>1702</v>
      </c>
    </row>
    <row r="2878" spans="1:3" x14ac:dyDescent="0.35">
      <c r="A2878" t="s">
        <v>115</v>
      </c>
      <c r="B2878" t="s">
        <v>119</v>
      </c>
      <c r="C2878">
        <v>1702.5</v>
      </c>
    </row>
    <row r="2879" spans="1:3" x14ac:dyDescent="0.35">
      <c r="A2879" t="s">
        <v>115</v>
      </c>
      <c r="B2879" t="s">
        <v>119</v>
      </c>
      <c r="C2879">
        <v>1692.1</v>
      </c>
    </row>
    <row r="2880" spans="1:3" x14ac:dyDescent="0.35">
      <c r="A2880" t="s">
        <v>115</v>
      </c>
      <c r="B2880" t="s">
        <v>119</v>
      </c>
      <c r="C2880">
        <v>1931.1</v>
      </c>
    </row>
    <row r="2881" spans="1:3" x14ac:dyDescent="0.35">
      <c r="A2881" t="s">
        <v>115</v>
      </c>
      <c r="B2881" t="s">
        <v>119</v>
      </c>
      <c r="C2881">
        <v>1906</v>
      </c>
    </row>
    <row r="2882" spans="1:3" x14ac:dyDescent="0.35">
      <c r="A2882" t="s">
        <v>115</v>
      </c>
      <c r="B2882" t="s">
        <v>119</v>
      </c>
      <c r="C2882">
        <v>2394</v>
      </c>
    </row>
    <row r="2883" spans="1:3" x14ac:dyDescent="0.35">
      <c r="A2883" t="s">
        <v>115</v>
      </c>
      <c r="B2883" t="s">
        <v>119</v>
      </c>
      <c r="C2883">
        <v>2394</v>
      </c>
    </row>
    <row r="2884" spans="1:3" x14ac:dyDescent="0.35">
      <c r="A2884" t="s">
        <v>115</v>
      </c>
      <c r="B2884" t="s">
        <v>119</v>
      </c>
      <c r="C2884">
        <v>2390</v>
      </c>
    </row>
    <row r="2885" spans="1:3" x14ac:dyDescent="0.35">
      <c r="A2885" t="s">
        <v>115</v>
      </c>
      <c r="B2885" t="s">
        <v>119</v>
      </c>
      <c r="C2885">
        <v>1840</v>
      </c>
    </row>
    <row r="2886" spans="1:3" x14ac:dyDescent="0.35">
      <c r="A2886" t="s">
        <v>115</v>
      </c>
      <c r="B2886" t="s">
        <v>119</v>
      </c>
      <c r="C2886">
        <v>1840</v>
      </c>
    </row>
    <row r="2887" spans="1:3" x14ac:dyDescent="0.35">
      <c r="A2887" t="s">
        <v>115</v>
      </c>
      <c r="B2887" t="s">
        <v>119</v>
      </c>
      <c r="C2887">
        <v>1840</v>
      </c>
    </row>
    <row r="2888" spans="1:3" x14ac:dyDescent="0.35">
      <c r="A2888" t="s">
        <v>115</v>
      </c>
      <c r="B2888" t="s">
        <v>119</v>
      </c>
      <c r="C2888">
        <v>1826.6</v>
      </c>
    </row>
    <row r="2889" spans="1:3" x14ac:dyDescent="0.35">
      <c r="A2889" t="s">
        <v>115</v>
      </c>
      <c r="B2889" t="s">
        <v>119</v>
      </c>
      <c r="C2889">
        <v>1826.6</v>
      </c>
    </row>
    <row r="2890" spans="1:3" x14ac:dyDescent="0.35">
      <c r="A2890" t="s">
        <v>115</v>
      </c>
      <c r="B2890" t="s">
        <v>119</v>
      </c>
      <c r="C2890">
        <v>407.5</v>
      </c>
    </row>
    <row r="2891" spans="1:3" x14ac:dyDescent="0.35">
      <c r="A2891" t="s">
        <v>115</v>
      </c>
      <c r="B2891" t="s">
        <v>119</v>
      </c>
      <c r="C2891">
        <v>407.5</v>
      </c>
    </row>
    <row r="2892" spans="1:3" x14ac:dyDescent="0.35">
      <c r="A2892" t="s">
        <v>115</v>
      </c>
      <c r="B2892" t="s">
        <v>119</v>
      </c>
      <c r="C2892">
        <v>407.5</v>
      </c>
    </row>
    <row r="2893" spans="1:3" x14ac:dyDescent="0.35">
      <c r="A2893" t="s">
        <v>115</v>
      </c>
      <c r="B2893" t="s">
        <v>119</v>
      </c>
      <c r="C2893">
        <v>407.5</v>
      </c>
    </row>
    <row r="2894" spans="1:3" x14ac:dyDescent="0.35">
      <c r="A2894" t="s">
        <v>115</v>
      </c>
      <c r="B2894" t="s">
        <v>119</v>
      </c>
      <c r="C2894">
        <v>407.5</v>
      </c>
    </row>
    <row r="2895" spans="1:3" x14ac:dyDescent="0.35">
      <c r="A2895" t="s">
        <v>115</v>
      </c>
      <c r="B2895" t="s">
        <v>119</v>
      </c>
      <c r="C2895">
        <v>407.5</v>
      </c>
    </row>
    <row r="2896" spans="1:3" x14ac:dyDescent="0.35">
      <c r="A2896" t="s">
        <v>115</v>
      </c>
      <c r="B2896" t="s">
        <v>119</v>
      </c>
      <c r="C2896">
        <v>407.5</v>
      </c>
    </row>
    <row r="2897" spans="1:3" x14ac:dyDescent="0.35">
      <c r="A2897" t="s">
        <v>115</v>
      </c>
      <c r="B2897" t="s">
        <v>119</v>
      </c>
      <c r="C2897">
        <v>407.5</v>
      </c>
    </row>
    <row r="2898" spans="1:3" x14ac:dyDescent="0.35">
      <c r="A2898" t="s">
        <v>115</v>
      </c>
      <c r="B2898" t="s">
        <v>119</v>
      </c>
      <c r="C2898">
        <v>407.5</v>
      </c>
    </row>
    <row r="2899" spans="1:3" x14ac:dyDescent="0.35">
      <c r="A2899" t="s">
        <v>115</v>
      </c>
      <c r="B2899" t="s">
        <v>119</v>
      </c>
      <c r="C2899">
        <v>407.5</v>
      </c>
    </row>
    <row r="2900" spans="1:3" x14ac:dyDescent="0.35">
      <c r="A2900" t="s">
        <v>115</v>
      </c>
      <c r="B2900" t="s">
        <v>119</v>
      </c>
      <c r="C2900">
        <v>407.5</v>
      </c>
    </row>
    <row r="2901" spans="1:3" x14ac:dyDescent="0.35">
      <c r="A2901" t="s">
        <v>115</v>
      </c>
      <c r="B2901" t="s">
        <v>119</v>
      </c>
      <c r="C2901">
        <v>407.5</v>
      </c>
    </row>
    <row r="2902" spans="1:3" x14ac:dyDescent="0.35">
      <c r="A2902" t="s">
        <v>115</v>
      </c>
      <c r="B2902" t="s">
        <v>119</v>
      </c>
      <c r="C2902">
        <v>407.5</v>
      </c>
    </row>
    <row r="2903" spans="1:3" x14ac:dyDescent="0.35">
      <c r="A2903" t="s">
        <v>115</v>
      </c>
      <c r="B2903" t="s">
        <v>119</v>
      </c>
      <c r="C2903">
        <v>407.5</v>
      </c>
    </row>
    <row r="2904" spans="1:3" x14ac:dyDescent="0.35">
      <c r="A2904" t="s">
        <v>115</v>
      </c>
      <c r="B2904" t="s">
        <v>119</v>
      </c>
      <c r="C2904">
        <v>407.5</v>
      </c>
    </row>
    <row r="2905" spans="1:3" x14ac:dyDescent="0.35">
      <c r="A2905" t="s">
        <v>115</v>
      </c>
      <c r="B2905" t="s">
        <v>119</v>
      </c>
      <c r="C2905">
        <v>407.5</v>
      </c>
    </row>
    <row r="2906" spans="1:3" x14ac:dyDescent="0.35">
      <c r="A2906" t="s">
        <v>115</v>
      </c>
      <c r="B2906" t="s">
        <v>119</v>
      </c>
      <c r="C2906">
        <v>407.5</v>
      </c>
    </row>
    <row r="2907" spans="1:3" x14ac:dyDescent="0.35">
      <c r="A2907" t="s">
        <v>115</v>
      </c>
      <c r="B2907" t="s">
        <v>119</v>
      </c>
      <c r="C2907">
        <v>407.5</v>
      </c>
    </row>
    <row r="2908" spans="1:3" x14ac:dyDescent="0.35">
      <c r="A2908" t="s">
        <v>115</v>
      </c>
      <c r="B2908" t="s">
        <v>119</v>
      </c>
      <c r="C2908">
        <v>407.5</v>
      </c>
    </row>
    <row r="2909" spans="1:3" x14ac:dyDescent="0.35">
      <c r="A2909" t="s">
        <v>115</v>
      </c>
      <c r="B2909" t="s">
        <v>119</v>
      </c>
      <c r="C2909">
        <v>407.5</v>
      </c>
    </row>
    <row r="2910" spans="1:3" x14ac:dyDescent="0.35">
      <c r="A2910" t="s">
        <v>115</v>
      </c>
      <c r="B2910" t="s">
        <v>118</v>
      </c>
      <c r="C2910">
        <v>3990</v>
      </c>
    </row>
    <row r="2911" spans="1:3" x14ac:dyDescent="0.35">
      <c r="A2911" t="s">
        <v>115</v>
      </c>
      <c r="B2911" t="s">
        <v>118</v>
      </c>
      <c r="C2911">
        <v>4228</v>
      </c>
    </row>
    <row r="2912" spans="1:3" x14ac:dyDescent="0.35">
      <c r="A2912" t="s">
        <v>115</v>
      </c>
      <c r="B2912" t="s">
        <v>118</v>
      </c>
      <c r="C2912">
        <v>4349</v>
      </c>
    </row>
    <row r="2913" spans="1:3" x14ac:dyDescent="0.35">
      <c r="A2913" t="s">
        <v>115</v>
      </c>
      <c r="B2913" t="s">
        <v>118</v>
      </c>
      <c r="C2913">
        <v>4703</v>
      </c>
    </row>
    <row r="2914" spans="1:3" x14ac:dyDescent="0.35">
      <c r="A2914" t="s">
        <v>115</v>
      </c>
      <c r="B2914" t="s">
        <v>118</v>
      </c>
      <c r="C2914">
        <v>4695</v>
      </c>
    </row>
    <row r="2915" spans="1:3" x14ac:dyDescent="0.35">
      <c r="A2915" t="s">
        <v>115</v>
      </c>
      <c r="B2915" t="s">
        <v>118</v>
      </c>
      <c r="C2915">
        <v>4187</v>
      </c>
    </row>
    <row r="2916" spans="1:3" x14ac:dyDescent="0.35">
      <c r="A2916" t="s">
        <v>115</v>
      </c>
      <c r="B2916" t="s">
        <v>118</v>
      </c>
      <c r="C2916">
        <v>4599</v>
      </c>
    </row>
    <row r="2917" spans="1:3" x14ac:dyDescent="0.35">
      <c r="A2917" t="s">
        <v>115</v>
      </c>
      <c r="B2917" t="s">
        <v>118</v>
      </c>
      <c r="C2917">
        <v>4703</v>
      </c>
    </row>
    <row r="2918" spans="1:3" x14ac:dyDescent="0.35">
      <c r="A2918" t="s">
        <v>115</v>
      </c>
      <c r="B2918" t="s">
        <v>118</v>
      </c>
      <c r="C2918">
        <v>4773</v>
      </c>
    </row>
    <row r="2919" spans="1:3" x14ac:dyDescent="0.35">
      <c r="A2919" t="s">
        <v>115</v>
      </c>
      <c r="B2919" t="s">
        <v>118</v>
      </c>
      <c r="C2919">
        <v>5401</v>
      </c>
    </row>
    <row r="2920" spans="1:3" x14ac:dyDescent="0.35">
      <c r="A2920" t="s">
        <v>115</v>
      </c>
      <c r="B2920" t="s">
        <v>118</v>
      </c>
      <c r="C2920">
        <v>5401</v>
      </c>
    </row>
    <row r="2921" spans="1:3" x14ac:dyDescent="0.35">
      <c r="A2921" t="s">
        <v>115</v>
      </c>
      <c r="B2921" t="s">
        <v>118</v>
      </c>
      <c r="C2921">
        <v>5352</v>
      </c>
    </row>
    <row r="2922" spans="1:3" x14ac:dyDescent="0.35">
      <c r="A2922" t="s">
        <v>115</v>
      </c>
      <c r="B2922" t="s">
        <v>118</v>
      </c>
      <c r="C2922">
        <v>5397</v>
      </c>
    </row>
    <row r="2923" spans="1:3" x14ac:dyDescent="0.35">
      <c r="A2923" t="s">
        <v>115</v>
      </c>
      <c r="B2923" t="s">
        <v>118</v>
      </c>
      <c r="C2923">
        <v>6379</v>
      </c>
    </row>
    <row r="2924" spans="1:3" x14ac:dyDescent="0.35">
      <c r="A2924" t="s">
        <v>115</v>
      </c>
      <c r="B2924" t="s">
        <v>118</v>
      </c>
      <c r="C2924">
        <v>6233</v>
      </c>
    </row>
    <row r="2925" spans="1:3" x14ac:dyDescent="0.35">
      <c r="A2925" t="s">
        <v>115</v>
      </c>
      <c r="B2925" t="s">
        <v>118</v>
      </c>
      <c r="C2925">
        <v>6653</v>
      </c>
    </row>
    <row r="2926" spans="1:3" x14ac:dyDescent="0.35">
      <c r="A2926" t="s">
        <v>115</v>
      </c>
      <c r="B2926" t="s">
        <v>118</v>
      </c>
      <c r="C2926">
        <v>6727</v>
      </c>
    </row>
    <row r="2927" spans="1:3" x14ac:dyDescent="0.35">
      <c r="A2927" t="s">
        <v>115</v>
      </c>
      <c r="B2927" t="s">
        <v>118</v>
      </c>
      <c r="C2927">
        <v>6748</v>
      </c>
    </row>
    <row r="2928" spans="1:3" x14ac:dyDescent="0.35">
      <c r="A2928" t="s">
        <v>115</v>
      </c>
      <c r="B2928" t="s">
        <v>118</v>
      </c>
      <c r="C2928">
        <v>6552.2</v>
      </c>
    </row>
    <row r="2929" spans="1:3" x14ac:dyDescent="0.35">
      <c r="A2929" t="s">
        <v>115</v>
      </c>
      <c r="B2929" t="s">
        <v>118</v>
      </c>
      <c r="C2929">
        <v>6961</v>
      </c>
    </row>
    <row r="2930" spans="1:3" x14ac:dyDescent="0.35">
      <c r="A2930" t="s">
        <v>115</v>
      </c>
      <c r="B2930" t="s">
        <v>117</v>
      </c>
      <c r="C2930">
        <v>560</v>
      </c>
    </row>
    <row r="2931" spans="1:3" x14ac:dyDescent="0.35">
      <c r="A2931" t="s">
        <v>115</v>
      </c>
      <c r="B2931" t="s">
        <v>117</v>
      </c>
      <c r="C2931">
        <v>560</v>
      </c>
    </row>
    <row r="2932" spans="1:3" x14ac:dyDescent="0.35">
      <c r="A2932" t="s">
        <v>115</v>
      </c>
      <c r="B2932" t="s">
        <v>117</v>
      </c>
      <c r="C2932">
        <v>560</v>
      </c>
    </row>
    <row r="2933" spans="1:3" x14ac:dyDescent="0.35">
      <c r="A2933" t="s">
        <v>115</v>
      </c>
      <c r="B2933" t="s">
        <v>117</v>
      </c>
      <c r="C2933">
        <v>560</v>
      </c>
    </row>
    <row r="2934" spans="1:3" x14ac:dyDescent="0.35">
      <c r="A2934" t="s">
        <v>115</v>
      </c>
      <c r="B2934" t="s">
        <v>117</v>
      </c>
      <c r="C2934">
        <v>560</v>
      </c>
    </row>
    <row r="2935" spans="1:3" x14ac:dyDescent="0.35">
      <c r="A2935" t="s">
        <v>115</v>
      </c>
      <c r="B2935" t="s">
        <v>117</v>
      </c>
      <c r="C2935">
        <v>560</v>
      </c>
    </row>
    <row r="2936" spans="1:3" x14ac:dyDescent="0.35">
      <c r="A2936" t="s">
        <v>115</v>
      </c>
      <c r="B2936" t="s">
        <v>117</v>
      </c>
      <c r="C2936">
        <v>560</v>
      </c>
    </row>
    <row r="2937" spans="1:3" x14ac:dyDescent="0.35">
      <c r="A2937" t="s">
        <v>115</v>
      </c>
      <c r="B2937" t="s">
        <v>117</v>
      </c>
      <c r="C2937">
        <v>680</v>
      </c>
    </row>
    <row r="2938" spans="1:3" x14ac:dyDescent="0.35">
      <c r="A2938" t="s">
        <v>115</v>
      </c>
      <c r="B2938" t="s">
        <v>117</v>
      </c>
      <c r="C2938">
        <v>680</v>
      </c>
    </row>
    <row r="2939" spans="1:3" x14ac:dyDescent="0.35">
      <c r="A2939" t="s">
        <v>115</v>
      </c>
      <c r="B2939" t="s">
        <v>117</v>
      </c>
      <c r="C2939">
        <v>680</v>
      </c>
    </row>
    <row r="2940" spans="1:3" x14ac:dyDescent="0.35">
      <c r="A2940" t="s">
        <v>115</v>
      </c>
      <c r="B2940" t="s">
        <v>117</v>
      </c>
      <c r="C2940">
        <v>693</v>
      </c>
    </row>
    <row r="2941" spans="1:3" x14ac:dyDescent="0.35">
      <c r="A2941" t="s">
        <v>115</v>
      </c>
      <c r="B2941" t="s">
        <v>117</v>
      </c>
      <c r="C2941">
        <v>693</v>
      </c>
    </row>
    <row r="2942" spans="1:3" x14ac:dyDescent="0.35">
      <c r="A2942" t="s">
        <v>115</v>
      </c>
      <c r="B2942" t="s">
        <v>117</v>
      </c>
      <c r="C2942">
        <v>693</v>
      </c>
    </row>
    <row r="2943" spans="1:3" x14ac:dyDescent="0.35">
      <c r="A2943" t="s">
        <v>115</v>
      </c>
      <c r="B2943" t="s">
        <v>117</v>
      </c>
      <c r="C2943">
        <v>693</v>
      </c>
    </row>
    <row r="2944" spans="1:3" x14ac:dyDescent="0.35">
      <c r="A2944" t="s">
        <v>115</v>
      </c>
      <c r="B2944" t="s">
        <v>117</v>
      </c>
      <c r="C2944">
        <v>693</v>
      </c>
    </row>
    <row r="2945" spans="1:3" x14ac:dyDescent="0.35">
      <c r="A2945" t="s">
        <v>115</v>
      </c>
      <c r="B2945" t="s">
        <v>117</v>
      </c>
      <c r="C2945">
        <v>911</v>
      </c>
    </row>
    <row r="2946" spans="1:3" x14ac:dyDescent="0.35">
      <c r="A2946" t="s">
        <v>115</v>
      </c>
      <c r="B2946" t="s">
        <v>117</v>
      </c>
      <c r="C2946">
        <v>924</v>
      </c>
    </row>
    <row r="2947" spans="1:3" x14ac:dyDescent="0.35">
      <c r="A2947" t="s">
        <v>115</v>
      </c>
      <c r="B2947" t="s">
        <v>117</v>
      </c>
      <c r="C2947">
        <v>924</v>
      </c>
    </row>
    <row r="2948" spans="1:3" x14ac:dyDescent="0.35">
      <c r="A2948" t="s">
        <v>115</v>
      </c>
      <c r="B2948" t="s">
        <v>117</v>
      </c>
      <c r="C2948">
        <v>924</v>
      </c>
    </row>
    <row r="2949" spans="1:3" x14ac:dyDescent="0.35">
      <c r="A2949" t="s">
        <v>115</v>
      </c>
      <c r="B2949" t="s">
        <v>117</v>
      </c>
      <c r="C2949">
        <v>1154</v>
      </c>
    </row>
    <row r="2950" spans="1:3" x14ac:dyDescent="0.35">
      <c r="A2950" t="s">
        <v>115</v>
      </c>
      <c r="B2950" t="s">
        <v>116</v>
      </c>
      <c r="C2950">
        <v>146670</v>
      </c>
    </row>
    <row r="2951" spans="1:3" x14ac:dyDescent="0.35">
      <c r="A2951" t="s">
        <v>115</v>
      </c>
      <c r="B2951" t="s">
        <v>116</v>
      </c>
      <c r="C2951">
        <v>147345</v>
      </c>
    </row>
    <row r="2952" spans="1:3" x14ac:dyDescent="0.35">
      <c r="A2952" t="s">
        <v>115</v>
      </c>
      <c r="B2952" t="s">
        <v>116</v>
      </c>
      <c r="C2952">
        <v>147213</v>
      </c>
    </row>
    <row r="2953" spans="1:3" x14ac:dyDescent="0.35">
      <c r="A2953" t="s">
        <v>115</v>
      </c>
      <c r="B2953" t="s">
        <v>116</v>
      </c>
      <c r="C2953">
        <v>147955</v>
      </c>
    </row>
    <row r="2954" spans="1:3" x14ac:dyDescent="0.35">
      <c r="A2954" t="s">
        <v>115</v>
      </c>
      <c r="B2954" t="s">
        <v>116</v>
      </c>
      <c r="C2954">
        <v>148316</v>
      </c>
    </row>
    <row r="2955" spans="1:3" x14ac:dyDescent="0.35">
      <c r="A2955" t="s">
        <v>115</v>
      </c>
      <c r="B2955" t="s">
        <v>116</v>
      </c>
      <c r="C2955">
        <v>149915</v>
      </c>
    </row>
    <row r="2956" spans="1:3" x14ac:dyDescent="0.35">
      <c r="A2956" t="s">
        <v>115</v>
      </c>
      <c r="B2956" t="s">
        <v>116</v>
      </c>
      <c r="C2956">
        <v>151513</v>
      </c>
    </row>
    <row r="2957" spans="1:3" x14ac:dyDescent="0.35">
      <c r="A2957" t="s">
        <v>115</v>
      </c>
      <c r="B2957" t="s">
        <v>116</v>
      </c>
      <c r="C2957">
        <v>153335</v>
      </c>
    </row>
    <row r="2958" spans="1:3" x14ac:dyDescent="0.35">
      <c r="A2958" t="s">
        <v>115</v>
      </c>
      <c r="B2958" t="s">
        <v>116</v>
      </c>
      <c r="C2958">
        <v>154778</v>
      </c>
    </row>
    <row r="2959" spans="1:3" x14ac:dyDescent="0.35">
      <c r="A2959" t="s">
        <v>115</v>
      </c>
      <c r="B2959" t="s">
        <v>116</v>
      </c>
      <c r="C2959">
        <v>153800</v>
      </c>
    </row>
    <row r="2960" spans="1:3" x14ac:dyDescent="0.35">
      <c r="A2960" t="s">
        <v>115</v>
      </c>
      <c r="B2960" t="s">
        <v>116</v>
      </c>
      <c r="C2960">
        <v>151114</v>
      </c>
    </row>
    <row r="2961" spans="1:3" x14ac:dyDescent="0.35">
      <c r="A2961" t="s">
        <v>115</v>
      </c>
      <c r="B2961" t="s">
        <v>116</v>
      </c>
      <c r="C2961">
        <v>151114</v>
      </c>
    </row>
    <row r="2962" spans="1:3" x14ac:dyDescent="0.35">
      <c r="A2962" t="s">
        <v>115</v>
      </c>
      <c r="B2962" t="s">
        <v>116</v>
      </c>
      <c r="C2962">
        <v>157845</v>
      </c>
    </row>
    <row r="2963" spans="1:3" x14ac:dyDescent="0.35">
      <c r="A2963" t="s">
        <v>115</v>
      </c>
      <c r="B2963" t="s">
        <v>116</v>
      </c>
      <c r="C2963">
        <v>163926</v>
      </c>
    </row>
    <row r="2964" spans="1:3" x14ac:dyDescent="0.35">
      <c r="A2964" t="s">
        <v>115</v>
      </c>
      <c r="B2964" t="s">
        <v>116</v>
      </c>
      <c r="C2964">
        <v>179400</v>
      </c>
    </row>
    <row r="2965" spans="1:3" x14ac:dyDescent="0.35">
      <c r="A2965" t="s">
        <v>115</v>
      </c>
      <c r="B2965" t="s">
        <v>116</v>
      </c>
      <c r="C2965">
        <v>179148</v>
      </c>
    </row>
    <row r="2966" spans="1:3" x14ac:dyDescent="0.35">
      <c r="A2966" t="s">
        <v>115</v>
      </c>
      <c r="B2966" t="s">
        <v>116</v>
      </c>
      <c r="C2966">
        <v>187611</v>
      </c>
    </row>
    <row r="2967" spans="1:3" x14ac:dyDescent="0.35">
      <c r="A2967" t="s">
        <v>115</v>
      </c>
      <c r="B2967" t="s">
        <v>116</v>
      </c>
      <c r="C2967">
        <v>165768</v>
      </c>
    </row>
    <row r="2968" spans="1:3" x14ac:dyDescent="0.35">
      <c r="A2968" t="s">
        <v>115</v>
      </c>
      <c r="B2968" t="s">
        <v>116</v>
      </c>
      <c r="C2968">
        <v>166971</v>
      </c>
    </row>
    <row r="2969" spans="1:3" x14ac:dyDescent="0.35">
      <c r="A2969" t="s">
        <v>115</v>
      </c>
      <c r="B2969" t="s">
        <v>116</v>
      </c>
      <c r="C2969">
        <v>164612</v>
      </c>
    </row>
    <row r="2970" spans="1:3" x14ac:dyDescent="0.35">
      <c r="A2970" t="s">
        <v>115</v>
      </c>
      <c r="B2970" t="s">
        <v>116</v>
      </c>
      <c r="C2970">
        <v>21730</v>
      </c>
    </row>
    <row r="2971" spans="1:3" x14ac:dyDescent="0.35">
      <c r="A2971" t="s">
        <v>115</v>
      </c>
      <c r="B2971" t="s">
        <v>116</v>
      </c>
      <c r="C2971">
        <v>22742</v>
      </c>
    </row>
    <row r="2972" spans="1:3" x14ac:dyDescent="0.35">
      <c r="A2972" t="s">
        <v>115</v>
      </c>
      <c r="B2972" t="s">
        <v>116</v>
      </c>
      <c r="C2972">
        <v>22742</v>
      </c>
    </row>
    <row r="2973" spans="1:3" x14ac:dyDescent="0.35">
      <c r="A2973" t="s">
        <v>115</v>
      </c>
      <c r="B2973" t="s">
        <v>116</v>
      </c>
      <c r="C2973">
        <v>22742</v>
      </c>
    </row>
    <row r="2974" spans="1:3" x14ac:dyDescent="0.35">
      <c r="A2974" t="s">
        <v>115</v>
      </c>
      <c r="B2974" t="s">
        <v>116</v>
      </c>
      <c r="C2974">
        <v>22742</v>
      </c>
    </row>
    <row r="2975" spans="1:3" x14ac:dyDescent="0.35">
      <c r="A2975" t="s">
        <v>115</v>
      </c>
      <c r="B2975" t="s">
        <v>116</v>
      </c>
      <c r="C2975">
        <v>23242</v>
      </c>
    </row>
    <row r="2976" spans="1:3" x14ac:dyDescent="0.35">
      <c r="A2976" t="s">
        <v>115</v>
      </c>
      <c r="B2976" t="s">
        <v>116</v>
      </c>
      <c r="C2976">
        <v>23742</v>
      </c>
    </row>
    <row r="2977" spans="1:3" x14ac:dyDescent="0.35">
      <c r="A2977" t="s">
        <v>115</v>
      </c>
      <c r="B2977" t="s">
        <v>116</v>
      </c>
      <c r="C2977">
        <v>23742</v>
      </c>
    </row>
    <row r="2978" spans="1:3" x14ac:dyDescent="0.35">
      <c r="A2978" t="s">
        <v>115</v>
      </c>
      <c r="B2978" t="s">
        <v>116</v>
      </c>
      <c r="C2978">
        <v>23304</v>
      </c>
    </row>
    <row r="2979" spans="1:3" x14ac:dyDescent="0.35">
      <c r="A2979" t="s">
        <v>115</v>
      </c>
      <c r="B2979" t="s">
        <v>116</v>
      </c>
      <c r="C2979">
        <v>24300</v>
      </c>
    </row>
    <row r="2980" spans="1:3" x14ac:dyDescent="0.35">
      <c r="A2980" t="s">
        <v>115</v>
      </c>
      <c r="B2980" t="s">
        <v>116</v>
      </c>
      <c r="C2980">
        <v>24300</v>
      </c>
    </row>
    <row r="2981" spans="1:3" x14ac:dyDescent="0.35">
      <c r="A2981" t="s">
        <v>115</v>
      </c>
      <c r="B2981" t="s">
        <v>116</v>
      </c>
      <c r="C2981">
        <v>24300</v>
      </c>
    </row>
    <row r="2982" spans="1:3" x14ac:dyDescent="0.35">
      <c r="A2982" t="s">
        <v>115</v>
      </c>
      <c r="B2982" t="s">
        <v>116</v>
      </c>
      <c r="C2982">
        <v>25304</v>
      </c>
    </row>
    <row r="2983" spans="1:3" x14ac:dyDescent="0.35">
      <c r="A2983" t="s">
        <v>115</v>
      </c>
      <c r="B2983" t="s">
        <v>116</v>
      </c>
      <c r="C2983">
        <v>25304</v>
      </c>
    </row>
    <row r="2984" spans="1:3" x14ac:dyDescent="0.35">
      <c r="A2984" t="s">
        <v>115</v>
      </c>
      <c r="B2984" t="s">
        <v>116</v>
      </c>
      <c r="C2984">
        <v>25304</v>
      </c>
    </row>
    <row r="2985" spans="1:3" x14ac:dyDescent="0.35">
      <c r="A2985" t="s">
        <v>115</v>
      </c>
      <c r="B2985" t="s">
        <v>116</v>
      </c>
      <c r="C2985">
        <v>20304</v>
      </c>
    </row>
    <row r="2986" spans="1:3" x14ac:dyDescent="0.35">
      <c r="A2986" t="s">
        <v>115</v>
      </c>
      <c r="B2986" t="s">
        <v>116</v>
      </c>
      <c r="C2986">
        <v>27189</v>
      </c>
    </row>
    <row r="2987" spans="1:3" x14ac:dyDescent="0.35">
      <c r="A2987" t="s">
        <v>115</v>
      </c>
      <c r="B2987" t="s">
        <v>116</v>
      </c>
      <c r="C2987">
        <v>27952</v>
      </c>
    </row>
    <row r="2988" spans="1:3" x14ac:dyDescent="0.35">
      <c r="A2988" t="s">
        <v>115</v>
      </c>
      <c r="B2988" t="s">
        <v>116</v>
      </c>
      <c r="C2988">
        <v>29132</v>
      </c>
    </row>
    <row r="2989" spans="1:3" x14ac:dyDescent="0.35">
      <c r="A2989" t="s">
        <v>115</v>
      </c>
      <c r="B2989" t="s">
        <v>116</v>
      </c>
      <c r="C2989">
        <v>30313.18</v>
      </c>
    </row>
    <row r="2990" spans="1:3" x14ac:dyDescent="0.35">
      <c r="A2990" t="s">
        <v>115</v>
      </c>
      <c r="B2990" t="s">
        <v>116</v>
      </c>
      <c r="C2990">
        <v>1200</v>
      </c>
    </row>
    <row r="2991" spans="1:3" x14ac:dyDescent="0.35">
      <c r="A2991" t="s">
        <v>115</v>
      </c>
      <c r="B2991" t="s">
        <v>116</v>
      </c>
      <c r="C2991">
        <v>1200</v>
      </c>
    </row>
    <row r="2992" spans="1:3" x14ac:dyDescent="0.35">
      <c r="A2992" t="s">
        <v>115</v>
      </c>
      <c r="B2992" t="s">
        <v>116</v>
      </c>
      <c r="C2992">
        <v>1216</v>
      </c>
    </row>
    <row r="2993" spans="1:3" x14ac:dyDescent="0.35">
      <c r="A2993" t="s">
        <v>115</v>
      </c>
      <c r="B2993" t="s">
        <v>116</v>
      </c>
      <c r="C2993">
        <v>1216</v>
      </c>
    </row>
    <row r="2994" spans="1:3" x14ac:dyDescent="0.35">
      <c r="A2994" t="s">
        <v>115</v>
      </c>
      <c r="B2994" t="s">
        <v>116</v>
      </c>
      <c r="C2994">
        <v>1143</v>
      </c>
    </row>
    <row r="2995" spans="1:3" x14ac:dyDescent="0.35">
      <c r="A2995" t="s">
        <v>115</v>
      </c>
      <c r="B2995" t="s">
        <v>116</v>
      </c>
      <c r="C2995">
        <v>1180</v>
      </c>
    </row>
    <row r="2996" spans="1:3" x14ac:dyDescent="0.35">
      <c r="A2996" t="s">
        <v>115</v>
      </c>
      <c r="B2996" t="s">
        <v>116</v>
      </c>
      <c r="C2996">
        <v>1216</v>
      </c>
    </row>
    <row r="2997" spans="1:3" x14ac:dyDescent="0.35">
      <c r="A2997" t="s">
        <v>115</v>
      </c>
      <c r="B2997" t="s">
        <v>116</v>
      </c>
      <c r="C2997">
        <v>1216</v>
      </c>
    </row>
    <row r="2998" spans="1:3" x14ac:dyDescent="0.35">
      <c r="A2998" t="s">
        <v>115</v>
      </c>
      <c r="B2998" t="s">
        <v>116</v>
      </c>
      <c r="C2998">
        <v>1216</v>
      </c>
    </row>
    <row r="2999" spans="1:3" x14ac:dyDescent="0.35">
      <c r="A2999" t="s">
        <v>115</v>
      </c>
      <c r="B2999" t="s">
        <v>116</v>
      </c>
      <c r="C2999">
        <v>1216</v>
      </c>
    </row>
    <row r="3000" spans="1:3" x14ac:dyDescent="0.35">
      <c r="A3000" t="s">
        <v>115</v>
      </c>
      <c r="B3000" t="s">
        <v>116</v>
      </c>
      <c r="C3000">
        <v>1216</v>
      </c>
    </row>
    <row r="3001" spans="1:3" x14ac:dyDescent="0.35">
      <c r="A3001" t="s">
        <v>115</v>
      </c>
      <c r="B3001" t="s">
        <v>116</v>
      </c>
      <c r="C3001">
        <v>1216</v>
      </c>
    </row>
    <row r="3002" spans="1:3" x14ac:dyDescent="0.35">
      <c r="A3002" t="s">
        <v>115</v>
      </c>
      <c r="B3002" t="s">
        <v>116</v>
      </c>
      <c r="C3002">
        <v>1216</v>
      </c>
    </row>
    <row r="3003" spans="1:3" x14ac:dyDescent="0.35">
      <c r="A3003" t="s">
        <v>115</v>
      </c>
      <c r="B3003" t="s">
        <v>116</v>
      </c>
      <c r="C3003">
        <v>1216</v>
      </c>
    </row>
    <row r="3004" spans="1:3" x14ac:dyDescent="0.35">
      <c r="A3004" t="s">
        <v>115</v>
      </c>
      <c r="B3004" t="s">
        <v>116</v>
      </c>
      <c r="C3004">
        <v>1216</v>
      </c>
    </row>
    <row r="3005" spans="1:3" x14ac:dyDescent="0.35">
      <c r="A3005" t="s">
        <v>115</v>
      </c>
      <c r="B3005" t="s">
        <v>116</v>
      </c>
      <c r="C3005">
        <v>1216</v>
      </c>
    </row>
    <row r="3006" spans="1:3" x14ac:dyDescent="0.35">
      <c r="A3006" t="s">
        <v>115</v>
      </c>
      <c r="B3006" t="s">
        <v>116</v>
      </c>
      <c r="C3006">
        <v>1216</v>
      </c>
    </row>
    <row r="3007" spans="1:3" x14ac:dyDescent="0.35">
      <c r="A3007" t="s">
        <v>115</v>
      </c>
      <c r="B3007" t="s">
        <v>116</v>
      </c>
      <c r="C3007">
        <v>1216</v>
      </c>
    </row>
    <row r="3008" spans="1:3" x14ac:dyDescent="0.35">
      <c r="A3008" t="s">
        <v>115</v>
      </c>
      <c r="B3008" t="s">
        <v>116</v>
      </c>
      <c r="C3008">
        <v>1356</v>
      </c>
    </row>
    <row r="3009" spans="1:3" x14ac:dyDescent="0.35">
      <c r="A3009" t="s">
        <v>115</v>
      </c>
      <c r="B3009" t="s">
        <v>116</v>
      </c>
      <c r="C3009">
        <v>1356</v>
      </c>
    </row>
    <row r="3010" spans="1:3" x14ac:dyDescent="0.35">
      <c r="A3010" t="s">
        <v>115</v>
      </c>
      <c r="B3010" t="s">
        <v>114</v>
      </c>
      <c r="C3010">
        <v>15957</v>
      </c>
    </row>
    <row r="3011" spans="1:3" x14ac:dyDescent="0.35">
      <c r="A3011" t="s">
        <v>115</v>
      </c>
      <c r="B3011" t="s">
        <v>114</v>
      </c>
      <c r="C3011">
        <v>16527</v>
      </c>
    </row>
    <row r="3012" spans="1:3" x14ac:dyDescent="0.35">
      <c r="A3012" t="s">
        <v>115</v>
      </c>
      <c r="B3012" t="s">
        <v>114</v>
      </c>
      <c r="C3012">
        <v>19468</v>
      </c>
    </row>
    <row r="3013" spans="1:3" x14ac:dyDescent="0.35">
      <c r="A3013" t="s">
        <v>115</v>
      </c>
      <c r="B3013" t="s">
        <v>114</v>
      </c>
      <c r="C3013">
        <v>22874</v>
      </c>
    </row>
    <row r="3014" spans="1:3" x14ac:dyDescent="0.35">
      <c r="A3014" t="s">
        <v>115</v>
      </c>
      <c r="B3014" t="s">
        <v>114</v>
      </c>
      <c r="C3014">
        <v>24045</v>
      </c>
    </row>
    <row r="3015" spans="1:3" x14ac:dyDescent="0.35">
      <c r="A3015" t="s">
        <v>115</v>
      </c>
      <c r="B3015" t="s">
        <v>114</v>
      </c>
      <c r="C3015">
        <v>25793</v>
      </c>
    </row>
    <row r="3016" spans="1:3" x14ac:dyDescent="0.35">
      <c r="A3016" t="s">
        <v>115</v>
      </c>
      <c r="B3016" t="s">
        <v>114</v>
      </c>
      <c r="C3016">
        <v>27307</v>
      </c>
    </row>
    <row r="3017" spans="1:3" x14ac:dyDescent="0.35">
      <c r="A3017" t="s">
        <v>115</v>
      </c>
      <c r="B3017" t="s">
        <v>114</v>
      </c>
      <c r="C3017">
        <v>27156</v>
      </c>
    </row>
    <row r="3018" spans="1:3" x14ac:dyDescent="0.35">
      <c r="A3018" t="s">
        <v>115</v>
      </c>
      <c r="B3018" t="s">
        <v>114</v>
      </c>
      <c r="C3018">
        <v>27466</v>
      </c>
    </row>
    <row r="3019" spans="1:3" x14ac:dyDescent="0.35">
      <c r="A3019" t="s">
        <v>115</v>
      </c>
      <c r="B3019" t="s">
        <v>114</v>
      </c>
      <c r="C3019">
        <v>29210</v>
      </c>
    </row>
    <row r="3020" spans="1:3" x14ac:dyDescent="0.35">
      <c r="A3020" t="s">
        <v>115</v>
      </c>
      <c r="B3020" t="s">
        <v>114</v>
      </c>
      <c r="C3020">
        <v>32134</v>
      </c>
    </row>
    <row r="3021" spans="1:3" x14ac:dyDescent="0.35">
      <c r="A3021" t="s">
        <v>115</v>
      </c>
      <c r="B3021" t="s">
        <v>114</v>
      </c>
      <c r="C3021">
        <v>33805</v>
      </c>
    </row>
    <row r="3022" spans="1:3" x14ac:dyDescent="0.35">
      <c r="A3022" t="s">
        <v>115</v>
      </c>
      <c r="B3022" t="s">
        <v>114</v>
      </c>
      <c r="C3022">
        <v>34857</v>
      </c>
    </row>
    <row r="3023" spans="1:3" x14ac:dyDescent="0.35">
      <c r="A3023" t="s">
        <v>115</v>
      </c>
      <c r="B3023" t="s">
        <v>114</v>
      </c>
      <c r="C3023">
        <v>38412</v>
      </c>
    </row>
    <row r="3024" spans="1:3" x14ac:dyDescent="0.35">
      <c r="A3024" t="s">
        <v>115</v>
      </c>
      <c r="B3024" t="s">
        <v>114</v>
      </c>
      <c r="C3024">
        <v>41503</v>
      </c>
    </row>
    <row r="3025" spans="1:3" x14ac:dyDescent="0.35">
      <c r="A3025" t="s">
        <v>115</v>
      </c>
      <c r="B3025" t="s">
        <v>114</v>
      </c>
      <c r="C3025">
        <v>41533</v>
      </c>
    </row>
    <row r="3026" spans="1:3" x14ac:dyDescent="0.35">
      <c r="A3026" t="s">
        <v>115</v>
      </c>
      <c r="B3026" t="s">
        <v>114</v>
      </c>
      <c r="C3026">
        <v>43913</v>
      </c>
    </row>
    <row r="3027" spans="1:3" x14ac:dyDescent="0.35">
      <c r="A3027" t="s">
        <v>115</v>
      </c>
      <c r="B3027" t="s">
        <v>114</v>
      </c>
      <c r="C3027">
        <v>46284.5</v>
      </c>
    </row>
    <row r="3028" spans="1:3" x14ac:dyDescent="0.35">
      <c r="A3028" t="s">
        <v>115</v>
      </c>
      <c r="B3028" t="s">
        <v>114</v>
      </c>
      <c r="C3028">
        <v>46103.1</v>
      </c>
    </row>
    <row r="3029" spans="1:3" x14ac:dyDescent="0.35">
      <c r="A3029" t="s">
        <v>115</v>
      </c>
      <c r="B3029" t="s">
        <v>114</v>
      </c>
      <c r="C3029">
        <v>46500</v>
      </c>
    </row>
    <row r="3030" spans="1:3" x14ac:dyDescent="0.35">
      <c r="A3030" t="s">
        <v>115</v>
      </c>
      <c r="B3030" t="s">
        <v>114</v>
      </c>
      <c r="C3030">
        <v>19</v>
      </c>
    </row>
    <row r="3031" spans="1:3" x14ac:dyDescent="0.35">
      <c r="A3031" t="s">
        <v>115</v>
      </c>
      <c r="B3031" t="s">
        <v>114</v>
      </c>
      <c r="C3031">
        <v>19</v>
      </c>
    </row>
    <row r="3032" spans="1:3" x14ac:dyDescent="0.35">
      <c r="A3032" t="s">
        <v>115</v>
      </c>
      <c r="B3032" t="s">
        <v>114</v>
      </c>
      <c r="C3032">
        <v>19</v>
      </c>
    </row>
    <row r="3033" spans="1:3" x14ac:dyDescent="0.35">
      <c r="A3033" t="s">
        <v>115</v>
      </c>
      <c r="B3033" t="s">
        <v>114</v>
      </c>
      <c r="C3033">
        <v>19</v>
      </c>
    </row>
    <row r="3034" spans="1:3" x14ac:dyDescent="0.35">
      <c r="A3034" t="s">
        <v>115</v>
      </c>
      <c r="B3034" t="s">
        <v>114</v>
      </c>
      <c r="C3034">
        <v>19</v>
      </c>
    </row>
    <row r="3035" spans="1:3" x14ac:dyDescent="0.35">
      <c r="A3035" t="s">
        <v>115</v>
      </c>
      <c r="B3035" t="s">
        <v>114</v>
      </c>
      <c r="C3035">
        <v>27</v>
      </c>
    </row>
    <row r="3036" spans="1:3" x14ac:dyDescent="0.35">
      <c r="A3036" t="s">
        <v>115</v>
      </c>
      <c r="B3036" t="s">
        <v>114</v>
      </c>
      <c r="C3036">
        <v>27</v>
      </c>
    </row>
    <row r="3037" spans="1:3" x14ac:dyDescent="0.35">
      <c r="A3037" t="s">
        <v>115</v>
      </c>
      <c r="B3037" t="s">
        <v>114</v>
      </c>
      <c r="C3037">
        <v>27</v>
      </c>
    </row>
    <row r="3038" spans="1:3" x14ac:dyDescent="0.35">
      <c r="A3038" t="s">
        <v>115</v>
      </c>
      <c r="B3038" t="s">
        <v>114</v>
      </c>
      <c r="C3038">
        <v>27</v>
      </c>
    </row>
    <row r="3039" spans="1:3" x14ac:dyDescent="0.35">
      <c r="A3039" t="s">
        <v>115</v>
      </c>
      <c r="B3039" t="s">
        <v>114</v>
      </c>
      <c r="C3039">
        <v>27</v>
      </c>
    </row>
    <row r="3040" spans="1:3" x14ac:dyDescent="0.35">
      <c r="A3040" t="s">
        <v>115</v>
      </c>
      <c r="B3040" t="s">
        <v>114</v>
      </c>
      <c r="C3040">
        <v>27</v>
      </c>
    </row>
    <row r="3041" spans="1:3" x14ac:dyDescent="0.35">
      <c r="A3041" t="s">
        <v>115</v>
      </c>
      <c r="B3041" t="s">
        <v>114</v>
      </c>
      <c r="C3041">
        <v>27</v>
      </c>
    </row>
    <row r="3042" spans="1:3" x14ac:dyDescent="0.35">
      <c r="A3042" t="s">
        <v>115</v>
      </c>
      <c r="B3042" t="s">
        <v>114</v>
      </c>
      <c r="C3042">
        <v>28</v>
      </c>
    </row>
    <row r="3043" spans="1:3" x14ac:dyDescent="0.35">
      <c r="A3043" t="s">
        <v>115</v>
      </c>
      <c r="B3043" t="s">
        <v>114</v>
      </c>
      <c r="C3043">
        <v>64</v>
      </c>
    </row>
    <row r="3044" spans="1:3" x14ac:dyDescent="0.35">
      <c r="A3044" t="s">
        <v>115</v>
      </c>
      <c r="B3044" t="s">
        <v>114</v>
      </c>
      <c r="C3044">
        <v>78</v>
      </c>
    </row>
    <row r="3045" spans="1:3" x14ac:dyDescent="0.35">
      <c r="A3045" t="s">
        <v>115</v>
      </c>
      <c r="B3045" t="s">
        <v>114</v>
      </c>
      <c r="C3045">
        <v>99</v>
      </c>
    </row>
    <row r="3046" spans="1:3" x14ac:dyDescent="0.35">
      <c r="A3046" t="s">
        <v>115</v>
      </c>
      <c r="B3046" t="s">
        <v>114</v>
      </c>
      <c r="C3046">
        <v>139</v>
      </c>
    </row>
    <row r="3047" spans="1:3" x14ac:dyDescent="0.35">
      <c r="A3047" t="s">
        <v>115</v>
      </c>
      <c r="B3047" t="s">
        <v>114</v>
      </c>
      <c r="C3047">
        <v>170</v>
      </c>
    </row>
    <row r="3048" spans="1:3" x14ac:dyDescent="0.35">
      <c r="A3048" t="s">
        <v>115</v>
      </c>
      <c r="B3048" t="s">
        <v>114</v>
      </c>
      <c r="C3048">
        <v>233.7</v>
      </c>
    </row>
    <row r="3049" spans="1:3" x14ac:dyDescent="0.35">
      <c r="A3049" t="s">
        <v>115</v>
      </c>
      <c r="B3049" t="s">
        <v>114</v>
      </c>
      <c r="C3049">
        <v>180.9</v>
      </c>
    </row>
    <row r="3050" spans="1:3" x14ac:dyDescent="0.35">
      <c r="A3050" t="s">
        <v>72</v>
      </c>
      <c r="B3050" t="s">
        <v>113</v>
      </c>
      <c r="C3050">
        <v>224</v>
      </c>
    </row>
    <row r="3051" spans="1:3" x14ac:dyDescent="0.35">
      <c r="A3051" t="s">
        <v>72</v>
      </c>
      <c r="B3051" t="s">
        <v>113</v>
      </c>
      <c r="C3051">
        <v>224</v>
      </c>
    </row>
    <row r="3052" spans="1:3" x14ac:dyDescent="0.35">
      <c r="A3052" t="s">
        <v>72</v>
      </c>
      <c r="B3052" t="s">
        <v>113</v>
      </c>
      <c r="C3052">
        <v>224</v>
      </c>
    </row>
    <row r="3053" spans="1:3" x14ac:dyDescent="0.35">
      <c r="A3053" t="s">
        <v>72</v>
      </c>
      <c r="B3053" t="s">
        <v>113</v>
      </c>
      <c r="C3053">
        <v>224</v>
      </c>
    </row>
    <row r="3054" spans="1:3" x14ac:dyDescent="0.35">
      <c r="A3054" t="s">
        <v>72</v>
      </c>
      <c r="B3054" t="s">
        <v>113</v>
      </c>
      <c r="C3054">
        <v>224</v>
      </c>
    </row>
    <row r="3055" spans="1:3" x14ac:dyDescent="0.35">
      <c r="A3055" t="s">
        <v>72</v>
      </c>
      <c r="B3055" t="s">
        <v>113</v>
      </c>
      <c r="C3055">
        <v>224</v>
      </c>
    </row>
    <row r="3056" spans="1:3" x14ac:dyDescent="0.35">
      <c r="A3056" t="s">
        <v>72</v>
      </c>
      <c r="B3056" t="s">
        <v>113</v>
      </c>
      <c r="C3056">
        <v>224</v>
      </c>
    </row>
    <row r="3057" spans="1:3" x14ac:dyDescent="0.35">
      <c r="A3057" t="s">
        <v>72</v>
      </c>
      <c r="B3057" t="s">
        <v>113</v>
      </c>
      <c r="C3057">
        <v>224</v>
      </c>
    </row>
    <row r="3058" spans="1:3" x14ac:dyDescent="0.35">
      <c r="A3058" t="s">
        <v>72</v>
      </c>
      <c r="B3058" t="s">
        <v>113</v>
      </c>
      <c r="C3058">
        <v>97</v>
      </c>
    </row>
    <row r="3059" spans="1:3" x14ac:dyDescent="0.35">
      <c r="A3059" t="s">
        <v>72</v>
      </c>
      <c r="B3059" t="s">
        <v>113</v>
      </c>
      <c r="C3059">
        <v>98</v>
      </c>
    </row>
    <row r="3060" spans="1:3" x14ac:dyDescent="0.35">
      <c r="A3060" t="s">
        <v>72</v>
      </c>
      <c r="B3060" t="s">
        <v>113</v>
      </c>
      <c r="C3060">
        <v>98</v>
      </c>
    </row>
    <row r="3061" spans="1:3" x14ac:dyDescent="0.35">
      <c r="A3061" t="s">
        <v>72</v>
      </c>
      <c r="B3061" t="s">
        <v>113</v>
      </c>
      <c r="C3061">
        <v>98</v>
      </c>
    </row>
    <row r="3062" spans="1:3" x14ac:dyDescent="0.35">
      <c r="A3062" t="s">
        <v>72</v>
      </c>
      <c r="B3062" t="s">
        <v>113</v>
      </c>
      <c r="C3062">
        <v>98</v>
      </c>
    </row>
    <row r="3063" spans="1:3" x14ac:dyDescent="0.35">
      <c r="A3063" t="s">
        <v>72</v>
      </c>
      <c r="B3063" t="s">
        <v>113</v>
      </c>
      <c r="C3063">
        <v>98</v>
      </c>
    </row>
    <row r="3064" spans="1:3" x14ac:dyDescent="0.35">
      <c r="A3064" t="s">
        <v>72</v>
      </c>
      <c r="B3064" t="s">
        <v>113</v>
      </c>
      <c r="C3064">
        <v>98</v>
      </c>
    </row>
    <row r="3065" spans="1:3" x14ac:dyDescent="0.35">
      <c r="A3065" t="s">
        <v>72</v>
      </c>
      <c r="B3065" t="s">
        <v>113</v>
      </c>
      <c r="C3065">
        <v>98</v>
      </c>
    </row>
    <row r="3066" spans="1:3" x14ac:dyDescent="0.35">
      <c r="A3066" t="s">
        <v>72</v>
      </c>
      <c r="B3066" t="s">
        <v>113</v>
      </c>
      <c r="C3066">
        <v>1.425</v>
      </c>
    </row>
    <row r="3067" spans="1:3" x14ac:dyDescent="0.35">
      <c r="A3067" t="s">
        <v>72</v>
      </c>
      <c r="B3067" t="s">
        <v>113</v>
      </c>
      <c r="C3067">
        <v>1.425</v>
      </c>
    </row>
    <row r="3068" spans="1:3" x14ac:dyDescent="0.35">
      <c r="A3068" t="s">
        <v>72</v>
      </c>
      <c r="B3068" t="s">
        <v>113</v>
      </c>
      <c r="C3068">
        <v>1.425</v>
      </c>
    </row>
    <row r="3069" spans="1:3" x14ac:dyDescent="0.35">
      <c r="A3069" t="s">
        <v>72</v>
      </c>
      <c r="B3069" t="s">
        <v>112</v>
      </c>
      <c r="C3069">
        <v>2</v>
      </c>
    </row>
    <row r="3070" spans="1:3" x14ac:dyDescent="0.35">
      <c r="A3070" t="s">
        <v>72</v>
      </c>
      <c r="B3070" t="s">
        <v>112</v>
      </c>
      <c r="C3070">
        <v>1.7</v>
      </c>
    </row>
    <row r="3071" spans="1:3" x14ac:dyDescent="0.35">
      <c r="A3071" t="s">
        <v>72</v>
      </c>
      <c r="B3071" t="s">
        <v>112</v>
      </c>
      <c r="C3071">
        <v>1.7</v>
      </c>
    </row>
    <row r="3072" spans="1:3" x14ac:dyDescent="0.35">
      <c r="A3072" t="s">
        <v>72</v>
      </c>
      <c r="B3072" t="s">
        <v>112</v>
      </c>
      <c r="C3072">
        <v>1.7</v>
      </c>
    </row>
    <row r="3073" spans="1:3" x14ac:dyDescent="0.35">
      <c r="A3073" t="s">
        <v>72</v>
      </c>
      <c r="B3073" t="s">
        <v>111</v>
      </c>
      <c r="C3073">
        <v>5247</v>
      </c>
    </row>
    <row r="3074" spans="1:3" x14ac:dyDescent="0.35">
      <c r="A3074" t="s">
        <v>72</v>
      </c>
      <c r="B3074" t="s">
        <v>111</v>
      </c>
      <c r="C3074">
        <v>5407</v>
      </c>
    </row>
    <row r="3075" spans="1:3" x14ac:dyDescent="0.35">
      <c r="A3075" t="s">
        <v>72</v>
      </c>
      <c r="B3075" t="s">
        <v>111</v>
      </c>
      <c r="C3075">
        <v>5257</v>
      </c>
    </row>
    <row r="3076" spans="1:3" x14ac:dyDescent="0.35">
      <c r="A3076" t="s">
        <v>72</v>
      </c>
      <c r="B3076" t="s">
        <v>111</v>
      </c>
      <c r="C3076">
        <v>4922</v>
      </c>
    </row>
    <row r="3077" spans="1:3" x14ac:dyDescent="0.35">
      <c r="A3077" t="s">
        <v>72</v>
      </c>
      <c r="B3077" t="s">
        <v>111</v>
      </c>
      <c r="C3077">
        <v>5138</v>
      </c>
    </row>
    <row r="3078" spans="1:3" x14ac:dyDescent="0.35">
      <c r="A3078" t="s">
        <v>72</v>
      </c>
      <c r="B3078" t="s">
        <v>111</v>
      </c>
      <c r="C3078">
        <v>4431.04</v>
      </c>
    </row>
    <row r="3079" spans="1:3" x14ac:dyDescent="0.35">
      <c r="A3079" t="s">
        <v>72</v>
      </c>
      <c r="B3079" t="s">
        <v>111</v>
      </c>
      <c r="C3079">
        <v>4176.4160000000002</v>
      </c>
    </row>
    <row r="3080" spans="1:3" x14ac:dyDescent="0.35">
      <c r="A3080" t="s">
        <v>72</v>
      </c>
      <c r="B3080" t="s">
        <v>111</v>
      </c>
      <c r="C3080">
        <v>3711.7930000000001</v>
      </c>
    </row>
    <row r="3081" spans="1:3" x14ac:dyDescent="0.35">
      <c r="A3081" t="s">
        <v>72</v>
      </c>
      <c r="B3081" t="s">
        <v>111</v>
      </c>
      <c r="C3081">
        <v>4645.634</v>
      </c>
    </row>
    <row r="3082" spans="1:3" x14ac:dyDescent="0.35">
      <c r="A3082" t="s">
        <v>72</v>
      </c>
      <c r="B3082" t="s">
        <v>111</v>
      </c>
      <c r="C3082">
        <v>4563.9279999999999</v>
      </c>
    </row>
    <row r="3083" spans="1:3" x14ac:dyDescent="0.35">
      <c r="A3083" t="s">
        <v>72</v>
      </c>
      <c r="B3083" t="s">
        <v>111</v>
      </c>
      <c r="C3083">
        <v>4494.6559999999999</v>
      </c>
    </row>
    <row r="3084" spans="1:3" x14ac:dyDescent="0.35">
      <c r="A3084" t="s">
        <v>72</v>
      </c>
      <c r="B3084" t="s">
        <v>111</v>
      </c>
      <c r="C3084">
        <v>5257.36</v>
      </c>
    </row>
    <row r="3085" spans="1:3" x14ac:dyDescent="0.35">
      <c r="A3085" t="s">
        <v>72</v>
      </c>
      <c r="B3085" t="s">
        <v>111</v>
      </c>
      <c r="C3085">
        <v>5705.0590000000002</v>
      </c>
    </row>
    <row r="3086" spans="1:3" x14ac:dyDescent="0.35">
      <c r="A3086" t="s">
        <v>72</v>
      </c>
      <c r="B3086" t="s">
        <v>111</v>
      </c>
      <c r="C3086">
        <v>5874.35</v>
      </c>
    </row>
    <row r="3087" spans="1:3" x14ac:dyDescent="0.35">
      <c r="A3087" t="s">
        <v>72</v>
      </c>
      <c r="B3087" t="s">
        <v>111</v>
      </c>
      <c r="C3087">
        <v>5750.3379999999997</v>
      </c>
    </row>
    <row r="3088" spans="1:3" x14ac:dyDescent="0.35">
      <c r="A3088" t="s">
        <v>72</v>
      </c>
      <c r="B3088" t="s">
        <v>111</v>
      </c>
      <c r="C3088">
        <v>5525.5010000000002</v>
      </c>
    </row>
    <row r="3089" spans="1:3" x14ac:dyDescent="0.35">
      <c r="A3089" t="s">
        <v>72</v>
      </c>
      <c r="B3089" t="s">
        <v>111</v>
      </c>
      <c r="C3089">
        <v>5173.152</v>
      </c>
    </row>
    <row r="3090" spans="1:3" x14ac:dyDescent="0.35">
      <c r="A3090" t="s">
        <v>72</v>
      </c>
      <c r="B3090" t="s">
        <v>111</v>
      </c>
      <c r="C3090">
        <v>4615.8450000000003</v>
      </c>
    </row>
    <row r="3091" spans="1:3" x14ac:dyDescent="0.35">
      <c r="A3091" t="s">
        <v>72</v>
      </c>
      <c r="B3091" t="s">
        <v>111</v>
      </c>
      <c r="C3091">
        <v>4555.9679999999998</v>
      </c>
    </row>
    <row r="3092" spans="1:3" x14ac:dyDescent="0.35">
      <c r="A3092" t="s">
        <v>72</v>
      </c>
      <c r="B3092" t="s">
        <v>111</v>
      </c>
      <c r="C3092">
        <v>3751.9679999999998</v>
      </c>
    </row>
    <row r="3093" spans="1:3" x14ac:dyDescent="0.35">
      <c r="A3093" t="s">
        <v>72</v>
      </c>
      <c r="B3093" t="s">
        <v>111</v>
      </c>
      <c r="C3093">
        <v>77</v>
      </c>
    </row>
    <row r="3094" spans="1:3" x14ac:dyDescent="0.35">
      <c r="A3094" t="s">
        <v>72</v>
      </c>
      <c r="B3094" t="s">
        <v>111</v>
      </c>
      <c r="C3094">
        <v>189</v>
      </c>
    </row>
    <row r="3095" spans="1:3" x14ac:dyDescent="0.35">
      <c r="A3095" t="s">
        <v>72</v>
      </c>
      <c r="B3095" t="s">
        <v>111</v>
      </c>
      <c r="C3095">
        <v>193</v>
      </c>
    </row>
    <row r="3096" spans="1:3" x14ac:dyDescent="0.35">
      <c r="A3096" t="s">
        <v>72</v>
      </c>
      <c r="B3096" t="s">
        <v>111</v>
      </c>
      <c r="C3096">
        <v>374</v>
      </c>
    </row>
    <row r="3097" spans="1:3" x14ac:dyDescent="0.35">
      <c r="A3097" t="s">
        <v>72</v>
      </c>
      <c r="B3097" t="s">
        <v>111</v>
      </c>
      <c r="C3097">
        <v>404</v>
      </c>
    </row>
    <row r="3098" spans="1:3" x14ac:dyDescent="0.35">
      <c r="A3098" t="s">
        <v>72</v>
      </c>
      <c r="B3098" t="s">
        <v>111</v>
      </c>
      <c r="C3098">
        <v>428.57299999999998</v>
      </c>
    </row>
    <row r="3099" spans="1:3" x14ac:dyDescent="0.35">
      <c r="A3099" t="s">
        <v>72</v>
      </c>
      <c r="B3099" t="s">
        <v>111</v>
      </c>
      <c r="C3099">
        <v>501.8</v>
      </c>
    </row>
    <row r="3100" spans="1:3" x14ac:dyDescent="0.35">
      <c r="A3100" t="s">
        <v>72</v>
      </c>
      <c r="B3100" t="s">
        <v>111</v>
      </c>
      <c r="C3100">
        <v>487.28699999999998</v>
      </c>
    </row>
    <row r="3101" spans="1:3" x14ac:dyDescent="0.35">
      <c r="A3101" t="s">
        <v>72</v>
      </c>
      <c r="B3101" t="s">
        <v>111</v>
      </c>
      <c r="C3101">
        <v>495.42200000000003</v>
      </c>
    </row>
    <row r="3102" spans="1:3" x14ac:dyDescent="0.35">
      <c r="A3102" t="s">
        <v>72</v>
      </c>
      <c r="B3102" t="s">
        <v>111</v>
      </c>
      <c r="C3102">
        <v>535.20000000000005</v>
      </c>
    </row>
    <row r="3103" spans="1:3" x14ac:dyDescent="0.35">
      <c r="A3103" t="s">
        <v>72</v>
      </c>
      <c r="B3103" t="s">
        <v>111</v>
      </c>
      <c r="C3103">
        <v>674.03499999999997</v>
      </c>
    </row>
    <row r="3104" spans="1:3" x14ac:dyDescent="0.35">
      <c r="A3104" t="s">
        <v>72</v>
      </c>
      <c r="B3104" t="s">
        <v>111</v>
      </c>
      <c r="C3104">
        <v>671.18499999999995</v>
      </c>
    </row>
    <row r="3105" spans="1:3" x14ac:dyDescent="0.35">
      <c r="A3105" t="s">
        <v>72</v>
      </c>
      <c r="B3105" t="s">
        <v>111</v>
      </c>
      <c r="C3105">
        <v>784.38499999999999</v>
      </c>
    </row>
    <row r="3106" spans="1:3" x14ac:dyDescent="0.35">
      <c r="A3106" t="s">
        <v>72</v>
      </c>
      <c r="B3106" t="s">
        <v>111</v>
      </c>
      <c r="C3106">
        <v>788.32600000000002</v>
      </c>
    </row>
    <row r="3107" spans="1:3" x14ac:dyDescent="0.35">
      <c r="A3107" t="s">
        <v>72</v>
      </c>
      <c r="B3107" t="s">
        <v>111</v>
      </c>
      <c r="C3107">
        <v>698.06</v>
      </c>
    </row>
    <row r="3108" spans="1:3" x14ac:dyDescent="0.35">
      <c r="A3108" t="s">
        <v>72</v>
      </c>
      <c r="B3108" t="s">
        <v>111</v>
      </c>
      <c r="C3108">
        <v>743.16</v>
      </c>
    </row>
    <row r="3109" spans="1:3" x14ac:dyDescent="0.35">
      <c r="A3109" t="s">
        <v>72</v>
      </c>
      <c r="B3109" t="s">
        <v>111</v>
      </c>
      <c r="C3109">
        <v>707.06</v>
      </c>
    </row>
    <row r="3110" spans="1:3" x14ac:dyDescent="0.35">
      <c r="A3110" t="s">
        <v>72</v>
      </c>
      <c r="B3110" t="s">
        <v>111</v>
      </c>
      <c r="C3110">
        <v>706.96</v>
      </c>
    </row>
    <row r="3111" spans="1:3" x14ac:dyDescent="0.35">
      <c r="A3111" t="s">
        <v>72</v>
      </c>
      <c r="B3111" t="s">
        <v>111</v>
      </c>
      <c r="C3111">
        <v>705.86</v>
      </c>
    </row>
    <row r="3112" spans="1:3" x14ac:dyDescent="0.35">
      <c r="A3112" t="s">
        <v>72</v>
      </c>
      <c r="B3112" t="s">
        <v>111</v>
      </c>
      <c r="C3112">
        <v>705.86</v>
      </c>
    </row>
    <row r="3113" spans="1:3" x14ac:dyDescent="0.35">
      <c r="A3113" t="s">
        <v>72</v>
      </c>
      <c r="B3113" t="s">
        <v>111</v>
      </c>
      <c r="C3113">
        <v>0</v>
      </c>
    </row>
    <row r="3114" spans="1:3" x14ac:dyDescent="0.35">
      <c r="A3114" t="s">
        <v>72</v>
      </c>
      <c r="B3114" t="s">
        <v>111</v>
      </c>
      <c r="C3114">
        <v>0</v>
      </c>
    </row>
    <row r="3115" spans="1:3" x14ac:dyDescent="0.35">
      <c r="A3115" t="s">
        <v>72</v>
      </c>
      <c r="B3115" t="s">
        <v>111</v>
      </c>
      <c r="C3115">
        <v>0</v>
      </c>
    </row>
    <row r="3116" spans="1:3" x14ac:dyDescent="0.35">
      <c r="A3116" t="s">
        <v>72</v>
      </c>
      <c r="B3116" t="s">
        <v>111</v>
      </c>
      <c r="C3116">
        <v>0</v>
      </c>
    </row>
    <row r="3117" spans="1:3" x14ac:dyDescent="0.35">
      <c r="A3117" t="s">
        <v>72</v>
      </c>
      <c r="B3117" t="s">
        <v>111</v>
      </c>
      <c r="C3117">
        <v>0</v>
      </c>
    </row>
    <row r="3118" spans="1:3" x14ac:dyDescent="0.35">
      <c r="A3118" t="s">
        <v>72</v>
      </c>
      <c r="B3118" t="s">
        <v>111</v>
      </c>
      <c r="C3118">
        <v>0</v>
      </c>
    </row>
    <row r="3119" spans="1:3" x14ac:dyDescent="0.35">
      <c r="A3119" t="s">
        <v>72</v>
      </c>
      <c r="B3119" t="s">
        <v>111</v>
      </c>
      <c r="C3119">
        <v>0</v>
      </c>
    </row>
    <row r="3120" spans="1:3" x14ac:dyDescent="0.35">
      <c r="A3120" t="s">
        <v>72</v>
      </c>
      <c r="B3120" t="s">
        <v>111</v>
      </c>
      <c r="C3120">
        <v>0</v>
      </c>
    </row>
    <row r="3121" spans="1:3" x14ac:dyDescent="0.35">
      <c r="A3121" t="s">
        <v>72</v>
      </c>
      <c r="B3121" t="s">
        <v>111</v>
      </c>
      <c r="C3121">
        <v>0</v>
      </c>
    </row>
    <row r="3122" spans="1:3" x14ac:dyDescent="0.35">
      <c r="A3122" t="s">
        <v>72</v>
      </c>
      <c r="B3122" t="s">
        <v>111</v>
      </c>
      <c r="C3122">
        <v>0</v>
      </c>
    </row>
    <row r="3123" spans="1:3" x14ac:dyDescent="0.35">
      <c r="A3123" t="s">
        <v>72</v>
      </c>
      <c r="B3123" t="s">
        <v>111</v>
      </c>
      <c r="C3123">
        <v>0</v>
      </c>
    </row>
    <row r="3124" spans="1:3" x14ac:dyDescent="0.35">
      <c r="A3124" t="s">
        <v>72</v>
      </c>
      <c r="B3124" t="s">
        <v>111</v>
      </c>
      <c r="C3124">
        <v>0</v>
      </c>
    </row>
    <row r="3125" spans="1:3" x14ac:dyDescent="0.35">
      <c r="A3125" t="s">
        <v>72</v>
      </c>
      <c r="B3125" t="s">
        <v>111</v>
      </c>
      <c r="C3125">
        <v>0</v>
      </c>
    </row>
    <row r="3126" spans="1:3" x14ac:dyDescent="0.35">
      <c r="A3126" t="s">
        <v>72</v>
      </c>
      <c r="B3126" t="s">
        <v>111</v>
      </c>
      <c r="C3126">
        <v>0</v>
      </c>
    </row>
    <row r="3127" spans="1:3" x14ac:dyDescent="0.35">
      <c r="A3127" t="s">
        <v>72</v>
      </c>
      <c r="B3127" t="s">
        <v>111</v>
      </c>
      <c r="C3127">
        <v>0</v>
      </c>
    </row>
    <row r="3128" spans="1:3" x14ac:dyDescent="0.35">
      <c r="A3128" t="s">
        <v>72</v>
      </c>
      <c r="B3128" t="s">
        <v>111</v>
      </c>
      <c r="C3128">
        <v>0</v>
      </c>
    </row>
    <row r="3129" spans="1:3" x14ac:dyDescent="0.35">
      <c r="A3129" t="s">
        <v>72</v>
      </c>
      <c r="B3129" t="s">
        <v>111</v>
      </c>
      <c r="C3129">
        <v>0</v>
      </c>
    </row>
    <row r="3130" spans="1:3" x14ac:dyDescent="0.35">
      <c r="A3130" t="s">
        <v>72</v>
      </c>
      <c r="B3130" t="s">
        <v>111</v>
      </c>
      <c r="C3130">
        <v>0</v>
      </c>
    </row>
    <row r="3131" spans="1:3" x14ac:dyDescent="0.35">
      <c r="A3131" t="s">
        <v>72</v>
      </c>
      <c r="B3131" t="s">
        <v>110</v>
      </c>
      <c r="C3131">
        <v>7830</v>
      </c>
    </row>
    <row r="3132" spans="1:3" x14ac:dyDescent="0.35">
      <c r="A3132" t="s">
        <v>72</v>
      </c>
      <c r="B3132" t="s">
        <v>110</v>
      </c>
      <c r="C3132">
        <v>7844</v>
      </c>
    </row>
    <row r="3133" spans="1:3" x14ac:dyDescent="0.35">
      <c r="A3133" t="s">
        <v>72</v>
      </c>
      <c r="B3133" t="s">
        <v>110</v>
      </c>
      <c r="C3133">
        <v>7837</v>
      </c>
    </row>
    <row r="3134" spans="1:3" x14ac:dyDescent="0.35">
      <c r="A3134" t="s">
        <v>72</v>
      </c>
      <c r="B3134" t="s">
        <v>110</v>
      </c>
      <c r="C3134">
        <v>7915</v>
      </c>
    </row>
    <row r="3135" spans="1:3" x14ac:dyDescent="0.35">
      <c r="A3135" t="s">
        <v>72</v>
      </c>
      <c r="B3135" t="s">
        <v>110</v>
      </c>
      <c r="C3135">
        <v>7921</v>
      </c>
    </row>
    <row r="3136" spans="1:3" x14ac:dyDescent="0.35">
      <c r="A3136" t="s">
        <v>72</v>
      </c>
      <c r="B3136" t="s">
        <v>110</v>
      </c>
      <c r="C3136">
        <v>8011</v>
      </c>
    </row>
    <row r="3137" spans="1:3" x14ac:dyDescent="0.35">
      <c r="A3137" t="s">
        <v>72</v>
      </c>
      <c r="B3137" t="s">
        <v>110</v>
      </c>
      <c r="C3137">
        <v>8056</v>
      </c>
    </row>
    <row r="3138" spans="1:3" x14ac:dyDescent="0.35">
      <c r="A3138" t="s">
        <v>72</v>
      </c>
      <c r="B3138" t="s">
        <v>110</v>
      </c>
      <c r="C3138">
        <v>8018</v>
      </c>
    </row>
    <row r="3139" spans="1:3" x14ac:dyDescent="0.35">
      <c r="A3139" t="s">
        <v>72</v>
      </c>
      <c r="B3139" t="s">
        <v>110</v>
      </c>
      <c r="C3139">
        <v>8104</v>
      </c>
    </row>
    <row r="3140" spans="1:3" x14ac:dyDescent="0.35">
      <c r="A3140" t="s">
        <v>72</v>
      </c>
      <c r="B3140" t="s">
        <v>110</v>
      </c>
      <c r="C3140">
        <v>8447</v>
      </c>
    </row>
    <row r="3141" spans="1:3" x14ac:dyDescent="0.35">
      <c r="A3141" t="s">
        <v>72</v>
      </c>
      <c r="B3141" t="s">
        <v>110</v>
      </c>
      <c r="C3141">
        <v>8412</v>
      </c>
    </row>
    <row r="3142" spans="1:3" x14ac:dyDescent="0.35">
      <c r="A3142" t="s">
        <v>72</v>
      </c>
      <c r="B3142" t="s">
        <v>110</v>
      </c>
      <c r="C3142">
        <v>8509</v>
      </c>
    </row>
    <row r="3143" spans="1:3" x14ac:dyDescent="0.35">
      <c r="A3143" t="s">
        <v>72</v>
      </c>
      <c r="B3143" t="s">
        <v>110</v>
      </c>
      <c r="C3143">
        <v>8970</v>
      </c>
    </row>
    <row r="3144" spans="1:3" x14ac:dyDescent="0.35">
      <c r="A3144" t="s">
        <v>72</v>
      </c>
      <c r="B3144" t="s">
        <v>110</v>
      </c>
      <c r="C3144">
        <v>9178</v>
      </c>
    </row>
    <row r="3145" spans="1:3" x14ac:dyDescent="0.35">
      <c r="A3145" t="s">
        <v>72</v>
      </c>
      <c r="B3145" t="s">
        <v>110</v>
      </c>
      <c r="C3145">
        <v>10181</v>
      </c>
    </row>
    <row r="3146" spans="1:3" x14ac:dyDescent="0.35">
      <c r="A3146" t="s">
        <v>72</v>
      </c>
      <c r="B3146" t="s">
        <v>110</v>
      </c>
      <c r="C3146">
        <v>9750</v>
      </c>
    </row>
    <row r="3147" spans="1:3" x14ac:dyDescent="0.35">
      <c r="A3147" t="s">
        <v>72</v>
      </c>
      <c r="B3147" t="s">
        <v>110</v>
      </c>
      <c r="C3147">
        <v>9826</v>
      </c>
    </row>
    <row r="3148" spans="1:3" x14ac:dyDescent="0.35">
      <c r="A3148" t="s">
        <v>72</v>
      </c>
      <c r="B3148" t="s">
        <v>110</v>
      </c>
      <c r="C3148">
        <v>9883</v>
      </c>
    </row>
    <row r="3149" spans="1:3" x14ac:dyDescent="0.35">
      <c r="A3149" t="s">
        <v>72</v>
      </c>
      <c r="B3149" t="s">
        <v>110</v>
      </c>
      <c r="C3149">
        <v>9807</v>
      </c>
    </row>
    <row r="3150" spans="1:3" x14ac:dyDescent="0.35">
      <c r="A3150" t="s">
        <v>72</v>
      </c>
      <c r="B3150" t="s">
        <v>110</v>
      </c>
      <c r="C3150">
        <v>9807</v>
      </c>
    </row>
    <row r="3151" spans="1:3" x14ac:dyDescent="0.35">
      <c r="A3151" t="s">
        <v>72</v>
      </c>
      <c r="B3151" t="s">
        <v>109</v>
      </c>
      <c r="C3151">
        <v>8242</v>
      </c>
    </row>
    <row r="3152" spans="1:3" x14ac:dyDescent="0.35">
      <c r="A3152" t="s">
        <v>72</v>
      </c>
      <c r="B3152" t="s">
        <v>109</v>
      </c>
      <c r="C3152">
        <v>8018</v>
      </c>
    </row>
    <row r="3153" spans="1:3" x14ac:dyDescent="0.35">
      <c r="A3153" t="s">
        <v>72</v>
      </c>
      <c r="B3153" t="s">
        <v>109</v>
      </c>
      <c r="C3153">
        <v>7986</v>
      </c>
    </row>
    <row r="3154" spans="1:3" x14ac:dyDescent="0.35">
      <c r="A3154" t="s">
        <v>72</v>
      </c>
      <c r="B3154" t="s">
        <v>109</v>
      </c>
      <c r="C3154">
        <v>7965</v>
      </c>
    </row>
    <row r="3155" spans="1:3" x14ac:dyDescent="0.35">
      <c r="A3155" t="s">
        <v>72</v>
      </c>
      <c r="B3155" t="s">
        <v>109</v>
      </c>
      <c r="C3155">
        <v>7948</v>
      </c>
    </row>
    <row r="3156" spans="1:3" x14ac:dyDescent="0.35">
      <c r="A3156" t="s">
        <v>72</v>
      </c>
      <c r="B3156" t="s">
        <v>109</v>
      </c>
      <c r="C3156">
        <v>8024</v>
      </c>
    </row>
    <row r="3157" spans="1:3" x14ac:dyDescent="0.35">
      <c r="A3157" t="s">
        <v>72</v>
      </c>
      <c r="B3157" t="s">
        <v>109</v>
      </c>
      <c r="C3157">
        <v>8046</v>
      </c>
    </row>
    <row r="3158" spans="1:3" x14ac:dyDescent="0.35">
      <c r="A3158" t="s">
        <v>72</v>
      </c>
      <c r="B3158" t="s">
        <v>109</v>
      </c>
      <c r="C3158">
        <v>8060</v>
      </c>
    </row>
    <row r="3159" spans="1:3" x14ac:dyDescent="0.35">
      <c r="A3159" t="s">
        <v>72</v>
      </c>
      <c r="B3159" t="s">
        <v>109</v>
      </c>
      <c r="C3159">
        <v>8229</v>
      </c>
    </row>
    <row r="3160" spans="1:3" x14ac:dyDescent="0.35">
      <c r="A3160" t="s">
        <v>72</v>
      </c>
      <c r="B3160" t="s">
        <v>109</v>
      </c>
      <c r="C3160">
        <v>8345</v>
      </c>
    </row>
    <row r="3161" spans="1:3" x14ac:dyDescent="0.35">
      <c r="A3161" t="s">
        <v>72</v>
      </c>
      <c r="B3161" t="s">
        <v>109</v>
      </c>
      <c r="C3161">
        <v>8281</v>
      </c>
    </row>
    <row r="3162" spans="1:3" x14ac:dyDescent="0.35">
      <c r="A3162" t="s">
        <v>72</v>
      </c>
      <c r="B3162" t="s">
        <v>109</v>
      </c>
      <c r="C3162">
        <v>9023</v>
      </c>
    </row>
    <row r="3163" spans="1:3" x14ac:dyDescent="0.35">
      <c r="A3163" t="s">
        <v>72</v>
      </c>
      <c r="B3163" t="s">
        <v>109</v>
      </c>
      <c r="C3163">
        <v>8241</v>
      </c>
    </row>
    <row r="3164" spans="1:3" x14ac:dyDescent="0.35">
      <c r="A3164" t="s">
        <v>72</v>
      </c>
      <c r="B3164" t="s">
        <v>109</v>
      </c>
      <c r="C3164">
        <v>7746</v>
      </c>
    </row>
    <row r="3165" spans="1:3" x14ac:dyDescent="0.35">
      <c r="A3165" t="s">
        <v>72</v>
      </c>
      <c r="B3165" t="s">
        <v>109</v>
      </c>
      <c r="C3165">
        <v>7504.2</v>
      </c>
    </row>
    <row r="3166" spans="1:3" x14ac:dyDescent="0.35">
      <c r="A3166" t="s">
        <v>72</v>
      </c>
      <c r="B3166" t="s">
        <v>109</v>
      </c>
      <c r="C3166">
        <v>7395.2</v>
      </c>
    </row>
    <row r="3167" spans="1:3" x14ac:dyDescent="0.35">
      <c r="A3167" t="s">
        <v>72</v>
      </c>
      <c r="B3167" t="s">
        <v>109</v>
      </c>
      <c r="C3167">
        <v>7521.7</v>
      </c>
    </row>
    <row r="3168" spans="1:3" x14ac:dyDescent="0.35">
      <c r="A3168" t="s">
        <v>72</v>
      </c>
      <c r="B3168" t="s">
        <v>109</v>
      </c>
      <c r="C3168">
        <v>7383.8</v>
      </c>
    </row>
    <row r="3169" spans="1:3" x14ac:dyDescent="0.35">
      <c r="A3169" t="s">
        <v>72</v>
      </c>
      <c r="B3169" t="s">
        <v>109</v>
      </c>
      <c r="C3169">
        <v>7132</v>
      </c>
    </row>
    <row r="3170" spans="1:3" x14ac:dyDescent="0.35">
      <c r="A3170" t="s">
        <v>72</v>
      </c>
      <c r="B3170" t="s">
        <v>109</v>
      </c>
      <c r="C3170">
        <v>7239</v>
      </c>
    </row>
    <row r="3171" spans="1:3" x14ac:dyDescent="0.35">
      <c r="A3171" t="s">
        <v>72</v>
      </c>
      <c r="B3171" t="s">
        <v>109</v>
      </c>
      <c r="C3171">
        <v>5713</v>
      </c>
    </row>
    <row r="3172" spans="1:3" x14ac:dyDescent="0.35">
      <c r="A3172" t="s">
        <v>72</v>
      </c>
      <c r="B3172" t="s">
        <v>109</v>
      </c>
      <c r="C3172">
        <v>5738</v>
      </c>
    </row>
    <row r="3173" spans="1:3" x14ac:dyDescent="0.35">
      <c r="A3173" t="s">
        <v>72</v>
      </c>
      <c r="B3173" t="s">
        <v>109</v>
      </c>
      <c r="C3173">
        <v>5761</v>
      </c>
    </row>
    <row r="3174" spans="1:3" x14ac:dyDescent="0.35">
      <c r="A3174" t="s">
        <v>72</v>
      </c>
      <c r="B3174" t="s">
        <v>109</v>
      </c>
      <c r="C3174">
        <v>5761</v>
      </c>
    </row>
    <row r="3175" spans="1:3" x14ac:dyDescent="0.35">
      <c r="A3175" t="s">
        <v>72</v>
      </c>
      <c r="B3175" t="s">
        <v>109</v>
      </c>
      <c r="C3175">
        <v>5761</v>
      </c>
    </row>
    <row r="3176" spans="1:3" x14ac:dyDescent="0.35">
      <c r="A3176" t="s">
        <v>72</v>
      </c>
      <c r="B3176" t="s">
        <v>109</v>
      </c>
      <c r="C3176">
        <v>5802</v>
      </c>
    </row>
    <row r="3177" spans="1:3" x14ac:dyDescent="0.35">
      <c r="A3177" t="s">
        <v>72</v>
      </c>
      <c r="B3177" t="s">
        <v>109</v>
      </c>
      <c r="C3177">
        <v>5825</v>
      </c>
    </row>
    <row r="3178" spans="1:3" x14ac:dyDescent="0.35">
      <c r="A3178" t="s">
        <v>72</v>
      </c>
      <c r="B3178" t="s">
        <v>109</v>
      </c>
      <c r="C3178">
        <v>5825</v>
      </c>
    </row>
    <row r="3179" spans="1:3" x14ac:dyDescent="0.35">
      <c r="A3179" t="s">
        <v>72</v>
      </c>
      <c r="B3179" t="s">
        <v>109</v>
      </c>
      <c r="C3179">
        <v>5825</v>
      </c>
    </row>
    <row r="3180" spans="1:3" x14ac:dyDescent="0.35">
      <c r="A3180" t="s">
        <v>72</v>
      </c>
      <c r="B3180" t="s">
        <v>109</v>
      </c>
      <c r="C3180">
        <v>5902</v>
      </c>
    </row>
    <row r="3181" spans="1:3" x14ac:dyDescent="0.35">
      <c r="A3181" t="s">
        <v>72</v>
      </c>
      <c r="B3181" t="s">
        <v>109</v>
      </c>
      <c r="C3181">
        <v>5927</v>
      </c>
    </row>
    <row r="3182" spans="1:3" x14ac:dyDescent="0.35">
      <c r="A3182" t="s">
        <v>72</v>
      </c>
      <c r="B3182" t="s">
        <v>109</v>
      </c>
      <c r="C3182">
        <v>5927</v>
      </c>
    </row>
    <row r="3183" spans="1:3" x14ac:dyDescent="0.35">
      <c r="A3183" t="s">
        <v>72</v>
      </c>
      <c r="B3183" t="s">
        <v>109</v>
      </c>
      <c r="C3183">
        <v>5927</v>
      </c>
    </row>
    <row r="3184" spans="1:3" x14ac:dyDescent="0.35">
      <c r="A3184" t="s">
        <v>72</v>
      </c>
      <c r="B3184" t="s">
        <v>109</v>
      </c>
      <c r="C3184">
        <v>5927</v>
      </c>
    </row>
    <row r="3185" spans="1:3" x14ac:dyDescent="0.35">
      <c r="A3185" t="s">
        <v>72</v>
      </c>
      <c r="B3185" t="s">
        <v>109</v>
      </c>
      <c r="C3185">
        <v>5927</v>
      </c>
    </row>
    <row r="3186" spans="1:3" x14ac:dyDescent="0.35">
      <c r="A3186" t="s">
        <v>72</v>
      </c>
      <c r="B3186" t="s">
        <v>109</v>
      </c>
      <c r="C3186">
        <v>5913</v>
      </c>
    </row>
    <row r="3187" spans="1:3" x14ac:dyDescent="0.35">
      <c r="A3187" t="s">
        <v>72</v>
      </c>
      <c r="B3187" t="s">
        <v>109</v>
      </c>
      <c r="C3187">
        <v>5913</v>
      </c>
    </row>
    <row r="3188" spans="1:3" x14ac:dyDescent="0.35">
      <c r="A3188" t="s">
        <v>72</v>
      </c>
      <c r="B3188" t="s">
        <v>109</v>
      </c>
      <c r="C3188">
        <v>5918</v>
      </c>
    </row>
    <row r="3189" spans="1:3" x14ac:dyDescent="0.35">
      <c r="A3189" t="s">
        <v>72</v>
      </c>
      <c r="B3189" t="s">
        <v>109</v>
      </c>
      <c r="C3189">
        <v>5918</v>
      </c>
    </row>
    <row r="3190" spans="1:3" x14ac:dyDescent="0.35">
      <c r="A3190" t="s">
        <v>72</v>
      </c>
      <c r="B3190" t="s">
        <v>109</v>
      </c>
      <c r="C3190">
        <v>5918</v>
      </c>
    </row>
    <row r="3191" spans="1:3" x14ac:dyDescent="0.35">
      <c r="A3191" t="s">
        <v>72</v>
      </c>
      <c r="B3191" t="s">
        <v>109</v>
      </c>
      <c r="C3191">
        <v>187.5</v>
      </c>
    </row>
    <row r="3192" spans="1:3" x14ac:dyDescent="0.35">
      <c r="A3192" t="s">
        <v>72</v>
      </c>
      <c r="B3192" t="s">
        <v>109</v>
      </c>
      <c r="C3192">
        <v>189.5</v>
      </c>
    </row>
    <row r="3193" spans="1:3" x14ac:dyDescent="0.35">
      <c r="A3193" t="s">
        <v>72</v>
      </c>
      <c r="B3193" t="s">
        <v>109</v>
      </c>
      <c r="C3193">
        <v>195</v>
      </c>
    </row>
    <row r="3194" spans="1:3" x14ac:dyDescent="0.35">
      <c r="A3194" t="s">
        <v>72</v>
      </c>
      <c r="B3194" t="s">
        <v>109</v>
      </c>
      <c r="C3194">
        <v>171.5</v>
      </c>
    </row>
    <row r="3195" spans="1:3" x14ac:dyDescent="0.35">
      <c r="A3195" t="s">
        <v>72</v>
      </c>
      <c r="B3195" t="s">
        <v>109</v>
      </c>
      <c r="C3195">
        <v>171</v>
      </c>
    </row>
    <row r="3196" spans="1:3" x14ac:dyDescent="0.35">
      <c r="A3196" t="s">
        <v>72</v>
      </c>
      <c r="B3196" t="s">
        <v>109</v>
      </c>
      <c r="C3196">
        <v>174.5</v>
      </c>
    </row>
    <row r="3197" spans="1:3" x14ac:dyDescent="0.35">
      <c r="A3197" t="s">
        <v>72</v>
      </c>
      <c r="B3197" t="s">
        <v>109</v>
      </c>
      <c r="C3197">
        <v>203</v>
      </c>
    </row>
    <row r="3198" spans="1:3" x14ac:dyDescent="0.35">
      <c r="A3198" t="s">
        <v>72</v>
      </c>
      <c r="B3198" t="s">
        <v>109</v>
      </c>
      <c r="C3198">
        <v>199.5</v>
      </c>
    </row>
    <row r="3199" spans="1:3" x14ac:dyDescent="0.35">
      <c r="A3199" t="s">
        <v>72</v>
      </c>
      <c r="B3199" t="s">
        <v>109</v>
      </c>
      <c r="C3199">
        <v>204.5</v>
      </c>
    </row>
    <row r="3200" spans="1:3" x14ac:dyDescent="0.35">
      <c r="A3200" t="s">
        <v>72</v>
      </c>
      <c r="B3200" t="s">
        <v>109</v>
      </c>
      <c r="C3200">
        <v>220</v>
      </c>
    </row>
    <row r="3201" spans="1:3" x14ac:dyDescent="0.35">
      <c r="A3201" t="s">
        <v>72</v>
      </c>
      <c r="B3201" t="s">
        <v>109</v>
      </c>
      <c r="C3201">
        <v>237.5</v>
      </c>
    </row>
    <row r="3202" spans="1:3" x14ac:dyDescent="0.35">
      <c r="A3202" t="s">
        <v>72</v>
      </c>
      <c r="B3202" t="s">
        <v>109</v>
      </c>
      <c r="C3202">
        <v>231</v>
      </c>
    </row>
    <row r="3203" spans="1:3" x14ac:dyDescent="0.35">
      <c r="A3203" t="s">
        <v>72</v>
      </c>
      <c r="B3203" t="s">
        <v>109</v>
      </c>
      <c r="C3203">
        <v>241.5</v>
      </c>
    </row>
    <row r="3204" spans="1:3" x14ac:dyDescent="0.35">
      <c r="A3204" t="s">
        <v>72</v>
      </c>
      <c r="B3204" t="s">
        <v>109</v>
      </c>
      <c r="C3204">
        <v>203.5</v>
      </c>
    </row>
    <row r="3205" spans="1:3" x14ac:dyDescent="0.35">
      <c r="A3205" t="s">
        <v>72</v>
      </c>
      <c r="B3205" t="s">
        <v>109</v>
      </c>
      <c r="C3205">
        <v>187.55</v>
      </c>
    </row>
    <row r="3206" spans="1:3" x14ac:dyDescent="0.35">
      <c r="A3206" t="s">
        <v>72</v>
      </c>
      <c r="B3206" t="s">
        <v>109</v>
      </c>
      <c r="C3206">
        <v>185.6</v>
      </c>
    </row>
    <row r="3207" spans="1:3" x14ac:dyDescent="0.35">
      <c r="A3207" t="s">
        <v>72</v>
      </c>
      <c r="B3207" t="s">
        <v>109</v>
      </c>
      <c r="C3207">
        <v>187.95</v>
      </c>
    </row>
    <row r="3208" spans="1:3" x14ac:dyDescent="0.35">
      <c r="A3208" t="s">
        <v>72</v>
      </c>
      <c r="B3208" t="s">
        <v>109</v>
      </c>
      <c r="C3208">
        <v>189.8</v>
      </c>
    </row>
    <row r="3209" spans="1:3" x14ac:dyDescent="0.35">
      <c r="A3209" t="s">
        <v>72</v>
      </c>
      <c r="B3209" t="s">
        <v>109</v>
      </c>
      <c r="C3209">
        <v>188.5</v>
      </c>
    </row>
    <row r="3210" spans="1:3" x14ac:dyDescent="0.35">
      <c r="A3210" t="s">
        <v>72</v>
      </c>
      <c r="B3210" t="s">
        <v>109</v>
      </c>
      <c r="C3210">
        <v>188.5</v>
      </c>
    </row>
    <row r="3211" spans="1:3" x14ac:dyDescent="0.35">
      <c r="A3211" t="s">
        <v>72</v>
      </c>
      <c r="B3211" t="s">
        <v>109</v>
      </c>
      <c r="C3211">
        <v>1310</v>
      </c>
    </row>
    <row r="3212" spans="1:3" x14ac:dyDescent="0.35">
      <c r="A3212" t="s">
        <v>72</v>
      </c>
      <c r="B3212" t="s">
        <v>109</v>
      </c>
      <c r="C3212">
        <v>1310</v>
      </c>
    </row>
    <row r="3213" spans="1:3" x14ac:dyDescent="0.35">
      <c r="A3213" t="s">
        <v>72</v>
      </c>
      <c r="B3213" t="s">
        <v>109</v>
      </c>
      <c r="C3213">
        <v>1310</v>
      </c>
    </row>
    <row r="3214" spans="1:3" x14ac:dyDescent="0.35">
      <c r="A3214" t="s">
        <v>72</v>
      </c>
      <c r="B3214" t="s">
        <v>109</v>
      </c>
      <c r="C3214">
        <v>1310</v>
      </c>
    </row>
    <row r="3215" spans="1:3" x14ac:dyDescent="0.35">
      <c r="A3215" t="s">
        <v>72</v>
      </c>
      <c r="B3215" t="s">
        <v>109</v>
      </c>
      <c r="C3215">
        <v>1310</v>
      </c>
    </row>
    <row r="3216" spans="1:3" x14ac:dyDescent="0.35">
      <c r="A3216" t="s">
        <v>72</v>
      </c>
      <c r="B3216" t="s">
        <v>109</v>
      </c>
      <c r="C3216">
        <v>1307</v>
      </c>
    </row>
    <row r="3217" spans="1:3" x14ac:dyDescent="0.35">
      <c r="A3217" t="s">
        <v>72</v>
      </c>
      <c r="B3217" t="s">
        <v>109</v>
      </c>
      <c r="C3217">
        <v>1307</v>
      </c>
    </row>
    <row r="3218" spans="1:3" x14ac:dyDescent="0.35">
      <c r="A3218" t="s">
        <v>72</v>
      </c>
      <c r="B3218" t="s">
        <v>109</v>
      </c>
      <c r="C3218">
        <v>1307</v>
      </c>
    </row>
    <row r="3219" spans="1:3" x14ac:dyDescent="0.35">
      <c r="A3219" t="s">
        <v>72</v>
      </c>
      <c r="B3219" t="s">
        <v>109</v>
      </c>
      <c r="C3219">
        <v>1307</v>
      </c>
    </row>
    <row r="3220" spans="1:3" x14ac:dyDescent="0.35">
      <c r="A3220" t="s">
        <v>72</v>
      </c>
      <c r="B3220" t="s">
        <v>109</v>
      </c>
      <c r="C3220">
        <v>1307</v>
      </c>
    </row>
    <row r="3221" spans="1:3" x14ac:dyDescent="0.35">
      <c r="A3221" t="s">
        <v>72</v>
      </c>
      <c r="B3221" t="s">
        <v>109</v>
      </c>
      <c r="C3221">
        <v>1307</v>
      </c>
    </row>
    <row r="3222" spans="1:3" x14ac:dyDescent="0.35">
      <c r="A3222" t="s">
        <v>72</v>
      </c>
      <c r="B3222" t="s">
        <v>109</v>
      </c>
      <c r="C3222">
        <v>1307</v>
      </c>
    </row>
    <row r="3223" spans="1:3" x14ac:dyDescent="0.35">
      <c r="A3223" t="s">
        <v>72</v>
      </c>
      <c r="B3223" t="s">
        <v>109</v>
      </c>
      <c r="C3223">
        <v>1307</v>
      </c>
    </row>
    <row r="3224" spans="1:3" x14ac:dyDescent="0.35">
      <c r="A3224" t="s">
        <v>72</v>
      </c>
      <c r="B3224" t="s">
        <v>109</v>
      </c>
      <c r="C3224">
        <v>1310</v>
      </c>
    </row>
    <row r="3225" spans="1:3" x14ac:dyDescent="0.35">
      <c r="A3225" t="s">
        <v>72</v>
      </c>
      <c r="B3225" t="s">
        <v>109</v>
      </c>
      <c r="C3225">
        <v>1310</v>
      </c>
    </row>
    <row r="3226" spans="1:3" x14ac:dyDescent="0.35">
      <c r="A3226" t="s">
        <v>72</v>
      </c>
      <c r="B3226" t="s">
        <v>109</v>
      </c>
      <c r="C3226">
        <v>1310</v>
      </c>
    </row>
    <row r="3227" spans="1:3" x14ac:dyDescent="0.35">
      <c r="A3227" t="s">
        <v>72</v>
      </c>
      <c r="B3227" t="s">
        <v>109</v>
      </c>
      <c r="C3227">
        <v>1310</v>
      </c>
    </row>
    <row r="3228" spans="1:3" x14ac:dyDescent="0.35">
      <c r="A3228" t="s">
        <v>72</v>
      </c>
      <c r="B3228" t="s">
        <v>109</v>
      </c>
      <c r="C3228">
        <v>1310</v>
      </c>
    </row>
    <row r="3229" spans="1:3" x14ac:dyDescent="0.35">
      <c r="A3229" t="s">
        <v>72</v>
      </c>
      <c r="B3229" t="s">
        <v>109</v>
      </c>
      <c r="C3229">
        <v>1310</v>
      </c>
    </row>
    <row r="3230" spans="1:3" x14ac:dyDescent="0.35">
      <c r="A3230" t="s">
        <v>72</v>
      </c>
      <c r="B3230" t="s">
        <v>109</v>
      </c>
      <c r="C3230">
        <v>1310</v>
      </c>
    </row>
    <row r="3231" spans="1:3" x14ac:dyDescent="0.35">
      <c r="A3231" t="s">
        <v>72</v>
      </c>
      <c r="B3231" t="s">
        <v>108</v>
      </c>
      <c r="C3231">
        <v>1775</v>
      </c>
    </row>
    <row r="3232" spans="1:3" x14ac:dyDescent="0.35">
      <c r="A3232" t="s">
        <v>72</v>
      </c>
      <c r="B3232" t="s">
        <v>108</v>
      </c>
      <c r="C3232">
        <v>1775</v>
      </c>
    </row>
    <row r="3233" spans="1:3" x14ac:dyDescent="0.35">
      <c r="A3233" t="s">
        <v>72</v>
      </c>
      <c r="B3233" t="s">
        <v>108</v>
      </c>
      <c r="C3233">
        <v>1775</v>
      </c>
    </row>
    <row r="3234" spans="1:3" x14ac:dyDescent="0.35">
      <c r="A3234" t="s">
        <v>72</v>
      </c>
      <c r="B3234" t="s">
        <v>108</v>
      </c>
      <c r="C3234">
        <v>1775</v>
      </c>
    </row>
    <row r="3235" spans="1:3" x14ac:dyDescent="0.35">
      <c r="A3235" t="s">
        <v>72</v>
      </c>
      <c r="B3235" t="s">
        <v>108</v>
      </c>
      <c r="C3235">
        <v>1775</v>
      </c>
    </row>
    <row r="3236" spans="1:3" x14ac:dyDescent="0.35">
      <c r="A3236" t="s">
        <v>72</v>
      </c>
      <c r="B3236" t="s">
        <v>108</v>
      </c>
      <c r="C3236">
        <v>1775</v>
      </c>
    </row>
    <row r="3237" spans="1:3" x14ac:dyDescent="0.35">
      <c r="A3237" t="s">
        <v>72</v>
      </c>
      <c r="B3237" t="s">
        <v>108</v>
      </c>
      <c r="C3237">
        <v>1775</v>
      </c>
    </row>
    <row r="3238" spans="1:3" x14ac:dyDescent="0.35">
      <c r="A3238" t="s">
        <v>72</v>
      </c>
      <c r="B3238" t="s">
        <v>108</v>
      </c>
      <c r="C3238">
        <v>1775</v>
      </c>
    </row>
    <row r="3239" spans="1:3" x14ac:dyDescent="0.35">
      <c r="A3239" t="s">
        <v>72</v>
      </c>
      <c r="B3239" t="s">
        <v>108</v>
      </c>
      <c r="C3239">
        <v>1775</v>
      </c>
    </row>
    <row r="3240" spans="1:3" x14ac:dyDescent="0.35">
      <c r="A3240" t="s">
        <v>72</v>
      </c>
      <c r="B3240" t="s">
        <v>108</v>
      </c>
      <c r="C3240">
        <v>1775</v>
      </c>
    </row>
    <row r="3241" spans="1:3" x14ac:dyDescent="0.35">
      <c r="A3241" t="s">
        <v>72</v>
      </c>
      <c r="B3241" t="s">
        <v>108</v>
      </c>
      <c r="C3241">
        <v>1775</v>
      </c>
    </row>
    <row r="3242" spans="1:3" x14ac:dyDescent="0.35">
      <c r="A3242" t="s">
        <v>72</v>
      </c>
      <c r="B3242" t="s">
        <v>108</v>
      </c>
      <c r="C3242">
        <v>1775</v>
      </c>
    </row>
    <row r="3243" spans="1:3" x14ac:dyDescent="0.35">
      <c r="A3243" t="s">
        <v>72</v>
      </c>
      <c r="B3243" t="s">
        <v>108</v>
      </c>
      <c r="C3243">
        <v>1775</v>
      </c>
    </row>
    <row r="3244" spans="1:3" x14ac:dyDescent="0.35">
      <c r="A3244" t="s">
        <v>72</v>
      </c>
      <c r="B3244" t="s">
        <v>108</v>
      </c>
      <c r="C3244">
        <v>1856</v>
      </c>
    </row>
    <row r="3245" spans="1:3" x14ac:dyDescent="0.35">
      <c r="A3245" t="s">
        <v>72</v>
      </c>
      <c r="B3245" t="s">
        <v>108</v>
      </c>
      <c r="C3245">
        <v>1856.23</v>
      </c>
    </row>
    <row r="3246" spans="1:3" x14ac:dyDescent="0.35">
      <c r="A3246" t="s">
        <v>72</v>
      </c>
      <c r="B3246" t="s">
        <v>108</v>
      </c>
      <c r="C3246">
        <v>1856.23</v>
      </c>
    </row>
    <row r="3247" spans="1:3" x14ac:dyDescent="0.35">
      <c r="A3247" t="s">
        <v>72</v>
      </c>
      <c r="B3247" t="s">
        <v>108</v>
      </c>
      <c r="C3247">
        <v>2156.23</v>
      </c>
    </row>
    <row r="3248" spans="1:3" x14ac:dyDescent="0.35">
      <c r="A3248" t="s">
        <v>72</v>
      </c>
      <c r="B3248" t="s">
        <v>108</v>
      </c>
      <c r="C3248">
        <v>2133</v>
      </c>
    </row>
    <row r="3249" spans="1:3" x14ac:dyDescent="0.35">
      <c r="A3249" t="s">
        <v>72</v>
      </c>
      <c r="B3249" t="s">
        <v>108</v>
      </c>
      <c r="C3249">
        <v>2156.23</v>
      </c>
    </row>
    <row r="3250" spans="1:3" x14ac:dyDescent="0.35">
      <c r="A3250" t="s">
        <v>72</v>
      </c>
      <c r="B3250" t="s">
        <v>108</v>
      </c>
      <c r="C3250">
        <v>2156.23</v>
      </c>
    </row>
    <row r="3251" spans="1:3" x14ac:dyDescent="0.35">
      <c r="A3251" t="s">
        <v>72</v>
      </c>
      <c r="B3251" t="s">
        <v>108</v>
      </c>
      <c r="C3251">
        <v>420</v>
      </c>
    </row>
    <row r="3252" spans="1:3" x14ac:dyDescent="0.35">
      <c r="A3252" t="s">
        <v>72</v>
      </c>
      <c r="B3252" t="s">
        <v>108</v>
      </c>
      <c r="C3252">
        <v>420</v>
      </c>
    </row>
    <row r="3253" spans="1:3" x14ac:dyDescent="0.35">
      <c r="A3253" t="s">
        <v>72</v>
      </c>
      <c r="B3253" t="s">
        <v>108</v>
      </c>
      <c r="C3253">
        <v>420</v>
      </c>
    </row>
    <row r="3254" spans="1:3" x14ac:dyDescent="0.35">
      <c r="A3254" t="s">
        <v>72</v>
      </c>
      <c r="B3254" t="s">
        <v>108</v>
      </c>
      <c r="C3254">
        <v>420</v>
      </c>
    </row>
    <row r="3255" spans="1:3" x14ac:dyDescent="0.35">
      <c r="A3255" t="s">
        <v>72</v>
      </c>
      <c r="B3255" t="s">
        <v>108</v>
      </c>
      <c r="C3255">
        <v>420</v>
      </c>
    </row>
    <row r="3256" spans="1:3" x14ac:dyDescent="0.35">
      <c r="A3256" t="s">
        <v>72</v>
      </c>
      <c r="B3256" t="s">
        <v>108</v>
      </c>
      <c r="C3256">
        <v>420</v>
      </c>
    </row>
    <row r="3257" spans="1:3" x14ac:dyDescent="0.35">
      <c r="A3257" t="s">
        <v>72</v>
      </c>
      <c r="B3257" t="s">
        <v>108</v>
      </c>
      <c r="C3257">
        <v>420</v>
      </c>
    </row>
    <row r="3258" spans="1:3" x14ac:dyDescent="0.35">
      <c r="A3258" t="s">
        <v>72</v>
      </c>
      <c r="B3258" t="s">
        <v>108</v>
      </c>
      <c r="C3258">
        <v>420</v>
      </c>
    </row>
    <row r="3259" spans="1:3" x14ac:dyDescent="0.35">
      <c r="A3259" t="s">
        <v>72</v>
      </c>
      <c r="B3259" t="s">
        <v>108</v>
      </c>
      <c r="C3259">
        <v>420</v>
      </c>
    </row>
    <row r="3260" spans="1:3" x14ac:dyDescent="0.35">
      <c r="A3260" t="s">
        <v>72</v>
      </c>
      <c r="B3260" t="s">
        <v>108</v>
      </c>
      <c r="C3260">
        <v>420</v>
      </c>
    </row>
    <row r="3261" spans="1:3" x14ac:dyDescent="0.35">
      <c r="A3261" t="s">
        <v>72</v>
      </c>
      <c r="B3261" t="s">
        <v>108</v>
      </c>
      <c r="C3261">
        <v>420</v>
      </c>
    </row>
    <row r="3262" spans="1:3" x14ac:dyDescent="0.35">
      <c r="A3262" t="s">
        <v>72</v>
      </c>
      <c r="B3262" t="s">
        <v>108</v>
      </c>
      <c r="C3262">
        <v>420</v>
      </c>
    </row>
    <row r="3263" spans="1:3" x14ac:dyDescent="0.35">
      <c r="A3263" t="s">
        <v>72</v>
      </c>
      <c r="B3263" t="s">
        <v>108</v>
      </c>
      <c r="C3263">
        <v>420</v>
      </c>
    </row>
    <row r="3264" spans="1:3" x14ac:dyDescent="0.35">
      <c r="A3264" t="s">
        <v>72</v>
      </c>
      <c r="B3264" t="s">
        <v>108</v>
      </c>
      <c r="C3264">
        <v>420</v>
      </c>
    </row>
    <row r="3265" spans="1:3" x14ac:dyDescent="0.35">
      <c r="A3265" t="s">
        <v>72</v>
      </c>
      <c r="B3265" t="s">
        <v>108</v>
      </c>
      <c r="C3265">
        <v>420</v>
      </c>
    </row>
    <row r="3266" spans="1:3" x14ac:dyDescent="0.35">
      <c r="A3266" t="s">
        <v>72</v>
      </c>
      <c r="B3266" t="s">
        <v>108</v>
      </c>
      <c r="C3266">
        <v>420</v>
      </c>
    </row>
    <row r="3267" spans="1:3" x14ac:dyDescent="0.35">
      <c r="A3267" t="s">
        <v>72</v>
      </c>
      <c r="B3267" t="s">
        <v>108</v>
      </c>
      <c r="C3267">
        <v>420</v>
      </c>
    </row>
    <row r="3268" spans="1:3" x14ac:dyDescent="0.35">
      <c r="A3268" t="s">
        <v>72</v>
      </c>
      <c r="B3268" t="s">
        <v>108</v>
      </c>
      <c r="C3268">
        <v>420</v>
      </c>
    </row>
    <row r="3269" spans="1:3" x14ac:dyDescent="0.35">
      <c r="A3269" t="s">
        <v>72</v>
      </c>
      <c r="B3269" t="s">
        <v>108</v>
      </c>
      <c r="C3269">
        <v>420</v>
      </c>
    </row>
    <row r="3270" spans="1:3" x14ac:dyDescent="0.35">
      <c r="A3270" t="s">
        <v>72</v>
      </c>
      <c r="B3270" t="s">
        <v>108</v>
      </c>
      <c r="C3270">
        <v>420</v>
      </c>
    </row>
    <row r="3271" spans="1:3" x14ac:dyDescent="0.35">
      <c r="A3271" t="s">
        <v>72</v>
      </c>
      <c r="B3271" t="s">
        <v>107</v>
      </c>
      <c r="C3271">
        <v>5621</v>
      </c>
    </row>
    <row r="3272" spans="1:3" x14ac:dyDescent="0.35">
      <c r="A3272" t="s">
        <v>72</v>
      </c>
      <c r="B3272" t="s">
        <v>107</v>
      </c>
      <c r="C3272">
        <v>7406</v>
      </c>
    </row>
    <row r="3273" spans="1:3" x14ac:dyDescent="0.35">
      <c r="A3273" t="s">
        <v>72</v>
      </c>
      <c r="B3273" t="s">
        <v>107</v>
      </c>
      <c r="C3273">
        <v>6826</v>
      </c>
    </row>
    <row r="3274" spans="1:3" x14ac:dyDescent="0.35">
      <c r="A3274" t="s">
        <v>72</v>
      </c>
      <c r="B3274" t="s">
        <v>107</v>
      </c>
      <c r="C3274">
        <v>6752</v>
      </c>
    </row>
    <row r="3275" spans="1:3" x14ac:dyDescent="0.35">
      <c r="A3275" t="s">
        <v>72</v>
      </c>
      <c r="B3275" t="s">
        <v>107</v>
      </c>
      <c r="C3275">
        <v>6682</v>
      </c>
    </row>
    <row r="3276" spans="1:3" x14ac:dyDescent="0.35">
      <c r="A3276" t="s">
        <v>72</v>
      </c>
      <c r="B3276" t="s">
        <v>107</v>
      </c>
      <c r="C3276">
        <v>6675</v>
      </c>
    </row>
    <row r="3277" spans="1:3" x14ac:dyDescent="0.35">
      <c r="A3277" t="s">
        <v>72</v>
      </c>
      <c r="B3277" t="s">
        <v>107</v>
      </c>
      <c r="C3277">
        <v>6412</v>
      </c>
    </row>
    <row r="3278" spans="1:3" x14ac:dyDescent="0.35">
      <c r="A3278" t="s">
        <v>72</v>
      </c>
      <c r="B3278" t="s">
        <v>107</v>
      </c>
      <c r="C3278">
        <v>4896</v>
      </c>
    </row>
    <row r="3279" spans="1:3" x14ac:dyDescent="0.35">
      <c r="A3279" t="s">
        <v>72</v>
      </c>
      <c r="B3279" t="s">
        <v>107</v>
      </c>
      <c r="C3279">
        <v>4641</v>
      </c>
    </row>
    <row r="3280" spans="1:3" x14ac:dyDescent="0.35">
      <c r="A3280" t="s">
        <v>72</v>
      </c>
      <c r="B3280" t="s">
        <v>107</v>
      </c>
      <c r="C3280">
        <v>4363</v>
      </c>
    </row>
    <row r="3281" spans="1:3" x14ac:dyDescent="0.35">
      <c r="A3281" t="s">
        <v>72</v>
      </c>
      <c r="B3281" t="s">
        <v>107</v>
      </c>
      <c r="C3281">
        <v>4568</v>
      </c>
    </row>
    <row r="3282" spans="1:3" x14ac:dyDescent="0.35">
      <c r="A3282" t="s">
        <v>72</v>
      </c>
      <c r="B3282" t="s">
        <v>107</v>
      </c>
      <c r="C3282">
        <v>4535</v>
      </c>
    </row>
    <row r="3283" spans="1:3" x14ac:dyDescent="0.35">
      <c r="A3283" t="s">
        <v>72</v>
      </c>
      <c r="B3283" t="s">
        <v>107</v>
      </c>
      <c r="C3283">
        <v>4898</v>
      </c>
    </row>
    <row r="3284" spans="1:3" x14ac:dyDescent="0.35">
      <c r="A3284" t="s">
        <v>72</v>
      </c>
      <c r="B3284" t="s">
        <v>107</v>
      </c>
      <c r="C3284">
        <v>4667</v>
      </c>
    </row>
    <row r="3285" spans="1:3" x14ac:dyDescent="0.35">
      <c r="A3285" t="s">
        <v>72</v>
      </c>
      <c r="B3285" t="s">
        <v>107</v>
      </c>
      <c r="C3285">
        <v>4430</v>
      </c>
    </row>
    <row r="3286" spans="1:3" x14ac:dyDescent="0.35">
      <c r="A3286" t="s">
        <v>72</v>
      </c>
      <c r="B3286" t="s">
        <v>107</v>
      </c>
      <c r="C3286">
        <v>3937</v>
      </c>
    </row>
    <row r="3287" spans="1:3" x14ac:dyDescent="0.35">
      <c r="A3287" t="s">
        <v>72</v>
      </c>
      <c r="B3287" t="s">
        <v>107</v>
      </c>
      <c r="C3287">
        <v>3765</v>
      </c>
    </row>
    <row r="3288" spans="1:3" x14ac:dyDescent="0.35">
      <c r="A3288" t="s">
        <v>72</v>
      </c>
      <c r="B3288" t="s">
        <v>107</v>
      </c>
      <c r="C3288">
        <v>3733.36</v>
      </c>
    </row>
    <row r="3289" spans="1:3" x14ac:dyDescent="0.35">
      <c r="A3289" t="s">
        <v>72</v>
      </c>
      <c r="B3289" t="s">
        <v>107</v>
      </c>
      <c r="C3289">
        <v>4000.5929999999998</v>
      </c>
    </row>
    <row r="3290" spans="1:3" x14ac:dyDescent="0.35">
      <c r="A3290" t="s">
        <v>72</v>
      </c>
      <c r="B3290" t="s">
        <v>107</v>
      </c>
      <c r="C3290">
        <v>4000.5929999999998</v>
      </c>
    </row>
    <row r="3291" spans="1:3" x14ac:dyDescent="0.35">
      <c r="A3291" t="s">
        <v>72</v>
      </c>
      <c r="B3291" t="s">
        <v>107</v>
      </c>
      <c r="C3291">
        <v>3532</v>
      </c>
    </row>
    <row r="3292" spans="1:3" x14ac:dyDescent="0.35">
      <c r="A3292" t="s">
        <v>72</v>
      </c>
      <c r="B3292" t="s">
        <v>107</v>
      </c>
      <c r="C3292">
        <v>3532</v>
      </c>
    </row>
    <row r="3293" spans="1:3" x14ac:dyDescent="0.35">
      <c r="A3293" t="s">
        <v>72</v>
      </c>
      <c r="B3293" t="s">
        <v>107</v>
      </c>
      <c r="C3293">
        <v>2722</v>
      </c>
    </row>
    <row r="3294" spans="1:3" x14ac:dyDescent="0.35">
      <c r="A3294" t="s">
        <v>72</v>
      </c>
      <c r="B3294" t="s">
        <v>107</v>
      </c>
      <c r="C3294">
        <v>2722</v>
      </c>
    </row>
    <row r="3295" spans="1:3" x14ac:dyDescent="0.35">
      <c r="A3295" t="s">
        <v>72</v>
      </c>
      <c r="B3295" t="s">
        <v>107</v>
      </c>
      <c r="C3295">
        <v>2722</v>
      </c>
    </row>
    <row r="3296" spans="1:3" x14ac:dyDescent="0.35">
      <c r="A3296" t="s">
        <v>72</v>
      </c>
      <c r="B3296" t="s">
        <v>107</v>
      </c>
      <c r="C3296">
        <v>2722</v>
      </c>
    </row>
    <row r="3297" spans="1:3" x14ac:dyDescent="0.35">
      <c r="A3297" t="s">
        <v>72</v>
      </c>
      <c r="B3297" t="s">
        <v>107</v>
      </c>
      <c r="C3297">
        <v>2722</v>
      </c>
    </row>
    <row r="3298" spans="1:3" x14ac:dyDescent="0.35">
      <c r="A3298" t="s">
        <v>72</v>
      </c>
      <c r="B3298" t="s">
        <v>107</v>
      </c>
      <c r="C3298">
        <v>1892</v>
      </c>
    </row>
    <row r="3299" spans="1:3" x14ac:dyDescent="0.35">
      <c r="A3299" t="s">
        <v>72</v>
      </c>
      <c r="B3299" t="s">
        <v>107</v>
      </c>
      <c r="C3299">
        <v>1892</v>
      </c>
    </row>
    <row r="3300" spans="1:3" x14ac:dyDescent="0.35">
      <c r="A3300" t="s">
        <v>72</v>
      </c>
      <c r="B3300" t="s">
        <v>107</v>
      </c>
      <c r="C3300">
        <v>1892</v>
      </c>
    </row>
    <row r="3301" spans="1:3" x14ac:dyDescent="0.35">
      <c r="A3301" t="s">
        <v>72</v>
      </c>
      <c r="B3301" t="s">
        <v>107</v>
      </c>
      <c r="C3301">
        <v>1892</v>
      </c>
    </row>
    <row r="3302" spans="1:3" x14ac:dyDescent="0.35">
      <c r="A3302" t="s">
        <v>72</v>
      </c>
      <c r="B3302" t="s">
        <v>107</v>
      </c>
      <c r="C3302">
        <v>1892</v>
      </c>
    </row>
    <row r="3303" spans="1:3" x14ac:dyDescent="0.35">
      <c r="A3303" t="s">
        <v>72</v>
      </c>
      <c r="B3303" t="s">
        <v>107</v>
      </c>
      <c r="C3303">
        <v>1906</v>
      </c>
    </row>
    <row r="3304" spans="1:3" x14ac:dyDescent="0.35">
      <c r="A3304" t="s">
        <v>72</v>
      </c>
      <c r="B3304" t="s">
        <v>107</v>
      </c>
      <c r="C3304">
        <v>1982</v>
      </c>
    </row>
    <row r="3305" spans="1:3" x14ac:dyDescent="0.35">
      <c r="A3305" t="s">
        <v>72</v>
      </c>
      <c r="B3305" t="s">
        <v>107</v>
      </c>
      <c r="C3305">
        <v>1975</v>
      </c>
    </row>
    <row r="3306" spans="1:3" x14ac:dyDescent="0.35">
      <c r="A3306" t="s">
        <v>72</v>
      </c>
      <c r="B3306" t="s">
        <v>107</v>
      </c>
      <c r="C3306">
        <v>1975</v>
      </c>
    </row>
    <row r="3307" spans="1:3" x14ac:dyDescent="0.35">
      <c r="A3307" t="s">
        <v>72</v>
      </c>
      <c r="B3307" t="s">
        <v>107</v>
      </c>
      <c r="C3307">
        <v>1967</v>
      </c>
    </row>
    <row r="3308" spans="1:3" x14ac:dyDescent="0.35">
      <c r="A3308" t="s">
        <v>72</v>
      </c>
      <c r="B3308" t="s">
        <v>107</v>
      </c>
      <c r="C3308">
        <v>1967</v>
      </c>
    </row>
    <row r="3309" spans="1:3" x14ac:dyDescent="0.35">
      <c r="A3309" t="s">
        <v>72</v>
      </c>
      <c r="B3309" t="s">
        <v>107</v>
      </c>
      <c r="C3309">
        <v>2008</v>
      </c>
    </row>
    <row r="3310" spans="1:3" x14ac:dyDescent="0.35">
      <c r="A3310" t="s">
        <v>72</v>
      </c>
      <c r="B3310" t="s">
        <v>107</v>
      </c>
      <c r="C3310">
        <v>2008</v>
      </c>
    </row>
    <row r="3311" spans="1:3" x14ac:dyDescent="0.35">
      <c r="A3311" t="s">
        <v>72</v>
      </c>
      <c r="B3311" t="s">
        <v>107</v>
      </c>
      <c r="C3311">
        <v>25</v>
      </c>
    </row>
    <row r="3312" spans="1:3" x14ac:dyDescent="0.35">
      <c r="A3312" t="s">
        <v>72</v>
      </c>
      <c r="B3312" t="s">
        <v>107</v>
      </c>
      <c r="C3312">
        <v>25</v>
      </c>
    </row>
    <row r="3313" spans="1:3" x14ac:dyDescent="0.35">
      <c r="A3313" t="s">
        <v>72</v>
      </c>
      <c r="B3313" t="s">
        <v>107</v>
      </c>
      <c r="C3313">
        <v>864</v>
      </c>
    </row>
    <row r="3314" spans="1:3" x14ac:dyDescent="0.35">
      <c r="A3314" t="s">
        <v>72</v>
      </c>
      <c r="B3314" t="s">
        <v>107</v>
      </c>
      <c r="C3314">
        <v>864</v>
      </c>
    </row>
    <row r="3315" spans="1:3" x14ac:dyDescent="0.35">
      <c r="A3315" t="s">
        <v>72</v>
      </c>
      <c r="B3315" t="s">
        <v>107</v>
      </c>
      <c r="C3315">
        <v>864</v>
      </c>
    </row>
    <row r="3316" spans="1:3" x14ac:dyDescent="0.35">
      <c r="A3316" t="s">
        <v>72</v>
      </c>
      <c r="B3316" t="s">
        <v>107</v>
      </c>
      <c r="C3316">
        <v>864</v>
      </c>
    </row>
    <row r="3317" spans="1:3" x14ac:dyDescent="0.35">
      <c r="A3317" t="s">
        <v>72</v>
      </c>
      <c r="B3317" t="s">
        <v>107</v>
      </c>
      <c r="C3317">
        <v>864</v>
      </c>
    </row>
    <row r="3318" spans="1:3" x14ac:dyDescent="0.35">
      <c r="A3318" t="s">
        <v>72</v>
      </c>
      <c r="B3318" t="s">
        <v>107</v>
      </c>
      <c r="C3318">
        <v>864</v>
      </c>
    </row>
    <row r="3319" spans="1:3" x14ac:dyDescent="0.35">
      <c r="A3319" t="s">
        <v>72</v>
      </c>
      <c r="B3319" t="s">
        <v>107</v>
      </c>
      <c r="C3319">
        <v>864</v>
      </c>
    </row>
    <row r="3320" spans="1:3" x14ac:dyDescent="0.35">
      <c r="A3320" t="s">
        <v>72</v>
      </c>
      <c r="B3320" t="s">
        <v>107</v>
      </c>
      <c r="C3320">
        <v>864</v>
      </c>
    </row>
    <row r="3321" spans="1:3" x14ac:dyDescent="0.35">
      <c r="A3321" t="s">
        <v>72</v>
      </c>
      <c r="B3321" t="s">
        <v>107</v>
      </c>
      <c r="C3321">
        <v>864</v>
      </c>
    </row>
    <row r="3322" spans="1:3" x14ac:dyDescent="0.35">
      <c r="A3322" t="s">
        <v>72</v>
      </c>
      <c r="B3322" t="s">
        <v>107</v>
      </c>
      <c r="C3322">
        <v>864</v>
      </c>
    </row>
    <row r="3323" spans="1:3" x14ac:dyDescent="0.35">
      <c r="A3323" t="s">
        <v>72</v>
      </c>
      <c r="B3323" t="s">
        <v>107</v>
      </c>
      <c r="C3323">
        <v>864</v>
      </c>
    </row>
    <row r="3324" spans="1:3" x14ac:dyDescent="0.35">
      <c r="A3324" t="s">
        <v>72</v>
      </c>
      <c r="B3324" t="s">
        <v>107</v>
      </c>
      <c r="C3324">
        <v>864</v>
      </c>
    </row>
    <row r="3325" spans="1:3" x14ac:dyDescent="0.35">
      <c r="A3325" t="s">
        <v>72</v>
      </c>
      <c r="B3325" t="s">
        <v>107</v>
      </c>
      <c r="C3325">
        <v>864</v>
      </c>
    </row>
    <row r="3326" spans="1:3" x14ac:dyDescent="0.35">
      <c r="A3326" t="s">
        <v>72</v>
      </c>
      <c r="B3326" t="s">
        <v>107</v>
      </c>
      <c r="C3326">
        <v>864</v>
      </c>
    </row>
    <row r="3327" spans="1:3" x14ac:dyDescent="0.35">
      <c r="A3327" t="s">
        <v>72</v>
      </c>
      <c r="B3327" t="s">
        <v>107</v>
      </c>
      <c r="C3327">
        <v>864</v>
      </c>
    </row>
    <row r="3328" spans="1:3" x14ac:dyDescent="0.35">
      <c r="A3328" t="s">
        <v>72</v>
      </c>
      <c r="B3328" t="s">
        <v>107</v>
      </c>
      <c r="C3328">
        <v>864</v>
      </c>
    </row>
    <row r="3329" spans="1:3" x14ac:dyDescent="0.35">
      <c r="A3329" t="s">
        <v>72</v>
      </c>
      <c r="B3329" t="s">
        <v>107</v>
      </c>
      <c r="C3329">
        <v>864</v>
      </c>
    </row>
    <row r="3330" spans="1:3" x14ac:dyDescent="0.35">
      <c r="A3330" t="s">
        <v>72</v>
      </c>
      <c r="B3330" t="s">
        <v>107</v>
      </c>
      <c r="C3330">
        <v>864</v>
      </c>
    </row>
    <row r="3331" spans="1:3" x14ac:dyDescent="0.35">
      <c r="A3331" t="s">
        <v>72</v>
      </c>
      <c r="B3331" t="s">
        <v>107</v>
      </c>
      <c r="C3331">
        <v>864</v>
      </c>
    </row>
    <row r="3332" spans="1:3" x14ac:dyDescent="0.35">
      <c r="A3332" t="s">
        <v>72</v>
      </c>
      <c r="B3332" t="s">
        <v>107</v>
      </c>
      <c r="C3332">
        <v>864</v>
      </c>
    </row>
    <row r="3333" spans="1:3" x14ac:dyDescent="0.35">
      <c r="A3333" t="s">
        <v>72</v>
      </c>
      <c r="B3333" t="s">
        <v>106</v>
      </c>
      <c r="C3333">
        <v>1675</v>
      </c>
    </row>
    <row r="3334" spans="1:3" x14ac:dyDescent="0.35">
      <c r="A3334" t="s">
        <v>72</v>
      </c>
      <c r="B3334" t="s">
        <v>106</v>
      </c>
      <c r="C3334">
        <v>1675</v>
      </c>
    </row>
    <row r="3335" spans="1:3" x14ac:dyDescent="0.35">
      <c r="A3335" t="s">
        <v>72</v>
      </c>
      <c r="B3335" t="s">
        <v>106</v>
      </c>
      <c r="C3335">
        <v>1865</v>
      </c>
    </row>
    <row r="3336" spans="1:3" x14ac:dyDescent="0.35">
      <c r="A3336" t="s">
        <v>72</v>
      </c>
      <c r="B3336" t="s">
        <v>106</v>
      </c>
      <c r="C3336">
        <v>1843</v>
      </c>
    </row>
    <row r="3337" spans="1:3" x14ac:dyDescent="0.35">
      <c r="A3337" t="s">
        <v>72</v>
      </c>
      <c r="B3337" t="s">
        <v>106</v>
      </c>
      <c r="C3337">
        <v>1843</v>
      </c>
    </row>
    <row r="3338" spans="1:3" x14ac:dyDescent="0.35">
      <c r="A3338" t="s">
        <v>72</v>
      </c>
      <c r="B3338" t="s">
        <v>106</v>
      </c>
      <c r="C3338">
        <v>1793.9</v>
      </c>
    </row>
    <row r="3339" spans="1:3" x14ac:dyDescent="0.35">
      <c r="A3339" t="s">
        <v>72</v>
      </c>
      <c r="B3339" t="s">
        <v>106</v>
      </c>
      <c r="C3339">
        <v>1793.9</v>
      </c>
    </row>
    <row r="3340" spans="1:3" x14ac:dyDescent="0.35">
      <c r="A3340" t="s">
        <v>72</v>
      </c>
      <c r="B3340" t="s">
        <v>106</v>
      </c>
      <c r="C3340">
        <v>1805.9</v>
      </c>
    </row>
    <row r="3341" spans="1:3" x14ac:dyDescent="0.35">
      <c r="A3341" t="s">
        <v>72</v>
      </c>
      <c r="B3341" t="s">
        <v>106</v>
      </c>
      <c r="C3341">
        <v>1805.9</v>
      </c>
    </row>
    <row r="3342" spans="1:3" x14ac:dyDescent="0.35">
      <c r="A3342" t="s">
        <v>72</v>
      </c>
      <c r="B3342" t="s">
        <v>106</v>
      </c>
      <c r="C3342">
        <v>1885.9</v>
      </c>
    </row>
    <row r="3343" spans="1:3" x14ac:dyDescent="0.35">
      <c r="A3343" t="s">
        <v>72</v>
      </c>
      <c r="B3343" t="s">
        <v>106</v>
      </c>
      <c r="C3343">
        <v>1885.9</v>
      </c>
    </row>
    <row r="3344" spans="1:3" x14ac:dyDescent="0.35">
      <c r="A3344" t="s">
        <v>72</v>
      </c>
      <c r="B3344" t="s">
        <v>106</v>
      </c>
      <c r="C3344">
        <v>1886.9</v>
      </c>
    </row>
    <row r="3345" spans="1:3" x14ac:dyDescent="0.35">
      <c r="A3345" t="s">
        <v>72</v>
      </c>
      <c r="B3345" t="s">
        <v>106</v>
      </c>
      <c r="C3345">
        <v>1872.9</v>
      </c>
    </row>
    <row r="3346" spans="1:3" x14ac:dyDescent="0.35">
      <c r="A3346" t="s">
        <v>72</v>
      </c>
      <c r="B3346" t="s">
        <v>106</v>
      </c>
      <c r="C3346">
        <v>1820.4</v>
      </c>
    </row>
    <row r="3347" spans="1:3" x14ac:dyDescent="0.35">
      <c r="A3347" t="s">
        <v>72</v>
      </c>
      <c r="B3347" t="s">
        <v>106</v>
      </c>
      <c r="C3347">
        <v>1827.2</v>
      </c>
    </row>
    <row r="3348" spans="1:3" x14ac:dyDescent="0.35">
      <c r="A3348" t="s">
        <v>72</v>
      </c>
      <c r="B3348" t="s">
        <v>106</v>
      </c>
      <c r="C3348">
        <v>2054.1999999999998</v>
      </c>
    </row>
    <row r="3349" spans="1:3" x14ac:dyDescent="0.35">
      <c r="A3349" t="s">
        <v>72</v>
      </c>
      <c r="B3349" t="s">
        <v>106</v>
      </c>
      <c r="C3349">
        <v>2054.1999999999998</v>
      </c>
    </row>
    <row r="3350" spans="1:3" x14ac:dyDescent="0.35">
      <c r="A3350" t="s">
        <v>72</v>
      </c>
      <c r="B3350" t="s">
        <v>106</v>
      </c>
      <c r="C3350">
        <v>2054.5</v>
      </c>
    </row>
    <row r="3351" spans="1:3" x14ac:dyDescent="0.35">
      <c r="A3351" t="s">
        <v>72</v>
      </c>
      <c r="B3351" t="s">
        <v>106</v>
      </c>
      <c r="C3351">
        <v>2026.6</v>
      </c>
    </row>
    <row r="3352" spans="1:3" x14ac:dyDescent="0.35">
      <c r="A3352" t="s">
        <v>72</v>
      </c>
      <c r="B3352" t="s">
        <v>106</v>
      </c>
      <c r="C3352">
        <v>2020.6</v>
      </c>
    </row>
    <row r="3353" spans="1:3" x14ac:dyDescent="0.35">
      <c r="A3353" t="s">
        <v>72</v>
      </c>
      <c r="B3353" t="s">
        <v>106</v>
      </c>
      <c r="C3353">
        <v>0</v>
      </c>
    </row>
    <row r="3354" spans="1:3" x14ac:dyDescent="0.35">
      <c r="A3354" t="s">
        <v>72</v>
      </c>
      <c r="B3354" t="s">
        <v>106</v>
      </c>
      <c r="C3354">
        <v>0</v>
      </c>
    </row>
    <row r="3355" spans="1:3" x14ac:dyDescent="0.35">
      <c r="A3355" t="s">
        <v>72</v>
      </c>
      <c r="B3355" t="s">
        <v>106</v>
      </c>
      <c r="C3355">
        <v>0</v>
      </c>
    </row>
    <row r="3356" spans="1:3" x14ac:dyDescent="0.35">
      <c r="A3356" t="s">
        <v>72</v>
      </c>
      <c r="B3356" t="s">
        <v>106</v>
      </c>
      <c r="C3356">
        <v>0</v>
      </c>
    </row>
    <row r="3357" spans="1:3" x14ac:dyDescent="0.35">
      <c r="A3357" t="s">
        <v>72</v>
      </c>
      <c r="B3357" t="s">
        <v>106</v>
      </c>
      <c r="C3357">
        <v>0</v>
      </c>
    </row>
    <row r="3358" spans="1:3" x14ac:dyDescent="0.35">
      <c r="A3358" t="s">
        <v>72</v>
      </c>
      <c r="B3358" t="s">
        <v>106</v>
      </c>
      <c r="C3358">
        <v>0</v>
      </c>
    </row>
    <row r="3359" spans="1:3" x14ac:dyDescent="0.35">
      <c r="A3359" t="s">
        <v>72</v>
      </c>
      <c r="B3359" t="s">
        <v>106</v>
      </c>
      <c r="C3359">
        <v>0</v>
      </c>
    </row>
    <row r="3360" spans="1:3" x14ac:dyDescent="0.35">
      <c r="A3360" t="s">
        <v>72</v>
      </c>
      <c r="B3360" t="s">
        <v>106</v>
      </c>
      <c r="C3360">
        <v>0</v>
      </c>
    </row>
    <row r="3361" spans="1:3" x14ac:dyDescent="0.35">
      <c r="A3361" t="s">
        <v>72</v>
      </c>
      <c r="B3361" t="s">
        <v>106</v>
      </c>
      <c r="C3361">
        <v>0</v>
      </c>
    </row>
    <row r="3362" spans="1:3" x14ac:dyDescent="0.35">
      <c r="A3362" t="s">
        <v>72</v>
      </c>
      <c r="B3362" t="s">
        <v>106</v>
      </c>
      <c r="C3362">
        <v>0</v>
      </c>
    </row>
    <row r="3363" spans="1:3" x14ac:dyDescent="0.35">
      <c r="A3363" t="s">
        <v>72</v>
      </c>
      <c r="B3363" t="s">
        <v>106</v>
      </c>
      <c r="C3363">
        <v>0</v>
      </c>
    </row>
    <row r="3364" spans="1:3" x14ac:dyDescent="0.35">
      <c r="A3364" t="s">
        <v>72</v>
      </c>
      <c r="B3364" t="s">
        <v>106</v>
      </c>
      <c r="C3364">
        <v>0</v>
      </c>
    </row>
    <row r="3365" spans="1:3" x14ac:dyDescent="0.35">
      <c r="A3365" t="s">
        <v>72</v>
      </c>
      <c r="B3365" t="s">
        <v>106</v>
      </c>
      <c r="C3365">
        <v>0</v>
      </c>
    </row>
    <row r="3366" spans="1:3" x14ac:dyDescent="0.35">
      <c r="A3366" t="s">
        <v>72</v>
      </c>
      <c r="B3366" t="s">
        <v>106</v>
      </c>
      <c r="C3366">
        <v>0</v>
      </c>
    </row>
    <row r="3367" spans="1:3" x14ac:dyDescent="0.35">
      <c r="A3367" t="s">
        <v>72</v>
      </c>
      <c r="B3367" t="s">
        <v>106</v>
      </c>
      <c r="C3367">
        <v>0</v>
      </c>
    </row>
    <row r="3368" spans="1:3" x14ac:dyDescent="0.35">
      <c r="A3368" t="s">
        <v>72</v>
      </c>
      <c r="B3368" t="s">
        <v>106</v>
      </c>
      <c r="C3368">
        <v>0</v>
      </c>
    </row>
    <row r="3369" spans="1:3" x14ac:dyDescent="0.35">
      <c r="A3369" t="s">
        <v>72</v>
      </c>
      <c r="B3369" t="s">
        <v>106</v>
      </c>
      <c r="C3369">
        <v>0</v>
      </c>
    </row>
    <row r="3370" spans="1:3" x14ac:dyDescent="0.35">
      <c r="A3370" t="s">
        <v>72</v>
      </c>
      <c r="B3370" t="s">
        <v>106</v>
      </c>
      <c r="C3370">
        <v>0</v>
      </c>
    </row>
    <row r="3371" spans="1:3" x14ac:dyDescent="0.35">
      <c r="A3371" t="s">
        <v>72</v>
      </c>
      <c r="B3371" t="s">
        <v>105</v>
      </c>
      <c r="C3371">
        <v>988</v>
      </c>
    </row>
    <row r="3372" spans="1:3" x14ac:dyDescent="0.35">
      <c r="A3372" t="s">
        <v>72</v>
      </c>
      <c r="B3372" t="s">
        <v>105</v>
      </c>
      <c r="C3372">
        <v>988</v>
      </c>
    </row>
    <row r="3373" spans="1:3" x14ac:dyDescent="0.35">
      <c r="A3373" t="s">
        <v>72</v>
      </c>
      <c r="B3373" t="s">
        <v>105</v>
      </c>
      <c r="C3373">
        <v>988</v>
      </c>
    </row>
    <row r="3374" spans="1:3" x14ac:dyDescent="0.35">
      <c r="A3374" t="s">
        <v>72</v>
      </c>
      <c r="B3374" t="s">
        <v>105</v>
      </c>
      <c r="C3374">
        <v>994</v>
      </c>
    </row>
    <row r="3375" spans="1:3" x14ac:dyDescent="0.35">
      <c r="A3375" t="s">
        <v>72</v>
      </c>
      <c r="B3375" t="s">
        <v>105</v>
      </c>
      <c r="C3375">
        <v>994</v>
      </c>
    </row>
    <row r="3376" spans="1:3" x14ac:dyDescent="0.35">
      <c r="A3376" t="s">
        <v>72</v>
      </c>
      <c r="B3376" t="s">
        <v>105</v>
      </c>
      <c r="C3376">
        <v>1124</v>
      </c>
    </row>
    <row r="3377" spans="1:3" x14ac:dyDescent="0.35">
      <c r="A3377" t="s">
        <v>72</v>
      </c>
      <c r="B3377" t="s">
        <v>105</v>
      </c>
      <c r="C3377">
        <v>1134</v>
      </c>
    </row>
    <row r="3378" spans="1:3" x14ac:dyDescent="0.35">
      <c r="A3378" t="s">
        <v>72</v>
      </c>
      <c r="B3378" t="s">
        <v>105</v>
      </c>
      <c r="C3378">
        <v>1139</v>
      </c>
    </row>
    <row r="3379" spans="1:3" x14ac:dyDescent="0.35">
      <c r="A3379" t="s">
        <v>72</v>
      </c>
      <c r="B3379" t="s">
        <v>105</v>
      </c>
      <c r="C3379">
        <v>1196</v>
      </c>
    </row>
    <row r="3380" spans="1:3" x14ac:dyDescent="0.35">
      <c r="A3380" t="s">
        <v>72</v>
      </c>
      <c r="B3380" t="s">
        <v>105</v>
      </c>
      <c r="C3380">
        <v>1413</v>
      </c>
    </row>
    <row r="3381" spans="1:3" x14ac:dyDescent="0.35">
      <c r="A3381" t="s">
        <v>72</v>
      </c>
      <c r="B3381" t="s">
        <v>105</v>
      </c>
      <c r="C3381">
        <v>1463</v>
      </c>
    </row>
    <row r="3382" spans="1:3" x14ac:dyDescent="0.35">
      <c r="A3382" t="s">
        <v>72</v>
      </c>
      <c r="B3382" t="s">
        <v>105</v>
      </c>
      <c r="C3382">
        <v>1582</v>
      </c>
    </row>
    <row r="3383" spans="1:3" x14ac:dyDescent="0.35">
      <c r="A3383" t="s">
        <v>72</v>
      </c>
      <c r="B3383" t="s">
        <v>105</v>
      </c>
      <c r="C3383">
        <v>1552</v>
      </c>
    </row>
    <row r="3384" spans="1:3" x14ac:dyDescent="0.35">
      <c r="A3384" t="s">
        <v>72</v>
      </c>
      <c r="B3384" t="s">
        <v>105</v>
      </c>
      <c r="C3384">
        <v>1507</v>
      </c>
    </row>
    <row r="3385" spans="1:3" x14ac:dyDescent="0.35">
      <c r="A3385" t="s">
        <v>72</v>
      </c>
      <c r="B3385" t="s">
        <v>105</v>
      </c>
      <c r="C3385">
        <v>1503</v>
      </c>
    </row>
    <row r="3386" spans="1:3" x14ac:dyDescent="0.35">
      <c r="A3386" t="s">
        <v>72</v>
      </c>
      <c r="B3386" t="s">
        <v>105</v>
      </c>
      <c r="C3386">
        <v>1512</v>
      </c>
    </row>
    <row r="3387" spans="1:3" x14ac:dyDescent="0.35">
      <c r="A3387" t="s">
        <v>72</v>
      </c>
      <c r="B3387" t="s">
        <v>105</v>
      </c>
      <c r="C3387">
        <v>1508</v>
      </c>
    </row>
    <row r="3388" spans="1:3" x14ac:dyDescent="0.35">
      <c r="A3388" t="s">
        <v>72</v>
      </c>
      <c r="B3388" t="s">
        <v>105</v>
      </c>
      <c r="C3388">
        <v>1507.56</v>
      </c>
    </row>
    <row r="3389" spans="1:3" x14ac:dyDescent="0.35">
      <c r="A3389" t="s">
        <v>72</v>
      </c>
      <c r="B3389" t="s">
        <v>105</v>
      </c>
      <c r="C3389">
        <v>1504.71</v>
      </c>
    </row>
    <row r="3390" spans="1:3" x14ac:dyDescent="0.35">
      <c r="A3390" t="s">
        <v>72</v>
      </c>
      <c r="B3390" t="s">
        <v>105</v>
      </c>
      <c r="C3390">
        <v>1504.71</v>
      </c>
    </row>
    <row r="3391" spans="1:3" x14ac:dyDescent="0.35">
      <c r="A3391" t="s">
        <v>72</v>
      </c>
      <c r="B3391" t="s">
        <v>104</v>
      </c>
      <c r="C3391">
        <v>11462</v>
      </c>
    </row>
    <row r="3392" spans="1:3" x14ac:dyDescent="0.35">
      <c r="A3392" t="s">
        <v>72</v>
      </c>
      <c r="B3392" t="s">
        <v>104</v>
      </c>
      <c r="C3392">
        <v>11534</v>
      </c>
    </row>
    <row r="3393" spans="1:3" x14ac:dyDescent="0.35">
      <c r="A3393" t="s">
        <v>72</v>
      </c>
      <c r="B3393" t="s">
        <v>104</v>
      </c>
      <c r="C3393">
        <v>11396</v>
      </c>
    </row>
    <row r="3394" spans="1:3" x14ac:dyDescent="0.35">
      <c r="A3394" t="s">
        <v>72</v>
      </c>
      <c r="B3394" t="s">
        <v>104</v>
      </c>
      <c r="C3394">
        <v>11326</v>
      </c>
    </row>
    <row r="3395" spans="1:3" x14ac:dyDescent="0.35">
      <c r="A3395" t="s">
        <v>72</v>
      </c>
      <c r="B3395" t="s">
        <v>104</v>
      </c>
      <c r="C3395">
        <v>11366</v>
      </c>
    </row>
    <row r="3396" spans="1:3" x14ac:dyDescent="0.35">
      <c r="A3396" t="s">
        <v>72</v>
      </c>
      <c r="B3396" t="s">
        <v>104</v>
      </c>
      <c r="C3396">
        <v>11314</v>
      </c>
    </row>
    <row r="3397" spans="1:3" x14ac:dyDescent="0.35">
      <c r="A3397" t="s">
        <v>72</v>
      </c>
      <c r="B3397" t="s">
        <v>104</v>
      </c>
      <c r="C3397">
        <v>11348</v>
      </c>
    </row>
    <row r="3398" spans="1:3" x14ac:dyDescent="0.35">
      <c r="A3398" t="s">
        <v>72</v>
      </c>
      <c r="B3398" t="s">
        <v>104</v>
      </c>
      <c r="C3398">
        <v>11278</v>
      </c>
    </row>
    <row r="3399" spans="1:3" x14ac:dyDescent="0.35">
      <c r="A3399" t="s">
        <v>72</v>
      </c>
      <c r="B3399" t="s">
        <v>104</v>
      </c>
      <c r="C3399">
        <v>11157</v>
      </c>
    </row>
    <row r="3400" spans="1:3" x14ac:dyDescent="0.35">
      <c r="A3400" t="s">
        <v>72</v>
      </c>
      <c r="B3400" t="s">
        <v>104</v>
      </c>
      <c r="C3400">
        <v>11300</v>
      </c>
    </row>
    <row r="3401" spans="1:3" x14ac:dyDescent="0.35">
      <c r="A3401" t="s">
        <v>72</v>
      </c>
      <c r="B3401" t="s">
        <v>104</v>
      </c>
      <c r="C3401">
        <v>11604</v>
      </c>
    </row>
    <row r="3402" spans="1:3" x14ac:dyDescent="0.35">
      <c r="A3402" t="s">
        <v>72</v>
      </c>
      <c r="B3402" t="s">
        <v>104</v>
      </c>
      <c r="C3402">
        <v>11430</v>
      </c>
    </row>
    <row r="3403" spans="1:3" x14ac:dyDescent="0.35">
      <c r="A3403" t="s">
        <v>72</v>
      </c>
      <c r="B3403" t="s">
        <v>104</v>
      </c>
      <c r="C3403">
        <v>11312</v>
      </c>
    </row>
    <row r="3404" spans="1:3" x14ac:dyDescent="0.35">
      <c r="A3404" t="s">
        <v>72</v>
      </c>
      <c r="B3404" t="s">
        <v>104</v>
      </c>
      <c r="C3404">
        <v>11497</v>
      </c>
    </row>
    <row r="3405" spans="1:3" x14ac:dyDescent="0.35">
      <c r="A3405" t="s">
        <v>72</v>
      </c>
      <c r="B3405" t="s">
        <v>104</v>
      </c>
      <c r="C3405">
        <v>12263</v>
      </c>
    </row>
    <row r="3406" spans="1:3" x14ac:dyDescent="0.35">
      <c r="A3406" t="s">
        <v>72</v>
      </c>
      <c r="B3406" t="s">
        <v>104</v>
      </c>
      <c r="C3406">
        <v>12164</v>
      </c>
    </row>
    <row r="3407" spans="1:3" x14ac:dyDescent="0.35">
      <c r="A3407" t="s">
        <v>72</v>
      </c>
      <c r="B3407" t="s">
        <v>104</v>
      </c>
      <c r="C3407">
        <v>12284</v>
      </c>
    </row>
    <row r="3408" spans="1:3" x14ac:dyDescent="0.35">
      <c r="A3408" t="s">
        <v>72</v>
      </c>
      <c r="B3408" t="s">
        <v>104</v>
      </c>
      <c r="C3408">
        <v>12502.3</v>
      </c>
    </row>
    <row r="3409" spans="1:3" x14ac:dyDescent="0.35">
      <c r="A3409" t="s">
        <v>72</v>
      </c>
      <c r="B3409" t="s">
        <v>104</v>
      </c>
      <c r="C3409">
        <v>12519.074000000001</v>
      </c>
    </row>
    <row r="3410" spans="1:3" x14ac:dyDescent="0.35">
      <c r="A3410" t="s">
        <v>72</v>
      </c>
      <c r="B3410" t="s">
        <v>104</v>
      </c>
      <c r="C3410">
        <v>12275.074000000001</v>
      </c>
    </row>
    <row r="3411" spans="1:3" x14ac:dyDescent="0.35">
      <c r="A3411" t="s">
        <v>72</v>
      </c>
      <c r="B3411" t="s">
        <v>104</v>
      </c>
      <c r="C3411">
        <v>1760</v>
      </c>
    </row>
    <row r="3412" spans="1:3" x14ac:dyDescent="0.35">
      <c r="A3412" t="s">
        <v>72</v>
      </c>
      <c r="B3412" t="s">
        <v>104</v>
      </c>
      <c r="C3412">
        <v>1760</v>
      </c>
    </row>
    <row r="3413" spans="1:3" x14ac:dyDescent="0.35">
      <c r="A3413" t="s">
        <v>72</v>
      </c>
      <c r="B3413" t="s">
        <v>104</v>
      </c>
      <c r="C3413">
        <v>2760</v>
      </c>
    </row>
    <row r="3414" spans="1:3" x14ac:dyDescent="0.35">
      <c r="A3414" t="s">
        <v>72</v>
      </c>
      <c r="B3414" t="s">
        <v>104</v>
      </c>
      <c r="C3414">
        <v>3760</v>
      </c>
    </row>
    <row r="3415" spans="1:3" x14ac:dyDescent="0.35">
      <c r="A3415" t="s">
        <v>72</v>
      </c>
      <c r="B3415" t="s">
        <v>104</v>
      </c>
      <c r="C3415">
        <v>3760</v>
      </c>
    </row>
    <row r="3416" spans="1:3" x14ac:dyDescent="0.35">
      <c r="A3416" t="s">
        <v>72</v>
      </c>
      <c r="B3416" t="s">
        <v>104</v>
      </c>
      <c r="C3416">
        <v>3760</v>
      </c>
    </row>
    <row r="3417" spans="1:3" x14ac:dyDescent="0.35">
      <c r="A3417" t="s">
        <v>72</v>
      </c>
      <c r="B3417" t="s">
        <v>104</v>
      </c>
      <c r="C3417">
        <v>3760</v>
      </c>
    </row>
    <row r="3418" spans="1:3" x14ac:dyDescent="0.35">
      <c r="A3418" t="s">
        <v>72</v>
      </c>
      <c r="B3418" t="s">
        <v>104</v>
      </c>
      <c r="C3418">
        <v>3760</v>
      </c>
    </row>
    <row r="3419" spans="1:3" x14ac:dyDescent="0.35">
      <c r="A3419" t="s">
        <v>72</v>
      </c>
      <c r="B3419" t="s">
        <v>104</v>
      </c>
      <c r="C3419">
        <v>3760</v>
      </c>
    </row>
    <row r="3420" spans="1:3" x14ac:dyDescent="0.35">
      <c r="A3420" t="s">
        <v>72</v>
      </c>
      <c r="B3420" t="s">
        <v>104</v>
      </c>
      <c r="C3420">
        <v>3830</v>
      </c>
    </row>
    <row r="3421" spans="1:3" x14ac:dyDescent="0.35">
      <c r="A3421" t="s">
        <v>72</v>
      </c>
      <c r="B3421" t="s">
        <v>104</v>
      </c>
      <c r="C3421">
        <v>3900</v>
      </c>
    </row>
    <row r="3422" spans="1:3" x14ac:dyDescent="0.35">
      <c r="A3422" t="s">
        <v>72</v>
      </c>
      <c r="B3422" t="s">
        <v>104</v>
      </c>
      <c r="C3422">
        <v>3970</v>
      </c>
    </row>
    <row r="3423" spans="1:3" x14ac:dyDescent="0.35">
      <c r="A3423" t="s">
        <v>72</v>
      </c>
      <c r="B3423" t="s">
        <v>104</v>
      </c>
      <c r="C3423">
        <v>4040</v>
      </c>
    </row>
    <row r="3424" spans="1:3" x14ac:dyDescent="0.35">
      <c r="A3424" t="s">
        <v>72</v>
      </c>
      <c r="B3424" t="s">
        <v>104</v>
      </c>
      <c r="C3424">
        <v>4290</v>
      </c>
    </row>
    <row r="3425" spans="1:3" x14ac:dyDescent="0.35">
      <c r="A3425" t="s">
        <v>72</v>
      </c>
      <c r="B3425" t="s">
        <v>104</v>
      </c>
      <c r="C3425">
        <v>4290</v>
      </c>
    </row>
    <row r="3426" spans="1:3" x14ac:dyDescent="0.35">
      <c r="A3426" t="s">
        <v>72</v>
      </c>
      <c r="B3426" t="s">
        <v>104</v>
      </c>
      <c r="C3426">
        <v>4290</v>
      </c>
    </row>
    <row r="3427" spans="1:3" x14ac:dyDescent="0.35">
      <c r="A3427" t="s">
        <v>72</v>
      </c>
      <c r="B3427" t="s">
        <v>104</v>
      </c>
      <c r="C3427">
        <v>4290</v>
      </c>
    </row>
    <row r="3428" spans="1:3" x14ac:dyDescent="0.35">
      <c r="A3428" t="s">
        <v>72</v>
      </c>
      <c r="B3428" t="s">
        <v>104</v>
      </c>
      <c r="C3428">
        <v>4290</v>
      </c>
    </row>
    <row r="3429" spans="1:3" x14ac:dyDescent="0.35">
      <c r="A3429" t="s">
        <v>72</v>
      </c>
      <c r="B3429" t="s">
        <v>104</v>
      </c>
      <c r="C3429">
        <v>4290</v>
      </c>
    </row>
    <row r="3430" spans="1:3" x14ac:dyDescent="0.35">
      <c r="A3430" t="s">
        <v>72</v>
      </c>
      <c r="B3430" t="s">
        <v>104</v>
      </c>
      <c r="C3430">
        <v>4290</v>
      </c>
    </row>
    <row r="3431" spans="1:3" x14ac:dyDescent="0.35">
      <c r="A3431" t="s">
        <v>72</v>
      </c>
      <c r="B3431" t="s">
        <v>104</v>
      </c>
      <c r="C3431">
        <v>1.5</v>
      </c>
    </row>
    <row r="3432" spans="1:3" x14ac:dyDescent="0.35">
      <c r="A3432" t="s">
        <v>72</v>
      </c>
      <c r="B3432" t="s">
        <v>104</v>
      </c>
      <c r="C3432">
        <v>1.5</v>
      </c>
    </row>
    <row r="3433" spans="1:3" x14ac:dyDescent="0.35">
      <c r="A3433" t="s">
        <v>72</v>
      </c>
      <c r="B3433" t="s">
        <v>104</v>
      </c>
      <c r="C3433">
        <v>1.5</v>
      </c>
    </row>
    <row r="3434" spans="1:3" x14ac:dyDescent="0.35">
      <c r="A3434" t="s">
        <v>72</v>
      </c>
      <c r="B3434" t="s">
        <v>104</v>
      </c>
      <c r="C3434">
        <v>2.5</v>
      </c>
    </row>
    <row r="3435" spans="1:3" x14ac:dyDescent="0.35">
      <c r="A3435" t="s">
        <v>72</v>
      </c>
      <c r="B3435" t="s">
        <v>104</v>
      </c>
      <c r="C3435">
        <v>2.5</v>
      </c>
    </row>
    <row r="3436" spans="1:3" x14ac:dyDescent="0.35">
      <c r="A3436" t="s">
        <v>72</v>
      </c>
      <c r="B3436" t="s">
        <v>104</v>
      </c>
      <c r="C3436">
        <v>2.5</v>
      </c>
    </row>
    <row r="3437" spans="1:3" x14ac:dyDescent="0.35">
      <c r="A3437" t="s">
        <v>72</v>
      </c>
      <c r="B3437" t="s">
        <v>104</v>
      </c>
      <c r="C3437">
        <v>2.5</v>
      </c>
    </row>
    <row r="3438" spans="1:3" x14ac:dyDescent="0.35">
      <c r="A3438" t="s">
        <v>72</v>
      </c>
      <c r="B3438" t="s">
        <v>104</v>
      </c>
      <c r="C3438">
        <v>2.5</v>
      </c>
    </row>
    <row r="3439" spans="1:3" x14ac:dyDescent="0.35">
      <c r="A3439" t="s">
        <v>72</v>
      </c>
      <c r="B3439" t="s">
        <v>104</v>
      </c>
      <c r="C3439">
        <v>2.5</v>
      </c>
    </row>
    <row r="3440" spans="1:3" x14ac:dyDescent="0.35">
      <c r="A3440" t="s">
        <v>72</v>
      </c>
      <c r="B3440" t="s">
        <v>104</v>
      </c>
      <c r="C3440">
        <v>2.5</v>
      </c>
    </row>
    <row r="3441" spans="1:3" x14ac:dyDescent="0.35">
      <c r="A3441" t="s">
        <v>72</v>
      </c>
      <c r="B3441" t="s">
        <v>104</v>
      </c>
      <c r="C3441">
        <v>22.5</v>
      </c>
    </row>
    <row r="3442" spans="1:3" x14ac:dyDescent="0.35">
      <c r="A3442" t="s">
        <v>72</v>
      </c>
      <c r="B3442" t="s">
        <v>104</v>
      </c>
      <c r="C3442">
        <v>22.5</v>
      </c>
    </row>
    <row r="3443" spans="1:3" x14ac:dyDescent="0.35">
      <c r="A3443" t="s">
        <v>72</v>
      </c>
      <c r="B3443" t="s">
        <v>104</v>
      </c>
      <c r="C3443">
        <v>23.5</v>
      </c>
    </row>
    <row r="3444" spans="1:3" x14ac:dyDescent="0.35">
      <c r="A3444" t="s">
        <v>72</v>
      </c>
      <c r="B3444" t="s">
        <v>104</v>
      </c>
      <c r="C3444">
        <v>24.5</v>
      </c>
    </row>
    <row r="3445" spans="1:3" x14ac:dyDescent="0.35">
      <c r="A3445" t="s">
        <v>72</v>
      </c>
      <c r="B3445" t="s">
        <v>104</v>
      </c>
      <c r="C3445">
        <v>24.5</v>
      </c>
    </row>
    <row r="3446" spans="1:3" x14ac:dyDescent="0.35">
      <c r="A3446" t="s">
        <v>72</v>
      </c>
      <c r="B3446" t="s">
        <v>104</v>
      </c>
      <c r="C3446">
        <v>25.5</v>
      </c>
    </row>
    <row r="3447" spans="1:3" x14ac:dyDescent="0.35">
      <c r="A3447" t="s">
        <v>72</v>
      </c>
      <c r="B3447" t="s">
        <v>104</v>
      </c>
      <c r="C3447">
        <v>30.5</v>
      </c>
    </row>
    <row r="3448" spans="1:3" x14ac:dyDescent="0.35">
      <c r="A3448" t="s">
        <v>72</v>
      </c>
      <c r="B3448" t="s">
        <v>104</v>
      </c>
      <c r="C3448">
        <v>30.5</v>
      </c>
    </row>
    <row r="3449" spans="1:3" x14ac:dyDescent="0.35">
      <c r="A3449" t="s">
        <v>72</v>
      </c>
      <c r="B3449" t="s">
        <v>104</v>
      </c>
      <c r="C3449">
        <v>30.5</v>
      </c>
    </row>
    <row r="3450" spans="1:3" x14ac:dyDescent="0.35">
      <c r="A3450" t="s">
        <v>72</v>
      </c>
      <c r="B3450" t="s">
        <v>104</v>
      </c>
      <c r="C3450">
        <v>30.5</v>
      </c>
    </row>
    <row r="3451" spans="1:3" x14ac:dyDescent="0.35">
      <c r="A3451" t="s">
        <v>72</v>
      </c>
      <c r="B3451" t="s">
        <v>104</v>
      </c>
      <c r="C3451">
        <v>1145</v>
      </c>
    </row>
    <row r="3452" spans="1:3" x14ac:dyDescent="0.35">
      <c r="A3452" t="s">
        <v>72</v>
      </c>
      <c r="B3452" t="s">
        <v>104</v>
      </c>
      <c r="C3452">
        <v>1145</v>
      </c>
    </row>
    <row r="3453" spans="1:3" x14ac:dyDescent="0.35">
      <c r="A3453" t="s">
        <v>72</v>
      </c>
      <c r="B3453" t="s">
        <v>104</v>
      </c>
      <c r="C3453">
        <v>1145</v>
      </c>
    </row>
    <row r="3454" spans="1:3" x14ac:dyDescent="0.35">
      <c r="A3454" t="s">
        <v>72</v>
      </c>
      <c r="B3454" t="s">
        <v>104</v>
      </c>
      <c r="C3454">
        <v>1145</v>
      </c>
    </row>
    <row r="3455" spans="1:3" x14ac:dyDescent="0.35">
      <c r="A3455" t="s">
        <v>72</v>
      </c>
      <c r="B3455" t="s">
        <v>104</v>
      </c>
      <c r="C3455">
        <v>1145</v>
      </c>
    </row>
    <row r="3456" spans="1:3" x14ac:dyDescent="0.35">
      <c r="A3456" t="s">
        <v>72</v>
      </c>
      <c r="B3456" t="s">
        <v>104</v>
      </c>
      <c r="C3456">
        <v>1147</v>
      </c>
    </row>
    <row r="3457" spans="1:3" x14ac:dyDescent="0.35">
      <c r="A3457" t="s">
        <v>72</v>
      </c>
      <c r="B3457" t="s">
        <v>104</v>
      </c>
      <c r="C3457">
        <v>1147</v>
      </c>
    </row>
    <row r="3458" spans="1:3" x14ac:dyDescent="0.35">
      <c r="A3458" t="s">
        <v>72</v>
      </c>
      <c r="B3458" t="s">
        <v>104</v>
      </c>
      <c r="C3458">
        <v>1147</v>
      </c>
    </row>
    <row r="3459" spans="1:3" x14ac:dyDescent="0.35">
      <c r="A3459" t="s">
        <v>72</v>
      </c>
      <c r="B3459" t="s">
        <v>104</v>
      </c>
      <c r="C3459">
        <v>1147</v>
      </c>
    </row>
    <row r="3460" spans="1:3" x14ac:dyDescent="0.35">
      <c r="A3460" t="s">
        <v>72</v>
      </c>
      <c r="B3460" t="s">
        <v>104</v>
      </c>
      <c r="C3460">
        <v>1147</v>
      </c>
    </row>
    <row r="3461" spans="1:3" x14ac:dyDescent="0.35">
      <c r="A3461" t="s">
        <v>72</v>
      </c>
      <c r="B3461" t="s">
        <v>104</v>
      </c>
      <c r="C3461">
        <v>1147</v>
      </c>
    </row>
    <row r="3462" spans="1:3" x14ac:dyDescent="0.35">
      <c r="A3462" t="s">
        <v>72</v>
      </c>
      <c r="B3462" t="s">
        <v>104</v>
      </c>
      <c r="C3462">
        <v>1147</v>
      </c>
    </row>
    <row r="3463" spans="1:3" x14ac:dyDescent="0.35">
      <c r="A3463" t="s">
        <v>72</v>
      </c>
      <c r="B3463" t="s">
        <v>104</v>
      </c>
      <c r="C3463">
        <v>1147</v>
      </c>
    </row>
    <row r="3464" spans="1:3" x14ac:dyDescent="0.35">
      <c r="A3464" t="s">
        <v>72</v>
      </c>
      <c r="B3464" t="s">
        <v>104</v>
      </c>
      <c r="C3464">
        <v>1172</v>
      </c>
    </row>
    <row r="3465" spans="1:3" x14ac:dyDescent="0.35">
      <c r="A3465" t="s">
        <v>72</v>
      </c>
      <c r="B3465" t="s">
        <v>104</v>
      </c>
      <c r="C3465">
        <v>1172</v>
      </c>
    </row>
    <row r="3466" spans="1:3" x14ac:dyDescent="0.35">
      <c r="A3466" t="s">
        <v>72</v>
      </c>
      <c r="B3466" t="s">
        <v>104</v>
      </c>
      <c r="C3466">
        <v>1172</v>
      </c>
    </row>
    <row r="3467" spans="1:3" x14ac:dyDescent="0.35">
      <c r="A3467" t="s">
        <v>72</v>
      </c>
      <c r="B3467" t="s">
        <v>104</v>
      </c>
      <c r="C3467">
        <v>1172</v>
      </c>
    </row>
    <row r="3468" spans="1:3" x14ac:dyDescent="0.35">
      <c r="A3468" t="s">
        <v>72</v>
      </c>
      <c r="B3468" t="s">
        <v>104</v>
      </c>
      <c r="C3468">
        <v>1172</v>
      </c>
    </row>
    <row r="3469" spans="1:3" x14ac:dyDescent="0.35">
      <c r="A3469" t="s">
        <v>72</v>
      </c>
      <c r="B3469" t="s">
        <v>104</v>
      </c>
      <c r="C3469">
        <v>1171.5</v>
      </c>
    </row>
    <row r="3470" spans="1:3" x14ac:dyDescent="0.35">
      <c r="A3470" t="s">
        <v>72</v>
      </c>
      <c r="B3470" t="s">
        <v>104</v>
      </c>
      <c r="C3470">
        <v>1171.5</v>
      </c>
    </row>
    <row r="3471" spans="1:3" x14ac:dyDescent="0.35">
      <c r="A3471" t="s">
        <v>72</v>
      </c>
      <c r="B3471" t="s">
        <v>103</v>
      </c>
      <c r="C3471">
        <v>9558</v>
      </c>
    </row>
    <row r="3472" spans="1:3" x14ac:dyDescent="0.35">
      <c r="A3472" t="s">
        <v>72</v>
      </c>
      <c r="B3472" t="s">
        <v>103</v>
      </c>
      <c r="C3472">
        <v>9556</v>
      </c>
    </row>
    <row r="3473" spans="1:3" x14ac:dyDescent="0.35">
      <c r="A3473" t="s">
        <v>72</v>
      </c>
      <c r="B3473" t="s">
        <v>103</v>
      </c>
      <c r="C3473">
        <v>9198</v>
      </c>
    </row>
    <row r="3474" spans="1:3" x14ac:dyDescent="0.35">
      <c r="A3474" t="s">
        <v>72</v>
      </c>
      <c r="B3474" t="s">
        <v>103</v>
      </c>
      <c r="C3474">
        <v>9130</v>
      </c>
    </row>
    <row r="3475" spans="1:3" x14ac:dyDescent="0.35">
      <c r="A3475" t="s">
        <v>72</v>
      </c>
      <c r="B3475" t="s">
        <v>103</v>
      </c>
      <c r="C3475">
        <v>9000</v>
      </c>
    </row>
    <row r="3476" spans="1:3" x14ac:dyDescent="0.35">
      <c r="A3476" t="s">
        <v>72</v>
      </c>
      <c r="B3476" t="s">
        <v>103</v>
      </c>
      <c r="C3476">
        <v>8939</v>
      </c>
    </row>
    <row r="3477" spans="1:3" x14ac:dyDescent="0.35">
      <c r="A3477" t="s">
        <v>72</v>
      </c>
      <c r="B3477" t="s">
        <v>103</v>
      </c>
      <c r="C3477">
        <v>9014</v>
      </c>
    </row>
    <row r="3478" spans="1:3" x14ac:dyDescent="0.35">
      <c r="A3478" t="s">
        <v>72</v>
      </c>
      <c r="B3478" t="s">
        <v>103</v>
      </c>
      <c r="C3478">
        <v>9239</v>
      </c>
    </row>
    <row r="3479" spans="1:3" x14ac:dyDescent="0.35">
      <c r="A3479" t="s">
        <v>72</v>
      </c>
      <c r="B3479" t="s">
        <v>103</v>
      </c>
      <c r="C3479">
        <v>8897</v>
      </c>
    </row>
    <row r="3480" spans="1:3" x14ac:dyDescent="0.35">
      <c r="A3480" t="s">
        <v>72</v>
      </c>
      <c r="B3480" t="s">
        <v>103</v>
      </c>
      <c r="C3480">
        <v>8802</v>
      </c>
    </row>
    <row r="3481" spans="1:3" x14ac:dyDescent="0.35">
      <c r="A3481" t="s">
        <v>72</v>
      </c>
      <c r="B3481" t="s">
        <v>103</v>
      </c>
      <c r="C3481">
        <v>8372.7270000000008</v>
      </c>
    </row>
    <row r="3482" spans="1:3" x14ac:dyDescent="0.35">
      <c r="A3482" t="s">
        <v>72</v>
      </c>
      <c r="B3482" t="s">
        <v>103</v>
      </c>
      <c r="C3482">
        <v>8316.4470000000001</v>
      </c>
    </row>
    <row r="3483" spans="1:3" x14ac:dyDescent="0.35">
      <c r="A3483" t="s">
        <v>72</v>
      </c>
      <c r="B3483" t="s">
        <v>103</v>
      </c>
      <c r="C3483">
        <v>7983.9870000000001</v>
      </c>
    </row>
    <row r="3484" spans="1:3" x14ac:dyDescent="0.35">
      <c r="A3484" t="s">
        <v>72</v>
      </c>
      <c r="B3484" t="s">
        <v>103</v>
      </c>
      <c r="C3484">
        <v>7058.9970000000003</v>
      </c>
    </row>
    <row r="3485" spans="1:3" x14ac:dyDescent="0.35">
      <c r="A3485" t="s">
        <v>72</v>
      </c>
      <c r="B3485" t="s">
        <v>103</v>
      </c>
      <c r="C3485">
        <v>6711.6469999999999</v>
      </c>
    </row>
    <row r="3486" spans="1:3" x14ac:dyDescent="0.35">
      <c r="A3486" t="s">
        <v>72</v>
      </c>
      <c r="B3486" t="s">
        <v>103</v>
      </c>
      <c r="C3486">
        <v>6726.9269999999997</v>
      </c>
    </row>
    <row r="3487" spans="1:3" x14ac:dyDescent="0.35">
      <c r="A3487" t="s">
        <v>72</v>
      </c>
      <c r="B3487" t="s">
        <v>103</v>
      </c>
      <c r="C3487">
        <v>6649.6139999999996</v>
      </c>
    </row>
    <row r="3488" spans="1:3" x14ac:dyDescent="0.35">
      <c r="A3488" t="s">
        <v>72</v>
      </c>
      <c r="B3488" t="s">
        <v>103</v>
      </c>
      <c r="C3488">
        <v>5942.5140000000001</v>
      </c>
    </row>
    <row r="3489" spans="1:3" x14ac:dyDescent="0.35">
      <c r="A3489" t="s">
        <v>72</v>
      </c>
      <c r="B3489" t="s">
        <v>103</v>
      </c>
      <c r="C3489">
        <v>5966.5240000000003</v>
      </c>
    </row>
    <row r="3490" spans="1:3" x14ac:dyDescent="0.35">
      <c r="A3490" t="s">
        <v>72</v>
      </c>
      <c r="B3490" t="s">
        <v>103</v>
      </c>
      <c r="C3490">
        <v>5954.5240000000003</v>
      </c>
    </row>
    <row r="3491" spans="1:3" x14ac:dyDescent="0.35">
      <c r="A3491" t="s">
        <v>72</v>
      </c>
      <c r="B3491" t="s">
        <v>103</v>
      </c>
      <c r="C3491">
        <v>115</v>
      </c>
    </row>
    <row r="3492" spans="1:3" x14ac:dyDescent="0.35">
      <c r="A3492" t="s">
        <v>72</v>
      </c>
      <c r="B3492" t="s">
        <v>103</v>
      </c>
      <c r="C3492">
        <v>120.5</v>
      </c>
    </row>
    <row r="3493" spans="1:3" x14ac:dyDescent="0.35">
      <c r="A3493" t="s">
        <v>72</v>
      </c>
      <c r="B3493" t="s">
        <v>103</v>
      </c>
      <c r="C3493">
        <v>135</v>
      </c>
    </row>
    <row r="3494" spans="1:3" x14ac:dyDescent="0.35">
      <c r="A3494" t="s">
        <v>72</v>
      </c>
      <c r="B3494" t="s">
        <v>103</v>
      </c>
      <c r="C3494">
        <v>142.5</v>
      </c>
    </row>
    <row r="3495" spans="1:3" x14ac:dyDescent="0.35">
      <c r="A3495" t="s">
        <v>72</v>
      </c>
      <c r="B3495" t="s">
        <v>103</v>
      </c>
      <c r="C3495">
        <v>156</v>
      </c>
    </row>
    <row r="3496" spans="1:3" x14ac:dyDescent="0.35">
      <c r="A3496" t="s">
        <v>72</v>
      </c>
      <c r="B3496" t="s">
        <v>103</v>
      </c>
      <c r="C3496">
        <v>153</v>
      </c>
    </row>
    <row r="3497" spans="1:3" x14ac:dyDescent="0.35">
      <c r="A3497" t="s">
        <v>72</v>
      </c>
      <c r="B3497" t="s">
        <v>103</v>
      </c>
      <c r="C3497">
        <v>149.5</v>
      </c>
    </row>
    <row r="3498" spans="1:3" x14ac:dyDescent="0.35">
      <c r="A3498" t="s">
        <v>72</v>
      </c>
      <c r="B3498" t="s">
        <v>103</v>
      </c>
      <c r="C3498">
        <v>116.5</v>
      </c>
    </row>
    <row r="3499" spans="1:3" x14ac:dyDescent="0.35">
      <c r="A3499" t="s">
        <v>72</v>
      </c>
      <c r="B3499" t="s">
        <v>103</v>
      </c>
      <c r="C3499">
        <v>151.5</v>
      </c>
    </row>
    <row r="3500" spans="1:3" x14ac:dyDescent="0.35">
      <c r="A3500" t="s">
        <v>72</v>
      </c>
      <c r="B3500" t="s">
        <v>103</v>
      </c>
      <c r="C3500">
        <v>156.5</v>
      </c>
    </row>
    <row r="3501" spans="1:3" x14ac:dyDescent="0.35">
      <c r="A3501" t="s">
        <v>72</v>
      </c>
      <c r="B3501" t="s">
        <v>103</v>
      </c>
      <c r="C3501">
        <v>149.518</v>
      </c>
    </row>
    <row r="3502" spans="1:3" x14ac:dyDescent="0.35">
      <c r="A3502" t="s">
        <v>72</v>
      </c>
      <c r="B3502" t="s">
        <v>103</v>
      </c>
      <c r="C3502">
        <v>147.452</v>
      </c>
    </row>
    <row r="3503" spans="1:3" x14ac:dyDescent="0.35">
      <c r="A3503" t="s">
        <v>72</v>
      </c>
      <c r="B3503" t="s">
        <v>103</v>
      </c>
      <c r="C3503">
        <v>140.33600000000001</v>
      </c>
    </row>
    <row r="3504" spans="1:3" x14ac:dyDescent="0.35">
      <c r="A3504" t="s">
        <v>72</v>
      </c>
      <c r="B3504" t="s">
        <v>103</v>
      </c>
      <c r="C3504">
        <v>166.05600000000001</v>
      </c>
    </row>
    <row r="3505" spans="1:3" x14ac:dyDescent="0.35">
      <c r="A3505" t="s">
        <v>72</v>
      </c>
      <c r="B3505" t="s">
        <v>103</v>
      </c>
      <c r="C3505">
        <v>162.602</v>
      </c>
    </row>
    <row r="3506" spans="1:3" x14ac:dyDescent="0.35">
      <c r="A3506" t="s">
        <v>72</v>
      </c>
      <c r="B3506" t="s">
        <v>103</v>
      </c>
      <c r="C3506">
        <v>165.53200000000001</v>
      </c>
    </row>
    <row r="3507" spans="1:3" x14ac:dyDescent="0.35">
      <c r="A3507" t="s">
        <v>72</v>
      </c>
      <c r="B3507" t="s">
        <v>103</v>
      </c>
      <c r="C3507">
        <v>165.976</v>
      </c>
    </row>
    <row r="3508" spans="1:3" x14ac:dyDescent="0.35">
      <c r="A3508" t="s">
        <v>72</v>
      </c>
      <c r="B3508" t="s">
        <v>103</v>
      </c>
      <c r="C3508">
        <v>181.876</v>
      </c>
    </row>
    <row r="3509" spans="1:3" x14ac:dyDescent="0.35">
      <c r="A3509" t="s">
        <v>72</v>
      </c>
      <c r="B3509" t="s">
        <v>103</v>
      </c>
      <c r="C3509">
        <v>181.28200000000001</v>
      </c>
    </row>
    <row r="3510" spans="1:3" x14ac:dyDescent="0.35">
      <c r="A3510" t="s">
        <v>72</v>
      </c>
      <c r="B3510" t="s">
        <v>103</v>
      </c>
      <c r="C3510">
        <v>191.28200000000001</v>
      </c>
    </row>
    <row r="3511" spans="1:3" x14ac:dyDescent="0.35">
      <c r="A3511" t="s">
        <v>72</v>
      </c>
      <c r="B3511" t="s">
        <v>102</v>
      </c>
      <c r="C3511">
        <v>2798</v>
      </c>
    </row>
    <row r="3512" spans="1:3" x14ac:dyDescent="0.35">
      <c r="A3512" t="s">
        <v>72</v>
      </c>
      <c r="B3512" t="s">
        <v>102</v>
      </c>
      <c r="C3512">
        <v>2442</v>
      </c>
    </row>
    <row r="3513" spans="1:3" x14ac:dyDescent="0.35">
      <c r="A3513" t="s">
        <v>72</v>
      </c>
      <c r="B3513" t="s">
        <v>102</v>
      </c>
      <c r="C3513">
        <v>2399</v>
      </c>
    </row>
    <row r="3514" spans="1:3" x14ac:dyDescent="0.35">
      <c r="A3514" t="s">
        <v>72</v>
      </c>
      <c r="B3514" t="s">
        <v>102</v>
      </c>
      <c r="C3514">
        <v>2399</v>
      </c>
    </row>
    <row r="3515" spans="1:3" x14ac:dyDescent="0.35">
      <c r="A3515" t="s">
        <v>72</v>
      </c>
      <c r="B3515" t="s">
        <v>102</v>
      </c>
      <c r="C3515">
        <v>2669</v>
      </c>
    </row>
    <row r="3516" spans="1:3" x14ac:dyDescent="0.35">
      <c r="A3516" t="s">
        <v>72</v>
      </c>
      <c r="B3516" t="s">
        <v>102</v>
      </c>
      <c r="C3516">
        <v>2511</v>
      </c>
    </row>
    <row r="3517" spans="1:3" x14ac:dyDescent="0.35">
      <c r="A3517" t="s">
        <v>72</v>
      </c>
      <c r="B3517" t="s">
        <v>102</v>
      </c>
      <c r="C3517">
        <v>2509</v>
      </c>
    </row>
    <row r="3518" spans="1:3" x14ac:dyDescent="0.35">
      <c r="A3518" t="s">
        <v>72</v>
      </c>
      <c r="B3518" t="s">
        <v>102</v>
      </c>
      <c r="C3518">
        <v>2560</v>
      </c>
    </row>
    <row r="3519" spans="1:3" x14ac:dyDescent="0.35">
      <c r="A3519" t="s">
        <v>72</v>
      </c>
      <c r="B3519" t="s">
        <v>102</v>
      </c>
      <c r="C3519">
        <v>2600</v>
      </c>
    </row>
    <row r="3520" spans="1:3" x14ac:dyDescent="0.35">
      <c r="A3520" t="s">
        <v>72</v>
      </c>
      <c r="B3520" t="s">
        <v>102</v>
      </c>
      <c r="C3520">
        <v>2494</v>
      </c>
    </row>
    <row r="3521" spans="1:3" x14ac:dyDescent="0.35">
      <c r="A3521" t="s">
        <v>72</v>
      </c>
      <c r="B3521" t="s">
        <v>102</v>
      </c>
      <c r="C3521">
        <v>2495</v>
      </c>
    </row>
    <row r="3522" spans="1:3" x14ac:dyDescent="0.35">
      <c r="A3522" t="s">
        <v>72</v>
      </c>
      <c r="B3522" t="s">
        <v>102</v>
      </c>
      <c r="C3522">
        <v>2491</v>
      </c>
    </row>
    <row r="3523" spans="1:3" x14ac:dyDescent="0.35">
      <c r="A3523" t="s">
        <v>72</v>
      </c>
      <c r="B3523" t="s">
        <v>102</v>
      </c>
      <c r="C3523">
        <v>2482</v>
      </c>
    </row>
    <row r="3524" spans="1:3" x14ac:dyDescent="0.35">
      <c r="A3524" t="s">
        <v>72</v>
      </c>
      <c r="B3524" t="s">
        <v>102</v>
      </c>
      <c r="C3524">
        <v>2288</v>
      </c>
    </row>
    <row r="3525" spans="1:3" x14ac:dyDescent="0.35">
      <c r="A3525" t="s">
        <v>72</v>
      </c>
      <c r="B3525" t="s">
        <v>102</v>
      </c>
      <c r="C3525">
        <v>2367</v>
      </c>
    </row>
    <row r="3526" spans="1:3" x14ac:dyDescent="0.35">
      <c r="A3526" t="s">
        <v>72</v>
      </c>
      <c r="B3526" t="s">
        <v>102</v>
      </c>
      <c r="C3526">
        <v>2165</v>
      </c>
    </row>
    <row r="3527" spans="1:3" x14ac:dyDescent="0.35">
      <c r="A3527" t="s">
        <v>72</v>
      </c>
      <c r="B3527" t="s">
        <v>102</v>
      </c>
      <c r="C3527">
        <v>1865</v>
      </c>
    </row>
    <row r="3528" spans="1:3" x14ac:dyDescent="0.35">
      <c r="A3528" t="s">
        <v>72</v>
      </c>
      <c r="B3528" t="s">
        <v>102</v>
      </c>
      <c r="C3528">
        <v>1822</v>
      </c>
    </row>
    <row r="3529" spans="1:3" x14ac:dyDescent="0.35">
      <c r="A3529" t="s">
        <v>72</v>
      </c>
      <c r="B3529" t="s">
        <v>102</v>
      </c>
      <c r="C3529">
        <v>2085.65</v>
      </c>
    </row>
    <row r="3530" spans="1:3" x14ac:dyDescent="0.35">
      <c r="A3530" t="s">
        <v>72</v>
      </c>
      <c r="B3530" t="s">
        <v>102</v>
      </c>
      <c r="C3530">
        <v>2059.65</v>
      </c>
    </row>
    <row r="3531" spans="1:3" x14ac:dyDescent="0.35">
      <c r="A3531" t="s">
        <v>72</v>
      </c>
      <c r="B3531" t="s">
        <v>102</v>
      </c>
      <c r="C3531">
        <v>105</v>
      </c>
    </row>
    <row r="3532" spans="1:3" x14ac:dyDescent="0.35">
      <c r="A3532" t="s">
        <v>72</v>
      </c>
      <c r="B3532" t="s">
        <v>102</v>
      </c>
      <c r="C3532">
        <v>105</v>
      </c>
    </row>
    <row r="3533" spans="1:3" x14ac:dyDescent="0.35">
      <c r="A3533" t="s">
        <v>72</v>
      </c>
      <c r="B3533" t="s">
        <v>102</v>
      </c>
      <c r="C3533">
        <v>105</v>
      </c>
    </row>
    <row r="3534" spans="1:3" x14ac:dyDescent="0.35">
      <c r="A3534" t="s">
        <v>72</v>
      </c>
      <c r="B3534" t="s">
        <v>102</v>
      </c>
      <c r="C3534">
        <v>105</v>
      </c>
    </row>
    <row r="3535" spans="1:3" x14ac:dyDescent="0.35">
      <c r="A3535" t="s">
        <v>72</v>
      </c>
      <c r="B3535" t="s">
        <v>102</v>
      </c>
      <c r="C3535">
        <v>105</v>
      </c>
    </row>
    <row r="3536" spans="1:3" x14ac:dyDescent="0.35">
      <c r="A3536" t="s">
        <v>72</v>
      </c>
      <c r="B3536" t="s">
        <v>102</v>
      </c>
      <c r="C3536">
        <v>125</v>
      </c>
    </row>
    <row r="3537" spans="1:3" x14ac:dyDescent="0.35">
      <c r="A3537" t="s">
        <v>72</v>
      </c>
      <c r="B3537" t="s">
        <v>102</v>
      </c>
      <c r="C3537">
        <v>125</v>
      </c>
    </row>
    <row r="3538" spans="1:3" x14ac:dyDescent="0.35">
      <c r="A3538" t="s">
        <v>72</v>
      </c>
      <c r="B3538" t="s">
        <v>101</v>
      </c>
      <c r="C3538">
        <v>53.8</v>
      </c>
    </row>
    <row r="3539" spans="1:3" x14ac:dyDescent="0.35">
      <c r="A3539" t="s">
        <v>72</v>
      </c>
      <c r="B3539" t="s">
        <v>101</v>
      </c>
      <c r="C3539">
        <v>61.9</v>
      </c>
    </row>
    <row r="3540" spans="1:3" x14ac:dyDescent="0.35">
      <c r="A3540" t="s">
        <v>72</v>
      </c>
      <c r="B3540" t="s">
        <v>101</v>
      </c>
      <c r="C3540">
        <v>61.63</v>
      </c>
    </row>
    <row r="3541" spans="1:3" x14ac:dyDescent="0.35">
      <c r="A3541" t="s">
        <v>72</v>
      </c>
      <c r="B3541" t="s">
        <v>101</v>
      </c>
      <c r="C3541">
        <v>68.349999999999994</v>
      </c>
    </row>
    <row r="3542" spans="1:3" x14ac:dyDescent="0.35">
      <c r="A3542" t="s">
        <v>72</v>
      </c>
      <c r="B3542" t="s">
        <v>101</v>
      </c>
      <c r="C3542">
        <v>68.349999999999994</v>
      </c>
    </row>
    <row r="3543" spans="1:3" x14ac:dyDescent="0.35">
      <c r="A3543" t="s">
        <v>72</v>
      </c>
      <c r="B3543" t="s">
        <v>101</v>
      </c>
      <c r="C3543">
        <v>68.349999999999994</v>
      </c>
    </row>
    <row r="3544" spans="1:3" x14ac:dyDescent="0.35">
      <c r="A3544" t="s">
        <v>72</v>
      </c>
      <c r="B3544" t="s">
        <v>101</v>
      </c>
      <c r="C3544">
        <v>68.349999999999994</v>
      </c>
    </row>
    <row r="3545" spans="1:3" x14ac:dyDescent="0.35">
      <c r="A3545" t="s">
        <v>72</v>
      </c>
      <c r="B3545" t="s">
        <v>101</v>
      </c>
      <c r="C3545">
        <v>68.349999999999994</v>
      </c>
    </row>
    <row r="3546" spans="1:3" x14ac:dyDescent="0.35">
      <c r="A3546" t="s">
        <v>72</v>
      </c>
      <c r="B3546" t="s">
        <v>101</v>
      </c>
      <c r="C3546">
        <v>68.349999999999994</v>
      </c>
    </row>
    <row r="3547" spans="1:3" x14ac:dyDescent="0.35">
      <c r="A3547" t="s">
        <v>72</v>
      </c>
      <c r="B3547" t="s">
        <v>101</v>
      </c>
      <c r="C3547">
        <v>67.849999999999994</v>
      </c>
    </row>
    <row r="3548" spans="1:3" x14ac:dyDescent="0.35">
      <c r="A3548" t="s">
        <v>72</v>
      </c>
      <c r="B3548" t="s">
        <v>101</v>
      </c>
      <c r="C3548">
        <v>67.849999999999994</v>
      </c>
    </row>
    <row r="3549" spans="1:3" x14ac:dyDescent="0.35">
      <c r="A3549" t="s">
        <v>72</v>
      </c>
      <c r="B3549" t="s">
        <v>101</v>
      </c>
      <c r="C3549">
        <v>67.849999999999994</v>
      </c>
    </row>
    <row r="3550" spans="1:3" x14ac:dyDescent="0.35">
      <c r="A3550" t="s">
        <v>72</v>
      </c>
      <c r="B3550" t="s">
        <v>101</v>
      </c>
      <c r="C3550">
        <v>67.849999999999994</v>
      </c>
    </row>
    <row r="3551" spans="1:3" x14ac:dyDescent="0.35">
      <c r="A3551" t="s">
        <v>72</v>
      </c>
      <c r="B3551" t="s">
        <v>101</v>
      </c>
      <c r="C3551">
        <v>61.65</v>
      </c>
    </row>
    <row r="3552" spans="1:3" x14ac:dyDescent="0.35">
      <c r="A3552" t="s">
        <v>72</v>
      </c>
      <c r="B3552" t="s">
        <v>101</v>
      </c>
      <c r="C3552">
        <v>64.53</v>
      </c>
    </row>
    <row r="3553" spans="1:3" x14ac:dyDescent="0.35">
      <c r="A3553" t="s">
        <v>72</v>
      </c>
      <c r="B3553" t="s">
        <v>101</v>
      </c>
      <c r="C3553">
        <v>69.33</v>
      </c>
    </row>
    <row r="3554" spans="1:3" x14ac:dyDescent="0.35">
      <c r="A3554" t="s">
        <v>72</v>
      </c>
      <c r="B3554" t="s">
        <v>101</v>
      </c>
      <c r="C3554">
        <v>69.03</v>
      </c>
    </row>
    <row r="3555" spans="1:3" x14ac:dyDescent="0.35">
      <c r="A3555" t="s">
        <v>72</v>
      </c>
      <c r="B3555" t="s">
        <v>101</v>
      </c>
      <c r="C3555">
        <v>69.03</v>
      </c>
    </row>
    <row r="3556" spans="1:3" x14ac:dyDescent="0.35">
      <c r="A3556" t="s">
        <v>72</v>
      </c>
      <c r="B3556" t="s">
        <v>101</v>
      </c>
      <c r="C3556">
        <v>69.03</v>
      </c>
    </row>
    <row r="3557" spans="1:3" x14ac:dyDescent="0.35">
      <c r="A3557" t="s">
        <v>72</v>
      </c>
      <c r="B3557" t="s">
        <v>101</v>
      </c>
      <c r="C3557">
        <v>69.03</v>
      </c>
    </row>
    <row r="3558" spans="1:3" x14ac:dyDescent="0.35">
      <c r="A3558" t="s">
        <v>72</v>
      </c>
      <c r="B3558" t="s">
        <v>100</v>
      </c>
      <c r="C3558">
        <v>9198</v>
      </c>
    </row>
    <row r="3559" spans="1:3" x14ac:dyDescent="0.35">
      <c r="A3559" t="s">
        <v>72</v>
      </c>
      <c r="B3559" t="s">
        <v>100</v>
      </c>
      <c r="C3559">
        <v>9298</v>
      </c>
    </row>
    <row r="3560" spans="1:3" x14ac:dyDescent="0.35">
      <c r="A3560" t="s">
        <v>72</v>
      </c>
      <c r="B3560" t="s">
        <v>100</v>
      </c>
      <c r="C3560">
        <v>9288</v>
      </c>
    </row>
    <row r="3561" spans="1:3" x14ac:dyDescent="0.35">
      <c r="A3561" t="s">
        <v>72</v>
      </c>
      <c r="B3561" t="s">
        <v>100</v>
      </c>
      <c r="C3561">
        <v>9164</v>
      </c>
    </row>
    <row r="3562" spans="1:3" x14ac:dyDescent="0.35">
      <c r="A3562" t="s">
        <v>72</v>
      </c>
      <c r="B3562" t="s">
        <v>100</v>
      </c>
      <c r="C3562">
        <v>9111</v>
      </c>
    </row>
    <row r="3563" spans="1:3" x14ac:dyDescent="0.35">
      <c r="A3563" t="s">
        <v>72</v>
      </c>
      <c r="B3563" t="s">
        <v>100</v>
      </c>
      <c r="C3563">
        <v>8956</v>
      </c>
    </row>
    <row r="3564" spans="1:3" x14ac:dyDescent="0.35">
      <c r="A3564" t="s">
        <v>72</v>
      </c>
      <c r="B3564" t="s">
        <v>100</v>
      </c>
      <c r="C3564">
        <v>9008</v>
      </c>
    </row>
    <row r="3565" spans="1:3" x14ac:dyDescent="0.35">
      <c r="A3565" t="s">
        <v>72</v>
      </c>
      <c r="B3565" t="s">
        <v>100</v>
      </c>
      <c r="C3565">
        <v>9058</v>
      </c>
    </row>
    <row r="3566" spans="1:3" x14ac:dyDescent="0.35">
      <c r="A3566" t="s">
        <v>72</v>
      </c>
      <c r="B3566" t="s">
        <v>100</v>
      </c>
      <c r="C3566">
        <v>7870</v>
      </c>
    </row>
    <row r="3567" spans="1:3" x14ac:dyDescent="0.35">
      <c r="A3567" t="s">
        <v>72</v>
      </c>
      <c r="B3567" t="s">
        <v>100</v>
      </c>
      <c r="C3567">
        <v>7671</v>
      </c>
    </row>
    <row r="3568" spans="1:3" x14ac:dyDescent="0.35">
      <c r="A3568" t="s">
        <v>72</v>
      </c>
      <c r="B3568" t="s">
        <v>100</v>
      </c>
      <c r="C3568">
        <v>7826</v>
      </c>
    </row>
    <row r="3569" spans="1:3" x14ac:dyDescent="0.35">
      <c r="A3569" t="s">
        <v>72</v>
      </c>
      <c r="B3569" t="s">
        <v>100</v>
      </c>
      <c r="C3569">
        <v>7804</v>
      </c>
    </row>
    <row r="3570" spans="1:3" x14ac:dyDescent="0.35">
      <c r="A3570" t="s">
        <v>72</v>
      </c>
      <c r="B3570" t="s">
        <v>100</v>
      </c>
      <c r="C3570">
        <v>7839</v>
      </c>
    </row>
    <row r="3571" spans="1:3" x14ac:dyDescent="0.35">
      <c r="A3571" t="s">
        <v>72</v>
      </c>
      <c r="B3571" t="s">
        <v>100</v>
      </c>
      <c r="C3571">
        <v>8472</v>
      </c>
    </row>
    <row r="3572" spans="1:3" x14ac:dyDescent="0.35">
      <c r="A3572" t="s">
        <v>72</v>
      </c>
      <c r="B3572" t="s">
        <v>100</v>
      </c>
      <c r="C3572">
        <v>7858</v>
      </c>
    </row>
    <row r="3573" spans="1:3" x14ac:dyDescent="0.35">
      <c r="A3573" t="s">
        <v>72</v>
      </c>
      <c r="B3573" t="s">
        <v>100</v>
      </c>
      <c r="C3573">
        <v>7842</v>
      </c>
    </row>
    <row r="3574" spans="1:3" x14ac:dyDescent="0.35">
      <c r="A3574" t="s">
        <v>72</v>
      </c>
      <c r="B3574" t="s">
        <v>100</v>
      </c>
      <c r="C3574">
        <v>6925</v>
      </c>
    </row>
    <row r="3575" spans="1:3" x14ac:dyDescent="0.35">
      <c r="A3575" t="s">
        <v>72</v>
      </c>
      <c r="B3575" t="s">
        <v>100</v>
      </c>
      <c r="C3575">
        <v>7031</v>
      </c>
    </row>
    <row r="3576" spans="1:3" x14ac:dyDescent="0.35">
      <c r="A3576" t="s">
        <v>72</v>
      </c>
      <c r="B3576" t="s">
        <v>100</v>
      </c>
      <c r="C3576">
        <v>6935.74</v>
      </c>
    </row>
    <row r="3577" spans="1:3" x14ac:dyDescent="0.35">
      <c r="A3577" t="s">
        <v>72</v>
      </c>
      <c r="B3577" t="s">
        <v>100</v>
      </c>
      <c r="C3577">
        <v>6721.74</v>
      </c>
    </row>
    <row r="3578" spans="1:3" x14ac:dyDescent="0.35">
      <c r="A3578" t="s">
        <v>72</v>
      </c>
      <c r="B3578" t="s">
        <v>100</v>
      </c>
      <c r="C3578">
        <v>2640</v>
      </c>
    </row>
    <row r="3579" spans="1:3" x14ac:dyDescent="0.35">
      <c r="A3579" t="s">
        <v>72</v>
      </c>
      <c r="B3579" t="s">
        <v>100</v>
      </c>
      <c r="C3579">
        <v>2640</v>
      </c>
    </row>
    <row r="3580" spans="1:3" x14ac:dyDescent="0.35">
      <c r="A3580" t="s">
        <v>72</v>
      </c>
      <c r="B3580" t="s">
        <v>100</v>
      </c>
      <c r="C3580">
        <v>2671</v>
      </c>
    </row>
    <row r="3581" spans="1:3" x14ac:dyDescent="0.35">
      <c r="A3581" t="s">
        <v>72</v>
      </c>
      <c r="B3581" t="s">
        <v>100</v>
      </c>
      <c r="C3581">
        <v>2671</v>
      </c>
    </row>
    <row r="3582" spans="1:3" x14ac:dyDescent="0.35">
      <c r="A3582" t="s">
        <v>72</v>
      </c>
      <c r="B3582" t="s">
        <v>100</v>
      </c>
      <c r="C3582">
        <v>2671</v>
      </c>
    </row>
    <row r="3583" spans="1:3" x14ac:dyDescent="0.35">
      <c r="A3583" t="s">
        <v>72</v>
      </c>
      <c r="B3583" t="s">
        <v>100</v>
      </c>
      <c r="C3583">
        <v>2671</v>
      </c>
    </row>
    <row r="3584" spans="1:3" x14ac:dyDescent="0.35">
      <c r="A3584" t="s">
        <v>72</v>
      </c>
      <c r="B3584" t="s">
        <v>100</v>
      </c>
      <c r="C3584">
        <v>2671</v>
      </c>
    </row>
    <row r="3585" spans="1:3" x14ac:dyDescent="0.35">
      <c r="A3585" t="s">
        <v>72</v>
      </c>
      <c r="B3585" t="s">
        <v>100</v>
      </c>
      <c r="C3585">
        <v>2671</v>
      </c>
    </row>
    <row r="3586" spans="1:3" x14ac:dyDescent="0.35">
      <c r="A3586" t="s">
        <v>72</v>
      </c>
      <c r="B3586" t="s">
        <v>100</v>
      </c>
      <c r="C3586">
        <v>2716</v>
      </c>
    </row>
    <row r="3587" spans="1:3" x14ac:dyDescent="0.35">
      <c r="A3587" t="s">
        <v>72</v>
      </c>
      <c r="B3587" t="s">
        <v>100</v>
      </c>
      <c r="C3587">
        <v>2716</v>
      </c>
    </row>
    <row r="3588" spans="1:3" x14ac:dyDescent="0.35">
      <c r="A3588" t="s">
        <v>72</v>
      </c>
      <c r="B3588" t="s">
        <v>100</v>
      </c>
      <c r="C3588">
        <v>2716</v>
      </c>
    </row>
    <row r="3589" spans="1:3" x14ac:dyDescent="0.35">
      <c r="A3589" t="s">
        <v>72</v>
      </c>
      <c r="B3589" t="s">
        <v>100</v>
      </c>
      <c r="C3589">
        <v>2716</v>
      </c>
    </row>
    <row r="3590" spans="1:3" x14ac:dyDescent="0.35">
      <c r="A3590" t="s">
        <v>72</v>
      </c>
      <c r="B3590" t="s">
        <v>100</v>
      </c>
      <c r="C3590">
        <v>2732</v>
      </c>
    </row>
    <row r="3591" spans="1:3" x14ac:dyDescent="0.35">
      <c r="A3591" t="s">
        <v>72</v>
      </c>
      <c r="B3591" t="s">
        <v>100</v>
      </c>
      <c r="C3591">
        <v>2752</v>
      </c>
    </row>
    <row r="3592" spans="1:3" x14ac:dyDescent="0.35">
      <c r="A3592" t="s">
        <v>72</v>
      </c>
      <c r="B3592" t="s">
        <v>100</v>
      </c>
      <c r="C3592">
        <v>2752</v>
      </c>
    </row>
    <row r="3593" spans="1:3" x14ac:dyDescent="0.35">
      <c r="A3593" t="s">
        <v>72</v>
      </c>
      <c r="B3593" t="s">
        <v>100</v>
      </c>
      <c r="C3593">
        <v>2752</v>
      </c>
    </row>
    <row r="3594" spans="1:3" x14ac:dyDescent="0.35">
      <c r="A3594" t="s">
        <v>72</v>
      </c>
      <c r="B3594" t="s">
        <v>100</v>
      </c>
      <c r="C3594">
        <v>2764</v>
      </c>
    </row>
    <row r="3595" spans="1:3" x14ac:dyDescent="0.35">
      <c r="A3595" t="s">
        <v>72</v>
      </c>
      <c r="B3595" t="s">
        <v>100</v>
      </c>
      <c r="C3595">
        <v>2779</v>
      </c>
    </row>
    <row r="3596" spans="1:3" x14ac:dyDescent="0.35">
      <c r="A3596" t="s">
        <v>72</v>
      </c>
      <c r="B3596" t="s">
        <v>100</v>
      </c>
      <c r="C3596">
        <v>2784</v>
      </c>
    </row>
    <row r="3597" spans="1:3" x14ac:dyDescent="0.35">
      <c r="A3597" t="s">
        <v>72</v>
      </c>
      <c r="B3597" t="s">
        <v>100</v>
      </c>
      <c r="C3597">
        <v>2794</v>
      </c>
    </row>
    <row r="3598" spans="1:3" x14ac:dyDescent="0.35">
      <c r="A3598" t="s">
        <v>72</v>
      </c>
      <c r="B3598" t="s">
        <v>100</v>
      </c>
      <c r="C3598">
        <v>31</v>
      </c>
    </row>
    <row r="3599" spans="1:3" x14ac:dyDescent="0.35">
      <c r="A3599" t="s">
        <v>72</v>
      </c>
      <c r="B3599" t="s">
        <v>100</v>
      </c>
      <c r="C3599">
        <v>43</v>
      </c>
    </row>
    <row r="3600" spans="1:3" x14ac:dyDescent="0.35">
      <c r="A3600" t="s">
        <v>72</v>
      </c>
      <c r="B3600" t="s">
        <v>100</v>
      </c>
      <c r="C3600">
        <v>41</v>
      </c>
    </row>
    <row r="3601" spans="1:3" x14ac:dyDescent="0.35">
      <c r="A3601" t="s">
        <v>72</v>
      </c>
      <c r="B3601" t="s">
        <v>100</v>
      </c>
      <c r="C3601">
        <v>52</v>
      </c>
    </row>
    <row r="3602" spans="1:3" x14ac:dyDescent="0.35">
      <c r="A3602" t="s">
        <v>72</v>
      </c>
      <c r="B3602" t="s">
        <v>100</v>
      </c>
      <c r="C3602">
        <v>65</v>
      </c>
    </row>
    <row r="3603" spans="1:3" x14ac:dyDescent="0.35">
      <c r="A3603" t="s">
        <v>72</v>
      </c>
      <c r="B3603" t="s">
        <v>100</v>
      </c>
      <c r="C3603">
        <v>76</v>
      </c>
    </row>
    <row r="3604" spans="1:3" x14ac:dyDescent="0.35">
      <c r="A3604" t="s">
        <v>72</v>
      </c>
      <c r="B3604" t="s">
        <v>100</v>
      </c>
      <c r="C3604">
        <v>64</v>
      </c>
    </row>
    <row r="3605" spans="1:3" x14ac:dyDescent="0.35">
      <c r="A3605" t="s">
        <v>72</v>
      </c>
      <c r="B3605" t="s">
        <v>100</v>
      </c>
      <c r="C3605">
        <v>82</v>
      </c>
    </row>
    <row r="3606" spans="1:3" x14ac:dyDescent="0.35">
      <c r="A3606" t="s">
        <v>72</v>
      </c>
      <c r="B3606" t="s">
        <v>100</v>
      </c>
      <c r="C3606">
        <v>84</v>
      </c>
    </row>
    <row r="3607" spans="1:3" x14ac:dyDescent="0.35">
      <c r="A3607" t="s">
        <v>72</v>
      </c>
      <c r="B3607" t="s">
        <v>100</v>
      </c>
      <c r="C3607">
        <v>83</v>
      </c>
    </row>
    <row r="3608" spans="1:3" x14ac:dyDescent="0.35">
      <c r="A3608" t="s">
        <v>72</v>
      </c>
      <c r="B3608" t="s">
        <v>100</v>
      </c>
      <c r="C3608">
        <v>85</v>
      </c>
    </row>
    <row r="3609" spans="1:3" x14ac:dyDescent="0.35">
      <c r="A3609" t="s">
        <v>72</v>
      </c>
      <c r="B3609" t="s">
        <v>100</v>
      </c>
      <c r="C3609">
        <v>76</v>
      </c>
    </row>
    <row r="3610" spans="1:3" x14ac:dyDescent="0.35">
      <c r="A3610" t="s">
        <v>72</v>
      </c>
      <c r="B3610" t="s">
        <v>100</v>
      </c>
      <c r="C3610">
        <v>95</v>
      </c>
    </row>
    <row r="3611" spans="1:3" x14ac:dyDescent="0.35">
      <c r="A3611" t="s">
        <v>72</v>
      </c>
      <c r="B3611" t="s">
        <v>100</v>
      </c>
      <c r="C3611">
        <v>113</v>
      </c>
    </row>
    <row r="3612" spans="1:3" x14ac:dyDescent="0.35">
      <c r="A3612" t="s">
        <v>72</v>
      </c>
      <c r="B3612" t="s">
        <v>100</v>
      </c>
      <c r="C3612">
        <v>126</v>
      </c>
    </row>
    <row r="3613" spans="1:3" x14ac:dyDescent="0.35">
      <c r="A3613" t="s">
        <v>72</v>
      </c>
      <c r="B3613" t="s">
        <v>100</v>
      </c>
      <c r="C3613">
        <v>134</v>
      </c>
    </row>
    <row r="3614" spans="1:3" x14ac:dyDescent="0.35">
      <c r="A3614" t="s">
        <v>72</v>
      </c>
      <c r="B3614" t="s">
        <v>100</v>
      </c>
      <c r="C3614">
        <v>148</v>
      </c>
    </row>
    <row r="3615" spans="1:3" x14ac:dyDescent="0.35">
      <c r="A3615" t="s">
        <v>72</v>
      </c>
      <c r="B3615" t="s">
        <v>100</v>
      </c>
      <c r="C3615">
        <v>148</v>
      </c>
    </row>
    <row r="3616" spans="1:3" x14ac:dyDescent="0.35">
      <c r="A3616" t="s">
        <v>72</v>
      </c>
      <c r="B3616" t="s">
        <v>100</v>
      </c>
      <c r="C3616">
        <v>148</v>
      </c>
    </row>
    <row r="3617" spans="1:3" x14ac:dyDescent="0.35">
      <c r="A3617" t="s">
        <v>72</v>
      </c>
      <c r="B3617" t="s">
        <v>100</v>
      </c>
      <c r="C3617">
        <v>150.5</v>
      </c>
    </row>
    <row r="3618" spans="1:3" x14ac:dyDescent="0.35">
      <c r="A3618" t="s">
        <v>72</v>
      </c>
      <c r="B3618" t="s">
        <v>99</v>
      </c>
      <c r="C3618">
        <v>25275</v>
      </c>
    </row>
    <row r="3619" spans="1:3" x14ac:dyDescent="0.35">
      <c r="A3619" t="s">
        <v>72</v>
      </c>
      <c r="B3619" t="s">
        <v>99</v>
      </c>
      <c r="C3619">
        <v>26165</v>
      </c>
    </row>
    <row r="3620" spans="1:3" x14ac:dyDescent="0.35">
      <c r="A3620" t="s">
        <v>72</v>
      </c>
      <c r="B3620" t="s">
        <v>99</v>
      </c>
      <c r="C3620">
        <v>26909</v>
      </c>
    </row>
    <row r="3621" spans="1:3" x14ac:dyDescent="0.35">
      <c r="A3621" t="s">
        <v>72</v>
      </c>
      <c r="B3621" t="s">
        <v>99</v>
      </c>
      <c r="C3621">
        <v>26512</v>
      </c>
    </row>
    <row r="3622" spans="1:3" x14ac:dyDescent="0.35">
      <c r="A3622" t="s">
        <v>72</v>
      </c>
      <c r="B3622" t="s">
        <v>99</v>
      </c>
      <c r="C3622">
        <v>26169</v>
      </c>
    </row>
    <row r="3623" spans="1:3" x14ac:dyDescent="0.35">
      <c r="A3623" t="s">
        <v>72</v>
      </c>
      <c r="B3623" t="s">
        <v>99</v>
      </c>
      <c r="C3623">
        <v>25450</v>
      </c>
    </row>
    <row r="3624" spans="1:3" x14ac:dyDescent="0.35">
      <c r="A3624" t="s">
        <v>72</v>
      </c>
      <c r="B3624" t="s">
        <v>99</v>
      </c>
      <c r="C3624">
        <v>24643</v>
      </c>
    </row>
    <row r="3625" spans="1:3" x14ac:dyDescent="0.35">
      <c r="A3625" t="s">
        <v>72</v>
      </c>
      <c r="B3625" t="s">
        <v>99</v>
      </c>
      <c r="C3625">
        <v>24372</v>
      </c>
    </row>
    <row r="3626" spans="1:3" x14ac:dyDescent="0.35">
      <c r="A3626" t="s">
        <v>72</v>
      </c>
      <c r="B3626" t="s">
        <v>99</v>
      </c>
      <c r="C3626">
        <v>24233</v>
      </c>
    </row>
    <row r="3627" spans="1:3" x14ac:dyDescent="0.35">
      <c r="A3627" t="s">
        <v>72</v>
      </c>
      <c r="B3627" t="s">
        <v>99</v>
      </c>
      <c r="C3627">
        <v>25818</v>
      </c>
    </row>
    <row r="3628" spans="1:3" x14ac:dyDescent="0.35">
      <c r="A3628" t="s">
        <v>72</v>
      </c>
      <c r="B3628" t="s">
        <v>99</v>
      </c>
      <c r="C3628">
        <v>27017</v>
      </c>
    </row>
    <row r="3629" spans="1:3" x14ac:dyDescent="0.35">
      <c r="A3629" t="s">
        <v>72</v>
      </c>
      <c r="B3629" t="s">
        <v>99</v>
      </c>
      <c r="C3629">
        <v>27171.127</v>
      </c>
    </row>
    <row r="3630" spans="1:3" x14ac:dyDescent="0.35">
      <c r="A3630" t="s">
        <v>72</v>
      </c>
      <c r="B3630" t="s">
        <v>99</v>
      </c>
      <c r="C3630">
        <v>28171.728999999999</v>
      </c>
    </row>
    <row r="3631" spans="1:3" x14ac:dyDescent="0.35">
      <c r="A3631" t="s">
        <v>72</v>
      </c>
      <c r="B3631" t="s">
        <v>99</v>
      </c>
      <c r="C3631">
        <v>26010.995999999999</v>
      </c>
    </row>
    <row r="3632" spans="1:3" x14ac:dyDescent="0.35">
      <c r="A3632" t="s">
        <v>72</v>
      </c>
      <c r="B3632" t="s">
        <v>99</v>
      </c>
      <c r="C3632">
        <v>24232.21</v>
      </c>
    </row>
    <row r="3633" spans="1:3" x14ac:dyDescent="0.35">
      <c r="A3633" t="s">
        <v>72</v>
      </c>
      <c r="B3633" t="s">
        <v>99</v>
      </c>
      <c r="C3633">
        <v>24126.412</v>
      </c>
    </row>
    <row r="3634" spans="1:3" x14ac:dyDescent="0.35">
      <c r="A3634" t="s">
        <v>72</v>
      </c>
      <c r="B3634" t="s">
        <v>99</v>
      </c>
      <c r="C3634">
        <v>22978.261999999999</v>
      </c>
    </row>
    <row r="3635" spans="1:3" x14ac:dyDescent="0.35">
      <c r="A3635" t="s">
        <v>72</v>
      </c>
      <c r="B3635" t="s">
        <v>99</v>
      </c>
      <c r="C3635">
        <v>19948.494999999999</v>
      </c>
    </row>
    <row r="3636" spans="1:3" x14ac:dyDescent="0.35">
      <c r="A3636" t="s">
        <v>72</v>
      </c>
      <c r="B3636" t="s">
        <v>99</v>
      </c>
      <c r="C3636">
        <v>17590.738000000001</v>
      </c>
    </row>
    <row r="3637" spans="1:3" x14ac:dyDescent="0.35">
      <c r="A3637" t="s">
        <v>72</v>
      </c>
      <c r="B3637" t="s">
        <v>99</v>
      </c>
      <c r="C3637">
        <v>17538.937999999998</v>
      </c>
    </row>
    <row r="3638" spans="1:3" x14ac:dyDescent="0.35">
      <c r="A3638" t="s">
        <v>72</v>
      </c>
      <c r="B3638" t="s">
        <v>99</v>
      </c>
      <c r="C3638">
        <v>63183</v>
      </c>
    </row>
    <row r="3639" spans="1:3" x14ac:dyDescent="0.35">
      <c r="A3639" t="s">
        <v>72</v>
      </c>
      <c r="B3639" t="s">
        <v>99</v>
      </c>
      <c r="C3639">
        <v>63183</v>
      </c>
    </row>
    <row r="3640" spans="1:3" x14ac:dyDescent="0.35">
      <c r="A3640" t="s">
        <v>72</v>
      </c>
      <c r="B3640" t="s">
        <v>99</v>
      </c>
      <c r="C3640">
        <v>63273</v>
      </c>
    </row>
    <row r="3641" spans="1:3" x14ac:dyDescent="0.35">
      <c r="A3641" t="s">
        <v>72</v>
      </c>
      <c r="B3641" t="s">
        <v>99</v>
      </c>
      <c r="C3641">
        <v>63363</v>
      </c>
    </row>
    <row r="3642" spans="1:3" x14ac:dyDescent="0.35">
      <c r="A3642" t="s">
        <v>72</v>
      </c>
      <c r="B3642" t="s">
        <v>99</v>
      </c>
      <c r="C3642">
        <v>63363</v>
      </c>
    </row>
    <row r="3643" spans="1:3" x14ac:dyDescent="0.35">
      <c r="A3643" t="s">
        <v>72</v>
      </c>
      <c r="B3643" t="s">
        <v>99</v>
      </c>
      <c r="C3643">
        <v>63260</v>
      </c>
    </row>
    <row r="3644" spans="1:3" x14ac:dyDescent="0.35">
      <c r="A3644" t="s">
        <v>72</v>
      </c>
      <c r="B3644" t="s">
        <v>99</v>
      </c>
      <c r="C3644">
        <v>63260</v>
      </c>
    </row>
    <row r="3645" spans="1:3" x14ac:dyDescent="0.35">
      <c r="A3645" t="s">
        <v>72</v>
      </c>
      <c r="B3645" t="s">
        <v>99</v>
      </c>
      <c r="C3645">
        <v>63260</v>
      </c>
    </row>
    <row r="3646" spans="1:3" x14ac:dyDescent="0.35">
      <c r="A3646" t="s">
        <v>72</v>
      </c>
      <c r="B3646" t="s">
        <v>99</v>
      </c>
      <c r="C3646">
        <v>63260</v>
      </c>
    </row>
    <row r="3647" spans="1:3" x14ac:dyDescent="0.35">
      <c r="A3647" t="s">
        <v>72</v>
      </c>
      <c r="B3647" t="s">
        <v>99</v>
      </c>
      <c r="C3647">
        <v>63130</v>
      </c>
    </row>
    <row r="3648" spans="1:3" x14ac:dyDescent="0.35">
      <c r="A3648" t="s">
        <v>72</v>
      </c>
      <c r="B3648" t="s">
        <v>99</v>
      </c>
      <c r="C3648">
        <v>63130</v>
      </c>
    </row>
    <row r="3649" spans="1:3" x14ac:dyDescent="0.35">
      <c r="A3649" t="s">
        <v>72</v>
      </c>
      <c r="B3649" t="s">
        <v>99</v>
      </c>
      <c r="C3649">
        <v>63130</v>
      </c>
    </row>
    <row r="3650" spans="1:3" x14ac:dyDescent="0.35">
      <c r="A3650" t="s">
        <v>72</v>
      </c>
      <c r="B3650" t="s">
        <v>99</v>
      </c>
      <c r="C3650">
        <v>63130</v>
      </c>
    </row>
    <row r="3651" spans="1:3" x14ac:dyDescent="0.35">
      <c r="A3651" t="s">
        <v>72</v>
      </c>
      <c r="B3651" t="s">
        <v>99</v>
      </c>
      <c r="C3651">
        <v>63130</v>
      </c>
    </row>
    <row r="3652" spans="1:3" x14ac:dyDescent="0.35">
      <c r="A3652" t="s">
        <v>72</v>
      </c>
      <c r="B3652" t="s">
        <v>99</v>
      </c>
      <c r="C3652">
        <v>63130</v>
      </c>
    </row>
    <row r="3653" spans="1:3" x14ac:dyDescent="0.35">
      <c r="A3653" t="s">
        <v>72</v>
      </c>
      <c r="B3653" t="s">
        <v>99</v>
      </c>
      <c r="C3653">
        <v>63130</v>
      </c>
    </row>
    <row r="3654" spans="1:3" x14ac:dyDescent="0.35">
      <c r="A3654" t="s">
        <v>72</v>
      </c>
      <c r="B3654" t="s">
        <v>99</v>
      </c>
      <c r="C3654">
        <v>63130</v>
      </c>
    </row>
    <row r="3655" spans="1:3" x14ac:dyDescent="0.35">
      <c r="A3655" t="s">
        <v>72</v>
      </c>
      <c r="B3655" t="s">
        <v>99</v>
      </c>
      <c r="C3655">
        <v>63130</v>
      </c>
    </row>
    <row r="3656" spans="1:3" x14ac:dyDescent="0.35">
      <c r="A3656" t="s">
        <v>72</v>
      </c>
      <c r="B3656" t="s">
        <v>99</v>
      </c>
      <c r="C3656">
        <v>63130</v>
      </c>
    </row>
    <row r="3657" spans="1:3" x14ac:dyDescent="0.35">
      <c r="A3657" t="s">
        <v>72</v>
      </c>
      <c r="B3657" t="s">
        <v>99</v>
      </c>
      <c r="C3657">
        <v>63130</v>
      </c>
    </row>
    <row r="3658" spans="1:3" x14ac:dyDescent="0.35">
      <c r="A3658" t="s">
        <v>72</v>
      </c>
      <c r="B3658" t="s">
        <v>99</v>
      </c>
      <c r="C3658">
        <v>216</v>
      </c>
    </row>
    <row r="3659" spans="1:3" x14ac:dyDescent="0.35">
      <c r="A3659" t="s">
        <v>72</v>
      </c>
      <c r="B3659" t="s">
        <v>99</v>
      </c>
      <c r="C3659">
        <v>235</v>
      </c>
    </row>
    <row r="3660" spans="1:3" x14ac:dyDescent="0.35">
      <c r="A3660" t="s">
        <v>72</v>
      </c>
      <c r="B3660" t="s">
        <v>99</v>
      </c>
      <c r="C3660">
        <v>272.5</v>
      </c>
    </row>
    <row r="3661" spans="1:3" x14ac:dyDescent="0.35">
      <c r="A3661" t="s">
        <v>72</v>
      </c>
      <c r="B3661" t="s">
        <v>99</v>
      </c>
      <c r="C3661">
        <v>292.5</v>
      </c>
    </row>
    <row r="3662" spans="1:3" x14ac:dyDescent="0.35">
      <c r="A3662" t="s">
        <v>72</v>
      </c>
      <c r="B3662" t="s">
        <v>99</v>
      </c>
      <c r="C3662">
        <v>330.5</v>
      </c>
    </row>
    <row r="3663" spans="1:3" x14ac:dyDescent="0.35">
      <c r="A3663" t="s">
        <v>72</v>
      </c>
      <c r="B3663" t="s">
        <v>99</v>
      </c>
      <c r="C3663">
        <v>338</v>
      </c>
    </row>
    <row r="3664" spans="1:3" x14ac:dyDescent="0.35">
      <c r="A3664" t="s">
        <v>72</v>
      </c>
      <c r="B3664" t="s">
        <v>99</v>
      </c>
      <c r="C3664">
        <v>364.5</v>
      </c>
    </row>
    <row r="3665" spans="1:3" x14ac:dyDescent="0.35">
      <c r="A3665" t="s">
        <v>72</v>
      </c>
      <c r="B3665" t="s">
        <v>99</v>
      </c>
      <c r="C3665">
        <v>435</v>
      </c>
    </row>
    <row r="3666" spans="1:3" x14ac:dyDescent="0.35">
      <c r="A3666" t="s">
        <v>72</v>
      </c>
      <c r="B3666" t="s">
        <v>99</v>
      </c>
      <c r="C3666">
        <v>472.5</v>
      </c>
    </row>
    <row r="3667" spans="1:3" x14ac:dyDescent="0.35">
      <c r="A3667" t="s">
        <v>72</v>
      </c>
      <c r="B3667" t="s">
        <v>99</v>
      </c>
      <c r="C3667">
        <v>473.5</v>
      </c>
    </row>
    <row r="3668" spans="1:3" x14ac:dyDescent="0.35">
      <c r="A3668" t="s">
        <v>72</v>
      </c>
      <c r="B3668" t="s">
        <v>99</v>
      </c>
      <c r="C3668">
        <v>466.5</v>
      </c>
    </row>
    <row r="3669" spans="1:3" x14ac:dyDescent="0.35">
      <c r="A3669" t="s">
        <v>72</v>
      </c>
      <c r="B3669" t="s">
        <v>99</v>
      </c>
      <c r="C3669">
        <v>440.036</v>
      </c>
    </row>
    <row r="3670" spans="1:3" x14ac:dyDescent="0.35">
      <c r="A3670" t="s">
        <v>72</v>
      </c>
      <c r="B3670" t="s">
        <v>99</v>
      </c>
      <c r="C3670">
        <v>448.63</v>
      </c>
    </row>
    <row r="3671" spans="1:3" x14ac:dyDescent="0.35">
      <c r="A3671" t="s">
        <v>72</v>
      </c>
      <c r="B3671" t="s">
        <v>99</v>
      </c>
      <c r="C3671">
        <v>446.38400000000001</v>
      </c>
    </row>
    <row r="3672" spans="1:3" x14ac:dyDescent="0.35">
      <c r="A3672" t="s">
        <v>72</v>
      </c>
      <c r="B3672" t="s">
        <v>99</v>
      </c>
      <c r="C3672">
        <v>464.14499999999998</v>
      </c>
    </row>
    <row r="3673" spans="1:3" x14ac:dyDescent="0.35">
      <c r="A3673" t="s">
        <v>72</v>
      </c>
      <c r="B3673" t="s">
        <v>99</v>
      </c>
      <c r="C3673">
        <v>443.012</v>
      </c>
    </row>
    <row r="3674" spans="1:3" x14ac:dyDescent="0.35">
      <c r="A3674" t="s">
        <v>72</v>
      </c>
      <c r="B3674" t="s">
        <v>99</v>
      </c>
      <c r="C3674">
        <v>474.096</v>
      </c>
    </row>
    <row r="3675" spans="1:3" x14ac:dyDescent="0.35">
      <c r="A3675" t="s">
        <v>72</v>
      </c>
      <c r="B3675" t="s">
        <v>99</v>
      </c>
      <c r="C3675">
        <v>468.31299999999999</v>
      </c>
    </row>
    <row r="3676" spans="1:3" x14ac:dyDescent="0.35">
      <c r="A3676" t="s">
        <v>72</v>
      </c>
      <c r="B3676" t="s">
        <v>99</v>
      </c>
      <c r="C3676">
        <v>481.21100000000001</v>
      </c>
    </row>
    <row r="3677" spans="1:3" x14ac:dyDescent="0.35">
      <c r="A3677" t="s">
        <v>72</v>
      </c>
      <c r="B3677" t="s">
        <v>99</v>
      </c>
      <c r="C3677">
        <v>491.21100000000001</v>
      </c>
    </row>
    <row r="3678" spans="1:3" x14ac:dyDescent="0.35">
      <c r="A3678" t="s">
        <v>72</v>
      </c>
      <c r="B3678" t="s">
        <v>99</v>
      </c>
      <c r="C3678">
        <v>1857</v>
      </c>
    </row>
    <row r="3679" spans="1:3" x14ac:dyDescent="0.35">
      <c r="A3679" t="s">
        <v>72</v>
      </c>
      <c r="B3679" t="s">
        <v>99</v>
      </c>
      <c r="C3679">
        <v>1857</v>
      </c>
    </row>
    <row r="3680" spans="1:3" x14ac:dyDescent="0.35">
      <c r="A3680" t="s">
        <v>72</v>
      </c>
      <c r="B3680" t="s">
        <v>99</v>
      </c>
      <c r="C3680">
        <v>1857</v>
      </c>
    </row>
    <row r="3681" spans="1:3" x14ac:dyDescent="0.35">
      <c r="A3681" t="s">
        <v>72</v>
      </c>
      <c r="B3681" t="s">
        <v>99</v>
      </c>
      <c r="C3681">
        <v>1801</v>
      </c>
    </row>
    <row r="3682" spans="1:3" x14ac:dyDescent="0.35">
      <c r="A3682" t="s">
        <v>72</v>
      </c>
      <c r="B3682" t="s">
        <v>99</v>
      </c>
      <c r="C3682">
        <v>1801</v>
      </c>
    </row>
    <row r="3683" spans="1:3" x14ac:dyDescent="0.35">
      <c r="A3683" t="s">
        <v>72</v>
      </c>
      <c r="B3683" t="s">
        <v>99</v>
      </c>
      <c r="C3683">
        <v>1801</v>
      </c>
    </row>
    <row r="3684" spans="1:3" x14ac:dyDescent="0.35">
      <c r="A3684" t="s">
        <v>72</v>
      </c>
      <c r="B3684" t="s">
        <v>99</v>
      </c>
      <c r="C3684">
        <v>1801</v>
      </c>
    </row>
    <row r="3685" spans="1:3" x14ac:dyDescent="0.35">
      <c r="A3685" t="s">
        <v>72</v>
      </c>
      <c r="B3685" t="s">
        <v>99</v>
      </c>
      <c r="C3685">
        <v>1801</v>
      </c>
    </row>
    <row r="3686" spans="1:3" x14ac:dyDescent="0.35">
      <c r="A3686" t="s">
        <v>72</v>
      </c>
      <c r="B3686" t="s">
        <v>99</v>
      </c>
      <c r="C3686">
        <v>1808</v>
      </c>
    </row>
    <row r="3687" spans="1:3" x14ac:dyDescent="0.35">
      <c r="A3687" t="s">
        <v>72</v>
      </c>
      <c r="B3687" t="s">
        <v>99</v>
      </c>
      <c r="C3687">
        <v>1808</v>
      </c>
    </row>
    <row r="3688" spans="1:3" x14ac:dyDescent="0.35">
      <c r="A3688" t="s">
        <v>72</v>
      </c>
      <c r="B3688" t="s">
        <v>99</v>
      </c>
      <c r="C3688">
        <v>1808</v>
      </c>
    </row>
    <row r="3689" spans="1:3" x14ac:dyDescent="0.35">
      <c r="A3689" t="s">
        <v>72</v>
      </c>
      <c r="B3689" t="s">
        <v>99</v>
      </c>
      <c r="C3689">
        <v>1807.66</v>
      </c>
    </row>
    <row r="3690" spans="1:3" x14ac:dyDescent="0.35">
      <c r="A3690" t="s">
        <v>72</v>
      </c>
      <c r="B3690" t="s">
        <v>99</v>
      </c>
      <c r="C3690">
        <v>1807.66</v>
      </c>
    </row>
    <row r="3691" spans="1:3" x14ac:dyDescent="0.35">
      <c r="A3691" t="s">
        <v>72</v>
      </c>
      <c r="B3691" t="s">
        <v>99</v>
      </c>
      <c r="C3691">
        <v>1807.66</v>
      </c>
    </row>
    <row r="3692" spans="1:3" x14ac:dyDescent="0.35">
      <c r="A3692" t="s">
        <v>72</v>
      </c>
      <c r="B3692" t="s">
        <v>99</v>
      </c>
      <c r="C3692">
        <v>1727.66</v>
      </c>
    </row>
    <row r="3693" spans="1:3" x14ac:dyDescent="0.35">
      <c r="A3693" t="s">
        <v>72</v>
      </c>
      <c r="B3693" t="s">
        <v>99</v>
      </c>
      <c r="C3693">
        <v>1727.66</v>
      </c>
    </row>
    <row r="3694" spans="1:3" x14ac:dyDescent="0.35">
      <c r="A3694" t="s">
        <v>72</v>
      </c>
      <c r="B3694" t="s">
        <v>99</v>
      </c>
      <c r="C3694">
        <v>1727.7</v>
      </c>
    </row>
    <row r="3695" spans="1:3" x14ac:dyDescent="0.35">
      <c r="A3695" t="s">
        <v>72</v>
      </c>
      <c r="B3695" t="s">
        <v>99</v>
      </c>
      <c r="C3695">
        <v>1727.7</v>
      </c>
    </row>
    <row r="3696" spans="1:3" x14ac:dyDescent="0.35">
      <c r="A3696" t="s">
        <v>72</v>
      </c>
      <c r="B3696" t="s">
        <v>99</v>
      </c>
      <c r="C3696">
        <v>1727.7</v>
      </c>
    </row>
    <row r="3697" spans="1:3" x14ac:dyDescent="0.35">
      <c r="A3697" t="s">
        <v>72</v>
      </c>
      <c r="B3697" t="s">
        <v>99</v>
      </c>
      <c r="C3697">
        <v>1727.7</v>
      </c>
    </row>
    <row r="3698" spans="1:3" x14ac:dyDescent="0.35">
      <c r="A3698" t="s">
        <v>72</v>
      </c>
      <c r="B3698" t="s">
        <v>98</v>
      </c>
      <c r="C3698">
        <v>78850</v>
      </c>
    </row>
    <row r="3699" spans="1:3" x14ac:dyDescent="0.35">
      <c r="A3699" t="s">
        <v>72</v>
      </c>
      <c r="B3699" t="s">
        <v>98</v>
      </c>
      <c r="C3699">
        <v>76840</v>
      </c>
    </row>
    <row r="3700" spans="1:3" x14ac:dyDescent="0.35">
      <c r="A3700" t="s">
        <v>72</v>
      </c>
      <c r="B3700" t="s">
        <v>98</v>
      </c>
      <c r="C3700">
        <v>78436</v>
      </c>
    </row>
    <row r="3701" spans="1:3" x14ac:dyDescent="0.35">
      <c r="A3701" t="s">
        <v>72</v>
      </c>
      <c r="B3701" t="s">
        <v>98</v>
      </c>
      <c r="C3701">
        <v>71331</v>
      </c>
    </row>
    <row r="3702" spans="1:3" x14ac:dyDescent="0.35">
      <c r="A3702" t="s">
        <v>72</v>
      </c>
      <c r="B3702" t="s">
        <v>98</v>
      </c>
      <c r="C3702">
        <v>73633</v>
      </c>
    </row>
    <row r="3703" spans="1:3" x14ac:dyDescent="0.35">
      <c r="A3703" t="s">
        <v>72</v>
      </c>
      <c r="B3703" t="s">
        <v>98</v>
      </c>
      <c r="C3703">
        <v>71632</v>
      </c>
    </row>
    <row r="3704" spans="1:3" x14ac:dyDescent="0.35">
      <c r="A3704" t="s">
        <v>72</v>
      </c>
      <c r="B3704" t="s">
        <v>98</v>
      </c>
      <c r="C3704">
        <v>71391</v>
      </c>
    </row>
    <row r="3705" spans="1:3" x14ac:dyDescent="0.35">
      <c r="A3705" t="s">
        <v>72</v>
      </c>
      <c r="B3705" t="s">
        <v>98</v>
      </c>
      <c r="C3705">
        <v>72720</v>
      </c>
    </row>
    <row r="3706" spans="1:3" x14ac:dyDescent="0.35">
      <c r="A3706" t="s">
        <v>72</v>
      </c>
      <c r="B3706" t="s">
        <v>98</v>
      </c>
      <c r="C3706">
        <v>75617</v>
      </c>
    </row>
    <row r="3707" spans="1:3" x14ac:dyDescent="0.35">
      <c r="A3707" t="s">
        <v>72</v>
      </c>
      <c r="B3707" t="s">
        <v>98</v>
      </c>
      <c r="C3707">
        <v>75732</v>
      </c>
    </row>
    <row r="3708" spans="1:3" x14ac:dyDescent="0.35">
      <c r="A3708" t="s">
        <v>72</v>
      </c>
      <c r="B3708" t="s">
        <v>98</v>
      </c>
      <c r="C3708">
        <v>77613</v>
      </c>
    </row>
    <row r="3709" spans="1:3" x14ac:dyDescent="0.35">
      <c r="A3709" t="s">
        <v>72</v>
      </c>
      <c r="B3709" t="s">
        <v>98</v>
      </c>
      <c r="C3709">
        <v>80284</v>
      </c>
    </row>
    <row r="3710" spans="1:3" x14ac:dyDescent="0.35">
      <c r="A3710" t="s">
        <v>72</v>
      </c>
      <c r="B3710" t="s">
        <v>98</v>
      </c>
      <c r="C3710">
        <v>80203</v>
      </c>
    </row>
    <row r="3711" spans="1:3" x14ac:dyDescent="0.35">
      <c r="A3711" t="s">
        <v>72</v>
      </c>
      <c r="B3711" t="s">
        <v>98</v>
      </c>
      <c r="C3711">
        <v>81521</v>
      </c>
    </row>
    <row r="3712" spans="1:3" x14ac:dyDescent="0.35">
      <c r="A3712" t="s">
        <v>72</v>
      </c>
      <c r="B3712" t="s">
        <v>98</v>
      </c>
      <c r="C3712">
        <v>87104</v>
      </c>
    </row>
    <row r="3713" spans="1:3" x14ac:dyDescent="0.35">
      <c r="A3713" t="s">
        <v>72</v>
      </c>
      <c r="B3713" t="s">
        <v>98</v>
      </c>
      <c r="C3713">
        <v>86623</v>
      </c>
    </row>
    <row r="3714" spans="1:3" x14ac:dyDescent="0.35">
      <c r="A3714" t="s">
        <v>72</v>
      </c>
      <c r="B3714" t="s">
        <v>98</v>
      </c>
      <c r="C3714">
        <v>85125</v>
      </c>
    </row>
    <row r="3715" spans="1:3" x14ac:dyDescent="0.35">
      <c r="A3715" t="s">
        <v>72</v>
      </c>
      <c r="B3715" t="s">
        <v>98</v>
      </c>
      <c r="C3715">
        <v>84194</v>
      </c>
    </row>
    <row r="3716" spans="1:3" x14ac:dyDescent="0.35">
      <c r="A3716" t="s">
        <v>72</v>
      </c>
      <c r="B3716" t="s">
        <v>98</v>
      </c>
      <c r="C3716">
        <v>91415</v>
      </c>
    </row>
    <row r="3717" spans="1:3" x14ac:dyDescent="0.35">
      <c r="A3717" t="s">
        <v>72</v>
      </c>
      <c r="B3717" t="s">
        <v>98</v>
      </c>
      <c r="C3717">
        <v>91991</v>
      </c>
    </row>
    <row r="3718" spans="1:3" x14ac:dyDescent="0.35">
      <c r="A3718" t="s">
        <v>72</v>
      </c>
      <c r="B3718" t="s">
        <v>98</v>
      </c>
      <c r="C3718">
        <v>22396</v>
      </c>
    </row>
    <row r="3719" spans="1:3" x14ac:dyDescent="0.35">
      <c r="A3719" t="s">
        <v>72</v>
      </c>
      <c r="B3719" t="s">
        <v>98</v>
      </c>
      <c r="C3719">
        <v>22396</v>
      </c>
    </row>
    <row r="3720" spans="1:3" x14ac:dyDescent="0.35">
      <c r="A3720" t="s">
        <v>72</v>
      </c>
      <c r="B3720" t="s">
        <v>98</v>
      </c>
      <c r="C3720">
        <v>23403</v>
      </c>
    </row>
    <row r="3721" spans="1:3" x14ac:dyDescent="0.35">
      <c r="A3721" t="s">
        <v>72</v>
      </c>
      <c r="B3721" t="s">
        <v>98</v>
      </c>
      <c r="C3721">
        <v>21439</v>
      </c>
    </row>
    <row r="3722" spans="1:3" x14ac:dyDescent="0.35">
      <c r="A3722" t="s">
        <v>72</v>
      </c>
      <c r="B3722" t="s">
        <v>98</v>
      </c>
      <c r="C3722">
        <v>20552</v>
      </c>
    </row>
    <row r="3723" spans="1:3" x14ac:dyDescent="0.35">
      <c r="A3723" t="s">
        <v>72</v>
      </c>
      <c r="B3723" t="s">
        <v>98</v>
      </c>
      <c r="C3723">
        <v>20378</v>
      </c>
    </row>
    <row r="3724" spans="1:3" x14ac:dyDescent="0.35">
      <c r="A3724" t="s">
        <v>72</v>
      </c>
      <c r="B3724" t="s">
        <v>98</v>
      </c>
      <c r="C3724">
        <v>20208</v>
      </c>
    </row>
    <row r="3725" spans="1:3" x14ac:dyDescent="0.35">
      <c r="A3725" t="s">
        <v>72</v>
      </c>
      <c r="B3725" t="s">
        <v>98</v>
      </c>
      <c r="C3725">
        <v>20208</v>
      </c>
    </row>
    <row r="3726" spans="1:3" x14ac:dyDescent="0.35">
      <c r="A3726" t="s">
        <v>72</v>
      </c>
      <c r="B3726" t="s">
        <v>98</v>
      </c>
      <c r="C3726">
        <v>20486</v>
      </c>
    </row>
    <row r="3727" spans="1:3" x14ac:dyDescent="0.35">
      <c r="A3727" t="s">
        <v>72</v>
      </c>
      <c r="B3727" t="s">
        <v>98</v>
      </c>
      <c r="C3727">
        <v>20480</v>
      </c>
    </row>
    <row r="3728" spans="1:3" x14ac:dyDescent="0.35">
      <c r="A3728" t="s">
        <v>72</v>
      </c>
      <c r="B3728" t="s">
        <v>98</v>
      </c>
      <c r="C3728">
        <v>20467</v>
      </c>
    </row>
    <row r="3729" spans="1:3" x14ac:dyDescent="0.35">
      <c r="A3729" t="s">
        <v>72</v>
      </c>
      <c r="B3729" t="s">
        <v>98</v>
      </c>
      <c r="C3729">
        <v>20467</v>
      </c>
    </row>
    <row r="3730" spans="1:3" x14ac:dyDescent="0.35">
      <c r="A3730" t="s">
        <v>72</v>
      </c>
      <c r="B3730" t="s">
        <v>98</v>
      </c>
      <c r="C3730">
        <v>12068</v>
      </c>
    </row>
    <row r="3731" spans="1:3" x14ac:dyDescent="0.35">
      <c r="A3731" t="s">
        <v>72</v>
      </c>
      <c r="B3731" t="s">
        <v>98</v>
      </c>
      <c r="C3731">
        <v>12068</v>
      </c>
    </row>
    <row r="3732" spans="1:3" x14ac:dyDescent="0.35">
      <c r="A3732" t="s">
        <v>72</v>
      </c>
      <c r="B3732" t="s">
        <v>98</v>
      </c>
      <c r="C3732">
        <v>12074</v>
      </c>
    </row>
    <row r="3733" spans="1:3" x14ac:dyDescent="0.35">
      <c r="A3733" t="s">
        <v>72</v>
      </c>
      <c r="B3733" t="s">
        <v>98</v>
      </c>
      <c r="C3733">
        <v>10799</v>
      </c>
    </row>
    <row r="3734" spans="1:3" x14ac:dyDescent="0.35">
      <c r="A3734" t="s">
        <v>72</v>
      </c>
      <c r="B3734" t="s">
        <v>98</v>
      </c>
      <c r="C3734">
        <v>10799</v>
      </c>
    </row>
    <row r="3735" spans="1:3" x14ac:dyDescent="0.35">
      <c r="A3735" t="s">
        <v>72</v>
      </c>
      <c r="B3735" t="s">
        <v>98</v>
      </c>
      <c r="C3735">
        <v>10799</v>
      </c>
    </row>
    <row r="3736" spans="1:3" x14ac:dyDescent="0.35">
      <c r="A3736" t="s">
        <v>72</v>
      </c>
      <c r="B3736" t="s">
        <v>98</v>
      </c>
      <c r="C3736">
        <v>10799</v>
      </c>
    </row>
    <row r="3737" spans="1:3" x14ac:dyDescent="0.35">
      <c r="A3737" t="s">
        <v>72</v>
      </c>
      <c r="B3737" t="s">
        <v>98</v>
      </c>
      <c r="C3737">
        <v>10799</v>
      </c>
    </row>
    <row r="3738" spans="1:3" x14ac:dyDescent="0.35">
      <c r="A3738" t="s">
        <v>72</v>
      </c>
      <c r="B3738" t="s">
        <v>98</v>
      </c>
      <c r="C3738">
        <v>1177.5</v>
      </c>
    </row>
    <row r="3739" spans="1:3" x14ac:dyDescent="0.35">
      <c r="A3739" t="s">
        <v>72</v>
      </c>
      <c r="B3739" t="s">
        <v>98</v>
      </c>
      <c r="C3739">
        <v>1492.5</v>
      </c>
    </row>
    <row r="3740" spans="1:3" x14ac:dyDescent="0.35">
      <c r="A3740" t="s">
        <v>72</v>
      </c>
      <c r="B3740" t="s">
        <v>98</v>
      </c>
      <c r="C3740">
        <v>1492.5</v>
      </c>
    </row>
    <row r="3741" spans="1:3" x14ac:dyDescent="0.35">
      <c r="A3741" t="s">
        <v>72</v>
      </c>
      <c r="B3741" t="s">
        <v>98</v>
      </c>
      <c r="C3741">
        <v>2025</v>
      </c>
    </row>
    <row r="3742" spans="1:3" x14ac:dyDescent="0.35">
      <c r="A3742" t="s">
        <v>72</v>
      </c>
      <c r="B3742" t="s">
        <v>98</v>
      </c>
      <c r="C3742">
        <v>2034.5</v>
      </c>
    </row>
    <row r="3743" spans="1:3" x14ac:dyDescent="0.35">
      <c r="A3743" t="s">
        <v>72</v>
      </c>
      <c r="B3743" t="s">
        <v>98</v>
      </c>
      <c r="C3743">
        <v>2352</v>
      </c>
    </row>
    <row r="3744" spans="1:3" x14ac:dyDescent="0.35">
      <c r="A3744" t="s">
        <v>72</v>
      </c>
      <c r="B3744" t="s">
        <v>98</v>
      </c>
      <c r="C3744">
        <v>2501.5</v>
      </c>
    </row>
    <row r="3745" spans="1:3" x14ac:dyDescent="0.35">
      <c r="A3745" t="s">
        <v>72</v>
      </c>
      <c r="B3745" t="s">
        <v>98</v>
      </c>
      <c r="C3745">
        <v>2218</v>
      </c>
    </row>
    <row r="3746" spans="1:3" x14ac:dyDescent="0.35">
      <c r="A3746" t="s">
        <v>72</v>
      </c>
      <c r="B3746" t="s">
        <v>98</v>
      </c>
      <c r="C3746">
        <v>2243</v>
      </c>
    </row>
    <row r="3747" spans="1:3" x14ac:dyDescent="0.35">
      <c r="A3747" t="s">
        <v>72</v>
      </c>
      <c r="B3747" t="s">
        <v>98</v>
      </c>
      <c r="C3747">
        <v>2372.5</v>
      </c>
    </row>
    <row r="3748" spans="1:3" x14ac:dyDescent="0.35">
      <c r="A3748" t="s">
        <v>72</v>
      </c>
      <c r="B3748" t="s">
        <v>98</v>
      </c>
      <c r="C3748">
        <v>2436</v>
      </c>
    </row>
    <row r="3749" spans="1:3" x14ac:dyDescent="0.35">
      <c r="A3749" t="s">
        <v>72</v>
      </c>
      <c r="B3749" t="s">
        <v>98</v>
      </c>
      <c r="C3749">
        <v>2440</v>
      </c>
    </row>
    <row r="3750" spans="1:3" x14ac:dyDescent="0.35">
      <c r="A3750" t="s">
        <v>72</v>
      </c>
      <c r="B3750" t="s">
        <v>98</v>
      </c>
      <c r="C3750">
        <v>2333.5</v>
      </c>
    </row>
    <row r="3751" spans="1:3" x14ac:dyDescent="0.35">
      <c r="A3751" t="s">
        <v>72</v>
      </c>
      <c r="B3751" t="s">
        <v>98</v>
      </c>
      <c r="C3751">
        <v>2303</v>
      </c>
    </row>
    <row r="3752" spans="1:3" x14ac:dyDescent="0.35">
      <c r="A3752" t="s">
        <v>72</v>
      </c>
      <c r="B3752" t="s">
        <v>98</v>
      </c>
      <c r="C3752">
        <v>2349</v>
      </c>
    </row>
    <row r="3753" spans="1:3" x14ac:dyDescent="0.35">
      <c r="A3753" t="s">
        <v>72</v>
      </c>
      <c r="B3753" t="s">
        <v>98</v>
      </c>
      <c r="C3753">
        <v>2318</v>
      </c>
    </row>
    <row r="3754" spans="1:3" x14ac:dyDescent="0.35">
      <c r="A3754" t="s">
        <v>72</v>
      </c>
      <c r="B3754" t="s">
        <v>98</v>
      </c>
      <c r="C3754">
        <v>2279.5</v>
      </c>
    </row>
    <row r="3755" spans="1:3" x14ac:dyDescent="0.35">
      <c r="A3755" t="s">
        <v>72</v>
      </c>
      <c r="B3755" t="s">
        <v>98</v>
      </c>
      <c r="C3755">
        <v>2326</v>
      </c>
    </row>
    <row r="3756" spans="1:3" x14ac:dyDescent="0.35">
      <c r="A3756" t="s">
        <v>72</v>
      </c>
      <c r="B3756" t="s">
        <v>98</v>
      </c>
      <c r="C3756">
        <v>2332</v>
      </c>
    </row>
    <row r="3757" spans="1:3" x14ac:dyDescent="0.35">
      <c r="A3757" t="s">
        <v>72</v>
      </c>
      <c r="B3757" t="s">
        <v>98</v>
      </c>
      <c r="C3757">
        <v>2332</v>
      </c>
    </row>
    <row r="3758" spans="1:3" x14ac:dyDescent="0.35">
      <c r="A3758" t="s">
        <v>72</v>
      </c>
      <c r="B3758" t="s">
        <v>98</v>
      </c>
      <c r="C3758">
        <v>4654</v>
      </c>
    </row>
    <row r="3759" spans="1:3" x14ac:dyDescent="0.35">
      <c r="A3759" t="s">
        <v>72</v>
      </c>
      <c r="B3759" t="s">
        <v>98</v>
      </c>
      <c r="C3759">
        <v>4562</v>
      </c>
    </row>
    <row r="3760" spans="1:3" x14ac:dyDescent="0.35">
      <c r="A3760" t="s">
        <v>72</v>
      </c>
      <c r="B3760" t="s">
        <v>98</v>
      </c>
      <c r="C3760">
        <v>4652</v>
      </c>
    </row>
    <row r="3761" spans="1:3" x14ac:dyDescent="0.35">
      <c r="A3761" t="s">
        <v>72</v>
      </c>
      <c r="B3761" t="s">
        <v>98</v>
      </c>
      <c r="C3761">
        <v>4331</v>
      </c>
    </row>
    <row r="3762" spans="1:3" x14ac:dyDescent="0.35">
      <c r="A3762" t="s">
        <v>72</v>
      </c>
      <c r="B3762" t="s">
        <v>98</v>
      </c>
      <c r="C3762">
        <v>4918</v>
      </c>
    </row>
    <row r="3763" spans="1:3" x14ac:dyDescent="0.35">
      <c r="A3763" t="s">
        <v>72</v>
      </c>
      <c r="B3763" t="s">
        <v>98</v>
      </c>
      <c r="C3763">
        <v>5648</v>
      </c>
    </row>
    <row r="3764" spans="1:3" x14ac:dyDescent="0.35">
      <c r="A3764" t="s">
        <v>72</v>
      </c>
      <c r="B3764" t="s">
        <v>98</v>
      </c>
      <c r="C3764">
        <v>5649</v>
      </c>
    </row>
    <row r="3765" spans="1:3" x14ac:dyDescent="0.35">
      <c r="A3765" t="s">
        <v>72</v>
      </c>
      <c r="B3765" t="s">
        <v>98</v>
      </c>
      <c r="C3765">
        <v>5696</v>
      </c>
    </row>
    <row r="3766" spans="1:3" x14ac:dyDescent="0.35">
      <c r="A3766" t="s">
        <v>72</v>
      </c>
      <c r="B3766" t="s">
        <v>98</v>
      </c>
      <c r="C3766">
        <v>5641</v>
      </c>
    </row>
    <row r="3767" spans="1:3" x14ac:dyDescent="0.35">
      <c r="A3767" t="s">
        <v>72</v>
      </c>
      <c r="B3767" t="s">
        <v>98</v>
      </c>
      <c r="C3767">
        <v>5898</v>
      </c>
    </row>
    <row r="3768" spans="1:3" x14ac:dyDescent="0.35">
      <c r="A3768" t="s">
        <v>72</v>
      </c>
      <c r="B3768" t="s">
        <v>98</v>
      </c>
      <c r="C3768">
        <v>5811</v>
      </c>
    </row>
    <row r="3769" spans="1:3" x14ac:dyDescent="0.35">
      <c r="A3769" t="s">
        <v>72</v>
      </c>
      <c r="B3769" t="s">
        <v>98</v>
      </c>
      <c r="C3769">
        <v>5811</v>
      </c>
    </row>
    <row r="3770" spans="1:3" x14ac:dyDescent="0.35">
      <c r="A3770" t="s">
        <v>72</v>
      </c>
      <c r="B3770" t="s">
        <v>98</v>
      </c>
      <c r="C3770">
        <v>5650</v>
      </c>
    </row>
    <row r="3771" spans="1:3" x14ac:dyDescent="0.35">
      <c r="A3771" t="s">
        <v>72</v>
      </c>
      <c r="B3771" t="s">
        <v>98</v>
      </c>
      <c r="C3771">
        <v>5650</v>
      </c>
    </row>
    <row r="3772" spans="1:3" x14ac:dyDescent="0.35">
      <c r="A3772" t="s">
        <v>72</v>
      </c>
      <c r="B3772" t="s">
        <v>98</v>
      </c>
      <c r="C3772">
        <v>5654</v>
      </c>
    </row>
    <row r="3773" spans="1:3" x14ac:dyDescent="0.35">
      <c r="A3773" t="s">
        <v>72</v>
      </c>
      <c r="B3773" t="s">
        <v>98</v>
      </c>
      <c r="C3773">
        <v>5666</v>
      </c>
    </row>
    <row r="3774" spans="1:3" x14ac:dyDescent="0.35">
      <c r="A3774" t="s">
        <v>72</v>
      </c>
      <c r="B3774" t="s">
        <v>98</v>
      </c>
      <c r="C3774">
        <v>5578</v>
      </c>
    </row>
    <row r="3775" spans="1:3" x14ac:dyDescent="0.35">
      <c r="A3775" t="s">
        <v>72</v>
      </c>
      <c r="B3775" t="s">
        <v>98</v>
      </c>
      <c r="C3775">
        <v>5493</v>
      </c>
    </row>
    <row r="3776" spans="1:3" x14ac:dyDescent="0.35">
      <c r="A3776" t="s">
        <v>72</v>
      </c>
      <c r="B3776" t="s">
        <v>98</v>
      </c>
      <c r="C3776">
        <v>5355</v>
      </c>
    </row>
    <row r="3777" spans="1:3" x14ac:dyDescent="0.35">
      <c r="A3777" t="s">
        <v>72</v>
      </c>
      <c r="B3777" t="s">
        <v>98</v>
      </c>
      <c r="C3777">
        <v>5355</v>
      </c>
    </row>
    <row r="3778" spans="1:3" x14ac:dyDescent="0.35">
      <c r="A3778" t="s">
        <v>72</v>
      </c>
      <c r="B3778" t="s">
        <v>97</v>
      </c>
      <c r="C3778">
        <v>7570</v>
      </c>
    </row>
    <row r="3779" spans="1:3" x14ac:dyDescent="0.35">
      <c r="A3779" t="s">
        <v>72</v>
      </c>
      <c r="B3779" t="s">
        <v>97</v>
      </c>
      <c r="C3779">
        <v>7599</v>
      </c>
    </row>
    <row r="3780" spans="1:3" x14ac:dyDescent="0.35">
      <c r="A3780" t="s">
        <v>72</v>
      </c>
      <c r="B3780" t="s">
        <v>97</v>
      </c>
      <c r="C3780">
        <v>8164</v>
      </c>
    </row>
    <row r="3781" spans="1:3" x14ac:dyDescent="0.35">
      <c r="A3781" t="s">
        <v>72</v>
      </c>
      <c r="B3781" t="s">
        <v>97</v>
      </c>
      <c r="C3781">
        <v>8583</v>
      </c>
    </row>
    <row r="3782" spans="1:3" x14ac:dyDescent="0.35">
      <c r="A3782" t="s">
        <v>72</v>
      </c>
      <c r="B3782" t="s">
        <v>97</v>
      </c>
      <c r="C3782">
        <v>8813</v>
      </c>
    </row>
    <row r="3783" spans="1:3" x14ac:dyDescent="0.35">
      <c r="A3783" t="s">
        <v>72</v>
      </c>
      <c r="B3783" t="s">
        <v>97</v>
      </c>
      <c r="C3783">
        <v>9660</v>
      </c>
    </row>
    <row r="3784" spans="1:3" x14ac:dyDescent="0.35">
      <c r="A3784" t="s">
        <v>72</v>
      </c>
      <c r="B3784" t="s">
        <v>97</v>
      </c>
      <c r="C3784">
        <v>9648</v>
      </c>
    </row>
    <row r="3785" spans="1:3" x14ac:dyDescent="0.35">
      <c r="A3785" t="s">
        <v>72</v>
      </c>
      <c r="B3785" t="s">
        <v>97</v>
      </c>
      <c r="C3785">
        <v>9605</v>
      </c>
    </row>
    <row r="3786" spans="1:3" x14ac:dyDescent="0.35">
      <c r="A3786" t="s">
        <v>72</v>
      </c>
      <c r="B3786" t="s">
        <v>97</v>
      </c>
      <c r="C3786">
        <v>9960</v>
      </c>
    </row>
    <row r="3787" spans="1:3" x14ac:dyDescent="0.35">
      <c r="A3787" t="s">
        <v>72</v>
      </c>
      <c r="B3787" t="s">
        <v>97</v>
      </c>
      <c r="C3787">
        <v>10126</v>
      </c>
    </row>
    <row r="3788" spans="1:3" x14ac:dyDescent="0.35">
      <c r="A3788" t="s">
        <v>72</v>
      </c>
      <c r="B3788" t="s">
        <v>97</v>
      </c>
      <c r="C3788">
        <v>10513</v>
      </c>
    </row>
    <row r="3789" spans="1:3" x14ac:dyDescent="0.35">
      <c r="A3789" t="s">
        <v>72</v>
      </c>
      <c r="B3789" t="s">
        <v>97</v>
      </c>
      <c r="C3789">
        <v>10960</v>
      </c>
    </row>
    <row r="3790" spans="1:3" x14ac:dyDescent="0.35">
      <c r="A3790" t="s">
        <v>72</v>
      </c>
      <c r="B3790" t="s">
        <v>97</v>
      </c>
      <c r="C3790">
        <v>11138</v>
      </c>
    </row>
    <row r="3791" spans="1:3" x14ac:dyDescent="0.35">
      <c r="A3791" t="s">
        <v>72</v>
      </c>
      <c r="B3791" t="s">
        <v>97</v>
      </c>
      <c r="C3791">
        <v>11140</v>
      </c>
    </row>
    <row r="3792" spans="1:3" x14ac:dyDescent="0.35">
      <c r="A3792" t="s">
        <v>72</v>
      </c>
      <c r="B3792" t="s">
        <v>97</v>
      </c>
      <c r="C3792">
        <v>10842</v>
      </c>
    </row>
    <row r="3793" spans="1:3" x14ac:dyDescent="0.35">
      <c r="A3793" t="s">
        <v>72</v>
      </c>
      <c r="B3793" t="s">
        <v>97</v>
      </c>
      <c r="C3793">
        <v>10761</v>
      </c>
    </row>
    <row r="3794" spans="1:3" x14ac:dyDescent="0.35">
      <c r="A3794" t="s">
        <v>72</v>
      </c>
      <c r="B3794" t="s">
        <v>97</v>
      </c>
      <c r="C3794">
        <v>10698</v>
      </c>
    </row>
    <row r="3795" spans="1:3" x14ac:dyDescent="0.35">
      <c r="A3795" t="s">
        <v>72</v>
      </c>
      <c r="B3795" t="s">
        <v>97</v>
      </c>
      <c r="C3795">
        <v>10697.04</v>
      </c>
    </row>
    <row r="3796" spans="1:3" x14ac:dyDescent="0.35">
      <c r="A3796" t="s">
        <v>72</v>
      </c>
      <c r="B3796" t="s">
        <v>97</v>
      </c>
      <c r="C3796">
        <v>10518.28</v>
      </c>
    </row>
    <row r="3797" spans="1:3" x14ac:dyDescent="0.35">
      <c r="A3797" t="s">
        <v>72</v>
      </c>
      <c r="B3797" t="s">
        <v>97</v>
      </c>
      <c r="C3797">
        <v>10175.280000000001</v>
      </c>
    </row>
    <row r="3798" spans="1:3" x14ac:dyDescent="0.35">
      <c r="A3798" t="s">
        <v>72</v>
      </c>
      <c r="B3798" t="s">
        <v>97</v>
      </c>
      <c r="C3798">
        <v>35</v>
      </c>
    </row>
    <row r="3799" spans="1:3" x14ac:dyDescent="0.35">
      <c r="A3799" t="s">
        <v>72</v>
      </c>
      <c r="B3799" t="s">
        <v>97</v>
      </c>
      <c r="C3799">
        <v>24</v>
      </c>
    </row>
    <row r="3800" spans="1:3" x14ac:dyDescent="0.35">
      <c r="A3800" t="s">
        <v>72</v>
      </c>
      <c r="B3800" t="s">
        <v>97</v>
      </c>
      <c r="C3800">
        <v>24</v>
      </c>
    </row>
    <row r="3801" spans="1:3" x14ac:dyDescent="0.35">
      <c r="A3801" t="s">
        <v>72</v>
      </c>
      <c r="B3801" t="s">
        <v>97</v>
      </c>
      <c r="C3801">
        <v>24</v>
      </c>
    </row>
    <row r="3802" spans="1:3" x14ac:dyDescent="0.35">
      <c r="A3802" t="s">
        <v>72</v>
      </c>
      <c r="B3802" t="s">
        <v>97</v>
      </c>
      <c r="C3802">
        <v>24</v>
      </c>
    </row>
    <row r="3803" spans="1:3" x14ac:dyDescent="0.35">
      <c r="A3803" t="s">
        <v>72</v>
      </c>
      <c r="B3803" t="s">
        <v>97</v>
      </c>
      <c r="C3803">
        <v>24</v>
      </c>
    </row>
    <row r="3804" spans="1:3" x14ac:dyDescent="0.35">
      <c r="A3804" t="s">
        <v>72</v>
      </c>
      <c r="B3804" t="s">
        <v>97</v>
      </c>
      <c r="C3804">
        <v>10</v>
      </c>
    </row>
    <row r="3805" spans="1:3" x14ac:dyDescent="0.35">
      <c r="A3805" t="s">
        <v>72</v>
      </c>
      <c r="B3805" t="s">
        <v>97</v>
      </c>
      <c r="C3805">
        <v>37</v>
      </c>
    </row>
    <row r="3806" spans="1:3" x14ac:dyDescent="0.35">
      <c r="A3806" t="s">
        <v>72</v>
      </c>
      <c r="B3806" t="s">
        <v>97</v>
      </c>
      <c r="C3806">
        <v>43</v>
      </c>
    </row>
    <row r="3807" spans="1:3" x14ac:dyDescent="0.35">
      <c r="A3807" t="s">
        <v>72</v>
      </c>
      <c r="B3807" t="s">
        <v>97</v>
      </c>
      <c r="C3807">
        <v>43</v>
      </c>
    </row>
    <row r="3808" spans="1:3" x14ac:dyDescent="0.35">
      <c r="A3808" t="s">
        <v>72</v>
      </c>
      <c r="B3808" t="s">
        <v>97</v>
      </c>
      <c r="C3808">
        <v>43</v>
      </c>
    </row>
    <row r="3809" spans="1:3" x14ac:dyDescent="0.35">
      <c r="A3809" t="s">
        <v>72</v>
      </c>
      <c r="B3809" t="s">
        <v>97</v>
      </c>
      <c r="C3809">
        <v>43</v>
      </c>
    </row>
    <row r="3810" spans="1:3" x14ac:dyDescent="0.35">
      <c r="A3810" t="s">
        <v>72</v>
      </c>
      <c r="B3810" t="s">
        <v>97</v>
      </c>
      <c r="C3810">
        <v>43</v>
      </c>
    </row>
    <row r="3811" spans="1:3" x14ac:dyDescent="0.35">
      <c r="A3811" t="s">
        <v>72</v>
      </c>
      <c r="B3811" t="s">
        <v>97</v>
      </c>
      <c r="C3811">
        <v>43</v>
      </c>
    </row>
    <row r="3812" spans="1:3" x14ac:dyDescent="0.35">
      <c r="A3812" t="s">
        <v>72</v>
      </c>
      <c r="B3812" t="s">
        <v>97</v>
      </c>
      <c r="C3812">
        <v>43</v>
      </c>
    </row>
    <row r="3813" spans="1:3" x14ac:dyDescent="0.35">
      <c r="A3813" t="s">
        <v>72</v>
      </c>
      <c r="B3813" t="s">
        <v>97</v>
      </c>
      <c r="C3813">
        <v>43</v>
      </c>
    </row>
    <row r="3814" spans="1:3" x14ac:dyDescent="0.35">
      <c r="A3814" t="s">
        <v>72</v>
      </c>
      <c r="B3814" t="s">
        <v>97</v>
      </c>
      <c r="C3814">
        <v>43</v>
      </c>
    </row>
    <row r="3815" spans="1:3" x14ac:dyDescent="0.35">
      <c r="A3815" t="s">
        <v>72</v>
      </c>
      <c r="B3815" t="s">
        <v>97</v>
      </c>
      <c r="C3815">
        <v>43</v>
      </c>
    </row>
    <row r="3816" spans="1:3" x14ac:dyDescent="0.35">
      <c r="A3816" t="s">
        <v>72</v>
      </c>
      <c r="B3816" t="s">
        <v>97</v>
      </c>
      <c r="C3816">
        <v>43</v>
      </c>
    </row>
    <row r="3817" spans="1:3" x14ac:dyDescent="0.35">
      <c r="A3817" t="s">
        <v>72</v>
      </c>
      <c r="B3817" t="s">
        <v>97</v>
      </c>
      <c r="C3817">
        <v>43</v>
      </c>
    </row>
    <row r="3818" spans="1:3" x14ac:dyDescent="0.35">
      <c r="A3818" t="s">
        <v>72</v>
      </c>
      <c r="B3818" t="s">
        <v>96</v>
      </c>
      <c r="C3818">
        <v>6352</v>
      </c>
    </row>
    <row r="3819" spans="1:3" x14ac:dyDescent="0.35">
      <c r="A3819" t="s">
        <v>72</v>
      </c>
      <c r="B3819" t="s">
        <v>96</v>
      </c>
      <c r="C3819">
        <v>6448</v>
      </c>
    </row>
    <row r="3820" spans="1:3" x14ac:dyDescent="0.35">
      <c r="A3820" t="s">
        <v>72</v>
      </c>
      <c r="B3820" t="s">
        <v>96</v>
      </c>
      <c r="C3820">
        <v>6528</v>
      </c>
    </row>
    <row r="3821" spans="1:3" x14ac:dyDescent="0.35">
      <c r="A3821" t="s">
        <v>72</v>
      </c>
      <c r="B3821" t="s">
        <v>96</v>
      </c>
      <c r="C3821">
        <v>6319</v>
      </c>
    </row>
    <row r="3822" spans="1:3" x14ac:dyDescent="0.35">
      <c r="A3822" t="s">
        <v>72</v>
      </c>
      <c r="B3822" t="s">
        <v>96</v>
      </c>
      <c r="C3822">
        <v>6497</v>
      </c>
    </row>
    <row r="3823" spans="1:3" x14ac:dyDescent="0.35">
      <c r="A3823" t="s">
        <v>72</v>
      </c>
      <c r="B3823" t="s">
        <v>96</v>
      </c>
      <c r="C3823">
        <v>6285</v>
      </c>
    </row>
    <row r="3824" spans="1:3" x14ac:dyDescent="0.35">
      <c r="A3824" t="s">
        <v>72</v>
      </c>
      <c r="B3824" t="s">
        <v>96</v>
      </c>
      <c r="C3824">
        <v>6300</v>
      </c>
    </row>
    <row r="3825" spans="1:3" x14ac:dyDescent="0.35">
      <c r="A3825" t="s">
        <v>72</v>
      </c>
      <c r="B3825" t="s">
        <v>96</v>
      </c>
      <c r="C3825">
        <v>6239</v>
      </c>
    </row>
    <row r="3826" spans="1:3" x14ac:dyDescent="0.35">
      <c r="A3826" t="s">
        <v>72</v>
      </c>
      <c r="B3826" t="s">
        <v>96</v>
      </c>
      <c r="C3826">
        <v>6154</v>
      </c>
    </row>
    <row r="3827" spans="1:3" x14ac:dyDescent="0.35">
      <c r="A3827" t="s">
        <v>72</v>
      </c>
      <c r="B3827" t="s">
        <v>96</v>
      </c>
      <c r="C3827">
        <v>6139</v>
      </c>
    </row>
    <row r="3828" spans="1:3" x14ac:dyDescent="0.35">
      <c r="A3828" t="s">
        <v>72</v>
      </c>
      <c r="B3828" t="s">
        <v>96</v>
      </c>
      <c r="C3828">
        <v>6108</v>
      </c>
    </row>
    <row r="3829" spans="1:3" x14ac:dyDescent="0.35">
      <c r="A3829" t="s">
        <v>72</v>
      </c>
      <c r="B3829" t="s">
        <v>96</v>
      </c>
      <c r="C3829">
        <v>6736</v>
      </c>
    </row>
    <row r="3830" spans="1:3" x14ac:dyDescent="0.35">
      <c r="A3830" t="s">
        <v>72</v>
      </c>
      <c r="B3830" t="s">
        <v>96</v>
      </c>
      <c r="C3830">
        <v>6649</v>
      </c>
    </row>
    <row r="3831" spans="1:3" x14ac:dyDescent="0.35">
      <c r="A3831" t="s">
        <v>72</v>
      </c>
      <c r="B3831" t="s">
        <v>96</v>
      </c>
      <c r="C3831">
        <v>5632</v>
      </c>
    </row>
    <row r="3832" spans="1:3" x14ac:dyDescent="0.35">
      <c r="A3832" t="s">
        <v>72</v>
      </c>
      <c r="B3832" t="s">
        <v>96</v>
      </c>
      <c r="C3832">
        <v>5602</v>
      </c>
    </row>
    <row r="3833" spans="1:3" x14ac:dyDescent="0.35">
      <c r="A3833" t="s">
        <v>72</v>
      </c>
      <c r="B3833" t="s">
        <v>96</v>
      </c>
      <c r="C3833">
        <v>5509</v>
      </c>
    </row>
    <row r="3834" spans="1:3" x14ac:dyDescent="0.35">
      <c r="A3834" t="s">
        <v>72</v>
      </c>
      <c r="B3834" t="s">
        <v>96</v>
      </c>
      <c r="C3834">
        <v>5626</v>
      </c>
    </row>
    <row r="3835" spans="1:3" x14ac:dyDescent="0.35">
      <c r="A3835" t="s">
        <v>72</v>
      </c>
      <c r="B3835" t="s">
        <v>96</v>
      </c>
      <c r="C3835">
        <v>5587</v>
      </c>
    </row>
    <row r="3836" spans="1:3" x14ac:dyDescent="0.35">
      <c r="A3836" t="s">
        <v>72</v>
      </c>
      <c r="B3836" t="s">
        <v>96</v>
      </c>
      <c r="C3836">
        <v>5558</v>
      </c>
    </row>
    <row r="3837" spans="1:3" x14ac:dyDescent="0.35">
      <c r="A3837" t="s">
        <v>72</v>
      </c>
      <c r="B3837" t="s">
        <v>96</v>
      </c>
      <c r="C3837">
        <v>5488</v>
      </c>
    </row>
    <row r="3838" spans="1:3" x14ac:dyDescent="0.35">
      <c r="A3838" t="s">
        <v>72</v>
      </c>
      <c r="B3838" t="s">
        <v>96</v>
      </c>
      <c r="C3838">
        <v>1851</v>
      </c>
    </row>
    <row r="3839" spans="1:3" x14ac:dyDescent="0.35">
      <c r="A3839" t="s">
        <v>72</v>
      </c>
      <c r="B3839" t="s">
        <v>96</v>
      </c>
      <c r="C3839">
        <v>1866</v>
      </c>
    </row>
    <row r="3840" spans="1:3" x14ac:dyDescent="0.35">
      <c r="A3840" t="s">
        <v>72</v>
      </c>
      <c r="B3840" t="s">
        <v>96</v>
      </c>
      <c r="C3840">
        <v>1866</v>
      </c>
    </row>
    <row r="3841" spans="1:3" x14ac:dyDescent="0.35">
      <c r="A3841" t="s">
        <v>72</v>
      </c>
      <c r="B3841" t="s">
        <v>96</v>
      </c>
      <c r="C3841">
        <v>1866</v>
      </c>
    </row>
    <row r="3842" spans="1:3" x14ac:dyDescent="0.35">
      <c r="A3842" t="s">
        <v>72</v>
      </c>
      <c r="B3842" t="s">
        <v>96</v>
      </c>
      <c r="C3842">
        <v>1866</v>
      </c>
    </row>
    <row r="3843" spans="1:3" x14ac:dyDescent="0.35">
      <c r="A3843" t="s">
        <v>72</v>
      </c>
      <c r="B3843" t="s">
        <v>96</v>
      </c>
      <c r="C3843">
        <v>1866</v>
      </c>
    </row>
    <row r="3844" spans="1:3" x14ac:dyDescent="0.35">
      <c r="A3844" t="s">
        <v>72</v>
      </c>
      <c r="B3844" t="s">
        <v>96</v>
      </c>
      <c r="C3844">
        <v>1866</v>
      </c>
    </row>
    <row r="3845" spans="1:3" x14ac:dyDescent="0.35">
      <c r="A3845" t="s">
        <v>72</v>
      </c>
      <c r="B3845" t="s">
        <v>96</v>
      </c>
      <c r="C3845">
        <v>1825</v>
      </c>
    </row>
    <row r="3846" spans="1:3" x14ac:dyDescent="0.35">
      <c r="A3846" t="s">
        <v>72</v>
      </c>
      <c r="B3846" t="s">
        <v>96</v>
      </c>
      <c r="C3846">
        <v>1940</v>
      </c>
    </row>
    <row r="3847" spans="1:3" x14ac:dyDescent="0.35">
      <c r="A3847" t="s">
        <v>72</v>
      </c>
      <c r="B3847" t="s">
        <v>96</v>
      </c>
      <c r="C3847">
        <v>1940</v>
      </c>
    </row>
    <row r="3848" spans="1:3" x14ac:dyDescent="0.35">
      <c r="A3848" t="s">
        <v>72</v>
      </c>
      <c r="B3848" t="s">
        <v>96</v>
      </c>
      <c r="C3848">
        <v>2000</v>
      </c>
    </row>
    <row r="3849" spans="1:3" x14ac:dyDescent="0.35">
      <c r="A3849" t="s">
        <v>72</v>
      </c>
      <c r="B3849" t="s">
        <v>96</v>
      </c>
      <c r="C3849">
        <v>2000</v>
      </c>
    </row>
    <row r="3850" spans="1:3" x14ac:dyDescent="0.35">
      <c r="A3850" t="s">
        <v>72</v>
      </c>
      <c r="B3850" t="s">
        <v>96</v>
      </c>
      <c r="C3850">
        <v>2000</v>
      </c>
    </row>
    <row r="3851" spans="1:3" x14ac:dyDescent="0.35">
      <c r="A3851" t="s">
        <v>72</v>
      </c>
      <c r="B3851" t="s">
        <v>96</v>
      </c>
      <c r="C3851">
        <v>2000</v>
      </c>
    </row>
    <row r="3852" spans="1:3" x14ac:dyDescent="0.35">
      <c r="A3852" t="s">
        <v>72</v>
      </c>
      <c r="B3852" t="s">
        <v>96</v>
      </c>
      <c r="C3852">
        <v>2000</v>
      </c>
    </row>
    <row r="3853" spans="1:3" x14ac:dyDescent="0.35">
      <c r="A3853" t="s">
        <v>72</v>
      </c>
      <c r="B3853" t="s">
        <v>96</v>
      </c>
      <c r="C3853">
        <v>2000</v>
      </c>
    </row>
    <row r="3854" spans="1:3" x14ac:dyDescent="0.35">
      <c r="A3854" t="s">
        <v>72</v>
      </c>
      <c r="B3854" t="s">
        <v>96</v>
      </c>
      <c r="C3854">
        <v>2000</v>
      </c>
    </row>
    <row r="3855" spans="1:3" x14ac:dyDescent="0.35">
      <c r="A3855" t="s">
        <v>72</v>
      </c>
      <c r="B3855" t="s">
        <v>96</v>
      </c>
      <c r="C3855">
        <v>2000</v>
      </c>
    </row>
    <row r="3856" spans="1:3" x14ac:dyDescent="0.35">
      <c r="A3856" t="s">
        <v>72</v>
      </c>
      <c r="B3856" t="s">
        <v>96</v>
      </c>
      <c r="C3856">
        <v>2013</v>
      </c>
    </row>
    <row r="3857" spans="1:3" x14ac:dyDescent="0.35">
      <c r="A3857" t="s">
        <v>72</v>
      </c>
      <c r="B3857" t="s">
        <v>96</v>
      </c>
      <c r="C3857">
        <v>2013</v>
      </c>
    </row>
    <row r="3858" spans="1:3" x14ac:dyDescent="0.35">
      <c r="A3858" t="s">
        <v>72</v>
      </c>
      <c r="B3858" t="s">
        <v>96</v>
      </c>
      <c r="C3858">
        <v>13</v>
      </c>
    </row>
    <row r="3859" spans="1:3" x14ac:dyDescent="0.35">
      <c r="A3859" t="s">
        <v>72</v>
      </c>
      <c r="B3859" t="s">
        <v>96</v>
      </c>
      <c r="C3859">
        <v>12</v>
      </c>
    </row>
    <row r="3860" spans="1:3" x14ac:dyDescent="0.35">
      <c r="A3860" t="s">
        <v>72</v>
      </c>
      <c r="B3860" t="s">
        <v>96</v>
      </c>
      <c r="C3860">
        <v>12.5</v>
      </c>
    </row>
    <row r="3861" spans="1:3" x14ac:dyDescent="0.35">
      <c r="A3861" t="s">
        <v>72</v>
      </c>
      <c r="B3861" t="s">
        <v>96</v>
      </c>
      <c r="C3861">
        <v>12.5</v>
      </c>
    </row>
    <row r="3862" spans="1:3" x14ac:dyDescent="0.35">
      <c r="A3862" t="s">
        <v>72</v>
      </c>
      <c r="B3862" t="s">
        <v>96</v>
      </c>
      <c r="C3862">
        <v>12.5</v>
      </c>
    </row>
    <row r="3863" spans="1:3" x14ac:dyDescent="0.35">
      <c r="A3863" t="s">
        <v>72</v>
      </c>
      <c r="B3863" t="s">
        <v>96</v>
      </c>
      <c r="C3863">
        <v>14</v>
      </c>
    </row>
    <row r="3864" spans="1:3" x14ac:dyDescent="0.35">
      <c r="A3864" t="s">
        <v>72</v>
      </c>
      <c r="B3864" t="s">
        <v>96</v>
      </c>
      <c r="C3864">
        <v>21.5</v>
      </c>
    </row>
    <row r="3865" spans="1:3" x14ac:dyDescent="0.35">
      <c r="A3865" t="s">
        <v>72</v>
      </c>
      <c r="B3865" t="s">
        <v>96</v>
      </c>
      <c r="C3865">
        <v>22</v>
      </c>
    </row>
    <row r="3866" spans="1:3" x14ac:dyDescent="0.35">
      <c r="A3866" t="s">
        <v>72</v>
      </c>
      <c r="B3866" t="s">
        <v>96</v>
      </c>
      <c r="C3866">
        <v>22</v>
      </c>
    </row>
    <row r="3867" spans="1:3" x14ac:dyDescent="0.35">
      <c r="A3867" t="s">
        <v>72</v>
      </c>
      <c r="B3867" t="s">
        <v>96</v>
      </c>
      <c r="C3867">
        <v>22</v>
      </c>
    </row>
    <row r="3868" spans="1:3" x14ac:dyDescent="0.35">
      <c r="A3868" t="s">
        <v>72</v>
      </c>
      <c r="B3868" t="s">
        <v>96</v>
      </c>
      <c r="C3868">
        <v>23</v>
      </c>
    </row>
    <row r="3869" spans="1:3" x14ac:dyDescent="0.35">
      <c r="A3869" t="s">
        <v>72</v>
      </c>
      <c r="B3869" t="s">
        <v>96</v>
      </c>
      <c r="C3869">
        <v>28</v>
      </c>
    </row>
    <row r="3870" spans="1:3" x14ac:dyDescent="0.35">
      <c r="A3870" t="s">
        <v>72</v>
      </c>
      <c r="B3870" t="s">
        <v>96</v>
      </c>
      <c r="C3870">
        <v>27</v>
      </c>
    </row>
    <row r="3871" spans="1:3" x14ac:dyDescent="0.35">
      <c r="A3871" t="s">
        <v>72</v>
      </c>
      <c r="B3871" t="s">
        <v>96</v>
      </c>
      <c r="C3871">
        <v>37</v>
      </c>
    </row>
    <row r="3872" spans="1:3" x14ac:dyDescent="0.35">
      <c r="A3872" t="s">
        <v>72</v>
      </c>
      <c r="B3872" t="s">
        <v>96</v>
      </c>
      <c r="C3872">
        <v>41</v>
      </c>
    </row>
    <row r="3873" spans="1:3" x14ac:dyDescent="0.35">
      <c r="A3873" t="s">
        <v>72</v>
      </c>
      <c r="B3873" t="s">
        <v>96</v>
      </c>
      <c r="C3873">
        <v>48.5</v>
      </c>
    </row>
    <row r="3874" spans="1:3" x14ac:dyDescent="0.35">
      <c r="A3874" t="s">
        <v>72</v>
      </c>
      <c r="B3874" t="s">
        <v>96</v>
      </c>
      <c r="C3874">
        <v>84</v>
      </c>
    </row>
    <row r="3875" spans="1:3" x14ac:dyDescent="0.35">
      <c r="A3875" t="s">
        <v>72</v>
      </c>
      <c r="B3875" t="s">
        <v>96</v>
      </c>
      <c r="C3875">
        <v>79</v>
      </c>
    </row>
    <row r="3876" spans="1:3" x14ac:dyDescent="0.35">
      <c r="A3876" t="s">
        <v>72</v>
      </c>
      <c r="B3876" t="s">
        <v>96</v>
      </c>
      <c r="C3876">
        <v>79.5</v>
      </c>
    </row>
    <row r="3877" spans="1:3" x14ac:dyDescent="0.35">
      <c r="A3877" t="s">
        <v>72</v>
      </c>
      <c r="B3877" t="s">
        <v>96</v>
      </c>
      <c r="C3877">
        <v>79.5</v>
      </c>
    </row>
    <row r="3878" spans="1:3" x14ac:dyDescent="0.35">
      <c r="A3878" t="s">
        <v>72</v>
      </c>
      <c r="B3878" t="s">
        <v>95</v>
      </c>
      <c r="C3878">
        <v>147</v>
      </c>
    </row>
    <row r="3879" spans="1:3" x14ac:dyDescent="0.35">
      <c r="A3879" t="s">
        <v>72</v>
      </c>
      <c r="B3879" t="s">
        <v>95</v>
      </c>
      <c r="C3879">
        <v>149</v>
      </c>
    </row>
    <row r="3880" spans="1:3" x14ac:dyDescent="0.35">
      <c r="A3880" t="s">
        <v>72</v>
      </c>
      <c r="B3880" t="s">
        <v>95</v>
      </c>
      <c r="C3880">
        <v>149</v>
      </c>
    </row>
    <row r="3881" spans="1:3" x14ac:dyDescent="0.35">
      <c r="A3881" t="s">
        <v>72</v>
      </c>
      <c r="B3881" t="s">
        <v>95</v>
      </c>
      <c r="C3881">
        <v>150</v>
      </c>
    </row>
    <row r="3882" spans="1:3" x14ac:dyDescent="0.35">
      <c r="A3882" t="s">
        <v>72</v>
      </c>
      <c r="B3882" t="s">
        <v>95</v>
      </c>
      <c r="C3882">
        <v>142</v>
      </c>
    </row>
    <row r="3883" spans="1:3" x14ac:dyDescent="0.35">
      <c r="A3883" t="s">
        <v>72</v>
      </c>
      <c r="B3883" t="s">
        <v>95</v>
      </c>
      <c r="C3883">
        <v>142</v>
      </c>
    </row>
    <row r="3884" spans="1:3" x14ac:dyDescent="0.35">
      <c r="A3884" t="s">
        <v>72</v>
      </c>
      <c r="B3884" t="s">
        <v>95</v>
      </c>
      <c r="C3884">
        <v>138</v>
      </c>
    </row>
    <row r="3885" spans="1:3" x14ac:dyDescent="0.35">
      <c r="A3885" t="s">
        <v>72</v>
      </c>
      <c r="B3885" t="s">
        <v>95</v>
      </c>
      <c r="C3885">
        <v>118</v>
      </c>
    </row>
    <row r="3886" spans="1:3" x14ac:dyDescent="0.35">
      <c r="A3886" t="s">
        <v>72</v>
      </c>
      <c r="B3886" t="s">
        <v>95</v>
      </c>
      <c r="C3886">
        <v>118</v>
      </c>
    </row>
    <row r="3887" spans="1:3" x14ac:dyDescent="0.35">
      <c r="A3887" t="s">
        <v>72</v>
      </c>
      <c r="B3887" t="s">
        <v>95</v>
      </c>
      <c r="C3887">
        <v>119</v>
      </c>
    </row>
    <row r="3888" spans="1:3" x14ac:dyDescent="0.35">
      <c r="A3888" t="s">
        <v>72</v>
      </c>
      <c r="B3888" t="s">
        <v>95</v>
      </c>
      <c r="C3888">
        <v>121</v>
      </c>
    </row>
    <row r="3889" spans="1:3" x14ac:dyDescent="0.35">
      <c r="A3889" t="s">
        <v>72</v>
      </c>
      <c r="B3889" t="s">
        <v>95</v>
      </c>
      <c r="C3889">
        <v>120</v>
      </c>
    </row>
    <row r="3890" spans="1:3" x14ac:dyDescent="0.35">
      <c r="A3890" t="s">
        <v>72</v>
      </c>
      <c r="B3890" t="s">
        <v>95</v>
      </c>
      <c r="C3890">
        <v>114</v>
      </c>
    </row>
    <row r="3891" spans="1:3" x14ac:dyDescent="0.35">
      <c r="A3891" t="s">
        <v>72</v>
      </c>
      <c r="B3891" t="s">
        <v>95</v>
      </c>
      <c r="C3891">
        <v>114</v>
      </c>
    </row>
    <row r="3892" spans="1:3" x14ac:dyDescent="0.35">
      <c r="A3892" t="s">
        <v>72</v>
      </c>
      <c r="B3892" t="s">
        <v>95</v>
      </c>
      <c r="C3892">
        <v>114</v>
      </c>
    </row>
    <row r="3893" spans="1:3" x14ac:dyDescent="0.35">
      <c r="A3893" t="s">
        <v>72</v>
      </c>
      <c r="B3893" t="s">
        <v>95</v>
      </c>
      <c r="C3893">
        <v>117</v>
      </c>
    </row>
    <row r="3894" spans="1:3" x14ac:dyDescent="0.35">
      <c r="A3894" t="s">
        <v>72</v>
      </c>
      <c r="B3894" t="s">
        <v>95</v>
      </c>
      <c r="C3894">
        <v>81</v>
      </c>
    </row>
    <row r="3895" spans="1:3" x14ac:dyDescent="0.35">
      <c r="A3895" t="s">
        <v>72</v>
      </c>
      <c r="B3895" t="s">
        <v>95</v>
      </c>
      <c r="C3895">
        <v>72</v>
      </c>
    </row>
    <row r="3896" spans="1:3" x14ac:dyDescent="0.35">
      <c r="A3896" t="s">
        <v>72</v>
      </c>
      <c r="B3896" t="s">
        <v>95</v>
      </c>
      <c r="C3896">
        <v>72</v>
      </c>
    </row>
    <row r="3897" spans="1:3" x14ac:dyDescent="0.35">
      <c r="A3897" t="s">
        <v>72</v>
      </c>
      <c r="B3897" t="s">
        <v>95</v>
      </c>
      <c r="C3897">
        <v>72</v>
      </c>
    </row>
    <row r="3898" spans="1:3" x14ac:dyDescent="0.35">
      <c r="A3898" t="s">
        <v>72</v>
      </c>
      <c r="B3898" t="s">
        <v>95</v>
      </c>
      <c r="C3898">
        <v>0.5</v>
      </c>
    </row>
    <row r="3899" spans="1:3" x14ac:dyDescent="0.35">
      <c r="A3899" t="s">
        <v>72</v>
      </c>
      <c r="B3899" t="s">
        <v>95</v>
      </c>
      <c r="C3899">
        <v>0.5</v>
      </c>
    </row>
    <row r="3900" spans="1:3" x14ac:dyDescent="0.35">
      <c r="A3900" t="s">
        <v>72</v>
      </c>
      <c r="B3900" t="s">
        <v>95</v>
      </c>
      <c r="C3900">
        <v>0.5</v>
      </c>
    </row>
    <row r="3901" spans="1:3" x14ac:dyDescent="0.35">
      <c r="A3901" t="s">
        <v>72</v>
      </c>
      <c r="B3901" t="s">
        <v>95</v>
      </c>
      <c r="C3901">
        <v>0.5</v>
      </c>
    </row>
    <row r="3902" spans="1:3" x14ac:dyDescent="0.35">
      <c r="A3902" t="s">
        <v>72</v>
      </c>
      <c r="B3902" t="s">
        <v>94</v>
      </c>
      <c r="C3902">
        <v>4049</v>
      </c>
    </row>
    <row r="3903" spans="1:3" x14ac:dyDescent="0.35">
      <c r="A3903" t="s">
        <v>72</v>
      </c>
      <c r="B3903" t="s">
        <v>94</v>
      </c>
      <c r="C3903">
        <v>4049</v>
      </c>
    </row>
    <row r="3904" spans="1:3" x14ac:dyDescent="0.35">
      <c r="A3904" t="s">
        <v>72</v>
      </c>
      <c r="B3904" t="s">
        <v>94</v>
      </c>
      <c r="C3904">
        <v>4745</v>
      </c>
    </row>
    <row r="3905" spans="1:3" x14ac:dyDescent="0.35">
      <c r="A3905" t="s">
        <v>72</v>
      </c>
      <c r="B3905" t="s">
        <v>94</v>
      </c>
      <c r="C3905">
        <v>4934</v>
      </c>
    </row>
    <row r="3906" spans="1:3" x14ac:dyDescent="0.35">
      <c r="A3906" t="s">
        <v>72</v>
      </c>
      <c r="B3906" t="s">
        <v>94</v>
      </c>
      <c r="C3906">
        <v>4924.5</v>
      </c>
    </row>
    <row r="3907" spans="1:3" x14ac:dyDescent="0.35">
      <c r="A3907" t="s">
        <v>72</v>
      </c>
      <c r="B3907" t="s">
        <v>94</v>
      </c>
      <c r="C3907">
        <v>5062.5</v>
      </c>
    </row>
    <row r="3908" spans="1:3" x14ac:dyDescent="0.35">
      <c r="A3908" t="s">
        <v>72</v>
      </c>
      <c r="B3908" t="s">
        <v>94</v>
      </c>
      <c r="C3908">
        <v>5557.924</v>
      </c>
    </row>
    <row r="3909" spans="1:3" x14ac:dyDescent="0.35">
      <c r="A3909" t="s">
        <v>72</v>
      </c>
      <c r="B3909" t="s">
        <v>94</v>
      </c>
      <c r="C3909">
        <v>5980.4319999999998</v>
      </c>
    </row>
    <row r="3910" spans="1:3" x14ac:dyDescent="0.35">
      <c r="A3910" t="s">
        <v>72</v>
      </c>
      <c r="B3910" t="s">
        <v>94</v>
      </c>
      <c r="C3910">
        <v>5747.73</v>
      </c>
    </row>
    <row r="3911" spans="1:3" x14ac:dyDescent="0.35">
      <c r="A3911" t="s">
        <v>72</v>
      </c>
      <c r="B3911" t="s">
        <v>94</v>
      </c>
      <c r="C3911">
        <v>5713.4170000000004</v>
      </c>
    </row>
    <row r="3912" spans="1:3" x14ac:dyDescent="0.35">
      <c r="A3912" t="s">
        <v>72</v>
      </c>
      <c r="B3912" t="s">
        <v>94</v>
      </c>
      <c r="C3912">
        <v>6478.3329999999996</v>
      </c>
    </row>
    <row r="3913" spans="1:3" x14ac:dyDescent="0.35">
      <c r="A3913" t="s">
        <v>72</v>
      </c>
      <c r="B3913" t="s">
        <v>94</v>
      </c>
      <c r="C3913">
        <v>6491.6719999999996</v>
      </c>
    </row>
    <row r="3914" spans="1:3" x14ac:dyDescent="0.35">
      <c r="A3914" t="s">
        <v>72</v>
      </c>
      <c r="B3914" t="s">
        <v>94</v>
      </c>
      <c r="C3914">
        <v>6338.2529999999997</v>
      </c>
    </row>
    <row r="3915" spans="1:3" x14ac:dyDescent="0.35">
      <c r="A3915" t="s">
        <v>72</v>
      </c>
      <c r="B3915" t="s">
        <v>94</v>
      </c>
      <c r="C3915">
        <v>6360.1080000000002</v>
      </c>
    </row>
    <row r="3916" spans="1:3" x14ac:dyDescent="0.35">
      <c r="A3916" t="s">
        <v>72</v>
      </c>
      <c r="B3916" t="s">
        <v>94</v>
      </c>
      <c r="C3916">
        <v>6365.4440000000004</v>
      </c>
    </row>
    <row r="3917" spans="1:3" x14ac:dyDescent="0.35">
      <c r="A3917" t="s">
        <v>72</v>
      </c>
      <c r="B3917" t="s">
        <v>94</v>
      </c>
      <c r="C3917">
        <v>6616.9740000000002</v>
      </c>
    </row>
    <row r="3918" spans="1:3" x14ac:dyDescent="0.35">
      <c r="A3918" t="s">
        <v>72</v>
      </c>
      <c r="B3918" t="s">
        <v>94</v>
      </c>
      <c r="C3918">
        <v>6613.134</v>
      </c>
    </row>
    <row r="3919" spans="1:3" x14ac:dyDescent="0.35">
      <c r="A3919" t="s">
        <v>72</v>
      </c>
      <c r="B3919" t="s">
        <v>94</v>
      </c>
      <c r="C3919">
        <v>6605.4970000000003</v>
      </c>
    </row>
    <row r="3920" spans="1:3" x14ac:dyDescent="0.35">
      <c r="A3920" t="s">
        <v>72</v>
      </c>
      <c r="B3920" t="s">
        <v>94</v>
      </c>
      <c r="C3920">
        <v>6612.3370000000004</v>
      </c>
    </row>
    <row r="3921" spans="1:3" x14ac:dyDescent="0.35">
      <c r="A3921" t="s">
        <v>72</v>
      </c>
      <c r="B3921" t="s">
        <v>94</v>
      </c>
      <c r="C3921">
        <v>6616.3370000000004</v>
      </c>
    </row>
    <row r="3922" spans="1:3" x14ac:dyDescent="0.35">
      <c r="A3922" t="s">
        <v>72</v>
      </c>
      <c r="B3922" t="s">
        <v>94</v>
      </c>
      <c r="C3922">
        <v>7.5</v>
      </c>
    </row>
    <row r="3923" spans="1:3" x14ac:dyDescent="0.35">
      <c r="A3923" t="s">
        <v>72</v>
      </c>
      <c r="B3923" t="s">
        <v>94</v>
      </c>
      <c r="C3923">
        <v>8</v>
      </c>
    </row>
    <row r="3924" spans="1:3" x14ac:dyDescent="0.35">
      <c r="A3924" t="s">
        <v>72</v>
      </c>
      <c r="B3924" t="s">
        <v>94</v>
      </c>
      <c r="C3924">
        <v>10.79</v>
      </c>
    </row>
    <row r="3925" spans="1:3" x14ac:dyDescent="0.35">
      <c r="A3925" t="s">
        <v>72</v>
      </c>
      <c r="B3925" t="s">
        <v>94</v>
      </c>
      <c r="C3925">
        <v>10.79</v>
      </c>
    </row>
    <row r="3926" spans="1:3" x14ac:dyDescent="0.35">
      <c r="A3926" t="s">
        <v>72</v>
      </c>
      <c r="B3926" t="s">
        <v>94</v>
      </c>
      <c r="C3926">
        <v>10.79</v>
      </c>
    </row>
    <row r="3927" spans="1:3" x14ac:dyDescent="0.35">
      <c r="A3927" t="s">
        <v>72</v>
      </c>
      <c r="B3927" t="s">
        <v>94</v>
      </c>
      <c r="C3927">
        <v>39</v>
      </c>
    </row>
    <row r="3928" spans="1:3" x14ac:dyDescent="0.35">
      <c r="A3928" t="s">
        <v>72</v>
      </c>
      <c r="B3928" t="s">
        <v>94</v>
      </c>
      <c r="C3928">
        <v>39</v>
      </c>
    </row>
    <row r="3929" spans="1:3" x14ac:dyDescent="0.35">
      <c r="A3929" t="s">
        <v>72</v>
      </c>
      <c r="B3929" t="s">
        <v>94</v>
      </c>
      <c r="C3929">
        <v>39</v>
      </c>
    </row>
    <row r="3930" spans="1:3" x14ac:dyDescent="0.35">
      <c r="A3930" t="s">
        <v>72</v>
      </c>
      <c r="B3930" t="s">
        <v>94</v>
      </c>
      <c r="C3930">
        <v>292</v>
      </c>
    </row>
    <row r="3931" spans="1:3" x14ac:dyDescent="0.35">
      <c r="A3931" t="s">
        <v>72</v>
      </c>
      <c r="B3931" t="s">
        <v>94</v>
      </c>
      <c r="C3931">
        <v>292</v>
      </c>
    </row>
    <row r="3932" spans="1:3" x14ac:dyDescent="0.35">
      <c r="A3932" t="s">
        <v>72</v>
      </c>
      <c r="B3932" t="s">
        <v>94</v>
      </c>
      <c r="C3932">
        <v>292</v>
      </c>
    </row>
    <row r="3933" spans="1:3" x14ac:dyDescent="0.35">
      <c r="A3933" t="s">
        <v>72</v>
      </c>
      <c r="B3933" t="s">
        <v>94</v>
      </c>
      <c r="C3933">
        <v>292</v>
      </c>
    </row>
    <row r="3934" spans="1:3" x14ac:dyDescent="0.35">
      <c r="A3934" t="s">
        <v>72</v>
      </c>
      <c r="B3934" t="s">
        <v>94</v>
      </c>
      <c r="C3934">
        <v>292</v>
      </c>
    </row>
    <row r="3935" spans="1:3" x14ac:dyDescent="0.35">
      <c r="A3935" t="s">
        <v>72</v>
      </c>
      <c r="B3935" t="s">
        <v>94</v>
      </c>
      <c r="C3935">
        <v>292</v>
      </c>
    </row>
    <row r="3936" spans="1:3" x14ac:dyDescent="0.35">
      <c r="A3936" t="s">
        <v>72</v>
      </c>
      <c r="B3936" t="s">
        <v>94</v>
      </c>
      <c r="C3936">
        <v>292</v>
      </c>
    </row>
    <row r="3937" spans="1:3" x14ac:dyDescent="0.35">
      <c r="A3937" t="s">
        <v>72</v>
      </c>
      <c r="B3937" t="s">
        <v>94</v>
      </c>
      <c r="C3937">
        <v>292</v>
      </c>
    </row>
    <row r="3938" spans="1:3" x14ac:dyDescent="0.35">
      <c r="A3938" t="s">
        <v>72</v>
      </c>
      <c r="B3938" t="s">
        <v>94</v>
      </c>
      <c r="C3938">
        <v>292</v>
      </c>
    </row>
    <row r="3939" spans="1:3" x14ac:dyDescent="0.35">
      <c r="A3939" t="s">
        <v>72</v>
      </c>
      <c r="B3939" t="s">
        <v>94</v>
      </c>
      <c r="C3939">
        <v>292</v>
      </c>
    </row>
    <row r="3940" spans="1:3" x14ac:dyDescent="0.35">
      <c r="A3940" t="s">
        <v>72</v>
      </c>
      <c r="B3940" t="s">
        <v>94</v>
      </c>
      <c r="C3940">
        <v>0</v>
      </c>
    </row>
    <row r="3941" spans="1:3" x14ac:dyDescent="0.35">
      <c r="A3941" t="s">
        <v>72</v>
      </c>
      <c r="B3941" t="s">
        <v>94</v>
      </c>
      <c r="C3941">
        <v>0</v>
      </c>
    </row>
    <row r="3942" spans="1:3" x14ac:dyDescent="0.35">
      <c r="A3942" t="s">
        <v>72</v>
      </c>
      <c r="B3942" t="s">
        <v>94</v>
      </c>
      <c r="C3942">
        <v>292</v>
      </c>
    </row>
    <row r="3943" spans="1:3" x14ac:dyDescent="0.35">
      <c r="A3943" t="s">
        <v>72</v>
      </c>
      <c r="B3943" t="s">
        <v>94</v>
      </c>
      <c r="C3943">
        <v>292</v>
      </c>
    </row>
    <row r="3944" spans="1:3" x14ac:dyDescent="0.35">
      <c r="A3944" t="s">
        <v>72</v>
      </c>
      <c r="B3944" t="s">
        <v>94</v>
      </c>
      <c r="C3944">
        <v>292</v>
      </c>
    </row>
    <row r="3945" spans="1:3" x14ac:dyDescent="0.35">
      <c r="A3945" t="s">
        <v>72</v>
      </c>
      <c r="B3945" t="s">
        <v>94</v>
      </c>
      <c r="C3945">
        <v>292</v>
      </c>
    </row>
    <row r="3946" spans="1:3" x14ac:dyDescent="0.35">
      <c r="A3946" t="s">
        <v>72</v>
      </c>
      <c r="B3946" t="s">
        <v>94</v>
      </c>
      <c r="C3946">
        <v>292</v>
      </c>
    </row>
    <row r="3947" spans="1:3" x14ac:dyDescent="0.35">
      <c r="A3947" t="s">
        <v>72</v>
      </c>
      <c r="B3947" t="s">
        <v>94</v>
      </c>
      <c r="C3947">
        <v>292</v>
      </c>
    </row>
    <row r="3948" spans="1:3" x14ac:dyDescent="0.35">
      <c r="A3948" t="s">
        <v>72</v>
      </c>
      <c r="B3948" t="s">
        <v>94</v>
      </c>
      <c r="C3948">
        <v>292</v>
      </c>
    </row>
    <row r="3949" spans="1:3" x14ac:dyDescent="0.35">
      <c r="A3949" t="s">
        <v>72</v>
      </c>
      <c r="B3949" t="s">
        <v>94</v>
      </c>
      <c r="C3949">
        <v>292</v>
      </c>
    </row>
    <row r="3950" spans="1:3" x14ac:dyDescent="0.35">
      <c r="A3950" t="s">
        <v>72</v>
      </c>
      <c r="B3950" t="s">
        <v>93</v>
      </c>
      <c r="C3950">
        <v>53349</v>
      </c>
    </row>
    <row r="3951" spans="1:3" x14ac:dyDescent="0.35">
      <c r="A3951" t="s">
        <v>72</v>
      </c>
      <c r="B3951" t="s">
        <v>93</v>
      </c>
      <c r="C3951">
        <v>53571</v>
      </c>
    </row>
    <row r="3952" spans="1:3" x14ac:dyDescent="0.35">
      <c r="A3952" t="s">
        <v>72</v>
      </c>
      <c r="B3952" t="s">
        <v>93</v>
      </c>
      <c r="C3952">
        <v>53541</v>
      </c>
    </row>
    <row r="3953" spans="1:3" x14ac:dyDescent="0.35">
      <c r="A3953" t="s">
        <v>72</v>
      </c>
      <c r="B3953" t="s">
        <v>93</v>
      </c>
      <c r="C3953">
        <v>54776</v>
      </c>
    </row>
    <row r="3954" spans="1:3" x14ac:dyDescent="0.35">
      <c r="A3954" t="s">
        <v>72</v>
      </c>
      <c r="B3954" t="s">
        <v>93</v>
      </c>
      <c r="C3954">
        <v>57620</v>
      </c>
    </row>
    <row r="3955" spans="1:3" x14ac:dyDescent="0.35">
      <c r="A3955" t="s">
        <v>72</v>
      </c>
      <c r="B3955" t="s">
        <v>93</v>
      </c>
      <c r="C3955">
        <v>60791</v>
      </c>
    </row>
    <row r="3956" spans="1:3" x14ac:dyDescent="0.35">
      <c r="A3956" t="s">
        <v>72</v>
      </c>
      <c r="B3956" t="s">
        <v>93</v>
      </c>
      <c r="C3956">
        <v>64312</v>
      </c>
    </row>
    <row r="3957" spans="1:3" x14ac:dyDescent="0.35">
      <c r="A3957" t="s">
        <v>72</v>
      </c>
      <c r="B3957" t="s">
        <v>93</v>
      </c>
      <c r="C3957">
        <v>67459</v>
      </c>
    </row>
    <row r="3958" spans="1:3" x14ac:dyDescent="0.35">
      <c r="A3958" t="s">
        <v>72</v>
      </c>
      <c r="B3958" t="s">
        <v>93</v>
      </c>
      <c r="C3958">
        <v>70950</v>
      </c>
    </row>
    <row r="3959" spans="1:3" x14ac:dyDescent="0.35">
      <c r="A3959" t="s">
        <v>72</v>
      </c>
      <c r="B3959" t="s">
        <v>93</v>
      </c>
      <c r="C3959">
        <v>71144.294999999998</v>
      </c>
    </row>
    <row r="3960" spans="1:3" x14ac:dyDescent="0.35">
      <c r="A3960" t="s">
        <v>72</v>
      </c>
      <c r="B3960" t="s">
        <v>93</v>
      </c>
      <c r="C3960">
        <v>72458.285000000003</v>
      </c>
    </row>
    <row r="3961" spans="1:3" x14ac:dyDescent="0.35">
      <c r="A3961" t="s">
        <v>72</v>
      </c>
      <c r="B3961" t="s">
        <v>93</v>
      </c>
      <c r="C3961">
        <v>73325.952000000005</v>
      </c>
    </row>
    <row r="3962" spans="1:3" x14ac:dyDescent="0.35">
      <c r="A3962" t="s">
        <v>72</v>
      </c>
      <c r="B3962" t="s">
        <v>93</v>
      </c>
      <c r="C3962">
        <v>73220</v>
      </c>
    </row>
    <row r="3963" spans="1:3" x14ac:dyDescent="0.35">
      <c r="A3963" t="s">
        <v>72</v>
      </c>
      <c r="B3963" t="s">
        <v>93</v>
      </c>
      <c r="C3963">
        <v>70950</v>
      </c>
    </row>
    <row r="3964" spans="1:3" x14ac:dyDescent="0.35">
      <c r="A3964" t="s">
        <v>72</v>
      </c>
      <c r="B3964" t="s">
        <v>93</v>
      </c>
      <c r="C3964">
        <v>67483</v>
      </c>
    </row>
    <row r="3965" spans="1:3" x14ac:dyDescent="0.35">
      <c r="A3965" t="s">
        <v>72</v>
      </c>
      <c r="B3965" t="s">
        <v>93</v>
      </c>
      <c r="C3965">
        <v>61807</v>
      </c>
    </row>
    <row r="3966" spans="1:3" x14ac:dyDescent="0.35">
      <c r="A3966" t="s">
        <v>72</v>
      </c>
      <c r="B3966" t="s">
        <v>93</v>
      </c>
      <c r="C3966">
        <v>58220</v>
      </c>
    </row>
    <row r="3967" spans="1:3" x14ac:dyDescent="0.35">
      <c r="A3967" t="s">
        <v>72</v>
      </c>
      <c r="B3967" t="s">
        <v>93</v>
      </c>
      <c r="C3967">
        <v>57402.252</v>
      </c>
    </row>
    <row r="3968" spans="1:3" x14ac:dyDescent="0.35">
      <c r="A3968" t="s">
        <v>72</v>
      </c>
      <c r="B3968" t="s">
        <v>93</v>
      </c>
      <c r="C3968">
        <v>57345.275999999998</v>
      </c>
    </row>
    <row r="3969" spans="1:3" x14ac:dyDescent="0.35">
      <c r="A3969" t="s">
        <v>72</v>
      </c>
      <c r="B3969" t="s">
        <v>93</v>
      </c>
      <c r="C3969">
        <v>55171</v>
      </c>
    </row>
    <row r="3970" spans="1:3" x14ac:dyDescent="0.35">
      <c r="A3970" t="s">
        <v>72</v>
      </c>
      <c r="B3970" t="s">
        <v>93</v>
      </c>
      <c r="C3970">
        <v>301.5</v>
      </c>
    </row>
    <row r="3971" spans="1:3" x14ac:dyDescent="0.35">
      <c r="A3971" t="s">
        <v>72</v>
      </c>
      <c r="B3971" t="s">
        <v>93</v>
      </c>
      <c r="C3971">
        <v>252</v>
      </c>
    </row>
    <row r="3972" spans="1:3" x14ac:dyDescent="0.35">
      <c r="A3972" t="s">
        <v>72</v>
      </c>
      <c r="B3972" t="s">
        <v>93</v>
      </c>
      <c r="C3972">
        <v>281</v>
      </c>
    </row>
    <row r="3973" spans="1:3" x14ac:dyDescent="0.35">
      <c r="A3973" t="s">
        <v>72</v>
      </c>
      <c r="B3973" t="s">
        <v>93</v>
      </c>
      <c r="C3973">
        <v>408</v>
      </c>
    </row>
    <row r="3974" spans="1:3" x14ac:dyDescent="0.35">
      <c r="A3974" t="s">
        <v>72</v>
      </c>
      <c r="B3974" t="s">
        <v>93</v>
      </c>
      <c r="C3974">
        <v>294.5</v>
      </c>
    </row>
    <row r="3975" spans="1:3" x14ac:dyDescent="0.35">
      <c r="A3975" t="s">
        <v>72</v>
      </c>
      <c r="B3975" t="s">
        <v>93</v>
      </c>
      <c r="C3975">
        <v>499.5</v>
      </c>
    </row>
    <row r="3976" spans="1:3" x14ac:dyDescent="0.35">
      <c r="A3976" t="s">
        <v>72</v>
      </c>
      <c r="B3976" t="s">
        <v>93</v>
      </c>
      <c r="C3976">
        <v>583.5</v>
      </c>
    </row>
    <row r="3977" spans="1:3" x14ac:dyDescent="0.35">
      <c r="A3977" t="s">
        <v>72</v>
      </c>
      <c r="B3977" t="s">
        <v>93</v>
      </c>
      <c r="C3977">
        <v>606.5</v>
      </c>
    </row>
    <row r="3978" spans="1:3" x14ac:dyDescent="0.35">
      <c r="A3978" t="s">
        <v>72</v>
      </c>
      <c r="B3978" t="s">
        <v>93</v>
      </c>
      <c r="C3978">
        <v>615.5</v>
      </c>
    </row>
    <row r="3979" spans="1:3" x14ac:dyDescent="0.35">
      <c r="A3979" t="s">
        <v>72</v>
      </c>
      <c r="B3979" t="s">
        <v>93</v>
      </c>
      <c r="C3979">
        <v>695.5</v>
      </c>
    </row>
    <row r="3980" spans="1:3" x14ac:dyDescent="0.35">
      <c r="A3980" t="s">
        <v>72</v>
      </c>
      <c r="B3980" t="s">
        <v>93</v>
      </c>
      <c r="C3980">
        <v>692</v>
      </c>
    </row>
    <row r="3981" spans="1:3" x14ac:dyDescent="0.35">
      <c r="A3981" t="s">
        <v>72</v>
      </c>
      <c r="B3981" t="s">
        <v>93</v>
      </c>
      <c r="C3981">
        <v>699</v>
      </c>
    </row>
    <row r="3982" spans="1:3" x14ac:dyDescent="0.35">
      <c r="A3982" t="s">
        <v>72</v>
      </c>
      <c r="B3982" t="s">
        <v>93</v>
      </c>
      <c r="C3982">
        <v>706</v>
      </c>
    </row>
    <row r="3983" spans="1:3" x14ac:dyDescent="0.35">
      <c r="A3983" t="s">
        <v>72</v>
      </c>
      <c r="B3983" t="s">
        <v>93</v>
      </c>
      <c r="C3983">
        <v>756</v>
      </c>
    </row>
    <row r="3984" spans="1:3" x14ac:dyDescent="0.35">
      <c r="A3984" t="s">
        <v>72</v>
      </c>
      <c r="B3984" t="s">
        <v>93</v>
      </c>
      <c r="C3984">
        <v>762</v>
      </c>
    </row>
    <row r="3985" spans="1:3" x14ac:dyDescent="0.35">
      <c r="A3985" t="s">
        <v>72</v>
      </c>
      <c r="B3985" t="s">
        <v>93</v>
      </c>
      <c r="C3985">
        <v>764</v>
      </c>
    </row>
    <row r="3986" spans="1:3" x14ac:dyDescent="0.35">
      <c r="A3986" t="s">
        <v>72</v>
      </c>
      <c r="B3986" t="s">
        <v>93</v>
      </c>
      <c r="C3986">
        <v>771</v>
      </c>
    </row>
    <row r="3987" spans="1:3" x14ac:dyDescent="0.35">
      <c r="A3987" t="s">
        <v>72</v>
      </c>
      <c r="B3987" t="s">
        <v>93</v>
      </c>
      <c r="C3987">
        <v>775.83399999999995</v>
      </c>
    </row>
    <row r="3988" spans="1:3" x14ac:dyDescent="0.35">
      <c r="A3988" t="s">
        <v>72</v>
      </c>
      <c r="B3988" t="s">
        <v>93</v>
      </c>
      <c r="C3988">
        <v>780.96400000000006</v>
      </c>
    </row>
    <row r="3989" spans="1:3" x14ac:dyDescent="0.35">
      <c r="A3989" t="s">
        <v>72</v>
      </c>
      <c r="B3989" t="s">
        <v>93</v>
      </c>
      <c r="C3989">
        <v>780.96400000000006</v>
      </c>
    </row>
    <row r="3990" spans="1:3" x14ac:dyDescent="0.35">
      <c r="A3990" t="s">
        <v>72</v>
      </c>
      <c r="B3990" t="s">
        <v>93</v>
      </c>
      <c r="C3990">
        <v>3956</v>
      </c>
    </row>
    <row r="3991" spans="1:3" x14ac:dyDescent="0.35">
      <c r="A3991" t="s">
        <v>72</v>
      </c>
      <c r="B3991" t="s">
        <v>93</v>
      </c>
      <c r="C3991">
        <v>3977</v>
      </c>
    </row>
    <row r="3992" spans="1:3" x14ac:dyDescent="0.35">
      <c r="A3992" t="s">
        <v>72</v>
      </c>
      <c r="B3992" t="s">
        <v>93</v>
      </c>
      <c r="C3992">
        <v>3956</v>
      </c>
    </row>
    <row r="3993" spans="1:3" x14ac:dyDescent="0.35">
      <c r="A3993" t="s">
        <v>72</v>
      </c>
      <c r="B3993" t="s">
        <v>93</v>
      </c>
      <c r="C3993">
        <v>3956</v>
      </c>
    </row>
    <row r="3994" spans="1:3" x14ac:dyDescent="0.35">
      <c r="A3994" t="s">
        <v>72</v>
      </c>
      <c r="B3994" t="s">
        <v>93</v>
      </c>
      <c r="C3994">
        <v>3957</v>
      </c>
    </row>
    <row r="3995" spans="1:3" x14ac:dyDescent="0.35">
      <c r="A3995" t="s">
        <v>72</v>
      </c>
      <c r="B3995" t="s">
        <v>93</v>
      </c>
      <c r="C3995">
        <v>3957</v>
      </c>
    </row>
    <row r="3996" spans="1:3" x14ac:dyDescent="0.35">
      <c r="A3996" t="s">
        <v>72</v>
      </c>
      <c r="B3996" t="s">
        <v>93</v>
      </c>
      <c r="C3996">
        <v>3957</v>
      </c>
    </row>
    <row r="3997" spans="1:3" x14ac:dyDescent="0.35">
      <c r="A3997" t="s">
        <v>72</v>
      </c>
      <c r="B3997" t="s">
        <v>93</v>
      </c>
      <c r="C3997">
        <v>3957</v>
      </c>
    </row>
    <row r="3998" spans="1:3" x14ac:dyDescent="0.35">
      <c r="A3998" t="s">
        <v>72</v>
      </c>
      <c r="B3998" t="s">
        <v>93</v>
      </c>
      <c r="C3998">
        <v>3957</v>
      </c>
    </row>
    <row r="3999" spans="1:3" x14ac:dyDescent="0.35">
      <c r="A3999" t="s">
        <v>72</v>
      </c>
      <c r="B3999" t="s">
        <v>93</v>
      </c>
      <c r="C3999">
        <v>3957</v>
      </c>
    </row>
    <row r="4000" spans="1:3" x14ac:dyDescent="0.35">
      <c r="A4000" t="s">
        <v>72</v>
      </c>
      <c r="B4000" t="s">
        <v>93</v>
      </c>
      <c r="C4000">
        <v>3957</v>
      </c>
    </row>
    <row r="4001" spans="1:3" x14ac:dyDescent="0.35">
      <c r="A4001" t="s">
        <v>72</v>
      </c>
      <c r="B4001" t="s">
        <v>93</v>
      </c>
      <c r="C4001">
        <v>3957</v>
      </c>
    </row>
    <row r="4002" spans="1:3" x14ac:dyDescent="0.35">
      <c r="A4002" t="s">
        <v>72</v>
      </c>
      <c r="B4002" t="s">
        <v>93</v>
      </c>
      <c r="C4002">
        <v>3957</v>
      </c>
    </row>
    <row r="4003" spans="1:3" x14ac:dyDescent="0.35">
      <c r="A4003" t="s">
        <v>72</v>
      </c>
      <c r="B4003" t="s">
        <v>93</v>
      </c>
      <c r="C4003">
        <v>3957</v>
      </c>
    </row>
    <row r="4004" spans="1:3" x14ac:dyDescent="0.35">
      <c r="A4004" t="s">
        <v>72</v>
      </c>
      <c r="B4004" t="s">
        <v>93</v>
      </c>
      <c r="C4004">
        <v>3982</v>
      </c>
    </row>
    <row r="4005" spans="1:3" x14ac:dyDescent="0.35">
      <c r="A4005" t="s">
        <v>72</v>
      </c>
      <c r="B4005" t="s">
        <v>93</v>
      </c>
      <c r="C4005">
        <v>3982</v>
      </c>
    </row>
    <row r="4006" spans="1:3" x14ac:dyDescent="0.35">
      <c r="A4006" t="s">
        <v>72</v>
      </c>
      <c r="B4006" t="s">
        <v>93</v>
      </c>
      <c r="C4006">
        <v>3982</v>
      </c>
    </row>
    <row r="4007" spans="1:3" x14ac:dyDescent="0.35">
      <c r="A4007" t="s">
        <v>72</v>
      </c>
      <c r="B4007" t="s">
        <v>93</v>
      </c>
      <c r="C4007">
        <v>3940.38</v>
      </c>
    </row>
    <row r="4008" spans="1:3" x14ac:dyDescent="0.35">
      <c r="A4008" t="s">
        <v>72</v>
      </c>
      <c r="B4008" t="s">
        <v>93</v>
      </c>
      <c r="C4008">
        <v>3940.38</v>
      </c>
    </row>
    <row r="4009" spans="1:3" x14ac:dyDescent="0.35">
      <c r="A4009" t="s">
        <v>72</v>
      </c>
      <c r="B4009" t="s">
        <v>93</v>
      </c>
      <c r="C4009">
        <v>3940.38</v>
      </c>
    </row>
    <row r="4010" spans="1:3" x14ac:dyDescent="0.35">
      <c r="A4010" t="s">
        <v>72</v>
      </c>
      <c r="B4010" t="s">
        <v>92</v>
      </c>
      <c r="C4010">
        <v>915</v>
      </c>
    </row>
    <row r="4011" spans="1:3" x14ac:dyDescent="0.35">
      <c r="A4011" t="s">
        <v>72</v>
      </c>
      <c r="B4011" t="s">
        <v>92</v>
      </c>
      <c r="C4011">
        <v>915</v>
      </c>
    </row>
    <row r="4012" spans="1:3" x14ac:dyDescent="0.35">
      <c r="A4012" t="s">
        <v>72</v>
      </c>
      <c r="B4012" t="s">
        <v>92</v>
      </c>
      <c r="C4012">
        <v>915</v>
      </c>
    </row>
    <row r="4013" spans="1:3" x14ac:dyDescent="0.35">
      <c r="A4013" t="s">
        <v>72</v>
      </c>
      <c r="B4013" t="s">
        <v>92</v>
      </c>
      <c r="C4013">
        <v>915</v>
      </c>
    </row>
    <row r="4014" spans="1:3" x14ac:dyDescent="0.35">
      <c r="A4014" t="s">
        <v>72</v>
      </c>
      <c r="B4014" t="s">
        <v>92</v>
      </c>
      <c r="C4014">
        <v>915</v>
      </c>
    </row>
    <row r="4015" spans="1:3" x14ac:dyDescent="0.35">
      <c r="A4015" t="s">
        <v>72</v>
      </c>
      <c r="B4015" t="s">
        <v>92</v>
      </c>
      <c r="C4015">
        <v>915</v>
      </c>
    </row>
    <row r="4016" spans="1:3" x14ac:dyDescent="0.35">
      <c r="A4016" t="s">
        <v>72</v>
      </c>
      <c r="B4016" t="s">
        <v>92</v>
      </c>
      <c r="C4016">
        <v>915</v>
      </c>
    </row>
    <row r="4017" spans="1:3" x14ac:dyDescent="0.35">
      <c r="A4017" t="s">
        <v>72</v>
      </c>
      <c r="B4017" t="s">
        <v>92</v>
      </c>
      <c r="C4017">
        <v>915</v>
      </c>
    </row>
    <row r="4018" spans="1:3" x14ac:dyDescent="0.35">
      <c r="A4018" t="s">
        <v>72</v>
      </c>
      <c r="B4018" t="s">
        <v>92</v>
      </c>
      <c r="C4018">
        <v>915</v>
      </c>
    </row>
    <row r="4019" spans="1:3" x14ac:dyDescent="0.35">
      <c r="A4019" t="s">
        <v>72</v>
      </c>
      <c r="B4019" t="s">
        <v>92</v>
      </c>
      <c r="C4019">
        <v>915</v>
      </c>
    </row>
    <row r="4020" spans="1:3" x14ac:dyDescent="0.35">
      <c r="A4020" t="s">
        <v>72</v>
      </c>
      <c r="B4020" t="s">
        <v>92</v>
      </c>
      <c r="C4020">
        <v>915</v>
      </c>
    </row>
    <row r="4021" spans="1:3" x14ac:dyDescent="0.35">
      <c r="A4021" t="s">
        <v>72</v>
      </c>
      <c r="B4021" t="s">
        <v>92</v>
      </c>
      <c r="C4021">
        <v>915</v>
      </c>
    </row>
    <row r="4022" spans="1:3" x14ac:dyDescent="0.35">
      <c r="A4022" t="s">
        <v>72</v>
      </c>
      <c r="B4022" t="s">
        <v>92</v>
      </c>
      <c r="C4022">
        <v>915</v>
      </c>
    </row>
    <row r="4023" spans="1:3" x14ac:dyDescent="0.35">
      <c r="A4023" t="s">
        <v>72</v>
      </c>
      <c r="B4023" t="s">
        <v>92</v>
      </c>
      <c r="C4023">
        <v>915</v>
      </c>
    </row>
    <row r="4024" spans="1:3" x14ac:dyDescent="0.35">
      <c r="A4024" t="s">
        <v>72</v>
      </c>
      <c r="B4024" t="s">
        <v>92</v>
      </c>
      <c r="C4024">
        <v>915</v>
      </c>
    </row>
    <row r="4025" spans="1:3" x14ac:dyDescent="0.35">
      <c r="A4025" t="s">
        <v>72</v>
      </c>
      <c r="B4025" t="s">
        <v>92</v>
      </c>
      <c r="C4025">
        <v>915</v>
      </c>
    </row>
    <row r="4026" spans="1:3" x14ac:dyDescent="0.35">
      <c r="A4026" t="s">
        <v>72</v>
      </c>
      <c r="B4026" t="s">
        <v>92</v>
      </c>
      <c r="C4026">
        <v>915</v>
      </c>
    </row>
    <row r="4027" spans="1:3" x14ac:dyDescent="0.35">
      <c r="A4027" t="s">
        <v>72</v>
      </c>
      <c r="B4027" t="s">
        <v>92</v>
      </c>
      <c r="C4027">
        <v>1288</v>
      </c>
    </row>
    <row r="4028" spans="1:3" x14ac:dyDescent="0.35">
      <c r="A4028" t="s">
        <v>72</v>
      </c>
      <c r="B4028" t="s">
        <v>92</v>
      </c>
      <c r="C4028">
        <v>1288</v>
      </c>
    </row>
    <row r="4029" spans="1:3" x14ac:dyDescent="0.35">
      <c r="A4029" t="s">
        <v>72</v>
      </c>
      <c r="B4029" t="s">
        <v>92</v>
      </c>
      <c r="C4029">
        <v>1288</v>
      </c>
    </row>
    <row r="4030" spans="1:3" x14ac:dyDescent="0.35">
      <c r="A4030" t="s">
        <v>72</v>
      </c>
      <c r="B4030" t="s">
        <v>91</v>
      </c>
      <c r="C4030">
        <v>577</v>
      </c>
    </row>
    <row r="4031" spans="1:3" x14ac:dyDescent="0.35">
      <c r="A4031" t="s">
        <v>72</v>
      </c>
      <c r="B4031" t="s">
        <v>91</v>
      </c>
      <c r="C4031">
        <v>574</v>
      </c>
    </row>
    <row r="4032" spans="1:3" x14ac:dyDescent="0.35">
      <c r="A4032" t="s">
        <v>72</v>
      </c>
      <c r="B4032" t="s">
        <v>91</v>
      </c>
      <c r="C4032">
        <v>583</v>
      </c>
    </row>
    <row r="4033" spans="1:3" x14ac:dyDescent="0.35">
      <c r="A4033" t="s">
        <v>72</v>
      </c>
      <c r="B4033" t="s">
        <v>91</v>
      </c>
      <c r="C4033">
        <v>586</v>
      </c>
    </row>
    <row r="4034" spans="1:3" x14ac:dyDescent="0.35">
      <c r="A4034" t="s">
        <v>72</v>
      </c>
      <c r="B4034" t="s">
        <v>91</v>
      </c>
      <c r="C4034">
        <v>586</v>
      </c>
    </row>
    <row r="4035" spans="1:3" x14ac:dyDescent="0.35">
      <c r="A4035" t="s">
        <v>72</v>
      </c>
      <c r="B4035" t="s">
        <v>91</v>
      </c>
      <c r="C4035">
        <v>594</v>
      </c>
    </row>
    <row r="4036" spans="1:3" x14ac:dyDescent="0.35">
      <c r="A4036" t="s">
        <v>72</v>
      </c>
      <c r="B4036" t="s">
        <v>91</v>
      </c>
      <c r="C4036">
        <v>580</v>
      </c>
    </row>
    <row r="4037" spans="1:3" x14ac:dyDescent="0.35">
      <c r="A4037" t="s">
        <v>72</v>
      </c>
      <c r="B4037" t="s">
        <v>91</v>
      </c>
      <c r="C4037">
        <v>561</v>
      </c>
    </row>
    <row r="4038" spans="1:3" x14ac:dyDescent="0.35">
      <c r="A4038" t="s">
        <v>72</v>
      </c>
      <c r="B4038" t="s">
        <v>91</v>
      </c>
      <c r="C4038">
        <v>581</v>
      </c>
    </row>
    <row r="4039" spans="1:3" x14ac:dyDescent="0.35">
      <c r="A4039" t="s">
        <v>72</v>
      </c>
      <c r="B4039" t="s">
        <v>91</v>
      </c>
      <c r="C4039">
        <v>927</v>
      </c>
    </row>
    <row r="4040" spans="1:3" x14ac:dyDescent="0.35">
      <c r="A4040" t="s">
        <v>72</v>
      </c>
      <c r="B4040" t="s">
        <v>91</v>
      </c>
      <c r="C4040">
        <v>935</v>
      </c>
    </row>
    <row r="4041" spans="1:3" x14ac:dyDescent="0.35">
      <c r="A4041" t="s">
        <v>72</v>
      </c>
      <c r="B4041" t="s">
        <v>91</v>
      </c>
      <c r="C4041">
        <v>935</v>
      </c>
    </row>
    <row r="4042" spans="1:3" x14ac:dyDescent="0.35">
      <c r="A4042" t="s">
        <v>72</v>
      </c>
      <c r="B4042" t="s">
        <v>91</v>
      </c>
      <c r="C4042">
        <v>957</v>
      </c>
    </row>
    <row r="4043" spans="1:3" x14ac:dyDescent="0.35">
      <c r="A4043" t="s">
        <v>72</v>
      </c>
      <c r="B4043" t="s">
        <v>91</v>
      </c>
      <c r="C4043">
        <v>1147</v>
      </c>
    </row>
    <row r="4044" spans="1:3" x14ac:dyDescent="0.35">
      <c r="A4044" t="s">
        <v>72</v>
      </c>
      <c r="B4044" t="s">
        <v>91</v>
      </c>
      <c r="C4044">
        <v>1144</v>
      </c>
    </row>
    <row r="4045" spans="1:3" x14ac:dyDescent="0.35">
      <c r="A4045" t="s">
        <v>72</v>
      </c>
      <c r="B4045" t="s">
        <v>91</v>
      </c>
      <c r="C4045">
        <v>1149</v>
      </c>
    </row>
    <row r="4046" spans="1:3" x14ac:dyDescent="0.35">
      <c r="A4046" t="s">
        <v>72</v>
      </c>
      <c r="B4046" t="s">
        <v>91</v>
      </c>
      <c r="C4046">
        <v>1149.3399999999999</v>
      </c>
    </row>
    <row r="4047" spans="1:3" x14ac:dyDescent="0.35">
      <c r="A4047" t="s">
        <v>72</v>
      </c>
      <c r="B4047" t="s">
        <v>91</v>
      </c>
      <c r="C4047">
        <v>1145.0450000000001</v>
      </c>
    </row>
    <row r="4048" spans="1:3" x14ac:dyDescent="0.35">
      <c r="A4048" t="s">
        <v>72</v>
      </c>
      <c r="B4048" t="s">
        <v>91</v>
      </c>
      <c r="C4048">
        <v>1135.6089999999999</v>
      </c>
    </row>
    <row r="4049" spans="1:3" x14ac:dyDescent="0.35">
      <c r="A4049" t="s">
        <v>72</v>
      </c>
      <c r="B4049" t="s">
        <v>91</v>
      </c>
      <c r="C4049">
        <v>1121.6089999999999</v>
      </c>
    </row>
    <row r="4050" spans="1:3" x14ac:dyDescent="0.35">
      <c r="A4050" t="s">
        <v>72</v>
      </c>
      <c r="B4050" t="s">
        <v>91</v>
      </c>
      <c r="C4050">
        <v>2</v>
      </c>
    </row>
    <row r="4051" spans="1:3" x14ac:dyDescent="0.35">
      <c r="A4051" t="s">
        <v>72</v>
      </c>
      <c r="B4051" t="s">
        <v>90</v>
      </c>
      <c r="C4051">
        <v>2461</v>
      </c>
    </row>
    <row r="4052" spans="1:3" x14ac:dyDescent="0.35">
      <c r="A4052" t="s">
        <v>72</v>
      </c>
      <c r="B4052" t="s">
        <v>90</v>
      </c>
      <c r="C4052">
        <v>2464</v>
      </c>
    </row>
    <row r="4053" spans="1:3" x14ac:dyDescent="0.35">
      <c r="A4053" t="s">
        <v>72</v>
      </c>
      <c r="B4053" t="s">
        <v>90</v>
      </c>
      <c r="C4053">
        <v>2462</v>
      </c>
    </row>
    <row r="4054" spans="1:3" x14ac:dyDescent="0.35">
      <c r="A4054" t="s">
        <v>72</v>
      </c>
      <c r="B4054" t="s">
        <v>90</v>
      </c>
      <c r="C4054">
        <v>2465</v>
      </c>
    </row>
    <row r="4055" spans="1:3" x14ac:dyDescent="0.35">
      <c r="A4055" t="s">
        <v>72</v>
      </c>
      <c r="B4055" t="s">
        <v>90</v>
      </c>
      <c r="C4055">
        <v>2465</v>
      </c>
    </row>
    <row r="4056" spans="1:3" x14ac:dyDescent="0.35">
      <c r="A4056" t="s">
        <v>72</v>
      </c>
      <c r="B4056" t="s">
        <v>90</v>
      </c>
      <c r="C4056">
        <v>2465</v>
      </c>
    </row>
    <row r="4057" spans="1:3" x14ac:dyDescent="0.35">
      <c r="A4057" t="s">
        <v>72</v>
      </c>
      <c r="B4057" t="s">
        <v>90</v>
      </c>
      <c r="C4057">
        <v>2456</v>
      </c>
    </row>
    <row r="4058" spans="1:3" x14ac:dyDescent="0.35">
      <c r="A4058" t="s">
        <v>72</v>
      </c>
      <c r="B4058" t="s">
        <v>90</v>
      </c>
      <c r="C4058">
        <v>2461</v>
      </c>
    </row>
    <row r="4059" spans="1:3" x14ac:dyDescent="0.35">
      <c r="A4059" t="s">
        <v>72</v>
      </c>
      <c r="B4059" t="s">
        <v>90</v>
      </c>
      <c r="C4059">
        <v>2494</v>
      </c>
    </row>
    <row r="4060" spans="1:3" x14ac:dyDescent="0.35">
      <c r="A4060" t="s">
        <v>72</v>
      </c>
      <c r="B4060" t="s">
        <v>90</v>
      </c>
      <c r="C4060">
        <v>2508</v>
      </c>
    </row>
    <row r="4061" spans="1:3" x14ac:dyDescent="0.35">
      <c r="A4061" t="s">
        <v>72</v>
      </c>
      <c r="B4061" t="s">
        <v>90</v>
      </c>
      <c r="C4061">
        <v>2507</v>
      </c>
    </row>
    <row r="4062" spans="1:3" x14ac:dyDescent="0.35">
      <c r="A4062" t="s">
        <v>72</v>
      </c>
      <c r="B4062" t="s">
        <v>90</v>
      </c>
      <c r="C4062">
        <v>2555</v>
      </c>
    </row>
    <row r="4063" spans="1:3" x14ac:dyDescent="0.35">
      <c r="A4063" t="s">
        <v>72</v>
      </c>
      <c r="B4063" t="s">
        <v>90</v>
      </c>
      <c r="C4063">
        <v>3001</v>
      </c>
    </row>
    <row r="4064" spans="1:3" x14ac:dyDescent="0.35">
      <c r="A4064" t="s">
        <v>72</v>
      </c>
      <c r="B4064" t="s">
        <v>90</v>
      </c>
      <c r="C4064">
        <v>3004</v>
      </c>
    </row>
    <row r="4065" spans="1:3" x14ac:dyDescent="0.35">
      <c r="A4065" t="s">
        <v>72</v>
      </c>
      <c r="B4065" t="s">
        <v>90</v>
      </c>
      <c r="C4065">
        <v>2700</v>
      </c>
    </row>
    <row r="4066" spans="1:3" x14ac:dyDescent="0.35">
      <c r="A4066" t="s">
        <v>72</v>
      </c>
      <c r="B4066" t="s">
        <v>90</v>
      </c>
      <c r="C4066">
        <v>2101</v>
      </c>
    </row>
    <row r="4067" spans="1:3" x14ac:dyDescent="0.35">
      <c r="A4067" t="s">
        <v>72</v>
      </c>
      <c r="B4067" t="s">
        <v>90</v>
      </c>
      <c r="C4067">
        <v>2101</v>
      </c>
    </row>
    <row r="4068" spans="1:3" x14ac:dyDescent="0.35">
      <c r="A4068" t="s">
        <v>72</v>
      </c>
      <c r="B4068" t="s">
        <v>90</v>
      </c>
      <c r="C4068">
        <v>1742</v>
      </c>
    </row>
    <row r="4069" spans="1:3" x14ac:dyDescent="0.35">
      <c r="A4069" t="s">
        <v>72</v>
      </c>
      <c r="B4069" t="s">
        <v>90</v>
      </c>
      <c r="C4069">
        <v>1741</v>
      </c>
    </row>
    <row r="4070" spans="1:3" x14ac:dyDescent="0.35">
      <c r="A4070" t="s">
        <v>72</v>
      </c>
      <c r="B4070" t="s">
        <v>90</v>
      </c>
      <c r="C4070">
        <v>1741</v>
      </c>
    </row>
    <row r="4071" spans="1:3" x14ac:dyDescent="0.35">
      <c r="A4071" t="s">
        <v>72</v>
      </c>
      <c r="B4071" t="s">
        <v>90</v>
      </c>
      <c r="C4071">
        <v>2367</v>
      </c>
    </row>
    <row r="4072" spans="1:3" x14ac:dyDescent="0.35">
      <c r="A4072" t="s">
        <v>72</v>
      </c>
      <c r="B4072" t="s">
        <v>90</v>
      </c>
      <c r="C4072">
        <v>2367</v>
      </c>
    </row>
    <row r="4073" spans="1:3" x14ac:dyDescent="0.35">
      <c r="A4073" t="s">
        <v>72</v>
      </c>
      <c r="B4073" t="s">
        <v>90</v>
      </c>
      <c r="C4073">
        <v>2367</v>
      </c>
    </row>
    <row r="4074" spans="1:3" x14ac:dyDescent="0.35">
      <c r="A4074" t="s">
        <v>72</v>
      </c>
      <c r="B4074" t="s">
        <v>90</v>
      </c>
      <c r="C4074">
        <v>2367</v>
      </c>
    </row>
    <row r="4075" spans="1:3" x14ac:dyDescent="0.35">
      <c r="A4075" t="s">
        <v>72</v>
      </c>
      <c r="B4075" t="s">
        <v>90</v>
      </c>
      <c r="C4075">
        <v>2367</v>
      </c>
    </row>
    <row r="4076" spans="1:3" x14ac:dyDescent="0.35">
      <c r="A4076" t="s">
        <v>72</v>
      </c>
      <c r="B4076" t="s">
        <v>90</v>
      </c>
      <c r="C4076">
        <v>1183</v>
      </c>
    </row>
    <row r="4077" spans="1:3" x14ac:dyDescent="0.35">
      <c r="A4077" t="s">
        <v>72</v>
      </c>
      <c r="B4077" t="s">
        <v>90</v>
      </c>
      <c r="C4077">
        <v>1183</v>
      </c>
    </row>
    <row r="4078" spans="1:3" x14ac:dyDescent="0.35">
      <c r="A4078" t="s">
        <v>72</v>
      </c>
      <c r="B4078" t="s">
        <v>90</v>
      </c>
      <c r="C4078">
        <v>1183</v>
      </c>
    </row>
    <row r="4079" spans="1:3" x14ac:dyDescent="0.35">
      <c r="A4079" t="s">
        <v>72</v>
      </c>
      <c r="B4079" t="s">
        <v>90</v>
      </c>
      <c r="C4079">
        <v>1183</v>
      </c>
    </row>
    <row r="4080" spans="1:3" x14ac:dyDescent="0.35">
      <c r="A4080" t="s">
        <v>72</v>
      </c>
      <c r="B4080" t="s">
        <v>90</v>
      </c>
      <c r="C4080">
        <v>1183</v>
      </c>
    </row>
    <row r="4081" spans="1:3" x14ac:dyDescent="0.35">
      <c r="A4081" t="s">
        <v>72</v>
      </c>
      <c r="B4081" t="s">
        <v>90</v>
      </c>
      <c r="C4081">
        <v>25</v>
      </c>
    </row>
    <row r="4082" spans="1:3" x14ac:dyDescent="0.35">
      <c r="A4082" t="s">
        <v>72</v>
      </c>
      <c r="B4082" t="s">
        <v>90</v>
      </c>
      <c r="C4082">
        <v>25</v>
      </c>
    </row>
    <row r="4083" spans="1:3" x14ac:dyDescent="0.35">
      <c r="A4083" t="s">
        <v>72</v>
      </c>
      <c r="B4083" t="s">
        <v>90</v>
      </c>
      <c r="C4083">
        <v>25</v>
      </c>
    </row>
    <row r="4084" spans="1:3" x14ac:dyDescent="0.35">
      <c r="A4084" t="s">
        <v>72</v>
      </c>
      <c r="B4084" t="s">
        <v>90</v>
      </c>
      <c r="C4084">
        <v>25</v>
      </c>
    </row>
    <row r="4085" spans="1:3" x14ac:dyDescent="0.35">
      <c r="A4085" t="s">
        <v>72</v>
      </c>
      <c r="B4085" t="s">
        <v>90</v>
      </c>
      <c r="C4085">
        <v>25</v>
      </c>
    </row>
    <row r="4086" spans="1:3" x14ac:dyDescent="0.35">
      <c r="A4086" t="s">
        <v>72</v>
      </c>
      <c r="B4086" t="s">
        <v>90</v>
      </c>
      <c r="C4086">
        <v>25</v>
      </c>
    </row>
    <row r="4087" spans="1:3" x14ac:dyDescent="0.35">
      <c r="A4087" t="s">
        <v>72</v>
      </c>
      <c r="B4087" t="s">
        <v>90</v>
      </c>
      <c r="C4087">
        <v>25</v>
      </c>
    </row>
    <row r="4088" spans="1:3" x14ac:dyDescent="0.35">
      <c r="A4088" t="s">
        <v>72</v>
      </c>
      <c r="B4088" t="s">
        <v>90</v>
      </c>
      <c r="C4088">
        <v>25</v>
      </c>
    </row>
    <row r="4089" spans="1:3" x14ac:dyDescent="0.35">
      <c r="A4089" t="s">
        <v>72</v>
      </c>
      <c r="B4089" t="s">
        <v>90</v>
      </c>
      <c r="C4089">
        <v>25</v>
      </c>
    </row>
    <row r="4090" spans="1:3" x14ac:dyDescent="0.35">
      <c r="A4090" t="s">
        <v>72</v>
      </c>
      <c r="B4090" t="s">
        <v>90</v>
      </c>
      <c r="C4090">
        <v>25</v>
      </c>
    </row>
    <row r="4091" spans="1:3" x14ac:dyDescent="0.35">
      <c r="A4091" t="s">
        <v>72</v>
      </c>
      <c r="B4091" t="s">
        <v>90</v>
      </c>
      <c r="C4091">
        <v>25</v>
      </c>
    </row>
    <row r="4092" spans="1:3" x14ac:dyDescent="0.35">
      <c r="A4092" t="s">
        <v>72</v>
      </c>
      <c r="B4092" t="s">
        <v>90</v>
      </c>
      <c r="C4092">
        <v>25</v>
      </c>
    </row>
    <row r="4093" spans="1:3" x14ac:dyDescent="0.35">
      <c r="A4093" t="s">
        <v>72</v>
      </c>
      <c r="B4093" t="s">
        <v>90</v>
      </c>
      <c r="C4093">
        <v>25</v>
      </c>
    </row>
    <row r="4094" spans="1:3" x14ac:dyDescent="0.35">
      <c r="A4094" t="s">
        <v>72</v>
      </c>
      <c r="B4094" t="s">
        <v>90</v>
      </c>
      <c r="C4094">
        <v>32</v>
      </c>
    </row>
    <row r="4095" spans="1:3" x14ac:dyDescent="0.35">
      <c r="A4095" t="s">
        <v>72</v>
      </c>
      <c r="B4095" t="s">
        <v>90</v>
      </c>
      <c r="C4095">
        <v>32</v>
      </c>
    </row>
    <row r="4096" spans="1:3" x14ac:dyDescent="0.35">
      <c r="A4096" t="s">
        <v>72</v>
      </c>
      <c r="B4096" t="s">
        <v>90</v>
      </c>
      <c r="C4096">
        <v>33</v>
      </c>
    </row>
    <row r="4097" spans="1:3" x14ac:dyDescent="0.35">
      <c r="A4097" t="s">
        <v>72</v>
      </c>
      <c r="B4097" t="s">
        <v>90</v>
      </c>
      <c r="C4097">
        <v>36.5</v>
      </c>
    </row>
    <row r="4098" spans="1:3" x14ac:dyDescent="0.35">
      <c r="A4098" t="s">
        <v>72</v>
      </c>
      <c r="B4098" t="s">
        <v>90</v>
      </c>
      <c r="C4098">
        <v>36.5</v>
      </c>
    </row>
    <row r="4099" spans="1:3" x14ac:dyDescent="0.35">
      <c r="A4099" t="s">
        <v>72</v>
      </c>
      <c r="B4099" t="s">
        <v>90</v>
      </c>
      <c r="C4099">
        <v>38</v>
      </c>
    </row>
    <row r="4100" spans="1:3" x14ac:dyDescent="0.35">
      <c r="A4100" t="s">
        <v>72</v>
      </c>
      <c r="B4100" t="s">
        <v>90</v>
      </c>
      <c r="C4100">
        <v>38</v>
      </c>
    </row>
    <row r="4101" spans="1:3" x14ac:dyDescent="0.35">
      <c r="A4101" t="s">
        <v>72</v>
      </c>
      <c r="B4101" t="s">
        <v>90</v>
      </c>
      <c r="C4101">
        <v>760</v>
      </c>
    </row>
    <row r="4102" spans="1:3" x14ac:dyDescent="0.35">
      <c r="A4102" t="s">
        <v>72</v>
      </c>
      <c r="B4102" t="s">
        <v>90</v>
      </c>
      <c r="C4102">
        <v>760</v>
      </c>
    </row>
    <row r="4103" spans="1:3" x14ac:dyDescent="0.35">
      <c r="A4103" t="s">
        <v>72</v>
      </c>
      <c r="B4103" t="s">
        <v>90</v>
      </c>
      <c r="C4103">
        <v>760</v>
      </c>
    </row>
    <row r="4104" spans="1:3" x14ac:dyDescent="0.35">
      <c r="A4104" t="s">
        <v>72</v>
      </c>
      <c r="B4104" t="s">
        <v>90</v>
      </c>
      <c r="C4104">
        <v>760</v>
      </c>
    </row>
    <row r="4105" spans="1:3" x14ac:dyDescent="0.35">
      <c r="A4105" t="s">
        <v>72</v>
      </c>
      <c r="B4105" t="s">
        <v>90</v>
      </c>
      <c r="C4105">
        <v>760</v>
      </c>
    </row>
    <row r="4106" spans="1:3" x14ac:dyDescent="0.35">
      <c r="A4106" t="s">
        <v>72</v>
      </c>
      <c r="B4106" t="s">
        <v>90</v>
      </c>
      <c r="C4106">
        <v>760</v>
      </c>
    </row>
    <row r="4107" spans="1:3" x14ac:dyDescent="0.35">
      <c r="A4107" t="s">
        <v>72</v>
      </c>
      <c r="B4107" t="s">
        <v>90</v>
      </c>
      <c r="C4107">
        <v>760</v>
      </c>
    </row>
    <row r="4108" spans="1:3" x14ac:dyDescent="0.35">
      <c r="A4108" t="s">
        <v>72</v>
      </c>
      <c r="B4108" t="s">
        <v>90</v>
      </c>
      <c r="C4108">
        <v>760</v>
      </c>
    </row>
    <row r="4109" spans="1:3" x14ac:dyDescent="0.35">
      <c r="A4109" t="s">
        <v>72</v>
      </c>
      <c r="B4109" t="s">
        <v>90</v>
      </c>
      <c r="C4109">
        <v>760</v>
      </c>
    </row>
    <row r="4110" spans="1:3" x14ac:dyDescent="0.35">
      <c r="A4110" t="s">
        <v>72</v>
      </c>
      <c r="B4110" t="s">
        <v>90</v>
      </c>
      <c r="C4110">
        <v>760</v>
      </c>
    </row>
    <row r="4111" spans="1:3" x14ac:dyDescent="0.35">
      <c r="A4111" t="s">
        <v>72</v>
      </c>
      <c r="B4111" t="s">
        <v>90</v>
      </c>
      <c r="C4111">
        <v>760</v>
      </c>
    </row>
    <row r="4112" spans="1:3" x14ac:dyDescent="0.35">
      <c r="A4112" t="s">
        <v>72</v>
      </c>
      <c r="B4112" t="s">
        <v>90</v>
      </c>
      <c r="C4112">
        <v>760</v>
      </c>
    </row>
    <row r="4113" spans="1:3" x14ac:dyDescent="0.35">
      <c r="A4113" t="s">
        <v>72</v>
      </c>
      <c r="B4113" t="s">
        <v>90</v>
      </c>
      <c r="C4113">
        <v>760</v>
      </c>
    </row>
    <row r="4114" spans="1:3" x14ac:dyDescent="0.35">
      <c r="A4114" t="s">
        <v>72</v>
      </c>
      <c r="B4114" t="s">
        <v>90</v>
      </c>
      <c r="C4114">
        <v>760</v>
      </c>
    </row>
    <row r="4115" spans="1:3" x14ac:dyDescent="0.35">
      <c r="A4115" t="s">
        <v>72</v>
      </c>
      <c r="B4115" t="s">
        <v>90</v>
      </c>
      <c r="C4115">
        <v>760</v>
      </c>
    </row>
    <row r="4116" spans="1:3" x14ac:dyDescent="0.35">
      <c r="A4116" t="s">
        <v>72</v>
      </c>
      <c r="B4116" t="s">
        <v>90</v>
      </c>
      <c r="C4116">
        <v>760</v>
      </c>
    </row>
    <row r="4117" spans="1:3" x14ac:dyDescent="0.35">
      <c r="A4117" t="s">
        <v>72</v>
      </c>
      <c r="B4117" t="s">
        <v>90</v>
      </c>
      <c r="C4117">
        <v>760</v>
      </c>
    </row>
    <row r="4118" spans="1:3" x14ac:dyDescent="0.35">
      <c r="A4118" t="s">
        <v>72</v>
      </c>
      <c r="B4118" t="s">
        <v>90</v>
      </c>
      <c r="C4118">
        <v>760</v>
      </c>
    </row>
    <row r="4119" spans="1:3" x14ac:dyDescent="0.35">
      <c r="A4119" t="s">
        <v>72</v>
      </c>
      <c r="B4119" t="s">
        <v>90</v>
      </c>
      <c r="C4119">
        <v>760</v>
      </c>
    </row>
    <row r="4120" spans="1:3" x14ac:dyDescent="0.35">
      <c r="A4120" t="s">
        <v>72</v>
      </c>
      <c r="B4120" t="s">
        <v>90</v>
      </c>
      <c r="C4120">
        <v>760</v>
      </c>
    </row>
    <row r="4121" spans="1:3" x14ac:dyDescent="0.35">
      <c r="A4121" t="s">
        <v>72</v>
      </c>
      <c r="B4121" t="s">
        <v>89</v>
      </c>
      <c r="C4121">
        <v>61.862000000000002</v>
      </c>
    </row>
    <row r="4122" spans="1:3" x14ac:dyDescent="0.35">
      <c r="A4122" t="s">
        <v>72</v>
      </c>
      <c r="B4122" t="s">
        <v>89</v>
      </c>
      <c r="C4122">
        <v>79.938999999999993</v>
      </c>
    </row>
    <row r="4123" spans="1:3" x14ac:dyDescent="0.35">
      <c r="A4123" t="s">
        <v>72</v>
      </c>
      <c r="B4123" t="s">
        <v>89</v>
      </c>
      <c r="C4123">
        <v>466.24400000000003</v>
      </c>
    </row>
    <row r="4124" spans="1:3" x14ac:dyDescent="0.35">
      <c r="A4124" t="s">
        <v>72</v>
      </c>
      <c r="B4124" t="s">
        <v>89</v>
      </c>
      <c r="C4124">
        <v>473.00400000000002</v>
      </c>
    </row>
    <row r="4125" spans="1:3" x14ac:dyDescent="0.35">
      <c r="A4125" t="s">
        <v>72</v>
      </c>
      <c r="B4125" t="s">
        <v>89</v>
      </c>
      <c r="C4125">
        <v>475.59</v>
      </c>
    </row>
    <row r="4126" spans="1:3" x14ac:dyDescent="0.35">
      <c r="A4126" t="s">
        <v>72</v>
      </c>
      <c r="B4126" t="s">
        <v>89</v>
      </c>
      <c r="C4126">
        <v>476.80599999999998</v>
      </c>
    </row>
    <row r="4127" spans="1:3" x14ac:dyDescent="0.35">
      <c r="A4127" t="s">
        <v>72</v>
      </c>
      <c r="B4127" t="s">
        <v>89</v>
      </c>
      <c r="C4127">
        <v>477.065</v>
      </c>
    </row>
    <row r="4128" spans="1:3" x14ac:dyDescent="0.35">
      <c r="A4128" t="s">
        <v>72</v>
      </c>
      <c r="B4128" t="s">
        <v>89</v>
      </c>
      <c r="C4128">
        <v>477.68200000000002</v>
      </c>
    </row>
    <row r="4129" spans="1:3" x14ac:dyDescent="0.35">
      <c r="A4129" t="s">
        <v>72</v>
      </c>
      <c r="B4129" t="s">
        <v>89</v>
      </c>
      <c r="C4129">
        <v>480.97300000000001</v>
      </c>
    </row>
    <row r="4130" spans="1:3" x14ac:dyDescent="0.35">
      <c r="A4130" t="s">
        <v>72</v>
      </c>
      <c r="B4130" t="s">
        <v>89</v>
      </c>
      <c r="C4130">
        <v>483.45499999999998</v>
      </c>
    </row>
    <row r="4131" spans="1:3" x14ac:dyDescent="0.35">
      <c r="A4131" t="s">
        <v>72</v>
      </c>
      <c r="B4131" t="s">
        <v>89</v>
      </c>
      <c r="C4131">
        <v>476.10300000000001</v>
      </c>
    </row>
    <row r="4132" spans="1:3" x14ac:dyDescent="0.35">
      <c r="A4132" t="s">
        <v>72</v>
      </c>
      <c r="B4132" t="s">
        <v>89</v>
      </c>
      <c r="C4132">
        <v>491.34</v>
      </c>
    </row>
    <row r="4133" spans="1:3" x14ac:dyDescent="0.35">
      <c r="A4133" t="s">
        <v>72</v>
      </c>
      <c r="B4133" t="s">
        <v>89</v>
      </c>
      <c r="C4133">
        <v>492.495</v>
      </c>
    </row>
    <row r="4134" spans="1:3" x14ac:dyDescent="0.35">
      <c r="A4134" t="s">
        <v>72</v>
      </c>
      <c r="B4134" t="s">
        <v>89</v>
      </c>
      <c r="C4134">
        <v>492.495</v>
      </c>
    </row>
    <row r="4135" spans="1:3" x14ac:dyDescent="0.35">
      <c r="A4135" t="s">
        <v>72</v>
      </c>
      <c r="B4135" t="s">
        <v>89</v>
      </c>
      <c r="C4135">
        <v>492.495</v>
      </c>
    </row>
    <row r="4136" spans="1:3" x14ac:dyDescent="0.35">
      <c r="A4136" t="s">
        <v>72</v>
      </c>
      <c r="B4136" t="s">
        <v>89</v>
      </c>
      <c r="C4136">
        <v>480.40899999999999</v>
      </c>
    </row>
    <row r="4137" spans="1:3" x14ac:dyDescent="0.35">
      <c r="A4137" t="s">
        <v>72</v>
      </c>
      <c r="B4137" t="s">
        <v>89</v>
      </c>
      <c r="C4137">
        <v>104.574</v>
      </c>
    </row>
    <row r="4138" spans="1:3" x14ac:dyDescent="0.35">
      <c r="A4138" t="s">
        <v>72</v>
      </c>
      <c r="B4138" t="s">
        <v>89</v>
      </c>
      <c r="C4138">
        <v>88.914000000000001</v>
      </c>
    </row>
    <row r="4139" spans="1:3" x14ac:dyDescent="0.35">
      <c r="A4139" t="s">
        <v>72</v>
      </c>
      <c r="B4139" t="s">
        <v>89</v>
      </c>
      <c r="C4139">
        <v>89.244</v>
      </c>
    </row>
    <row r="4140" spans="1:3" x14ac:dyDescent="0.35">
      <c r="A4140" t="s">
        <v>72</v>
      </c>
      <c r="B4140" t="s">
        <v>89</v>
      </c>
      <c r="C4140">
        <v>89.244</v>
      </c>
    </row>
    <row r="4141" spans="1:3" x14ac:dyDescent="0.35">
      <c r="A4141" t="s">
        <v>72</v>
      </c>
      <c r="B4141" t="s">
        <v>89</v>
      </c>
      <c r="C4141">
        <v>4</v>
      </c>
    </row>
    <row r="4142" spans="1:3" x14ac:dyDescent="0.35">
      <c r="A4142" t="s">
        <v>72</v>
      </c>
      <c r="B4142" t="s">
        <v>89</v>
      </c>
      <c r="C4142">
        <v>3.8</v>
      </c>
    </row>
    <row r="4143" spans="1:3" x14ac:dyDescent="0.35">
      <c r="A4143" t="s">
        <v>72</v>
      </c>
      <c r="B4143" t="s">
        <v>89</v>
      </c>
      <c r="C4143">
        <v>3.8</v>
      </c>
    </row>
    <row r="4144" spans="1:3" x14ac:dyDescent="0.35">
      <c r="A4144" t="s">
        <v>72</v>
      </c>
      <c r="B4144" t="s">
        <v>89</v>
      </c>
      <c r="C4144">
        <v>3.8</v>
      </c>
    </row>
    <row r="4145" spans="1:3" x14ac:dyDescent="0.35">
      <c r="A4145" t="s">
        <v>72</v>
      </c>
      <c r="B4145" t="s">
        <v>89</v>
      </c>
      <c r="C4145">
        <v>3.8</v>
      </c>
    </row>
    <row r="4146" spans="1:3" x14ac:dyDescent="0.35">
      <c r="A4146" t="s">
        <v>72</v>
      </c>
      <c r="B4146" t="s">
        <v>89</v>
      </c>
      <c r="C4146">
        <v>3.8</v>
      </c>
    </row>
    <row r="4147" spans="1:3" x14ac:dyDescent="0.35">
      <c r="A4147" t="s">
        <v>72</v>
      </c>
      <c r="B4147" t="s">
        <v>89</v>
      </c>
      <c r="C4147">
        <v>3.8</v>
      </c>
    </row>
    <row r="4148" spans="1:3" x14ac:dyDescent="0.35">
      <c r="A4148" t="s">
        <v>72</v>
      </c>
      <c r="B4148" t="s">
        <v>89</v>
      </c>
      <c r="C4148">
        <v>3.8</v>
      </c>
    </row>
    <row r="4149" spans="1:3" x14ac:dyDescent="0.35">
      <c r="A4149" t="s">
        <v>72</v>
      </c>
      <c r="B4149" t="s">
        <v>89</v>
      </c>
      <c r="C4149">
        <v>3.8</v>
      </c>
    </row>
    <row r="4150" spans="1:3" x14ac:dyDescent="0.35">
      <c r="A4150" t="s">
        <v>72</v>
      </c>
      <c r="B4150" t="s">
        <v>89</v>
      </c>
      <c r="C4150">
        <v>3.8</v>
      </c>
    </row>
    <row r="4151" spans="1:3" x14ac:dyDescent="0.35">
      <c r="A4151" t="s">
        <v>72</v>
      </c>
      <c r="B4151" t="s">
        <v>89</v>
      </c>
      <c r="C4151">
        <v>9.6</v>
      </c>
    </row>
    <row r="4152" spans="1:3" x14ac:dyDescent="0.35">
      <c r="A4152" t="s">
        <v>72</v>
      </c>
      <c r="B4152" t="s">
        <v>89</v>
      </c>
      <c r="C4152">
        <v>9.6</v>
      </c>
    </row>
    <row r="4153" spans="1:3" x14ac:dyDescent="0.35">
      <c r="A4153" t="s">
        <v>72</v>
      </c>
      <c r="B4153" t="s">
        <v>89</v>
      </c>
      <c r="C4153">
        <v>9.6</v>
      </c>
    </row>
    <row r="4154" spans="1:3" x14ac:dyDescent="0.35">
      <c r="A4154" t="s">
        <v>72</v>
      </c>
      <c r="B4154" t="s">
        <v>89</v>
      </c>
      <c r="C4154">
        <v>9.6</v>
      </c>
    </row>
    <row r="4155" spans="1:3" x14ac:dyDescent="0.35">
      <c r="A4155" t="s">
        <v>72</v>
      </c>
      <c r="B4155" t="s">
        <v>89</v>
      </c>
      <c r="C4155">
        <v>8.625</v>
      </c>
    </row>
    <row r="4156" spans="1:3" x14ac:dyDescent="0.35">
      <c r="A4156" t="s">
        <v>72</v>
      </c>
      <c r="B4156" t="s">
        <v>89</v>
      </c>
      <c r="C4156">
        <v>8.625</v>
      </c>
    </row>
    <row r="4157" spans="1:3" x14ac:dyDescent="0.35">
      <c r="A4157" t="s">
        <v>72</v>
      </c>
      <c r="B4157" t="s">
        <v>89</v>
      </c>
      <c r="C4157">
        <v>8.625</v>
      </c>
    </row>
    <row r="4158" spans="1:3" x14ac:dyDescent="0.35">
      <c r="A4158" t="s">
        <v>72</v>
      </c>
      <c r="B4158" t="s">
        <v>89</v>
      </c>
      <c r="C4158">
        <v>8.625</v>
      </c>
    </row>
    <row r="4159" spans="1:3" x14ac:dyDescent="0.35">
      <c r="A4159" t="s">
        <v>72</v>
      </c>
      <c r="B4159" t="s">
        <v>89</v>
      </c>
      <c r="C4159">
        <v>8.625</v>
      </c>
    </row>
    <row r="4160" spans="1:3" x14ac:dyDescent="0.35">
      <c r="A4160" t="s">
        <v>72</v>
      </c>
      <c r="B4160" t="s">
        <v>89</v>
      </c>
      <c r="C4160">
        <v>8.625</v>
      </c>
    </row>
    <row r="4161" spans="1:3" x14ac:dyDescent="0.35">
      <c r="A4161" t="s">
        <v>72</v>
      </c>
      <c r="B4161" t="s">
        <v>89</v>
      </c>
      <c r="C4161">
        <v>1100</v>
      </c>
    </row>
    <row r="4162" spans="1:3" x14ac:dyDescent="0.35">
      <c r="A4162" t="s">
        <v>72</v>
      </c>
      <c r="B4162" t="s">
        <v>89</v>
      </c>
      <c r="C4162">
        <v>1100</v>
      </c>
    </row>
    <row r="4163" spans="1:3" x14ac:dyDescent="0.35">
      <c r="A4163" t="s">
        <v>72</v>
      </c>
      <c r="B4163" t="s">
        <v>89</v>
      </c>
      <c r="C4163">
        <v>1100</v>
      </c>
    </row>
    <row r="4164" spans="1:3" x14ac:dyDescent="0.35">
      <c r="A4164" t="s">
        <v>72</v>
      </c>
      <c r="B4164" t="s">
        <v>89</v>
      </c>
      <c r="C4164">
        <v>1100</v>
      </c>
    </row>
    <row r="4165" spans="1:3" x14ac:dyDescent="0.35">
      <c r="A4165" t="s">
        <v>72</v>
      </c>
      <c r="B4165" t="s">
        <v>89</v>
      </c>
      <c r="C4165">
        <v>1100</v>
      </c>
    </row>
    <row r="4166" spans="1:3" x14ac:dyDescent="0.35">
      <c r="A4166" t="s">
        <v>72</v>
      </c>
      <c r="B4166" t="s">
        <v>89</v>
      </c>
      <c r="C4166">
        <v>1100</v>
      </c>
    </row>
    <row r="4167" spans="1:3" x14ac:dyDescent="0.35">
      <c r="A4167" t="s">
        <v>72</v>
      </c>
      <c r="B4167" t="s">
        <v>89</v>
      </c>
      <c r="C4167">
        <v>1100</v>
      </c>
    </row>
    <row r="4168" spans="1:3" x14ac:dyDescent="0.35">
      <c r="A4168" t="s">
        <v>72</v>
      </c>
      <c r="B4168" t="s">
        <v>89</v>
      </c>
      <c r="C4168">
        <v>1100</v>
      </c>
    </row>
    <row r="4169" spans="1:3" x14ac:dyDescent="0.35">
      <c r="A4169" t="s">
        <v>72</v>
      </c>
      <c r="B4169" t="s">
        <v>89</v>
      </c>
      <c r="C4169">
        <v>1100</v>
      </c>
    </row>
    <row r="4170" spans="1:3" x14ac:dyDescent="0.35">
      <c r="A4170" t="s">
        <v>72</v>
      </c>
      <c r="B4170" t="s">
        <v>89</v>
      </c>
      <c r="C4170">
        <v>1100</v>
      </c>
    </row>
    <row r="4171" spans="1:3" x14ac:dyDescent="0.35">
      <c r="A4171" t="s">
        <v>72</v>
      </c>
      <c r="B4171" t="s">
        <v>89</v>
      </c>
      <c r="C4171">
        <v>1100</v>
      </c>
    </row>
    <row r="4172" spans="1:3" x14ac:dyDescent="0.35">
      <c r="A4172" t="s">
        <v>72</v>
      </c>
      <c r="B4172" t="s">
        <v>89</v>
      </c>
      <c r="C4172">
        <v>1100</v>
      </c>
    </row>
    <row r="4173" spans="1:3" x14ac:dyDescent="0.35">
      <c r="A4173" t="s">
        <v>72</v>
      </c>
      <c r="B4173" t="s">
        <v>89</v>
      </c>
      <c r="C4173">
        <v>1100</v>
      </c>
    </row>
    <row r="4174" spans="1:3" x14ac:dyDescent="0.35">
      <c r="A4174" t="s">
        <v>72</v>
      </c>
      <c r="B4174" t="s">
        <v>89</v>
      </c>
      <c r="C4174">
        <v>1100</v>
      </c>
    </row>
    <row r="4175" spans="1:3" x14ac:dyDescent="0.35">
      <c r="A4175" t="s">
        <v>72</v>
      </c>
      <c r="B4175" t="s">
        <v>89</v>
      </c>
      <c r="C4175">
        <v>1296</v>
      </c>
    </row>
    <row r="4176" spans="1:3" x14ac:dyDescent="0.35">
      <c r="A4176" t="s">
        <v>72</v>
      </c>
      <c r="B4176" t="s">
        <v>89</v>
      </c>
      <c r="C4176">
        <v>1296</v>
      </c>
    </row>
    <row r="4177" spans="1:3" x14ac:dyDescent="0.35">
      <c r="A4177" t="s">
        <v>72</v>
      </c>
      <c r="B4177" t="s">
        <v>89</v>
      </c>
      <c r="C4177">
        <v>1296</v>
      </c>
    </row>
    <row r="4178" spans="1:3" x14ac:dyDescent="0.35">
      <c r="A4178" t="s">
        <v>72</v>
      </c>
      <c r="B4178" t="s">
        <v>89</v>
      </c>
      <c r="C4178">
        <v>1296</v>
      </c>
    </row>
    <row r="4179" spans="1:3" x14ac:dyDescent="0.35">
      <c r="A4179" t="s">
        <v>72</v>
      </c>
      <c r="B4179" t="s">
        <v>89</v>
      </c>
      <c r="C4179">
        <v>1296</v>
      </c>
    </row>
    <row r="4180" spans="1:3" x14ac:dyDescent="0.35">
      <c r="A4180" t="s">
        <v>72</v>
      </c>
      <c r="B4180" t="s">
        <v>89</v>
      </c>
      <c r="C4180">
        <v>1296</v>
      </c>
    </row>
    <row r="4181" spans="1:3" x14ac:dyDescent="0.35">
      <c r="A4181" t="s">
        <v>72</v>
      </c>
      <c r="B4181" t="s">
        <v>88</v>
      </c>
      <c r="C4181">
        <v>571</v>
      </c>
    </row>
    <row r="4182" spans="1:3" x14ac:dyDescent="0.35">
      <c r="A4182" t="s">
        <v>72</v>
      </c>
      <c r="B4182" t="s">
        <v>88</v>
      </c>
      <c r="C4182">
        <v>571</v>
      </c>
    </row>
    <row r="4183" spans="1:3" x14ac:dyDescent="0.35">
      <c r="A4183" t="s">
        <v>72</v>
      </c>
      <c r="B4183" t="s">
        <v>88</v>
      </c>
      <c r="C4183">
        <v>571</v>
      </c>
    </row>
    <row r="4184" spans="1:3" x14ac:dyDescent="0.35">
      <c r="A4184" t="s">
        <v>72</v>
      </c>
      <c r="B4184" t="s">
        <v>88</v>
      </c>
      <c r="C4184">
        <v>571</v>
      </c>
    </row>
    <row r="4185" spans="1:3" x14ac:dyDescent="0.35">
      <c r="A4185" t="s">
        <v>72</v>
      </c>
      <c r="B4185" t="s">
        <v>88</v>
      </c>
      <c r="C4185">
        <v>571</v>
      </c>
    </row>
    <row r="4186" spans="1:3" x14ac:dyDescent="0.35">
      <c r="A4186" t="s">
        <v>72</v>
      </c>
      <c r="B4186" t="s">
        <v>88</v>
      </c>
      <c r="C4186">
        <v>571</v>
      </c>
    </row>
    <row r="4187" spans="1:3" x14ac:dyDescent="0.35">
      <c r="A4187" t="s">
        <v>72</v>
      </c>
      <c r="B4187" t="s">
        <v>88</v>
      </c>
      <c r="C4187">
        <v>571</v>
      </c>
    </row>
    <row r="4188" spans="1:3" x14ac:dyDescent="0.35">
      <c r="A4188" t="s">
        <v>72</v>
      </c>
      <c r="B4188" t="s">
        <v>88</v>
      </c>
      <c r="C4188">
        <v>571</v>
      </c>
    </row>
    <row r="4189" spans="1:3" x14ac:dyDescent="0.35">
      <c r="A4189" t="s">
        <v>72</v>
      </c>
      <c r="B4189" t="s">
        <v>88</v>
      </c>
      <c r="C4189">
        <v>571</v>
      </c>
    </row>
    <row r="4190" spans="1:3" x14ac:dyDescent="0.35">
      <c r="A4190" t="s">
        <v>72</v>
      </c>
      <c r="B4190" t="s">
        <v>88</v>
      </c>
      <c r="C4190">
        <v>571</v>
      </c>
    </row>
    <row r="4191" spans="1:3" x14ac:dyDescent="0.35">
      <c r="A4191" t="s">
        <v>72</v>
      </c>
      <c r="B4191" t="s">
        <v>88</v>
      </c>
      <c r="C4191">
        <v>571</v>
      </c>
    </row>
    <row r="4192" spans="1:3" x14ac:dyDescent="0.35">
      <c r="A4192" t="s">
        <v>72</v>
      </c>
      <c r="B4192" t="s">
        <v>88</v>
      </c>
      <c r="C4192">
        <v>571</v>
      </c>
    </row>
    <row r="4193" spans="1:3" x14ac:dyDescent="0.35">
      <c r="A4193" t="s">
        <v>72</v>
      </c>
      <c r="B4193" t="s">
        <v>88</v>
      </c>
      <c r="C4193">
        <v>620</v>
      </c>
    </row>
    <row r="4194" spans="1:3" x14ac:dyDescent="0.35">
      <c r="A4194" t="s">
        <v>72</v>
      </c>
      <c r="B4194" t="s">
        <v>88</v>
      </c>
      <c r="C4194">
        <v>620</v>
      </c>
    </row>
    <row r="4195" spans="1:3" x14ac:dyDescent="0.35">
      <c r="A4195" t="s">
        <v>72</v>
      </c>
      <c r="B4195" t="s">
        <v>88</v>
      </c>
      <c r="C4195">
        <v>620</v>
      </c>
    </row>
    <row r="4196" spans="1:3" x14ac:dyDescent="0.35">
      <c r="A4196" t="s">
        <v>72</v>
      </c>
      <c r="B4196" t="s">
        <v>88</v>
      </c>
      <c r="C4196">
        <v>590</v>
      </c>
    </row>
    <row r="4197" spans="1:3" x14ac:dyDescent="0.35">
      <c r="A4197" t="s">
        <v>72</v>
      </c>
      <c r="B4197" t="s">
        <v>88</v>
      </c>
      <c r="C4197">
        <v>475</v>
      </c>
    </row>
    <row r="4198" spans="1:3" x14ac:dyDescent="0.35">
      <c r="A4198" t="s">
        <v>72</v>
      </c>
      <c r="B4198" t="s">
        <v>88</v>
      </c>
      <c r="C4198">
        <v>590</v>
      </c>
    </row>
    <row r="4199" spans="1:3" x14ac:dyDescent="0.35">
      <c r="A4199" t="s">
        <v>72</v>
      </c>
      <c r="B4199" t="s">
        <v>88</v>
      </c>
      <c r="C4199">
        <v>590</v>
      </c>
    </row>
    <row r="4200" spans="1:3" x14ac:dyDescent="0.35">
      <c r="A4200" t="s">
        <v>72</v>
      </c>
      <c r="B4200" t="s">
        <v>88</v>
      </c>
      <c r="C4200">
        <v>590</v>
      </c>
    </row>
    <row r="4201" spans="1:3" x14ac:dyDescent="0.35">
      <c r="A4201" t="s">
        <v>72</v>
      </c>
      <c r="B4201" t="s">
        <v>87</v>
      </c>
      <c r="C4201">
        <v>3490</v>
      </c>
    </row>
    <row r="4202" spans="1:3" x14ac:dyDescent="0.35">
      <c r="A4202" t="s">
        <v>72</v>
      </c>
      <c r="B4202" t="s">
        <v>87</v>
      </c>
      <c r="C4202">
        <v>3490</v>
      </c>
    </row>
    <row r="4203" spans="1:3" x14ac:dyDescent="0.35">
      <c r="A4203" t="s">
        <v>72</v>
      </c>
      <c r="B4203" t="s">
        <v>87</v>
      </c>
      <c r="C4203">
        <v>3490</v>
      </c>
    </row>
    <row r="4204" spans="1:3" x14ac:dyDescent="0.35">
      <c r="A4204" t="s">
        <v>72</v>
      </c>
      <c r="B4204" t="s">
        <v>87</v>
      </c>
      <c r="C4204">
        <v>2860</v>
      </c>
    </row>
    <row r="4205" spans="1:3" x14ac:dyDescent="0.35">
      <c r="A4205" t="s">
        <v>72</v>
      </c>
      <c r="B4205" t="s">
        <v>87</v>
      </c>
      <c r="C4205">
        <v>2860</v>
      </c>
    </row>
    <row r="4206" spans="1:3" x14ac:dyDescent="0.35">
      <c r="A4206" t="s">
        <v>72</v>
      </c>
      <c r="B4206" t="s">
        <v>87</v>
      </c>
      <c r="C4206">
        <v>2860</v>
      </c>
    </row>
    <row r="4207" spans="1:3" x14ac:dyDescent="0.35">
      <c r="A4207" t="s">
        <v>72</v>
      </c>
      <c r="B4207" t="s">
        <v>87</v>
      </c>
      <c r="C4207">
        <v>2623</v>
      </c>
    </row>
    <row r="4208" spans="1:3" x14ac:dyDescent="0.35">
      <c r="A4208" t="s">
        <v>72</v>
      </c>
      <c r="B4208" t="s">
        <v>87</v>
      </c>
      <c r="C4208">
        <v>2953</v>
      </c>
    </row>
    <row r="4209" spans="1:3" x14ac:dyDescent="0.35">
      <c r="A4209" t="s">
        <v>72</v>
      </c>
      <c r="B4209" t="s">
        <v>87</v>
      </c>
      <c r="C4209">
        <v>2951</v>
      </c>
    </row>
    <row r="4210" spans="1:3" x14ac:dyDescent="0.35">
      <c r="A4210" t="s">
        <v>72</v>
      </c>
      <c r="B4210" t="s">
        <v>87</v>
      </c>
      <c r="C4210">
        <v>2955</v>
      </c>
    </row>
    <row r="4211" spans="1:3" x14ac:dyDescent="0.35">
      <c r="A4211" t="s">
        <v>72</v>
      </c>
      <c r="B4211" t="s">
        <v>87</v>
      </c>
      <c r="C4211">
        <v>2953</v>
      </c>
    </row>
    <row r="4212" spans="1:3" x14ac:dyDescent="0.35">
      <c r="A4212" t="s">
        <v>72</v>
      </c>
      <c r="B4212" t="s">
        <v>87</v>
      </c>
      <c r="C4212">
        <v>3059</v>
      </c>
    </row>
    <row r="4213" spans="1:3" x14ac:dyDescent="0.35">
      <c r="A4213" t="s">
        <v>72</v>
      </c>
      <c r="B4213" t="s">
        <v>87</v>
      </c>
      <c r="C4213">
        <v>2991</v>
      </c>
    </row>
    <row r="4214" spans="1:3" x14ac:dyDescent="0.35">
      <c r="A4214" t="s">
        <v>72</v>
      </c>
      <c r="B4214" t="s">
        <v>87</v>
      </c>
      <c r="C4214">
        <v>2990</v>
      </c>
    </row>
    <row r="4215" spans="1:3" x14ac:dyDescent="0.35">
      <c r="A4215" t="s">
        <v>72</v>
      </c>
      <c r="B4215" t="s">
        <v>87</v>
      </c>
      <c r="C4215">
        <v>2985</v>
      </c>
    </row>
    <row r="4216" spans="1:3" x14ac:dyDescent="0.35">
      <c r="A4216" t="s">
        <v>72</v>
      </c>
      <c r="B4216" t="s">
        <v>87</v>
      </c>
      <c r="C4216">
        <v>2990</v>
      </c>
    </row>
    <row r="4217" spans="1:3" x14ac:dyDescent="0.35">
      <c r="A4217" t="s">
        <v>72</v>
      </c>
      <c r="B4217" t="s">
        <v>87</v>
      </c>
      <c r="C4217">
        <v>2959</v>
      </c>
    </row>
    <row r="4218" spans="1:3" x14ac:dyDescent="0.35">
      <c r="A4218" t="s">
        <v>72</v>
      </c>
      <c r="B4218" t="s">
        <v>87</v>
      </c>
      <c r="C4218">
        <v>2964</v>
      </c>
    </row>
    <row r="4219" spans="1:3" x14ac:dyDescent="0.35">
      <c r="A4219" t="s">
        <v>72</v>
      </c>
      <c r="B4219" t="s">
        <v>87</v>
      </c>
      <c r="C4219">
        <v>2964</v>
      </c>
    </row>
    <row r="4220" spans="1:3" x14ac:dyDescent="0.35">
      <c r="A4220" t="s">
        <v>72</v>
      </c>
      <c r="B4220" t="s">
        <v>87</v>
      </c>
      <c r="C4220">
        <v>2964</v>
      </c>
    </row>
    <row r="4221" spans="1:3" x14ac:dyDescent="0.35">
      <c r="A4221" t="s">
        <v>72</v>
      </c>
      <c r="B4221" t="s">
        <v>86</v>
      </c>
      <c r="C4221">
        <v>219</v>
      </c>
    </row>
    <row r="4222" spans="1:3" x14ac:dyDescent="0.35">
      <c r="A4222" t="s">
        <v>72</v>
      </c>
      <c r="B4222" t="s">
        <v>86</v>
      </c>
      <c r="C4222">
        <v>219</v>
      </c>
    </row>
    <row r="4223" spans="1:3" x14ac:dyDescent="0.35">
      <c r="A4223" t="s">
        <v>72</v>
      </c>
      <c r="B4223" t="s">
        <v>86</v>
      </c>
      <c r="C4223">
        <v>219</v>
      </c>
    </row>
    <row r="4224" spans="1:3" x14ac:dyDescent="0.35">
      <c r="A4224" t="s">
        <v>72</v>
      </c>
      <c r="B4224" t="s">
        <v>86</v>
      </c>
      <c r="C4224">
        <v>219</v>
      </c>
    </row>
    <row r="4225" spans="1:3" x14ac:dyDescent="0.35">
      <c r="A4225" t="s">
        <v>72</v>
      </c>
      <c r="B4225" t="s">
        <v>86</v>
      </c>
      <c r="C4225">
        <v>219</v>
      </c>
    </row>
    <row r="4226" spans="1:3" x14ac:dyDescent="0.35">
      <c r="A4226" t="s">
        <v>72</v>
      </c>
      <c r="B4226" t="s">
        <v>86</v>
      </c>
      <c r="C4226">
        <v>219</v>
      </c>
    </row>
    <row r="4227" spans="1:3" x14ac:dyDescent="0.35">
      <c r="A4227" t="s">
        <v>72</v>
      </c>
      <c r="B4227" t="s">
        <v>86</v>
      </c>
      <c r="C4227">
        <v>219</v>
      </c>
    </row>
    <row r="4228" spans="1:3" x14ac:dyDescent="0.35">
      <c r="A4228" t="s">
        <v>72</v>
      </c>
      <c r="B4228" t="s">
        <v>86</v>
      </c>
      <c r="C4228">
        <v>219</v>
      </c>
    </row>
    <row r="4229" spans="1:3" x14ac:dyDescent="0.35">
      <c r="A4229" t="s">
        <v>72</v>
      </c>
      <c r="B4229" t="s">
        <v>86</v>
      </c>
      <c r="C4229">
        <v>219</v>
      </c>
    </row>
    <row r="4230" spans="1:3" x14ac:dyDescent="0.35">
      <c r="A4230" t="s">
        <v>72</v>
      </c>
      <c r="B4230" t="s">
        <v>86</v>
      </c>
      <c r="C4230">
        <v>219</v>
      </c>
    </row>
    <row r="4231" spans="1:3" x14ac:dyDescent="0.35">
      <c r="A4231" t="s">
        <v>72</v>
      </c>
      <c r="B4231" t="s">
        <v>86</v>
      </c>
      <c r="C4231">
        <v>219</v>
      </c>
    </row>
    <row r="4232" spans="1:3" x14ac:dyDescent="0.35">
      <c r="A4232" t="s">
        <v>72</v>
      </c>
      <c r="B4232" t="s">
        <v>86</v>
      </c>
      <c r="C4232">
        <v>219</v>
      </c>
    </row>
    <row r="4233" spans="1:3" x14ac:dyDescent="0.35">
      <c r="A4233" t="s">
        <v>72</v>
      </c>
      <c r="B4233" t="s">
        <v>86</v>
      </c>
      <c r="C4233">
        <v>225</v>
      </c>
    </row>
    <row r="4234" spans="1:3" x14ac:dyDescent="0.35">
      <c r="A4234" t="s">
        <v>72</v>
      </c>
      <c r="B4234" t="s">
        <v>86</v>
      </c>
      <c r="C4234">
        <v>225</v>
      </c>
    </row>
    <row r="4235" spans="1:3" x14ac:dyDescent="0.35">
      <c r="A4235" t="s">
        <v>72</v>
      </c>
      <c r="B4235" t="s">
        <v>86</v>
      </c>
      <c r="C4235">
        <v>225</v>
      </c>
    </row>
    <row r="4236" spans="1:3" x14ac:dyDescent="0.35">
      <c r="A4236" t="s">
        <v>72</v>
      </c>
      <c r="B4236" t="s">
        <v>85</v>
      </c>
      <c r="C4236">
        <v>19582.539000000001</v>
      </c>
    </row>
    <row r="4237" spans="1:3" x14ac:dyDescent="0.35">
      <c r="A4237" t="s">
        <v>72</v>
      </c>
      <c r="B4237" t="s">
        <v>85</v>
      </c>
      <c r="C4237">
        <v>18852.958999999999</v>
      </c>
    </row>
    <row r="4238" spans="1:3" x14ac:dyDescent="0.35">
      <c r="A4238" t="s">
        <v>72</v>
      </c>
      <c r="B4238" t="s">
        <v>85</v>
      </c>
      <c r="C4238">
        <v>19138.866000000002</v>
      </c>
    </row>
    <row r="4239" spans="1:3" x14ac:dyDescent="0.35">
      <c r="A4239" t="s">
        <v>72</v>
      </c>
      <c r="B4239" t="s">
        <v>85</v>
      </c>
      <c r="C4239">
        <v>18920.113000000001</v>
      </c>
    </row>
    <row r="4240" spans="1:3" x14ac:dyDescent="0.35">
      <c r="A4240" t="s">
        <v>72</v>
      </c>
      <c r="B4240" t="s">
        <v>85</v>
      </c>
      <c r="C4240">
        <v>19657.058000000001</v>
      </c>
    </row>
    <row r="4241" spans="1:3" x14ac:dyDescent="0.35">
      <c r="A4241" t="s">
        <v>72</v>
      </c>
      <c r="B4241" t="s">
        <v>85</v>
      </c>
      <c r="C4241">
        <v>19430.32</v>
      </c>
    </row>
    <row r="4242" spans="1:3" x14ac:dyDescent="0.35">
      <c r="A4242" t="s">
        <v>72</v>
      </c>
      <c r="B4242" t="s">
        <v>85</v>
      </c>
      <c r="C4242">
        <v>20190.005000000001</v>
      </c>
    </row>
    <row r="4243" spans="1:3" x14ac:dyDescent="0.35">
      <c r="A4243" t="s">
        <v>72</v>
      </c>
      <c r="B4243" t="s">
        <v>85</v>
      </c>
      <c r="C4243">
        <v>20647.027999999998</v>
      </c>
    </row>
    <row r="4244" spans="1:3" x14ac:dyDescent="0.35">
      <c r="A4244" t="s">
        <v>72</v>
      </c>
      <c r="B4244" t="s">
        <v>85</v>
      </c>
      <c r="C4244">
        <v>21205.417000000001</v>
      </c>
    </row>
    <row r="4245" spans="1:3" x14ac:dyDescent="0.35">
      <c r="A4245" t="s">
        <v>72</v>
      </c>
      <c r="B4245" t="s">
        <v>85</v>
      </c>
      <c r="C4245">
        <v>22178.199000000001</v>
      </c>
    </row>
    <row r="4246" spans="1:3" x14ac:dyDescent="0.35">
      <c r="A4246" t="s">
        <v>72</v>
      </c>
      <c r="B4246" t="s">
        <v>85</v>
      </c>
      <c r="C4246">
        <v>22782.401999999998</v>
      </c>
    </row>
    <row r="4247" spans="1:3" x14ac:dyDescent="0.35">
      <c r="A4247" t="s">
        <v>72</v>
      </c>
      <c r="B4247" t="s">
        <v>85</v>
      </c>
      <c r="C4247">
        <v>23954.761999999999</v>
      </c>
    </row>
    <row r="4248" spans="1:3" x14ac:dyDescent="0.35">
      <c r="A4248" t="s">
        <v>72</v>
      </c>
      <c r="B4248" t="s">
        <v>85</v>
      </c>
      <c r="C4248">
        <v>25477.826000000001</v>
      </c>
    </row>
    <row r="4249" spans="1:3" x14ac:dyDescent="0.35">
      <c r="A4249" t="s">
        <v>72</v>
      </c>
      <c r="B4249" t="s">
        <v>85</v>
      </c>
      <c r="C4249">
        <v>25426.333999999999</v>
      </c>
    </row>
    <row r="4250" spans="1:3" x14ac:dyDescent="0.35">
      <c r="A4250" t="s">
        <v>72</v>
      </c>
      <c r="B4250" t="s">
        <v>85</v>
      </c>
      <c r="C4250">
        <v>26209.81</v>
      </c>
    </row>
    <row r="4251" spans="1:3" x14ac:dyDescent="0.35">
      <c r="A4251" t="s">
        <v>72</v>
      </c>
      <c r="B4251" t="s">
        <v>85</v>
      </c>
      <c r="C4251">
        <v>27295</v>
      </c>
    </row>
    <row r="4252" spans="1:3" x14ac:dyDescent="0.35">
      <c r="A4252" t="s">
        <v>72</v>
      </c>
      <c r="B4252" t="s">
        <v>85</v>
      </c>
      <c r="C4252">
        <v>26217.994999999999</v>
      </c>
    </row>
    <row r="4253" spans="1:3" x14ac:dyDescent="0.35">
      <c r="A4253" t="s">
        <v>72</v>
      </c>
      <c r="B4253" t="s">
        <v>85</v>
      </c>
      <c r="C4253">
        <v>25054.69</v>
      </c>
    </row>
    <row r="4254" spans="1:3" x14ac:dyDescent="0.35">
      <c r="A4254" t="s">
        <v>72</v>
      </c>
      <c r="B4254" t="s">
        <v>85</v>
      </c>
      <c r="C4254">
        <v>24301.348999999998</v>
      </c>
    </row>
    <row r="4255" spans="1:3" x14ac:dyDescent="0.35">
      <c r="A4255" t="s">
        <v>72</v>
      </c>
      <c r="B4255" t="s">
        <v>85</v>
      </c>
      <c r="C4255">
        <v>21438.348999999998</v>
      </c>
    </row>
    <row r="4256" spans="1:3" x14ac:dyDescent="0.35">
      <c r="A4256" t="s">
        <v>72</v>
      </c>
      <c r="B4256" t="s">
        <v>85</v>
      </c>
      <c r="C4256">
        <v>449</v>
      </c>
    </row>
    <row r="4257" spans="1:3" x14ac:dyDescent="0.35">
      <c r="A4257" t="s">
        <v>72</v>
      </c>
      <c r="B4257" t="s">
        <v>85</v>
      </c>
      <c r="C4257">
        <v>449</v>
      </c>
    </row>
    <row r="4258" spans="1:3" x14ac:dyDescent="0.35">
      <c r="A4258" t="s">
        <v>72</v>
      </c>
      <c r="B4258" t="s">
        <v>85</v>
      </c>
      <c r="C4258">
        <v>449</v>
      </c>
    </row>
    <row r="4259" spans="1:3" x14ac:dyDescent="0.35">
      <c r="A4259" t="s">
        <v>72</v>
      </c>
      <c r="B4259" t="s">
        <v>85</v>
      </c>
      <c r="C4259">
        <v>449</v>
      </c>
    </row>
    <row r="4260" spans="1:3" x14ac:dyDescent="0.35">
      <c r="A4260" t="s">
        <v>72</v>
      </c>
      <c r="B4260" t="s">
        <v>85</v>
      </c>
      <c r="C4260">
        <v>449</v>
      </c>
    </row>
    <row r="4261" spans="1:3" x14ac:dyDescent="0.35">
      <c r="A4261" t="s">
        <v>72</v>
      </c>
      <c r="B4261" t="s">
        <v>85</v>
      </c>
      <c r="C4261">
        <v>449</v>
      </c>
    </row>
    <row r="4262" spans="1:3" x14ac:dyDescent="0.35">
      <c r="A4262" t="s">
        <v>72</v>
      </c>
      <c r="B4262" t="s">
        <v>85</v>
      </c>
      <c r="C4262">
        <v>510</v>
      </c>
    </row>
    <row r="4263" spans="1:3" x14ac:dyDescent="0.35">
      <c r="A4263" t="s">
        <v>72</v>
      </c>
      <c r="B4263" t="s">
        <v>85</v>
      </c>
      <c r="C4263">
        <v>510</v>
      </c>
    </row>
    <row r="4264" spans="1:3" x14ac:dyDescent="0.35">
      <c r="A4264" t="s">
        <v>72</v>
      </c>
      <c r="B4264" t="s">
        <v>85</v>
      </c>
      <c r="C4264">
        <v>510</v>
      </c>
    </row>
    <row r="4265" spans="1:3" x14ac:dyDescent="0.35">
      <c r="A4265" t="s">
        <v>72</v>
      </c>
      <c r="B4265" t="s">
        <v>85</v>
      </c>
      <c r="C4265">
        <v>510</v>
      </c>
    </row>
    <row r="4266" spans="1:3" x14ac:dyDescent="0.35">
      <c r="A4266" t="s">
        <v>72</v>
      </c>
      <c r="B4266" t="s">
        <v>85</v>
      </c>
      <c r="C4266">
        <v>510</v>
      </c>
    </row>
    <row r="4267" spans="1:3" x14ac:dyDescent="0.35">
      <c r="A4267" t="s">
        <v>72</v>
      </c>
      <c r="B4267" t="s">
        <v>85</v>
      </c>
      <c r="C4267">
        <v>510</v>
      </c>
    </row>
    <row r="4268" spans="1:3" x14ac:dyDescent="0.35">
      <c r="A4268" t="s">
        <v>72</v>
      </c>
      <c r="B4268" t="s">
        <v>85</v>
      </c>
      <c r="C4268">
        <v>510</v>
      </c>
    </row>
    <row r="4269" spans="1:3" x14ac:dyDescent="0.35">
      <c r="A4269" t="s">
        <v>72</v>
      </c>
      <c r="B4269" t="s">
        <v>85</v>
      </c>
      <c r="C4269">
        <v>485</v>
      </c>
    </row>
    <row r="4270" spans="1:3" x14ac:dyDescent="0.35">
      <c r="A4270" t="s">
        <v>72</v>
      </c>
      <c r="B4270" t="s">
        <v>85</v>
      </c>
      <c r="C4270">
        <v>485</v>
      </c>
    </row>
    <row r="4271" spans="1:3" x14ac:dyDescent="0.35">
      <c r="A4271" t="s">
        <v>72</v>
      </c>
      <c r="B4271" t="s">
        <v>85</v>
      </c>
      <c r="C4271">
        <v>485</v>
      </c>
    </row>
    <row r="4272" spans="1:3" x14ac:dyDescent="0.35">
      <c r="A4272" t="s">
        <v>72</v>
      </c>
      <c r="B4272" t="s">
        <v>85</v>
      </c>
      <c r="C4272">
        <v>485</v>
      </c>
    </row>
    <row r="4273" spans="1:3" x14ac:dyDescent="0.35">
      <c r="A4273" t="s">
        <v>72</v>
      </c>
      <c r="B4273" t="s">
        <v>85</v>
      </c>
      <c r="C4273">
        <v>485</v>
      </c>
    </row>
    <row r="4274" spans="1:3" x14ac:dyDescent="0.35">
      <c r="A4274" t="s">
        <v>72</v>
      </c>
      <c r="B4274" t="s">
        <v>85</v>
      </c>
      <c r="C4274">
        <v>485</v>
      </c>
    </row>
    <row r="4275" spans="1:3" x14ac:dyDescent="0.35">
      <c r="A4275" t="s">
        <v>72</v>
      </c>
      <c r="B4275" t="s">
        <v>85</v>
      </c>
      <c r="C4275">
        <v>485</v>
      </c>
    </row>
    <row r="4276" spans="1:3" x14ac:dyDescent="0.35">
      <c r="A4276" t="s">
        <v>72</v>
      </c>
      <c r="B4276" t="s">
        <v>85</v>
      </c>
      <c r="C4276">
        <v>243</v>
      </c>
    </row>
    <row r="4277" spans="1:3" x14ac:dyDescent="0.35">
      <c r="A4277" t="s">
        <v>72</v>
      </c>
      <c r="B4277" t="s">
        <v>85</v>
      </c>
      <c r="C4277">
        <v>243</v>
      </c>
    </row>
    <row r="4278" spans="1:3" x14ac:dyDescent="0.35">
      <c r="A4278" t="s">
        <v>72</v>
      </c>
      <c r="B4278" t="s">
        <v>85</v>
      </c>
      <c r="C4278">
        <v>256</v>
      </c>
    </row>
    <row r="4279" spans="1:3" x14ac:dyDescent="0.35">
      <c r="A4279" t="s">
        <v>72</v>
      </c>
      <c r="B4279" t="s">
        <v>85</v>
      </c>
      <c r="C4279">
        <v>267</v>
      </c>
    </row>
    <row r="4280" spans="1:3" x14ac:dyDescent="0.35">
      <c r="A4280" t="s">
        <v>72</v>
      </c>
      <c r="B4280" t="s">
        <v>85</v>
      </c>
      <c r="C4280">
        <v>272</v>
      </c>
    </row>
    <row r="4281" spans="1:3" x14ac:dyDescent="0.35">
      <c r="A4281" t="s">
        <v>72</v>
      </c>
      <c r="B4281" t="s">
        <v>85</v>
      </c>
      <c r="C4281">
        <v>286.5</v>
      </c>
    </row>
    <row r="4282" spans="1:3" x14ac:dyDescent="0.35">
      <c r="A4282" t="s">
        <v>72</v>
      </c>
      <c r="B4282" t="s">
        <v>85</v>
      </c>
      <c r="C4282">
        <v>286.5</v>
      </c>
    </row>
    <row r="4283" spans="1:3" x14ac:dyDescent="0.35">
      <c r="A4283" t="s">
        <v>72</v>
      </c>
      <c r="B4283" t="s">
        <v>85</v>
      </c>
      <c r="C4283">
        <v>325</v>
      </c>
    </row>
    <row r="4284" spans="1:3" x14ac:dyDescent="0.35">
      <c r="A4284" t="s">
        <v>72</v>
      </c>
      <c r="B4284" t="s">
        <v>85</v>
      </c>
      <c r="C4284">
        <v>325</v>
      </c>
    </row>
    <row r="4285" spans="1:3" x14ac:dyDescent="0.35">
      <c r="A4285" t="s">
        <v>72</v>
      </c>
      <c r="B4285" t="s">
        <v>85</v>
      </c>
      <c r="C4285">
        <v>345</v>
      </c>
    </row>
    <row r="4286" spans="1:3" x14ac:dyDescent="0.35">
      <c r="A4286" t="s">
        <v>72</v>
      </c>
      <c r="B4286" t="s">
        <v>85</v>
      </c>
      <c r="C4286">
        <v>364</v>
      </c>
    </row>
    <row r="4287" spans="1:3" x14ac:dyDescent="0.35">
      <c r="A4287" t="s">
        <v>72</v>
      </c>
      <c r="B4287" t="s">
        <v>85</v>
      </c>
      <c r="C4287">
        <v>395.5</v>
      </c>
    </row>
    <row r="4288" spans="1:3" x14ac:dyDescent="0.35">
      <c r="A4288" t="s">
        <v>72</v>
      </c>
      <c r="B4288" t="s">
        <v>85</v>
      </c>
      <c r="C4288">
        <v>381.5</v>
      </c>
    </row>
    <row r="4289" spans="1:3" x14ac:dyDescent="0.35">
      <c r="A4289" t="s">
        <v>72</v>
      </c>
      <c r="B4289" t="s">
        <v>85</v>
      </c>
      <c r="C4289">
        <v>362.5</v>
      </c>
    </row>
    <row r="4290" spans="1:3" x14ac:dyDescent="0.35">
      <c r="A4290" t="s">
        <v>72</v>
      </c>
      <c r="B4290" t="s">
        <v>85</v>
      </c>
      <c r="C4290">
        <v>365.5</v>
      </c>
    </row>
    <row r="4291" spans="1:3" x14ac:dyDescent="0.35">
      <c r="A4291" t="s">
        <v>72</v>
      </c>
      <c r="B4291" t="s">
        <v>85</v>
      </c>
      <c r="C4291">
        <v>361.5</v>
      </c>
    </row>
    <row r="4292" spans="1:3" x14ac:dyDescent="0.35">
      <c r="A4292" t="s">
        <v>72</v>
      </c>
      <c r="B4292" t="s">
        <v>85</v>
      </c>
      <c r="C4292">
        <v>361.5</v>
      </c>
    </row>
    <row r="4293" spans="1:3" x14ac:dyDescent="0.35">
      <c r="A4293" t="s">
        <v>72</v>
      </c>
      <c r="B4293" t="s">
        <v>85</v>
      </c>
      <c r="C4293">
        <v>361.5</v>
      </c>
    </row>
    <row r="4294" spans="1:3" x14ac:dyDescent="0.35">
      <c r="A4294" t="s">
        <v>72</v>
      </c>
      <c r="B4294" t="s">
        <v>85</v>
      </c>
      <c r="C4294">
        <v>437</v>
      </c>
    </row>
    <row r="4295" spans="1:3" x14ac:dyDescent="0.35">
      <c r="A4295" t="s">
        <v>72</v>
      </c>
      <c r="B4295" t="s">
        <v>85</v>
      </c>
      <c r="C4295">
        <v>437</v>
      </c>
    </row>
    <row r="4296" spans="1:3" x14ac:dyDescent="0.35">
      <c r="A4296" t="s">
        <v>72</v>
      </c>
      <c r="B4296" t="s">
        <v>84</v>
      </c>
      <c r="C4296">
        <v>1013</v>
      </c>
    </row>
    <row r="4297" spans="1:3" x14ac:dyDescent="0.35">
      <c r="A4297" t="s">
        <v>72</v>
      </c>
      <c r="B4297" t="s">
        <v>84</v>
      </c>
      <c r="C4297">
        <v>1013</v>
      </c>
    </row>
    <row r="4298" spans="1:3" x14ac:dyDescent="0.35">
      <c r="A4298" t="s">
        <v>72</v>
      </c>
      <c r="B4298" t="s">
        <v>84</v>
      </c>
      <c r="C4298">
        <v>1013</v>
      </c>
    </row>
    <row r="4299" spans="1:3" x14ac:dyDescent="0.35">
      <c r="A4299" t="s">
        <v>72</v>
      </c>
      <c r="B4299" t="s">
        <v>84</v>
      </c>
      <c r="C4299">
        <v>1013</v>
      </c>
    </row>
    <row r="4300" spans="1:3" x14ac:dyDescent="0.35">
      <c r="A4300" t="s">
        <v>72</v>
      </c>
      <c r="B4300" t="s">
        <v>84</v>
      </c>
      <c r="C4300">
        <v>1013</v>
      </c>
    </row>
    <row r="4301" spans="1:3" x14ac:dyDescent="0.35">
      <c r="A4301" t="s">
        <v>72</v>
      </c>
      <c r="B4301" t="s">
        <v>84</v>
      </c>
      <c r="C4301">
        <v>1016</v>
      </c>
    </row>
    <row r="4302" spans="1:3" x14ac:dyDescent="0.35">
      <c r="A4302" t="s">
        <v>72</v>
      </c>
      <c r="B4302" t="s">
        <v>84</v>
      </c>
      <c r="C4302">
        <v>1016</v>
      </c>
    </row>
    <row r="4303" spans="1:3" x14ac:dyDescent="0.35">
      <c r="A4303" t="s">
        <v>72</v>
      </c>
      <c r="B4303" t="s">
        <v>84</v>
      </c>
      <c r="C4303">
        <v>1016</v>
      </c>
    </row>
    <row r="4304" spans="1:3" x14ac:dyDescent="0.35">
      <c r="A4304" t="s">
        <v>72</v>
      </c>
      <c r="B4304" t="s">
        <v>84</v>
      </c>
      <c r="C4304">
        <v>1016</v>
      </c>
    </row>
    <row r="4305" spans="1:3" x14ac:dyDescent="0.35">
      <c r="A4305" t="s">
        <v>72</v>
      </c>
      <c r="B4305" t="s">
        <v>84</v>
      </c>
      <c r="C4305">
        <v>1046</v>
      </c>
    </row>
    <row r="4306" spans="1:3" x14ac:dyDescent="0.35">
      <c r="A4306" t="s">
        <v>72</v>
      </c>
      <c r="B4306" t="s">
        <v>84</v>
      </c>
      <c r="C4306">
        <v>1086</v>
      </c>
    </row>
    <row r="4307" spans="1:3" x14ac:dyDescent="0.35">
      <c r="A4307" t="s">
        <v>72</v>
      </c>
      <c r="B4307" t="s">
        <v>84</v>
      </c>
      <c r="C4307">
        <v>1086</v>
      </c>
    </row>
    <row r="4308" spans="1:3" x14ac:dyDescent="0.35">
      <c r="A4308" t="s">
        <v>72</v>
      </c>
      <c r="B4308" t="s">
        <v>84</v>
      </c>
      <c r="C4308">
        <v>1107</v>
      </c>
    </row>
    <row r="4309" spans="1:3" x14ac:dyDescent="0.35">
      <c r="A4309" t="s">
        <v>72</v>
      </c>
      <c r="B4309" t="s">
        <v>84</v>
      </c>
      <c r="C4309">
        <v>1107</v>
      </c>
    </row>
    <row r="4310" spans="1:3" x14ac:dyDescent="0.35">
      <c r="A4310" t="s">
        <v>72</v>
      </c>
      <c r="B4310" t="s">
        <v>84</v>
      </c>
      <c r="C4310">
        <v>1077</v>
      </c>
    </row>
    <row r="4311" spans="1:3" x14ac:dyDescent="0.35">
      <c r="A4311" t="s">
        <v>72</v>
      </c>
      <c r="B4311" t="s">
        <v>84</v>
      </c>
      <c r="C4311">
        <v>1074</v>
      </c>
    </row>
    <row r="4312" spans="1:3" x14ac:dyDescent="0.35">
      <c r="A4312" t="s">
        <v>72</v>
      </c>
      <c r="B4312" t="s">
        <v>84</v>
      </c>
      <c r="C4312">
        <v>1104</v>
      </c>
    </row>
    <row r="4313" spans="1:3" x14ac:dyDescent="0.35">
      <c r="A4313" t="s">
        <v>72</v>
      </c>
      <c r="B4313" t="s">
        <v>84</v>
      </c>
      <c r="C4313">
        <v>1104</v>
      </c>
    </row>
    <row r="4314" spans="1:3" x14ac:dyDescent="0.35">
      <c r="A4314" t="s">
        <v>72</v>
      </c>
      <c r="B4314" t="s">
        <v>84</v>
      </c>
      <c r="C4314">
        <v>1104</v>
      </c>
    </row>
    <row r="4315" spans="1:3" x14ac:dyDescent="0.35">
      <c r="A4315" t="s">
        <v>72</v>
      </c>
      <c r="B4315" t="s">
        <v>84</v>
      </c>
      <c r="C4315">
        <v>1104</v>
      </c>
    </row>
    <row r="4316" spans="1:3" x14ac:dyDescent="0.35">
      <c r="A4316" t="s">
        <v>72</v>
      </c>
      <c r="B4316" t="s">
        <v>83</v>
      </c>
      <c r="C4316">
        <v>209</v>
      </c>
    </row>
    <row r="4317" spans="1:3" x14ac:dyDescent="0.35">
      <c r="A4317" t="s">
        <v>72</v>
      </c>
      <c r="B4317" t="s">
        <v>83</v>
      </c>
      <c r="C4317">
        <v>202</v>
      </c>
    </row>
    <row r="4318" spans="1:3" x14ac:dyDescent="0.35">
      <c r="A4318" t="s">
        <v>72</v>
      </c>
      <c r="B4318" t="s">
        <v>83</v>
      </c>
      <c r="C4318">
        <v>116</v>
      </c>
    </row>
    <row r="4319" spans="1:3" x14ac:dyDescent="0.35">
      <c r="A4319" t="s">
        <v>72</v>
      </c>
      <c r="B4319" t="s">
        <v>83</v>
      </c>
      <c r="C4319">
        <v>110</v>
      </c>
    </row>
    <row r="4320" spans="1:3" x14ac:dyDescent="0.35">
      <c r="A4320" t="s">
        <v>72</v>
      </c>
      <c r="B4320" t="s">
        <v>83</v>
      </c>
      <c r="C4320">
        <v>134</v>
      </c>
    </row>
    <row r="4321" spans="1:3" x14ac:dyDescent="0.35">
      <c r="A4321" t="s">
        <v>72</v>
      </c>
      <c r="B4321" t="s">
        <v>83</v>
      </c>
      <c r="C4321">
        <v>163</v>
      </c>
    </row>
    <row r="4322" spans="1:3" x14ac:dyDescent="0.35">
      <c r="A4322" t="s">
        <v>72</v>
      </c>
      <c r="B4322" t="s">
        <v>83</v>
      </c>
      <c r="C4322">
        <v>146</v>
      </c>
    </row>
    <row r="4323" spans="1:3" x14ac:dyDescent="0.35">
      <c r="A4323" t="s">
        <v>72</v>
      </c>
      <c r="B4323" t="s">
        <v>83</v>
      </c>
      <c r="C4323">
        <v>544</v>
      </c>
    </row>
    <row r="4324" spans="1:3" x14ac:dyDescent="0.35">
      <c r="A4324" t="s">
        <v>72</v>
      </c>
      <c r="B4324" t="s">
        <v>83</v>
      </c>
      <c r="C4324">
        <v>584</v>
      </c>
    </row>
    <row r="4325" spans="1:3" x14ac:dyDescent="0.35">
      <c r="A4325" t="s">
        <v>72</v>
      </c>
      <c r="B4325" t="s">
        <v>83</v>
      </c>
      <c r="C4325">
        <v>1124</v>
      </c>
    </row>
    <row r="4326" spans="1:3" x14ac:dyDescent="0.35">
      <c r="A4326" t="s">
        <v>72</v>
      </c>
      <c r="B4326" t="s">
        <v>83</v>
      </c>
      <c r="C4326">
        <v>1384</v>
      </c>
    </row>
    <row r="4327" spans="1:3" x14ac:dyDescent="0.35">
      <c r="A4327" t="s">
        <v>72</v>
      </c>
      <c r="B4327" t="s">
        <v>83</v>
      </c>
      <c r="C4327">
        <v>1383</v>
      </c>
    </row>
    <row r="4328" spans="1:3" x14ac:dyDescent="0.35">
      <c r="A4328" t="s">
        <v>72</v>
      </c>
      <c r="B4328" t="s">
        <v>83</v>
      </c>
      <c r="C4328">
        <v>1428</v>
      </c>
    </row>
    <row r="4329" spans="1:3" x14ac:dyDescent="0.35">
      <c r="A4329" t="s">
        <v>72</v>
      </c>
      <c r="B4329" t="s">
        <v>83</v>
      </c>
      <c r="C4329">
        <v>1417</v>
      </c>
    </row>
    <row r="4330" spans="1:3" x14ac:dyDescent="0.35">
      <c r="A4330" t="s">
        <v>72</v>
      </c>
      <c r="B4330" t="s">
        <v>83</v>
      </c>
      <c r="C4330">
        <v>1380</v>
      </c>
    </row>
    <row r="4331" spans="1:3" x14ac:dyDescent="0.35">
      <c r="A4331" t="s">
        <v>72</v>
      </c>
      <c r="B4331" t="s">
        <v>83</v>
      </c>
      <c r="C4331">
        <v>1380</v>
      </c>
    </row>
    <row r="4332" spans="1:3" x14ac:dyDescent="0.35">
      <c r="A4332" t="s">
        <v>72</v>
      </c>
      <c r="B4332" t="s">
        <v>83</v>
      </c>
      <c r="C4332">
        <v>936</v>
      </c>
    </row>
    <row r="4333" spans="1:3" x14ac:dyDescent="0.35">
      <c r="A4333" t="s">
        <v>72</v>
      </c>
      <c r="B4333" t="s">
        <v>83</v>
      </c>
      <c r="C4333">
        <v>937</v>
      </c>
    </row>
    <row r="4334" spans="1:3" x14ac:dyDescent="0.35">
      <c r="A4334" t="s">
        <v>72</v>
      </c>
      <c r="B4334" t="s">
        <v>83</v>
      </c>
      <c r="C4334">
        <v>937</v>
      </c>
    </row>
    <row r="4335" spans="1:3" x14ac:dyDescent="0.35">
      <c r="A4335" t="s">
        <v>72</v>
      </c>
      <c r="B4335" t="s">
        <v>83</v>
      </c>
      <c r="C4335">
        <v>937</v>
      </c>
    </row>
    <row r="4336" spans="1:3" x14ac:dyDescent="0.35">
      <c r="A4336" t="s">
        <v>72</v>
      </c>
      <c r="B4336" t="s">
        <v>83</v>
      </c>
      <c r="C4336">
        <v>13</v>
      </c>
    </row>
    <row r="4337" spans="1:3" x14ac:dyDescent="0.35">
      <c r="A4337" t="s">
        <v>72</v>
      </c>
      <c r="B4337" t="s">
        <v>83</v>
      </c>
      <c r="C4337">
        <v>18</v>
      </c>
    </row>
    <row r="4338" spans="1:3" x14ac:dyDescent="0.35">
      <c r="A4338" t="s">
        <v>72</v>
      </c>
      <c r="B4338" t="s">
        <v>83</v>
      </c>
      <c r="C4338">
        <v>41.5</v>
      </c>
    </row>
    <row r="4339" spans="1:3" x14ac:dyDescent="0.35">
      <c r="A4339" t="s">
        <v>72</v>
      </c>
      <c r="B4339" t="s">
        <v>83</v>
      </c>
      <c r="C4339">
        <v>46</v>
      </c>
    </row>
    <row r="4340" spans="1:3" x14ac:dyDescent="0.35">
      <c r="A4340" t="s">
        <v>72</v>
      </c>
      <c r="B4340" t="s">
        <v>83</v>
      </c>
      <c r="C4340">
        <v>46</v>
      </c>
    </row>
    <row r="4341" spans="1:3" x14ac:dyDescent="0.35">
      <c r="A4341" t="s">
        <v>72</v>
      </c>
      <c r="B4341" t="s">
        <v>83</v>
      </c>
      <c r="C4341">
        <v>46</v>
      </c>
    </row>
    <row r="4342" spans="1:3" x14ac:dyDescent="0.35">
      <c r="A4342" t="s">
        <v>72</v>
      </c>
      <c r="B4342" t="s">
        <v>83</v>
      </c>
      <c r="C4342">
        <v>53</v>
      </c>
    </row>
    <row r="4343" spans="1:3" x14ac:dyDescent="0.35">
      <c r="A4343" t="s">
        <v>72</v>
      </c>
      <c r="B4343" t="s">
        <v>83</v>
      </c>
      <c r="C4343">
        <v>52.5</v>
      </c>
    </row>
    <row r="4344" spans="1:3" x14ac:dyDescent="0.35">
      <c r="A4344" t="s">
        <v>72</v>
      </c>
      <c r="B4344" t="s">
        <v>83</v>
      </c>
      <c r="C4344">
        <v>55.5</v>
      </c>
    </row>
    <row r="4345" spans="1:3" x14ac:dyDescent="0.35">
      <c r="A4345" t="s">
        <v>72</v>
      </c>
      <c r="B4345" t="s">
        <v>83</v>
      </c>
      <c r="C4345">
        <v>57.5</v>
      </c>
    </row>
    <row r="4346" spans="1:3" x14ac:dyDescent="0.35">
      <c r="A4346" t="s">
        <v>72</v>
      </c>
      <c r="B4346" t="s">
        <v>83</v>
      </c>
      <c r="C4346">
        <v>64.5</v>
      </c>
    </row>
    <row r="4347" spans="1:3" x14ac:dyDescent="0.35">
      <c r="A4347" t="s">
        <v>72</v>
      </c>
      <c r="B4347" t="s">
        <v>83</v>
      </c>
      <c r="C4347">
        <v>78.5</v>
      </c>
    </row>
    <row r="4348" spans="1:3" x14ac:dyDescent="0.35">
      <c r="A4348" t="s">
        <v>72</v>
      </c>
      <c r="B4348" t="s">
        <v>83</v>
      </c>
      <c r="C4348">
        <v>78.5</v>
      </c>
    </row>
    <row r="4349" spans="1:3" x14ac:dyDescent="0.35">
      <c r="A4349" t="s">
        <v>72</v>
      </c>
      <c r="B4349" t="s">
        <v>83</v>
      </c>
      <c r="C4349">
        <v>78.5</v>
      </c>
    </row>
    <row r="4350" spans="1:3" x14ac:dyDescent="0.35">
      <c r="A4350" t="s">
        <v>72</v>
      </c>
      <c r="B4350" t="s">
        <v>83</v>
      </c>
      <c r="C4350">
        <v>78.5</v>
      </c>
    </row>
    <row r="4351" spans="1:3" x14ac:dyDescent="0.35">
      <c r="A4351" t="s">
        <v>72</v>
      </c>
      <c r="B4351" t="s">
        <v>83</v>
      </c>
      <c r="C4351">
        <v>78.5</v>
      </c>
    </row>
    <row r="4352" spans="1:3" x14ac:dyDescent="0.35">
      <c r="A4352" t="s">
        <v>72</v>
      </c>
      <c r="B4352" t="s">
        <v>83</v>
      </c>
      <c r="C4352">
        <v>85</v>
      </c>
    </row>
    <row r="4353" spans="1:3" x14ac:dyDescent="0.35">
      <c r="A4353" t="s">
        <v>72</v>
      </c>
      <c r="B4353" t="s">
        <v>83</v>
      </c>
      <c r="C4353">
        <v>85</v>
      </c>
    </row>
    <row r="4354" spans="1:3" x14ac:dyDescent="0.35">
      <c r="A4354" t="s">
        <v>72</v>
      </c>
      <c r="B4354" t="s">
        <v>83</v>
      </c>
      <c r="C4354">
        <v>85</v>
      </c>
    </row>
    <row r="4355" spans="1:3" x14ac:dyDescent="0.35">
      <c r="A4355" t="s">
        <v>72</v>
      </c>
      <c r="B4355" t="s">
        <v>83</v>
      </c>
      <c r="C4355">
        <v>85</v>
      </c>
    </row>
    <row r="4356" spans="1:3" x14ac:dyDescent="0.35">
      <c r="A4356" t="s">
        <v>72</v>
      </c>
      <c r="B4356" t="s">
        <v>82</v>
      </c>
      <c r="C4356">
        <v>28363</v>
      </c>
    </row>
    <row r="4357" spans="1:3" x14ac:dyDescent="0.35">
      <c r="A4357" t="s">
        <v>72</v>
      </c>
      <c r="B4357" t="s">
        <v>82</v>
      </c>
      <c r="C4357">
        <v>28408</v>
      </c>
    </row>
    <row r="4358" spans="1:3" x14ac:dyDescent="0.35">
      <c r="A4358" t="s">
        <v>72</v>
      </c>
      <c r="B4358" t="s">
        <v>82</v>
      </c>
      <c r="C4358">
        <v>28562</v>
      </c>
    </row>
    <row r="4359" spans="1:3" x14ac:dyDescent="0.35">
      <c r="A4359" t="s">
        <v>72</v>
      </c>
      <c r="B4359" t="s">
        <v>82</v>
      </c>
      <c r="C4359">
        <v>29293</v>
      </c>
    </row>
    <row r="4360" spans="1:3" x14ac:dyDescent="0.35">
      <c r="A4360" t="s">
        <v>72</v>
      </c>
      <c r="B4360" t="s">
        <v>82</v>
      </c>
      <c r="C4360">
        <v>29488</v>
      </c>
    </row>
    <row r="4361" spans="1:3" x14ac:dyDescent="0.35">
      <c r="A4361" t="s">
        <v>72</v>
      </c>
      <c r="B4361" t="s">
        <v>82</v>
      </c>
      <c r="C4361">
        <v>29722</v>
      </c>
    </row>
    <row r="4362" spans="1:3" x14ac:dyDescent="0.35">
      <c r="A4362" t="s">
        <v>72</v>
      </c>
      <c r="B4362" t="s">
        <v>82</v>
      </c>
      <c r="C4362">
        <v>29762</v>
      </c>
    </row>
    <row r="4363" spans="1:3" x14ac:dyDescent="0.35">
      <c r="A4363" t="s">
        <v>72</v>
      </c>
      <c r="B4363" t="s">
        <v>82</v>
      </c>
      <c r="C4363">
        <v>29758</v>
      </c>
    </row>
    <row r="4364" spans="1:3" x14ac:dyDescent="0.35">
      <c r="A4364" t="s">
        <v>72</v>
      </c>
      <c r="B4364" t="s">
        <v>82</v>
      </c>
      <c r="C4364">
        <v>29722</v>
      </c>
    </row>
    <row r="4365" spans="1:3" x14ac:dyDescent="0.35">
      <c r="A4365" t="s">
        <v>72</v>
      </c>
      <c r="B4365" t="s">
        <v>82</v>
      </c>
      <c r="C4365">
        <v>29873</v>
      </c>
    </row>
    <row r="4366" spans="1:3" x14ac:dyDescent="0.35">
      <c r="A4366" t="s">
        <v>72</v>
      </c>
      <c r="B4366" t="s">
        <v>82</v>
      </c>
      <c r="C4366">
        <v>29774</v>
      </c>
    </row>
    <row r="4367" spans="1:3" x14ac:dyDescent="0.35">
      <c r="A4367" t="s">
        <v>72</v>
      </c>
      <c r="B4367" t="s">
        <v>82</v>
      </c>
      <c r="C4367">
        <v>30128</v>
      </c>
    </row>
    <row r="4368" spans="1:3" x14ac:dyDescent="0.35">
      <c r="A4368" t="s">
        <v>72</v>
      </c>
      <c r="B4368" t="s">
        <v>82</v>
      </c>
      <c r="C4368">
        <v>29782</v>
      </c>
    </row>
    <row r="4369" spans="1:3" x14ac:dyDescent="0.35">
      <c r="A4369" t="s">
        <v>72</v>
      </c>
      <c r="B4369" t="s">
        <v>82</v>
      </c>
      <c r="C4369">
        <v>29292</v>
      </c>
    </row>
    <row r="4370" spans="1:3" x14ac:dyDescent="0.35">
      <c r="A4370" t="s">
        <v>72</v>
      </c>
      <c r="B4370" t="s">
        <v>82</v>
      </c>
      <c r="C4370">
        <v>28944</v>
      </c>
    </row>
    <row r="4371" spans="1:3" x14ac:dyDescent="0.35">
      <c r="A4371" t="s">
        <v>72</v>
      </c>
      <c r="B4371" t="s">
        <v>82</v>
      </c>
      <c r="C4371">
        <v>28993</v>
      </c>
    </row>
    <row r="4372" spans="1:3" x14ac:dyDescent="0.35">
      <c r="A4372" t="s">
        <v>72</v>
      </c>
      <c r="B4372" t="s">
        <v>82</v>
      </c>
      <c r="C4372">
        <v>28787</v>
      </c>
    </row>
    <row r="4373" spans="1:3" x14ac:dyDescent="0.35">
      <c r="A4373" t="s">
        <v>72</v>
      </c>
      <c r="B4373" t="s">
        <v>82</v>
      </c>
      <c r="C4373">
        <v>33414.510999999999</v>
      </c>
    </row>
    <row r="4374" spans="1:3" x14ac:dyDescent="0.35">
      <c r="A4374" t="s">
        <v>72</v>
      </c>
      <c r="B4374" t="s">
        <v>82</v>
      </c>
      <c r="C4374">
        <v>33266.853000000003</v>
      </c>
    </row>
    <row r="4375" spans="1:3" x14ac:dyDescent="0.35">
      <c r="A4375" t="s">
        <v>72</v>
      </c>
      <c r="B4375" t="s">
        <v>82</v>
      </c>
      <c r="C4375">
        <v>34985.853000000003</v>
      </c>
    </row>
    <row r="4376" spans="1:3" x14ac:dyDescent="0.35">
      <c r="A4376" t="s">
        <v>72</v>
      </c>
      <c r="B4376" t="s">
        <v>82</v>
      </c>
      <c r="C4376">
        <v>0</v>
      </c>
    </row>
    <row r="4377" spans="1:3" x14ac:dyDescent="0.35">
      <c r="A4377" t="s">
        <v>72</v>
      </c>
      <c r="B4377" t="s">
        <v>82</v>
      </c>
      <c r="C4377">
        <v>0</v>
      </c>
    </row>
    <row r="4378" spans="1:3" x14ac:dyDescent="0.35">
      <c r="A4378" t="s">
        <v>72</v>
      </c>
      <c r="B4378" t="s">
        <v>82</v>
      </c>
      <c r="C4378">
        <v>0</v>
      </c>
    </row>
    <row r="4379" spans="1:3" x14ac:dyDescent="0.35">
      <c r="A4379" t="s">
        <v>72</v>
      </c>
      <c r="B4379" t="s">
        <v>82</v>
      </c>
      <c r="C4379">
        <v>0</v>
      </c>
    </row>
    <row r="4380" spans="1:3" x14ac:dyDescent="0.35">
      <c r="A4380" t="s">
        <v>72</v>
      </c>
      <c r="B4380" t="s">
        <v>82</v>
      </c>
      <c r="C4380">
        <v>30</v>
      </c>
    </row>
    <row r="4381" spans="1:3" x14ac:dyDescent="0.35">
      <c r="A4381" t="s">
        <v>72</v>
      </c>
      <c r="B4381" t="s">
        <v>82</v>
      </c>
      <c r="C4381">
        <v>38</v>
      </c>
    </row>
    <row r="4382" spans="1:3" x14ac:dyDescent="0.35">
      <c r="A4382" t="s">
        <v>72</v>
      </c>
      <c r="B4382" t="s">
        <v>82</v>
      </c>
      <c r="C4382">
        <v>38</v>
      </c>
    </row>
    <row r="4383" spans="1:3" x14ac:dyDescent="0.35">
      <c r="A4383" t="s">
        <v>72</v>
      </c>
      <c r="B4383" t="s">
        <v>82</v>
      </c>
      <c r="C4383">
        <v>32</v>
      </c>
    </row>
    <row r="4384" spans="1:3" x14ac:dyDescent="0.35">
      <c r="A4384" t="s">
        <v>72</v>
      </c>
      <c r="B4384" t="s">
        <v>82</v>
      </c>
      <c r="C4384">
        <v>2</v>
      </c>
    </row>
    <row r="4385" spans="1:3" x14ac:dyDescent="0.35">
      <c r="A4385" t="s">
        <v>72</v>
      </c>
      <c r="B4385" t="s">
        <v>82</v>
      </c>
      <c r="C4385">
        <v>2</v>
      </c>
    </row>
    <row r="4386" spans="1:3" x14ac:dyDescent="0.35">
      <c r="A4386" t="s">
        <v>72</v>
      </c>
      <c r="B4386" t="s">
        <v>82</v>
      </c>
      <c r="C4386">
        <v>2</v>
      </c>
    </row>
    <row r="4387" spans="1:3" x14ac:dyDescent="0.35">
      <c r="A4387" t="s">
        <v>72</v>
      </c>
      <c r="B4387" t="s">
        <v>82</v>
      </c>
      <c r="C4387">
        <v>2</v>
      </c>
    </row>
    <row r="4388" spans="1:3" x14ac:dyDescent="0.35">
      <c r="A4388" t="s">
        <v>72</v>
      </c>
      <c r="B4388" t="s">
        <v>82</v>
      </c>
      <c r="C4388">
        <v>2</v>
      </c>
    </row>
    <row r="4389" spans="1:3" x14ac:dyDescent="0.35">
      <c r="A4389" t="s">
        <v>72</v>
      </c>
      <c r="B4389" t="s">
        <v>82</v>
      </c>
      <c r="C4389">
        <v>2</v>
      </c>
    </row>
    <row r="4390" spans="1:3" x14ac:dyDescent="0.35">
      <c r="A4390" t="s">
        <v>72</v>
      </c>
      <c r="B4390" t="s">
        <v>82</v>
      </c>
      <c r="C4390">
        <v>2</v>
      </c>
    </row>
    <row r="4391" spans="1:3" x14ac:dyDescent="0.35">
      <c r="A4391" t="s">
        <v>72</v>
      </c>
      <c r="B4391" t="s">
        <v>82</v>
      </c>
      <c r="C4391">
        <v>9.5</v>
      </c>
    </row>
    <row r="4392" spans="1:3" x14ac:dyDescent="0.35">
      <c r="A4392" t="s">
        <v>72</v>
      </c>
      <c r="B4392" t="s">
        <v>82</v>
      </c>
      <c r="C4392">
        <v>24</v>
      </c>
    </row>
    <row r="4393" spans="1:3" x14ac:dyDescent="0.35">
      <c r="A4393" t="s">
        <v>72</v>
      </c>
      <c r="B4393" t="s">
        <v>82</v>
      </c>
      <c r="C4393">
        <v>32</v>
      </c>
    </row>
    <row r="4394" spans="1:3" x14ac:dyDescent="0.35">
      <c r="A4394" t="s">
        <v>72</v>
      </c>
      <c r="B4394" t="s">
        <v>82</v>
      </c>
      <c r="C4394">
        <v>55.695999999999998</v>
      </c>
    </row>
    <row r="4395" spans="1:3" x14ac:dyDescent="0.35">
      <c r="A4395" t="s">
        <v>72</v>
      </c>
      <c r="B4395" t="s">
        <v>82</v>
      </c>
      <c r="C4395">
        <v>55.695999999999998</v>
      </c>
    </row>
    <row r="4396" spans="1:3" x14ac:dyDescent="0.35">
      <c r="A4396" t="s">
        <v>72</v>
      </c>
      <c r="B4396" t="s">
        <v>82</v>
      </c>
      <c r="C4396">
        <v>1366</v>
      </c>
    </row>
    <row r="4397" spans="1:3" x14ac:dyDescent="0.35">
      <c r="A4397" t="s">
        <v>72</v>
      </c>
      <c r="B4397" t="s">
        <v>82</v>
      </c>
      <c r="C4397">
        <v>1366</v>
      </c>
    </row>
    <row r="4398" spans="1:3" x14ac:dyDescent="0.35">
      <c r="A4398" t="s">
        <v>72</v>
      </c>
      <c r="B4398" t="s">
        <v>82</v>
      </c>
      <c r="C4398">
        <v>1366</v>
      </c>
    </row>
    <row r="4399" spans="1:3" x14ac:dyDescent="0.35">
      <c r="A4399" t="s">
        <v>72</v>
      </c>
      <c r="B4399" t="s">
        <v>82</v>
      </c>
      <c r="C4399">
        <v>1406</v>
      </c>
    </row>
    <row r="4400" spans="1:3" x14ac:dyDescent="0.35">
      <c r="A4400" t="s">
        <v>72</v>
      </c>
      <c r="B4400" t="s">
        <v>82</v>
      </c>
      <c r="C4400">
        <v>1406</v>
      </c>
    </row>
    <row r="4401" spans="1:3" x14ac:dyDescent="0.35">
      <c r="A4401" t="s">
        <v>72</v>
      </c>
      <c r="B4401" t="s">
        <v>82</v>
      </c>
      <c r="C4401">
        <v>1406</v>
      </c>
    </row>
    <row r="4402" spans="1:3" x14ac:dyDescent="0.35">
      <c r="A4402" t="s">
        <v>72</v>
      </c>
      <c r="B4402" t="s">
        <v>82</v>
      </c>
      <c r="C4402">
        <v>1406</v>
      </c>
    </row>
    <row r="4403" spans="1:3" x14ac:dyDescent="0.35">
      <c r="A4403" t="s">
        <v>72</v>
      </c>
      <c r="B4403" t="s">
        <v>82</v>
      </c>
      <c r="C4403">
        <v>1406</v>
      </c>
    </row>
    <row r="4404" spans="1:3" x14ac:dyDescent="0.35">
      <c r="A4404" t="s">
        <v>72</v>
      </c>
      <c r="B4404" t="s">
        <v>82</v>
      </c>
      <c r="C4404">
        <v>1406</v>
      </c>
    </row>
    <row r="4405" spans="1:3" x14ac:dyDescent="0.35">
      <c r="A4405" t="s">
        <v>72</v>
      </c>
      <c r="B4405" t="s">
        <v>82</v>
      </c>
      <c r="C4405">
        <v>1406</v>
      </c>
    </row>
    <row r="4406" spans="1:3" x14ac:dyDescent="0.35">
      <c r="A4406" t="s">
        <v>72</v>
      </c>
      <c r="B4406" t="s">
        <v>82</v>
      </c>
      <c r="C4406">
        <v>1406</v>
      </c>
    </row>
    <row r="4407" spans="1:3" x14ac:dyDescent="0.35">
      <c r="A4407" t="s">
        <v>72</v>
      </c>
      <c r="B4407" t="s">
        <v>82</v>
      </c>
      <c r="C4407">
        <v>1406</v>
      </c>
    </row>
    <row r="4408" spans="1:3" x14ac:dyDescent="0.35">
      <c r="A4408" t="s">
        <v>72</v>
      </c>
      <c r="B4408" t="s">
        <v>82</v>
      </c>
      <c r="C4408">
        <v>1406</v>
      </c>
    </row>
    <row r="4409" spans="1:3" x14ac:dyDescent="0.35">
      <c r="A4409" t="s">
        <v>72</v>
      </c>
      <c r="B4409" t="s">
        <v>82</v>
      </c>
      <c r="C4409">
        <v>1406</v>
      </c>
    </row>
    <row r="4410" spans="1:3" x14ac:dyDescent="0.35">
      <c r="A4410" t="s">
        <v>72</v>
      </c>
      <c r="B4410" t="s">
        <v>82</v>
      </c>
      <c r="C4410">
        <v>1406</v>
      </c>
    </row>
    <row r="4411" spans="1:3" x14ac:dyDescent="0.35">
      <c r="A4411" t="s">
        <v>72</v>
      </c>
      <c r="B4411" t="s">
        <v>82</v>
      </c>
      <c r="C4411">
        <v>1406</v>
      </c>
    </row>
    <row r="4412" spans="1:3" x14ac:dyDescent="0.35">
      <c r="A4412" t="s">
        <v>72</v>
      </c>
      <c r="B4412" t="s">
        <v>82</v>
      </c>
      <c r="C4412">
        <v>1413</v>
      </c>
    </row>
    <row r="4413" spans="1:3" x14ac:dyDescent="0.35">
      <c r="A4413" t="s">
        <v>72</v>
      </c>
      <c r="B4413" t="s">
        <v>82</v>
      </c>
      <c r="C4413">
        <v>1423</v>
      </c>
    </row>
    <row r="4414" spans="1:3" x14ac:dyDescent="0.35">
      <c r="A4414" t="s">
        <v>72</v>
      </c>
      <c r="B4414" t="s">
        <v>82</v>
      </c>
      <c r="C4414">
        <v>1423</v>
      </c>
    </row>
    <row r="4415" spans="1:3" x14ac:dyDescent="0.35">
      <c r="A4415" t="s">
        <v>72</v>
      </c>
      <c r="B4415" t="s">
        <v>82</v>
      </c>
      <c r="C4415">
        <v>1423</v>
      </c>
    </row>
    <row r="4416" spans="1:3" x14ac:dyDescent="0.35">
      <c r="A4416" t="s">
        <v>72</v>
      </c>
      <c r="B4416" t="s">
        <v>81</v>
      </c>
      <c r="C4416">
        <v>5991</v>
      </c>
    </row>
    <row r="4417" spans="1:3" x14ac:dyDescent="0.35">
      <c r="A4417" t="s">
        <v>72</v>
      </c>
      <c r="B4417" t="s">
        <v>81</v>
      </c>
      <c r="C4417">
        <v>6012</v>
      </c>
    </row>
    <row r="4418" spans="1:3" x14ac:dyDescent="0.35">
      <c r="A4418" t="s">
        <v>72</v>
      </c>
      <c r="B4418" t="s">
        <v>81</v>
      </c>
      <c r="C4418">
        <v>6143</v>
      </c>
    </row>
    <row r="4419" spans="1:3" x14ac:dyDescent="0.35">
      <c r="A4419" t="s">
        <v>72</v>
      </c>
      <c r="B4419" t="s">
        <v>81</v>
      </c>
      <c r="C4419">
        <v>6450</v>
      </c>
    </row>
    <row r="4420" spans="1:3" x14ac:dyDescent="0.35">
      <c r="A4420" t="s">
        <v>72</v>
      </c>
      <c r="B4420" t="s">
        <v>81</v>
      </c>
      <c r="C4420">
        <v>6988</v>
      </c>
    </row>
    <row r="4421" spans="1:3" x14ac:dyDescent="0.35">
      <c r="A4421" t="s">
        <v>72</v>
      </c>
      <c r="B4421" t="s">
        <v>81</v>
      </c>
      <c r="C4421">
        <v>6915</v>
      </c>
    </row>
    <row r="4422" spans="1:3" x14ac:dyDescent="0.35">
      <c r="A4422" t="s">
        <v>72</v>
      </c>
      <c r="B4422" t="s">
        <v>81</v>
      </c>
      <c r="C4422">
        <v>7318</v>
      </c>
    </row>
    <row r="4423" spans="1:3" x14ac:dyDescent="0.35">
      <c r="A4423" t="s">
        <v>72</v>
      </c>
      <c r="B4423" t="s">
        <v>81</v>
      </c>
      <c r="C4423">
        <v>7309</v>
      </c>
    </row>
    <row r="4424" spans="1:3" x14ac:dyDescent="0.35">
      <c r="A4424" t="s">
        <v>72</v>
      </c>
      <c r="B4424" t="s">
        <v>81</v>
      </c>
      <c r="C4424">
        <v>7381</v>
      </c>
    </row>
    <row r="4425" spans="1:3" x14ac:dyDescent="0.35">
      <c r="A4425" t="s">
        <v>72</v>
      </c>
      <c r="B4425" t="s">
        <v>81</v>
      </c>
      <c r="C4425">
        <v>8404</v>
      </c>
    </row>
    <row r="4426" spans="1:3" x14ac:dyDescent="0.35">
      <c r="A4426" t="s">
        <v>72</v>
      </c>
      <c r="B4426" t="s">
        <v>81</v>
      </c>
      <c r="C4426">
        <v>9275</v>
      </c>
    </row>
    <row r="4427" spans="1:3" x14ac:dyDescent="0.35">
      <c r="A4427" t="s">
        <v>72</v>
      </c>
      <c r="B4427" t="s">
        <v>81</v>
      </c>
      <c r="C4427">
        <v>9323</v>
      </c>
    </row>
    <row r="4428" spans="1:3" x14ac:dyDescent="0.35">
      <c r="A4428" t="s">
        <v>72</v>
      </c>
      <c r="B4428" t="s">
        <v>81</v>
      </c>
      <c r="C4428">
        <v>8739</v>
      </c>
    </row>
    <row r="4429" spans="1:3" x14ac:dyDescent="0.35">
      <c r="A4429" t="s">
        <v>72</v>
      </c>
      <c r="B4429" t="s">
        <v>81</v>
      </c>
      <c r="C4429">
        <v>7704</v>
      </c>
    </row>
    <row r="4430" spans="1:3" x14ac:dyDescent="0.35">
      <c r="A4430" t="s">
        <v>72</v>
      </c>
      <c r="B4430" t="s">
        <v>81</v>
      </c>
      <c r="C4430">
        <v>7499</v>
      </c>
    </row>
    <row r="4431" spans="1:3" x14ac:dyDescent="0.35">
      <c r="A4431" t="s">
        <v>72</v>
      </c>
      <c r="B4431" t="s">
        <v>81</v>
      </c>
      <c r="C4431">
        <v>7429</v>
      </c>
    </row>
    <row r="4432" spans="1:3" x14ac:dyDescent="0.35">
      <c r="A4432" t="s">
        <v>72</v>
      </c>
      <c r="B4432" t="s">
        <v>81</v>
      </c>
      <c r="C4432">
        <v>7359</v>
      </c>
    </row>
    <row r="4433" spans="1:3" x14ac:dyDescent="0.35">
      <c r="A4433" t="s">
        <v>72</v>
      </c>
      <c r="B4433" t="s">
        <v>81</v>
      </c>
      <c r="C4433">
        <v>7348.0339999999997</v>
      </c>
    </row>
    <row r="4434" spans="1:3" x14ac:dyDescent="0.35">
      <c r="A4434" t="s">
        <v>72</v>
      </c>
      <c r="B4434" t="s">
        <v>81</v>
      </c>
      <c r="C4434">
        <v>7388.0590000000002</v>
      </c>
    </row>
    <row r="4435" spans="1:3" x14ac:dyDescent="0.35">
      <c r="A4435" t="s">
        <v>72</v>
      </c>
      <c r="B4435" t="s">
        <v>81</v>
      </c>
      <c r="C4435">
        <v>7373.0590000000002</v>
      </c>
    </row>
    <row r="4436" spans="1:3" x14ac:dyDescent="0.35">
      <c r="A4436" t="s">
        <v>72</v>
      </c>
      <c r="B4436" t="s">
        <v>81</v>
      </c>
      <c r="C4436">
        <v>32</v>
      </c>
    </row>
    <row r="4437" spans="1:3" x14ac:dyDescent="0.35">
      <c r="A4437" t="s">
        <v>72</v>
      </c>
      <c r="B4437" t="s">
        <v>81</v>
      </c>
      <c r="C4437">
        <v>32</v>
      </c>
    </row>
    <row r="4438" spans="1:3" x14ac:dyDescent="0.35">
      <c r="A4438" t="s">
        <v>72</v>
      </c>
      <c r="B4438" t="s">
        <v>81</v>
      </c>
      <c r="C4438">
        <v>35.5</v>
      </c>
    </row>
    <row r="4439" spans="1:3" x14ac:dyDescent="0.35">
      <c r="A4439" t="s">
        <v>72</v>
      </c>
      <c r="B4439" t="s">
        <v>81</v>
      </c>
      <c r="C4439">
        <v>38.5</v>
      </c>
    </row>
    <row r="4440" spans="1:3" x14ac:dyDescent="0.35">
      <c r="A4440" t="s">
        <v>72</v>
      </c>
      <c r="B4440" t="s">
        <v>81</v>
      </c>
      <c r="C4440">
        <v>38.5</v>
      </c>
    </row>
    <row r="4441" spans="1:3" x14ac:dyDescent="0.35">
      <c r="A4441" t="s">
        <v>72</v>
      </c>
      <c r="B4441" t="s">
        <v>81</v>
      </c>
      <c r="C4441">
        <v>42.5</v>
      </c>
    </row>
    <row r="4442" spans="1:3" x14ac:dyDescent="0.35">
      <c r="A4442" t="s">
        <v>72</v>
      </c>
      <c r="B4442" t="s">
        <v>81</v>
      </c>
      <c r="C4442">
        <v>41.5</v>
      </c>
    </row>
    <row r="4443" spans="1:3" x14ac:dyDescent="0.35">
      <c r="A4443" t="s">
        <v>72</v>
      </c>
      <c r="B4443" t="s">
        <v>81</v>
      </c>
      <c r="C4443">
        <v>41.5</v>
      </c>
    </row>
    <row r="4444" spans="1:3" x14ac:dyDescent="0.35">
      <c r="A4444" t="s">
        <v>72</v>
      </c>
      <c r="B4444" t="s">
        <v>81</v>
      </c>
      <c r="C4444">
        <v>41.5</v>
      </c>
    </row>
    <row r="4445" spans="1:3" x14ac:dyDescent="0.35">
      <c r="A4445" t="s">
        <v>72</v>
      </c>
      <c r="B4445" t="s">
        <v>81</v>
      </c>
      <c r="C4445">
        <v>41.5</v>
      </c>
    </row>
    <row r="4446" spans="1:3" x14ac:dyDescent="0.35">
      <c r="A4446" t="s">
        <v>72</v>
      </c>
      <c r="B4446" t="s">
        <v>81</v>
      </c>
      <c r="C4446">
        <v>50.5</v>
      </c>
    </row>
    <row r="4447" spans="1:3" x14ac:dyDescent="0.35">
      <c r="A4447" t="s">
        <v>72</v>
      </c>
      <c r="B4447" t="s">
        <v>81</v>
      </c>
      <c r="C4447">
        <v>53</v>
      </c>
    </row>
    <row r="4448" spans="1:3" x14ac:dyDescent="0.35">
      <c r="A4448" t="s">
        <v>72</v>
      </c>
      <c r="B4448" t="s">
        <v>81</v>
      </c>
      <c r="C4448">
        <v>53</v>
      </c>
    </row>
    <row r="4449" spans="1:3" x14ac:dyDescent="0.35">
      <c r="A4449" t="s">
        <v>72</v>
      </c>
      <c r="B4449" t="s">
        <v>81</v>
      </c>
      <c r="C4449">
        <v>53</v>
      </c>
    </row>
    <row r="4450" spans="1:3" x14ac:dyDescent="0.35">
      <c r="A4450" t="s">
        <v>72</v>
      </c>
      <c r="B4450" t="s">
        <v>81</v>
      </c>
      <c r="C4450">
        <v>53.5</v>
      </c>
    </row>
    <row r="4451" spans="1:3" x14ac:dyDescent="0.35">
      <c r="A4451" t="s">
        <v>72</v>
      </c>
      <c r="B4451" t="s">
        <v>81</v>
      </c>
      <c r="C4451">
        <v>42.5</v>
      </c>
    </row>
    <row r="4452" spans="1:3" x14ac:dyDescent="0.35">
      <c r="A4452" t="s">
        <v>72</v>
      </c>
      <c r="B4452" t="s">
        <v>81</v>
      </c>
      <c r="C4452">
        <v>44.5</v>
      </c>
    </row>
    <row r="4453" spans="1:3" x14ac:dyDescent="0.35">
      <c r="A4453" t="s">
        <v>72</v>
      </c>
      <c r="B4453" t="s">
        <v>81</v>
      </c>
      <c r="C4453">
        <v>44.307000000000002</v>
      </c>
    </row>
    <row r="4454" spans="1:3" x14ac:dyDescent="0.35">
      <c r="A4454" t="s">
        <v>72</v>
      </c>
      <c r="B4454" t="s">
        <v>81</v>
      </c>
      <c r="C4454">
        <v>44.307000000000002</v>
      </c>
    </row>
    <row r="4455" spans="1:3" x14ac:dyDescent="0.35">
      <c r="A4455" t="s">
        <v>72</v>
      </c>
      <c r="B4455" t="s">
        <v>81</v>
      </c>
      <c r="C4455">
        <v>44.307000000000002</v>
      </c>
    </row>
    <row r="4456" spans="1:3" x14ac:dyDescent="0.35">
      <c r="A4456" t="s">
        <v>72</v>
      </c>
      <c r="B4456" t="s">
        <v>80</v>
      </c>
      <c r="C4456">
        <v>9749</v>
      </c>
    </row>
    <row r="4457" spans="1:3" x14ac:dyDescent="0.35">
      <c r="A4457" t="s">
        <v>72</v>
      </c>
      <c r="B4457" t="s">
        <v>80</v>
      </c>
      <c r="C4457">
        <v>9849</v>
      </c>
    </row>
    <row r="4458" spans="1:3" x14ac:dyDescent="0.35">
      <c r="A4458" t="s">
        <v>72</v>
      </c>
      <c r="B4458" t="s">
        <v>80</v>
      </c>
      <c r="C4458">
        <v>9997</v>
      </c>
    </row>
    <row r="4459" spans="1:3" x14ac:dyDescent="0.35">
      <c r="A4459" t="s">
        <v>72</v>
      </c>
      <c r="B4459" t="s">
        <v>80</v>
      </c>
      <c r="C4459">
        <v>10000</v>
      </c>
    </row>
    <row r="4460" spans="1:3" x14ac:dyDescent="0.35">
      <c r="A4460" t="s">
        <v>72</v>
      </c>
      <c r="B4460" t="s">
        <v>80</v>
      </c>
      <c r="C4460">
        <v>10000</v>
      </c>
    </row>
    <row r="4461" spans="1:3" x14ac:dyDescent="0.35">
      <c r="A4461" t="s">
        <v>72</v>
      </c>
      <c r="B4461" t="s">
        <v>80</v>
      </c>
      <c r="C4461">
        <v>11954</v>
      </c>
    </row>
    <row r="4462" spans="1:3" x14ac:dyDescent="0.35">
      <c r="A4462" t="s">
        <v>72</v>
      </c>
      <c r="B4462" t="s">
        <v>80</v>
      </c>
      <c r="C4462">
        <v>12234</v>
      </c>
    </row>
    <row r="4463" spans="1:3" x14ac:dyDescent="0.35">
      <c r="A4463" t="s">
        <v>72</v>
      </c>
      <c r="B4463" t="s">
        <v>80</v>
      </c>
      <c r="C4463">
        <v>11999</v>
      </c>
    </row>
    <row r="4464" spans="1:3" x14ac:dyDescent="0.35">
      <c r="A4464" t="s">
        <v>72</v>
      </c>
      <c r="B4464" t="s">
        <v>80</v>
      </c>
      <c r="C4464">
        <v>11851</v>
      </c>
    </row>
    <row r="4465" spans="1:3" x14ac:dyDescent="0.35">
      <c r="A4465" t="s">
        <v>72</v>
      </c>
      <c r="B4465" t="s">
        <v>80</v>
      </c>
      <c r="C4465">
        <v>11675</v>
      </c>
    </row>
    <row r="4466" spans="1:3" x14ac:dyDescent="0.35">
      <c r="A4466" t="s">
        <v>72</v>
      </c>
      <c r="B4466" t="s">
        <v>80</v>
      </c>
      <c r="C4466">
        <v>11618</v>
      </c>
    </row>
    <row r="4467" spans="1:3" x14ac:dyDescent="0.35">
      <c r="A4467" t="s">
        <v>72</v>
      </c>
      <c r="B4467" t="s">
        <v>80</v>
      </c>
      <c r="C4467">
        <v>11586</v>
      </c>
    </row>
    <row r="4468" spans="1:3" x14ac:dyDescent="0.35">
      <c r="A4468" t="s">
        <v>72</v>
      </c>
      <c r="B4468" t="s">
        <v>80</v>
      </c>
      <c r="C4468">
        <v>11910</v>
      </c>
    </row>
    <row r="4469" spans="1:3" x14ac:dyDescent="0.35">
      <c r="A4469" t="s">
        <v>72</v>
      </c>
      <c r="B4469" t="s">
        <v>80</v>
      </c>
      <c r="C4469">
        <v>11347</v>
      </c>
    </row>
    <row r="4470" spans="1:3" x14ac:dyDescent="0.35">
      <c r="A4470" t="s">
        <v>72</v>
      </c>
      <c r="B4470" t="s">
        <v>80</v>
      </c>
      <c r="C4470">
        <v>11228</v>
      </c>
    </row>
    <row r="4471" spans="1:3" x14ac:dyDescent="0.35">
      <c r="A4471" t="s">
        <v>72</v>
      </c>
      <c r="B4471" t="s">
        <v>80</v>
      </c>
      <c r="C4471">
        <v>11114</v>
      </c>
    </row>
    <row r="4472" spans="1:3" x14ac:dyDescent="0.35">
      <c r="A4472" t="s">
        <v>72</v>
      </c>
      <c r="B4472" t="s">
        <v>80</v>
      </c>
      <c r="C4472">
        <v>10914</v>
      </c>
    </row>
    <row r="4473" spans="1:3" x14ac:dyDescent="0.35">
      <c r="A4473" t="s">
        <v>72</v>
      </c>
      <c r="B4473" t="s">
        <v>80</v>
      </c>
      <c r="C4473">
        <v>10925.592000000001</v>
      </c>
    </row>
    <row r="4474" spans="1:3" x14ac:dyDescent="0.35">
      <c r="A4474" t="s">
        <v>72</v>
      </c>
      <c r="B4474" t="s">
        <v>80</v>
      </c>
      <c r="C4474">
        <v>10880.074000000001</v>
      </c>
    </row>
    <row r="4475" spans="1:3" x14ac:dyDescent="0.35">
      <c r="A4475" t="s">
        <v>72</v>
      </c>
      <c r="B4475" t="s">
        <v>80</v>
      </c>
      <c r="C4475">
        <v>10482.074000000001</v>
      </c>
    </row>
    <row r="4476" spans="1:3" x14ac:dyDescent="0.35">
      <c r="A4476" t="s">
        <v>72</v>
      </c>
      <c r="B4476" t="s">
        <v>80</v>
      </c>
      <c r="C4476">
        <v>700</v>
      </c>
    </row>
    <row r="4477" spans="1:3" x14ac:dyDescent="0.35">
      <c r="A4477" t="s">
        <v>72</v>
      </c>
      <c r="B4477" t="s">
        <v>80</v>
      </c>
      <c r="C4477">
        <v>700</v>
      </c>
    </row>
    <row r="4478" spans="1:3" x14ac:dyDescent="0.35">
      <c r="A4478" t="s">
        <v>72</v>
      </c>
      <c r="B4478" t="s">
        <v>80</v>
      </c>
      <c r="C4478">
        <v>700</v>
      </c>
    </row>
    <row r="4479" spans="1:3" x14ac:dyDescent="0.35">
      <c r="A4479" t="s">
        <v>72</v>
      </c>
      <c r="B4479" t="s">
        <v>80</v>
      </c>
      <c r="C4479">
        <v>700</v>
      </c>
    </row>
    <row r="4480" spans="1:3" x14ac:dyDescent="0.35">
      <c r="A4480" t="s">
        <v>72</v>
      </c>
      <c r="B4480" t="s">
        <v>80</v>
      </c>
      <c r="C4480">
        <v>700</v>
      </c>
    </row>
    <row r="4481" spans="1:3" x14ac:dyDescent="0.35">
      <c r="A4481" t="s">
        <v>72</v>
      </c>
      <c r="B4481" t="s">
        <v>80</v>
      </c>
      <c r="C4481">
        <v>707</v>
      </c>
    </row>
    <row r="4482" spans="1:3" x14ac:dyDescent="0.35">
      <c r="A4482" t="s">
        <v>72</v>
      </c>
      <c r="B4482" t="s">
        <v>80</v>
      </c>
      <c r="C4482">
        <v>707</v>
      </c>
    </row>
    <row r="4483" spans="1:3" x14ac:dyDescent="0.35">
      <c r="A4483" t="s">
        <v>72</v>
      </c>
      <c r="B4483" t="s">
        <v>80</v>
      </c>
      <c r="C4483">
        <v>1300</v>
      </c>
    </row>
    <row r="4484" spans="1:3" x14ac:dyDescent="0.35">
      <c r="A4484" t="s">
        <v>72</v>
      </c>
      <c r="B4484" t="s">
        <v>80</v>
      </c>
      <c r="C4484">
        <v>1300</v>
      </c>
    </row>
    <row r="4485" spans="1:3" x14ac:dyDescent="0.35">
      <c r="A4485" t="s">
        <v>72</v>
      </c>
      <c r="B4485" t="s">
        <v>80</v>
      </c>
      <c r="C4485">
        <v>1300</v>
      </c>
    </row>
    <row r="4486" spans="1:3" x14ac:dyDescent="0.35">
      <c r="A4486" t="s">
        <v>72</v>
      </c>
      <c r="B4486" t="s">
        <v>80</v>
      </c>
      <c r="C4486">
        <v>1300</v>
      </c>
    </row>
    <row r="4487" spans="1:3" x14ac:dyDescent="0.35">
      <c r="A4487" t="s">
        <v>72</v>
      </c>
      <c r="B4487" t="s">
        <v>80</v>
      </c>
      <c r="C4487">
        <v>1300</v>
      </c>
    </row>
    <row r="4488" spans="1:3" x14ac:dyDescent="0.35">
      <c r="A4488" t="s">
        <v>72</v>
      </c>
      <c r="B4488" t="s">
        <v>80</v>
      </c>
      <c r="C4488">
        <v>1300</v>
      </c>
    </row>
    <row r="4489" spans="1:3" x14ac:dyDescent="0.35">
      <c r="A4489" t="s">
        <v>72</v>
      </c>
      <c r="B4489" t="s">
        <v>80</v>
      </c>
      <c r="C4489">
        <v>1300</v>
      </c>
    </row>
    <row r="4490" spans="1:3" x14ac:dyDescent="0.35">
      <c r="A4490" t="s">
        <v>72</v>
      </c>
      <c r="B4490" t="s">
        <v>80</v>
      </c>
      <c r="C4490">
        <v>1300</v>
      </c>
    </row>
    <row r="4491" spans="1:3" x14ac:dyDescent="0.35">
      <c r="A4491" t="s">
        <v>72</v>
      </c>
      <c r="B4491" t="s">
        <v>80</v>
      </c>
      <c r="C4491">
        <v>1300</v>
      </c>
    </row>
    <row r="4492" spans="1:3" x14ac:dyDescent="0.35">
      <c r="A4492" t="s">
        <v>72</v>
      </c>
      <c r="B4492" t="s">
        <v>80</v>
      </c>
      <c r="C4492">
        <v>1300</v>
      </c>
    </row>
    <row r="4493" spans="1:3" x14ac:dyDescent="0.35">
      <c r="A4493" t="s">
        <v>72</v>
      </c>
      <c r="B4493" t="s">
        <v>80</v>
      </c>
      <c r="C4493">
        <v>1300</v>
      </c>
    </row>
    <row r="4494" spans="1:3" x14ac:dyDescent="0.35">
      <c r="A4494" t="s">
        <v>72</v>
      </c>
      <c r="B4494" t="s">
        <v>80</v>
      </c>
      <c r="C4494">
        <v>1300</v>
      </c>
    </row>
    <row r="4495" spans="1:3" x14ac:dyDescent="0.35">
      <c r="A4495" t="s">
        <v>72</v>
      </c>
      <c r="B4495" t="s">
        <v>80</v>
      </c>
      <c r="C4495">
        <v>1300</v>
      </c>
    </row>
    <row r="4496" spans="1:3" x14ac:dyDescent="0.35">
      <c r="A4496" t="s">
        <v>72</v>
      </c>
      <c r="B4496" t="s">
        <v>80</v>
      </c>
      <c r="C4496">
        <v>1</v>
      </c>
    </row>
    <row r="4497" spans="1:3" x14ac:dyDescent="0.35">
      <c r="A4497" t="s">
        <v>72</v>
      </c>
      <c r="B4497" t="s">
        <v>80</v>
      </c>
      <c r="C4497">
        <v>1</v>
      </c>
    </row>
    <row r="4498" spans="1:3" x14ac:dyDescent="0.35">
      <c r="A4498" t="s">
        <v>72</v>
      </c>
      <c r="B4498" t="s">
        <v>80</v>
      </c>
      <c r="C4498">
        <v>1</v>
      </c>
    </row>
    <row r="4499" spans="1:3" x14ac:dyDescent="0.35">
      <c r="A4499" t="s">
        <v>72</v>
      </c>
      <c r="B4499" t="s">
        <v>80</v>
      </c>
      <c r="C4499">
        <v>0.81699999999999995</v>
      </c>
    </row>
    <row r="4500" spans="1:3" x14ac:dyDescent="0.35">
      <c r="A4500" t="s">
        <v>72</v>
      </c>
      <c r="B4500" t="s">
        <v>80</v>
      </c>
      <c r="C4500">
        <v>1.0129999999999999</v>
      </c>
    </row>
    <row r="4501" spans="1:3" x14ac:dyDescent="0.35">
      <c r="A4501" t="s">
        <v>72</v>
      </c>
      <c r="B4501" t="s">
        <v>80</v>
      </c>
      <c r="C4501">
        <v>1.0129999999999999</v>
      </c>
    </row>
    <row r="4502" spans="1:3" x14ac:dyDescent="0.35">
      <c r="A4502" t="s">
        <v>72</v>
      </c>
      <c r="B4502" t="s">
        <v>80</v>
      </c>
      <c r="C4502">
        <v>92</v>
      </c>
    </row>
    <row r="4503" spans="1:3" x14ac:dyDescent="0.35">
      <c r="A4503" t="s">
        <v>72</v>
      </c>
      <c r="B4503" t="s">
        <v>80</v>
      </c>
      <c r="C4503">
        <v>92</v>
      </c>
    </row>
    <row r="4504" spans="1:3" x14ac:dyDescent="0.35">
      <c r="A4504" t="s">
        <v>72</v>
      </c>
      <c r="B4504" t="s">
        <v>80</v>
      </c>
      <c r="C4504">
        <v>92</v>
      </c>
    </row>
    <row r="4505" spans="1:3" x14ac:dyDescent="0.35">
      <c r="A4505" t="s">
        <v>72</v>
      </c>
      <c r="B4505" t="s">
        <v>80</v>
      </c>
      <c r="C4505">
        <v>92</v>
      </c>
    </row>
    <row r="4506" spans="1:3" x14ac:dyDescent="0.35">
      <c r="A4506" t="s">
        <v>72</v>
      </c>
      <c r="B4506" t="s">
        <v>80</v>
      </c>
      <c r="C4506">
        <v>92</v>
      </c>
    </row>
    <row r="4507" spans="1:3" x14ac:dyDescent="0.35">
      <c r="A4507" t="s">
        <v>72</v>
      </c>
      <c r="B4507" t="s">
        <v>80</v>
      </c>
      <c r="C4507">
        <v>92</v>
      </c>
    </row>
    <row r="4508" spans="1:3" x14ac:dyDescent="0.35">
      <c r="A4508" t="s">
        <v>72</v>
      </c>
      <c r="B4508" t="s">
        <v>80</v>
      </c>
      <c r="C4508">
        <v>92</v>
      </c>
    </row>
    <row r="4509" spans="1:3" x14ac:dyDescent="0.35">
      <c r="A4509" t="s">
        <v>72</v>
      </c>
      <c r="B4509" t="s">
        <v>80</v>
      </c>
      <c r="C4509">
        <v>92</v>
      </c>
    </row>
    <row r="4510" spans="1:3" x14ac:dyDescent="0.35">
      <c r="A4510" t="s">
        <v>72</v>
      </c>
      <c r="B4510" t="s">
        <v>80</v>
      </c>
      <c r="C4510">
        <v>91.5</v>
      </c>
    </row>
    <row r="4511" spans="1:3" x14ac:dyDescent="0.35">
      <c r="A4511" t="s">
        <v>72</v>
      </c>
      <c r="B4511" t="s">
        <v>80</v>
      </c>
      <c r="C4511">
        <v>91.5</v>
      </c>
    </row>
    <row r="4512" spans="1:3" x14ac:dyDescent="0.35">
      <c r="A4512" t="s">
        <v>72</v>
      </c>
      <c r="B4512" t="s">
        <v>80</v>
      </c>
      <c r="C4512">
        <v>91.5</v>
      </c>
    </row>
    <row r="4513" spans="1:3" x14ac:dyDescent="0.35">
      <c r="A4513" t="s">
        <v>72</v>
      </c>
      <c r="B4513" t="s">
        <v>79</v>
      </c>
      <c r="C4513">
        <v>8743</v>
      </c>
    </row>
    <row r="4514" spans="1:3" x14ac:dyDescent="0.35">
      <c r="A4514" t="s">
        <v>72</v>
      </c>
      <c r="B4514" t="s">
        <v>79</v>
      </c>
      <c r="C4514">
        <v>8961</v>
      </c>
    </row>
    <row r="4515" spans="1:3" x14ac:dyDescent="0.35">
      <c r="A4515" t="s">
        <v>72</v>
      </c>
      <c r="B4515" t="s">
        <v>79</v>
      </c>
      <c r="C4515">
        <v>9185</v>
      </c>
    </row>
    <row r="4516" spans="1:3" x14ac:dyDescent="0.35">
      <c r="A4516" t="s">
        <v>72</v>
      </c>
      <c r="B4516" t="s">
        <v>79</v>
      </c>
      <c r="C4516">
        <v>10039</v>
      </c>
    </row>
    <row r="4517" spans="1:3" x14ac:dyDescent="0.35">
      <c r="A4517" t="s">
        <v>72</v>
      </c>
      <c r="B4517" t="s">
        <v>79</v>
      </c>
      <c r="C4517">
        <v>10442</v>
      </c>
    </row>
    <row r="4518" spans="1:3" x14ac:dyDescent="0.35">
      <c r="A4518" t="s">
        <v>72</v>
      </c>
      <c r="B4518" t="s">
        <v>79</v>
      </c>
      <c r="C4518">
        <v>2484</v>
      </c>
    </row>
    <row r="4519" spans="1:3" x14ac:dyDescent="0.35">
      <c r="A4519" t="s">
        <v>72</v>
      </c>
      <c r="B4519" t="s">
        <v>79</v>
      </c>
      <c r="C4519">
        <v>2498</v>
      </c>
    </row>
    <row r="4520" spans="1:3" x14ac:dyDescent="0.35">
      <c r="A4520" t="s">
        <v>72</v>
      </c>
      <c r="B4520" t="s">
        <v>79</v>
      </c>
      <c r="C4520">
        <v>3174</v>
      </c>
    </row>
    <row r="4521" spans="1:3" x14ac:dyDescent="0.35">
      <c r="A4521" t="s">
        <v>72</v>
      </c>
      <c r="B4521" t="s">
        <v>79</v>
      </c>
      <c r="C4521">
        <v>4598</v>
      </c>
    </row>
    <row r="4522" spans="1:3" x14ac:dyDescent="0.35">
      <c r="A4522" t="s">
        <v>72</v>
      </c>
      <c r="B4522" t="s">
        <v>79</v>
      </c>
      <c r="C4522">
        <v>4870</v>
      </c>
    </row>
    <row r="4523" spans="1:3" x14ac:dyDescent="0.35">
      <c r="A4523" t="s">
        <v>72</v>
      </c>
      <c r="B4523" t="s">
        <v>79</v>
      </c>
      <c r="C4523">
        <v>4136.7</v>
      </c>
    </row>
    <row r="4524" spans="1:3" x14ac:dyDescent="0.35">
      <c r="A4524" t="s">
        <v>72</v>
      </c>
      <c r="B4524" t="s">
        <v>79</v>
      </c>
      <c r="C4524">
        <v>4149.1000000000004</v>
      </c>
    </row>
    <row r="4525" spans="1:3" x14ac:dyDescent="0.35">
      <c r="A4525" t="s">
        <v>72</v>
      </c>
      <c r="B4525" t="s">
        <v>79</v>
      </c>
      <c r="C4525">
        <v>4122.1000000000004</v>
      </c>
    </row>
    <row r="4526" spans="1:3" x14ac:dyDescent="0.35">
      <c r="A4526" t="s">
        <v>72</v>
      </c>
      <c r="B4526" t="s">
        <v>79</v>
      </c>
      <c r="C4526">
        <v>4171</v>
      </c>
    </row>
    <row r="4527" spans="1:3" x14ac:dyDescent="0.35">
      <c r="A4527" t="s">
        <v>72</v>
      </c>
      <c r="B4527" t="s">
        <v>79</v>
      </c>
      <c r="C4527">
        <v>4226</v>
      </c>
    </row>
    <row r="4528" spans="1:3" x14ac:dyDescent="0.35">
      <c r="A4528" t="s">
        <v>72</v>
      </c>
      <c r="B4528" t="s">
        <v>79</v>
      </c>
      <c r="C4528">
        <v>4250</v>
      </c>
    </row>
    <row r="4529" spans="1:3" x14ac:dyDescent="0.35">
      <c r="A4529" t="s">
        <v>72</v>
      </c>
      <c r="B4529" t="s">
        <v>79</v>
      </c>
      <c r="C4529">
        <v>4223</v>
      </c>
    </row>
    <row r="4530" spans="1:3" x14ac:dyDescent="0.35">
      <c r="A4530" t="s">
        <v>72</v>
      </c>
      <c r="B4530" t="s">
        <v>79</v>
      </c>
      <c r="C4530">
        <v>4329</v>
      </c>
    </row>
    <row r="4531" spans="1:3" x14ac:dyDescent="0.35">
      <c r="A4531" t="s">
        <v>72</v>
      </c>
      <c r="B4531" t="s">
        <v>79</v>
      </c>
      <c r="C4531">
        <v>4353</v>
      </c>
    </row>
    <row r="4532" spans="1:3" x14ac:dyDescent="0.35">
      <c r="A4532" t="s">
        <v>72</v>
      </c>
      <c r="B4532" t="s">
        <v>79</v>
      </c>
      <c r="C4532">
        <v>4353</v>
      </c>
    </row>
    <row r="4533" spans="1:3" x14ac:dyDescent="0.35">
      <c r="A4533" t="s">
        <v>72</v>
      </c>
      <c r="B4533" t="s">
        <v>79</v>
      </c>
      <c r="C4533">
        <v>1</v>
      </c>
    </row>
    <row r="4534" spans="1:3" x14ac:dyDescent="0.35">
      <c r="A4534" t="s">
        <v>72</v>
      </c>
      <c r="B4534" t="s">
        <v>79</v>
      </c>
      <c r="C4534">
        <v>1</v>
      </c>
    </row>
    <row r="4535" spans="1:3" x14ac:dyDescent="0.35">
      <c r="A4535" t="s">
        <v>72</v>
      </c>
      <c r="B4535" t="s">
        <v>79</v>
      </c>
      <c r="C4535">
        <v>1</v>
      </c>
    </row>
    <row r="4536" spans="1:3" x14ac:dyDescent="0.35">
      <c r="A4536" t="s">
        <v>72</v>
      </c>
      <c r="B4536" t="s">
        <v>79</v>
      </c>
      <c r="C4536">
        <v>614</v>
      </c>
    </row>
    <row r="4537" spans="1:3" x14ac:dyDescent="0.35">
      <c r="A4537" t="s">
        <v>72</v>
      </c>
      <c r="B4537" t="s">
        <v>79</v>
      </c>
      <c r="C4537">
        <v>614</v>
      </c>
    </row>
    <row r="4538" spans="1:3" x14ac:dyDescent="0.35">
      <c r="A4538" t="s">
        <v>72</v>
      </c>
      <c r="B4538" t="s">
        <v>79</v>
      </c>
      <c r="C4538">
        <v>614</v>
      </c>
    </row>
    <row r="4539" spans="1:3" x14ac:dyDescent="0.35">
      <c r="A4539" t="s">
        <v>72</v>
      </c>
      <c r="B4539" t="s">
        <v>79</v>
      </c>
      <c r="C4539">
        <v>614</v>
      </c>
    </row>
    <row r="4540" spans="1:3" x14ac:dyDescent="0.35">
      <c r="A4540" t="s">
        <v>72</v>
      </c>
      <c r="B4540" t="s">
        <v>79</v>
      </c>
      <c r="C4540">
        <v>614</v>
      </c>
    </row>
    <row r="4541" spans="1:3" x14ac:dyDescent="0.35">
      <c r="A4541" t="s">
        <v>72</v>
      </c>
      <c r="B4541" t="s">
        <v>79</v>
      </c>
      <c r="C4541">
        <v>614</v>
      </c>
    </row>
    <row r="4542" spans="1:3" x14ac:dyDescent="0.35">
      <c r="A4542" t="s">
        <v>72</v>
      </c>
      <c r="B4542" t="s">
        <v>79</v>
      </c>
      <c r="C4542">
        <v>614</v>
      </c>
    </row>
    <row r="4543" spans="1:3" x14ac:dyDescent="0.35">
      <c r="A4543" t="s">
        <v>72</v>
      </c>
      <c r="B4543" t="s">
        <v>79</v>
      </c>
      <c r="C4543">
        <v>614</v>
      </c>
    </row>
    <row r="4544" spans="1:3" x14ac:dyDescent="0.35">
      <c r="A4544" t="s">
        <v>72</v>
      </c>
      <c r="B4544" t="s">
        <v>79</v>
      </c>
      <c r="C4544">
        <v>614</v>
      </c>
    </row>
    <row r="4545" spans="1:3" x14ac:dyDescent="0.35">
      <c r="A4545" t="s">
        <v>72</v>
      </c>
      <c r="B4545" t="s">
        <v>79</v>
      </c>
      <c r="C4545">
        <v>614</v>
      </c>
    </row>
    <row r="4546" spans="1:3" x14ac:dyDescent="0.35">
      <c r="A4546" t="s">
        <v>72</v>
      </c>
      <c r="B4546" t="s">
        <v>79</v>
      </c>
      <c r="C4546">
        <v>614</v>
      </c>
    </row>
    <row r="4547" spans="1:3" x14ac:dyDescent="0.35">
      <c r="A4547" t="s">
        <v>72</v>
      </c>
      <c r="B4547" t="s">
        <v>79</v>
      </c>
      <c r="C4547">
        <v>614</v>
      </c>
    </row>
    <row r="4548" spans="1:3" x14ac:dyDescent="0.35">
      <c r="A4548" t="s">
        <v>72</v>
      </c>
      <c r="B4548" t="s">
        <v>79</v>
      </c>
      <c r="C4548">
        <v>614</v>
      </c>
    </row>
    <row r="4549" spans="1:3" x14ac:dyDescent="0.35">
      <c r="A4549" t="s">
        <v>72</v>
      </c>
      <c r="B4549" t="s">
        <v>79</v>
      </c>
      <c r="C4549">
        <v>614</v>
      </c>
    </row>
    <row r="4550" spans="1:3" x14ac:dyDescent="0.35">
      <c r="A4550" t="s">
        <v>72</v>
      </c>
      <c r="B4550" t="s">
        <v>79</v>
      </c>
      <c r="C4550">
        <v>614</v>
      </c>
    </row>
    <row r="4551" spans="1:3" x14ac:dyDescent="0.35">
      <c r="A4551" t="s">
        <v>72</v>
      </c>
      <c r="B4551" t="s">
        <v>79</v>
      </c>
      <c r="C4551">
        <v>614</v>
      </c>
    </row>
    <row r="4552" spans="1:3" x14ac:dyDescent="0.35">
      <c r="A4552" t="s">
        <v>72</v>
      </c>
      <c r="B4552" t="s">
        <v>79</v>
      </c>
      <c r="C4552">
        <v>614</v>
      </c>
    </row>
    <row r="4553" spans="1:3" x14ac:dyDescent="0.35">
      <c r="A4553" t="s">
        <v>72</v>
      </c>
      <c r="B4553" t="s">
        <v>79</v>
      </c>
      <c r="C4553">
        <v>614</v>
      </c>
    </row>
    <row r="4554" spans="1:3" x14ac:dyDescent="0.35">
      <c r="A4554" t="s">
        <v>72</v>
      </c>
      <c r="B4554" t="s">
        <v>79</v>
      </c>
      <c r="C4554">
        <v>614</v>
      </c>
    </row>
    <row r="4555" spans="1:3" x14ac:dyDescent="0.35">
      <c r="A4555" t="s">
        <v>72</v>
      </c>
      <c r="B4555" t="s">
        <v>79</v>
      </c>
      <c r="C4555">
        <v>614</v>
      </c>
    </row>
    <row r="4556" spans="1:3" x14ac:dyDescent="0.35">
      <c r="A4556" t="s">
        <v>72</v>
      </c>
      <c r="B4556" t="s">
        <v>78</v>
      </c>
      <c r="C4556">
        <v>2394</v>
      </c>
    </row>
    <row r="4557" spans="1:3" x14ac:dyDescent="0.35">
      <c r="A4557" t="s">
        <v>72</v>
      </c>
      <c r="B4557" t="s">
        <v>78</v>
      </c>
      <c r="C4557">
        <v>3172</v>
      </c>
    </row>
    <row r="4558" spans="1:3" x14ac:dyDescent="0.35">
      <c r="A4558" t="s">
        <v>72</v>
      </c>
      <c r="B4558" t="s">
        <v>78</v>
      </c>
      <c r="C4558">
        <v>2928</v>
      </c>
    </row>
    <row r="4559" spans="1:3" x14ac:dyDescent="0.35">
      <c r="A4559" t="s">
        <v>72</v>
      </c>
      <c r="B4559" t="s">
        <v>78</v>
      </c>
      <c r="C4559">
        <v>3000</v>
      </c>
    </row>
    <row r="4560" spans="1:3" x14ac:dyDescent="0.35">
      <c r="A4560" t="s">
        <v>72</v>
      </c>
      <c r="B4560" t="s">
        <v>78</v>
      </c>
      <c r="C4560">
        <v>3055</v>
      </c>
    </row>
    <row r="4561" spans="1:3" x14ac:dyDescent="0.35">
      <c r="A4561" t="s">
        <v>72</v>
      </c>
      <c r="B4561" t="s">
        <v>78</v>
      </c>
      <c r="C4561">
        <v>3038</v>
      </c>
    </row>
    <row r="4562" spans="1:3" x14ac:dyDescent="0.35">
      <c r="A4562" t="s">
        <v>72</v>
      </c>
      <c r="B4562" t="s">
        <v>78</v>
      </c>
      <c r="C4562">
        <v>2935</v>
      </c>
    </row>
    <row r="4563" spans="1:3" x14ac:dyDescent="0.35">
      <c r="A4563" t="s">
        <v>72</v>
      </c>
      <c r="B4563" t="s">
        <v>78</v>
      </c>
      <c r="C4563">
        <v>2464</v>
      </c>
    </row>
    <row r="4564" spans="1:3" x14ac:dyDescent="0.35">
      <c r="A4564" t="s">
        <v>72</v>
      </c>
      <c r="B4564" t="s">
        <v>78</v>
      </c>
      <c r="C4564">
        <v>2426</v>
      </c>
    </row>
    <row r="4565" spans="1:3" x14ac:dyDescent="0.35">
      <c r="A4565" t="s">
        <v>72</v>
      </c>
      <c r="B4565" t="s">
        <v>78</v>
      </c>
      <c r="C4565">
        <v>2652</v>
      </c>
    </row>
    <row r="4566" spans="1:3" x14ac:dyDescent="0.35">
      <c r="A4566" t="s">
        <v>72</v>
      </c>
      <c r="B4566" t="s">
        <v>78</v>
      </c>
      <c r="C4566">
        <v>3311</v>
      </c>
    </row>
    <row r="4567" spans="1:3" x14ac:dyDescent="0.35">
      <c r="A4567" t="s">
        <v>72</v>
      </c>
      <c r="B4567" t="s">
        <v>78</v>
      </c>
      <c r="C4567">
        <v>3183</v>
      </c>
    </row>
    <row r="4568" spans="1:3" x14ac:dyDescent="0.35">
      <c r="A4568" t="s">
        <v>72</v>
      </c>
      <c r="B4568" t="s">
        <v>78</v>
      </c>
      <c r="C4568">
        <v>3199</v>
      </c>
    </row>
    <row r="4569" spans="1:3" x14ac:dyDescent="0.35">
      <c r="A4569" t="s">
        <v>72</v>
      </c>
      <c r="B4569" t="s">
        <v>78</v>
      </c>
      <c r="C4569">
        <v>3213</v>
      </c>
    </row>
    <row r="4570" spans="1:3" x14ac:dyDescent="0.35">
      <c r="A4570" t="s">
        <v>72</v>
      </c>
      <c r="B4570" t="s">
        <v>78</v>
      </c>
      <c r="C4570">
        <v>2815</v>
      </c>
    </row>
    <row r="4571" spans="1:3" x14ac:dyDescent="0.35">
      <c r="A4571" t="s">
        <v>72</v>
      </c>
      <c r="B4571" t="s">
        <v>78</v>
      </c>
      <c r="C4571">
        <v>2496</v>
      </c>
    </row>
    <row r="4572" spans="1:3" x14ac:dyDescent="0.35">
      <c r="A4572" t="s">
        <v>72</v>
      </c>
      <c r="B4572" t="s">
        <v>78</v>
      </c>
      <c r="C4572">
        <v>2438</v>
      </c>
    </row>
    <row r="4573" spans="1:3" x14ac:dyDescent="0.35">
      <c r="A4573" t="s">
        <v>72</v>
      </c>
      <c r="B4573" t="s">
        <v>78</v>
      </c>
      <c r="C4573">
        <v>2383</v>
      </c>
    </row>
    <row r="4574" spans="1:3" x14ac:dyDescent="0.35">
      <c r="A4574" t="s">
        <v>72</v>
      </c>
      <c r="B4574" t="s">
        <v>78</v>
      </c>
      <c r="C4574">
        <v>2392</v>
      </c>
    </row>
    <row r="4575" spans="1:3" x14ac:dyDescent="0.35">
      <c r="A4575" t="s">
        <v>72</v>
      </c>
      <c r="B4575" t="s">
        <v>78</v>
      </c>
      <c r="C4575">
        <v>2392</v>
      </c>
    </row>
    <row r="4576" spans="1:3" x14ac:dyDescent="0.35">
      <c r="A4576" t="s">
        <v>72</v>
      </c>
      <c r="B4576" t="s">
        <v>78</v>
      </c>
      <c r="C4576">
        <v>2640</v>
      </c>
    </row>
    <row r="4577" spans="1:3" x14ac:dyDescent="0.35">
      <c r="A4577" t="s">
        <v>72</v>
      </c>
      <c r="B4577" t="s">
        <v>78</v>
      </c>
      <c r="C4577">
        <v>2640</v>
      </c>
    </row>
    <row r="4578" spans="1:3" x14ac:dyDescent="0.35">
      <c r="A4578" t="s">
        <v>72</v>
      </c>
      <c r="B4578" t="s">
        <v>78</v>
      </c>
      <c r="C4578">
        <v>2640</v>
      </c>
    </row>
    <row r="4579" spans="1:3" x14ac:dyDescent="0.35">
      <c r="A4579" t="s">
        <v>72</v>
      </c>
      <c r="B4579" t="s">
        <v>78</v>
      </c>
      <c r="C4579">
        <v>2640</v>
      </c>
    </row>
    <row r="4580" spans="1:3" x14ac:dyDescent="0.35">
      <c r="A4580" t="s">
        <v>72</v>
      </c>
      <c r="B4580" t="s">
        <v>78</v>
      </c>
      <c r="C4580">
        <v>2640</v>
      </c>
    </row>
    <row r="4581" spans="1:3" x14ac:dyDescent="0.35">
      <c r="A4581" t="s">
        <v>72</v>
      </c>
      <c r="B4581" t="s">
        <v>78</v>
      </c>
      <c r="C4581">
        <v>2640</v>
      </c>
    </row>
    <row r="4582" spans="1:3" x14ac:dyDescent="0.35">
      <c r="A4582" t="s">
        <v>72</v>
      </c>
      <c r="B4582" t="s">
        <v>78</v>
      </c>
      <c r="C4582">
        <v>2640</v>
      </c>
    </row>
    <row r="4583" spans="1:3" x14ac:dyDescent="0.35">
      <c r="A4583" t="s">
        <v>72</v>
      </c>
      <c r="B4583" t="s">
        <v>78</v>
      </c>
      <c r="C4583">
        <v>2200</v>
      </c>
    </row>
    <row r="4584" spans="1:3" x14ac:dyDescent="0.35">
      <c r="A4584" t="s">
        <v>72</v>
      </c>
      <c r="B4584" t="s">
        <v>78</v>
      </c>
      <c r="C4584">
        <v>2200</v>
      </c>
    </row>
    <row r="4585" spans="1:3" x14ac:dyDescent="0.35">
      <c r="A4585" t="s">
        <v>72</v>
      </c>
      <c r="B4585" t="s">
        <v>78</v>
      </c>
      <c r="C4585">
        <v>1820</v>
      </c>
    </row>
    <row r="4586" spans="1:3" x14ac:dyDescent="0.35">
      <c r="A4586" t="s">
        <v>72</v>
      </c>
      <c r="B4586" t="s">
        <v>78</v>
      </c>
      <c r="C4586">
        <v>1820</v>
      </c>
    </row>
    <row r="4587" spans="1:3" x14ac:dyDescent="0.35">
      <c r="A4587" t="s">
        <v>72</v>
      </c>
      <c r="B4587" t="s">
        <v>78</v>
      </c>
      <c r="C4587">
        <v>1940</v>
      </c>
    </row>
    <row r="4588" spans="1:3" x14ac:dyDescent="0.35">
      <c r="A4588" t="s">
        <v>72</v>
      </c>
      <c r="B4588" t="s">
        <v>78</v>
      </c>
      <c r="C4588">
        <v>1939</v>
      </c>
    </row>
    <row r="4589" spans="1:3" x14ac:dyDescent="0.35">
      <c r="A4589" t="s">
        <v>72</v>
      </c>
      <c r="B4589" t="s">
        <v>78</v>
      </c>
      <c r="C4589">
        <v>1940</v>
      </c>
    </row>
    <row r="4590" spans="1:3" x14ac:dyDescent="0.35">
      <c r="A4590" t="s">
        <v>72</v>
      </c>
      <c r="B4590" t="s">
        <v>78</v>
      </c>
      <c r="C4590">
        <v>1940</v>
      </c>
    </row>
    <row r="4591" spans="1:3" x14ac:dyDescent="0.35">
      <c r="A4591" t="s">
        <v>72</v>
      </c>
      <c r="B4591" t="s">
        <v>78</v>
      </c>
      <c r="C4591">
        <v>1940</v>
      </c>
    </row>
    <row r="4592" spans="1:3" x14ac:dyDescent="0.35">
      <c r="A4592" t="s">
        <v>72</v>
      </c>
      <c r="B4592" t="s">
        <v>78</v>
      </c>
      <c r="C4592">
        <v>1940</v>
      </c>
    </row>
    <row r="4593" spans="1:3" x14ac:dyDescent="0.35">
      <c r="A4593" t="s">
        <v>72</v>
      </c>
      <c r="B4593" t="s">
        <v>78</v>
      </c>
      <c r="C4593">
        <v>1940</v>
      </c>
    </row>
    <row r="4594" spans="1:3" x14ac:dyDescent="0.35">
      <c r="A4594" t="s">
        <v>72</v>
      </c>
      <c r="B4594" t="s">
        <v>78</v>
      </c>
      <c r="C4594">
        <v>1940</v>
      </c>
    </row>
    <row r="4595" spans="1:3" x14ac:dyDescent="0.35">
      <c r="A4595" t="s">
        <v>72</v>
      </c>
      <c r="B4595" t="s">
        <v>78</v>
      </c>
      <c r="C4595">
        <v>1940</v>
      </c>
    </row>
    <row r="4596" spans="1:3" x14ac:dyDescent="0.35">
      <c r="A4596" t="s">
        <v>72</v>
      </c>
      <c r="B4596" t="s">
        <v>78</v>
      </c>
      <c r="C4596">
        <v>13</v>
      </c>
    </row>
    <row r="4597" spans="1:3" x14ac:dyDescent="0.35">
      <c r="A4597" t="s">
        <v>72</v>
      </c>
      <c r="B4597" t="s">
        <v>78</v>
      </c>
      <c r="C4597">
        <v>10</v>
      </c>
    </row>
    <row r="4598" spans="1:3" x14ac:dyDescent="0.35">
      <c r="A4598" t="s">
        <v>72</v>
      </c>
      <c r="B4598" t="s">
        <v>78</v>
      </c>
      <c r="C4598">
        <v>13</v>
      </c>
    </row>
    <row r="4599" spans="1:3" x14ac:dyDescent="0.35">
      <c r="A4599" t="s">
        <v>72</v>
      </c>
      <c r="B4599" t="s">
        <v>78</v>
      </c>
      <c r="C4599">
        <v>13</v>
      </c>
    </row>
    <row r="4600" spans="1:3" x14ac:dyDescent="0.35">
      <c r="A4600" t="s">
        <v>72</v>
      </c>
      <c r="B4600" t="s">
        <v>78</v>
      </c>
      <c r="C4600">
        <v>13</v>
      </c>
    </row>
    <row r="4601" spans="1:3" x14ac:dyDescent="0.35">
      <c r="A4601" t="s">
        <v>72</v>
      </c>
      <c r="B4601" t="s">
        <v>78</v>
      </c>
      <c r="C4601">
        <v>13</v>
      </c>
    </row>
    <row r="4602" spans="1:3" x14ac:dyDescent="0.35">
      <c r="A4602" t="s">
        <v>72</v>
      </c>
      <c r="B4602" t="s">
        <v>78</v>
      </c>
      <c r="C4602">
        <v>24</v>
      </c>
    </row>
    <row r="4603" spans="1:3" x14ac:dyDescent="0.35">
      <c r="A4603" t="s">
        <v>72</v>
      </c>
      <c r="B4603" t="s">
        <v>78</v>
      </c>
      <c r="C4603">
        <v>24</v>
      </c>
    </row>
    <row r="4604" spans="1:3" x14ac:dyDescent="0.35">
      <c r="A4604" t="s">
        <v>72</v>
      </c>
      <c r="B4604" t="s">
        <v>78</v>
      </c>
      <c r="C4604">
        <v>24</v>
      </c>
    </row>
    <row r="4605" spans="1:3" x14ac:dyDescent="0.35">
      <c r="A4605" t="s">
        <v>72</v>
      </c>
      <c r="B4605" t="s">
        <v>78</v>
      </c>
      <c r="C4605">
        <v>23.5</v>
      </c>
    </row>
    <row r="4606" spans="1:3" x14ac:dyDescent="0.35">
      <c r="A4606" t="s">
        <v>72</v>
      </c>
      <c r="B4606" t="s">
        <v>78</v>
      </c>
      <c r="C4606">
        <v>23.5</v>
      </c>
    </row>
    <row r="4607" spans="1:3" x14ac:dyDescent="0.35">
      <c r="A4607" t="s">
        <v>72</v>
      </c>
      <c r="B4607" t="s">
        <v>78</v>
      </c>
      <c r="C4607">
        <v>23.5</v>
      </c>
    </row>
    <row r="4608" spans="1:3" x14ac:dyDescent="0.35">
      <c r="A4608" t="s">
        <v>72</v>
      </c>
      <c r="B4608" t="s">
        <v>78</v>
      </c>
      <c r="C4608">
        <v>30.5</v>
      </c>
    </row>
    <row r="4609" spans="1:3" x14ac:dyDescent="0.35">
      <c r="A4609" t="s">
        <v>72</v>
      </c>
      <c r="B4609" t="s">
        <v>78</v>
      </c>
      <c r="C4609">
        <v>41.5</v>
      </c>
    </row>
    <row r="4610" spans="1:3" x14ac:dyDescent="0.35">
      <c r="A4610" t="s">
        <v>72</v>
      </c>
      <c r="B4610" t="s">
        <v>78</v>
      </c>
      <c r="C4610">
        <v>46.5</v>
      </c>
    </row>
    <row r="4611" spans="1:3" x14ac:dyDescent="0.35">
      <c r="A4611" t="s">
        <v>72</v>
      </c>
      <c r="B4611" t="s">
        <v>78</v>
      </c>
      <c r="C4611">
        <v>51.5</v>
      </c>
    </row>
    <row r="4612" spans="1:3" x14ac:dyDescent="0.35">
      <c r="A4612" t="s">
        <v>72</v>
      </c>
      <c r="B4612" t="s">
        <v>78</v>
      </c>
      <c r="C4612">
        <v>47</v>
      </c>
    </row>
    <row r="4613" spans="1:3" x14ac:dyDescent="0.35">
      <c r="A4613" t="s">
        <v>72</v>
      </c>
      <c r="B4613" t="s">
        <v>78</v>
      </c>
      <c r="C4613">
        <v>47</v>
      </c>
    </row>
    <row r="4614" spans="1:3" x14ac:dyDescent="0.35">
      <c r="A4614" t="s">
        <v>72</v>
      </c>
      <c r="B4614" t="s">
        <v>78</v>
      </c>
      <c r="C4614">
        <v>47</v>
      </c>
    </row>
    <row r="4615" spans="1:3" x14ac:dyDescent="0.35">
      <c r="A4615" t="s">
        <v>72</v>
      </c>
      <c r="B4615" t="s">
        <v>78</v>
      </c>
      <c r="C4615">
        <v>735</v>
      </c>
    </row>
    <row r="4616" spans="1:3" x14ac:dyDescent="0.35">
      <c r="A4616" t="s">
        <v>72</v>
      </c>
      <c r="B4616" t="s">
        <v>78</v>
      </c>
      <c r="C4616">
        <v>916</v>
      </c>
    </row>
    <row r="4617" spans="1:3" x14ac:dyDescent="0.35">
      <c r="A4617" t="s">
        <v>72</v>
      </c>
      <c r="B4617" t="s">
        <v>78</v>
      </c>
      <c r="C4617">
        <v>919</v>
      </c>
    </row>
    <row r="4618" spans="1:3" x14ac:dyDescent="0.35">
      <c r="A4618" t="s">
        <v>72</v>
      </c>
      <c r="B4618" t="s">
        <v>78</v>
      </c>
      <c r="C4618">
        <v>919</v>
      </c>
    </row>
    <row r="4619" spans="1:3" x14ac:dyDescent="0.35">
      <c r="A4619" t="s">
        <v>72</v>
      </c>
      <c r="B4619" t="s">
        <v>78</v>
      </c>
      <c r="C4619">
        <v>916</v>
      </c>
    </row>
    <row r="4620" spans="1:3" x14ac:dyDescent="0.35">
      <c r="A4620" t="s">
        <v>72</v>
      </c>
      <c r="B4620" t="s">
        <v>78</v>
      </c>
      <c r="C4620">
        <v>916</v>
      </c>
    </row>
    <row r="4621" spans="1:3" x14ac:dyDescent="0.35">
      <c r="A4621" t="s">
        <v>72</v>
      </c>
      <c r="B4621" t="s">
        <v>78</v>
      </c>
      <c r="C4621">
        <v>916</v>
      </c>
    </row>
    <row r="4622" spans="1:3" x14ac:dyDescent="0.35">
      <c r="A4622" t="s">
        <v>72</v>
      </c>
      <c r="B4622" t="s">
        <v>78</v>
      </c>
      <c r="C4622">
        <v>916</v>
      </c>
    </row>
    <row r="4623" spans="1:3" x14ac:dyDescent="0.35">
      <c r="A4623" t="s">
        <v>72</v>
      </c>
      <c r="B4623" t="s">
        <v>78</v>
      </c>
      <c r="C4623">
        <v>916</v>
      </c>
    </row>
    <row r="4624" spans="1:3" x14ac:dyDescent="0.35">
      <c r="A4624" t="s">
        <v>72</v>
      </c>
      <c r="B4624" t="s">
        <v>78</v>
      </c>
      <c r="C4624">
        <v>916</v>
      </c>
    </row>
    <row r="4625" spans="1:3" x14ac:dyDescent="0.35">
      <c r="A4625" t="s">
        <v>72</v>
      </c>
      <c r="B4625" t="s">
        <v>78</v>
      </c>
      <c r="C4625">
        <v>916</v>
      </c>
    </row>
    <row r="4626" spans="1:3" x14ac:dyDescent="0.35">
      <c r="A4626" t="s">
        <v>72</v>
      </c>
      <c r="B4626" t="s">
        <v>78</v>
      </c>
      <c r="C4626">
        <v>916</v>
      </c>
    </row>
    <row r="4627" spans="1:3" x14ac:dyDescent="0.35">
      <c r="A4627" t="s">
        <v>72</v>
      </c>
      <c r="B4627" t="s">
        <v>78</v>
      </c>
      <c r="C4627">
        <v>916</v>
      </c>
    </row>
    <row r="4628" spans="1:3" x14ac:dyDescent="0.35">
      <c r="A4628" t="s">
        <v>72</v>
      </c>
      <c r="B4628" t="s">
        <v>78</v>
      </c>
      <c r="C4628">
        <v>916</v>
      </c>
    </row>
    <row r="4629" spans="1:3" x14ac:dyDescent="0.35">
      <c r="A4629" t="s">
        <v>72</v>
      </c>
      <c r="B4629" t="s">
        <v>78</v>
      </c>
      <c r="C4629">
        <v>916</v>
      </c>
    </row>
    <row r="4630" spans="1:3" x14ac:dyDescent="0.35">
      <c r="A4630" t="s">
        <v>72</v>
      </c>
      <c r="B4630" t="s">
        <v>78</v>
      </c>
      <c r="C4630">
        <v>916</v>
      </c>
    </row>
    <row r="4631" spans="1:3" x14ac:dyDescent="0.35">
      <c r="A4631" t="s">
        <v>72</v>
      </c>
      <c r="B4631" t="s">
        <v>78</v>
      </c>
      <c r="C4631">
        <v>916</v>
      </c>
    </row>
    <row r="4632" spans="1:3" x14ac:dyDescent="0.35">
      <c r="A4632" t="s">
        <v>72</v>
      </c>
      <c r="B4632" t="s">
        <v>78</v>
      </c>
      <c r="C4632">
        <v>916</v>
      </c>
    </row>
    <row r="4633" spans="1:3" x14ac:dyDescent="0.35">
      <c r="A4633" t="s">
        <v>72</v>
      </c>
      <c r="B4633" t="s">
        <v>78</v>
      </c>
      <c r="C4633">
        <v>916</v>
      </c>
    </row>
    <row r="4634" spans="1:3" x14ac:dyDescent="0.35">
      <c r="A4634" t="s">
        <v>72</v>
      </c>
      <c r="B4634" t="s">
        <v>78</v>
      </c>
      <c r="C4634">
        <v>916</v>
      </c>
    </row>
    <row r="4635" spans="1:3" x14ac:dyDescent="0.35">
      <c r="A4635" t="s">
        <v>72</v>
      </c>
      <c r="B4635" t="s">
        <v>77</v>
      </c>
      <c r="C4635">
        <v>1098</v>
      </c>
    </row>
    <row r="4636" spans="1:3" x14ac:dyDescent="0.35">
      <c r="A4636" t="s">
        <v>72</v>
      </c>
      <c r="B4636" t="s">
        <v>77</v>
      </c>
      <c r="C4636">
        <v>1319</v>
      </c>
    </row>
    <row r="4637" spans="1:3" x14ac:dyDescent="0.35">
      <c r="A4637" t="s">
        <v>72</v>
      </c>
      <c r="B4637" t="s">
        <v>77</v>
      </c>
      <c r="C4637">
        <v>1320</v>
      </c>
    </row>
    <row r="4638" spans="1:3" x14ac:dyDescent="0.35">
      <c r="A4638" t="s">
        <v>72</v>
      </c>
      <c r="B4638" t="s">
        <v>77</v>
      </c>
      <c r="C4638">
        <v>1322</v>
      </c>
    </row>
    <row r="4639" spans="1:3" x14ac:dyDescent="0.35">
      <c r="A4639" t="s">
        <v>72</v>
      </c>
      <c r="B4639" t="s">
        <v>77</v>
      </c>
      <c r="C4639">
        <v>1315</v>
      </c>
    </row>
    <row r="4640" spans="1:3" x14ac:dyDescent="0.35">
      <c r="A4640" t="s">
        <v>72</v>
      </c>
      <c r="B4640" t="s">
        <v>77</v>
      </c>
      <c r="C4640">
        <v>1337</v>
      </c>
    </row>
    <row r="4641" spans="1:3" x14ac:dyDescent="0.35">
      <c r="A4641" t="s">
        <v>72</v>
      </c>
      <c r="B4641" t="s">
        <v>77</v>
      </c>
      <c r="C4641">
        <v>1341</v>
      </c>
    </row>
    <row r="4642" spans="1:3" x14ac:dyDescent="0.35">
      <c r="A4642" t="s">
        <v>72</v>
      </c>
      <c r="B4642" t="s">
        <v>77</v>
      </c>
      <c r="C4642">
        <v>1327</v>
      </c>
    </row>
    <row r="4643" spans="1:3" x14ac:dyDescent="0.35">
      <c r="A4643" t="s">
        <v>72</v>
      </c>
      <c r="B4643" t="s">
        <v>77</v>
      </c>
      <c r="C4643">
        <v>1236</v>
      </c>
    </row>
    <row r="4644" spans="1:3" x14ac:dyDescent="0.35">
      <c r="A4644" t="s">
        <v>72</v>
      </c>
      <c r="B4644" t="s">
        <v>77</v>
      </c>
      <c r="C4644">
        <v>1258</v>
      </c>
    </row>
    <row r="4645" spans="1:3" x14ac:dyDescent="0.35">
      <c r="A4645" t="s">
        <v>72</v>
      </c>
      <c r="B4645" t="s">
        <v>77</v>
      </c>
      <c r="C4645">
        <v>1212</v>
      </c>
    </row>
    <row r="4646" spans="1:3" x14ac:dyDescent="0.35">
      <c r="A4646" t="s">
        <v>72</v>
      </c>
      <c r="B4646" t="s">
        <v>77</v>
      </c>
      <c r="C4646">
        <v>1212</v>
      </c>
    </row>
    <row r="4647" spans="1:3" x14ac:dyDescent="0.35">
      <c r="A4647" t="s">
        <v>72</v>
      </c>
      <c r="B4647" t="s">
        <v>77</v>
      </c>
      <c r="C4647">
        <v>1206</v>
      </c>
    </row>
    <row r="4648" spans="1:3" x14ac:dyDescent="0.35">
      <c r="A4648" t="s">
        <v>72</v>
      </c>
      <c r="B4648" t="s">
        <v>77</v>
      </c>
      <c r="C4648">
        <v>1195</v>
      </c>
    </row>
    <row r="4649" spans="1:3" x14ac:dyDescent="0.35">
      <c r="A4649" t="s">
        <v>72</v>
      </c>
      <c r="B4649" t="s">
        <v>77</v>
      </c>
      <c r="C4649">
        <v>1178</v>
      </c>
    </row>
    <row r="4650" spans="1:3" x14ac:dyDescent="0.35">
      <c r="A4650" t="s">
        <v>72</v>
      </c>
      <c r="B4650" t="s">
        <v>77</v>
      </c>
      <c r="C4650">
        <v>1068</v>
      </c>
    </row>
    <row r="4651" spans="1:3" x14ac:dyDescent="0.35">
      <c r="A4651" t="s">
        <v>72</v>
      </c>
      <c r="B4651" t="s">
        <v>77</v>
      </c>
      <c r="C4651">
        <v>1256</v>
      </c>
    </row>
    <row r="4652" spans="1:3" x14ac:dyDescent="0.35">
      <c r="A4652" t="s">
        <v>72</v>
      </c>
      <c r="B4652" t="s">
        <v>77</v>
      </c>
      <c r="C4652">
        <v>1268.2529999999999</v>
      </c>
    </row>
    <row r="4653" spans="1:3" x14ac:dyDescent="0.35">
      <c r="A4653" t="s">
        <v>72</v>
      </c>
      <c r="B4653" t="s">
        <v>77</v>
      </c>
      <c r="C4653">
        <v>1452.25</v>
      </c>
    </row>
    <row r="4654" spans="1:3" x14ac:dyDescent="0.35">
      <c r="A4654" t="s">
        <v>72</v>
      </c>
      <c r="B4654" t="s">
        <v>77</v>
      </c>
      <c r="C4654">
        <v>1452.25</v>
      </c>
    </row>
    <row r="4655" spans="1:3" x14ac:dyDescent="0.35">
      <c r="A4655" t="s">
        <v>72</v>
      </c>
      <c r="B4655" t="s">
        <v>77</v>
      </c>
      <c r="C4655">
        <v>656</v>
      </c>
    </row>
    <row r="4656" spans="1:3" x14ac:dyDescent="0.35">
      <c r="A4656" t="s">
        <v>72</v>
      </c>
      <c r="B4656" t="s">
        <v>77</v>
      </c>
      <c r="C4656">
        <v>656</v>
      </c>
    </row>
    <row r="4657" spans="1:3" x14ac:dyDescent="0.35">
      <c r="A4657" t="s">
        <v>72</v>
      </c>
      <c r="B4657" t="s">
        <v>77</v>
      </c>
      <c r="C4657">
        <v>656</v>
      </c>
    </row>
    <row r="4658" spans="1:3" x14ac:dyDescent="0.35">
      <c r="A4658" t="s">
        <v>72</v>
      </c>
      <c r="B4658" t="s">
        <v>77</v>
      </c>
      <c r="C4658">
        <v>656</v>
      </c>
    </row>
    <row r="4659" spans="1:3" x14ac:dyDescent="0.35">
      <c r="A4659" t="s">
        <v>72</v>
      </c>
      <c r="B4659" t="s">
        <v>77</v>
      </c>
      <c r="C4659">
        <v>656</v>
      </c>
    </row>
    <row r="4660" spans="1:3" x14ac:dyDescent="0.35">
      <c r="A4660" t="s">
        <v>72</v>
      </c>
      <c r="B4660" t="s">
        <v>77</v>
      </c>
      <c r="C4660">
        <v>656</v>
      </c>
    </row>
    <row r="4661" spans="1:3" x14ac:dyDescent="0.35">
      <c r="A4661" t="s">
        <v>72</v>
      </c>
      <c r="B4661" t="s">
        <v>77</v>
      </c>
      <c r="C4661">
        <v>666</v>
      </c>
    </row>
    <row r="4662" spans="1:3" x14ac:dyDescent="0.35">
      <c r="A4662" t="s">
        <v>72</v>
      </c>
      <c r="B4662" t="s">
        <v>77</v>
      </c>
      <c r="C4662">
        <v>666</v>
      </c>
    </row>
    <row r="4663" spans="1:3" x14ac:dyDescent="0.35">
      <c r="A4663" t="s">
        <v>72</v>
      </c>
      <c r="B4663" t="s">
        <v>77</v>
      </c>
      <c r="C4663">
        <v>666</v>
      </c>
    </row>
    <row r="4664" spans="1:3" x14ac:dyDescent="0.35">
      <c r="A4664" t="s">
        <v>72</v>
      </c>
      <c r="B4664" t="s">
        <v>77</v>
      </c>
      <c r="C4664">
        <v>666</v>
      </c>
    </row>
    <row r="4665" spans="1:3" x14ac:dyDescent="0.35">
      <c r="A4665" t="s">
        <v>72</v>
      </c>
      <c r="B4665" t="s">
        <v>77</v>
      </c>
      <c r="C4665">
        <v>666</v>
      </c>
    </row>
    <row r="4666" spans="1:3" x14ac:dyDescent="0.35">
      <c r="A4666" t="s">
        <v>72</v>
      </c>
      <c r="B4666" t="s">
        <v>77</v>
      </c>
      <c r="C4666">
        <v>688</v>
      </c>
    </row>
    <row r="4667" spans="1:3" x14ac:dyDescent="0.35">
      <c r="A4667" t="s">
        <v>72</v>
      </c>
      <c r="B4667" t="s">
        <v>77</v>
      </c>
      <c r="C4667">
        <v>688</v>
      </c>
    </row>
    <row r="4668" spans="1:3" x14ac:dyDescent="0.35">
      <c r="A4668" t="s">
        <v>72</v>
      </c>
      <c r="B4668" t="s">
        <v>77</v>
      </c>
      <c r="C4668">
        <v>688</v>
      </c>
    </row>
    <row r="4669" spans="1:3" x14ac:dyDescent="0.35">
      <c r="A4669" t="s">
        <v>72</v>
      </c>
      <c r="B4669" t="s">
        <v>77</v>
      </c>
      <c r="C4669">
        <v>688</v>
      </c>
    </row>
    <row r="4670" spans="1:3" x14ac:dyDescent="0.35">
      <c r="A4670" t="s">
        <v>72</v>
      </c>
      <c r="B4670" t="s">
        <v>77</v>
      </c>
      <c r="C4670">
        <v>688</v>
      </c>
    </row>
    <row r="4671" spans="1:3" x14ac:dyDescent="0.35">
      <c r="A4671" t="s">
        <v>72</v>
      </c>
      <c r="B4671" t="s">
        <v>77</v>
      </c>
      <c r="C4671">
        <v>688</v>
      </c>
    </row>
    <row r="4672" spans="1:3" x14ac:dyDescent="0.35">
      <c r="A4672" t="s">
        <v>72</v>
      </c>
      <c r="B4672" t="s">
        <v>77</v>
      </c>
      <c r="C4672">
        <v>688</v>
      </c>
    </row>
    <row r="4673" spans="1:3" x14ac:dyDescent="0.35">
      <c r="A4673" t="s">
        <v>72</v>
      </c>
      <c r="B4673" t="s">
        <v>77</v>
      </c>
      <c r="C4673">
        <v>688</v>
      </c>
    </row>
    <row r="4674" spans="1:3" x14ac:dyDescent="0.35">
      <c r="A4674" t="s">
        <v>72</v>
      </c>
      <c r="B4674" t="s">
        <v>77</v>
      </c>
      <c r="C4674">
        <v>688</v>
      </c>
    </row>
    <row r="4675" spans="1:3" x14ac:dyDescent="0.35">
      <c r="A4675" t="s">
        <v>72</v>
      </c>
      <c r="B4675" t="s">
        <v>77</v>
      </c>
      <c r="C4675">
        <v>2</v>
      </c>
    </row>
    <row r="4676" spans="1:3" x14ac:dyDescent="0.35">
      <c r="A4676" t="s">
        <v>72</v>
      </c>
      <c r="B4676" t="s">
        <v>77</v>
      </c>
      <c r="C4676">
        <v>2</v>
      </c>
    </row>
    <row r="4677" spans="1:3" x14ac:dyDescent="0.35">
      <c r="A4677" t="s">
        <v>72</v>
      </c>
      <c r="B4677" t="s">
        <v>77</v>
      </c>
      <c r="C4677">
        <v>2</v>
      </c>
    </row>
    <row r="4678" spans="1:3" x14ac:dyDescent="0.35">
      <c r="A4678" t="s">
        <v>72</v>
      </c>
      <c r="B4678" t="s">
        <v>77</v>
      </c>
      <c r="C4678">
        <v>2</v>
      </c>
    </row>
    <row r="4679" spans="1:3" x14ac:dyDescent="0.35">
      <c r="A4679" t="s">
        <v>72</v>
      </c>
      <c r="B4679" t="s">
        <v>77</v>
      </c>
      <c r="C4679">
        <v>2</v>
      </c>
    </row>
    <row r="4680" spans="1:3" x14ac:dyDescent="0.35">
      <c r="A4680" t="s">
        <v>72</v>
      </c>
      <c r="B4680" t="s">
        <v>77</v>
      </c>
      <c r="C4680">
        <v>2</v>
      </c>
    </row>
    <row r="4681" spans="1:3" x14ac:dyDescent="0.35">
      <c r="A4681" t="s">
        <v>72</v>
      </c>
      <c r="B4681" t="s">
        <v>77</v>
      </c>
      <c r="C4681">
        <v>2</v>
      </c>
    </row>
    <row r="4682" spans="1:3" x14ac:dyDescent="0.35">
      <c r="A4682" t="s">
        <v>72</v>
      </c>
      <c r="B4682" t="s">
        <v>77</v>
      </c>
      <c r="C4682">
        <v>2</v>
      </c>
    </row>
    <row r="4683" spans="1:3" x14ac:dyDescent="0.35">
      <c r="A4683" t="s">
        <v>72</v>
      </c>
      <c r="B4683" t="s">
        <v>77</v>
      </c>
      <c r="C4683">
        <v>4</v>
      </c>
    </row>
    <row r="4684" spans="1:3" x14ac:dyDescent="0.35">
      <c r="A4684" t="s">
        <v>72</v>
      </c>
      <c r="B4684" t="s">
        <v>77</v>
      </c>
      <c r="C4684">
        <v>2</v>
      </c>
    </row>
    <row r="4685" spans="1:3" x14ac:dyDescent="0.35">
      <c r="A4685" t="s">
        <v>72</v>
      </c>
      <c r="B4685" t="s">
        <v>77</v>
      </c>
      <c r="C4685">
        <v>2</v>
      </c>
    </row>
    <row r="4686" spans="1:3" x14ac:dyDescent="0.35">
      <c r="A4686" t="s">
        <v>72</v>
      </c>
      <c r="B4686" t="s">
        <v>77</v>
      </c>
      <c r="C4686">
        <v>2</v>
      </c>
    </row>
    <row r="4687" spans="1:3" x14ac:dyDescent="0.35">
      <c r="A4687" t="s">
        <v>72</v>
      </c>
      <c r="B4687" t="s">
        <v>77</v>
      </c>
      <c r="C4687">
        <v>2</v>
      </c>
    </row>
    <row r="4688" spans="1:3" x14ac:dyDescent="0.35">
      <c r="A4688" t="s">
        <v>72</v>
      </c>
      <c r="B4688" t="s">
        <v>77</v>
      </c>
      <c r="C4688">
        <v>2</v>
      </c>
    </row>
    <row r="4689" spans="1:3" x14ac:dyDescent="0.35">
      <c r="A4689" t="s">
        <v>72</v>
      </c>
      <c r="B4689" t="s">
        <v>77</v>
      </c>
      <c r="C4689">
        <v>2</v>
      </c>
    </row>
    <row r="4690" spans="1:3" x14ac:dyDescent="0.35">
      <c r="A4690" t="s">
        <v>72</v>
      </c>
      <c r="B4690" t="s">
        <v>77</v>
      </c>
      <c r="C4690">
        <v>2</v>
      </c>
    </row>
    <row r="4691" spans="1:3" x14ac:dyDescent="0.35">
      <c r="A4691" t="s">
        <v>72</v>
      </c>
      <c r="B4691" t="s">
        <v>77</v>
      </c>
      <c r="C4691">
        <v>2</v>
      </c>
    </row>
    <row r="4692" spans="1:3" x14ac:dyDescent="0.35">
      <c r="A4692" t="s">
        <v>72</v>
      </c>
      <c r="B4692" t="s">
        <v>77</v>
      </c>
      <c r="C4692">
        <v>180</v>
      </c>
    </row>
    <row r="4693" spans="1:3" x14ac:dyDescent="0.35">
      <c r="A4693" t="s">
        <v>72</v>
      </c>
      <c r="B4693" t="s">
        <v>77</v>
      </c>
      <c r="C4693">
        <v>180</v>
      </c>
    </row>
    <row r="4694" spans="1:3" x14ac:dyDescent="0.35">
      <c r="A4694" t="s">
        <v>72</v>
      </c>
      <c r="B4694" t="s">
        <v>77</v>
      </c>
      <c r="C4694">
        <v>180</v>
      </c>
    </row>
    <row r="4695" spans="1:3" x14ac:dyDescent="0.35">
      <c r="A4695" t="s">
        <v>72</v>
      </c>
      <c r="B4695" t="s">
        <v>77</v>
      </c>
      <c r="C4695">
        <v>180</v>
      </c>
    </row>
    <row r="4696" spans="1:3" x14ac:dyDescent="0.35">
      <c r="A4696" t="s">
        <v>72</v>
      </c>
      <c r="B4696" t="s">
        <v>77</v>
      </c>
      <c r="C4696">
        <v>180</v>
      </c>
    </row>
    <row r="4697" spans="1:3" x14ac:dyDescent="0.35">
      <c r="A4697" t="s">
        <v>72</v>
      </c>
      <c r="B4697" t="s">
        <v>77</v>
      </c>
      <c r="C4697">
        <v>180</v>
      </c>
    </row>
    <row r="4698" spans="1:3" x14ac:dyDescent="0.35">
      <c r="A4698" t="s">
        <v>72</v>
      </c>
      <c r="B4698" t="s">
        <v>77</v>
      </c>
      <c r="C4698">
        <v>180</v>
      </c>
    </row>
    <row r="4699" spans="1:3" x14ac:dyDescent="0.35">
      <c r="A4699" t="s">
        <v>72</v>
      </c>
      <c r="B4699" t="s">
        <v>77</v>
      </c>
      <c r="C4699">
        <v>180</v>
      </c>
    </row>
    <row r="4700" spans="1:3" x14ac:dyDescent="0.35">
      <c r="A4700" t="s">
        <v>72</v>
      </c>
      <c r="B4700" t="s">
        <v>77</v>
      </c>
      <c r="C4700">
        <v>180</v>
      </c>
    </row>
    <row r="4701" spans="1:3" x14ac:dyDescent="0.35">
      <c r="A4701" t="s">
        <v>72</v>
      </c>
      <c r="B4701" t="s">
        <v>77</v>
      </c>
      <c r="C4701">
        <v>180</v>
      </c>
    </row>
    <row r="4702" spans="1:3" x14ac:dyDescent="0.35">
      <c r="A4702" t="s">
        <v>72</v>
      </c>
      <c r="B4702" t="s">
        <v>76</v>
      </c>
      <c r="C4702">
        <v>25914.55</v>
      </c>
    </row>
    <row r="4703" spans="1:3" x14ac:dyDescent="0.35">
      <c r="A4703" t="s">
        <v>72</v>
      </c>
      <c r="B4703" t="s">
        <v>76</v>
      </c>
      <c r="C4703">
        <v>26568.55</v>
      </c>
    </row>
    <row r="4704" spans="1:3" x14ac:dyDescent="0.35">
      <c r="A4704" t="s">
        <v>72</v>
      </c>
      <c r="B4704" t="s">
        <v>76</v>
      </c>
      <c r="C4704">
        <v>29454.55</v>
      </c>
    </row>
    <row r="4705" spans="1:3" x14ac:dyDescent="0.35">
      <c r="A4705" t="s">
        <v>72</v>
      </c>
      <c r="B4705" t="s">
        <v>76</v>
      </c>
      <c r="C4705">
        <v>36727.550000000003</v>
      </c>
    </row>
    <row r="4706" spans="1:3" x14ac:dyDescent="0.35">
      <c r="A4706" t="s">
        <v>72</v>
      </c>
      <c r="B4706" t="s">
        <v>76</v>
      </c>
      <c r="C4706">
        <v>34768.550000000003</v>
      </c>
    </row>
    <row r="4707" spans="1:3" x14ac:dyDescent="0.35">
      <c r="A4707" t="s">
        <v>72</v>
      </c>
      <c r="B4707" t="s">
        <v>76</v>
      </c>
      <c r="C4707">
        <v>40069.550000000003</v>
      </c>
    </row>
    <row r="4708" spans="1:3" x14ac:dyDescent="0.35">
      <c r="A4708" t="s">
        <v>72</v>
      </c>
      <c r="B4708" t="s">
        <v>76</v>
      </c>
      <c r="C4708">
        <v>42887.55</v>
      </c>
    </row>
    <row r="4709" spans="1:3" x14ac:dyDescent="0.35">
      <c r="A4709" t="s">
        <v>72</v>
      </c>
      <c r="B4709" t="s">
        <v>76</v>
      </c>
      <c r="C4709">
        <v>46627.55</v>
      </c>
    </row>
    <row r="4710" spans="1:3" x14ac:dyDescent="0.35">
      <c r="A4710" t="s">
        <v>72</v>
      </c>
      <c r="B4710" t="s">
        <v>76</v>
      </c>
      <c r="C4710">
        <v>47085.55</v>
      </c>
    </row>
    <row r="4711" spans="1:3" x14ac:dyDescent="0.35">
      <c r="A4711" t="s">
        <v>72</v>
      </c>
      <c r="B4711" t="s">
        <v>76</v>
      </c>
      <c r="C4711">
        <v>46842.205000000002</v>
      </c>
    </row>
    <row r="4712" spans="1:3" x14ac:dyDescent="0.35">
      <c r="A4712" t="s">
        <v>72</v>
      </c>
      <c r="B4712" t="s">
        <v>76</v>
      </c>
      <c r="C4712">
        <v>49434.205000000002</v>
      </c>
    </row>
    <row r="4713" spans="1:3" x14ac:dyDescent="0.35">
      <c r="A4713" t="s">
        <v>72</v>
      </c>
      <c r="B4713" t="s">
        <v>76</v>
      </c>
      <c r="C4713">
        <v>48690.205000000002</v>
      </c>
    </row>
    <row r="4714" spans="1:3" x14ac:dyDescent="0.35">
      <c r="A4714" t="s">
        <v>72</v>
      </c>
      <c r="B4714" t="s">
        <v>76</v>
      </c>
      <c r="C4714">
        <v>48554.205000000002</v>
      </c>
    </row>
    <row r="4715" spans="1:3" x14ac:dyDescent="0.35">
      <c r="A4715" t="s">
        <v>72</v>
      </c>
      <c r="B4715" t="s">
        <v>76</v>
      </c>
      <c r="C4715">
        <v>48575.205000000002</v>
      </c>
    </row>
    <row r="4716" spans="1:3" x14ac:dyDescent="0.35">
      <c r="A4716" t="s">
        <v>72</v>
      </c>
      <c r="B4716" t="s">
        <v>76</v>
      </c>
      <c r="C4716">
        <v>48552.205000000002</v>
      </c>
    </row>
    <row r="4717" spans="1:3" x14ac:dyDescent="0.35">
      <c r="A4717" t="s">
        <v>72</v>
      </c>
      <c r="B4717" t="s">
        <v>76</v>
      </c>
      <c r="C4717">
        <v>48110.904999999999</v>
      </c>
    </row>
    <row r="4718" spans="1:3" x14ac:dyDescent="0.35">
      <c r="A4718" t="s">
        <v>72</v>
      </c>
      <c r="B4718" t="s">
        <v>76</v>
      </c>
      <c r="C4718">
        <v>47214.904999999999</v>
      </c>
    </row>
    <row r="4719" spans="1:3" x14ac:dyDescent="0.35">
      <c r="A4719" t="s">
        <v>72</v>
      </c>
      <c r="B4719" t="s">
        <v>76</v>
      </c>
      <c r="C4719">
        <v>45261.904999999999</v>
      </c>
    </row>
    <row r="4720" spans="1:3" x14ac:dyDescent="0.35">
      <c r="A4720" t="s">
        <v>72</v>
      </c>
      <c r="B4720" t="s">
        <v>76</v>
      </c>
      <c r="C4720">
        <v>44800.81</v>
      </c>
    </row>
    <row r="4721" spans="1:3" x14ac:dyDescent="0.35">
      <c r="A4721" t="s">
        <v>72</v>
      </c>
      <c r="B4721" t="s">
        <v>76</v>
      </c>
      <c r="C4721">
        <v>44370.81</v>
      </c>
    </row>
    <row r="4722" spans="1:3" x14ac:dyDescent="0.35">
      <c r="A4722" t="s">
        <v>72</v>
      </c>
      <c r="B4722" t="s">
        <v>76</v>
      </c>
      <c r="C4722">
        <v>7503</v>
      </c>
    </row>
    <row r="4723" spans="1:3" x14ac:dyDescent="0.35">
      <c r="A4723" t="s">
        <v>72</v>
      </c>
      <c r="B4723" t="s">
        <v>76</v>
      </c>
      <c r="C4723">
        <v>7519</v>
      </c>
    </row>
    <row r="4724" spans="1:3" x14ac:dyDescent="0.35">
      <c r="A4724" t="s">
        <v>72</v>
      </c>
      <c r="B4724" t="s">
        <v>76</v>
      </c>
      <c r="C4724">
        <v>7577</v>
      </c>
    </row>
    <row r="4725" spans="1:3" x14ac:dyDescent="0.35">
      <c r="A4725" t="s">
        <v>72</v>
      </c>
      <c r="B4725" t="s">
        <v>76</v>
      </c>
      <c r="C4725">
        <v>7581</v>
      </c>
    </row>
    <row r="4726" spans="1:3" x14ac:dyDescent="0.35">
      <c r="A4726" t="s">
        <v>72</v>
      </c>
      <c r="B4726" t="s">
        <v>76</v>
      </c>
      <c r="C4726">
        <v>7577</v>
      </c>
    </row>
    <row r="4727" spans="1:3" x14ac:dyDescent="0.35">
      <c r="A4727" t="s">
        <v>72</v>
      </c>
      <c r="B4727" t="s">
        <v>76</v>
      </c>
      <c r="C4727">
        <v>7577</v>
      </c>
    </row>
    <row r="4728" spans="1:3" x14ac:dyDescent="0.35">
      <c r="A4728" t="s">
        <v>72</v>
      </c>
      <c r="B4728" t="s">
        <v>76</v>
      </c>
      <c r="C4728">
        <v>7365</v>
      </c>
    </row>
    <row r="4729" spans="1:3" x14ac:dyDescent="0.35">
      <c r="A4729" t="s">
        <v>72</v>
      </c>
      <c r="B4729" t="s">
        <v>76</v>
      </c>
      <c r="C4729">
        <v>7365</v>
      </c>
    </row>
    <row r="4730" spans="1:3" x14ac:dyDescent="0.35">
      <c r="A4730" t="s">
        <v>72</v>
      </c>
      <c r="B4730" t="s">
        <v>76</v>
      </c>
      <c r="C4730">
        <v>7365</v>
      </c>
    </row>
    <row r="4731" spans="1:3" x14ac:dyDescent="0.35">
      <c r="A4731" t="s">
        <v>72</v>
      </c>
      <c r="B4731" t="s">
        <v>76</v>
      </c>
      <c r="C4731">
        <v>7365</v>
      </c>
    </row>
    <row r="4732" spans="1:3" x14ac:dyDescent="0.35">
      <c r="A4732" t="s">
        <v>72</v>
      </c>
      <c r="B4732" t="s">
        <v>76</v>
      </c>
      <c r="C4732">
        <v>7450</v>
      </c>
    </row>
    <row r="4733" spans="1:3" x14ac:dyDescent="0.35">
      <c r="A4733" t="s">
        <v>72</v>
      </c>
      <c r="B4733" t="s">
        <v>76</v>
      </c>
      <c r="C4733">
        <v>7450</v>
      </c>
    </row>
    <row r="4734" spans="1:3" x14ac:dyDescent="0.35">
      <c r="A4734" t="s">
        <v>72</v>
      </c>
      <c r="B4734" t="s">
        <v>76</v>
      </c>
      <c r="C4734">
        <v>7450</v>
      </c>
    </row>
    <row r="4735" spans="1:3" x14ac:dyDescent="0.35">
      <c r="A4735" t="s">
        <v>72</v>
      </c>
      <c r="B4735" t="s">
        <v>76</v>
      </c>
      <c r="C4735">
        <v>6984</v>
      </c>
    </row>
    <row r="4736" spans="1:3" x14ac:dyDescent="0.35">
      <c r="A4736" t="s">
        <v>72</v>
      </c>
      <c r="B4736" t="s">
        <v>76</v>
      </c>
      <c r="C4736">
        <v>7399</v>
      </c>
    </row>
    <row r="4737" spans="1:3" x14ac:dyDescent="0.35">
      <c r="A4737" t="s">
        <v>72</v>
      </c>
      <c r="B4737" t="s">
        <v>76</v>
      </c>
      <c r="C4737">
        <v>7399</v>
      </c>
    </row>
    <row r="4738" spans="1:3" x14ac:dyDescent="0.35">
      <c r="A4738" t="s">
        <v>72</v>
      </c>
      <c r="B4738" t="s">
        <v>76</v>
      </c>
      <c r="C4738">
        <v>7399</v>
      </c>
    </row>
    <row r="4739" spans="1:3" x14ac:dyDescent="0.35">
      <c r="A4739" t="s">
        <v>72</v>
      </c>
      <c r="B4739" t="s">
        <v>76</v>
      </c>
      <c r="C4739">
        <v>7117.29</v>
      </c>
    </row>
    <row r="4740" spans="1:3" x14ac:dyDescent="0.35">
      <c r="A4740" t="s">
        <v>72</v>
      </c>
      <c r="B4740" t="s">
        <v>76</v>
      </c>
      <c r="C4740">
        <v>7117.29</v>
      </c>
    </row>
    <row r="4741" spans="1:3" x14ac:dyDescent="0.35">
      <c r="A4741" t="s">
        <v>72</v>
      </c>
      <c r="B4741" t="s">
        <v>76</v>
      </c>
      <c r="C4741">
        <v>7117.29</v>
      </c>
    </row>
    <row r="4742" spans="1:3" x14ac:dyDescent="0.35">
      <c r="A4742" t="s">
        <v>72</v>
      </c>
      <c r="B4742" t="s">
        <v>76</v>
      </c>
      <c r="C4742">
        <v>81.45</v>
      </c>
    </row>
    <row r="4743" spans="1:3" x14ac:dyDescent="0.35">
      <c r="A4743" t="s">
        <v>72</v>
      </c>
      <c r="B4743" t="s">
        <v>76</v>
      </c>
      <c r="C4743">
        <v>81.45</v>
      </c>
    </row>
    <row r="4744" spans="1:3" x14ac:dyDescent="0.35">
      <c r="A4744" t="s">
        <v>72</v>
      </c>
      <c r="B4744" t="s">
        <v>76</v>
      </c>
      <c r="C4744">
        <v>81.45</v>
      </c>
    </row>
    <row r="4745" spans="1:3" x14ac:dyDescent="0.35">
      <c r="A4745" t="s">
        <v>72</v>
      </c>
      <c r="B4745" t="s">
        <v>76</v>
      </c>
      <c r="C4745">
        <v>81.45</v>
      </c>
    </row>
    <row r="4746" spans="1:3" x14ac:dyDescent="0.35">
      <c r="A4746" t="s">
        <v>72</v>
      </c>
      <c r="B4746" t="s">
        <v>76</v>
      </c>
      <c r="C4746">
        <v>128.94999999999999</v>
      </c>
    </row>
    <row r="4747" spans="1:3" x14ac:dyDescent="0.35">
      <c r="A4747" t="s">
        <v>72</v>
      </c>
      <c r="B4747" t="s">
        <v>76</v>
      </c>
      <c r="C4747">
        <v>128.94999999999999</v>
      </c>
    </row>
    <row r="4748" spans="1:3" x14ac:dyDescent="0.35">
      <c r="A4748" t="s">
        <v>72</v>
      </c>
      <c r="B4748" t="s">
        <v>76</v>
      </c>
      <c r="C4748">
        <v>128.94999999999999</v>
      </c>
    </row>
    <row r="4749" spans="1:3" x14ac:dyDescent="0.35">
      <c r="A4749" t="s">
        <v>72</v>
      </c>
      <c r="B4749" t="s">
        <v>76</v>
      </c>
      <c r="C4749">
        <v>128.94999999999999</v>
      </c>
    </row>
    <row r="4750" spans="1:3" x14ac:dyDescent="0.35">
      <c r="A4750" t="s">
        <v>72</v>
      </c>
      <c r="B4750" t="s">
        <v>76</v>
      </c>
      <c r="C4750">
        <v>128.94999999999999</v>
      </c>
    </row>
    <row r="4751" spans="1:3" x14ac:dyDescent="0.35">
      <c r="A4751" t="s">
        <v>72</v>
      </c>
      <c r="B4751" t="s">
        <v>76</v>
      </c>
      <c r="C4751">
        <v>144.29499999999999</v>
      </c>
    </row>
    <row r="4752" spans="1:3" x14ac:dyDescent="0.35">
      <c r="A4752" t="s">
        <v>72</v>
      </c>
      <c r="B4752" t="s">
        <v>76</v>
      </c>
      <c r="C4752">
        <v>161.29499999999999</v>
      </c>
    </row>
    <row r="4753" spans="1:3" x14ac:dyDescent="0.35">
      <c r="A4753" t="s">
        <v>72</v>
      </c>
      <c r="B4753" t="s">
        <v>76</v>
      </c>
      <c r="C4753">
        <v>211.79499999999999</v>
      </c>
    </row>
    <row r="4754" spans="1:3" x14ac:dyDescent="0.35">
      <c r="A4754" t="s">
        <v>72</v>
      </c>
      <c r="B4754" t="s">
        <v>76</v>
      </c>
      <c r="C4754">
        <v>211.79499999999999</v>
      </c>
    </row>
    <row r="4755" spans="1:3" x14ac:dyDescent="0.35">
      <c r="A4755" t="s">
        <v>72</v>
      </c>
      <c r="B4755" t="s">
        <v>76</v>
      </c>
      <c r="C4755">
        <v>216.79499999999999</v>
      </c>
    </row>
    <row r="4756" spans="1:3" x14ac:dyDescent="0.35">
      <c r="A4756" t="s">
        <v>72</v>
      </c>
      <c r="B4756" t="s">
        <v>76</v>
      </c>
      <c r="C4756">
        <v>216.79499999999999</v>
      </c>
    </row>
    <row r="4757" spans="1:3" x14ac:dyDescent="0.35">
      <c r="A4757" t="s">
        <v>72</v>
      </c>
      <c r="B4757" t="s">
        <v>76</v>
      </c>
      <c r="C4757">
        <v>221.095</v>
      </c>
    </row>
    <row r="4758" spans="1:3" x14ac:dyDescent="0.35">
      <c r="A4758" t="s">
        <v>72</v>
      </c>
      <c r="B4758" t="s">
        <v>76</v>
      </c>
      <c r="C4758">
        <v>221.095</v>
      </c>
    </row>
    <row r="4759" spans="1:3" x14ac:dyDescent="0.35">
      <c r="A4759" t="s">
        <v>72</v>
      </c>
      <c r="B4759" t="s">
        <v>76</v>
      </c>
      <c r="C4759">
        <v>225.095</v>
      </c>
    </row>
    <row r="4760" spans="1:3" x14ac:dyDescent="0.35">
      <c r="A4760" t="s">
        <v>72</v>
      </c>
      <c r="B4760" t="s">
        <v>76</v>
      </c>
      <c r="C4760">
        <v>224.67</v>
      </c>
    </row>
    <row r="4761" spans="1:3" x14ac:dyDescent="0.35">
      <c r="A4761" t="s">
        <v>72</v>
      </c>
      <c r="B4761" t="s">
        <v>76</v>
      </c>
      <c r="C4761">
        <v>224.67</v>
      </c>
    </row>
    <row r="4762" spans="1:3" x14ac:dyDescent="0.35">
      <c r="A4762" t="s">
        <v>72</v>
      </c>
      <c r="B4762" t="s">
        <v>76</v>
      </c>
      <c r="C4762">
        <v>2418</v>
      </c>
    </row>
    <row r="4763" spans="1:3" x14ac:dyDescent="0.35">
      <c r="A4763" t="s">
        <v>72</v>
      </c>
      <c r="B4763" t="s">
        <v>76</v>
      </c>
      <c r="C4763">
        <v>2418</v>
      </c>
    </row>
    <row r="4764" spans="1:3" x14ac:dyDescent="0.35">
      <c r="A4764" t="s">
        <v>72</v>
      </c>
      <c r="B4764" t="s">
        <v>76</v>
      </c>
      <c r="C4764">
        <v>2418</v>
      </c>
    </row>
    <row r="4765" spans="1:3" x14ac:dyDescent="0.35">
      <c r="A4765" t="s">
        <v>72</v>
      </c>
      <c r="B4765" t="s">
        <v>76</v>
      </c>
      <c r="C4765">
        <v>2424</v>
      </c>
    </row>
    <row r="4766" spans="1:3" x14ac:dyDescent="0.35">
      <c r="A4766" t="s">
        <v>72</v>
      </c>
      <c r="B4766" t="s">
        <v>76</v>
      </c>
      <c r="C4766">
        <v>2424</v>
      </c>
    </row>
    <row r="4767" spans="1:3" x14ac:dyDescent="0.35">
      <c r="A4767" t="s">
        <v>72</v>
      </c>
      <c r="B4767" t="s">
        <v>76</v>
      </c>
      <c r="C4767">
        <v>2424</v>
      </c>
    </row>
    <row r="4768" spans="1:3" x14ac:dyDescent="0.35">
      <c r="A4768" t="s">
        <v>72</v>
      </c>
      <c r="B4768" t="s">
        <v>76</v>
      </c>
      <c r="C4768">
        <v>2424</v>
      </c>
    </row>
    <row r="4769" spans="1:3" x14ac:dyDescent="0.35">
      <c r="A4769" t="s">
        <v>72</v>
      </c>
      <c r="B4769" t="s">
        <v>76</v>
      </c>
      <c r="C4769">
        <v>2424</v>
      </c>
    </row>
    <row r="4770" spans="1:3" x14ac:dyDescent="0.35">
      <c r="A4770" t="s">
        <v>72</v>
      </c>
      <c r="B4770" t="s">
        <v>76</v>
      </c>
      <c r="C4770">
        <v>2424</v>
      </c>
    </row>
    <row r="4771" spans="1:3" x14ac:dyDescent="0.35">
      <c r="A4771" t="s">
        <v>72</v>
      </c>
      <c r="B4771" t="s">
        <v>76</v>
      </c>
      <c r="C4771">
        <v>2449</v>
      </c>
    </row>
    <row r="4772" spans="1:3" x14ac:dyDescent="0.35">
      <c r="A4772" t="s">
        <v>72</v>
      </c>
      <c r="B4772" t="s">
        <v>76</v>
      </c>
      <c r="C4772">
        <v>2449</v>
      </c>
    </row>
    <row r="4773" spans="1:3" x14ac:dyDescent="0.35">
      <c r="A4773" t="s">
        <v>72</v>
      </c>
      <c r="B4773" t="s">
        <v>76</v>
      </c>
      <c r="C4773">
        <v>2465</v>
      </c>
    </row>
    <row r="4774" spans="1:3" x14ac:dyDescent="0.35">
      <c r="A4774" t="s">
        <v>72</v>
      </c>
      <c r="B4774" t="s">
        <v>76</v>
      </c>
      <c r="C4774">
        <v>2465</v>
      </c>
    </row>
    <row r="4775" spans="1:3" x14ac:dyDescent="0.35">
      <c r="A4775" t="s">
        <v>72</v>
      </c>
      <c r="B4775" t="s">
        <v>76</v>
      </c>
      <c r="C4775">
        <v>2455</v>
      </c>
    </row>
    <row r="4776" spans="1:3" x14ac:dyDescent="0.35">
      <c r="A4776" t="s">
        <v>72</v>
      </c>
      <c r="B4776" t="s">
        <v>76</v>
      </c>
      <c r="C4776">
        <v>2455</v>
      </c>
    </row>
    <row r="4777" spans="1:3" x14ac:dyDescent="0.35">
      <c r="A4777" t="s">
        <v>72</v>
      </c>
      <c r="B4777" t="s">
        <v>76</v>
      </c>
      <c r="C4777">
        <v>3280</v>
      </c>
    </row>
    <row r="4778" spans="1:3" x14ac:dyDescent="0.35">
      <c r="A4778" t="s">
        <v>72</v>
      </c>
      <c r="B4778" t="s">
        <v>76</v>
      </c>
      <c r="C4778">
        <v>3337</v>
      </c>
    </row>
    <row r="4779" spans="1:3" x14ac:dyDescent="0.35">
      <c r="A4779" t="s">
        <v>72</v>
      </c>
      <c r="B4779" t="s">
        <v>76</v>
      </c>
      <c r="C4779">
        <v>3337</v>
      </c>
    </row>
    <row r="4780" spans="1:3" x14ac:dyDescent="0.35">
      <c r="A4780" t="s">
        <v>72</v>
      </c>
      <c r="B4780" t="s">
        <v>76</v>
      </c>
      <c r="C4780">
        <v>3337</v>
      </c>
    </row>
    <row r="4781" spans="1:3" x14ac:dyDescent="0.35">
      <c r="A4781" t="s">
        <v>72</v>
      </c>
      <c r="B4781" t="s">
        <v>76</v>
      </c>
      <c r="C4781">
        <v>3337</v>
      </c>
    </row>
    <row r="4782" spans="1:3" x14ac:dyDescent="0.35">
      <c r="A4782" t="s">
        <v>72</v>
      </c>
      <c r="B4782" t="s">
        <v>75</v>
      </c>
      <c r="C4782">
        <v>5944</v>
      </c>
    </row>
    <row r="4783" spans="1:3" x14ac:dyDescent="0.35">
      <c r="A4783" t="s">
        <v>72</v>
      </c>
      <c r="B4783" t="s">
        <v>75</v>
      </c>
      <c r="C4783">
        <v>5569</v>
      </c>
    </row>
    <row r="4784" spans="1:3" x14ac:dyDescent="0.35">
      <c r="A4784" t="s">
        <v>72</v>
      </c>
      <c r="B4784" t="s">
        <v>75</v>
      </c>
      <c r="C4784">
        <v>4602</v>
      </c>
    </row>
    <row r="4785" spans="1:3" x14ac:dyDescent="0.35">
      <c r="A4785" t="s">
        <v>72</v>
      </c>
      <c r="B4785" t="s">
        <v>75</v>
      </c>
      <c r="C4785">
        <v>5518</v>
      </c>
    </row>
    <row r="4786" spans="1:3" x14ac:dyDescent="0.35">
      <c r="A4786" t="s">
        <v>72</v>
      </c>
      <c r="B4786" t="s">
        <v>75</v>
      </c>
      <c r="C4786">
        <v>5470</v>
      </c>
    </row>
    <row r="4787" spans="1:3" x14ac:dyDescent="0.35">
      <c r="A4787" t="s">
        <v>72</v>
      </c>
      <c r="B4787" t="s">
        <v>75</v>
      </c>
      <c r="C4787">
        <v>4098</v>
      </c>
    </row>
    <row r="4788" spans="1:3" x14ac:dyDescent="0.35">
      <c r="A4788" t="s">
        <v>72</v>
      </c>
      <c r="B4788" t="s">
        <v>75</v>
      </c>
      <c r="C4788">
        <v>3906</v>
      </c>
    </row>
    <row r="4789" spans="1:3" x14ac:dyDescent="0.35">
      <c r="A4789" t="s">
        <v>72</v>
      </c>
      <c r="B4789" t="s">
        <v>75</v>
      </c>
      <c r="C4789">
        <v>4665</v>
      </c>
    </row>
    <row r="4790" spans="1:3" x14ac:dyDescent="0.35">
      <c r="A4790" t="s">
        <v>72</v>
      </c>
      <c r="B4790" t="s">
        <v>75</v>
      </c>
      <c r="C4790">
        <v>4449</v>
      </c>
    </row>
    <row r="4791" spans="1:3" x14ac:dyDescent="0.35">
      <c r="A4791" t="s">
        <v>72</v>
      </c>
      <c r="B4791" t="s">
        <v>75</v>
      </c>
      <c r="C4791">
        <v>4424</v>
      </c>
    </row>
    <row r="4792" spans="1:3" x14ac:dyDescent="0.35">
      <c r="A4792" t="s">
        <v>72</v>
      </c>
      <c r="B4792" t="s">
        <v>75</v>
      </c>
      <c r="C4792">
        <v>4761</v>
      </c>
    </row>
    <row r="4793" spans="1:3" x14ac:dyDescent="0.35">
      <c r="A4793" t="s">
        <v>72</v>
      </c>
      <c r="B4793" t="s">
        <v>75</v>
      </c>
      <c r="C4793">
        <v>2493</v>
      </c>
    </row>
    <row r="4794" spans="1:3" x14ac:dyDescent="0.35">
      <c r="A4794" t="s">
        <v>72</v>
      </c>
      <c r="B4794" t="s">
        <v>75</v>
      </c>
      <c r="C4794">
        <v>3531</v>
      </c>
    </row>
    <row r="4795" spans="1:3" x14ac:dyDescent="0.35">
      <c r="A4795" t="s">
        <v>72</v>
      </c>
      <c r="B4795" t="s">
        <v>75</v>
      </c>
      <c r="C4795">
        <v>3214</v>
      </c>
    </row>
    <row r="4796" spans="1:3" x14ac:dyDescent="0.35">
      <c r="A4796" t="s">
        <v>72</v>
      </c>
      <c r="B4796" t="s">
        <v>75</v>
      </c>
      <c r="C4796">
        <v>3174</v>
      </c>
    </row>
    <row r="4797" spans="1:3" x14ac:dyDescent="0.35">
      <c r="A4797" t="s">
        <v>72</v>
      </c>
      <c r="B4797" t="s">
        <v>75</v>
      </c>
      <c r="C4797">
        <v>2516</v>
      </c>
    </row>
    <row r="4798" spans="1:3" x14ac:dyDescent="0.35">
      <c r="A4798" t="s">
        <v>72</v>
      </c>
      <c r="B4798" t="s">
        <v>75</v>
      </c>
      <c r="C4798">
        <v>1892</v>
      </c>
    </row>
    <row r="4799" spans="1:3" x14ac:dyDescent="0.35">
      <c r="A4799" t="s">
        <v>72</v>
      </c>
      <c r="B4799" t="s">
        <v>75</v>
      </c>
      <c r="C4799">
        <v>1863</v>
      </c>
    </row>
    <row r="4800" spans="1:3" x14ac:dyDescent="0.35">
      <c r="A4800" t="s">
        <v>72</v>
      </c>
      <c r="B4800" t="s">
        <v>75</v>
      </c>
      <c r="C4800">
        <v>2632</v>
      </c>
    </row>
    <row r="4801" spans="1:3" x14ac:dyDescent="0.35">
      <c r="A4801" t="s">
        <v>72</v>
      </c>
      <c r="B4801" t="s">
        <v>75</v>
      </c>
      <c r="C4801">
        <v>2632</v>
      </c>
    </row>
    <row r="4802" spans="1:3" x14ac:dyDescent="0.35">
      <c r="A4802" t="s">
        <v>72</v>
      </c>
      <c r="B4802" t="s">
        <v>75</v>
      </c>
      <c r="C4802">
        <v>9461</v>
      </c>
    </row>
    <row r="4803" spans="1:3" x14ac:dyDescent="0.35">
      <c r="A4803" t="s">
        <v>72</v>
      </c>
      <c r="B4803" t="s">
        <v>75</v>
      </c>
      <c r="C4803">
        <v>9436</v>
      </c>
    </row>
    <row r="4804" spans="1:3" x14ac:dyDescent="0.35">
      <c r="A4804" t="s">
        <v>72</v>
      </c>
      <c r="B4804" t="s">
        <v>75</v>
      </c>
      <c r="C4804">
        <v>9452</v>
      </c>
    </row>
    <row r="4805" spans="1:3" x14ac:dyDescent="0.35">
      <c r="A4805" t="s">
        <v>72</v>
      </c>
      <c r="B4805" t="s">
        <v>75</v>
      </c>
      <c r="C4805">
        <v>9441</v>
      </c>
    </row>
    <row r="4806" spans="1:3" x14ac:dyDescent="0.35">
      <c r="A4806" t="s">
        <v>72</v>
      </c>
      <c r="B4806" t="s">
        <v>75</v>
      </c>
      <c r="C4806">
        <v>9471</v>
      </c>
    </row>
    <row r="4807" spans="1:3" x14ac:dyDescent="0.35">
      <c r="A4807" t="s">
        <v>72</v>
      </c>
      <c r="B4807" t="s">
        <v>75</v>
      </c>
      <c r="C4807">
        <v>9471</v>
      </c>
    </row>
    <row r="4808" spans="1:3" x14ac:dyDescent="0.35">
      <c r="A4808" t="s">
        <v>72</v>
      </c>
      <c r="B4808" t="s">
        <v>75</v>
      </c>
      <c r="C4808">
        <v>9454</v>
      </c>
    </row>
    <row r="4809" spans="1:3" x14ac:dyDescent="0.35">
      <c r="A4809" t="s">
        <v>72</v>
      </c>
      <c r="B4809" t="s">
        <v>75</v>
      </c>
      <c r="C4809">
        <v>9074</v>
      </c>
    </row>
    <row r="4810" spans="1:3" x14ac:dyDescent="0.35">
      <c r="A4810" t="s">
        <v>72</v>
      </c>
      <c r="B4810" t="s">
        <v>75</v>
      </c>
      <c r="C4810">
        <v>8938</v>
      </c>
    </row>
    <row r="4811" spans="1:3" x14ac:dyDescent="0.35">
      <c r="A4811" t="s">
        <v>72</v>
      </c>
      <c r="B4811" t="s">
        <v>75</v>
      </c>
      <c r="C4811">
        <v>8839</v>
      </c>
    </row>
    <row r="4812" spans="1:3" x14ac:dyDescent="0.35">
      <c r="A4812" t="s">
        <v>72</v>
      </c>
      <c r="B4812" t="s">
        <v>75</v>
      </c>
      <c r="C4812">
        <v>8977</v>
      </c>
    </row>
    <row r="4813" spans="1:3" x14ac:dyDescent="0.35">
      <c r="A4813" t="s">
        <v>72</v>
      </c>
      <c r="B4813" t="s">
        <v>75</v>
      </c>
      <c r="C4813">
        <v>9323</v>
      </c>
    </row>
    <row r="4814" spans="1:3" x14ac:dyDescent="0.35">
      <c r="A4814" t="s">
        <v>72</v>
      </c>
      <c r="B4814" t="s">
        <v>75</v>
      </c>
      <c r="C4814">
        <v>9436</v>
      </c>
    </row>
    <row r="4815" spans="1:3" x14ac:dyDescent="0.35">
      <c r="A4815" t="s">
        <v>72</v>
      </c>
      <c r="B4815" t="s">
        <v>75</v>
      </c>
      <c r="C4815">
        <v>9408</v>
      </c>
    </row>
    <row r="4816" spans="1:3" x14ac:dyDescent="0.35">
      <c r="A4816" t="s">
        <v>72</v>
      </c>
      <c r="B4816" t="s">
        <v>75</v>
      </c>
      <c r="C4816">
        <v>9507</v>
      </c>
    </row>
    <row r="4817" spans="1:3" x14ac:dyDescent="0.35">
      <c r="A4817" t="s">
        <v>72</v>
      </c>
      <c r="B4817" t="s">
        <v>75</v>
      </c>
      <c r="C4817">
        <v>9688</v>
      </c>
    </row>
    <row r="4818" spans="1:3" x14ac:dyDescent="0.35">
      <c r="A4818" t="s">
        <v>72</v>
      </c>
      <c r="B4818" t="s">
        <v>75</v>
      </c>
      <c r="C4818">
        <v>9768</v>
      </c>
    </row>
    <row r="4819" spans="1:3" x14ac:dyDescent="0.35">
      <c r="A4819" t="s">
        <v>72</v>
      </c>
      <c r="B4819" t="s">
        <v>75</v>
      </c>
      <c r="C4819">
        <v>8999</v>
      </c>
    </row>
    <row r="4820" spans="1:3" x14ac:dyDescent="0.35">
      <c r="A4820" t="s">
        <v>72</v>
      </c>
      <c r="B4820" t="s">
        <v>75</v>
      </c>
      <c r="C4820">
        <v>8656</v>
      </c>
    </row>
    <row r="4821" spans="1:3" x14ac:dyDescent="0.35">
      <c r="A4821" t="s">
        <v>72</v>
      </c>
      <c r="B4821" t="s">
        <v>75</v>
      </c>
      <c r="C4821">
        <v>7804</v>
      </c>
    </row>
    <row r="4822" spans="1:3" x14ac:dyDescent="0.35">
      <c r="A4822" t="s">
        <v>72</v>
      </c>
      <c r="B4822" t="s">
        <v>75</v>
      </c>
      <c r="C4822">
        <v>37</v>
      </c>
    </row>
    <row r="4823" spans="1:3" x14ac:dyDescent="0.35">
      <c r="A4823" t="s">
        <v>72</v>
      </c>
      <c r="B4823" t="s">
        <v>75</v>
      </c>
      <c r="C4823">
        <v>85</v>
      </c>
    </row>
    <row r="4824" spans="1:3" x14ac:dyDescent="0.35">
      <c r="A4824" t="s">
        <v>72</v>
      </c>
      <c r="B4824" t="s">
        <v>75</v>
      </c>
      <c r="C4824">
        <v>85</v>
      </c>
    </row>
    <row r="4825" spans="1:3" x14ac:dyDescent="0.35">
      <c r="A4825" t="s">
        <v>72</v>
      </c>
      <c r="B4825" t="s">
        <v>75</v>
      </c>
      <c r="C4825">
        <v>85</v>
      </c>
    </row>
    <row r="4826" spans="1:3" x14ac:dyDescent="0.35">
      <c r="A4826" t="s">
        <v>72</v>
      </c>
      <c r="B4826" t="s">
        <v>75</v>
      </c>
      <c r="C4826">
        <v>132</v>
      </c>
    </row>
    <row r="4827" spans="1:3" x14ac:dyDescent="0.35">
      <c r="A4827" t="s">
        <v>72</v>
      </c>
      <c r="B4827" t="s">
        <v>75</v>
      </c>
      <c r="C4827">
        <v>265.5</v>
      </c>
    </row>
    <row r="4828" spans="1:3" x14ac:dyDescent="0.35">
      <c r="A4828" t="s">
        <v>72</v>
      </c>
      <c r="B4828" t="s">
        <v>75</v>
      </c>
      <c r="C4828">
        <v>421.5</v>
      </c>
    </row>
    <row r="4829" spans="1:3" x14ac:dyDescent="0.35">
      <c r="A4829" t="s">
        <v>72</v>
      </c>
      <c r="B4829" t="s">
        <v>75</v>
      </c>
      <c r="C4829">
        <v>407</v>
      </c>
    </row>
    <row r="4830" spans="1:3" x14ac:dyDescent="0.35">
      <c r="A4830" t="s">
        <v>72</v>
      </c>
      <c r="B4830" t="s">
        <v>75</v>
      </c>
      <c r="C4830">
        <v>300.5</v>
      </c>
    </row>
    <row r="4831" spans="1:3" x14ac:dyDescent="0.35">
      <c r="A4831" t="s">
        <v>72</v>
      </c>
      <c r="B4831" t="s">
        <v>75</v>
      </c>
      <c r="C4831">
        <v>427</v>
      </c>
    </row>
    <row r="4832" spans="1:3" x14ac:dyDescent="0.35">
      <c r="A4832" t="s">
        <v>72</v>
      </c>
      <c r="B4832" t="s">
        <v>75</v>
      </c>
      <c r="C4832">
        <v>427</v>
      </c>
    </row>
    <row r="4833" spans="1:3" x14ac:dyDescent="0.35">
      <c r="A4833" t="s">
        <v>72</v>
      </c>
      <c r="B4833" t="s">
        <v>75</v>
      </c>
      <c r="C4833">
        <v>366.5</v>
      </c>
    </row>
    <row r="4834" spans="1:3" x14ac:dyDescent="0.35">
      <c r="A4834" t="s">
        <v>72</v>
      </c>
      <c r="B4834" t="s">
        <v>75</v>
      </c>
      <c r="C4834">
        <v>483.5</v>
      </c>
    </row>
    <row r="4835" spans="1:3" x14ac:dyDescent="0.35">
      <c r="A4835" t="s">
        <v>72</v>
      </c>
      <c r="B4835" t="s">
        <v>75</v>
      </c>
      <c r="C4835">
        <v>549</v>
      </c>
    </row>
    <row r="4836" spans="1:3" x14ac:dyDescent="0.35">
      <c r="A4836" t="s">
        <v>72</v>
      </c>
      <c r="B4836" t="s">
        <v>75</v>
      </c>
      <c r="C4836">
        <v>419.5</v>
      </c>
    </row>
    <row r="4837" spans="1:3" x14ac:dyDescent="0.35">
      <c r="A4837" t="s">
        <v>72</v>
      </c>
      <c r="B4837" t="s">
        <v>75</v>
      </c>
      <c r="C4837">
        <v>519</v>
      </c>
    </row>
    <row r="4838" spans="1:3" x14ac:dyDescent="0.35">
      <c r="A4838" t="s">
        <v>72</v>
      </c>
      <c r="B4838" t="s">
        <v>75</v>
      </c>
      <c r="C4838">
        <v>753.5</v>
      </c>
    </row>
    <row r="4839" spans="1:3" x14ac:dyDescent="0.35">
      <c r="A4839" t="s">
        <v>72</v>
      </c>
      <c r="B4839" t="s">
        <v>75</v>
      </c>
      <c r="C4839">
        <v>757</v>
      </c>
    </row>
    <row r="4840" spans="1:3" x14ac:dyDescent="0.35">
      <c r="A4840" t="s">
        <v>72</v>
      </c>
      <c r="B4840" t="s">
        <v>75</v>
      </c>
      <c r="C4840">
        <v>755.5</v>
      </c>
    </row>
    <row r="4841" spans="1:3" x14ac:dyDescent="0.35">
      <c r="A4841" t="s">
        <v>72</v>
      </c>
      <c r="B4841" t="s">
        <v>75</v>
      </c>
      <c r="C4841">
        <v>755.5</v>
      </c>
    </row>
    <row r="4842" spans="1:3" x14ac:dyDescent="0.35">
      <c r="A4842" t="s">
        <v>72</v>
      </c>
      <c r="B4842" t="s">
        <v>75</v>
      </c>
      <c r="C4842">
        <v>19</v>
      </c>
    </row>
    <row r="4843" spans="1:3" x14ac:dyDescent="0.35">
      <c r="A4843" t="s">
        <v>72</v>
      </c>
      <c r="B4843" t="s">
        <v>75</v>
      </c>
      <c r="C4843">
        <v>45</v>
      </c>
    </row>
    <row r="4844" spans="1:3" x14ac:dyDescent="0.35">
      <c r="A4844" t="s">
        <v>72</v>
      </c>
      <c r="B4844" t="s">
        <v>75</v>
      </c>
      <c r="C4844">
        <v>45</v>
      </c>
    </row>
    <row r="4845" spans="1:3" x14ac:dyDescent="0.35">
      <c r="A4845" t="s">
        <v>72</v>
      </c>
      <c r="B4845" t="s">
        <v>75</v>
      </c>
      <c r="C4845">
        <v>45</v>
      </c>
    </row>
    <row r="4846" spans="1:3" x14ac:dyDescent="0.35">
      <c r="A4846" t="s">
        <v>72</v>
      </c>
      <c r="B4846" t="s">
        <v>75</v>
      </c>
      <c r="C4846">
        <v>43</v>
      </c>
    </row>
    <row r="4847" spans="1:3" x14ac:dyDescent="0.35">
      <c r="A4847" t="s">
        <v>72</v>
      </c>
      <c r="B4847" t="s">
        <v>75</v>
      </c>
      <c r="C4847">
        <v>43</v>
      </c>
    </row>
    <row r="4848" spans="1:3" x14ac:dyDescent="0.35">
      <c r="A4848" t="s">
        <v>72</v>
      </c>
      <c r="B4848" t="s">
        <v>75</v>
      </c>
      <c r="C4848">
        <v>36</v>
      </c>
    </row>
    <row r="4849" spans="1:3" x14ac:dyDescent="0.35">
      <c r="A4849" t="s">
        <v>72</v>
      </c>
      <c r="B4849" t="s">
        <v>75</v>
      </c>
      <c r="C4849">
        <v>45</v>
      </c>
    </row>
    <row r="4850" spans="1:3" x14ac:dyDescent="0.35">
      <c r="A4850" t="s">
        <v>72</v>
      </c>
      <c r="B4850" t="s">
        <v>75</v>
      </c>
      <c r="C4850">
        <v>85</v>
      </c>
    </row>
    <row r="4851" spans="1:3" x14ac:dyDescent="0.35">
      <c r="A4851" t="s">
        <v>72</v>
      </c>
      <c r="B4851" t="s">
        <v>75</v>
      </c>
      <c r="C4851">
        <v>108</v>
      </c>
    </row>
    <row r="4852" spans="1:3" x14ac:dyDescent="0.35">
      <c r="A4852" t="s">
        <v>72</v>
      </c>
      <c r="B4852" t="s">
        <v>75</v>
      </c>
      <c r="C4852">
        <v>108</v>
      </c>
    </row>
    <row r="4853" spans="1:3" x14ac:dyDescent="0.35">
      <c r="A4853" t="s">
        <v>72</v>
      </c>
      <c r="B4853" t="s">
        <v>75</v>
      </c>
      <c r="C4853">
        <v>99</v>
      </c>
    </row>
    <row r="4854" spans="1:3" x14ac:dyDescent="0.35">
      <c r="A4854" t="s">
        <v>72</v>
      </c>
      <c r="B4854" t="s">
        <v>75</v>
      </c>
      <c r="C4854">
        <v>99</v>
      </c>
    </row>
    <row r="4855" spans="1:3" x14ac:dyDescent="0.35">
      <c r="A4855" t="s">
        <v>72</v>
      </c>
      <c r="B4855" t="s">
        <v>75</v>
      </c>
      <c r="C4855">
        <v>99</v>
      </c>
    </row>
    <row r="4856" spans="1:3" x14ac:dyDescent="0.35">
      <c r="A4856" t="s">
        <v>72</v>
      </c>
      <c r="B4856" t="s">
        <v>75</v>
      </c>
      <c r="C4856">
        <v>99</v>
      </c>
    </row>
    <row r="4857" spans="1:3" x14ac:dyDescent="0.35">
      <c r="A4857" t="s">
        <v>72</v>
      </c>
      <c r="B4857" t="s">
        <v>75</v>
      </c>
      <c r="C4857">
        <v>99</v>
      </c>
    </row>
    <row r="4858" spans="1:3" x14ac:dyDescent="0.35">
      <c r="A4858" t="s">
        <v>72</v>
      </c>
      <c r="B4858" t="s">
        <v>75</v>
      </c>
      <c r="C4858">
        <v>99</v>
      </c>
    </row>
    <row r="4859" spans="1:3" x14ac:dyDescent="0.35">
      <c r="A4859" t="s">
        <v>72</v>
      </c>
      <c r="B4859" t="s">
        <v>74</v>
      </c>
      <c r="C4859">
        <v>497</v>
      </c>
    </row>
    <row r="4860" spans="1:3" x14ac:dyDescent="0.35">
      <c r="A4860" t="s">
        <v>72</v>
      </c>
      <c r="B4860" t="s">
        <v>74</v>
      </c>
      <c r="C4860">
        <v>501</v>
      </c>
    </row>
    <row r="4861" spans="1:3" x14ac:dyDescent="0.35">
      <c r="A4861" t="s">
        <v>72</v>
      </c>
      <c r="B4861" t="s">
        <v>74</v>
      </c>
      <c r="C4861">
        <v>504</v>
      </c>
    </row>
    <row r="4862" spans="1:3" x14ac:dyDescent="0.35">
      <c r="A4862" t="s">
        <v>72</v>
      </c>
      <c r="B4862" t="s">
        <v>74</v>
      </c>
      <c r="C4862">
        <v>515</v>
      </c>
    </row>
    <row r="4863" spans="1:3" x14ac:dyDescent="0.35">
      <c r="A4863" t="s">
        <v>72</v>
      </c>
      <c r="B4863" t="s">
        <v>74</v>
      </c>
      <c r="C4863">
        <v>490</v>
      </c>
    </row>
    <row r="4864" spans="1:3" x14ac:dyDescent="0.35">
      <c r="A4864" t="s">
        <v>72</v>
      </c>
      <c r="B4864" t="s">
        <v>74</v>
      </c>
      <c r="C4864">
        <v>483</v>
      </c>
    </row>
    <row r="4865" spans="1:3" x14ac:dyDescent="0.35">
      <c r="A4865" t="s">
        <v>72</v>
      </c>
      <c r="B4865" t="s">
        <v>74</v>
      </c>
      <c r="C4865">
        <v>472</v>
      </c>
    </row>
    <row r="4866" spans="1:3" x14ac:dyDescent="0.35">
      <c r="A4866" t="s">
        <v>72</v>
      </c>
      <c r="B4866" t="s">
        <v>74</v>
      </c>
      <c r="C4866">
        <v>470</v>
      </c>
    </row>
    <row r="4867" spans="1:3" x14ac:dyDescent="0.35">
      <c r="A4867" t="s">
        <v>72</v>
      </c>
      <c r="B4867" t="s">
        <v>74</v>
      </c>
      <c r="C4867">
        <v>491</v>
      </c>
    </row>
    <row r="4868" spans="1:3" x14ac:dyDescent="0.35">
      <c r="A4868" t="s">
        <v>72</v>
      </c>
      <c r="B4868" t="s">
        <v>74</v>
      </c>
      <c r="C4868">
        <v>548</v>
      </c>
    </row>
    <row r="4869" spans="1:3" x14ac:dyDescent="0.35">
      <c r="A4869" t="s">
        <v>72</v>
      </c>
      <c r="B4869" t="s">
        <v>74</v>
      </c>
      <c r="C4869">
        <v>554</v>
      </c>
    </row>
    <row r="4870" spans="1:3" x14ac:dyDescent="0.35">
      <c r="A4870" t="s">
        <v>72</v>
      </c>
      <c r="B4870" t="s">
        <v>74</v>
      </c>
      <c r="C4870">
        <v>537</v>
      </c>
    </row>
    <row r="4871" spans="1:3" x14ac:dyDescent="0.35">
      <c r="A4871" t="s">
        <v>72</v>
      </c>
      <c r="B4871" t="s">
        <v>74</v>
      </c>
      <c r="C4871">
        <v>587</v>
      </c>
    </row>
    <row r="4872" spans="1:3" x14ac:dyDescent="0.35">
      <c r="A4872" t="s">
        <v>72</v>
      </c>
      <c r="B4872" t="s">
        <v>74</v>
      </c>
      <c r="C4872">
        <v>590</v>
      </c>
    </row>
    <row r="4873" spans="1:3" x14ac:dyDescent="0.35">
      <c r="A4873" t="s">
        <v>72</v>
      </c>
      <c r="B4873" t="s">
        <v>74</v>
      </c>
      <c r="C4873">
        <v>567</v>
      </c>
    </row>
    <row r="4874" spans="1:3" x14ac:dyDescent="0.35">
      <c r="A4874" t="s">
        <v>72</v>
      </c>
      <c r="B4874" t="s">
        <v>74</v>
      </c>
      <c r="C4874">
        <v>565</v>
      </c>
    </row>
    <row r="4875" spans="1:3" x14ac:dyDescent="0.35">
      <c r="A4875" t="s">
        <v>72</v>
      </c>
      <c r="B4875" t="s">
        <v>74</v>
      </c>
      <c r="C4875">
        <v>509</v>
      </c>
    </row>
    <row r="4876" spans="1:3" x14ac:dyDescent="0.35">
      <c r="A4876" t="s">
        <v>72</v>
      </c>
      <c r="B4876" t="s">
        <v>74</v>
      </c>
      <c r="C4876">
        <v>493</v>
      </c>
    </row>
    <row r="4877" spans="1:3" x14ac:dyDescent="0.35">
      <c r="A4877" t="s">
        <v>72</v>
      </c>
      <c r="B4877" t="s">
        <v>74</v>
      </c>
      <c r="C4877">
        <v>493</v>
      </c>
    </row>
    <row r="4878" spans="1:3" x14ac:dyDescent="0.35">
      <c r="A4878" t="s">
        <v>72</v>
      </c>
      <c r="B4878" t="s">
        <v>74</v>
      </c>
      <c r="C4878">
        <v>493</v>
      </c>
    </row>
    <row r="4879" spans="1:3" x14ac:dyDescent="0.35">
      <c r="A4879" t="s">
        <v>72</v>
      </c>
      <c r="B4879" t="s">
        <v>74</v>
      </c>
      <c r="C4879">
        <v>3200</v>
      </c>
    </row>
    <row r="4880" spans="1:3" x14ac:dyDescent="0.35">
      <c r="A4880" t="s">
        <v>72</v>
      </c>
      <c r="B4880" t="s">
        <v>74</v>
      </c>
      <c r="C4880">
        <v>3200</v>
      </c>
    </row>
    <row r="4881" spans="1:3" x14ac:dyDescent="0.35">
      <c r="A4881" t="s">
        <v>72</v>
      </c>
      <c r="B4881" t="s">
        <v>74</v>
      </c>
      <c r="C4881">
        <v>3220</v>
      </c>
    </row>
    <row r="4882" spans="1:3" x14ac:dyDescent="0.35">
      <c r="A4882" t="s">
        <v>72</v>
      </c>
      <c r="B4882" t="s">
        <v>74</v>
      </c>
      <c r="C4882">
        <v>3220</v>
      </c>
    </row>
    <row r="4883" spans="1:3" x14ac:dyDescent="0.35">
      <c r="A4883" t="s">
        <v>72</v>
      </c>
      <c r="B4883" t="s">
        <v>74</v>
      </c>
      <c r="C4883">
        <v>3220</v>
      </c>
    </row>
    <row r="4884" spans="1:3" x14ac:dyDescent="0.35">
      <c r="A4884" t="s">
        <v>72</v>
      </c>
      <c r="B4884" t="s">
        <v>74</v>
      </c>
      <c r="C4884">
        <v>3220</v>
      </c>
    </row>
    <row r="4885" spans="1:3" x14ac:dyDescent="0.35">
      <c r="A4885" t="s">
        <v>72</v>
      </c>
      <c r="B4885" t="s">
        <v>74</v>
      </c>
      <c r="C4885">
        <v>3220</v>
      </c>
    </row>
    <row r="4886" spans="1:3" x14ac:dyDescent="0.35">
      <c r="A4886" t="s">
        <v>72</v>
      </c>
      <c r="B4886" t="s">
        <v>74</v>
      </c>
      <c r="C4886">
        <v>3220</v>
      </c>
    </row>
    <row r="4887" spans="1:3" x14ac:dyDescent="0.35">
      <c r="A4887" t="s">
        <v>72</v>
      </c>
      <c r="B4887" t="s">
        <v>74</v>
      </c>
      <c r="C4887">
        <v>3220</v>
      </c>
    </row>
    <row r="4888" spans="1:3" x14ac:dyDescent="0.35">
      <c r="A4888" t="s">
        <v>72</v>
      </c>
      <c r="B4888" t="s">
        <v>74</v>
      </c>
      <c r="C4888">
        <v>3238</v>
      </c>
    </row>
    <row r="4889" spans="1:3" x14ac:dyDescent="0.35">
      <c r="A4889" t="s">
        <v>72</v>
      </c>
      <c r="B4889" t="s">
        <v>74</v>
      </c>
      <c r="C4889">
        <v>3253</v>
      </c>
    </row>
    <row r="4890" spans="1:3" x14ac:dyDescent="0.35">
      <c r="A4890" t="s">
        <v>72</v>
      </c>
      <c r="B4890" t="s">
        <v>74</v>
      </c>
      <c r="C4890">
        <v>3278</v>
      </c>
    </row>
    <row r="4891" spans="1:3" x14ac:dyDescent="0.35">
      <c r="A4891" t="s">
        <v>72</v>
      </c>
      <c r="B4891" t="s">
        <v>74</v>
      </c>
      <c r="C4891">
        <v>3278</v>
      </c>
    </row>
    <row r="4892" spans="1:3" x14ac:dyDescent="0.35">
      <c r="A4892" t="s">
        <v>72</v>
      </c>
      <c r="B4892" t="s">
        <v>74</v>
      </c>
      <c r="C4892">
        <v>3278</v>
      </c>
    </row>
    <row r="4893" spans="1:3" x14ac:dyDescent="0.35">
      <c r="A4893" t="s">
        <v>72</v>
      </c>
      <c r="B4893" t="s">
        <v>74</v>
      </c>
      <c r="C4893">
        <v>3308</v>
      </c>
    </row>
    <row r="4894" spans="1:3" x14ac:dyDescent="0.35">
      <c r="A4894" t="s">
        <v>72</v>
      </c>
      <c r="B4894" t="s">
        <v>74</v>
      </c>
      <c r="C4894">
        <v>3333</v>
      </c>
    </row>
    <row r="4895" spans="1:3" x14ac:dyDescent="0.35">
      <c r="A4895" t="s">
        <v>72</v>
      </c>
      <c r="B4895" t="s">
        <v>74</v>
      </c>
      <c r="C4895">
        <v>3333</v>
      </c>
    </row>
    <row r="4896" spans="1:3" x14ac:dyDescent="0.35">
      <c r="A4896" t="s">
        <v>72</v>
      </c>
      <c r="B4896" t="s">
        <v>74</v>
      </c>
      <c r="C4896">
        <v>3333</v>
      </c>
    </row>
    <row r="4897" spans="1:3" x14ac:dyDescent="0.35">
      <c r="A4897" t="s">
        <v>72</v>
      </c>
      <c r="B4897" t="s">
        <v>74</v>
      </c>
      <c r="C4897">
        <v>3333</v>
      </c>
    </row>
    <row r="4898" spans="1:3" x14ac:dyDescent="0.35">
      <c r="A4898" t="s">
        <v>72</v>
      </c>
      <c r="B4898" t="s">
        <v>74</v>
      </c>
      <c r="C4898">
        <v>3333</v>
      </c>
    </row>
    <row r="4899" spans="1:3" x14ac:dyDescent="0.35">
      <c r="A4899" t="s">
        <v>72</v>
      </c>
      <c r="B4899" t="s">
        <v>74</v>
      </c>
      <c r="C4899">
        <v>137</v>
      </c>
    </row>
    <row r="4900" spans="1:3" x14ac:dyDescent="0.35">
      <c r="A4900" t="s">
        <v>72</v>
      </c>
      <c r="B4900" t="s">
        <v>74</v>
      </c>
      <c r="C4900">
        <v>142</v>
      </c>
    </row>
    <row r="4901" spans="1:3" x14ac:dyDescent="0.35">
      <c r="A4901" t="s">
        <v>72</v>
      </c>
      <c r="B4901" t="s">
        <v>74</v>
      </c>
      <c r="C4901">
        <v>142</v>
      </c>
    </row>
    <row r="4902" spans="1:3" x14ac:dyDescent="0.35">
      <c r="A4902" t="s">
        <v>72</v>
      </c>
      <c r="B4902" t="s">
        <v>74</v>
      </c>
      <c r="C4902">
        <v>146.5</v>
      </c>
    </row>
    <row r="4903" spans="1:3" x14ac:dyDescent="0.35">
      <c r="A4903" t="s">
        <v>72</v>
      </c>
      <c r="B4903" t="s">
        <v>74</v>
      </c>
      <c r="C4903">
        <v>152.5</v>
      </c>
    </row>
    <row r="4904" spans="1:3" x14ac:dyDescent="0.35">
      <c r="A4904" t="s">
        <v>72</v>
      </c>
      <c r="B4904" t="s">
        <v>74</v>
      </c>
      <c r="C4904">
        <v>154</v>
      </c>
    </row>
    <row r="4905" spans="1:3" x14ac:dyDescent="0.35">
      <c r="A4905" t="s">
        <v>72</v>
      </c>
      <c r="B4905" t="s">
        <v>74</v>
      </c>
      <c r="C4905">
        <v>167.5</v>
      </c>
    </row>
    <row r="4906" spans="1:3" x14ac:dyDescent="0.35">
      <c r="A4906" t="s">
        <v>72</v>
      </c>
      <c r="B4906" t="s">
        <v>74</v>
      </c>
      <c r="C4906">
        <v>168</v>
      </c>
    </row>
    <row r="4907" spans="1:3" x14ac:dyDescent="0.35">
      <c r="A4907" t="s">
        <v>72</v>
      </c>
      <c r="B4907" t="s">
        <v>74</v>
      </c>
      <c r="C4907">
        <v>166</v>
      </c>
    </row>
    <row r="4908" spans="1:3" x14ac:dyDescent="0.35">
      <c r="A4908" t="s">
        <v>72</v>
      </c>
      <c r="B4908" t="s">
        <v>74</v>
      </c>
      <c r="C4908">
        <v>169.5</v>
      </c>
    </row>
    <row r="4909" spans="1:3" x14ac:dyDescent="0.35">
      <c r="A4909" t="s">
        <v>72</v>
      </c>
      <c r="B4909" t="s">
        <v>74</v>
      </c>
      <c r="C4909">
        <v>179</v>
      </c>
    </row>
    <row r="4910" spans="1:3" x14ac:dyDescent="0.35">
      <c r="A4910" t="s">
        <v>72</v>
      </c>
      <c r="B4910" t="s">
        <v>74</v>
      </c>
      <c r="C4910">
        <v>174.5</v>
      </c>
    </row>
    <row r="4911" spans="1:3" x14ac:dyDescent="0.35">
      <c r="A4911" t="s">
        <v>72</v>
      </c>
      <c r="B4911" t="s">
        <v>74</v>
      </c>
      <c r="C4911">
        <v>199</v>
      </c>
    </row>
    <row r="4912" spans="1:3" x14ac:dyDescent="0.35">
      <c r="A4912" t="s">
        <v>72</v>
      </c>
      <c r="B4912" t="s">
        <v>74</v>
      </c>
      <c r="C4912">
        <v>199</v>
      </c>
    </row>
    <row r="4913" spans="1:3" x14ac:dyDescent="0.35">
      <c r="A4913" t="s">
        <v>72</v>
      </c>
      <c r="B4913" t="s">
        <v>74</v>
      </c>
      <c r="C4913">
        <v>197</v>
      </c>
    </row>
    <row r="4914" spans="1:3" x14ac:dyDescent="0.35">
      <c r="A4914" t="s">
        <v>72</v>
      </c>
      <c r="B4914" t="s">
        <v>74</v>
      </c>
      <c r="C4914">
        <v>211</v>
      </c>
    </row>
    <row r="4915" spans="1:3" x14ac:dyDescent="0.35">
      <c r="A4915" t="s">
        <v>72</v>
      </c>
      <c r="B4915" t="s">
        <v>74</v>
      </c>
      <c r="C4915">
        <v>211.5</v>
      </c>
    </row>
    <row r="4916" spans="1:3" x14ac:dyDescent="0.35">
      <c r="A4916" t="s">
        <v>72</v>
      </c>
      <c r="B4916" t="s">
        <v>74</v>
      </c>
      <c r="C4916">
        <v>211.5</v>
      </c>
    </row>
    <row r="4917" spans="1:3" x14ac:dyDescent="0.35">
      <c r="A4917" t="s">
        <v>72</v>
      </c>
      <c r="B4917" t="s">
        <v>74</v>
      </c>
      <c r="C4917">
        <v>211.5</v>
      </c>
    </row>
    <row r="4918" spans="1:3" x14ac:dyDescent="0.35">
      <c r="A4918" t="s">
        <v>72</v>
      </c>
      <c r="B4918" t="s">
        <v>74</v>
      </c>
      <c r="C4918">
        <v>211.5</v>
      </c>
    </row>
    <row r="4919" spans="1:3" x14ac:dyDescent="0.35">
      <c r="A4919" t="s">
        <v>72</v>
      </c>
      <c r="B4919" t="s">
        <v>74</v>
      </c>
      <c r="C4919">
        <v>316</v>
      </c>
    </row>
    <row r="4920" spans="1:3" x14ac:dyDescent="0.35">
      <c r="A4920" t="s">
        <v>72</v>
      </c>
      <c r="B4920" t="s">
        <v>74</v>
      </c>
      <c r="C4920">
        <v>316</v>
      </c>
    </row>
    <row r="4921" spans="1:3" x14ac:dyDescent="0.35">
      <c r="A4921" t="s">
        <v>72</v>
      </c>
      <c r="B4921" t="s">
        <v>74</v>
      </c>
      <c r="C4921">
        <v>316</v>
      </c>
    </row>
    <row r="4922" spans="1:3" x14ac:dyDescent="0.35">
      <c r="A4922" t="s">
        <v>72</v>
      </c>
      <c r="B4922" t="s">
        <v>74</v>
      </c>
      <c r="C4922">
        <v>316</v>
      </c>
    </row>
    <row r="4923" spans="1:3" x14ac:dyDescent="0.35">
      <c r="A4923" t="s">
        <v>72</v>
      </c>
      <c r="B4923" t="s">
        <v>74</v>
      </c>
      <c r="C4923">
        <v>316</v>
      </c>
    </row>
    <row r="4924" spans="1:3" x14ac:dyDescent="0.35">
      <c r="A4924" t="s">
        <v>72</v>
      </c>
      <c r="B4924" t="s">
        <v>74</v>
      </c>
      <c r="C4924">
        <v>316</v>
      </c>
    </row>
    <row r="4925" spans="1:3" x14ac:dyDescent="0.35">
      <c r="A4925" t="s">
        <v>72</v>
      </c>
      <c r="B4925" t="s">
        <v>74</v>
      </c>
      <c r="C4925">
        <v>316</v>
      </c>
    </row>
    <row r="4926" spans="1:3" x14ac:dyDescent="0.35">
      <c r="A4926" t="s">
        <v>72</v>
      </c>
      <c r="B4926" t="s">
        <v>74</v>
      </c>
      <c r="C4926">
        <v>316</v>
      </c>
    </row>
    <row r="4927" spans="1:3" x14ac:dyDescent="0.35">
      <c r="A4927" t="s">
        <v>72</v>
      </c>
      <c r="B4927" t="s">
        <v>74</v>
      </c>
      <c r="C4927">
        <v>316</v>
      </c>
    </row>
    <row r="4928" spans="1:3" x14ac:dyDescent="0.35">
      <c r="A4928" t="s">
        <v>72</v>
      </c>
      <c r="B4928" t="s">
        <v>74</v>
      </c>
      <c r="C4928">
        <v>316</v>
      </c>
    </row>
    <row r="4929" spans="1:3" x14ac:dyDescent="0.35">
      <c r="A4929" t="s">
        <v>72</v>
      </c>
      <c r="B4929" t="s">
        <v>74</v>
      </c>
      <c r="C4929">
        <v>456</v>
      </c>
    </row>
    <row r="4930" spans="1:3" x14ac:dyDescent="0.35">
      <c r="A4930" t="s">
        <v>72</v>
      </c>
      <c r="B4930" t="s">
        <v>74</v>
      </c>
      <c r="C4930">
        <v>456</v>
      </c>
    </row>
    <row r="4931" spans="1:3" x14ac:dyDescent="0.35">
      <c r="A4931" t="s">
        <v>72</v>
      </c>
      <c r="B4931" t="s">
        <v>74</v>
      </c>
      <c r="C4931">
        <v>456</v>
      </c>
    </row>
    <row r="4932" spans="1:3" x14ac:dyDescent="0.35">
      <c r="A4932" t="s">
        <v>72</v>
      </c>
      <c r="B4932" t="s">
        <v>74</v>
      </c>
      <c r="C4932">
        <v>456</v>
      </c>
    </row>
    <row r="4933" spans="1:3" x14ac:dyDescent="0.35">
      <c r="A4933" t="s">
        <v>72</v>
      </c>
      <c r="B4933" t="s">
        <v>74</v>
      </c>
      <c r="C4933">
        <v>456</v>
      </c>
    </row>
    <row r="4934" spans="1:3" x14ac:dyDescent="0.35">
      <c r="A4934" t="s">
        <v>72</v>
      </c>
      <c r="B4934" t="s">
        <v>74</v>
      </c>
      <c r="C4934">
        <v>469</v>
      </c>
    </row>
    <row r="4935" spans="1:3" x14ac:dyDescent="0.35">
      <c r="A4935" t="s">
        <v>72</v>
      </c>
      <c r="B4935" t="s">
        <v>74</v>
      </c>
      <c r="C4935">
        <v>527</v>
      </c>
    </row>
    <row r="4936" spans="1:3" x14ac:dyDescent="0.35">
      <c r="A4936" t="s">
        <v>72</v>
      </c>
      <c r="B4936" t="s">
        <v>74</v>
      </c>
      <c r="C4936">
        <v>527</v>
      </c>
    </row>
    <row r="4937" spans="1:3" x14ac:dyDescent="0.35">
      <c r="A4937" t="s">
        <v>72</v>
      </c>
      <c r="B4937" t="s">
        <v>74</v>
      </c>
      <c r="C4937">
        <v>527</v>
      </c>
    </row>
    <row r="4938" spans="1:3" x14ac:dyDescent="0.35">
      <c r="A4938" t="s">
        <v>72</v>
      </c>
      <c r="B4938" t="s">
        <v>74</v>
      </c>
      <c r="C4938">
        <v>527</v>
      </c>
    </row>
    <row r="4939" spans="1:3" x14ac:dyDescent="0.35">
      <c r="A4939" t="s">
        <v>72</v>
      </c>
      <c r="B4939" t="s">
        <v>73</v>
      </c>
      <c r="C4939">
        <v>35000</v>
      </c>
    </row>
    <row r="4940" spans="1:3" x14ac:dyDescent="0.35">
      <c r="A4940" t="s">
        <v>72</v>
      </c>
      <c r="B4940" t="s">
        <v>73</v>
      </c>
      <c r="C4940">
        <v>35000</v>
      </c>
    </row>
    <row r="4941" spans="1:3" x14ac:dyDescent="0.35">
      <c r="A4941" t="s">
        <v>72</v>
      </c>
      <c r="B4941" t="s">
        <v>73</v>
      </c>
      <c r="C4941">
        <v>35000</v>
      </c>
    </row>
    <row r="4942" spans="1:3" x14ac:dyDescent="0.35">
      <c r="A4942" t="s">
        <v>72</v>
      </c>
      <c r="B4942" t="s">
        <v>73</v>
      </c>
      <c r="C4942">
        <v>35000</v>
      </c>
    </row>
    <row r="4943" spans="1:3" x14ac:dyDescent="0.35">
      <c r="A4943" t="s">
        <v>72</v>
      </c>
      <c r="B4943" t="s">
        <v>73</v>
      </c>
      <c r="C4943">
        <v>35000</v>
      </c>
    </row>
    <row r="4944" spans="1:3" x14ac:dyDescent="0.35">
      <c r="A4944" t="s">
        <v>72</v>
      </c>
      <c r="B4944" t="s">
        <v>73</v>
      </c>
      <c r="C4944">
        <v>35000</v>
      </c>
    </row>
    <row r="4945" spans="1:3" x14ac:dyDescent="0.35">
      <c r="A4945" t="s">
        <v>72</v>
      </c>
      <c r="B4945" t="s">
        <v>73</v>
      </c>
      <c r="C4945">
        <v>35000</v>
      </c>
    </row>
    <row r="4946" spans="1:3" x14ac:dyDescent="0.35">
      <c r="A4946" t="s">
        <v>72</v>
      </c>
      <c r="B4946" t="s">
        <v>73</v>
      </c>
      <c r="C4946">
        <v>34998</v>
      </c>
    </row>
    <row r="4947" spans="1:3" x14ac:dyDescent="0.35">
      <c r="A4947" t="s">
        <v>72</v>
      </c>
      <c r="B4947" t="s">
        <v>73</v>
      </c>
      <c r="C4947">
        <v>35040</v>
      </c>
    </row>
    <row r="4948" spans="1:3" x14ac:dyDescent="0.35">
      <c r="A4948" t="s">
        <v>72</v>
      </c>
      <c r="B4948" t="s">
        <v>73</v>
      </c>
      <c r="C4948">
        <v>35043</v>
      </c>
    </row>
    <row r="4949" spans="1:3" x14ac:dyDescent="0.35">
      <c r="A4949" t="s">
        <v>72</v>
      </c>
      <c r="B4949" t="s">
        <v>73</v>
      </c>
      <c r="C4949">
        <v>37831</v>
      </c>
    </row>
    <row r="4950" spans="1:3" x14ac:dyDescent="0.35">
      <c r="A4950" t="s">
        <v>72</v>
      </c>
      <c r="B4950" t="s">
        <v>73</v>
      </c>
      <c r="C4950">
        <v>35026</v>
      </c>
    </row>
    <row r="4951" spans="1:3" x14ac:dyDescent="0.35">
      <c r="A4951" t="s">
        <v>72</v>
      </c>
      <c r="B4951" t="s">
        <v>73</v>
      </c>
      <c r="C4951">
        <v>35129</v>
      </c>
    </row>
    <row r="4952" spans="1:3" x14ac:dyDescent="0.35">
      <c r="A4952" t="s">
        <v>72</v>
      </c>
      <c r="B4952" t="s">
        <v>73</v>
      </c>
      <c r="C4952">
        <v>35616</v>
      </c>
    </row>
    <row r="4953" spans="1:3" x14ac:dyDescent="0.35">
      <c r="A4953" t="s">
        <v>72</v>
      </c>
      <c r="B4953" t="s">
        <v>73</v>
      </c>
      <c r="C4953">
        <v>35335</v>
      </c>
    </row>
    <row r="4954" spans="1:3" x14ac:dyDescent="0.35">
      <c r="A4954" t="s">
        <v>72</v>
      </c>
      <c r="B4954" t="s">
        <v>73</v>
      </c>
      <c r="C4954">
        <v>35335</v>
      </c>
    </row>
    <row r="4955" spans="1:3" x14ac:dyDescent="0.35">
      <c r="A4955" t="s">
        <v>72</v>
      </c>
      <c r="B4955" t="s">
        <v>73</v>
      </c>
      <c r="C4955">
        <v>36400</v>
      </c>
    </row>
    <row r="4956" spans="1:3" x14ac:dyDescent="0.35">
      <c r="A4956" t="s">
        <v>72</v>
      </c>
      <c r="B4956" t="s">
        <v>73</v>
      </c>
      <c r="C4956">
        <v>31075</v>
      </c>
    </row>
    <row r="4957" spans="1:3" x14ac:dyDescent="0.35">
      <c r="A4957" t="s">
        <v>72</v>
      </c>
      <c r="B4957" t="s">
        <v>73</v>
      </c>
      <c r="C4957">
        <v>29377</v>
      </c>
    </row>
    <row r="4958" spans="1:3" x14ac:dyDescent="0.35">
      <c r="A4958" t="s">
        <v>72</v>
      </c>
      <c r="B4958" t="s">
        <v>73</v>
      </c>
      <c r="C4958">
        <v>29377</v>
      </c>
    </row>
    <row r="4959" spans="1:3" x14ac:dyDescent="0.35">
      <c r="A4959" t="s">
        <v>72</v>
      </c>
      <c r="B4959" t="s">
        <v>73</v>
      </c>
      <c r="C4959">
        <v>11385</v>
      </c>
    </row>
    <row r="4960" spans="1:3" x14ac:dyDescent="0.35">
      <c r="A4960" t="s">
        <v>72</v>
      </c>
      <c r="B4960" t="s">
        <v>73</v>
      </c>
      <c r="C4960">
        <v>11385</v>
      </c>
    </row>
    <row r="4961" spans="1:3" x14ac:dyDescent="0.35">
      <c r="A4961" t="s">
        <v>72</v>
      </c>
      <c r="B4961" t="s">
        <v>73</v>
      </c>
      <c r="C4961">
        <v>11385</v>
      </c>
    </row>
    <row r="4962" spans="1:3" x14ac:dyDescent="0.35">
      <c r="A4962" t="s">
        <v>72</v>
      </c>
      <c r="B4962" t="s">
        <v>73</v>
      </c>
      <c r="C4962">
        <v>11385</v>
      </c>
    </row>
    <row r="4963" spans="1:3" x14ac:dyDescent="0.35">
      <c r="A4963" t="s">
        <v>72</v>
      </c>
      <c r="B4963" t="s">
        <v>73</v>
      </c>
      <c r="C4963">
        <v>13835</v>
      </c>
    </row>
    <row r="4964" spans="1:3" x14ac:dyDescent="0.35">
      <c r="A4964" t="s">
        <v>72</v>
      </c>
      <c r="B4964" t="s">
        <v>73</v>
      </c>
      <c r="C4964">
        <v>13835</v>
      </c>
    </row>
    <row r="4965" spans="1:3" x14ac:dyDescent="0.35">
      <c r="A4965" t="s">
        <v>72</v>
      </c>
      <c r="B4965" t="s">
        <v>73</v>
      </c>
      <c r="C4965">
        <v>13835</v>
      </c>
    </row>
    <row r="4966" spans="1:3" x14ac:dyDescent="0.35">
      <c r="A4966" t="s">
        <v>72</v>
      </c>
      <c r="B4966" t="s">
        <v>73</v>
      </c>
      <c r="C4966">
        <v>13835</v>
      </c>
    </row>
    <row r="4967" spans="1:3" x14ac:dyDescent="0.35">
      <c r="A4967" t="s">
        <v>72</v>
      </c>
      <c r="B4967" t="s">
        <v>73</v>
      </c>
      <c r="C4967">
        <v>13835</v>
      </c>
    </row>
    <row r="4968" spans="1:3" x14ac:dyDescent="0.35">
      <c r="A4968" t="s">
        <v>72</v>
      </c>
      <c r="B4968" t="s">
        <v>73</v>
      </c>
      <c r="C4968">
        <v>13835</v>
      </c>
    </row>
    <row r="4969" spans="1:3" x14ac:dyDescent="0.35">
      <c r="A4969" t="s">
        <v>72</v>
      </c>
      <c r="B4969" t="s">
        <v>73</v>
      </c>
      <c r="C4969">
        <v>13835</v>
      </c>
    </row>
    <row r="4970" spans="1:3" x14ac:dyDescent="0.35">
      <c r="A4970" t="s">
        <v>72</v>
      </c>
      <c r="B4970" t="s">
        <v>73</v>
      </c>
      <c r="C4970">
        <v>13835</v>
      </c>
    </row>
    <row r="4971" spans="1:3" x14ac:dyDescent="0.35">
      <c r="A4971" t="s">
        <v>72</v>
      </c>
      <c r="B4971" t="s">
        <v>73</v>
      </c>
      <c r="C4971">
        <v>13835</v>
      </c>
    </row>
    <row r="4972" spans="1:3" x14ac:dyDescent="0.35">
      <c r="A4972" t="s">
        <v>72</v>
      </c>
      <c r="B4972" t="s">
        <v>73</v>
      </c>
      <c r="C4972">
        <v>13835</v>
      </c>
    </row>
    <row r="4973" spans="1:3" x14ac:dyDescent="0.35">
      <c r="A4973" t="s">
        <v>72</v>
      </c>
      <c r="B4973" t="s">
        <v>73</v>
      </c>
      <c r="C4973">
        <v>13835</v>
      </c>
    </row>
    <row r="4974" spans="1:3" x14ac:dyDescent="0.35">
      <c r="A4974" t="s">
        <v>72</v>
      </c>
      <c r="B4974" t="s">
        <v>73</v>
      </c>
      <c r="C4974">
        <v>13835</v>
      </c>
    </row>
    <row r="4975" spans="1:3" x14ac:dyDescent="0.35">
      <c r="A4975" t="s">
        <v>72</v>
      </c>
      <c r="B4975" t="s">
        <v>73</v>
      </c>
      <c r="C4975">
        <v>13835</v>
      </c>
    </row>
    <row r="4976" spans="1:3" x14ac:dyDescent="0.35">
      <c r="A4976" t="s">
        <v>72</v>
      </c>
      <c r="B4976" t="s">
        <v>73</v>
      </c>
      <c r="C4976">
        <v>13835</v>
      </c>
    </row>
    <row r="4977" spans="1:3" x14ac:dyDescent="0.35">
      <c r="A4977" t="s">
        <v>72</v>
      </c>
      <c r="B4977" t="s">
        <v>73</v>
      </c>
      <c r="C4977">
        <v>13835</v>
      </c>
    </row>
    <row r="4978" spans="1:3" x14ac:dyDescent="0.35">
      <c r="A4978" t="s">
        <v>72</v>
      </c>
      <c r="B4978" t="s">
        <v>73</v>
      </c>
      <c r="C4978">
        <v>13835</v>
      </c>
    </row>
    <row r="4979" spans="1:3" x14ac:dyDescent="0.35">
      <c r="A4979" t="s">
        <v>72</v>
      </c>
      <c r="B4979" t="s">
        <v>73</v>
      </c>
      <c r="C4979">
        <v>235.5</v>
      </c>
    </row>
    <row r="4980" spans="1:3" x14ac:dyDescent="0.35">
      <c r="A4980" t="s">
        <v>72</v>
      </c>
      <c r="B4980" t="s">
        <v>73</v>
      </c>
      <c r="C4980">
        <v>235.5</v>
      </c>
    </row>
    <row r="4981" spans="1:3" x14ac:dyDescent="0.35">
      <c r="A4981" t="s">
        <v>72</v>
      </c>
      <c r="B4981" t="s">
        <v>73</v>
      </c>
      <c r="C4981">
        <v>235.5</v>
      </c>
    </row>
    <row r="4982" spans="1:3" x14ac:dyDescent="0.35">
      <c r="A4982" t="s">
        <v>72</v>
      </c>
      <c r="B4982" t="s">
        <v>73</v>
      </c>
      <c r="C4982">
        <v>235.5</v>
      </c>
    </row>
    <row r="4983" spans="1:3" x14ac:dyDescent="0.35">
      <c r="A4983" t="s">
        <v>72</v>
      </c>
      <c r="B4983" t="s">
        <v>73</v>
      </c>
      <c r="C4983">
        <v>235.5</v>
      </c>
    </row>
    <row r="4984" spans="1:3" x14ac:dyDescent="0.35">
      <c r="A4984" t="s">
        <v>72</v>
      </c>
      <c r="B4984" t="s">
        <v>73</v>
      </c>
      <c r="C4984">
        <v>235.5</v>
      </c>
    </row>
    <row r="4985" spans="1:3" x14ac:dyDescent="0.35">
      <c r="A4985" t="s">
        <v>72</v>
      </c>
      <c r="B4985" t="s">
        <v>73</v>
      </c>
      <c r="C4985">
        <v>235.5</v>
      </c>
    </row>
    <row r="4986" spans="1:3" x14ac:dyDescent="0.35">
      <c r="A4986" t="s">
        <v>72</v>
      </c>
      <c r="B4986" t="s">
        <v>73</v>
      </c>
      <c r="C4986">
        <v>386.5</v>
      </c>
    </row>
    <row r="4987" spans="1:3" x14ac:dyDescent="0.35">
      <c r="A4987" t="s">
        <v>72</v>
      </c>
      <c r="B4987" t="s">
        <v>73</v>
      </c>
      <c r="C4987">
        <v>386.5</v>
      </c>
    </row>
    <row r="4988" spans="1:3" x14ac:dyDescent="0.35">
      <c r="A4988" t="s">
        <v>72</v>
      </c>
      <c r="B4988" t="s">
        <v>73</v>
      </c>
      <c r="C4988">
        <v>862</v>
      </c>
    </row>
    <row r="4989" spans="1:3" x14ac:dyDescent="0.35">
      <c r="A4989" t="s">
        <v>72</v>
      </c>
      <c r="B4989" t="s">
        <v>73</v>
      </c>
      <c r="C4989">
        <v>862</v>
      </c>
    </row>
    <row r="4990" spans="1:3" x14ac:dyDescent="0.35">
      <c r="A4990" t="s">
        <v>72</v>
      </c>
      <c r="B4990" t="s">
        <v>73</v>
      </c>
      <c r="C4990">
        <v>862</v>
      </c>
    </row>
    <row r="4991" spans="1:3" x14ac:dyDescent="0.35">
      <c r="A4991" t="s">
        <v>72</v>
      </c>
      <c r="B4991" t="s">
        <v>73</v>
      </c>
      <c r="C4991">
        <v>862</v>
      </c>
    </row>
    <row r="4992" spans="1:3" x14ac:dyDescent="0.35">
      <c r="A4992" t="s">
        <v>72</v>
      </c>
      <c r="B4992" t="s">
        <v>73</v>
      </c>
      <c r="C4992">
        <v>862</v>
      </c>
    </row>
    <row r="4993" spans="1:3" x14ac:dyDescent="0.35">
      <c r="A4993" t="s">
        <v>72</v>
      </c>
      <c r="B4993" t="s">
        <v>73</v>
      </c>
      <c r="C4993">
        <v>1186</v>
      </c>
    </row>
    <row r="4994" spans="1:3" x14ac:dyDescent="0.35">
      <c r="A4994" t="s">
        <v>72</v>
      </c>
      <c r="B4994" t="s">
        <v>73</v>
      </c>
      <c r="C4994">
        <v>1186</v>
      </c>
    </row>
    <row r="4995" spans="1:3" x14ac:dyDescent="0.35">
      <c r="A4995" t="s">
        <v>72</v>
      </c>
      <c r="B4995" t="s">
        <v>73</v>
      </c>
      <c r="C4995">
        <v>1421</v>
      </c>
    </row>
    <row r="4996" spans="1:3" x14ac:dyDescent="0.35">
      <c r="A4996" t="s">
        <v>72</v>
      </c>
      <c r="B4996" t="s">
        <v>73</v>
      </c>
      <c r="C4996">
        <v>1509</v>
      </c>
    </row>
    <row r="4997" spans="1:3" x14ac:dyDescent="0.35">
      <c r="A4997" t="s">
        <v>72</v>
      </c>
      <c r="B4997" t="s">
        <v>73</v>
      </c>
      <c r="C4997">
        <v>1509</v>
      </c>
    </row>
    <row r="4998" spans="1:3" x14ac:dyDescent="0.35">
      <c r="A4998" t="s">
        <v>72</v>
      </c>
      <c r="B4998" t="s">
        <v>73</v>
      </c>
      <c r="C4998">
        <v>1509</v>
      </c>
    </row>
    <row r="4999" spans="1:3" x14ac:dyDescent="0.35">
      <c r="A4999" t="s">
        <v>72</v>
      </c>
      <c r="B4999" t="s">
        <v>71</v>
      </c>
      <c r="C4999">
        <v>60434</v>
      </c>
    </row>
    <row r="5000" spans="1:3" x14ac:dyDescent="0.35">
      <c r="A5000" t="s">
        <v>72</v>
      </c>
      <c r="B5000" t="s">
        <v>71</v>
      </c>
      <c r="C5000">
        <v>61551</v>
      </c>
    </row>
    <row r="5001" spans="1:3" x14ac:dyDescent="0.35">
      <c r="A5001" t="s">
        <v>72</v>
      </c>
      <c r="B5001" t="s">
        <v>71</v>
      </c>
      <c r="C5001">
        <v>58685</v>
      </c>
    </row>
    <row r="5002" spans="1:3" x14ac:dyDescent="0.35">
      <c r="A5002" t="s">
        <v>72</v>
      </c>
      <c r="B5002" t="s">
        <v>71</v>
      </c>
      <c r="C5002">
        <v>60195</v>
      </c>
    </row>
    <row r="5003" spans="1:3" x14ac:dyDescent="0.35">
      <c r="A5003" t="s">
        <v>72</v>
      </c>
      <c r="B5003" t="s">
        <v>71</v>
      </c>
      <c r="C5003">
        <v>62241</v>
      </c>
    </row>
    <row r="5004" spans="1:3" x14ac:dyDescent="0.35">
      <c r="A5004" t="s">
        <v>72</v>
      </c>
      <c r="B5004" t="s">
        <v>71</v>
      </c>
      <c r="C5004">
        <v>62947</v>
      </c>
    </row>
    <row r="5005" spans="1:3" x14ac:dyDescent="0.35">
      <c r="A5005" t="s">
        <v>72</v>
      </c>
      <c r="B5005" t="s">
        <v>71</v>
      </c>
      <c r="C5005">
        <v>64650</v>
      </c>
    </row>
    <row r="5006" spans="1:3" x14ac:dyDescent="0.35">
      <c r="A5006" t="s">
        <v>72</v>
      </c>
      <c r="B5006" t="s">
        <v>71</v>
      </c>
      <c r="C5006">
        <v>64685</v>
      </c>
    </row>
    <row r="5007" spans="1:3" x14ac:dyDescent="0.35">
      <c r="A5007" t="s">
        <v>72</v>
      </c>
      <c r="B5007" t="s">
        <v>71</v>
      </c>
      <c r="C5007">
        <v>65105</v>
      </c>
    </row>
    <row r="5008" spans="1:3" x14ac:dyDescent="0.35">
      <c r="A5008" t="s">
        <v>72</v>
      </c>
      <c r="B5008" t="s">
        <v>71</v>
      </c>
      <c r="C5008">
        <v>65736</v>
      </c>
    </row>
    <row r="5009" spans="1:3" x14ac:dyDescent="0.35">
      <c r="A5009" t="s">
        <v>72</v>
      </c>
      <c r="B5009" t="s">
        <v>71</v>
      </c>
      <c r="C5009">
        <v>70543</v>
      </c>
    </row>
    <row r="5010" spans="1:3" x14ac:dyDescent="0.35">
      <c r="A5010" t="s">
        <v>72</v>
      </c>
      <c r="B5010" t="s">
        <v>71</v>
      </c>
      <c r="C5010">
        <v>67686</v>
      </c>
    </row>
    <row r="5011" spans="1:3" x14ac:dyDescent="0.35">
      <c r="A5011" t="s">
        <v>72</v>
      </c>
      <c r="B5011" t="s">
        <v>71</v>
      </c>
      <c r="C5011">
        <v>67499</v>
      </c>
    </row>
    <row r="5012" spans="1:3" x14ac:dyDescent="0.35">
      <c r="A5012" t="s">
        <v>72</v>
      </c>
      <c r="B5012" t="s">
        <v>71</v>
      </c>
      <c r="C5012">
        <v>60971</v>
      </c>
    </row>
    <row r="5013" spans="1:3" x14ac:dyDescent="0.35">
      <c r="A5013" t="s">
        <v>72</v>
      </c>
      <c r="B5013" t="s">
        <v>71</v>
      </c>
      <c r="C5013">
        <v>59006</v>
      </c>
    </row>
    <row r="5014" spans="1:3" x14ac:dyDescent="0.35">
      <c r="A5014" t="s">
        <v>72</v>
      </c>
      <c r="B5014" t="s">
        <v>71</v>
      </c>
      <c r="C5014">
        <v>53043.144999999997</v>
      </c>
    </row>
    <row r="5015" spans="1:3" x14ac:dyDescent="0.35">
      <c r="A5015" t="s">
        <v>72</v>
      </c>
      <c r="B5015" t="s">
        <v>71</v>
      </c>
      <c r="C5015">
        <v>49677.338000000003</v>
      </c>
    </row>
    <row r="5016" spans="1:3" x14ac:dyDescent="0.35">
      <c r="A5016" t="s">
        <v>72</v>
      </c>
      <c r="B5016" t="s">
        <v>71</v>
      </c>
      <c r="C5016">
        <v>56725.497000000003</v>
      </c>
    </row>
    <row r="5017" spans="1:3" x14ac:dyDescent="0.35">
      <c r="A5017" t="s">
        <v>72</v>
      </c>
      <c r="B5017" t="s">
        <v>71</v>
      </c>
      <c r="C5017">
        <v>51725.165999999997</v>
      </c>
    </row>
    <row r="5018" spans="1:3" x14ac:dyDescent="0.35">
      <c r="A5018" t="s">
        <v>72</v>
      </c>
      <c r="B5018" t="s">
        <v>71</v>
      </c>
      <c r="C5018">
        <v>53283.165999999997</v>
      </c>
    </row>
    <row r="5019" spans="1:3" x14ac:dyDescent="0.35">
      <c r="A5019" t="s">
        <v>72</v>
      </c>
      <c r="B5019" t="s">
        <v>71</v>
      </c>
      <c r="C5019">
        <v>12486</v>
      </c>
    </row>
    <row r="5020" spans="1:3" x14ac:dyDescent="0.35">
      <c r="A5020" t="s">
        <v>72</v>
      </c>
      <c r="B5020" t="s">
        <v>71</v>
      </c>
      <c r="C5020">
        <v>12486</v>
      </c>
    </row>
    <row r="5021" spans="1:3" x14ac:dyDescent="0.35">
      <c r="A5021" t="s">
        <v>72</v>
      </c>
      <c r="B5021" t="s">
        <v>71</v>
      </c>
      <c r="C5021">
        <v>12240</v>
      </c>
    </row>
    <row r="5022" spans="1:3" x14ac:dyDescent="0.35">
      <c r="A5022" t="s">
        <v>72</v>
      </c>
      <c r="B5022" t="s">
        <v>71</v>
      </c>
      <c r="C5022">
        <v>11852</v>
      </c>
    </row>
    <row r="5023" spans="1:3" x14ac:dyDescent="0.35">
      <c r="A5023" t="s">
        <v>72</v>
      </c>
      <c r="B5023" t="s">
        <v>71</v>
      </c>
      <c r="C5023">
        <v>11852</v>
      </c>
    </row>
    <row r="5024" spans="1:3" x14ac:dyDescent="0.35">
      <c r="A5024" t="s">
        <v>72</v>
      </c>
      <c r="B5024" t="s">
        <v>71</v>
      </c>
      <c r="C5024">
        <v>11852</v>
      </c>
    </row>
    <row r="5025" spans="1:3" x14ac:dyDescent="0.35">
      <c r="A5025" t="s">
        <v>72</v>
      </c>
      <c r="B5025" t="s">
        <v>71</v>
      </c>
      <c r="C5025">
        <v>10969</v>
      </c>
    </row>
    <row r="5026" spans="1:3" x14ac:dyDescent="0.35">
      <c r="A5026" t="s">
        <v>72</v>
      </c>
      <c r="B5026" t="s">
        <v>71</v>
      </c>
      <c r="C5026">
        <v>10979</v>
      </c>
    </row>
    <row r="5027" spans="1:3" x14ac:dyDescent="0.35">
      <c r="A5027" t="s">
        <v>72</v>
      </c>
      <c r="B5027" t="s">
        <v>71</v>
      </c>
      <c r="C5027">
        <v>10979</v>
      </c>
    </row>
    <row r="5028" spans="1:3" x14ac:dyDescent="0.35">
      <c r="A5028" t="s">
        <v>72</v>
      </c>
      <c r="B5028" t="s">
        <v>71</v>
      </c>
      <c r="C5028">
        <v>10858</v>
      </c>
    </row>
    <row r="5029" spans="1:3" x14ac:dyDescent="0.35">
      <c r="A5029" t="s">
        <v>72</v>
      </c>
      <c r="B5029" t="s">
        <v>71</v>
      </c>
      <c r="C5029">
        <v>10865</v>
      </c>
    </row>
    <row r="5030" spans="1:3" x14ac:dyDescent="0.35">
      <c r="A5030" t="s">
        <v>72</v>
      </c>
      <c r="B5030" t="s">
        <v>71</v>
      </c>
      <c r="C5030">
        <v>10663</v>
      </c>
    </row>
    <row r="5031" spans="1:3" x14ac:dyDescent="0.35">
      <c r="A5031" t="s">
        <v>72</v>
      </c>
      <c r="B5031" t="s">
        <v>71</v>
      </c>
      <c r="C5031">
        <v>9946</v>
      </c>
    </row>
    <row r="5032" spans="1:3" x14ac:dyDescent="0.35">
      <c r="A5032" t="s">
        <v>72</v>
      </c>
      <c r="B5032" t="s">
        <v>71</v>
      </c>
      <c r="C5032">
        <v>9906</v>
      </c>
    </row>
    <row r="5033" spans="1:3" x14ac:dyDescent="0.35">
      <c r="A5033" t="s">
        <v>72</v>
      </c>
      <c r="B5033" t="s">
        <v>71</v>
      </c>
      <c r="C5033">
        <v>9937</v>
      </c>
    </row>
    <row r="5034" spans="1:3" x14ac:dyDescent="0.35">
      <c r="A5034" t="s">
        <v>72</v>
      </c>
      <c r="B5034" t="s">
        <v>71</v>
      </c>
      <c r="C5034">
        <v>9487</v>
      </c>
    </row>
    <row r="5035" spans="1:3" x14ac:dyDescent="0.35">
      <c r="A5035" t="s">
        <v>72</v>
      </c>
      <c r="B5035" t="s">
        <v>71</v>
      </c>
      <c r="C5035">
        <v>9497</v>
      </c>
    </row>
    <row r="5036" spans="1:3" x14ac:dyDescent="0.35">
      <c r="A5036" t="s">
        <v>72</v>
      </c>
      <c r="B5036" t="s">
        <v>71</v>
      </c>
      <c r="C5036">
        <v>9361</v>
      </c>
    </row>
    <row r="5037" spans="1:3" x14ac:dyDescent="0.35">
      <c r="A5037" t="s">
        <v>72</v>
      </c>
      <c r="B5037" t="s">
        <v>71</v>
      </c>
      <c r="C5037">
        <v>9314</v>
      </c>
    </row>
    <row r="5038" spans="1:3" x14ac:dyDescent="0.35">
      <c r="A5038" t="s">
        <v>72</v>
      </c>
      <c r="B5038" t="s">
        <v>71</v>
      </c>
      <c r="C5038">
        <v>9314</v>
      </c>
    </row>
    <row r="5039" spans="1:3" x14ac:dyDescent="0.35">
      <c r="A5039" t="s">
        <v>72</v>
      </c>
      <c r="B5039" t="s">
        <v>71</v>
      </c>
      <c r="C5039">
        <v>92</v>
      </c>
    </row>
    <row r="5040" spans="1:3" x14ac:dyDescent="0.35">
      <c r="A5040" t="s">
        <v>72</v>
      </c>
      <c r="B5040" t="s">
        <v>71</v>
      </c>
      <c r="C5040">
        <v>139</v>
      </c>
    </row>
    <row r="5041" spans="1:3" x14ac:dyDescent="0.35">
      <c r="A5041" t="s">
        <v>72</v>
      </c>
      <c r="B5041" t="s">
        <v>71</v>
      </c>
      <c r="C5041">
        <v>148.5</v>
      </c>
    </row>
    <row r="5042" spans="1:3" x14ac:dyDescent="0.35">
      <c r="A5042" t="s">
        <v>72</v>
      </c>
      <c r="B5042" t="s">
        <v>71</v>
      </c>
      <c r="C5042">
        <v>162</v>
      </c>
    </row>
    <row r="5043" spans="1:3" x14ac:dyDescent="0.35">
      <c r="A5043" t="s">
        <v>72</v>
      </c>
      <c r="B5043" t="s">
        <v>71</v>
      </c>
      <c r="C5043">
        <v>163</v>
      </c>
    </row>
    <row r="5044" spans="1:3" x14ac:dyDescent="0.35">
      <c r="A5044" t="s">
        <v>72</v>
      </c>
      <c r="B5044" t="s">
        <v>71</v>
      </c>
      <c r="C5044">
        <v>170</v>
      </c>
    </row>
    <row r="5045" spans="1:3" x14ac:dyDescent="0.35">
      <c r="A5045" t="s">
        <v>72</v>
      </c>
      <c r="B5045" t="s">
        <v>71</v>
      </c>
      <c r="C5045">
        <v>176</v>
      </c>
    </row>
    <row r="5046" spans="1:3" x14ac:dyDescent="0.35">
      <c r="A5046" t="s">
        <v>72</v>
      </c>
      <c r="B5046" t="s">
        <v>71</v>
      </c>
      <c r="C5046">
        <v>176</v>
      </c>
    </row>
    <row r="5047" spans="1:3" x14ac:dyDescent="0.35">
      <c r="A5047" t="s">
        <v>72</v>
      </c>
      <c r="B5047" t="s">
        <v>71</v>
      </c>
      <c r="C5047">
        <v>184</v>
      </c>
    </row>
    <row r="5048" spans="1:3" x14ac:dyDescent="0.35">
      <c r="A5048" t="s">
        <v>72</v>
      </c>
      <c r="B5048" t="s">
        <v>71</v>
      </c>
      <c r="C5048">
        <v>190.5</v>
      </c>
    </row>
    <row r="5049" spans="1:3" x14ac:dyDescent="0.35">
      <c r="A5049" t="s">
        <v>72</v>
      </c>
      <c r="B5049" t="s">
        <v>71</v>
      </c>
      <c r="C5049">
        <v>206.5</v>
      </c>
    </row>
    <row r="5050" spans="1:3" x14ac:dyDescent="0.35">
      <c r="A5050" t="s">
        <v>72</v>
      </c>
      <c r="B5050" t="s">
        <v>71</v>
      </c>
      <c r="C5050">
        <v>251</v>
      </c>
    </row>
    <row r="5051" spans="1:3" x14ac:dyDescent="0.35">
      <c r="A5051" t="s">
        <v>72</v>
      </c>
      <c r="B5051" t="s">
        <v>71</v>
      </c>
      <c r="C5051">
        <v>256.5</v>
      </c>
    </row>
    <row r="5052" spans="1:3" x14ac:dyDescent="0.35">
      <c r="A5052" t="s">
        <v>72</v>
      </c>
      <c r="B5052" t="s">
        <v>71</v>
      </c>
      <c r="C5052">
        <v>272.5</v>
      </c>
    </row>
    <row r="5053" spans="1:3" x14ac:dyDescent="0.35">
      <c r="A5053" t="s">
        <v>72</v>
      </c>
      <c r="B5053" t="s">
        <v>71</v>
      </c>
      <c r="C5053">
        <v>340</v>
      </c>
    </row>
    <row r="5054" spans="1:3" x14ac:dyDescent="0.35">
      <c r="A5054" t="s">
        <v>72</v>
      </c>
      <c r="B5054" t="s">
        <v>71</v>
      </c>
      <c r="C5054">
        <v>464.97</v>
      </c>
    </row>
    <row r="5055" spans="1:3" x14ac:dyDescent="0.35">
      <c r="A5055" t="s">
        <v>72</v>
      </c>
      <c r="B5055" t="s">
        <v>71</v>
      </c>
      <c r="C5055">
        <v>514.14300000000003</v>
      </c>
    </row>
    <row r="5056" spans="1:3" x14ac:dyDescent="0.35">
      <c r="A5056" t="s">
        <v>72</v>
      </c>
      <c r="B5056" t="s">
        <v>71</v>
      </c>
      <c r="C5056">
        <v>565.46600000000001</v>
      </c>
    </row>
    <row r="5057" spans="1:3" x14ac:dyDescent="0.35">
      <c r="A5057" t="s">
        <v>72</v>
      </c>
      <c r="B5057" t="s">
        <v>71</v>
      </c>
      <c r="C5057">
        <v>589.36400000000003</v>
      </c>
    </row>
    <row r="5058" spans="1:3" x14ac:dyDescent="0.35">
      <c r="A5058" t="s">
        <v>72</v>
      </c>
      <c r="B5058" t="s">
        <v>71</v>
      </c>
      <c r="C5058">
        <v>599.36400000000003</v>
      </c>
    </row>
    <row r="5059" spans="1:3" x14ac:dyDescent="0.35">
      <c r="A5059" t="s">
        <v>72</v>
      </c>
      <c r="B5059" t="s">
        <v>71</v>
      </c>
      <c r="C5059">
        <v>2488</v>
      </c>
    </row>
    <row r="5060" spans="1:3" x14ac:dyDescent="0.35">
      <c r="A5060" t="s">
        <v>72</v>
      </c>
      <c r="B5060" t="s">
        <v>71</v>
      </c>
      <c r="C5060">
        <v>2488</v>
      </c>
    </row>
    <row r="5061" spans="1:3" x14ac:dyDescent="0.35">
      <c r="A5061" t="s">
        <v>72</v>
      </c>
      <c r="B5061" t="s">
        <v>71</v>
      </c>
      <c r="C5061">
        <v>2488</v>
      </c>
    </row>
    <row r="5062" spans="1:3" x14ac:dyDescent="0.35">
      <c r="A5062" t="s">
        <v>72</v>
      </c>
      <c r="B5062" t="s">
        <v>71</v>
      </c>
      <c r="C5062">
        <v>2488</v>
      </c>
    </row>
    <row r="5063" spans="1:3" x14ac:dyDescent="0.35">
      <c r="A5063" t="s">
        <v>72</v>
      </c>
      <c r="B5063" t="s">
        <v>71</v>
      </c>
      <c r="C5063">
        <v>2488</v>
      </c>
    </row>
    <row r="5064" spans="1:3" x14ac:dyDescent="0.35">
      <c r="A5064" t="s">
        <v>72</v>
      </c>
      <c r="B5064" t="s">
        <v>71</v>
      </c>
      <c r="C5064">
        <v>2488</v>
      </c>
    </row>
    <row r="5065" spans="1:3" x14ac:dyDescent="0.35">
      <c r="A5065" t="s">
        <v>72</v>
      </c>
      <c r="B5065" t="s">
        <v>71</v>
      </c>
      <c r="C5065">
        <v>2426</v>
      </c>
    </row>
    <row r="5066" spans="1:3" x14ac:dyDescent="0.35">
      <c r="A5066" t="s">
        <v>72</v>
      </c>
      <c r="B5066" t="s">
        <v>71</v>
      </c>
      <c r="C5066">
        <v>2444</v>
      </c>
    </row>
    <row r="5067" spans="1:3" x14ac:dyDescent="0.35">
      <c r="A5067" t="s">
        <v>72</v>
      </c>
      <c r="B5067" t="s">
        <v>71</v>
      </c>
      <c r="C5067">
        <v>2444</v>
      </c>
    </row>
    <row r="5068" spans="1:3" x14ac:dyDescent="0.35">
      <c r="A5068" t="s">
        <v>72</v>
      </c>
      <c r="B5068" t="s">
        <v>71</v>
      </c>
      <c r="C5068">
        <v>2444</v>
      </c>
    </row>
    <row r="5069" spans="1:3" x14ac:dyDescent="0.35">
      <c r="A5069" t="s">
        <v>72</v>
      </c>
      <c r="B5069" t="s">
        <v>71</v>
      </c>
      <c r="C5069">
        <v>2444</v>
      </c>
    </row>
    <row r="5070" spans="1:3" x14ac:dyDescent="0.35">
      <c r="A5070" t="s">
        <v>72</v>
      </c>
      <c r="B5070" t="s">
        <v>71</v>
      </c>
      <c r="C5070">
        <v>2444</v>
      </c>
    </row>
    <row r="5071" spans="1:3" x14ac:dyDescent="0.35">
      <c r="A5071" t="s">
        <v>72</v>
      </c>
      <c r="B5071" t="s">
        <v>71</v>
      </c>
      <c r="C5071">
        <v>2444</v>
      </c>
    </row>
    <row r="5072" spans="1:3" x14ac:dyDescent="0.35">
      <c r="A5072" t="s">
        <v>72</v>
      </c>
      <c r="B5072" t="s">
        <v>71</v>
      </c>
      <c r="C5072">
        <v>2444</v>
      </c>
    </row>
    <row r="5073" spans="1:3" x14ac:dyDescent="0.35">
      <c r="A5073" t="s">
        <v>72</v>
      </c>
      <c r="B5073" t="s">
        <v>71</v>
      </c>
      <c r="C5073">
        <v>2444</v>
      </c>
    </row>
    <row r="5074" spans="1:3" x14ac:dyDescent="0.35">
      <c r="A5074" t="s">
        <v>72</v>
      </c>
      <c r="B5074" t="s">
        <v>71</v>
      </c>
      <c r="C5074">
        <v>2600</v>
      </c>
    </row>
    <row r="5075" spans="1:3" x14ac:dyDescent="0.35">
      <c r="A5075" t="s">
        <v>72</v>
      </c>
      <c r="B5075" t="s">
        <v>71</v>
      </c>
      <c r="C5075">
        <v>2600</v>
      </c>
    </row>
    <row r="5076" spans="1:3" x14ac:dyDescent="0.35">
      <c r="A5076" t="s">
        <v>72</v>
      </c>
      <c r="B5076" t="s">
        <v>71</v>
      </c>
      <c r="C5076">
        <v>2600</v>
      </c>
    </row>
    <row r="5077" spans="1:3" x14ac:dyDescent="0.35">
      <c r="A5077" t="s">
        <v>72</v>
      </c>
      <c r="B5077" t="s">
        <v>71</v>
      </c>
      <c r="C5077">
        <v>2600</v>
      </c>
    </row>
    <row r="5078" spans="1:3" x14ac:dyDescent="0.35">
      <c r="A5078" t="s">
        <v>72</v>
      </c>
      <c r="B5078" t="s">
        <v>71</v>
      </c>
      <c r="C5078">
        <v>2600</v>
      </c>
    </row>
    <row r="5079" spans="1:3" x14ac:dyDescent="0.35">
      <c r="A5079" t="s">
        <v>57</v>
      </c>
      <c r="B5079" t="s">
        <v>70</v>
      </c>
      <c r="C5079">
        <v>1329</v>
      </c>
    </row>
    <row r="5080" spans="1:3" x14ac:dyDescent="0.35">
      <c r="A5080" t="s">
        <v>57</v>
      </c>
      <c r="B5080" t="s">
        <v>70</v>
      </c>
      <c r="C5080">
        <v>1329</v>
      </c>
    </row>
    <row r="5081" spans="1:3" x14ac:dyDescent="0.35">
      <c r="A5081" t="s">
        <v>57</v>
      </c>
      <c r="B5081" t="s">
        <v>70</v>
      </c>
      <c r="C5081">
        <v>1459</v>
      </c>
    </row>
    <row r="5082" spans="1:3" x14ac:dyDescent="0.35">
      <c r="A5082" t="s">
        <v>57</v>
      </c>
      <c r="B5082" t="s">
        <v>70</v>
      </c>
      <c r="C5082">
        <v>1754</v>
      </c>
    </row>
    <row r="5083" spans="1:3" x14ac:dyDescent="0.35">
      <c r="A5083" t="s">
        <v>57</v>
      </c>
      <c r="B5083" t="s">
        <v>70</v>
      </c>
      <c r="C5083">
        <v>1754</v>
      </c>
    </row>
    <row r="5084" spans="1:3" x14ac:dyDescent="0.35">
      <c r="A5084" t="s">
        <v>57</v>
      </c>
      <c r="B5084" t="s">
        <v>70</v>
      </c>
      <c r="C5084">
        <v>1754</v>
      </c>
    </row>
    <row r="5085" spans="1:3" x14ac:dyDescent="0.35">
      <c r="A5085" t="s">
        <v>57</v>
      </c>
      <c r="B5085" t="s">
        <v>70</v>
      </c>
      <c r="C5085">
        <v>2274</v>
      </c>
    </row>
    <row r="5086" spans="1:3" x14ac:dyDescent="0.35">
      <c r="A5086" t="s">
        <v>57</v>
      </c>
      <c r="B5086" t="s">
        <v>70</v>
      </c>
      <c r="C5086">
        <v>2696</v>
      </c>
    </row>
    <row r="5087" spans="1:3" x14ac:dyDescent="0.35">
      <c r="A5087" t="s">
        <v>57</v>
      </c>
      <c r="B5087" t="s">
        <v>70</v>
      </c>
      <c r="C5087">
        <v>2696</v>
      </c>
    </row>
    <row r="5088" spans="1:3" x14ac:dyDescent="0.35">
      <c r="A5088" t="s">
        <v>57</v>
      </c>
      <c r="B5088" t="s">
        <v>70</v>
      </c>
      <c r="C5088">
        <v>2696</v>
      </c>
    </row>
    <row r="5089" spans="1:3" x14ac:dyDescent="0.35">
      <c r="A5089" t="s">
        <v>57</v>
      </c>
      <c r="B5089" t="s">
        <v>70</v>
      </c>
      <c r="C5089">
        <v>5340</v>
      </c>
    </row>
    <row r="5090" spans="1:3" x14ac:dyDescent="0.35">
      <c r="A5090" t="s">
        <v>57</v>
      </c>
      <c r="B5090" t="s">
        <v>70</v>
      </c>
      <c r="C5090">
        <v>5340</v>
      </c>
    </row>
    <row r="5091" spans="1:3" x14ac:dyDescent="0.35">
      <c r="A5091" t="s">
        <v>57</v>
      </c>
      <c r="B5091" t="s">
        <v>70</v>
      </c>
      <c r="C5091">
        <v>6194.9</v>
      </c>
    </row>
    <row r="5092" spans="1:3" x14ac:dyDescent="0.35">
      <c r="A5092" t="s">
        <v>57</v>
      </c>
      <c r="B5092" t="s">
        <v>70</v>
      </c>
      <c r="C5092">
        <v>6194.9</v>
      </c>
    </row>
    <row r="5093" spans="1:3" x14ac:dyDescent="0.35">
      <c r="A5093" t="s">
        <v>57</v>
      </c>
      <c r="B5093" t="s">
        <v>70</v>
      </c>
      <c r="C5093">
        <v>6194.9</v>
      </c>
    </row>
    <row r="5094" spans="1:3" x14ac:dyDescent="0.35">
      <c r="A5094" t="s">
        <v>57</v>
      </c>
      <c r="B5094" t="s">
        <v>70</v>
      </c>
      <c r="C5094">
        <v>6194.9</v>
      </c>
    </row>
    <row r="5095" spans="1:3" x14ac:dyDescent="0.35">
      <c r="A5095" t="s">
        <v>57</v>
      </c>
      <c r="B5095" t="s">
        <v>70</v>
      </c>
      <c r="C5095">
        <v>6194.9</v>
      </c>
    </row>
    <row r="5096" spans="1:3" x14ac:dyDescent="0.35">
      <c r="A5096" t="s">
        <v>57</v>
      </c>
      <c r="B5096" t="s">
        <v>70</v>
      </c>
      <c r="C5096">
        <v>6194.9</v>
      </c>
    </row>
    <row r="5097" spans="1:3" x14ac:dyDescent="0.35">
      <c r="A5097" t="s">
        <v>57</v>
      </c>
      <c r="B5097" t="s">
        <v>70</v>
      </c>
      <c r="C5097">
        <v>6194.9</v>
      </c>
    </row>
    <row r="5098" spans="1:3" x14ac:dyDescent="0.35">
      <c r="A5098" t="s">
        <v>57</v>
      </c>
      <c r="B5098" t="s">
        <v>70</v>
      </c>
      <c r="C5098">
        <v>7994.9</v>
      </c>
    </row>
    <row r="5099" spans="1:3" x14ac:dyDescent="0.35">
      <c r="A5099" t="s">
        <v>57</v>
      </c>
      <c r="B5099" t="s">
        <v>69</v>
      </c>
      <c r="C5099">
        <v>25189</v>
      </c>
    </row>
    <row r="5100" spans="1:3" x14ac:dyDescent="0.35">
      <c r="A5100" t="s">
        <v>57</v>
      </c>
      <c r="B5100" t="s">
        <v>69</v>
      </c>
      <c r="C5100">
        <v>26934</v>
      </c>
    </row>
    <row r="5101" spans="1:3" x14ac:dyDescent="0.35">
      <c r="A5101" t="s">
        <v>57</v>
      </c>
      <c r="B5101" t="s">
        <v>69</v>
      </c>
      <c r="C5101">
        <v>28477</v>
      </c>
    </row>
    <row r="5102" spans="1:3" x14ac:dyDescent="0.35">
      <c r="A5102" t="s">
        <v>57</v>
      </c>
      <c r="B5102" t="s">
        <v>69</v>
      </c>
      <c r="C5102">
        <v>29892</v>
      </c>
    </row>
    <row r="5103" spans="1:3" x14ac:dyDescent="0.35">
      <c r="A5103" t="s">
        <v>57</v>
      </c>
      <c r="B5103" t="s">
        <v>69</v>
      </c>
      <c r="C5103">
        <v>32264</v>
      </c>
    </row>
    <row r="5104" spans="1:3" x14ac:dyDescent="0.35">
      <c r="A5104" t="s">
        <v>57</v>
      </c>
      <c r="B5104" t="s">
        <v>69</v>
      </c>
      <c r="C5104">
        <v>34952</v>
      </c>
    </row>
    <row r="5105" spans="1:3" x14ac:dyDescent="0.35">
      <c r="A5105" t="s">
        <v>57</v>
      </c>
      <c r="B5105" t="s">
        <v>69</v>
      </c>
      <c r="C5105">
        <v>38692</v>
      </c>
    </row>
    <row r="5106" spans="1:3" x14ac:dyDescent="0.35">
      <c r="A5106" t="s">
        <v>57</v>
      </c>
      <c r="B5106" t="s">
        <v>69</v>
      </c>
      <c r="C5106">
        <v>41928</v>
      </c>
    </row>
    <row r="5107" spans="1:3" x14ac:dyDescent="0.35">
      <c r="A5107" t="s">
        <v>57</v>
      </c>
      <c r="B5107" t="s">
        <v>69</v>
      </c>
      <c r="C5107">
        <v>45209</v>
      </c>
    </row>
    <row r="5108" spans="1:3" x14ac:dyDescent="0.35">
      <c r="A5108" t="s">
        <v>57</v>
      </c>
      <c r="B5108" t="s">
        <v>69</v>
      </c>
      <c r="C5108">
        <v>48460</v>
      </c>
    </row>
    <row r="5109" spans="1:3" x14ac:dyDescent="0.35">
      <c r="A5109" t="s">
        <v>57</v>
      </c>
      <c r="B5109" t="s">
        <v>69</v>
      </c>
      <c r="C5109">
        <v>52622</v>
      </c>
    </row>
    <row r="5110" spans="1:3" x14ac:dyDescent="0.35">
      <c r="A5110" t="s">
        <v>57</v>
      </c>
      <c r="B5110" t="s">
        <v>69</v>
      </c>
      <c r="C5110">
        <v>55352</v>
      </c>
    </row>
    <row r="5111" spans="1:3" x14ac:dyDescent="0.35">
      <c r="A5111" t="s">
        <v>57</v>
      </c>
      <c r="B5111" t="s">
        <v>69</v>
      </c>
      <c r="C5111">
        <v>58016</v>
      </c>
    </row>
    <row r="5112" spans="1:3" x14ac:dyDescent="0.35">
      <c r="A5112" t="s">
        <v>57</v>
      </c>
      <c r="B5112" t="s">
        <v>69</v>
      </c>
      <c r="C5112">
        <v>58834</v>
      </c>
    </row>
    <row r="5113" spans="1:3" x14ac:dyDescent="0.35">
      <c r="A5113" t="s">
        <v>57</v>
      </c>
      <c r="B5113" t="s">
        <v>69</v>
      </c>
      <c r="C5113">
        <v>61183</v>
      </c>
    </row>
    <row r="5114" spans="1:3" x14ac:dyDescent="0.35">
      <c r="A5114" t="s">
        <v>57</v>
      </c>
      <c r="B5114" t="s">
        <v>69</v>
      </c>
      <c r="C5114">
        <v>61633</v>
      </c>
    </row>
    <row r="5115" spans="1:3" x14ac:dyDescent="0.35">
      <c r="A5115" t="s">
        <v>57</v>
      </c>
      <c r="B5115" t="s">
        <v>69</v>
      </c>
      <c r="C5115">
        <v>63629</v>
      </c>
    </row>
    <row r="5116" spans="1:3" x14ac:dyDescent="0.35">
      <c r="A5116" t="s">
        <v>57</v>
      </c>
      <c r="B5116" t="s">
        <v>69</v>
      </c>
      <c r="C5116">
        <v>65353</v>
      </c>
    </row>
    <row r="5117" spans="1:3" x14ac:dyDescent="0.35">
      <c r="A5117" t="s">
        <v>57</v>
      </c>
      <c r="B5117" t="s">
        <v>69</v>
      </c>
      <c r="C5117">
        <v>67525</v>
      </c>
    </row>
    <row r="5118" spans="1:3" x14ac:dyDescent="0.35">
      <c r="A5118" t="s">
        <v>57</v>
      </c>
      <c r="B5118" t="s">
        <v>69</v>
      </c>
      <c r="C5118">
        <v>69095</v>
      </c>
    </row>
    <row r="5119" spans="1:3" x14ac:dyDescent="0.35">
      <c r="A5119" t="s">
        <v>57</v>
      </c>
      <c r="B5119" t="s">
        <v>69</v>
      </c>
      <c r="C5119">
        <v>1020</v>
      </c>
    </row>
    <row r="5120" spans="1:3" x14ac:dyDescent="0.35">
      <c r="A5120" t="s">
        <v>57</v>
      </c>
      <c r="B5120" t="s">
        <v>69</v>
      </c>
      <c r="C5120">
        <v>1020</v>
      </c>
    </row>
    <row r="5121" spans="1:3" x14ac:dyDescent="0.35">
      <c r="A5121" t="s">
        <v>57</v>
      </c>
      <c r="B5121" t="s">
        <v>69</v>
      </c>
      <c r="C5121">
        <v>1020</v>
      </c>
    </row>
    <row r="5122" spans="1:3" x14ac:dyDescent="0.35">
      <c r="A5122" t="s">
        <v>57</v>
      </c>
      <c r="B5122" t="s">
        <v>69</v>
      </c>
      <c r="C5122">
        <v>1020</v>
      </c>
    </row>
    <row r="5123" spans="1:3" x14ac:dyDescent="0.35">
      <c r="A5123" t="s">
        <v>57</v>
      </c>
      <c r="B5123" t="s">
        <v>69</v>
      </c>
      <c r="C5123">
        <v>1020</v>
      </c>
    </row>
    <row r="5124" spans="1:3" x14ac:dyDescent="0.35">
      <c r="A5124" t="s">
        <v>57</v>
      </c>
      <c r="B5124" t="s">
        <v>69</v>
      </c>
      <c r="C5124">
        <v>1020</v>
      </c>
    </row>
    <row r="5125" spans="1:3" x14ac:dyDescent="0.35">
      <c r="A5125" t="s">
        <v>57</v>
      </c>
      <c r="B5125" t="s">
        <v>69</v>
      </c>
      <c r="C5125">
        <v>1020</v>
      </c>
    </row>
    <row r="5126" spans="1:3" x14ac:dyDescent="0.35">
      <c r="A5126" t="s">
        <v>57</v>
      </c>
      <c r="B5126" t="s">
        <v>69</v>
      </c>
      <c r="C5126">
        <v>1020</v>
      </c>
    </row>
    <row r="5127" spans="1:3" x14ac:dyDescent="0.35">
      <c r="A5127" t="s">
        <v>57</v>
      </c>
      <c r="B5127" t="s">
        <v>69</v>
      </c>
      <c r="C5127">
        <v>1020</v>
      </c>
    </row>
    <row r="5128" spans="1:3" x14ac:dyDescent="0.35">
      <c r="A5128" t="s">
        <v>57</v>
      </c>
      <c r="B5128" t="s">
        <v>69</v>
      </c>
      <c r="C5128">
        <v>1040</v>
      </c>
    </row>
    <row r="5129" spans="1:3" x14ac:dyDescent="0.35">
      <c r="A5129" t="s">
        <v>57</v>
      </c>
      <c r="B5129" t="s">
        <v>69</v>
      </c>
      <c r="C5129">
        <v>1040</v>
      </c>
    </row>
    <row r="5130" spans="1:3" x14ac:dyDescent="0.35">
      <c r="A5130" t="s">
        <v>57</v>
      </c>
      <c r="B5130" t="s">
        <v>69</v>
      </c>
      <c r="C5130">
        <v>1040</v>
      </c>
    </row>
    <row r="5131" spans="1:3" x14ac:dyDescent="0.35">
      <c r="A5131" t="s">
        <v>57</v>
      </c>
      <c r="B5131" t="s">
        <v>69</v>
      </c>
      <c r="C5131">
        <v>1040</v>
      </c>
    </row>
    <row r="5132" spans="1:3" x14ac:dyDescent="0.35">
      <c r="A5132" t="s">
        <v>57</v>
      </c>
      <c r="B5132" t="s">
        <v>69</v>
      </c>
      <c r="C5132">
        <v>1040</v>
      </c>
    </row>
    <row r="5133" spans="1:3" x14ac:dyDescent="0.35">
      <c r="A5133" t="s">
        <v>57</v>
      </c>
      <c r="B5133" t="s">
        <v>68</v>
      </c>
      <c r="C5133">
        <v>4690</v>
      </c>
    </row>
    <row r="5134" spans="1:3" x14ac:dyDescent="0.35">
      <c r="A5134" t="s">
        <v>57</v>
      </c>
      <c r="B5134" t="s">
        <v>68</v>
      </c>
      <c r="C5134">
        <v>4690</v>
      </c>
    </row>
    <row r="5135" spans="1:3" x14ac:dyDescent="0.35">
      <c r="A5135" t="s">
        <v>57</v>
      </c>
      <c r="B5135" t="s">
        <v>68</v>
      </c>
      <c r="C5135">
        <v>4690</v>
      </c>
    </row>
    <row r="5136" spans="1:3" x14ac:dyDescent="0.35">
      <c r="A5136" t="s">
        <v>57</v>
      </c>
      <c r="B5136" t="s">
        <v>68</v>
      </c>
      <c r="C5136">
        <v>4690</v>
      </c>
    </row>
    <row r="5137" spans="1:3" x14ac:dyDescent="0.35">
      <c r="A5137" t="s">
        <v>57</v>
      </c>
      <c r="B5137" t="s">
        <v>68</v>
      </c>
      <c r="C5137">
        <v>5780</v>
      </c>
    </row>
    <row r="5138" spans="1:3" x14ac:dyDescent="0.35">
      <c r="A5138" t="s">
        <v>57</v>
      </c>
      <c r="B5138" t="s">
        <v>68</v>
      </c>
      <c r="C5138">
        <v>7225</v>
      </c>
    </row>
    <row r="5139" spans="1:3" x14ac:dyDescent="0.35">
      <c r="A5139" t="s">
        <v>57</v>
      </c>
      <c r="B5139" t="s">
        <v>68</v>
      </c>
      <c r="C5139">
        <v>7225</v>
      </c>
    </row>
    <row r="5140" spans="1:3" x14ac:dyDescent="0.35">
      <c r="A5140" t="s">
        <v>57</v>
      </c>
      <c r="B5140" t="s">
        <v>68</v>
      </c>
      <c r="C5140">
        <v>7225</v>
      </c>
    </row>
    <row r="5141" spans="1:3" x14ac:dyDescent="0.35">
      <c r="A5141" t="s">
        <v>57</v>
      </c>
      <c r="B5141" t="s">
        <v>68</v>
      </c>
      <c r="C5141">
        <v>10565.5</v>
      </c>
    </row>
    <row r="5142" spans="1:3" x14ac:dyDescent="0.35">
      <c r="A5142" t="s">
        <v>57</v>
      </c>
      <c r="B5142" t="s">
        <v>68</v>
      </c>
      <c r="C5142">
        <v>11870.5</v>
      </c>
    </row>
    <row r="5143" spans="1:3" x14ac:dyDescent="0.35">
      <c r="A5143" t="s">
        <v>57</v>
      </c>
      <c r="B5143" t="s">
        <v>68</v>
      </c>
      <c r="C5143">
        <v>11657.5</v>
      </c>
    </row>
    <row r="5144" spans="1:3" x14ac:dyDescent="0.35">
      <c r="A5144" t="s">
        <v>57</v>
      </c>
      <c r="B5144" t="s">
        <v>68</v>
      </c>
      <c r="C5144">
        <v>14439</v>
      </c>
    </row>
    <row r="5145" spans="1:3" x14ac:dyDescent="0.35">
      <c r="A5145" t="s">
        <v>57</v>
      </c>
      <c r="B5145" t="s">
        <v>68</v>
      </c>
      <c r="C5145">
        <v>14439</v>
      </c>
    </row>
    <row r="5146" spans="1:3" x14ac:dyDescent="0.35">
      <c r="A5146" t="s">
        <v>57</v>
      </c>
      <c r="B5146" t="s">
        <v>68</v>
      </c>
      <c r="C5146">
        <v>24597</v>
      </c>
    </row>
    <row r="5147" spans="1:3" x14ac:dyDescent="0.35">
      <c r="A5147" t="s">
        <v>57</v>
      </c>
      <c r="B5147" t="s">
        <v>68</v>
      </c>
      <c r="C5147">
        <v>23076</v>
      </c>
    </row>
    <row r="5148" spans="1:3" x14ac:dyDescent="0.35">
      <c r="A5148" t="s">
        <v>57</v>
      </c>
      <c r="B5148" t="s">
        <v>68</v>
      </c>
      <c r="C5148">
        <v>28598</v>
      </c>
    </row>
    <row r="5149" spans="1:3" x14ac:dyDescent="0.35">
      <c r="A5149" t="s">
        <v>57</v>
      </c>
      <c r="B5149" t="s">
        <v>68</v>
      </c>
      <c r="C5149">
        <v>29664</v>
      </c>
    </row>
    <row r="5150" spans="1:3" x14ac:dyDescent="0.35">
      <c r="A5150" t="s">
        <v>57</v>
      </c>
      <c r="B5150" t="s">
        <v>68</v>
      </c>
      <c r="C5150">
        <v>33288.699999999997</v>
      </c>
    </row>
    <row r="5151" spans="1:3" x14ac:dyDescent="0.35">
      <c r="A5151" t="s">
        <v>57</v>
      </c>
      <c r="B5151" t="s">
        <v>68</v>
      </c>
      <c r="C5151">
        <v>33933.699999999997</v>
      </c>
    </row>
    <row r="5152" spans="1:3" x14ac:dyDescent="0.35">
      <c r="A5152" t="s">
        <v>57</v>
      </c>
      <c r="B5152" t="s">
        <v>68</v>
      </c>
      <c r="C5152">
        <v>34112.699999999997</v>
      </c>
    </row>
    <row r="5153" spans="1:3" x14ac:dyDescent="0.35">
      <c r="A5153" t="s">
        <v>57</v>
      </c>
      <c r="B5153" t="s">
        <v>68</v>
      </c>
      <c r="C5153">
        <v>240</v>
      </c>
    </row>
    <row r="5154" spans="1:3" x14ac:dyDescent="0.35">
      <c r="A5154" t="s">
        <v>57</v>
      </c>
      <c r="B5154" t="s">
        <v>68</v>
      </c>
      <c r="C5154">
        <v>240</v>
      </c>
    </row>
    <row r="5155" spans="1:3" x14ac:dyDescent="0.35">
      <c r="A5155" t="s">
        <v>57</v>
      </c>
      <c r="B5155" t="s">
        <v>68</v>
      </c>
      <c r="C5155">
        <v>240</v>
      </c>
    </row>
    <row r="5156" spans="1:3" x14ac:dyDescent="0.35">
      <c r="A5156" t="s">
        <v>57</v>
      </c>
      <c r="B5156" t="s">
        <v>68</v>
      </c>
      <c r="C5156">
        <v>240</v>
      </c>
    </row>
    <row r="5157" spans="1:3" x14ac:dyDescent="0.35">
      <c r="A5157" t="s">
        <v>57</v>
      </c>
      <c r="B5157" t="s">
        <v>68</v>
      </c>
      <c r="C5157">
        <v>240</v>
      </c>
    </row>
    <row r="5158" spans="1:3" x14ac:dyDescent="0.35">
      <c r="A5158" t="s">
        <v>57</v>
      </c>
      <c r="B5158" t="s">
        <v>68</v>
      </c>
      <c r="C5158">
        <v>240</v>
      </c>
    </row>
    <row r="5159" spans="1:3" x14ac:dyDescent="0.35">
      <c r="A5159" t="s">
        <v>57</v>
      </c>
      <c r="B5159" t="s">
        <v>68</v>
      </c>
      <c r="C5159">
        <v>240</v>
      </c>
    </row>
    <row r="5160" spans="1:3" x14ac:dyDescent="0.35">
      <c r="A5160" t="s">
        <v>57</v>
      </c>
      <c r="B5160" t="s">
        <v>68</v>
      </c>
      <c r="C5160">
        <v>240</v>
      </c>
    </row>
    <row r="5161" spans="1:3" x14ac:dyDescent="0.35">
      <c r="A5161" t="s">
        <v>57</v>
      </c>
      <c r="B5161" t="s">
        <v>68</v>
      </c>
      <c r="C5161">
        <v>240</v>
      </c>
    </row>
    <row r="5162" spans="1:3" x14ac:dyDescent="0.35">
      <c r="A5162" t="s">
        <v>57</v>
      </c>
      <c r="B5162" t="s">
        <v>68</v>
      </c>
      <c r="C5162">
        <v>240</v>
      </c>
    </row>
    <row r="5163" spans="1:3" x14ac:dyDescent="0.35">
      <c r="A5163" t="s">
        <v>57</v>
      </c>
      <c r="B5163" t="s">
        <v>68</v>
      </c>
      <c r="C5163">
        <v>240</v>
      </c>
    </row>
    <row r="5164" spans="1:3" x14ac:dyDescent="0.35">
      <c r="A5164" t="s">
        <v>57</v>
      </c>
      <c r="B5164" t="s">
        <v>68</v>
      </c>
      <c r="C5164">
        <v>240</v>
      </c>
    </row>
    <row r="5165" spans="1:3" x14ac:dyDescent="0.35">
      <c r="A5165" t="s">
        <v>57</v>
      </c>
      <c r="B5165" t="s">
        <v>68</v>
      </c>
      <c r="C5165">
        <v>240</v>
      </c>
    </row>
    <row r="5166" spans="1:3" x14ac:dyDescent="0.35">
      <c r="A5166" t="s">
        <v>57</v>
      </c>
      <c r="B5166" t="s">
        <v>68</v>
      </c>
      <c r="C5166">
        <v>240</v>
      </c>
    </row>
    <row r="5167" spans="1:3" x14ac:dyDescent="0.35">
      <c r="A5167" t="s">
        <v>57</v>
      </c>
      <c r="B5167" t="s">
        <v>68</v>
      </c>
      <c r="C5167">
        <v>240</v>
      </c>
    </row>
    <row r="5168" spans="1:3" x14ac:dyDescent="0.35">
      <c r="A5168" t="s">
        <v>57</v>
      </c>
      <c r="B5168" t="s">
        <v>68</v>
      </c>
      <c r="C5168">
        <v>240</v>
      </c>
    </row>
    <row r="5169" spans="1:3" x14ac:dyDescent="0.35">
      <c r="A5169" t="s">
        <v>57</v>
      </c>
      <c r="B5169" t="s">
        <v>68</v>
      </c>
      <c r="C5169">
        <v>240</v>
      </c>
    </row>
    <row r="5170" spans="1:3" x14ac:dyDescent="0.35">
      <c r="A5170" t="s">
        <v>57</v>
      </c>
      <c r="B5170" t="s">
        <v>68</v>
      </c>
      <c r="C5170">
        <v>240</v>
      </c>
    </row>
    <row r="5171" spans="1:3" x14ac:dyDescent="0.35">
      <c r="A5171" t="s">
        <v>57</v>
      </c>
      <c r="B5171" t="s">
        <v>68</v>
      </c>
      <c r="C5171">
        <v>240</v>
      </c>
    </row>
    <row r="5172" spans="1:3" x14ac:dyDescent="0.35">
      <c r="A5172" t="s">
        <v>57</v>
      </c>
      <c r="B5172" t="s">
        <v>68</v>
      </c>
      <c r="C5172">
        <v>240</v>
      </c>
    </row>
    <row r="5173" spans="1:3" x14ac:dyDescent="0.35">
      <c r="A5173" t="s">
        <v>57</v>
      </c>
      <c r="B5173" t="s">
        <v>67</v>
      </c>
      <c r="C5173">
        <v>9131</v>
      </c>
    </row>
    <row r="5174" spans="1:3" x14ac:dyDescent="0.35">
      <c r="A5174" t="s">
        <v>57</v>
      </c>
      <c r="B5174" t="s">
        <v>67</v>
      </c>
      <c r="C5174">
        <v>9681</v>
      </c>
    </row>
    <row r="5175" spans="1:3" x14ac:dyDescent="0.35">
      <c r="A5175" t="s">
        <v>57</v>
      </c>
      <c r="B5175" t="s">
        <v>67</v>
      </c>
      <c r="C5175">
        <v>10201</v>
      </c>
    </row>
    <row r="5176" spans="1:3" x14ac:dyDescent="0.35">
      <c r="A5176" t="s">
        <v>57</v>
      </c>
      <c r="B5176" t="s">
        <v>67</v>
      </c>
      <c r="C5176">
        <v>10337</v>
      </c>
    </row>
    <row r="5177" spans="1:3" x14ac:dyDescent="0.35">
      <c r="A5177" t="s">
        <v>57</v>
      </c>
      <c r="B5177" t="s">
        <v>67</v>
      </c>
      <c r="C5177">
        <v>10577</v>
      </c>
    </row>
    <row r="5178" spans="1:3" x14ac:dyDescent="0.35">
      <c r="A5178" t="s">
        <v>57</v>
      </c>
      <c r="B5178" t="s">
        <v>67</v>
      </c>
      <c r="C5178">
        <v>10913</v>
      </c>
    </row>
    <row r="5179" spans="1:3" x14ac:dyDescent="0.35">
      <c r="A5179" t="s">
        <v>57</v>
      </c>
      <c r="B5179" t="s">
        <v>67</v>
      </c>
      <c r="C5179">
        <v>11397</v>
      </c>
    </row>
    <row r="5180" spans="1:3" x14ac:dyDescent="0.35">
      <c r="A5180" t="s">
        <v>57</v>
      </c>
      <c r="B5180" t="s">
        <v>67</v>
      </c>
      <c r="C5180">
        <v>11871.871999999999</v>
      </c>
    </row>
    <row r="5181" spans="1:3" x14ac:dyDescent="0.35">
      <c r="A5181" t="s">
        <v>57</v>
      </c>
      <c r="B5181" t="s">
        <v>67</v>
      </c>
      <c r="C5181">
        <v>12319.871999999999</v>
      </c>
    </row>
    <row r="5182" spans="1:3" x14ac:dyDescent="0.35">
      <c r="A5182" t="s">
        <v>57</v>
      </c>
      <c r="B5182" t="s">
        <v>67</v>
      </c>
      <c r="C5182">
        <v>12158.974</v>
      </c>
    </row>
    <row r="5183" spans="1:3" x14ac:dyDescent="0.35">
      <c r="A5183" t="s">
        <v>57</v>
      </c>
      <c r="B5183" t="s">
        <v>67</v>
      </c>
      <c r="C5183">
        <v>12929.816000000001</v>
      </c>
    </row>
    <row r="5184" spans="1:3" x14ac:dyDescent="0.35">
      <c r="A5184" t="s">
        <v>57</v>
      </c>
      <c r="B5184" t="s">
        <v>67</v>
      </c>
      <c r="C5184">
        <v>13651.816000000001</v>
      </c>
    </row>
    <row r="5185" spans="1:3" x14ac:dyDescent="0.35">
      <c r="A5185" t="s">
        <v>57</v>
      </c>
      <c r="B5185" t="s">
        <v>67</v>
      </c>
      <c r="C5185">
        <v>14152.816000000001</v>
      </c>
    </row>
    <row r="5186" spans="1:3" x14ac:dyDescent="0.35">
      <c r="A5186" t="s">
        <v>57</v>
      </c>
      <c r="B5186" t="s">
        <v>67</v>
      </c>
      <c r="C5186">
        <v>14476.816000000001</v>
      </c>
    </row>
    <row r="5187" spans="1:3" x14ac:dyDescent="0.35">
      <c r="A5187" t="s">
        <v>57</v>
      </c>
      <c r="B5187" t="s">
        <v>67</v>
      </c>
      <c r="C5187">
        <v>15508.974</v>
      </c>
    </row>
    <row r="5188" spans="1:3" x14ac:dyDescent="0.35">
      <c r="A5188" t="s">
        <v>57</v>
      </c>
      <c r="B5188" t="s">
        <v>67</v>
      </c>
      <c r="C5188">
        <v>16437.723999999998</v>
      </c>
    </row>
    <row r="5189" spans="1:3" x14ac:dyDescent="0.35">
      <c r="A5189" t="s">
        <v>57</v>
      </c>
      <c r="B5189" t="s">
        <v>67</v>
      </c>
      <c r="C5189">
        <v>16660.723999999998</v>
      </c>
    </row>
    <row r="5190" spans="1:3" x14ac:dyDescent="0.35">
      <c r="A5190" t="s">
        <v>57</v>
      </c>
      <c r="B5190" t="s">
        <v>67</v>
      </c>
      <c r="C5190">
        <v>16800.723999999998</v>
      </c>
    </row>
    <row r="5191" spans="1:3" x14ac:dyDescent="0.35">
      <c r="A5191" t="s">
        <v>57</v>
      </c>
      <c r="B5191" t="s">
        <v>67</v>
      </c>
      <c r="C5191">
        <v>16518.723999999998</v>
      </c>
    </row>
    <row r="5192" spans="1:3" x14ac:dyDescent="0.35">
      <c r="A5192" t="s">
        <v>57</v>
      </c>
      <c r="B5192" t="s">
        <v>67</v>
      </c>
      <c r="C5192">
        <v>16518.723999999998</v>
      </c>
    </row>
    <row r="5193" spans="1:3" x14ac:dyDescent="0.35">
      <c r="A5193" t="s">
        <v>57</v>
      </c>
      <c r="B5193" t="s">
        <v>66</v>
      </c>
      <c r="C5193">
        <v>1650</v>
      </c>
    </row>
    <row r="5194" spans="1:3" x14ac:dyDescent="0.35">
      <c r="A5194" t="s">
        <v>57</v>
      </c>
      <c r="B5194" t="s">
        <v>66</v>
      </c>
      <c r="C5194">
        <v>1648.61</v>
      </c>
    </row>
    <row r="5195" spans="1:3" x14ac:dyDescent="0.35">
      <c r="A5195" t="s">
        <v>57</v>
      </c>
      <c r="B5195" t="s">
        <v>66</v>
      </c>
      <c r="C5195">
        <v>1774.53</v>
      </c>
    </row>
    <row r="5196" spans="1:3" x14ac:dyDescent="0.35">
      <c r="A5196" t="s">
        <v>57</v>
      </c>
      <c r="B5196" t="s">
        <v>66</v>
      </c>
      <c r="C5196">
        <v>1775</v>
      </c>
    </row>
    <row r="5197" spans="1:3" x14ac:dyDescent="0.35">
      <c r="A5197" t="s">
        <v>57</v>
      </c>
      <c r="B5197" t="s">
        <v>66</v>
      </c>
      <c r="C5197">
        <v>1775</v>
      </c>
    </row>
    <row r="5198" spans="1:3" x14ac:dyDescent="0.35">
      <c r="A5198" t="s">
        <v>57</v>
      </c>
      <c r="B5198" t="s">
        <v>66</v>
      </c>
      <c r="C5198">
        <v>1859</v>
      </c>
    </row>
    <row r="5199" spans="1:3" x14ac:dyDescent="0.35">
      <c r="A5199" t="s">
        <v>57</v>
      </c>
      <c r="B5199" t="s">
        <v>66</v>
      </c>
      <c r="C5199">
        <v>2059</v>
      </c>
    </row>
    <row r="5200" spans="1:3" x14ac:dyDescent="0.35">
      <c r="A5200" t="s">
        <v>57</v>
      </c>
      <c r="B5200" t="s">
        <v>66</v>
      </c>
      <c r="C5200">
        <v>2159</v>
      </c>
    </row>
    <row r="5201" spans="1:3" x14ac:dyDescent="0.35">
      <c r="A5201" t="s">
        <v>57</v>
      </c>
      <c r="B5201" t="s">
        <v>66</v>
      </c>
      <c r="C5201">
        <v>2507</v>
      </c>
    </row>
    <row r="5202" spans="1:3" x14ac:dyDescent="0.35">
      <c r="A5202" t="s">
        <v>57</v>
      </c>
      <c r="B5202" t="s">
        <v>66</v>
      </c>
      <c r="C5202">
        <v>2279</v>
      </c>
    </row>
    <row r="5203" spans="1:3" x14ac:dyDescent="0.35">
      <c r="A5203" t="s">
        <v>57</v>
      </c>
      <c r="B5203" t="s">
        <v>66</v>
      </c>
      <c r="C5203">
        <v>2842</v>
      </c>
    </row>
    <row r="5204" spans="1:3" x14ac:dyDescent="0.35">
      <c r="A5204" t="s">
        <v>57</v>
      </c>
      <c r="B5204" t="s">
        <v>66</v>
      </c>
      <c r="C5204">
        <v>3161</v>
      </c>
    </row>
    <row r="5205" spans="1:3" x14ac:dyDescent="0.35">
      <c r="A5205" t="s">
        <v>57</v>
      </c>
      <c r="B5205" t="s">
        <v>66</v>
      </c>
      <c r="C5205">
        <v>3161</v>
      </c>
    </row>
    <row r="5206" spans="1:3" x14ac:dyDescent="0.35">
      <c r="A5206" t="s">
        <v>57</v>
      </c>
      <c r="B5206" t="s">
        <v>66</v>
      </c>
      <c r="C5206">
        <v>3308.3</v>
      </c>
    </row>
    <row r="5207" spans="1:3" x14ac:dyDescent="0.35">
      <c r="A5207" t="s">
        <v>57</v>
      </c>
      <c r="B5207" t="s">
        <v>66</v>
      </c>
      <c r="C5207">
        <v>4172.3</v>
      </c>
    </row>
    <row r="5208" spans="1:3" x14ac:dyDescent="0.35">
      <c r="A5208" t="s">
        <v>57</v>
      </c>
      <c r="B5208" t="s">
        <v>66</v>
      </c>
      <c r="C5208">
        <v>4198.3</v>
      </c>
    </row>
    <row r="5209" spans="1:3" x14ac:dyDescent="0.35">
      <c r="A5209" t="s">
        <v>57</v>
      </c>
      <c r="B5209" t="s">
        <v>66</v>
      </c>
      <c r="C5209">
        <v>3965.1</v>
      </c>
    </row>
    <row r="5210" spans="1:3" x14ac:dyDescent="0.35">
      <c r="A5210" t="s">
        <v>57</v>
      </c>
      <c r="B5210" t="s">
        <v>66</v>
      </c>
      <c r="C5210">
        <v>3919.1</v>
      </c>
    </row>
    <row r="5211" spans="1:3" x14ac:dyDescent="0.35">
      <c r="A5211" t="s">
        <v>57</v>
      </c>
      <c r="B5211" t="s">
        <v>66</v>
      </c>
      <c r="C5211">
        <v>3989.1</v>
      </c>
    </row>
    <row r="5212" spans="1:3" x14ac:dyDescent="0.35">
      <c r="A5212" t="s">
        <v>57</v>
      </c>
      <c r="B5212" t="s">
        <v>66</v>
      </c>
      <c r="C5212">
        <v>4474</v>
      </c>
    </row>
    <row r="5213" spans="1:3" x14ac:dyDescent="0.35">
      <c r="A5213" t="s">
        <v>57</v>
      </c>
      <c r="B5213" t="s">
        <v>65</v>
      </c>
      <c r="C5213">
        <v>9189</v>
      </c>
    </row>
    <row r="5214" spans="1:3" x14ac:dyDescent="0.35">
      <c r="A5214" t="s">
        <v>57</v>
      </c>
      <c r="B5214" t="s">
        <v>65</v>
      </c>
      <c r="C5214">
        <v>9189</v>
      </c>
    </row>
    <row r="5215" spans="1:3" x14ac:dyDescent="0.35">
      <c r="A5215" t="s">
        <v>57</v>
      </c>
      <c r="B5215" t="s">
        <v>65</v>
      </c>
      <c r="C5215">
        <v>9189</v>
      </c>
    </row>
    <row r="5216" spans="1:3" x14ac:dyDescent="0.35">
      <c r="A5216" t="s">
        <v>57</v>
      </c>
      <c r="B5216" t="s">
        <v>65</v>
      </c>
      <c r="C5216">
        <v>9189</v>
      </c>
    </row>
    <row r="5217" spans="1:3" x14ac:dyDescent="0.35">
      <c r="A5217" t="s">
        <v>57</v>
      </c>
      <c r="B5217" t="s">
        <v>65</v>
      </c>
      <c r="C5217">
        <v>9689</v>
      </c>
    </row>
    <row r="5218" spans="1:3" x14ac:dyDescent="0.35">
      <c r="A5218" t="s">
        <v>57</v>
      </c>
      <c r="B5218" t="s">
        <v>65</v>
      </c>
      <c r="C5218">
        <v>10189</v>
      </c>
    </row>
    <row r="5219" spans="1:3" x14ac:dyDescent="0.35">
      <c r="A5219" t="s">
        <v>57</v>
      </c>
      <c r="B5219" t="s">
        <v>65</v>
      </c>
      <c r="C5219">
        <v>10189</v>
      </c>
    </row>
    <row r="5220" spans="1:3" x14ac:dyDescent="0.35">
      <c r="A5220" t="s">
        <v>57</v>
      </c>
      <c r="B5220" t="s">
        <v>65</v>
      </c>
      <c r="C5220">
        <v>10481</v>
      </c>
    </row>
    <row r="5221" spans="1:3" x14ac:dyDescent="0.35">
      <c r="A5221" t="s">
        <v>57</v>
      </c>
      <c r="B5221" t="s">
        <v>65</v>
      </c>
      <c r="C5221">
        <v>11641</v>
      </c>
    </row>
    <row r="5222" spans="1:3" x14ac:dyDescent="0.35">
      <c r="A5222" t="s">
        <v>57</v>
      </c>
      <c r="B5222" t="s">
        <v>65</v>
      </c>
      <c r="C5222">
        <v>12579</v>
      </c>
    </row>
    <row r="5223" spans="1:3" x14ac:dyDescent="0.35">
      <c r="A5223" t="s">
        <v>57</v>
      </c>
      <c r="B5223" t="s">
        <v>65</v>
      </c>
      <c r="C5223">
        <v>13383</v>
      </c>
    </row>
    <row r="5224" spans="1:3" x14ac:dyDescent="0.35">
      <c r="A5224" t="s">
        <v>57</v>
      </c>
      <c r="B5224" t="s">
        <v>65</v>
      </c>
      <c r="C5224">
        <v>14703</v>
      </c>
    </row>
    <row r="5225" spans="1:3" x14ac:dyDescent="0.35">
      <c r="A5225" t="s">
        <v>57</v>
      </c>
      <c r="B5225" t="s">
        <v>65</v>
      </c>
      <c r="C5225">
        <v>15349</v>
      </c>
    </row>
    <row r="5226" spans="1:3" x14ac:dyDescent="0.35">
      <c r="A5226" t="s">
        <v>57</v>
      </c>
      <c r="B5226" t="s">
        <v>65</v>
      </c>
      <c r="C5226">
        <v>15719</v>
      </c>
    </row>
    <row r="5227" spans="1:3" x14ac:dyDescent="0.35">
      <c r="A5227" t="s">
        <v>57</v>
      </c>
      <c r="B5227" t="s">
        <v>65</v>
      </c>
      <c r="C5227">
        <v>15719</v>
      </c>
    </row>
    <row r="5228" spans="1:3" x14ac:dyDescent="0.35">
      <c r="A5228" t="s">
        <v>57</v>
      </c>
      <c r="B5228" t="s">
        <v>65</v>
      </c>
      <c r="C5228">
        <v>18259</v>
      </c>
    </row>
    <row r="5229" spans="1:3" x14ac:dyDescent="0.35">
      <c r="A5229" t="s">
        <v>57</v>
      </c>
      <c r="B5229" t="s">
        <v>65</v>
      </c>
      <c r="C5229">
        <v>18870</v>
      </c>
    </row>
    <row r="5230" spans="1:3" x14ac:dyDescent="0.35">
      <c r="A5230" t="s">
        <v>57</v>
      </c>
      <c r="B5230" t="s">
        <v>65</v>
      </c>
      <c r="C5230">
        <v>18743</v>
      </c>
    </row>
    <row r="5231" spans="1:3" x14ac:dyDescent="0.35">
      <c r="A5231" t="s">
        <v>57</v>
      </c>
      <c r="B5231" t="s">
        <v>65</v>
      </c>
      <c r="C5231">
        <v>19003</v>
      </c>
    </row>
    <row r="5232" spans="1:3" x14ac:dyDescent="0.35">
      <c r="A5232" t="s">
        <v>57</v>
      </c>
      <c r="B5232" t="s">
        <v>65</v>
      </c>
      <c r="C5232">
        <v>19003</v>
      </c>
    </row>
    <row r="5233" spans="1:3" x14ac:dyDescent="0.35">
      <c r="A5233" t="s">
        <v>57</v>
      </c>
      <c r="B5233" t="s">
        <v>64</v>
      </c>
      <c r="C5233">
        <v>2640</v>
      </c>
    </row>
    <row r="5234" spans="1:3" x14ac:dyDescent="0.35">
      <c r="A5234" t="s">
        <v>57</v>
      </c>
      <c r="B5234" t="s">
        <v>64</v>
      </c>
      <c r="C5234">
        <v>2639</v>
      </c>
    </row>
    <row r="5235" spans="1:3" x14ac:dyDescent="0.35">
      <c r="A5235" t="s">
        <v>57</v>
      </c>
      <c r="B5235" t="s">
        <v>64</v>
      </c>
      <c r="C5235">
        <v>2640</v>
      </c>
    </row>
    <row r="5236" spans="1:3" x14ac:dyDescent="0.35">
      <c r="A5236" t="s">
        <v>57</v>
      </c>
      <c r="B5236" t="s">
        <v>64</v>
      </c>
      <c r="C5236">
        <v>2765</v>
      </c>
    </row>
    <row r="5237" spans="1:3" x14ac:dyDescent="0.35">
      <c r="A5237" t="s">
        <v>57</v>
      </c>
      <c r="B5237" t="s">
        <v>64</v>
      </c>
      <c r="C5237">
        <v>2765</v>
      </c>
    </row>
    <row r="5238" spans="1:3" x14ac:dyDescent="0.35">
      <c r="A5238" t="s">
        <v>57</v>
      </c>
      <c r="B5238" t="s">
        <v>64</v>
      </c>
      <c r="C5238">
        <v>2440</v>
      </c>
    </row>
    <row r="5239" spans="1:3" x14ac:dyDescent="0.35">
      <c r="A5239" t="s">
        <v>57</v>
      </c>
      <c r="B5239" t="s">
        <v>64</v>
      </c>
      <c r="C5239">
        <v>2534</v>
      </c>
    </row>
    <row r="5240" spans="1:3" x14ac:dyDescent="0.35">
      <c r="A5240" t="s">
        <v>57</v>
      </c>
      <c r="B5240" t="s">
        <v>64</v>
      </c>
      <c r="C5240">
        <v>2534</v>
      </c>
    </row>
    <row r="5241" spans="1:3" x14ac:dyDescent="0.35">
      <c r="A5241" t="s">
        <v>57</v>
      </c>
      <c r="B5241" t="s">
        <v>64</v>
      </c>
      <c r="C5241">
        <v>2584</v>
      </c>
    </row>
    <row r="5242" spans="1:3" x14ac:dyDescent="0.35">
      <c r="A5242" t="s">
        <v>57</v>
      </c>
      <c r="B5242" t="s">
        <v>64</v>
      </c>
      <c r="C5242">
        <v>2634</v>
      </c>
    </row>
    <row r="5243" spans="1:3" x14ac:dyDescent="0.35">
      <c r="A5243" t="s">
        <v>57</v>
      </c>
      <c r="B5243" t="s">
        <v>64</v>
      </c>
      <c r="C5243">
        <v>2938</v>
      </c>
    </row>
    <row r="5244" spans="1:3" x14ac:dyDescent="0.35">
      <c r="A5244" t="s">
        <v>57</v>
      </c>
      <c r="B5244" t="s">
        <v>64</v>
      </c>
      <c r="C5244">
        <v>2988</v>
      </c>
    </row>
    <row r="5245" spans="1:3" x14ac:dyDescent="0.35">
      <c r="A5245" t="s">
        <v>57</v>
      </c>
      <c r="B5245" t="s">
        <v>64</v>
      </c>
      <c r="C5245">
        <v>2988</v>
      </c>
    </row>
    <row r="5246" spans="1:3" x14ac:dyDescent="0.35">
      <c r="A5246" t="s">
        <v>57</v>
      </c>
      <c r="B5246" t="s">
        <v>64</v>
      </c>
      <c r="C5246">
        <v>3259</v>
      </c>
    </row>
    <row r="5247" spans="1:3" x14ac:dyDescent="0.35">
      <c r="A5247" t="s">
        <v>57</v>
      </c>
      <c r="B5247" t="s">
        <v>64</v>
      </c>
      <c r="C5247">
        <v>3259</v>
      </c>
    </row>
    <row r="5248" spans="1:3" x14ac:dyDescent="0.35">
      <c r="A5248" t="s">
        <v>57</v>
      </c>
      <c r="B5248" t="s">
        <v>64</v>
      </c>
      <c r="C5248">
        <v>3259</v>
      </c>
    </row>
    <row r="5249" spans="1:3" x14ac:dyDescent="0.35">
      <c r="A5249" t="s">
        <v>57</v>
      </c>
      <c r="B5249" t="s">
        <v>64</v>
      </c>
      <c r="C5249">
        <v>2834</v>
      </c>
    </row>
    <row r="5250" spans="1:3" x14ac:dyDescent="0.35">
      <c r="A5250" t="s">
        <v>57</v>
      </c>
      <c r="B5250" t="s">
        <v>64</v>
      </c>
      <c r="C5250">
        <v>3103.6</v>
      </c>
    </row>
    <row r="5251" spans="1:3" x14ac:dyDescent="0.35">
      <c r="A5251" t="s">
        <v>57</v>
      </c>
      <c r="B5251" t="s">
        <v>64</v>
      </c>
      <c r="C5251">
        <v>3338.6</v>
      </c>
    </row>
    <row r="5252" spans="1:3" x14ac:dyDescent="0.35">
      <c r="A5252" t="s">
        <v>57</v>
      </c>
      <c r="B5252" t="s">
        <v>64</v>
      </c>
      <c r="C5252">
        <v>3338.6</v>
      </c>
    </row>
    <row r="5253" spans="1:3" x14ac:dyDescent="0.35">
      <c r="A5253" t="s">
        <v>57</v>
      </c>
      <c r="B5253" t="s">
        <v>63</v>
      </c>
      <c r="C5253">
        <v>2305</v>
      </c>
    </row>
    <row r="5254" spans="1:3" x14ac:dyDescent="0.35">
      <c r="A5254" t="s">
        <v>57</v>
      </c>
      <c r="B5254" t="s">
        <v>63</v>
      </c>
      <c r="C5254">
        <v>2302</v>
      </c>
    </row>
    <row r="5255" spans="1:3" x14ac:dyDescent="0.35">
      <c r="A5255" t="s">
        <v>57</v>
      </c>
      <c r="B5255" t="s">
        <v>63</v>
      </c>
      <c r="C5255">
        <v>2304</v>
      </c>
    </row>
    <row r="5256" spans="1:3" x14ac:dyDescent="0.35">
      <c r="A5256" t="s">
        <v>57</v>
      </c>
      <c r="B5256" t="s">
        <v>63</v>
      </c>
      <c r="C5256">
        <v>2788</v>
      </c>
    </row>
    <row r="5257" spans="1:3" x14ac:dyDescent="0.35">
      <c r="A5257" t="s">
        <v>57</v>
      </c>
      <c r="B5257" t="s">
        <v>63</v>
      </c>
      <c r="C5257">
        <v>3024</v>
      </c>
    </row>
    <row r="5258" spans="1:3" x14ac:dyDescent="0.35">
      <c r="A5258" t="s">
        <v>57</v>
      </c>
      <c r="B5258" t="s">
        <v>63</v>
      </c>
      <c r="C5258">
        <v>2983</v>
      </c>
    </row>
    <row r="5259" spans="1:3" x14ac:dyDescent="0.35">
      <c r="A5259" t="s">
        <v>57</v>
      </c>
      <c r="B5259" t="s">
        <v>63</v>
      </c>
      <c r="C5259">
        <v>3314</v>
      </c>
    </row>
    <row r="5260" spans="1:3" x14ac:dyDescent="0.35">
      <c r="A5260" t="s">
        <v>57</v>
      </c>
      <c r="B5260" t="s">
        <v>63</v>
      </c>
      <c r="C5260">
        <v>3420</v>
      </c>
    </row>
    <row r="5261" spans="1:3" x14ac:dyDescent="0.35">
      <c r="A5261" t="s">
        <v>57</v>
      </c>
      <c r="B5261" t="s">
        <v>63</v>
      </c>
      <c r="C5261">
        <v>3859</v>
      </c>
    </row>
    <row r="5262" spans="1:3" x14ac:dyDescent="0.35">
      <c r="A5262" t="s">
        <v>57</v>
      </c>
      <c r="B5262" t="s">
        <v>63</v>
      </c>
      <c r="C5262">
        <v>4202</v>
      </c>
    </row>
    <row r="5263" spans="1:3" x14ac:dyDescent="0.35">
      <c r="A5263" t="s">
        <v>57</v>
      </c>
      <c r="B5263" t="s">
        <v>63</v>
      </c>
      <c r="C5263">
        <v>4265</v>
      </c>
    </row>
    <row r="5264" spans="1:3" x14ac:dyDescent="0.35">
      <c r="A5264" t="s">
        <v>57</v>
      </c>
      <c r="B5264" t="s">
        <v>63</v>
      </c>
      <c r="C5264">
        <v>4861</v>
      </c>
    </row>
    <row r="5265" spans="1:3" x14ac:dyDescent="0.35">
      <c r="A5265" t="s">
        <v>57</v>
      </c>
      <c r="B5265" t="s">
        <v>63</v>
      </c>
      <c r="C5265">
        <v>5808</v>
      </c>
    </row>
    <row r="5266" spans="1:3" x14ac:dyDescent="0.35">
      <c r="A5266" t="s">
        <v>57</v>
      </c>
      <c r="B5266" t="s">
        <v>63</v>
      </c>
      <c r="C5266">
        <v>6598.4</v>
      </c>
    </row>
    <row r="5267" spans="1:3" x14ac:dyDescent="0.35">
      <c r="A5267" t="s">
        <v>57</v>
      </c>
      <c r="B5267" t="s">
        <v>63</v>
      </c>
      <c r="C5267">
        <v>8214.1</v>
      </c>
    </row>
    <row r="5268" spans="1:3" x14ac:dyDescent="0.35">
      <c r="A5268" t="s">
        <v>57</v>
      </c>
      <c r="B5268" t="s">
        <v>63</v>
      </c>
      <c r="C5268">
        <v>7868</v>
      </c>
    </row>
    <row r="5269" spans="1:3" x14ac:dyDescent="0.35">
      <c r="A5269" t="s">
        <v>57</v>
      </c>
      <c r="B5269" t="s">
        <v>63</v>
      </c>
      <c r="C5269">
        <v>8165</v>
      </c>
    </row>
    <row r="5270" spans="1:3" x14ac:dyDescent="0.35">
      <c r="A5270" t="s">
        <v>57</v>
      </c>
      <c r="B5270" t="s">
        <v>63</v>
      </c>
      <c r="C5270">
        <v>8228</v>
      </c>
    </row>
    <row r="5271" spans="1:3" x14ac:dyDescent="0.35">
      <c r="A5271" t="s">
        <v>57</v>
      </c>
      <c r="B5271" t="s">
        <v>63</v>
      </c>
      <c r="C5271">
        <v>8673</v>
      </c>
    </row>
    <row r="5272" spans="1:3" x14ac:dyDescent="0.35">
      <c r="A5272" t="s">
        <v>57</v>
      </c>
      <c r="B5272" t="s">
        <v>63</v>
      </c>
      <c r="C5272">
        <v>10388</v>
      </c>
    </row>
    <row r="5273" spans="1:3" x14ac:dyDescent="0.35">
      <c r="A5273" t="s">
        <v>57</v>
      </c>
      <c r="B5273" t="s">
        <v>62</v>
      </c>
      <c r="C5273">
        <v>2248</v>
      </c>
    </row>
    <row r="5274" spans="1:3" x14ac:dyDescent="0.35">
      <c r="A5274" t="s">
        <v>57</v>
      </c>
      <c r="B5274" t="s">
        <v>62</v>
      </c>
      <c r="C5274">
        <v>2338</v>
      </c>
    </row>
    <row r="5275" spans="1:3" x14ac:dyDescent="0.35">
      <c r="A5275" t="s">
        <v>57</v>
      </c>
      <c r="B5275" t="s">
        <v>62</v>
      </c>
      <c r="C5275">
        <v>2538</v>
      </c>
    </row>
    <row r="5276" spans="1:3" x14ac:dyDescent="0.35">
      <c r="A5276" t="s">
        <v>57</v>
      </c>
      <c r="B5276" t="s">
        <v>62</v>
      </c>
      <c r="C5276">
        <v>2676</v>
      </c>
    </row>
    <row r="5277" spans="1:3" x14ac:dyDescent="0.35">
      <c r="A5277" t="s">
        <v>57</v>
      </c>
      <c r="B5277" t="s">
        <v>62</v>
      </c>
      <c r="C5277">
        <v>2900</v>
      </c>
    </row>
    <row r="5278" spans="1:3" x14ac:dyDescent="0.35">
      <c r="A5278" t="s">
        <v>57</v>
      </c>
      <c r="B5278" t="s">
        <v>62</v>
      </c>
      <c r="C5278">
        <v>2829</v>
      </c>
    </row>
    <row r="5279" spans="1:3" x14ac:dyDescent="0.35">
      <c r="A5279" t="s">
        <v>57</v>
      </c>
      <c r="B5279" t="s">
        <v>62</v>
      </c>
      <c r="C5279">
        <v>3028</v>
      </c>
    </row>
    <row r="5280" spans="1:3" x14ac:dyDescent="0.35">
      <c r="A5280" t="s">
        <v>57</v>
      </c>
      <c r="B5280" t="s">
        <v>62</v>
      </c>
      <c r="C5280">
        <v>3164</v>
      </c>
    </row>
    <row r="5281" spans="1:3" x14ac:dyDescent="0.35">
      <c r="A5281" t="s">
        <v>57</v>
      </c>
      <c r="B5281" t="s">
        <v>62</v>
      </c>
      <c r="C5281">
        <v>4314</v>
      </c>
    </row>
    <row r="5282" spans="1:3" x14ac:dyDescent="0.35">
      <c r="A5282" t="s">
        <v>57</v>
      </c>
      <c r="B5282" t="s">
        <v>62</v>
      </c>
      <c r="C5282">
        <v>6001</v>
      </c>
    </row>
    <row r="5283" spans="1:3" x14ac:dyDescent="0.35">
      <c r="A5283" t="s">
        <v>57</v>
      </c>
      <c r="B5283" t="s">
        <v>62</v>
      </c>
      <c r="C5283">
        <v>8751</v>
      </c>
    </row>
    <row r="5284" spans="1:3" x14ac:dyDescent="0.35">
      <c r="A5284" t="s">
        <v>57</v>
      </c>
      <c r="B5284" t="s">
        <v>62</v>
      </c>
      <c r="C5284">
        <v>8751</v>
      </c>
    </row>
    <row r="5285" spans="1:3" x14ac:dyDescent="0.35">
      <c r="A5285" t="s">
        <v>57</v>
      </c>
      <c r="B5285" t="s">
        <v>62</v>
      </c>
      <c r="C5285">
        <v>8751</v>
      </c>
    </row>
    <row r="5286" spans="1:3" x14ac:dyDescent="0.35">
      <c r="A5286" t="s">
        <v>57</v>
      </c>
      <c r="B5286" t="s">
        <v>62</v>
      </c>
      <c r="C5286">
        <v>8751</v>
      </c>
    </row>
    <row r="5287" spans="1:3" x14ac:dyDescent="0.35">
      <c r="A5287" t="s">
        <v>57</v>
      </c>
      <c r="B5287" t="s">
        <v>62</v>
      </c>
      <c r="C5287">
        <v>8751</v>
      </c>
    </row>
    <row r="5288" spans="1:3" x14ac:dyDescent="0.35">
      <c r="A5288" t="s">
        <v>57</v>
      </c>
      <c r="B5288" t="s">
        <v>62</v>
      </c>
      <c r="C5288">
        <v>8751</v>
      </c>
    </row>
    <row r="5289" spans="1:3" x14ac:dyDescent="0.35">
      <c r="A5289" t="s">
        <v>57</v>
      </c>
      <c r="B5289" t="s">
        <v>62</v>
      </c>
      <c r="C5289">
        <v>8751</v>
      </c>
    </row>
    <row r="5290" spans="1:3" x14ac:dyDescent="0.35">
      <c r="A5290" t="s">
        <v>57</v>
      </c>
      <c r="B5290" t="s">
        <v>62</v>
      </c>
      <c r="C5290">
        <v>10171</v>
      </c>
    </row>
    <row r="5291" spans="1:3" x14ac:dyDescent="0.35">
      <c r="A5291" t="s">
        <v>57</v>
      </c>
      <c r="B5291" t="s">
        <v>62</v>
      </c>
      <c r="C5291">
        <v>10171</v>
      </c>
    </row>
    <row r="5292" spans="1:3" x14ac:dyDescent="0.35">
      <c r="A5292" t="s">
        <v>57</v>
      </c>
      <c r="B5292" t="s">
        <v>62</v>
      </c>
      <c r="C5292">
        <v>12691</v>
      </c>
    </row>
    <row r="5293" spans="1:3" x14ac:dyDescent="0.35">
      <c r="A5293" t="s">
        <v>57</v>
      </c>
      <c r="B5293" t="s">
        <v>61</v>
      </c>
      <c r="C5293">
        <v>25790</v>
      </c>
    </row>
    <row r="5294" spans="1:3" x14ac:dyDescent="0.35">
      <c r="A5294" t="s">
        <v>57</v>
      </c>
      <c r="B5294" t="s">
        <v>61</v>
      </c>
      <c r="C5294">
        <v>26513</v>
      </c>
    </row>
    <row r="5295" spans="1:3" x14ac:dyDescent="0.35">
      <c r="A5295" t="s">
        <v>57</v>
      </c>
      <c r="B5295" t="s">
        <v>61</v>
      </c>
      <c r="C5295">
        <v>28659</v>
      </c>
    </row>
    <row r="5296" spans="1:3" x14ac:dyDescent="0.35">
      <c r="A5296" t="s">
        <v>57</v>
      </c>
      <c r="B5296" t="s">
        <v>61</v>
      </c>
      <c r="C5296">
        <v>30091</v>
      </c>
    </row>
    <row r="5297" spans="1:3" x14ac:dyDescent="0.35">
      <c r="A5297" t="s">
        <v>57</v>
      </c>
      <c r="B5297" t="s">
        <v>61</v>
      </c>
      <c r="C5297">
        <v>30526</v>
      </c>
    </row>
    <row r="5298" spans="1:3" x14ac:dyDescent="0.35">
      <c r="A5298" t="s">
        <v>57</v>
      </c>
      <c r="B5298" t="s">
        <v>61</v>
      </c>
      <c r="C5298">
        <v>32301</v>
      </c>
    </row>
    <row r="5299" spans="1:3" x14ac:dyDescent="0.35">
      <c r="A5299" t="s">
        <v>57</v>
      </c>
      <c r="B5299" t="s">
        <v>61</v>
      </c>
      <c r="C5299">
        <v>35000</v>
      </c>
    </row>
    <row r="5300" spans="1:3" x14ac:dyDescent="0.35">
      <c r="A5300" t="s">
        <v>57</v>
      </c>
      <c r="B5300" t="s">
        <v>61</v>
      </c>
      <c r="C5300">
        <v>36949</v>
      </c>
    </row>
    <row r="5301" spans="1:3" x14ac:dyDescent="0.35">
      <c r="A5301" t="s">
        <v>57</v>
      </c>
      <c r="B5301" t="s">
        <v>61</v>
      </c>
      <c r="C5301">
        <v>39242</v>
      </c>
    </row>
    <row r="5302" spans="1:3" x14ac:dyDescent="0.35">
      <c r="A5302" t="s">
        <v>57</v>
      </c>
      <c r="B5302" t="s">
        <v>61</v>
      </c>
      <c r="C5302">
        <v>44485</v>
      </c>
    </row>
    <row r="5303" spans="1:3" x14ac:dyDescent="0.35">
      <c r="A5303" t="s">
        <v>57</v>
      </c>
      <c r="B5303" t="s">
        <v>61</v>
      </c>
      <c r="C5303">
        <v>49138</v>
      </c>
    </row>
    <row r="5304" spans="1:3" x14ac:dyDescent="0.35">
      <c r="A5304" t="s">
        <v>57</v>
      </c>
      <c r="B5304" t="s">
        <v>61</v>
      </c>
      <c r="C5304">
        <v>51147</v>
      </c>
    </row>
    <row r="5305" spans="1:3" x14ac:dyDescent="0.35">
      <c r="A5305" t="s">
        <v>57</v>
      </c>
      <c r="B5305" t="s">
        <v>61</v>
      </c>
      <c r="C5305">
        <v>53588</v>
      </c>
    </row>
    <row r="5306" spans="1:3" x14ac:dyDescent="0.35">
      <c r="A5306" t="s">
        <v>57</v>
      </c>
      <c r="B5306" t="s">
        <v>61</v>
      </c>
      <c r="C5306">
        <v>58462</v>
      </c>
    </row>
    <row r="5307" spans="1:3" x14ac:dyDescent="0.35">
      <c r="A5307" t="s">
        <v>57</v>
      </c>
      <c r="B5307" t="s">
        <v>61</v>
      </c>
      <c r="C5307">
        <v>65506</v>
      </c>
    </row>
    <row r="5308" spans="1:3" x14ac:dyDescent="0.35">
      <c r="A5308" t="s">
        <v>57</v>
      </c>
      <c r="B5308" t="s">
        <v>61</v>
      </c>
      <c r="C5308">
        <v>69155</v>
      </c>
    </row>
    <row r="5309" spans="1:3" x14ac:dyDescent="0.35">
      <c r="A5309" t="s">
        <v>57</v>
      </c>
      <c r="B5309" t="s">
        <v>61</v>
      </c>
      <c r="C5309">
        <v>74702</v>
      </c>
    </row>
    <row r="5310" spans="1:3" x14ac:dyDescent="0.35">
      <c r="A5310" t="s">
        <v>57</v>
      </c>
      <c r="B5310" t="s">
        <v>61</v>
      </c>
      <c r="C5310">
        <v>80468.25</v>
      </c>
    </row>
    <row r="5311" spans="1:3" x14ac:dyDescent="0.35">
      <c r="A5311" t="s">
        <v>57</v>
      </c>
      <c r="B5311" t="s">
        <v>61</v>
      </c>
      <c r="C5311">
        <v>76938.25</v>
      </c>
    </row>
    <row r="5312" spans="1:3" x14ac:dyDescent="0.35">
      <c r="A5312" t="s">
        <v>57</v>
      </c>
      <c r="B5312" t="s">
        <v>61</v>
      </c>
      <c r="C5312">
        <v>76938.25</v>
      </c>
    </row>
    <row r="5313" spans="1:3" x14ac:dyDescent="0.35">
      <c r="A5313" t="s">
        <v>57</v>
      </c>
      <c r="B5313" t="s">
        <v>60</v>
      </c>
      <c r="C5313">
        <v>10</v>
      </c>
    </row>
    <row r="5314" spans="1:3" x14ac:dyDescent="0.35">
      <c r="A5314" t="s">
        <v>57</v>
      </c>
      <c r="B5314" t="s">
        <v>60</v>
      </c>
      <c r="C5314">
        <v>10</v>
      </c>
    </row>
    <row r="5315" spans="1:3" x14ac:dyDescent="0.35">
      <c r="A5315" t="s">
        <v>57</v>
      </c>
      <c r="B5315" t="s">
        <v>60</v>
      </c>
      <c r="C5315">
        <v>140</v>
      </c>
    </row>
    <row r="5316" spans="1:3" x14ac:dyDescent="0.35">
      <c r="A5316" t="s">
        <v>57</v>
      </c>
      <c r="B5316" t="s">
        <v>60</v>
      </c>
      <c r="C5316">
        <v>140</v>
      </c>
    </row>
    <row r="5317" spans="1:3" x14ac:dyDescent="0.35">
      <c r="A5317" t="s">
        <v>57</v>
      </c>
      <c r="B5317" t="s">
        <v>60</v>
      </c>
      <c r="C5317">
        <v>140</v>
      </c>
    </row>
    <row r="5318" spans="1:3" x14ac:dyDescent="0.35">
      <c r="A5318" t="s">
        <v>57</v>
      </c>
      <c r="B5318" t="s">
        <v>60</v>
      </c>
      <c r="C5318">
        <v>140</v>
      </c>
    </row>
    <row r="5319" spans="1:3" x14ac:dyDescent="0.35">
      <c r="A5319" t="s">
        <v>57</v>
      </c>
      <c r="B5319" t="s">
        <v>60</v>
      </c>
      <c r="C5319">
        <v>140</v>
      </c>
    </row>
    <row r="5320" spans="1:3" x14ac:dyDescent="0.35">
      <c r="A5320" t="s">
        <v>57</v>
      </c>
      <c r="B5320" t="s">
        <v>60</v>
      </c>
      <c r="C5320">
        <v>140</v>
      </c>
    </row>
    <row r="5321" spans="1:3" x14ac:dyDescent="0.35">
      <c r="A5321" t="s">
        <v>57</v>
      </c>
      <c r="B5321" t="s">
        <v>60</v>
      </c>
      <c r="C5321">
        <v>140</v>
      </c>
    </row>
    <row r="5322" spans="1:3" x14ac:dyDescent="0.35">
      <c r="A5322" t="s">
        <v>57</v>
      </c>
      <c r="B5322" t="s">
        <v>60</v>
      </c>
      <c r="C5322">
        <v>140</v>
      </c>
    </row>
    <row r="5323" spans="1:3" x14ac:dyDescent="0.35">
      <c r="A5323" t="s">
        <v>57</v>
      </c>
      <c r="B5323" t="s">
        <v>60</v>
      </c>
      <c r="C5323">
        <v>140</v>
      </c>
    </row>
    <row r="5324" spans="1:3" x14ac:dyDescent="0.35">
      <c r="A5324" t="s">
        <v>57</v>
      </c>
      <c r="B5324" t="s">
        <v>60</v>
      </c>
      <c r="C5324">
        <v>140</v>
      </c>
    </row>
    <row r="5325" spans="1:3" x14ac:dyDescent="0.35">
      <c r="A5325" t="s">
        <v>57</v>
      </c>
      <c r="B5325" t="s">
        <v>60</v>
      </c>
      <c r="C5325">
        <v>140</v>
      </c>
    </row>
    <row r="5326" spans="1:3" x14ac:dyDescent="0.35">
      <c r="A5326" t="s">
        <v>57</v>
      </c>
      <c r="B5326" t="s">
        <v>60</v>
      </c>
      <c r="C5326">
        <v>140</v>
      </c>
    </row>
    <row r="5327" spans="1:3" x14ac:dyDescent="0.35">
      <c r="A5327" t="s">
        <v>57</v>
      </c>
      <c r="B5327" t="s">
        <v>60</v>
      </c>
      <c r="C5327">
        <v>140</v>
      </c>
    </row>
    <row r="5328" spans="1:3" x14ac:dyDescent="0.35">
      <c r="A5328" t="s">
        <v>57</v>
      </c>
      <c r="B5328" t="s">
        <v>60</v>
      </c>
      <c r="C5328">
        <v>140</v>
      </c>
    </row>
    <row r="5329" spans="1:3" x14ac:dyDescent="0.35">
      <c r="A5329" t="s">
        <v>57</v>
      </c>
      <c r="B5329" t="s">
        <v>60</v>
      </c>
      <c r="C5329">
        <v>140</v>
      </c>
    </row>
    <row r="5330" spans="1:3" x14ac:dyDescent="0.35">
      <c r="A5330" t="s">
        <v>57</v>
      </c>
      <c r="B5330" t="s">
        <v>60</v>
      </c>
      <c r="C5330">
        <v>140</v>
      </c>
    </row>
    <row r="5331" spans="1:3" x14ac:dyDescent="0.35">
      <c r="A5331" t="s">
        <v>57</v>
      </c>
      <c r="B5331" t="s">
        <v>60</v>
      </c>
      <c r="C5331">
        <v>140</v>
      </c>
    </row>
    <row r="5332" spans="1:3" x14ac:dyDescent="0.35">
      <c r="A5332" t="s">
        <v>57</v>
      </c>
      <c r="B5332" t="s">
        <v>60</v>
      </c>
      <c r="C5332">
        <v>140</v>
      </c>
    </row>
    <row r="5333" spans="1:3" x14ac:dyDescent="0.35">
      <c r="A5333" t="s">
        <v>57</v>
      </c>
      <c r="B5333" t="s">
        <v>59</v>
      </c>
      <c r="C5333">
        <v>6259</v>
      </c>
    </row>
    <row r="5334" spans="1:3" x14ac:dyDescent="0.35">
      <c r="A5334" t="s">
        <v>57</v>
      </c>
      <c r="B5334" t="s">
        <v>59</v>
      </c>
      <c r="C5334">
        <v>6762</v>
      </c>
    </row>
    <row r="5335" spans="1:3" x14ac:dyDescent="0.35">
      <c r="A5335" t="s">
        <v>57</v>
      </c>
      <c r="B5335" t="s">
        <v>59</v>
      </c>
      <c r="C5335">
        <v>5585</v>
      </c>
    </row>
    <row r="5336" spans="1:3" x14ac:dyDescent="0.35">
      <c r="A5336" t="s">
        <v>57</v>
      </c>
      <c r="B5336" t="s">
        <v>59</v>
      </c>
      <c r="C5336">
        <v>22009</v>
      </c>
    </row>
    <row r="5337" spans="1:3" x14ac:dyDescent="0.35">
      <c r="A5337" t="s">
        <v>57</v>
      </c>
      <c r="B5337" t="s">
        <v>59</v>
      </c>
      <c r="C5337">
        <v>6196</v>
      </c>
    </row>
    <row r="5338" spans="1:3" x14ac:dyDescent="0.35">
      <c r="A5338" t="s">
        <v>57</v>
      </c>
      <c r="B5338" t="s">
        <v>59</v>
      </c>
      <c r="C5338">
        <v>6065</v>
      </c>
    </row>
    <row r="5339" spans="1:3" x14ac:dyDescent="0.35">
      <c r="A5339" t="s">
        <v>57</v>
      </c>
      <c r="B5339" t="s">
        <v>59</v>
      </c>
      <c r="C5339">
        <v>6291</v>
      </c>
    </row>
    <row r="5340" spans="1:3" x14ac:dyDescent="0.35">
      <c r="A5340" t="s">
        <v>57</v>
      </c>
      <c r="B5340" t="s">
        <v>59</v>
      </c>
      <c r="C5340">
        <v>7018</v>
      </c>
    </row>
    <row r="5341" spans="1:3" x14ac:dyDescent="0.35">
      <c r="A5341" t="s">
        <v>57</v>
      </c>
      <c r="B5341" t="s">
        <v>59</v>
      </c>
      <c r="C5341">
        <v>6735</v>
      </c>
    </row>
    <row r="5342" spans="1:3" x14ac:dyDescent="0.35">
      <c r="A5342" t="s">
        <v>57</v>
      </c>
      <c r="B5342" t="s">
        <v>59</v>
      </c>
      <c r="C5342">
        <v>7422</v>
      </c>
    </row>
    <row r="5343" spans="1:3" x14ac:dyDescent="0.35">
      <c r="A5343" t="s">
        <v>57</v>
      </c>
      <c r="B5343" t="s">
        <v>59</v>
      </c>
      <c r="C5343">
        <v>7356</v>
      </c>
    </row>
    <row r="5344" spans="1:3" x14ac:dyDescent="0.35">
      <c r="A5344" t="s">
        <v>57</v>
      </c>
      <c r="B5344" t="s">
        <v>59</v>
      </c>
      <c r="C5344">
        <v>7356</v>
      </c>
    </row>
    <row r="5345" spans="1:3" x14ac:dyDescent="0.35">
      <c r="A5345" t="s">
        <v>57</v>
      </c>
      <c r="B5345" t="s">
        <v>59</v>
      </c>
      <c r="C5345">
        <v>7356</v>
      </c>
    </row>
    <row r="5346" spans="1:3" x14ac:dyDescent="0.35">
      <c r="A5346" t="s">
        <v>57</v>
      </c>
      <c r="B5346" t="s">
        <v>59</v>
      </c>
      <c r="C5346">
        <v>7356</v>
      </c>
    </row>
    <row r="5347" spans="1:3" x14ac:dyDescent="0.35">
      <c r="A5347" t="s">
        <v>57</v>
      </c>
      <c r="B5347" t="s">
        <v>59</v>
      </c>
      <c r="C5347">
        <v>8109</v>
      </c>
    </row>
    <row r="5348" spans="1:3" x14ac:dyDescent="0.35">
      <c r="A5348" t="s">
        <v>57</v>
      </c>
      <c r="B5348" t="s">
        <v>59</v>
      </c>
      <c r="C5348">
        <v>7550</v>
      </c>
    </row>
    <row r="5349" spans="1:3" x14ac:dyDescent="0.35">
      <c r="A5349" t="s">
        <v>57</v>
      </c>
      <c r="B5349" t="s">
        <v>59</v>
      </c>
      <c r="C5349">
        <v>8192</v>
      </c>
    </row>
    <row r="5350" spans="1:3" x14ac:dyDescent="0.35">
      <c r="A5350" t="s">
        <v>57</v>
      </c>
      <c r="B5350" t="s">
        <v>59</v>
      </c>
      <c r="C5350">
        <v>8192</v>
      </c>
    </row>
    <row r="5351" spans="1:3" x14ac:dyDescent="0.35">
      <c r="A5351" t="s">
        <v>57</v>
      </c>
      <c r="B5351" t="s">
        <v>59</v>
      </c>
      <c r="C5351">
        <v>8352</v>
      </c>
    </row>
    <row r="5352" spans="1:3" x14ac:dyDescent="0.35">
      <c r="A5352" t="s">
        <v>57</v>
      </c>
      <c r="B5352" t="s">
        <v>59</v>
      </c>
      <c r="C5352">
        <v>8352</v>
      </c>
    </row>
    <row r="5353" spans="1:3" x14ac:dyDescent="0.35">
      <c r="A5353" t="s">
        <v>57</v>
      </c>
      <c r="B5353" t="s">
        <v>58</v>
      </c>
      <c r="C5353">
        <v>8280</v>
      </c>
    </row>
    <row r="5354" spans="1:3" x14ac:dyDescent="0.35">
      <c r="A5354" t="s">
        <v>57</v>
      </c>
      <c r="B5354" t="s">
        <v>58</v>
      </c>
      <c r="C5354">
        <v>8611</v>
      </c>
    </row>
    <row r="5355" spans="1:3" x14ac:dyDescent="0.35">
      <c r="A5355" t="s">
        <v>57</v>
      </c>
      <c r="B5355" t="s">
        <v>58</v>
      </c>
      <c r="C5355">
        <v>9130</v>
      </c>
    </row>
    <row r="5356" spans="1:3" x14ac:dyDescent="0.35">
      <c r="A5356" t="s">
        <v>57</v>
      </c>
      <c r="B5356" t="s">
        <v>58</v>
      </c>
      <c r="C5356">
        <v>12172</v>
      </c>
    </row>
    <row r="5357" spans="1:3" x14ac:dyDescent="0.35">
      <c r="A5357" t="s">
        <v>57</v>
      </c>
      <c r="B5357" t="s">
        <v>58</v>
      </c>
      <c r="C5357">
        <v>13851</v>
      </c>
    </row>
    <row r="5358" spans="1:3" x14ac:dyDescent="0.35">
      <c r="A5358" t="s">
        <v>57</v>
      </c>
      <c r="B5358" t="s">
        <v>58</v>
      </c>
      <c r="C5358">
        <v>14770</v>
      </c>
    </row>
    <row r="5359" spans="1:3" x14ac:dyDescent="0.35">
      <c r="A5359" t="s">
        <v>57</v>
      </c>
      <c r="B5359" t="s">
        <v>58</v>
      </c>
      <c r="C5359">
        <v>15865</v>
      </c>
    </row>
    <row r="5360" spans="1:3" x14ac:dyDescent="0.35">
      <c r="A5360" t="s">
        <v>57</v>
      </c>
      <c r="B5360" t="s">
        <v>58</v>
      </c>
      <c r="C5360">
        <v>17700</v>
      </c>
    </row>
    <row r="5361" spans="1:3" x14ac:dyDescent="0.35">
      <c r="A5361" t="s">
        <v>57</v>
      </c>
      <c r="B5361" t="s">
        <v>58</v>
      </c>
      <c r="C5361">
        <v>19814</v>
      </c>
    </row>
    <row r="5362" spans="1:3" x14ac:dyDescent="0.35">
      <c r="A5362" t="s">
        <v>57</v>
      </c>
      <c r="B5362" t="s">
        <v>58</v>
      </c>
      <c r="C5362">
        <v>20555</v>
      </c>
    </row>
    <row r="5363" spans="1:3" x14ac:dyDescent="0.35">
      <c r="A5363" t="s">
        <v>57</v>
      </c>
      <c r="B5363" t="s">
        <v>58</v>
      </c>
      <c r="C5363">
        <v>23188.66</v>
      </c>
    </row>
    <row r="5364" spans="1:3" x14ac:dyDescent="0.35">
      <c r="A5364" t="s">
        <v>57</v>
      </c>
      <c r="B5364" t="s">
        <v>58</v>
      </c>
      <c r="C5364">
        <v>26074.66</v>
      </c>
    </row>
    <row r="5365" spans="1:3" x14ac:dyDescent="0.35">
      <c r="A5365" t="s">
        <v>57</v>
      </c>
      <c r="B5365" t="s">
        <v>58</v>
      </c>
      <c r="C5365">
        <v>27169.16</v>
      </c>
    </row>
    <row r="5366" spans="1:3" x14ac:dyDescent="0.35">
      <c r="A5366" t="s">
        <v>57</v>
      </c>
      <c r="B5366" t="s">
        <v>58</v>
      </c>
      <c r="C5366">
        <v>27733.56</v>
      </c>
    </row>
    <row r="5367" spans="1:3" x14ac:dyDescent="0.35">
      <c r="A5367" t="s">
        <v>57</v>
      </c>
      <c r="B5367" t="s">
        <v>58</v>
      </c>
      <c r="C5367">
        <v>28703.56</v>
      </c>
    </row>
    <row r="5368" spans="1:3" x14ac:dyDescent="0.35">
      <c r="A5368" t="s">
        <v>57</v>
      </c>
      <c r="B5368" t="s">
        <v>58</v>
      </c>
      <c r="C5368">
        <v>28620</v>
      </c>
    </row>
    <row r="5369" spans="1:3" x14ac:dyDescent="0.35">
      <c r="A5369" t="s">
        <v>57</v>
      </c>
      <c r="B5369" t="s">
        <v>58</v>
      </c>
      <c r="C5369">
        <v>28636.16</v>
      </c>
    </row>
    <row r="5370" spans="1:3" x14ac:dyDescent="0.35">
      <c r="A5370" t="s">
        <v>57</v>
      </c>
      <c r="B5370" t="s">
        <v>58</v>
      </c>
      <c r="C5370">
        <v>30046</v>
      </c>
    </row>
    <row r="5371" spans="1:3" x14ac:dyDescent="0.35">
      <c r="A5371" t="s">
        <v>57</v>
      </c>
      <c r="B5371" t="s">
        <v>58</v>
      </c>
      <c r="C5371">
        <v>30147</v>
      </c>
    </row>
    <row r="5372" spans="1:3" x14ac:dyDescent="0.35">
      <c r="A5372" t="s">
        <v>57</v>
      </c>
      <c r="B5372" t="s">
        <v>58</v>
      </c>
      <c r="C5372">
        <v>30847</v>
      </c>
    </row>
    <row r="5373" spans="1:3" x14ac:dyDescent="0.35">
      <c r="A5373" t="s">
        <v>57</v>
      </c>
      <c r="B5373" t="s">
        <v>56</v>
      </c>
      <c r="C5373">
        <v>873</v>
      </c>
    </row>
    <row r="5374" spans="1:3" x14ac:dyDescent="0.35">
      <c r="A5374" t="s">
        <v>57</v>
      </c>
      <c r="B5374" t="s">
        <v>56</v>
      </c>
      <c r="C5374">
        <v>873</v>
      </c>
    </row>
    <row r="5375" spans="1:3" x14ac:dyDescent="0.35">
      <c r="A5375" t="s">
        <v>57</v>
      </c>
      <c r="B5375" t="s">
        <v>56</v>
      </c>
      <c r="C5375">
        <v>928</v>
      </c>
    </row>
    <row r="5376" spans="1:3" x14ac:dyDescent="0.35">
      <c r="A5376" t="s">
        <v>57</v>
      </c>
      <c r="B5376" t="s">
        <v>56</v>
      </c>
      <c r="C5376">
        <v>1087</v>
      </c>
    </row>
    <row r="5377" spans="1:3" x14ac:dyDescent="0.35">
      <c r="A5377" t="s">
        <v>57</v>
      </c>
      <c r="B5377" t="s">
        <v>56</v>
      </c>
      <c r="C5377">
        <v>739.8</v>
      </c>
    </row>
    <row r="5378" spans="1:3" x14ac:dyDescent="0.35">
      <c r="A5378" t="s">
        <v>57</v>
      </c>
      <c r="B5378" t="s">
        <v>56</v>
      </c>
      <c r="C5378">
        <v>799.2</v>
      </c>
    </row>
    <row r="5379" spans="1:3" x14ac:dyDescent="0.35">
      <c r="A5379" t="s">
        <v>57</v>
      </c>
      <c r="B5379" t="s">
        <v>56</v>
      </c>
      <c r="C5379">
        <v>910</v>
      </c>
    </row>
    <row r="5380" spans="1:3" x14ac:dyDescent="0.35">
      <c r="A5380" t="s">
        <v>57</v>
      </c>
      <c r="B5380" t="s">
        <v>56</v>
      </c>
      <c r="C5380">
        <v>947.4</v>
      </c>
    </row>
    <row r="5381" spans="1:3" x14ac:dyDescent="0.35">
      <c r="A5381" t="s">
        <v>57</v>
      </c>
      <c r="B5381" t="s">
        <v>56</v>
      </c>
      <c r="C5381">
        <v>993.3</v>
      </c>
    </row>
    <row r="5382" spans="1:3" x14ac:dyDescent="0.35">
      <c r="A5382" t="s">
        <v>57</v>
      </c>
      <c r="B5382" t="s">
        <v>56</v>
      </c>
      <c r="C5382">
        <v>1334.4</v>
      </c>
    </row>
    <row r="5383" spans="1:3" x14ac:dyDescent="0.35">
      <c r="A5383" t="s">
        <v>57</v>
      </c>
      <c r="B5383" t="s">
        <v>56</v>
      </c>
      <c r="C5383">
        <v>1334.4</v>
      </c>
    </row>
    <row r="5384" spans="1:3" x14ac:dyDescent="0.35">
      <c r="A5384" t="s">
        <v>57</v>
      </c>
      <c r="B5384" t="s">
        <v>56</v>
      </c>
      <c r="C5384">
        <v>1535</v>
      </c>
    </row>
    <row r="5385" spans="1:3" x14ac:dyDescent="0.35">
      <c r="A5385" t="s">
        <v>57</v>
      </c>
      <c r="B5385" t="s">
        <v>56</v>
      </c>
      <c r="C5385">
        <v>1535</v>
      </c>
    </row>
    <row r="5386" spans="1:3" x14ac:dyDescent="0.35">
      <c r="A5386" t="s">
        <v>57</v>
      </c>
      <c r="B5386" t="s">
        <v>56</v>
      </c>
      <c r="C5386">
        <v>1535</v>
      </c>
    </row>
    <row r="5387" spans="1:3" x14ac:dyDescent="0.35">
      <c r="A5387" t="s">
        <v>57</v>
      </c>
      <c r="B5387" t="s">
        <v>56</v>
      </c>
      <c r="C5387">
        <v>1519</v>
      </c>
    </row>
    <row r="5388" spans="1:3" x14ac:dyDescent="0.35">
      <c r="A5388" t="s">
        <v>57</v>
      </c>
      <c r="B5388" t="s">
        <v>56</v>
      </c>
      <c r="C5388">
        <v>1519</v>
      </c>
    </row>
    <row r="5389" spans="1:3" x14ac:dyDescent="0.35">
      <c r="A5389" t="s">
        <v>57</v>
      </c>
      <c r="B5389" t="s">
        <v>56</v>
      </c>
      <c r="C5389">
        <v>1519</v>
      </c>
    </row>
    <row r="5390" spans="1:3" x14ac:dyDescent="0.35">
      <c r="A5390" t="s">
        <v>57</v>
      </c>
      <c r="B5390" t="s">
        <v>56</v>
      </c>
      <c r="C5390">
        <v>1579</v>
      </c>
    </row>
    <row r="5391" spans="1:3" x14ac:dyDescent="0.35">
      <c r="A5391" t="s">
        <v>57</v>
      </c>
      <c r="B5391" t="s">
        <v>56</v>
      </c>
      <c r="C5391">
        <v>1579</v>
      </c>
    </row>
    <row r="5392" spans="1:3" x14ac:dyDescent="0.35">
      <c r="A5392" t="s">
        <v>57</v>
      </c>
      <c r="B5392" t="s">
        <v>56</v>
      </c>
      <c r="C5392">
        <v>1579</v>
      </c>
    </row>
    <row r="5393" spans="1:3" x14ac:dyDescent="0.35">
      <c r="A5393" t="s">
        <v>51</v>
      </c>
      <c r="B5393" t="s">
        <v>55</v>
      </c>
      <c r="C5393">
        <v>31838</v>
      </c>
    </row>
    <row r="5394" spans="1:3" x14ac:dyDescent="0.35">
      <c r="A5394" t="s">
        <v>51</v>
      </c>
      <c r="B5394" t="s">
        <v>55</v>
      </c>
      <c r="C5394">
        <v>33029</v>
      </c>
    </row>
    <row r="5395" spans="1:3" x14ac:dyDescent="0.35">
      <c r="A5395" t="s">
        <v>51</v>
      </c>
      <c r="B5395" t="s">
        <v>55</v>
      </c>
      <c r="C5395">
        <v>33197</v>
      </c>
    </row>
    <row r="5396" spans="1:3" x14ac:dyDescent="0.35">
      <c r="A5396" t="s">
        <v>51</v>
      </c>
      <c r="B5396" t="s">
        <v>55</v>
      </c>
      <c r="C5396">
        <v>34856</v>
      </c>
    </row>
    <row r="5397" spans="1:3" x14ac:dyDescent="0.35">
      <c r="A5397" t="s">
        <v>51</v>
      </c>
      <c r="B5397" t="s">
        <v>55</v>
      </c>
      <c r="C5397">
        <v>34309</v>
      </c>
    </row>
    <row r="5398" spans="1:3" x14ac:dyDescent="0.35">
      <c r="A5398" t="s">
        <v>51</v>
      </c>
      <c r="B5398" t="s">
        <v>55</v>
      </c>
      <c r="C5398">
        <v>35454</v>
      </c>
    </row>
    <row r="5399" spans="1:3" x14ac:dyDescent="0.35">
      <c r="A5399" t="s">
        <v>51</v>
      </c>
      <c r="B5399" t="s">
        <v>55</v>
      </c>
      <c r="C5399">
        <v>35537</v>
      </c>
    </row>
    <row r="5400" spans="1:3" x14ac:dyDescent="0.35">
      <c r="A5400" t="s">
        <v>51</v>
      </c>
      <c r="B5400" t="s">
        <v>55</v>
      </c>
      <c r="C5400">
        <v>35786</v>
      </c>
    </row>
    <row r="5401" spans="1:3" x14ac:dyDescent="0.35">
      <c r="A5401" t="s">
        <v>51</v>
      </c>
      <c r="B5401" t="s">
        <v>55</v>
      </c>
      <c r="C5401">
        <v>35560</v>
      </c>
    </row>
    <row r="5402" spans="1:3" x14ac:dyDescent="0.35">
      <c r="A5402" t="s">
        <v>51</v>
      </c>
      <c r="B5402" t="s">
        <v>55</v>
      </c>
      <c r="C5402">
        <v>39232</v>
      </c>
    </row>
    <row r="5403" spans="1:3" x14ac:dyDescent="0.35">
      <c r="A5403" t="s">
        <v>51</v>
      </c>
      <c r="B5403" t="s">
        <v>55</v>
      </c>
      <c r="C5403">
        <v>38700</v>
      </c>
    </row>
    <row r="5404" spans="1:3" x14ac:dyDescent="0.35">
      <c r="A5404" t="s">
        <v>51</v>
      </c>
      <c r="B5404" t="s">
        <v>55</v>
      </c>
      <c r="C5404">
        <v>37280</v>
      </c>
    </row>
    <row r="5405" spans="1:3" x14ac:dyDescent="0.35">
      <c r="A5405" t="s">
        <v>51</v>
      </c>
      <c r="B5405" t="s">
        <v>55</v>
      </c>
      <c r="C5405">
        <v>33005</v>
      </c>
    </row>
    <row r="5406" spans="1:3" x14ac:dyDescent="0.35">
      <c r="A5406" t="s">
        <v>51</v>
      </c>
      <c r="B5406" t="s">
        <v>55</v>
      </c>
      <c r="C5406">
        <v>33665</v>
      </c>
    </row>
    <row r="5407" spans="1:3" x14ac:dyDescent="0.35">
      <c r="A5407" t="s">
        <v>51</v>
      </c>
      <c r="B5407" t="s">
        <v>55</v>
      </c>
      <c r="C5407">
        <v>34174</v>
      </c>
    </row>
    <row r="5408" spans="1:3" x14ac:dyDescent="0.35">
      <c r="A5408" t="s">
        <v>51</v>
      </c>
      <c r="B5408" t="s">
        <v>55</v>
      </c>
      <c r="C5408">
        <v>38491</v>
      </c>
    </row>
    <row r="5409" spans="1:3" x14ac:dyDescent="0.35">
      <c r="A5409" t="s">
        <v>51</v>
      </c>
      <c r="B5409" t="s">
        <v>55</v>
      </c>
      <c r="C5409">
        <v>32601</v>
      </c>
    </row>
    <row r="5410" spans="1:3" x14ac:dyDescent="0.35">
      <c r="A5410" t="s">
        <v>51</v>
      </c>
      <c r="B5410" t="s">
        <v>55</v>
      </c>
      <c r="C5410">
        <v>34071</v>
      </c>
    </row>
    <row r="5411" spans="1:3" x14ac:dyDescent="0.35">
      <c r="A5411" t="s">
        <v>51</v>
      </c>
      <c r="B5411" t="s">
        <v>55</v>
      </c>
      <c r="C5411">
        <v>33511</v>
      </c>
    </row>
    <row r="5412" spans="1:3" x14ac:dyDescent="0.35">
      <c r="A5412" t="s">
        <v>51</v>
      </c>
      <c r="B5412" t="s">
        <v>55</v>
      </c>
      <c r="C5412">
        <v>33539</v>
      </c>
    </row>
    <row r="5413" spans="1:3" x14ac:dyDescent="0.35">
      <c r="A5413" t="s">
        <v>51</v>
      </c>
      <c r="B5413" t="s">
        <v>55</v>
      </c>
      <c r="C5413">
        <v>10615</v>
      </c>
    </row>
    <row r="5414" spans="1:3" x14ac:dyDescent="0.35">
      <c r="A5414" t="s">
        <v>51</v>
      </c>
      <c r="B5414" t="s">
        <v>55</v>
      </c>
      <c r="C5414">
        <v>10615</v>
      </c>
    </row>
    <row r="5415" spans="1:3" x14ac:dyDescent="0.35">
      <c r="A5415" t="s">
        <v>51</v>
      </c>
      <c r="B5415" t="s">
        <v>55</v>
      </c>
      <c r="C5415">
        <v>10615</v>
      </c>
    </row>
    <row r="5416" spans="1:3" x14ac:dyDescent="0.35">
      <c r="A5416" t="s">
        <v>51</v>
      </c>
      <c r="B5416" t="s">
        <v>55</v>
      </c>
      <c r="C5416">
        <v>10615</v>
      </c>
    </row>
    <row r="5417" spans="1:3" x14ac:dyDescent="0.35">
      <c r="A5417" t="s">
        <v>51</v>
      </c>
      <c r="B5417" t="s">
        <v>55</v>
      </c>
      <c r="C5417">
        <v>12805</v>
      </c>
    </row>
    <row r="5418" spans="1:3" x14ac:dyDescent="0.35">
      <c r="A5418" t="s">
        <v>51</v>
      </c>
      <c r="B5418" t="s">
        <v>55</v>
      </c>
      <c r="C5418">
        <v>13345</v>
      </c>
    </row>
    <row r="5419" spans="1:3" x14ac:dyDescent="0.35">
      <c r="A5419" t="s">
        <v>51</v>
      </c>
      <c r="B5419" t="s">
        <v>55</v>
      </c>
      <c r="C5419">
        <v>13345</v>
      </c>
    </row>
    <row r="5420" spans="1:3" x14ac:dyDescent="0.35">
      <c r="A5420" t="s">
        <v>51</v>
      </c>
      <c r="B5420" t="s">
        <v>55</v>
      </c>
      <c r="C5420">
        <v>13345</v>
      </c>
    </row>
    <row r="5421" spans="1:3" x14ac:dyDescent="0.35">
      <c r="A5421" t="s">
        <v>51</v>
      </c>
      <c r="B5421" t="s">
        <v>55</v>
      </c>
      <c r="C5421">
        <v>13345</v>
      </c>
    </row>
    <row r="5422" spans="1:3" x14ac:dyDescent="0.35">
      <c r="A5422" t="s">
        <v>51</v>
      </c>
      <c r="B5422" t="s">
        <v>55</v>
      </c>
      <c r="C5422">
        <v>12665</v>
      </c>
    </row>
    <row r="5423" spans="1:3" x14ac:dyDescent="0.35">
      <c r="A5423" t="s">
        <v>51</v>
      </c>
      <c r="B5423" t="s">
        <v>55</v>
      </c>
      <c r="C5423">
        <v>12665</v>
      </c>
    </row>
    <row r="5424" spans="1:3" x14ac:dyDescent="0.35">
      <c r="A5424" t="s">
        <v>51</v>
      </c>
      <c r="B5424" t="s">
        <v>55</v>
      </c>
      <c r="C5424">
        <v>12665</v>
      </c>
    </row>
    <row r="5425" spans="1:3" x14ac:dyDescent="0.35">
      <c r="A5425" t="s">
        <v>51</v>
      </c>
      <c r="B5425" t="s">
        <v>55</v>
      </c>
      <c r="C5425">
        <v>13370</v>
      </c>
    </row>
    <row r="5426" spans="1:3" x14ac:dyDescent="0.35">
      <c r="A5426" t="s">
        <v>51</v>
      </c>
      <c r="B5426" t="s">
        <v>55</v>
      </c>
      <c r="C5426">
        <v>14033</v>
      </c>
    </row>
    <row r="5427" spans="1:3" x14ac:dyDescent="0.35">
      <c r="A5427" t="s">
        <v>51</v>
      </c>
      <c r="B5427" t="s">
        <v>55</v>
      </c>
      <c r="C5427">
        <v>14033</v>
      </c>
    </row>
    <row r="5428" spans="1:3" x14ac:dyDescent="0.35">
      <c r="A5428" t="s">
        <v>51</v>
      </c>
      <c r="B5428" t="s">
        <v>55</v>
      </c>
      <c r="C5428">
        <v>14033</v>
      </c>
    </row>
    <row r="5429" spans="1:3" x14ac:dyDescent="0.35">
      <c r="A5429" t="s">
        <v>51</v>
      </c>
      <c r="B5429" t="s">
        <v>55</v>
      </c>
      <c r="C5429">
        <v>14033</v>
      </c>
    </row>
    <row r="5430" spans="1:3" x14ac:dyDescent="0.35">
      <c r="A5430" t="s">
        <v>51</v>
      </c>
      <c r="B5430" t="s">
        <v>55</v>
      </c>
      <c r="C5430">
        <v>14033</v>
      </c>
    </row>
    <row r="5431" spans="1:3" x14ac:dyDescent="0.35">
      <c r="A5431" t="s">
        <v>51</v>
      </c>
      <c r="B5431" t="s">
        <v>55</v>
      </c>
      <c r="C5431">
        <v>14033</v>
      </c>
    </row>
    <row r="5432" spans="1:3" x14ac:dyDescent="0.35">
      <c r="A5432" t="s">
        <v>51</v>
      </c>
      <c r="B5432" t="s">
        <v>55</v>
      </c>
      <c r="C5432">
        <v>14033</v>
      </c>
    </row>
    <row r="5433" spans="1:3" x14ac:dyDescent="0.35">
      <c r="A5433" t="s">
        <v>51</v>
      </c>
      <c r="B5433" t="s">
        <v>55</v>
      </c>
      <c r="C5433">
        <v>7</v>
      </c>
    </row>
    <row r="5434" spans="1:3" x14ac:dyDescent="0.35">
      <c r="A5434" t="s">
        <v>51</v>
      </c>
      <c r="B5434" t="s">
        <v>55</v>
      </c>
      <c r="C5434">
        <v>9</v>
      </c>
    </row>
    <row r="5435" spans="1:3" x14ac:dyDescent="0.35">
      <c r="A5435" t="s">
        <v>51</v>
      </c>
      <c r="B5435" t="s">
        <v>55</v>
      </c>
      <c r="C5435">
        <v>7</v>
      </c>
    </row>
    <row r="5436" spans="1:3" x14ac:dyDescent="0.35">
      <c r="A5436" t="s">
        <v>51</v>
      </c>
      <c r="B5436" t="s">
        <v>55</v>
      </c>
      <c r="C5436">
        <v>5.5</v>
      </c>
    </row>
    <row r="5437" spans="1:3" x14ac:dyDescent="0.35">
      <c r="A5437" t="s">
        <v>51</v>
      </c>
      <c r="B5437" t="s">
        <v>55</v>
      </c>
      <c r="C5437">
        <v>5.5</v>
      </c>
    </row>
    <row r="5438" spans="1:3" x14ac:dyDescent="0.35">
      <c r="A5438" t="s">
        <v>51</v>
      </c>
      <c r="B5438" t="s">
        <v>55</v>
      </c>
      <c r="C5438">
        <v>17.5</v>
      </c>
    </row>
    <row r="5439" spans="1:3" x14ac:dyDescent="0.35">
      <c r="A5439" t="s">
        <v>51</v>
      </c>
      <c r="B5439" t="s">
        <v>55</v>
      </c>
      <c r="C5439">
        <v>17.5</v>
      </c>
    </row>
    <row r="5440" spans="1:3" x14ac:dyDescent="0.35">
      <c r="A5440" t="s">
        <v>51</v>
      </c>
      <c r="B5440" t="s">
        <v>55</v>
      </c>
      <c r="C5440">
        <v>17.5</v>
      </c>
    </row>
    <row r="5441" spans="1:3" x14ac:dyDescent="0.35">
      <c r="A5441" t="s">
        <v>51</v>
      </c>
      <c r="B5441" t="s">
        <v>55</v>
      </c>
      <c r="C5441">
        <v>17.5</v>
      </c>
    </row>
    <row r="5442" spans="1:3" x14ac:dyDescent="0.35">
      <c r="A5442" t="s">
        <v>51</v>
      </c>
      <c r="B5442" t="s">
        <v>55</v>
      </c>
      <c r="C5442">
        <v>18</v>
      </c>
    </row>
    <row r="5443" spans="1:3" x14ac:dyDescent="0.35">
      <c r="A5443" t="s">
        <v>51</v>
      </c>
      <c r="B5443" t="s">
        <v>55</v>
      </c>
      <c r="C5443">
        <v>17.5</v>
      </c>
    </row>
    <row r="5444" spans="1:3" x14ac:dyDescent="0.35">
      <c r="A5444" t="s">
        <v>51</v>
      </c>
      <c r="B5444" t="s">
        <v>55</v>
      </c>
      <c r="C5444">
        <v>17.5</v>
      </c>
    </row>
    <row r="5445" spans="1:3" x14ac:dyDescent="0.35">
      <c r="A5445" t="s">
        <v>51</v>
      </c>
      <c r="B5445" t="s">
        <v>55</v>
      </c>
      <c r="C5445">
        <v>38.5</v>
      </c>
    </row>
    <row r="5446" spans="1:3" x14ac:dyDescent="0.35">
      <c r="A5446" t="s">
        <v>51</v>
      </c>
      <c r="B5446" t="s">
        <v>55</v>
      </c>
      <c r="C5446">
        <v>38.5</v>
      </c>
    </row>
    <row r="5447" spans="1:3" x14ac:dyDescent="0.35">
      <c r="A5447" t="s">
        <v>51</v>
      </c>
      <c r="B5447" t="s">
        <v>55</v>
      </c>
      <c r="C5447">
        <v>38.5</v>
      </c>
    </row>
    <row r="5448" spans="1:3" x14ac:dyDescent="0.35">
      <c r="A5448" t="s">
        <v>51</v>
      </c>
      <c r="B5448" t="s">
        <v>55</v>
      </c>
      <c r="C5448">
        <v>38.5</v>
      </c>
    </row>
    <row r="5449" spans="1:3" x14ac:dyDescent="0.35">
      <c r="A5449" t="s">
        <v>51</v>
      </c>
      <c r="B5449" t="s">
        <v>55</v>
      </c>
      <c r="C5449">
        <v>38.5</v>
      </c>
    </row>
    <row r="5450" spans="1:3" x14ac:dyDescent="0.35">
      <c r="A5450" t="s">
        <v>51</v>
      </c>
      <c r="B5450" t="s">
        <v>55</v>
      </c>
      <c r="C5450">
        <v>37.5</v>
      </c>
    </row>
    <row r="5451" spans="1:3" x14ac:dyDescent="0.35">
      <c r="A5451" t="s">
        <v>51</v>
      </c>
      <c r="B5451" t="s">
        <v>55</v>
      </c>
      <c r="C5451">
        <v>37.5</v>
      </c>
    </row>
    <row r="5452" spans="1:3" x14ac:dyDescent="0.35">
      <c r="A5452" t="s">
        <v>51</v>
      </c>
      <c r="B5452" t="s">
        <v>55</v>
      </c>
      <c r="C5452">
        <v>37.5</v>
      </c>
    </row>
    <row r="5453" spans="1:3" x14ac:dyDescent="0.35">
      <c r="A5453" t="s">
        <v>51</v>
      </c>
      <c r="B5453" t="s">
        <v>55</v>
      </c>
      <c r="C5453">
        <v>177</v>
      </c>
    </row>
    <row r="5454" spans="1:3" x14ac:dyDescent="0.35">
      <c r="A5454" t="s">
        <v>51</v>
      </c>
      <c r="B5454" t="s">
        <v>55</v>
      </c>
      <c r="C5454">
        <v>177</v>
      </c>
    </row>
    <row r="5455" spans="1:3" x14ac:dyDescent="0.35">
      <c r="A5455" t="s">
        <v>51</v>
      </c>
      <c r="B5455" t="s">
        <v>55</v>
      </c>
      <c r="C5455">
        <v>177</v>
      </c>
    </row>
    <row r="5456" spans="1:3" x14ac:dyDescent="0.35">
      <c r="A5456" t="s">
        <v>51</v>
      </c>
      <c r="B5456" t="s">
        <v>55</v>
      </c>
      <c r="C5456">
        <v>177</v>
      </c>
    </row>
    <row r="5457" spans="1:3" x14ac:dyDescent="0.35">
      <c r="A5457" t="s">
        <v>51</v>
      </c>
      <c r="B5457" t="s">
        <v>55</v>
      </c>
      <c r="C5457">
        <v>177</v>
      </c>
    </row>
    <row r="5458" spans="1:3" x14ac:dyDescent="0.35">
      <c r="A5458" t="s">
        <v>51</v>
      </c>
      <c r="B5458" t="s">
        <v>55</v>
      </c>
      <c r="C5458">
        <v>177</v>
      </c>
    </row>
    <row r="5459" spans="1:3" x14ac:dyDescent="0.35">
      <c r="A5459" t="s">
        <v>51</v>
      </c>
      <c r="B5459" t="s">
        <v>55</v>
      </c>
      <c r="C5459">
        <v>177</v>
      </c>
    </row>
    <row r="5460" spans="1:3" x14ac:dyDescent="0.35">
      <c r="A5460" t="s">
        <v>51</v>
      </c>
      <c r="B5460" t="s">
        <v>55</v>
      </c>
      <c r="C5460">
        <v>177</v>
      </c>
    </row>
    <row r="5461" spans="1:3" x14ac:dyDescent="0.35">
      <c r="A5461" t="s">
        <v>51</v>
      </c>
      <c r="B5461" t="s">
        <v>55</v>
      </c>
      <c r="C5461">
        <v>177</v>
      </c>
    </row>
    <row r="5462" spans="1:3" x14ac:dyDescent="0.35">
      <c r="A5462" t="s">
        <v>51</v>
      </c>
      <c r="B5462" t="s">
        <v>55</v>
      </c>
      <c r="C5462">
        <v>177</v>
      </c>
    </row>
    <row r="5463" spans="1:3" x14ac:dyDescent="0.35">
      <c r="A5463" t="s">
        <v>51</v>
      </c>
      <c r="B5463" t="s">
        <v>55</v>
      </c>
      <c r="C5463">
        <v>177</v>
      </c>
    </row>
    <row r="5464" spans="1:3" x14ac:dyDescent="0.35">
      <c r="A5464" t="s">
        <v>51</v>
      </c>
      <c r="B5464" t="s">
        <v>55</v>
      </c>
      <c r="C5464">
        <v>177</v>
      </c>
    </row>
    <row r="5465" spans="1:3" x14ac:dyDescent="0.35">
      <c r="A5465" t="s">
        <v>51</v>
      </c>
      <c r="B5465" t="s">
        <v>55</v>
      </c>
      <c r="C5465">
        <v>174</v>
      </c>
    </row>
    <row r="5466" spans="1:3" x14ac:dyDescent="0.35">
      <c r="A5466" t="s">
        <v>51</v>
      </c>
      <c r="B5466" t="s">
        <v>55</v>
      </c>
      <c r="C5466">
        <v>174</v>
      </c>
    </row>
    <row r="5467" spans="1:3" x14ac:dyDescent="0.35">
      <c r="A5467" t="s">
        <v>51</v>
      </c>
      <c r="B5467" t="s">
        <v>55</v>
      </c>
      <c r="C5467">
        <v>174</v>
      </c>
    </row>
    <row r="5468" spans="1:3" x14ac:dyDescent="0.35">
      <c r="A5468" t="s">
        <v>51</v>
      </c>
      <c r="B5468" t="s">
        <v>55</v>
      </c>
      <c r="C5468">
        <v>174</v>
      </c>
    </row>
    <row r="5469" spans="1:3" x14ac:dyDescent="0.35">
      <c r="A5469" t="s">
        <v>51</v>
      </c>
      <c r="B5469" t="s">
        <v>55</v>
      </c>
      <c r="C5469">
        <v>174</v>
      </c>
    </row>
    <row r="5470" spans="1:3" x14ac:dyDescent="0.35">
      <c r="A5470" t="s">
        <v>51</v>
      </c>
      <c r="B5470" t="s">
        <v>55</v>
      </c>
      <c r="C5470">
        <v>174</v>
      </c>
    </row>
    <row r="5471" spans="1:3" x14ac:dyDescent="0.35">
      <c r="A5471" t="s">
        <v>51</v>
      </c>
      <c r="B5471" t="s">
        <v>55</v>
      </c>
      <c r="C5471">
        <v>174</v>
      </c>
    </row>
    <row r="5472" spans="1:3" x14ac:dyDescent="0.35">
      <c r="A5472" t="s">
        <v>51</v>
      </c>
      <c r="B5472" t="s">
        <v>55</v>
      </c>
      <c r="C5472">
        <v>174</v>
      </c>
    </row>
    <row r="5473" spans="1:3" x14ac:dyDescent="0.35">
      <c r="A5473" t="s">
        <v>51</v>
      </c>
      <c r="B5473" t="s">
        <v>54</v>
      </c>
      <c r="C5473">
        <v>106</v>
      </c>
    </row>
    <row r="5474" spans="1:3" x14ac:dyDescent="0.35">
      <c r="A5474" t="s">
        <v>51</v>
      </c>
      <c r="B5474" t="s">
        <v>54</v>
      </c>
      <c r="C5474">
        <v>106</v>
      </c>
    </row>
    <row r="5475" spans="1:3" x14ac:dyDescent="0.35">
      <c r="A5475" t="s">
        <v>51</v>
      </c>
      <c r="B5475" t="s">
        <v>54</v>
      </c>
      <c r="C5475">
        <v>106</v>
      </c>
    </row>
    <row r="5476" spans="1:3" x14ac:dyDescent="0.35">
      <c r="A5476" t="s">
        <v>51</v>
      </c>
      <c r="B5476" t="s">
        <v>54</v>
      </c>
      <c r="C5476">
        <v>106</v>
      </c>
    </row>
    <row r="5477" spans="1:3" x14ac:dyDescent="0.35">
      <c r="A5477" t="s">
        <v>51</v>
      </c>
      <c r="B5477" t="s">
        <v>54</v>
      </c>
      <c r="C5477">
        <v>106</v>
      </c>
    </row>
    <row r="5478" spans="1:3" x14ac:dyDescent="0.35">
      <c r="A5478" t="s">
        <v>51</v>
      </c>
      <c r="B5478" t="s">
        <v>54</v>
      </c>
      <c r="C5478">
        <v>106</v>
      </c>
    </row>
    <row r="5479" spans="1:3" x14ac:dyDescent="0.35">
      <c r="A5479" t="s">
        <v>51</v>
      </c>
      <c r="B5479" t="s">
        <v>54</v>
      </c>
      <c r="C5479">
        <v>106</v>
      </c>
    </row>
    <row r="5480" spans="1:3" x14ac:dyDescent="0.35">
      <c r="A5480" t="s">
        <v>51</v>
      </c>
      <c r="B5480" t="s">
        <v>54</v>
      </c>
      <c r="C5480">
        <v>106</v>
      </c>
    </row>
    <row r="5481" spans="1:3" x14ac:dyDescent="0.35">
      <c r="A5481" t="s">
        <v>51</v>
      </c>
      <c r="B5481" t="s">
        <v>54</v>
      </c>
      <c r="C5481">
        <v>106</v>
      </c>
    </row>
    <row r="5482" spans="1:3" x14ac:dyDescent="0.35">
      <c r="A5482" t="s">
        <v>51</v>
      </c>
      <c r="B5482" t="s">
        <v>54</v>
      </c>
      <c r="C5482">
        <v>106</v>
      </c>
    </row>
    <row r="5483" spans="1:3" x14ac:dyDescent="0.35">
      <c r="A5483" t="s">
        <v>51</v>
      </c>
      <c r="B5483" t="s">
        <v>54</v>
      </c>
      <c r="C5483">
        <v>106</v>
      </c>
    </row>
    <row r="5484" spans="1:3" x14ac:dyDescent="0.35">
      <c r="A5484" t="s">
        <v>51</v>
      </c>
      <c r="B5484" t="s">
        <v>54</v>
      </c>
      <c r="C5484">
        <v>106</v>
      </c>
    </row>
    <row r="5485" spans="1:3" x14ac:dyDescent="0.35">
      <c r="A5485" t="s">
        <v>51</v>
      </c>
      <c r="B5485" t="s">
        <v>54</v>
      </c>
      <c r="C5485">
        <v>96</v>
      </c>
    </row>
    <row r="5486" spans="1:3" x14ac:dyDescent="0.35">
      <c r="A5486" t="s">
        <v>51</v>
      </c>
      <c r="B5486" t="s">
        <v>54</v>
      </c>
      <c r="C5486">
        <v>96</v>
      </c>
    </row>
    <row r="5487" spans="1:3" x14ac:dyDescent="0.35">
      <c r="A5487" t="s">
        <v>51</v>
      </c>
      <c r="B5487" t="s">
        <v>54</v>
      </c>
      <c r="C5487">
        <v>96</v>
      </c>
    </row>
    <row r="5488" spans="1:3" x14ac:dyDescent="0.35">
      <c r="A5488" t="s">
        <v>51</v>
      </c>
      <c r="B5488" t="s">
        <v>54</v>
      </c>
      <c r="C5488">
        <v>96</v>
      </c>
    </row>
    <row r="5489" spans="1:3" x14ac:dyDescent="0.35">
      <c r="A5489" t="s">
        <v>51</v>
      </c>
      <c r="B5489" t="s">
        <v>54</v>
      </c>
      <c r="C5489">
        <v>96</v>
      </c>
    </row>
    <row r="5490" spans="1:3" x14ac:dyDescent="0.35">
      <c r="A5490" t="s">
        <v>51</v>
      </c>
      <c r="B5490" t="s">
        <v>54</v>
      </c>
      <c r="C5490">
        <v>96</v>
      </c>
    </row>
    <row r="5491" spans="1:3" x14ac:dyDescent="0.35">
      <c r="A5491" t="s">
        <v>51</v>
      </c>
      <c r="B5491" t="s">
        <v>54</v>
      </c>
      <c r="C5491">
        <v>96</v>
      </c>
    </row>
    <row r="5492" spans="1:3" x14ac:dyDescent="0.35">
      <c r="A5492" t="s">
        <v>51</v>
      </c>
      <c r="B5492" t="s">
        <v>54</v>
      </c>
      <c r="C5492">
        <v>96</v>
      </c>
    </row>
    <row r="5493" spans="1:3" x14ac:dyDescent="0.35">
      <c r="A5493" t="s">
        <v>51</v>
      </c>
      <c r="B5493" t="s">
        <v>53</v>
      </c>
      <c r="C5493">
        <v>28112</v>
      </c>
    </row>
    <row r="5494" spans="1:3" x14ac:dyDescent="0.35">
      <c r="A5494" t="s">
        <v>51</v>
      </c>
      <c r="B5494" t="s">
        <v>53</v>
      </c>
      <c r="C5494">
        <v>30156</v>
      </c>
    </row>
    <row r="5495" spans="1:3" x14ac:dyDescent="0.35">
      <c r="A5495" t="s">
        <v>51</v>
      </c>
      <c r="B5495" t="s">
        <v>53</v>
      </c>
      <c r="C5495">
        <v>33355</v>
      </c>
    </row>
    <row r="5496" spans="1:3" x14ac:dyDescent="0.35">
      <c r="A5496" t="s">
        <v>51</v>
      </c>
      <c r="B5496" t="s">
        <v>53</v>
      </c>
      <c r="C5496">
        <v>37213</v>
      </c>
    </row>
    <row r="5497" spans="1:3" x14ac:dyDescent="0.35">
      <c r="A5497" t="s">
        <v>51</v>
      </c>
      <c r="B5497" t="s">
        <v>53</v>
      </c>
      <c r="C5497">
        <v>38854</v>
      </c>
    </row>
    <row r="5498" spans="1:3" x14ac:dyDescent="0.35">
      <c r="A5498" t="s">
        <v>51</v>
      </c>
      <c r="B5498" t="s">
        <v>53</v>
      </c>
      <c r="C5498">
        <v>39057</v>
      </c>
    </row>
    <row r="5499" spans="1:3" x14ac:dyDescent="0.35">
      <c r="A5499" t="s">
        <v>51</v>
      </c>
      <c r="B5499" t="s">
        <v>53</v>
      </c>
      <c r="C5499">
        <v>41627</v>
      </c>
    </row>
    <row r="5500" spans="1:3" x14ac:dyDescent="0.35">
      <c r="A5500" t="s">
        <v>51</v>
      </c>
      <c r="B5500" t="s">
        <v>53</v>
      </c>
      <c r="C5500">
        <v>43333</v>
      </c>
    </row>
    <row r="5501" spans="1:3" x14ac:dyDescent="0.35">
      <c r="A5501" t="s">
        <v>51</v>
      </c>
      <c r="B5501" t="s">
        <v>53</v>
      </c>
      <c r="C5501">
        <v>43979</v>
      </c>
    </row>
    <row r="5502" spans="1:3" x14ac:dyDescent="0.35">
      <c r="A5502" t="s">
        <v>51</v>
      </c>
      <c r="B5502" t="s">
        <v>53</v>
      </c>
      <c r="C5502">
        <v>44988</v>
      </c>
    </row>
    <row r="5503" spans="1:3" x14ac:dyDescent="0.35">
      <c r="A5503" t="s">
        <v>51</v>
      </c>
      <c r="B5503" t="s">
        <v>53</v>
      </c>
      <c r="C5503">
        <v>46493</v>
      </c>
    </row>
    <row r="5504" spans="1:3" x14ac:dyDescent="0.35">
      <c r="A5504" t="s">
        <v>51</v>
      </c>
      <c r="B5504" t="s">
        <v>53</v>
      </c>
      <c r="C5504">
        <v>47173</v>
      </c>
    </row>
    <row r="5505" spans="1:3" x14ac:dyDescent="0.35">
      <c r="A5505" t="s">
        <v>51</v>
      </c>
      <c r="B5505" t="s">
        <v>53</v>
      </c>
      <c r="C5505">
        <v>47836</v>
      </c>
    </row>
    <row r="5506" spans="1:3" x14ac:dyDescent="0.35">
      <c r="A5506" t="s">
        <v>51</v>
      </c>
      <c r="B5506" t="s">
        <v>53</v>
      </c>
      <c r="C5506">
        <v>47477</v>
      </c>
    </row>
    <row r="5507" spans="1:3" x14ac:dyDescent="0.35">
      <c r="A5507" t="s">
        <v>51</v>
      </c>
      <c r="B5507" t="s">
        <v>53</v>
      </c>
      <c r="C5507">
        <v>48245</v>
      </c>
    </row>
    <row r="5508" spans="1:3" x14ac:dyDescent="0.35">
      <c r="A5508" t="s">
        <v>51</v>
      </c>
      <c r="B5508" t="s">
        <v>53</v>
      </c>
      <c r="C5508">
        <v>48669</v>
      </c>
    </row>
    <row r="5509" spans="1:3" x14ac:dyDescent="0.35">
      <c r="A5509" t="s">
        <v>51</v>
      </c>
      <c r="B5509" t="s">
        <v>53</v>
      </c>
      <c r="C5509">
        <v>52044</v>
      </c>
    </row>
    <row r="5510" spans="1:3" x14ac:dyDescent="0.35">
      <c r="A5510" t="s">
        <v>51</v>
      </c>
      <c r="B5510" t="s">
        <v>53</v>
      </c>
      <c r="C5510">
        <v>54446.49</v>
      </c>
    </row>
    <row r="5511" spans="1:3" x14ac:dyDescent="0.35">
      <c r="A5511" t="s">
        <v>51</v>
      </c>
      <c r="B5511" t="s">
        <v>53</v>
      </c>
      <c r="C5511">
        <v>56421.101000000002</v>
      </c>
    </row>
    <row r="5512" spans="1:3" x14ac:dyDescent="0.35">
      <c r="A5512" t="s">
        <v>51</v>
      </c>
      <c r="B5512" t="s">
        <v>53</v>
      </c>
      <c r="C5512">
        <v>60174.02</v>
      </c>
    </row>
    <row r="5513" spans="1:3" x14ac:dyDescent="0.35">
      <c r="A5513" t="s">
        <v>51</v>
      </c>
      <c r="B5513" t="s">
        <v>53</v>
      </c>
      <c r="C5513">
        <v>1365</v>
      </c>
    </row>
    <row r="5514" spans="1:3" x14ac:dyDescent="0.35">
      <c r="A5514" t="s">
        <v>51</v>
      </c>
      <c r="B5514" t="s">
        <v>53</v>
      </c>
      <c r="C5514">
        <v>1365</v>
      </c>
    </row>
    <row r="5515" spans="1:3" x14ac:dyDescent="0.35">
      <c r="A5515" t="s">
        <v>51</v>
      </c>
      <c r="B5515" t="s">
        <v>53</v>
      </c>
      <c r="C5515">
        <v>1365</v>
      </c>
    </row>
    <row r="5516" spans="1:3" x14ac:dyDescent="0.35">
      <c r="A5516" t="s">
        <v>51</v>
      </c>
      <c r="B5516" t="s">
        <v>53</v>
      </c>
      <c r="C5516">
        <v>1365</v>
      </c>
    </row>
    <row r="5517" spans="1:3" x14ac:dyDescent="0.35">
      <c r="A5517" t="s">
        <v>51</v>
      </c>
      <c r="B5517" t="s">
        <v>53</v>
      </c>
      <c r="C5517">
        <v>1365</v>
      </c>
    </row>
    <row r="5518" spans="1:3" x14ac:dyDescent="0.35">
      <c r="A5518" t="s">
        <v>51</v>
      </c>
      <c r="B5518" t="s">
        <v>53</v>
      </c>
      <c r="C5518">
        <v>1365</v>
      </c>
    </row>
    <row r="5519" spans="1:3" x14ac:dyDescent="0.35">
      <c r="A5519" t="s">
        <v>51</v>
      </c>
      <c r="B5519" t="s">
        <v>53</v>
      </c>
      <c r="C5519">
        <v>1365</v>
      </c>
    </row>
    <row r="5520" spans="1:3" x14ac:dyDescent="0.35">
      <c r="A5520" t="s">
        <v>51</v>
      </c>
      <c r="B5520" t="s">
        <v>53</v>
      </c>
      <c r="C5520">
        <v>1365</v>
      </c>
    </row>
    <row r="5521" spans="1:3" x14ac:dyDescent="0.35">
      <c r="A5521" t="s">
        <v>51</v>
      </c>
      <c r="B5521" t="s">
        <v>53</v>
      </c>
      <c r="C5521">
        <v>1365</v>
      </c>
    </row>
    <row r="5522" spans="1:3" x14ac:dyDescent="0.35">
      <c r="A5522" t="s">
        <v>51</v>
      </c>
      <c r="B5522" t="s">
        <v>53</v>
      </c>
      <c r="C5522">
        <v>1365</v>
      </c>
    </row>
    <row r="5523" spans="1:3" x14ac:dyDescent="0.35">
      <c r="A5523" t="s">
        <v>51</v>
      </c>
      <c r="B5523" t="s">
        <v>53</v>
      </c>
      <c r="C5523">
        <v>1365</v>
      </c>
    </row>
    <row r="5524" spans="1:3" x14ac:dyDescent="0.35">
      <c r="A5524" t="s">
        <v>51</v>
      </c>
      <c r="B5524" t="s">
        <v>53</v>
      </c>
      <c r="C5524">
        <v>1365</v>
      </c>
    </row>
    <row r="5525" spans="1:3" x14ac:dyDescent="0.35">
      <c r="A5525" t="s">
        <v>51</v>
      </c>
      <c r="B5525" t="s">
        <v>53</v>
      </c>
      <c r="C5525">
        <v>1400</v>
      </c>
    </row>
    <row r="5526" spans="1:3" x14ac:dyDescent="0.35">
      <c r="A5526" t="s">
        <v>51</v>
      </c>
      <c r="B5526" t="s">
        <v>53</v>
      </c>
      <c r="C5526">
        <v>1400</v>
      </c>
    </row>
    <row r="5527" spans="1:3" x14ac:dyDescent="0.35">
      <c r="A5527" t="s">
        <v>51</v>
      </c>
      <c r="B5527" t="s">
        <v>53</v>
      </c>
      <c r="C5527">
        <v>1400</v>
      </c>
    </row>
    <row r="5528" spans="1:3" x14ac:dyDescent="0.35">
      <c r="A5528" t="s">
        <v>51</v>
      </c>
      <c r="B5528" t="s">
        <v>53</v>
      </c>
      <c r="C5528">
        <v>1510</v>
      </c>
    </row>
    <row r="5529" spans="1:3" x14ac:dyDescent="0.35">
      <c r="A5529" t="s">
        <v>51</v>
      </c>
      <c r="B5529" t="s">
        <v>53</v>
      </c>
      <c r="C5529">
        <v>1608</v>
      </c>
    </row>
    <row r="5530" spans="1:3" x14ac:dyDescent="0.35">
      <c r="A5530" t="s">
        <v>51</v>
      </c>
      <c r="B5530" t="s">
        <v>53</v>
      </c>
      <c r="C5530">
        <v>1608</v>
      </c>
    </row>
    <row r="5531" spans="1:3" x14ac:dyDescent="0.35">
      <c r="A5531" t="s">
        <v>51</v>
      </c>
      <c r="B5531" t="s">
        <v>53</v>
      </c>
      <c r="C5531">
        <v>1608</v>
      </c>
    </row>
    <row r="5532" spans="1:3" x14ac:dyDescent="0.35">
      <c r="A5532" t="s">
        <v>51</v>
      </c>
      <c r="B5532" t="s">
        <v>53</v>
      </c>
      <c r="C5532">
        <v>1608</v>
      </c>
    </row>
    <row r="5533" spans="1:3" x14ac:dyDescent="0.35">
      <c r="A5533" t="s">
        <v>51</v>
      </c>
      <c r="B5533" t="s">
        <v>53</v>
      </c>
      <c r="C5533">
        <v>14</v>
      </c>
    </row>
    <row r="5534" spans="1:3" x14ac:dyDescent="0.35">
      <c r="A5534" t="s">
        <v>51</v>
      </c>
      <c r="B5534" t="s">
        <v>53</v>
      </c>
      <c r="C5534">
        <v>16</v>
      </c>
    </row>
    <row r="5535" spans="1:3" x14ac:dyDescent="0.35">
      <c r="A5535" t="s">
        <v>51</v>
      </c>
      <c r="B5535" t="s">
        <v>53</v>
      </c>
      <c r="C5535">
        <v>31</v>
      </c>
    </row>
    <row r="5536" spans="1:3" x14ac:dyDescent="0.35">
      <c r="A5536" t="s">
        <v>51</v>
      </c>
      <c r="B5536" t="s">
        <v>53</v>
      </c>
      <c r="C5536">
        <v>83</v>
      </c>
    </row>
    <row r="5537" spans="1:3" x14ac:dyDescent="0.35">
      <c r="A5537" t="s">
        <v>51</v>
      </c>
      <c r="B5537" t="s">
        <v>53</v>
      </c>
      <c r="C5537">
        <v>54</v>
      </c>
    </row>
    <row r="5538" spans="1:3" x14ac:dyDescent="0.35">
      <c r="A5538" t="s">
        <v>51</v>
      </c>
      <c r="B5538" t="s">
        <v>53</v>
      </c>
      <c r="C5538">
        <v>42</v>
      </c>
    </row>
    <row r="5539" spans="1:3" x14ac:dyDescent="0.35">
      <c r="A5539" t="s">
        <v>51</v>
      </c>
      <c r="B5539" t="s">
        <v>53</v>
      </c>
      <c r="C5539">
        <v>29</v>
      </c>
    </row>
    <row r="5540" spans="1:3" x14ac:dyDescent="0.35">
      <c r="A5540" t="s">
        <v>51</v>
      </c>
      <c r="B5540" t="s">
        <v>53</v>
      </c>
      <c r="C5540">
        <v>162</v>
      </c>
    </row>
    <row r="5541" spans="1:3" x14ac:dyDescent="0.35">
      <c r="A5541" t="s">
        <v>51</v>
      </c>
      <c r="B5541" t="s">
        <v>53</v>
      </c>
      <c r="C5541">
        <v>162</v>
      </c>
    </row>
    <row r="5542" spans="1:3" x14ac:dyDescent="0.35">
      <c r="A5542" t="s">
        <v>51</v>
      </c>
      <c r="B5542" t="s">
        <v>53</v>
      </c>
      <c r="C5542">
        <v>6.61</v>
      </c>
    </row>
    <row r="5543" spans="1:3" x14ac:dyDescent="0.35">
      <c r="A5543" t="s">
        <v>51</v>
      </c>
      <c r="B5543" t="s">
        <v>52</v>
      </c>
      <c r="C5543">
        <v>25.722000000000001</v>
      </c>
    </row>
    <row r="5544" spans="1:3" x14ac:dyDescent="0.35">
      <c r="A5544" t="s">
        <v>51</v>
      </c>
      <c r="B5544" t="s">
        <v>52</v>
      </c>
      <c r="C5544">
        <v>25.722000000000001</v>
      </c>
    </row>
    <row r="5545" spans="1:3" x14ac:dyDescent="0.35">
      <c r="A5545" t="s">
        <v>51</v>
      </c>
      <c r="B5545" t="s">
        <v>52</v>
      </c>
      <c r="C5545">
        <v>25.722000000000001</v>
      </c>
    </row>
    <row r="5546" spans="1:3" x14ac:dyDescent="0.35">
      <c r="A5546" t="s">
        <v>51</v>
      </c>
      <c r="B5546" t="s">
        <v>52</v>
      </c>
      <c r="C5546">
        <v>25.722000000000001</v>
      </c>
    </row>
    <row r="5547" spans="1:3" x14ac:dyDescent="0.35">
      <c r="A5547" t="s">
        <v>51</v>
      </c>
      <c r="B5547" t="s">
        <v>52</v>
      </c>
      <c r="C5547">
        <v>25.722000000000001</v>
      </c>
    </row>
    <row r="5548" spans="1:3" x14ac:dyDescent="0.35">
      <c r="A5548" t="s">
        <v>51</v>
      </c>
      <c r="B5548" t="s">
        <v>52</v>
      </c>
      <c r="C5548">
        <v>25.722000000000001</v>
      </c>
    </row>
    <row r="5549" spans="1:3" x14ac:dyDescent="0.35">
      <c r="A5549" t="s">
        <v>51</v>
      </c>
      <c r="B5549" t="s">
        <v>52</v>
      </c>
      <c r="C5549">
        <v>25.722000000000001</v>
      </c>
    </row>
    <row r="5550" spans="1:3" x14ac:dyDescent="0.35">
      <c r="A5550" t="s">
        <v>51</v>
      </c>
      <c r="B5550" t="s">
        <v>52</v>
      </c>
      <c r="C5550">
        <v>25.722000000000001</v>
      </c>
    </row>
    <row r="5551" spans="1:3" x14ac:dyDescent="0.35">
      <c r="A5551" t="s">
        <v>51</v>
      </c>
      <c r="B5551" t="s">
        <v>52</v>
      </c>
      <c r="C5551">
        <v>25.722000000000001</v>
      </c>
    </row>
    <row r="5552" spans="1:3" x14ac:dyDescent="0.35">
      <c r="A5552" t="s">
        <v>51</v>
      </c>
      <c r="B5552" t="s">
        <v>52</v>
      </c>
      <c r="C5552">
        <v>25.722000000000001</v>
      </c>
    </row>
    <row r="5553" spans="1:3" x14ac:dyDescent="0.35">
      <c r="A5553" t="s">
        <v>51</v>
      </c>
      <c r="B5553" t="s">
        <v>52</v>
      </c>
      <c r="C5553">
        <v>25.722000000000001</v>
      </c>
    </row>
    <row r="5554" spans="1:3" x14ac:dyDescent="0.35">
      <c r="A5554" t="s">
        <v>51</v>
      </c>
      <c r="B5554" t="s">
        <v>52</v>
      </c>
      <c r="C5554">
        <v>25.722000000000001</v>
      </c>
    </row>
    <row r="5555" spans="1:3" x14ac:dyDescent="0.35">
      <c r="A5555" t="s">
        <v>51</v>
      </c>
      <c r="B5555" t="s">
        <v>52</v>
      </c>
      <c r="C5555">
        <v>25.722000000000001</v>
      </c>
    </row>
    <row r="5556" spans="1:3" x14ac:dyDescent="0.35">
      <c r="A5556" t="s">
        <v>51</v>
      </c>
      <c r="B5556" t="s">
        <v>52</v>
      </c>
      <c r="C5556">
        <v>25.722000000000001</v>
      </c>
    </row>
    <row r="5557" spans="1:3" x14ac:dyDescent="0.35">
      <c r="A5557" t="s">
        <v>51</v>
      </c>
      <c r="B5557" t="s">
        <v>52</v>
      </c>
      <c r="C5557">
        <v>25.722000000000001</v>
      </c>
    </row>
    <row r="5558" spans="1:3" x14ac:dyDescent="0.35">
      <c r="A5558" t="s">
        <v>51</v>
      </c>
      <c r="B5558" t="s">
        <v>52</v>
      </c>
      <c r="C5558">
        <v>26.2</v>
      </c>
    </row>
    <row r="5559" spans="1:3" x14ac:dyDescent="0.35">
      <c r="A5559" t="s">
        <v>51</v>
      </c>
      <c r="B5559" t="s">
        <v>52</v>
      </c>
      <c r="C5559">
        <v>26.2</v>
      </c>
    </row>
    <row r="5560" spans="1:3" x14ac:dyDescent="0.35">
      <c r="A5560" t="s">
        <v>51</v>
      </c>
      <c r="B5560" t="s">
        <v>52</v>
      </c>
      <c r="C5560">
        <v>26.2</v>
      </c>
    </row>
    <row r="5561" spans="1:3" x14ac:dyDescent="0.35">
      <c r="A5561" t="s">
        <v>51</v>
      </c>
      <c r="B5561" t="s">
        <v>52</v>
      </c>
      <c r="C5561">
        <v>26.2</v>
      </c>
    </row>
    <row r="5562" spans="1:3" x14ac:dyDescent="0.35">
      <c r="A5562" t="s">
        <v>51</v>
      </c>
      <c r="B5562" t="s">
        <v>52</v>
      </c>
      <c r="C5562">
        <v>26.2</v>
      </c>
    </row>
    <row r="5563" spans="1:3" x14ac:dyDescent="0.35">
      <c r="A5563" t="s">
        <v>51</v>
      </c>
      <c r="B5563" t="s">
        <v>50</v>
      </c>
      <c r="C5563">
        <v>599850</v>
      </c>
    </row>
    <row r="5564" spans="1:3" x14ac:dyDescent="0.35">
      <c r="A5564" t="s">
        <v>51</v>
      </c>
      <c r="B5564" t="s">
        <v>50</v>
      </c>
      <c r="C5564">
        <v>635172</v>
      </c>
    </row>
    <row r="5565" spans="1:3" x14ac:dyDescent="0.35">
      <c r="A5565" t="s">
        <v>51</v>
      </c>
      <c r="B5565" t="s">
        <v>50</v>
      </c>
      <c r="C5565">
        <v>689520</v>
      </c>
    </row>
    <row r="5566" spans="1:3" x14ac:dyDescent="0.35">
      <c r="A5566" t="s">
        <v>51</v>
      </c>
      <c r="B5566" t="s">
        <v>50</v>
      </c>
      <c r="C5566">
        <v>731184</v>
      </c>
    </row>
    <row r="5567" spans="1:3" x14ac:dyDescent="0.35">
      <c r="A5567" t="s">
        <v>51</v>
      </c>
      <c r="B5567" t="s">
        <v>50</v>
      </c>
      <c r="C5567">
        <v>745446</v>
      </c>
    </row>
    <row r="5568" spans="1:3" x14ac:dyDescent="0.35">
      <c r="A5568" t="s">
        <v>51</v>
      </c>
      <c r="B5568" t="s">
        <v>50</v>
      </c>
      <c r="C5568">
        <v>757053</v>
      </c>
    </row>
    <row r="5569" spans="1:3" x14ac:dyDescent="0.35">
      <c r="A5569" t="s">
        <v>51</v>
      </c>
      <c r="B5569" t="s">
        <v>50</v>
      </c>
      <c r="C5569">
        <v>761604</v>
      </c>
    </row>
    <row r="5570" spans="1:3" x14ac:dyDescent="0.35">
      <c r="A5570" t="s">
        <v>51</v>
      </c>
      <c r="B5570" t="s">
        <v>50</v>
      </c>
      <c r="C5570">
        <v>763993</v>
      </c>
    </row>
    <row r="5571" spans="1:3" x14ac:dyDescent="0.35">
      <c r="A5571" t="s">
        <v>51</v>
      </c>
      <c r="B5571" t="s">
        <v>50</v>
      </c>
      <c r="C5571">
        <v>770221</v>
      </c>
    </row>
    <row r="5572" spans="1:3" x14ac:dyDescent="0.35">
      <c r="A5572" t="s">
        <v>51</v>
      </c>
      <c r="B5572" t="s">
        <v>50</v>
      </c>
      <c r="C5572">
        <v>774279</v>
      </c>
    </row>
    <row r="5573" spans="1:3" x14ac:dyDescent="0.35">
      <c r="A5573" t="s">
        <v>51</v>
      </c>
      <c r="B5573" t="s">
        <v>50</v>
      </c>
      <c r="C5573">
        <v>781638</v>
      </c>
    </row>
    <row r="5574" spans="1:3" x14ac:dyDescent="0.35">
      <c r="A5574" t="s">
        <v>51</v>
      </c>
      <c r="B5574" t="s">
        <v>50</v>
      </c>
      <c r="C5574">
        <v>786817</v>
      </c>
    </row>
    <row r="5575" spans="1:3" x14ac:dyDescent="0.35">
      <c r="A5575" t="s">
        <v>51</v>
      </c>
      <c r="B5575" t="s">
        <v>50</v>
      </c>
      <c r="C5575">
        <v>780724</v>
      </c>
    </row>
    <row r="5576" spans="1:3" x14ac:dyDescent="0.35">
      <c r="A5576" t="s">
        <v>51</v>
      </c>
      <c r="B5576" t="s">
        <v>50</v>
      </c>
      <c r="C5576">
        <v>773321</v>
      </c>
    </row>
    <row r="5577" spans="1:3" x14ac:dyDescent="0.35">
      <c r="A5577" t="s">
        <v>51</v>
      </c>
      <c r="B5577" t="s">
        <v>50</v>
      </c>
      <c r="C5577">
        <v>773288</v>
      </c>
    </row>
    <row r="5578" spans="1:3" x14ac:dyDescent="0.35">
      <c r="A5578" t="s">
        <v>51</v>
      </c>
      <c r="B5578" t="s">
        <v>50</v>
      </c>
      <c r="C5578">
        <v>757448</v>
      </c>
    </row>
    <row r="5579" spans="1:3" x14ac:dyDescent="0.35">
      <c r="A5579" t="s">
        <v>51</v>
      </c>
      <c r="B5579" t="s">
        <v>50</v>
      </c>
      <c r="C5579">
        <v>750631</v>
      </c>
    </row>
    <row r="5580" spans="1:3" x14ac:dyDescent="0.35">
      <c r="A5580" t="s">
        <v>51</v>
      </c>
      <c r="B5580" t="s">
        <v>50</v>
      </c>
      <c r="C5580">
        <v>748670</v>
      </c>
    </row>
    <row r="5581" spans="1:3" x14ac:dyDescent="0.35">
      <c r="A5581" t="s">
        <v>51</v>
      </c>
      <c r="B5581" t="s">
        <v>50</v>
      </c>
      <c r="C5581">
        <v>750619</v>
      </c>
    </row>
    <row r="5582" spans="1:3" x14ac:dyDescent="0.35">
      <c r="A5582" t="s">
        <v>51</v>
      </c>
      <c r="B5582" t="s">
        <v>50</v>
      </c>
      <c r="C5582">
        <v>743307</v>
      </c>
    </row>
    <row r="5583" spans="1:3" x14ac:dyDescent="0.35">
      <c r="A5583" t="s">
        <v>51</v>
      </c>
      <c r="B5583" t="s">
        <v>50</v>
      </c>
      <c r="C5583">
        <v>97860</v>
      </c>
    </row>
    <row r="5584" spans="1:3" x14ac:dyDescent="0.35">
      <c r="A5584" t="s">
        <v>51</v>
      </c>
      <c r="B5584" t="s">
        <v>50</v>
      </c>
      <c r="C5584">
        <v>98159</v>
      </c>
    </row>
    <row r="5585" spans="1:3" x14ac:dyDescent="0.35">
      <c r="A5585" t="s">
        <v>51</v>
      </c>
      <c r="B5585" t="s">
        <v>50</v>
      </c>
      <c r="C5585">
        <v>98657</v>
      </c>
    </row>
    <row r="5586" spans="1:3" x14ac:dyDescent="0.35">
      <c r="A5586" t="s">
        <v>51</v>
      </c>
      <c r="B5586" t="s">
        <v>50</v>
      </c>
      <c r="C5586">
        <v>99209</v>
      </c>
    </row>
    <row r="5587" spans="1:3" x14ac:dyDescent="0.35">
      <c r="A5587" t="s">
        <v>51</v>
      </c>
      <c r="B5587" t="s">
        <v>50</v>
      </c>
      <c r="C5587">
        <v>99628</v>
      </c>
    </row>
    <row r="5588" spans="1:3" x14ac:dyDescent="0.35">
      <c r="A5588" t="s">
        <v>51</v>
      </c>
      <c r="B5588" t="s">
        <v>50</v>
      </c>
      <c r="C5588">
        <v>99988</v>
      </c>
    </row>
    <row r="5589" spans="1:3" x14ac:dyDescent="0.35">
      <c r="A5589" t="s">
        <v>51</v>
      </c>
      <c r="B5589" t="s">
        <v>50</v>
      </c>
      <c r="C5589">
        <v>100334</v>
      </c>
    </row>
    <row r="5590" spans="1:3" x14ac:dyDescent="0.35">
      <c r="A5590" t="s">
        <v>51</v>
      </c>
      <c r="B5590" t="s">
        <v>50</v>
      </c>
      <c r="C5590">
        <v>100266</v>
      </c>
    </row>
    <row r="5591" spans="1:3" x14ac:dyDescent="0.35">
      <c r="A5591" t="s">
        <v>51</v>
      </c>
      <c r="B5591" t="s">
        <v>50</v>
      </c>
      <c r="C5591">
        <v>100755</v>
      </c>
    </row>
    <row r="5592" spans="1:3" x14ac:dyDescent="0.35">
      <c r="A5592" t="s">
        <v>51</v>
      </c>
      <c r="B5592" t="s">
        <v>50</v>
      </c>
      <c r="C5592">
        <v>101004</v>
      </c>
    </row>
    <row r="5593" spans="1:3" x14ac:dyDescent="0.35">
      <c r="A5593" t="s">
        <v>51</v>
      </c>
      <c r="B5593" t="s">
        <v>50</v>
      </c>
      <c r="C5593">
        <v>101167</v>
      </c>
    </row>
    <row r="5594" spans="1:3" x14ac:dyDescent="0.35">
      <c r="A5594" t="s">
        <v>51</v>
      </c>
      <c r="B5594" t="s">
        <v>50</v>
      </c>
      <c r="C5594">
        <v>101419</v>
      </c>
    </row>
    <row r="5595" spans="1:3" x14ac:dyDescent="0.35">
      <c r="A5595" t="s">
        <v>51</v>
      </c>
      <c r="B5595" t="s">
        <v>50</v>
      </c>
      <c r="C5595">
        <v>101885</v>
      </c>
    </row>
    <row r="5596" spans="1:3" x14ac:dyDescent="0.35">
      <c r="A5596" t="s">
        <v>51</v>
      </c>
      <c r="B5596" t="s">
        <v>50</v>
      </c>
      <c r="C5596">
        <v>99240</v>
      </c>
    </row>
    <row r="5597" spans="1:3" x14ac:dyDescent="0.35">
      <c r="A5597" t="s">
        <v>51</v>
      </c>
      <c r="B5597" t="s">
        <v>50</v>
      </c>
      <c r="C5597">
        <v>98569</v>
      </c>
    </row>
    <row r="5598" spans="1:3" x14ac:dyDescent="0.35">
      <c r="A5598" t="s">
        <v>51</v>
      </c>
      <c r="B5598" t="s">
        <v>50</v>
      </c>
      <c r="C5598">
        <v>98672</v>
      </c>
    </row>
    <row r="5599" spans="1:3" x14ac:dyDescent="0.35">
      <c r="A5599" t="s">
        <v>51</v>
      </c>
      <c r="B5599" t="s">
        <v>50</v>
      </c>
      <c r="C5599">
        <v>99565</v>
      </c>
    </row>
    <row r="5600" spans="1:3" x14ac:dyDescent="0.35">
      <c r="A5600" t="s">
        <v>51</v>
      </c>
      <c r="B5600" t="s">
        <v>50</v>
      </c>
      <c r="C5600">
        <v>99629</v>
      </c>
    </row>
    <row r="5601" spans="1:3" x14ac:dyDescent="0.35">
      <c r="A5601" t="s">
        <v>51</v>
      </c>
      <c r="B5601" t="s">
        <v>50</v>
      </c>
      <c r="C5601">
        <v>99629</v>
      </c>
    </row>
    <row r="5602" spans="1:3" x14ac:dyDescent="0.35">
      <c r="A5602" t="s">
        <v>51</v>
      </c>
      <c r="B5602" t="s">
        <v>50</v>
      </c>
      <c r="C5602">
        <v>98266.3</v>
      </c>
    </row>
    <row r="5603" spans="1:3" x14ac:dyDescent="0.35">
      <c r="A5603" t="s">
        <v>51</v>
      </c>
      <c r="B5603" t="s">
        <v>50</v>
      </c>
      <c r="C5603">
        <v>1951.5</v>
      </c>
    </row>
    <row r="5604" spans="1:3" x14ac:dyDescent="0.35">
      <c r="A5604" t="s">
        <v>51</v>
      </c>
      <c r="B5604" t="s">
        <v>50</v>
      </c>
      <c r="C5604">
        <v>1626.5</v>
      </c>
    </row>
    <row r="5605" spans="1:3" x14ac:dyDescent="0.35">
      <c r="A5605" t="s">
        <v>51</v>
      </c>
      <c r="B5605" t="s">
        <v>50</v>
      </c>
      <c r="C5605">
        <v>1976</v>
      </c>
    </row>
    <row r="5606" spans="1:3" x14ac:dyDescent="0.35">
      <c r="A5606" t="s">
        <v>51</v>
      </c>
      <c r="B5606" t="s">
        <v>50</v>
      </c>
      <c r="C5606">
        <v>1912</v>
      </c>
    </row>
    <row r="5607" spans="1:3" x14ac:dyDescent="0.35">
      <c r="A5607" t="s">
        <v>51</v>
      </c>
      <c r="B5607" t="s">
        <v>50</v>
      </c>
      <c r="C5607">
        <v>1894</v>
      </c>
    </row>
    <row r="5608" spans="1:3" x14ac:dyDescent="0.35">
      <c r="A5608" t="s">
        <v>51</v>
      </c>
      <c r="B5608" t="s">
        <v>50</v>
      </c>
      <c r="C5608">
        <v>2020.5</v>
      </c>
    </row>
    <row r="5609" spans="1:3" x14ac:dyDescent="0.35">
      <c r="A5609" t="s">
        <v>51</v>
      </c>
      <c r="B5609" t="s">
        <v>50</v>
      </c>
      <c r="C5609">
        <v>2026</v>
      </c>
    </row>
    <row r="5610" spans="1:3" x14ac:dyDescent="0.35">
      <c r="A5610" t="s">
        <v>51</v>
      </c>
      <c r="B5610" t="s">
        <v>50</v>
      </c>
      <c r="C5610">
        <v>1951</v>
      </c>
    </row>
    <row r="5611" spans="1:3" x14ac:dyDescent="0.35">
      <c r="A5611" t="s">
        <v>51</v>
      </c>
      <c r="B5611" t="s">
        <v>50</v>
      </c>
      <c r="C5611">
        <v>2056.5</v>
      </c>
    </row>
    <row r="5612" spans="1:3" x14ac:dyDescent="0.35">
      <c r="A5612" t="s">
        <v>51</v>
      </c>
      <c r="B5612" t="s">
        <v>50</v>
      </c>
      <c r="C5612">
        <v>2008.5</v>
      </c>
    </row>
    <row r="5613" spans="1:3" x14ac:dyDescent="0.35">
      <c r="A5613" t="s">
        <v>51</v>
      </c>
      <c r="B5613" t="s">
        <v>50</v>
      </c>
      <c r="C5613">
        <v>1970</v>
      </c>
    </row>
    <row r="5614" spans="1:3" x14ac:dyDescent="0.35">
      <c r="A5614" t="s">
        <v>51</v>
      </c>
      <c r="B5614" t="s">
        <v>50</v>
      </c>
      <c r="C5614">
        <v>1884</v>
      </c>
    </row>
    <row r="5615" spans="1:3" x14ac:dyDescent="0.35">
      <c r="A5615" t="s">
        <v>51</v>
      </c>
      <c r="B5615" t="s">
        <v>50</v>
      </c>
      <c r="C5615">
        <v>2666.5</v>
      </c>
    </row>
    <row r="5616" spans="1:3" x14ac:dyDescent="0.35">
      <c r="A5616" t="s">
        <v>51</v>
      </c>
      <c r="B5616" t="s">
        <v>50</v>
      </c>
      <c r="C5616">
        <v>3233</v>
      </c>
    </row>
    <row r="5617" spans="1:3" x14ac:dyDescent="0.35">
      <c r="A5617" t="s">
        <v>51</v>
      </c>
      <c r="B5617" t="s">
        <v>50</v>
      </c>
      <c r="C5617">
        <v>3709</v>
      </c>
    </row>
    <row r="5618" spans="1:3" x14ac:dyDescent="0.35">
      <c r="A5618" t="s">
        <v>51</v>
      </c>
      <c r="B5618" t="s">
        <v>50</v>
      </c>
      <c r="C5618">
        <v>2587</v>
      </c>
    </row>
    <row r="5619" spans="1:3" x14ac:dyDescent="0.35">
      <c r="A5619" t="s">
        <v>51</v>
      </c>
      <c r="B5619" t="s">
        <v>50</v>
      </c>
      <c r="C5619">
        <v>2538</v>
      </c>
    </row>
    <row r="5620" spans="1:3" x14ac:dyDescent="0.35">
      <c r="A5620" t="s">
        <v>51</v>
      </c>
      <c r="B5620" t="s">
        <v>50</v>
      </c>
      <c r="C5620">
        <v>3297.5</v>
      </c>
    </row>
    <row r="5621" spans="1:3" x14ac:dyDescent="0.35">
      <c r="A5621" t="s">
        <v>51</v>
      </c>
      <c r="B5621" t="s">
        <v>50</v>
      </c>
      <c r="C5621">
        <v>3292.5</v>
      </c>
    </row>
    <row r="5622" spans="1:3" x14ac:dyDescent="0.35">
      <c r="A5622" t="s">
        <v>51</v>
      </c>
      <c r="B5622" t="s">
        <v>50</v>
      </c>
      <c r="C5622">
        <v>3270.1</v>
      </c>
    </row>
    <row r="5623" spans="1:3" x14ac:dyDescent="0.35">
      <c r="A5623" t="s">
        <v>51</v>
      </c>
      <c r="B5623" t="s">
        <v>50</v>
      </c>
      <c r="C5623">
        <v>19522</v>
      </c>
    </row>
    <row r="5624" spans="1:3" x14ac:dyDescent="0.35">
      <c r="A5624" t="s">
        <v>51</v>
      </c>
      <c r="B5624" t="s">
        <v>50</v>
      </c>
      <c r="C5624">
        <v>19666</v>
      </c>
    </row>
    <row r="5625" spans="1:3" x14ac:dyDescent="0.35">
      <c r="A5625" t="s">
        <v>51</v>
      </c>
      <c r="B5625" t="s">
        <v>50</v>
      </c>
      <c r="C5625">
        <v>20373</v>
      </c>
    </row>
    <row r="5626" spans="1:3" x14ac:dyDescent="0.35">
      <c r="A5626" t="s">
        <v>51</v>
      </c>
      <c r="B5626" t="s">
        <v>50</v>
      </c>
      <c r="C5626">
        <v>20522</v>
      </c>
    </row>
    <row r="5627" spans="1:3" x14ac:dyDescent="0.35">
      <c r="A5627" t="s">
        <v>51</v>
      </c>
      <c r="B5627" t="s">
        <v>50</v>
      </c>
      <c r="C5627">
        <v>20764</v>
      </c>
    </row>
    <row r="5628" spans="1:3" x14ac:dyDescent="0.35">
      <c r="A5628" t="s">
        <v>51</v>
      </c>
      <c r="B5628" t="s">
        <v>50</v>
      </c>
      <c r="C5628">
        <v>21347</v>
      </c>
    </row>
    <row r="5629" spans="1:3" x14ac:dyDescent="0.35">
      <c r="A5629" t="s">
        <v>51</v>
      </c>
      <c r="B5629" t="s">
        <v>50</v>
      </c>
      <c r="C5629">
        <v>21461</v>
      </c>
    </row>
    <row r="5630" spans="1:3" x14ac:dyDescent="0.35">
      <c r="A5630" t="s">
        <v>51</v>
      </c>
      <c r="B5630" t="s">
        <v>50</v>
      </c>
      <c r="C5630">
        <v>21886</v>
      </c>
    </row>
    <row r="5631" spans="1:3" x14ac:dyDescent="0.35">
      <c r="A5631" t="s">
        <v>51</v>
      </c>
      <c r="B5631" t="s">
        <v>50</v>
      </c>
      <c r="C5631">
        <v>21858</v>
      </c>
    </row>
    <row r="5632" spans="1:3" x14ac:dyDescent="0.35">
      <c r="A5632" t="s">
        <v>51</v>
      </c>
      <c r="B5632" t="s">
        <v>50</v>
      </c>
      <c r="C5632">
        <v>22160</v>
      </c>
    </row>
    <row r="5633" spans="1:3" x14ac:dyDescent="0.35">
      <c r="A5633" t="s">
        <v>51</v>
      </c>
      <c r="B5633" t="s">
        <v>50</v>
      </c>
      <c r="C5633">
        <v>18511</v>
      </c>
    </row>
    <row r="5634" spans="1:3" x14ac:dyDescent="0.35">
      <c r="A5634" t="s">
        <v>51</v>
      </c>
      <c r="B5634" t="s">
        <v>50</v>
      </c>
      <c r="C5634">
        <v>18589</v>
      </c>
    </row>
    <row r="5635" spans="1:3" x14ac:dyDescent="0.35">
      <c r="A5635" t="s">
        <v>51</v>
      </c>
      <c r="B5635" t="s">
        <v>50</v>
      </c>
      <c r="C5635">
        <v>18665</v>
      </c>
    </row>
    <row r="5636" spans="1:3" x14ac:dyDescent="0.35">
      <c r="A5636" t="s">
        <v>51</v>
      </c>
      <c r="B5636" t="s">
        <v>50</v>
      </c>
      <c r="C5636">
        <v>18686</v>
      </c>
    </row>
    <row r="5637" spans="1:3" x14ac:dyDescent="0.35">
      <c r="A5637" t="s">
        <v>51</v>
      </c>
      <c r="B5637" t="s">
        <v>50</v>
      </c>
      <c r="C5637">
        <v>18776</v>
      </c>
    </row>
    <row r="5638" spans="1:3" x14ac:dyDescent="0.35">
      <c r="A5638" t="s">
        <v>51</v>
      </c>
      <c r="B5638" t="s">
        <v>50</v>
      </c>
      <c r="C5638">
        <v>18866</v>
      </c>
    </row>
    <row r="5639" spans="1:3" x14ac:dyDescent="0.35">
      <c r="A5639" t="s">
        <v>51</v>
      </c>
      <c r="B5639" t="s">
        <v>50</v>
      </c>
      <c r="C5639">
        <v>19027</v>
      </c>
    </row>
    <row r="5640" spans="1:3" x14ac:dyDescent="0.35">
      <c r="A5640" t="s">
        <v>51</v>
      </c>
      <c r="B5640" t="s">
        <v>50</v>
      </c>
      <c r="C5640">
        <v>19059</v>
      </c>
    </row>
    <row r="5641" spans="1:3" x14ac:dyDescent="0.35">
      <c r="A5641" t="s">
        <v>51</v>
      </c>
      <c r="B5641" t="s">
        <v>50</v>
      </c>
      <c r="C5641">
        <v>19104</v>
      </c>
    </row>
    <row r="5642" spans="1:3" x14ac:dyDescent="0.35">
      <c r="A5642" t="s">
        <v>51</v>
      </c>
      <c r="B5642" t="s">
        <v>50</v>
      </c>
      <c r="C5642">
        <v>19152</v>
      </c>
    </row>
    <row r="5643" spans="1:3" x14ac:dyDescent="0.35">
      <c r="A5643" t="s">
        <v>29</v>
      </c>
      <c r="B5643" t="s">
        <v>49</v>
      </c>
      <c r="C5643">
        <v>40.14</v>
      </c>
    </row>
    <row r="5644" spans="1:3" x14ac:dyDescent="0.35">
      <c r="A5644" t="s">
        <v>29</v>
      </c>
      <c r="B5644" t="s">
        <v>49</v>
      </c>
      <c r="C5644">
        <v>40.14</v>
      </c>
    </row>
    <row r="5645" spans="1:3" x14ac:dyDescent="0.35">
      <c r="A5645" t="s">
        <v>29</v>
      </c>
      <c r="B5645" t="s">
        <v>49</v>
      </c>
      <c r="C5645">
        <v>40.14</v>
      </c>
    </row>
    <row r="5646" spans="1:3" x14ac:dyDescent="0.35">
      <c r="A5646" t="s">
        <v>29</v>
      </c>
      <c r="B5646" t="s">
        <v>49</v>
      </c>
      <c r="C5646">
        <v>40.14</v>
      </c>
    </row>
    <row r="5647" spans="1:3" x14ac:dyDescent="0.35">
      <c r="A5647" t="s">
        <v>29</v>
      </c>
      <c r="B5647" t="s">
        <v>49</v>
      </c>
      <c r="C5647">
        <v>38.54</v>
      </c>
    </row>
    <row r="5648" spans="1:3" x14ac:dyDescent="0.35">
      <c r="A5648" t="s">
        <v>29</v>
      </c>
      <c r="B5648" t="s">
        <v>49</v>
      </c>
      <c r="C5648">
        <v>38.54</v>
      </c>
    </row>
    <row r="5649" spans="1:3" x14ac:dyDescent="0.35">
      <c r="A5649" t="s">
        <v>29</v>
      </c>
      <c r="B5649" t="s">
        <v>49</v>
      </c>
      <c r="C5649">
        <v>38.82</v>
      </c>
    </row>
    <row r="5650" spans="1:3" x14ac:dyDescent="0.35">
      <c r="A5650" t="s">
        <v>29</v>
      </c>
      <c r="B5650" t="s">
        <v>49</v>
      </c>
      <c r="C5650">
        <v>38.82</v>
      </c>
    </row>
    <row r="5651" spans="1:3" x14ac:dyDescent="0.35">
      <c r="A5651" t="s">
        <v>29</v>
      </c>
      <c r="B5651" t="s">
        <v>49</v>
      </c>
      <c r="C5651">
        <v>38.82</v>
      </c>
    </row>
    <row r="5652" spans="1:3" x14ac:dyDescent="0.35">
      <c r="A5652" t="s">
        <v>29</v>
      </c>
      <c r="B5652" t="s">
        <v>49</v>
      </c>
      <c r="C5652">
        <v>38.82</v>
      </c>
    </row>
    <row r="5653" spans="1:3" x14ac:dyDescent="0.35">
      <c r="A5653" t="s">
        <v>29</v>
      </c>
      <c r="B5653" t="s">
        <v>49</v>
      </c>
      <c r="C5653">
        <v>25.17</v>
      </c>
    </row>
    <row r="5654" spans="1:3" x14ac:dyDescent="0.35">
      <c r="A5654" t="s">
        <v>29</v>
      </c>
      <c r="B5654" t="s">
        <v>49</v>
      </c>
      <c r="C5654">
        <v>43.17</v>
      </c>
    </row>
    <row r="5655" spans="1:3" x14ac:dyDescent="0.35">
      <c r="A5655" t="s">
        <v>29</v>
      </c>
      <c r="B5655" t="s">
        <v>49</v>
      </c>
      <c r="C5655">
        <v>34.17</v>
      </c>
    </row>
    <row r="5656" spans="1:3" x14ac:dyDescent="0.35">
      <c r="A5656" t="s">
        <v>29</v>
      </c>
      <c r="B5656" t="s">
        <v>49</v>
      </c>
      <c r="C5656">
        <v>34.17</v>
      </c>
    </row>
    <row r="5657" spans="1:3" x14ac:dyDescent="0.35">
      <c r="A5657" t="s">
        <v>29</v>
      </c>
      <c r="B5657" t="s">
        <v>49</v>
      </c>
      <c r="C5657">
        <v>34.17</v>
      </c>
    </row>
    <row r="5658" spans="1:3" x14ac:dyDescent="0.35">
      <c r="A5658" t="s">
        <v>29</v>
      </c>
      <c r="B5658" t="s">
        <v>49</v>
      </c>
      <c r="C5658">
        <v>34.17</v>
      </c>
    </row>
    <row r="5659" spans="1:3" x14ac:dyDescent="0.35">
      <c r="A5659" t="s">
        <v>29</v>
      </c>
      <c r="B5659" t="s">
        <v>49</v>
      </c>
      <c r="C5659">
        <v>33.21</v>
      </c>
    </row>
    <row r="5660" spans="1:3" x14ac:dyDescent="0.35">
      <c r="A5660" t="s">
        <v>29</v>
      </c>
      <c r="B5660" t="s">
        <v>49</v>
      </c>
      <c r="C5660">
        <v>39.71</v>
      </c>
    </row>
    <row r="5661" spans="1:3" x14ac:dyDescent="0.35">
      <c r="A5661" t="s">
        <v>29</v>
      </c>
      <c r="B5661" t="s">
        <v>49</v>
      </c>
      <c r="C5661">
        <v>39.71</v>
      </c>
    </row>
    <row r="5662" spans="1:3" x14ac:dyDescent="0.35">
      <c r="A5662" t="s">
        <v>29</v>
      </c>
      <c r="B5662" t="s">
        <v>49</v>
      </c>
      <c r="C5662">
        <v>39.71</v>
      </c>
    </row>
    <row r="5663" spans="1:3" x14ac:dyDescent="0.35">
      <c r="A5663" t="s">
        <v>29</v>
      </c>
      <c r="B5663" t="s">
        <v>48</v>
      </c>
      <c r="C5663">
        <v>36523</v>
      </c>
    </row>
    <row r="5664" spans="1:3" x14ac:dyDescent="0.35">
      <c r="A5664" t="s">
        <v>29</v>
      </c>
      <c r="B5664" t="s">
        <v>48</v>
      </c>
      <c r="C5664">
        <v>37122</v>
      </c>
    </row>
    <row r="5665" spans="1:3" x14ac:dyDescent="0.35">
      <c r="A5665" t="s">
        <v>29</v>
      </c>
      <c r="B5665" t="s">
        <v>48</v>
      </c>
      <c r="C5665">
        <v>39746</v>
      </c>
    </row>
    <row r="5666" spans="1:3" x14ac:dyDescent="0.35">
      <c r="A5666" t="s">
        <v>29</v>
      </c>
      <c r="B5666" t="s">
        <v>48</v>
      </c>
      <c r="C5666">
        <v>40857</v>
      </c>
    </row>
    <row r="5667" spans="1:3" x14ac:dyDescent="0.35">
      <c r="A5667" t="s">
        <v>29</v>
      </c>
      <c r="B5667" t="s">
        <v>48</v>
      </c>
      <c r="C5667">
        <v>40855</v>
      </c>
    </row>
    <row r="5668" spans="1:3" x14ac:dyDescent="0.35">
      <c r="A5668" t="s">
        <v>29</v>
      </c>
      <c r="B5668" t="s">
        <v>48</v>
      </c>
      <c r="C5668">
        <v>40058</v>
      </c>
    </row>
    <row r="5669" spans="1:3" x14ac:dyDescent="0.35">
      <c r="A5669" t="s">
        <v>29</v>
      </c>
      <c r="B5669" t="s">
        <v>48</v>
      </c>
      <c r="C5669">
        <v>40413</v>
      </c>
    </row>
    <row r="5670" spans="1:3" x14ac:dyDescent="0.35">
      <c r="A5670" t="s">
        <v>29</v>
      </c>
      <c r="B5670" t="s">
        <v>48</v>
      </c>
      <c r="C5670">
        <v>42708</v>
      </c>
    </row>
    <row r="5671" spans="1:3" x14ac:dyDescent="0.35">
      <c r="A5671" t="s">
        <v>29</v>
      </c>
      <c r="B5671" t="s">
        <v>48</v>
      </c>
      <c r="C5671">
        <v>43484</v>
      </c>
    </row>
    <row r="5672" spans="1:3" x14ac:dyDescent="0.35">
      <c r="A5672" t="s">
        <v>29</v>
      </c>
      <c r="B5672" t="s">
        <v>48</v>
      </c>
      <c r="C5672">
        <v>45806</v>
      </c>
    </row>
    <row r="5673" spans="1:3" x14ac:dyDescent="0.35">
      <c r="A5673" t="s">
        <v>29</v>
      </c>
      <c r="B5673" t="s">
        <v>48</v>
      </c>
      <c r="C5673">
        <v>48746</v>
      </c>
    </row>
    <row r="5674" spans="1:3" x14ac:dyDescent="0.35">
      <c r="A5674" t="s">
        <v>29</v>
      </c>
      <c r="B5674" t="s">
        <v>48</v>
      </c>
      <c r="C5674">
        <v>49218</v>
      </c>
    </row>
    <row r="5675" spans="1:3" x14ac:dyDescent="0.35">
      <c r="A5675" t="s">
        <v>29</v>
      </c>
      <c r="B5675" t="s">
        <v>48</v>
      </c>
      <c r="C5675">
        <v>49550</v>
      </c>
    </row>
    <row r="5676" spans="1:3" x14ac:dyDescent="0.35">
      <c r="A5676" t="s">
        <v>29</v>
      </c>
      <c r="B5676" t="s">
        <v>48</v>
      </c>
      <c r="C5676">
        <v>49354</v>
      </c>
    </row>
    <row r="5677" spans="1:3" x14ac:dyDescent="0.35">
      <c r="A5677" t="s">
        <v>29</v>
      </c>
      <c r="B5677" t="s">
        <v>48</v>
      </c>
      <c r="C5677">
        <v>49880</v>
      </c>
    </row>
    <row r="5678" spans="1:3" x14ac:dyDescent="0.35">
      <c r="A5678" t="s">
        <v>29</v>
      </c>
      <c r="B5678" t="s">
        <v>48</v>
      </c>
      <c r="C5678">
        <v>48884</v>
      </c>
    </row>
    <row r="5679" spans="1:3" x14ac:dyDescent="0.35">
      <c r="A5679" t="s">
        <v>29</v>
      </c>
      <c r="B5679" t="s">
        <v>48</v>
      </c>
      <c r="C5679">
        <v>46960</v>
      </c>
    </row>
    <row r="5680" spans="1:3" x14ac:dyDescent="0.35">
      <c r="A5680" t="s">
        <v>29</v>
      </c>
      <c r="B5680" t="s">
        <v>48</v>
      </c>
      <c r="C5680">
        <v>45187</v>
      </c>
    </row>
    <row r="5681" spans="1:3" x14ac:dyDescent="0.35">
      <c r="A5681" t="s">
        <v>29</v>
      </c>
      <c r="B5681" t="s">
        <v>48</v>
      </c>
      <c r="C5681">
        <v>43619</v>
      </c>
    </row>
    <row r="5682" spans="1:3" x14ac:dyDescent="0.35">
      <c r="A5682" t="s">
        <v>29</v>
      </c>
      <c r="B5682" t="s">
        <v>48</v>
      </c>
      <c r="C5682">
        <v>43655</v>
      </c>
    </row>
    <row r="5683" spans="1:3" x14ac:dyDescent="0.35">
      <c r="A5683" t="s">
        <v>29</v>
      </c>
      <c r="B5683" t="s">
        <v>48</v>
      </c>
      <c r="C5683">
        <v>1490</v>
      </c>
    </row>
    <row r="5684" spans="1:3" x14ac:dyDescent="0.35">
      <c r="A5684" t="s">
        <v>29</v>
      </c>
      <c r="B5684" t="s">
        <v>48</v>
      </c>
      <c r="C5684">
        <v>1490</v>
      </c>
    </row>
    <row r="5685" spans="1:3" x14ac:dyDescent="0.35">
      <c r="A5685" t="s">
        <v>29</v>
      </c>
      <c r="B5685" t="s">
        <v>48</v>
      </c>
      <c r="C5685">
        <v>1490</v>
      </c>
    </row>
    <row r="5686" spans="1:3" x14ac:dyDescent="0.35">
      <c r="A5686" t="s">
        <v>29</v>
      </c>
      <c r="B5686" t="s">
        <v>48</v>
      </c>
      <c r="C5686">
        <v>1490</v>
      </c>
    </row>
    <row r="5687" spans="1:3" x14ac:dyDescent="0.35">
      <c r="A5687" t="s">
        <v>29</v>
      </c>
      <c r="B5687" t="s">
        <v>48</v>
      </c>
      <c r="C5687">
        <v>1416</v>
      </c>
    </row>
    <row r="5688" spans="1:3" x14ac:dyDescent="0.35">
      <c r="A5688" t="s">
        <v>29</v>
      </c>
      <c r="B5688" t="s">
        <v>48</v>
      </c>
      <c r="C5688">
        <v>810</v>
      </c>
    </row>
    <row r="5689" spans="1:3" x14ac:dyDescent="0.35">
      <c r="A5689" t="s">
        <v>29</v>
      </c>
      <c r="B5689" t="s">
        <v>48</v>
      </c>
      <c r="C5689">
        <v>810</v>
      </c>
    </row>
    <row r="5690" spans="1:3" x14ac:dyDescent="0.35">
      <c r="A5690" t="s">
        <v>29</v>
      </c>
      <c r="B5690" t="s">
        <v>48</v>
      </c>
      <c r="C5690">
        <v>810</v>
      </c>
    </row>
    <row r="5691" spans="1:3" x14ac:dyDescent="0.35">
      <c r="A5691" t="s">
        <v>29</v>
      </c>
      <c r="B5691" t="s">
        <v>48</v>
      </c>
      <c r="C5691">
        <v>810</v>
      </c>
    </row>
    <row r="5692" spans="1:3" x14ac:dyDescent="0.35">
      <c r="A5692" t="s">
        <v>29</v>
      </c>
      <c r="B5692" t="s">
        <v>48</v>
      </c>
      <c r="C5692">
        <v>810</v>
      </c>
    </row>
    <row r="5693" spans="1:3" x14ac:dyDescent="0.35">
      <c r="A5693" t="s">
        <v>29</v>
      </c>
      <c r="B5693" t="s">
        <v>48</v>
      </c>
      <c r="C5693">
        <v>810</v>
      </c>
    </row>
    <row r="5694" spans="1:3" x14ac:dyDescent="0.35">
      <c r="A5694" t="s">
        <v>29</v>
      </c>
      <c r="B5694" t="s">
        <v>48</v>
      </c>
      <c r="C5694">
        <v>810</v>
      </c>
    </row>
    <row r="5695" spans="1:3" x14ac:dyDescent="0.35">
      <c r="A5695" t="s">
        <v>29</v>
      </c>
      <c r="B5695" t="s">
        <v>48</v>
      </c>
      <c r="C5695">
        <v>810</v>
      </c>
    </row>
    <row r="5696" spans="1:3" x14ac:dyDescent="0.35">
      <c r="A5696" t="s">
        <v>29</v>
      </c>
      <c r="B5696" t="s">
        <v>48</v>
      </c>
      <c r="C5696">
        <v>810</v>
      </c>
    </row>
    <row r="5697" spans="1:3" x14ac:dyDescent="0.35">
      <c r="A5697" t="s">
        <v>29</v>
      </c>
      <c r="B5697" t="s">
        <v>48</v>
      </c>
      <c r="C5697">
        <v>810</v>
      </c>
    </row>
    <row r="5698" spans="1:3" x14ac:dyDescent="0.35">
      <c r="A5698" t="s">
        <v>29</v>
      </c>
      <c r="B5698" t="s">
        <v>48</v>
      </c>
      <c r="C5698">
        <v>810</v>
      </c>
    </row>
    <row r="5699" spans="1:3" x14ac:dyDescent="0.35">
      <c r="A5699" t="s">
        <v>29</v>
      </c>
      <c r="B5699" t="s">
        <v>48</v>
      </c>
      <c r="C5699">
        <v>810</v>
      </c>
    </row>
    <row r="5700" spans="1:3" x14ac:dyDescent="0.35">
      <c r="A5700" t="s">
        <v>29</v>
      </c>
      <c r="B5700" t="s">
        <v>48</v>
      </c>
      <c r="C5700">
        <v>810</v>
      </c>
    </row>
    <row r="5701" spans="1:3" x14ac:dyDescent="0.35">
      <c r="A5701" t="s">
        <v>29</v>
      </c>
      <c r="B5701" t="s">
        <v>48</v>
      </c>
      <c r="C5701">
        <v>810</v>
      </c>
    </row>
    <row r="5702" spans="1:3" x14ac:dyDescent="0.35">
      <c r="A5702" t="s">
        <v>29</v>
      </c>
      <c r="B5702" t="s">
        <v>48</v>
      </c>
      <c r="C5702">
        <v>810</v>
      </c>
    </row>
    <row r="5703" spans="1:3" x14ac:dyDescent="0.35">
      <c r="A5703" t="s">
        <v>29</v>
      </c>
      <c r="B5703" t="s">
        <v>47</v>
      </c>
      <c r="C5703">
        <v>9</v>
      </c>
    </row>
    <row r="5704" spans="1:3" x14ac:dyDescent="0.35">
      <c r="A5704" t="s">
        <v>29</v>
      </c>
      <c r="B5704" t="s">
        <v>47</v>
      </c>
      <c r="C5704">
        <v>9</v>
      </c>
    </row>
    <row r="5705" spans="1:3" x14ac:dyDescent="0.35">
      <c r="A5705" t="s">
        <v>29</v>
      </c>
      <c r="B5705" t="s">
        <v>47</v>
      </c>
      <c r="C5705">
        <v>9</v>
      </c>
    </row>
    <row r="5706" spans="1:3" x14ac:dyDescent="0.35">
      <c r="A5706" t="s">
        <v>29</v>
      </c>
      <c r="B5706" t="s">
        <v>47</v>
      </c>
      <c r="C5706">
        <v>9</v>
      </c>
    </row>
    <row r="5707" spans="1:3" x14ac:dyDescent="0.35">
      <c r="A5707" t="s">
        <v>29</v>
      </c>
      <c r="B5707" t="s">
        <v>47</v>
      </c>
      <c r="C5707">
        <v>11</v>
      </c>
    </row>
    <row r="5708" spans="1:3" x14ac:dyDescent="0.35">
      <c r="A5708" t="s">
        <v>29</v>
      </c>
      <c r="B5708" t="s">
        <v>47</v>
      </c>
      <c r="C5708">
        <v>11</v>
      </c>
    </row>
    <row r="5709" spans="1:3" x14ac:dyDescent="0.35">
      <c r="A5709" t="s">
        <v>29</v>
      </c>
      <c r="B5709" t="s">
        <v>47</v>
      </c>
      <c r="C5709">
        <v>14</v>
      </c>
    </row>
    <row r="5710" spans="1:3" x14ac:dyDescent="0.35">
      <c r="A5710" t="s">
        <v>29</v>
      </c>
      <c r="B5710" t="s">
        <v>47</v>
      </c>
      <c r="C5710">
        <v>14</v>
      </c>
    </row>
    <row r="5711" spans="1:3" x14ac:dyDescent="0.35">
      <c r="A5711" t="s">
        <v>29</v>
      </c>
      <c r="B5711" t="s">
        <v>47</v>
      </c>
      <c r="C5711">
        <v>14</v>
      </c>
    </row>
    <row r="5712" spans="1:3" x14ac:dyDescent="0.35">
      <c r="A5712" t="s">
        <v>29</v>
      </c>
      <c r="B5712" t="s">
        <v>47</v>
      </c>
      <c r="C5712">
        <v>14</v>
      </c>
    </row>
    <row r="5713" spans="1:3" x14ac:dyDescent="0.35">
      <c r="A5713" t="s">
        <v>29</v>
      </c>
      <c r="B5713" t="s">
        <v>47</v>
      </c>
      <c r="C5713">
        <v>14</v>
      </c>
    </row>
    <row r="5714" spans="1:3" x14ac:dyDescent="0.35">
      <c r="A5714" t="s">
        <v>29</v>
      </c>
      <c r="B5714" t="s">
        <v>47</v>
      </c>
      <c r="C5714">
        <v>14</v>
      </c>
    </row>
    <row r="5715" spans="1:3" x14ac:dyDescent="0.35">
      <c r="A5715" t="s">
        <v>29</v>
      </c>
      <c r="B5715" t="s">
        <v>47</v>
      </c>
      <c r="C5715">
        <v>14</v>
      </c>
    </row>
    <row r="5716" spans="1:3" x14ac:dyDescent="0.35">
      <c r="A5716" t="s">
        <v>29</v>
      </c>
      <c r="B5716" t="s">
        <v>47</v>
      </c>
      <c r="C5716">
        <v>14</v>
      </c>
    </row>
    <row r="5717" spans="1:3" x14ac:dyDescent="0.35">
      <c r="A5717" t="s">
        <v>29</v>
      </c>
      <c r="B5717" t="s">
        <v>47</v>
      </c>
      <c r="C5717">
        <v>14</v>
      </c>
    </row>
    <row r="5718" spans="1:3" x14ac:dyDescent="0.35">
      <c r="A5718" t="s">
        <v>29</v>
      </c>
      <c r="B5718" t="s">
        <v>47</v>
      </c>
      <c r="C5718">
        <v>14.8</v>
      </c>
    </row>
    <row r="5719" spans="1:3" x14ac:dyDescent="0.35">
      <c r="A5719" t="s">
        <v>29</v>
      </c>
      <c r="B5719" t="s">
        <v>47</v>
      </c>
      <c r="C5719">
        <v>18.399999999999999</v>
      </c>
    </row>
    <row r="5720" spans="1:3" x14ac:dyDescent="0.35">
      <c r="A5720" t="s">
        <v>29</v>
      </c>
      <c r="B5720" t="s">
        <v>47</v>
      </c>
      <c r="C5720">
        <v>18.399999999999999</v>
      </c>
    </row>
    <row r="5721" spans="1:3" x14ac:dyDescent="0.35">
      <c r="A5721" t="s">
        <v>29</v>
      </c>
      <c r="B5721" t="s">
        <v>47</v>
      </c>
      <c r="C5721">
        <v>18.399999999999999</v>
      </c>
    </row>
    <row r="5722" spans="1:3" x14ac:dyDescent="0.35">
      <c r="A5722" t="s">
        <v>29</v>
      </c>
      <c r="B5722" t="s">
        <v>47</v>
      </c>
      <c r="C5722">
        <v>18.399999999999999</v>
      </c>
    </row>
    <row r="5723" spans="1:3" x14ac:dyDescent="0.35">
      <c r="A5723" t="s">
        <v>29</v>
      </c>
      <c r="B5723" t="s">
        <v>46</v>
      </c>
      <c r="C5723">
        <v>138.571</v>
      </c>
    </row>
    <row r="5724" spans="1:3" x14ac:dyDescent="0.35">
      <c r="A5724" t="s">
        <v>29</v>
      </c>
      <c r="B5724" t="s">
        <v>46</v>
      </c>
      <c r="C5724">
        <v>112.071</v>
      </c>
    </row>
    <row r="5725" spans="1:3" x14ac:dyDescent="0.35">
      <c r="A5725" t="s">
        <v>29</v>
      </c>
      <c r="B5725" t="s">
        <v>46</v>
      </c>
      <c r="C5725">
        <v>112.071</v>
      </c>
    </row>
    <row r="5726" spans="1:3" x14ac:dyDescent="0.35">
      <c r="A5726" t="s">
        <v>29</v>
      </c>
      <c r="B5726" t="s">
        <v>46</v>
      </c>
      <c r="C5726">
        <v>112.071</v>
      </c>
    </row>
    <row r="5727" spans="1:3" x14ac:dyDescent="0.35">
      <c r="A5727" t="s">
        <v>29</v>
      </c>
      <c r="B5727" t="s">
        <v>46</v>
      </c>
      <c r="C5727">
        <v>112.071</v>
      </c>
    </row>
    <row r="5728" spans="1:3" x14ac:dyDescent="0.35">
      <c r="A5728" t="s">
        <v>29</v>
      </c>
      <c r="B5728" t="s">
        <v>46</v>
      </c>
      <c r="C5728">
        <v>137.971</v>
      </c>
    </row>
    <row r="5729" spans="1:3" x14ac:dyDescent="0.35">
      <c r="A5729" t="s">
        <v>29</v>
      </c>
      <c r="B5729" t="s">
        <v>46</v>
      </c>
      <c r="C5729">
        <v>137.971</v>
      </c>
    </row>
    <row r="5730" spans="1:3" x14ac:dyDescent="0.35">
      <c r="A5730" t="s">
        <v>29</v>
      </c>
      <c r="B5730" t="s">
        <v>46</v>
      </c>
      <c r="C5730">
        <v>137.971</v>
      </c>
    </row>
    <row r="5731" spans="1:3" x14ac:dyDescent="0.35">
      <c r="A5731" t="s">
        <v>29</v>
      </c>
      <c r="B5731" t="s">
        <v>46</v>
      </c>
      <c r="C5731">
        <v>137.971</v>
      </c>
    </row>
    <row r="5732" spans="1:3" x14ac:dyDescent="0.35">
      <c r="A5732" t="s">
        <v>29</v>
      </c>
      <c r="B5732" t="s">
        <v>46</v>
      </c>
      <c r="C5732">
        <v>137.971</v>
      </c>
    </row>
    <row r="5733" spans="1:3" x14ac:dyDescent="0.35">
      <c r="A5733" t="s">
        <v>29</v>
      </c>
      <c r="B5733" t="s">
        <v>46</v>
      </c>
      <c r="C5733">
        <v>137.971</v>
      </c>
    </row>
    <row r="5734" spans="1:3" x14ac:dyDescent="0.35">
      <c r="A5734" t="s">
        <v>29</v>
      </c>
      <c r="B5734" t="s">
        <v>46</v>
      </c>
      <c r="C5734">
        <v>137.971</v>
      </c>
    </row>
    <row r="5735" spans="1:3" x14ac:dyDescent="0.35">
      <c r="A5735" t="s">
        <v>29</v>
      </c>
      <c r="B5735" t="s">
        <v>46</v>
      </c>
      <c r="C5735">
        <v>137.971</v>
      </c>
    </row>
    <row r="5736" spans="1:3" x14ac:dyDescent="0.35">
      <c r="A5736" t="s">
        <v>29</v>
      </c>
      <c r="B5736" t="s">
        <v>46</v>
      </c>
      <c r="C5736">
        <v>144.911</v>
      </c>
    </row>
    <row r="5737" spans="1:3" x14ac:dyDescent="0.35">
      <c r="A5737" t="s">
        <v>29</v>
      </c>
      <c r="B5737" t="s">
        <v>46</v>
      </c>
      <c r="C5737">
        <v>144.911</v>
      </c>
    </row>
    <row r="5738" spans="1:3" x14ac:dyDescent="0.35">
      <c r="A5738" t="s">
        <v>29</v>
      </c>
      <c r="B5738" t="s">
        <v>46</v>
      </c>
      <c r="C5738">
        <v>144.911</v>
      </c>
    </row>
    <row r="5739" spans="1:3" x14ac:dyDescent="0.35">
      <c r="A5739" t="s">
        <v>29</v>
      </c>
      <c r="B5739" t="s">
        <v>46</v>
      </c>
      <c r="C5739">
        <v>144.911</v>
      </c>
    </row>
    <row r="5740" spans="1:3" x14ac:dyDescent="0.35">
      <c r="A5740" t="s">
        <v>29</v>
      </c>
      <c r="B5740" t="s">
        <v>46</v>
      </c>
      <c r="C5740">
        <v>144.911</v>
      </c>
    </row>
    <row r="5741" spans="1:3" x14ac:dyDescent="0.35">
      <c r="A5741" t="s">
        <v>29</v>
      </c>
      <c r="B5741" t="s">
        <v>46</v>
      </c>
      <c r="C5741">
        <v>144.911</v>
      </c>
    </row>
    <row r="5742" spans="1:3" x14ac:dyDescent="0.35">
      <c r="A5742" t="s">
        <v>29</v>
      </c>
      <c r="B5742" t="s">
        <v>46</v>
      </c>
      <c r="C5742">
        <v>144.911</v>
      </c>
    </row>
    <row r="5743" spans="1:3" x14ac:dyDescent="0.35">
      <c r="A5743" t="s">
        <v>29</v>
      </c>
      <c r="B5743" t="s">
        <v>45</v>
      </c>
      <c r="C5743">
        <v>143.08000000000001</v>
      </c>
    </row>
    <row r="5744" spans="1:3" x14ac:dyDescent="0.35">
      <c r="A5744" t="s">
        <v>29</v>
      </c>
      <c r="B5744" t="s">
        <v>45</v>
      </c>
      <c r="C5744">
        <v>143.08000000000001</v>
      </c>
    </row>
    <row r="5745" spans="1:3" x14ac:dyDescent="0.35">
      <c r="A5745" t="s">
        <v>29</v>
      </c>
      <c r="B5745" t="s">
        <v>45</v>
      </c>
      <c r="C5745">
        <v>143.08000000000001</v>
      </c>
    </row>
    <row r="5746" spans="1:3" x14ac:dyDescent="0.35">
      <c r="A5746" t="s">
        <v>29</v>
      </c>
      <c r="B5746" t="s">
        <v>45</v>
      </c>
      <c r="C5746">
        <v>177.18</v>
      </c>
    </row>
    <row r="5747" spans="1:3" x14ac:dyDescent="0.35">
      <c r="A5747" t="s">
        <v>29</v>
      </c>
      <c r="B5747" t="s">
        <v>45</v>
      </c>
      <c r="C5747">
        <v>177.18</v>
      </c>
    </row>
    <row r="5748" spans="1:3" x14ac:dyDescent="0.35">
      <c r="A5748" t="s">
        <v>29</v>
      </c>
      <c r="B5748" t="s">
        <v>45</v>
      </c>
      <c r="C5748">
        <v>177.18</v>
      </c>
    </row>
    <row r="5749" spans="1:3" x14ac:dyDescent="0.35">
      <c r="A5749" t="s">
        <v>29</v>
      </c>
      <c r="B5749" t="s">
        <v>45</v>
      </c>
      <c r="C5749">
        <v>177.18</v>
      </c>
    </row>
    <row r="5750" spans="1:3" x14ac:dyDescent="0.35">
      <c r="A5750" t="s">
        <v>29</v>
      </c>
      <c r="B5750" t="s">
        <v>45</v>
      </c>
      <c r="C5750">
        <v>177.18</v>
      </c>
    </row>
    <row r="5751" spans="1:3" x14ac:dyDescent="0.35">
      <c r="A5751" t="s">
        <v>29</v>
      </c>
      <c r="B5751" t="s">
        <v>45</v>
      </c>
      <c r="C5751">
        <v>177.18</v>
      </c>
    </row>
    <row r="5752" spans="1:3" x14ac:dyDescent="0.35">
      <c r="A5752" t="s">
        <v>29</v>
      </c>
      <c r="B5752" t="s">
        <v>45</v>
      </c>
      <c r="C5752">
        <v>177.18</v>
      </c>
    </row>
    <row r="5753" spans="1:3" x14ac:dyDescent="0.35">
      <c r="A5753" t="s">
        <v>29</v>
      </c>
      <c r="B5753" t="s">
        <v>45</v>
      </c>
      <c r="C5753">
        <v>210.38</v>
      </c>
    </row>
    <row r="5754" spans="1:3" x14ac:dyDescent="0.35">
      <c r="A5754" t="s">
        <v>29</v>
      </c>
      <c r="B5754" t="s">
        <v>45</v>
      </c>
      <c r="C5754">
        <v>210.38</v>
      </c>
    </row>
    <row r="5755" spans="1:3" x14ac:dyDescent="0.35">
      <c r="A5755" t="s">
        <v>29</v>
      </c>
      <c r="B5755" t="s">
        <v>45</v>
      </c>
      <c r="C5755">
        <v>210.38</v>
      </c>
    </row>
    <row r="5756" spans="1:3" x14ac:dyDescent="0.35">
      <c r="A5756" t="s">
        <v>29</v>
      </c>
      <c r="B5756" t="s">
        <v>45</v>
      </c>
      <c r="C5756">
        <v>210.38</v>
      </c>
    </row>
    <row r="5757" spans="1:3" x14ac:dyDescent="0.35">
      <c r="A5757" t="s">
        <v>29</v>
      </c>
      <c r="B5757" t="s">
        <v>45</v>
      </c>
      <c r="C5757">
        <v>210.38</v>
      </c>
    </row>
    <row r="5758" spans="1:3" x14ac:dyDescent="0.35">
      <c r="A5758" t="s">
        <v>29</v>
      </c>
      <c r="B5758" t="s">
        <v>45</v>
      </c>
      <c r="C5758">
        <v>210.38</v>
      </c>
    </row>
    <row r="5759" spans="1:3" x14ac:dyDescent="0.35">
      <c r="A5759" t="s">
        <v>29</v>
      </c>
      <c r="B5759" t="s">
        <v>45</v>
      </c>
      <c r="C5759">
        <v>210.38</v>
      </c>
    </row>
    <row r="5760" spans="1:3" x14ac:dyDescent="0.35">
      <c r="A5760" t="s">
        <v>29</v>
      </c>
      <c r="B5760" t="s">
        <v>45</v>
      </c>
      <c r="C5760">
        <v>210.38</v>
      </c>
    </row>
    <row r="5761" spans="1:3" x14ac:dyDescent="0.35">
      <c r="A5761" t="s">
        <v>29</v>
      </c>
      <c r="B5761" t="s">
        <v>45</v>
      </c>
      <c r="C5761">
        <v>210.38</v>
      </c>
    </row>
    <row r="5762" spans="1:3" x14ac:dyDescent="0.35">
      <c r="A5762" t="s">
        <v>29</v>
      </c>
      <c r="B5762" t="s">
        <v>45</v>
      </c>
      <c r="C5762">
        <v>210.38</v>
      </c>
    </row>
    <row r="5763" spans="1:3" x14ac:dyDescent="0.35">
      <c r="A5763" t="s">
        <v>29</v>
      </c>
      <c r="B5763" t="s">
        <v>44</v>
      </c>
      <c r="C5763">
        <v>552.79999999999995</v>
      </c>
    </row>
    <row r="5764" spans="1:3" x14ac:dyDescent="0.35">
      <c r="A5764" t="s">
        <v>29</v>
      </c>
      <c r="B5764" t="s">
        <v>44</v>
      </c>
      <c r="C5764">
        <v>552.79999999999995</v>
      </c>
    </row>
    <row r="5765" spans="1:3" x14ac:dyDescent="0.35">
      <c r="A5765" t="s">
        <v>29</v>
      </c>
      <c r="B5765" t="s">
        <v>44</v>
      </c>
      <c r="C5765">
        <v>552.79999999999995</v>
      </c>
    </row>
    <row r="5766" spans="1:3" x14ac:dyDescent="0.35">
      <c r="A5766" t="s">
        <v>29</v>
      </c>
      <c r="B5766" t="s">
        <v>44</v>
      </c>
      <c r="C5766">
        <v>552.79999999999995</v>
      </c>
    </row>
    <row r="5767" spans="1:3" x14ac:dyDescent="0.35">
      <c r="A5767" t="s">
        <v>29</v>
      </c>
      <c r="B5767" t="s">
        <v>44</v>
      </c>
      <c r="C5767">
        <v>552.79999999999995</v>
      </c>
    </row>
    <row r="5768" spans="1:3" x14ac:dyDescent="0.35">
      <c r="A5768" t="s">
        <v>29</v>
      </c>
      <c r="B5768" t="s">
        <v>44</v>
      </c>
      <c r="C5768">
        <v>552.79999999999995</v>
      </c>
    </row>
    <row r="5769" spans="1:3" x14ac:dyDescent="0.35">
      <c r="A5769" t="s">
        <v>29</v>
      </c>
      <c r="B5769" t="s">
        <v>44</v>
      </c>
      <c r="C5769">
        <v>552.79999999999995</v>
      </c>
    </row>
    <row r="5770" spans="1:3" x14ac:dyDescent="0.35">
      <c r="A5770" t="s">
        <v>29</v>
      </c>
      <c r="B5770" t="s">
        <v>44</v>
      </c>
      <c r="C5770">
        <v>552.79999999999995</v>
      </c>
    </row>
    <row r="5771" spans="1:3" x14ac:dyDescent="0.35">
      <c r="A5771" t="s">
        <v>29</v>
      </c>
      <c r="B5771" t="s">
        <v>44</v>
      </c>
      <c r="C5771">
        <v>552.79999999999995</v>
      </c>
    </row>
    <row r="5772" spans="1:3" x14ac:dyDescent="0.35">
      <c r="A5772" t="s">
        <v>29</v>
      </c>
      <c r="B5772" t="s">
        <v>44</v>
      </c>
      <c r="C5772">
        <v>552.79999999999995</v>
      </c>
    </row>
    <row r="5773" spans="1:3" x14ac:dyDescent="0.35">
      <c r="A5773" t="s">
        <v>29</v>
      </c>
      <c r="B5773" t="s">
        <v>44</v>
      </c>
      <c r="C5773">
        <v>552.79999999999995</v>
      </c>
    </row>
    <row r="5774" spans="1:3" x14ac:dyDescent="0.35">
      <c r="A5774" t="s">
        <v>29</v>
      </c>
      <c r="B5774" t="s">
        <v>44</v>
      </c>
      <c r="C5774">
        <v>552.79999999999995</v>
      </c>
    </row>
    <row r="5775" spans="1:3" x14ac:dyDescent="0.35">
      <c r="A5775" t="s">
        <v>29</v>
      </c>
      <c r="B5775" t="s">
        <v>44</v>
      </c>
      <c r="C5775">
        <v>552.79999999999995</v>
      </c>
    </row>
    <row r="5776" spans="1:3" x14ac:dyDescent="0.35">
      <c r="A5776" t="s">
        <v>29</v>
      </c>
      <c r="B5776" t="s">
        <v>44</v>
      </c>
      <c r="C5776">
        <v>527.79999999999995</v>
      </c>
    </row>
    <row r="5777" spans="1:3" x14ac:dyDescent="0.35">
      <c r="A5777" t="s">
        <v>29</v>
      </c>
      <c r="B5777" t="s">
        <v>44</v>
      </c>
      <c r="C5777">
        <v>527.79999999999995</v>
      </c>
    </row>
    <row r="5778" spans="1:3" x14ac:dyDescent="0.35">
      <c r="A5778" t="s">
        <v>29</v>
      </c>
      <c r="B5778" t="s">
        <v>44</v>
      </c>
      <c r="C5778">
        <v>489.2</v>
      </c>
    </row>
    <row r="5779" spans="1:3" x14ac:dyDescent="0.35">
      <c r="A5779" t="s">
        <v>29</v>
      </c>
      <c r="B5779" t="s">
        <v>44</v>
      </c>
      <c r="C5779">
        <v>436</v>
      </c>
    </row>
    <row r="5780" spans="1:3" x14ac:dyDescent="0.35">
      <c r="A5780" t="s">
        <v>29</v>
      </c>
      <c r="B5780" t="s">
        <v>44</v>
      </c>
      <c r="C5780">
        <v>490</v>
      </c>
    </row>
    <row r="5781" spans="1:3" x14ac:dyDescent="0.35">
      <c r="A5781" t="s">
        <v>29</v>
      </c>
      <c r="B5781" t="s">
        <v>44</v>
      </c>
      <c r="C5781">
        <v>490</v>
      </c>
    </row>
    <row r="5782" spans="1:3" x14ac:dyDescent="0.35">
      <c r="A5782" t="s">
        <v>29</v>
      </c>
      <c r="B5782" t="s">
        <v>44</v>
      </c>
      <c r="C5782">
        <v>490</v>
      </c>
    </row>
    <row r="5783" spans="1:3" x14ac:dyDescent="0.35">
      <c r="A5783" t="s">
        <v>29</v>
      </c>
      <c r="B5783" t="s">
        <v>43</v>
      </c>
      <c r="C5783">
        <v>4.0999999999999996</v>
      </c>
    </row>
    <row r="5784" spans="1:3" x14ac:dyDescent="0.35">
      <c r="A5784" t="s">
        <v>29</v>
      </c>
      <c r="B5784" t="s">
        <v>43</v>
      </c>
      <c r="C5784">
        <v>4.0999999999999996</v>
      </c>
    </row>
    <row r="5785" spans="1:3" x14ac:dyDescent="0.35">
      <c r="A5785" t="s">
        <v>29</v>
      </c>
      <c r="B5785" t="s">
        <v>43</v>
      </c>
      <c r="C5785">
        <v>5.15</v>
      </c>
    </row>
    <row r="5786" spans="1:3" x14ac:dyDescent="0.35">
      <c r="A5786" t="s">
        <v>29</v>
      </c>
      <c r="B5786" t="s">
        <v>43</v>
      </c>
      <c r="C5786">
        <v>5.15</v>
      </c>
    </row>
    <row r="5787" spans="1:3" x14ac:dyDescent="0.35">
      <c r="A5787" t="s">
        <v>29</v>
      </c>
      <c r="B5787" t="s">
        <v>43</v>
      </c>
      <c r="C5787">
        <v>6.4</v>
      </c>
    </row>
    <row r="5788" spans="1:3" x14ac:dyDescent="0.35">
      <c r="A5788" t="s">
        <v>29</v>
      </c>
      <c r="B5788" t="s">
        <v>43</v>
      </c>
      <c r="C5788">
        <v>4.6500000000000004</v>
      </c>
    </row>
    <row r="5789" spans="1:3" x14ac:dyDescent="0.35">
      <c r="A5789" t="s">
        <v>29</v>
      </c>
      <c r="B5789" t="s">
        <v>43</v>
      </c>
      <c r="C5789">
        <v>6.05</v>
      </c>
    </row>
    <row r="5790" spans="1:3" x14ac:dyDescent="0.35">
      <c r="A5790" t="s">
        <v>29</v>
      </c>
      <c r="B5790" t="s">
        <v>43</v>
      </c>
      <c r="C5790">
        <v>5.96</v>
      </c>
    </row>
    <row r="5791" spans="1:3" x14ac:dyDescent="0.35">
      <c r="A5791" t="s">
        <v>29</v>
      </c>
      <c r="B5791" t="s">
        <v>43</v>
      </c>
      <c r="C5791">
        <v>5.96</v>
      </c>
    </row>
    <row r="5792" spans="1:3" x14ac:dyDescent="0.35">
      <c r="A5792" t="s">
        <v>29</v>
      </c>
      <c r="B5792" t="s">
        <v>43</v>
      </c>
      <c r="C5792">
        <v>5.96</v>
      </c>
    </row>
    <row r="5793" spans="1:3" x14ac:dyDescent="0.35">
      <c r="A5793" t="s">
        <v>29</v>
      </c>
      <c r="B5793" t="s">
        <v>43</v>
      </c>
      <c r="C5793">
        <v>5.96</v>
      </c>
    </row>
    <row r="5794" spans="1:3" x14ac:dyDescent="0.35">
      <c r="A5794" t="s">
        <v>29</v>
      </c>
      <c r="B5794" t="s">
        <v>43</v>
      </c>
      <c r="C5794">
        <v>6.14</v>
      </c>
    </row>
    <row r="5795" spans="1:3" x14ac:dyDescent="0.35">
      <c r="A5795" t="s">
        <v>29</v>
      </c>
      <c r="B5795" t="s">
        <v>43</v>
      </c>
      <c r="C5795">
        <v>6.14</v>
      </c>
    </row>
    <row r="5796" spans="1:3" x14ac:dyDescent="0.35">
      <c r="A5796" t="s">
        <v>29</v>
      </c>
      <c r="B5796" t="s">
        <v>43</v>
      </c>
      <c r="C5796">
        <v>6.54</v>
      </c>
    </row>
    <row r="5797" spans="1:3" x14ac:dyDescent="0.35">
      <c r="A5797" t="s">
        <v>29</v>
      </c>
      <c r="B5797" t="s">
        <v>43</v>
      </c>
      <c r="C5797">
        <v>6.54</v>
      </c>
    </row>
    <row r="5798" spans="1:3" x14ac:dyDescent="0.35">
      <c r="A5798" t="s">
        <v>29</v>
      </c>
      <c r="B5798" t="s">
        <v>43</v>
      </c>
      <c r="C5798">
        <v>6.54</v>
      </c>
    </row>
    <row r="5799" spans="1:3" x14ac:dyDescent="0.35">
      <c r="A5799" t="s">
        <v>29</v>
      </c>
      <c r="B5799" t="s">
        <v>43</v>
      </c>
      <c r="C5799">
        <v>6.54</v>
      </c>
    </row>
    <row r="5800" spans="1:3" x14ac:dyDescent="0.35">
      <c r="A5800" t="s">
        <v>29</v>
      </c>
      <c r="B5800" t="s">
        <v>43</v>
      </c>
      <c r="C5800">
        <v>6.54</v>
      </c>
    </row>
    <row r="5801" spans="1:3" x14ac:dyDescent="0.35">
      <c r="A5801" t="s">
        <v>29</v>
      </c>
      <c r="B5801" t="s">
        <v>43</v>
      </c>
      <c r="C5801">
        <v>6.54</v>
      </c>
    </row>
    <row r="5802" spans="1:3" x14ac:dyDescent="0.35">
      <c r="A5802" t="s">
        <v>29</v>
      </c>
      <c r="B5802" t="s">
        <v>43</v>
      </c>
      <c r="C5802">
        <v>6.54</v>
      </c>
    </row>
    <row r="5803" spans="1:3" x14ac:dyDescent="0.35">
      <c r="A5803" t="s">
        <v>29</v>
      </c>
      <c r="B5803" t="s">
        <v>42</v>
      </c>
      <c r="C5803">
        <v>33.68</v>
      </c>
    </row>
    <row r="5804" spans="1:3" x14ac:dyDescent="0.35">
      <c r="A5804" t="s">
        <v>29</v>
      </c>
      <c r="B5804" t="s">
        <v>42</v>
      </c>
      <c r="C5804">
        <v>33.68</v>
      </c>
    </row>
    <row r="5805" spans="1:3" x14ac:dyDescent="0.35">
      <c r="A5805" t="s">
        <v>29</v>
      </c>
      <c r="B5805" t="s">
        <v>42</v>
      </c>
      <c r="C5805">
        <v>33.68</v>
      </c>
    </row>
    <row r="5806" spans="1:3" x14ac:dyDescent="0.35">
      <c r="A5806" t="s">
        <v>29</v>
      </c>
      <c r="B5806" t="s">
        <v>42</v>
      </c>
      <c r="C5806">
        <v>33.869999999999997</v>
      </c>
    </row>
    <row r="5807" spans="1:3" x14ac:dyDescent="0.35">
      <c r="A5807" t="s">
        <v>29</v>
      </c>
      <c r="B5807" t="s">
        <v>42</v>
      </c>
      <c r="C5807">
        <v>33.869999999999997</v>
      </c>
    </row>
    <row r="5808" spans="1:3" x14ac:dyDescent="0.35">
      <c r="A5808" t="s">
        <v>29</v>
      </c>
      <c r="B5808" t="s">
        <v>42</v>
      </c>
      <c r="C5808">
        <v>33.869999999999997</v>
      </c>
    </row>
    <row r="5809" spans="1:3" x14ac:dyDescent="0.35">
      <c r="A5809" t="s">
        <v>29</v>
      </c>
      <c r="B5809" t="s">
        <v>42</v>
      </c>
      <c r="C5809">
        <v>28.87</v>
      </c>
    </row>
    <row r="5810" spans="1:3" x14ac:dyDescent="0.35">
      <c r="A5810" t="s">
        <v>29</v>
      </c>
      <c r="B5810" t="s">
        <v>42</v>
      </c>
      <c r="C5810">
        <v>28.87</v>
      </c>
    </row>
    <row r="5811" spans="1:3" x14ac:dyDescent="0.35">
      <c r="A5811" t="s">
        <v>29</v>
      </c>
      <c r="B5811" t="s">
        <v>42</v>
      </c>
      <c r="C5811">
        <v>28.87</v>
      </c>
    </row>
    <row r="5812" spans="1:3" x14ac:dyDescent="0.35">
      <c r="A5812" t="s">
        <v>29</v>
      </c>
      <c r="B5812" t="s">
        <v>42</v>
      </c>
      <c r="C5812">
        <v>28.87</v>
      </c>
    </row>
    <row r="5813" spans="1:3" x14ac:dyDescent="0.35">
      <c r="A5813" t="s">
        <v>29</v>
      </c>
      <c r="B5813" t="s">
        <v>42</v>
      </c>
      <c r="C5813">
        <v>28.87</v>
      </c>
    </row>
    <row r="5814" spans="1:3" x14ac:dyDescent="0.35">
      <c r="A5814" t="s">
        <v>29</v>
      </c>
      <c r="B5814" t="s">
        <v>42</v>
      </c>
      <c r="C5814">
        <v>28.87</v>
      </c>
    </row>
    <row r="5815" spans="1:3" x14ac:dyDescent="0.35">
      <c r="A5815" t="s">
        <v>29</v>
      </c>
      <c r="B5815" t="s">
        <v>42</v>
      </c>
      <c r="C5815">
        <v>28.87</v>
      </c>
    </row>
    <row r="5816" spans="1:3" x14ac:dyDescent="0.35">
      <c r="A5816" t="s">
        <v>29</v>
      </c>
      <c r="B5816" t="s">
        <v>42</v>
      </c>
      <c r="C5816">
        <v>28.87</v>
      </c>
    </row>
    <row r="5817" spans="1:3" x14ac:dyDescent="0.35">
      <c r="A5817" t="s">
        <v>29</v>
      </c>
      <c r="B5817" t="s">
        <v>42</v>
      </c>
      <c r="C5817">
        <v>28.87</v>
      </c>
    </row>
    <row r="5818" spans="1:3" x14ac:dyDescent="0.35">
      <c r="A5818" t="s">
        <v>29</v>
      </c>
      <c r="B5818" t="s">
        <v>42</v>
      </c>
      <c r="C5818">
        <v>28.87</v>
      </c>
    </row>
    <row r="5819" spans="1:3" x14ac:dyDescent="0.35">
      <c r="A5819" t="s">
        <v>29</v>
      </c>
      <c r="B5819" t="s">
        <v>42</v>
      </c>
      <c r="C5819">
        <v>28.87</v>
      </c>
    </row>
    <row r="5820" spans="1:3" x14ac:dyDescent="0.35">
      <c r="A5820" t="s">
        <v>29</v>
      </c>
      <c r="B5820" t="s">
        <v>42</v>
      </c>
      <c r="C5820">
        <v>28.87</v>
      </c>
    </row>
    <row r="5821" spans="1:3" x14ac:dyDescent="0.35">
      <c r="A5821" t="s">
        <v>29</v>
      </c>
      <c r="B5821" t="s">
        <v>42</v>
      </c>
      <c r="C5821">
        <v>28.87</v>
      </c>
    </row>
    <row r="5822" spans="1:3" x14ac:dyDescent="0.35">
      <c r="A5822" t="s">
        <v>29</v>
      </c>
      <c r="B5822" t="s">
        <v>42</v>
      </c>
      <c r="C5822">
        <v>28.87</v>
      </c>
    </row>
    <row r="5823" spans="1:3" x14ac:dyDescent="0.35">
      <c r="A5823" t="s">
        <v>29</v>
      </c>
      <c r="B5823" t="s">
        <v>41</v>
      </c>
      <c r="C5823">
        <v>31.9</v>
      </c>
    </row>
    <row r="5824" spans="1:3" x14ac:dyDescent="0.35">
      <c r="A5824" t="s">
        <v>29</v>
      </c>
      <c r="B5824" t="s">
        <v>41</v>
      </c>
      <c r="C5824">
        <v>31.9</v>
      </c>
    </row>
    <row r="5825" spans="1:3" x14ac:dyDescent="0.35">
      <c r="A5825" t="s">
        <v>29</v>
      </c>
      <c r="B5825" t="s">
        <v>41</v>
      </c>
      <c r="C5825">
        <v>31.9</v>
      </c>
    </row>
    <row r="5826" spans="1:3" x14ac:dyDescent="0.35">
      <c r="A5826" t="s">
        <v>29</v>
      </c>
      <c r="B5826" t="s">
        <v>41</v>
      </c>
      <c r="C5826">
        <v>31.9</v>
      </c>
    </row>
    <row r="5827" spans="1:3" x14ac:dyDescent="0.35">
      <c r="A5827" t="s">
        <v>29</v>
      </c>
      <c r="B5827" t="s">
        <v>41</v>
      </c>
      <c r="C5827">
        <v>31.9</v>
      </c>
    </row>
    <row r="5828" spans="1:3" x14ac:dyDescent="0.35">
      <c r="A5828" t="s">
        <v>29</v>
      </c>
      <c r="B5828" t="s">
        <v>41</v>
      </c>
      <c r="C5828">
        <v>31.9</v>
      </c>
    </row>
    <row r="5829" spans="1:3" x14ac:dyDescent="0.35">
      <c r="A5829" t="s">
        <v>29</v>
      </c>
      <c r="B5829" t="s">
        <v>41</v>
      </c>
      <c r="C5829">
        <v>31.9</v>
      </c>
    </row>
    <row r="5830" spans="1:3" x14ac:dyDescent="0.35">
      <c r="A5830" t="s">
        <v>29</v>
      </c>
      <c r="B5830" t="s">
        <v>41</v>
      </c>
      <c r="C5830">
        <v>31.9</v>
      </c>
    </row>
    <row r="5831" spans="1:3" x14ac:dyDescent="0.35">
      <c r="A5831" t="s">
        <v>29</v>
      </c>
      <c r="B5831" t="s">
        <v>41</v>
      </c>
      <c r="C5831">
        <v>31.9</v>
      </c>
    </row>
    <row r="5832" spans="1:3" x14ac:dyDescent="0.35">
      <c r="A5832" t="s">
        <v>29</v>
      </c>
      <c r="B5832" t="s">
        <v>41</v>
      </c>
      <c r="C5832">
        <v>28.565999999999999</v>
      </c>
    </row>
    <row r="5833" spans="1:3" x14ac:dyDescent="0.35">
      <c r="A5833" t="s">
        <v>29</v>
      </c>
      <c r="B5833" t="s">
        <v>41</v>
      </c>
      <c r="C5833">
        <v>28.565999999999999</v>
      </c>
    </row>
    <row r="5834" spans="1:3" x14ac:dyDescent="0.35">
      <c r="A5834" t="s">
        <v>29</v>
      </c>
      <c r="B5834" t="s">
        <v>41</v>
      </c>
      <c r="C5834">
        <v>28.565999999999999</v>
      </c>
    </row>
    <row r="5835" spans="1:3" x14ac:dyDescent="0.35">
      <c r="A5835" t="s">
        <v>29</v>
      </c>
      <c r="B5835" t="s">
        <v>41</v>
      </c>
      <c r="C5835">
        <v>28.565999999999999</v>
      </c>
    </row>
    <row r="5836" spans="1:3" x14ac:dyDescent="0.35">
      <c r="A5836" t="s">
        <v>29</v>
      </c>
      <c r="B5836" t="s">
        <v>41</v>
      </c>
      <c r="C5836">
        <v>30.565999999999999</v>
      </c>
    </row>
    <row r="5837" spans="1:3" x14ac:dyDescent="0.35">
      <c r="A5837" t="s">
        <v>29</v>
      </c>
      <c r="B5837" t="s">
        <v>41</v>
      </c>
      <c r="C5837">
        <v>30.565999999999999</v>
      </c>
    </row>
    <row r="5838" spans="1:3" x14ac:dyDescent="0.35">
      <c r="A5838" t="s">
        <v>29</v>
      </c>
      <c r="B5838" t="s">
        <v>41</v>
      </c>
      <c r="C5838">
        <v>30.565999999999999</v>
      </c>
    </row>
    <row r="5839" spans="1:3" x14ac:dyDescent="0.35">
      <c r="A5839" t="s">
        <v>29</v>
      </c>
      <c r="B5839" t="s">
        <v>41</v>
      </c>
      <c r="C5839">
        <v>30.565999999999999</v>
      </c>
    </row>
    <row r="5840" spans="1:3" x14ac:dyDescent="0.35">
      <c r="A5840" t="s">
        <v>29</v>
      </c>
      <c r="B5840" t="s">
        <v>41</v>
      </c>
      <c r="C5840">
        <v>30.565999999999999</v>
      </c>
    </row>
    <row r="5841" spans="1:3" x14ac:dyDescent="0.35">
      <c r="A5841" t="s">
        <v>29</v>
      </c>
      <c r="B5841" t="s">
        <v>41</v>
      </c>
      <c r="C5841">
        <v>24.79</v>
      </c>
    </row>
    <row r="5842" spans="1:3" x14ac:dyDescent="0.35">
      <c r="A5842" t="s">
        <v>29</v>
      </c>
      <c r="B5842" t="s">
        <v>41</v>
      </c>
      <c r="C5842">
        <v>25.99</v>
      </c>
    </row>
    <row r="5843" spans="1:3" x14ac:dyDescent="0.35">
      <c r="A5843" t="s">
        <v>29</v>
      </c>
      <c r="B5843" t="s">
        <v>40</v>
      </c>
      <c r="C5843">
        <v>10.8</v>
      </c>
    </row>
    <row r="5844" spans="1:3" x14ac:dyDescent="0.35">
      <c r="A5844" t="s">
        <v>29</v>
      </c>
      <c r="B5844" t="s">
        <v>40</v>
      </c>
      <c r="C5844">
        <v>10.8</v>
      </c>
    </row>
    <row r="5845" spans="1:3" x14ac:dyDescent="0.35">
      <c r="A5845" t="s">
        <v>29</v>
      </c>
      <c r="B5845" t="s">
        <v>40</v>
      </c>
      <c r="C5845">
        <v>10.8</v>
      </c>
    </row>
    <row r="5846" spans="1:3" x14ac:dyDescent="0.35">
      <c r="A5846" t="s">
        <v>29</v>
      </c>
      <c r="B5846" t="s">
        <v>40</v>
      </c>
      <c r="C5846">
        <v>10.8</v>
      </c>
    </row>
    <row r="5847" spans="1:3" x14ac:dyDescent="0.35">
      <c r="A5847" t="s">
        <v>29</v>
      </c>
      <c r="B5847" t="s">
        <v>40</v>
      </c>
      <c r="C5847">
        <v>10.8</v>
      </c>
    </row>
    <row r="5848" spans="1:3" x14ac:dyDescent="0.35">
      <c r="A5848" t="s">
        <v>29</v>
      </c>
      <c r="B5848" t="s">
        <v>40</v>
      </c>
      <c r="C5848">
        <v>10.8</v>
      </c>
    </row>
    <row r="5849" spans="1:3" x14ac:dyDescent="0.35">
      <c r="A5849" t="s">
        <v>29</v>
      </c>
      <c r="B5849" t="s">
        <v>40</v>
      </c>
      <c r="C5849">
        <v>10.8</v>
      </c>
    </row>
    <row r="5850" spans="1:3" x14ac:dyDescent="0.35">
      <c r="A5850" t="s">
        <v>29</v>
      </c>
      <c r="B5850" t="s">
        <v>40</v>
      </c>
      <c r="C5850">
        <v>10.8</v>
      </c>
    </row>
    <row r="5851" spans="1:3" x14ac:dyDescent="0.35">
      <c r="A5851" t="s">
        <v>29</v>
      </c>
      <c r="B5851" t="s">
        <v>40</v>
      </c>
      <c r="C5851">
        <v>10.8</v>
      </c>
    </row>
    <row r="5852" spans="1:3" x14ac:dyDescent="0.35">
      <c r="A5852" t="s">
        <v>29</v>
      </c>
      <c r="B5852" t="s">
        <v>40</v>
      </c>
      <c r="C5852">
        <v>10.8</v>
      </c>
    </row>
    <row r="5853" spans="1:3" x14ac:dyDescent="0.35">
      <c r="A5853" t="s">
        <v>29</v>
      </c>
      <c r="B5853" t="s">
        <v>40</v>
      </c>
      <c r="C5853">
        <v>10.8</v>
      </c>
    </row>
    <row r="5854" spans="1:3" x14ac:dyDescent="0.35">
      <c r="A5854" t="s">
        <v>29</v>
      </c>
      <c r="B5854" t="s">
        <v>40</v>
      </c>
      <c r="C5854">
        <v>10.8</v>
      </c>
    </row>
    <row r="5855" spans="1:3" x14ac:dyDescent="0.35">
      <c r="A5855" t="s">
        <v>29</v>
      </c>
      <c r="B5855" t="s">
        <v>40</v>
      </c>
      <c r="C5855">
        <v>9.9</v>
      </c>
    </row>
    <row r="5856" spans="1:3" x14ac:dyDescent="0.35">
      <c r="A5856" t="s">
        <v>29</v>
      </c>
      <c r="B5856" t="s">
        <v>40</v>
      </c>
      <c r="C5856">
        <v>9.9</v>
      </c>
    </row>
    <row r="5857" spans="1:3" x14ac:dyDescent="0.35">
      <c r="A5857" t="s">
        <v>29</v>
      </c>
      <c r="B5857" t="s">
        <v>40</v>
      </c>
      <c r="C5857">
        <v>11.7</v>
      </c>
    </row>
    <row r="5858" spans="1:3" x14ac:dyDescent="0.35">
      <c r="A5858" t="s">
        <v>29</v>
      </c>
      <c r="B5858" t="s">
        <v>40</v>
      </c>
      <c r="C5858">
        <v>11.7</v>
      </c>
    </row>
    <row r="5859" spans="1:3" x14ac:dyDescent="0.35">
      <c r="A5859" t="s">
        <v>29</v>
      </c>
      <c r="B5859" t="s">
        <v>40</v>
      </c>
      <c r="C5859">
        <v>11.7</v>
      </c>
    </row>
    <row r="5860" spans="1:3" x14ac:dyDescent="0.35">
      <c r="A5860" t="s">
        <v>29</v>
      </c>
      <c r="B5860" t="s">
        <v>40</v>
      </c>
      <c r="C5860">
        <v>11.7</v>
      </c>
    </row>
    <row r="5861" spans="1:3" x14ac:dyDescent="0.35">
      <c r="A5861" t="s">
        <v>29</v>
      </c>
      <c r="B5861" t="s">
        <v>40</v>
      </c>
      <c r="C5861">
        <v>11.7</v>
      </c>
    </row>
    <row r="5862" spans="1:3" x14ac:dyDescent="0.35">
      <c r="A5862" t="s">
        <v>29</v>
      </c>
      <c r="B5862" t="s">
        <v>40</v>
      </c>
      <c r="C5862">
        <v>11.7</v>
      </c>
    </row>
    <row r="5863" spans="1:3" x14ac:dyDescent="0.35">
      <c r="A5863" t="s">
        <v>29</v>
      </c>
      <c r="B5863" t="s">
        <v>39</v>
      </c>
      <c r="C5863">
        <v>277.64100000000002</v>
      </c>
    </row>
    <row r="5864" spans="1:3" x14ac:dyDescent="0.35">
      <c r="A5864" t="s">
        <v>29</v>
      </c>
      <c r="B5864" t="s">
        <v>39</v>
      </c>
      <c r="C5864">
        <v>277.64100000000002</v>
      </c>
    </row>
    <row r="5865" spans="1:3" x14ac:dyDescent="0.35">
      <c r="A5865" t="s">
        <v>29</v>
      </c>
      <c r="B5865" t="s">
        <v>39</v>
      </c>
      <c r="C5865">
        <v>277.64100000000002</v>
      </c>
    </row>
    <row r="5866" spans="1:3" x14ac:dyDescent="0.35">
      <c r="A5866" t="s">
        <v>29</v>
      </c>
      <c r="B5866" t="s">
        <v>39</v>
      </c>
      <c r="C5866">
        <v>277.64100000000002</v>
      </c>
    </row>
    <row r="5867" spans="1:3" x14ac:dyDescent="0.35">
      <c r="A5867" t="s">
        <v>29</v>
      </c>
      <c r="B5867" t="s">
        <v>39</v>
      </c>
      <c r="C5867">
        <v>277.64100000000002</v>
      </c>
    </row>
    <row r="5868" spans="1:3" x14ac:dyDescent="0.35">
      <c r="A5868" t="s">
        <v>29</v>
      </c>
      <c r="B5868" t="s">
        <v>39</v>
      </c>
      <c r="C5868">
        <v>278.49099999999999</v>
      </c>
    </row>
    <row r="5869" spans="1:3" x14ac:dyDescent="0.35">
      <c r="A5869" t="s">
        <v>29</v>
      </c>
      <c r="B5869" t="s">
        <v>39</v>
      </c>
      <c r="C5869">
        <v>278.49099999999999</v>
      </c>
    </row>
    <row r="5870" spans="1:3" x14ac:dyDescent="0.35">
      <c r="A5870" t="s">
        <v>29</v>
      </c>
      <c r="B5870" t="s">
        <v>39</v>
      </c>
      <c r="C5870">
        <v>380.59100000000001</v>
      </c>
    </row>
    <row r="5871" spans="1:3" x14ac:dyDescent="0.35">
      <c r="A5871" t="s">
        <v>29</v>
      </c>
      <c r="B5871" t="s">
        <v>39</v>
      </c>
      <c r="C5871">
        <v>380.59100000000001</v>
      </c>
    </row>
    <row r="5872" spans="1:3" x14ac:dyDescent="0.35">
      <c r="A5872" t="s">
        <v>29</v>
      </c>
      <c r="B5872" t="s">
        <v>39</v>
      </c>
      <c r="C5872">
        <v>425.041</v>
      </c>
    </row>
    <row r="5873" spans="1:3" x14ac:dyDescent="0.35">
      <c r="A5873" t="s">
        <v>29</v>
      </c>
      <c r="B5873" t="s">
        <v>39</v>
      </c>
      <c r="C5873">
        <v>425.89100000000002</v>
      </c>
    </row>
    <row r="5874" spans="1:3" x14ac:dyDescent="0.35">
      <c r="A5874" t="s">
        <v>29</v>
      </c>
      <c r="B5874" t="s">
        <v>39</v>
      </c>
      <c r="C5874">
        <v>428.48899999999998</v>
      </c>
    </row>
    <row r="5875" spans="1:3" x14ac:dyDescent="0.35">
      <c r="A5875" t="s">
        <v>29</v>
      </c>
      <c r="B5875" t="s">
        <v>39</v>
      </c>
      <c r="C5875">
        <v>442.63900000000001</v>
      </c>
    </row>
    <row r="5876" spans="1:3" x14ac:dyDescent="0.35">
      <c r="A5876" t="s">
        <v>29</v>
      </c>
      <c r="B5876" t="s">
        <v>39</v>
      </c>
      <c r="C5876">
        <v>534.63900000000001</v>
      </c>
    </row>
    <row r="5877" spans="1:3" x14ac:dyDescent="0.35">
      <c r="A5877" t="s">
        <v>29</v>
      </c>
      <c r="B5877" t="s">
        <v>39</v>
      </c>
      <c r="C5877">
        <v>804.63900000000001</v>
      </c>
    </row>
    <row r="5878" spans="1:3" x14ac:dyDescent="0.35">
      <c r="A5878" t="s">
        <v>29</v>
      </c>
      <c r="B5878" t="s">
        <v>39</v>
      </c>
      <c r="C5878">
        <v>814.81899999999996</v>
      </c>
    </row>
    <row r="5879" spans="1:3" x14ac:dyDescent="0.35">
      <c r="A5879" t="s">
        <v>29</v>
      </c>
      <c r="B5879" t="s">
        <v>39</v>
      </c>
      <c r="C5879">
        <v>814.81899999999996</v>
      </c>
    </row>
    <row r="5880" spans="1:3" x14ac:dyDescent="0.35">
      <c r="A5880" t="s">
        <v>29</v>
      </c>
      <c r="B5880" t="s">
        <v>39</v>
      </c>
      <c r="C5880">
        <v>814.81899999999996</v>
      </c>
    </row>
    <row r="5881" spans="1:3" x14ac:dyDescent="0.35">
      <c r="A5881" t="s">
        <v>29</v>
      </c>
      <c r="B5881" t="s">
        <v>39</v>
      </c>
      <c r="C5881">
        <v>814.81899999999996</v>
      </c>
    </row>
    <row r="5882" spans="1:3" x14ac:dyDescent="0.35">
      <c r="A5882" t="s">
        <v>29</v>
      </c>
      <c r="B5882" t="s">
        <v>39</v>
      </c>
      <c r="C5882">
        <v>814.81899999999996</v>
      </c>
    </row>
    <row r="5883" spans="1:3" x14ac:dyDescent="0.35">
      <c r="A5883" t="s">
        <v>29</v>
      </c>
      <c r="B5883" t="s">
        <v>38</v>
      </c>
      <c r="C5883">
        <v>2724</v>
      </c>
    </row>
    <row r="5884" spans="1:3" x14ac:dyDescent="0.35">
      <c r="A5884" t="s">
        <v>29</v>
      </c>
      <c r="B5884" t="s">
        <v>38</v>
      </c>
      <c r="C5884">
        <v>2757</v>
      </c>
    </row>
    <row r="5885" spans="1:3" x14ac:dyDescent="0.35">
      <c r="A5885" t="s">
        <v>29</v>
      </c>
      <c r="B5885" t="s">
        <v>38</v>
      </c>
      <c r="C5885">
        <v>2645</v>
      </c>
    </row>
    <row r="5886" spans="1:3" x14ac:dyDescent="0.35">
      <c r="A5886" t="s">
        <v>29</v>
      </c>
      <c r="B5886" t="s">
        <v>38</v>
      </c>
      <c r="C5886">
        <v>2634</v>
      </c>
    </row>
    <row r="5887" spans="1:3" x14ac:dyDescent="0.35">
      <c r="A5887" t="s">
        <v>29</v>
      </c>
      <c r="B5887" t="s">
        <v>38</v>
      </c>
      <c r="C5887">
        <v>2836</v>
      </c>
    </row>
    <row r="5888" spans="1:3" x14ac:dyDescent="0.35">
      <c r="A5888" t="s">
        <v>29</v>
      </c>
      <c r="B5888" t="s">
        <v>38</v>
      </c>
      <c r="C5888">
        <v>2774</v>
      </c>
    </row>
    <row r="5889" spans="1:3" x14ac:dyDescent="0.35">
      <c r="A5889" t="s">
        <v>29</v>
      </c>
      <c r="B5889" t="s">
        <v>38</v>
      </c>
      <c r="C5889">
        <v>2784</v>
      </c>
    </row>
    <row r="5890" spans="1:3" x14ac:dyDescent="0.35">
      <c r="A5890" t="s">
        <v>29</v>
      </c>
      <c r="B5890" t="s">
        <v>38</v>
      </c>
      <c r="C5890">
        <v>3161</v>
      </c>
    </row>
    <row r="5891" spans="1:3" x14ac:dyDescent="0.35">
      <c r="A5891" t="s">
        <v>29</v>
      </c>
      <c r="B5891" t="s">
        <v>38</v>
      </c>
      <c r="C5891">
        <v>2948</v>
      </c>
    </row>
    <row r="5892" spans="1:3" x14ac:dyDescent="0.35">
      <c r="A5892" t="s">
        <v>29</v>
      </c>
      <c r="B5892" t="s">
        <v>38</v>
      </c>
      <c r="C5892">
        <v>2806</v>
      </c>
    </row>
    <row r="5893" spans="1:3" x14ac:dyDescent="0.35">
      <c r="A5893" t="s">
        <v>29</v>
      </c>
      <c r="B5893" t="s">
        <v>38</v>
      </c>
      <c r="C5893">
        <v>2820</v>
      </c>
    </row>
    <row r="5894" spans="1:3" x14ac:dyDescent="0.35">
      <c r="A5894" t="s">
        <v>29</v>
      </c>
      <c r="B5894" t="s">
        <v>38</v>
      </c>
      <c r="C5894">
        <v>2820</v>
      </c>
    </row>
    <row r="5895" spans="1:3" x14ac:dyDescent="0.35">
      <c r="A5895" t="s">
        <v>29</v>
      </c>
      <c r="B5895" t="s">
        <v>38</v>
      </c>
      <c r="C5895">
        <v>2887</v>
      </c>
    </row>
    <row r="5896" spans="1:3" x14ac:dyDescent="0.35">
      <c r="A5896" t="s">
        <v>29</v>
      </c>
      <c r="B5896" t="s">
        <v>38</v>
      </c>
      <c r="C5896">
        <v>2637</v>
      </c>
    </row>
    <row r="5897" spans="1:3" x14ac:dyDescent="0.35">
      <c r="A5897" t="s">
        <v>29</v>
      </c>
      <c r="B5897" t="s">
        <v>38</v>
      </c>
      <c r="C5897">
        <v>2639</v>
      </c>
    </row>
    <row r="5898" spans="1:3" x14ac:dyDescent="0.35">
      <c r="A5898" t="s">
        <v>29</v>
      </c>
      <c r="B5898" t="s">
        <v>38</v>
      </c>
      <c r="C5898">
        <v>2261</v>
      </c>
    </row>
    <row r="5899" spans="1:3" x14ac:dyDescent="0.35">
      <c r="A5899" t="s">
        <v>29</v>
      </c>
      <c r="B5899" t="s">
        <v>38</v>
      </c>
      <c r="C5899">
        <v>2091</v>
      </c>
    </row>
    <row r="5900" spans="1:3" x14ac:dyDescent="0.35">
      <c r="A5900" t="s">
        <v>29</v>
      </c>
      <c r="B5900" t="s">
        <v>38</v>
      </c>
      <c r="C5900">
        <v>2091</v>
      </c>
    </row>
    <row r="5901" spans="1:3" x14ac:dyDescent="0.35">
      <c r="A5901" t="s">
        <v>29</v>
      </c>
      <c r="B5901" t="s">
        <v>38</v>
      </c>
      <c r="C5901">
        <v>2094</v>
      </c>
    </row>
    <row r="5902" spans="1:3" x14ac:dyDescent="0.35">
      <c r="A5902" t="s">
        <v>29</v>
      </c>
      <c r="B5902" t="s">
        <v>38</v>
      </c>
      <c r="C5902">
        <v>2102</v>
      </c>
    </row>
    <row r="5903" spans="1:3" x14ac:dyDescent="0.35">
      <c r="A5903" t="s">
        <v>29</v>
      </c>
      <c r="B5903" t="s">
        <v>38</v>
      </c>
      <c r="C5903">
        <v>19</v>
      </c>
    </row>
    <row r="5904" spans="1:3" x14ac:dyDescent="0.35">
      <c r="A5904" t="s">
        <v>29</v>
      </c>
      <c r="B5904" t="s">
        <v>38</v>
      </c>
      <c r="C5904">
        <v>19</v>
      </c>
    </row>
    <row r="5905" spans="1:3" x14ac:dyDescent="0.35">
      <c r="A5905" t="s">
        <v>29</v>
      </c>
      <c r="B5905" t="s">
        <v>38</v>
      </c>
      <c r="C5905">
        <v>19</v>
      </c>
    </row>
    <row r="5906" spans="1:3" x14ac:dyDescent="0.35">
      <c r="A5906" t="s">
        <v>29</v>
      </c>
      <c r="B5906" t="s">
        <v>38</v>
      </c>
      <c r="C5906">
        <v>21</v>
      </c>
    </row>
    <row r="5907" spans="1:3" x14ac:dyDescent="0.35">
      <c r="A5907" t="s">
        <v>29</v>
      </c>
      <c r="B5907" t="s">
        <v>38</v>
      </c>
      <c r="C5907">
        <v>21</v>
      </c>
    </row>
    <row r="5908" spans="1:3" x14ac:dyDescent="0.35">
      <c r="A5908" t="s">
        <v>29</v>
      </c>
      <c r="B5908" t="s">
        <v>38</v>
      </c>
      <c r="C5908">
        <v>21</v>
      </c>
    </row>
    <row r="5909" spans="1:3" x14ac:dyDescent="0.35">
      <c r="A5909" t="s">
        <v>29</v>
      </c>
      <c r="B5909" t="s">
        <v>38</v>
      </c>
      <c r="C5909">
        <v>21</v>
      </c>
    </row>
    <row r="5910" spans="1:3" x14ac:dyDescent="0.35">
      <c r="A5910" t="s">
        <v>29</v>
      </c>
      <c r="B5910" t="s">
        <v>38</v>
      </c>
      <c r="C5910">
        <v>19</v>
      </c>
    </row>
    <row r="5911" spans="1:3" x14ac:dyDescent="0.35">
      <c r="A5911" t="s">
        <v>29</v>
      </c>
      <c r="B5911" t="s">
        <v>38</v>
      </c>
      <c r="C5911">
        <v>19</v>
      </c>
    </row>
    <row r="5912" spans="1:3" x14ac:dyDescent="0.35">
      <c r="A5912" t="s">
        <v>29</v>
      </c>
      <c r="B5912" t="s">
        <v>38</v>
      </c>
      <c r="C5912">
        <v>19</v>
      </c>
    </row>
    <row r="5913" spans="1:3" x14ac:dyDescent="0.35">
      <c r="A5913" t="s">
        <v>29</v>
      </c>
      <c r="B5913" t="s">
        <v>38</v>
      </c>
      <c r="C5913">
        <v>19</v>
      </c>
    </row>
    <row r="5914" spans="1:3" x14ac:dyDescent="0.35">
      <c r="A5914" t="s">
        <v>29</v>
      </c>
      <c r="B5914" t="s">
        <v>38</v>
      </c>
      <c r="C5914">
        <v>16</v>
      </c>
    </row>
    <row r="5915" spans="1:3" x14ac:dyDescent="0.35">
      <c r="A5915" t="s">
        <v>29</v>
      </c>
      <c r="B5915" t="s">
        <v>38</v>
      </c>
      <c r="C5915">
        <v>16</v>
      </c>
    </row>
    <row r="5916" spans="1:3" x14ac:dyDescent="0.35">
      <c r="A5916" t="s">
        <v>29</v>
      </c>
      <c r="B5916" t="s">
        <v>38</v>
      </c>
      <c r="C5916">
        <v>16</v>
      </c>
    </row>
    <row r="5917" spans="1:3" x14ac:dyDescent="0.35">
      <c r="A5917" t="s">
        <v>29</v>
      </c>
      <c r="B5917" t="s">
        <v>38</v>
      </c>
      <c r="C5917">
        <v>16</v>
      </c>
    </row>
    <row r="5918" spans="1:3" x14ac:dyDescent="0.35">
      <c r="A5918" t="s">
        <v>29</v>
      </c>
      <c r="B5918" t="s">
        <v>38</v>
      </c>
      <c r="C5918">
        <v>16</v>
      </c>
    </row>
    <row r="5919" spans="1:3" x14ac:dyDescent="0.35">
      <c r="A5919" t="s">
        <v>29</v>
      </c>
      <c r="B5919" t="s">
        <v>38</v>
      </c>
      <c r="C5919">
        <v>16</v>
      </c>
    </row>
    <row r="5920" spans="1:3" x14ac:dyDescent="0.35">
      <c r="A5920" t="s">
        <v>29</v>
      </c>
      <c r="B5920" t="s">
        <v>38</v>
      </c>
      <c r="C5920">
        <v>16</v>
      </c>
    </row>
    <row r="5921" spans="1:3" x14ac:dyDescent="0.35">
      <c r="A5921" t="s">
        <v>29</v>
      </c>
      <c r="B5921" t="s">
        <v>37</v>
      </c>
      <c r="C5921">
        <v>2.4</v>
      </c>
    </row>
    <row r="5922" spans="1:3" x14ac:dyDescent="0.35">
      <c r="A5922" t="s">
        <v>29</v>
      </c>
      <c r="B5922" t="s">
        <v>37</v>
      </c>
      <c r="C5922">
        <v>2.4</v>
      </c>
    </row>
    <row r="5923" spans="1:3" x14ac:dyDescent="0.35">
      <c r="A5923" t="s">
        <v>29</v>
      </c>
      <c r="B5923" t="s">
        <v>37</v>
      </c>
      <c r="C5923">
        <v>2.4</v>
      </c>
    </row>
    <row r="5924" spans="1:3" x14ac:dyDescent="0.35">
      <c r="A5924" t="s">
        <v>29</v>
      </c>
      <c r="B5924" t="s">
        <v>37</v>
      </c>
      <c r="C5924">
        <v>2.4</v>
      </c>
    </row>
    <row r="5925" spans="1:3" x14ac:dyDescent="0.35">
      <c r="A5925" t="s">
        <v>29</v>
      </c>
      <c r="B5925" t="s">
        <v>37</v>
      </c>
      <c r="C5925">
        <v>2.4</v>
      </c>
    </row>
    <row r="5926" spans="1:3" x14ac:dyDescent="0.35">
      <c r="A5926" t="s">
        <v>29</v>
      </c>
      <c r="B5926" t="s">
        <v>37</v>
      </c>
      <c r="C5926">
        <v>2.4</v>
      </c>
    </row>
    <row r="5927" spans="1:3" x14ac:dyDescent="0.35">
      <c r="A5927" t="s">
        <v>29</v>
      </c>
      <c r="B5927" t="s">
        <v>37</v>
      </c>
      <c r="C5927">
        <v>2.4</v>
      </c>
    </row>
    <row r="5928" spans="1:3" x14ac:dyDescent="0.35">
      <c r="A5928" t="s">
        <v>29</v>
      </c>
      <c r="B5928" t="s">
        <v>37</v>
      </c>
      <c r="C5928">
        <v>2.4</v>
      </c>
    </row>
    <row r="5929" spans="1:3" x14ac:dyDescent="0.35">
      <c r="A5929" t="s">
        <v>29</v>
      </c>
      <c r="B5929" t="s">
        <v>37</v>
      </c>
      <c r="C5929">
        <v>2.4</v>
      </c>
    </row>
    <row r="5930" spans="1:3" x14ac:dyDescent="0.35">
      <c r="A5930" t="s">
        <v>29</v>
      </c>
      <c r="B5930" t="s">
        <v>37</v>
      </c>
      <c r="C5930">
        <v>2.032</v>
      </c>
    </row>
    <row r="5931" spans="1:3" x14ac:dyDescent="0.35">
      <c r="A5931" t="s">
        <v>29</v>
      </c>
      <c r="B5931" t="s">
        <v>37</v>
      </c>
      <c r="C5931">
        <v>2.032</v>
      </c>
    </row>
    <row r="5932" spans="1:3" x14ac:dyDescent="0.35">
      <c r="A5932" t="s">
        <v>29</v>
      </c>
      <c r="B5932" t="s">
        <v>37</v>
      </c>
      <c r="C5932">
        <v>2.032</v>
      </c>
    </row>
    <row r="5933" spans="1:3" x14ac:dyDescent="0.35">
      <c r="A5933" t="s">
        <v>29</v>
      </c>
      <c r="B5933" t="s">
        <v>37</v>
      </c>
      <c r="C5933">
        <v>2.032</v>
      </c>
    </row>
    <row r="5934" spans="1:3" x14ac:dyDescent="0.35">
      <c r="A5934" t="s">
        <v>29</v>
      </c>
      <c r="B5934" t="s">
        <v>37</v>
      </c>
      <c r="C5934">
        <v>2.032</v>
      </c>
    </row>
    <row r="5935" spans="1:3" x14ac:dyDescent="0.35">
      <c r="A5935" t="s">
        <v>29</v>
      </c>
      <c r="B5935" t="s">
        <v>37</v>
      </c>
      <c r="C5935">
        <v>2.032</v>
      </c>
    </row>
    <row r="5936" spans="1:3" x14ac:dyDescent="0.35">
      <c r="A5936" t="s">
        <v>29</v>
      </c>
      <c r="B5936" t="s">
        <v>37</v>
      </c>
      <c r="C5936">
        <v>2.032</v>
      </c>
    </row>
    <row r="5937" spans="1:3" x14ac:dyDescent="0.35">
      <c r="A5937" t="s">
        <v>29</v>
      </c>
      <c r="B5937" t="s">
        <v>37</v>
      </c>
      <c r="C5937">
        <v>2.032</v>
      </c>
    </row>
    <row r="5938" spans="1:3" x14ac:dyDescent="0.35">
      <c r="A5938" t="s">
        <v>29</v>
      </c>
      <c r="B5938" t="s">
        <v>37</v>
      </c>
      <c r="C5938">
        <v>2.032</v>
      </c>
    </row>
    <row r="5939" spans="1:3" x14ac:dyDescent="0.35">
      <c r="A5939" t="s">
        <v>29</v>
      </c>
      <c r="B5939" t="s">
        <v>37</v>
      </c>
      <c r="C5939">
        <v>2.032</v>
      </c>
    </row>
    <row r="5940" spans="1:3" x14ac:dyDescent="0.35">
      <c r="A5940" t="s">
        <v>29</v>
      </c>
      <c r="B5940" t="s">
        <v>37</v>
      </c>
      <c r="C5940">
        <v>2.032</v>
      </c>
    </row>
    <row r="5941" spans="1:3" x14ac:dyDescent="0.35">
      <c r="A5941" t="s">
        <v>29</v>
      </c>
      <c r="B5941" t="s">
        <v>36</v>
      </c>
      <c r="C5941">
        <v>25.8</v>
      </c>
    </row>
    <row r="5942" spans="1:3" x14ac:dyDescent="0.35">
      <c r="A5942" t="s">
        <v>29</v>
      </c>
      <c r="B5942" t="s">
        <v>36</v>
      </c>
      <c r="C5942">
        <v>25.8</v>
      </c>
    </row>
    <row r="5943" spans="1:3" x14ac:dyDescent="0.35">
      <c r="A5943" t="s">
        <v>29</v>
      </c>
      <c r="B5943" t="s">
        <v>36</v>
      </c>
      <c r="C5943">
        <v>25.8</v>
      </c>
    </row>
    <row r="5944" spans="1:3" x14ac:dyDescent="0.35">
      <c r="A5944" t="s">
        <v>29</v>
      </c>
      <c r="B5944" t="s">
        <v>36</v>
      </c>
      <c r="C5944">
        <v>25.8</v>
      </c>
    </row>
    <row r="5945" spans="1:3" x14ac:dyDescent="0.35">
      <c r="A5945" t="s">
        <v>29</v>
      </c>
      <c r="B5945" t="s">
        <v>36</v>
      </c>
      <c r="C5945">
        <v>25.8</v>
      </c>
    </row>
    <row r="5946" spans="1:3" x14ac:dyDescent="0.35">
      <c r="A5946" t="s">
        <v>29</v>
      </c>
      <c r="B5946" t="s">
        <v>36</v>
      </c>
      <c r="C5946">
        <v>25.8</v>
      </c>
    </row>
    <row r="5947" spans="1:3" x14ac:dyDescent="0.35">
      <c r="A5947" t="s">
        <v>29</v>
      </c>
      <c r="B5947" t="s">
        <v>36</v>
      </c>
      <c r="C5947">
        <v>25.8</v>
      </c>
    </row>
    <row r="5948" spans="1:3" x14ac:dyDescent="0.35">
      <c r="A5948" t="s">
        <v>29</v>
      </c>
      <c r="B5948" t="s">
        <v>36</v>
      </c>
      <c r="C5948">
        <v>25.8</v>
      </c>
    </row>
    <row r="5949" spans="1:3" x14ac:dyDescent="0.35">
      <c r="A5949" t="s">
        <v>29</v>
      </c>
      <c r="B5949" t="s">
        <v>36</v>
      </c>
      <c r="C5949">
        <v>25.8</v>
      </c>
    </row>
    <row r="5950" spans="1:3" x14ac:dyDescent="0.35">
      <c r="A5950" t="s">
        <v>29</v>
      </c>
      <c r="B5950" t="s">
        <v>36</v>
      </c>
      <c r="C5950">
        <v>25.8</v>
      </c>
    </row>
    <row r="5951" spans="1:3" x14ac:dyDescent="0.35">
      <c r="A5951" t="s">
        <v>29</v>
      </c>
      <c r="B5951" t="s">
        <v>36</v>
      </c>
      <c r="C5951">
        <v>38.979999999999997</v>
      </c>
    </row>
    <row r="5952" spans="1:3" x14ac:dyDescent="0.35">
      <c r="A5952" t="s">
        <v>29</v>
      </c>
      <c r="B5952" t="s">
        <v>36</v>
      </c>
      <c r="C5952">
        <v>38.979999999999997</v>
      </c>
    </row>
    <row r="5953" spans="1:3" x14ac:dyDescent="0.35">
      <c r="A5953" t="s">
        <v>29</v>
      </c>
      <c r="B5953" t="s">
        <v>36</v>
      </c>
      <c r="C5953">
        <v>39.174999999999997</v>
      </c>
    </row>
    <row r="5954" spans="1:3" x14ac:dyDescent="0.35">
      <c r="A5954" t="s">
        <v>29</v>
      </c>
      <c r="B5954" t="s">
        <v>36</v>
      </c>
      <c r="C5954">
        <v>39.174999999999997</v>
      </c>
    </row>
    <row r="5955" spans="1:3" x14ac:dyDescent="0.35">
      <c r="A5955" t="s">
        <v>29</v>
      </c>
      <c r="B5955" t="s">
        <v>36</v>
      </c>
      <c r="C5955">
        <v>31.995000000000001</v>
      </c>
    </row>
    <row r="5956" spans="1:3" x14ac:dyDescent="0.35">
      <c r="A5956" t="s">
        <v>29</v>
      </c>
      <c r="B5956" t="s">
        <v>36</v>
      </c>
      <c r="C5956">
        <v>31.995000000000001</v>
      </c>
    </row>
    <row r="5957" spans="1:3" x14ac:dyDescent="0.35">
      <c r="A5957" t="s">
        <v>29</v>
      </c>
      <c r="B5957" t="s">
        <v>36</v>
      </c>
      <c r="C5957">
        <v>31.995000000000001</v>
      </c>
    </row>
    <row r="5958" spans="1:3" x14ac:dyDescent="0.35">
      <c r="A5958" t="s">
        <v>29</v>
      </c>
      <c r="B5958" t="s">
        <v>36</v>
      </c>
      <c r="C5958">
        <v>31.995000000000001</v>
      </c>
    </row>
    <row r="5959" spans="1:3" x14ac:dyDescent="0.35">
      <c r="A5959" t="s">
        <v>29</v>
      </c>
      <c r="B5959" t="s">
        <v>36</v>
      </c>
      <c r="C5959">
        <v>31.995000000000001</v>
      </c>
    </row>
    <row r="5960" spans="1:3" x14ac:dyDescent="0.35">
      <c r="A5960" t="s">
        <v>29</v>
      </c>
      <c r="B5960" t="s">
        <v>36</v>
      </c>
      <c r="C5960">
        <v>31.995000000000001</v>
      </c>
    </row>
    <row r="5961" spans="1:3" x14ac:dyDescent="0.35">
      <c r="A5961" t="s">
        <v>29</v>
      </c>
      <c r="B5961" t="s">
        <v>35</v>
      </c>
      <c r="C5961">
        <v>301.17399999999998</v>
      </c>
    </row>
    <row r="5962" spans="1:3" x14ac:dyDescent="0.35">
      <c r="A5962" t="s">
        <v>29</v>
      </c>
      <c r="B5962" t="s">
        <v>35</v>
      </c>
      <c r="C5962">
        <v>301.17399999999998</v>
      </c>
    </row>
    <row r="5963" spans="1:3" x14ac:dyDescent="0.35">
      <c r="A5963" t="s">
        <v>29</v>
      </c>
      <c r="B5963" t="s">
        <v>35</v>
      </c>
      <c r="C5963">
        <v>301.17399999999998</v>
      </c>
    </row>
    <row r="5964" spans="1:3" x14ac:dyDescent="0.35">
      <c r="A5964" t="s">
        <v>29</v>
      </c>
      <c r="B5964" t="s">
        <v>35</v>
      </c>
      <c r="C5964">
        <v>301.17399999999998</v>
      </c>
    </row>
    <row r="5965" spans="1:3" x14ac:dyDescent="0.35">
      <c r="A5965" t="s">
        <v>29</v>
      </c>
      <c r="B5965" t="s">
        <v>35</v>
      </c>
      <c r="C5965">
        <v>301.17399999999998</v>
      </c>
    </row>
    <row r="5966" spans="1:3" x14ac:dyDescent="0.35">
      <c r="A5966" t="s">
        <v>29</v>
      </c>
      <c r="B5966" t="s">
        <v>35</v>
      </c>
      <c r="C5966">
        <v>301.17399999999998</v>
      </c>
    </row>
    <row r="5967" spans="1:3" x14ac:dyDescent="0.35">
      <c r="A5967" t="s">
        <v>29</v>
      </c>
      <c r="B5967" t="s">
        <v>35</v>
      </c>
      <c r="C5967">
        <v>305.67399999999998</v>
      </c>
    </row>
    <row r="5968" spans="1:3" x14ac:dyDescent="0.35">
      <c r="A5968" t="s">
        <v>29</v>
      </c>
      <c r="B5968" t="s">
        <v>35</v>
      </c>
      <c r="C5968">
        <v>325.00900000000001</v>
      </c>
    </row>
    <row r="5969" spans="1:3" x14ac:dyDescent="0.35">
      <c r="A5969" t="s">
        <v>29</v>
      </c>
      <c r="B5969" t="s">
        <v>35</v>
      </c>
      <c r="C5969">
        <v>327.50900000000001</v>
      </c>
    </row>
    <row r="5970" spans="1:3" x14ac:dyDescent="0.35">
      <c r="A5970" t="s">
        <v>29</v>
      </c>
      <c r="B5970" t="s">
        <v>35</v>
      </c>
      <c r="C5970">
        <v>446.28499999999997</v>
      </c>
    </row>
    <row r="5971" spans="1:3" x14ac:dyDescent="0.35">
      <c r="A5971" t="s">
        <v>29</v>
      </c>
      <c r="B5971" t="s">
        <v>35</v>
      </c>
      <c r="C5971">
        <v>446.28499999999997</v>
      </c>
    </row>
    <row r="5972" spans="1:3" x14ac:dyDescent="0.35">
      <c r="A5972" t="s">
        <v>29</v>
      </c>
      <c r="B5972" t="s">
        <v>35</v>
      </c>
      <c r="C5972">
        <v>547.48500000000001</v>
      </c>
    </row>
    <row r="5973" spans="1:3" x14ac:dyDescent="0.35">
      <c r="A5973" t="s">
        <v>29</v>
      </c>
      <c r="B5973" t="s">
        <v>35</v>
      </c>
      <c r="C5973">
        <v>555.48500000000001</v>
      </c>
    </row>
    <row r="5974" spans="1:3" x14ac:dyDescent="0.35">
      <c r="A5974" t="s">
        <v>29</v>
      </c>
      <c r="B5974" t="s">
        <v>35</v>
      </c>
      <c r="C5974">
        <v>559.98500000000001</v>
      </c>
    </row>
    <row r="5975" spans="1:3" x14ac:dyDescent="0.35">
      <c r="A5975" t="s">
        <v>29</v>
      </c>
      <c r="B5975" t="s">
        <v>35</v>
      </c>
      <c r="C5975">
        <v>585.98500000000001</v>
      </c>
    </row>
    <row r="5976" spans="1:3" x14ac:dyDescent="0.35">
      <c r="A5976" t="s">
        <v>29</v>
      </c>
      <c r="B5976" t="s">
        <v>35</v>
      </c>
      <c r="C5976">
        <v>611.98500000000001</v>
      </c>
    </row>
    <row r="5977" spans="1:3" x14ac:dyDescent="0.35">
      <c r="A5977" t="s">
        <v>29</v>
      </c>
      <c r="B5977" t="s">
        <v>35</v>
      </c>
      <c r="C5977">
        <v>615.38499999999999</v>
      </c>
    </row>
    <row r="5978" spans="1:3" x14ac:dyDescent="0.35">
      <c r="A5978" t="s">
        <v>29</v>
      </c>
      <c r="B5978" t="s">
        <v>35</v>
      </c>
      <c r="C5978">
        <v>645.38499999999999</v>
      </c>
    </row>
    <row r="5979" spans="1:3" x14ac:dyDescent="0.35">
      <c r="A5979" t="s">
        <v>29</v>
      </c>
      <c r="B5979" t="s">
        <v>35</v>
      </c>
      <c r="C5979">
        <v>645.38499999999999</v>
      </c>
    </row>
    <row r="5980" spans="1:3" x14ac:dyDescent="0.35">
      <c r="A5980" t="s">
        <v>29</v>
      </c>
      <c r="B5980" t="s">
        <v>35</v>
      </c>
      <c r="C5980">
        <v>703.38499999999999</v>
      </c>
    </row>
    <row r="5981" spans="1:3" x14ac:dyDescent="0.35">
      <c r="A5981" t="s">
        <v>29</v>
      </c>
      <c r="B5981" t="s">
        <v>34</v>
      </c>
      <c r="C5981">
        <v>23.409000000000002</v>
      </c>
    </row>
    <row r="5982" spans="1:3" x14ac:dyDescent="0.35">
      <c r="A5982" t="s">
        <v>29</v>
      </c>
      <c r="B5982" t="s">
        <v>34</v>
      </c>
      <c r="C5982">
        <v>23.409000000000002</v>
      </c>
    </row>
    <row r="5983" spans="1:3" x14ac:dyDescent="0.35">
      <c r="A5983" t="s">
        <v>29</v>
      </c>
      <c r="B5983" t="s">
        <v>34</v>
      </c>
      <c r="C5983">
        <v>23.409000000000002</v>
      </c>
    </row>
    <row r="5984" spans="1:3" x14ac:dyDescent="0.35">
      <c r="A5984" t="s">
        <v>29</v>
      </c>
      <c r="B5984" t="s">
        <v>34</v>
      </c>
      <c r="C5984">
        <v>23.409000000000002</v>
      </c>
    </row>
    <row r="5985" spans="1:3" x14ac:dyDescent="0.35">
      <c r="A5985" t="s">
        <v>29</v>
      </c>
      <c r="B5985" t="s">
        <v>34</v>
      </c>
      <c r="C5985">
        <v>23.409000000000002</v>
      </c>
    </row>
    <row r="5986" spans="1:3" x14ac:dyDescent="0.35">
      <c r="A5986" t="s">
        <v>29</v>
      </c>
      <c r="B5986" t="s">
        <v>34</v>
      </c>
      <c r="C5986">
        <v>23.384</v>
      </c>
    </row>
    <row r="5987" spans="1:3" x14ac:dyDescent="0.35">
      <c r="A5987" t="s">
        <v>29</v>
      </c>
      <c r="B5987" t="s">
        <v>34</v>
      </c>
      <c r="C5987">
        <v>23.384</v>
      </c>
    </row>
    <row r="5988" spans="1:3" x14ac:dyDescent="0.35">
      <c r="A5988" t="s">
        <v>29</v>
      </c>
      <c r="B5988" t="s">
        <v>34</v>
      </c>
      <c r="C5988">
        <v>23.384</v>
      </c>
    </row>
    <row r="5989" spans="1:3" x14ac:dyDescent="0.35">
      <c r="A5989" t="s">
        <v>29</v>
      </c>
      <c r="B5989" t="s">
        <v>34</v>
      </c>
      <c r="C5989">
        <v>23.384</v>
      </c>
    </row>
    <row r="5990" spans="1:3" x14ac:dyDescent="0.35">
      <c r="A5990" t="s">
        <v>29</v>
      </c>
      <c r="B5990" t="s">
        <v>34</v>
      </c>
      <c r="C5990">
        <v>23.384</v>
      </c>
    </row>
    <row r="5991" spans="1:3" x14ac:dyDescent="0.35">
      <c r="A5991" t="s">
        <v>29</v>
      </c>
      <c r="B5991" t="s">
        <v>34</v>
      </c>
      <c r="C5991">
        <v>23.384</v>
      </c>
    </row>
    <row r="5992" spans="1:3" x14ac:dyDescent="0.35">
      <c r="A5992" t="s">
        <v>29</v>
      </c>
      <c r="B5992" t="s">
        <v>34</v>
      </c>
      <c r="C5992">
        <v>24.422000000000001</v>
      </c>
    </row>
    <row r="5993" spans="1:3" x14ac:dyDescent="0.35">
      <c r="A5993" t="s">
        <v>29</v>
      </c>
      <c r="B5993" t="s">
        <v>34</v>
      </c>
      <c r="C5993">
        <v>24.422000000000001</v>
      </c>
    </row>
    <row r="5994" spans="1:3" x14ac:dyDescent="0.35">
      <c r="A5994" t="s">
        <v>29</v>
      </c>
      <c r="B5994" t="s">
        <v>34</v>
      </c>
      <c r="C5994">
        <v>31.584</v>
      </c>
    </row>
    <row r="5995" spans="1:3" x14ac:dyDescent="0.35">
      <c r="A5995" t="s">
        <v>29</v>
      </c>
      <c r="B5995" t="s">
        <v>34</v>
      </c>
      <c r="C5995">
        <v>31.584</v>
      </c>
    </row>
    <row r="5996" spans="1:3" x14ac:dyDescent="0.35">
      <c r="A5996" t="s">
        <v>29</v>
      </c>
      <c r="B5996" t="s">
        <v>34</v>
      </c>
      <c r="C5996">
        <v>31.584</v>
      </c>
    </row>
    <row r="5997" spans="1:3" x14ac:dyDescent="0.35">
      <c r="A5997" t="s">
        <v>29</v>
      </c>
      <c r="B5997" t="s">
        <v>34</v>
      </c>
      <c r="C5997">
        <v>31.584</v>
      </c>
    </row>
    <row r="5998" spans="1:3" x14ac:dyDescent="0.35">
      <c r="A5998" t="s">
        <v>29</v>
      </c>
      <c r="B5998" t="s">
        <v>34</v>
      </c>
      <c r="C5998">
        <v>31.584</v>
      </c>
    </row>
    <row r="5999" spans="1:3" x14ac:dyDescent="0.35">
      <c r="A5999" t="s">
        <v>29</v>
      </c>
      <c r="B5999" t="s">
        <v>34</v>
      </c>
      <c r="C5999">
        <v>31.584</v>
      </c>
    </row>
    <row r="6000" spans="1:3" x14ac:dyDescent="0.35">
      <c r="A6000" t="s">
        <v>29</v>
      </c>
      <c r="B6000" t="s">
        <v>34</v>
      </c>
      <c r="C6000">
        <v>31.584</v>
      </c>
    </row>
    <row r="6001" spans="1:3" x14ac:dyDescent="0.35">
      <c r="A6001" t="s">
        <v>29</v>
      </c>
      <c r="B6001" t="s">
        <v>33</v>
      </c>
      <c r="C6001">
        <v>45.048999999999999</v>
      </c>
    </row>
    <row r="6002" spans="1:3" x14ac:dyDescent="0.35">
      <c r="A6002" t="s">
        <v>29</v>
      </c>
      <c r="B6002" t="s">
        <v>33</v>
      </c>
      <c r="C6002">
        <v>51.367999999999995</v>
      </c>
    </row>
    <row r="6003" spans="1:3" x14ac:dyDescent="0.35">
      <c r="A6003" t="s">
        <v>29</v>
      </c>
      <c r="B6003" t="s">
        <v>33</v>
      </c>
      <c r="C6003">
        <v>52.927999999999997</v>
      </c>
    </row>
    <row r="6004" spans="1:3" x14ac:dyDescent="0.35">
      <c r="A6004" t="s">
        <v>29</v>
      </c>
      <c r="B6004" t="s">
        <v>33</v>
      </c>
      <c r="C6004">
        <v>52.927999999999997</v>
      </c>
    </row>
    <row r="6005" spans="1:3" x14ac:dyDescent="0.35">
      <c r="A6005" t="s">
        <v>29</v>
      </c>
      <c r="B6005" t="s">
        <v>33</v>
      </c>
      <c r="C6005">
        <v>53.186000000000007</v>
      </c>
    </row>
    <row r="6006" spans="1:3" x14ac:dyDescent="0.35">
      <c r="A6006" t="s">
        <v>29</v>
      </c>
      <c r="B6006" t="s">
        <v>33</v>
      </c>
      <c r="C6006">
        <v>54.22</v>
      </c>
    </row>
    <row r="6007" spans="1:3" x14ac:dyDescent="0.35">
      <c r="A6007" t="s">
        <v>29</v>
      </c>
      <c r="B6007" t="s">
        <v>33</v>
      </c>
      <c r="C6007">
        <v>54.426000000000002</v>
      </c>
    </row>
    <row r="6008" spans="1:3" x14ac:dyDescent="0.35">
      <c r="A6008" t="s">
        <v>29</v>
      </c>
      <c r="B6008" t="s">
        <v>33</v>
      </c>
      <c r="C6008">
        <v>54.426000000000002</v>
      </c>
    </row>
    <row r="6009" spans="1:3" x14ac:dyDescent="0.35">
      <c r="A6009" t="s">
        <v>29</v>
      </c>
      <c r="B6009" t="s">
        <v>33</v>
      </c>
      <c r="C6009">
        <v>54.426000000000002</v>
      </c>
    </row>
    <row r="6010" spans="1:3" x14ac:dyDescent="0.35">
      <c r="A6010" t="s">
        <v>29</v>
      </c>
      <c r="B6010" t="s">
        <v>33</v>
      </c>
      <c r="C6010">
        <v>54.426000000000002</v>
      </c>
    </row>
    <row r="6011" spans="1:3" x14ac:dyDescent="0.35">
      <c r="A6011" t="s">
        <v>29</v>
      </c>
      <c r="B6011" t="s">
        <v>33</v>
      </c>
      <c r="C6011">
        <v>54.426000000000002</v>
      </c>
    </row>
    <row r="6012" spans="1:3" x14ac:dyDescent="0.35">
      <c r="A6012" t="s">
        <v>29</v>
      </c>
      <c r="B6012" t="s">
        <v>33</v>
      </c>
      <c r="C6012">
        <v>54.453999999999994</v>
      </c>
    </row>
    <row r="6013" spans="1:3" x14ac:dyDescent="0.35">
      <c r="A6013" t="s">
        <v>29</v>
      </c>
      <c r="B6013" t="s">
        <v>33</v>
      </c>
      <c r="C6013">
        <v>54.593999999999994</v>
      </c>
    </row>
    <row r="6014" spans="1:3" x14ac:dyDescent="0.35">
      <c r="A6014" t="s">
        <v>29</v>
      </c>
      <c r="B6014" t="s">
        <v>33</v>
      </c>
      <c r="C6014">
        <v>57.611999999999995</v>
      </c>
    </row>
    <row r="6015" spans="1:3" x14ac:dyDescent="0.35">
      <c r="A6015" t="s">
        <v>29</v>
      </c>
      <c r="B6015" t="s">
        <v>33</v>
      </c>
      <c r="C6015">
        <v>57.611999999999995</v>
      </c>
    </row>
    <row r="6016" spans="1:3" x14ac:dyDescent="0.35">
      <c r="A6016" t="s">
        <v>29</v>
      </c>
      <c r="B6016" t="s">
        <v>33</v>
      </c>
      <c r="C6016">
        <v>48.811999999999998</v>
      </c>
    </row>
    <row r="6017" spans="1:3" x14ac:dyDescent="0.35">
      <c r="A6017" t="s">
        <v>29</v>
      </c>
      <c r="B6017" t="s">
        <v>33</v>
      </c>
      <c r="C6017">
        <v>56.472000000000001</v>
      </c>
    </row>
    <row r="6018" spans="1:3" x14ac:dyDescent="0.35">
      <c r="A6018" t="s">
        <v>29</v>
      </c>
      <c r="B6018" t="s">
        <v>33</v>
      </c>
      <c r="C6018">
        <v>62.546999999999997</v>
      </c>
    </row>
    <row r="6019" spans="1:3" x14ac:dyDescent="0.35">
      <c r="A6019" t="s">
        <v>29</v>
      </c>
      <c r="B6019" t="s">
        <v>33</v>
      </c>
      <c r="C6019">
        <v>63.856999999999999</v>
      </c>
    </row>
    <row r="6020" spans="1:3" x14ac:dyDescent="0.35">
      <c r="A6020" t="s">
        <v>29</v>
      </c>
      <c r="B6020" t="s">
        <v>33</v>
      </c>
      <c r="C6020">
        <v>63.856999999999999</v>
      </c>
    </row>
    <row r="6021" spans="1:3" x14ac:dyDescent="0.35">
      <c r="A6021" t="s">
        <v>29</v>
      </c>
      <c r="B6021" t="s">
        <v>32</v>
      </c>
      <c r="C6021">
        <v>0.4</v>
      </c>
    </row>
    <row r="6022" spans="1:3" x14ac:dyDescent="0.35">
      <c r="A6022" t="s">
        <v>29</v>
      </c>
      <c r="B6022" t="s">
        <v>32</v>
      </c>
      <c r="C6022">
        <v>0.4</v>
      </c>
    </row>
    <row r="6023" spans="1:3" x14ac:dyDescent="0.35">
      <c r="A6023" t="s">
        <v>29</v>
      </c>
      <c r="B6023" t="s">
        <v>32</v>
      </c>
      <c r="C6023">
        <v>0.4</v>
      </c>
    </row>
    <row r="6024" spans="1:3" x14ac:dyDescent="0.35">
      <c r="A6024" t="s">
        <v>29</v>
      </c>
      <c r="B6024" t="s">
        <v>32</v>
      </c>
      <c r="C6024">
        <v>0.4</v>
      </c>
    </row>
    <row r="6025" spans="1:3" x14ac:dyDescent="0.35">
      <c r="A6025" t="s">
        <v>29</v>
      </c>
      <c r="B6025" t="s">
        <v>32</v>
      </c>
      <c r="C6025">
        <v>0.4</v>
      </c>
    </row>
    <row r="6026" spans="1:3" x14ac:dyDescent="0.35">
      <c r="A6026" t="s">
        <v>29</v>
      </c>
      <c r="B6026" t="s">
        <v>32</v>
      </c>
      <c r="C6026">
        <v>0.4</v>
      </c>
    </row>
    <row r="6027" spans="1:3" x14ac:dyDescent="0.35">
      <c r="A6027" t="s">
        <v>29</v>
      </c>
      <c r="B6027" t="s">
        <v>32</v>
      </c>
      <c r="C6027">
        <v>0.4</v>
      </c>
    </row>
    <row r="6028" spans="1:3" x14ac:dyDescent="0.35">
      <c r="A6028" t="s">
        <v>29</v>
      </c>
      <c r="B6028" t="s">
        <v>32</v>
      </c>
      <c r="C6028">
        <v>0.4</v>
      </c>
    </row>
    <row r="6029" spans="1:3" x14ac:dyDescent="0.35">
      <c r="A6029" t="s">
        <v>29</v>
      </c>
      <c r="B6029" t="s">
        <v>32</v>
      </c>
      <c r="C6029">
        <v>0.4</v>
      </c>
    </row>
    <row r="6030" spans="1:3" x14ac:dyDescent="0.35">
      <c r="A6030" t="s">
        <v>29</v>
      </c>
      <c r="B6030" t="s">
        <v>32</v>
      </c>
      <c r="C6030">
        <v>0.4</v>
      </c>
    </row>
    <row r="6031" spans="1:3" x14ac:dyDescent="0.35">
      <c r="A6031" t="s">
        <v>29</v>
      </c>
      <c r="B6031" t="s">
        <v>32</v>
      </c>
      <c r="C6031">
        <v>0.4</v>
      </c>
    </row>
    <row r="6032" spans="1:3" x14ac:dyDescent="0.35">
      <c r="A6032" t="s">
        <v>29</v>
      </c>
      <c r="B6032" t="s">
        <v>32</v>
      </c>
      <c r="C6032">
        <v>0.4</v>
      </c>
    </row>
    <row r="6033" spans="1:3" x14ac:dyDescent="0.35">
      <c r="A6033" t="s">
        <v>29</v>
      </c>
      <c r="B6033" t="s">
        <v>32</v>
      </c>
      <c r="C6033">
        <v>0.4</v>
      </c>
    </row>
    <row r="6034" spans="1:3" x14ac:dyDescent="0.35">
      <c r="A6034" t="s">
        <v>29</v>
      </c>
      <c r="B6034" t="s">
        <v>32</v>
      </c>
      <c r="C6034">
        <v>0.4</v>
      </c>
    </row>
    <row r="6035" spans="1:3" x14ac:dyDescent="0.35">
      <c r="A6035" t="s">
        <v>29</v>
      </c>
      <c r="B6035" t="s">
        <v>32</v>
      </c>
      <c r="C6035">
        <v>0.4</v>
      </c>
    </row>
    <row r="6036" spans="1:3" x14ac:dyDescent="0.35">
      <c r="A6036" t="s">
        <v>29</v>
      </c>
      <c r="B6036" t="s">
        <v>32</v>
      </c>
      <c r="C6036">
        <v>0.4</v>
      </c>
    </row>
    <row r="6037" spans="1:3" x14ac:dyDescent="0.35">
      <c r="A6037" t="s">
        <v>29</v>
      </c>
      <c r="B6037" t="s">
        <v>32</v>
      </c>
      <c r="C6037">
        <v>0.4</v>
      </c>
    </row>
    <row r="6038" spans="1:3" x14ac:dyDescent="0.35">
      <c r="A6038" t="s">
        <v>29</v>
      </c>
      <c r="B6038" t="s">
        <v>32</v>
      </c>
      <c r="C6038">
        <v>0.4</v>
      </c>
    </row>
    <row r="6039" spans="1:3" x14ac:dyDescent="0.35">
      <c r="A6039" t="s">
        <v>29</v>
      </c>
      <c r="B6039" t="s">
        <v>32</v>
      </c>
      <c r="C6039">
        <v>0.4</v>
      </c>
    </row>
    <row r="6040" spans="1:3" x14ac:dyDescent="0.35">
      <c r="A6040" t="s">
        <v>29</v>
      </c>
      <c r="B6040" t="s">
        <v>32</v>
      </c>
      <c r="C6040">
        <v>0.4</v>
      </c>
    </row>
    <row r="6041" spans="1:3" x14ac:dyDescent="0.35">
      <c r="A6041" t="s">
        <v>29</v>
      </c>
      <c r="B6041" t="s">
        <v>31</v>
      </c>
      <c r="C6041">
        <v>8.5839999999999996</v>
      </c>
    </row>
    <row r="6042" spans="1:3" x14ac:dyDescent="0.35">
      <c r="A6042" t="s">
        <v>29</v>
      </c>
      <c r="B6042" t="s">
        <v>31</v>
      </c>
      <c r="C6042">
        <v>8.5839999999999996</v>
      </c>
    </row>
    <row r="6043" spans="1:3" x14ac:dyDescent="0.35">
      <c r="A6043" t="s">
        <v>29</v>
      </c>
      <c r="B6043" t="s">
        <v>31</v>
      </c>
      <c r="C6043">
        <v>8.5839999999999996</v>
      </c>
    </row>
    <row r="6044" spans="1:3" x14ac:dyDescent="0.35">
      <c r="A6044" t="s">
        <v>29</v>
      </c>
      <c r="B6044" t="s">
        <v>31</v>
      </c>
      <c r="C6044">
        <v>8.5839999999999996</v>
      </c>
    </row>
    <row r="6045" spans="1:3" x14ac:dyDescent="0.35">
      <c r="A6045" t="s">
        <v>29</v>
      </c>
      <c r="B6045" t="s">
        <v>31</v>
      </c>
      <c r="C6045">
        <v>11.464</v>
      </c>
    </row>
    <row r="6046" spans="1:3" x14ac:dyDescent="0.35">
      <c r="A6046" t="s">
        <v>29</v>
      </c>
      <c r="B6046" t="s">
        <v>31</v>
      </c>
      <c r="C6046">
        <v>11.464</v>
      </c>
    </row>
    <row r="6047" spans="1:3" x14ac:dyDescent="0.35">
      <c r="A6047" t="s">
        <v>29</v>
      </c>
      <c r="B6047" t="s">
        <v>31</v>
      </c>
      <c r="C6047">
        <v>11.464</v>
      </c>
    </row>
    <row r="6048" spans="1:3" x14ac:dyDescent="0.35">
      <c r="A6048" t="s">
        <v>29</v>
      </c>
      <c r="B6048" t="s">
        <v>31</v>
      </c>
      <c r="C6048">
        <v>11.464</v>
      </c>
    </row>
    <row r="6049" spans="1:3" x14ac:dyDescent="0.35">
      <c r="A6049" t="s">
        <v>29</v>
      </c>
      <c r="B6049" t="s">
        <v>31</v>
      </c>
      <c r="C6049">
        <v>12.552</v>
      </c>
    </row>
    <row r="6050" spans="1:3" x14ac:dyDescent="0.35">
      <c r="A6050" t="s">
        <v>29</v>
      </c>
      <c r="B6050" t="s">
        <v>31</v>
      </c>
      <c r="C6050">
        <v>12.552</v>
      </c>
    </row>
    <row r="6051" spans="1:3" x14ac:dyDescent="0.35">
      <c r="A6051" t="s">
        <v>29</v>
      </c>
      <c r="B6051" t="s">
        <v>31</v>
      </c>
      <c r="C6051">
        <v>12.552</v>
      </c>
    </row>
    <row r="6052" spans="1:3" x14ac:dyDescent="0.35">
      <c r="A6052" t="s">
        <v>29</v>
      </c>
      <c r="B6052" t="s">
        <v>31</v>
      </c>
      <c r="C6052">
        <v>12.552</v>
      </c>
    </row>
    <row r="6053" spans="1:3" x14ac:dyDescent="0.35">
      <c r="A6053" t="s">
        <v>29</v>
      </c>
      <c r="B6053" t="s">
        <v>31</v>
      </c>
      <c r="C6053">
        <v>12.552</v>
      </c>
    </row>
    <row r="6054" spans="1:3" x14ac:dyDescent="0.35">
      <c r="A6054" t="s">
        <v>29</v>
      </c>
      <c r="B6054" t="s">
        <v>31</v>
      </c>
      <c r="C6054">
        <v>12.552</v>
      </c>
    </row>
    <row r="6055" spans="1:3" x14ac:dyDescent="0.35">
      <c r="A6055" t="s">
        <v>29</v>
      </c>
      <c r="B6055" t="s">
        <v>31</v>
      </c>
      <c r="C6055">
        <v>17.7</v>
      </c>
    </row>
    <row r="6056" spans="1:3" x14ac:dyDescent="0.35">
      <c r="A6056" t="s">
        <v>29</v>
      </c>
      <c r="B6056" t="s">
        <v>31</v>
      </c>
      <c r="C6056">
        <v>17.7</v>
      </c>
    </row>
    <row r="6057" spans="1:3" x14ac:dyDescent="0.35">
      <c r="A6057" t="s">
        <v>29</v>
      </c>
      <c r="B6057" t="s">
        <v>31</v>
      </c>
      <c r="C6057">
        <v>17.7</v>
      </c>
    </row>
    <row r="6058" spans="1:3" x14ac:dyDescent="0.35">
      <c r="A6058" t="s">
        <v>29</v>
      </c>
      <c r="B6058" t="s">
        <v>31</v>
      </c>
      <c r="C6058">
        <v>17.7</v>
      </c>
    </row>
    <row r="6059" spans="1:3" x14ac:dyDescent="0.35">
      <c r="A6059" t="s">
        <v>29</v>
      </c>
      <c r="B6059" t="s">
        <v>31</v>
      </c>
      <c r="C6059">
        <v>17.7</v>
      </c>
    </row>
    <row r="6060" spans="1:3" x14ac:dyDescent="0.35">
      <c r="A6060" t="s">
        <v>29</v>
      </c>
      <c r="B6060" t="s">
        <v>31</v>
      </c>
      <c r="C6060">
        <v>17.7</v>
      </c>
    </row>
    <row r="6061" spans="1:3" x14ac:dyDescent="0.35">
      <c r="A6061" t="s">
        <v>29</v>
      </c>
      <c r="B6061" t="s">
        <v>30</v>
      </c>
      <c r="C6061">
        <v>3.48</v>
      </c>
    </row>
    <row r="6062" spans="1:3" x14ac:dyDescent="0.35">
      <c r="A6062" t="s">
        <v>29</v>
      </c>
      <c r="B6062" t="s">
        <v>30</v>
      </c>
      <c r="C6062">
        <v>3.48</v>
      </c>
    </row>
    <row r="6063" spans="1:3" x14ac:dyDescent="0.35">
      <c r="A6063" t="s">
        <v>29</v>
      </c>
      <c r="B6063" t="s">
        <v>30</v>
      </c>
      <c r="C6063">
        <v>3.48</v>
      </c>
    </row>
    <row r="6064" spans="1:3" x14ac:dyDescent="0.35">
      <c r="A6064" t="s">
        <v>29</v>
      </c>
      <c r="B6064" t="s">
        <v>30</v>
      </c>
      <c r="C6064">
        <v>3.48</v>
      </c>
    </row>
    <row r="6065" spans="1:3" x14ac:dyDescent="0.35">
      <c r="A6065" t="s">
        <v>29</v>
      </c>
      <c r="B6065" t="s">
        <v>30</v>
      </c>
      <c r="C6065">
        <v>3.48</v>
      </c>
    </row>
    <row r="6066" spans="1:3" x14ac:dyDescent="0.35">
      <c r="A6066" t="s">
        <v>29</v>
      </c>
      <c r="B6066" t="s">
        <v>30</v>
      </c>
      <c r="C6066">
        <v>3.48</v>
      </c>
    </row>
    <row r="6067" spans="1:3" x14ac:dyDescent="0.35">
      <c r="A6067" t="s">
        <v>29</v>
      </c>
      <c r="B6067" t="s">
        <v>30</v>
      </c>
      <c r="C6067">
        <v>5.2799999999999994</v>
      </c>
    </row>
    <row r="6068" spans="1:3" x14ac:dyDescent="0.35">
      <c r="A6068" t="s">
        <v>29</v>
      </c>
      <c r="B6068" t="s">
        <v>30</v>
      </c>
      <c r="C6068">
        <v>5.2799999999999994</v>
      </c>
    </row>
    <row r="6069" spans="1:3" x14ac:dyDescent="0.35">
      <c r="A6069" t="s">
        <v>29</v>
      </c>
      <c r="B6069" t="s">
        <v>30</v>
      </c>
      <c r="C6069">
        <v>5.2799999999999994</v>
      </c>
    </row>
    <row r="6070" spans="1:3" x14ac:dyDescent="0.35">
      <c r="A6070" t="s">
        <v>29</v>
      </c>
      <c r="B6070" t="s">
        <v>30</v>
      </c>
      <c r="C6070">
        <v>5.2799999999999994</v>
      </c>
    </row>
    <row r="6071" spans="1:3" x14ac:dyDescent="0.35">
      <c r="A6071" t="s">
        <v>29</v>
      </c>
      <c r="B6071" t="s">
        <v>30</v>
      </c>
      <c r="C6071">
        <v>5.2799999999999994</v>
      </c>
    </row>
    <row r="6072" spans="1:3" x14ac:dyDescent="0.35">
      <c r="A6072" t="s">
        <v>29</v>
      </c>
      <c r="B6072" t="s">
        <v>30</v>
      </c>
      <c r="C6072">
        <v>5.2799999999999994</v>
      </c>
    </row>
    <row r="6073" spans="1:3" x14ac:dyDescent="0.35">
      <c r="A6073" t="s">
        <v>29</v>
      </c>
      <c r="B6073" t="s">
        <v>30</v>
      </c>
      <c r="C6073">
        <v>5.2799999999999994</v>
      </c>
    </row>
    <row r="6074" spans="1:3" x14ac:dyDescent="0.35">
      <c r="A6074" t="s">
        <v>29</v>
      </c>
      <c r="B6074" t="s">
        <v>30</v>
      </c>
      <c r="C6074">
        <v>5.2799999999999994</v>
      </c>
    </row>
    <row r="6075" spans="1:3" x14ac:dyDescent="0.35">
      <c r="A6075" t="s">
        <v>29</v>
      </c>
      <c r="B6075" t="s">
        <v>30</v>
      </c>
      <c r="C6075">
        <v>5.2799999999999994</v>
      </c>
    </row>
    <row r="6076" spans="1:3" x14ac:dyDescent="0.35">
      <c r="A6076" t="s">
        <v>29</v>
      </c>
      <c r="B6076" t="s">
        <v>30</v>
      </c>
      <c r="C6076">
        <v>5.2799999999999994</v>
      </c>
    </row>
    <row r="6077" spans="1:3" x14ac:dyDescent="0.35">
      <c r="A6077" t="s">
        <v>29</v>
      </c>
      <c r="B6077" t="s">
        <v>30</v>
      </c>
      <c r="C6077">
        <v>3.1349999999999998</v>
      </c>
    </row>
    <row r="6078" spans="1:3" x14ac:dyDescent="0.35">
      <c r="A6078" t="s">
        <v>29</v>
      </c>
      <c r="B6078" t="s">
        <v>30</v>
      </c>
      <c r="C6078">
        <v>3.1349999999999998</v>
      </c>
    </row>
    <row r="6079" spans="1:3" x14ac:dyDescent="0.35">
      <c r="A6079" t="s">
        <v>29</v>
      </c>
      <c r="B6079" t="s">
        <v>30</v>
      </c>
      <c r="C6079">
        <v>3.1349999999999998</v>
      </c>
    </row>
    <row r="6080" spans="1:3" x14ac:dyDescent="0.35">
      <c r="A6080" t="s">
        <v>29</v>
      </c>
      <c r="B6080" t="s">
        <v>30</v>
      </c>
      <c r="C6080">
        <v>3.1349999999999998</v>
      </c>
    </row>
    <row r="6081" spans="1:3" x14ac:dyDescent="0.35">
      <c r="A6081" t="s">
        <v>29</v>
      </c>
      <c r="B6081" t="s">
        <v>28</v>
      </c>
      <c r="C6081">
        <v>16.152999999999999</v>
      </c>
    </row>
    <row r="6082" spans="1:3" x14ac:dyDescent="0.35">
      <c r="A6082" t="s">
        <v>29</v>
      </c>
      <c r="B6082" t="s">
        <v>28</v>
      </c>
      <c r="C6082">
        <v>21.582999999999998</v>
      </c>
    </row>
    <row r="6083" spans="1:3" x14ac:dyDescent="0.35">
      <c r="A6083" t="s">
        <v>29</v>
      </c>
      <c r="B6083" t="s">
        <v>28</v>
      </c>
      <c r="C6083">
        <v>21.582999999999998</v>
      </c>
    </row>
    <row r="6084" spans="1:3" x14ac:dyDescent="0.35">
      <c r="A6084" t="s">
        <v>29</v>
      </c>
      <c r="B6084" t="s">
        <v>28</v>
      </c>
      <c r="C6084">
        <v>21.582999999999998</v>
      </c>
    </row>
    <row r="6085" spans="1:3" x14ac:dyDescent="0.35">
      <c r="A6085" t="s">
        <v>29</v>
      </c>
      <c r="B6085" t="s">
        <v>28</v>
      </c>
      <c r="C6085">
        <v>21.582999999999998</v>
      </c>
    </row>
    <row r="6086" spans="1:3" x14ac:dyDescent="0.35">
      <c r="A6086" t="s">
        <v>29</v>
      </c>
      <c r="B6086" t="s">
        <v>28</v>
      </c>
      <c r="C6086">
        <v>21.582999999999998</v>
      </c>
    </row>
    <row r="6087" spans="1:3" x14ac:dyDescent="0.35">
      <c r="A6087" t="s">
        <v>29</v>
      </c>
      <c r="B6087" t="s">
        <v>28</v>
      </c>
      <c r="C6087">
        <v>21.582999999999998</v>
      </c>
    </row>
    <row r="6088" spans="1:3" x14ac:dyDescent="0.35">
      <c r="A6088" t="s">
        <v>29</v>
      </c>
      <c r="B6088" t="s">
        <v>28</v>
      </c>
      <c r="C6088">
        <v>21.582999999999998</v>
      </c>
    </row>
    <row r="6089" spans="1:3" x14ac:dyDescent="0.35">
      <c r="A6089" t="s">
        <v>29</v>
      </c>
      <c r="B6089" t="s">
        <v>28</v>
      </c>
      <c r="C6089">
        <v>21.582999999999998</v>
      </c>
    </row>
    <row r="6090" spans="1:3" x14ac:dyDescent="0.35">
      <c r="A6090" t="s">
        <v>29</v>
      </c>
      <c r="B6090" t="s">
        <v>28</v>
      </c>
      <c r="C6090">
        <v>21.582999999999998</v>
      </c>
    </row>
    <row r="6091" spans="1:3" x14ac:dyDescent="0.35">
      <c r="A6091" t="s">
        <v>29</v>
      </c>
      <c r="B6091" t="s">
        <v>28</v>
      </c>
      <c r="C6091">
        <v>24.183</v>
      </c>
    </row>
    <row r="6092" spans="1:3" x14ac:dyDescent="0.35">
      <c r="A6092" t="s">
        <v>29</v>
      </c>
      <c r="B6092" t="s">
        <v>28</v>
      </c>
      <c r="C6092">
        <v>24.183</v>
      </c>
    </row>
    <row r="6093" spans="1:3" x14ac:dyDescent="0.35">
      <c r="A6093" t="s">
        <v>29</v>
      </c>
      <c r="B6093" t="s">
        <v>28</v>
      </c>
      <c r="C6093">
        <v>24.427</v>
      </c>
    </row>
    <row r="6094" spans="1:3" x14ac:dyDescent="0.35">
      <c r="A6094" t="s">
        <v>29</v>
      </c>
      <c r="B6094" t="s">
        <v>28</v>
      </c>
      <c r="C6094">
        <v>24.37</v>
      </c>
    </row>
    <row r="6095" spans="1:3" x14ac:dyDescent="0.35">
      <c r="A6095" t="s">
        <v>29</v>
      </c>
      <c r="B6095" t="s">
        <v>28</v>
      </c>
      <c r="C6095">
        <v>22.763000000000002</v>
      </c>
    </row>
    <row r="6096" spans="1:3" x14ac:dyDescent="0.35">
      <c r="A6096" t="s">
        <v>29</v>
      </c>
      <c r="B6096" t="s">
        <v>28</v>
      </c>
      <c r="C6096">
        <v>22.803000000000001</v>
      </c>
    </row>
    <row r="6097" spans="1:3" x14ac:dyDescent="0.35">
      <c r="A6097" t="s">
        <v>29</v>
      </c>
      <c r="B6097" t="s">
        <v>28</v>
      </c>
      <c r="C6097">
        <v>23.023</v>
      </c>
    </row>
    <row r="6098" spans="1:3" x14ac:dyDescent="0.35">
      <c r="A6098" t="s">
        <v>29</v>
      </c>
      <c r="B6098" t="s">
        <v>28</v>
      </c>
      <c r="C6098">
        <v>23.122</v>
      </c>
    </row>
    <row r="6099" spans="1:3" x14ac:dyDescent="0.35">
      <c r="A6099" t="s">
        <v>29</v>
      </c>
      <c r="B6099" t="s">
        <v>28</v>
      </c>
      <c r="C6099">
        <v>23.122</v>
      </c>
    </row>
    <row r="6100" spans="1:3" x14ac:dyDescent="0.35">
      <c r="A6100" t="s">
        <v>29</v>
      </c>
      <c r="B6100" t="s">
        <v>28</v>
      </c>
      <c r="C6100">
        <v>23.122</v>
      </c>
    </row>
    <row r="6101" spans="1:3" x14ac:dyDescent="0.35">
      <c r="A6101" t="s">
        <v>3</v>
      </c>
      <c r="B6101" t="s">
        <v>26</v>
      </c>
      <c r="C6101">
        <v>13529.839</v>
      </c>
    </row>
    <row r="6102" spans="1:3" x14ac:dyDescent="0.35">
      <c r="A6102" t="s">
        <v>3</v>
      </c>
      <c r="B6102" t="s">
        <v>26</v>
      </c>
      <c r="C6102">
        <v>14605.159</v>
      </c>
    </row>
    <row r="6103" spans="1:3" x14ac:dyDescent="0.35">
      <c r="A6103" t="s">
        <v>3</v>
      </c>
      <c r="B6103" t="s">
        <v>26</v>
      </c>
      <c r="C6103">
        <v>14598.927</v>
      </c>
    </row>
    <row r="6104" spans="1:3" x14ac:dyDescent="0.35">
      <c r="A6104" t="s">
        <v>3</v>
      </c>
      <c r="B6104" t="s">
        <v>26</v>
      </c>
      <c r="C6104">
        <v>14748.504999999999</v>
      </c>
    </row>
    <row r="6105" spans="1:3" x14ac:dyDescent="0.35">
      <c r="A6105" t="s">
        <v>3</v>
      </c>
      <c r="B6105" t="s">
        <v>26</v>
      </c>
      <c r="C6105">
        <v>14721.106</v>
      </c>
    </row>
    <row r="6106" spans="1:3" x14ac:dyDescent="0.35">
      <c r="A6106" t="s">
        <v>3</v>
      </c>
      <c r="B6106" t="s">
        <v>26</v>
      </c>
      <c r="C6106">
        <v>14658.609</v>
      </c>
    </row>
    <row r="6107" spans="1:3" x14ac:dyDescent="0.35">
      <c r="A6107" t="s">
        <v>3</v>
      </c>
      <c r="B6107" t="s">
        <v>26</v>
      </c>
      <c r="C6107">
        <v>14552.738000000001</v>
      </c>
    </row>
    <row r="6108" spans="1:3" x14ac:dyDescent="0.35">
      <c r="A6108" t="s">
        <v>3</v>
      </c>
      <c r="B6108" t="s">
        <v>26</v>
      </c>
      <c r="C6108">
        <v>14615.119999999999</v>
      </c>
    </row>
    <row r="6109" spans="1:3" x14ac:dyDescent="0.35">
      <c r="A6109" t="s">
        <v>3</v>
      </c>
      <c r="B6109" t="s">
        <v>26</v>
      </c>
      <c r="C6109">
        <v>16127.842000000001</v>
      </c>
    </row>
    <row r="6110" spans="1:3" x14ac:dyDescent="0.35">
      <c r="A6110" t="s">
        <v>3</v>
      </c>
      <c r="B6110" t="s">
        <v>26</v>
      </c>
      <c r="C6110">
        <v>17061.533000000003</v>
      </c>
    </row>
    <row r="6111" spans="1:3" x14ac:dyDescent="0.35">
      <c r="A6111" t="s">
        <v>3</v>
      </c>
      <c r="B6111" t="s">
        <v>26</v>
      </c>
      <c r="C6111">
        <v>17718.093000000001</v>
      </c>
    </row>
    <row r="6112" spans="1:3" x14ac:dyDescent="0.35">
      <c r="A6112" t="s">
        <v>3</v>
      </c>
      <c r="B6112" t="s">
        <v>26</v>
      </c>
      <c r="C6112">
        <v>18543.663</v>
      </c>
    </row>
    <row r="6113" spans="1:3" x14ac:dyDescent="0.35">
      <c r="A6113" t="s">
        <v>3</v>
      </c>
      <c r="B6113" t="s">
        <v>26</v>
      </c>
      <c r="C6113">
        <v>19563.433000000001</v>
      </c>
    </row>
    <row r="6114" spans="1:3" x14ac:dyDescent="0.35">
      <c r="A6114" t="s">
        <v>3</v>
      </c>
      <c r="B6114" t="s">
        <v>26</v>
      </c>
      <c r="C6114">
        <v>19600.607</v>
      </c>
    </row>
    <row r="6115" spans="1:3" x14ac:dyDescent="0.35">
      <c r="A6115" t="s">
        <v>3</v>
      </c>
      <c r="B6115" t="s">
        <v>26</v>
      </c>
      <c r="C6115">
        <v>19421.814999999999</v>
      </c>
    </row>
    <row r="6116" spans="1:3" x14ac:dyDescent="0.35">
      <c r="A6116" t="s">
        <v>3</v>
      </c>
      <c r="B6116" t="s">
        <v>26</v>
      </c>
      <c r="C6116">
        <v>21231.115999999998</v>
      </c>
    </row>
    <row r="6117" spans="1:3" x14ac:dyDescent="0.35">
      <c r="A6117" t="s">
        <v>3</v>
      </c>
      <c r="B6117" t="s">
        <v>26</v>
      </c>
      <c r="C6117">
        <v>21509.664999999997</v>
      </c>
    </row>
    <row r="6118" spans="1:3" x14ac:dyDescent="0.35">
      <c r="A6118" t="s">
        <v>3</v>
      </c>
      <c r="B6118" t="s">
        <v>26</v>
      </c>
      <c r="C6118">
        <v>22989.102999999999</v>
      </c>
    </row>
    <row r="6119" spans="1:3" x14ac:dyDescent="0.35">
      <c r="A6119" t="s">
        <v>3</v>
      </c>
      <c r="B6119" t="s">
        <v>26</v>
      </c>
      <c r="C6119">
        <v>24623.078999999998</v>
      </c>
    </row>
    <row r="6120" spans="1:3" x14ac:dyDescent="0.35">
      <c r="A6120" t="s">
        <v>3</v>
      </c>
      <c r="B6120" t="s">
        <v>26</v>
      </c>
      <c r="C6120">
        <v>24864.927</v>
      </c>
    </row>
    <row r="6121" spans="1:3" x14ac:dyDescent="0.35">
      <c r="A6121" t="s">
        <v>3</v>
      </c>
      <c r="B6121" t="s">
        <v>26</v>
      </c>
      <c r="C6121">
        <v>1018</v>
      </c>
    </row>
    <row r="6122" spans="1:3" x14ac:dyDescent="0.35">
      <c r="A6122" t="s">
        <v>3</v>
      </c>
      <c r="B6122" t="s">
        <v>26</v>
      </c>
      <c r="C6122">
        <v>1018</v>
      </c>
    </row>
    <row r="6123" spans="1:3" x14ac:dyDescent="0.35">
      <c r="A6123" t="s">
        <v>3</v>
      </c>
      <c r="B6123" t="s">
        <v>26</v>
      </c>
      <c r="C6123">
        <v>1018</v>
      </c>
    </row>
    <row r="6124" spans="1:3" x14ac:dyDescent="0.35">
      <c r="A6124" t="s">
        <v>3</v>
      </c>
      <c r="B6124" t="s">
        <v>26</v>
      </c>
      <c r="C6124">
        <v>1018</v>
      </c>
    </row>
    <row r="6125" spans="1:3" x14ac:dyDescent="0.35">
      <c r="A6125" t="s">
        <v>3</v>
      </c>
      <c r="B6125" t="s">
        <v>26</v>
      </c>
      <c r="C6125">
        <v>1018</v>
      </c>
    </row>
    <row r="6126" spans="1:3" x14ac:dyDescent="0.35">
      <c r="A6126" t="s">
        <v>3</v>
      </c>
      <c r="B6126" t="s">
        <v>26</v>
      </c>
      <c r="C6126">
        <v>1018</v>
      </c>
    </row>
    <row r="6127" spans="1:3" x14ac:dyDescent="0.35">
      <c r="A6127" t="s">
        <v>3</v>
      </c>
      <c r="B6127" t="s">
        <v>26</v>
      </c>
      <c r="C6127">
        <v>1018</v>
      </c>
    </row>
    <row r="6128" spans="1:3" x14ac:dyDescent="0.35">
      <c r="A6128" t="s">
        <v>3</v>
      </c>
      <c r="B6128" t="s">
        <v>26</v>
      </c>
      <c r="C6128">
        <v>1018</v>
      </c>
    </row>
    <row r="6129" spans="1:3" x14ac:dyDescent="0.35">
      <c r="A6129" t="s">
        <v>3</v>
      </c>
      <c r="B6129" t="s">
        <v>26</v>
      </c>
      <c r="C6129">
        <v>1018</v>
      </c>
    </row>
    <row r="6130" spans="1:3" x14ac:dyDescent="0.35">
      <c r="A6130" t="s">
        <v>3</v>
      </c>
      <c r="B6130" t="s">
        <v>26</v>
      </c>
      <c r="C6130">
        <v>1018</v>
      </c>
    </row>
    <row r="6131" spans="1:3" x14ac:dyDescent="0.35">
      <c r="A6131" t="s">
        <v>3</v>
      </c>
      <c r="B6131" t="s">
        <v>26</v>
      </c>
      <c r="C6131">
        <v>1018</v>
      </c>
    </row>
    <row r="6132" spans="1:3" x14ac:dyDescent="0.35">
      <c r="A6132" t="s">
        <v>3</v>
      </c>
      <c r="B6132" t="s">
        <v>26</v>
      </c>
      <c r="C6132">
        <v>1018</v>
      </c>
    </row>
    <row r="6133" spans="1:3" x14ac:dyDescent="0.35">
      <c r="A6133" t="s">
        <v>3</v>
      </c>
      <c r="B6133" t="s">
        <v>26</v>
      </c>
      <c r="C6133">
        <v>1018</v>
      </c>
    </row>
    <row r="6134" spans="1:3" x14ac:dyDescent="0.35">
      <c r="A6134" t="s">
        <v>3</v>
      </c>
      <c r="B6134" t="s">
        <v>26</v>
      </c>
      <c r="C6134">
        <v>1018</v>
      </c>
    </row>
    <row r="6135" spans="1:3" x14ac:dyDescent="0.35">
      <c r="A6135" t="s">
        <v>3</v>
      </c>
      <c r="B6135" t="s">
        <v>26</v>
      </c>
      <c r="C6135">
        <v>1018</v>
      </c>
    </row>
    <row r="6136" spans="1:3" x14ac:dyDescent="0.35">
      <c r="A6136" t="s">
        <v>3</v>
      </c>
      <c r="B6136" t="s">
        <v>26</v>
      </c>
      <c r="C6136">
        <v>1763</v>
      </c>
    </row>
    <row r="6137" spans="1:3" x14ac:dyDescent="0.35">
      <c r="A6137" t="s">
        <v>3</v>
      </c>
      <c r="B6137" t="s">
        <v>26</v>
      </c>
      <c r="C6137">
        <v>1763</v>
      </c>
    </row>
    <row r="6138" spans="1:3" x14ac:dyDescent="0.35">
      <c r="A6138" t="s">
        <v>3</v>
      </c>
      <c r="B6138" t="s">
        <v>26</v>
      </c>
      <c r="C6138">
        <v>1763</v>
      </c>
    </row>
    <row r="6139" spans="1:3" x14ac:dyDescent="0.35">
      <c r="A6139" t="s">
        <v>3</v>
      </c>
      <c r="B6139" t="s">
        <v>26</v>
      </c>
      <c r="C6139">
        <v>1763</v>
      </c>
    </row>
    <row r="6140" spans="1:3" x14ac:dyDescent="0.35">
      <c r="A6140" t="s">
        <v>3</v>
      </c>
      <c r="B6140" t="s">
        <v>26</v>
      </c>
      <c r="C6140">
        <v>1790</v>
      </c>
    </row>
    <row r="6141" spans="1:3" x14ac:dyDescent="0.35">
      <c r="A6141" t="s">
        <v>3</v>
      </c>
      <c r="B6141" t="s">
        <v>26</v>
      </c>
      <c r="C6141">
        <v>974</v>
      </c>
    </row>
    <row r="6142" spans="1:3" x14ac:dyDescent="0.35">
      <c r="A6142" t="s">
        <v>3</v>
      </c>
      <c r="B6142" t="s">
        <v>26</v>
      </c>
      <c r="C6142">
        <v>974</v>
      </c>
    </row>
    <row r="6143" spans="1:3" x14ac:dyDescent="0.35">
      <c r="A6143" t="s">
        <v>3</v>
      </c>
      <c r="B6143" t="s">
        <v>26</v>
      </c>
      <c r="C6143">
        <v>974</v>
      </c>
    </row>
    <row r="6144" spans="1:3" x14ac:dyDescent="0.35">
      <c r="A6144" t="s">
        <v>3</v>
      </c>
      <c r="B6144" t="s">
        <v>26</v>
      </c>
      <c r="C6144">
        <v>974</v>
      </c>
    </row>
    <row r="6145" spans="1:3" x14ac:dyDescent="0.35">
      <c r="A6145" t="s">
        <v>3</v>
      </c>
      <c r="B6145" t="s">
        <v>26</v>
      </c>
      <c r="C6145">
        <v>974</v>
      </c>
    </row>
    <row r="6146" spans="1:3" x14ac:dyDescent="0.35">
      <c r="A6146" t="s">
        <v>3</v>
      </c>
      <c r="B6146" t="s">
        <v>26</v>
      </c>
      <c r="C6146">
        <v>974</v>
      </c>
    </row>
    <row r="6147" spans="1:3" x14ac:dyDescent="0.35">
      <c r="A6147" t="s">
        <v>3</v>
      </c>
      <c r="B6147" t="s">
        <v>26</v>
      </c>
      <c r="C6147">
        <v>974</v>
      </c>
    </row>
    <row r="6148" spans="1:3" x14ac:dyDescent="0.35">
      <c r="A6148" t="s">
        <v>3</v>
      </c>
      <c r="B6148" t="s">
        <v>26</v>
      </c>
      <c r="C6148">
        <v>974</v>
      </c>
    </row>
    <row r="6149" spans="1:3" x14ac:dyDescent="0.35">
      <c r="A6149" t="s">
        <v>3</v>
      </c>
      <c r="B6149" t="s">
        <v>26</v>
      </c>
      <c r="C6149">
        <v>974</v>
      </c>
    </row>
    <row r="6150" spans="1:3" x14ac:dyDescent="0.35">
      <c r="A6150" t="s">
        <v>3</v>
      </c>
      <c r="B6150" t="s">
        <v>26</v>
      </c>
      <c r="C6150">
        <v>974</v>
      </c>
    </row>
    <row r="6151" spans="1:3" x14ac:dyDescent="0.35">
      <c r="A6151" t="s">
        <v>3</v>
      </c>
      <c r="B6151" t="s">
        <v>26</v>
      </c>
      <c r="C6151">
        <v>974</v>
      </c>
    </row>
    <row r="6152" spans="1:3" x14ac:dyDescent="0.35">
      <c r="A6152" t="s">
        <v>3</v>
      </c>
      <c r="B6152" t="s">
        <v>26</v>
      </c>
      <c r="C6152">
        <v>974</v>
      </c>
    </row>
    <row r="6153" spans="1:3" x14ac:dyDescent="0.35">
      <c r="A6153" t="s">
        <v>3</v>
      </c>
      <c r="B6153" t="s">
        <v>26</v>
      </c>
      <c r="C6153">
        <v>974</v>
      </c>
    </row>
    <row r="6154" spans="1:3" x14ac:dyDescent="0.35">
      <c r="A6154" t="s">
        <v>3</v>
      </c>
      <c r="B6154" t="s">
        <v>26</v>
      </c>
      <c r="C6154">
        <v>974</v>
      </c>
    </row>
    <row r="6155" spans="1:3" x14ac:dyDescent="0.35">
      <c r="A6155" t="s">
        <v>3</v>
      </c>
      <c r="B6155" t="s">
        <v>26</v>
      </c>
      <c r="C6155">
        <v>974</v>
      </c>
    </row>
    <row r="6156" spans="1:3" x14ac:dyDescent="0.35">
      <c r="A6156" t="s">
        <v>3</v>
      </c>
      <c r="B6156" t="s">
        <v>26</v>
      </c>
      <c r="C6156">
        <v>974</v>
      </c>
    </row>
    <row r="6157" spans="1:3" x14ac:dyDescent="0.35">
      <c r="A6157" t="s">
        <v>3</v>
      </c>
      <c r="B6157" t="s">
        <v>26</v>
      </c>
      <c r="C6157">
        <v>974</v>
      </c>
    </row>
    <row r="6158" spans="1:3" x14ac:dyDescent="0.35">
      <c r="A6158" t="s">
        <v>3</v>
      </c>
      <c r="B6158" t="s">
        <v>26</v>
      </c>
      <c r="C6158">
        <v>974</v>
      </c>
    </row>
    <row r="6159" spans="1:3" x14ac:dyDescent="0.35">
      <c r="A6159" t="s">
        <v>3</v>
      </c>
      <c r="B6159" t="s">
        <v>26</v>
      </c>
      <c r="C6159">
        <v>974</v>
      </c>
    </row>
    <row r="6160" spans="1:3" x14ac:dyDescent="0.35">
      <c r="A6160" t="s">
        <v>3</v>
      </c>
      <c r="B6160" t="s">
        <v>26</v>
      </c>
      <c r="C6160">
        <v>974</v>
      </c>
    </row>
    <row r="6161" spans="1:3" x14ac:dyDescent="0.35">
      <c r="A6161" t="s">
        <v>3</v>
      </c>
      <c r="B6161" t="s">
        <v>25</v>
      </c>
      <c r="C6161">
        <v>903.52</v>
      </c>
    </row>
    <row r="6162" spans="1:3" x14ac:dyDescent="0.35">
      <c r="A6162" t="s">
        <v>3</v>
      </c>
      <c r="B6162" t="s">
        <v>25</v>
      </c>
      <c r="C6162">
        <v>895.63000000000011</v>
      </c>
    </row>
    <row r="6163" spans="1:3" x14ac:dyDescent="0.35">
      <c r="A6163" t="s">
        <v>3</v>
      </c>
      <c r="B6163" t="s">
        <v>25</v>
      </c>
      <c r="C6163">
        <v>886.95</v>
      </c>
    </row>
    <row r="6164" spans="1:3" x14ac:dyDescent="0.35">
      <c r="A6164" t="s">
        <v>3</v>
      </c>
      <c r="B6164" t="s">
        <v>25</v>
      </c>
      <c r="C6164">
        <v>867.21</v>
      </c>
    </row>
    <row r="6165" spans="1:3" x14ac:dyDescent="0.35">
      <c r="A6165" t="s">
        <v>3</v>
      </c>
      <c r="B6165" t="s">
        <v>25</v>
      </c>
      <c r="C6165">
        <v>917.87</v>
      </c>
    </row>
    <row r="6166" spans="1:3" x14ac:dyDescent="0.35">
      <c r="A6166" t="s">
        <v>3</v>
      </c>
      <c r="B6166" t="s">
        <v>25</v>
      </c>
      <c r="C6166">
        <v>917.88</v>
      </c>
    </row>
    <row r="6167" spans="1:3" x14ac:dyDescent="0.35">
      <c r="A6167" t="s">
        <v>3</v>
      </c>
      <c r="B6167" t="s">
        <v>25</v>
      </c>
      <c r="C6167">
        <v>958.39</v>
      </c>
    </row>
    <row r="6168" spans="1:3" x14ac:dyDescent="0.35">
      <c r="A6168" t="s">
        <v>3</v>
      </c>
      <c r="B6168" t="s">
        <v>25</v>
      </c>
      <c r="C6168">
        <v>1013.9300000000001</v>
      </c>
    </row>
    <row r="6169" spans="1:3" x14ac:dyDescent="0.35">
      <c r="A6169" t="s">
        <v>3</v>
      </c>
      <c r="B6169" t="s">
        <v>25</v>
      </c>
      <c r="C6169">
        <v>1016.6800000000001</v>
      </c>
    </row>
    <row r="6170" spans="1:3" x14ac:dyDescent="0.35">
      <c r="A6170" t="s">
        <v>3</v>
      </c>
      <c r="B6170" t="s">
        <v>25</v>
      </c>
      <c r="C6170">
        <v>1044.47</v>
      </c>
    </row>
    <row r="6171" spans="1:3" x14ac:dyDescent="0.35">
      <c r="A6171" t="s">
        <v>3</v>
      </c>
      <c r="B6171" t="s">
        <v>25</v>
      </c>
      <c r="C6171">
        <v>1156.79</v>
      </c>
    </row>
    <row r="6172" spans="1:3" x14ac:dyDescent="0.35">
      <c r="A6172" t="s">
        <v>3</v>
      </c>
      <c r="B6172" t="s">
        <v>25</v>
      </c>
      <c r="C6172">
        <v>1188.46</v>
      </c>
    </row>
    <row r="6173" spans="1:3" x14ac:dyDescent="0.35">
      <c r="A6173" t="s">
        <v>3</v>
      </c>
      <c r="B6173" t="s">
        <v>25</v>
      </c>
      <c r="C6173">
        <v>1366.24</v>
      </c>
    </row>
    <row r="6174" spans="1:3" x14ac:dyDescent="0.35">
      <c r="A6174" t="s">
        <v>3</v>
      </c>
      <c r="B6174" t="s">
        <v>25</v>
      </c>
      <c r="C6174">
        <v>1416.47</v>
      </c>
    </row>
    <row r="6175" spans="1:3" x14ac:dyDescent="0.35">
      <c r="A6175" t="s">
        <v>3</v>
      </c>
      <c r="B6175" t="s">
        <v>25</v>
      </c>
      <c r="C6175">
        <v>1622.58</v>
      </c>
    </row>
    <row r="6176" spans="1:3" x14ac:dyDescent="0.35">
      <c r="A6176" t="s">
        <v>3</v>
      </c>
      <c r="B6176" t="s">
        <v>25</v>
      </c>
      <c r="C6176">
        <v>1780.4399999999998</v>
      </c>
    </row>
    <row r="6177" spans="1:3" x14ac:dyDescent="0.35">
      <c r="A6177" t="s">
        <v>3</v>
      </c>
      <c r="B6177" t="s">
        <v>25</v>
      </c>
      <c r="C6177">
        <v>1779.4099999999999</v>
      </c>
    </row>
    <row r="6178" spans="1:3" x14ac:dyDescent="0.35">
      <c r="A6178" t="s">
        <v>3</v>
      </c>
      <c r="B6178" t="s">
        <v>25</v>
      </c>
      <c r="C6178">
        <v>1716.1399999999999</v>
      </c>
    </row>
    <row r="6179" spans="1:3" x14ac:dyDescent="0.35">
      <c r="A6179" t="s">
        <v>3</v>
      </c>
      <c r="B6179" t="s">
        <v>25</v>
      </c>
      <c r="C6179">
        <v>1673.9499999999998</v>
      </c>
    </row>
    <row r="6180" spans="1:3" x14ac:dyDescent="0.35">
      <c r="A6180" t="s">
        <v>3</v>
      </c>
      <c r="B6180" t="s">
        <v>25</v>
      </c>
      <c r="C6180">
        <v>2457.6</v>
      </c>
    </row>
    <row r="6181" spans="1:3" x14ac:dyDescent="0.35">
      <c r="A6181" t="s">
        <v>3</v>
      </c>
      <c r="B6181" t="s">
        <v>22</v>
      </c>
      <c r="C6181">
        <v>7965.8540000000003</v>
      </c>
    </row>
    <row r="6182" spans="1:3" x14ac:dyDescent="0.35">
      <c r="A6182" t="s">
        <v>3</v>
      </c>
      <c r="B6182" t="s">
        <v>22</v>
      </c>
      <c r="C6182">
        <v>7819.5519999999997</v>
      </c>
    </row>
    <row r="6183" spans="1:3" x14ac:dyDescent="0.35">
      <c r="A6183" t="s">
        <v>3</v>
      </c>
      <c r="B6183" t="s">
        <v>22</v>
      </c>
      <c r="C6183">
        <v>11142.95</v>
      </c>
    </row>
    <row r="6184" spans="1:3" x14ac:dyDescent="0.35">
      <c r="A6184" t="s">
        <v>3</v>
      </c>
      <c r="B6184" t="s">
        <v>22</v>
      </c>
      <c r="C6184">
        <v>13434.144</v>
      </c>
    </row>
    <row r="6185" spans="1:3" x14ac:dyDescent="0.35">
      <c r="A6185" t="s">
        <v>3</v>
      </c>
      <c r="B6185" t="s">
        <v>22</v>
      </c>
      <c r="C6185">
        <v>16432</v>
      </c>
    </row>
    <row r="6186" spans="1:3" x14ac:dyDescent="0.35">
      <c r="A6186" t="s">
        <v>3</v>
      </c>
      <c r="B6186" t="s">
        <v>22</v>
      </c>
      <c r="C6186">
        <v>16432</v>
      </c>
    </row>
    <row r="6187" spans="1:3" x14ac:dyDescent="0.35">
      <c r="A6187" t="s">
        <v>3</v>
      </c>
      <c r="B6187" t="s">
        <v>22</v>
      </c>
      <c r="C6187">
        <v>16670</v>
      </c>
    </row>
    <row r="6188" spans="1:3" x14ac:dyDescent="0.35">
      <c r="A6188" t="s">
        <v>3</v>
      </c>
      <c r="B6188" t="s">
        <v>22</v>
      </c>
      <c r="C6188">
        <v>17126</v>
      </c>
    </row>
    <row r="6189" spans="1:3" x14ac:dyDescent="0.35">
      <c r="A6189" t="s">
        <v>3</v>
      </c>
      <c r="B6189" t="s">
        <v>22</v>
      </c>
      <c r="C6189">
        <v>17945</v>
      </c>
    </row>
    <row r="6190" spans="1:3" x14ac:dyDescent="0.35">
      <c r="A6190" t="s">
        <v>3</v>
      </c>
      <c r="B6190" t="s">
        <v>22</v>
      </c>
      <c r="C6190">
        <v>17633</v>
      </c>
    </row>
    <row r="6191" spans="1:3" x14ac:dyDescent="0.35">
      <c r="A6191" t="s">
        <v>3</v>
      </c>
      <c r="B6191" t="s">
        <v>22</v>
      </c>
      <c r="C6191">
        <v>21761</v>
      </c>
    </row>
    <row r="6192" spans="1:3" x14ac:dyDescent="0.35">
      <c r="A6192" t="s">
        <v>3</v>
      </c>
      <c r="B6192" t="s">
        <v>22</v>
      </c>
      <c r="C6192">
        <v>22214</v>
      </c>
    </row>
    <row r="6193" spans="1:3" x14ac:dyDescent="0.35">
      <c r="A6193" t="s">
        <v>3</v>
      </c>
      <c r="B6193" t="s">
        <v>22</v>
      </c>
      <c r="C6193">
        <v>22855</v>
      </c>
    </row>
    <row r="6194" spans="1:3" x14ac:dyDescent="0.35">
      <c r="A6194" t="s">
        <v>3</v>
      </c>
      <c r="B6194" t="s">
        <v>22</v>
      </c>
      <c r="C6194">
        <v>24927</v>
      </c>
    </row>
    <row r="6195" spans="1:3" x14ac:dyDescent="0.35">
      <c r="A6195" t="s">
        <v>3</v>
      </c>
      <c r="B6195" t="s">
        <v>22</v>
      </c>
      <c r="C6195">
        <v>25486</v>
      </c>
    </row>
    <row r="6196" spans="1:3" x14ac:dyDescent="0.35">
      <c r="A6196" t="s">
        <v>3</v>
      </c>
      <c r="B6196" t="s">
        <v>22</v>
      </c>
      <c r="C6196">
        <v>26159.1</v>
      </c>
    </row>
    <row r="6197" spans="1:3" x14ac:dyDescent="0.35">
      <c r="A6197" t="s">
        <v>3</v>
      </c>
      <c r="B6197" t="s">
        <v>22</v>
      </c>
      <c r="C6197">
        <v>26871</v>
      </c>
    </row>
    <row r="6198" spans="1:3" x14ac:dyDescent="0.35">
      <c r="A6198" t="s">
        <v>3</v>
      </c>
      <c r="B6198" t="s">
        <v>22</v>
      </c>
      <c r="C6198">
        <v>27321</v>
      </c>
    </row>
    <row r="6199" spans="1:3" x14ac:dyDescent="0.35">
      <c r="A6199" t="s">
        <v>3</v>
      </c>
      <c r="B6199" t="s">
        <v>22</v>
      </c>
      <c r="C6199">
        <v>25497.73</v>
      </c>
    </row>
    <row r="6200" spans="1:3" x14ac:dyDescent="0.35">
      <c r="A6200" t="s">
        <v>3</v>
      </c>
      <c r="B6200" t="s">
        <v>22</v>
      </c>
      <c r="C6200">
        <v>26100.722000000002</v>
      </c>
    </row>
    <row r="6201" spans="1:3" x14ac:dyDescent="0.35">
      <c r="A6201" t="s">
        <v>3</v>
      </c>
      <c r="B6201" t="s">
        <v>22</v>
      </c>
      <c r="C6201">
        <v>1966</v>
      </c>
    </row>
    <row r="6202" spans="1:3" x14ac:dyDescent="0.35">
      <c r="A6202" t="s">
        <v>3</v>
      </c>
      <c r="B6202" t="s">
        <v>22</v>
      </c>
      <c r="C6202">
        <v>1966</v>
      </c>
    </row>
    <row r="6203" spans="1:3" x14ac:dyDescent="0.35">
      <c r="A6203" t="s">
        <v>3</v>
      </c>
      <c r="B6203" t="s">
        <v>22</v>
      </c>
      <c r="C6203">
        <v>2007</v>
      </c>
    </row>
    <row r="6204" spans="1:3" x14ac:dyDescent="0.35">
      <c r="A6204" t="s">
        <v>3</v>
      </c>
      <c r="B6204" t="s">
        <v>22</v>
      </c>
      <c r="C6204">
        <v>2007</v>
      </c>
    </row>
    <row r="6205" spans="1:3" x14ac:dyDescent="0.35">
      <c r="A6205" t="s">
        <v>3</v>
      </c>
      <c r="B6205" t="s">
        <v>22</v>
      </c>
      <c r="C6205">
        <v>2007</v>
      </c>
    </row>
    <row r="6206" spans="1:3" x14ac:dyDescent="0.35">
      <c r="A6206" t="s">
        <v>3</v>
      </c>
      <c r="B6206" t="s">
        <v>22</v>
      </c>
      <c r="C6206">
        <v>2007</v>
      </c>
    </row>
    <row r="6207" spans="1:3" x14ac:dyDescent="0.35">
      <c r="A6207" t="s">
        <v>3</v>
      </c>
      <c r="B6207" t="s">
        <v>22</v>
      </c>
      <c r="C6207">
        <v>2007</v>
      </c>
    </row>
    <row r="6208" spans="1:3" x14ac:dyDescent="0.35">
      <c r="A6208" t="s">
        <v>3</v>
      </c>
      <c r="B6208" t="s">
        <v>22</v>
      </c>
      <c r="C6208">
        <v>2007</v>
      </c>
    </row>
    <row r="6209" spans="1:3" x14ac:dyDescent="0.35">
      <c r="A6209" t="s">
        <v>3</v>
      </c>
      <c r="B6209" t="s">
        <v>22</v>
      </c>
      <c r="C6209">
        <v>2007</v>
      </c>
    </row>
    <row r="6210" spans="1:3" x14ac:dyDescent="0.35">
      <c r="A6210" t="s">
        <v>3</v>
      </c>
      <c r="B6210" t="s">
        <v>22</v>
      </c>
      <c r="C6210">
        <v>2007</v>
      </c>
    </row>
    <row r="6211" spans="1:3" x14ac:dyDescent="0.35">
      <c r="A6211" t="s">
        <v>3</v>
      </c>
      <c r="B6211" t="s">
        <v>22</v>
      </c>
      <c r="C6211">
        <v>2007</v>
      </c>
    </row>
    <row r="6212" spans="1:3" x14ac:dyDescent="0.35">
      <c r="A6212" t="s">
        <v>3</v>
      </c>
      <c r="B6212" t="s">
        <v>22</v>
      </c>
      <c r="C6212">
        <v>2007</v>
      </c>
    </row>
    <row r="6213" spans="1:3" x14ac:dyDescent="0.35">
      <c r="A6213" t="s">
        <v>3</v>
      </c>
      <c r="B6213" t="s">
        <v>22</v>
      </c>
      <c r="C6213">
        <v>2007</v>
      </c>
    </row>
    <row r="6214" spans="1:3" x14ac:dyDescent="0.35">
      <c r="A6214" t="s">
        <v>3</v>
      </c>
      <c r="B6214" t="s">
        <v>22</v>
      </c>
      <c r="C6214">
        <v>1990</v>
      </c>
    </row>
    <row r="6215" spans="1:3" x14ac:dyDescent="0.35">
      <c r="A6215" t="s">
        <v>3</v>
      </c>
      <c r="B6215" t="s">
        <v>22</v>
      </c>
      <c r="C6215">
        <v>1990</v>
      </c>
    </row>
    <row r="6216" spans="1:3" x14ac:dyDescent="0.35">
      <c r="A6216" t="s">
        <v>3</v>
      </c>
      <c r="B6216" t="s">
        <v>22</v>
      </c>
      <c r="C6216">
        <v>1990</v>
      </c>
    </row>
    <row r="6217" spans="1:3" x14ac:dyDescent="0.35">
      <c r="A6217" t="s">
        <v>3</v>
      </c>
      <c r="B6217" t="s">
        <v>22</v>
      </c>
      <c r="C6217">
        <v>1990</v>
      </c>
    </row>
    <row r="6218" spans="1:3" x14ac:dyDescent="0.35">
      <c r="A6218" t="s">
        <v>3</v>
      </c>
      <c r="B6218" t="s">
        <v>22</v>
      </c>
      <c r="C6218">
        <v>1990</v>
      </c>
    </row>
    <row r="6219" spans="1:3" x14ac:dyDescent="0.35">
      <c r="A6219" t="s">
        <v>3</v>
      </c>
      <c r="B6219" t="s">
        <v>22</v>
      </c>
      <c r="C6219">
        <v>1990</v>
      </c>
    </row>
    <row r="6220" spans="1:3" x14ac:dyDescent="0.35">
      <c r="A6220" t="s">
        <v>3</v>
      </c>
      <c r="B6220" t="s">
        <v>22</v>
      </c>
      <c r="C6220">
        <v>1990</v>
      </c>
    </row>
    <row r="6221" spans="1:3" x14ac:dyDescent="0.35">
      <c r="A6221" t="s">
        <v>3</v>
      </c>
      <c r="B6221" t="s">
        <v>22</v>
      </c>
      <c r="C6221">
        <v>152.94999999999999</v>
      </c>
    </row>
    <row r="6222" spans="1:3" x14ac:dyDescent="0.35">
      <c r="A6222" t="s">
        <v>3</v>
      </c>
      <c r="B6222" t="s">
        <v>22</v>
      </c>
      <c r="C6222">
        <v>165.97</v>
      </c>
    </row>
    <row r="6223" spans="1:3" x14ac:dyDescent="0.35">
      <c r="A6223" t="s">
        <v>3</v>
      </c>
      <c r="B6223" t="s">
        <v>20</v>
      </c>
      <c r="C6223">
        <v>5442</v>
      </c>
    </row>
    <row r="6224" spans="1:3" x14ac:dyDescent="0.35">
      <c r="A6224" t="s">
        <v>3</v>
      </c>
      <c r="B6224" t="s">
        <v>20</v>
      </c>
      <c r="C6224">
        <v>6042</v>
      </c>
    </row>
    <row r="6225" spans="1:3" x14ac:dyDescent="0.35">
      <c r="A6225" t="s">
        <v>3</v>
      </c>
      <c r="B6225" t="s">
        <v>20</v>
      </c>
      <c r="C6225">
        <v>6063</v>
      </c>
    </row>
    <row r="6226" spans="1:3" x14ac:dyDescent="0.35">
      <c r="A6226" t="s">
        <v>3</v>
      </c>
      <c r="B6226" t="s">
        <v>20</v>
      </c>
      <c r="C6226">
        <v>6503</v>
      </c>
    </row>
    <row r="6227" spans="1:3" x14ac:dyDescent="0.35">
      <c r="A6227" t="s">
        <v>3</v>
      </c>
      <c r="B6227" t="s">
        <v>20</v>
      </c>
      <c r="C6227">
        <v>6624</v>
      </c>
    </row>
    <row r="6228" spans="1:3" x14ac:dyDescent="0.35">
      <c r="A6228" t="s">
        <v>3</v>
      </c>
      <c r="B6228" t="s">
        <v>20</v>
      </c>
      <c r="C6228">
        <v>7324</v>
      </c>
    </row>
    <row r="6229" spans="1:3" x14ac:dyDescent="0.35">
      <c r="A6229" t="s">
        <v>3</v>
      </c>
      <c r="B6229" t="s">
        <v>20</v>
      </c>
      <c r="C6229">
        <v>7597</v>
      </c>
    </row>
    <row r="6230" spans="1:3" x14ac:dyDescent="0.35">
      <c r="A6230" t="s">
        <v>3</v>
      </c>
      <c r="B6230" t="s">
        <v>20</v>
      </c>
      <c r="C6230">
        <v>7760</v>
      </c>
    </row>
    <row r="6231" spans="1:3" x14ac:dyDescent="0.35">
      <c r="A6231" t="s">
        <v>3</v>
      </c>
      <c r="B6231" t="s">
        <v>20</v>
      </c>
      <c r="C6231">
        <v>8485</v>
      </c>
    </row>
    <row r="6232" spans="1:3" x14ac:dyDescent="0.35">
      <c r="A6232" t="s">
        <v>3</v>
      </c>
      <c r="B6232" t="s">
        <v>20</v>
      </c>
      <c r="C6232">
        <v>9601</v>
      </c>
    </row>
    <row r="6233" spans="1:3" x14ac:dyDescent="0.35">
      <c r="A6233" t="s">
        <v>3</v>
      </c>
      <c r="B6233" t="s">
        <v>20</v>
      </c>
      <c r="C6233">
        <v>10050</v>
      </c>
    </row>
    <row r="6234" spans="1:3" x14ac:dyDescent="0.35">
      <c r="A6234" t="s">
        <v>3</v>
      </c>
      <c r="B6234" t="s">
        <v>20</v>
      </c>
      <c r="C6234">
        <v>10871</v>
      </c>
    </row>
    <row r="6235" spans="1:3" x14ac:dyDescent="0.35">
      <c r="A6235" t="s">
        <v>3</v>
      </c>
      <c r="B6235" t="s">
        <v>20</v>
      </c>
      <c r="C6235">
        <v>11125</v>
      </c>
    </row>
    <row r="6236" spans="1:3" x14ac:dyDescent="0.35">
      <c r="A6236" t="s">
        <v>3</v>
      </c>
      <c r="B6236" t="s">
        <v>20</v>
      </c>
      <c r="C6236">
        <v>10838</v>
      </c>
    </row>
    <row r="6237" spans="1:3" x14ac:dyDescent="0.35">
      <c r="A6237" t="s">
        <v>3</v>
      </c>
      <c r="B6237" t="s">
        <v>20</v>
      </c>
      <c r="C6237">
        <v>12185</v>
      </c>
    </row>
    <row r="6238" spans="1:3" x14ac:dyDescent="0.35">
      <c r="A6238" t="s">
        <v>3</v>
      </c>
      <c r="B6238" t="s">
        <v>20</v>
      </c>
      <c r="C6238">
        <v>12985</v>
      </c>
    </row>
    <row r="6239" spans="1:3" x14ac:dyDescent="0.35">
      <c r="A6239" t="s">
        <v>3</v>
      </c>
      <c r="B6239" t="s">
        <v>20</v>
      </c>
      <c r="C6239">
        <v>15232</v>
      </c>
    </row>
    <row r="6240" spans="1:3" x14ac:dyDescent="0.35">
      <c r="A6240" t="s">
        <v>3</v>
      </c>
      <c r="B6240" t="s">
        <v>20</v>
      </c>
      <c r="C6240">
        <v>15249.6</v>
      </c>
    </row>
    <row r="6241" spans="1:3" x14ac:dyDescent="0.35">
      <c r="A6241" t="s">
        <v>3</v>
      </c>
      <c r="B6241" t="s">
        <v>20</v>
      </c>
      <c r="C6241">
        <v>15284.6</v>
      </c>
    </row>
    <row r="6242" spans="1:3" x14ac:dyDescent="0.35">
      <c r="A6242" t="s">
        <v>3</v>
      </c>
      <c r="B6242" t="s">
        <v>20</v>
      </c>
      <c r="C6242">
        <v>12907.601000000001</v>
      </c>
    </row>
    <row r="6243" spans="1:3" x14ac:dyDescent="0.35">
      <c r="A6243" t="s">
        <v>3</v>
      </c>
      <c r="B6243" t="s">
        <v>20</v>
      </c>
      <c r="C6243">
        <v>25</v>
      </c>
    </row>
    <row r="6244" spans="1:3" x14ac:dyDescent="0.35">
      <c r="A6244" t="s">
        <v>3</v>
      </c>
      <c r="B6244" t="s">
        <v>20</v>
      </c>
      <c r="C6244">
        <v>25</v>
      </c>
    </row>
    <row r="6245" spans="1:3" x14ac:dyDescent="0.35">
      <c r="A6245" t="s">
        <v>3</v>
      </c>
      <c r="B6245" t="s">
        <v>20</v>
      </c>
      <c r="C6245">
        <v>18.399999999999999</v>
      </c>
    </row>
    <row r="6246" spans="1:3" x14ac:dyDescent="0.35">
      <c r="A6246" t="s">
        <v>3</v>
      </c>
      <c r="B6246" t="s">
        <v>19</v>
      </c>
      <c r="C6246">
        <v>4449</v>
      </c>
    </row>
    <row r="6247" spans="1:3" x14ac:dyDescent="0.35">
      <c r="A6247" t="s">
        <v>3</v>
      </c>
      <c r="B6247" t="s">
        <v>19</v>
      </c>
      <c r="C6247">
        <v>4573.5</v>
      </c>
    </row>
    <row r="6248" spans="1:3" x14ac:dyDescent="0.35">
      <c r="A6248" t="s">
        <v>3</v>
      </c>
      <c r="B6248" t="s">
        <v>19</v>
      </c>
      <c r="C6248">
        <v>4478.5</v>
      </c>
    </row>
    <row r="6249" spans="1:3" x14ac:dyDescent="0.35">
      <c r="A6249" t="s">
        <v>3</v>
      </c>
      <c r="B6249" t="s">
        <v>19</v>
      </c>
      <c r="C6249">
        <v>4457.5</v>
      </c>
    </row>
    <row r="6250" spans="1:3" x14ac:dyDescent="0.35">
      <c r="A6250" t="s">
        <v>3</v>
      </c>
      <c r="B6250" t="s">
        <v>19</v>
      </c>
      <c r="C6250">
        <v>4568.5</v>
      </c>
    </row>
    <row r="6251" spans="1:3" x14ac:dyDescent="0.35">
      <c r="A6251" t="s">
        <v>3</v>
      </c>
      <c r="B6251" t="s">
        <v>19</v>
      </c>
      <c r="C6251">
        <v>4486.5</v>
      </c>
    </row>
    <row r="6252" spans="1:3" x14ac:dyDescent="0.35">
      <c r="A6252" t="s">
        <v>3</v>
      </c>
      <c r="B6252" t="s">
        <v>19</v>
      </c>
      <c r="C6252">
        <v>4400.5</v>
      </c>
    </row>
    <row r="6253" spans="1:3" x14ac:dyDescent="0.35">
      <c r="A6253" t="s">
        <v>3</v>
      </c>
      <c r="B6253" t="s">
        <v>19</v>
      </c>
      <c r="C6253">
        <v>4491.0110000000004</v>
      </c>
    </row>
    <row r="6254" spans="1:3" x14ac:dyDescent="0.35">
      <c r="A6254" t="s">
        <v>3</v>
      </c>
      <c r="B6254" t="s">
        <v>19</v>
      </c>
      <c r="C6254">
        <v>4549.5</v>
      </c>
    </row>
    <row r="6255" spans="1:3" x14ac:dyDescent="0.35">
      <c r="A6255" t="s">
        <v>3</v>
      </c>
      <c r="B6255" t="s">
        <v>19</v>
      </c>
      <c r="C6255">
        <v>4568.5</v>
      </c>
    </row>
    <row r="6256" spans="1:3" x14ac:dyDescent="0.35">
      <c r="A6256" t="s">
        <v>3</v>
      </c>
      <c r="B6256" t="s">
        <v>19</v>
      </c>
      <c r="C6256">
        <v>5026.5</v>
      </c>
    </row>
    <row r="6257" spans="1:3" x14ac:dyDescent="0.35">
      <c r="A6257" t="s">
        <v>3</v>
      </c>
      <c r="B6257" t="s">
        <v>19</v>
      </c>
      <c r="C6257">
        <v>4744.5</v>
      </c>
    </row>
    <row r="6258" spans="1:3" x14ac:dyDescent="0.35">
      <c r="A6258" t="s">
        <v>3</v>
      </c>
      <c r="B6258" t="s">
        <v>19</v>
      </c>
      <c r="C6258">
        <v>4680</v>
      </c>
    </row>
    <row r="6259" spans="1:3" x14ac:dyDescent="0.35">
      <c r="A6259" t="s">
        <v>3</v>
      </c>
      <c r="B6259" t="s">
        <v>19</v>
      </c>
      <c r="C6259">
        <v>4723</v>
      </c>
    </row>
    <row r="6260" spans="1:3" x14ac:dyDescent="0.35">
      <c r="A6260" t="s">
        <v>3</v>
      </c>
      <c r="B6260" t="s">
        <v>19</v>
      </c>
      <c r="C6260">
        <v>4829</v>
      </c>
    </row>
    <row r="6261" spans="1:3" x14ac:dyDescent="0.35">
      <c r="A6261" t="s">
        <v>3</v>
      </c>
      <c r="B6261" t="s">
        <v>19</v>
      </c>
      <c r="C6261">
        <v>5086</v>
      </c>
    </row>
    <row r="6262" spans="1:3" x14ac:dyDescent="0.35">
      <c r="A6262" t="s">
        <v>3</v>
      </c>
      <c r="B6262" t="s">
        <v>19</v>
      </c>
      <c r="C6262">
        <v>5092</v>
      </c>
    </row>
    <row r="6263" spans="1:3" x14ac:dyDescent="0.35">
      <c r="A6263" t="s">
        <v>3</v>
      </c>
      <c r="B6263" t="s">
        <v>19</v>
      </c>
      <c r="C6263">
        <v>5169.3819999999996</v>
      </c>
    </row>
    <row r="6264" spans="1:3" x14ac:dyDescent="0.35">
      <c r="A6264" t="s">
        <v>3</v>
      </c>
      <c r="B6264" t="s">
        <v>19</v>
      </c>
      <c r="C6264">
        <v>5540.473</v>
      </c>
    </row>
    <row r="6265" spans="1:3" x14ac:dyDescent="0.35">
      <c r="A6265" t="s">
        <v>3</v>
      </c>
      <c r="B6265" t="s">
        <v>19</v>
      </c>
      <c r="C6265">
        <v>5663.9450000000006</v>
      </c>
    </row>
    <row r="6266" spans="1:3" x14ac:dyDescent="0.35">
      <c r="A6266" t="s">
        <v>3</v>
      </c>
      <c r="B6266" t="s">
        <v>18</v>
      </c>
      <c r="C6266">
        <v>1502.6</v>
      </c>
    </row>
    <row r="6267" spans="1:3" x14ac:dyDescent="0.35">
      <c r="A6267" t="s">
        <v>3</v>
      </c>
      <c r="B6267" t="s">
        <v>18</v>
      </c>
      <c r="C6267">
        <v>1378</v>
      </c>
    </row>
    <row r="6268" spans="1:3" x14ac:dyDescent="0.35">
      <c r="A6268" t="s">
        <v>3</v>
      </c>
      <c r="B6268" t="s">
        <v>18</v>
      </c>
      <c r="C6268">
        <v>1558.3999999999999</v>
      </c>
    </row>
    <row r="6269" spans="1:3" x14ac:dyDescent="0.35">
      <c r="A6269" t="s">
        <v>3</v>
      </c>
      <c r="B6269" t="s">
        <v>18</v>
      </c>
      <c r="C6269">
        <v>1593.2</v>
      </c>
    </row>
    <row r="6270" spans="1:3" x14ac:dyDescent="0.35">
      <c r="A6270" t="s">
        <v>3</v>
      </c>
      <c r="B6270" t="s">
        <v>18</v>
      </c>
      <c r="C6270">
        <v>1610.7</v>
      </c>
    </row>
    <row r="6271" spans="1:3" x14ac:dyDescent="0.35">
      <c r="A6271" t="s">
        <v>3</v>
      </c>
      <c r="B6271" t="s">
        <v>18</v>
      </c>
      <c r="C6271">
        <v>1672.8</v>
      </c>
    </row>
    <row r="6272" spans="1:3" x14ac:dyDescent="0.35">
      <c r="A6272" t="s">
        <v>3</v>
      </c>
      <c r="B6272" t="s">
        <v>18</v>
      </c>
      <c r="C6272">
        <v>1919.4</v>
      </c>
    </row>
    <row r="6273" spans="1:3" x14ac:dyDescent="0.35">
      <c r="A6273" t="s">
        <v>3</v>
      </c>
      <c r="B6273" t="s">
        <v>18</v>
      </c>
      <c r="C6273">
        <v>2051.6</v>
      </c>
    </row>
    <row r="6274" spans="1:3" x14ac:dyDescent="0.35">
      <c r="A6274" t="s">
        <v>3</v>
      </c>
      <c r="B6274" t="s">
        <v>18</v>
      </c>
      <c r="C6274">
        <v>2378.6999999999998</v>
      </c>
    </row>
    <row r="6275" spans="1:3" x14ac:dyDescent="0.35">
      <c r="A6275" t="s">
        <v>3</v>
      </c>
      <c r="B6275" t="s">
        <v>18</v>
      </c>
      <c r="C6275">
        <v>2544.91</v>
      </c>
    </row>
    <row r="6276" spans="1:3" x14ac:dyDescent="0.35">
      <c r="A6276" t="s">
        <v>3</v>
      </c>
      <c r="B6276" t="s">
        <v>18</v>
      </c>
      <c r="C6276">
        <v>2791.34</v>
      </c>
    </row>
    <row r="6277" spans="1:3" x14ac:dyDescent="0.35">
      <c r="A6277" t="s">
        <v>3</v>
      </c>
      <c r="B6277" t="s">
        <v>18</v>
      </c>
      <c r="C6277">
        <v>2843.107</v>
      </c>
    </row>
    <row r="6278" spans="1:3" x14ac:dyDescent="0.35">
      <c r="A6278" t="s">
        <v>3</v>
      </c>
      <c r="B6278" t="s">
        <v>18</v>
      </c>
      <c r="C6278">
        <v>3086.37</v>
      </c>
    </row>
    <row r="6279" spans="1:3" x14ac:dyDescent="0.35">
      <c r="A6279" t="s">
        <v>3</v>
      </c>
      <c r="B6279" t="s">
        <v>18</v>
      </c>
      <c r="C6279">
        <v>3107.94</v>
      </c>
    </row>
    <row r="6280" spans="1:3" x14ac:dyDescent="0.35">
      <c r="A6280" t="s">
        <v>3</v>
      </c>
      <c r="B6280" t="s">
        <v>18</v>
      </c>
      <c r="C6280">
        <v>3291.89</v>
      </c>
    </row>
    <row r="6281" spans="1:3" x14ac:dyDescent="0.35">
      <c r="A6281" t="s">
        <v>3</v>
      </c>
      <c r="B6281" t="s">
        <v>18</v>
      </c>
      <c r="C6281">
        <v>3406.21</v>
      </c>
    </row>
    <row r="6282" spans="1:3" x14ac:dyDescent="0.35">
      <c r="A6282" t="s">
        <v>3</v>
      </c>
      <c r="B6282" t="s">
        <v>18</v>
      </c>
      <c r="C6282">
        <v>3586.62</v>
      </c>
    </row>
    <row r="6283" spans="1:3" x14ac:dyDescent="0.35">
      <c r="A6283" t="s">
        <v>3</v>
      </c>
      <c r="B6283" t="s">
        <v>18</v>
      </c>
      <c r="C6283">
        <v>3321.16</v>
      </c>
    </row>
    <row r="6284" spans="1:3" x14ac:dyDescent="0.35">
      <c r="A6284" t="s">
        <v>3</v>
      </c>
      <c r="B6284" t="s">
        <v>18</v>
      </c>
      <c r="C6284">
        <v>3321.16</v>
      </c>
    </row>
    <row r="6285" spans="1:3" x14ac:dyDescent="0.35">
      <c r="A6285" t="s">
        <v>3</v>
      </c>
      <c r="B6285" t="s">
        <v>18</v>
      </c>
      <c r="C6285">
        <v>3409.4920000000002</v>
      </c>
    </row>
    <row r="6286" spans="1:3" x14ac:dyDescent="0.35">
      <c r="A6286" t="s">
        <v>3</v>
      </c>
      <c r="B6286" t="s">
        <v>17</v>
      </c>
      <c r="C6286">
        <v>6.6</v>
      </c>
    </row>
    <row r="6287" spans="1:3" x14ac:dyDescent="0.35">
      <c r="A6287" t="s">
        <v>3</v>
      </c>
      <c r="B6287" t="s">
        <v>17</v>
      </c>
      <c r="C6287">
        <v>6.6</v>
      </c>
    </row>
    <row r="6288" spans="1:3" x14ac:dyDescent="0.35">
      <c r="A6288" t="s">
        <v>3</v>
      </c>
      <c r="B6288" t="s">
        <v>17</v>
      </c>
      <c r="C6288">
        <v>6.6</v>
      </c>
    </row>
    <row r="6289" spans="1:3" x14ac:dyDescent="0.35">
      <c r="A6289" t="s">
        <v>3</v>
      </c>
      <c r="B6289" t="s">
        <v>17</v>
      </c>
      <c r="C6289">
        <v>6.6</v>
      </c>
    </row>
    <row r="6290" spans="1:3" x14ac:dyDescent="0.35">
      <c r="A6290" t="s">
        <v>3</v>
      </c>
      <c r="B6290" t="s">
        <v>17</v>
      </c>
      <c r="C6290">
        <v>6.6</v>
      </c>
    </row>
    <row r="6291" spans="1:3" x14ac:dyDescent="0.35">
      <c r="A6291" t="s">
        <v>3</v>
      </c>
      <c r="B6291" t="s">
        <v>17</v>
      </c>
      <c r="C6291">
        <v>6.6</v>
      </c>
    </row>
    <row r="6292" spans="1:3" x14ac:dyDescent="0.35">
      <c r="A6292" t="s">
        <v>3</v>
      </c>
      <c r="B6292" t="s">
        <v>17</v>
      </c>
      <c r="C6292">
        <v>6.6</v>
      </c>
    </row>
    <row r="6293" spans="1:3" x14ac:dyDescent="0.35">
      <c r="A6293" t="s">
        <v>3</v>
      </c>
      <c r="B6293" t="s">
        <v>17</v>
      </c>
      <c r="C6293">
        <v>6.6</v>
      </c>
    </row>
    <row r="6294" spans="1:3" x14ac:dyDescent="0.35">
      <c r="A6294" t="s">
        <v>3</v>
      </c>
      <c r="B6294" t="s">
        <v>17</v>
      </c>
      <c r="C6294">
        <v>6.6</v>
      </c>
    </row>
    <row r="6295" spans="1:3" x14ac:dyDescent="0.35">
      <c r="A6295" t="s">
        <v>3</v>
      </c>
      <c r="B6295" t="s">
        <v>17</v>
      </c>
      <c r="C6295">
        <v>6.6</v>
      </c>
    </row>
    <row r="6296" spans="1:3" x14ac:dyDescent="0.35">
      <c r="A6296" t="s">
        <v>3</v>
      </c>
      <c r="B6296" t="s">
        <v>17</v>
      </c>
      <c r="C6296">
        <v>6.6</v>
      </c>
    </row>
    <row r="6297" spans="1:3" x14ac:dyDescent="0.35">
      <c r="A6297" t="s">
        <v>3</v>
      </c>
      <c r="B6297" t="s">
        <v>17</v>
      </c>
      <c r="C6297">
        <v>6.6</v>
      </c>
    </row>
    <row r="6298" spans="1:3" x14ac:dyDescent="0.35">
      <c r="A6298" t="s">
        <v>3</v>
      </c>
      <c r="B6298" t="s">
        <v>17</v>
      </c>
      <c r="C6298">
        <v>6.6</v>
      </c>
    </row>
    <row r="6299" spans="1:3" x14ac:dyDescent="0.35">
      <c r="A6299" t="s">
        <v>3</v>
      </c>
      <c r="B6299" t="s">
        <v>17</v>
      </c>
      <c r="C6299">
        <v>6.6</v>
      </c>
    </row>
    <row r="6300" spans="1:3" x14ac:dyDescent="0.35">
      <c r="A6300" t="s">
        <v>3</v>
      </c>
      <c r="B6300" t="s">
        <v>17</v>
      </c>
      <c r="C6300">
        <v>6.6</v>
      </c>
    </row>
    <row r="6301" spans="1:3" x14ac:dyDescent="0.35">
      <c r="A6301" t="s">
        <v>3</v>
      </c>
      <c r="B6301" t="s">
        <v>17</v>
      </c>
      <c r="C6301">
        <v>7.6</v>
      </c>
    </row>
    <row r="6302" spans="1:3" x14ac:dyDescent="0.35">
      <c r="A6302" t="s">
        <v>3</v>
      </c>
      <c r="B6302" t="s">
        <v>17</v>
      </c>
      <c r="C6302">
        <v>7.6</v>
      </c>
    </row>
    <row r="6303" spans="1:3" x14ac:dyDescent="0.35">
      <c r="A6303" t="s">
        <v>3</v>
      </c>
      <c r="B6303" t="s">
        <v>17</v>
      </c>
      <c r="C6303">
        <v>7.6</v>
      </c>
    </row>
    <row r="6304" spans="1:3" x14ac:dyDescent="0.35">
      <c r="A6304" t="s">
        <v>3</v>
      </c>
      <c r="B6304" t="s">
        <v>17</v>
      </c>
      <c r="C6304">
        <v>7.6</v>
      </c>
    </row>
    <row r="6305" spans="1:3" x14ac:dyDescent="0.35">
      <c r="A6305" t="s">
        <v>3</v>
      </c>
      <c r="B6305" t="s">
        <v>17</v>
      </c>
      <c r="C6305">
        <v>7.6</v>
      </c>
    </row>
    <row r="6306" spans="1:3" x14ac:dyDescent="0.35">
      <c r="A6306" t="s">
        <v>3</v>
      </c>
      <c r="B6306" t="s">
        <v>16</v>
      </c>
      <c r="C6306">
        <v>88.68</v>
      </c>
    </row>
    <row r="6307" spans="1:3" x14ac:dyDescent="0.35">
      <c r="A6307" t="s">
        <v>3</v>
      </c>
      <c r="B6307" t="s">
        <v>16</v>
      </c>
      <c r="C6307">
        <v>88.68</v>
      </c>
    </row>
    <row r="6308" spans="1:3" x14ac:dyDescent="0.35">
      <c r="A6308" t="s">
        <v>3</v>
      </c>
      <c r="B6308" t="s">
        <v>16</v>
      </c>
      <c r="C6308">
        <v>88.68</v>
      </c>
    </row>
    <row r="6309" spans="1:3" x14ac:dyDescent="0.35">
      <c r="A6309" t="s">
        <v>3</v>
      </c>
      <c r="B6309" t="s">
        <v>16</v>
      </c>
      <c r="C6309">
        <v>88.68</v>
      </c>
    </row>
    <row r="6310" spans="1:3" x14ac:dyDescent="0.35">
      <c r="A6310" t="s">
        <v>3</v>
      </c>
      <c r="B6310" t="s">
        <v>16</v>
      </c>
      <c r="C6310">
        <v>89.160000000000011</v>
      </c>
    </row>
    <row r="6311" spans="1:3" x14ac:dyDescent="0.35">
      <c r="A6311" t="s">
        <v>3</v>
      </c>
      <c r="B6311" t="s">
        <v>16</v>
      </c>
      <c r="C6311">
        <v>90.603999999999999</v>
      </c>
    </row>
    <row r="6312" spans="1:3" x14ac:dyDescent="0.35">
      <c r="A6312" t="s">
        <v>3</v>
      </c>
      <c r="B6312" t="s">
        <v>16</v>
      </c>
      <c r="C6312">
        <v>90.603999999999999</v>
      </c>
    </row>
    <row r="6313" spans="1:3" x14ac:dyDescent="0.35">
      <c r="A6313" t="s">
        <v>3</v>
      </c>
      <c r="B6313" t="s">
        <v>16</v>
      </c>
      <c r="C6313">
        <v>90.603999999999999</v>
      </c>
    </row>
    <row r="6314" spans="1:3" x14ac:dyDescent="0.35">
      <c r="A6314" t="s">
        <v>3</v>
      </c>
      <c r="B6314" t="s">
        <v>16</v>
      </c>
      <c r="C6314">
        <v>111.574</v>
      </c>
    </row>
    <row r="6315" spans="1:3" x14ac:dyDescent="0.35">
      <c r="A6315" t="s">
        <v>3</v>
      </c>
      <c r="B6315" t="s">
        <v>16</v>
      </c>
      <c r="C6315">
        <v>112.25399999999999</v>
      </c>
    </row>
    <row r="6316" spans="1:3" x14ac:dyDescent="0.35">
      <c r="A6316" t="s">
        <v>3</v>
      </c>
      <c r="B6316" t="s">
        <v>16</v>
      </c>
      <c r="C6316">
        <v>112.25399999999999</v>
      </c>
    </row>
    <row r="6317" spans="1:3" x14ac:dyDescent="0.35">
      <c r="A6317" t="s">
        <v>3</v>
      </c>
      <c r="B6317" t="s">
        <v>16</v>
      </c>
      <c r="C6317">
        <v>113.64</v>
      </c>
    </row>
    <row r="6318" spans="1:3" x14ac:dyDescent="0.35">
      <c r="A6318" t="s">
        <v>3</v>
      </c>
      <c r="B6318" t="s">
        <v>16</v>
      </c>
      <c r="C6318">
        <v>113.64</v>
      </c>
    </row>
    <row r="6319" spans="1:3" x14ac:dyDescent="0.35">
      <c r="A6319" t="s">
        <v>3</v>
      </c>
      <c r="B6319" t="s">
        <v>16</v>
      </c>
      <c r="C6319">
        <v>113.64</v>
      </c>
    </row>
    <row r="6320" spans="1:3" x14ac:dyDescent="0.35">
      <c r="A6320" t="s">
        <v>3</v>
      </c>
      <c r="B6320" t="s">
        <v>16</v>
      </c>
      <c r="C6320">
        <v>113.64</v>
      </c>
    </row>
    <row r="6321" spans="1:3" x14ac:dyDescent="0.35">
      <c r="A6321" t="s">
        <v>3</v>
      </c>
      <c r="B6321" t="s">
        <v>16</v>
      </c>
      <c r="C6321">
        <v>138.04</v>
      </c>
    </row>
    <row r="6322" spans="1:3" x14ac:dyDescent="0.35">
      <c r="A6322" t="s">
        <v>3</v>
      </c>
      <c r="B6322" t="s">
        <v>16</v>
      </c>
      <c r="C6322">
        <v>138.04</v>
      </c>
    </row>
    <row r="6323" spans="1:3" x14ac:dyDescent="0.35">
      <c r="A6323" t="s">
        <v>3</v>
      </c>
      <c r="B6323" t="s">
        <v>16</v>
      </c>
      <c r="C6323">
        <v>138.04</v>
      </c>
    </row>
    <row r="6324" spans="1:3" x14ac:dyDescent="0.35">
      <c r="A6324" t="s">
        <v>3</v>
      </c>
      <c r="B6324" t="s">
        <v>16</v>
      </c>
      <c r="C6324">
        <v>138.04</v>
      </c>
    </row>
    <row r="6325" spans="1:3" x14ac:dyDescent="0.35">
      <c r="A6325" t="s">
        <v>3</v>
      </c>
      <c r="B6325" t="s">
        <v>16</v>
      </c>
      <c r="C6325">
        <v>138.04</v>
      </c>
    </row>
    <row r="6326" spans="1:3" x14ac:dyDescent="0.35">
      <c r="A6326" t="s">
        <v>3</v>
      </c>
      <c r="B6326" t="s">
        <v>15</v>
      </c>
      <c r="C6326">
        <v>286.29599999999999</v>
      </c>
    </row>
    <row r="6327" spans="1:3" x14ac:dyDescent="0.35">
      <c r="A6327" t="s">
        <v>3</v>
      </c>
      <c r="B6327" t="s">
        <v>15</v>
      </c>
      <c r="C6327">
        <v>286.29599999999999</v>
      </c>
    </row>
    <row r="6328" spans="1:3" x14ac:dyDescent="0.35">
      <c r="A6328" t="s">
        <v>3</v>
      </c>
      <c r="B6328" t="s">
        <v>15</v>
      </c>
      <c r="C6328">
        <v>293.416</v>
      </c>
    </row>
    <row r="6329" spans="1:3" x14ac:dyDescent="0.35">
      <c r="A6329" t="s">
        <v>3</v>
      </c>
      <c r="B6329" t="s">
        <v>15</v>
      </c>
      <c r="C6329">
        <v>293.416</v>
      </c>
    </row>
    <row r="6330" spans="1:3" x14ac:dyDescent="0.35">
      <c r="A6330" t="s">
        <v>3</v>
      </c>
      <c r="B6330" t="s">
        <v>15</v>
      </c>
      <c r="C6330">
        <v>293.416</v>
      </c>
    </row>
    <row r="6331" spans="1:3" x14ac:dyDescent="0.35">
      <c r="A6331" t="s">
        <v>3</v>
      </c>
      <c r="B6331" t="s">
        <v>15</v>
      </c>
      <c r="C6331">
        <v>293.416</v>
      </c>
    </row>
    <row r="6332" spans="1:3" x14ac:dyDescent="0.35">
      <c r="A6332" t="s">
        <v>3</v>
      </c>
      <c r="B6332" t="s">
        <v>15</v>
      </c>
      <c r="C6332">
        <v>293.416</v>
      </c>
    </row>
    <row r="6333" spans="1:3" x14ac:dyDescent="0.35">
      <c r="A6333" t="s">
        <v>3</v>
      </c>
      <c r="B6333" t="s">
        <v>15</v>
      </c>
      <c r="C6333">
        <v>293.416</v>
      </c>
    </row>
    <row r="6334" spans="1:3" x14ac:dyDescent="0.35">
      <c r="A6334" t="s">
        <v>3</v>
      </c>
      <c r="B6334" t="s">
        <v>15</v>
      </c>
      <c r="C6334">
        <v>250.07599999999999</v>
      </c>
    </row>
    <row r="6335" spans="1:3" x14ac:dyDescent="0.35">
      <c r="A6335" t="s">
        <v>3</v>
      </c>
      <c r="B6335" t="s">
        <v>15</v>
      </c>
      <c r="C6335">
        <v>301.27999999999997</v>
      </c>
    </row>
    <row r="6336" spans="1:3" x14ac:dyDescent="0.35">
      <c r="A6336" t="s">
        <v>3</v>
      </c>
      <c r="B6336" t="s">
        <v>15</v>
      </c>
      <c r="C6336">
        <v>307.27999999999997</v>
      </c>
    </row>
    <row r="6337" spans="1:3" x14ac:dyDescent="0.35">
      <c r="A6337" t="s">
        <v>3</v>
      </c>
      <c r="B6337" t="s">
        <v>15</v>
      </c>
      <c r="C6337">
        <v>307.68</v>
      </c>
    </row>
    <row r="6338" spans="1:3" x14ac:dyDescent="0.35">
      <c r="A6338" t="s">
        <v>3</v>
      </c>
      <c r="B6338" t="s">
        <v>15</v>
      </c>
      <c r="C6338">
        <v>321.68</v>
      </c>
    </row>
    <row r="6339" spans="1:3" x14ac:dyDescent="0.35">
      <c r="A6339" t="s">
        <v>3</v>
      </c>
      <c r="B6339" t="s">
        <v>15</v>
      </c>
      <c r="C6339">
        <v>341.18</v>
      </c>
    </row>
    <row r="6340" spans="1:3" x14ac:dyDescent="0.35">
      <c r="A6340" t="s">
        <v>3</v>
      </c>
      <c r="B6340" t="s">
        <v>15</v>
      </c>
      <c r="C6340">
        <v>338.88</v>
      </c>
    </row>
    <row r="6341" spans="1:3" x14ac:dyDescent="0.35">
      <c r="A6341" t="s">
        <v>3</v>
      </c>
      <c r="B6341" t="s">
        <v>15</v>
      </c>
      <c r="C6341">
        <v>338.70499999999998</v>
      </c>
    </row>
    <row r="6342" spans="1:3" x14ac:dyDescent="0.35">
      <c r="A6342" t="s">
        <v>3</v>
      </c>
      <c r="B6342" t="s">
        <v>15</v>
      </c>
      <c r="C6342">
        <v>359.005</v>
      </c>
    </row>
    <row r="6343" spans="1:3" x14ac:dyDescent="0.35">
      <c r="A6343" t="s">
        <v>3</v>
      </c>
      <c r="B6343" t="s">
        <v>15</v>
      </c>
      <c r="C6343">
        <v>359.005</v>
      </c>
    </row>
    <row r="6344" spans="1:3" x14ac:dyDescent="0.35">
      <c r="A6344" t="s">
        <v>3</v>
      </c>
      <c r="B6344" t="s">
        <v>15</v>
      </c>
      <c r="C6344">
        <v>359.005</v>
      </c>
    </row>
    <row r="6345" spans="1:3" x14ac:dyDescent="0.35">
      <c r="A6345" t="s">
        <v>3</v>
      </c>
      <c r="B6345" t="s">
        <v>15</v>
      </c>
      <c r="C6345">
        <v>359.005</v>
      </c>
    </row>
    <row r="6346" spans="1:3" x14ac:dyDescent="0.35">
      <c r="A6346" t="s">
        <v>3</v>
      </c>
      <c r="B6346" t="s">
        <v>14</v>
      </c>
      <c r="C6346">
        <v>6</v>
      </c>
    </row>
    <row r="6347" spans="1:3" x14ac:dyDescent="0.35">
      <c r="A6347" t="s">
        <v>3</v>
      </c>
      <c r="B6347" t="s">
        <v>14</v>
      </c>
      <c r="C6347">
        <v>6</v>
      </c>
    </row>
    <row r="6348" spans="1:3" x14ac:dyDescent="0.35">
      <c r="A6348" t="s">
        <v>3</v>
      </c>
      <c r="B6348" t="s">
        <v>14</v>
      </c>
      <c r="C6348">
        <v>6</v>
      </c>
    </row>
    <row r="6349" spans="1:3" x14ac:dyDescent="0.35">
      <c r="A6349" t="s">
        <v>3</v>
      </c>
      <c r="B6349" t="s">
        <v>14</v>
      </c>
      <c r="C6349">
        <v>6</v>
      </c>
    </row>
    <row r="6350" spans="1:3" x14ac:dyDescent="0.35">
      <c r="A6350" t="s">
        <v>3</v>
      </c>
      <c r="B6350" t="s">
        <v>14</v>
      </c>
      <c r="C6350">
        <v>6</v>
      </c>
    </row>
    <row r="6351" spans="1:3" x14ac:dyDescent="0.35">
      <c r="A6351" t="s">
        <v>3</v>
      </c>
      <c r="B6351" t="s">
        <v>14</v>
      </c>
      <c r="C6351">
        <v>6</v>
      </c>
    </row>
    <row r="6352" spans="1:3" x14ac:dyDescent="0.35">
      <c r="A6352" t="s">
        <v>3</v>
      </c>
      <c r="B6352" t="s">
        <v>14</v>
      </c>
      <c r="C6352">
        <v>6</v>
      </c>
    </row>
    <row r="6353" spans="1:3" x14ac:dyDescent="0.35">
      <c r="A6353" t="s">
        <v>3</v>
      </c>
      <c r="B6353" t="s">
        <v>14</v>
      </c>
      <c r="C6353">
        <v>6</v>
      </c>
    </row>
    <row r="6354" spans="1:3" x14ac:dyDescent="0.35">
      <c r="A6354" t="s">
        <v>3</v>
      </c>
      <c r="B6354" t="s">
        <v>14</v>
      </c>
      <c r="C6354">
        <v>6</v>
      </c>
    </row>
    <row r="6355" spans="1:3" x14ac:dyDescent="0.35">
      <c r="A6355" t="s">
        <v>3</v>
      </c>
      <c r="B6355" t="s">
        <v>14</v>
      </c>
      <c r="C6355">
        <v>23</v>
      </c>
    </row>
    <row r="6356" spans="1:3" x14ac:dyDescent="0.35">
      <c r="A6356" t="s">
        <v>3</v>
      </c>
      <c r="B6356" t="s">
        <v>14</v>
      </c>
      <c r="C6356">
        <v>24.94</v>
      </c>
    </row>
    <row r="6357" spans="1:3" x14ac:dyDescent="0.35">
      <c r="A6357" t="s">
        <v>3</v>
      </c>
      <c r="B6357" t="s">
        <v>14</v>
      </c>
      <c r="C6357">
        <v>24.94</v>
      </c>
    </row>
    <row r="6358" spans="1:3" x14ac:dyDescent="0.35">
      <c r="A6358" t="s">
        <v>3</v>
      </c>
      <c r="B6358" t="s">
        <v>14</v>
      </c>
      <c r="C6358">
        <v>24.94</v>
      </c>
    </row>
    <row r="6359" spans="1:3" x14ac:dyDescent="0.35">
      <c r="A6359" t="s">
        <v>3</v>
      </c>
      <c r="B6359" t="s">
        <v>14</v>
      </c>
      <c r="C6359">
        <v>24.94</v>
      </c>
    </row>
    <row r="6360" spans="1:3" x14ac:dyDescent="0.35">
      <c r="A6360" t="s">
        <v>3</v>
      </c>
      <c r="B6360" t="s">
        <v>14</v>
      </c>
      <c r="C6360">
        <v>26.19</v>
      </c>
    </row>
    <row r="6361" spans="1:3" x14ac:dyDescent="0.35">
      <c r="A6361" t="s">
        <v>3</v>
      </c>
      <c r="B6361" t="s">
        <v>13</v>
      </c>
      <c r="C6361">
        <v>3208.8</v>
      </c>
    </row>
    <row r="6362" spans="1:3" x14ac:dyDescent="0.35">
      <c r="A6362" t="s">
        <v>3</v>
      </c>
      <c r="B6362" t="s">
        <v>13</v>
      </c>
      <c r="C6362">
        <v>2939.7</v>
      </c>
    </row>
    <row r="6363" spans="1:3" x14ac:dyDescent="0.35">
      <c r="A6363" t="s">
        <v>3</v>
      </c>
      <c r="B6363" t="s">
        <v>13</v>
      </c>
      <c r="C6363">
        <v>2938.3</v>
      </c>
    </row>
    <row r="6364" spans="1:3" x14ac:dyDescent="0.35">
      <c r="A6364" t="s">
        <v>3</v>
      </c>
      <c r="B6364" t="s">
        <v>13</v>
      </c>
      <c r="C6364">
        <v>2937</v>
      </c>
    </row>
    <row r="6365" spans="1:3" x14ac:dyDescent="0.35">
      <c r="A6365" t="s">
        <v>3</v>
      </c>
      <c r="B6365" t="s">
        <v>13</v>
      </c>
      <c r="C6365">
        <v>2959.7</v>
      </c>
    </row>
    <row r="6366" spans="1:3" x14ac:dyDescent="0.35">
      <c r="A6366" t="s">
        <v>3</v>
      </c>
      <c r="B6366" t="s">
        <v>13</v>
      </c>
      <c r="C6366">
        <v>2992.7</v>
      </c>
    </row>
    <row r="6367" spans="1:3" x14ac:dyDescent="0.35">
      <c r="A6367" t="s">
        <v>3</v>
      </c>
      <c r="B6367" t="s">
        <v>13</v>
      </c>
      <c r="C6367">
        <v>3441.5</v>
      </c>
    </row>
    <row r="6368" spans="1:3" x14ac:dyDescent="0.35">
      <c r="A6368" t="s">
        <v>3</v>
      </c>
      <c r="B6368" t="s">
        <v>13</v>
      </c>
      <c r="C6368">
        <v>3793.1</v>
      </c>
    </row>
    <row r="6369" spans="1:3" x14ac:dyDescent="0.35">
      <c r="A6369" t="s">
        <v>3</v>
      </c>
      <c r="B6369" t="s">
        <v>13</v>
      </c>
      <c r="C6369">
        <v>3915.2999999999997</v>
      </c>
    </row>
    <row r="6370" spans="1:3" x14ac:dyDescent="0.35">
      <c r="A6370" t="s">
        <v>3</v>
      </c>
      <c r="B6370" t="s">
        <v>13</v>
      </c>
      <c r="C6370">
        <v>4708.3999999999996</v>
      </c>
    </row>
    <row r="6371" spans="1:3" x14ac:dyDescent="0.35">
      <c r="A6371" t="s">
        <v>3</v>
      </c>
      <c r="B6371" t="s">
        <v>13</v>
      </c>
      <c r="C6371">
        <v>5174.3</v>
      </c>
    </row>
    <row r="6372" spans="1:3" x14ac:dyDescent="0.35">
      <c r="A6372" t="s">
        <v>3</v>
      </c>
      <c r="B6372" t="s">
        <v>13</v>
      </c>
      <c r="C6372">
        <v>5239.7000000000007</v>
      </c>
    </row>
    <row r="6373" spans="1:3" x14ac:dyDescent="0.35">
      <c r="A6373" t="s">
        <v>3</v>
      </c>
      <c r="B6373" t="s">
        <v>13</v>
      </c>
      <c r="C6373">
        <v>6134.4</v>
      </c>
    </row>
    <row r="6374" spans="1:3" x14ac:dyDescent="0.35">
      <c r="A6374" t="s">
        <v>3</v>
      </c>
      <c r="B6374" t="s">
        <v>13</v>
      </c>
      <c r="C6374">
        <v>7413.8</v>
      </c>
    </row>
    <row r="6375" spans="1:3" x14ac:dyDescent="0.35">
      <c r="A6375" t="s">
        <v>3</v>
      </c>
      <c r="B6375" t="s">
        <v>13</v>
      </c>
      <c r="C6375">
        <v>7301.9000000000005</v>
      </c>
    </row>
    <row r="6376" spans="1:3" x14ac:dyDescent="0.35">
      <c r="A6376" t="s">
        <v>3</v>
      </c>
      <c r="B6376" t="s">
        <v>13</v>
      </c>
      <c r="C6376">
        <v>7528.2</v>
      </c>
    </row>
    <row r="6377" spans="1:3" x14ac:dyDescent="0.35">
      <c r="A6377" t="s">
        <v>3</v>
      </c>
      <c r="B6377" t="s">
        <v>13</v>
      </c>
      <c r="C6377">
        <v>8742.19</v>
      </c>
    </row>
    <row r="6378" spans="1:3" x14ac:dyDescent="0.35">
      <c r="A6378" t="s">
        <v>3</v>
      </c>
      <c r="B6378" t="s">
        <v>13</v>
      </c>
      <c r="C6378">
        <v>8888.52</v>
      </c>
    </row>
    <row r="6379" spans="1:3" x14ac:dyDescent="0.35">
      <c r="A6379" t="s">
        <v>3</v>
      </c>
      <c r="B6379" t="s">
        <v>13</v>
      </c>
      <c r="C6379">
        <v>8988.48</v>
      </c>
    </row>
    <row r="6380" spans="1:3" x14ac:dyDescent="0.35">
      <c r="A6380" t="s">
        <v>3</v>
      </c>
      <c r="B6380" t="s">
        <v>13</v>
      </c>
      <c r="C6380">
        <v>8364.7919999999995</v>
      </c>
    </row>
    <row r="6381" spans="1:3" x14ac:dyDescent="0.35">
      <c r="A6381" t="s">
        <v>3</v>
      </c>
      <c r="B6381" t="s">
        <v>12</v>
      </c>
      <c r="C6381">
        <v>0.19</v>
      </c>
    </row>
    <row r="6382" spans="1:3" x14ac:dyDescent="0.35">
      <c r="A6382" t="s">
        <v>3</v>
      </c>
      <c r="B6382" t="s">
        <v>12</v>
      </c>
      <c r="C6382">
        <v>0.19</v>
      </c>
    </row>
    <row r="6383" spans="1:3" x14ac:dyDescent="0.35">
      <c r="A6383" t="s">
        <v>3</v>
      </c>
      <c r="B6383" t="s">
        <v>12</v>
      </c>
      <c r="C6383">
        <v>0.19</v>
      </c>
    </row>
    <row r="6384" spans="1:3" x14ac:dyDescent="0.35">
      <c r="A6384" t="s">
        <v>3</v>
      </c>
      <c r="B6384" t="s">
        <v>12</v>
      </c>
      <c r="C6384">
        <v>0.19</v>
      </c>
    </row>
    <row r="6385" spans="1:3" x14ac:dyDescent="0.35">
      <c r="A6385" t="s">
        <v>3</v>
      </c>
      <c r="B6385" t="s">
        <v>12</v>
      </c>
      <c r="C6385">
        <v>0.19</v>
      </c>
    </row>
    <row r="6386" spans="1:3" x14ac:dyDescent="0.35">
      <c r="A6386" t="s">
        <v>3</v>
      </c>
      <c r="B6386" t="s">
        <v>12</v>
      </c>
      <c r="C6386">
        <v>0.19</v>
      </c>
    </row>
    <row r="6387" spans="1:3" x14ac:dyDescent="0.35">
      <c r="A6387" t="s">
        <v>3</v>
      </c>
      <c r="B6387" t="s">
        <v>12</v>
      </c>
      <c r="C6387">
        <v>0.19</v>
      </c>
    </row>
    <row r="6388" spans="1:3" x14ac:dyDescent="0.35">
      <c r="A6388" t="s">
        <v>3</v>
      </c>
      <c r="B6388" t="s">
        <v>12</v>
      </c>
      <c r="C6388">
        <v>0.19</v>
      </c>
    </row>
    <row r="6389" spans="1:3" x14ac:dyDescent="0.35">
      <c r="A6389" t="s">
        <v>3</v>
      </c>
      <c r="B6389" t="s">
        <v>12</v>
      </c>
      <c r="C6389">
        <v>0.19</v>
      </c>
    </row>
    <row r="6390" spans="1:3" x14ac:dyDescent="0.35">
      <c r="A6390" t="s">
        <v>3</v>
      </c>
      <c r="B6390" t="s">
        <v>12</v>
      </c>
      <c r="C6390">
        <v>0.19</v>
      </c>
    </row>
    <row r="6391" spans="1:3" x14ac:dyDescent="0.35">
      <c r="A6391" t="s">
        <v>3</v>
      </c>
      <c r="B6391" t="s">
        <v>12</v>
      </c>
      <c r="C6391">
        <v>0.19</v>
      </c>
    </row>
    <row r="6392" spans="1:3" x14ac:dyDescent="0.35">
      <c r="A6392" t="s">
        <v>3</v>
      </c>
      <c r="B6392" t="s">
        <v>12</v>
      </c>
      <c r="C6392">
        <v>0.19</v>
      </c>
    </row>
    <row r="6393" spans="1:3" x14ac:dyDescent="0.35">
      <c r="A6393" t="s">
        <v>3</v>
      </c>
      <c r="B6393" t="s">
        <v>12</v>
      </c>
      <c r="C6393">
        <v>0.19</v>
      </c>
    </row>
    <row r="6394" spans="1:3" x14ac:dyDescent="0.35">
      <c r="A6394" t="s">
        <v>3</v>
      </c>
      <c r="B6394" t="s">
        <v>12</v>
      </c>
      <c r="C6394">
        <v>0.19</v>
      </c>
    </row>
    <row r="6395" spans="1:3" x14ac:dyDescent="0.35">
      <c r="A6395" t="s">
        <v>3</v>
      </c>
      <c r="B6395" t="s">
        <v>12</v>
      </c>
      <c r="C6395">
        <v>0.19</v>
      </c>
    </row>
    <row r="6396" spans="1:3" x14ac:dyDescent="0.35">
      <c r="A6396" t="s">
        <v>3</v>
      </c>
      <c r="B6396" t="s">
        <v>12</v>
      </c>
      <c r="C6396">
        <v>0.19</v>
      </c>
    </row>
    <row r="6397" spans="1:3" x14ac:dyDescent="0.35">
      <c r="A6397" t="s">
        <v>3</v>
      </c>
      <c r="B6397" t="s">
        <v>12</v>
      </c>
      <c r="C6397">
        <v>0.19</v>
      </c>
    </row>
    <row r="6398" spans="1:3" x14ac:dyDescent="0.35">
      <c r="A6398" t="s">
        <v>3</v>
      </c>
      <c r="B6398" t="s">
        <v>12</v>
      </c>
      <c r="C6398">
        <v>0.19</v>
      </c>
    </row>
    <row r="6399" spans="1:3" x14ac:dyDescent="0.35">
      <c r="A6399" t="s">
        <v>3</v>
      </c>
      <c r="B6399" t="s">
        <v>12</v>
      </c>
      <c r="C6399">
        <v>0.19</v>
      </c>
    </row>
    <row r="6400" spans="1:3" x14ac:dyDescent="0.35">
      <c r="A6400" t="s">
        <v>3</v>
      </c>
      <c r="B6400" t="s">
        <v>12</v>
      </c>
      <c r="C6400">
        <v>0.19</v>
      </c>
    </row>
    <row r="6401" spans="1:3" x14ac:dyDescent="0.35">
      <c r="A6401" t="s">
        <v>3</v>
      </c>
      <c r="B6401" t="s">
        <v>11</v>
      </c>
      <c r="C6401">
        <v>177</v>
      </c>
    </row>
    <row r="6402" spans="1:3" x14ac:dyDescent="0.35">
      <c r="A6402" t="s">
        <v>3</v>
      </c>
      <c r="B6402" t="s">
        <v>11</v>
      </c>
      <c r="C6402">
        <v>177</v>
      </c>
    </row>
    <row r="6403" spans="1:3" x14ac:dyDescent="0.35">
      <c r="A6403" t="s">
        <v>3</v>
      </c>
      <c r="B6403" t="s">
        <v>11</v>
      </c>
      <c r="C6403">
        <v>177</v>
      </c>
    </row>
    <row r="6404" spans="1:3" x14ac:dyDescent="0.35">
      <c r="A6404" t="s">
        <v>3</v>
      </c>
      <c r="B6404" t="s">
        <v>11</v>
      </c>
      <c r="C6404">
        <v>177</v>
      </c>
    </row>
    <row r="6405" spans="1:3" x14ac:dyDescent="0.35">
      <c r="A6405" t="s">
        <v>3</v>
      </c>
      <c r="B6405" t="s">
        <v>11</v>
      </c>
      <c r="C6405">
        <v>177</v>
      </c>
    </row>
    <row r="6406" spans="1:3" x14ac:dyDescent="0.35">
      <c r="A6406" t="s">
        <v>3</v>
      </c>
      <c r="B6406" t="s">
        <v>11</v>
      </c>
      <c r="C6406">
        <v>192</v>
      </c>
    </row>
    <row r="6407" spans="1:3" x14ac:dyDescent="0.35">
      <c r="A6407" t="s">
        <v>3</v>
      </c>
      <c r="B6407" t="s">
        <v>11</v>
      </c>
      <c r="C6407">
        <v>207</v>
      </c>
    </row>
    <row r="6408" spans="1:3" x14ac:dyDescent="0.35">
      <c r="A6408" t="s">
        <v>3</v>
      </c>
      <c r="B6408" t="s">
        <v>11</v>
      </c>
      <c r="C6408">
        <v>207</v>
      </c>
    </row>
    <row r="6409" spans="1:3" x14ac:dyDescent="0.35">
      <c r="A6409" t="s">
        <v>3</v>
      </c>
      <c r="B6409" t="s">
        <v>11</v>
      </c>
      <c r="C6409">
        <v>207</v>
      </c>
    </row>
    <row r="6410" spans="1:3" x14ac:dyDescent="0.35">
      <c r="A6410" t="s">
        <v>3</v>
      </c>
      <c r="B6410" t="s">
        <v>11</v>
      </c>
      <c r="C6410">
        <v>207</v>
      </c>
    </row>
    <row r="6411" spans="1:3" x14ac:dyDescent="0.35">
      <c r="A6411" t="s">
        <v>3</v>
      </c>
      <c r="B6411" t="s">
        <v>11</v>
      </c>
      <c r="C6411">
        <v>236</v>
      </c>
    </row>
    <row r="6412" spans="1:3" x14ac:dyDescent="0.35">
      <c r="A6412" t="s">
        <v>3</v>
      </c>
      <c r="B6412" t="s">
        <v>11</v>
      </c>
      <c r="C6412">
        <v>236</v>
      </c>
    </row>
    <row r="6413" spans="1:3" x14ac:dyDescent="0.35">
      <c r="A6413" t="s">
        <v>3</v>
      </c>
      <c r="B6413" t="s">
        <v>11</v>
      </c>
      <c r="C6413">
        <v>236</v>
      </c>
    </row>
    <row r="6414" spans="1:3" x14ac:dyDescent="0.35">
      <c r="A6414" t="s">
        <v>3</v>
      </c>
      <c r="B6414" t="s">
        <v>11</v>
      </c>
      <c r="C6414">
        <v>299</v>
      </c>
    </row>
    <row r="6415" spans="1:3" x14ac:dyDescent="0.35">
      <c r="A6415" t="s">
        <v>3</v>
      </c>
      <c r="B6415" t="s">
        <v>11</v>
      </c>
      <c r="C6415">
        <v>333</v>
      </c>
    </row>
    <row r="6416" spans="1:3" x14ac:dyDescent="0.35">
      <c r="A6416" t="s">
        <v>3</v>
      </c>
      <c r="B6416" t="s">
        <v>11</v>
      </c>
      <c r="C6416">
        <v>333</v>
      </c>
    </row>
    <row r="6417" spans="1:3" x14ac:dyDescent="0.35">
      <c r="A6417" t="s">
        <v>3</v>
      </c>
      <c r="B6417" t="s">
        <v>11</v>
      </c>
      <c r="C6417">
        <v>333</v>
      </c>
    </row>
    <row r="6418" spans="1:3" x14ac:dyDescent="0.35">
      <c r="A6418" t="s">
        <v>3</v>
      </c>
      <c r="B6418" t="s">
        <v>11</v>
      </c>
      <c r="C6418">
        <v>337.5</v>
      </c>
    </row>
    <row r="6419" spans="1:3" x14ac:dyDescent="0.35">
      <c r="A6419" t="s">
        <v>3</v>
      </c>
      <c r="B6419" t="s">
        <v>11</v>
      </c>
      <c r="C6419">
        <v>336.8</v>
      </c>
    </row>
    <row r="6420" spans="1:3" x14ac:dyDescent="0.35">
      <c r="A6420" t="s">
        <v>3</v>
      </c>
      <c r="B6420" t="s">
        <v>11</v>
      </c>
      <c r="C6420">
        <v>344.8</v>
      </c>
    </row>
    <row r="6421" spans="1:3" x14ac:dyDescent="0.35">
      <c r="A6421" t="s">
        <v>3</v>
      </c>
      <c r="B6421" t="s">
        <v>9</v>
      </c>
      <c r="C6421">
        <v>552.83900000000006</v>
      </c>
    </row>
    <row r="6422" spans="1:3" x14ac:dyDescent="0.35">
      <c r="A6422" t="s">
        <v>3</v>
      </c>
      <c r="B6422" t="s">
        <v>9</v>
      </c>
      <c r="C6422">
        <v>520.35599999999999</v>
      </c>
    </row>
    <row r="6423" spans="1:3" x14ac:dyDescent="0.35">
      <c r="A6423" t="s">
        <v>3</v>
      </c>
      <c r="B6423" t="s">
        <v>9</v>
      </c>
      <c r="C6423">
        <v>518.64800000000002</v>
      </c>
    </row>
    <row r="6424" spans="1:3" x14ac:dyDescent="0.35">
      <c r="A6424" t="s">
        <v>3</v>
      </c>
      <c r="B6424" t="s">
        <v>9</v>
      </c>
      <c r="C6424">
        <v>517.56899999999996</v>
      </c>
    </row>
    <row r="6425" spans="1:3" x14ac:dyDescent="0.35">
      <c r="A6425" t="s">
        <v>3</v>
      </c>
      <c r="B6425" t="s">
        <v>9</v>
      </c>
      <c r="C6425">
        <v>498.39</v>
      </c>
    </row>
    <row r="6426" spans="1:3" x14ac:dyDescent="0.35">
      <c r="A6426" t="s">
        <v>3</v>
      </c>
      <c r="B6426" t="s">
        <v>9</v>
      </c>
      <c r="C6426">
        <v>496.78899999999999</v>
      </c>
    </row>
    <row r="6427" spans="1:3" x14ac:dyDescent="0.35">
      <c r="A6427" t="s">
        <v>3</v>
      </c>
      <c r="B6427" t="s">
        <v>9</v>
      </c>
      <c r="C6427">
        <v>697.08799999999997</v>
      </c>
    </row>
    <row r="6428" spans="1:3" x14ac:dyDescent="0.35">
      <c r="A6428" t="s">
        <v>3</v>
      </c>
      <c r="B6428" t="s">
        <v>9</v>
      </c>
      <c r="C6428">
        <v>695.36800000000005</v>
      </c>
    </row>
    <row r="6429" spans="1:3" x14ac:dyDescent="0.35">
      <c r="A6429" t="s">
        <v>3</v>
      </c>
      <c r="B6429" t="s">
        <v>9</v>
      </c>
      <c r="C6429">
        <v>800.5</v>
      </c>
    </row>
    <row r="6430" spans="1:3" x14ac:dyDescent="0.35">
      <c r="A6430" t="s">
        <v>3</v>
      </c>
      <c r="B6430" t="s">
        <v>9</v>
      </c>
      <c r="C6430">
        <v>878.3</v>
      </c>
    </row>
    <row r="6431" spans="1:3" x14ac:dyDescent="0.35">
      <c r="A6431" t="s">
        <v>3</v>
      </c>
      <c r="B6431" t="s">
        <v>9</v>
      </c>
      <c r="C6431">
        <v>875.7</v>
      </c>
    </row>
    <row r="6432" spans="1:3" x14ac:dyDescent="0.35">
      <c r="A6432" t="s">
        <v>3</v>
      </c>
      <c r="B6432" t="s">
        <v>9</v>
      </c>
      <c r="C6432">
        <v>875.7</v>
      </c>
    </row>
    <row r="6433" spans="1:3" x14ac:dyDescent="0.35">
      <c r="A6433" t="s">
        <v>3</v>
      </c>
      <c r="B6433" t="s">
        <v>9</v>
      </c>
      <c r="C6433">
        <v>1075.7</v>
      </c>
    </row>
    <row r="6434" spans="1:3" x14ac:dyDescent="0.35">
      <c r="A6434" t="s">
        <v>3</v>
      </c>
      <c r="B6434" t="s">
        <v>9</v>
      </c>
      <c r="C6434">
        <v>1274.9000000000001</v>
      </c>
    </row>
    <row r="6435" spans="1:3" x14ac:dyDescent="0.35">
      <c r="A6435" t="s">
        <v>3</v>
      </c>
      <c r="B6435" t="s">
        <v>9</v>
      </c>
      <c r="C6435">
        <v>1274.9000000000001</v>
      </c>
    </row>
    <row r="6436" spans="1:3" x14ac:dyDescent="0.35">
      <c r="A6436" t="s">
        <v>3</v>
      </c>
      <c r="B6436" t="s">
        <v>9</v>
      </c>
      <c r="C6436">
        <v>1104.9000000000001</v>
      </c>
    </row>
    <row r="6437" spans="1:3" x14ac:dyDescent="0.35">
      <c r="A6437" t="s">
        <v>3</v>
      </c>
      <c r="B6437" t="s">
        <v>9</v>
      </c>
      <c r="C6437">
        <v>649.9</v>
      </c>
    </row>
    <row r="6438" spans="1:3" x14ac:dyDescent="0.35">
      <c r="A6438" t="s">
        <v>3</v>
      </c>
      <c r="B6438" t="s">
        <v>9</v>
      </c>
      <c r="C6438">
        <v>829.9</v>
      </c>
    </row>
    <row r="6439" spans="1:3" x14ac:dyDescent="0.35">
      <c r="A6439" t="s">
        <v>3</v>
      </c>
      <c r="B6439" t="s">
        <v>9</v>
      </c>
      <c r="C6439">
        <v>1190</v>
      </c>
    </row>
    <row r="6440" spans="1:3" x14ac:dyDescent="0.35">
      <c r="A6440" t="s">
        <v>3</v>
      </c>
      <c r="B6440" t="s">
        <v>9</v>
      </c>
      <c r="C6440">
        <v>1189.8800000000001</v>
      </c>
    </row>
    <row r="6441" spans="1:3" x14ac:dyDescent="0.35">
      <c r="A6441" t="s">
        <v>3</v>
      </c>
      <c r="B6441" t="s">
        <v>2</v>
      </c>
      <c r="C6441">
        <v>8018</v>
      </c>
    </row>
    <row r="6442" spans="1:3" x14ac:dyDescent="0.35">
      <c r="A6442" t="s">
        <v>3</v>
      </c>
      <c r="B6442" t="s">
        <v>2</v>
      </c>
      <c r="C6442">
        <v>8111</v>
      </c>
    </row>
    <row r="6443" spans="1:3" x14ac:dyDescent="0.35">
      <c r="A6443" t="s">
        <v>3</v>
      </c>
      <c r="B6443" t="s">
        <v>2</v>
      </c>
      <c r="C6443">
        <v>8086</v>
      </c>
    </row>
    <row r="6444" spans="1:3" x14ac:dyDescent="0.35">
      <c r="A6444" t="s">
        <v>3</v>
      </c>
      <c r="B6444" t="s">
        <v>2</v>
      </c>
      <c r="C6444">
        <v>8086</v>
      </c>
    </row>
    <row r="6445" spans="1:3" x14ac:dyDescent="0.35">
      <c r="A6445" t="s">
        <v>3</v>
      </c>
      <c r="B6445" t="s">
        <v>2</v>
      </c>
      <c r="C6445">
        <v>8260</v>
      </c>
    </row>
    <row r="6446" spans="1:3" x14ac:dyDescent="0.35">
      <c r="A6446" t="s">
        <v>3</v>
      </c>
      <c r="B6446" t="s">
        <v>2</v>
      </c>
      <c r="C6446">
        <v>7353.13</v>
      </c>
    </row>
    <row r="6447" spans="1:3" x14ac:dyDescent="0.35">
      <c r="A6447" t="s">
        <v>3</v>
      </c>
      <c r="B6447" t="s">
        <v>2</v>
      </c>
      <c r="C6447">
        <v>7619.1</v>
      </c>
    </row>
    <row r="6448" spans="1:3" x14ac:dyDescent="0.35">
      <c r="A6448" t="s">
        <v>3</v>
      </c>
      <c r="B6448" t="s">
        <v>2</v>
      </c>
      <c r="C6448">
        <v>7943.1</v>
      </c>
    </row>
    <row r="6449" spans="1:3" x14ac:dyDescent="0.35">
      <c r="A6449" t="s">
        <v>3</v>
      </c>
      <c r="B6449" t="s">
        <v>2</v>
      </c>
      <c r="C6449">
        <v>8568.1899999999987</v>
      </c>
    </row>
    <row r="6450" spans="1:3" x14ac:dyDescent="0.35">
      <c r="A6450" t="s">
        <v>3</v>
      </c>
      <c r="B6450" t="s">
        <v>2</v>
      </c>
      <c r="C6450">
        <v>9116.0399999999991</v>
      </c>
    </row>
    <row r="6451" spans="1:3" x14ac:dyDescent="0.35">
      <c r="A6451" t="s">
        <v>3</v>
      </c>
      <c r="B6451" t="s">
        <v>2</v>
      </c>
      <c r="C6451">
        <v>10221.39</v>
      </c>
    </row>
    <row r="6452" spans="1:3" x14ac:dyDescent="0.35">
      <c r="A6452" t="s">
        <v>3</v>
      </c>
      <c r="B6452" t="s">
        <v>2</v>
      </c>
      <c r="C6452">
        <v>11096.85</v>
      </c>
    </row>
    <row r="6453" spans="1:3" x14ac:dyDescent="0.35">
      <c r="A6453" t="s">
        <v>3</v>
      </c>
      <c r="B6453" t="s">
        <v>2</v>
      </c>
      <c r="C6453">
        <v>13067.88</v>
      </c>
    </row>
    <row r="6454" spans="1:3" x14ac:dyDescent="0.35">
      <c r="A6454" t="s">
        <v>3</v>
      </c>
      <c r="B6454" t="s">
        <v>2</v>
      </c>
      <c r="C6454">
        <v>15358.78</v>
      </c>
    </row>
    <row r="6455" spans="1:3" x14ac:dyDescent="0.35">
      <c r="A6455" t="s">
        <v>3</v>
      </c>
      <c r="B6455" t="s">
        <v>2</v>
      </c>
      <c r="C6455">
        <v>15636.78</v>
      </c>
    </row>
    <row r="6456" spans="1:3" x14ac:dyDescent="0.35">
      <c r="A6456" t="s">
        <v>3</v>
      </c>
      <c r="B6456" t="s">
        <v>2</v>
      </c>
      <c r="C6456">
        <v>15986.78</v>
      </c>
    </row>
    <row r="6457" spans="1:3" x14ac:dyDescent="0.35">
      <c r="A6457" t="s">
        <v>3</v>
      </c>
      <c r="B6457" t="s">
        <v>2</v>
      </c>
      <c r="C6457">
        <v>16056.78</v>
      </c>
    </row>
    <row r="6458" spans="1:3" x14ac:dyDescent="0.35">
      <c r="A6458" t="s">
        <v>3</v>
      </c>
      <c r="B6458" t="s">
        <v>2</v>
      </c>
      <c r="C6458">
        <v>16156.98</v>
      </c>
    </row>
    <row r="6459" spans="1:3" x14ac:dyDescent="0.35">
      <c r="A6459" t="s">
        <v>3</v>
      </c>
      <c r="B6459" t="s">
        <v>2</v>
      </c>
      <c r="C6459">
        <v>16331.9</v>
      </c>
    </row>
    <row r="6460" spans="1:3" x14ac:dyDescent="0.35">
      <c r="A6460" t="s">
        <v>3</v>
      </c>
      <c r="B6460" t="s">
        <v>2</v>
      </c>
      <c r="C6460">
        <v>16664.48</v>
      </c>
    </row>
    <row r="6461" spans="1:3" x14ac:dyDescent="0.35">
      <c r="A6461" t="s">
        <v>3</v>
      </c>
      <c r="B6461" t="s">
        <v>2</v>
      </c>
      <c r="C6461">
        <v>180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81671-3FFD-4FBD-8A9D-EF09023F05EC}">
  <sheetPr>
    <tabColor theme="7" tint="-0.499984740745262"/>
  </sheetPr>
  <dimension ref="A1"/>
  <sheetViews>
    <sheetView showGridLines="0" showRowColHeaders="0" zoomScale="95" zoomScaleNormal="95" workbookViewId="0">
      <selection activeCell="T22" sqref="T22"/>
    </sheetView>
  </sheetViews>
  <sheetFormatPr defaultRowHeight="14.5" x14ac:dyDescent="0.35"/>
  <cols>
    <col min="1" max="16384" width="8.7265625" style="13"/>
  </cols>
  <sheetData/>
  <pageMargins left="0.7" right="0.7" top="0.75" bottom="0.75" header="0.3" footer="0.3"/>
  <pageSetup paperSize="9" orientation="portrait" horizontalDpi="0" verticalDpi="0" r:id="rId1"/>
  <drawing r:id="rId2"/>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Data Renewable Energy</vt:lpstr>
      <vt:lpstr>RE vs Non-RE Capacity</vt:lpstr>
      <vt:lpstr>RE or Non-RE Year Count</vt:lpstr>
      <vt:lpstr>Non-Renewable Percentage</vt:lpstr>
      <vt:lpstr>Year Percentage</vt:lpstr>
      <vt:lpstr>Non Renewable Maps</vt:lpstr>
      <vt:lpstr>Dashboard</vt:lpstr>
      <vt:lpstr>'Data Renewable Energy'!Capacity</vt:lpstr>
      <vt:lpstr>'Data Renewable Energy'!Tech</vt:lpstr>
      <vt:lpstr>'Data Renewable Energy'!Year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Trisna Winarty</dc:creator>
  <cp:lastModifiedBy>Trisna Winarty</cp:lastModifiedBy>
  <dcterms:created xsi:type="dcterms:W3CDTF">2025-08-18T05:21:27Z</dcterms:created>
  <dcterms:modified xsi:type="dcterms:W3CDTF">2025-09-01T00:39:58Z</dcterms:modified>
</cp:coreProperties>
</file>